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1220" yWindow="0" windowWidth="32200" windowHeight="20880" activeTab="2"/>
  </bookViews>
  <sheets>
    <sheet name="Analysis" sheetId="1" r:id="rId1"/>
    <sheet name="Output" sheetId="2" r:id="rId2"/>
    <sheet name="FINAL" sheetId="3" r:id="rId3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36" i="1" l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J3" i="1"/>
  <c r="AC20" i="1"/>
  <c r="K3" i="1"/>
  <c r="J4" i="1"/>
  <c r="K4" i="1"/>
  <c r="J5" i="1"/>
  <c r="K5" i="1"/>
  <c r="J6" i="1"/>
  <c r="AC4" i="1"/>
  <c r="K6" i="1"/>
  <c r="J7" i="1"/>
  <c r="AC3" i="1"/>
  <c r="K7" i="1"/>
  <c r="J8" i="1"/>
  <c r="AC2" i="1"/>
  <c r="K8" i="1"/>
  <c r="J9" i="1"/>
  <c r="AC34" i="1"/>
  <c r="K9" i="1"/>
  <c r="J10" i="1"/>
  <c r="K10" i="1"/>
  <c r="J11" i="1"/>
  <c r="AC5" i="1"/>
  <c r="K11" i="1"/>
  <c r="J12" i="1"/>
  <c r="K12" i="1"/>
  <c r="J13" i="1"/>
  <c r="K13" i="1"/>
  <c r="J14" i="1"/>
  <c r="AC26" i="1"/>
  <c r="K14" i="1"/>
  <c r="J15" i="1"/>
  <c r="K15" i="1"/>
  <c r="J16" i="1"/>
  <c r="K16" i="1"/>
  <c r="J17" i="1"/>
  <c r="AC6" i="1"/>
  <c r="K17" i="1"/>
  <c r="J18" i="1"/>
  <c r="AC17" i="1"/>
  <c r="K18" i="1"/>
  <c r="J19" i="1"/>
  <c r="K19" i="1"/>
  <c r="J20" i="1"/>
  <c r="AC24" i="1"/>
  <c r="K20" i="1"/>
  <c r="J21" i="1"/>
  <c r="K21" i="1"/>
  <c r="J22" i="1"/>
  <c r="K22" i="1"/>
  <c r="J23" i="1"/>
  <c r="K23" i="1"/>
  <c r="J24" i="1"/>
  <c r="AC16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AC11" i="1"/>
  <c r="K33" i="1"/>
  <c r="J34" i="1"/>
  <c r="AC31" i="1"/>
  <c r="K34" i="1"/>
  <c r="J35" i="1"/>
  <c r="AC32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AC10" i="1"/>
  <c r="K47" i="1"/>
  <c r="J48" i="1"/>
  <c r="K48" i="1"/>
  <c r="J49" i="1"/>
  <c r="AC33" i="1"/>
  <c r="K49" i="1"/>
  <c r="J50" i="1"/>
  <c r="K50" i="1"/>
  <c r="J51" i="1"/>
  <c r="K51" i="1"/>
  <c r="J52" i="1"/>
  <c r="K52" i="1"/>
  <c r="J53" i="1"/>
  <c r="AC7" i="1"/>
  <c r="K53" i="1"/>
  <c r="J54" i="1"/>
  <c r="K54" i="1"/>
  <c r="J55" i="1"/>
  <c r="K55" i="1"/>
  <c r="J56" i="1"/>
  <c r="AC9" i="1"/>
  <c r="K56" i="1"/>
  <c r="J57" i="1"/>
  <c r="K57" i="1"/>
  <c r="J58" i="1"/>
  <c r="K58" i="1"/>
  <c r="J59" i="1"/>
  <c r="AC30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AC15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AC25" i="1"/>
  <c r="K77" i="1"/>
  <c r="J78" i="1"/>
  <c r="K78" i="1"/>
  <c r="J79" i="1"/>
  <c r="AC27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AC19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AC12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AC8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AC28" i="1"/>
  <c r="K138" i="1"/>
  <c r="J139" i="1"/>
  <c r="K139" i="1"/>
  <c r="J140" i="1"/>
  <c r="AC18" i="1"/>
  <c r="K140" i="1"/>
  <c r="J141" i="1"/>
  <c r="AC14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AC23" i="1"/>
  <c r="K177" i="1"/>
  <c r="J178" i="1"/>
  <c r="AC22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AC29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AC13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AC35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AC21" i="1"/>
  <c r="K2" i="1"/>
  <c r="J2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O3" i="1"/>
  <c r="P3" i="1"/>
  <c r="AG22" i="1"/>
  <c r="L3" i="1"/>
  <c r="Q3" i="1"/>
  <c r="AK15" i="1"/>
  <c r="M3" i="1"/>
  <c r="R3" i="1"/>
  <c r="N3" i="1"/>
  <c r="S3" i="1"/>
  <c r="T3" i="1"/>
  <c r="O2" i="1"/>
  <c r="P2" i="1"/>
  <c r="AG15" i="1"/>
  <c r="L2" i="1"/>
  <c r="Q2" i="1"/>
  <c r="AK11" i="1"/>
  <c r="M2" i="1"/>
  <c r="R2" i="1"/>
  <c r="N2" i="1"/>
  <c r="S2" i="1"/>
  <c r="T2" i="1"/>
  <c r="O4" i="1"/>
  <c r="P4" i="1"/>
  <c r="AG23" i="1"/>
  <c r="L4" i="1"/>
  <c r="Q4" i="1"/>
  <c r="AK18" i="1"/>
  <c r="M4" i="1"/>
  <c r="R4" i="1"/>
  <c r="AO13" i="1"/>
  <c r="N4" i="1"/>
  <c r="S4" i="1"/>
  <c r="T4" i="1"/>
  <c r="O5" i="1"/>
  <c r="P5" i="1"/>
  <c r="L5" i="1"/>
  <c r="Q5" i="1"/>
  <c r="M5" i="1"/>
  <c r="R5" i="1"/>
  <c r="N5" i="1"/>
  <c r="S5" i="1"/>
  <c r="T5" i="1"/>
  <c r="O6" i="1"/>
  <c r="P6" i="1"/>
  <c r="AG3" i="1"/>
  <c r="L6" i="1"/>
  <c r="Q6" i="1"/>
  <c r="AK3" i="1"/>
  <c r="M6" i="1"/>
  <c r="R6" i="1"/>
  <c r="AO10" i="1"/>
  <c r="N6" i="1"/>
  <c r="S6" i="1"/>
  <c r="T6" i="1"/>
  <c r="O7" i="1"/>
  <c r="P7" i="1"/>
  <c r="AG5" i="1"/>
  <c r="L7" i="1"/>
  <c r="Q7" i="1"/>
  <c r="AK4" i="1"/>
  <c r="M7" i="1"/>
  <c r="R7" i="1"/>
  <c r="AO4" i="1"/>
  <c r="N7" i="1"/>
  <c r="S7" i="1"/>
  <c r="T7" i="1"/>
  <c r="O8" i="1"/>
  <c r="P8" i="1"/>
  <c r="AG2" i="1"/>
  <c r="L8" i="1"/>
  <c r="Q8" i="1"/>
  <c r="AK2" i="1"/>
  <c r="M8" i="1"/>
  <c r="R8" i="1"/>
  <c r="AO2" i="1"/>
  <c r="N8" i="1"/>
  <c r="S8" i="1"/>
  <c r="T8" i="1"/>
  <c r="O9" i="1"/>
  <c r="P9" i="1"/>
  <c r="L9" i="1"/>
  <c r="Q9" i="1"/>
  <c r="M9" i="1"/>
  <c r="R9" i="1"/>
  <c r="N9" i="1"/>
  <c r="S9" i="1"/>
  <c r="T9" i="1"/>
  <c r="O10" i="1"/>
  <c r="P10" i="1"/>
  <c r="L10" i="1"/>
  <c r="Q10" i="1"/>
  <c r="M10" i="1"/>
  <c r="R10" i="1"/>
  <c r="AO22" i="1"/>
  <c r="N10" i="1"/>
  <c r="S10" i="1"/>
  <c r="T10" i="1"/>
  <c r="O11" i="1"/>
  <c r="P11" i="1"/>
  <c r="L11" i="1"/>
  <c r="Q11" i="1"/>
  <c r="AK9" i="1"/>
  <c r="M11" i="1"/>
  <c r="R11" i="1"/>
  <c r="AO11" i="1"/>
  <c r="N11" i="1"/>
  <c r="S11" i="1"/>
  <c r="T11" i="1"/>
  <c r="O12" i="1"/>
  <c r="P12" i="1"/>
  <c r="L12" i="1"/>
  <c r="Q12" i="1"/>
  <c r="M12" i="1"/>
  <c r="R12" i="1"/>
  <c r="AO29" i="1"/>
  <c r="N12" i="1"/>
  <c r="S12" i="1"/>
  <c r="T12" i="1"/>
  <c r="O13" i="1"/>
  <c r="P13" i="1"/>
  <c r="L13" i="1"/>
  <c r="Q13" i="1"/>
  <c r="M13" i="1"/>
  <c r="R13" i="1"/>
  <c r="AO30" i="1"/>
  <c r="N13" i="1"/>
  <c r="S13" i="1"/>
  <c r="T13" i="1"/>
  <c r="O14" i="1"/>
  <c r="P14" i="1"/>
  <c r="AG7" i="1"/>
  <c r="L14" i="1"/>
  <c r="Q14" i="1"/>
  <c r="AK6" i="1"/>
  <c r="M14" i="1"/>
  <c r="R14" i="1"/>
  <c r="AO35" i="1"/>
  <c r="N14" i="1"/>
  <c r="S14" i="1"/>
  <c r="T14" i="1"/>
  <c r="O15" i="1"/>
  <c r="P15" i="1"/>
  <c r="L15" i="1"/>
  <c r="Q15" i="1"/>
  <c r="M15" i="1"/>
  <c r="R15" i="1"/>
  <c r="N15" i="1"/>
  <c r="S15" i="1"/>
  <c r="T15" i="1"/>
  <c r="O16" i="1"/>
  <c r="P16" i="1"/>
  <c r="AG26" i="1"/>
  <c r="L16" i="1"/>
  <c r="Q16" i="1"/>
  <c r="AK21" i="1"/>
  <c r="M16" i="1"/>
  <c r="R16" i="1"/>
  <c r="N16" i="1"/>
  <c r="S16" i="1"/>
  <c r="T16" i="1"/>
  <c r="O17" i="1"/>
  <c r="P17" i="1"/>
  <c r="AG21" i="1"/>
  <c r="L17" i="1"/>
  <c r="Q17" i="1"/>
  <c r="AK7" i="1"/>
  <c r="M17" i="1"/>
  <c r="R17" i="1"/>
  <c r="AO26" i="1"/>
  <c r="N17" i="1"/>
  <c r="S17" i="1"/>
  <c r="T17" i="1"/>
  <c r="O18" i="1"/>
  <c r="P18" i="1"/>
  <c r="AG4" i="1"/>
  <c r="L18" i="1"/>
  <c r="Q18" i="1"/>
  <c r="AK5" i="1"/>
  <c r="M18" i="1"/>
  <c r="R18" i="1"/>
  <c r="AO3" i="1"/>
  <c r="N18" i="1"/>
  <c r="S18" i="1"/>
  <c r="T18" i="1"/>
  <c r="O19" i="1"/>
  <c r="P19" i="1"/>
  <c r="AG32" i="1"/>
  <c r="L19" i="1"/>
  <c r="Q19" i="1"/>
  <c r="AK34" i="1"/>
  <c r="M19" i="1"/>
  <c r="R19" i="1"/>
  <c r="AO5" i="1"/>
  <c r="N19" i="1"/>
  <c r="S19" i="1"/>
  <c r="T19" i="1"/>
  <c r="O20" i="1"/>
  <c r="P20" i="1"/>
  <c r="L20" i="1"/>
  <c r="Q20" i="1"/>
  <c r="AK24" i="1"/>
  <c r="M20" i="1"/>
  <c r="R20" i="1"/>
  <c r="AO20" i="1"/>
  <c r="N20" i="1"/>
  <c r="S20" i="1"/>
  <c r="T20" i="1"/>
  <c r="O21" i="1"/>
  <c r="P21" i="1"/>
  <c r="L21" i="1"/>
  <c r="Q21" i="1"/>
  <c r="M21" i="1"/>
  <c r="R21" i="1"/>
  <c r="AO32" i="1"/>
  <c r="N21" i="1"/>
  <c r="S21" i="1"/>
  <c r="T21" i="1"/>
  <c r="O22" i="1"/>
  <c r="P22" i="1"/>
  <c r="AG33" i="1"/>
  <c r="L22" i="1"/>
  <c r="Q22" i="1"/>
  <c r="AK32" i="1"/>
  <c r="M22" i="1"/>
  <c r="R22" i="1"/>
  <c r="N22" i="1"/>
  <c r="S22" i="1"/>
  <c r="T22" i="1"/>
  <c r="O23" i="1"/>
  <c r="P23" i="1"/>
  <c r="AG14" i="1"/>
  <c r="L23" i="1"/>
  <c r="Q23" i="1"/>
  <c r="M23" i="1"/>
  <c r="R23" i="1"/>
  <c r="N23" i="1"/>
  <c r="S23" i="1"/>
  <c r="T23" i="1"/>
  <c r="O24" i="1"/>
  <c r="P24" i="1"/>
  <c r="AG19" i="1"/>
  <c r="L24" i="1"/>
  <c r="Q24" i="1"/>
  <c r="M24" i="1"/>
  <c r="R24" i="1"/>
  <c r="N24" i="1"/>
  <c r="S24" i="1"/>
  <c r="T24" i="1"/>
  <c r="O25" i="1"/>
  <c r="P25" i="1"/>
  <c r="AG10" i="1"/>
  <c r="L25" i="1"/>
  <c r="Q25" i="1"/>
  <c r="AK10" i="1"/>
  <c r="M25" i="1"/>
  <c r="R25" i="1"/>
  <c r="AO27" i="1"/>
  <c r="N25" i="1"/>
  <c r="S25" i="1"/>
  <c r="T25" i="1"/>
  <c r="O26" i="1"/>
  <c r="P26" i="1"/>
  <c r="AG24" i="1"/>
  <c r="L26" i="1"/>
  <c r="Q26" i="1"/>
  <c r="M26" i="1"/>
  <c r="R26" i="1"/>
  <c r="AO17" i="1"/>
  <c r="N26" i="1"/>
  <c r="S26" i="1"/>
  <c r="T26" i="1"/>
  <c r="O27" i="1"/>
  <c r="P27" i="1"/>
  <c r="AG35" i="1"/>
  <c r="L27" i="1"/>
  <c r="Q27" i="1"/>
  <c r="M27" i="1"/>
  <c r="R27" i="1"/>
  <c r="N27" i="1"/>
  <c r="S27" i="1"/>
  <c r="T27" i="1"/>
  <c r="O28" i="1"/>
  <c r="P28" i="1"/>
  <c r="AG31" i="1"/>
  <c r="L28" i="1"/>
  <c r="Q28" i="1"/>
  <c r="M28" i="1"/>
  <c r="R28" i="1"/>
  <c r="N28" i="1"/>
  <c r="S28" i="1"/>
  <c r="T28" i="1"/>
  <c r="O29" i="1"/>
  <c r="P29" i="1"/>
  <c r="L29" i="1"/>
  <c r="Q29" i="1"/>
  <c r="M29" i="1"/>
  <c r="R29" i="1"/>
  <c r="N29" i="1"/>
  <c r="S29" i="1"/>
  <c r="T29" i="1"/>
  <c r="O30" i="1"/>
  <c r="P30" i="1"/>
  <c r="L30" i="1"/>
  <c r="Q30" i="1"/>
  <c r="M30" i="1"/>
  <c r="R30" i="1"/>
  <c r="N30" i="1"/>
  <c r="S30" i="1"/>
  <c r="T30" i="1"/>
  <c r="O31" i="1"/>
  <c r="P31" i="1"/>
  <c r="L31" i="1"/>
  <c r="Q31" i="1"/>
  <c r="M31" i="1"/>
  <c r="R31" i="1"/>
  <c r="N31" i="1"/>
  <c r="S31" i="1"/>
  <c r="T31" i="1"/>
  <c r="O32" i="1"/>
  <c r="P32" i="1"/>
  <c r="L32" i="1"/>
  <c r="Q32" i="1"/>
  <c r="M32" i="1"/>
  <c r="R32" i="1"/>
  <c r="AO12" i="1"/>
  <c r="N32" i="1"/>
  <c r="S32" i="1"/>
  <c r="T32" i="1"/>
  <c r="O33" i="1"/>
  <c r="P33" i="1"/>
  <c r="AG12" i="1"/>
  <c r="L33" i="1"/>
  <c r="Q33" i="1"/>
  <c r="M33" i="1"/>
  <c r="R33" i="1"/>
  <c r="N33" i="1"/>
  <c r="S33" i="1"/>
  <c r="T33" i="1"/>
  <c r="O34" i="1"/>
  <c r="P34" i="1"/>
  <c r="AG29" i="1"/>
  <c r="L34" i="1"/>
  <c r="Q34" i="1"/>
  <c r="AK13" i="1"/>
  <c r="M34" i="1"/>
  <c r="R34" i="1"/>
  <c r="AO6" i="1"/>
  <c r="N34" i="1"/>
  <c r="S34" i="1"/>
  <c r="T34" i="1"/>
  <c r="O35" i="1"/>
  <c r="P35" i="1"/>
  <c r="AG30" i="1"/>
  <c r="L35" i="1"/>
  <c r="Q35" i="1"/>
  <c r="AK14" i="1"/>
  <c r="M35" i="1"/>
  <c r="R35" i="1"/>
  <c r="AO7" i="1"/>
  <c r="N35" i="1"/>
  <c r="S35" i="1"/>
  <c r="T35" i="1"/>
  <c r="O36" i="1"/>
  <c r="P36" i="1"/>
  <c r="L36" i="1"/>
  <c r="Q36" i="1"/>
  <c r="M36" i="1"/>
  <c r="R36" i="1"/>
  <c r="AO25" i="1"/>
  <c r="N36" i="1"/>
  <c r="S36" i="1"/>
  <c r="T36" i="1"/>
  <c r="O37" i="1"/>
  <c r="P37" i="1"/>
  <c r="L37" i="1"/>
  <c r="Q37" i="1"/>
  <c r="M37" i="1"/>
  <c r="R37" i="1"/>
  <c r="AO19" i="1"/>
  <c r="N37" i="1"/>
  <c r="S37" i="1"/>
  <c r="T37" i="1"/>
  <c r="O38" i="1"/>
  <c r="P38" i="1"/>
  <c r="L38" i="1"/>
  <c r="Q38" i="1"/>
  <c r="M38" i="1"/>
  <c r="R38" i="1"/>
  <c r="N38" i="1"/>
  <c r="S38" i="1"/>
  <c r="T38" i="1"/>
  <c r="O39" i="1"/>
  <c r="P39" i="1"/>
  <c r="L39" i="1"/>
  <c r="Q39" i="1"/>
  <c r="M39" i="1"/>
  <c r="R39" i="1"/>
  <c r="N39" i="1"/>
  <c r="S39" i="1"/>
  <c r="T39" i="1"/>
  <c r="O40" i="1"/>
  <c r="P40" i="1"/>
  <c r="L40" i="1"/>
  <c r="Q40" i="1"/>
  <c r="M40" i="1"/>
  <c r="R40" i="1"/>
  <c r="N40" i="1"/>
  <c r="S40" i="1"/>
  <c r="T40" i="1"/>
  <c r="O41" i="1"/>
  <c r="P41" i="1"/>
  <c r="L41" i="1"/>
  <c r="Q41" i="1"/>
  <c r="M41" i="1"/>
  <c r="R41" i="1"/>
  <c r="N41" i="1"/>
  <c r="S41" i="1"/>
  <c r="T41" i="1"/>
  <c r="O42" i="1"/>
  <c r="P42" i="1"/>
  <c r="AG34" i="1"/>
  <c r="L42" i="1"/>
  <c r="Q42" i="1"/>
  <c r="M42" i="1"/>
  <c r="R42" i="1"/>
  <c r="N42" i="1"/>
  <c r="S42" i="1"/>
  <c r="T42" i="1"/>
  <c r="O43" i="1"/>
  <c r="P43" i="1"/>
  <c r="L43" i="1"/>
  <c r="Q43" i="1"/>
  <c r="M43" i="1"/>
  <c r="R43" i="1"/>
  <c r="N43" i="1"/>
  <c r="S43" i="1"/>
  <c r="T43" i="1"/>
  <c r="O44" i="1"/>
  <c r="P44" i="1"/>
  <c r="L44" i="1"/>
  <c r="Q44" i="1"/>
  <c r="AK29" i="1"/>
  <c r="M44" i="1"/>
  <c r="R44" i="1"/>
  <c r="N44" i="1"/>
  <c r="S44" i="1"/>
  <c r="T44" i="1"/>
  <c r="O45" i="1"/>
  <c r="P45" i="1"/>
  <c r="L45" i="1"/>
  <c r="Q45" i="1"/>
  <c r="M45" i="1"/>
  <c r="R45" i="1"/>
  <c r="N45" i="1"/>
  <c r="S45" i="1"/>
  <c r="T45" i="1"/>
  <c r="O46" i="1"/>
  <c r="P46" i="1"/>
  <c r="L46" i="1"/>
  <c r="Q46" i="1"/>
  <c r="M46" i="1"/>
  <c r="R46" i="1"/>
  <c r="N46" i="1"/>
  <c r="S46" i="1"/>
  <c r="T46" i="1"/>
  <c r="O47" i="1"/>
  <c r="P47" i="1"/>
  <c r="L47" i="1"/>
  <c r="Q47" i="1"/>
  <c r="M47" i="1"/>
  <c r="R47" i="1"/>
  <c r="AO15" i="1"/>
  <c r="N47" i="1"/>
  <c r="S47" i="1"/>
  <c r="T47" i="1"/>
  <c r="O48" i="1"/>
  <c r="P48" i="1"/>
  <c r="L48" i="1"/>
  <c r="Q48" i="1"/>
  <c r="M48" i="1"/>
  <c r="R48" i="1"/>
  <c r="N48" i="1"/>
  <c r="S48" i="1"/>
  <c r="T48" i="1"/>
  <c r="O49" i="1"/>
  <c r="P49" i="1"/>
  <c r="AG20" i="1"/>
  <c r="L49" i="1"/>
  <c r="Q49" i="1"/>
  <c r="M49" i="1"/>
  <c r="R49" i="1"/>
  <c r="N49" i="1"/>
  <c r="S49" i="1"/>
  <c r="T49" i="1"/>
  <c r="O50" i="1"/>
  <c r="P50" i="1"/>
  <c r="AG28" i="1"/>
  <c r="L50" i="1"/>
  <c r="Q50" i="1"/>
  <c r="AK35" i="1"/>
  <c r="M50" i="1"/>
  <c r="R50" i="1"/>
  <c r="AO28" i="1"/>
  <c r="N50" i="1"/>
  <c r="S50" i="1"/>
  <c r="T50" i="1"/>
  <c r="O51" i="1"/>
  <c r="P51" i="1"/>
  <c r="L51" i="1"/>
  <c r="Q51" i="1"/>
  <c r="M51" i="1"/>
  <c r="R51" i="1"/>
  <c r="N51" i="1"/>
  <c r="S51" i="1"/>
  <c r="T51" i="1"/>
  <c r="O52" i="1"/>
  <c r="P52" i="1"/>
  <c r="L52" i="1"/>
  <c r="Q52" i="1"/>
  <c r="M52" i="1"/>
  <c r="R52" i="1"/>
  <c r="N52" i="1"/>
  <c r="S52" i="1"/>
  <c r="T52" i="1"/>
  <c r="O53" i="1"/>
  <c r="P53" i="1"/>
  <c r="L53" i="1"/>
  <c r="Q53" i="1"/>
  <c r="M53" i="1"/>
  <c r="R53" i="1"/>
  <c r="N53" i="1"/>
  <c r="S53" i="1"/>
  <c r="T53" i="1"/>
  <c r="O54" i="1"/>
  <c r="P54" i="1"/>
  <c r="L54" i="1"/>
  <c r="Q54" i="1"/>
  <c r="M54" i="1"/>
  <c r="R54" i="1"/>
  <c r="N54" i="1"/>
  <c r="S54" i="1"/>
  <c r="T54" i="1"/>
  <c r="O55" i="1"/>
  <c r="P55" i="1"/>
  <c r="L55" i="1"/>
  <c r="Q55" i="1"/>
  <c r="M55" i="1"/>
  <c r="R55" i="1"/>
  <c r="N55" i="1"/>
  <c r="S55" i="1"/>
  <c r="T55" i="1"/>
  <c r="O56" i="1"/>
  <c r="P56" i="1"/>
  <c r="AG11" i="1"/>
  <c r="L56" i="1"/>
  <c r="Q56" i="1"/>
  <c r="AK8" i="1"/>
  <c r="M56" i="1"/>
  <c r="R56" i="1"/>
  <c r="AO8" i="1"/>
  <c r="N56" i="1"/>
  <c r="S56" i="1"/>
  <c r="T56" i="1"/>
  <c r="O57" i="1"/>
  <c r="P57" i="1"/>
  <c r="L57" i="1"/>
  <c r="Q57" i="1"/>
  <c r="M57" i="1"/>
  <c r="R57" i="1"/>
  <c r="N57" i="1"/>
  <c r="S57" i="1"/>
  <c r="T57" i="1"/>
  <c r="O58" i="1"/>
  <c r="P58" i="1"/>
  <c r="L58" i="1"/>
  <c r="Q58" i="1"/>
  <c r="M58" i="1"/>
  <c r="R58" i="1"/>
  <c r="N58" i="1"/>
  <c r="S58" i="1"/>
  <c r="T58" i="1"/>
  <c r="O59" i="1"/>
  <c r="P59" i="1"/>
  <c r="L59" i="1"/>
  <c r="Q59" i="1"/>
  <c r="M59" i="1"/>
  <c r="R59" i="1"/>
  <c r="N59" i="1"/>
  <c r="S59" i="1"/>
  <c r="T59" i="1"/>
  <c r="O60" i="1"/>
  <c r="P60" i="1"/>
  <c r="L60" i="1"/>
  <c r="Q60" i="1"/>
  <c r="M60" i="1"/>
  <c r="R60" i="1"/>
  <c r="AO24" i="1"/>
  <c r="N60" i="1"/>
  <c r="S60" i="1"/>
  <c r="T60" i="1"/>
  <c r="O61" i="1"/>
  <c r="P61" i="1"/>
  <c r="AG27" i="1"/>
  <c r="L61" i="1"/>
  <c r="Q61" i="1"/>
  <c r="M61" i="1"/>
  <c r="R61" i="1"/>
  <c r="N61" i="1"/>
  <c r="S61" i="1"/>
  <c r="T61" i="1"/>
  <c r="O62" i="1"/>
  <c r="P62" i="1"/>
  <c r="L62" i="1"/>
  <c r="Q62" i="1"/>
  <c r="M62" i="1"/>
  <c r="R62" i="1"/>
  <c r="N62" i="1"/>
  <c r="S62" i="1"/>
  <c r="T62" i="1"/>
  <c r="O63" i="1"/>
  <c r="P63" i="1"/>
  <c r="L63" i="1"/>
  <c r="Q63" i="1"/>
  <c r="M63" i="1"/>
  <c r="R63" i="1"/>
  <c r="AO16" i="1"/>
  <c r="N63" i="1"/>
  <c r="S63" i="1"/>
  <c r="T63" i="1"/>
  <c r="O64" i="1"/>
  <c r="P64" i="1"/>
  <c r="L64" i="1"/>
  <c r="Q64" i="1"/>
  <c r="AK27" i="1"/>
  <c r="M64" i="1"/>
  <c r="R64" i="1"/>
  <c r="N64" i="1"/>
  <c r="S64" i="1"/>
  <c r="T64" i="1"/>
  <c r="O65" i="1"/>
  <c r="P65" i="1"/>
  <c r="L65" i="1"/>
  <c r="Q65" i="1"/>
  <c r="M65" i="1"/>
  <c r="R65" i="1"/>
  <c r="N65" i="1"/>
  <c r="S65" i="1"/>
  <c r="T65" i="1"/>
  <c r="O66" i="1"/>
  <c r="P66" i="1"/>
  <c r="L66" i="1"/>
  <c r="Q66" i="1"/>
  <c r="M66" i="1"/>
  <c r="R66" i="1"/>
  <c r="N66" i="1"/>
  <c r="S66" i="1"/>
  <c r="T66" i="1"/>
  <c r="O67" i="1"/>
  <c r="P67" i="1"/>
  <c r="AG17" i="1"/>
  <c r="L67" i="1"/>
  <c r="Q67" i="1"/>
  <c r="AK17" i="1"/>
  <c r="M67" i="1"/>
  <c r="R67" i="1"/>
  <c r="N67" i="1"/>
  <c r="S67" i="1"/>
  <c r="T67" i="1"/>
  <c r="O68" i="1"/>
  <c r="P68" i="1"/>
  <c r="AG6" i="1"/>
  <c r="L68" i="1"/>
  <c r="Q68" i="1"/>
  <c r="M68" i="1"/>
  <c r="R68" i="1"/>
  <c r="N68" i="1"/>
  <c r="S68" i="1"/>
  <c r="T68" i="1"/>
  <c r="O69" i="1"/>
  <c r="P69" i="1"/>
  <c r="L69" i="1"/>
  <c r="Q69" i="1"/>
  <c r="M69" i="1"/>
  <c r="R69" i="1"/>
  <c r="N69" i="1"/>
  <c r="S69" i="1"/>
  <c r="T69" i="1"/>
  <c r="O70" i="1"/>
  <c r="P70" i="1"/>
  <c r="L70" i="1"/>
  <c r="Q70" i="1"/>
  <c r="M70" i="1"/>
  <c r="R70" i="1"/>
  <c r="N70" i="1"/>
  <c r="S70" i="1"/>
  <c r="T70" i="1"/>
  <c r="O71" i="1"/>
  <c r="P71" i="1"/>
  <c r="L71" i="1"/>
  <c r="Q71" i="1"/>
  <c r="M71" i="1"/>
  <c r="R71" i="1"/>
  <c r="N71" i="1"/>
  <c r="S71" i="1"/>
  <c r="T71" i="1"/>
  <c r="O72" i="1"/>
  <c r="P72" i="1"/>
  <c r="L72" i="1"/>
  <c r="Q72" i="1"/>
  <c r="M72" i="1"/>
  <c r="R72" i="1"/>
  <c r="N72" i="1"/>
  <c r="S72" i="1"/>
  <c r="T72" i="1"/>
  <c r="O73" i="1"/>
  <c r="P73" i="1"/>
  <c r="L73" i="1"/>
  <c r="Q73" i="1"/>
  <c r="M73" i="1"/>
  <c r="R73" i="1"/>
  <c r="N73" i="1"/>
  <c r="S73" i="1"/>
  <c r="T73" i="1"/>
  <c r="O74" i="1"/>
  <c r="P74" i="1"/>
  <c r="L74" i="1"/>
  <c r="Q74" i="1"/>
  <c r="M74" i="1"/>
  <c r="R74" i="1"/>
  <c r="AO18" i="1"/>
  <c r="N74" i="1"/>
  <c r="S74" i="1"/>
  <c r="T74" i="1"/>
  <c r="O75" i="1"/>
  <c r="P75" i="1"/>
  <c r="L75" i="1"/>
  <c r="Q75" i="1"/>
  <c r="M75" i="1"/>
  <c r="R75" i="1"/>
  <c r="N75" i="1"/>
  <c r="S75" i="1"/>
  <c r="T75" i="1"/>
  <c r="O76" i="1"/>
  <c r="P76" i="1"/>
  <c r="L76" i="1"/>
  <c r="Q76" i="1"/>
  <c r="M76" i="1"/>
  <c r="R76" i="1"/>
  <c r="N76" i="1"/>
  <c r="S76" i="1"/>
  <c r="T76" i="1"/>
  <c r="O77" i="1"/>
  <c r="P77" i="1"/>
  <c r="AG8" i="1"/>
  <c r="L77" i="1"/>
  <c r="Q77" i="1"/>
  <c r="M77" i="1"/>
  <c r="R77" i="1"/>
  <c r="N77" i="1"/>
  <c r="S77" i="1"/>
  <c r="T77" i="1"/>
  <c r="O78" i="1"/>
  <c r="P78" i="1"/>
  <c r="L78" i="1"/>
  <c r="Q78" i="1"/>
  <c r="M78" i="1"/>
  <c r="R78" i="1"/>
  <c r="N78" i="1"/>
  <c r="S78" i="1"/>
  <c r="T78" i="1"/>
  <c r="O79" i="1"/>
  <c r="P79" i="1"/>
  <c r="L79" i="1"/>
  <c r="Q79" i="1"/>
  <c r="M79" i="1"/>
  <c r="R79" i="1"/>
  <c r="N79" i="1"/>
  <c r="S79" i="1"/>
  <c r="T79" i="1"/>
  <c r="O80" i="1"/>
  <c r="P80" i="1"/>
  <c r="L80" i="1"/>
  <c r="Q80" i="1"/>
  <c r="M80" i="1"/>
  <c r="R80" i="1"/>
  <c r="N80" i="1"/>
  <c r="S80" i="1"/>
  <c r="T80" i="1"/>
  <c r="O81" i="1"/>
  <c r="P81" i="1"/>
  <c r="L81" i="1"/>
  <c r="Q81" i="1"/>
  <c r="M81" i="1"/>
  <c r="R81" i="1"/>
  <c r="N81" i="1"/>
  <c r="S81" i="1"/>
  <c r="T81" i="1"/>
  <c r="O82" i="1"/>
  <c r="P82" i="1"/>
  <c r="L82" i="1"/>
  <c r="Q82" i="1"/>
  <c r="M82" i="1"/>
  <c r="R82" i="1"/>
  <c r="N82" i="1"/>
  <c r="S82" i="1"/>
  <c r="T82" i="1"/>
  <c r="O83" i="1"/>
  <c r="P83" i="1"/>
  <c r="L83" i="1"/>
  <c r="Q83" i="1"/>
  <c r="M83" i="1"/>
  <c r="R83" i="1"/>
  <c r="N83" i="1"/>
  <c r="S83" i="1"/>
  <c r="T83" i="1"/>
  <c r="O84" i="1"/>
  <c r="P84" i="1"/>
  <c r="L84" i="1"/>
  <c r="Q84" i="1"/>
  <c r="M84" i="1"/>
  <c r="R84" i="1"/>
  <c r="N84" i="1"/>
  <c r="S84" i="1"/>
  <c r="T84" i="1"/>
  <c r="O85" i="1"/>
  <c r="P85" i="1"/>
  <c r="L85" i="1"/>
  <c r="Q85" i="1"/>
  <c r="M85" i="1"/>
  <c r="R85" i="1"/>
  <c r="N85" i="1"/>
  <c r="S85" i="1"/>
  <c r="T85" i="1"/>
  <c r="O86" i="1"/>
  <c r="P86" i="1"/>
  <c r="L86" i="1"/>
  <c r="Q86" i="1"/>
  <c r="M86" i="1"/>
  <c r="R86" i="1"/>
  <c r="N86" i="1"/>
  <c r="S86" i="1"/>
  <c r="T86" i="1"/>
  <c r="O87" i="1"/>
  <c r="P87" i="1"/>
  <c r="L87" i="1"/>
  <c r="Q87" i="1"/>
  <c r="M87" i="1"/>
  <c r="R87" i="1"/>
  <c r="AO31" i="1"/>
  <c r="N87" i="1"/>
  <c r="S87" i="1"/>
  <c r="T87" i="1"/>
  <c r="O88" i="1"/>
  <c r="P88" i="1"/>
  <c r="L88" i="1"/>
  <c r="Q88" i="1"/>
  <c r="M88" i="1"/>
  <c r="R88" i="1"/>
  <c r="N88" i="1"/>
  <c r="S88" i="1"/>
  <c r="T88" i="1"/>
  <c r="O89" i="1"/>
  <c r="P89" i="1"/>
  <c r="L89" i="1"/>
  <c r="Q89" i="1"/>
  <c r="M89" i="1"/>
  <c r="R89" i="1"/>
  <c r="N89" i="1"/>
  <c r="S89" i="1"/>
  <c r="T89" i="1"/>
  <c r="O90" i="1"/>
  <c r="P90" i="1"/>
  <c r="L90" i="1"/>
  <c r="Q90" i="1"/>
  <c r="M90" i="1"/>
  <c r="R90" i="1"/>
  <c r="N90" i="1"/>
  <c r="S90" i="1"/>
  <c r="T90" i="1"/>
  <c r="O91" i="1"/>
  <c r="P91" i="1"/>
  <c r="L91" i="1"/>
  <c r="Q91" i="1"/>
  <c r="M91" i="1"/>
  <c r="R91" i="1"/>
  <c r="N91" i="1"/>
  <c r="S91" i="1"/>
  <c r="T91" i="1"/>
  <c r="O92" i="1"/>
  <c r="P92" i="1"/>
  <c r="L92" i="1"/>
  <c r="Q92" i="1"/>
  <c r="M92" i="1"/>
  <c r="R92" i="1"/>
  <c r="N92" i="1"/>
  <c r="S92" i="1"/>
  <c r="T92" i="1"/>
  <c r="O93" i="1"/>
  <c r="P93" i="1"/>
  <c r="L93" i="1"/>
  <c r="Q93" i="1"/>
  <c r="M93" i="1"/>
  <c r="R93" i="1"/>
  <c r="N93" i="1"/>
  <c r="S93" i="1"/>
  <c r="T93" i="1"/>
  <c r="O94" i="1"/>
  <c r="P94" i="1"/>
  <c r="L94" i="1"/>
  <c r="Q94" i="1"/>
  <c r="M94" i="1"/>
  <c r="R94" i="1"/>
  <c r="N94" i="1"/>
  <c r="S94" i="1"/>
  <c r="T94" i="1"/>
  <c r="O95" i="1"/>
  <c r="P95" i="1"/>
  <c r="L95" i="1"/>
  <c r="Q95" i="1"/>
  <c r="M95" i="1"/>
  <c r="R95" i="1"/>
  <c r="N95" i="1"/>
  <c r="S95" i="1"/>
  <c r="T95" i="1"/>
  <c r="O96" i="1"/>
  <c r="P96" i="1"/>
  <c r="L96" i="1"/>
  <c r="Q96" i="1"/>
  <c r="M96" i="1"/>
  <c r="R96" i="1"/>
  <c r="N96" i="1"/>
  <c r="S96" i="1"/>
  <c r="T96" i="1"/>
  <c r="O97" i="1"/>
  <c r="P97" i="1"/>
  <c r="L97" i="1"/>
  <c r="Q97" i="1"/>
  <c r="M97" i="1"/>
  <c r="R97" i="1"/>
  <c r="N97" i="1"/>
  <c r="S97" i="1"/>
  <c r="T97" i="1"/>
  <c r="O98" i="1"/>
  <c r="P98" i="1"/>
  <c r="L98" i="1"/>
  <c r="Q98" i="1"/>
  <c r="M98" i="1"/>
  <c r="R98" i="1"/>
  <c r="N98" i="1"/>
  <c r="S98" i="1"/>
  <c r="T98" i="1"/>
  <c r="O99" i="1"/>
  <c r="P99" i="1"/>
  <c r="AG25" i="1"/>
  <c r="L99" i="1"/>
  <c r="Q99" i="1"/>
  <c r="M99" i="1"/>
  <c r="R99" i="1"/>
  <c r="N99" i="1"/>
  <c r="S99" i="1"/>
  <c r="T99" i="1"/>
  <c r="O100" i="1"/>
  <c r="P100" i="1"/>
  <c r="L100" i="1"/>
  <c r="Q100" i="1"/>
  <c r="M100" i="1"/>
  <c r="R100" i="1"/>
  <c r="N100" i="1"/>
  <c r="S100" i="1"/>
  <c r="T100" i="1"/>
  <c r="O101" i="1"/>
  <c r="P101" i="1"/>
  <c r="L101" i="1"/>
  <c r="Q101" i="1"/>
  <c r="M101" i="1"/>
  <c r="R101" i="1"/>
  <c r="N101" i="1"/>
  <c r="S101" i="1"/>
  <c r="T101" i="1"/>
  <c r="O102" i="1"/>
  <c r="P102" i="1"/>
  <c r="L102" i="1"/>
  <c r="Q102" i="1"/>
  <c r="M102" i="1"/>
  <c r="R102" i="1"/>
  <c r="N102" i="1"/>
  <c r="S102" i="1"/>
  <c r="T102" i="1"/>
  <c r="O103" i="1"/>
  <c r="P103" i="1"/>
  <c r="L103" i="1"/>
  <c r="Q103" i="1"/>
  <c r="M103" i="1"/>
  <c r="R103" i="1"/>
  <c r="N103" i="1"/>
  <c r="S103" i="1"/>
  <c r="T103" i="1"/>
  <c r="O104" i="1"/>
  <c r="P104" i="1"/>
  <c r="L104" i="1"/>
  <c r="Q104" i="1"/>
  <c r="M104" i="1"/>
  <c r="R104" i="1"/>
  <c r="N104" i="1"/>
  <c r="S104" i="1"/>
  <c r="T104" i="1"/>
  <c r="O105" i="1"/>
  <c r="P105" i="1"/>
  <c r="L105" i="1"/>
  <c r="Q105" i="1"/>
  <c r="M105" i="1"/>
  <c r="R105" i="1"/>
  <c r="N105" i="1"/>
  <c r="S105" i="1"/>
  <c r="T105" i="1"/>
  <c r="O106" i="1"/>
  <c r="P106" i="1"/>
  <c r="L106" i="1"/>
  <c r="Q106" i="1"/>
  <c r="M106" i="1"/>
  <c r="R106" i="1"/>
  <c r="N106" i="1"/>
  <c r="S106" i="1"/>
  <c r="T106" i="1"/>
  <c r="O107" i="1"/>
  <c r="P107" i="1"/>
  <c r="L107" i="1"/>
  <c r="Q107" i="1"/>
  <c r="M107" i="1"/>
  <c r="R107" i="1"/>
  <c r="N107" i="1"/>
  <c r="S107" i="1"/>
  <c r="T107" i="1"/>
  <c r="O108" i="1"/>
  <c r="P108" i="1"/>
  <c r="L108" i="1"/>
  <c r="Q108" i="1"/>
  <c r="M108" i="1"/>
  <c r="R108" i="1"/>
  <c r="N108" i="1"/>
  <c r="S108" i="1"/>
  <c r="T108" i="1"/>
  <c r="O109" i="1"/>
  <c r="P109" i="1"/>
  <c r="L109" i="1"/>
  <c r="Q109" i="1"/>
  <c r="M109" i="1"/>
  <c r="R109" i="1"/>
  <c r="N109" i="1"/>
  <c r="S109" i="1"/>
  <c r="T109" i="1"/>
  <c r="O110" i="1"/>
  <c r="P110" i="1"/>
  <c r="L110" i="1"/>
  <c r="Q110" i="1"/>
  <c r="M110" i="1"/>
  <c r="R110" i="1"/>
  <c r="N110" i="1"/>
  <c r="S110" i="1"/>
  <c r="T110" i="1"/>
  <c r="O111" i="1"/>
  <c r="P111" i="1"/>
  <c r="L111" i="1"/>
  <c r="Q111" i="1"/>
  <c r="M111" i="1"/>
  <c r="R111" i="1"/>
  <c r="N111" i="1"/>
  <c r="S111" i="1"/>
  <c r="T111" i="1"/>
  <c r="O112" i="1"/>
  <c r="P112" i="1"/>
  <c r="AG18" i="1"/>
  <c r="L112" i="1"/>
  <c r="Q112" i="1"/>
  <c r="M112" i="1"/>
  <c r="R112" i="1"/>
  <c r="N112" i="1"/>
  <c r="S112" i="1"/>
  <c r="T112" i="1"/>
  <c r="O113" i="1"/>
  <c r="P113" i="1"/>
  <c r="L113" i="1"/>
  <c r="Q113" i="1"/>
  <c r="AK25" i="1"/>
  <c r="M113" i="1"/>
  <c r="R113" i="1"/>
  <c r="N113" i="1"/>
  <c r="S113" i="1"/>
  <c r="T113" i="1"/>
  <c r="O114" i="1"/>
  <c r="P114" i="1"/>
  <c r="L114" i="1"/>
  <c r="Q114" i="1"/>
  <c r="M114" i="1"/>
  <c r="R114" i="1"/>
  <c r="N114" i="1"/>
  <c r="S114" i="1"/>
  <c r="T114" i="1"/>
  <c r="O115" i="1"/>
  <c r="P115" i="1"/>
  <c r="L115" i="1"/>
  <c r="Q115" i="1"/>
  <c r="M115" i="1"/>
  <c r="R115" i="1"/>
  <c r="N115" i="1"/>
  <c r="S115" i="1"/>
  <c r="T115" i="1"/>
  <c r="O116" i="1"/>
  <c r="P116" i="1"/>
  <c r="L116" i="1"/>
  <c r="Q116" i="1"/>
  <c r="M116" i="1"/>
  <c r="R116" i="1"/>
  <c r="N116" i="1"/>
  <c r="S116" i="1"/>
  <c r="T116" i="1"/>
  <c r="O117" i="1"/>
  <c r="P117" i="1"/>
  <c r="L117" i="1"/>
  <c r="Q117" i="1"/>
  <c r="M117" i="1"/>
  <c r="R117" i="1"/>
  <c r="N117" i="1"/>
  <c r="S117" i="1"/>
  <c r="T117" i="1"/>
  <c r="O118" i="1"/>
  <c r="P118" i="1"/>
  <c r="L118" i="1"/>
  <c r="Q118" i="1"/>
  <c r="M118" i="1"/>
  <c r="R118" i="1"/>
  <c r="N118" i="1"/>
  <c r="S118" i="1"/>
  <c r="T118" i="1"/>
  <c r="O119" i="1"/>
  <c r="P119" i="1"/>
  <c r="L119" i="1"/>
  <c r="Q119" i="1"/>
  <c r="AK20" i="1"/>
  <c r="M119" i="1"/>
  <c r="R119" i="1"/>
  <c r="N119" i="1"/>
  <c r="S119" i="1"/>
  <c r="T119" i="1"/>
  <c r="O120" i="1"/>
  <c r="P120" i="1"/>
  <c r="L120" i="1"/>
  <c r="Q120" i="1"/>
  <c r="M120" i="1"/>
  <c r="R120" i="1"/>
  <c r="N120" i="1"/>
  <c r="S120" i="1"/>
  <c r="T120" i="1"/>
  <c r="O121" i="1"/>
  <c r="P121" i="1"/>
  <c r="L121" i="1"/>
  <c r="Q121" i="1"/>
  <c r="M121" i="1"/>
  <c r="R121" i="1"/>
  <c r="N121" i="1"/>
  <c r="S121" i="1"/>
  <c r="T121" i="1"/>
  <c r="O122" i="1"/>
  <c r="P122" i="1"/>
  <c r="L122" i="1"/>
  <c r="Q122" i="1"/>
  <c r="M122" i="1"/>
  <c r="R122" i="1"/>
  <c r="N122" i="1"/>
  <c r="S122" i="1"/>
  <c r="T122" i="1"/>
  <c r="O123" i="1"/>
  <c r="P123" i="1"/>
  <c r="L123" i="1"/>
  <c r="Q123" i="1"/>
  <c r="M123" i="1"/>
  <c r="R123" i="1"/>
  <c r="N123" i="1"/>
  <c r="S123" i="1"/>
  <c r="T123" i="1"/>
  <c r="O124" i="1"/>
  <c r="P124" i="1"/>
  <c r="L124" i="1"/>
  <c r="Q124" i="1"/>
  <c r="M124" i="1"/>
  <c r="R124" i="1"/>
  <c r="N124" i="1"/>
  <c r="S124" i="1"/>
  <c r="T124" i="1"/>
  <c r="O125" i="1"/>
  <c r="P125" i="1"/>
  <c r="AG9" i="1"/>
  <c r="L125" i="1"/>
  <c r="Q125" i="1"/>
  <c r="M125" i="1"/>
  <c r="R125" i="1"/>
  <c r="AO33" i="1"/>
  <c r="N125" i="1"/>
  <c r="S125" i="1"/>
  <c r="T125" i="1"/>
  <c r="O126" i="1"/>
  <c r="P126" i="1"/>
  <c r="L126" i="1"/>
  <c r="Q126" i="1"/>
  <c r="M126" i="1"/>
  <c r="R126" i="1"/>
  <c r="N126" i="1"/>
  <c r="S126" i="1"/>
  <c r="T126" i="1"/>
  <c r="O127" i="1"/>
  <c r="P127" i="1"/>
  <c r="L127" i="1"/>
  <c r="Q127" i="1"/>
  <c r="M127" i="1"/>
  <c r="R127" i="1"/>
  <c r="N127" i="1"/>
  <c r="S127" i="1"/>
  <c r="T127" i="1"/>
  <c r="O128" i="1"/>
  <c r="P128" i="1"/>
  <c r="L128" i="1"/>
  <c r="Q128" i="1"/>
  <c r="M128" i="1"/>
  <c r="R128" i="1"/>
  <c r="N128" i="1"/>
  <c r="S128" i="1"/>
  <c r="T128" i="1"/>
  <c r="O129" i="1"/>
  <c r="P129" i="1"/>
  <c r="L129" i="1"/>
  <c r="Q129" i="1"/>
  <c r="M129" i="1"/>
  <c r="R129" i="1"/>
  <c r="N129" i="1"/>
  <c r="S129" i="1"/>
  <c r="T129" i="1"/>
  <c r="O130" i="1"/>
  <c r="P130" i="1"/>
  <c r="L130" i="1"/>
  <c r="Q130" i="1"/>
  <c r="M130" i="1"/>
  <c r="R130" i="1"/>
  <c r="N130" i="1"/>
  <c r="S130" i="1"/>
  <c r="T130" i="1"/>
  <c r="O131" i="1"/>
  <c r="P131" i="1"/>
  <c r="L131" i="1"/>
  <c r="Q131" i="1"/>
  <c r="M131" i="1"/>
  <c r="R131" i="1"/>
  <c r="N131" i="1"/>
  <c r="S131" i="1"/>
  <c r="T131" i="1"/>
  <c r="O132" i="1"/>
  <c r="P132" i="1"/>
  <c r="L132" i="1"/>
  <c r="Q132" i="1"/>
  <c r="M132" i="1"/>
  <c r="R132" i="1"/>
  <c r="N132" i="1"/>
  <c r="S132" i="1"/>
  <c r="T132" i="1"/>
  <c r="O133" i="1"/>
  <c r="P133" i="1"/>
  <c r="L133" i="1"/>
  <c r="Q133" i="1"/>
  <c r="AK33" i="1"/>
  <c r="M133" i="1"/>
  <c r="R133" i="1"/>
  <c r="N133" i="1"/>
  <c r="S133" i="1"/>
  <c r="T133" i="1"/>
  <c r="O134" i="1"/>
  <c r="P134" i="1"/>
  <c r="L134" i="1"/>
  <c r="Q134" i="1"/>
  <c r="AK19" i="1"/>
  <c r="M134" i="1"/>
  <c r="R134" i="1"/>
  <c r="N134" i="1"/>
  <c r="S134" i="1"/>
  <c r="T134" i="1"/>
  <c r="O135" i="1"/>
  <c r="P135" i="1"/>
  <c r="L135" i="1"/>
  <c r="Q135" i="1"/>
  <c r="M135" i="1"/>
  <c r="R135" i="1"/>
  <c r="N135" i="1"/>
  <c r="S135" i="1"/>
  <c r="T135" i="1"/>
  <c r="O136" i="1"/>
  <c r="P136" i="1"/>
  <c r="L136" i="1"/>
  <c r="Q136" i="1"/>
  <c r="M136" i="1"/>
  <c r="R136" i="1"/>
  <c r="N136" i="1"/>
  <c r="S136" i="1"/>
  <c r="T136" i="1"/>
  <c r="O137" i="1"/>
  <c r="P137" i="1"/>
  <c r="L137" i="1"/>
  <c r="Q137" i="1"/>
  <c r="M137" i="1"/>
  <c r="R137" i="1"/>
  <c r="N137" i="1"/>
  <c r="S137" i="1"/>
  <c r="T137" i="1"/>
  <c r="O138" i="1"/>
  <c r="P138" i="1"/>
  <c r="AG13" i="1"/>
  <c r="L138" i="1"/>
  <c r="Q138" i="1"/>
  <c r="M138" i="1"/>
  <c r="R138" i="1"/>
  <c r="N138" i="1"/>
  <c r="S138" i="1"/>
  <c r="T138" i="1"/>
  <c r="O139" i="1"/>
  <c r="P139" i="1"/>
  <c r="L139" i="1"/>
  <c r="Q139" i="1"/>
  <c r="M139" i="1"/>
  <c r="R139" i="1"/>
  <c r="N139" i="1"/>
  <c r="S139" i="1"/>
  <c r="T139" i="1"/>
  <c r="O140" i="1"/>
  <c r="P140" i="1"/>
  <c r="L140" i="1"/>
  <c r="Q140" i="1"/>
  <c r="M140" i="1"/>
  <c r="R140" i="1"/>
  <c r="N140" i="1"/>
  <c r="S140" i="1"/>
  <c r="T140" i="1"/>
  <c r="O141" i="1"/>
  <c r="P141" i="1"/>
  <c r="AG16" i="1"/>
  <c r="L141" i="1"/>
  <c r="Q141" i="1"/>
  <c r="M141" i="1"/>
  <c r="R141" i="1"/>
  <c r="AO9" i="1"/>
  <c r="N141" i="1"/>
  <c r="S141" i="1"/>
  <c r="T141" i="1"/>
  <c r="O142" i="1"/>
  <c r="P142" i="1"/>
  <c r="L142" i="1"/>
  <c r="Q142" i="1"/>
  <c r="M142" i="1"/>
  <c r="R142" i="1"/>
  <c r="N142" i="1"/>
  <c r="S142" i="1"/>
  <c r="T142" i="1"/>
  <c r="O143" i="1"/>
  <c r="P143" i="1"/>
  <c r="L143" i="1"/>
  <c r="Q143" i="1"/>
  <c r="M143" i="1"/>
  <c r="R143" i="1"/>
  <c r="N143" i="1"/>
  <c r="S143" i="1"/>
  <c r="T143" i="1"/>
  <c r="O144" i="1"/>
  <c r="P144" i="1"/>
  <c r="L144" i="1"/>
  <c r="Q144" i="1"/>
  <c r="M144" i="1"/>
  <c r="R144" i="1"/>
  <c r="N144" i="1"/>
  <c r="S144" i="1"/>
  <c r="T144" i="1"/>
  <c r="O145" i="1"/>
  <c r="P145" i="1"/>
  <c r="L145" i="1"/>
  <c r="Q145" i="1"/>
  <c r="AK28" i="1"/>
  <c r="M145" i="1"/>
  <c r="R145" i="1"/>
  <c r="N145" i="1"/>
  <c r="S145" i="1"/>
  <c r="T145" i="1"/>
  <c r="O146" i="1"/>
  <c r="P146" i="1"/>
  <c r="L146" i="1"/>
  <c r="Q146" i="1"/>
  <c r="M146" i="1"/>
  <c r="R146" i="1"/>
  <c r="N146" i="1"/>
  <c r="S146" i="1"/>
  <c r="T146" i="1"/>
  <c r="O147" i="1"/>
  <c r="P147" i="1"/>
  <c r="L147" i="1"/>
  <c r="Q147" i="1"/>
  <c r="M147" i="1"/>
  <c r="R147" i="1"/>
  <c r="N147" i="1"/>
  <c r="S147" i="1"/>
  <c r="T147" i="1"/>
  <c r="O148" i="1"/>
  <c r="P148" i="1"/>
  <c r="L148" i="1"/>
  <c r="Q148" i="1"/>
  <c r="M148" i="1"/>
  <c r="R148" i="1"/>
  <c r="N148" i="1"/>
  <c r="S148" i="1"/>
  <c r="T148" i="1"/>
  <c r="O149" i="1"/>
  <c r="P149" i="1"/>
  <c r="L149" i="1"/>
  <c r="Q149" i="1"/>
  <c r="M149" i="1"/>
  <c r="R149" i="1"/>
  <c r="N149" i="1"/>
  <c r="S149" i="1"/>
  <c r="T149" i="1"/>
  <c r="O150" i="1"/>
  <c r="P150" i="1"/>
  <c r="L150" i="1"/>
  <c r="Q150" i="1"/>
  <c r="M150" i="1"/>
  <c r="R150" i="1"/>
  <c r="N150" i="1"/>
  <c r="S150" i="1"/>
  <c r="T150" i="1"/>
  <c r="O151" i="1"/>
  <c r="P151" i="1"/>
  <c r="L151" i="1"/>
  <c r="Q151" i="1"/>
  <c r="M151" i="1"/>
  <c r="R151" i="1"/>
  <c r="N151" i="1"/>
  <c r="S151" i="1"/>
  <c r="T151" i="1"/>
  <c r="O152" i="1"/>
  <c r="P152" i="1"/>
  <c r="L152" i="1"/>
  <c r="Q152" i="1"/>
  <c r="M152" i="1"/>
  <c r="R152" i="1"/>
  <c r="N152" i="1"/>
  <c r="S152" i="1"/>
  <c r="T152" i="1"/>
  <c r="O153" i="1"/>
  <c r="P153" i="1"/>
  <c r="L153" i="1"/>
  <c r="Q153" i="1"/>
  <c r="M153" i="1"/>
  <c r="R153" i="1"/>
  <c r="N153" i="1"/>
  <c r="S153" i="1"/>
  <c r="T153" i="1"/>
  <c r="O154" i="1"/>
  <c r="P154" i="1"/>
  <c r="L154" i="1"/>
  <c r="Q154" i="1"/>
  <c r="M154" i="1"/>
  <c r="R154" i="1"/>
  <c r="N154" i="1"/>
  <c r="S154" i="1"/>
  <c r="T154" i="1"/>
  <c r="O155" i="1"/>
  <c r="P155" i="1"/>
  <c r="L155" i="1"/>
  <c r="Q155" i="1"/>
  <c r="M155" i="1"/>
  <c r="R155" i="1"/>
  <c r="N155" i="1"/>
  <c r="S155" i="1"/>
  <c r="T155" i="1"/>
  <c r="O156" i="1"/>
  <c r="P156" i="1"/>
  <c r="L156" i="1"/>
  <c r="Q156" i="1"/>
  <c r="M156" i="1"/>
  <c r="R156" i="1"/>
  <c r="N156" i="1"/>
  <c r="S156" i="1"/>
  <c r="T156" i="1"/>
  <c r="O157" i="1"/>
  <c r="P157" i="1"/>
  <c r="L157" i="1"/>
  <c r="Q157" i="1"/>
  <c r="M157" i="1"/>
  <c r="R157" i="1"/>
  <c r="N157" i="1"/>
  <c r="S157" i="1"/>
  <c r="T157" i="1"/>
  <c r="O158" i="1"/>
  <c r="P158" i="1"/>
  <c r="L158" i="1"/>
  <c r="Q158" i="1"/>
  <c r="M158" i="1"/>
  <c r="R158" i="1"/>
  <c r="N158" i="1"/>
  <c r="S158" i="1"/>
  <c r="T158" i="1"/>
  <c r="O159" i="1"/>
  <c r="P159" i="1"/>
  <c r="L159" i="1"/>
  <c r="Q159" i="1"/>
  <c r="M159" i="1"/>
  <c r="R159" i="1"/>
  <c r="N159" i="1"/>
  <c r="S159" i="1"/>
  <c r="T159" i="1"/>
  <c r="O160" i="1"/>
  <c r="P160" i="1"/>
  <c r="L160" i="1"/>
  <c r="Q160" i="1"/>
  <c r="M160" i="1"/>
  <c r="R160" i="1"/>
  <c r="N160" i="1"/>
  <c r="S160" i="1"/>
  <c r="T160" i="1"/>
  <c r="O161" i="1"/>
  <c r="P161" i="1"/>
  <c r="L161" i="1"/>
  <c r="Q161" i="1"/>
  <c r="M161" i="1"/>
  <c r="R161" i="1"/>
  <c r="N161" i="1"/>
  <c r="S161" i="1"/>
  <c r="T161" i="1"/>
  <c r="O162" i="1"/>
  <c r="P162" i="1"/>
  <c r="L162" i="1"/>
  <c r="Q162" i="1"/>
  <c r="M162" i="1"/>
  <c r="R162" i="1"/>
  <c r="N162" i="1"/>
  <c r="S162" i="1"/>
  <c r="T162" i="1"/>
  <c r="O163" i="1"/>
  <c r="P163" i="1"/>
  <c r="L163" i="1"/>
  <c r="Q163" i="1"/>
  <c r="M163" i="1"/>
  <c r="R163" i="1"/>
  <c r="N163" i="1"/>
  <c r="S163" i="1"/>
  <c r="T163" i="1"/>
  <c r="O164" i="1"/>
  <c r="P164" i="1"/>
  <c r="L164" i="1"/>
  <c r="Q164" i="1"/>
  <c r="M164" i="1"/>
  <c r="R164" i="1"/>
  <c r="AO23" i="1"/>
  <c r="N164" i="1"/>
  <c r="S164" i="1"/>
  <c r="T164" i="1"/>
  <c r="O165" i="1"/>
  <c r="P165" i="1"/>
  <c r="L165" i="1"/>
  <c r="Q165" i="1"/>
  <c r="M165" i="1"/>
  <c r="R165" i="1"/>
  <c r="N165" i="1"/>
  <c r="S165" i="1"/>
  <c r="T165" i="1"/>
  <c r="O166" i="1"/>
  <c r="P166" i="1"/>
  <c r="L166" i="1"/>
  <c r="Q166" i="1"/>
  <c r="M166" i="1"/>
  <c r="R166" i="1"/>
  <c r="N166" i="1"/>
  <c r="S166" i="1"/>
  <c r="T166" i="1"/>
  <c r="O167" i="1"/>
  <c r="P167" i="1"/>
  <c r="L167" i="1"/>
  <c r="Q167" i="1"/>
  <c r="M167" i="1"/>
  <c r="R167" i="1"/>
  <c r="N167" i="1"/>
  <c r="S167" i="1"/>
  <c r="T167" i="1"/>
  <c r="O168" i="1"/>
  <c r="P168" i="1"/>
  <c r="L168" i="1"/>
  <c r="Q168" i="1"/>
  <c r="M168" i="1"/>
  <c r="R168" i="1"/>
  <c r="N168" i="1"/>
  <c r="S168" i="1"/>
  <c r="T168" i="1"/>
  <c r="O169" i="1"/>
  <c r="P169" i="1"/>
  <c r="L169" i="1"/>
  <c r="Q169" i="1"/>
  <c r="M169" i="1"/>
  <c r="R169" i="1"/>
  <c r="N169" i="1"/>
  <c r="S169" i="1"/>
  <c r="T169" i="1"/>
  <c r="O170" i="1"/>
  <c r="P170" i="1"/>
  <c r="L170" i="1"/>
  <c r="Q170" i="1"/>
  <c r="M170" i="1"/>
  <c r="R170" i="1"/>
  <c r="N170" i="1"/>
  <c r="S170" i="1"/>
  <c r="T170" i="1"/>
  <c r="O171" i="1"/>
  <c r="P171" i="1"/>
  <c r="L171" i="1"/>
  <c r="Q171" i="1"/>
  <c r="M171" i="1"/>
  <c r="R171" i="1"/>
  <c r="N171" i="1"/>
  <c r="S171" i="1"/>
  <c r="T171" i="1"/>
  <c r="O172" i="1"/>
  <c r="P172" i="1"/>
  <c r="L172" i="1"/>
  <c r="Q172" i="1"/>
  <c r="M172" i="1"/>
  <c r="R172" i="1"/>
  <c r="N172" i="1"/>
  <c r="S172" i="1"/>
  <c r="T172" i="1"/>
  <c r="O173" i="1"/>
  <c r="P173" i="1"/>
  <c r="L173" i="1"/>
  <c r="Q173" i="1"/>
  <c r="M173" i="1"/>
  <c r="R173" i="1"/>
  <c r="N173" i="1"/>
  <c r="S173" i="1"/>
  <c r="T173" i="1"/>
  <c r="O174" i="1"/>
  <c r="P174" i="1"/>
  <c r="L174" i="1"/>
  <c r="Q174" i="1"/>
  <c r="M174" i="1"/>
  <c r="R174" i="1"/>
  <c r="N174" i="1"/>
  <c r="S174" i="1"/>
  <c r="T174" i="1"/>
  <c r="O175" i="1"/>
  <c r="P175" i="1"/>
  <c r="L175" i="1"/>
  <c r="Q175" i="1"/>
  <c r="AK22" i="1"/>
  <c r="M175" i="1"/>
  <c r="R175" i="1"/>
  <c r="AO14" i="1"/>
  <c r="N175" i="1"/>
  <c r="S175" i="1"/>
  <c r="T175" i="1"/>
  <c r="O176" i="1"/>
  <c r="P176" i="1"/>
  <c r="L176" i="1"/>
  <c r="Q176" i="1"/>
  <c r="M176" i="1"/>
  <c r="R176" i="1"/>
  <c r="N176" i="1"/>
  <c r="S176" i="1"/>
  <c r="T176" i="1"/>
  <c r="O177" i="1"/>
  <c r="P177" i="1"/>
  <c r="L177" i="1"/>
  <c r="Q177" i="1"/>
  <c r="M177" i="1"/>
  <c r="R177" i="1"/>
  <c r="N177" i="1"/>
  <c r="S177" i="1"/>
  <c r="T177" i="1"/>
  <c r="O178" i="1"/>
  <c r="P178" i="1"/>
  <c r="L178" i="1"/>
  <c r="Q178" i="1"/>
  <c r="M178" i="1"/>
  <c r="R178" i="1"/>
  <c r="N178" i="1"/>
  <c r="S178" i="1"/>
  <c r="T178" i="1"/>
  <c r="O179" i="1"/>
  <c r="P179" i="1"/>
  <c r="L179" i="1"/>
  <c r="Q179" i="1"/>
  <c r="M179" i="1"/>
  <c r="R179" i="1"/>
  <c r="N179" i="1"/>
  <c r="S179" i="1"/>
  <c r="T179" i="1"/>
  <c r="O180" i="1"/>
  <c r="P180" i="1"/>
  <c r="L180" i="1"/>
  <c r="Q180" i="1"/>
  <c r="M180" i="1"/>
  <c r="R180" i="1"/>
  <c r="N180" i="1"/>
  <c r="S180" i="1"/>
  <c r="T180" i="1"/>
  <c r="O181" i="1"/>
  <c r="P181" i="1"/>
  <c r="L181" i="1"/>
  <c r="Q181" i="1"/>
  <c r="M181" i="1"/>
  <c r="R181" i="1"/>
  <c r="N181" i="1"/>
  <c r="S181" i="1"/>
  <c r="T181" i="1"/>
  <c r="O182" i="1"/>
  <c r="P182" i="1"/>
  <c r="L182" i="1"/>
  <c r="Q182" i="1"/>
  <c r="M182" i="1"/>
  <c r="R182" i="1"/>
  <c r="N182" i="1"/>
  <c r="S182" i="1"/>
  <c r="T182" i="1"/>
  <c r="O183" i="1"/>
  <c r="P183" i="1"/>
  <c r="L183" i="1"/>
  <c r="Q183" i="1"/>
  <c r="M183" i="1"/>
  <c r="R183" i="1"/>
  <c r="N183" i="1"/>
  <c r="S183" i="1"/>
  <c r="T183" i="1"/>
  <c r="O184" i="1"/>
  <c r="P184" i="1"/>
  <c r="L184" i="1"/>
  <c r="Q184" i="1"/>
  <c r="M184" i="1"/>
  <c r="R184" i="1"/>
  <c r="N184" i="1"/>
  <c r="S184" i="1"/>
  <c r="T184" i="1"/>
  <c r="O185" i="1"/>
  <c r="P185" i="1"/>
  <c r="L185" i="1"/>
  <c r="Q185" i="1"/>
  <c r="M185" i="1"/>
  <c r="R185" i="1"/>
  <c r="N185" i="1"/>
  <c r="S185" i="1"/>
  <c r="T185" i="1"/>
  <c r="O186" i="1"/>
  <c r="P186" i="1"/>
  <c r="L186" i="1"/>
  <c r="Q186" i="1"/>
  <c r="M186" i="1"/>
  <c r="R186" i="1"/>
  <c r="N186" i="1"/>
  <c r="S186" i="1"/>
  <c r="T186" i="1"/>
  <c r="O187" i="1"/>
  <c r="P187" i="1"/>
  <c r="L187" i="1"/>
  <c r="Q187" i="1"/>
  <c r="M187" i="1"/>
  <c r="R187" i="1"/>
  <c r="N187" i="1"/>
  <c r="S187" i="1"/>
  <c r="T187" i="1"/>
  <c r="O188" i="1"/>
  <c r="P188" i="1"/>
  <c r="L188" i="1"/>
  <c r="Q188" i="1"/>
  <c r="M188" i="1"/>
  <c r="R188" i="1"/>
  <c r="N188" i="1"/>
  <c r="S188" i="1"/>
  <c r="T188" i="1"/>
  <c r="O189" i="1"/>
  <c r="P189" i="1"/>
  <c r="L189" i="1"/>
  <c r="Q189" i="1"/>
  <c r="M189" i="1"/>
  <c r="R189" i="1"/>
  <c r="N189" i="1"/>
  <c r="S189" i="1"/>
  <c r="T189" i="1"/>
  <c r="O190" i="1"/>
  <c r="P190" i="1"/>
  <c r="L190" i="1"/>
  <c r="Q190" i="1"/>
  <c r="M190" i="1"/>
  <c r="R190" i="1"/>
  <c r="N190" i="1"/>
  <c r="S190" i="1"/>
  <c r="T190" i="1"/>
  <c r="O191" i="1"/>
  <c r="P191" i="1"/>
  <c r="L191" i="1"/>
  <c r="Q191" i="1"/>
  <c r="M191" i="1"/>
  <c r="R191" i="1"/>
  <c r="N191" i="1"/>
  <c r="S191" i="1"/>
  <c r="T191" i="1"/>
  <c r="O192" i="1"/>
  <c r="P192" i="1"/>
  <c r="L192" i="1"/>
  <c r="Q192" i="1"/>
  <c r="M192" i="1"/>
  <c r="R192" i="1"/>
  <c r="N192" i="1"/>
  <c r="S192" i="1"/>
  <c r="T192" i="1"/>
  <c r="O193" i="1"/>
  <c r="P193" i="1"/>
  <c r="L193" i="1"/>
  <c r="Q193" i="1"/>
  <c r="M193" i="1"/>
  <c r="R193" i="1"/>
  <c r="N193" i="1"/>
  <c r="S193" i="1"/>
  <c r="T193" i="1"/>
  <c r="O194" i="1"/>
  <c r="P194" i="1"/>
  <c r="L194" i="1"/>
  <c r="Q194" i="1"/>
  <c r="M194" i="1"/>
  <c r="R194" i="1"/>
  <c r="N194" i="1"/>
  <c r="S194" i="1"/>
  <c r="T194" i="1"/>
  <c r="O195" i="1"/>
  <c r="P195" i="1"/>
  <c r="L195" i="1"/>
  <c r="Q195" i="1"/>
  <c r="M195" i="1"/>
  <c r="R195" i="1"/>
  <c r="AO34" i="1"/>
  <c r="N195" i="1"/>
  <c r="S195" i="1"/>
  <c r="T195" i="1"/>
  <c r="O196" i="1"/>
  <c r="P196" i="1"/>
  <c r="L196" i="1"/>
  <c r="Q196" i="1"/>
  <c r="M196" i="1"/>
  <c r="R196" i="1"/>
  <c r="N196" i="1"/>
  <c r="S196" i="1"/>
  <c r="T196" i="1"/>
  <c r="O197" i="1"/>
  <c r="P197" i="1"/>
  <c r="L197" i="1"/>
  <c r="Q197" i="1"/>
  <c r="M197" i="1"/>
  <c r="R197" i="1"/>
  <c r="AO21" i="1"/>
  <c r="N197" i="1"/>
  <c r="S197" i="1"/>
  <c r="T197" i="1"/>
  <c r="O198" i="1"/>
  <c r="P198" i="1"/>
  <c r="L198" i="1"/>
  <c r="Q198" i="1"/>
  <c r="M198" i="1"/>
  <c r="R198" i="1"/>
  <c r="N198" i="1"/>
  <c r="S198" i="1"/>
  <c r="T198" i="1"/>
  <c r="O199" i="1"/>
  <c r="P199" i="1"/>
  <c r="L199" i="1"/>
  <c r="Q199" i="1"/>
  <c r="M199" i="1"/>
  <c r="R199" i="1"/>
  <c r="N199" i="1"/>
  <c r="S199" i="1"/>
  <c r="T199" i="1"/>
  <c r="O200" i="1"/>
  <c r="P200" i="1"/>
  <c r="L200" i="1"/>
  <c r="Q200" i="1"/>
  <c r="M200" i="1"/>
  <c r="R200" i="1"/>
  <c r="N200" i="1"/>
  <c r="S200" i="1"/>
  <c r="T200" i="1"/>
  <c r="O201" i="1"/>
  <c r="P201" i="1"/>
  <c r="L201" i="1"/>
  <c r="Q201" i="1"/>
  <c r="M201" i="1"/>
  <c r="R201" i="1"/>
  <c r="N201" i="1"/>
  <c r="S201" i="1"/>
  <c r="T201" i="1"/>
  <c r="O202" i="1"/>
  <c r="P202" i="1"/>
  <c r="L202" i="1"/>
  <c r="Q202" i="1"/>
  <c r="M202" i="1"/>
  <c r="R202" i="1"/>
  <c r="N202" i="1"/>
  <c r="S202" i="1"/>
  <c r="T202" i="1"/>
  <c r="O203" i="1"/>
  <c r="P203" i="1"/>
  <c r="L203" i="1"/>
  <c r="Q203" i="1"/>
  <c r="M203" i="1"/>
  <c r="R203" i="1"/>
  <c r="N203" i="1"/>
  <c r="S203" i="1"/>
  <c r="T203" i="1"/>
  <c r="O204" i="1"/>
  <c r="P204" i="1"/>
  <c r="L204" i="1"/>
  <c r="Q204" i="1"/>
  <c r="M204" i="1"/>
  <c r="R204" i="1"/>
  <c r="N204" i="1"/>
  <c r="S204" i="1"/>
  <c r="T204" i="1"/>
  <c r="O205" i="1"/>
  <c r="P205" i="1"/>
  <c r="L205" i="1"/>
  <c r="Q205" i="1"/>
  <c r="M205" i="1"/>
  <c r="R205" i="1"/>
  <c r="N205" i="1"/>
  <c r="S205" i="1"/>
  <c r="T205" i="1"/>
  <c r="O206" i="1"/>
  <c r="P206" i="1"/>
  <c r="L206" i="1"/>
  <c r="Q206" i="1"/>
  <c r="M206" i="1"/>
  <c r="R206" i="1"/>
  <c r="N206" i="1"/>
  <c r="S206" i="1"/>
  <c r="T206" i="1"/>
  <c r="O207" i="1"/>
  <c r="P207" i="1"/>
  <c r="L207" i="1"/>
  <c r="Q207" i="1"/>
  <c r="M207" i="1"/>
  <c r="R207" i="1"/>
  <c r="N207" i="1"/>
  <c r="S207" i="1"/>
  <c r="T207" i="1"/>
  <c r="O208" i="1"/>
  <c r="P208" i="1"/>
  <c r="L208" i="1"/>
  <c r="Q208" i="1"/>
  <c r="M208" i="1"/>
  <c r="R208" i="1"/>
  <c r="N208" i="1"/>
  <c r="S208" i="1"/>
  <c r="T208" i="1"/>
  <c r="O209" i="1"/>
  <c r="P209" i="1"/>
  <c r="L209" i="1"/>
  <c r="Q209" i="1"/>
  <c r="M209" i="1"/>
  <c r="R209" i="1"/>
  <c r="N209" i="1"/>
  <c r="S209" i="1"/>
  <c r="T209" i="1"/>
  <c r="O210" i="1"/>
  <c r="P210" i="1"/>
  <c r="L210" i="1"/>
  <c r="Q210" i="1"/>
  <c r="M210" i="1"/>
  <c r="R210" i="1"/>
  <c r="N210" i="1"/>
  <c r="S210" i="1"/>
  <c r="T210" i="1"/>
  <c r="O211" i="1"/>
  <c r="P211" i="1"/>
  <c r="L211" i="1"/>
  <c r="Q211" i="1"/>
  <c r="M211" i="1"/>
  <c r="R211" i="1"/>
  <c r="N211" i="1"/>
  <c r="S211" i="1"/>
  <c r="T211" i="1"/>
  <c r="O212" i="1"/>
  <c r="P212" i="1"/>
  <c r="L212" i="1"/>
  <c r="Q212" i="1"/>
  <c r="M212" i="1"/>
  <c r="R212" i="1"/>
  <c r="N212" i="1"/>
  <c r="S212" i="1"/>
  <c r="T212" i="1"/>
  <c r="O213" i="1"/>
  <c r="P213" i="1"/>
  <c r="L213" i="1"/>
  <c r="Q213" i="1"/>
  <c r="M213" i="1"/>
  <c r="R213" i="1"/>
  <c r="N213" i="1"/>
  <c r="S213" i="1"/>
  <c r="T213" i="1"/>
  <c r="O214" i="1"/>
  <c r="P214" i="1"/>
  <c r="L214" i="1"/>
  <c r="Q214" i="1"/>
  <c r="M214" i="1"/>
  <c r="R214" i="1"/>
  <c r="N214" i="1"/>
  <c r="S214" i="1"/>
  <c r="T214" i="1"/>
  <c r="O215" i="1"/>
  <c r="P215" i="1"/>
  <c r="L215" i="1"/>
  <c r="Q215" i="1"/>
  <c r="M215" i="1"/>
  <c r="R215" i="1"/>
  <c r="N215" i="1"/>
  <c r="S215" i="1"/>
  <c r="T215" i="1"/>
  <c r="O216" i="1"/>
  <c r="P216" i="1"/>
  <c r="L216" i="1"/>
  <c r="Q216" i="1"/>
  <c r="M216" i="1"/>
  <c r="R216" i="1"/>
  <c r="N216" i="1"/>
  <c r="S216" i="1"/>
  <c r="T216" i="1"/>
  <c r="O217" i="1"/>
  <c r="P217" i="1"/>
  <c r="L217" i="1"/>
  <c r="Q217" i="1"/>
  <c r="M217" i="1"/>
  <c r="R217" i="1"/>
  <c r="N217" i="1"/>
  <c r="S217" i="1"/>
  <c r="T217" i="1"/>
  <c r="O218" i="1"/>
  <c r="P218" i="1"/>
  <c r="L218" i="1"/>
  <c r="Q218" i="1"/>
  <c r="M218" i="1"/>
  <c r="R218" i="1"/>
  <c r="N218" i="1"/>
  <c r="S218" i="1"/>
  <c r="T218" i="1"/>
  <c r="O219" i="1"/>
  <c r="P219" i="1"/>
  <c r="L219" i="1"/>
  <c r="Q219" i="1"/>
  <c r="M219" i="1"/>
  <c r="R219" i="1"/>
  <c r="N219" i="1"/>
  <c r="S219" i="1"/>
  <c r="T219" i="1"/>
  <c r="O220" i="1"/>
  <c r="P220" i="1"/>
  <c r="L220" i="1"/>
  <c r="Q220" i="1"/>
  <c r="M220" i="1"/>
  <c r="R220" i="1"/>
  <c r="N220" i="1"/>
  <c r="S220" i="1"/>
  <c r="T220" i="1"/>
  <c r="O221" i="1"/>
  <c r="P221" i="1"/>
  <c r="L221" i="1"/>
  <c r="Q221" i="1"/>
  <c r="M221" i="1"/>
  <c r="R221" i="1"/>
  <c r="N221" i="1"/>
  <c r="S221" i="1"/>
  <c r="T221" i="1"/>
  <c r="O222" i="1"/>
  <c r="P222" i="1"/>
  <c r="L222" i="1"/>
  <c r="Q222" i="1"/>
  <c r="M222" i="1"/>
  <c r="R222" i="1"/>
  <c r="N222" i="1"/>
  <c r="S222" i="1"/>
  <c r="T222" i="1"/>
  <c r="O223" i="1"/>
  <c r="P223" i="1"/>
  <c r="L223" i="1"/>
  <c r="Q223" i="1"/>
  <c r="M223" i="1"/>
  <c r="R223" i="1"/>
  <c r="N223" i="1"/>
  <c r="S223" i="1"/>
  <c r="T223" i="1"/>
  <c r="O224" i="1"/>
  <c r="P224" i="1"/>
  <c r="L224" i="1"/>
  <c r="Q224" i="1"/>
  <c r="M224" i="1"/>
  <c r="R224" i="1"/>
  <c r="N224" i="1"/>
  <c r="S224" i="1"/>
  <c r="T224" i="1"/>
  <c r="O225" i="1"/>
  <c r="P225" i="1"/>
  <c r="L225" i="1"/>
  <c r="Q225" i="1"/>
  <c r="M225" i="1"/>
  <c r="R225" i="1"/>
  <c r="N225" i="1"/>
  <c r="S225" i="1"/>
  <c r="T225" i="1"/>
  <c r="O226" i="1"/>
  <c r="P226" i="1"/>
  <c r="L226" i="1"/>
  <c r="Q226" i="1"/>
  <c r="M226" i="1"/>
  <c r="R226" i="1"/>
  <c r="N226" i="1"/>
  <c r="S226" i="1"/>
  <c r="T226" i="1"/>
  <c r="O227" i="1"/>
  <c r="P227" i="1"/>
  <c r="L227" i="1"/>
  <c r="Q227" i="1"/>
  <c r="M227" i="1"/>
  <c r="R227" i="1"/>
  <c r="N227" i="1"/>
  <c r="S227" i="1"/>
  <c r="T227" i="1"/>
  <c r="O228" i="1"/>
  <c r="P228" i="1"/>
  <c r="L228" i="1"/>
  <c r="Q228" i="1"/>
  <c r="M228" i="1"/>
  <c r="R228" i="1"/>
  <c r="N228" i="1"/>
  <c r="S228" i="1"/>
  <c r="T228" i="1"/>
  <c r="O229" i="1"/>
  <c r="P229" i="1"/>
  <c r="L229" i="1"/>
  <c r="Q229" i="1"/>
  <c r="M229" i="1"/>
  <c r="R229" i="1"/>
  <c r="N229" i="1"/>
  <c r="S229" i="1"/>
  <c r="T229" i="1"/>
  <c r="O230" i="1"/>
  <c r="P230" i="1"/>
  <c r="L230" i="1"/>
  <c r="Q230" i="1"/>
  <c r="M230" i="1"/>
  <c r="R230" i="1"/>
  <c r="N230" i="1"/>
  <c r="S230" i="1"/>
  <c r="T230" i="1"/>
  <c r="O231" i="1"/>
  <c r="P231" i="1"/>
  <c r="L231" i="1"/>
  <c r="Q231" i="1"/>
  <c r="M231" i="1"/>
  <c r="R231" i="1"/>
  <c r="N231" i="1"/>
  <c r="S231" i="1"/>
  <c r="T231" i="1"/>
  <c r="O232" i="1"/>
  <c r="P232" i="1"/>
  <c r="L232" i="1"/>
  <c r="Q232" i="1"/>
  <c r="M232" i="1"/>
  <c r="R232" i="1"/>
  <c r="N232" i="1"/>
  <c r="S232" i="1"/>
  <c r="T232" i="1"/>
  <c r="O233" i="1"/>
  <c r="P233" i="1"/>
  <c r="L233" i="1"/>
  <c r="Q233" i="1"/>
  <c r="M233" i="1"/>
  <c r="R233" i="1"/>
  <c r="N233" i="1"/>
  <c r="S233" i="1"/>
  <c r="T233" i="1"/>
  <c r="O234" i="1"/>
  <c r="P234" i="1"/>
  <c r="L234" i="1"/>
  <c r="Q234" i="1"/>
  <c r="M234" i="1"/>
  <c r="R234" i="1"/>
  <c r="N234" i="1"/>
  <c r="S234" i="1"/>
  <c r="T234" i="1"/>
  <c r="O235" i="1"/>
  <c r="P235" i="1"/>
  <c r="L235" i="1"/>
  <c r="Q235" i="1"/>
  <c r="M235" i="1"/>
  <c r="R235" i="1"/>
  <c r="N235" i="1"/>
  <c r="S235" i="1"/>
  <c r="T235" i="1"/>
  <c r="O236" i="1"/>
  <c r="P236" i="1"/>
  <c r="L236" i="1"/>
  <c r="Q236" i="1"/>
  <c r="M236" i="1"/>
  <c r="R236" i="1"/>
  <c r="N236" i="1"/>
  <c r="S236" i="1"/>
  <c r="T236" i="1"/>
  <c r="O237" i="1"/>
  <c r="P237" i="1"/>
  <c r="L237" i="1"/>
  <c r="Q237" i="1"/>
  <c r="M237" i="1"/>
  <c r="R237" i="1"/>
  <c r="N237" i="1"/>
  <c r="S237" i="1"/>
  <c r="T237" i="1"/>
  <c r="O238" i="1"/>
  <c r="P238" i="1"/>
  <c r="L238" i="1"/>
  <c r="Q238" i="1"/>
  <c r="M238" i="1"/>
  <c r="R238" i="1"/>
  <c r="N238" i="1"/>
  <c r="S238" i="1"/>
  <c r="T238" i="1"/>
  <c r="O239" i="1"/>
  <c r="P239" i="1"/>
  <c r="L239" i="1"/>
  <c r="Q239" i="1"/>
  <c r="M239" i="1"/>
  <c r="R239" i="1"/>
  <c r="N239" i="1"/>
  <c r="S239" i="1"/>
  <c r="T239" i="1"/>
  <c r="O240" i="1"/>
  <c r="P240" i="1"/>
  <c r="L240" i="1"/>
  <c r="Q240" i="1"/>
  <c r="M240" i="1"/>
  <c r="R240" i="1"/>
  <c r="N240" i="1"/>
  <c r="S240" i="1"/>
  <c r="T240" i="1"/>
  <c r="O241" i="1"/>
  <c r="P241" i="1"/>
  <c r="L241" i="1"/>
  <c r="Q241" i="1"/>
  <c r="M241" i="1"/>
  <c r="R241" i="1"/>
  <c r="N241" i="1"/>
  <c r="S241" i="1"/>
  <c r="T241" i="1"/>
  <c r="O242" i="1"/>
  <c r="P242" i="1"/>
  <c r="L242" i="1"/>
  <c r="Q242" i="1"/>
  <c r="M242" i="1"/>
  <c r="R242" i="1"/>
  <c r="N242" i="1"/>
  <c r="S242" i="1"/>
  <c r="T242" i="1"/>
  <c r="O243" i="1"/>
  <c r="P243" i="1"/>
  <c r="L243" i="1"/>
  <c r="Q243" i="1"/>
  <c r="M243" i="1"/>
  <c r="R243" i="1"/>
  <c r="N243" i="1"/>
  <c r="S243" i="1"/>
  <c r="T243" i="1"/>
  <c r="O244" i="1"/>
  <c r="P244" i="1"/>
  <c r="L244" i="1"/>
  <c r="Q244" i="1"/>
  <c r="M244" i="1"/>
  <c r="R244" i="1"/>
  <c r="N244" i="1"/>
  <c r="S244" i="1"/>
  <c r="T244" i="1"/>
  <c r="O245" i="1"/>
  <c r="P245" i="1"/>
  <c r="L245" i="1"/>
  <c r="Q245" i="1"/>
  <c r="M245" i="1"/>
  <c r="R245" i="1"/>
  <c r="N245" i="1"/>
  <c r="S245" i="1"/>
  <c r="T245" i="1"/>
  <c r="O246" i="1"/>
  <c r="P246" i="1"/>
  <c r="L246" i="1"/>
  <c r="Q246" i="1"/>
  <c r="M246" i="1"/>
  <c r="R246" i="1"/>
  <c r="N246" i="1"/>
  <c r="S246" i="1"/>
  <c r="T246" i="1"/>
  <c r="O247" i="1"/>
  <c r="P247" i="1"/>
  <c r="L247" i="1"/>
  <c r="Q247" i="1"/>
  <c r="M247" i="1"/>
  <c r="R247" i="1"/>
  <c r="N247" i="1"/>
  <c r="S247" i="1"/>
  <c r="T247" i="1"/>
  <c r="O248" i="1"/>
  <c r="P248" i="1"/>
  <c r="L248" i="1"/>
  <c r="Q248" i="1"/>
  <c r="M248" i="1"/>
  <c r="R248" i="1"/>
  <c r="N248" i="1"/>
  <c r="S248" i="1"/>
  <c r="T248" i="1"/>
  <c r="O249" i="1"/>
  <c r="P249" i="1"/>
  <c r="L249" i="1"/>
  <c r="Q249" i="1"/>
  <c r="M249" i="1"/>
  <c r="R249" i="1"/>
  <c r="N249" i="1"/>
  <c r="S249" i="1"/>
  <c r="T249" i="1"/>
  <c r="O250" i="1"/>
  <c r="P250" i="1"/>
  <c r="L250" i="1"/>
  <c r="Q250" i="1"/>
  <c r="M250" i="1"/>
  <c r="R250" i="1"/>
  <c r="N250" i="1"/>
  <c r="S250" i="1"/>
  <c r="T250" i="1"/>
  <c r="O251" i="1"/>
  <c r="P251" i="1"/>
  <c r="L251" i="1"/>
  <c r="Q251" i="1"/>
  <c r="M251" i="1"/>
  <c r="R251" i="1"/>
  <c r="N251" i="1"/>
  <c r="S251" i="1"/>
  <c r="T251" i="1"/>
  <c r="O252" i="1"/>
  <c r="P252" i="1"/>
  <c r="L252" i="1"/>
  <c r="Q252" i="1"/>
  <c r="M252" i="1"/>
  <c r="R252" i="1"/>
  <c r="N252" i="1"/>
  <c r="S252" i="1"/>
  <c r="T252" i="1"/>
  <c r="O253" i="1"/>
  <c r="P253" i="1"/>
  <c r="L253" i="1"/>
  <c r="Q253" i="1"/>
  <c r="AK12" i="1"/>
  <c r="M253" i="1"/>
  <c r="R253" i="1"/>
  <c r="N253" i="1"/>
  <c r="S253" i="1"/>
  <c r="T253" i="1"/>
  <c r="O254" i="1"/>
  <c r="P254" i="1"/>
  <c r="L254" i="1"/>
  <c r="Q254" i="1"/>
  <c r="M254" i="1"/>
  <c r="R254" i="1"/>
  <c r="N254" i="1"/>
  <c r="S254" i="1"/>
  <c r="T254" i="1"/>
  <c r="O255" i="1"/>
  <c r="P255" i="1"/>
  <c r="L255" i="1"/>
  <c r="Q255" i="1"/>
  <c r="M255" i="1"/>
  <c r="R255" i="1"/>
  <c r="N255" i="1"/>
  <c r="S255" i="1"/>
  <c r="T255" i="1"/>
  <c r="O256" i="1"/>
  <c r="P256" i="1"/>
  <c r="L256" i="1"/>
  <c r="Q256" i="1"/>
  <c r="M256" i="1"/>
  <c r="R256" i="1"/>
  <c r="N256" i="1"/>
  <c r="S256" i="1"/>
  <c r="T256" i="1"/>
  <c r="O257" i="1"/>
  <c r="P257" i="1"/>
  <c r="L257" i="1"/>
  <c r="Q257" i="1"/>
  <c r="M257" i="1"/>
  <c r="R257" i="1"/>
  <c r="N257" i="1"/>
  <c r="S257" i="1"/>
  <c r="T257" i="1"/>
  <c r="O258" i="1"/>
  <c r="P258" i="1"/>
  <c r="L258" i="1"/>
  <c r="Q258" i="1"/>
  <c r="M258" i="1"/>
  <c r="R258" i="1"/>
  <c r="N258" i="1"/>
  <c r="S258" i="1"/>
  <c r="T258" i="1"/>
  <c r="O259" i="1"/>
  <c r="P259" i="1"/>
  <c r="L259" i="1"/>
  <c r="Q259" i="1"/>
  <c r="M259" i="1"/>
  <c r="R259" i="1"/>
  <c r="N259" i="1"/>
  <c r="S259" i="1"/>
  <c r="T259" i="1"/>
  <c r="O260" i="1"/>
  <c r="P260" i="1"/>
  <c r="L260" i="1"/>
  <c r="Q260" i="1"/>
  <c r="M260" i="1"/>
  <c r="R260" i="1"/>
  <c r="N260" i="1"/>
  <c r="S260" i="1"/>
  <c r="T260" i="1"/>
  <c r="O261" i="1"/>
  <c r="P261" i="1"/>
  <c r="L261" i="1"/>
  <c r="Q261" i="1"/>
  <c r="M261" i="1"/>
  <c r="R261" i="1"/>
  <c r="N261" i="1"/>
  <c r="S261" i="1"/>
  <c r="T261" i="1"/>
  <c r="O262" i="1"/>
  <c r="P262" i="1"/>
  <c r="L262" i="1"/>
  <c r="Q262" i="1"/>
  <c r="M262" i="1"/>
  <c r="R262" i="1"/>
  <c r="N262" i="1"/>
  <c r="S262" i="1"/>
  <c r="T262" i="1"/>
  <c r="O263" i="1"/>
  <c r="P263" i="1"/>
  <c r="L263" i="1"/>
  <c r="Q263" i="1"/>
  <c r="AK26" i="1"/>
  <c r="M263" i="1"/>
  <c r="R263" i="1"/>
  <c r="N263" i="1"/>
  <c r="S263" i="1"/>
  <c r="T263" i="1"/>
  <c r="O264" i="1"/>
  <c r="P264" i="1"/>
  <c r="L264" i="1"/>
  <c r="Q264" i="1"/>
  <c r="M264" i="1"/>
  <c r="R264" i="1"/>
  <c r="N264" i="1"/>
  <c r="S264" i="1"/>
  <c r="T264" i="1"/>
  <c r="O265" i="1"/>
  <c r="P265" i="1"/>
  <c r="L265" i="1"/>
  <c r="Q265" i="1"/>
  <c r="M265" i="1"/>
  <c r="R265" i="1"/>
  <c r="N265" i="1"/>
  <c r="S265" i="1"/>
  <c r="T265" i="1"/>
  <c r="O266" i="1"/>
  <c r="P266" i="1"/>
  <c r="L266" i="1"/>
  <c r="Q266" i="1"/>
  <c r="M266" i="1"/>
  <c r="R266" i="1"/>
  <c r="N266" i="1"/>
  <c r="S266" i="1"/>
  <c r="T266" i="1"/>
  <c r="O267" i="1"/>
  <c r="P267" i="1"/>
  <c r="L267" i="1"/>
  <c r="Q267" i="1"/>
  <c r="M267" i="1"/>
  <c r="R267" i="1"/>
  <c r="N267" i="1"/>
  <c r="S267" i="1"/>
  <c r="T267" i="1"/>
  <c r="O268" i="1"/>
  <c r="P268" i="1"/>
  <c r="L268" i="1"/>
  <c r="Q268" i="1"/>
  <c r="M268" i="1"/>
  <c r="R268" i="1"/>
  <c r="N268" i="1"/>
  <c r="S268" i="1"/>
  <c r="T268" i="1"/>
  <c r="O269" i="1"/>
  <c r="P269" i="1"/>
  <c r="L269" i="1"/>
  <c r="Q269" i="1"/>
  <c r="M269" i="1"/>
  <c r="R269" i="1"/>
  <c r="N269" i="1"/>
  <c r="S269" i="1"/>
  <c r="T269" i="1"/>
  <c r="O270" i="1"/>
  <c r="P270" i="1"/>
  <c r="L270" i="1"/>
  <c r="Q270" i="1"/>
  <c r="M270" i="1"/>
  <c r="R270" i="1"/>
  <c r="N270" i="1"/>
  <c r="S270" i="1"/>
  <c r="T270" i="1"/>
  <c r="O271" i="1"/>
  <c r="P271" i="1"/>
  <c r="L271" i="1"/>
  <c r="Q271" i="1"/>
  <c r="M271" i="1"/>
  <c r="R271" i="1"/>
  <c r="N271" i="1"/>
  <c r="S271" i="1"/>
  <c r="T271" i="1"/>
  <c r="O272" i="1"/>
  <c r="P272" i="1"/>
  <c r="L272" i="1"/>
  <c r="Q272" i="1"/>
  <c r="M272" i="1"/>
  <c r="R272" i="1"/>
  <c r="N272" i="1"/>
  <c r="S272" i="1"/>
  <c r="T272" i="1"/>
  <c r="O273" i="1"/>
  <c r="P273" i="1"/>
  <c r="L273" i="1"/>
  <c r="Q273" i="1"/>
  <c r="M273" i="1"/>
  <c r="R273" i="1"/>
  <c r="N273" i="1"/>
  <c r="S273" i="1"/>
  <c r="T273" i="1"/>
  <c r="O274" i="1"/>
  <c r="P274" i="1"/>
  <c r="L274" i="1"/>
  <c r="Q274" i="1"/>
  <c r="M274" i="1"/>
  <c r="R274" i="1"/>
  <c r="N274" i="1"/>
  <c r="S274" i="1"/>
  <c r="T274" i="1"/>
  <c r="O275" i="1"/>
  <c r="P275" i="1"/>
  <c r="L275" i="1"/>
  <c r="Q275" i="1"/>
  <c r="M275" i="1"/>
  <c r="R275" i="1"/>
  <c r="N275" i="1"/>
  <c r="S275" i="1"/>
  <c r="T275" i="1"/>
  <c r="O276" i="1"/>
  <c r="P276" i="1"/>
  <c r="L276" i="1"/>
  <c r="Q276" i="1"/>
  <c r="M276" i="1"/>
  <c r="R276" i="1"/>
  <c r="N276" i="1"/>
  <c r="S276" i="1"/>
  <c r="T276" i="1"/>
  <c r="O277" i="1"/>
  <c r="P277" i="1"/>
  <c r="L277" i="1"/>
  <c r="Q277" i="1"/>
  <c r="M277" i="1"/>
  <c r="R277" i="1"/>
  <c r="N277" i="1"/>
  <c r="S277" i="1"/>
  <c r="T277" i="1"/>
  <c r="O278" i="1"/>
  <c r="P278" i="1"/>
  <c r="L278" i="1"/>
  <c r="Q278" i="1"/>
  <c r="M278" i="1"/>
  <c r="R278" i="1"/>
  <c r="N278" i="1"/>
  <c r="S278" i="1"/>
  <c r="T278" i="1"/>
  <c r="O279" i="1"/>
  <c r="P279" i="1"/>
  <c r="L279" i="1"/>
  <c r="Q279" i="1"/>
  <c r="M279" i="1"/>
  <c r="R279" i="1"/>
  <c r="N279" i="1"/>
  <c r="S279" i="1"/>
  <c r="T279" i="1"/>
  <c r="O280" i="1"/>
  <c r="P280" i="1"/>
  <c r="L280" i="1"/>
  <c r="Q280" i="1"/>
  <c r="M280" i="1"/>
  <c r="R280" i="1"/>
  <c r="N280" i="1"/>
  <c r="S280" i="1"/>
  <c r="T280" i="1"/>
  <c r="O281" i="1"/>
  <c r="P281" i="1"/>
  <c r="L281" i="1"/>
  <c r="Q281" i="1"/>
  <c r="M281" i="1"/>
  <c r="R281" i="1"/>
  <c r="N281" i="1"/>
  <c r="S281" i="1"/>
  <c r="T281" i="1"/>
  <c r="O282" i="1"/>
  <c r="P282" i="1"/>
  <c r="L282" i="1"/>
  <c r="Q282" i="1"/>
  <c r="M282" i="1"/>
  <c r="R282" i="1"/>
  <c r="N282" i="1"/>
  <c r="S282" i="1"/>
  <c r="T282" i="1"/>
  <c r="O283" i="1"/>
  <c r="P283" i="1"/>
  <c r="L283" i="1"/>
  <c r="Q283" i="1"/>
  <c r="M283" i="1"/>
  <c r="R283" i="1"/>
  <c r="N283" i="1"/>
  <c r="S283" i="1"/>
  <c r="T283" i="1"/>
  <c r="O284" i="1"/>
  <c r="P284" i="1"/>
  <c r="L284" i="1"/>
  <c r="Q284" i="1"/>
  <c r="M284" i="1"/>
  <c r="R284" i="1"/>
  <c r="N284" i="1"/>
  <c r="S284" i="1"/>
  <c r="T284" i="1"/>
  <c r="O285" i="1"/>
  <c r="P285" i="1"/>
  <c r="L285" i="1"/>
  <c r="Q285" i="1"/>
  <c r="M285" i="1"/>
  <c r="R285" i="1"/>
  <c r="N285" i="1"/>
  <c r="S285" i="1"/>
  <c r="T285" i="1"/>
  <c r="O286" i="1"/>
  <c r="P286" i="1"/>
  <c r="L286" i="1"/>
  <c r="Q286" i="1"/>
  <c r="M286" i="1"/>
  <c r="R286" i="1"/>
  <c r="N286" i="1"/>
  <c r="S286" i="1"/>
  <c r="T286" i="1"/>
  <c r="O287" i="1"/>
  <c r="P287" i="1"/>
  <c r="L287" i="1"/>
  <c r="Q287" i="1"/>
  <c r="M287" i="1"/>
  <c r="R287" i="1"/>
  <c r="N287" i="1"/>
  <c r="S287" i="1"/>
  <c r="T287" i="1"/>
  <c r="O288" i="1"/>
  <c r="P288" i="1"/>
  <c r="L288" i="1"/>
  <c r="Q288" i="1"/>
  <c r="M288" i="1"/>
  <c r="R288" i="1"/>
  <c r="N288" i="1"/>
  <c r="S288" i="1"/>
  <c r="T288" i="1"/>
  <c r="O289" i="1"/>
  <c r="P289" i="1"/>
  <c r="L289" i="1"/>
  <c r="Q289" i="1"/>
  <c r="M289" i="1"/>
  <c r="R289" i="1"/>
  <c r="N289" i="1"/>
  <c r="S289" i="1"/>
  <c r="T289" i="1"/>
  <c r="O290" i="1"/>
  <c r="P290" i="1"/>
  <c r="L290" i="1"/>
  <c r="Q290" i="1"/>
  <c r="M290" i="1"/>
  <c r="R290" i="1"/>
  <c r="N290" i="1"/>
  <c r="S290" i="1"/>
  <c r="T290" i="1"/>
  <c r="O291" i="1"/>
  <c r="P291" i="1"/>
  <c r="L291" i="1"/>
  <c r="Q291" i="1"/>
  <c r="M291" i="1"/>
  <c r="R291" i="1"/>
  <c r="N291" i="1"/>
  <c r="S291" i="1"/>
  <c r="T291" i="1"/>
  <c r="O292" i="1"/>
  <c r="P292" i="1"/>
  <c r="L292" i="1"/>
  <c r="Q292" i="1"/>
  <c r="M292" i="1"/>
  <c r="R292" i="1"/>
  <c r="N292" i="1"/>
  <c r="S292" i="1"/>
  <c r="T292" i="1"/>
  <c r="O293" i="1"/>
  <c r="P293" i="1"/>
  <c r="L293" i="1"/>
  <c r="Q293" i="1"/>
  <c r="M293" i="1"/>
  <c r="R293" i="1"/>
  <c r="N293" i="1"/>
  <c r="S293" i="1"/>
  <c r="T293" i="1"/>
  <c r="O294" i="1"/>
  <c r="P294" i="1"/>
  <c r="L294" i="1"/>
  <c r="Q294" i="1"/>
  <c r="M294" i="1"/>
  <c r="R294" i="1"/>
  <c r="N294" i="1"/>
  <c r="S294" i="1"/>
  <c r="T294" i="1"/>
  <c r="O295" i="1"/>
  <c r="P295" i="1"/>
  <c r="L295" i="1"/>
  <c r="Q295" i="1"/>
  <c r="M295" i="1"/>
  <c r="R295" i="1"/>
  <c r="N295" i="1"/>
  <c r="S295" i="1"/>
  <c r="T295" i="1"/>
  <c r="O296" i="1"/>
  <c r="P296" i="1"/>
  <c r="L296" i="1"/>
  <c r="Q296" i="1"/>
  <c r="M296" i="1"/>
  <c r="R296" i="1"/>
  <c r="N296" i="1"/>
  <c r="S296" i="1"/>
  <c r="T296" i="1"/>
  <c r="O297" i="1"/>
  <c r="P297" i="1"/>
  <c r="L297" i="1"/>
  <c r="Q297" i="1"/>
  <c r="M297" i="1"/>
  <c r="R297" i="1"/>
  <c r="N297" i="1"/>
  <c r="S297" i="1"/>
  <c r="T297" i="1"/>
  <c r="O298" i="1"/>
  <c r="P298" i="1"/>
  <c r="L298" i="1"/>
  <c r="Q298" i="1"/>
  <c r="M298" i="1"/>
  <c r="R298" i="1"/>
  <c r="N298" i="1"/>
  <c r="S298" i="1"/>
  <c r="T298" i="1"/>
  <c r="O299" i="1"/>
  <c r="P299" i="1"/>
  <c r="L299" i="1"/>
  <c r="Q299" i="1"/>
  <c r="M299" i="1"/>
  <c r="R299" i="1"/>
  <c r="N299" i="1"/>
  <c r="S299" i="1"/>
  <c r="T299" i="1"/>
  <c r="O300" i="1"/>
  <c r="P300" i="1"/>
  <c r="L300" i="1"/>
  <c r="Q300" i="1"/>
  <c r="M300" i="1"/>
  <c r="R300" i="1"/>
  <c r="N300" i="1"/>
  <c r="S300" i="1"/>
  <c r="T300" i="1"/>
  <c r="O301" i="1"/>
  <c r="P301" i="1"/>
  <c r="L301" i="1"/>
  <c r="Q301" i="1"/>
  <c r="M301" i="1"/>
  <c r="R301" i="1"/>
  <c r="N301" i="1"/>
  <c r="S301" i="1"/>
  <c r="T301" i="1"/>
  <c r="O302" i="1"/>
  <c r="P302" i="1"/>
  <c r="L302" i="1"/>
  <c r="Q302" i="1"/>
  <c r="M302" i="1"/>
  <c r="R302" i="1"/>
  <c r="N302" i="1"/>
  <c r="S302" i="1"/>
  <c r="T302" i="1"/>
  <c r="O303" i="1"/>
  <c r="P303" i="1"/>
  <c r="L303" i="1"/>
  <c r="Q303" i="1"/>
  <c r="M303" i="1"/>
  <c r="R303" i="1"/>
  <c r="N303" i="1"/>
  <c r="S303" i="1"/>
  <c r="T303" i="1"/>
  <c r="O304" i="1"/>
  <c r="P304" i="1"/>
  <c r="L304" i="1"/>
  <c r="Q304" i="1"/>
  <c r="M304" i="1"/>
  <c r="R304" i="1"/>
  <c r="N304" i="1"/>
  <c r="S304" i="1"/>
  <c r="T304" i="1"/>
  <c r="O305" i="1"/>
  <c r="P305" i="1"/>
  <c r="L305" i="1"/>
  <c r="Q305" i="1"/>
  <c r="M305" i="1"/>
  <c r="R305" i="1"/>
  <c r="N305" i="1"/>
  <c r="S305" i="1"/>
  <c r="T305" i="1"/>
  <c r="O306" i="1"/>
  <c r="P306" i="1"/>
  <c r="L306" i="1"/>
  <c r="Q306" i="1"/>
  <c r="M306" i="1"/>
  <c r="R306" i="1"/>
  <c r="N306" i="1"/>
  <c r="S306" i="1"/>
  <c r="T306" i="1"/>
  <c r="O307" i="1"/>
  <c r="P307" i="1"/>
  <c r="L307" i="1"/>
  <c r="Q307" i="1"/>
  <c r="M307" i="1"/>
  <c r="R307" i="1"/>
  <c r="N307" i="1"/>
  <c r="S307" i="1"/>
  <c r="T307" i="1"/>
  <c r="O308" i="1"/>
  <c r="P308" i="1"/>
  <c r="L308" i="1"/>
  <c r="Q308" i="1"/>
  <c r="M308" i="1"/>
  <c r="R308" i="1"/>
  <c r="N308" i="1"/>
  <c r="S308" i="1"/>
  <c r="T308" i="1"/>
  <c r="O309" i="1"/>
  <c r="P309" i="1"/>
  <c r="L309" i="1"/>
  <c r="Q309" i="1"/>
  <c r="M309" i="1"/>
  <c r="R309" i="1"/>
  <c r="N309" i="1"/>
  <c r="S309" i="1"/>
  <c r="T309" i="1"/>
  <c r="O310" i="1"/>
  <c r="P310" i="1"/>
  <c r="L310" i="1"/>
  <c r="Q310" i="1"/>
  <c r="M310" i="1"/>
  <c r="R310" i="1"/>
  <c r="N310" i="1"/>
  <c r="S310" i="1"/>
  <c r="T310" i="1"/>
  <c r="O311" i="1"/>
  <c r="P311" i="1"/>
  <c r="L311" i="1"/>
  <c r="Q311" i="1"/>
  <c r="M311" i="1"/>
  <c r="R311" i="1"/>
  <c r="N311" i="1"/>
  <c r="S311" i="1"/>
  <c r="T311" i="1"/>
  <c r="O312" i="1"/>
  <c r="P312" i="1"/>
  <c r="L312" i="1"/>
  <c r="Q312" i="1"/>
  <c r="M312" i="1"/>
  <c r="R312" i="1"/>
  <c r="N312" i="1"/>
  <c r="S312" i="1"/>
  <c r="T312" i="1"/>
  <c r="O313" i="1"/>
  <c r="P313" i="1"/>
  <c r="L313" i="1"/>
  <c r="Q313" i="1"/>
  <c r="M313" i="1"/>
  <c r="R313" i="1"/>
  <c r="N313" i="1"/>
  <c r="S313" i="1"/>
  <c r="T313" i="1"/>
  <c r="O314" i="1"/>
  <c r="P314" i="1"/>
  <c r="L314" i="1"/>
  <c r="Q314" i="1"/>
  <c r="M314" i="1"/>
  <c r="R314" i="1"/>
  <c r="N314" i="1"/>
  <c r="S314" i="1"/>
  <c r="T314" i="1"/>
  <c r="O315" i="1"/>
  <c r="P315" i="1"/>
  <c r="L315" i="1"/>
  <c r="Q315" i="1"/>
  <c r="M315" i="1"/>
  <c r="R315" i="1"/>
  <c r="N315" i="1"/>
  <c r="S315" i="1"/>
  <c r="T315" i="1"/>
  <c r="O316" i="1"/>
  <c r="P316" i="1"/>
  <c r="L316" i="1"/>
  <c r="Q316" i="1"/>
  <c r="M316" i="1"/>
  <c r="R316" i="1"/>
  <c r="N316" i="1"/>
  <c r="S316" i="1"/>
  <c r="T316" i="1"/>
  <c r="O317" i="1"/>
  <c r="P317" i="1"/>
  <c r="L317" i="1"/>
  <c r="Q317" i="1"/>
  <c r="M317" i="1"/>
  <c r="R317" i="1"/>
  <c r="N317" i="1"/>
  <c r="S317" i="1"/>
  <c r="T317" i="1"/>
  <c r="O318" i="1"/>
  <c r="P318" i="1"/>
  <c r="L318" i="1"/>
  <c r="Q318" i="1"/>
  <c r="M318" i="1"/>
  <c r="R318" i="1"/>
  <c r="N318" i="1"/>
  <c r="S318" i="1"/>
  <c r="T318" i="1"/>
  <c r="O319" i="1"/>
  <c r="P319" i="1"/>
  <c r="L319" i="1"/>
  <c r="Q319" i="1"/>
  <c r="M319" i="1"/>
  <c r="R319" i="1"/>
  <c r="N319" i="1"/>
  <c r="S319" i="1"/>
  <c r="T319" i="1"/>
  <c r="O320" i="1"/>
  <c r="P320" i="1"/>
  <c r="L320" i="1"/>
  <c r="Q320" i="1"/>
  <c r="M320" i="1"/>
  <c r="R320" i="1"/>
  <c r="N320" i="1"/>
  <c r="S320" i="1"/>
  <c r="T320" i="1"/>
  <c r="O321" i="1"/>
  <c r="P321" i="1"/>
  <c r="L321" i="1"/>
  <c r="Q321" i="1"/>
  <c r="M321" i="1"/>
  <c r="R321" i="1"/>
  <c r="N321" i="1"/>
  <c r="S321" i="1"/>
  <c r="T321" i="1"/>
  <c r="O322" i="1"/>
  <c r="P322" i="1"/>
  <c r="L322" i="1"/>
  <c r="Q322" i="1"/>
  <c r="M322" i="1"/>
  <c r="R322" i="1"/>
  <c r="N322" i="1"/>
  <c r="S322" i="1"/>
  <c r="T322" i="1"/>
  <c r="O323" i="1"/>
  <c r="P323" i="1"/>
  <c r="L323" i="1"/>
  <c r="Q323" i="1"/>
  <c r="M323" i="1"/>
  <c r="R323" i="1"/>
  <c r="N323" i="1"/>
  <c r="S323" i="1"/>
  <c r="T323" i="1"/>
  <c r="O324" i="1"/>
  <c r="P324" i="1"/>
  <c r="L324" i="1"/>
  <c r="Q324" i="1"/>
  <c r="M324" i="1"/>
  <c r="R324" i="1"/>
  <c r="N324" i="1"/>
  <c r="S324" i="1"/>
  <c r="T324" i="1"/>
  <c r="O325" i="1"/>
  <c r="P325" i="1"/>
  <c r="L325" i="1"/>
  <c r="Q325" i="1"/>
  <c r="M325" i="1"/>
  <c r="R325" i="1"/>
  <c r="N325" i="1"/>
  <c r="S325" i="1"/>
  <c r="T325" i="1"/>
  <c r="O326" i="1"/>
  <c r="P326" i="1"/>
  <c r="L326" i="1"/>
  <c r="Q326" i="1"/>
  <c r="M326" i="1"/>
  <c r="R326" i="1"/>
  <c r="N326" i="1"/>
  <c r="S326" i="1"/>
  <c r="T326" i="1"/>
  <c r="O327" i="1"/>
  <c r="P327" i="1"/>
  <c r="L327" i="1"/>
  <c r="Q327" i="1"/>
  <c r="M327" i="1"/>
  <c r="R327" i="1"/>
  <c r="N327" i="1"/>
  <c r="S327" i="1"/>
  <c r="T327" i="1"/>
  <c r="O328" i="1"/>
  <c r="P328" i="1"/>
  <c r="L328" i="1"/>
  <c r="Q328" i="1"/>
  <c r="M328" i="1"/>
  <c r="R328" i="1"/>
  <c r="N328" i="1"/>
  <c r="S328" i="1"/>
  <c r="T328" i="1"/>
  <c r="O329" i="1"/>
  <c r="P329" i="1"/>
  <c r="L329" i="1"/>
  <c r="Q329" i="1"/>
  <c r="M329" i="1"/>
  <c r="R329" i="1"/>
  <c r="N329" i="1"/>
  <c r="S329" i="1"/>
  <c r="T329" i="1"/>
  <c r="O330" i="1"/>
  <c r="P330" i="1"/>
  <c r="L330" i="1"/>
  <c r="Q330" i="1"/>
  <c r="M330" i="1"/>
  <c r="R330" i="1"/>
  <c r="N330" i="1"/>
  <c r="S330" i="1"/>
  <c r="T330" i="1"/>
  <c r="O331" i="1"/>
  <c r="P331" i="1"/>
  <c r="L331" i="1"/>
  <c r="Q331" i="1"/>
  <c r="M331" i="1"/>
  <c r="R331" i="1"/>
  <c r="N331" i="1"/>
  <c r="S331" i="1"/>
  <c r="T331" i="1"/>
  <c r="O332" i="1"/>
  <c r="P332" i="1"/>
  <c r="L332" i="1"/>
  <c r="Q332" i="1"/>
  <c r="M332" i="1"/>
  <c r="R332" i="1"/>
  <c r="N332" i="1"/>
  <c r="S332" i="1"/>
  <c r="T332" i="1"/>
  <c r="O333" i="1"/>
  <c r="P333" i="1"/>
  <c r="L333" i="1"/>
  <c r="Q333" i="1"/>
  <c r="M333" i="1"/>
  <c r="R333" i="1"/>
  <c r="N333" i="1"/>
  <c r="S333" i="1"/>
  <c r="T333" i="1"/>
  <c r="O334" i="1"/>
  <c r="P334" i="1"/>
  <c r="L334" i="1"/>
  <c r="Q334" i="1"/>
  <c r="M334" i="1"/>
  <c r="R334" i="1"/>
  <c r="N334" i="1"/>
  <c r="S334" i="1"/>
  <c r="T334" i="1"/>
  <c r="O335" i="1"/>
  <c r="P335" i="1"/>
  <c r="L335" i="1"/>
  <c r="Q335" i="1"/>
  <c r="M335" i="1"/>
  <c r="R335" i="1"/>
  <c r="N335" i="1"/>
  <c r="S335" i="1"/>
  <c r="T335" i="1"/>
  <c r="O336" i="1"/>
  <c r="P336" i="1"/>
  <c r="L336" i="1"/>
  <c r="Q336" i="1"/>
  <c r="M336" i="1"/>
  <c r="R336" i="1"/>
  <c r="N336" i="1"/>
  <c r="S336" i="1"/>
  <c r="T336" i="1"/>
  <c r="O337" i="1"/>
  <c r="P337" i="1"/>
  <c r="L337" i="1"/>
  <c r="Q337" i="1"/>
  <c r="M337" i="1"/>
  <c r="R337" i="1"/>
  <c r="N337" i="1"/>
  <c r="S337" i="1"/>
  <c r="T337" i="1"/>
  <c r="O338" i="1"/>
  <c r="P338" i="1"/>
  <c r="L338" i="1"/>
  <c r="Q338" i="1"/>
  <c r="M338" i="1"/>
  <c r="R338" i="1"/>
  <c r="N338" i="1"/>
  <c r="S338" i="1"/>
  <c r="T338" i="1"/>
  <c r="O339" i="1"/>
  <c r="P339" i="1"/>
  <c r="L339" i="1"/>
  <c r="Q339" i="1"/>
  <c r="M339" i="1"/>
  <c r="R339" i="1"/>
  <c r="N339" i="1"/>
  <c r="S339" i="1"/>
  <c r="T339" i="1"/>
  <c r="O340" i="1"/>
  <c r="P340" i="1"/>
  <c r="L340" i="1"/>
  <c r="Q340" i="1"/>
  <c r="M340" i="1"/>
  <c r="R340" i="1"/>
  <c r="N340" i="1"/>
  <c r="S340" i="1"/>
  <c r="T340" i="1"/>
  <c r="O341" i="1"/>
  <c r="P341" i="1"/>
  <c r="L341" i="1"/>
  <c r="Q341" i="1"/>
  <c r="M341" i="1"/>
  <c r="R341" i="1"/>
  <c r="N341" i="1"/>
  <c r="S341" i="1"/>
  <c r="T341" i="1"/>
  <c r="O342" i="1"/>
  <c r="P342" i="1"/>
  <c r="L342" i="1"/>
  <c r="Q342" i="1"/>
  <c r="M342" i="1"/>
  <c r="R342" i="1"/>
  <c r="N342" i="1"/>
  <c r="S342" i="1"/>
  <c r="T342" i="1"/>
  <c r="O343" i="1"/>
  <c r="P343" i="1"/>
  <c r="L343" i="1"/>
  <c r="Q343" i="1"/>
  <c r="M343" i="1"/>
  <c r="R343" i="1"/>
  <c r="N343" i="1"/>
  <c r="S343" i="1"/>
  <c r="T343" i="1"/>
  <c r="O344" i="1"/>
  <c r="P344" i="1"/>
  <c r="L344" i="1"/>
  <c r="Q344" i="1"/>
  <c r="M344" i="1"/>
  <c r="R344" i="1"/>
  <c r="N344" i="1"/>
  <c r="S344" i="1"/>
  <c r="T344" i="1"/>
  <c r="O345" i="1"/>
  <c r="P345" i="1"/>
  <c r="L345" i="1"/>
  <c r="Q345" i="1"/>
  <c r="M345" i="1"/>
  <c r="R345" i="1"/>
  <c r="N345" i="1"/>
  <c r="S345" i="1"/>
  <c r="T345" i="1"/>
  <c r="O346" i="1"/>
  <c r="P346" i="1"/>
  <c r="L346" i="1"/>
  <c r="Q346" i="1"/>
  <c r="M346" i="1"/>
  <c r="R346" i="1"/>
  <c r="N346" i="1"/>
  <c r="S346" i="1"/>
  <c r="T346" i="1"/>
  <c r="O347" i="1"/>
  <c r="P347" i="1"/>
  <c r="L347" i="1"/>
  <c r="Q347" i="1"/>
  <c r="M347" i="1"/>
  <c r="R347" i="1"/>
  <c r="N347" i="1"/>
  <c r="S347" i="1"/>
  <c r="T347" i="1"/>
  <c r="O348" i="1"/>
  <c r="P348" i="1"/>
  <c r="L348" i="1"/>
  <c r="Q348" i="1"/>
  <c r="M348" i="1"/>
  <c r="R348" i="1"/>
  <c r="N348" i="1"/>
  <c r="S348" i="1"/>
  <c r="T348" i="1"/>
  <c r="O349" i="1"/>
  <c r="P349" i="1"/>
  <c r="L349" i="1"/>
  <c r="Q349" i="1"/>
  <c r="M349" i="1"/>
  <c r="R349" i="1"/>
  <c r="N349" i="1"/>
  <c r="S349" i="1"/>
  <c r="T349" i="1"/>
  <c r="O350" i="1"/>
  <c r="P350" i="1"/>
  <c r="L350" i="1"/>
  <c r="Q350" i="1"/>
  <c r="M350" i="1"/>
  <c r="R350" i="1"/>
  <c r="N350" i="1"/>
  <c r="S350" i="1"/>
  <c r="T350" i="1"/>
  <c r="O351" i="1"/>
  <c r="P351" i="1"/>
  <c r="L351" i="1"/>
  <c r="Q351" i="1"/>
  <c r="M351" i="1"/>
  <c r="R351" i="1"/>
  <c r="N351" i="1"/>
  <c r="S351" i="1"/>
  <c r="T351" i="1"/>
  <c r="O352" i="1"/>
  <c r="P352" i="1"/>
  <c r="L352" i="1"/>
  <c r="Q352" i="1"/>
  <c r="M352" i="1"/>
  <c r="R352" i="1"/>
  <c r="N352" i="1"/>
  <c r="S352" i="1"/>
  <c r="T352" i="1"/>
  <c r="O353" i="1"/>
  <c r="P353" i="1"/>
  <c r="L353" i="1"/>
  <c r="Q353" i="1"/>
  <c r="M353" i="1"/>
  <c r="R353" i="1"/>
  <c r="N353" i="1"/>
  <c r="S353" i="1"/>
  <c r="T353" i="1"/>
  <c r="O354" i="1"/>
  <c r="P354" i="1"/>
  <c r="L354" i="1"/>
  <c r="Q354" i="1"/>
  <c r="M354" i="1"/>
  <c r="R354" i="1"/>
  <c r="N354" i="1"/>
  <c r="S354" i="1"/>
  <c r="T354" i="1"/>
  <c r="O355" i="1"/>
  <c r="P355" i="1"/>
  <c r="L355" i="1"/>
  <c r="Q355" i="1"/>
  <c r="M355" i="1"/>
  <c r="R355" i="1"/>
  <c r="N355" i="1"/>
  <c r="S355" i="1"/>
  <c r="T355" i="1"/>
  <c r="O356" i="1"/>
  <c r="P356" i="1"/>
  <c r="L356" i="1"/>
  <c r="Q356" i="1"/>
  <c r="M356" i="1"/>
  <c r="R356" i="1"/>
  <c r="N356" i="1"/>
  <c r="S356" i="1"/>
  <c r="T356" i="1"/>
  <c r="O357" i="1"/>
  <c r="P357" i="1"/>
  <c r="L357" i="1"/>
  <c r="Q357" i="1"/>
  <c r="M357" i="1"/>
  <c r="R357" i="1"/>
  <c r="N357" i="1"/>
  <c r="S357" i="1"/>
  <c r="T357" i="1"/>
  <c r="O358" i="1"/>
  <c r="P358" i="1"/>
  <c r="L358" i="1"/>
  <c r="Q358" i="1"/>
  <c r="M358" i="1"/>
  <c r="R358" i="1"/>
  <c r="N358" i="1"/>
  <c r="S358" i="1"/>
  <c r="T358" i="1"/>
  <c r="O359" i="1"/>
  <c r="P359" i="1"/>
  <c r="L359" i="1"/>
  <c r="Q359" i="1"/>
  <c r="M359" i="1"/>
  <c r="R359" i="1"/>
  <c r="N359" i="1"/>
  <c r="S359" i="1"/>
  <c r="T359" i="1"/>
  <c r="O360" i="1"/>
  <c r="P360" i="1"/>
  <c r="L360" i="1"/>
  <c r="Q360" i="1"/>
  <c r="M360" i="1"/>
  <c r="R360" i="1"/>
  <c r="N360" i="1"/>
  <c r="S360" i="1"/>
  <c r="T360" i="1"/>
  <c r="O361" i="1"/>
  <c r="P361" i="1"/>
  <c r="L361" i="1"/>
  <c r="Q361" i="1"/>
  <c r="M361" i="1"/>
  <c r="R361" i="1"/>
  <c r="N361" i="1"/>
  <c r="S361" i="1"/>
  <c r="T361" i="1"/>
  <c r="O362" i="1"/>
  <c r="P362" i="1"/>
  <c r="L362" i="1"/>
  <c r="Q362" i="1"/>
  <c r="M362" i="1"/>
  <c r="R362" i="1"/>
  <c r="N362" i="1"/>
  <c r="S362" i="1"/>
  <c r="T362" i="1"/>
  <c r="O363" i="1"/>
  <c r="P363" i="1"/>
  <c r="L363" i="1"/>
  <c r="Q363" i="1"/>
  <c r="M363" i="1"/>
  <c r="R363" i="1"/>
  <c r="N363" i="1"/>
  <c r="S363" i="1"/>
  <c r="T363" i="1"/>
  <c r="O364" i="1"/>
  <c r="P364" i="1"/>
  <c r="L364" i="1"/>
  <c r="Q364" i="1"/>
  <c r="M364" i="1"/>
  <c r="R364" i="1"/>
  <c r="N364" i="1"/>
  <c r="S364" i="1"/>
  <c r="T364" i="1"/>
  <c r="O365" i="1"/>
  <c r="P365" i="1"/>
  <c r="L365" i="1"/>
  <c r="Q365" i="1"/>
  <c r="M365" i="1"/>
  <c r="R365" i="1"/>
  <c r="N365" i="1"/>
  <c r="S365" i="1"/>
  <c r="T365" i="1"/>
  <c r="O366" i="1"/>
  <c r="P366" i="1"/>
  <c r="L366" i="1"/>
  <c r="Q366" i="1"/>
  <c r="M366" i="1"/>
  <c r="R366" i="1"/>
  <c r="N366" i="1"/>
  <c r="S366" i="1"/>
  <c r="T366" i="1"/>
  <c r="O367" i="1"/>
  <c r="P367" i="1"/>
  <c r="L367" i="1"/>
  <c r="Q367" i="1"/>
  <c r="M367" i="1"/>
  <c r="R367" i="1"/>
  <c r="N367" i="1"/>
  <c r="S367" i="1"/>
  <c r="T367" i="1"/>
  <c r="O368" i="1"/>
  <c r="P368" i="1"/>
  <c r="L368" i="1"/>
  <c r="Q368" i="1"/>
  <c r="M368" i="1"/>
  <c r="R368" i="1"/>
  <c r="N368" i="1"/>
  <c r="S368" i="1"/>
  <c r="T368" i="1"/>
  <c r="O369" i="1"/>
  <c r="P369" i="1"/>
  <c r="L369" i="1"/>
  <c r="Q369" i="1"/>
  <c r="M369" i="1"/>
  <c r="R369" i="1"/>
  <c r="N369" i="1"/>
  <c r="S369" i="1"/>
  <c r="T369" i="1"/>
  <c r="O370" i="1"/>
  <c r="P370" i="1"/>
  <c r="L370" i="1"/>
  <c r="Q370" i="1"/>
  <c r="M370" i="1"/>
  <c r="R370" i="1"/>
  <c r="N370" i="1"/>
  <c r="S370" i="1"/>
  <c r="T370" i="1"/>
  <c r="O371" i="1"/>
  <c r="P371" i="1"/>
  <c r="L371" i="1"/>
  <c r="Q371" i="1"/>
  <c r="M371" i="1"/>
  <c r="R371" i="1"/>
  <c r="N371" i="1"/>
  <c r="S371" i="1"/>
  <c r="T371" i="1"/>
  <c r="O372" i="1"/>
  <c r="P372" i="1"/>
  <c r="L372" i="1"/>
  <c r="Q372" i="1"/>
  <c r="M372" i="1"/>
  <c r="R372" i="1"/>
  <c r="N372" i="1"/>
  <c r="S372" i="1"/>
  <c r="T372" i="1"/>
  <c r="O373" i="1"/>
  <c r="P373" i="1"/>
  <c r="L373" i="1"/>
  <c r="Q373" i="1"/>
  <c r="M373" i="1"/>
  <c r="R373" i="1"/>
  <c r="N373" i="1"/>
  <c r="S373" i="1"/>
  <c r="T373" i="1"/>
  <c r="O374" i="1"/>
  <c r="P374" i="1"/>
  <c r="L374" i="1"/>
  <c r="Q374" i="1"/>
  <c r="M374" i="1"/>
  <c r="R374" i="1"/>
  <c r="N374" i="1"/>
  <c r="S374" i="1"/>
  <c r="T374" i="1"/>
  <c r="O375" i="1"/>
  <c r="P375" i="1"/>
  <c r="L375" i="1"/>
  <c r="Q375" i="1"/>
  <c r="M375" i="1"/>
  <c r="R375" i="1"/>
  <c r="N375" i="1"/>
  <c r="S375" i="1"/>
  <c r="T375" i="1"/>
  <c r="O376" i="1"/>
  <c r="P376" i="1"/>
  <c r="L376" i="1"/>
  <c r="Q376" i="1"/>
  <c r="M376" i="1"/>
  <c r="R376" i="1"/>
  <c r="N376" i="1"/>
  <c r="S376" i="1"/>
  <c r="T376" i="1"/>
  <c r="O377" i="1"/>
  <c r="P377" i="1"/>
  <c r="L377" i="1"/>
  <c r="Q377" i="1"/>
  <c r="M377" i="1"/>
  <c r="R377" i="1"/>
  <c r="N377" i="1"/>
  <c r="S377" i="1"/>
  <c r="T377" i="1"/>
  <c r="O378" i="1"/>
  <c r="P378" i="1"/>
  <c r="L378" i="1"/>
  <c r="Q378" i="1"/>
  <c r="M378" i="1"/>
  <c r="R378" i="1"/>
  <c r="N378" i="1"/>
  <c r="S378" i="1"/>
  <c r="T378" i="1"/>
  <c r="O379" i="1"/>
  <c r="P379" i="1"/>
  <c r="L379" i="1"/>
  <c r="Q379" i="1"/>
  <c r="M379" i="1"/>
  <c r="R379" i="1"/>
  <c r="N379" i="1"/>
  <c r="S379" i="1"/>
  <c r="T379" i="1"/>
  <c r="O380" i="1"/>
  <c r="P380" i="1"/>
  <c r="L380" i="1"/>
  <c r="Q380" i="1"/>
  <c r="M380" i="1"/>
  <c r="R380" i="1"/>
  <c r="N380" i="1"/>
  <c r="S380" i="1"/>
  <c r="T380" i="1"/>
  <c r="O381" i="1"/>
  <c r="P381" i="1"/>
  <c r="L381" i="1"/>
  <c r="Q381" i="1"/>
  <c r="M381" i="1"/>
  <c r="R381" i="1"/>
  <c r="N381" i="1"/>
  <c r="S381" i="1"/>
  <c r="T381" i="1"/>
  <c r="O382" i="1"/>
  <c r="P382" i="1"/>
  <c r="L382" i="1"/>
  <c r="Q382" i="1"/>
  <c r="M382" i="1"/>
  <c r="R382" i="1"/>
  <c r="N382" i="1"/>
  <c r="S382" i="1"/>
  <c r="T382" i="1"/>
  <c r="O383" i="1"/>
  <c r="P383" i="1"/>
  <c r="L383" i="1"/>
  <c r="Q383" i="1"/>
  <c r="M383" i="1"/>
  <c r="R383" i="1"/>
  <c r="N383" i="1"/>
  <c r="S383" i="1"/>
  <c r="T383" i="1"/>
  <c r="O384" i="1"/>
  <c r="P384" i="1"/>
  <c r="L384" i="1"/>
  <c r="Q384" i="1"/>
  <c r="M384" i="1"/>
  <c r="R384" i="1"/>
  <c r="N384" i="1"/>
  <c r="S384" i="1"/>
  <c r="T384" i="1"/>
  <c r="O385" i="1"/>
  <c r="P385" i="1"/>
  <c r="L385" i="1"/>
  <c r="Q385" i="1"/>
  <c r="M385" i="1"/>
  <c r="R385" i="1"/>
  <c r="N385" i="1"/>
  <c r="S385" i="1"/>
  <c r="T385" i="1"/>
  <c r="O386" i="1"/>
  <c r="P386" i="1"/>
  <c r="L386" i="1"/>
  <c r="Q386" i="1"/>
  <c r="M386" i="1"/>
  <c r="R386" i="1"/>
  <c r="N386" i="1"/>
  <c r="S386" i="1"/>
  <c r="T386" i="1"/>
  <c r="O387" i="1"/>
  <c r="P387" i="1"/>
  <c r="L387" i="1"/>
  <c r="Q387" i="1"/>
  <c r="M387" i="1"/>
  <c r="R387" i="1"/>
  <c r="N387" i="1"/>
  <c r="S387" i="1"/>
  <c r="T387" i="1"/>
  <c r="O388" i="1"/>
  <c r="P388" i="1"/>
  <c r="L388" i="1"/>
  <c r="Q388" i="1"/>
  <c r="M388" i="1"/>
  <c r="R388" i="1"/>
  <c r="N388" i="1"/>
  <c r="S388" i="1"/>
  <c r="T388" i="1"/>
  <c r="O389" i="1"/>
  <c r="P389" i="1"/>
  <c r="L389" i="1"/>
  <c r="Q389" i="1"/>
  <c r="M389" i="1"/>
  <c r="R389" i="1"/>
  <c r="N389" i="1"/>
  <c r="S389" i="1"/>
  <c r="T389" i="1"/>
  <c r="O390" i="1"/>
  <c r="P390" i="1"/>
  <c r="L390" i="1"/>
  <c r="Q390" i="1"/>
  <c r="M390" i="1"/>
  <c r="R390" i="1"/>
  <c r="N390" i="1"/>
  <c r="S390" i="1"/>
  <c r="T390" i="1"/>
  <c r="O391" i="1"/>
  <c r="P391" i="1"/>
  <c r="L391" i="1"/>
  <c r="Q391" i="1"/>
  <c r="M391" i="1"/>
  <c r="R391" i="1"/>
  <c r="N391" i="1"/>
  <c r="S391" i="1"/>
  <c r="T391" i="1"/>
  <c r="O392" i="1"/>
  <c r="P392" i="1"/>
  <c r="L392" i="1"/>
  <c r="Q392" i="1"/>
  <c r="M392" i="1"/>
  <c r="R392" i="1"/>
  <c r="N392" i="1"/>
  <c r="S392" i="1"/>
  <c r="T392" i="1"/>
  <c r="O393" i="1"/>
  <c r="P393" i="1"/>
  <c r="L393" i="1"/>
  <c r="Q393" i="1"/>
  <c r="M393" i="1"/>
  <c r="R393" i="1"/>
  <c r="N393" i="1"/>
  <c r="S393" i="1"/>
  <c r="T393" i="1"/>
  <c r="O394" i="1"/>
  <c r="P394" i="1"/>
  <c r="L394" i="1"/>
  <c r="Q394" i="1"/>
  <c r="M394" i="1"/>
  <c r="R394" i="1"/>
  <c r="N394" i="1"/>
  <c r="S394" i="1"/>
  <c r="T394" i="1"/>
  <c r="O395" i="1"/>
  <c r="P395" i="1"/>
  <c r="L395" i="1"/>
  <c r="Q395" i="1"/>
  <c r="M395" i="1"/>
  <c r="R395" i="1"/>
  <c r="N395" i="1"/>
  <c r="S395" i="1"/>
  <c r="T395" i="1"/>
  <c r="O396" i="1"/>
  <c r="P396" i="1"/>
  <c r="L396" i="1"/>
  <c r="Q396" i="1"/>
  <c r="M396" i="1"/>
  <c r="R396" i="1"/>
  <c r="N396" i="1"/>
  <c r="S396" i="1"/>
  <c r="T396" i="1"/>
  <c r="O397" i="1"/>
  <c r="P397" i="1"/>
  <c r="L397" i="1"/>
  <c r="Q397" i="1"/>
  <c r="M397" i="1"/>
  <c r="R397" i="1"/>
  <c r="N397" i="1"/>
  <c r="S397" i="1"/>
  <c r="T397" i="1"/>
  <c r="O398" i="1"/>
  <c r="P398" i="1"/>
  <c r="L398" i="1"/>
  <c r="Q398" i="1"/>
  <c r="M398" i="1"/>
  <c r="R398" i="1"/>
  <c r="N398" i="1"/>
  <c r="S398" i="1"/>
  <c r="T398" i="1"/>
  <c r="O399" i="1"/>
  <c r="P399" i="1"/>
  <c r="L399" i="1"/>
  <c r="Q399" i="1"/>
  <c r="M399" i="1"/>
  <c r="R399" i="1"/>
  <c r="N399" i="1"/>
  <c r="S399" i="1"/>
  <c r="T399" i="1"/>
  <c r="O400" i="1"/>
  <c r="P400" i="1"/>
  <c r="L400" i="1"/>
  <c r="Q400" i="1"/>
  <c r="M400" i="1"/>
  <c r="R400" i="1"/>
  <c r="N400" i="1"/>
  <c r="S400" i="1"/>
  <c r="T400" i="1"/>
  <c r="O401" i="1"/>
  <c r="P401" i="1"/>
  <c r="L401" i="1"/>
  <c r="Q401" i="1"/>
  <c r="M401" i="1"/>
  <c r="R401" i="1"/>
  <c r="N401" i="1"/>
  <c r="S401" i="1"/>
  <c r="T401" i="1"/>
  <c r="O402" i="1"/>
  <c r="P402" i="1"/>
  <c r="L402" i="1"/>
  <c r="Q402" i="1"/>
  <c r="M402" i="1"/>
  <c r="R402" i="1"/>
  <c r="N402" i="1"/>
  <c r="S402" i="1"/>
  <c r="T402" i="1"/>
  <c r="O403" i="1"/>
  <c r="P403" i="1"/>
  <c r="L403" i="1"/>
  <c r="Q403" i="1"/>
  <c r="M403" i="1"/>
  <c r="R403" i="1"/>
  <c r="N403" i="1"/>
  <c r="S403" i="1"/>
  <c r="T403" i="1"/>
  <c r="O404" i="1"/>
  <c r="P404" i="1"/>
  <c r="L404" i="1"/>
  <c r="Q404" i="1"/>
  <c r="M404" i="1"/>
  <c r="R404" i="1"/>
  <c r="N404" i="1"/>
  <c r="S404" i="1"/>
  <c r="T404" i="1"/>
  <c r="O405" i="1"/>
  <c r="P405" i="1"/>
  <c r="L405" i="1"/>
  <c r="Q405" i="1"/>
  <c r="M405" i="1"/>
  <c r="R405" i="1"/>
  <c r="N405" i="1"/>
  <c r="S405" i="1"/>
  <c r="T405" i="1"/>
  <c r="O406" i="1"/>
  <c r="P406" i="1"/>
  <c r="L406" i="1"/>
  <c r="Q406" i="1"/>
  <c r="M406" i="1"/>
  <c r="R406" i="1"/>
  <c r="N406" i="1"/>
  <c r="S406" i="1"/>
  <c r="T406" i="1"/>
  <c r="O407" i="1"/>
  <c r="P407" i="1"/>
  <c r="L407" i="1"/>
  <c r="Q407" i="1"/>
  <c r="M407" i="1"/>
  <c r="R407" i="1"/>
  <c r="N407" i="1"/>
  <c r="S407" i="1"/>
  <c r="T407" i="1"/>
  <c r="O408" i="1"/>
  <c r="P408" i="1"/>
  <c r="L408" i="1"/>
  <c r="Q408" i="1"/>
  <c r="M408" i="1"/>
  <c r="R408" i="1"/>
  <c r="N408" i="1"/>
  <c r="S408" i="1"/>
  <c r="T408" i="1"/>
  <c r="O409" i="1"/>
  <c r="P409" i="1"/>
  <c r="L409" i="1"/>
  <c r="Q409" i="1"/>
  <c r="M409" i="1"/>
  <c r="R409" i="1"/>
  <c r="N409" i="1"/>
  <c r="S409" i="1"/>
  <c r="T409" i="1"/>
  <c r="O410" i="1"/>
  <c r="P410" i="1"/>
  <c r="L410" i="1"/>
  <c r="Q410" i="1"/>
  <c r="M410" i="1"/>
  <c r="R410" i="1"/>
  <c r="N410" i="1"/>
  <c r="S410" i="1"/>
  <c r="T410" i="1"/>
  <c r="O411" i="1"/>
  <c r="P411" i="1"/>
  <c r="L411" i="1"/>
  <c r="Q411" i="1"/>
  <c r="M411" i="1"/>
  <c r="R411" i="1"/>
  <c r="N411" i="1"/>
  <c r="S411" i="1"/>
  <c r="T411" i="1"/>
  <c r="O412" i="1"/>
  <c r="P412" i="1"/>
  <c r="L412" i="1"/>
  <c r="Q412" i="1"/>
  <c r="M412" i="1"/>
  <c r="R412" i="1"/>
  <c r="N412" i="1"/>
  <c r="S412" i="1"/>
  <c r="T412" i="1"/>
  <c r="O413" i="1"/>
  <c r="P413" i="1"/>
  <c r="L413" i="1"/>
  <c r="Q413" i="1"/>
  <c r="M413" i="1"/>
  <c r="R413" i="1"/>
  <c r="N413" i="1"/>
  <c r="S413" i="1"/>
  <c r="T413" i="1"/>
  <c r="O414" i="1"/>
  <c r="P414" i="1"/>
  <c r="L414" i="1"/>
  <c r="Q414" i="1"/>
  <c r="M414" i="1"/>
  <c r="R414" i="1"/>
  <c r="N414" i="1"/>
  <c r="S414" i="1"/>
  <c r="T414" i="1"/>
  <c r="O415" i="1"/>
  <c r="P415" i="1"/>
  <c r="L415" i="1"/>
  <c r="Q415" i="1"/>
  <c r="M415" i="1"/>
  <c r="R415" i="1"/>
  <c r="N415" i="1"/>
  <c r="S415" i="1"/>
  <c r="T415" i="1"/>
  <c r="O416" i="1"/>
  <c r="P416" i="1"/>
  <c r="L416" i="1"/>
  <c r="Q416" i="1"/>
  <c r="M416" i="1"/>
  <c r="R416" i="1"/>
  <c r="N416" i="1"/>
  <c r="S416" i="1"/>
  <c r="T416" i="1"/>
  <c r="O417" i="1"/>
  <c r="P417" i="1"/>
  <c r="L417" i="1"/>
  <c r="Q417" i="1"/>
  <c r="M417" i="1"/>
  <c r="R417" i="1"/>
  <c r="N417" i="1"/>
  <c r="S417" i="1"/>
  <c r="T417" i="1"/>
  <c r="O418" i="1"/>
  <c r="P418" i="1"/>
  <c r="L418" i="1"/>
  <c r="Q418" i="1"/>
  <c r="M418" i="1"/>
  <c r="R418" i="1"/>
  <c r="N418" i="1"/>
  <c r="S418" i="1"/>
  <c r="T418" i="1"/>
  <c r="O419" i="1"/>
  <c r="P419" i="1"/>
  <c r="L419" i="1"/>
  <c r="Q419" i="1"/>
  <c r="M419" i="1"/>
  <c r="R419" i="1"/>
  <c r="N419" i="1"/>
  <c r="S419" i="1"/>
  <c r="T419" i="1"/>
  <c r="O420" i="1"/>
  <c r="P420" i="1"/>
  <c r="L420" i="1"/>
  <c r="Q420" i="1"/>
  <c r="M420" i="1"/>
  <c r="R420" i="1"/>
  <c r="N420" i="1"/>
  <c r="S420" i="1"/>
  <c r="T420" i="1"/>
  <c r="O421" i="1"/>
  <c r="P421" i="1"/>
  <c r="L421" i="1"/>
  <c r="Q421" i="1"/>
  <c r="M421" i="1"/>
  <c r="R421" i="1"/>
  <c r="N421" i="1"/>
  <c r="S421" i="1"/>
  <c r="T421" i="1"/>
  <c r="O422" i="1"/>
  <c r="P422" i="1"/>
  <c r="L422" i="1"/>
  <c r="Q422" i="1"/>
  <c r="M422" i="1"/>
  <c r="R422" i="1"/>
  <c r="N422" i="1"/>
  <c r="S422" i="1"/>
  <c r="T422" i="1"/>
  <c r="O423" i="1"/>
  <c r="P423" i="1"/>
  <c r="L423" i="1"/>
  <c r="Q423" i="1"/>
  <c r="M423" i="1"/>
  <c r="R423" i="1"/>
  <c r="N423" i="1"/>
  <c r="S423" i="1"/>
  <c r="T423" i="1"/>
  <c r="O424" i="1"/>
  <c r="P424" i="1"/>
  <c r="L424" i="1"/>
  <c r="Q424" i="1"/>
  <c r="M424" i="1"/>
  <c r="R424" i="1"/>
  <c r="N424" i="1"/>
  <c r="S424" i="1"/>
  <c r="T424" i="1"/>
  <c r="O425" i="1"/>
  <c r="P425" i="1"/>
  <c r="L425" i="1"/>
  <c r="Q425" i="1"/>
  <c r="M425" i="1"/>
  <c r="R425" i="1"/>
  <c r="N425" i="1"/>
  <c r="S425" i="1"/>
  <c r="T425" i="1"/>
  <c r="O426" i="1"/>
  <c r="P426" i="1"/>
  <c r="L426" i="1"/>
  <c r="Q426" i="1"/>
  <c r="M426" i="1"/>
  <c r="R426" i="1"/>
  <c r="N426" i="1"/>
  <c r="S426" i="1"/>
  <c r="T426" i="1"/>
  <c r="O427" i="1"/>
  <c r="P427" i="1"/>
  <c r="L427" i="1"/>
  <c r="Q427" i="1"/>
  <c r="M427" i="1"/>
  <c r="R427" i="1"/>
  <c r="N427" i="1"/>
  <c r="S427" i="1"/>
  <c r="T427" i="1"/>
  <c r="O428" i="1"/>
  <c r="P428" i="1"/>
  <c r="L428" i="1"/>
  <c r="Q428" i="1"/>
  <c r="M428" i="1"/>
  <c r="R428" i="1"/>
  <c r="N428" i="1"/>
  <c r="S428" i="1"/>
  <c r="T428" i="1"/>
  <c r="O429" i="1"/>
  <c r="P429" i="1"/>
  <c r="L429" i="1"/>
  <c r="Q429" i="1"/>
  <c r="M429" i="1"/>
  <c r="R429" i="1"/>
  <c r="N429" i="1"/>
  <c r="S429" i="1"/>
  <c r="T429" i="1"/>
  <c r="O430" i="1"/>
  <c r="P430" i="1"/>
  <c r="L430" i="1"/>
  <c r="Q430" i="1"/>
  <c r="M430" i="1"/>
  <c r="R430" i="1"/>
  <c r="N430" i="1"/>
  <c r="S430" i="1"/>
  <c r="T430" i="1"/>
  <c r="O431" i="1"/>
  <c r="P431" i="1"/>
  <c r="L431" i="1"/>
  <c r="Q431" i="1"/>
  <c r="M431" i="1"/>
  <c r="R431" i="1"/>
  <c r="N431" i="1"/>
  <c r="S431" i="1"/>
  <c r="T431" i="1"/>
  <c r="O432" i="1"/>
  <c r="P432" i="1"/>
  <c r="L432" i="1"/>
  <c r="Q432" i="1"/>
  <c r="M432" i="1"/>
  <c r="R432" i="1"/>
  <c r="N432" i="1"/>
  <c r="S432" i="1"/>
  <c r="T432" i="1"/>
  <c r="O433" i="1"/>
  <c r="P433" i="1"/>
  <c r="L433" i="1"/>
  <c r="Q433" i="1"/>
  <c r="M433" i="1"/>
  <c r="R433" i="1"/>
  <c r="N433" i="1"/>
  <c r="S433" i="1"/>
  <c r="T433" i="1"/>
  <c r="O434" i="1"/>
  <c r="P434" i="1"/>
  <c r="L434" i="1"/>
  <c r="Q434" i="1"/>
  <c r="M434" i="1"/>
  <c r="R434" i="1"/>
  <c r="N434" i="1"/>
  <c r="S434" i="1"/>
  <c r="T434" i="1"/>
  <c r="O435" i="1"/>
  <c r="P435" i="1"/>
  <c r="L435" i="1"/>
  <c r="Q435" i="1"/>
  <c r="M435" i="1"/>
  <c r="R435" i="1"/>
  <c r="N435" i="1"/>
  <c r="S435" i="1"/>
  <c r="T435" i="1"/>
  <c r="O436" i="1"/>
  <c r="P436" i="1"/>
  <c r="L436" i="1"/>
  <c r="Q436" i="1"/>
  <c r="M436" i="1"/>
  <c r="R436" i="1"/>
  <c r="N436" i="1"/>
  <c r="S436" i="1"/>
  <c r="T436" i="1"/>
  <c r="O437" i="1"/>
  <c r="P437" i="1"/>
  <c r="L437" i="1"/>
  <c r="Q437" i="1"/>
  <c r="M437" i="1"/>
  <c r="R437" i="1"/>
  <c r="N437" i="1"/>
  <c r="S437" i="1"/>
  <c r="T437" i="1"/>
  <c r="O438" i="1"/>
  <c r="P438" i="1"/>
  <c r="L438" i="1"/>
  <c r="Q438" i="1"/>
  <c r="M438" i="1"/>
  <c r="R438" i="1"/>
  <c r="N438" i="1"/>
  <c r="S438" i="1"/>
  <c r="T438" i="1"/>
  <c r="O439" i="1"/>
  <c r="P439" i="1"/>
  <c r="L439" i="1"/>
  <c r="Q439" i="1"/>
  <c r="M439" i="1"/>
  <c r="R439" i="1"/>
  <c r="N439" i="1"/>
  <c r="S439" i="1"/>
  <c r="T439" i="1"/>
  <c r="O440" i="1"/>
  <c r="P440" i="1"/>
  <c r="L440" i="1"/>
  <c r="Q440" i="1"/>
  <c r="M440" i="1"/>
  <c r="R440" i="1"/>
  <c r="N440" i="1"/>
  <c r="S440" i="1"/>
  <c r="T440" i="1"/>
  <c r="O441" i="1"/>
  <c r="P441" i="1"/>
  <c r="L441" i="1"/>
  <c r="Q441" i="1"/>
  <c r="M441" i="1"/>
  <c r="R441" i="1"/>
  <c r="N441" i="1"/>
  <c r="S441" i="1"/>
  <c r="T441" i="1"/>
  <c r="O442" i="1"/>
  <c r="P442" i="1"/>
  <c r="L442" i="1"/>
  <c r="Q442" i="1"/>
  <c r="M442" i="1"/>
  <c r="R442" i="1"/>
  <c r="N442" i="1"/>
  <c r="S442" i="1"/>
  <c r="T442" i="1"/>
  <c r="O443" i="1"/>
  <c r="P443" i="1"/>
  <c r="L443" i="1"/>
  <c r="Q443" i="1"/>
  <c r="M443" i="1"/>
  <c r="R443" i="1"/>
  <c r="N443" i="1"/>
  <c r="S443" i="1"/>
  <c r="T443" i="1"/>
  <c r="O444" i="1"/>
  <c r="P444" i="1"/>
  <c r="L444" i="1"/>
  <c r="Q444" i="1"/>
  <c r="M444" i="1"/>
  <c r="R444" i="1"/>
  <c r="N444" i="1"/>
  <c r="S444" i="1"/>
  <c r="T444" i="1"/>
  <c r="O445" i="1"/>
  <c r="P445" i="1"/>
  <c r="L445" i="1"/>
  <c r="Q445" i="1"/>
  <c r="M445" i="1"/>
  <c r="R445" i="1"/>
  <c r="N445" i="1"/>
  <c r="S445" i="1"/>
  <c r="T445" i="1"/>
  <c r="O446" i="1"/>
  <c r="P446" i="1"/>
  <c r="L446" i="1"/>
  <c r="Q446" i="1"/>
  <c r="M446" i="1"/>
  <c r="R446" i="1"/>
  <c r="N446" i="1"/>
  <c r="S446" i="1"/>
  <c r="T446" i="1"/>
  <c r="O447" i="1"/>
  <c r="P447" i="1"/>
  <c r="L447" i="1"/>
  <c r="Q447" i="1"/>
  <c r="M447" i="1"/>
  <c r="R447" i="1"/>
  <c r="N447" i="1"/>
  <c r="S447" i="1"/>
  <c r="T447" i="1"/>
  <c r="O448" i="1"/>
  <c r="P448" i="1"/>
  <c r="L448" i="1"/>
  <c r="Q448" i="1"/>
  <c r="M448" i="1"/>
  <c r="R448" i="1"/>
  <c r="N448" i="1"/>
  <c r="S448" i="1"/>
  <c r="T448" i="1"/>
  <c r="O449" i="1"/>
  <c r="P449" i="1"/>
  <c r="L449" i="1"/>
  <c r="Q449" i="1"/>
  <c r="M449" i="1"/>
  <c r="R449" i="1"/>
  <c r="N449" i="1"/>
  <c r="S449" i="1"/>
  <c r="T449" i="1"/>
  <c r="O450" i="1"/>
  <c r="P450" i="1"/>
  <c r="L450" i="1"/>
  <c r="Q450" i="1"/>
  <c r="M450" i="1"/>
  <c r="R450" i="1"/>
  <c r="N450" i="1"/>
  <c r="S450" i="1"/>
  <c r="T450" i="1"/>
  <c r="O451" i="1"/>
  <c r="P451" i="1"/>
  <c r="L451" i="1"/>
  <c r="Q451" i="1"/>
  <c r="M451" i="1"/>
  <c r="R451" i="1"/>
  <c r="N451" i="1"/>
  <c r="S451" i="1"/>
  <c r="T451" i="1"/>
  <c r="O452" i="1"/>
  <c r="P452" i="1"/>
  <c r="L452" i="1"/>
  <c r="Q452" i="1"/>
  <c r="M452" i="1"/>
  <c r="R452" i="1"/>
  <c r="N452" i="1"/>
  <c r="S452" i="1"/>
  <c r="T452" i="1"/>
  <c r="O453" i="1"/>
  <c r="P453" i="1"/>
  <c r="L453" i="1"/>
  <c r="Q453" i="1"/>
  <c r="M453" i="1"/>
  <c r="R453" i="1"/>
  <c r="N453" i="1"/>
  <c r="S453" i="1"/>
  <c r="T453" i="1"/>
  <c r="O454" i="1"/>
  <c r="P454" i="1"/>
  <c r="L454" i="1"/>
  <c r="Q454" i="1"/>
  <c r="M454" i="1"/>
  <c r="R454" i="1"/>
  <c r="N454" i="1"/>
  <c r="S454" i="1"/>
  <c r="T454" i="1"/>
  <c r="O455" i="1"/>
  <c r="P455" i="1"/>
  <c r="L455" i="1"/>
  <c r="Q455" i="1"/>
  <c r="M455" i="1"/>
  <c r="R455" i="1"/>
  <c r="N455" i="1"/>
  <c r="S455" i="1"/>
  <c r="T455" i="1"/>
  <c r="O456" i="1"/>
  <c r="P456" i="1"/>
  <c r="L456" i="1"/>
  <c r="Q456" i="1"/>
  <c r="M456" i="1"/>
  <c r="R456" i="1"/>
  <c r="N456" i="1"/>
  <c r="S456" i="1"/>
  <c r="T456" i="1"/>
  <c r="O457" i="1"/>
  <c r="P457" i="1"/>
  <c r="L457" i="1"/>
  <c r="Q457" i="1"/>
  <c r="M457" i="1"/>
  <c r="R457" i="1"/>
  <c r="N457" i="1"/>
  <c r="S457" i="1"/>
  <c r="T457" i="1"/>
  <c r="O458" i="1"/>
  <c r="P458" i="1"/>
  <c r="L458" i="1"/>
  <c r="Q458" i="1"/>
  <c r="M458" i="1"/>
  <c r="R458" i="1"/>
  <c r="N458" i="1"/>
  <c r="S458" i="1"/>
  <c r="T458" i="1"/>
  <c r="O459" i="1"/>
  <c r="P459" i="1"/>
  <c r="L459" i="1"/>
  <c r="Q459" i="1"/>
  <c r="M459" i="1"/>
  <c r="R459" i="1"/>
  <c r="N459" i="1"/>
  <c r="S459" i="1"/>
  <c r="T459" i="1"/>
  <c r="O460" i="1"/>
  <c r="P460" i="1"/>
  <c r="L460" i="1"/>
  <c r="Q460" i="1"/>
  <c r="M460" i="1"/>
  <c r="R460" i="1"/>
  <c r="N460" i="1"/>
  <c r="S460" i="1"/>
  <c r="T460" i="1"/>
  <c r="O461" i="1"/>
  <c r="P461" i="1"/>
  <c r="L461" i="1"/>
  <c r="Q461" i="1"/>
  <c r="M461" i="1"/>
  <c r="R461" i="1"/>
  <c r="N461" i="1"/>
  <c r="S461" i="1"/>
  <c r="T461" i="1"/>
  <c r="O462" i="1"/>
  <c r="P462" i="1"/>
  <c r="L462" i="1"/>
  <c r="Q462" i="1"/>
  <c r="M462" i="1"/>
  <c r="R462" i="1"/>
  <c r="N462" i="1"/>
  <c r="S462" i="1"/>
  <c r="T462" i="1"/>
  <c r="O463" i="1"/>
  <c r="P463" i="1"/>
  <c r="L463" i="1"/>
  <c r="Q463" i="1"/>
  <c r="M463" i="1"/>
  <c r="R463" i="1"/>
  <c r="N463" i="1"/>
  <c r="S463" i="1"/>
  <c r="T463" i="1"/>
  <c r="O464" i="1"/>
  <c r="P464" i="1"/>
  <c r="L464" i="1"/>
  <c r="Q464" i="1"/>
  <c r="M464" i="1"/>
  <c r="R464" i="1"/>
  <c r="N464" i="1"/>
  <c r="S464" i="1"/>
  <c r="T464" i="1"/>
  <c r="O465" i="1"/>
  <c r="P465" i="1"/>
  <c r="L465" i="1"/>
  <c r="Q465" i="1"/>
  <c r="M465" i="1"/>
  <c r="R465" i="1"/>
  <c r="N465" i="1"/>
  <c r="S465" i="1"/>
  <c r="T465" i="1"/>
  <c r="O466" i="1"/>
  <c r="P466" i="1"/>
  <c r="L466" i="1"/>
  <c r="Q466" i="1"/>
  <c r="M466" i="1"/>
  <c r="R466" i="1"/>
  <c r="N466" i="1"/>
  <c r="S466" i="1"/>
  <c r="T466" i="1"/>
  <c r="O467" i="1"/>
  <c r="P467" i="1"/>
  <c r="L467" i="1"/>
  <c r="Q467" i="1"/>
  <c r="M467" i="1"/>
  <c r="R467" i="1"/>
  <c r="N467" i="1"/>
  <c r="S467" i="1"/>
  <c r="T467" i="1"/>
  <c r="O468" i="1"/>
  <c r="P468" i="1"/>
  <c r="L468" i="1"/>
  <c r="Q468" i="1"/>
  <c r="M468" i="1"/>
  <c r="R468" i="1"/>
  <c r="N468" i="1"/>
  <c r="S468" i="1"/>
  <c r="T468" i="1"/>
  <c r="O469" i="1"/>
  <c r="P469" i="1"/>
  <c r="L469" i="1"/>
  <c r="Q469" i="1"/>
  <c r="M469" i="1"/>
  <c r="R469" i="1"/>
  <c r="N469" i="1"/>
  <c r="S469" i="1"/>
  <c r="T469" i="1"/>
  <c r="O470" i="1"/>
  <c r="P470" i="1"/>
  <c r="L470" i="1"/>
  <c r="Q470" i="1"/>
  <c r="M470" i="1"/>
  <c r="R470" i="1"/>
  <c r="N470" i="1"/>
  <c r="S470" i="1"/>
  <c r="T470" i="1"/>
  <c r="O471" i="1"/>
  <c r="P471" i="1"/>
  <c r="L471" i="1"/>
  <c r="Q471" i="1"/>
  <c r="M471" i="1"/>
  <c r="R471" i="1"/>
  <c r="N471" i="1"/>
  <c r="S471" i="1"/>
  <c r="T471" i="1"/>
  <c r="O472" i="1"/>
  <c r="P472" i="1"/>
  <c r="L472" i="1"/>
  <c r="Q472" i="1"/>
  <c r="M472" i="1"/>
  <c r="R472" i="1"/>
  <c r="N472" i="1"/>
  <c r="S472" i="1"/>
  <c r="T472" i="1"/>
  <c r="O473" i="1"/>
  <c r="P473" i="1"/>
  <c r="L473" i="1"/>
  <c r="Q473" i="1"/>
  <c r="M473" i="1"/>
  <c r="R473" i="1"/>
  <c r="N473" i="1"/>
  <c r="S473" i="1"/>
  <c r="T473" i="1"/>
  <c r="O474" i="1"/>
  <c r="P474" i="1"/>
  <c r="L474" i="1"/>
  <c r="Q474" i="1"/>
  <c r="M474" i="1"/>
  <c r="R474" i="1"/>
  <c r="N474" i="1"/>
  <c r="S474" i="1"/>
  <c r="T474" i="1"/>
  <c r="O475" i="1"/>
  <c r="P475" i="1"/>
  <c r="L475" i="1"/>
  <c r="Q475" i="1"/>
  <c r="M475" i="1"/>
  <c r="R475" i="1"/>
  <c r="N475" i="1"/>
  <c r="S475" i="1"/>
  <c r="T475" i="1"/>
  <c r="O476" i="1"/>
  <c r="P476" i="1"/>
  <c r="L476" i="1"/>
  <c r="Q476" i="1"/>
  <c r="M476" i="1"/>
  <c r="R476" i="1"/>
  <c r="N476" i="1"/>
  <c r="S476" i="1"/>
  <c r="T476" i="1"/>
  <c r="O477" i="1"/>
  <c r="P477" i="1"/>
  <c r="L477" i="1"/>
  <c r="Q477" i="1"/>
  <c r="M477" i="1"/>
  <c r="R477" i="1"/>
  <c r="N477" i="1"/>
  <c r="S477" i="1"/>
  <c r="T477" i="1"/>
  <c r="O478" i="1"/>
  <c r="P478" i="1"/>
  <c r="L478" i="1"/>
  <c r="Q478" i="1"/>
  <c r="M478" i="1"/>
  <c r="R478" i="1"/>
  <c r="N478" i="1"/>
  <c r="S478" i="1"/>
  <c r="T478" i="1"/>
  <c r="O479" i="1"/>
  <c r="P479" i="1"/>
  <c r="L479" i="1"/>
  <c r="Q479" i="1"/>
  <c r="M479" i="1"/>
  <c r="R479" i="1"/>
  <c r="N479" i="1"/>
  <c r="S479" i="1"/>
  <c r="T479" i="1"/>
  <c r="O480" i="1"/>
  <c r="P480" i="1"/>
  <c r="L480" i="1"/>
  <c r="Q480" i="1"/>
  <c r="M480" i="1"/>
  <c r="R480" i="1"/>
  <c r="N480" i="1"/>
  <c r="S480" i="1"/>
  <c r="T480" i="1"/>
  <c r="O481" i="1"/>
  <c r="P481" i="1"/>
  <c r="L481" i="1"/>
  <c r="Q481" i="1"/>
  <c r="M481" i="1"/>
  <c r="R481" i="1"/>
  <c r="N481" i="1"/>
  <c r="S481" i="1"/>
  <c r="T481" i="1"/>
  <c r="O482" i="1"/>
  <c r="P482" i="1"/>
  <c r="L482" i="1"/>
  <c r="Q482" i="1"/>
  <c r="M482" i="1"/>
  <c r="R482" i="1"/>
  <c r="N482" i="1"/>
  <c r="S482" i="1"/>
  <c r="T482" i="1"/>
  <c r="O483" i="1"/>
  <c r="P483" i="1"/>
  <c r="L483" i="1"/>
  <c r="Q483" i="1"/>
  <c r="M483" i="1"/>
  <c r="R483" i="1"/>
  <c r="N483" i="1"/>
  <c r="S483" i="1"/>
  <c r="T483" i="1"/>
  <c r="O484" i="1"/>
  <c r="P484" i="1"/>
  <c r="L484" i="1"/>
  <c r="Q484" i="1"/>
  <c r="M484" i="1"/>
  <c r="R484" i="1"/>
  <c r="N484" i="1"/>
  <c r="S484" i="1"/>
  <c r="T484" i="1"/>
  <c r="O485" i="1"/>
  <c r="P485" i="1"/>
  <c r="L485" i="1"/>
  <c r="Q485" i="1"/>
  <c r="M485" i="1"/>
  <c r="R485" i="1"/>
  <c r="N485" i="1"/>
  <c r="S485" i="1"/>
  <c r="T485" i="1"/>
  <c r="O486" i="1"/>
  <c r="P486" i="1"/>
  <c r="L486" i="1"/>
  <c r="Q486" i="1"/>
  <c r="M486" i="1"/>
  <c r="R486" i="1"/>
  <c r="N486" i="1"/>
  <c r="S486" i="1"/>
  <c r="T486" i="1"/>
  <c r="O487" i="1"/>
  <c r="P487" i="1"/>
  <c r="L487" i="1"/>
  <c r="Q487" i="1"/>
  <c r="M487" i="1"/>
  <c r="R487" i="1"/>
  <c r="N487" i="1"/>
  <c r="S487" i="1"/>
  <c r="T487" i="1"/>
  <c r="O488" i="1"/>
  <c r="P488" i="1"/>
  <c r="L488" i="1"/>
  <c r="Q488" i="1"/>
  <c r="M488" i="1"/>
  <c r="R488" i="1"/>
  <c r="N488" i="1"/>
  <c r="S488" i="1"/>
  <c r="T488" i="1"/>
  <c r="O489" i="1"/>
  <c r="P489" i="1"/>
  <c r="L489" i="1"/>
  <c r="Q489" i="1"/>
  <c r="M489" i="1"/>
  <c r="R489" i="1"/>
  <c r="N489" i="1"/>
  <c r="S489" i="1"/>
  <c r="T489" i="1"/>
  <c r="O490" i="1"/>
  <c r="P490" i="1"/>
  <c r="L490" i="1"/>
  <c r="Q490" i="1"/>
  <c r="M490" i="1"/>
  <c r="R490" i="1"/>
  <c r="N490" i="1"/>
  <c r="S490" i="1"/>
  <c r="T490" i="1"/>
  <c r="O491" i="1"/>
  <c r="P491" i="1"/>
  <c r="L491" i="1"/>
  <c r="Q491" i="1"/>
  <c r="M491" i="1"/>
  <c r="R491" i="1"/>
  <c r="N491" i="1"/>
  <c r="S491" i="1"/>
  <c r="T491" i="1"/>
  <c r="O492" i="1"/>
  <c r="P492" i="1"/>
  <c r="L492" i="1"/>
  <c r="Q492" i="1"/>
  <c r="M492" i="1"/>
  <c r="R492" i="1"/>
  <c r="N492" i="1"/>
  <c r="S492" i="1"/>
  <c r="T492" i="1"/>
  <c r="O493" i="1"/>
  <c r="P493" i="1"/>
  <c r="L493" i="1"/>
  <c r="Q493" i="1"/>
  <c r="M493" i="1"/>
  <c r="R493" i="1"/>
  <c r="N493" i="1"/>
  <c r="S493" i="1"/>
  <c r="T493" i="1"/>
  <c r="O494" i="1"/>
  <c r="P494" i="1"/>
  <c r="L494" i="1"/>
  <c r="Q494" i="1"/>
  <c r="M494" i="1"/>
  <c r="R494" i="1"/>
  <c r="N494" i="1"/>
  <c r="S494" i="1"/>
  <c r="T494" i="1"/>
  <c r="O495" i="1"/>
  <c r="P495" i="1"/>
  <c r="L495" i="1"/>
  <c r="Q495" i="1"/>
  <c r="M495" i="1"/>
  <c r="R495" i="1"/>
  <c r="N495" i="1"/>
  <c r="S495" i="1"/>
  <c r="T495" i="1"/>
  <c r="O496" i="1"/>
  <c r="P496" i="1"/>
  <c r="L496" i="1"/>
  <c r="Q496" i="1"/>
  <c r="M496" i="1"/>
  <c r="R496" i="1"/>
  <c r="N496" i="1"/>
  <c r="S496" i="1"/>
  <c r="T496" i="1"/>
  <c r="O497" i="1"/>
  <c r="P497" i="1"/>
  <c r="L497" i="1"/>
  <c r="Q497" i="1"/>
  <c r="AK16" i="1"/>
  <c r="M497" i="1"/>
  <c r="R497" i="1"/>
  <c r="N497" i="1"/>
  <c r="S497" i="1"/>
  <c r="T497" i="1"/>
  <c r="O498" i="1"/>
  <c r="P498" i="1"/>
  <c r="L498" i="1"/>
  <c r="Q498" i="1"/>
  <c r="M498" i="1"/>
  <c r="R498" i="1"/>
  <c r="N498" i="1"/>
  <c r="S498" i="1"/>
  <c r="T498" i="1"/>
  <c r="O499" i="1"/>
  <c r="P499" i="1"/>
  <c r="L499" i="1"/>
  <c r="Q499" i="1"/>
  <c r="M499" i="1"/>
  <c r="R499" i="1"/>
  <c r="N499" i="1"/>
  <c r="S499" i="1"/>
  <c r="T499" i="1"/>
  <c r="O500" i="1"/>
  <c r="P500" i="1"/>
  <c r="L500" i="1"/>
  <c r="Q500" i="1"/>
  <c r="M500" i="1"/>
  <c r="R500" i="1"/>
  <c r="N500" i="1"/>
  <c r="S500" i="1"/>
  <c r="T500" i="1"/>
  <c r="O501" i="1"/>
  <c r="P501" i="1"/>
  <c r="L501" i="1"/>
  <c r="Q501" i="1"/>
  <c r="M501" i="1"/>
  <c r="R501" i="1"/>
  <c r="N501" i="1"/>
  <c r="S501" i="1"/>
  <c r="T501" i="1"/>
  <c r="O502" i="1"/>
  <c r="P502" i="1"/>
  <c r="L502" i="1"/>
  <c r="Q502" i="1"/>
  <c r="M502" i="1"/>
  <c r="R502" i="1"/>
  <c r="N502" i="1"/>
  <c r="S502" i="1"/>
  <c r="T502" i="1"/>
  <c r="O503" i="1"/>
  <c r="P503" i="1"/>
  <c r="L503" i="1"/>
  <c r="Q503" i="1"/>
  <c r="M503" i="1"/>
  <c r="R503" i="1"/>
  <c r="N503" i="1"/>
  <c r="S503" i="1"/>
  <c r="T503" i="1"/>
  <c r="O504" i="1"/>
  <c r="P504" i="1"/>
  <c r="L504" i="1"/>
  <c r="Q504" i="1"/>
  <c r="M504" i="1"/>
  <c r="R504" i="1"/>
  <c r="N504" i="1"/>
  <c r="S504" i="1"/>
  <c r="T504" i="1"/>
  <c r="O505" i="1"/>
  <c r="P505" i="1"/>
  <c r="L505" i="1"/>
  <c r="Q505" i="1"/>
  <c r="M505" i="1"/>
  <c r="R505" i="1"/>
  <c r="N505" i="1"/>
  <c r="S505" i="1"/>
  <c r="T505" i="1"/>
  <c r="O506" i="1"/>
  <c r="P506" i="1"/>
  <c r="L506" i="1"/>
  <c r="Q506" i="1"/>
  <c r="M506" i="1"/>
  <c r="R506" i="1"/>
  <c r="N506" i="1"/>
  <c r="S506" i="1"/>
  <c r="T506" i="1"/>
  <c r="O507" i="1"/>
  <c r="P507" i="1"/>
  <c r="L507" i="1"/>
  <c r="Q507" i="1"/>
  <c r="M507" i="1"/>
  <c r="R507" i="1"/>
  <c r="N507" i="1"/>
  <c r="S507" i="1"/>
  <c r="T507" i="1"/>
  <c r="O508" i="1"/>
  <c r="P508" i="1"/>
  <c r="L508" i="1"/>
  <c r="Q508" i="1"/>
  <c r="M508" i="1"/>
  <c r="R508" i="1"/>
  <c r="N508" i="1"/>
  <c r="S508" i="1"/>
  <c r="T508" i="1"/>
  <c r="O509" i="1"/>
  <c r="P509" i="1"/>
  <c r="L509" i="1"/>
  <c r="Q509" i="1"/>
  <c r="M509" i="1"/>
  <c r="R509" i="1"/>
  <c r="N509" i="1"/>
  <c r="S509" i="1"/>
  <c r="T509" i="1"/>
  <c r="O510" i="1"/>
  <c r="P510" i="1"/>
  <c r="L510" i="1"/>
  <c r="Q510" i="1"/>
  <c r="M510" i="1"/>
  <c r="R510" i="1"/>
  <c r="N510" i="1"/>
  <c r="S510" i="1"/>
  <c r="T510" i="1"/>
  <c r="O511" i="1"/>
  <c r="P511" i="1"/>
  <c r="L511" i="1"/>
  <c r="Q511" i="1"/>
  <c r="M511" i="1"/>
  <c r="R511" i="1"/>
  <c r="N511" i="1"/>
  <c r="S511" i="1"/>
  <c r="T511" i="1"/>
  <c r="O512" i="1"/>
  <c r="P512" i="1"/>
  <c r="L512" i="1"/>
  <c r="Q512" i="1"/>
  <c r="M512" i="1"/>
  <c r="R512" i="1"/>
  <c r="N512" i="1"/>
  <c r="S512" i="1"/>
  <c r="T512" i="1"/>
  <c r="O513" i="1"/>
  <c r="P513" i="1"/>
  <c r="L513" i="1"/>
  <c r="Q513" i="1"/>
  <c r="M513" i="1"/>
  <c r="R513" i="1"/>
  <c r="N513" i="1"/>
  <c r="S513" i="1"/>
  <c r="T513" i="1"/>
  <c r="O514" i="1"/>
  <c r="P514" i="1"/>
  <c r="L514" i="1"/>
  <c r="Q514" i="1"/>
  <c r="M514" i="1"/>
  <c r="R514" i="1"/>
  <c r="N514" i="1"/>
  <c r="S514" i="1"/>
  <c r="T514" i="1"/>
  <c r="O515" i="1"/>
  <c r="P515" i="1"/>
  <c r="L515" i="1"/>
  <c r="Q515" i="1"/>
  <c r="M515" i="1"/>
  <c r="R515" i="1"/>
  <c r="N515" i="1"/>
  <c r="S515" i="1"/>
  <c r="T515" i="1"/>
  <c r="O516" i="1"/>
  <c r="P516" i="1"/>
  <c r="L516" i="1"/>
  <c r="Q516" i="1"/>
  <c r="M516" i="1"/>
  <c r="R516" i="1"/>
  <c r="N516" i="1"/>
  <c r="S516" i="1"/>
  <c r="T516" i="1"/>
  <c r="O517" i="1"/>
  <c r="P517" i="1"/>
  <c r="L517" i="1"/>
  <c r="Q517" i="1"/>
  <c r="M517" i="1"/>
  <c r="R517" i="1"/>
  <c r="N517" i="1"/>
  <c r="S517" i="1"/>
  <c r="T517" i="1"/>
  <c r="O518" i="1"/>
  <c r="P518" i="1"/>
  <c r="L518" i="1"/>
  <c r="Q518" i="1"/>
  <c r="M518" i="1"/>
  <c r="R518" i="1"/>
  <c r="N518" i="1"/>
  <c r="S518" i="1"/>
  <c r="T518" i="1"/>
  <c r="O519" i="1"/>
  <c r="P519" i="1"/>
  <c r="L519" i="1"/>
  <c r="Q519" i="1"/>
  <c r="M519" i="1"/>
  <c r="R519" i="1"/>
  <c r="N519" i="1"/>
  <c r="S519" i="1"/>
  <c r="T519" i="1"/>
  <c r="O520" i="1"/>
  <c r="P520" i="1"/>
  <c r="L520" i="1"/>
  <c r="Q520" i="1"/>
  <c r="M520" i="1"/>
  <c r="R520" i="1"/>
  <c r="N520" i="1"/>
  <c r="S520" i="1"/>
  <c r="T520" i="1"/>
  <c r="O521" i="1"/>
  <c r="P521" i="1"/>
  <c r="L521" i="1"/>
  <c r="Q521" i="1"/>
  <c r="M521" i="1"/>
  <c r="R521" i="1"/>
  <c r="N521" i="1"/>
  <c r="S521" i="1"/>
  <c r="T521" i="1"/>
  <c r="O522" i="1"/>
  <c r="P522" i="1"/>
  <c r="L522" i="1"/>
  <c r="Q522" i="1"/>
  <c r="M522" i="1"/>
  <c r="R522" i="1"/>
  <c r="N522" i="1"/>
  <c r="S522" i="1"/>
  <c r="T522" i="1"/>
  <c r="O523" i="1"/>
  <c r="P523" i="1"/>
  <c r="L523" i="1"/>
  <c r="Q523" i="1"/>
  <c r="M523" i="1"/>
  <c r="R523" i="1"/>
  <c r="N523" i="1"/>
  <c r="S523" i="1"/>
  <c r="T523" i="1"/>
  <c r="O524" i="1"/>
  <c r="P524" i="1"/>
  <c r="L524" i="1"/>
  <c r="Q524" i="1"/>
  <c r="M524" i="1"/>
  <c r="R524" i="1"/>
  <c r="N524" i="1"/>
  <c r="S524" i="1"/>
  <c r="T524" i="1"/>
  <c r="O525" i="1"/>
  <c r="P525" i="1"/>
  <c r="L525" i="1"/>
  <c r="Q525" i="1"/>
  <c r="M525" i="1"/>
  <c r="R525" i="1"/>
  <c r="N525" i="1"/>
  <c r="S525" i="1"/>
  <c r="T525" i="1"/>
  <c r="O526" i="1"/>
  <c r="P526" i="1"/>
  <c r="L526" i="1"/>
  <c r="Q526" i="1"/>
  <c r="M526" i="1"/>
  <c r="R526" i="1"/>
  <c r="N526" i="1"/>
  <c r="S526" i="1"/>
  <c r="T526" i="1"/>
  <c r="O527" i="1"/>
  <c r="P527" i="1"/>
  <c r="L527" i="1"/>
  <c r="Q527" i="1"/>
  <c r="M527" i="1"/>
  <c r="R527" i="1"/>
  <c r="N527" i="1"/>
  <c r="S527" i="1"/>
  <c r="T527" i="1"/>
  <c r="O528" i="1"/>
  <c r="P528" i="1"/>
  <c r="L528" i="1"/>
  <c r="Q528" i="1"/>
  <c r="M528" i="1"/>
  <c r="R528" i="1"/>
  <c r="N528" i="1"/>
  <c r="S528" i="1"/>
  <c r="T528" i="1"/>
  <c r="O529" i="1"/>
  <c r="P529" i="1"/>
  <c r="L529" i="1"/>
  <c r="Q529" i="1"/>
  <c r="M529" i="1"/>
  <c r="R529" i="1"/>
  <c r="N529" i="1"/>
  <c r="S529" i="1"/>
  <c r="T529" i="1"/>
  <c r="O530" i="1"/>
  <c r="P530" i="1"/>
  <c r="L530" i="1"/>
  <c r="Q530" i="1"/>
  <c r="M530" i="1"/>
  <c r="R530" i="1"/>
  <c r="N530" i="1"/>
  <c r="S530" i="1"/>
  <c r="T530" i="1"/>
  <c r="O531" i="1"/>
  <c r="P531" i="1"/>
  <c r="L531" i="1"/>
  <c r="Q531" i="1"/>
  <c r="M531" i="1"/>
  <c r="R531" i="1"/>
  <c r="N531" i="1"/>
  <c r="S531" i="1"/>
  <c r="T531" i="1"/>
  <c r="O532" i="1"/>
  <c r="P532" i="1"/>
  <c r="L532" i="1"/>
  <c r="Q532" i="1"/>
  <c r="M532" i="1"/>
  <c r="R532" i="1"/>
  <c r="N532" i="1"/>
  <c r="S532" i="1"/>
  <c r="T532" i="1"/>
  <c r="O533" i="1"/>
  <c r="P533" i="1"/>
  <c r="L533" i="1"/>
  <c r="Q533" i="1"/>
  <c r="M533" i="1"/>
  <c r="R533" i="1"/>
  <c r="N533" i="1"/>
  <c r="S533" i="1"/>
  <c r="T533" i="1"/>
  <c r="O534" i="1"/>
  <c r="P534" i="1"/>
  <c r="L534" i="1"/>
  <c r="Q534" i="1"/>
  <c r="M534" i="1"/>
  <c r="R534" i="1"/>
  <c r="N534" i="1"/>
  <c r="S534" i="1"/>
  <c r="T534" i="1"/>
  <c r="O535" i="1"/>
  <c r="P535" i="1"/>
  <c r="L535" i="1"/>
  <c r="Q535" i="1"/>
  <c r="M535" i="1"/>
  <c r="R535" i="1"/>
  <c r="N535" i="1"/>
  <c r="S535" i="1"/>
  <c r="T535" i="1"/>
  <c r="O536" i="1"/>
  <c r="P536" i="1"/>
  <c r="L536" i="1"/>
  <c r="Q536" i="1"/>
  <c r="M536" i="1"/>
  <c r="R536" i="1"/>
  <c r="N536" i="1"/>
  <c r="S536" i="1"/>
  <c r="T536" i="1"/>
  <c r="O537" i="1"/>
  <c r="P537" i="1"/>
  <c r="L537" i="1"/>
  <c r="Q537" i="1"/>
  <c r="M537" i="1"/>
  <c r="R537" i="1"/>
  <c r="N537" i="1"/>
  <c r="S537" i="1"/>
  <c r="T537" i="1"/>
  <c r="O538" i="1"/>
  <c r="P538" i="1"/>
  <c r="L538" i="1"/>
  <c r="Q538" i="1"/>
  <c r="M538" i="1"/>
  <c r="R538" i="1"/>
  <c r="N538" i="1"/>
  <c r="S538" i="1"/>
  <c r="T538" i="1"/>
  <c r="O539" i="1"/>
  <c r="P539" i="1"/>
  <c r="L539" i="1"/>
  <c r="Q539" i="1"/>
  <c r="M539" i="1"/>
  <c r="R539" i="1"/>
  <c r="N539" i="1"/>
  <c r="S539" i="1"/>
  <c r="T539" i="1"/>
  <c r="O540" i="1"/>
  <c r="P540" i="1"/>
  <c r="L540" i="1"/>
  <c r="Q540" i="1"/>
  <c r="M540" i="1"/>
  <c r="R540" i="1"/>
  <c r="N540" i="1"/>
  <c r="S540" i="1"/>
  <c r="T540" i="1"/>
  <c r="O541" i="1"/>
  <c r="P541" i="1"/>
  <c r="L541" i="1"/>
  <c r="Q541" i="1"/>
  <c r="M541" i="1"/>
  <c r="R541" i="1"/>
  <c r="N541" i="1"/>
  <c r="S541" i="1"/>
  <c r="T541" i="1"/>
  <c r="O542" i="1"/>
  <c r="P542" i="1"/>
  <c r="L542" i="1"/>
  <c r="Q542" i="1"/>
  <c r="M542" i="1"/>
  <c r="R542" i="1"/>
  <c r="N542" i="1"/>
  <c r="S542" i="1"/>
  <c r="T542" i="1"/>
  <c r="O543" i="1"/>
  <c r="P543" i="1"/>
  <c r="L543" i="1"/>
  <c r="Q543" i="1"/>
  <c r="M543" i="1"/>
  <c r="R543" i="1"/>
  <c r="N543" i="1"/>
  <c r="S543" i="1"/>
  <c r="T543" i="1"/>
  <c r="O544" i="1"/>
  <c r="P544" i="1"/>
  <c r="L544" i="1"/>
  <c r="Q544" i="1"/>
  <c r="M544" i="1"/>
  <c r="R544" i="1"/>
  <c r="N544" i="1"/>
  <c r="S544" i="1"/>
  <c r="T544" i="1"/>
  <c r="O545" i="1"/>
  <c r="P545" i="1"/>
  <c r="L545" i="1"/>
  <c r="Q545" i="1"/>
  <c r="M545" i="1"/>
  <c r="R545" i="1"/>
  <c r="N545" i="1"/>
  <c r="S545" i="1"/>
  <c r="T545" i="1"/>
  <c r="O546" i="1"/>
  <c r="P546" i="1"/>
  <c r="L546" i="1"/>
  <c r="Q546" i="1"/>
  <c r="M546" i="1"/>
  <c r="R546" i="1"/>
  <c r="N546" i="1"/>
  <c r="S546" i="1"/>
  <c r="T546" i="1"/>
  <c r="O547" i="1"/>
  <c r="P547" i="1"/>
  <c r="L547" i="1"/>
  <c r="Q547" i="1"/>
  <c r="M547" i="1"/>
  <c r="R547" i="1"/>
  <c r="N547" i="1"/>
  <c r="S547" i="1"/>
  <c r="T547" i="1"/>
  <c r="O548" i="1"/>
  <c r="P548" i="1"/>
  <c r="L548" i="1"/>
  <c r="Q548" i="1"/>
  <c r="M548" i="1"/>
  <c r="R548" i="1"/>
  <c r="N548" i="1"/>
  <c r="S548" i="1"/>
  <c r="T548" i="1"/>
  <c r="O549" i="1"/>
  <c r="P549" i="1"/>
  <c r="L549" i="1"/>
  <c r="Q549" i="1"/>
  <c r="M549" i="1"/>
  <c r="R549" i="1"/>
  <c r="N549" i="1"/>
  <c r="S549" i="1"/>
  <c r="T549" i="1"/>
  <c r="O550" i="1"/>
  <c r="P550" i="1"/>
  <c r="L550" i="1"/>
  <c r="Q550" i="1"/>
  <c r="M550" i="1"/>
  <c r="R550" i="1"/>
  <c r="N550" i="1"/>
  <c r="S550" i="1"/>
  <c r="T550" i="1"/>
  <c r="O551" i="1"/>
  <c r="P551" i="1"/>
  <c r="L551" i="1"/>
  <c r="Q551" i="1"/>
  <c r="M551" i="1"/>
  <c r="R551" i="1"/>
  <c r="N551" i="1"/>
  <c r="S551" i="1"/>
  <c r="T551" i="1"/>
  <c r="O552" i="1"/>
  <c r="P552" i="1"/>
  <c r="L552" i="1"/>
  <c r="Q552" i="1"/>
  <c r="M552" i="1"/>
  <c r="R552" i="1"/>
  <c r="N552" i="1"/>
  <c r="S552" i="1"/>
  <c r="T552" i="1"/>
  <c r="O553" i="1"/>
  <c r="P553" i="1"/>
  <c r="L553" i="1"/>
  <c r="Q553" i="1"/>
  <c r="M553" i="1"/>
  <c r="R553" i="1"/>
  <c r="N553" i="1"/>
  <c r="S553" i="1"/>
  <c r="T553" i="1"/>
  <c r="O554" i="1"/>
  <c r="P554" i="1"/>
  <c r="L554" i="1"/>
  <c r="Q554" i="1"/>
  <c r="M554" i="1"/>
  <c r="R554" i="1"/>
  <c r="N554" i="1"/>
  <c r="S554" i="1"/>
  <c r="T554" i="1"/>
  <c r="O555" i="1"/>
  <c r="P555" i="1"/>
  <c r="L555" i="1"/>
  <c r="Q555" i="1"/>
  <c r="M555" i="1"/>
  <c r="R555" i="1"/>
  <c r="N555" i="1"/>
  <c r="S555" i="1"/>
  <c r="T555" i="1"/>
  <c r="O556" i="1"/>
  <c r="P556" i="1"/>
  <c r="L556" i="1"/>
  <c r="Q556" i="1"/>
  <c r="M556" i="1"/>
  <c r="R556" i="1"/>
  <c r="N556" i="1"/>
  <c r="S556" i="1"/>
  <c r="T556" i="1"/>
  <c r="O557" i="1"/>
  <c r="P557" i="1"/>
  <c r="L557" i="1"/>
  <c r="Q557" i="1"/>
  <c r="M557" i="1"/>
  <c r="R557" i="1"/>
  <c r="N557" i="1"/>
  <c r="S557" i="1"/>
  <c r="T557" i="1"/>
  <c r="O558" i="1"/>
  <c r="P558" i="1"/>
  <c r="L558" i="1"/>
  <c r="Q558" i="1"/>
  <c r="AK23" i="1"/>
  <c r="M558" i="1"/>
  <c r="R558" i="1"/>
  <c r="N558" i="1"/>
  <c r="S558" i="1"/>
  <c r="T558" i="1"/>
  <c r="O559" i="1"/>
  <c r="P559" i="1"/>
  <c r="L559" i="1"/>
  <c r="Q559" i="1"/>
  <c r="M559" i="1"/>
  <c r="R559" i="1"/>
  <c r="N559" i="1"/>
  <c r="S559" i="1"/>
  <c r="T559" i="1"/>
  <c r="O560" i="1"/>
  <c r="P560" i="1"/>
  <c r="L560" i="1"/>
  <c r="Q560" i="1"/>
  <c r="M560" i="1"/>
  <c r="R560" i="1"/>
  <c r="N560" i="1"/>
  <c r="S560" i="1"/>
  <c r="T560" i="1"/>
  <c r="O561" i="1"/>
  <c r="P561" i="1"/>
  <c r="L561" i="1"/>
  <c r="Q561" i="1"/>
  <c r="M561" i="1"/>
  <c r="R561" i="1"/>
  <c r="N561" i="1"/>
  <c r="S561" i="1"/>
  <c r="T561" i="1"/>
  <c r="O562" i="1"/>
  <c r="P562" i="1"/>
  <c r="L562" i="1"/>
  <c r="Q562" i="1"/>
  <c r="M562" i="1"/>
  <c r="R562" i="1"/>
  <c r="N562" i="1"/>
  <c r="S562" i="1"/>
  <c r="T562" i="1"/>
  <c r="O563" i="1"/>
  <c r="P563" i="1"/>
  <c r="L563" i="1"/>
  <c r="Q563" i="1"/>
  <c r="M563" i="1"/>
  <c r="R563" i="1"/>
  <c r="N563" i="1"/>
  <c r="S563" i="1"/>
  <c r="T563" i="1"/>
  <c r="O564" i="1"/>
  <c r="P564" i="1"/>
  <c r="L564" i="1"/>
  <c r="Q564" i="1"/>
  <c r="M564" i="1"/>
  <c r="R564" i="1"/>
  <c r="N564" i="1"/>
  <c r="S564" i="1"/>
  <c r="T564" i="1"/>
  <c r="O565" i="1"/>
  <c r="P565" i="1"/>
  <c r="L565" i="1"/>
  <c r="Q565" i="1"/>
  <c r="M565" i="1"/>
  <c r="R565" i="1"/>
  <c r="N565" i="1"/>
  <c r="S565" i="1"/>
  <c r="T565" i="1"/>
  <c r="O566" i="1"/>
  <c r="P566" i="1"/>
  <c r="L566" i="1"/>
  <c r="Q566" i="1"/>
  <c r="M566" i="1"/>
  <c r="R566" i="1"/>
  <c r="N566" i="1"/>
  <c r="S566" i="1"/>
  <c r="T566" i="1"/>
  <c r="O567" i="1"/>
  <c r="P567" i="1"/>
  <c r="L567" i="1"/>
  <c r="Q567" i="1"/>
  <c r="M567" i="1"/>
  <c r="R567" i="1"/>
  <c r="N567" i="1"/>
  <c r="S567" i="1"/>
  <c r="T567" i="1"/>
  <c r="O568" i="1"/>
  <c r="P568" i="1"/>
  <c r="L568" i="1"/>
  <c r="Q568" i="1"/>
  <c r="M568" i="1"/>
  <c r="R568" i="1"/>
  <c r="N568" i="1"/>
  <c r="S568" i="1"/>
  <c r="T568" i="1"/>
  <c r="O569" i="1"/>
  <c r="P569" i="1"/>
  <c r="L569" i="1"/>
  <c r="Q569" i="1"/>
  <c r="M569" i="1"/>
  <c r="R569" i="1"/>
  <c r="N569" i="1"/>
  <c r="S569" i="1"/>
  <c r="T569" i="1"/>
  <c r="O570" i="1"/>
  <c r="P570" i="1"/>
  <c r="L570" i="1"/>
  <c r="Q570" i="1"/>
  <c r="M570" i="1"/>
  <c r="R570" i="1"/>
  <c r="N570" i="1"/>
  <c r="S570" i="1"/>
  <c r="T570" i="1"/>
  <c r="O571" i="1"/>
  <c r="P571" i="1"/>
  <c r="L571" i="1"/>
  <c r="Q571" i="1"/>
  <c r="M571" i="1"/>
  <c r="R571" i="1"/>
  <c r="N571" i="1"/>
  <c r="S571" i="1"/>
  <c r="T571" i="1"/>
  <c r="O572" i="1"/>
  <c r="P572" i="1"/>
  <c r="L572" i="1"/>
  <c r="Q572" i="1"/>
  <c r="M572" i="1"/>
  <c r="R572" i="1"/>
  <c r="N572" i="1"/>
  <c r="S572" i="1"/>
  <c r="T572" i="1"/>
  <c r="O573" i="1"/>
  <c r="P573" i="1"/>
  <c r="L573" i="1"/>
  <c r="Q573" i="1"/>
  <c r="M573" i="1"/>
  <c r="R573" i="1"/>
  <c r="N573" i="1"/>
  <c r="S573" i="1"/>
  <c r="T573" i="1"/>
  <c r="O574" i="1"/>
  <c r="P574" i="1"/>
  <c r="L574" i="1"/>
  <c r="Q574" i="1"/>
  <c r="M574" i="1"/>
  <c r="R574" i="1"/>
  <c r="N574" i="1"/>
  <c r="S574" i="1"/>
  <c r="T574" i="1"/>
  <c r="O575" i="1"/>
  <c r="P575" i="1"/>
  <c r="L575" i="1"/>
  <c r="Q575" i="1"/>
  <c r="M575" i="1"/>
  <c r="R575" i="1"/>
  <c r="N575" i="1"/>
  <c r="S575" i="1"/>
  <c r="T575" i="1"/>
  <c r="O576" i="1"/>
  <c r="P576" i="1"/>
  <c r="L576" i="1"/>
  <c r="Q576" i="1"/>
  <c r="M576" i="1"/>
  <c r="R576" i="1"/>
  <c r="N576" i="1"/>
  <c r="S576" i="1"/>
  <c r="T576" i="1"/>
  <c r="O577" i="1"/>
  <c r="P577" i="1"/>
  <c r="L577" i="1"/>
  <c r="Q577" i="1"/>
  <c r="M577" i="1"/>
  <c r="R577" i="1"/>
  <c r="N577" i="1"/>
  <c r="S577" i="1"/>
  <c r="T577" i="1"/>
  <c r="O578" i="1"/>
  <c r="P578" i="1"/>
  <c r="L578" i="1"/>
  <c r="Q578" i="1"/>
  <c r="M578" i="1"/>
  <c r="R578" i="1"/>
  <c r="N578" i="1"/>
  <c r="S578" i="1"/>
  <c r="T578" i="1"/>
  <c r="O579" i="1"/>
  <c r="P579" i="1"/>
  <c r="L579" i="1"/>
  <c r="Q579" i="1"/>
  <c r="M579" i="1"/>
  <c r="R579" i="1"/>
  <c r="N579" i="1"/>
  <c r="S579" i="1"/>
  <c r="T579" i="1"/>
  <c r="O580" i="1"/>
  <c r="P580" i="1"/>
  <c r="L580" i="1"/>
  <c r="Q580" i="1"/>
  <c r="M580" i="1"/>
  <c r="R580" i="1"/>
  <c r="N580" i="1"/>
  <c r="S580" i="1"/>
  <c r="T580" i="1"/>
  <c r="O581" i="1"/>
  <c r="P581" i="1"/>
  <c r="L581" i="1"/>
  <c r="Q581" i="1"/>
  <c r="M581" i="1"/>
  <c r="R581" i="1"/>
  <c r="N581" i="1"/>
  <c r="S581" i="1"/>
  <c r="T581" i="1"/>
  <c r="O582" i="1"/>
  <c r="P582" i="1"/>
  <c r="L582" i="1"/>
  <c r="Q582" i="1"/>
  <c r="M582" i="1"/>
  <c r="R582" i="1"/>
  <c r="N582" i="1"/>
  <c r="S582" i="1"/>
  <c r="T582" i="1"/>
  <c r="O583" i="1"/>
  <c r="P583" i="1"/>
  <c r="L583" i="1"/>
  <c r="Q583" i="1"/>
  <c r="M583" i="1"/>
  <c r="R583" i="1"/>
  <c r="N583" i="1"/>
  <c r="S583" i="1"/>
  <c r="T583" i="1"/>
  <c r="O584" i="1"/>
  <c r="P584" i="1"/>
  <c r="L584" i="1"/>
  <c r="Q584" i="1"/>
  <c r="M584" i="1"/>
  <c r="R584" i="1"/>
  <c r="N584" i="1"/>
  <c r="S584" i="1"/>
  <c r="T584" i="1"/>
  <c r="O585" i="1"/>
  <c r="P585" i="1"/>
  <c r="L585" i="1"/>
  <c r="Q585" i="1"/>
  <c r="M585" i="1"/>
  <c r="R585" i="1"/>
  <c r="N585" i="1"/>
  <c r="S585" i="1"/>
  <c r="T585" i="1"/>
  <c r="O586" i="1"/>
  <c r="P586" i="1"/>
  <c r="L586" i="1"/>
  <c r="Q586" i="1"/>
  <c r="M586" i="1"/>
  <c r="R586" i="1"/>
  <c r="N586" i="1"/>
  <c r="S586" i="1"/>
  <c r="T586" i="1"/>
  <c r="O587" i="1"/>
  <c r="P587" i="1"/>
  <c r="L587" i="1"/>
  <c r="Q587" i="1"/>
  <c r="M587" i="1"/>
  <c r="R587" i="1"/>
  <c r="N587" i="1"/>
  <c r="S587" i="1"/>
  <c r="T587" i="1"/>
  <c r="O588" i="1"/>
  <c r="P588" i="1"/>
  <c r="L588" i="1"/>
  <c r="Q588" i="1"/>
  <c r="M588" i="1"/>
  <c r="R588" i="1"/>
  <c r="N588" i="1"/>
  <c r="S588" i="1"/>
  <c r="T588" i="1"/>
  <c r="O589" i="1"/>
  <c r="P589" i="1"/>
  <c r="L589" i="1"/>
  <c r="Q589" i="1"/>
  <c r="M589" i="1"/>
  <c r="R589" i="1"/>
  <c r="N589" i="1"/>
  <c r="S589" i="1"/>
  <c r="T589" i="1"/>
  <c r="O590" i="1"/>
  <c r="P590" i="1"/>
  <c r="L590" i="1"/>
  <c r="Q590" i="1"/>
  <c r="M590" i="1"/>
  <c r="R590" i="1"/>
  <c r="N590" i="1"/>
  <c r="S590" i="1"/>
  <c r="T590" i="1"/>
  <c r="O591" i="1"/>
  <c r="P591" i="1"/>
  <c r="L591" i="1"/>
  <c r="Q591" i="1"/>
  <c r="M591" i="1"/>
  <c r="R591" i="1"/>
  <c r="N591" i="1"/>
  <c r="S591" i="1"/>
  <c r="T591" i="1"/>
  <c r="O592" i="1"/>
  <c r="P592" i="1"/>
  <c r="L592" i="1"/>
  <c r="Q592" i="1"/>
  <c r="M592" i="1"/>
  <c r="R592" i="1"/>
  <c r="N592" i="1"/>
  <c r="S592" i="1"/>
  <c r="T592" i="1"/>
  <c r="O593" i="1"/>
  <c r="P593" i="1"/>
  <c r="L593" i="1"/>
  <c r="Q593" i="1"/>
  <c r="M593" i="1"/>
  <c r="R593" i="1"/>
  <c r="N593" i="1"/>
  <c r="S593" i="1"/>
  <c r="T593" i="1"/>
  <c r="O594" i="1"/>
  <c r="P594" i="1"/>
  <c r="L594" i="1"/>
  <c r="Q594" i="1"/>
  <c r="M594" i="1"/>
  <c r="R594" i="1"/>
  <c r="N594" i="1"/>
  <c r="S594" i="1"/>
  <c r="T594" i="1"/>
  <c r="O595" i="1"/>
  <c r="P595" i="1"/>
  <c r="L595" i="1"/>
  <c r="Q595" i="1"/>
  <c r="M595" i="1"/>
  <c r="R595" i="1"/>
  <c r="N595" i="1"/>
  <c r="S595" i="1"/>
  <c r="T595" i="1"/>
  <c r="O596" i="1"/>
  <c r="P596" i="1"/>
  <c r="L596" i="1"/>
  <c r="Q596" i="1"/>
  <c r="M596" i="1"/>
  <c r="R596" i="1"/>
  <c r="N596" i="1"/>
  <c r="S596" i="1"/>
  <c r="T596" i="1"/>
  <c r="O597" i="1"/>
  <c r="P597" i="1"/>
  <c r="L597" i="1"/>
  <c r="Q597" i="1"/>
  <c r="M597" i="1"/>
  <c r="R597" i="1"/>
  <c r="N597" i="1"/>
  <c r="S597" i="1"/>
  <c r="T597" i="1"/>
  <c r="O598" i="1"/>
  <c r="P598" i="1"/>
  <c r="L598" i="1"/>
  <c r="Q598" i="1"/>
  <c r="M598" i="1"/>
  <c r="R598" i="1"/>
  <c r="N598" i="1"/>
  <c r="S598" i="1"/>
  <c r="T598" i="1"/>
  <c r="O599" i="1"/>
  <c r="P599" i="1"/>
  <c r="L599" i="1"/>
  <c r="Q599" i="1"/>
  <c r="M599" i="1"/>
  <c r="R599" i="1"/>
  <c r="N599" i="1"/>
  <c r="S599" i="1"/>
  <c r="T599" i="1"/>
  <c r="O600" i="1"/>
  <c r="P600" i="1"/>
  <c r="L600" i="1"/>
  <c r="Q600" i="1"/>
  <c r="M600" i="1"/>
  <c r="R600" i="1"/>
  <c r="N600" i="1"/>
  <c r="S600" i="1"/>
  <c r="T600" i="1"/>
  <c r="O601" i="1"/>
  <c r="P601" i="1"/>
  <c r="L601" i="1"/>
  <c r="Q601" i="1"/>
  <c r="M601" i="1"/>
  <c r="R601" i="1"/>
  <c r="N601" i="1"/>
  <c r="S601" i="1"/>
  <c r="T601" i="1"/>
  <c r="O602" i="1"/>
  <c r="P602" i="1"/>
  <c r="L602" i="1"/>
  <c r="Q602" i="1"/>
  <c r="M602" i="1"/>
  <c r="R602" i="1"/>
  <c r="N602" i="1"/>
  <c r="S602" i="1"/>
  <c r="T602" i="1"/>
  <c r="O603" i="1"/>
  <c r="P603" i="1"/>
  <c r="L603" i="1"/>
  <c r="Q603" i="1"/>
  <c r="M603" i="1"/>
  <c r="R603" i="1"/>
  <c r="N603" i="1"/>
  <c r="S603" i="1"/>
  <c r="T603" i="1"/>
  <c r="O604" i="1"/>
  <c r="P604" i="1"/>
  <c r="L604" i="1"/>
  <c r="Q604" i="1"/>
  <c r="M604" i="1"/>
  <c r="R604" i="1"/>
  <c r="N604" i="1"/>
  <c r="S604" i="1"/>
  <c r="T604" i="1"/>
  <c r="O605" i="1"/>
  <c r="P605" i="1"/>
  <c r="L605" i="1"/>
  <c r="Q605" i="1"/>
  <c r="M605" i="1"/>
  <c r="R605" i="1"/>
  <c r="N605" i="1"/>
  <c r="S605" i="1"/>
  <c r="T605" i="1"/>
  <c r="O606" i="1"/>
  <c r="P606" i="1"/>
  <c r="L606" i="1"/>
  <c r="Q606" i="1"/>
  <c r="M606" i="1"/>
  <c r="R606" i="1"/>
  <c r="N606" i="1"/>
  <c r="S606" i="1"/>
  <c r="T606" i="1"/>
  <c r="O607" i="1"/>
  <c r="P607" i="1"/>
  <c r="L607" i="1"/>
  <c r="Q607" i="1"/>
  <c r="M607" i="1"/>
  <c r="R607" i="1"/>
  <c r="N607" i="1"/>
  <c r="S607" i="1"/>
  <c r="T607" i="1"/>
  <c r="O608" i="1"/>
  <c r="P608" i="1"/>
  <c r="L608" i="1"/>
  <c r="Q608" i="1"/>
  <c r="M608" i="1"/>
  <c r="R608" i="1"/>
  <c r="N608" i="1"/>
  <c r="S608" i="1"/>
  <c r="T608" i="1"/>
  <c r="O609" i="1"/>
  <c r="P609" i="1"/>
  <c r="L609" i="1"/>
  <c r="Q609" i="1"/>
  <c r="M609" i="1"/>
  <c r="R609" i="1"/>
  <c r="N609" i="1"/>
  <c r="S609" i="1"/>
  <c r="T609" i="1"/>
  <c r="O610" i="1"/>
  <c r="P610" i="1"/>
  <c r="L610" i="1"/>
  <c r="Q610" i="1"/>
  <c r="M610" i="1"/>
  <c r="R610" i="1"/>
  <c r="N610" i="1"/>
  <c r="S610" i="1"/>
  <c r="T610" i="1"/>
  <c r="O611" i="1"/>
  <c r="P611" i="1"/>
  <c r="L611" i="1"/>
  <c r="Q611" i="1"/>
  <c r="M611" i="1"/>
  <c r="R611" i="1"/>
  <c r="N611" i="1"/>
  <c r="S611" i="1"/>
  <c r="T611" i="1"/>
  <c r="O612" i="1"/>
  <c r="P612" i="1"/>
  <c r="L612" i="1"/>
  <c r="Q612" i="1"/>
  <c r="M612" i="1"/>
  <c r="R612" i="1"/>
  <c r="N612" i="1"/>
  <c r="S612" i="1"/>
  <c r="T612" i="1"/>
  <c r="O613" i="1"/>
  <c r="P613" i="1"/>
  <c r="L613" i="1"/>
  <c r="Q613" i="1"/>
  <c r="M613" i="1"/>
  <c r="R613" i="1"/>
  <c r="N613" i="1"/>
  <c r="S613" i="1"/>
  <c r="T613" i="1"/>
  <c r="O614" i="1"/>
  <c r="P614" i="1"/>
  <c r="L614" i="1"/>
  <c r="Q614" i="1"/>
  <c r="M614" i="1"/>
  <c r="R614" i="1"/>
  <c r="N614" i="1"/>
  <c r="S614" i="1"/>
  <c r="T614" i="1"/>
  <c r="O615" i="1"/>
  <c r="P615" i="1"/>
  <c r="L615" i="1"/>
  <c r="Q615" i="1"/>
  <c r="M615" i="1"/>
  <c r="R615" i="1"/>
  <c r="N615" i="1"/>
  <c r="S615" i="1"/>
  <c r="T615" i="1"/>
  <c r="O616" i="1"/>
  <c r="P616" i="1"/>
  <c r="L616" i="1"/>
  <c r="Q616" i="1"/>
  <c r="M616" i="1"/>
  <c r="R616" i="1"/>
  <c r="N616" i="1"/>
  <c r="S616" i="1"/>
  <c r="T616" i="1"/>
  <c r="O617" i="1"/>
  <c r="P617" i="1"/>
  <c r="L617" i="1"/>
  <c r="Q617" i="1"/>
  <c r="M617" i="1"/>
  <c r="R617" i="1"/>
  <c r="N617" i="1"/>
  <c r="S617" i="1"/>
  <c r="T617" i="1"/>
  <c r="O618" i="1"/>
  <c r="P618" i="1"/>
  <c r="L618" i="1"/>
  <c r="Q618" i="1"/>
  <c r="M618" i="1"/>
  <c r="R618" i="1"/>
  <c r="N618" i="1"/>
  <c r="S618" i="1"/>
  <c r="T618" i="1"/>
  <c r="O619" i="1"/>
  <c r="P619" i="1"/>
  <c r="L619" i="1"/>
  <c r="Q619" i="1"/>
  <c r="M619" i="1"/>
  <c r="R619" i="1"/>
  <c r="N619" i="1"/>
  <c r="S619" i="1"/>
  <c r="T619" i="1"/>
  <c r="O620" i="1"/>
  <c r="P620" i="1"/>
  <c r="L620" i="1"/>
  <c r="Q620" i="1"/>
  <c r="M620" i="1"/>
  <c r="R620" i="1"/>
  <c r="N620" i="1"/>
  <c r="S620" i="1"/>
  <c r="T620" i="1"/>
  <c r="O621" i="1"/>
  <c r="P621" i="1"/>
  <c r="L621" i="1"/>
  <c r="Q621" i="1"/>
  <c r="M621" i="1"/>
  <c r="R621" i="1"/>
  <c r="N621" i="1"/>
  <c r="S621" i="1"/>
  <c r="T621" i="1"/>
  <c r="O622" i="1"/>
  <c r="P622" i="1"/>
  <c r="L622" i="1"/>
  <c r="Q622" i="1"/>
  <c r="M622" i="1"/>
  <c r="R622" i="1"/>
  <c r="N622" i="1"/>
  <c r="S622" i="1"/>
  <c r="T622" i="1"/>
  <c r="O623" i="1"/>
  <c r="P623" i="1"/>
  <c r="L623" i="1"/>
  <c r="Q623" i="1"/>
  <c r="M623" i="1"/>
  <c r="R623" i="1"/>
  <c r="N623" i="1"/>
  <c r="S623" i="1"/>
  <c r="T623" i="1"/>
  <c r="O624" i="1"/>
  <c r="P624" i="1"/>
  <c r="L624" i="1"/>
  <c r="Q624" i="1"/>
  <c r="M624" i="1"/>
  <c r="R624" i="1"/>
  <c r="N624" i="1"/>
  <c r="S624" i="1"/>
  <c r="T624" i="1"/>
  <c r="O625" i="1"/>
  <c r="P625" i="1"/>
  <c r="L625" i="1"/>
  <c r="Q625" i="1"/>
  <c r="M625" i="1"/>
  <c r="R625" i="1"/>
  <c r="N625" i="1"/>
  <c r="S625" i="1"/>
  <c r="T625" i="1"/>
  <c r="O626" i="1"/>
  <c r="P626" i="1"/>
  <c r="L626" i="1"/>
  <c r="Q626" i="1"/>
  <c r="M626" i="1"/>
  <c r="R626" i="1"/>
  <c r="N626" i="1"/>
  <c r="S626" i="1"/>
  <c r="T626" i="1"/>
  <c r="O627" i="1"/>
  <c r="P627" i="1"/>
  <c r="L627" i="1"/>
  <c r="Q627" i="1"/>
  <c r="M627" i="1"/>
  <c r="R627" i="1"/>
  <c r="N627" i="1"/>
  <c r="S627" i="1"/>
  <c r="T627" i="1"/>
  <c r="O628" i="1"/>
  <c r="P628" i="1"/>
  <c r="L628" i="1"/>
  <c r="Q628" i="1"/>
  <c r="M628" i="1"/>
  <c r="R628" i="1"/>
  <c r="N628" i="1"/>
  <c r="S628" i="1"/>
  <c r="T628" i="1"/>
  <c r="O629" i="1"/>
  <c r="P629" i="1"/>
  <c r="L629" i="1"/>
  <c r="Q629" i="1"/>
  <c r="M629" i="1"/>
  <c r="R629" i="1"/>
  <c r="N629" i="1"/>
  <c r="S629" i="1"/>
  <c r="T629" i="1"/>
  <c r="O630" i="1"/>
  <c r="P630" i="1"/>
  <c r="L630" i="1"/>
  <c r="Q630" i="1"/>
  <c r="M630" i="1"/>
  <c r="R630" i="1"/>
  <c r="N630" i="1"/>
  <c r="S630" i="1"/>
  <c r="T630" i="1"/>
  <c r="O631" i="1"/>
  <c r="P631" i="1"/>
  <c r="L631" i="1"/>
  <c r="Q631" i="1"/>
  <c r="M631" i="1"/>
  <c r="R631" i="1"/>
  <c r="N631" i="1"/>
  <c r="S631" i="1"/>
  <c r="T631" i="1"/>
  <c r="O632" i="1"/>
  <c r="P632" i="1"/>
  <c r="L632" i="1"/>
  <c r="Q632" i="1"/>
  <c r="M632" i="1"/>
  <c r="R632" i="1"/>
  <c r="N632" i="1"/>
  <c r="S632" i="1"/>
  <c r="T632" i="1"/>
  <c r="O633" i="1"/>
  <c r="P633" i="1"/>
  <c r="L633" i="1"/>
  <c r="Q633" i="1"/>
  <c r="M633" i="1"/>
  <c r="R633" i="1"/>
  <c r="N633" i="1"/>
  <c r="S633" i="1"/>
  <c r="T633" i="1"/>
  <c r="O634" i="1"/>
  <c r="P634" i="1"/>
  <c r="L634" i="1"/>
  <c r="Q634" i="1"/>
  <c r="M634" i="1"/>
  <c r="R634" i="1"/>
  <c r="N634" i="1"/>
  <c r="S634" i="1"/>
  <c r="T634" i="1"/>
  <c r="O635" i="1"/>
  <c r="P635" i="1"/>
  <c r="L635" i="1"/>
  <c r="Q635" i="1"/>
  <c r="M635" i="1"/>
  <c r="R635" i="1"/>
  <c r="N635" i="1"/>
  <c r="S635" i="1"/>
  <c r="T635" i="1"/>
  <c r="O636" i="1"/>
  <c r="P636" i="1"/>
  <c r="L636" i="1"/>
  <c r="Q636" i="1"/>
  <c r="M636" i="1"/>
  <c r="R636" i="1"/>
  <c r="N636" i="1"/>
  <c r="S636" i="1"/>
  <c r="T636" i="1"/>
  <c r="O637" i="1"/>
  <c r="P637" i="1"/>
  <c r="L637" i="1"/>
  <c r="Q637" i="1"/>
  <c r="M637" i="1"/>
  <c r="R637" i="1"/>
  <c r="N637" i="1"/>
  <c r="S637" i="1"/>
  <c r="T637" i="1"/>
  <c r="O638" i="1"/>
  <c r="P638" i="1"/>
  <c r="L638" i="1"/>
  <c r="Q638" i="1"/>
  <c r="M638" i="1"/>
  <c r="R638" i="1"/>
  <c r="N638" i="1"/>
  <c r="S638" i="1"/>
  <c r="T638" i="1"/>
  <c r="O639" i="1"/>
  <c r="P639" i="1"/>
  <c r="L639" i="1"/>
  <c r="Q639" i="1"/>
  <c r="M639" i="1"/>
  <c r="R639" i="1"/>
  <c r="N639" i="1"/>
  <c r="S639" i="1"/>
  <c r="T639" i="1"/>
  <c r="O640" i="1"/>
  <c r="P640" i="1"/>
  <c r="L640" i="1"/>
  <c r="Q640" i="1"/>
  <c r="M640" i="1"/>
  <c r="R640" i="1"/>
  <c r="N640" i="1"/>
  <c r="S640" i="1"/>
  <c r="T640" i="1"/>
  <c r="O641" i="1"/>
  <c r="P641" i="1"/>
  <c r="L641" i="1"/>
  <c r="Q641" i="1"/>
  <c r="M641" i="1"/>
  <c r="R641" i="1"/>
  <c r="N641" i="1"/>
  <c r="S641" i="1"/>
  <c r="T641" i="1"/>
  <c r="O642" i="1"/>
  <c r="P642" i="1"/>
  <c r="L642" i="1"/>
  <c r="Q642" i="1"/>
  <c r="M642" i="1"/>
  <c r="R642" i="1"/>
  <c r="N642" i="1"/>
  <c r="S642" i="1"/>
  <c r="T642" i="1"/>
  <c r="O643" i="1"/>
  <c r="P643" i="1"/>
  <c r="L643" i="1"/>
  <c r="Q643" i="1"/>
  <c r="M643" i="1"/>
  <c r="R643" i="1"/>
  <c r="N643" i="1"/>
  <c r="S643" i="1"/>
  <c r="T643" i="1"/>
  <c r="O644" i="1"/>
  <c r="P644" i="1"/>
  <c r="L644" i="1"/>
  <c r="Q644" i="1"/>
  <c r="M644" i="1"/>
  <c r="R644" i="1"/>
  <c r="N644" i="1"/>
  <c r="S644" i="1"/>
  <c r="T644" i="1"/>
  <c r="O645" i="1"/>
  <c r="P645" i="1"/>
  <c r="L645" i="1"/>
  <c r="Q645" i="1"/>
  <c r="M645" i="1"/>
  <c r="R645" i="1"/>
  <c r="N645" i="1"/>
  <c r="S645" i="1"/>
  <c r="T645" i="1"/>
  <c r="O646" i="1"/>
  <c r="P646" i="1"/>
  <c r="L646" i="1"/>
  <c r="Q646" i="1"/>
  <c r="M646" i="1"/>
  <c r="R646" i="1"/>
  <c r="N646" i="1"/>
  <c r="S646" i="1"/>
  <c r="T646" i="1"/>
  <c r="O647" i="1"/>
  <c r="P647" i="1"/>
  <c r="L647" i="1"/>
  <c r="Q647" i="1"/>
  <c r="M647" i="1"/>
  <c r="R647" i="1"/>
  <c r="N647" i="1"/>
  <c r="S647" i="1"/>
  <c r="T647" i="1"/>
  <c r="O648" i="1"/>
  <c r="P648" i="1"/>
  <c r="L648" i="1"/>
  <c r="Q648" i="1"/>
  <c r="M648" i="1"/>
  <c r="R648" i="1"/>
  <c r="N648" i="1"/>
  <c r="S648" i="1"/>
  <c r="T648" i="1"/>
  <c r="O649" i="1"/>
  <c r="P649" i="1"/>
  <c r="L649" i="1"/>
  <c r="Q649" i="1"/>
  <c r="M649" i="1"/>
  <c r="R649" i="1"/>
  <c r="N649" i="1"/>
  <c r="S649" i="1"/>
  <c r="T649" i="1"/>
  <c r="O650" i="1"/>
  <c r="P650" i="1"/>
  <c r="L650" i="1"/>
  <c r="Q650" i="1"/>
  <c r="M650" i="1"/>
  <c r="R650" i="1"/>
  <c r="N650" i="1"/>
  <c r="S650" i="1"/>
  <c r="T650" i="1"/>
  <c r="O651" i="1"/>
  <c r="P651" i="1"/>
  <c r="L651" i="1"/>
  <c r="Q651" i="1"/>
  <c r="M651" i="1"/>
  <c r="R651" i="1"/>
  <c r="N651" i="1"/>
  <c r="S651" i="1"/>
  <c r="T651" i="1"/>
  <c r="O652" i="1"/>
  <c r="P652" i="1"/>
  <c r="L652" i="1"/>
  <c r="Q652" i="1"/>
  <c r="M652" i="1"/>
  <c r="R652" i="1"/>
  <c r="N652" i="1"/>
  <c r="S652" i="1"/>
  <c r="T652" i="1"/>
  <c r="O653" i="1"/>
  <c r="P653" i="1"/>
  <c r="L653" i="1"/>
  <c r="Q653" i="1"/>
  <c r="M653" i="1"/>
  <c r="R653" i="1"/>
  <c r="N653" i="1"/>
  <c r="S653" i="1"/>
  <c r="T653" i="1"/>
  <c r="O654" i="1"/>
  <c r="P654" i="1"/>
  <c r="L654" i="1"/>
  <c r="Q654" i="1"/>
  <c r="M654" i="1"/>
  <c r="R654" i="1"/>
  <c r="N654" i="1"/>
  <c r="S654" i="1"/>
  <c r="T654" i="1"/>
  <c r="O655" i="1"/>
  <c r="P655" i="1"/>
  <c r="L655" i="1"/>
  <c r="Q655" i="1"/>
  <c r="M655" i="1"/>
  <c r="R655" i="1"/>
  <c r="N655" i="1"/>
  <c r="S655" i="1"/>
  <c r="T655" i="1"/>
  <c r="O656" i="1"/>
  <c r="P656" i="1"/>
  <c r="L656" i="1"/>
  <c r="Q656" i="1"/>
  <c r="M656" i="1"/>
  <c r="R656" i="1"/>
  <c r="N656" i="1"/>
  <c r="S656" i="1"/>
  <c r="T656" i="1"/>
  <c r="O657" i="1"/>
  <c r="P657" i="1"/>
  <c r="L657" i="1"/>
  <c r="Q657" i="1"/>
  <c r="M657" i="1"/>
  <c r="R657" i="1"/>
  <c r="N657" i="1"/>
  <c r="S657" i="1"/>
  <c r="T657" i="1"/>
  <c r="O658" i="1"/>
  <c r="P658" i="1"/>
  <c r="L658" i="1"/>
  <c r="Q658" i="1"/>
  <c r="M658" i="1"/>
  <c r="R658" i="1"/>
  <c r="N658" i="1"/>
  <c r="S658" i="1"/>
  <c r="T658" i="1"/>
  <c r="O659" i="1"/>
  <c r="P659" i="1"/>
  <c r="L659" i="1"/>
  <c r="Q659" i="1"/>
  <c r="M659" i="1"/>
  <c r="R659" i="1"/>
  <c r="N659" i="1"/>
  <c r="S659" i="1"/>
  <c r="T659" i="1"/>
  <c r="O660" i="1"/>
  <c r="P660" i="1"/>
  <c r="L660" i="1"/>
  <c r="Q660" i="1"/>
  <c r="M660" i="1"/>
  <c r="R660" i="1"/>
  <c r="N660" i="1"/>
  <c r="S660" i="1"/>
  <c r="T660" i="1"/>
  <c r="O661" i="1"/>
  <c r="P661" i="1"/>
  <c r="L661" i="1"/>
  <c r="Q661" i="1"/>
  <c r="M661" i="1"/>
  <c r="R661" i="1"/>
  <c r="N661" i="1"/>
  <c r="S661" i="1"/>
  <c r="T661" i="1"/>
  <c r="O662" i="1"/>
  <c r="P662" i="1"/>
  <c r="L662" i="1"/>
  <c r="Q662" i="1"/>
  <c r="M662" i="1"/>
  <c r="R662" i="1"/>
  <c r="N662" i="1"/>
  <c r="S662" i="1"/>
  <c r="T662" i="1"/>
  <c r="O663" i="1"/>
  <c r="P663" i="1"/>
  <c r="L663" i="1"/>
  <c r="Q663" i="1"/>
  <c r="M663" i="1"/>
  <c r="R663" i="1"/>
  <c r="N663" i="1"/>
  <c r="S663" i="1"/>
  <c r="T663" i="1"/>
  <c r="O664" i="1"/>
  <c r="P664" i="1"/>
  <c r="L664" i="1"/>
  <c r="Q664" i="1"/>
  <c r="M664" i="1"/>
  <c r="R664" i="1"/>
  <c r="N664" i="1"/>
  <c r="S664" i="1"/>
  <c r="T664" i="1"/>
  <c r="O665" i="1"/>
  <c r="P665" i="1"/>
  <c r="L665" i="1"/>
  <c r="Q665" i="1"/>
  <c r="M665" i="1"/>
  <c r="R665" i="1"/>
  <c r="N665" i="1"/>
  <c r="S665" i="1"/>
  <c r="T665" i="1"/>
  <c r="O666" i="1"/>
  <c r="P666" i="1"/>
  <c r="L666" i="1"/>
  <c r="Q666" i="1"/>
  <c r="M666" i="1"/>
  <c r="R666" i="1"/>
  <c r="N666" i="1"/>
  <c r="S666" i="1"/>
  <c r="T666" i="1"/>
  <c r="O667" i="1"/>
  <c r="P667" i="1"/>
  <c r="L667" i="1"/>
  <c r="Q667" i="1"/>
  <c r="M667" i="1"/>
  <c r="R667" i="1"/>
  <c r="N667" i="1"/>
  <c r="S667" i="1"/>
  <c r="T667" i="1"/>
  <c r="O668" i="1"/>
  <c r="P668" i="1"/>
  <c r="L668" i="1"/>
  <c r="Q668" i="1"/>
  <c r="M668" i="1"/>
  <c r="R668" i="1"/>
  <c r="N668" i="1"/>
  <c r="S668" i="1"/>
  <c r="T668" i="1"/>
  <c r="O669" i="1"/>
  <c r="P669" i="1"/>
  <c r="L669" i="1"/>
  <c r="Q669" i="1"/>
  <c r="M669" i="1"/>
  <c r="R669" i="1"/>
  <c r="N669" i="1"/>
  <c r="S669" i="1"/>
  <c r="T669" i="1"/>
  <c r="O670" i="1"/>
  <c r="P670" i="1"/>
  <c r="L670" i="1"/>
  <c r="Q670" i="1"/>
  <c r="M670" i="1"/>
  <c r="R670" i="1"/>
  <c r="N670" i="1"/>
  <c r="S670" i="1"/>
  <c r="T670" i="1"/>
  <c r="O671" i="1"/>
  <c r="P671" i="1"/>
  <c r="L671" i="1"/>
  <c r="Q671" i="1"/>
  <c r="M671" i="1"/>
  <c r="R671" i="1"/>
  <c r="N671" i="1"/>
  <c r="S671" i="1"/>
  <c r="T671" i="1"/>
  <c r="O672" i="1"/>
  <c r="P672" i="1"/>
  <c r="L672" i="1"/>
  <c r="Q672" i="1"/>
  <c r="M672" i="1"/>
  <c r="R672" i="1"/>
  <c r="N672" i="1"/>
  <c r="S672" i="1"/>
  <c r="T672" i="1"/>
  <c r="O673" i="1"/>
  <c r="P673" i="1"/>
  <c r="L673" i="1"/>
  <c r="Q673" i="1"/>
  <c r="M673" i="1"/>
  <c r="R673" i="1"/>
  <c r="N673" i="1"/>
  <c r="S673" i="1"/>
  <c r="T673" i="1"/>
  <c r="O674" i="1"/>
  <c r="P674" i="1"/>
  <c r="L674" i="1"/>
  <c r="Q674" i="1"/>
  <c r="M674" i="1"/>
  <c r="R674" i="1"/>
  <c r="N674" i="1"/>
  <c r="S674" i="1"/>
  <c r="T674" i="1"/>
  <c r="O675" i="1"/>
  <c r="P675" i="1"/>
  <c r="L675" i="1"/>
  <c r="Q675" i="1"/>
  <c r="M675" i="1"/>
  <c r="R675" i="1"/>
  <c r="N675" i="1"/>
  <c r="S675" i="1"/>
  <c r="T675" i="1"/>
  <c r="O676" i="1"/>
  <c r="P676" i="1"/>
  <c r="L676" i="1"/>
  <c r="Q676" i="1"/>
  <c r="M676" i="1"/>
  <c r="R676" i="1"/>
  <c r="N676" i="1"/>
  <c r="S676" i="1"/>
  <c r="T676" i="1"/>
  <c r="O677" i="1"/>
  <c r="P677" i="1"/>
  <c r="L677" i="1"/>
  <c r="Q677" i="1"/>
  <c r="M677" i="1"/>
  <c r="R677" i="1"/>
  <c r="N677" i="1"/>
  <c r="S677" i="1"/>
  <c r="T677" i="1"/>
  <c r="O678" i="1"/>
  <c r="P678" i="1"/>
  <c r="L678" i="1"/>
  <c r="Q678" i="1"/>
  <c r="M678" i="1"/>
  <c r="R678" i="1"/>
  <c r="N678" i="1"/>
  <c r="S678" i="1"/>
  <c r="T678" i="1"/>
  <c r="O679" i="1"/>
  <c r="P679" i="1"/>
  <c r="L679" i="1"/>
  <c r="Q679" i="1"/>
  <c r="M679" i="1"/>
  <c r="R679" i="1"/>
  <c r="N679" i="1"/>
  <c r="S679" i="1"/>
  <c r="T679" i="1"/>
  <c r="O680" i="1"/>
  <c r="P680" i="1"/>
  <c r="L680" i="1"/>
  <c r="Q680" i="1"/>
  <c r="M680" i="1"/>
  <c r="R680" i="1"/>
  <c r="N680" i="1"/>
  <c r="S680" i="1"/>
  <c r="T680" i="1"/>
  <c r="O681" i="1"/>
  <c r="P681" i="1"/>
  <c r="L681" i="1"/>
  <c r="Q681" i="1"/>
  <c r="M681" i="1"/>
  <c r="R681" i="1"/>
  <c r="N681" i="1"/>
  <c r="S681" i="1"/>
  <c r="T681" i="1"/>
  <c r="O682" i="1"/>
  <c r="P682" i="1"/>
  <c r="L682" i="1"/>
  <c r="Q682" i="1"/>
  <c r="M682" i="1"/>
  <c r="R682" i="1"/>
  <c r="N682" i="1"/>
  <c r="S682" i="1"/>
  <c r="T682" i="1"/>
  <c r="O683" i="1"/>
  <c r="P683" i="1"/>
  <c r="L683" i="1"/>
  <c r="Q683" i="1"/>
  <c r="M683" i="1"/>
  <c r="R683" i="1"/>
  <c r="N683" i="1"/>
  <c r="S683" i="1"/>
  <c r="T683" i="1"/>
  <c r="O684" i="1"/>
  <c r="P684" i="1"/>
  <c r="L684" i="1"/>
  <c r="Q684" i="1"/>
  <c r="M684" i="1"/>
  <c r="R684" i="1"/>
  <c r="N684" i="1"/>
  <c r="S684" i="1"/>
  <c r="T684" i="1"/>
  <c r="O685" i="1"/>
  <c r="P685" i="1"/>
  <c r="L685" i="1"/>
  <c r="Q685" i="1"/>
  <c r="M685" i="1"/>
  <c r="R685" i="1"/>
  <c r="N685" i="1"/>
  <c r="S685" i="1"/>
  <c r="T685" i="1"/>
  <c r="O686" i="1"/>
  <c r="P686" i="1"/>
  <c r="L686" i="1"/>
  <c r="Q686" i="1"/>
  <c r="M686" i="1"/>
  <c r="R686" i="1"/>
  <c r="N686" i="1"/>
  <c r="S686" i="1"/>
  <c r="T686" i="1"/>
  <c r="O687" i="1"/>
  <c r="P687" i="1"/>
  <c r="L687" i="1"/>
  <c r="Q687" i="1"/>
  <c r="M687" i="1"/>
  <c r="R687" i="1"/>
  <c r="N687" i="1"/>
  <c r="S687" i="1"/>
  <c r="T687" i="1"/>
  <c r="O688" i="1"/>
  <c r="P688" i="1"/>
  <c r="L688" i="1"/>
  <c r="Q688" i="1"/>
  <c r="M688" i="1"/>
  <c r="R688" i="1"/>
  <c r="N688" i="1"/>
  <c r="S688" i="1"/>
  <c r="T688" i="1"/>
  <c r="O689" i="1"/>
  <c r="P689" i="1"/>
  <c r="L689" i="1"/>
  <c r="Q689" i="1"/>
  <c r="M689" i="1"/>
  <c r="R689" i="1"/>
  <c r="N689" i="1"/>
  <c r="S689" i="1"/>
  <c r="T689" i="1"/>
  <c r="O690" i="1"/>
  <c r="P690" i="1"/>
  <c r="L690" i="1"/>
  <c r="Q690" i="1"/>
  <c r="M690" i="1"/>
  <c r="R690" i="1"/>
  <c r="N690" i="1"/>
  <c r="S690" i="1"/>
  <c r="T690" i="1"/>
  <c r="O691" i="1"/>
  <c r="P691" i="1"/>
  <c r="L691" i="1"/>
  <c r="Q691" i="1"/>
  <c r="M691" i="1"/>
  <c r="R691" i="1"/>
  <c r="N691" i="1"/>
  <c r="S691" i="1"/>
  <c r="T691" i="1"/>
  <c r="O692" i="1"/>
  <c r="P692" i="1"/>
  <c r="L692" i="1"/>
  <c r="Q692" i="1"/>
  <c r="M692" i="1"/>
  <c r="R692" i="1"/>
  <c r="N692" i="1"/>
  <c r="S692" i="1"/>
  <c r="T692" i="1"/>
  <c r="O693" i="1"/>
  <c r="P693" i="1"/>
  <c r="L693" i="1"/>
  <c r="Q693" i="1"/>
  <c r="M693" i="1"/>
  <c r="R693" i="1"/>
  <c r="N693" i="1"/>
  <c r="S693" i="1"/>
  <c r="T693" i="1"/>
  <c r="O694" i="1"/>
  <c r="P694" i="1"/>
  <c r="L694" i="1"/>
  <c r="Q694" i="1"/>
  <c r="M694" i="1"/>
  <c r="R694" i="1"/>
  <c r="N694" i="1"/>
  <c r="S694" i="1"/>
  <c r="T694" i="1"/>
  <c r="O695" i="1"/>
  <c r="P695" i="1"/>
  <c r="L695" i="1"/>
  <c r="Q695" i="1"/>
  <c r="M695" i="1"/>
  <c r="R695" i="1"/>
  <c r="N695" i="1"/>
  <c r="S695" i="1"/>
  <c r="T695" i="1"/>
  <c r="O696" i="1"/>
  <c r="P696" i="1"/>
  <c r="L696" i="1"/>
  <c r="Q696" i="1"/>
  <c r="M696" i="1"/>
  <c r="R696" i="1"/>
  <c r="N696" i="1"/>
  <c r="S696" i="1"/>
  <c r="T696" i="1"/>
  <c r="O697" i="1"/>
  <c r="P697" i="1"/>
  <c r="L697" i="1"/>
  <c r="Q697" i="1"/>
  <c r="M697" i="1"/>
  <c r="R697" i="1"/>
  <c r="N697" i="1"/>
  <c r="S697" i="1"/>
  <c r="T697" i="1"/>
  <c r="O698" i="1"/>
  <c r="P698" i="1"/>
  <c r="L698" i="1"/>
  <c r="Q698" i="1"/>
  <c r="M698" i="1"/>
  <c r="R698" i="1"/>
  <c r="N698" i="1"/>
  <c r="S698" i="1"/>
  <c r="T698" i="1"/>
  <c r="O699" i="1"/>
  <c r="P699" i="1"/>
  <c r="L699" i="1"/>
  <c r="Q699" i="1"/>
  <c r="M699" i="1"/>
  <c r="R699" i="1"/>
  <c r="N699" i="1"/>
  <c r="S699" i="1"/>
  <c r="T699" i="1"/>
  <c r="O700" i="1"/>
  <c r="P700" i="1"/>
  <c r="L700" i="1"/>
  <c r="Q700" i="1"/>
  <c r="M700" i="1"/>
  <c r="R700" i="1"/>
  <c r="N700" i="1"/>
  <c r="S700" i="1"/>
  <c r="T700" i="1"/>
  <c r="O701" i="1"/>
  <c r="P701" i="1"/>
  <c r="L701" i="1"/>
  <c r="Q701" i="1"/>
  <c r="M701" i="1"/>
  <c r="R701" i="1"/>
  <c r="N701" i="1"/>
  <c r="S701" i="1"/>
  <c r="T701" i="1"/>
  <c r="O702" i="1"/>
  <c r="P702" i="1"/>
  <c r="L702" i="1"/>
  <c r="Q702" i="1"/>
  <c r="M702" i="1"/>
  <c r="R702" i="1"/>
  <c r="N702" i="1"/>
  <c r="S702" i="1"/>
  <c r="T702" i="1"/>
  <c r="O703" i="1"/>
  <c r="P703" i="1"/>
  <c r="L703" i="1"/>
  <c r="Q703" i="1"/>
  <c r="M703" i="1"/>
  <c r="R703" i="1"/>
  <c r="N703" i="1"/>
  <c r="S703" i="1"/>
  <c r="T703" i="1"/>
  <c r="O704" i="1"/>
  <c r="P704" i="1"/>
  <c r="L704" i="1"/>
  <c r="Q704" i="1"/>
  <c r="M704" i="1"/>
  <c r="R704" i="1"/>
  <c r="N704" i="1"/>
  <c r="S704" i="1"/>
  <c r="T704" i="1"/>
  <c r="O705" i="1"/>
  <c r="P705" i="1"/>
  <c r="L705" i="1"/>
  <c r="Q705" i="1"/>
  <c r="M705" i="1"/>
  <c r="R705" i="1"/>
  <c r="N705" i="1"/>
  <c r="S705" i="1"/>
  <c r="T705" i="1"/>
  <c r="O706" i="1"/>
  <c r="P706" i="1"/>
  <c r="L706" i="1"/>
  <c r="Q706" i="1"/>
  <c r="M706" i="1"/>
  <c r="R706" i="1"/>
  <c r="N706" i="1"/>
  <c r="S706" i="1"/>
  <c r="T706" i="1"/>
  <c r="O707" i="1"/>
  <c r="P707" i="1"/>
  <c r="L707" i="1"/>
  <c r="Q707" i="1"/>
  <c r="M707" i="1"/>
  <c r="R707" i="1"/>
  <c r="N707" i="1"/>
  <c r="S707" i="1"/>
  <c r="T707" i="1"/>
  <c r="O708" i="1"/>
  <c r="P708" i="1"/>
  <c r="L708" i="1"/>
  <c r="Q708" i="1"/>
  <c r="M708" i="1"/>
  <c r="R708" i="1"/>
  <c r="N708" i="1"/>
  <c r="S708" i="1"/>
  <c r="T708" i="1"/>
  <c r="O709" i="1"/>
  <c r="P709" i="1"/>
  <c r="L709" i="1"/>
  <c r="Q709" i="1"/>
  <c r="M709" i="1"/>
  <c r="R709" i="1"/>
  <c r="N709" i="1"/>
  <c r="S709" i="1"/>
  <c r="T709" i="1"/>
  <c r="O710" i="1"/>
  <c r="P710" i="1"/>
  <c r="L710" i="1"/>
  <c r="Q710" i="1"/>
  <c r="M710" i="1"/>
  <c r="R710" i="1"/>
  <c r="N710" i="1"/>
  <c r="S710" i="1"/>
  <c r="T710" i="1"/>
  <c r="O711" i="1"/>
  <c r="P711" i="1"/>
  <c r="L711" i="1"/>
  <c r="Q711" i="1"/>
  <c r="M711" i="1"/>
  <c r="R711" i="1"/>
  <c r="N711" i="1"/>
  <c r="S711" i="1"/>
  <c r="T711" i="1"/>
  <c r="O712" i="1"/>
  <c r="P712" i="1"/>
  <c r="L712" i="1"/>
  <c r="Q712" i="1"/>
  <c r="M712" i="1"/>
  <c r="R712" i="1"/>
  <c r="N712" i="1"/>
  <c r="S712" i="1"/>
  <c r="T712" i="1"/>
  <c r="O713" i="1"/>
  <c r="P713" i="1"/>
  <c r="L713" i="1"/>
  <c r="Q713" i="1"/>
  <c r="M713" i="1"/>
  <c r="R713" i="1"/>
  <c r="N713" i="1"/>
  <c r="S713" i="1"/>
  <c r="T713" i="1"/>
  <c r="O714" i="1"/>
  <c r="P714" i="1"/>
  <c r="L714" i="1"/>
  <c r="Q714" i="1"/>
  <c r="M714" i="1"/>
  <c r="R714" i="1"/>
  <c r="N714" i="1"/>
  <c r="S714" i="1"/>
  <c r="T714" i="1"/>
  <c r="O715" i="1"/>
  <c r="P715" i="1"/>
  <c r="L715" i="1"/>
  <c r="Q715" i="1"/>
  <c r="M715" i="1"/>
  <c r="R715" i="1"/>
  <c r="N715" i="1"/>
  <c r="S715" i="1"/>
  <c r="T715" i="1"/>
  <c r="O716" i="1"/>
  <c r="P716" i="1"/>
  <c r="L716" i="1"/>
  <c r="Q716" i="1"/>
  <c r="M716" i="1"/>
  <c r="R716" i="1"/>
  <c r="N716" i="1"/>
  <c r="S716" i="1"/>
  <c r="T716" i="1"/>
  <c r="O717" i="1"/>
  <c r="P717" i="1"/>
  <c r="L717" i="1"/>
  <c r="Q717" i="1"/>
  <c r="M717" i="1"/>
  <c r="R717" i="1"/>
  <c r="N717" i="1"/>
  <c r="S717" i="1"/>
  <c r="T717" i="1"/>
  <c r="O718" i="1"/>
  <c r="P718" i="1"/>
  <c r="L718" i="1"/>
  <c r="Q718" i="1"/>
  <c r="M718" i="1"/>
  <c r="R718" i="1"/>
  <c r="N718" i="1"/>
  <c r="S718" i="1"/>
  <c r="T718" i="1"/>
  <c r="O719" i="1"/>
  <c r="P719" i="1"/>
  <c r="L719" i="1"/>
  <c r="Q719" i="1"/>
  <c r="M719" i="1"/>
  <c r="R719" i="1"/>
  <c r="N719" i="1"/>
  <c r="S719" i="1"/>
  <c r="T719" i="1"/>
  <c r="O720" i="1"/>
  <c r="P720" i="1"/>
  <c r="L720" i="1"/>
  <c r="Q720" i="1"/>
  <c r="M720" i="1"/>
  <c r="R720" i="1"/>
  <c r="N720" i="1"/>
  <c r="S720" i="1"/>
  <c r="T720" i="1"/>
  <c r="O721" i="1"/>
  <c r="P721" i="1"/>
  <c r="L721" i="1"/>
  <c r="Q721" i="1"/>
  <c r="M721" i="1"/>
  <c r="R721" i="1"/>
  <c r="N721" i="1"/>
  <c r="S721" i="1"/>
  <c r="T721" i="1"/>
  <c r="O722" i="1"/>
  <c r="P722" i="1"/>
  <c r="L722" i="1"/>
  <c r="Q722" i="1"/>
  <c r="M722" i="1"/>
  <c r="R722" i="1"/>
  <c r="N722" i="1"/>
  <c r="S722" i="1"/>
  <c r="T722" i="1"/>
  <c r="O723" i="1"/>
  <c r="P723" i="1"/>
  <c r="L723" i="1"/>
  <c r="Q723" i="1"/>
  <c r="M723" i="1"/>
  <c r="R723" i="1"/>
  <c r="N723" i="1"/>
  <c r="S723" i="1"/>
  <c r="T723" i="1"/>
  <c r="O724" i="1"/>
  <c r="P724" i="1"/>
  <c r="L724" i="1"/>
  <c r="Q724" i="1"/>
  <c r="M724" i="1"/>
  <c r="R724" i="1"/>
  <c r="N724" i="1"/>
  <c r="S724" i="1"/>
  <c r="T724" i="1"/>
  <c r="O725" i="1"/>
  <c r="P725" i="1"/>
  <c r="L725" i="1"/>
  <c r="Q725" i="1"/>
  <c r="M725" i="1"/>
  <c r="R725" i="1"/>
  <c r="N725" i="1"/>
  <c r="S725" i="1"/>
  <c r="T725" i="1"/>
  <c r="O726" i="1"/>
  <c r="P726" i="1"/>
  <c r="L726" i="1"/>
  <c r="Q726" i="1"/>
  <c r="M726" i="1"/>
  <c r="R726" i="1"/>
  <c r="N726" i="1"/>
  <c r="S726" i="1"/>
  <c r="T726" i="1"/>
  <c r="O727" i="1"/>
  <c r="P727" i="1"/>
  <c r="L727" i="1"/>
  <c r="Q727" i="1"/>
  <c r="M727" i="1"/>
  <c r="R727" i="1"/>
  <c r="N727" i="1"/>
  <c r="S727" i="1"/>
  <c r="T727" i="1"/>
  <c r="O728" i="1"/>
  <c r="P728" i="1"/>
  <c r="L728" i="1"/>
  <c r="Q728" i="1"/>
  <c r="M728" i="1"/>
  <c r="R728" i="1"/>
  <c r="N728" i="1"/>
  <c r="S728" i="1"/>
  <c r="T728" i="1"/>
  <c r="O729" i="1"/>
  <c r="P729" i="1"/>
  <c r="L729" i="1"/>
  <c r="Q729" i="1"/>
  <c r="M729" i="1"/>
  <c r="R729" i="1"/>
  <c r="N729" i="1"/>
  <c r="S729" i="1"/>
  <c r="T729" i="1"/>
  <c r="O730" i="1"/>
  <c r="P730" i="1"/>
  <c r="L730" i="1"/>
  <c r="Q730" i="1"/>
  <c r="M730" i="1"/>
  <c r="R730" i="1"/>
  <c r="N730" i="1"/>
  <c r="S730" i="1"/>
  <c r="T730" i="1"/>
  <c r="O731" i="1"/>
  <c r="P731" i="1"/>
  <c r="L731" i="1"/>
  <c r="Q731" i="1"/>
  <c r="M731" i="1"/>
  <c r="R731" i="1"/>
  <c r="N731" i="1"/>
  <c r="S731" i="1"/>
  <c r="T731" i="1"/>
  <c r="O732" i="1"/>
  <c r="P732" i="1"/>
  <c r="L732" i="1"/>
  <c r="Q732" i="1"/>
  <c r="M732" i="1"/>
  <c r="R732" i="1"/>
  <c r="N732" i="1"/>
  <c r="S732" i="1"/>
  <c r="T732" i="1"/>
  <c r="O733" i="1"/>
  <c r="P733" i="1"/>
  <c r="L733" i="1"/>
  <c r="Q733" i="1"/>
  <c r="M733" i="1"/>
  <c r="R733" i="1"/>
  <c r="N733" i="1"/>
  <c r="S733" i="1"/>
  <c r="T733" i="1"/>
  <c r="O734" i="1"/>
  <c r="P734" i="1"/>
  <c r="L734" i="1"/>
  <c r="Q734" i="1"/>
  <c r="M734" i="1"/>
  <c r="R734" i="1"/>
  <c r="N734" i="1"/>
  <c r="S734" i="1"/>
  <c r="T734" i="1"/>
  <c r="O735" i="1"/>
  <c r="P735" i="1"/>
  <c r="L735" i="1"/>
  <c r="Q735" i="1"/>
  <c r="M735" i="1"/>
  <c r="R735" i="1"/>
  <c r="N735" i="1"/>
  <c r="S735" i="1"/>
  <c r="T735" i="1"/>
  <c r="O736" i="1"/>
  <c r="P736" i="1"/>
  <c r="L736" i="1"/>
  <c r="Q736" i="1"/>
  <c r="M736" i="1"/>
  <c r="R736" i="1"/>
  <c r="N736" i="1"/>
  <c r="S736" i="1"/>
  <c r="T736" i="1"/>
  <c r="O737" i="1"/>
  <c r="P737" i="1"/>
  <c r="L737" i="1"/>
  <c r="Q737" i="1"/>
  <c r="M737" i="1"/>
  <c r="R737" i="1"/>
  <c r="N737" i="1"/>
  <c r="S737" i="1"/>
  <c r="T737" i="1"/>
  <c r="O738" i="1"/>
  <c r="P738" i="1"/>
  <c r="L738" i="1"/>
  <c r="Q738" i="1"/>
  <c r="M738" i="1"/>
  <c r="R738" i="1"/>
  <c r="N738" i="1"/>
  <c r="S738" i="1"/>
  <c r="T738" i="1"/>
  <c r="O739" i="1"/>
  <c r="P739" i="1"/>
  <c r="L739" i="1"/>
  <c r="Q739" i="1"/>
  <c r="M739" i="1"/>
  <c r="R739" i="1"/>
  <c r="N739" i="1"/>
  <c r="S739" i="1"/>
  <c r="T739" i="1"/>
  <c r="O740" i="1"/>
  <c r="P740" i="1"/>
  <c r="L740" i="1"/>
  <c r="Q740" i="1"/>
  <c r="M740" i="1"/>
  <c r="R740" i="1"/>
  <c r="N740" i="1"/>
  <c r="S740" i="1"/>
  <c r="T740" i="1"/>
  <c r="O741" i="1"/>
  <c r="P741" i="1"/>
  <c r="L741" i="1"/>
  <c r="Q741" i="1"/>
  <c r="M741" i="1"/>
  <c r="R741" i="1"/>
  <c r="N741" i="1"/>
  <c r="S741" i="1"/>
  <c r="T741" i="1"/>
  <c r="O742" i="1"/>
  <c r="P742" i="1"/>
  <c r="L742" i="1"/>
  <c r="Q742" i="1"/>
  <c r="M742" i="1"/>
  <c r="R742" i="1"/>
  <c r="N742" i="1"/>
  <c r="S742" i="1"/>
  <c r="T742" i="1"/>
  <c r="O743" i="1"/>
  <c r="P743" i="1"/>
  <c r="L743" i="1"/>
  <c r="Q743" i="1"/>
  <c r="M743" i="1"/>
  <c r="R743" i="1"/>
  <c r="N743" i="1"/>
  <c r="S743" i="1"/>
  <c r="T743" i="1"/>
  <c r="O744" i="1"/>
  <c r="P744" i="1"/>
  <c r="L744" i="1"/>
  <c r="Q744" i="1"/>
  <c r="M744" i="1"/>
  <c r="R744" i="1"/>
  <c r="N744" i="1"/>
  <c r="S744" i="1"/>
  <c r="T744" i="1"/>
  <c r="O745" i="1"/>
  <c r="P745" i="1"/>
  <c r="L745" i="1"/>
  <c r="Q745" i="1"/>
  <c r="M745" i="1"/>
  <c r="R745" i="1"/>
  <c r="N745" i="1"/>
  <c r="S745" i="1"/>
  <c r="T745" i="1"/>
  <c r="O746" i="1"/>
  <c r="P746" i="1"/>
  <c r="L746" i="1"/>
  <c r="Q746" i="1"/>
  <c r="M746" i="1"/>
  <c r="R746" i="1"/>
  <c r="N746" i="1"/>
  <c r="S746" i="1"/>
  <c r="T746" i="1"/>
  <c r="O747" i="1"/>
  <c r="P747" i="1"/>
  <c r="L747" i="1"/>
  <c r="Q747" i="1"/>
  <c r="M747" i="1"/>
  <c r="R747" i="1"/>
  <c r="N747" i="1"/>
  <c r="S747" i="1"/>
  <c r="T747" i="1"/>
  <c r="O748" i="1"/>
  <c r="P748" i="1"/>
  <c r="L748" i="1"/>
  <c r="Q748" i="1"/>
  <c r="M748" i="1"/>
  <c r="R748" i="1"/>
  <c r="N748" i="1"/>
  <c r="S748" i="1"/>
  <c r="T748" i="1"/>
  <c r="O749" i="1"/>
  <c r="P749" i="1"/>
  <c r="L749" i="1"/>
  <c r="Q749" i="1"/>
  <c r="M749" i="1"/>
  <c r="R749" i="1"/>
  <c r="N749" i="1"/>
  <c r="S749" i="1"/>
  <c r="T749" i="1"/>
  <c r="O750" i="1"/>
  <c r="P750" i="1"/>
  <c r="L750" i="1"/>
  <c r="Q750" i="1"/>
  <c r="M750" i="1"/>
  <c r="R750" i="1"/>
  <c r="N750" i="1"/>
  <c r="S750" i="1"/>
  <c r="T750" i="1"/>
  <c r="O751" i="1"/>
  <c r="P751" i="1"/>
  <c r="L751" i="1"/>
  <c r="Q751" i="1"/>
  <c r="M751" i="1"/>
  <c r="R751" i="1"/>
  <c r="N751" i="1"/>
  <c r="S751" i="1"/>
  <c r="T751" i="1"/>
  <c r="O752" i="1"/>
  <c r="P752" i="1"/>
  <c r="L752" i="1"/>
  <c r="Q752" i="1"/>
  <c r="M752" i="1"/>
  <c r="R752" i="1"/>
  <c r="N752" i="1"/>
  <c r="S752" i="1"/>
  <c r="T752" i="1"/>
  <c r="O753" i="1"/>
  <c r="P753" i="1"/>
  <c r="L753" i="1"/>
  <c r="Q753" i="1"/>
  <c r="M753" i="1"/>
  <c r="R753" i="1"/>
  <c r="N753" i="1"/>
  <c r="S753" i="1"/>
  <c r="T753" i="1"/>
  <c r="O754" i="1"/>
  <c r="P754" i="1"/>
  <c r="L754" i="1"/>
  <c r="Q754" i="1"/>
  <c r="M754" i="1"/>
  <c r="R754" i="1"/>
  <c r="N754" i="1"/>
  <c r="S754" i="1"/>
  <c r="T754" i="1"/>
  <c r="O755" i="1"/>
  <c r="P755" i="1"/>
  <c r="L755" i="1"/>
  <c r="Q755" i="1"/>
  <c r="M755" i="1"/>
  <c r="R755" i="1"/>
  <c r="N755" i="1"/>
  <c r="S755" i="1"/>
  <c r="T755" i="1"/>
  <c r="O756" i="1"/>
  <c r="P756" i="1"/>
  <c r="L756" i="1"/>
  <c r="Q756" i="1"/>
  <c r="M756" i="1"/>
  <c r="R756" i="1"/>
  <c r="N756" i="1"/>
  <c r="S756" i="1"/>
  <c r="T756" i="1"/>
  <c r="O757" i="1"/>
  <c r="P757" i="1"/>
  <c r="L757" i="1"/>
  <c r="Q757" i="1"/>
  <c r="M757" i="1"/>
  <c r="R757" i="1"/>
  <c r="N757" i="1"/>
  <c r="S757" i="1"/>
  <c r="T757" i="1"/>
  <c r="O758" i="1"/>
  <c r="P758" i="1"/>
  <c r="L758" i="1"/>
  <c r="Q758" i="1"/>
  <c r="M758" i="1"/>
  <c r="R758" i="1"/>
  <c r="N758" i="1"/>
  <c r="S758" i="1"/>
  <c r="T758" i="1"/>
  <c r="O759" i="1"/>
  <c r="P759" i="1"/>
  <c r="L759" i="1"/>
  <c r="Q759" i="1"/>
  <c r="M759" i="1"/>
  <c r="R759" i="1"/>
  <c r="N759" i="1"/>
  <c r="S759" i="1"/>
  <c r="T759" i="1"/>
  <c r="O760" i="1"/>
  <c r="P760" i="1"/>
  <c r="L760" i="1"/>
  <c r="Q760" i="1"/>
  <c r="M760" i="1"/>
  <c r="R760" i="1"/>
  <c r="N760" i="1"/>
  <c r="S760" i="1"/>
  <c r="T760" i="1"/>
  <c r="O761" i="1"/>
  <c r="P761" i="1"/>
  <c r="L761" i="1"/>
  <c r="Q761" i="1"/>
  <c r="M761" i="1"/>
  <c r="R761" i="1"/>
  <c r="N761" i="1"/>
  <c r="S761" i="1"/>
  <c r="T761" i="1"/>
  <c r="O762" i="1"/>
  <c r="P762" i="1"/>
  <c r="L762" i="1"/>
  <c r="Q762" i="1"/>
  <c r="M762" i="1"/>
  <c r="R762" i="1"/>
  <c r="N762" i="1"/>
  <c r="S762" i="1"/>
  <c r="T762" i="1"/>
  <c r="O763" i="1"/>
  <c r="P763" i="1"/>
  <c r="L763" i="1"/>
  <c r="Q763" i="1"/>
  <c r="M763" i="1"/>
  <c r="R763" i="1"/>
  <c r="N763" i="1"/>
  <c r="S763" i="1"/>
  <c r="T763" i="1"/>
  <c r="O764" i="1"/>
  <c r="P764" i="1"/>
  <c r="L764" i="1"/>
  <c r="Q764" i="1"/>
  <c r="M764" i="1"/>
  <c r="R764" i="1"/>
  <c r="N764" i="1"/>
  <c r="S764" i="1"/>
  <c r="T764" i="1"/>
  <c r="O765" i="1"/>
  <c r="P765" i="1"/>
  <c r="L765" i="1"/>
  <c r="Q765" i="1"/>
  <c r="M765" i="1"/>
  <c r="R765" i="1"/>
  <c r="N765" i="1"/>
  <c r="S765" i="1"/>
  <c r="T765" i="1"/>
  <c r="O766" i="1"/>
  <c r="P766" i="1"/>
  <c r="L766" i="1"/>
  <c r="Q766" i="1"/>
  <c r="M766" i="1"/>
  <c r="R766" i="1"/>
  <c r="N766" i="1"/>
  <c r="S766" i="1"/>
  <c r="T766" i="1"/>
  <c r="O767" i="1"/>
  <c r="P767" i="1"/>
  <c r="L767" i="1"/>
  <c r="Q767" i="1"/>
  <c r="M767" i="1"/>
  <c r="R767" i="1"/>
  <c r="N767" i="1"/>
  <c r="S767" i="1"/>
  <c r="T767" i="1"/>
  <c r="O768" i="1"/>
  <c r="P768" i="1"/>
  <c r="L768" i="1"/>
  <c r="Q768" i="1"/>
  <c r="M768" i="1"/>
  <c r="R768" i="1"/>
  <c r="N768" i="1"/>
  <c r="S768" i="1"/>
  <c r="T768" i="1"/>
  <c r="O769" i="1"/>
  <c r="P769" i="1"/>
  <c r="L769" i="1"/>
  <c r="Q769" i="1"/>
  <c r="M769" i="1"/>
  <c r="R769" i="1"/>
  <c r="N769" i="1"/>
  <c r="S769" i="1"/>
  <c r="T769" i="1"/>
  <c r="O770" i="1"/>
  <c r="P770" i="1"/>
  <c r="L770" i="1"/>
  <c r="Q770" i="1"/>
  <c r="M770" i="1"/>
  <c r="R770" i="1"/>
  <c r="N770" i="1"/>
  <c r="S770" i="1"/>
  <c r="T770" i="1"/>
  <c r="O771" i="1"/>
  <c r="P771" i="1"/>
  <c r="L771" i="1"/>
  <c r="Q771" i="1"/>
  <c r="M771" i="1"/>
  <c r="R771" i="1"/>
  <c r="N771" i="1"/>
  <c r="S771" i="1"/>
  <c r="T771" i="1"/>
  <c r="O772" i="1"/>
  <c r="P772" i="1"/>
  <c r="L772" i="1"/>
  <c r="Q772" i="1"/>
  <c r="M772" i="1"/>
  <c r="R772" i="1"/>
  <c r="N772" i="1"/>
  <c r="S772" i="1"/>
  <c r="T772" i="1"/>
  <c r="O773" i="1"/>
  <c r="P773" i="1"/>
  <c r="L773" i="1"/>
  <c r="Q773" i="1"/>
  <c r="M773" i="1"/>
  <c r="R773" i="1"/>
  <c r="N773" i="1"/>
  <c r="S773" i="1"/>
  <c r="T773" i="1"/>
  <c r="O774" i="1"/>
  <c r="P774" i="1"/>
  <c r="L774" i="1"/>
  <c r="Q774" i="1"/>
  <c r="M774" i="1"/>
  <c r="R774" i="1"/>
  <c r="N774" i="1"/>
  <c r="S774" i="1"/>
  <c r="T774" i="1"/>
  <c r="O775" i="1"/>
  <c r="P775" i="1"/>
  <c r="L775" i="1"/>
  <c r="Q775" i="1"/>
  <c r="M775" i="1"/>
  <c r="R775" i="1"/>
  <c r="N775" i="1"/>
  <c r="S775" i="1"/>
  <c r="T775" i="1"/>
  <c r="O776" i="1"/>
  <c r="P776" i="1"/>
  <c r="L776" i="1"/>
  <c r="Q776" i="1"/>
  <c r="M776" i="1"/>
  <c r="R776" i="1"/>
  <c r="N776" i="1"/>
  <c r="S776" i="1"/>
  <c r="T776" i="1"/>
  <c r="O777" i="1"/>
  <c r="P777" i="1"/>
  <c r="L777" i="1"/>
  <c r="Q777" i="1"/>
  <c r="M777" i="1"/>
  <c r="R777" i="1"/>
  <c r="N777" i="1"/>
  <c r="S777" i="1"/>
  <c r="T777" i="1"/>
  <c r="O778" i="1"/>
  <c r="P778" i="1"/>
  <c r="L778" i="1"/>
  <c r="Q778" i="1"/>
  <c r="M778" i="1"/>
  <c r="R778" i="1"/>
  <c r="N778" i="1"/>
  <c r="S778" i="1"/>
  <c r="T778" i="1"/>
  <c r="O779" i="1"/>
  <c r="P779" i="1"/>
  <c r="L779" i="1"/>
  <c r="Q779" i="1"/>
  <c r="M779" i="1"/>
  <c r="R779" i="1"/>
  <c r="N779" i="1"/>
  <c r="S779" i="1"/>
  <c r="T779" i="1"/>
  <c r="O780" i="1"/>
  <c r="P780" i="1"/>
  <c r="L780" i="1"/>
  <c r="Q780" i="1"/>
  <c r="M780" i="1"/>
  <c r="R780" i="1"/>
  <c r="N780" i="1"/>
  <c r="S780" i="1"/>
  <c r="T780" i="1"/>
  <c r="O781" i="1"/>
  <c r="P781" i="1"/>
  <c r="L781" i="1"/>
  <c r="Q781" i="1"/>
  <c r="M781" i="1"/>
  <c r="R781" i="1"/>
  <c r="N781" i="1"/>
  <c r="S781" i="1"/>
  <c r="T781" i="1"/>
  <c r="O782" i="1"/>
  <c r="P782" i="1"/>
  <c r="L782" i="1"/>
  <c r="Q782" i="1"/>
  <c r="M782" i="1"/>
  <c r="R782" i="1"/>
  <c r="N782" i="1"/>
  <c r="S782" i="1"/>
  <c r="T782" i="1"/>
  <c r="O783" i="1"/>
  <c r="P783" i="1"/>
  <c r="L783" i="1"/>
  <c r="Q783" i="1"/>
  <c r="M783" i="1"/>
  <c r="R783" i="1"/>
  <c r="N783" i="1"/>
  <c r="S783" i="1"/>
  <c r="T783" i="1"/>
  <c r="O784" i="1"/>
  <c r="P784" i="1"/>
  <c r="L784" i="1"/>
  <c r="Q784" i="1"/>
  <c r="M784" i="1"/>
  <c r="R784" i="1"/>
  <c r="N784" i="1"/>
  <c r="S784" i="1"/>
  <c r="T784" i="1"/>
  <c r="O785" i="1"/>
  <c r="P785" i="1"/>
  <c r="L785" i="1"/>
  <c r="Q785" i="1"/>
  <c r="M785" i="1"/>
  <c r="R785" i="1"/>
  <c r="N785" i="1"/>
  <c r="S785" i="1"/>
  <c r="T785" i="1"/>
  <c r="O786" i="1"/>
  <c r="P786" i="1"/>
  <c r="L786" i="1"/>
  <c r="Q786" i="1"/>
  <c r="M786" i="1"/>
  <c r="R786" i="1"/>
  <c r="N786" i="1"/>
  <c r="S786" i="1"/>
  <c r="T786" i="1"/>
  <c r="O787" i="1"/>
  <c r="P787" i="1"/>
  <c r="L787" i="1"/>
  <c r="Q787" i="1"/>
  <c r="M787" i="1"/>
  <c r="R787" i="1"/>
  <c r="N787" i="1"/>
  <c r="S787" i="1"/>
  <c r="T787" i="1"/>
  <c r="O788" i="1"/>
  <c r="P788" i="1"/>
  <c r="L788" i="1"/>
  <c r="Q788" i="1"/>
  <c r="M788" i="1"/>
  <c r="R788" i="1"/>
  <c r="N788" i="1"/>
  <c r="S788" i="1"/>
  <c r="T788" i="1"/>
  <c r="O789" i="1"/>
  <c r="P789" i="1"/>
  <c r="L789" i="1"/>
  <c r="Q789" i="1"/>
  <c r="M789" i="1"/>
  <c r="R789" i="1"/>
  <c r="N789" i="1"/>
  <c r="S789" i="1"/>
  <c r="T789" i="1"/>
  <c r="O790" i="1"/>
  <c r="P790" i="1"/>
  <c r="L790" i="1"/>
  <c r="Q790" i="1"/>
  <c r="M790" i="1"/>
  <c r="R790" i="1"/>
  <c r="N790" i="1"/>
  <c r="S790" i="1"/>
  <c r="T790" i="1"/>
  <c r="O791" i="1"/>
  <c r="P791" i="1"/>
  <c r="L791" i="1"/>
  <c r="Q791" i="1"/>
  <c r="M791" i="1"/>
  <c r="R791" i="1"/>
  <c r="N791" i="1"/>
  <c r="S791" i="1"/>
  <c r="T791" i="1"/>
  <c r="O792" i="1"/>
  <c r="P792" i="1"/>
  <c r="L792" i="1"/>
  <c r="Q792" i="1"/>
  <c r="M792" i="1"/>
  <c r="R792" i="1"/>
  <c r="N792" i="1"/>
  <c r="S792" i="1"/>
  <c r="T792" i="1"/>
  <c r="O793" i="1"/>
  <c r="P793" i="1"/>
  <c r="L793" i="1"/>
  <c r="Q793" i="1"/>
  <c r="M793" i="1"/>
  <c r="R793" i="1"/>
  <c r="N793" i="1"/>
  <c r="S793" i="1"/>
  <c r="T793" i="1"/>
  <c r="O794" i="1"/>
  <c r="P794" i="1"/>
  <c r="L794" i="1"/>
  <c r="Q794" i="1"/>
  <c r="M794" i="1"/>
  <c r="R794" i="1"/>
  <c r="N794" i="1"/>
  <c r="S794" i="1"/>
  <c r="T794" i="1"/>
  <c r="O795" i="1"/>
  <c r="P795" i="1"/>
  <c r="L795" i="1"/>
  <c r="Q795" i="1"/>
  <c r="M795" i="1"/>
  <c r="R795" i="1"/>
  <c r="N795" i="1"/>
  <c r="S795" i="1"/>
  <c r="T795" i="1"/>
  <c r="O796" i="1"/>
  <c r="P796" i="1"/>
  <c r="L796" i="1"/>
  <c r="Q796" i="1"/>
  <c r="M796" i="1"/>
  <c r="R796" i="1"/>
  <c r="N796" i="1"/>
  <c r="S796" i="1"/>
  <c r="T796" i="1"/>
  <c r="O797" i="1"/>
  <c r="P797" i="1"/>
  <c r="L797" i="1"/>
  <c r="Q797" i="1"/>
  <c r="M797" i="1"/>
  <c r="R797" i="1"/>
  <c r="N797" i="1"/>
  <c r="S797" i="1"/>
  <c r="T797" i="1"/>
  <c r="O798" i="1"/>
  <c r="P798" i="1"/>
  <c r="L798" i="1"/>
  <c r="Q798" i="1"/>
  <c r="M798" i="1"/>
  <c r="R798" i="1"/>
  <c r="N798" i="1"/>
  <c r="S798" i="1"/>
  <c r="T798" i="1"/>
  <c r="O799" i="1"/>
  <c r="P799" i="1"/>
  <c r="L799" i="1"/>
  <c r="Q799" i="1"/>
  <c r="M799" i="1"/>
  <c r="R799" i="1"/>
  <c r="N799" i="1"/>
  <c r="S799" i="1"/>
  <c r="T799" i="1"/>
  <c r="O800" i="1"/>
  <c r="P800" i="1"/>
  <c r="L800" i="1"/>
  <c r="Q800" i="1"/>
  <c r="M800" i="1"/>
  <c r="R800" i="1"/>
  <c r="N800" i="1"/>
  <c r="S800" i="1"/>
  <c r="T800" i="1"/>
  <c r="O801" i="1"/>
  <c r="P801" i="1"/>
  <c r="L801" i="1"/>
  <c r="Q801" i="1"/>
  <c r="M801" i="1"/>
  <c r="R801" i="1"/>
  <c r="N801" i="1"/>
  <c r="S801" i="1"/>
  <c r="T801" i="1"/>
  <c r="O802" i="1"/>
  <c r="P802" i="1"/>
  <c r="L802" i="1"/>
  <c r="Q802" i="1"/>
  <c r="M802" i="1"/>
  <c r="R802" i="1"/>
  <c r="N802" i="1"/>
  <c r="S802" i="1"/>
  <c r="T802" i="1"/>
  <c r="O803" i="1"/>
  <c r="P803" i="1"/>
  <c r="L803" i="1"/>
  <c r="Q803" i="1"/>
  <c r="M803" i="1"/>
  <c r="R803" i="1"/>
  <c r="N803" i="1"/>
  <c r="S803" i="1"/>
  <c r="T803" i="1"/>
  <c r="O804" i="1"/>
  <c r="P804" i="1"/>
  <c r="L804" i="1"/>
  <c r="Q804" i="1"/>
  <c r="M804" i="1"/>
  <c r="R804" i="1"/>
  <c r="N804" i="1"/>
  <c r="S804" i="1"/>
  <c r="T804" i="1"/>
  <c r="O805" i="1"/>
  <c r="P805" i="1"/>
  <c r="L805" i="1"/>
  <c r="Q805" i="1"/>
  <c r="M805" i="1"/>
  <c r="R805" i="1"/>
  <c r="N805" i="1"/>
  <c r="S805" i="1"/>
  <c r="T805" i="1"/>
  <c r="O806" i="1"/>
  <c r="P806" i="1"/>
  <c r="L806" i="1"/>
  <c r="Q806" i="1"/>
  <c r="M806" i="1"/>
  <c r="R806" i="1"/>
  <c r="N806" i="1"/>
  <c r="S806" i="1"/>
  <c r="T806" i="1"/>
  <c r="O807" i="1"/>
  <c r="P807" i="1"/>
  <c r="L807" i="1"/>
  <c r="Q807" i="1"/>
  <c r="M807" i="1"/>
  <c r="R807" i="1"/>
  <c r="N807" i="1"/>
  <c r="S807" i="1"/>
  <c r="T807" i="1"/>
  <c r="O808" i="1"/>
  <c r="P808" i="1"/>
  <c r="L808" i="1"/>
  <c r="Q808" i="1"/>
  <c r="M808" i="1"/>
  <c r="R808" i="1"/>
  <c r="N808" i="1"/>
  <c r="S808" i="1"/>
  <c r="T808" i="1"/>
  <c r="O809" i="1"/>
  <c r="P809" i="1"/>
  <c r="L809" i="1"/>
  <c r="Q809" i="1"/>
  <c r="M809" i="1"/>
  <c r="R809" i="1"/>
  <c r="N809" i="1"/>
  <c r="S809" i="1"/>
  <c r="T809" i="1"/>
  <c r="O810" i="1"/>
  <c r="P810" i="1"/>
  <c r="L810" i="1"/>
  <c r="Q810" i="1"/>
  <c r="M810" i="1"/>
  <c r="R810" i="1"/>
  <c r="N810" i="1"/>
  <c r="S810" i="1"/>
  <c r="T810" i="1"/>
  <c r="O811" i="1"/>
  <c r="P811" i="1"/>
  <c r="L811" i="1"/>
  <c r="Q811" i="1"/>
  <c r="M811" i="1"/>
  <c r="R811" i="1"/>
  <c r="N811" i="1"/>
  <c r="S811" i="1"/>
  <c r="T811" i="1"/>
  <c r="O812" i="1"/>
  <c r="P812" i="1"/>
  <c r="L812" i="1"/>
  <c r="Q812" i="1"/>
  <c r="M812" i="1"/>
  <c r="R812" i="1"/>
  <c r="N812" i="1"/>
  <c r="S812" i="1"/>
  <c r="T812" i="1"/>
  <c r="O813" i="1"/>
  <c r="P813" i="1"/>
  <c r="L813" i="1"/>
  <c r="Q813" i="1"/>
  <c r="M813" i="1"/>
  <c r="R813" i="1"/>
  <c r="N813" i="1"/>
  <c r="S813" i="1"/>
  <c r="T813" i="1"/>
  <c r="O814" i="1"/>
  <c r="P814" i="1"/>
  <c r="L814" i="1"/>
  <c r="Q814" i="1"/>
  <c r="M814" i="1"/>
  <c r="R814" i="1"/>
  <c r="N814" i="1"/>
  <c r="S814" i="1"/>
  <c r="T814" i="1"/>
  <c r="O815" i="1"/>
  <c r="P815" i="1"/>
  <c r="L815" i="1"/>
  <c r="Q815" i="1"/>
  <c r="M815" i="1"/>
  <c r="R815" i="1"/>
  <c r="N815" i="1"/>
  <c r="S815" i="1"/>
  <c r="T815" i="1"/>
  <c r="O816" i="1"/>
  <c r="P816" i="1"/>
  <c r="L816" i="1"/>
  <c r="Q816" i="1"/>
  <c r="M816" i="1"/>
  <c r="R816" i="1"/>
  <c r="N816" i="1"/>
  <c r="S816" i="1"/>
  <c r="T816" i="1"/>
  <c r="O817" i="1"/>
  <c r="P817" i="1"/>
  <c r="L817" i="1"/>
  <c r="Q817" i="1"/>
  <c r="M817" i="1"/>
  <c r="R817" i="1"/>
  <c r="N817" i="1"/>
  <c r="S817" i="1"/>
  <c r="T817" i="1"/>
  <c r="O818" i="1"/>
  <c r="P818" i="1"/>
  <c r="L818" i="1"/>
  <c r="Q818" i="1"/>
  <c r="M818" i="1"/>
  <c r="R818" i="1"/>
  <c r="N818" i="1"/>
  <c r="S818" i="1"/>
  <c r="T818" i="1"/>
  <c r="O819" i="1"/>
  <c r="P819" i="1"/>
  <c r="L819" i="1"/>
  <c r="Q819" i="1"/>
  <c r="M819" i="1"/>
  <c r="R819" i="1"/>
  <c r="N819" i="1"/>
  <c r="S819" i="1"/>
  <c r="T819" i="1"/>
  <c r="O820" i="1"/>
  <c r="P820" i="1"/>
  <c r="L820" i="1"/>
  <c r="Q820" i="1"/>
  <c r="M820" i="1"/>
  <c r="R820" i="1"/>
  <c r="N820" i="1"/>
  <c r="S820" i="1"/>
  <c r="T820" i="1"/>
  <c r="O821" i="1"/>
  <c r="P821" i="1"/>
  <c r="L821" i="1"/>
  <c r="Q821" i="1"/>
  <c r="M821" i="1"/>
  <c r="R821" i="1"/>
  <c r="N821" i="1"/>
  <c r="S821" i="1"/>
  <c r="T821" i="1"/>
  <c r="O822" i="1"/>
  <c r="P822" i="1"/>
  <c r="L822" i="1"/>
  <c r="Q822" i="1"/>
  <c r="M822" i="1"/>
  <c r="R822" i="1"/>
  <c r="N822" i="1"/>
  <c r="S822" i="1"/>
  <c r="T822" i="1"/>
  <c r="O823" i="1"/>
  <c r="P823" i="1"/>
  <c r="L823" i="1"/>
  <c r="Q823" i="1"/>
  <c r="M823" i="1"/>
  <c r="R823" i="1"/>
  <c r="N823" i="1"/>
  <c r="S823" i="1"/>
  <c r="T823" i="1"/>
  <c r="O824" i="1"/>
  <c r="P824" i="1"/>
  <c r="L824" i="1"/>
  <c r="Q824" i="1"/>
  <c r="M824" i="1"/>
  <c r="R824" i="1"/>
  <c r="N824" i="1"/>
  <c r="S824" i="1"/>
  <c r="T824" i="1"/>
  <c r="O825" i="1"/>
  <c r="P825" i="1"/>
  <c r="L825" i="1"/>
  <c r="Q825" i="1"/>
  <c r="M825" i="1"/>
  <c r="R825" i="1"/>
  <c r="N825" i="1"/>
  <c r="S825" i="1"/>
  <c r="T825" i="1"/>
  <c r="O826" i="1"/>
  <c r="P826" i="1"/>
  <c r="L826" i="1"/>
  <c r="Q826" i="1"/>
  <c r="M826" i="1"/>
  <c r="R826" i="1"/>
  <c r="N826" i="1"/>
  <c r="S826" i="1"/>
  <c r="T826" i="1"/>
  <c r="O827" i="1"/>
  <c r="P827" i="1"/>
  <c r="L827" i="1"/>
  <c r="Q827" i="1"/>
  <c r="M827" i="1"/>
  <c r="R827" i="1"/>
  <c r="N827" i="1"/>
  <c r="S827" i="1"/>
  <c r="T827" i="1"/>
  <c r="O828" i="1"/>
  <c r="P828" i="1"/>
  <c r="L828" i="1"/>
  <c r="Q828" i="1"/>
  <c r="M828" i="1"/>
  <c r="R828" i="1"/>
  <c r="N828" i="1"/>
  <c r="S828" i="1"/>
  <c r="T828" i="1"/>
  <c r="O829" i="1"/>
  <c r="P829" i="1"/>
  <c r="L829" i="1"/>
  <c r="Q829" i="1"/>
  <c r="M829" i="1"/>
  <c r="R829" i="1"/>
  <c r="N829" i="1"/>
  <c r="S829" i="1"/>
  <c r="T829" i="1"/>
  <c r="O830" i="1"/>
  <c r="P830" i="1"/>
  <c r="L830" i="1"/>
  <c r="Q830" i="1"/>
  <c r="M830" i="1"/>
  <c r="R830" i="1"/>
  <c r="N830" i="1"/>
  <c r="S830" i="1"/>
  <c r="T830" i="1"/>
  <c r="O831" i="1"/>
  <c r="P831" i="1"/>
  <c r="L831" i="1"/>
  <c r="Q831" i="1"/>
  <c r="M831" i="1"/>
  <c r="R831" i="1"/>
  <c r="N831" i="1"/>
  <c r="S831" i="1"/>
  <c r="T831" i="1"/>
  <c r="O832" i="1"/>
  <c r="P832" i="1"/>
  <c r="L832" i="1"/>
  <c r="Q832" i="1"/>
  <c r="M832" i="1"/>
  <c r="R832" i="1"/>
  <c r="N832" i="1"/>
  <c r="S832" i="1"/>
  <c r="T832" i="1"/>
  <c r="O833" i="1"/>
  <c r="P833" i="1"/>
  <c r="L833" i="1"/>
  <c r="Q833" i="1"/>
  <c r="M833" i="1"/>
  <c r="R833" i="1"/>
  <c r="N833" i="1"/>
  <c r="S833" i="1"/>
  <c r="T833" i="1"/>
  <c r="O834" i="1"/>
  <c r="P834" i="1"/>
  <c r="L834" i="1"/>
  <c r="Q834" i="1"/>
  <c r="M834" i="1"/>
  <c r="R834" i="1"/>
  <c r="N834" i="1"/>
  <c r="S834" i="1"/>
  <c r="T834" i="1"/>
  <c r="O835" i="1"/>
  <c r="P835" i="1"/>
  <c r="L835" i="1"/>
  <c r="Q835" i="1"/>
  <c r="M835" i="1"/>
  <c r="R835" i="1"/>
  <c r="N835" i="1"/>
  <c r="S835" i="1"/>
  <c r="T835" i="1"/>
  <c r="O836" i="1"/>
  <c r="P836" i="1"/>
  <c r="L836" i="1"/>
  <c r="Q836" i="1"/>
  <c r="M836" i="1"/>
  <c r="R836" i="1"/>
  <c r="N836" i="1"/>
  <c r="S836" i="1"/>
  <c r="T836" i="1"/>
  <c r="O837" i="1"/>
  <c r="P837" i="1"/>
  <c r="L837" i="1"/>
  <c r="Q837" i="1"/>
  <c r="M837" i="1"/>
  <c r="R837" i="1"/>
  <c r="N837" i="1"/>
  <c r="S837" i="1"/>
  <c r="T837" i="1"/>
  <c r="O838" i="1"/>
  <c r="P838" i="1"/>
  <c r="L838" i="1"/>
  <c r="Q838" i="1"/>
  <c r="M838" i="1"/>
  <c r="R838" i="1"/>
  <c r="N838" i="1"/>
  <c r="S838" i="1"/>
  <c r="T838" i="1"/>
  <c r="O839" i="1"/>
  <c r="P839" i="1"/>
  <c r="L839" i="1"/>
  <c r="Q839" i="1"/>
  <c r="M839" i="1"/>
  <c r="R839" i="1"/>
  <c r="N839" i="1"/>
  <c r="S839" i="1"/>
  <c r="T839" i="1"/>
  <c r="O840" i="1"/>
  <c r="P840" i="1"/>
  <c r="L840" i="1"/>
  <c r="Q840" i="1"/>
  <c r="M840" i="1"/>
  <c r="R840" i="1"/>
  <c r="N840" i="1"/>
  <c r="S840" i="1"/>
  <c r="T840" i="1"/>
  <c r="O841" i="1"/>
  <c r="P841" i="1"/>
  <c r="L841" i="1"/>
  <c r="Q841" i="1"/>
  <c r="M841" i="1"/>
  <c r="R841" i="1"/>
  <c r="N841" i="1"/>
  <c r="S841" i="1"/>
  <c r="T841" i="1"/>
  <c r="O842" i="1"/>
  <c r="P842" i="1"/>
  <c r="L842" i="1"/>
  <c r="Q842" i="1"/>
  <c r="M842" i="1"/>
  <c r="R842" i="1"/>
  <c r="N842" i="1"/>
  <c r="S842" i="1"/>
  <c r="T842" i="1"/>
  <c r="O843" i="1"/>
  <c r="P843" i="1"/>
  <c r="L843" i="1"/>
  <c r="Q843" i="1"/>
  <c r="M843" i="1"/>
  <c r="R843" i="1"/>
  <c r="N843" i="1"/>
  <c r="S843" i="1"/>
  <c r="T843" i="1"/>
  <c r="O844" i="1"/>
  <c r="P844" i="1"/>
  <c r="L844" i="1"/>
  <c r="Q844" i="1"/>
  <c r="M844" i="1"/>
  <c r="R844" i="1"/>
  <c r="N844" i="1"/>
  <c r="S844" i="1"/>
  <c r="T844" i="1"/>
  <c r="O845" i="1"/>
  <c r="P845" i="1"/>
  <c r="L845" i="1"/>
  <c r="Q845" i="1"/>
  <c r="M845" i="1"/>
  <c r="R845" i="1"/>
  <c r="N845" i="1"/>
  <c r="S845" i="1"/>
  <c r="T845" i="1"/>
  <c r="O846" i="1"/>
  <c r="P846" i="1"/>
  <c r="L846" i="1"/>
  <c r="Q846" i="1"/>
  <c r="M846" i="1"/>
  <c r="R846" i="1"/>
  <c r="N846" i="1"/>
  <c r="S846" i="1"/>
  <c r="T846" i="1"/>
  <c r="O847" i="1"/>
  <c r="P847" i="1"/>
  <c r="L847" i="1"/>
  <c r="Q847" i="1"/>
  <c r="M847" i="1"/>
  <c r="R847" i="1"/>
  <c r="N847" i="1"/>
  <c r="S847" i="1"/>
  <c r="T847" i="1"/>
  <c r="O848" i="1"/>
  <c r="P848" i="1"/>
  <c r="L848" i="1"/>
  <c r="Q848" i="1"/>
  <c r="M848" i="1"/>
  <c r="R848" i="1"/>
  <c r="N848" i="1"/>
  <c r="S848" i="1"/>
  <c r="T848" i="1"/>
  <c r="O849" i="1"/>
  <c r="P849" i="1"/>
  <c r="L849" i="1"/>
  <c r="Q849" i="1"/>
  <c r="M849" i="1"/>
  <c r="R849" i="1"/>
  <c r="N849" i="1"/>
  <c r="S849" i="1"/>
  <c r="T849" i="1"/>
  <c r="O850" i="1"/>
  <c r="P850" i="1"/>
  <c r="L850" i="1"/>
  <c r="Q850" i="1"/>
  <c r="M850" i="1"/>
  <c r="R850" i="1"/>
  <c r="N850" i="1"/>
  <c r="S850" i="1"/>
  <c r="T850" i="1"/>
  <c r="O851" i="1"/>
  <c r="P851" i="1"/>
  <c r="L851" i="1"/>
  <c r="Q851" i="1"/>
  <c r="M851" i="1"/>
  <c r="R851" i="1"/>
  <c r="N851" i="1"/>
  <c r="S851" i="1"/>
  <c r="T851" i="1"/>
  <c r="O852" i="1"/>
  <c r="P852" i="1"/>
  <c r="L852" i="1"/>
  <c r="Q852" i="1"/>
  <c r="M852" i="1"/>
  <c r="R852" i="1"/>
  <c r="N852" i="1"/>
  <c r="S852" i="1"/>
  <c r="T852" i="1"/>
  <c r="O853" i="1"/>
  <c r="P853" i="1"/>
  <c r="L853" i="1"/>
  <c r="Q853" i="1"/>
  <c r="M853" i="1"/>
  <c r="R853" i="1"/>
  <c r="N853" i="1"/>
  <c r="S853" i="1"/>
  <c r="T853" i="1"/>
  <c r="O854" i="1"/>
  <c r="P854" i="1"/>
  <c r="L854" i="1"/>
  <c r="Q854" i="1"/>
  <c r="M854" i="1"/>
  <c r="R854" i="1"/>
  <c r="N854" i="1"/>
  <c r="S854" i="1"/>
  <c r="T854" i="1"/>
  <c r="O855" i="1"/>
  <c r="P855" i="1"/>
  <c r="L855" i="1"/>
  <c r="Q855" i="1"/>
  <c r="M855" i="1"/>
  <c r="R855" i="1"/>
  <c r="N855" i="1"/>
  <c r="S855" i="1"/>
  <c r="T855" i="1"/>
  <c r="O856" i="1"/>
  <c r="P856" i="1"/>
  <c r="L856" i="1"/>
  <c r="Q856" i="1"/>
  <c r="M856" i="1"/>
  <c r="R856" i="1"/>
  <c r="N856" i="1"/>
  <c r="S856" i="1"/>
  <c r="T856" i="1"/>
  <c r="O857" i="1"/>
  <c r="P857" i="1"/>
  <c r="L857" i="1"/>
  <c r="Q857" i="1"/>
  <c r="M857" i="1"/>
  <c r="R857" i="1"/>
  <c r="N857" i="1"/>
  <c r="S857" i="1"/>
  <c r="T857" i="1"/>
  <c r="O858" i="1"/>
  <c r="P858" i="1"/>
  <c r="L858" i="1"/>
  <c r="Q858" i="1"/>
  <c r="M858" i="1"/>
  <c r="R858" i="1"/>
  <c r="N858" i="1"/>
  <c r="S858" i="1"/>
  <c r="T858" i="1"/>
  <c r="O859" i="1"/>
  <c r="P859" i="1"/>
  <c r="L859" i="1"/>
  <c r="Q859" i="1"/>
  <c r="M859" i="1"/>
  <c r="R859" i="1"/>
  <c r="N859" i="1"/>
  <c r="S859" i="1"/>
  <c r="T859" i="1"/>
  <c r="O860" i="1"/>
  <c r="P860" i="1"/>
  <c r="L860" i="1"/>
  <c r="Q860" i="1"/>
  <c r="M860" i="1"/>
  <c r="R860" i="1"/>
  <c r="N860" i="1"/>
  <c r="S860" i="1"/>
  <c r="T860" i="1"/>
  <c r="O861" i="1"/>
  <c r="P861" i="1"/>
  <c r="L861" i="1"/>
  <c r="Q861" i="1"/>
  <c r="M861" i="1"/>
  <c r="R861" i="1"/>
  <c r="N861" i="1"/>
  <c r="S861" i="1"/>
  <c r="T861" i="1"/>
  <c r="O862" i="1"/>
  <c r="P862" i="1"/>
  <c r="L862" i="1"/>
  <c r="Q862" i="1"/>
  <c r="M862" i="1"/>
  <c r="R862" i="1"/>
  <c r="N862" i="1"/>
  <c r="S862" i="1"/>
  <c r="T862" i="1"/>
  <c r="O863" i="1"/>
  <c r="P863" i="1"/>
  <c r="L863" i="1"/>
  <c r="Q863" i="1"/>
  <c r="M863" i="1"/>
  <c r="R863" i="1"/>
  <c r="N863" i="1"/>
  <c r="S863" i="1"/>
  <c r="T863" i="1"/>
  <c r="O864" i="1"/>
  <c r="P864" i="1"/>
  <c r="L864" i="1"/>
  <c r="Q864" i="1"/>
  <c r="M864" i="1"/>
  <c r="R864" i="1"/>
  <c r="N864" i="1"/>
  <c r="S864" i="1"/>
  <c r="T864" i="1"/>
  <c r="O865" i="1"/>
  <c r="P865" i="1"/>
  <c r="L865" i="1"/>
  <c r="Q865" i="1"/>
  <c r="M865" i="1"/>
  <c r="R865" i="1"/>
  <c r="N865" i="1"/>
  <c r="S865" i="1"/>
  <c r="T865" i="1"/>
  <c r="O866" i="1"/>
  <c r="P866" i="1"/>
  <c r="L866" i="1"/>
  <c r="Q866" i="1"/>
  <c r="M866" i="1"/>
  <c r="R866" i="1"/>
  <c r="N866" i="1"/>
  <c r="S866" i="1"/>
  <c r="T866" i="1"/>
  <c r="O867" i="1"/>
  <c r="P867" i="1"/>
  <c r="L867" i="1"/>
  <c r="Q867" i="1"/>
  <c r="M867" i="1"/>
  <c r="R867" i="1"/>
  <c r="N867" i="1"/>
  <c r="S867" i="1"/>
  <c r="T867" i="1"/>
  <c r="O868" i="1"/>
  <c r="P868" i="1"/>
  <c r="L868" i="1"/>
  <c r="Q868" i="1"/>
  <c r="M868" i="1"/>
  <c r="R868" i="1"/>
  <c r="N868" i="1"/>
  <c r="S868" i="1"/>
  <c r="T868" i="1"/>
  <c r="O869" i="1"/>
  <c r="P869" i="1"/>
  <c r="L869" i="1"/>
  <c r="Q869" i="1"/>
  <c r="M869" i="1"/>
  <c r="R869" i="1"/>
  <c r="N869" i="1"/>
  <c r="S869" i="1"/>
  <c r="T869" i="1"/>
  <c r="O870" i="1"/>
  <c r="P870" i="1"/>
  <c r="L870" i="1"/>
  <c r="Q870" i="1"/>
  <c r="M870" i="1"/>
  <c r="R870" i="1"/>
  <c r="N870" i="1"/>
  <c r="S870" i="1"/>
  <c r="T870" i="1"/>
  <c r="O871" i="1"/>
  <c r="P871" i="1"/>
  <c r="L871" i="1"/>
  <c r="Q871" i="1"/>
  <c r="M871" i="1"/>
  <c r="R871" i="1"/>
  <c r="N871" i="1"/>
  <c r="S871" i="1"/>
  <c r="T871" i="1"/>
  <c r="O872" i="1"/>
  <c r="P872" i="1"/>
  <c r="L872" i="1"/>
  <c r="Q872" i="1"/>
  <c r="M872" i="1"/>
  <c r="R872" i="1"/>
  <c r="N872" i="1"/>
  <c r="S872" i="1"/>
  <c r="T872" i="1"/>
  <c r="O873" i="1"/>
  <c r="P873" i="1"/>
  <c r="L873" i="1"/>
  <c r="Q873" i="1"/>
  <c r="M873" i="1"/>
  <c r="R873" i="1"/>
  <c r="N873" i="1"/>
  <c r="S873" i="1"/>
  <c r="T873" i="1"/>
  <c r="O874" i="1"/>
  <c r="P874" i="1"/>
  <c r="L874" i="1"/>
  <c r="Q874" i="1"/>
  <c r="M874" i="1"/>
  <c r="R874" i="1"/>
  <c r="N874" i="1"/>
  <c r="S874" i="1"/>
  <c r="T874" i="1"/>
  <c r="O875" i="1"/>
  <c r="P875" i="1"/>
  <c r="L875" i="1"/>
  <c r="Q875" i="1"/>
  <c r="M875" i="1"/>
  <c r="R875" i="1"/>
  <c r="N875" i="1"/>
  <c r="S875" i="1"/>
  <c r="T875" i="1"/>
  <c r="O876" i="1"/>
  <c r="P876" i="1"/>
  <c r="L876" i="1"/>
  <c r="Q876" i="1"/>
  <c r="M876" i="1"/>
  <c r="R876" i="1"/>
  <c r="N876" i="1"/>
  <c r="S876" i="1"/>
  <c r="T876" i="1"/>
  <c r="O877" i="1"/>
  <c r="P877" i="1"/>
  <c r="L877" i="1"/>
  <c r="Q877" i="1"/>
  <c r="M877" i="1"/>
  <c r="R877" i="1"/>
  <c r="N877" i="1"/>
  <c r="S877" i="1"/>
  <c r="T877" i="1"/>
  <c r="O878" i="1"/>
  <c r="P878" i="1"/>
  <c r="L878" i="1"/>
  <c r="Q878" i="1"/>
  <c r="M878" i="1"/>
  <c r="R878" i="1"/>
  <c r="N878" i="1"/>
  <c r="S878" i="1"/>
  <c r="T878" i="1"/>
  <c r="O879" i="1"/>
  <c r="P879" i="1"/>
  <c r="L879" i="1"/>
  <c r="Q879" i="1"/>
  <c r="M879" i="1"/>
  <c r="R879" i="1"/>
  <c r="N879" i="1"/>
  <c r="S879" i="1"/>
  <c r="T879" i="1"/>
  <c r="O880" i="1"/>
  <c r="P880" i="1"/>
  <c r="L880" i="1"/>
  <c r="Q880" i="1"/>
  <c r="M880" i="1"/>
  <c r="R880" i="1"/>
  <c r="N880" i="1"/>
  <c r="S880" i="1"/>
  <c r="T880" i="1"/>
  <c r="O881" i="1"/>
  <c r="P881" i="1"/>
  <c r="L881" i="1"/>
  <c r="Q881" i="1"/>
  <c r="M881" i="1"/>
  <c r="R881" i="1"/>
  <c r="N881" i="1"/>
  <c r="S881" i="1"/>
  <c r="T881" i="1"/>
  <c r="O882" i="1"/>
  <c r="P882" i="1"/>
  <c r="L882" i="1"/>
  <c r="Q882" i="1"/>
  <c r="M882" i="1"/>
  <c r="R882" i="1"/>
  <c r="N882" i="1"/>
  <c r="S882" i="1"/>
  <c r="T882" i="1"/>
  <c r="O883" i="1"/>
  <c r="P883" i="1"/>
  <c r="L883" i="1"/>
  <c r="Q883" i="1"/>
  <c r="M883" i="1"/>
  <c r="R883" i="1"/>
  <c r="N883" i="1"/>
  <c r="S883" i="1"/>
  <c r="T883" i="1"/>
  <c r="O884" i="1"/>
  <c r="P884" i="1"/>
  <c r="L884" i="1"/>
  <c r="Q884" i="1"/>
  <c r="M884" i="1"/>
  <c r="R884" i="1"/>
  <c r="N884" i="1"/>
  <c r="S884" i="1"/>
  <c r="T884" i="1"/>
  <c r="O885" i="1"/>
  <c r="P885" i="1"/>
  <c r="L885" i="1"/>
  <c r="Q885" i="1"/>
  <c r="M885" i="1"/>
  <c r="R885" i="1"/>
  <c r="N885" i="1"/>
  <c r="S885" i="1"/>
  <c r="T885" i="1"/>
  <c r="O886" i="1"/>
  <c r="P886" i="1"/>
  <c r="L886" i="1"/>
  <c r="Q886" i="1"/>
  <c r="M886" i="1"/>
  <c r="R886" i="1"/>
  <c r="N886" i="1"/>
  <c r="S886" i="1"/>
  <c r="T886" i="1"/>
  <c r="O887" i="1"/>
  <c r="P887" i="1"/>
  <c r="L887" i="1"/>
  <c r="Q887" i="1"/>
  <c r="M887" i="1"/>
  <c r="R887" i="1"/>
  <c r="N887" i="1"/>
  <c r="S887" i="1"/>
  <c r="T887" i="1"/>
  <c r="O888" i="1"/>
  <c r="P888" i="1"/>
  <c r="L888" i="1"/>
  <c r="Q888" i="1"/>
  <c r="M888" i="1"/>
  <c r="R888" i="1"/>
  <c r="N888" i="1"/>
  <c r="S888" i="1"/>
  <c r="T888" i="1"/>
  <c r="O889" i="1"/>
  <c r="P889" i="1"/>
  <c r="L889" i="1"/>
  <c r="Q889" i="1"/>
  <c r="M889" i="1"/>
  <c r="R889" i="1"/>
  <c r="N889" i="1"/>
  <c r="S889" i="1"/>
  <c r="T889" i="1"/>
  <c r="O890" i="1"/>
  <c r="P890" i="1"/>
  <c r="L890" i="1"/>
  <c r="Q890" i="1"/>
  <c r="M890" i="1"/>
  <c r="R890" i="1"/>
  <c r="N890" i="1"/>
  <c r="S890" i="1"/>
  <c r="T890" i="1"/>
  <c r="O891" i="1"/>
  <c r="P891" i="1"/>
  <c r="L891" i="1"/>
  <c r="Q891" i="1"/>
  <c r="M891" i="1"/>
  <c r="R891" i="1"/>
  <c r="N891" i="1"/>
  <c r="S891" i="1"/>
  <c r="T891" i="1"/>
  <c r="O892" i="1"/>
  <c r="P892" i="1"/>
  <c r="L892" i="1"/>
  <c r="Q892" i="1"/>
  <c r="M892" i="1"/>
  <c r="R892" i="1"/>
  <c r="N892" i="1"/>
  <c r="S892" i="1"/>
  <c r="T892" i="1"/>
  <c r="O893" i="1"/>
  <c r="P893" i="1"/>
  <c r="L893" i="1"/>
  <c r="Q893" i="1"/>
  <c r="M893" i="1"/>
  <c r="R893" i="1"/>
  <c r="N893" i="1"/>
  <c r="S893" i="1"/>
  <c r="T893" i="1"/>
  <c r="O894" i="1"/>
  <c r="P894" i="1"/>
  <c r="L894" i="1"/>
  <c r="Q894" i="1"/>
  <c r="M894" i="1"/>
  <c r="R894" i="1"/>
  <c r="N894" i="1"/>
  <c r="S894" i="1"/>
  <c r="T894" i="1"/>
  <c r="O895" i="1"/>
  <c r="P895" i="1"/>
  <c r="L895" i="1"/>
  <c r="Q895" i="1"/>
  <c r="M895" i="1"/>
  <c r="R895" i="1"/>
  <c r="N895" i="1"/>
  <c r="S895" i="1"/>
  <c r="T895" i="1"/>
  <c r="O896" i="1"/>
  <c r="P896" i="1"/>
  <c r="L896" i="1"/>
  <c r="Q896" i="1"/>
  <c r="M896" i="1"/>
  <c r="R896" i="1"/>
  <c r="N896" i="1"/>
  <c r="S896" i="1"/>
  <c r="T896" i="1"/>
  <c r="O897" i="1"/>
  <c r="P897" i="1"/>
  <c r="L897" i="1"/>
  <c r="Q897" i="1"/>
  <c r="M897" i="1"/>
  <c r="R897" i="1"/>
  <c r="N897" i="1"/>
  <c r="S897" i="1"/>
  <c r="T897" i="1"/>
  <c r="O898" i="1"/>
  <c r="P898" i="1"/>
  <c r="L898" i="1"/>
  <c r="Q898" i="1"/>
  <c r="M898" i="1"/>
  <c r="R898" i="1"/>
  <c r="N898" i="1"/>
  <c r="S898" i="1"/>
  <c r="T898" i="1"/>
  <c r="O899" i="1"/>
  <c r="P899" i="1"/>
  <c r="L899" i="1"/>
  <c r="Q899" i="1"/>
  <c r="M899" i="1"/>
  <c r="R899" i="1"/>
  <c r="N899" i="1"/>
  <c r="S899" i="1"/>
  <c r="T899" i="1"/>
  <c r="O900" i="1"/>
  <c r="P900" i="1"/>
  <c r="L900" i="1"/>
  <c r="Q900" i="1"/>
  <c r="M900" i="1"/>
  <c r="R900" i="1"/>
  <c r="N900" i="1"/>
  <c r="S900" i="1"/>
  <c r="T900" i="1"/>
  <c r="O901" i="1"/>
  <c r="P901" i="1"/>
  <c r="L901" i="1"/>
  <c r="Q901" i="1"/>
  <c r="M901" i="1"/>
  <c r="R901" i="1"/>
  <c r="N901" i="1"/>
  <c r="S901" i="1"/>
  <c r="T901" i="1"/>
  <c r="O902" i="1"/>
  <c r="P902" i="1"/>
  <c r="L902" i="1"/>
  <c r="Q902" i="1"/>
  <c r="M902" i="1"/>
  <c r="R902" i="1"/>
  <c r="N902" i="1"/>
  <c r="S902" i="1"/>
  <c r="T902" i="1"/>
  <c r="O903" i="1"/>
  <c r="P903" i="1"/>
  <c r="L903" i="1"/>
  <c r="Q903" i="1"/>
  <c r="M903" i="1"/>
  <c r="R903" i="1"/>
  <c r="N903" i="1"/>
  <c r="S903" i="1"/>
  <c r="T903" i="1"/>
  <c r="O904" i="1"/>
  <c r="P904" i="1"/>
  <c r="L904" i="1"/>
  <c r="Q904" i="1"/>
  <c r="M904" i="1"/>
  <c r="R904" i="1"/>
  <c r="N904" i="1"/>
  <c r="S904" i="1"/>
  <c r="T904" i="1"/>
  <c r="O905" i="1"/>
  <c r="P905" i="1"/>
  <c r="L905" i="1"/>
  <c r="Q905" i="1"/>
  <c r="M905" i="1"/>
  <c r="R905" i="1"/>
  <c r="N905" i="1"/>
  <c r="S905" i="1"/>
  <c r="T905" i="1"/>
  <c r="O906" i="1"/>
  <c r="P906" i="1"/>
  <c r="L906" i="1"/>
  <c r="Q906" i="1"/>
  <c r="M906" i="1"/>
  <c r="R906" i="1"/>
  <c r="N906" i="1"/>
  <c r="S906" i="1"/>
  <c r="T906" i="1"/>
  <c r="O907" i="1"/>
  <c r="P907" i="1"/>
  <c r="L907" i="1"/>
  <c r="Q907" i="1"/>
  <c r="M907" i="1"/>
  <c r="R907" i="1"/>
  <c r="N907" i="1"/>
  <c r="S907" i="1"/>
  <c r="T907" i="1"/>
  <c r="O908" i="1"/>
  <c r="P908" i="1"/>
  <c r="L908" i="1"/>
  <c r="Q908" i="1"/>
  <c r="M908" i="1"/>
  <c r="R908" i="1"/>
  <c r="N908" i="1"/>
  <c r="S908" i="1"/>
  <c r="T908" i="1"/>
  <c r="O909" i="1"/>
  <c r="P909" i="1"/>
  <c r="L909" i="1"/>
  <c r="Q909" i="1"/>
  <c r="M909" i="1"/>
  <c r="R909" i="1"/>
  <c r="N909" i="1"/>
  <c r="S909" i="1"/>
  <c r="T909" i="1"/>
  <c r="O910" i="1"/>
  <c r="P910" i="1"/>
  <c r="L910" i="1"/>
  <c r="Q910" i="1"/>
  <c r="M910" i="1"/>
  <c r="R910" i="1"/>
  <c r="N910" i="1"/>
  <c r="S910" i="1"/>
  <c r="T910" i="1"/>
  <c r="O911" i="1"/>
  <c r="P911" i="1"/>
  <c r="L911" i="1"/>
  <c r="Q911" i="1"/>
  <c r="M911" i="1"/>
  <c r="R911" i="1"/>
  <c r="N911" i="1"/>
  <c r="S911" i="1"/>
  <c r="T911" i="1"/>
  <c r="O912" i="1"/>
  <c r="P912" i="1"/>
  <c r="L912" i="1"/>
  <c r="Q912" i="1"/>
  <c r="M912" i="1"/>
  <c r="R912" i="1"/>
  <c r="N912" i="1"/>
  <c r="S912" i="1"/>
  <c r="T912" i="1"/>
  <c r="O913" i="1"/>
  <c r="P913" i="1"/>
  <c r="L913" i="1"/>
  <c r="Q913" i="1"/>
  <c r="M913" i="1"/>
  <c r="R913" i="1"/>
  <c r="N913" i="1"/>
  <c r="S913" i="1"/>
  <c r="T913" i="1"/>
  <c r="O914" i="1"/>
  <c r="P914" i="1"/>
  <c r="L914" i="1"/>
  <c r="Q914" i="1"/>
  <c r="M914" i="1"/>
  <c r="R914" i="1"/>
  <c r="N914" i="1"/>
  <c r="S914" i="1"/>
  <c r="T914" i="1"/>
  <c r="O915" i="1"/>
  <c r="P915" i="1"/>
  <c r="L915" i="1"/>
  <c r="Q915" i="1"/>
  <c r="M915" i="1"/>
  <c r="R915" i="1"/>
  <c r="N915" i="1"/>
  <c r="S915" i="1"/>
  <c r="T915" i="1"/>
  <c r="O916" i="1"/>
  <c r="P916" i="1"/>
  <c r="L916" i="1"/>
  <c r="Q916" i="1"/>
  <c r="M916" i="1"/>
  <c r="R916" i="1"/>
  <c r="N916" i="1"/>
  <c r="S916" i="1"/>
  <c r="T916" i="1"/>
  <c r="O917" i="1"/>
  <c r="P917" i="1"/>
  <c r="L917" i="1"/>
  <c r="Q917" i="1"/>
  <c r="M917" i="1"/>
  <c r="R917" i="1"/>
  <c r="N917" i="1"/>
  <c r="S917" i="1"/>
  <c r="T917" i="1"/>
  <c r="O918" i="1"/>
  <c r="P918" i="1"/>
  <c r="L918" i="1"/>
  <c r="Q918" i="1"/>
  <c r="M918" i="1"/>
  <c r="R918" i="1"/>
  <c r="N918" i="1"/>
  <c r="S918" i="1"/>
  <c r="T918" i="1"/>
  <c r="O919" i="1"/>
  <c r="P919" i="1"/>
  <c r="L919" i="1"/>
  <c r="Q919" i="1"/>
  <c r="M919" i="1"/>
  <c r="R919" i="1"/>
  <c r="N919" i="1"/>
  <c r="S919" i="1"/>
  <c r="T919" i="1"/>
  <c r="O920" i="1"/>
  <c r="P920" i="1"/>
  <c r="L920" i="1"/>
  <c r="Q920" i="1"/>
  <c r="M920" i="1"/>
  <c r="R920" i="1"/>
  <c r="N920" i="1"/>
  <c r="S920" i="1"/>
  <c r="T920" i="1"/>
  <c r="O921" i="1"/>
  <c r="P921" i="1"/>
  <c r="L921" i="1"/>
  <c r="Q921" i="1"/>
  <c r="M921" i="1"/>
  <c r="R921" i="1"/>
  <c r="N921" i="1"/>
  <c r="S921" i="1"/>
  <c r="T921" i="1"/>
  <c r="O922" i="1"/>
  <c r="P922" i="1"/>
  <c r="L922" i="1"/>
  <c r="Q922" i="1"/>
  <c r="M922" i="1"/>
  <c r="R922" i="1"/>
  <c r="N922" i="1"/>
  <c r="S922" i="1"/>
  <c r="T922" i="1"/>
  <c r="O923" i="1"/>
  <c r="P923" i="1"/>
  <c r="L923" i="1"/>
  <c r="Q923" i="1"/>
  <c r="M923" i="1"/>
  <c r="R923" i="1"/>
  <c r="N923" i="1"/>
  <c r="S923" i="1"/>
  <c r="T923" i="1"/>
  <c r="O924" i="1"/>
  <c r="P924" i="1"/>
  <c r="L924" i="1"/>
  <c r="Q924" i="1"/>
  <c r="M924" i="1"/>
  <c r="R924" i="1"/>
  <c r="N924" i="1"/>
  <c r="S924" i="1"/>
  <c r="T924" i="1"/>
  <c r="O925" i="1"/>
  <c r="P925" i="1"/>
  <c r="L925" i="1"/>
  <c r="Q925" i="1"/>
  <c r="M925" i="1"/>
  <c r="R925" i="1"/>
  <c r="N925" i="1"/>
  <c r="S925" i="1"/>
  <c r="T925" i="1"/>
  <c r="O926" i="1"/>
  <c r="P926" i="1"/>
  <c r="L926" i="1"/>
  <c r="Q926" i="1"/>
  <c r="M926" i="1"/>
  <c r="R926" i="1"/>
  <c r="N926" i="1"/>
  <c r="S926" i="1"/>
  <c r="T926" i="1"/>
  <c r="O927" i="1"/>
  <c r="P927" i="1"/>
  <c r="L927" i="1"/>
  <c r="Q927" i="1"/>
  <c r="M927" i="1"/>
  <c r="R927" i="1"/>
  <c r="N927" i="1"/>
  <c r="S927" i="1"/>
  <c r="T927" i="1"/>
  <c r="O928" i="1"/>
  <c r="P928" i="1"/>
  <c r="L928" i="1"/>
  <c r="Q928" i="1"/>
  <c r="M928" i="1"/>
  <c r="R928" i="1"/>
  <c r="N928" i="1"/>
  <c r="S928" i="1"/>
  <c r="T928" i="1"/>
  <c r="O929" i="1"/>
  <c r="P929" i="1"/>
  <c r="L929" i="1"/>
  <c r="Q929" i="1"/>
  <c r="M929" i="1"/>
  <c r="R929" i="1"/>
  <c r="N929" i="1"/>
  <c r="S929" i="1"/>
  <c r="T929" i="1"/>
  <c r="O930" i="1"/>
  <c r="P930" i="1"/>
  <c r="L930" i="1"/>
  <c r="Q930" i="1"/>
  <c r="M930" i="1"/>
  <c r="R930" i="1"/>
  <c r="N930" i="1"/>
  <c r="S930" i="1"/>
  <c r="T930" i="1"/>
  <c r="O931" i="1"/>
  <c r="P931" i="1"/>
  <c r="L931" i="1"/>
  <c r="Q931" i="1"/>
  <c r="M931" i="1"/>
  <c r="R931" i="1"/>
  <c r="N931" i="1"/>
  <c r="S931" i="1"/>
  <c r="T931" i="1"/>
  <c r="O932" i="1"/>
  <c r="P932" i="1"/>
  <c r="L932" i="1"/>
  <c r="Q932" i="1"/>
  <c r="M932" i="1"/>
  <c r="R932" i="1"/>
  <c r="N932" i="1"/>
  <c r="S932" i="1"/>
  <c r="T932" i="1"/>
  <c r="O933" i="1"/>
  <c r="P933" i="1"/>
  <c r="L933" i="1"/>
  <c r="Q933" i="1"/>
  <c r="M933" i="1"/>
  <c r="R933" i="1"/>
  <c r="N933" i="1"/>
  <c r="S933" i="1"/>
  <c r="T933" i="1"/>
  <c r="O934" i="1"/>
  <c r="P934" i="1"/>
  <c r="L934" i="1"/>
  <c r="Q934" i="1"/>
  <c r="M934" i="1"/>
  <c r="R934" i="1"/>
  <c r="N934" i="1"/>
  <c r="S934" i="1"/>
  <c r="T934" i="1"/>
  <c r="O935" i="1"/>
  <c r="P935" i="1"/>
  <c r="L935" i="1"/>
  <c r="Q935" i="1"/>
  <c r="M935" i="1"/>
  <c r="R935" i="1"/>
  <c r="N935" i="1"/>
  <c r="S935" i="1"/>
  <c r="T935" i="1"/>
  <c r="O936" i="1"/>
  <c r="P936" i="1"/>
  <c r="L936" i="1"/>
  <c r="Q936" i="1"/>
  <c r="M936" i="1"/>
  <c r="R936" i="1"/>
  <c r="N936" i="1"/>
  <c r="S936" i="1"/>
  <c r="T936" i="1"/>
  <c r="O937" i="1"/>
  <c r="P937" i="1"/>
  <c r="L937" i="1"/>
  <c r="Q937" i="1"/>
  <c r="M937" i="1"/>
  <c r="R937" i="1"/>
  <c r="N937" i="1"/>
  <c r="S937" i="1"/>
  <c r="T937" i="1"/>
  <c r="O938" i="1"/>
  <c r="P938" i="1"/>
  <c r="L938" i="1"/>
  <c r="Q938" i="1"/>
  <c r="M938" i="1"/>
  <c r="R938" i="1"/>
  <c r="N938" i="1"/>
  <c r="S938" i="1"/>
  <c r="T938" i="1"/>
  <c r="O939" i="1"/>
  <c r="P939" i="1"/>
  <c r="L939" i="1"/>
  <c r="Q939" i="1"/>
  <c r="M939" i="1"/>
  <c r="R939" i="1"/>
  <c r="N939" i="1"/>
  <c r="S939" i="1"/>
  <c r="T939" i="1"/>
  <c r="O940" i="1"/>
  <c r="P940" i="1"/>
  <c r="L940" i="1"/>
  <c r="Q940" i="1"/>
  <c r="M940" i="1"/>
  <c r="R940" i="1"/>
  <c r="N940" i="1"/>
  <c r="S940" i="1"/>
  <c r="T940" i="1"/>
  <c r="O941" i="1"/>
  <c r="P941" i="1"/>
  <c r="L941" i="1"/>
  <c r="Q941" i="1"/>
  <c r="M941" i="1"/>
  <c r="R941" i="1"/>
  <c r="N941" i="1"/>
  <c r="S941" i="1"/>
  <c r="T941" i="1"/>
  <c r="O942" i="1"/>
  <c r="P942" i="1"/>
  <c r="L942" i="1"/>
  <c r="Q942" i="1"/>
  <c r="M942" i="1"/>
  <c r="R942" i="1"/>
  <c r="N942" i="1"/>
  <c r="S942" i="1"/>
  <c r="T942" i="1"/>
  <c r="O943" i="1"/>
  <c r="P943" i="1"/>
  <c r="L943" i="1"/>
  <c r="Q943" i="1"/>
  <c r="M943" i="1"/>
  <c r="R943" i="1"/>
  <c r="N943" i="1"/>
  <c r="S943" i="1"/>
  <c r="T943" i="1"/>
  <c r="O944" i="1"/>
  <c r="P944" i="1"/>
  <c r="L944" i="1"/>
  <c r="Q944" i="1"/>
  <c r="M944" i="1"/>
  <c r="R944" i="1"/>
  <c r="N944" i="1"/>
  <c r="S944" i="1"/>
  <c r="T944" i="1"/>
  <c r="O945" i="1"/>
  <c r="P945" i="1"/>
  <c r="L945" i="1"/>
  <c r="Q945" i="1"/>
  <c r="M945" i="1"/>
  <c r="R945" i="1"/>
  <c r="N945" i="1"/>
  <c r="S945" i="1"/>
  <c r="T945" i="1"/>
  <c r="O946" i="1"/>
  <c r="P946" i="1"/>
  <c r="L946" i="1"/>
  <c r="Q946" i="1"/>
  <c r="M946" i="1"/>
  <c r="R946" i="1"/>
  <c r="N946" i="1"/>
  <c r="S946" i="1"/>
  <c r="T946" i="1"/>
  <c r="O947" i="1"/>
  <c r="P947" i="1"/>
  <c r="L947" i="1"/>
  <c r="Q947" i="1"/>
  <c r="M947" i="1"/>
  <c r="R947" i="1"/>
  <c r="N947" i="1"/>
  <c r="S947" i="1"/>
  <c r="T947" i="1"/>
  <c r="O948" i="1"/>
  <c r="P948" i="1"/>
  <c r="L948" i="1"/>
  <c r="Q948" i="1"/>
  <c r="M948" i="1"/>
  <c r="R948" i="1"/>
  <c r="N948" i="1"/>
  <c r="S948" i="1"/>
  <c r="T948" i="1"/>
  <c r="O949" i="1"/>
  <c r="P949" i="1"/>
  <c r="L949" i="1"/>
  <c r="Q949" i="1"/>
  <c r="M949" i="1"/>
  <c r="R949" i="1"/>
  <c r="N949" i="1"/>
  <c r="S949" i="1"/>
  <c r="T949" i="1"/>
  <c r="O950" i="1"/>
  <c r="P950" i="1"/>
  <c r="L950" i="1"/>
  <c r="Q950" i="1"/>
  <c r="M950" i="1"/>
  <c r="R950" i="1"/>
  <c r="N950" i="1"/>
  <c r="S950" i="1"/>
  <c r="T950" i="1"/>
  <c r="O951" i="1"/>
  <c r="P951" i="1"/>
  <c r="L951" i="1"/>
  <c r="Q951" i="1"/>
  <c r="M951" i="1"/>
  <c r="R951" i="1"/>
  <c r="N951" i="1"/>
  <c r="S951" i="1"/>
  <c r="T951" i="1"/>
  <c r="O952" i="1"/>
  <c r="P952" i="1"/>
  <c r="L952" i="1"/>
  <c r="Q952" i="1"/>
  <c r="M952" i="1"/>
  <c r="R952" i="1"/>
  <c r="N952" i="1"/>
  <c r="S952" i="1"/>
  <c r="T952" i="1"/>
  <c r="O953" i="1"/>
  <c r="P953" i="1"/>
  <c r="L953" i="1"/>
  <c r="Q953" i="1"/>
  <c r="M953" i="1"/>
  <c r="R953" i="1"/>
  <c r="N953" i="1"/>
  <c r="S953" i="1"/>
  <c r="T953" i="1"/>
  <c r="O954" i="1"/>
  <c r="P954" i="1"/>
  <c r="L954" i="1"/>
  <c r="Q954" i="1"/>
  <c r="M954" i="1"/>
  <c r="R954" i="1"/>
  <c r="N954" i="1"/>
  <c r="S954" i="1"/>
  <c r="T954" i="1"/>
  <c r="O955" i="1"/>
  <c r="P955" i="1"/>
  <c r="L955" i="1"/>
  <c r="Q955" i="1"/>
  <c r="M955" i="1"/>
  <c r="R955" i="1"/>
  <c r="N955" i="1"/>
  <c r="S955" i="1"/>
  <c r="T955" i="1"/>
  <c r="O956" i="1"/>
  <c r="P956" i="1"/>
  <c r="L956" i="1"/>
  <c r="Q956" i="1"/>
  <c r="M956" i="1"/>
  <c r="R956" i="1"/>
  <c r="N956" i="1"/>
  <c r="S956" i="1"/>
  <c r="T956" i="1"/>
  <c r="O957" i="1"/>
  <c r="P957" i="1"/>
  <c r="L957" i="1"/>
  <c r="Q957" i="1"/>
  <c r="M957" i="1"/>
  <c r="R957" i="1"/>
  <c r="N957" i="1"/>
  <c r="S957" i="1"/>
  <c r="T957" i="1"/>
  <c r="O958" i="1"/>
  <c r="P958" i="1"/>
  <c r="L958" i="1"/>
  <c r="Q958" i="1"/>
  <c r="M958" i="1"/>
  <c r="R958" i="1"/>
  <c r="N958" i="1"/>
  <c r="S958" i="1"/>
  <c r="T958" i="1"/>
  <c r="O959" i="1"/>
  <c r="P959" i="1"/>
  <c r="L959" i="1"/>
  <c r="Q959" i="1"/>
  <c r="M959" i="1"/>
  <c r="R959" i="1"/>
  <c r="N959" i="1"/>
  <c r="S959" i="1"/>
  <c r="T959" i="1"/>
  <c r="O960" i="1"/>
  <c r="P960" i="1"/>
  <c r="L960" i="1"/>
  <c r="Q960" i="1"/>
  <c r="M960" i="1"/>
  <c r="R960" i="1"/>
  <c r="N960" i="1"/>
  <c r="S960" i="1"/>
  <c r="T960" i="1"/>
  <c r="O961" i="1"/>
  <c r="P961" i="1"/>
  <c r="L961" i="1"/>
  <c r="Q961" i="1"/>
  <c r="M961" i="1"/>
  <c r="R961" i="1"/>
  <c r="N961" i="1"/>
  <c r="S961" i="1"/>
  <c r="T961" i="1"/>
  <c r="O962" i="1"/>
  <c r="P962" i="1"/>
  <c r="L962" i="1"/>
  <c r="Q962" i="1"/>
  <c r="M962" i="1"/>
  <c r="R962" i="1"/>
  <c r="N962" i="1"/>
  <c r="S962" i="1"/>
  <c r="T962" i="1"/>
  <c r="O963" i="1"/>
  <c r="P963" i="1"/>
  <c r="L963" i="1"/>
  <c r="Q963" i="1"/>
  <c r="M963" i="1"/>
  <c r="R963" i="1"/>
  <c r="N963" i="1"/>
  <c r="S963" i="1"/>
  <c r="T963" i="1"/>
  <c r="O964" i="1"/>
  <c r="P964" i="1"/>
  <c r="L964" i="1"/>
  <c r="Q964" i="1"/>
  <c r="M964" i="1"/>
  <c r="R964" i="1"/>
  <c r="N964" i="1"/>
  <c r="S964" i="1"/>
  <c r="T964" i="1"/>
  <c r="O965" i="1"/>
  <c r="P965" i="1"/>
  <c r="L965" i="1"/>
  <c r="Q965" i="1"/>
  <c r="M965" i="1"/>
  <c r="R965" i="1"/>
  <c r="N965" i="1"/>
  <c r="S965" i="1"/>
  <c r="T965" i="1"/>
  <c r="O966" i="1"/>
  <c r="P966" i="1"/>
  <c r="L966" i="1"/>
  <c r="Q966" i="1"/>
  <c r="M966" i="1"/>
  <c r="R966" i="1"/>
  <c r="N966" i="1"/>
  <c r="S966" i="1"/>
  <c r="T966" i="1"/>
  <c r="O967" i="1"/>
  <c r="P967" i="1"/>
  <c r="L967" i="1"/>
  <c r="Q967" i="1"/>
  <c r="M967" i="1"/>
  <c r="R967" i="1"/>
  <c r="N967" i="1"/>
  <c r="S967" i="1"/>
  <c r="T967" i="1"/>
  <c r="O968" i="1"/>
  <c r="P968" i="1"/>
  <c r="L968" i="1"/>
  <c r="Q968" i="1"/>
  <c r="M968" i="1"/>
  <c r="R968" i="1"/>
  <c r="N968" i="1"/>
  <c r="S968" i="1"/>
  <c r="T968" i="1"/>
  <c r="O969" i="1"/>
  <c r="P969" i="1"/>
  <c r="L969" i="1"/>
  <c r="Q969" i="1"/>
  <c r="M969" i="1"/>
  <c r="R969" i="1"/>
  <c r="N969" i="1"/>
  <c r="S969" i="1"/>
  <c r="T969" i="1"/>
  <c r="O970" i="1"/>
  <c r="P970" i="1"/>
  <c r="L970" i="1"/>
  <c r="Q970" i="1"/>
  <c r="M970" i="1"/>
  <c r="R970" i="1"/>
  <c r="N970" i="1"/>
  <c r="S970" i="1"/>
  <c r="T970" i="1"/>
  <c r="O971" i="1"/>
  <c r="P971" i="1"/>
  <c r="L971" i="1"/>
  <c r="Q971" i="1"/>
  <c r="M971" i="1"/>
  <c r="R971" i="1"/>
  <c r="N971" i="1"/>
  <c r="S971" i="1"/>
  <c r="T971" i="1"/>
  <c r="O972" i="1"/>
  <c r="P972" i="1"/>
  <c r="L972" i="1"/>
  <c r="Q972" i="1"/>
  <c r="M972" i="1"/>
  <c r="R972" i="1"/>
  <c r="N972" i="1"/>
  <c r="S972" i="1"/>
  <c r="T972" i="1"/>
  <c r="O973" i="1"/>
  <c r="P973" i="1"/>
  <c r="L973" i="1"/>
  <c r="Q973" i="1"/>
  <c r="M973" i="1"/>
  <c r="R973" i="1"/>
  <c r="N973" i="1"/>
  <c r="S973" i="1"/>
  <c r="T973" i="1"/>
  <c r="O974" i="1"/>
  <c r="P974" i="1"/>
  <c r="L974" i="1"/>
  <c r="Q974" i="1"/>
  <c r="M974" i="1"/>
  <c r="R974" i="1"/>
  <c r="N974" i="1"/>
  <c r="S974" i="1"/>
  <c r="T974" i="1"/>
  <c r="O975" i="1"/>
  <c r="P975" i="1"/>
  <c r="L975" i="1"/>
  <c r="Q975" i="1"/>
  <c r="M975" i="1"/>
  <c r="R975" i="1"/>
  <c r="N975" i="1"/>
  <c r="S975" i="1"/>
  <c r="T975" i="1"/>
  <c r="O976" i="1"/>
  <c r="P976" i="1"/>
  <c r="L976" i="1"/>
  <c r="Q976" i="1"/>
  <c r="M976" i="1"/>
  <c r="R976" i="1"/>
  <c r="N976" i="1"/>
  <c r="S976" i="1"/>
  <c r="T976" i="1"/>
  <c r="O977" i="1"/>
  <c r="P977" i="1"/>
  <c r="L977" i="1"/>
  <c r="Q977" i="1"/>
  <c r="M977" i="1"/>
  <c r="R977" i="1"/>
  <c r="N977" i="1"/>
  <c r="S977" i="1"/>
  <c r="T977" i="1"/>
  <c r="O978" i="1"/>
  <c r="P978" i="1"/>
  <c r="L978" i="1"/>
  <c r="Q978" i="1"/>
  <c r="M978" i="1"/>
  <c r="R978" i="1"/>
  <c r="N978" i="1"/>
  <c r="S978" i="1"/>
  <c r="T978" i="1"/>
  <c r="O979" i="1"/>
  <c r="P979" i="1"/>
  <c r="L979" i="1"/>
  <c r="Q979" i="1"/>
  <c r="M979" i="1"/>
  <c r="R979" i="1"/>
  <c r="N979" i="1"/>
  <c r="S979" i="1"/>
  <c r="T979" i="1"/>
  <c r="O980" i="1"/>
  <c r="P980" i="1"/>
  <c r="L980" i="1"/>
  <c r="Q980" i="1"/>
  <c r="M980" i="1"/>
  <c r="R980" i="1"/>
  <c r="N980" i="1"/>
  <c r="S980" i="1"/>
  <c r="T980" i="1"/>
  <c r="O981" i="1"/>
  <c r="P981" i="1"/>
  <c r="L981" i="1"/>
  <c r="Q981" i="1"/>
  <c r="M981" i="1"/>
  <c r="R981" i="1"/>
  <c r="N981" i="1"/>
  <c r="S981" i="1"/>
  <c r="T981" i="1"/>
  <c r="O982" i="1"/>
  <c r="P982" i="1"/>
  <c r="L982" i="1"/>
  <c r="Q982" i="1"/>
  <c r="M982" i="1"/>
  <c r="R982" i="1"/>
  <c r="N982" i="1"/>
  <c r="S982" i="1"/>
  <c r="T982" i="1"/>
  <c r="O983" i="1"/>
  <c r="P983" i="1"/>
  <c r="L983" i="1"/>
  <c r="Q983" i="1"/>
  <c r="M983" i="1"/>
  <c r="R983" i="1"/>
  <c r="N983" i="1"/>
  <c r="S983" i="1"/>
  <c r="T983" i="1"/>
  <c r="O984" i="1"/>
  <c r="P984" i="1"/>
  <c r="L984" i="1"/>
  <c r="Q984" i="1"/>
  <c r="M984" i="1"/>
  <c r="R984" i="1"/>
  <c r="N984" i="1"/>
  <c r="S984" i="1"/>
  <c r="T984" i="1"/>
  <c r="O985" i="1"/>
  <c r="P985" i="1"/>
  <c r="L985" i="1"/>
  <c r="Q985" i="1"/>
  <c r="M985" i="1"/>
  <c r="R985" i="1"/>
  <c r="N985" i="1"/>
  <c r="S985" i="1"/>
  <c r="T985" i="1"/>
  <c r="O986" i="1"/>
  <c r="P986" i="1"/>
  <c r="L986" i="1"/>
  <c r="Q986" i="1"/>
  <c r="M986" i="1"/>
  <c r="R986" i="1"/>
  <c r="N986" i="1"/>
  <c r="S986" i="1"/>
  <c r="T986" i="1"/>
  <c r="O987" i="1"/>
  <c r="P987" i="1"/>
  <c r="L987" i="1"/>
  <c r="Q987" i="1"/>
  <c r="M987" i="1"/>
  <c r="R987" i="1"/>
  <c r="N987" i="1"/>
  <c r="S987" i="1"/>
  <c r="T987" i="1"/>
  <c r="O988" i="1"/>
  <c r="P988" i="1"/>
  <c r="L988" i="1"/>
  <c r="Q988" i="1"/>
  <c r="M988" i="1"/>
  <c r="R988" i="1"/>
  <c r="N988" i="1"/>
  <c r="S988" i="1"/>
  <c r="T988" i="1"/>
  <c r="O989" i="1"/>
  <c r="P989" i="1"/>
  <c r="L989" i="1"/>
  <c r="Q989" i="1"/>
  <c r="M989" i="1"/>
  <c r="R989" i="1"/>
  <c r="N989" i="1"/>
  <c r="S989" i="1"/>
  <c r="T989" i="1"/>
  <c r="O990" i="1"/>
  <c r="P990" i="1"/>
  <c r="L990" i="1"/>
  <c r="Q990" i="1"/>
  <c r="M990" i="1"/>
  <c r="R990" i="1"/>
  <c r="N990" i="1"/>
  <c r="S990" i="1"/>
  <c r="T990" i="1"/>
  <c r="O991" i="1"/>
  <c r="P991" i="1"/>
  <c r="L991" i="1"/>
  <c r="Q991" i="1"/>
  <c r="M991" i="1"/>
  <c r="R991" i="1"/>
  <c r="N991" i="1"/>
  <c r="S991" i="1"/>
  <c r="T991" i="1"/>
  <c r="O992" i="1"/>
  <c r="P992" i="1"/>
  <c r="L992" i="1"/>
  <c r="Q992" i="1"/>
  <c r="M992" i="1"/>
  <c r="R992" i="1"/>
  <c r="N992" i="1"/>
  <c r="S992" i="1"/>
  <c r="T992" i="1"/>
  <c r="O993" i="1"/>
  <c r="P993" i="1"/>
  <c r="L993" i="1"/>
  <c r="Q993" i="1"/>
  <c r="M993" i="1"/>
  <c r="R993" i="1"/>
  <c r="N993" i="1"/>
  <c r="S993" i="1"/>
  <c r="T993" i="1"/>
  <c r="O994" i="1"/>
  <c r="P994" i="1"/>
  <c r="L994" i="1"/>
  <c r="Q994" i="1"/>
  <c r="M994" i="1"/>
  <c r="R994" i="1"/>
  <c r="N994" i="1"/>
  <c r="S994" i="1"/>
  <c r="T994" i="1"/>
  <c r="O995" i="1"/>
  <c r="P995" i="1"/>
  <c r="L995" i="1"/>
  <c r="Q995" i="1"/>
  <c r="M995" i="1"/>
  <c r="R995" i="1"/>
  <c r="N995" i="1"/>
  <c r="S995" i="1"/>
  <c r="T995" i="1"/>
  <c r="O996" i="1"/>
  <c r="P996" i="1"/>
  <c r="L996" i="1"/>
  <c r="Q996" i="1"/>
  <c r="M996" i="1"/>
  <c r="R996" i="1"/>
  <c r="N996" i="1"/>
  <c r="S996" i="1"/>
  <c r="T996" i="1"/>
  <c r="O997" i="1"/>
  <c r="P997" i="1"/>
  <c r="L997" i="1"/>
  <c r="Q997" i="1"/>
  <c r="M997" i="1"/>
  <c r="R997" i="1"/>
  <c r="N997" i="1"/>
  <c r="S997" i="1"/>
  <c r="T997" i="1"/>
  <c r="O998" i="1"/>
  <c r="P998" i="1"/>
  <c r="L998" i="1"/>
  <c r="Q998" i="1"/>
  <c r="M998" i="1"/>
  <c r="R998" i="1"/>
  <c r="N998" i="1"/>
  <c r="S998" i="1"/>
  <c r="T998" i="1"/>
  <c r="O999" i="1"/>
  <c r="P999" i="1"/>
  <c r="L999" i="1"/>
  <c r="Q999" i="1"/>
  <c r="M999" i="1"/>
  <c r="R999" i="1"/>
  <c r="N999" i="1"/>
  <c r="S999" i="1"/>
  <c r="T999" i="1"/>
  <c r="O1000" i="1"/>
  <c r="P1000" i="1"/>
  <c r="L1000" i="1"/>
  <c r="Q1000" i="1"/>
  <c r="M1000" i="1"/>
  <c r="R1000" i="1"/>
  <c r="N1000" i="1"/>
  <c r="S1000" i="1"/>
  <c r="T1000" i="1"/>
  <c r="O1001" i="1"/>
  <c r="P1001" i="1"/>
  <c r="L1001" i="1"/>
  <c r="Q1001" i="1"/>
  <c r="M1001" i="1"/>
  <c r="R1001" i="1"/>
  <c r="N1001" i="1"/>
  <c r="S1001" i="1"/>
  <c r="T1001" i="1"/>
  <c r="O1002" i="1"/>
  <c r="P1002" i="1"/>
  <c r="L1002" i="1"/>
  <c r="Q1002" i="1"/>
  <c r="M1002" i="1"/>
  <c r="R1002" i="1"/>
  <c r="N1002" i="1"/>
  <c r="S1002" i="1"/>
  <c r="T1002" i="1"/>
  <c r="O1003" i="1"/>
  <c r="P1003" i="1"/>
  <c r="L1003" i="1"/>
  <c r="Q1003" i="1"/>
  <c r="M1003" i="1"/>
  <c r="R1003" i="1"/>
  <c r="N1003" i="1"/>
  <c r="S1003" i="1"/>
  <c r="T1003" i="1"/>
  <c r="O1004" i="1"/>
  <c r="P1004" i="1"/>
  <c r="L1004" i="1"/>
  <c r="Q1004" i="1"/>
  <c r="M1004" i="1"/>
  <c r="R1004" i="1"/>
  <c r="N1004" i="1"/>
  <c r="S1004" i="1"/>
  <c r="T1004" i="1"/>
  <c r="O1005" i="1"/>
  <c r="P1005" i="1"/>
  <c r="L1005" i="1"/>
  <c r="Q1005" i="1"/>
  <c r="M1005" i="1"/>
  <c r="R1005" i="1"/>
  <c r="N1005" i="1"/>
  <c r="S1005" i="1"/>
  <c r="T1005" i="1"/>
  <c r="O1006" i="1"/>
  <c r="P1006" i="1"/>
  <c r="L1006" i="1"/>
  <c r="Q1006" i="1"/>
  <c r="M1006" i="1"/>
  <c r="R1006" i="1"/>
  <c r="N1006" i="1"/>
  <c r="S1006" i="1"/>
  <c r="T1006" i="1"/>
  <c r="O1007" i="1"/>
  <c r="P1007" i="1"/>
  <c r="L1007" i="1"/>
  <c r="Q1007" i="1"/>
  <c r="M1007" i="1"/>
  <c r="R1007" i="1"/>
  <c r="N1007" i="1"/>
  <c r="S1007" i="1"/>
  <c r="T1007" i="1"/>
  <c r="O1008" i="1"/>
  <c r="P1008" i="1"/>
  <c r="L1008" i="1"/>
  <c r="Q1008" i="1"/>
  <c r="M1008" i="1"/>
  <c r="R1008" i="1"/>
  <c r="N1008" i="1"/>
  <c r="S1008" i="1"/>
  <c r="T1008" i="1"/>
  <c r="O1009" i="1"/>
  <c r="P1009" i="1"/>
  <c r="L1009" i="1"/>
  <c r="Q1009" i="1"/>
  <c r="M1009" i="1"/>
  <c r="R1009" i="1"/>
  <c r="N1009" i="1"/>
  <c r="S1009" i="1"/>
  <c r="T1009" i="1"/>
  <c r="O1010" i="1"/>
  <c r="P1010" i="1"/>
  <c r="L1010" i="1"/>
  <c r="Q1010" i="1"/>
  <c r="M1010" i="1"/>
  <c r="R1010" i="1"/>
  <c r="N1010" i="1"/>
  <c r="S1010" i="1"/>
  <c r="T1010" i="1"/>
  <c r="O1011" i="1"/>
  <c r="P1011" i="1"/>
  <c r="L1011" i="1"/>
  <c r="Q1011" i="1"/>
  <c r="M1011" i="1"/>
  <c r="R1011" i="1"/>
  <c r="N1011" i="1"/>
  <c r="S1011" i="1"/>
  <c r="T1011" i="1"/>
  <c r="O1012" i="1"/>
  <c r="P1012" i="1"/>
  <c r="L1012" i="1"/>
  <c r="Q1012" i="1"/>
  <c r="M1012" i="1"/>
  <c r="R1012" i="1"/>
  <c r="N1012" i="1"/>
  <c r="S1012" i="1"/>
  <c r="T1012" i="1"/>
  <c r="O1013" i="1"/>
  <c r="P1013" i="1"/>
  <c r="L1013" i="1"/>
  <c r="Q1013" i="1"/>
  <c r="M1013" i="1"/>
  <c r="R1013" i="1"/>
  <c r="N1013" i="1"/>
  <c r="S1013" i="1"/>
  <c r="T1013" i="1"/>
  <c r="O1014" i="1"/>
  <c r="P1014" i="1"/>
  <c r="L1014" i="1"/>
  <c r="Q1014" i="1"/>
  <c r="M1014" i="1"/>
  <c r="R1014" i="1"/>
  <c r="N1014" i="1"/>
  <c r="S1014" i="1"/>
  <c r="T1014" i="1"/>
  <c r="O1015" i="1"/>
  <c r="P1015" i="1"/>
  <c r="L1015" i="1"/>
  <c r="Q1015" i="1"/>
  <c r="M1015" i="1"/>
  <c r="R1015" i="1"/>
  <c r="N1015" i="1"/>
  <c r="S1015" i="1"/>
  <c r="T1015" i="1"/>
  <c r="O1016" i="1"/>
  <c r="P1016" i="1"/>
  <c r="L1016" i="1"/>
  <c r="Q1016" i="1"/>
  <c r="M1016" i="1"/>
  <c r="R1016" i="1"/>
  <c r="N1016" i="1"/>
  <c r="S1016" i="1"/>
  <c r="T1016" i="1"/>
  <c r="O1017" i="1"/>
  <c r="P1017" i="1"/>
  <c r="L1017" i="1"/>
  <c r="Q1017" i="1"/>
  <c r="M1017" i="1"/>
  <c r="R1017" i="1"/>
  <c r="N1017" i="1"/>
  <c r="S1017" i="1"/>
  <c r="T1017" i="1"/>
  <c r="O1018" i="1"/>
  <c r="P1018" i="1"/>
  <c r="L1018" i="1"/>
  <c r="Q1018" i="1"/>
  <c r="M1018" i="1"/>
  <c r="R1018" i="1"/>
  <c r="N1018" i="1"/>
  <c r="S1018" i="1"/>
  <c r="T1018" i="1"/>
  <c r="O1019" i="1"/>
  <c r="P1019" i="1"/>
  <c r="L1019" i="1"/>
  <c r="Q1019" i="1"/>
  <c r="M1019" i="1"/>
  <c r="R1019" i="1"/>
  <c r="N1019" i="1"/>
  <c r="S1019" i="1"/>
  <c r="T1019" i="1"/>
  <c r="O1020" i="1"/>
  <c r="P1020" i="1"/>
  <c r="L1020" i="1"/>
  <c r="Q1020" i="1"/>
  <c r="M1020" i="1"/>
  <c r="R1020" i="1"/>
  <c r="N1020" i="1"/>
  <c r="S1020" i="1"/>
  <c r="T1020" i="1"/>
  <c r="O1021" i="1"/>
  <c r="P1021" i="1"/>
  <c r="L1021" i="1"/>
  <c r="Q1021" i="1"/>
  <c r="M1021" i="1"/>
  <c r="R1021" i="1"/>
  <c r="N1021" i="1"/>
  <c r="S1021" i="1"/>
  <c r="T1021" i="1"/>
  <c r="O1022" i="1"/>
  <c r="P1022" i="1"/>
  <c r="L1022" i="1"/>
  <c r="Q1022" i="1"/>
  <c r="M1022" i="1"/>
  <c r="R1022" i="1"/>
  <c r="N1022" i="1"/>
  <c r="S1022" i="1"/>
  <c r="T1022" i="1"/>
  <c r="O1023" i="1"/>
  <c r="P1023" i="1"/>
  <c r="L1023" i="1"/>
  <c r="Q1023" i="1"/>
  <c r="M1023" i="1"/>
  <c r="R1023" i="1"/>
  <c r="N1023" i="1"/>
  <c r="S1023" i="1"/>
  <c r="T1023" i="1"/>
  <c r="O1024" i="1"/>
  <c r="P1024" i="1"/>
  <c r="L1024" i="1"/>
  <c r="Q1024" i="1"/>
  <c r="M1024" i="1"/>
  <c r="R1024" i="1"/>
  <c r="N1024" i="1"/>
  <c r="S1024" i="1"/>
  <c r="T1024" i="1"/>
  <c r="O1025" i="1"/>
  <c r="P1025" i="1"/>
  <c r="L1025" i="1"/>
  <c r="Q1025" i="1"/>
  <c r="M1025" i="1"/>
  <c r="R1025" i="1"/>
  <c r="N1025" i="1"/>
  <c r="S1025" i="1"/>
  <c r="T1025" i="1"/>
  <c r="O1026" i="1"/>
  <c r="P1026" i="1"/>
  <c r="L1026" i="1"/>
  <c r="Q1026" i="1"/>
  <c r="M1026" i="1"/>
  <c r="R1026" i="1"/>
  <c r="N1026" i="1"/>
  <c r="S1026" i="1"/>
  <c r="T1026" i="1"/>
  <c r="O1027" i="1"/>
  <c r="P1027" i="1"/>
  <c r="L1027" i="1"/>
  <c r="Q1027" i="1"/>
  <c r="M1027" i="1"/>
  <c r="R1027" i="1"/>
  <c r="N1027" i="1"/>
  <c r="S1027" i="1"/>
  <c r="T1027" i="1"/>
  <c r="O1028" i="1"/>
  <c r="P1028" i="1"/>
  <c r="L1028" i="1"/>
  <c r="Q1028" i="1"/>
  <c r="M1028" i="1"/>
  <c r="R1028" i="1"/>
  <c r="N1028" i="1"/>
  <c r="S1028" i="1"/>
  <c r="T1028" i="1"/>
  <c r="O1029" i="1"/>
  <c r="P1029" i="1"/>
  <c r="L1029" i="1"/>
  <c r="Q1029" i="1"/>
  <c r="M1029" i="1"/>
  <c r="R1029" i="1"/>
  <c r="N1029" i="1"/>
  <c r="S1029" i="1"/>
  <c r="T1029" i="1"/>
  <c r="O1030" i="1"/>
  <c r="P1030" i="1"/>
  <c r="L1030" i="1"/>
  <c r="Q1030" i="1"/>
  <c r="M1030" i="1"/>
  <c r="R1030" i="1"/>
  <c r="N1030" i="1"/>
  <c r="S1030" i="1"/>
  <c r="T1030" i="1"/>
  <c r="O1031" i="1"/>
  <c r="P1031" i="1"/>
  <c r="L1031" i="1"/>
  <c r="Q1031" i="1"/>
  <c r="M1031" i="1"/>
  <c r="R1031" i="1"/>
  <c r="N1031" i="1"/>
  <c r="S1031" i="1"/>
  <c r="T1031" i="1"/>
  <c r="O1032" i="1"/>
  <c r="P1032" i="1"/>
  <c r="L1032" i="1"/>
  <c r="Q1032" i="1"/>
  <c r="M1032" i="1"/>
  <c r="R1032" i="1"/>
  <c r="N1032" i="1"/>
  <c r="S1032" i="1"/>
  <c r="T1032" i="1"/>
  <c r="O1033" i="1"/>
  <c r="P1033" i="1"/>
  <c r="L1033" i="1"/>
  <c r="Q1033" i="1"/>
  <c r="M1033" i="1"/>
  <c r="R1033" i="1"/>
  <c r="N1033" i="1"/>
  <c r="S1033" i="1"/>
  <c r="T1033" i="1"/>
  <c r="O1034" i="1"/>
  <c r="P1034" i="1"/>
  <c r="L1034" i="1"/>
  <c r="Q1034" i="1"/>
  <c r="M1034" i="1"/>
  <c r="R1034" i="1"/>
  <c r="N1034" i="1"/>
  <c r="S1034" i="1"/>
  <c r="T1034" i="1"/>
  <c r="O1035" i="1"/>
  <c r="P1035" i="1"/>
  <c r="L1035" i="1"/>
  <c r="Q1035" i="1"/>
  <c r="M1035" i="1"/>
  <c r="R1035" i="1"/>
  <c r="N1035" i="1"/>
  <c r="S1035" i="1"/>
  <c r="T1035" i="1"/>
  <c r="O1036" i="1"/>
  <c r="P1036" i="1"/>
  <c r="L1036" i="1"/>
  <c r="Q1036" i="1"/>
  <c r="M1036" i="1"/>
  <c r="R1036" i="1"/>
  <c r="N1036" i="1"/>
  <c r="S1036" i="1"/>
  <c r="T1036" i="1"/>
  <c r="O1037" i="1"/>
  <c r="P1037" i="1"/>
  <c r="L1037" i="1"/>
  <c r="Q1037" i="1"/>
  <c r="M1037" i="1"/>
  <c r="R1037" i="1"/>
  <c r="N1037" i="1"/>
  <c r="S1037" i="1"/>
  <c r="T1037" i="1"/>
  <c r="O1038" i="1"/>
  <c r="P1038" i="1"/>
  <c r="L1038" i="1"/>
  <c r="Q1038" i="1"/>
  <c r="M1038" i="1"/>
  <c r="R1038" i="1"/>
  <c r="N1038" i="1"/>
  <c r="S1038" i="1"/>
  <c r="T1038" i="1"/>
  <c r="O1039" i="1"/>
  <c r="P1039" i="1"/>
  <c r="L1039" i="1"/>
  <c r="Q1039" i="1"/>
  <c r="M1039" i="1"/>
  <c r="R1039" i="1"/>
  <c r="N1039" i="1"/>
  <c r="S1039" i="1"/>
  <c r="T1039" i="1"/>
  <c r="O1040" i="1"/>
  <c r="P1040" i="1"/>
  <c r="L1040" i="1"/>
  <c r="Q1040" i="1"/>
  <c r="M1040" i="1"/>
  <c r="R1040" i="1"/>
  <c r="N1040" i="1"/>
  <c r="S1040" i="1"/>
  <c r="T1040" i="1"/>
  <c r="O1041" i="1"/>
  <c r="P1041" i="1"/>
  <c r="L1041" i="1"/>
  <c r="Q1041" i="1"/>
  <c r="M1041" i="1"/>
  <c r="R1041" i="1"/>
  <c r="N1041" i="1"/>
  <c r="S1041" i="1"/>
  <c r="T1041" i="1"/>
  <c r="O1042" i="1"/>
  <c r="P1042" i="1"/>
  <c r="L1042" i="1"/>
  <c r="Q1042" i="1"/>
  <c r="M1042" i="1"/>
  <c r="R1042" i="1"/>
  <c r="N1042" i="1"/>
  <c r="S1042" i="1"/>
  <c r="T1042" i="1"/>
  <c r="O1043" i="1"/>
  <c r="P1043" i="1"/>
  <c r="L1043" i="1"/>
  <c r="Q1043" i="1"/>
  <c r="M1043" i="1"/>
  <c r="R1043" i="1"/>
  <c r="N1043" i="1"/>
  <c r="S1043" i="1"/>
  <c r="T1043" i="1"/>
  <c r="O1044" i="1"/>
  <c r="P1044" i="1"/>
  <c r="L1044" i="1"/>
  <c r="Q1044" i="1"/>
  <c r="M1044" i="1"/>
  <c r="R1044" i="1"/>
  <c r="N1044" i="1"/>
  <c r="S1044" i="1"/>
  <c r="T1044" i="1"/>
  <c r="O1045" i="1"/>
  <c r="P1045" i="1"/>
  <c r="L1045" i="1"/>
  <c r="Q1045" i="1"/>
  <c r="M1045" i="1"/>
  <c r="R1045" i="1"/>
  <c r="N1045" i="1"/>
  <c r="S1045" i="1"/>
  <c r="T1045" i="1"/>
  <c r="O1046" i="1"/>
  <c r="P1046" i="1"/>
  <c r="L1046" i="1"/>
  <c r="Q1046" i="1"/>
  <c r="M1046" i="1"/>
  <c r="R1046" i="1"/>
  <c r="N1046" i="1"/>
  <c r="S1046" i="1"/>
  <c r="T1046" i="1"/>
  <c r="O1047" i="1"/>
  <c r="P1047" i="1"/>
  <c r="L1047" i="1"/>
  <c r="Q1047" i="1"/>
  <c r="M1047" i="1"/>
  <c r="R1047" i="1"/>
  <c r="N1047" i="1"/>
  <c r="S1047" i="1"/>
  <c r="T1047" i="1"/>
  <c r="O1048" i="1"/>
  <c r="P1048" i="1"/>
  <c r="L1048" i="1"/>
  <c r="Q1048" i="1"/>
  <c r="M1048" i="1"/>
  <c r="R1048" i="1"/>
  <c r="N1048" i="1"/>
  <c r="S1048" i="1"/>
  <c r="T1048" i="1"/>
  <c r="O1049" i="1"/>
  <c r="P1049" i="1"/>
  <c r="L1049" i="1"/>
  <c r="Q1049" i="1"/>
  <c r="M1049" i="1"/>
  <c r="R1049" i="1"/>
  <c r="N1049" i="1"/>
  <c r="S1049" i="1"/>
  <c r="T1049" i="1"/>
  <c r="O1050" i="1"/>
  <c r="P1050" i="1"/>
  <c r="L1050" i="1"/>
  <c r="Q1050" i="1"/>
  <c r="M1050" i="1"/>
  <c r="R1050" i="1"/>
  <c r="N1050" i="1"/>
  <c r="S1050" i="1"/>
  <c r="T1050" i="1"/>
  <c r="O1051" i="1"/>
  <c r="P1051" i="1"/>
  <c r="L1051" i="1"/>
  <c r="Q1051" i="1"/>
  <c r="M1051" i="1"/>
  <c r="R1051" i="1"/>
  <c r="N1051" i="1"/>
  <c r="S1051" i="1"/>
  <c r="T1051" i="1"/>
  <c r="O1052" i="1"/>
  <c r="P1052" i="1"/>
  <c r="L1052" i="1"/>
  <c r="Q1052" i="1"/>
  <c r="M1052" i="1"/>
  <c r="R1052" i="1"/>
  <c r="N1052" i="1"/>
  <c r="S1052" i="1"/>
  <c r="T1052" i="1"/>
  <c r="O1053" i="1"/>
  <c r="P1053" i="1"/>
  <c r="L1053" i="1"/>
  <c r="Q1053" i="1"/>
  <c r="M1053" i="1"/>
  <c r="R1053" i="1"/>
  <c r="N1053" i="1"/>
  <c r="S1053" i="1"/>
  <c r="T1053" i="1"/>
  <c r="O1054" i="1"/>
  <c r="P1054" i="1"/>
  <c r="L1054" i="1"/>
  <c r="Q1054" i="1"/>
  <c r="M1054" i="1"/>
  <c r="R1054" i="1"/>
  <c r="N1054" i="1"/>
  <c r="S1054" i="1"/>
  <c r="T1054" i="1"/>
  <c r="O1055" i="1"/>
  <c r="P1055" i="1"/>
  <c r="L1055" i="1"/>
  <c r="Q1055" i="1"/>
  <c r="M1055" i="1"/>
  <c r="R1055" i="1"/>
  <c r="N1055" i="1"/>
  <c r="S1055" i="1"/>
  <c r="T1055" i="1"/>
  <c r="O1056" i="1"/>
  <c r="P1056" i="1"/>
  <c r="L1056" i="1"/>
  <c r="Q1056" i="1"/>
  <c r="M1056" i="1"/>
  <c r="R1056" i="1"/>
  <c r="N1056" i="1"/>
  <c r="S1056" i="1"/>
  <c r="T1056" i="1"/>
  <c r="O1057" i="1"/>
  <c r="P1057" i="1"/>
  <c r="L1057" i="1"/>
  <c r="Q1057" i="1"/>
  <c r="M1057" i="1"/>
  <c r="R1057" i="1"/>
  <c r="N1057" i="1"/>
  <c r="S1057" i="1"/>
  <c r="T1057" i="1"/>
  <c r="O1058" i="1"/>
  <c r="P1058" i="1"/>
  <c r="L1058" i="1"/>
  <c r="Q1058" i="1"/>
  <c r="M1058" i="1"/>
  <c r="R1058" i="1"/>
  <c r="N1058" i="1"/>
  <c r="S1058" i="1"/>
  <c r="T1058" i="1"/>
  <c r="O1059" i="1"/>
  <c r="P1059" i="1"/>
  <c r="L1059" i="1"/>
  <c r="Q1059" i="1"/>
  <c r="M1059" i="1"/>
  <c r="R1059" i="1"/>
  <c r="N1059" i="1"/>
  <c r="S1059" i="1"/>
  <c r="T1059" i="1"/>
  <c r="O1060" i="1"/>
  <c r="P1060" i="1"/>
  <c r="L1060" i="1"/>
  <c r="Q1060" i="1"/>
  <c r="M1060" i="1"/>
  <c r="R1060" i="1"/>
  <c r="N1060" i="1"/>
  <c r="S1060" i="1"/>
  <c r="T1060" i="1"/>
  <c r="O1061" i="1"/>
  <c r="P1061" i="1"/>
  <c r="L1061" i="1"/>
  <c r="Q1061" i="1"/>
  <c r="M1061" i="1"/>
  <c r="R1061" i="1"/>
  <c r="N1061" i="1"/>
  <c r="S1061" i="1"/>
  <c r="T1061" i="1"/>
  <c r="O1062" i="1"/>
  <c r="P1062" i="1"/>
  <c r="L1062" i="1"/>
  <c r="Q1062" i="1"/>
  <c r="M1062" i="1"/>
  <c r="R1062" i="1"/>
  <c r="N1062" i="1"/>
  <c r="S1062" i="1"/>
  <c r="T1062" i="1"/>
  <c r="O1063" i="1"/>
  <c r="P1063" i="1"/>
  <c r="L1063" i="1"/>
  <c r="Q1063" i="1"/>
  <c r="M1063" i="1"/>
  <c r="R1063" i="1"/>
  <c r="N1063" i="1"/>
  <c r="S1063" i="1"/>
  <c r="T1063" i="1"/>
  <c r="O1064" i="1"/>
  <c r="P1064" i="1"/>
  <c r="L1064" i="1"/>
  <c r="Q1064" i="1"/>
  <c r="M1064" i="1"/>
  <c r="R1064" i="1"/>
  <c r="N1064" i="1"/>
  <c r="S1064" i="1"/>
  <c r="T1064" i="1"/>
  <c r="O1065" i="1"/>
  <c r="P1065" i="1"/>
  <c r="L1065" i="1"/>
  <c r="Q1065" i="1"/>
  <c r="M1065" i="1"/>
  <c r="R1065" i="1"/>
  <c r="N1065" i="1"/>
  <c r="S1065" i="1"/>
  <c r="T1065" i="1"/>
  <c r="O1066" i="1"/>
  <c r="P1066" i="1"/>
  <c r="L1066" i="1"/>
  <c r="Q1066" i="1"/>
  <c r="M1066" i="1"/>
  <c r="R1066" i="1"/>
  <c r="N1066" i="1"/>
  <c r="S1066" i="1"/>
  <c r="T1066" i="1"/>
  <c r="O1067" i="1"/>
  <c r="P1067" i="1"/>
  <c r="L1067" i="1"/>
  <c r="Q1067" i="1"/>
  <c r="M1067" i="1"/>
  <c r="R1067" i="1"/>
  <c r="N1067" i="1"/>
  <c r="S1067" i="1"/>
  <c r="T1067" i="1"/>
  <c r="O1068" i="1"/>
  <c r="P1068" i="1"/>
  <c r="L1068" i="1"/>
  <c r="Q1068" i="1"/>
  <c r="M1068" i="1"/>
  <c r="R1068" i="1"/>
  <c r="N1068" i="1"/>
  <c r="S1068" i="1"/>
  <c r="T1068" i="1"/>
  <c r="O1069" i="1"/>
  <c r="P1069" i="1"/>
  <c r="L1069" i="1"/>
  <c r="Q1069" i="1"/>
  <c r="M1069" i="1"/>
  <c r="R1069" i="1"/>
  <c r="N1069" i="1"/>
  <c r="S1069" i="1"/>
  <c r="T1069" i="1"/>
  <c r="O1070" i="1"/>
  <c r="P1070" i="1"/>
  <c r="L1070" i="1"/>
  <c r="Q1070" i="1"/>
  <c r="M1070" i="1"/>
  <c r="R1070" i="1"/>
  <c r="N1070" i="1"/>
  <c r="S1070" i="1"/>
  <c r="T1070" i="1"/>
  <c r="O1071" i="1"/>
  <c r="P1071" i="1"/>
  <c r="L1071" i="1"/>
  <c r="Q1071" i="1"/>
  <c r="M1071" i="1"/>
  <c r="R1071" i="1"/>
  <c r="N1071" i="1"/>
  <c r="S1071" i="1"/>
  <c r="T1071" i="1"/>
  <c r="O1072" i="1"/>
  <c r="P1072" i="1"/>
  <c r="L1072" i="1"/>
  <c r="Q1072" i="1"/>
  <c r="M1072" i="1"/>
  <c r="R1072" i="1"/>
  <c r="N1072" i="1"/>
  <c r="S1072" i="1"/>
  <c r="T1072" i="1"/>
  <c r="O1073" i="1"/>
  <c r="P1073" i="1"/>
  <c r="L1073" i="1"/>
  <c r="Q1073" i="1"/>
  <c r="M1073" i="1"/>
  <c r="R1073" i="1"/>
  <c r="N1073" i="1"/>
  <c r="S1073" i="1"/>
  <c r="T1073" i="1"/>
  <c r="O1074" i="1"/>
  <c r="P1074" i="1"/>
  <c r="L1074" i="1"/>
  <c r="Q1074" i="1"/>
  <c r="M1074" i="1"/>
  <c r="R1074" i="1"/>
  <c r="N1074" i="1"/>
  <c r="S1074" i="1"/>
  <c r="T1074" i="1"/>
  <c r="O1075" i="1"/>
  <c r="P1075" i="1"/>
  <c r="L1075" i="1"/>
  <c r="Q1075" i="1"/>
  <c r="M1075" i="1"/>
  <c r="R1075" i="1"/>
  <c r="N1075" i="1"/>
  <c r="S1075" i="1"/>
  <c r="T1075" i="1"/>
  <c r="O1076" i="1"/>
  <c r="P1076" i="1"/>
  <c r="L1076" i="1"/>
  <c r="Q1076" i="1"/>
  <c r="M1076" i="1"/>
  <c r="R1076" i="1"/>
  <c r="N1076" i="1"/>
  <c r="S1076" i="1"/>
  <c r="T1076" i="1"/>
  <c r="O1077" i="1"/>
  <c r="P1077" i="1"/>
  <c r="L1077" i="1"/>
  <c r="Q1077" i="1"/>
  <c r="M1077" i="1"/>
  <c r="R1077" i="1"/>
  <c r="N1077" i="1"/>
  <c r="S1077" i="1"/>
  <c r="T1077" i="1"/>
  <c r="O1078" i="1"/>
  <c r="P1078" i="1"/>
  <c r="L1078" i="1"/>
  <c r="Q1078" i="1"/>
  <c r="M1078" i="1"/>
  <c r="R1078" i="1"/>
  <c r="N1078" i="1"/>
  <c r="S1078" i="1"/>
  <c r="T1078" i="1"/>
  <c r="O1079" i="1"/>
  <c r="P1079" i="1"/>
  <c r="L1079" i="1"/>
  <c r="Q1079" i="1"/>
  <c r="M1079" i="1"/>
  <c r="R1079" i="1"/>
  <c r="N1079" i="1"/>
  <c r="S1079" i="1"/>
  <c r="T1079" i="1"/>
  <c r="O1080" i="1"/>
  <c r="P1080" i="1"/>
  <c r="L1080" i="1"/>
  <c r="Q1080" i="1"/>
  <c r="M1080" i="1"/>
  <c r="R1080" i="1"/>
  <c r="N1080" i="1"/>
  <c r="S1080" i="1"/>
  <c r="T1080" i="1"/>
  <c r="O1081" i="1"/>
  <c r="P1081" i="1"/>
  <c r="L1081" i="1"/>
  <c r="Q1081" i="1"/>
  <c r="M1081" i="1"/>
  <c r="R1081" i="1"/>
  <c r="N1081" i="1"/>
  <c r="S1081" i="1"/>
  <c r="T1081" i="1"/>
  <c r="O1082" i="1"/>
  <c r="P1082" i="1"/>
  <c r="L1082" i="1"/>
  <c r="Q1082" i="1"/>
  <c r="M1082" i="1"/>
  <c r="R1082" i="1"/>
  <c r="N1082" i="1"/>
  <c r="S1082" i="1"/>
  <c r="T1082" i="1"/>
  <c r="O1083" i="1"/>
  <c r="P1083" i="1"/>
  <c r="L1083" i="1"/>
  <c r="Q1083" i="1"/>
  <c r="M1083" i="1"/>
  <c r="R1083" i="1"/>
  <c r="N1083" i="1"/>
  <c r="S1083" i="1"/>
  <c r="T1083" i="1"/>
  <c r="O1084" i="1"/>
  <c r="P1084" i="1"/>
  <c r="L1084" i="1"/>
  <c r="Q1084" i="1"/>
  <c r="M1084" i="1"/>
  <c r="R1084" i="1"/>
  <c r="N1084" i="1"/>
  <c r="S1084" i="1"/>
  <c r="T1084" i="1"/>
  <c r="O1085" i="1"/>
  <c r="P1085" i="1"/>
  <c r="L1085" i="1"/>
  <c r="Q1085" i="1"/>
  <c r="M1085" i="1"/>
  <c r="R1085" i="1"/>
  <c r="N1085" i="1"/>
  <c r="S1085" i="1"/>
  <c r="T1085" i="1"/>
  <c r="O1086" i="1"/>
  <c r="P1086" i="1"/>
  <c r="L1086" i="1"/>
  <c r="Q1086" i="1"/>
  <c r="M1086" i="1"/>
  <c r="R1086" i="1"/>
  <c r="N1086" i="1"/>
  <c r="S1086" i="1"/>
  <c r="T1086" i="1"/>
  <c r="O1087" i="1"/>
  <c r="P1087" i="1"/>
  <c r="L1087" i="1"/>
  <c r="Q1087" i="1"/>
  <c r="M1087" i="1"/>
  <c r="R1087" i="1"/>
  <c r="N1087" i="1"/>
  <c r="S1087" i="1"/>
  <c r="T1087" i="1"/>
  <c r="O1088" i="1"/>
  <c r="P1088" i="1"/>
  <c r="L1088" i="1"/>
  <c r="Q1088" i="1"/>
  <c r="M1088" i="1"/>
  <c r="R1088" i="1"/>
  <c r="N1088" i="1"/>
  <c r="S1088" i="1"/>
  <c r="T1088" i="1"/>
  <c r="O1089" i="1"/>
  <c r="P1089" i="1"/>
  <c r="L1089" i="1"/>
  <c r="Q1089" i="1"/>
  <c r="M1089" i="1"/>
  <c r="R1089" i="1"/>
  <c r="N1089" i="1"/>
  <c r="S1089" i="1"/>
  <c r="T1089" i="1"/>
  <c r="O1090" i="1"/>
  <c r="P1090" i="1"/>
  <c r="L1090" i="1"/>
  <c r="Q1090" i="1"/>
  <c r="M1090" i="1"/>
  <c r="R1090" i="1"/>
  <c r="N1090" i="1"/>
  <c r="S1090" i="1"/>
  <c r="T1090" i="1"/>
  <c r="O1091" i="1"/>
  <c r="P1091" i="1"/>
  <c r="L1091" i="1"/>
  <c r="Q1091" i="1"/>
  <c r="M1091" i="1"/>
  <c r="R1091" i="1"/>
  <c r="N1091" i="1"/>
  <c r="S1091" i="1"/>
  <c r="T1091" i="1"/>
  <c r="O1092" i="1"/>
  <c r="P1092" i="1"/>
  <c r="L1092" i="1"/>
  <c r="Q1092" i="1"/>
  <c r="M1092" i="1"/>
  <c r="R1092" i="1"/>
  <c r="N1092" i="1"/>
  <c r="S1092" i="1"/>
  <c r="T1092" i="1"/>
  <c r="O1093" i="1"/>
  <c r="P1093" i="1"/>
  <c r="L1093" i="1"/>
  <c r="Q1093" i="1"/>
  <c r="M1093" i="1"/>
  <c r="R1093" i="1"/>
  <c r="N1093" i="1"/>
  <c r="S1093" i="1"/>
  <c r="T1093" i="1"/>
  <c r="O1094" i="1"/>
  <c r="P1094" i="1"/>
  <c r="L1094" i="1"/>
  <c r="Q1094" i="1"/>
  <c r="M1094" i="1"/>
  <c r="R1094" i="1"/>
  <c r="N1094" i="1"/>
  <c r="S1094" i="1"/>
  <c r="T1094" i="1"/>
  <c r="O1095" i="1"/>
  <c r="P1095" i="1"/>
  <c r="L1095" i="1"/>
  <c r="Q1095" i="1"/>
  <c r="M1095" i="1"/>
  <c r="R1095" i="1"/>
  <c r="N1095" i="1"/>
  <c r="S1095" i="1"/>
  <c r="T1095" i="1"/>
  <c r="O1096" i="1"/>
  <c r="P1096" i="1"/>
  <c r="L1096" i="1"/>
  <c r="Q1096" i="1"/>
  <c r="M1096" i="1"/>
  <c r="R1096" i="1"/>
  <c r="N1096" i="1"/>
  <c r="S1096" i="1"/>
  <c r="T1096" i="1"/>
  <c r="O1097" i="1"/>
  <c r="P1097" i="1"/>
  <c r="L1097" i="1"/>
  <c r="Q1097" i="1"/>
  <c r="M1097" i="1"/>
  <c r="R1097" i="1"/>
  <c r="N1097" i="1"/>
  <c r="S1097" i="1"/>
  <c r="T1097" i="1"/>
  <c r="O1098" i="1"/>
  <c r="P1098" i="1"/>
  <c r="L1098" i="1"/>
  <c r="Q1098" i="1"/>
  <c r="M1098" i="1"/>
  <c r="R1098" i="1"/>
  <c r="N1098" i="1"/>
  <c r="S1098" i="1"/>
  <c r="T1098" i="1"/>
  <c r="O1099" i="1"/>
  <c r="P1099" i="1"/>
  <c r="L1099" i="1"/>
  <c r="Q1099" i="1"/>
  <c r="M1099" i="1"/>
  <c r="R1099" i="1"/>
  <c r="N1099" i="1"/>
  <c r="S1099" i="1"/>
  <c r="T1099" i="1"/>
  <c r="O1100" i="1"/>
  <c r="P1100" i="1"/>
  <c r="L1100" i="1"/>
  <c r="Q1100" i="1"/>
  <c r="M1100" i="1"/>
  <c r="R1100" i="1"/>
  <c r="N1100" i="1"/>
  <c r="S1100" i="1"/>
  <c r="T1100" i="1"/>
  <c r="O1101" i="1"/>
  <c r="P1101" i="1"/>
  <c r="L1101" i="1"/>
  <c r="Q1101" i="1"/>
  <c r="M1101" i="1"/>
  <c r="R1101" i="1"/>
  <c r="N1101" i="1"/>
  <c r="S1101" i="1"/>
  <c r="T1101" i="1"/>
  <c r="O1102" i="1"/>
  <c r="P1102" i="1"/>
  <c r="L1102" i="1"/>
  <c r="Q1102" i="1"/>
  <c r="M1102" i="1"/>
  <c r="R1102" i="1"/>
  <c r="N1102" i="1"/>
  <c r="S1102" i="1"/>
  <c r="T1102" i="1"/>
  <c r="O1103" i="1"/>
  <c r="P1103" i="1"/>
  <c r="L1103" i="1"/>
  <c r="Q1103" i="1"/>
  <c r="M1103" i="1"/>
  <c r="R1103" i="1"/>
  <c r="N1103" i="1"/>
  <c r="S1103" i="1"/>
  <c r="T1103" i="1"/>
  <c r="O1104" i="1"/>
  <c r="P1104" i="1"/>
  <c r="L1104" i="1"/>
  <c r="Q1104" i="1"/>
  <c r="M1104" i="1"/>
  <c r="R1104" i="1"/>
  <c r="N1104" i="1"/>
  <c r="S1104" i="1"/>
  <c r="T1104" i="1"/>
  <c r="O1105" i="1"/>
  <c r="P1105" i="1"/>
  <c r="L1105" i="1"/>
  <c r="Q1105" i="1"/>
  <c r="M1105" i="1"/>
  <c r="R1105" i="1"/>
  <c r="N1105" i="1"/>
  <c r="S1105" i="1"/>
  <c r="T1105" i="1"/>
  <c r="O1106" i="1"/>
  <c r="P1106" i="1"/>
  <c r="L1106" i="1"/>
  <c r="Q1106" i="1"/>
  <c r="M1106" i="1"/>
  <c r="R1106" i="1"/>
  <c r="N1106" i="1"/>
  <c r="S1106" i="1"/>
  <c r="T1106" i="1"/>
  <c r="O1107" i="1"/>
  <c r="P1107" i="1"/>
  <c r="L1107" i="1"/>
  <c r="Q1107" i="1"/>
  <c r="M1107" i="1"/>
  <c r="R1107" i="1"/>
  <c r="N1107" i="1"/>
  <c r="S1107" i="1"/>
  <c r="T1107" i="1"/>
  <c r="O1108" i="1"/>
  <c r="P1108" i="1"/>
  <c r="L1108" i="1"/>
  <c r="Q1108" i="1"/>
  <c r="M1108" i="1"/>
  <c r="R1108" i="1"/>
  <c r="N1108" i="1"/>
  <c r="S1108" i="1"/>
  <c r="T1108" i="1"/>
  <c r="O1109" i="1"/>
  <c r="P1109" i="1"/>
  <c r="L1109" i="1"/>
  <c r="Q1109" i="1"/>
  <c r="M1109" i="1"/>
  <c r="R1109" i="1"/>
  <c r="N1109" i="1"/>
  <c r="S1109" i="1"/>
  <c r="T1109" i="1"/>
  <c r="O1110" i="1"/>
  <c r="P1110" i="1"/>
  <c r="L1110" i="1"/>
  <c r="Q1110" i="1"/>
  <c r="M1110" i="1"/>
  <c r="R1110" i="1"/>
  <c r="N1110" i="1"/>
  <c r="S1110" i="1"/>
  <c r="T1110" i="1"/>
  <c r="O1111" i="1"/>
  <c r="P1111" i="1"/>
  <c r="L1111" i="1"/>
  <c r="Q1111" i="1"/>
  <c r="M1111" i="1"/>
  <c r="R1111" i="1"/>
  <c r="N1111" i="1"/>
  <c r="S1111" i="1"/>
  <c r="T1111" i="1"/>
  <c r="O1112" i="1"/>
  <c r="P1112" i="1"/>
  <c r="L1112" i="1"/>
  <c r="Q1112" i="1"/>
  <c r="M1112" i="1"/>
  <c r="R1112" i="1"/>
  <c r="N1112" i="1"/>
  <c r="S1112" i="1"/>
  <c r="T1112" i="1"/>
  <c r="O1113" i="1"/>
  <c r="P1113" i="1"/>
  <c r="L1113" i="1"/>
  <c r="Q1113" i="1"/>
  <c r="M1113" i="1"/>
  <c r="R1113" i="1"/>
  <c r="N1113" i="1"/>
  <c r="S1113" i="1"/>
  <c r="T1113" i="1"/>
  <c r="O1114" i="1"/>
  <c r="P1114" i="1"/>
  <c r="L1114" i="1"/>
  <c r="Q1114" i="1"/>
  <c r="M1114" i="1"/>
  <c r="R1114" i="1"/>
  <c r="N1114" i="1"/>
  <c r="S1114" i="1"/>
  <c r="T1114" i="1"/>
  <c r="O1115" i="1"/>
  <c r="P1115" i="1"/>
  <c r="L1115" i="1"/>
  <c r="Q1115" i="1"/>
  <c r="M1115" i="1"/>
  <c r="R1115" i="1"/>
  <c r="N1115" i="1"/>
  <c r="S1115" i="1"/>
  <c r="T1115" i="1"/>
  <c r="O1116" i="1"/>
  <c r="P1116" i="1"/>
  <c r="L1116" i="1"/>
  <c r="Q1116" i="1"/>
  <c r="M1116" i="1"/>
  <c r="R1116" i="1"/>
  <c r="N1116" i="1"/>
  <c r="S1116" i="1"/>
  <c r="T1116" i="1"/>
  <c r="O1117" i="1"/>
  <c r="P1117" i="1"/>
  <c r="L1117" i="1"/>
  <c r="Q1117" i="1"/>
  <c r="M1117" i="1"/>
  <c r="R1117" i="1"/>
  <c r="N1117" i="1"/>
  <c r="S1117" i="1"/>
  <c r="T1117" i="1"/>
  <c r="O1118" i="1"/>
  <c r="P1118" i="1"/>
  <c r="L1118" i="1"/>
  <c r="Q1118" i="1"/>
  <c r="M1118" i="1"/>
  <c r="R1118" i="1"/>
  <c r="N1118" i="1"/>
  <c r="S1118" i="1"/>
  <c r="T1118" i="1"/>
  <c r="O1119" i="1"/>
  <c r="P1119" i="1"/>
  <c r="L1119" i="1"/>
  <c r="Q1119" i="1"/>
  <c r="M1119" i="1"/>
  <c r="R1119" i="1"/>
  <c r="N1119" i="1"/>
  <c r="S1119" i="1"/>
  <c r="T1119" i="1"/>
  <c r="O1120" i="1"/>
  <c r="P1120" i="1"/>
  <c r="L1120" i="1"/>
  <c r="Q1120" i="1"/>
  <c r="M1120" i="1"/>
  <c r="R1120" i="1"/>
  <c r="N1120" i="1"/>
  <c r="S1120" i="1"/>
  <c r="T1120" i="1"/>
  <c r="O1121" i="1"/>
  <c r="P1121" i="1"/>
  <c r="L1121" i="1"/>
  <c r="Q1121" i="1"/>
  <c r="M1121" i="1"/>
  <c r="R1121" i="1"/>
  <c r="N1121" i="1"/>
  <c r="S1121" i="1"/>
  <c r="T1121" i="1"/>
  <c r="O1122" i="1"/>
  <c r="P1122" i="1"/>
  <c r="L1122" i="1"/>
  <c r="Q1122" i="1"/>
  <c r="M1122" i="1"/>
  <c r="R1122" i="1"/>
  <c r="N1122" i="1"/>
  <c r="S1122" i="1"/>
  <c r="T1122" i="1"/>
  <c r="O1123" i="1"/>
  <c r="P1123" i="1"/>
  <c r="L1123" i="1"/>
  <c r="Q1123" i="1"/>
  <c r="M1123" i="1"/>
  <c r="R1123" i="1"/>
  <c r="N1123" i="1"/>
  <c r="S1123" i="1"/>
  <c r="T1123" i="1"/>
  <c r="O1124" i="1"/>
  <c r="P1124" i="1"/>
  <c r="L1124" i="1"/>
  <c r="Q1124" i="1"/>
  <c r="M1124" i="1"/>
  <c r="R1124" i="1"/>
  <c r="N1124" i="1"/>
  <c r="S1124" i="1"/>
  <c r="T1124" i="1"/>
  <c r="O1125" i="1"/>
  <c r="P1125" i="1"/>
  <c r="L1125" i="1"/>
  <c r="Q1125" i="1"/>
  <c r="M1125" i="1"/>
  <c r="R1125" i="1"/>
  <c r="N1125" i="1"/>
  <c r="S1125" i="1"/>
  <c r="T1125" i="1"/>
  <c r="O1126" i="1"/>
  <c r="P1126" i="1"/>
  <c r="L1126" i="1"/>
  <c r="Q1126" i="1"/>
  <c r="M1126" i="1"/>
  <c r="R1126" i="1"/>
  <c r="N1126" i="1"/>
  <c r="S1126" i="1"/>
  <c r="T1126" i="1"/>
  <c r="O1127" i="1"/>
  <c r="P1127" i="1"/>
  <c r="L1127" i="1"/>
  <c r="Q1127" i="1"/>
  <c r="M1127" i="1"/>
  <c r="R1127" i="1"/>
  <c r="N1127" i="1"/>
  <c r="S1127" i="1"/>
  <c r="T1127" i="1"/>
  <c r="O1128" i="1"/>
  <c r="P1128" i="1"/>
  <c r="L1128" i="1"/>
  <c r="Q1128" i="1"/>
  <c r="M1128" i="1"/>
  <c r="R1128" i="1"/>
  <c r="N1128" i="1"/>
  <c r="S1128" i="1"/>
  <c r="T1128" i="1"/>
  <c r="O1129" i="1"/>
  <c r="P1129" i="1"/>
  <c r="L1129" i="1"/>
  <c r="Q1129" i="1"/>
  <c r="M1129" i="1"/>
  <c r="R1129" i="1"/>
  <c r="N1129" i="1"/>
  <c r="S1129" i="1"/>
  <c r="T1129" i="1"/>
  <c r="O1130" i="1"/>
  <c r="P1130" i="1"/>
  <c r="L1130" i="1"/>
  <c r="Q1130" i="1"/>
  <c r="M1130" i="1"/>
  <c r="R1130" i="1"/>
  <c r="N1130" i="1"/>
  <c r="S1130" i="1"/>
  <c r="T1130" i="1"/>
  <c r="O1131" i="1"/>
  <c r="P1131" i="1"/>
  <c r="L1131" i="1"/>
  <c r="Q1131" i="1"/>
  <c r="M1131" i="1"/>
  <c r="R1131" i="1"/>
  <c r="N1131" i="1"/>
  <c r="S1131" i="1"/>
  <c r="T1131" i="1"/>
  <c r="O1132" i="1"/>
  <c r="P1132" i="1"/>
  <c r="L1132" i="1"/>
  <c r="Q1132" i="1"/>
  <c r="M1132" i="1"/>
  <c r="R1132" i="1"/>
  <c r="N1132" i="1"/>
  <c r="S1132" i="1"/>
  <c r="T1132" i="1"/>
  <c r="O1133" i="1"/>
  <c r="P1133" i="1"/>
  <c r="L1133" i="1"/>
  <c r="Q1133" i="1"/>
  <c r="M1133" i="1"/>
  <c r="R1133" i="1"/>
  <c r="N1133" i="1"/>
  <c r="S1133" i="1"/>
  <c r="T1133" i="1"/>
  <c r="O1134" i="1"/>
  <c r="P1134" i="1"/>
  <c r="L1134" i="1"/>
  <c r="Q1134" i="1"/>
  <c r="M1134" i="1"/>
  <c r="R1134" i="1"/>
  <c r="N1134" i="1"/>
  <c r="S1134" i="1"/>
  <c r="T1134" i="1"/>
  <c r="O1135" i="1"/>
  <c r="P1135" i="1"/>
  <c r="L1135" i="1"/>
  <c r="Q1135" i="1"/>
  <c r="M1135" i="1"/>
  <c r="R1135" i="1"/>
  <c r="N1135" i="1"/>
  <c r="S1135" i="1"/>
  <c r="T1135" i="1"/>
  <c r="O1136" i="1"/>
  <c r="P1136" i="1"/>
  <c r="L1136" i="1"/>
  <c r="Q1136" i="1"/>
  <c r="M1136" i="1"/>
  <c r="R1136" i="1"/>
  <c r="N1136" i="1"/>
  <c r="S1136" i="1"/>
  <c r="T1136" i="1"/>
  <c r="O1137" i="1"/>
  <c r="P1137" i="1"/>
  <c r="L1137" i="1"/>
  <c r="Q1137" i="1"/>
  <c r="M1137" i="1"/>
  <c r="R1137" i="1"/>
  <c r="N1137" i="1"/>
  <c r="S1137" i="1"/>
  <c r="T1137" i="1"/>
  <c r="O1138" i="1"/>
  <c r="P1138" i="1"/>
  <c r="L1138" i="1"/>
  <c r="Q1138" i="1"/>
  <c r="M1138" i="1"/>
  <c r="R1138" i="1"/>
  <c r="N1138" i="1"/>
  <c r="S1138" i="1"/>
  <c r="T1138" i="1"/>
  <c r="O1139" i="1"/>
  <c r="P1139" i="1"/>
  <c r="L1139" i="1"/>
  <c r="Q1139" i="1"/>
  <c r="M1139" i="1"/>
  <c r="R1139" i="1"/>
  <c r="N1139" i="1"/>
  <c r="S1139" i="1"/>
  <c r="T1139" i="1"/>
  <c r="O1140" i="1"/>
  <c r="P1140" i="1"/>
  <c r="L1140" i="1"/>
  <c r="Q1140" i="1"/>
  <c r="M1140" i="1"/>
  <c r="R1140" i="1"/>
  <c r="N1140" i="1"/>
  <c r="S1140" i="1"/>
  <c r="T1140" i="1"/>
  <c r="O1141" i="1"/>
  <c r="P1141" i="1"/>
  <c r="L1141" i="1"/>
  <c r="Q1141" i="1"/>
  <c r="M1141" i="1"/>
  <c r="R1141" i="1"/>
  <c r="N1141" i="1"/>
  <c r="S1141" i="1"/>
  <c r="T1141" i="1"/>
  <c r="O1142" i="1"/>
  <c r="P1142" i="1"/>
  <c r="L1142" i="1"/>
  <c r="Q1142" i="1"/>
  <c r="M1142" i="1"/>
  <c r="R1142" i="1"/>
  <c r="N1142" i="1"/>
  <c r="S1142" i="1"/>
  <c r="T1142" i="1"/>
  <c r="O1143" i="1"/>
  <c r="P1143" i="1"/>
  <c r="L1143" i="1"/>
  <c r="Q1143" i="1"/>
  <c r="M1143" i="1"/>
  <c r="R1143" i="1"/>
  <c r="N1143" i="1"/>
  <c r="S1143" i="1"/>
  <c r="T1143" i="1"/>
  <c r="O1144" i="1"/>
  <c r="P1144" i="1"/>
  <c r="L1144" i="1"/>
  <c r="Q1144" i="1"/>
  <c r="M1144" i="1"/>
  <c r="R1144" i="1"/>
  <c r="N1144" i="1"/>
  <c r="S1144" i="1"/>
  <c r="T1144" i="1"/>
  <c r="O1145" i="1"/>
  <c r="P1145" i="1"/>
  <c r="L1145" i="1"/>
  <c r="Q1145" i="1"/>
  <c r="M1145" i="1"/>
  <c r="R1145" i="1"/>
  <c r="N1145" i="1"/>
  <c r="S1145" i="1"/>
  <c r="T1145" i="1"/>
  <c r="O1146" i="1"/>
  <c r="P1146" i="1"/>
  <c r="L1146" i="1"/>
  <c r="Q1146" i="1"/>
  <c r="M1146" i="1"/>
  <c r="R1146" i="1"/>
  <c r="N1146" i="1"/>
  <c r="S1146" i="1"/>
  <c r="T1146" i="1"/>
  <c r="O1147" i="1"/>
  <c r="P1147" i="1"/>
  <c r="L1147" i="1"/>
  <c r="Q1147" i="1"/>
  <c r="M1147" i="1"/>
  <c r="R1147" i="1"/>
  <c r="N1147" i="1"/>
  <c r="S1147" i="1"/>
  <c r="T1147" i="1"/>
  <c r="O1148" i="1"/>
  <c r="P1148" i="1"/>
  <c r="L1148" i="1"/>
  <c r="Q1148" i="1"/>
  <c r="M1148" i="1"/>
  <c r="R1148" i="1"/>
  <c r="N1148" i="1"/>
  <c r="S1148" i="1"/>
  <c r="T1148" i="1"/>
  <c r="O1149" i="1"/>
  <c r="P1149" i="1"/>
  <c r="L1149" i="1"/>
  <c r="Q1149" i="1"/>
  <c r="M1149" i="1"/>
  <c r="R1149" i="1"/>
  <c r="N1149" i="1"/>
  <c r="S1149" i="1"/>
  <c r="T1149" i="1"/>
  <c r="O1150" i="1"/>
  <c r="P1150" i="1"/>
  <c r="L1150" i="1"/>
  <c r="Q1150" i="1"/>
  <c r="M1150" i="1"/>
  <c r="R1150" i="1"/>
  <c r="N1150" i="1"/>
  <c r="S1150" i="1"/>
  <c r="T1150" i="1"/>
  <c r="O1151" i="1"/>
  <c r="P1151" i="1"/>
  <c r="L1151" i="1"/>
  <c r="Q1151" i="1"/>
  <c r="M1151" i="1"/>
  <c r="R1151" i="1"/>
  <c r="N1151" i="1"/>
  <c r="S1151" i="1"/>
  <c r="T1151" i="1"/>
  <c r="O1152" i="1"/>
  <c r="P1152" i="1"/>
  <c r="L1152" i="1"/>
  <c r="Q1152" i="1"/>
  <c r="M1152" i="1"/>
  <c r="R1152" i="1"/>
  <c r="N1152" i="1"/>
  <c r="S1152" i="1"/>
  <c r="T1152" i="1"/>
  <c r="O1153" i="1"/>
  <c r="P1153" i="1"/>
  <c r="L1153" i="1"/>
  <c r="Q1153" i="1"/>
  <c r="M1153" i="1"/>
  <c r="R1153" i="1"/>
  <c r="N1153" i="1"/>
  <c r="S1153" i="1"/>
  <c r="T1153" i="1"/>
  <c r="O1154" i="1"/>
  <c r="P1154" i="1"/>
  <c r="L1154" i="1"/>
  <c r="Q1154" i="1"/>
  <c r="M1154" i="1"/>
  <c r="R1154" i="1"/>
  <c r="N1154" i="1"/>
  <c r="S1154" i="1"/>
  <c r="T1154" i="1"/>
  <c r="O1155" i="1"/>
  <c r="P1155" i="1"/>
  <c r="L1155" i="1"/>
  <c r="Q1155" i="1"/>
  <c r="M1155" i="1"/>
  <c r="R1155" i="1"/>
  <c r="N1155" i="1"/>
  <c r="S1155" i="1"/>
  <c r="T1155" i="1"/>
  <c r="O1156" i="1"/>
  <c r="P1156" i="1"/>
  <c r="L1156" i="1"/>
  <c r="Q1156" i="1"/>
  <c r="M1156" i="1"/>
  <c r="R1156" i="1"/>
  <c r="N1156" i="1"/>
  <c r="S1156" i="1"/>
  <c r="T1156" i="1"/>
  <c r="O1157" i="1"/>
  <c r="P1157" i="1"/>
  <c r="L1157" i="1"/>
  <c r="Q1157" i="1"/>
  <c r="M1157" i="1"/>
  <c r="R1157" i="1"/>
  <c r="N1157" i="1"/>
  <c r="S1157" i="1"/>
  <c r="T1157" i="1"/>
  <c r="O1158" i="1"/>
  <c r="P1158" i="1"/>
  <c r="L1158" i="1"/>
  <c r="Q1158" i="1"/>
  <c r="M1158" i="1"/>
  <c r="R1158" i="1"/>
  <c r="N1158" i="1"/>
  <c r="S1158" i="1"/>
  <c r="T1158" i="1"/>
  <c r="O1159" i="1"/>
  <c r="P1159" i="1"/>
  <c r="L1159" i="1"/>
  <c r="Q1159" i="1"/>
  <c r="M1159" i="1"/>
  <c r="R1159" i="1"/>
  <c r="N1159" i="1"/>
  <c r="S1159" i="1"/>
  <c r="T1159" i="1"/>
  <c r="O1160" i="1"/>
  <c r="P1160" i="1"/>
  <c r="L1160" i="1"/>
  <c r="Q1160" i="1"/>
  <c r="M1160" i="1"/>
  <c r="R1160" i="1"/>
  <c r="N1160" i="1"/>
  <c r="S1160" i="1"/>
  <c r="T1160" i="1"/>
  <c r="O1161" i="1"/>
  <c r="P1161" i="1"/>
  <c r="L1161" i="1"/>
  <c r="Q1161" i="1"/>
  <c r="M1161" i="1"/>
  <c r="R1161" i="1"/>
  <c r="N1161" i="1"/>
  <c r="S1161" i="1"/>
  <c r="T1161" i="1"/>
  <c r="O1162" i="1"/>
  <c r="P1162" i="1"/>
  <c r="L1162" i="1"/>
  <c r="Q1162" i="1"/>
  <c r="M1162" i="1"/>
  <c r="R1162" i="1"/>
  <c r="N1162" i="1"/>
  <c r="S1162" i="1"/>
  <c r="T1162" i="1"/>
  <c r="O1163" i="1"/>
  <c r="P1163" i="1"/>
  <c r="L1163" i="1"/>
  <c r="Q1163" i="1"/>
  <c r="M1163" i="1"/>
  <c r="R1163" i="1"/>
  <c r="N1163" i="1"/>
  <c r="S1163" i="1"/>
  <c r="T1163" i="1"/>
  <c r="O1164" i="1"/>
  <c r="P1164" i="1"/>
  <c r="L1164" i="1"/>
  <c r="Q1164" i="1"/>
  <c r="M1164" i="1"/>
  <c r="R1164" i="1"/>
  <c r="N1164" i="1"/>
  <c r="S1164" i="1"/>
  <c r="T1164" i="1"/>
  <c r="O1165" i="1"/>
  <c r="P1165" i="1"/>
  <c r="L1165" i="1"/>
  <c r="Q1165" i="1"/>
  <c r="M1165" i="1"/>
  <c r="R1165" i="1"/>
  <c r="N1165" i="1"/>
  <c r="S1165" i="1"/>
  <c r="T1165" i="1"/>
  <c r="O1166" i="1"/>
  <c r="P1166" i="1"/>
  <c r="L1166" i="1"/>
  <c r="Q1166" i="1"/>
  <c r="M1166" i="1"/>
  <c r="R1166" i="1"/>
  <c r="N1166" i="1"/>
  <c r="S1166" i="1"/>
  <c r="T1166" i="1"/>
  <c r="O1167" i="1"/>
  <c r="P1167" i="1"/>
  <c r="L1167" i="1"/>
  <c r="Q1167" i="1"/>
  <c r="M1167" i="1"/>
  <c r="R1167" i="1"/>
  <c r="N1167" i="1"/>
  <c r="S1167" i="1"/>
  <c r="T1167" i="1"/>
  <c r="O1168" i="1"/>
  <c r="P1168" i="1"/>
  <c r="L1168" i="1"/>
  <c r="Q1168" i="1"/>
  <c r="M1168" i="1"/>
  <c r="R1168" i="1"/>
  <c r="N1168" i="1"/>
  <c r="S1168" i="1"/>
  <c r="T1168" i="1"/>
  <c r="O1169" i="1"/>
  <c r="P1169" i="1"/>
  <c r="L1169" i="1"/>
  <c r="Q1169" i="1"/>
  <c r="M1169" i="1"/>
  <c r="R1169" i="1"/>
  <c r="N1169" i="1"/>
  <c r="S1169" i="1"/>
  <c r="T1169" i="1"/>
  <c r="O1170" i="1"/>
  <c r="P1170" i="1"/>
  <c r="L1170" i="1"/>
  <c r="Q1170" i="1"/>
  <c r="M1170" i="1"/>
  <c r="R1170" i="1"/>
  <c r="N1170" i="1"/>
  <c r="S1170" i="1"/>
  <c r="T1170" i="1"/>
  <c r="O1171" i="1"/>
  <c r="P1171" i="1"/>
  <c r="L1171" i="1"/>
  <c r="Q1171" i="1"/>
  <c r="M1171" i="1"/>
  <c r="R1171" i="1"/>
  <c r="N1171" i="1"/>
  <c r="S1171" i="1"/>
  <c r="T1171" i="1"/>
  <c r="O1172" i="1"/>
  <c r="P1172" i="1"/>
  <c r="L1172" i="1"/>
  <c r="Q1172" i="1"/>
  <c r="M1172" i="1"/>
  <c r="R1172" i="1"/>
  <c r="N1172" i="1"/>
  <c r="S1172" i="1"/>
  <c r="T1172" i="1"/>
  <c r="O1173" i="1"/>
  <c r="P1173" i="1"/>
  <c r="L1173" i="1"/>
  <c r="Q1173" i="1"/>
  <c r="M1173" i="1"/>
  <c r="R1173" i="1"/>
  <c r="N1173" i="1"/>
  <c r="S1173" i="1"/>
  <c r="T1173" i="1"/>
  <c r="O1174" i="1"/>
  <c r="P1174" i="1"/>
  <c r="L1174" i="1"/>
  <c r="Q1174" i="1"/>
  <c r="M1174" i="1"/>
  <c r="R1174" i="1"/>
  <c r="N1174" i="1"/>
  <c r="S1174" i="1"/>
  <c r="T1174" i="1"/>
  <c r="O1175" i="1"/>
  <c r="P1175" i="1"/>
  <c r="L1175" i="1"/>
  <c r="Q1175" i="1"/>
  <c r="M1175" i="1"/>
  <c r="R1175" i="1"/>
  <c r="N1175" i="1"/>
  <c r="S1175" i="1"/>
  <c r="T1175" i="1"/>
  <c r="O1176" i="1"/>
  <c r="P1176" i="1"/>
  <c r="L1176" i="1"/>
  <c r="Q1176" i="1"/>
  <c r="M1176" i="1"/>
  <c r="R1176" i="1"/>
  <c r="N1176" i="1"/>
  <c r="S1176" i="1"/>
  <c r="T1176" i="1"/>
  <c r="O1177" i="1"/>
  <c r="P1177" i="1"/>
  <c r="L1177" i="1"/>
  <c r="Q1177" i="1"/>
  <c r="M1177" i="1"/>
  <c r="R1177" i="1"/>
  <c r="N1177" i="1"/>
  <c r="S1177" i="1"/>
  <c r="T1177" i="1"/>
  <c r="O1178" i="1"/>
  <c r="P1178" i="1"/>
  <c r="L1178" i="1"/>
  <c r="Q1178" i="1"/>
  <c r="M1178" i="1"/>
  <c r="R1178" i="1"/>
  <c r="N1178" i="1"/>
  <c r="S1178" i="1"/>
  <c r="T1178" i="1"/>
  <c r="O1179" i="1"/>
  <c r="P1179" i="1"/>
  <c r="L1179" i="1"/>
  <c r="Q1179" i="1"/>
  <c r="M1179" i="1"/>
  <c r="R1179" i="1"/>
  <c r="N1179" i="1"/>
  <c r="S1179" i="1"/>
  <c r="T1179" i="1"/>
  <c r="O1180" i="1"/>
  <c r="P1180" i="1"/>
  <c r="L1180" i="1"/>
  <c r="Q1180" i="1"/>
  <c r="M1180" i="1"/>
  <c r="R1180" i="1"/>
  <c r="N1180" i="1"/>
  <c r="S1180" i="1"/>
  <c r="T1180" i="1"/>
  <c r="O1181" i="1"/>
  <c r="P1181" i="1"/>
  <c r="L1181" i="1"/>
  <c r="Q1181" i="1"/>
  <c r="M1181" i="1"/>
  <c r="R1181" i="1"/>
  <c r="N1181" i="1"/>
  <c r="S1181" i="1"/>
  <c r="T1181" i="1"/>
  <c r="O1182" i="1"/>
  <c r="P1182" i="1"/>
  <c r="L1182" i="1"/>
  <c r="Q1182" i="1"/>
  <c r="M1182" i="1"/>
  <c r="R1182" i="1"/>
  <c r="N1182" i="1"/>
  <c r="S1182" i="1"/>
  <c r="T1182" i="1"/>
  <c r="O1183" i="1"/>
  <c r="P1183" i="1"/>
  <c r="L1183" i="1"/>
  <c r="Q1183" i="1"/>
  <c r="M1183" i="1"/>
  <c r="R1183" i="1"/>
  <c r="N1183" i="1"/>
  <c r="S1183" i="1"/>
  <c r="T1183" i="1"/>
  <c r="O1184" i="1"/>
  <c r="P1184" i="1"/>
  <c r="L1184" i="1"/>
  <c r="Q1184" i="1"/>
  <c r="M1184" i="1"/>
  <c r="R1184" i="1"/>
  <c r="N1184" i="1"/>
  <c r="S1184" i="1"/>
  <c r="T1184" i="1"/>
  <c r="O1185" i="1"/>
  <c r="P1185" i="1"/>
  <c r="L1185" i="1"/>
  <c r="Q1185" i="1"/>
  <c r="M1185" i="1"/>
  <c r="R1185" i="1"/>
  <c r="N1185" i="1"/>
  <c r="S1185" i="1"/>
  <c r="T1185" i="1"/>
  <c r="O1186" i="1"/>
  <c r="P1186" i="1"/>
  <c r="L1186" i="1"/>
  <c r="Q1186" i="1"/>
  <c r="M1186" i="1"/>
  <c r="R1186" i="1"/>
  <c r="N1186" i="1"/>
  <c r="S1186" i="1"/>
  <c r="T1186" i="1"/>
  <c r="O1187" i="1"/>
  <c r="P1187" i="1"/>
  <c r="L1187" i="1"/>
  <c r="Q1187" i="1"/>
  <c r="M1187" i="1"/>
  <c r="R1187" i="1"/>
  <c r="N1187" i="1"/>
  <c r="S1187" i="1"/>
  <c r="T1187" i="1"/>
  <c r="O1188" i="1"/>
  <c r="P1188" i="1"/>
  <c r="L1188" i="1"/>
  <c r="Q1188" i="1"/>
  <c r="M1188" i="1"/>
  <c r="R1188" i="1"/>
  <c r="N1188" i="1"/>
  <c r="S1188" i="1"/>
  <c r="T1188" i="1"/>
  <c r="O1189" i="1"/>
  <c r="P1189" i="1"/>
  <c r="L1189" i="1"/>
  <c r="Q1189" i="1"/>
  <c r="M1189" i="1"/>
  <c r="R1189" i="1"/>
  <c r="N1189" i="1"/>
  <c r="S1189" i="1"/>
  <c r="T1189" i="1"/>
  <c r="O1190" i="1"/>
  <c r="P1190" i="1"/>
  <c r="L1190" i="1"/>
  <c r="Q1190" i="1"/>
  <c r="M1190" i="1"/>
  <c r="R1190" i="1"/>
  <c r="N1190" i="1"/>
  <c r="S1190" i="1"/>
  <c r="T1190" i="1"/>
  <c r="O1191" i="1"/>
  <c r="P1191" i="1"/>
  <c r="L1191" i="1"/>
  <c r="Q1191" i="1"/>
  <c r="M1191" i="1"/>
  <c r="R1191" i="1"/>
  <c r="N1191" i="1"/>
  <c r="S1191" i="1"/>
  <c r="T1191" i="1"/>
  <c r="O1192" i="1"/>
  <c r="P1192" i="1"/>
  <c r="L1192" i="1"/>
  <c r="Q1192" i="1"/>
  <c r="M1192" i="1"/>
  <c r="R1192" i="1"/>
  <c r="N1192" i="1"/>
  <c r="S1192" i="1"/>
  <c r="T1192" i="1"/>
  <c r="O1193" i="1"/>
  <c r="P1193" i="1"/>
  <c r="L1193" i="1"/>
  <c r="Q1193" i="1"/>
  <c r="M1193" i="1"/>
  <c r="R1193" i="1"/>
  <c r="N1193" i="1"/>
  <c r="S1193" i="1"/>
  <c r="T1193" i="1"/>
  <c r="O1194" i="1"/>
  <c r="P1194" i="1"/>
  <c r="L1194" i="1"/>
  <c r="Q1194" i="1"/>
  <c r="M1194" i="1"/>
  <c r="R1194" i="1"/>
  <c r="N1194" i="1"/>
  <c r="S1194" i="1"/>
  <c r="T1194" i="1"/>
  <c r="O1195" i="1"/>
  <c r="P1195" i="1"/>
  <c r="L1195" i="1"/>
  <c r="Q1195" i="1"/>
  <c r="M1195" i="1"/>
  <c r="R1195" i="1"/>
  <c r="N1195" i="1"/>
  <c r="S1195" i="1"/>
  <c r="T1195" i="1"/>
  <c r="O1196" i="1"/>
  <c r="P1196" i="1"/>
  <c r="L1196" i="1"/>
  <c r="Q1196" i="1"/>
  <c r="M1196" i="1"/>
  <c r="R1196" i="1"/>
  <c r="N1196" i="1"/>
  <c r="S1196" i="1"/>
  <c r="T1196" i="1"/>
  <c r="O1197" i="1"/>
  <c r="P1197" i="1"/>
  <c r="L1197" i="1"/>
  <c r="Q1197" i="1"/>
  <c r="M1197" i="1"/>
  <c r="R1197" i="1"/>
  <c r="N1197" i="1"/>
  <c r="S1197" i="1"/>
  <c r="T1197" i="1"/>
  <c r="O1198" i="1"/>
  <c r="P1198" i="1"/>
  <c r="L1198" i="1"/>
  <c r="Q1198" i="1"/>
  <c r="M1198" i="1"/>
  <c r="R1198" i="1"/>
  <c r="N1198" i="1"/>
  <c r="S1198" i="1"/>
  <c r="T1198" i="1"/>
  <c r="O1199" i="1"/>
  <c r="P1199" i="1"/>
  <c r="L1199" i="1"/>
  <c r="Q1199" i="1"/>
  <c r="M1199" i="1"/>
  <c r="R1199" i="1"/>
  <c r="N1199" i="1"/>
  <c r="S1199" i="1"/>
  <c r="T1199" i="1"/>
  <c r="O1200" i="1"/>
  <c r="P1200" i="1"/>
  <c r="L1200" i="1"/>
  <c r="Q1200" i="1"/>
  <c r="M1200" i="1"/>
  <c r="R1200" i="1"/>
  <c r="N1200" i="1"/>
  <c r="S1200" i="1"/>
  <c r="T1200" i="1"/>
  <c r="O1201" i="1"/>
  <c r="P1201" i="1"/>
  <c r="L1201" i="1"/>
  <c r="Q1201" i="1"/>
  <c r="M1201" i="1"/>
  <c r="R1201" i="1"/>
  <c r="N1201" i="1"/>
  <c r="S1201" i="1"/>
  <c r="T1201" i="1"/>
  <c r="O1202" i="1"/>
  <c r="P1202" i="1"/>
  <c r="L1202" i="1"/>
  <c r="Q1202" i="1"/>
  <c r="M1202" i="1"/>
  <c r="R1202" i="1"/>
  <c r="N1202" i="1"/>
  <c r="S1202" i="1"/>
  <c r="T1202" i="1"/>
  <c r="O1203" i="1"/>
  <c r="P1203" i="1"/>
  <c r="L1203" i="1"/>
  <c r="Q1203" i="1"/>
  <c r="M1203" i="1"/>
  <c r="R1203" i="1"/>
  <c r="N1203" i="1"/>
  <c r="S1203" i="1"/>
  <c r="T1203" i="1"/>
  <c r="O1204" i="1"/>
  <c r="P1204" i="1"/>
  <c r="L1204" i="1"/>
  <c r="Q1204" i="1"/>
  <c r="M1204" i="1"/>
  <c r="R1204" i="1"/>
  <c r="N1204" i="1"/>
  <c r="S1204" i="1"/>
  <c r="T1204" i="1"/>
  <c r="O1205" i="1"/>
  <c r="P1205" i="1"/>
  <c r="L1205" i="1"/>
  <c r="Q1205" i="1"/>
  <c r="M1205" i="1"/>
  <c r="R1205" i="1"/>
  <c r="N1205" i="1"/>
  <c r="S1205" i="1"/>
  <c r="T1205" i="1"/>
  <c r="O1206" i="1"/>
  <c r="P1206" i="1"/>
  <c r="L1206" i="1"/>
  <c r="Q1206" i="1"/>
  <c r="M1206" i="1"/>
  <c r="R1206" i="1"/>
  <c r="N1206" i="1"/>
  <c r="S1206" i="1"/>
  <c r="T1206" i="1"/>
  <c r="O1207" i="1"/>
  <c r="P1207" i="1"/>
  <c r="L1207" i="1"/>
  <c r="Q1207" i="1"/>
  <c r="M1207" i="1"/>
  <c r="R1207" i="1"/>
  <c r="N1207" i="1"/>
  <c r="S1207" i="1"/>
  <c r="T1207" i="1"/>
  <c r="O1208" i="1"/>
  <c r="P1208" i="1"/>
  <c r="L1208" i="1"/>
  <c r="Q1208" i="1"/>
  <c r="M1208" i="1"/>
  <c r="R1208" i="1"/>
  <c r="N1208" i="1"/>
  <c r="S1208" i="1"/>
  <c r="T1208" i="1"/>
  <c r="O1209" i="1"/>
  <c r="P1209" i="1"/>
  <c r="L1209" i="1"/>
  <c r="Q1209" i="1"/>
  <c r="M1209" i="1"/>
  <c r="R1209" i="1"/>
  <c r="N1209" i="1"/>
  <c r="S1209" i="1"/>
  <c r="T1209" i="1"/>
  <c r="O1210" i="1"/>
  <c r="P1210" i="1"/>
  <c r="L1210" i="1"/>
  <c r="Q1210" i="1"/>
  <c r="M1210" i="1"/>
  <c r="R1210" i="1"/>
  <c r="N1210" i="1"/>
  <c r="S1210" i="1"/>
  <c r="T1210" i="1"/>
  <c r="O1211" i="1"/>
  <c r="P1211" i="1"/>
  <c r="L1211" i="1"/>
  <c r="Q1211" i="1"/>
  <c r="M1211" i="1"/>
  <c r="R1211" i="1"/>
  <c r="N1211" i="1"/>
  <c r="S1211" i="1"/>
  <c r="T1211" i="1"/>
  <c r="O1212" i="1"/>
  <c r="P1212" i="1"/>
  <c r="L1212" i="1"/>
  <c r="Q1212" i="1"/>
  <c r="M1212" i="1"/>
  <c r="R1212" i="1"/>
  <c r="N1212" i="1"/>
  <c r="S1212" i="1"/>
  <c r="T1212" i="1"/>
  <c r="O1213" i="1"/>
  <c r="P1213" i="1"/>
  <c r="L1213" i="1"/>
  <c r="Q1213" i="1"/>
  <c r="M1213" i="1"/>
  <c r="R1213" i="1"/>
  <c r="N1213" i="1"/>
  <c r="S1213" i="1"/>
  <c r="T1213" i="1"/>
  <c r="O1214" i="1"/>
  <c r="P1214" i="1"/>
  <c r="L1214" i="1"/>
  <c r="Q1214" i="1"/>
  <c r="M1214" i="1"/>
  <c r="R1214" i="1"/>
  <c r="N1214" i="1"/>
  <c r="S1214" i="1"/>
  <c r="T1214" i="1"/>
  <c r="O1215" i="1"/>
  <c r="P1215" i="1"/>
  <c r="L1215" i="1"/>
  <c r="Q1215" i="1"/>
  <c r="M1215" i="1"/>
  <c r="R1215" i="1"/>
  <c r="N1215" i="1"/>
  <c r="S1215" i="1"/>
  <c r="T1215" i="1"/>
  <c r="O1216" i="1"/>
  <c r="P1216" i="1"/>
  <c r="L1216" i="1"/>
  <c r="Q1216" i="1"/>
  <c r="M1216" i="1"/>
  <c r="R1216" i="1"/>
  <c r="N1216" i="1"/>
  <c r="S1216" i="1"/>
  <c r="T1216" i="1"/>
  <c r="O1217" i="1"/>
  <c r="P1217" i="1"/>
  <c r="L1217" i="1"/>
  <c r="Q1217" i="1"/>
  <c r="M1217" i="1"/>
  <c r="R1217" i="1"/>
  <c r="N1217" i="1"/>
  <c r="S1217" i="1"/>
  <c r="T1217" i="1"/>
  <c r="O1218" i="1"/>
  <c r="P1218" i="1"/>
  <c r="L1218" i="1"/>
  <c r="Q1218" i="1"/>
  <c r="M1218" i="1"/>
  <c r="R1218" i="1"/>
  <c r="N1218" i="1"/>
  <c r="S1218" i="1"/>
  <c r="T1218" i="1"/>
  <c r="O1219" i="1"/>
  <c r="P1219" i="1"/>
  <c r="L1219" i="1"/>
  <c r="Q1219" i="1"/>
  <c r="M1219" i="1"/>
  <c r="R1219" i="1"/>
  <c r="N1219" i="1"/>
  <c r="S1219" i="1"/>
  <c r="T1219" i="1"/>
  <c r="O1220" i="1"/>
  <c r="P1220" i="1"/>
  <c r="L1220" i="1"/>
  <c r="Q1220" i="1"/>
  <c r="M1220" i="1"/>
  <c r="R1220" i="1"/>
  <c r="N1220" i="1"/>
  <c r="S1220" i="1"/>
  <c r="T1220" i="1"/>
  <c r="O1221" i="1"/>
  <c r="P1221" i="1"/>
  <c r="L1221" i="1"/>
  <c r="Q1221" i="1"/>
  <c r="M1221" i="1"/>
  <c r="R1221" i="1"/>
  <c r="N1221" i="1"/>
  <c r="S1221" i="1"/>
  <c r="T1221" i="1"/>
  <c r="O1222" i="1"/>
  <c r="P1222" i="1"/>
  <c r="L1222" i="1"/>
  <c r="Q1222" i="1"/>
  <c r="M1222" i="1"/>
  <c r="R1222" i="1"/>
  <c r="N1222" i="1"/>
  <c r="S1222" i="1"/>
  <c r="T1222" i="1"/>
  <c r="O1223" i="1"/>
  <c r="P1223" i="1"/>
  <c r="L1223" i="1"/>
  <c r="Q1223" i="1"/>
  <c r="M1223" i="1"/>
  <c r="R1223" i="1"/>
  <c r="N1223" i="1"/>
  <c r="S1223" i="1"/>
  <c r="T1223" i="1"/>
  <c r="O1224" i="1"/>
  <c r="P1224" i="1"/>
  <c r="L1224" i="1"/>
  <c r="Q1224" i="1"/>
  <c r="M1224" i="1"/>
  <c r="R1224" i="1"/>
  <c r="N1224" i="1"/>
  <c r="S1224" i="1"/>
  <c r="T1224" i="1"/>
  <c r="O1225" i="1"/>
  <c r="P1225" i="1"/>
  <c r="L1225" i="1"/>
  <c r="Q1225" i="1"/>
  <c r="M1225" i="1"/>
  <c r="R1225" i="1"/>
  <c r="N1225" i="1"/>
  <c r="S1225" i="1"/>
  <c r="T1225" i="1"/>
  <c r="O1226" i="1"/>
  <c r="P1226" i="1"/>
  <c r="L1226" i="1"/>
  <c r="Q1226" i="1"/>
  <c r="M1226" i="1"/>
  <c r="R1226" i="1"/>
  <c r="N1226" i="1"/>
  <c r="S1226" i="1"/>
  <c r="T1226" i="1"/>
  <c r="O1227" i="1"/>
  <c r="P1227" i="1"/>
  <c r="L1227" i="1"/>
  <c r="Q1227" i="1"/>
  <c r="M1227" i="1"/>
  <c r="R1227" i="1"/>
  <c r="N1227" i="1"/>
  <c r="S1227" i="1"/>
  <c r="T1227" i="1"/>
  <c r="O1228" i="1"/>
  <c r="P1228" i="1"/>
  <c r="L1228" i="1"/>
  <c r="Q1228" i="1"/>
  <c r="M1228" i="1"/>
  <c r="R1228" i="1"/>
  <c r="N1228" i="1"/>
  <c r="S1228" i="1"/>
  <c r="T1228" i="1"/>
  <c r="O1229" i="1"/>
  <c r="P1229" i="1"/>
  <c r="L1229" i="1"/>
  <c r="Q1229" i="1"/>
  <c r="M1229" i="1"/>
  <c r="R1229" i="1"/>
  <c r="N1229" i="1"/>
  <c r="S1229" i="1"/>
  <c r="T1229" i="1"/>
  <c r="O1230" i="1"/>
  <c r="P1230" i="1"/>
  <c r="L1230" i="1"/>
  <c r="Q1230" i="1"/>
  <c r="M1230" i="1"/>
  <c r="R1230" i="1"/>
  <c r="N1230" i="1"/>
  <c r="S1230" i="1"/>
  <c r="T1230" i="1"/>
  <c r="O1231" i="1"/>
  <c r="P1231" i="1"/>
  <c r="L1231" i="1"/>
  <c r="Q1231" i="1"/>
  <c r="M1231" i="1"/>
  <c r="R1231" i="1"/>
  <c r="N1231" i="1"/>
  <c r="S1231" i="1"/>
  <c r="T1231" i="1"/>
  <c r="O1232" i="1"/>
  <c r="P1232" i="1"/>
  <c r="L1232" i="1"/>
  <c r="Q1232" i="1"/>
  <c r="M1232" i="1"/>
  <c r="R1232" i="1"/>
  <c r="N1232" i="1"/>
  <c r="S1232" i="1"/>
  <c r="T1232" i="1"/>
  <c r="O1233" i="1"/>
  <c r="P1233" i="1"/>
  <c r="L1233" i="1"/>
  <c r="Q1233" i="1"/>
  <c r="M1233" i="1"/>
  <c r="R1233" i="1"/>
  <c r="N1233" i="1"/>
  <c r="S1233" i="1"/>
  <c r="T1233" i="1"/>
  <c r="O1234" i="1"/>
  <c r="P1234" i="1"/>
  <c r="L1234" i="1"/>
  <c r="Q1234" i="1"/>
  <c r="M1234" i="1"/>
  <c r="R1234" i="1"/>
  <c r="N1234" i="1"/>
  <c r="S1234" i="1"/>
  <c r="T1234" i="1"/>
  <c r="O1235" i="1"/>
  <c r="P1235" i="1"/>
  <c r="L1235" i="1"/>
  <c r="Q1235" i="1"/>
  <c r="M1235" i="1"/>
  <c r="R1235" i="1"/>
  <c r="N1235" i="1"/>
  <c r="S1235" i="1"/>
  <c r="T1235" i="1"/>
  <c r="O1236" i="1"/>
  <c r="P1236" i="1"/>
  <c r="L1236" i="1"/>
  <c r="Q1236" i="1"/>
  <c r="M1236" i="1"/>
  <c r="R1236" i="1"/>
  <c r="N1236" i="1"/>
  <c r="S1236" i="1"/>
  <c r="T1236" i="1"/>
  <c r="O1237" i="1"/>
  <c r="P1237" i="1"/>
  <c r="L1237" i="1"/>
  <c r="Q1237" i="1"/>
  <c r="M1237" i="1"/>
  <c r="R1237" i="1"/>
  <c r="N1237" i="1"/>
  <c r="S1237" i="1"/>
  <c r="T1237" i="1"/>
  <c r="O1238" i="1"/>
  <c r="P1238" i="1"/>
  <c r="L1238" i="1"/>
  <c r="Q1238" i="1"/>
  <c r="M1238" i="1"/>
  <c r="R1238" i="1"/>
  <c r="N1238" i="1"/>
  <c r="S1238" i="1"/>
  <c r="T1238" i="1"/>
  <c r="O1239" i="1"/>
  <c r="P1239" i="1"/>
  <c r="L1239" i="1"/>
  <c r="Q1239" i="1"/>
  <c r="M1239" i="1"/>
  <c r="R1239" i="1"/>
  <c r="N1239" i="1"/>
  <c r="S1239" i="1"/>
  <c r="T1239" i="1"/>
  <c r="O1240" i="1"/>
  <c r="P1240" i="1"/>
  <c r="L1240" i="1"/>
  <c r="Q1240" i="1"/>
  <c r="M1240" i="1"/>
  <c r="R1240" i="1"/>
  <c r="N1240" i="1"/>
  <c r="S1240" i="1"/>
  <c r="T1240" i="1"/>
  <c r="O1241" i="1"/>
  <c r="P1241" i="1"/>
  <c r="L1241" i="1"/>
  <c r="Q1241" i="1"/>
  <c r="M1241" i="1"/>
  <c r="R1241" i="1"/>
  <c r="N1241" i="1"/>
  <c r="S1241" i="1"/>
  <c r="T1241" i="1"/>
  <c r="O1242" i="1"/>
  <c r="P1242" i="1"/>
  <c r="L1242" i="1"/>
  <c r="Q1242" i="1"/>
  <c r="M1242" i="1"/>
  <c r="R1242" i="1"/>
  <c r="N1242" i="1"/>
  <c r="S1242" i="1"/>
  <c r="T1242" i="1"/>
  <c r="O1243" i="1"/>
  <c r="P1243" i="1"/>
  <c r="L1243" i="1"/>
  <c r="Q1243" i="1"/>
  <c r="M1243" i="1"/>
  <c r="R1243" i="1"/>
  <c r="N1243" i="1"/>
  <c r="S1243" i="1"/>
  <c r="T1243" i="1"/>
  <c r="O1244" i="1"/>
  <c r="P1244" i="1"/>
  <c r="L1244" i="1"/>
  <c r="Q1244" i="1"/>
  <c r="M1244" i="1"/>
  <c r="R1244" i="1"/>
  <c r="N1244" i="1"/>
  <c r="S1244" i="1"/>
  <c r="T1244" i="1"/>
  <c r="O1245" i="1"/>
  <c r="P1245" i="1"/>
  <c r="L1245" i="1"/>
  <c r="Q1245" i="1"/>
  <c r="M1245" i="1"/>
  <c r="R1245" i="1"/>
  <c r="N1245" i="1"/>
  <c r="S1245" i="1"/>
  <c r="T1245" i="1"/>
  <c r="O1246" i="1"/>
  <c r="P1246" i="1"/>
  <c r="L1246" i="1"/>
  <c r="Q1246" i="1"/>
  <c r="M1246" i="1"/>
  <c r="R1246" i="1"/>
  <c r="N1246" i="1"/>
  <c r="S1246" i="1"/>
  <c r="T1246" i="1"/>
  <c r="O1247" i="1"/>
  <c r="P1247" i="1"/>
  <c r="L1247" i="1"/>
  <c r="Q1247" i="1"/>
  <c r="M1247" i="1"/>
  <c r="R1247" i="1"/>
  <c r="N1247" i="1"/>
  <c r="S1247" i="1"/>
  <c r="T1247" i="1"/>
  <c r="O1248" i="1"/>
  <c r="P1248" i="1"/>
  <c r="L1248" i="1"/>
  <c r="Q1248" i="1"/>
  <c r="M1248" i="1"/>
  <c r="R1248" i="1"/>
  <c r="N1248" i="1"/>
  <c r="S1248" i="1"/>
  <c r="T1248" i="1"/>
  <c r="O1249" i="1"/>
  <c r="P1249" i="1"/>
  <c r="L1249" i="1"/>
  <c r="Q1249" i="1"/>
  <c r="M1249" i="1"/>
  <c r="R1249" i="1"/>
  <c r="N1249" i="1"/>
  <c r="S1249" i="1"/>
  <c r="T1249" i="1"/>
  <c r="O1250" i="1"/>
  <c r="P1250" i="1"/>
  <c r="L1250" i="1"/>
  <c r="Q1250" i="1"/>
  <c r="M1250" i="1"/>
  <c r="R1250" i="1"/>
  <c r="N1250" i="1"/>
  <c r="S1250" i="1"/>
  <c r="T1250" i="1"/>
  <c r="O1251" i="1"/>
  <c r="P1251" i="1"/>
  <c r="L1251" i="1"/>
  <c r="Q1251" i="1"/>
  <c r="M1251" i="1"/>
  <c r="R1251" i="1"/>
  <c r="N1251" i="1"/>
  <c r="S1251" i="1"/>
  <c r="T1251" i="1"/>
  <c r="O1252" i="1"/>
  <c r="P1252" i="1"/>
  <c r="L1252" i="1"/>
  <c r="Q1252" i="1"/>
  <c r="M1252" i="1"/>
  <c r="R1252" i="1"/>
  <c r="N1252" i="1"/>
  <c r="S1252" i="1"/>
  <c r="T1252" i="1"/>
  <c r="O1253" i="1"/>
  <c r="P1253" i="1"/>
  <c r="L1253" i="1"/>
  <c r="Q1253" i="1"/>
  <c r="M1253" i="1"/>
  <c r="R1253" i="1"/>
  <c r="N1253" i="1"/>
  <c r="S1253" i="1"/>
  <c r="T1253" i="1"/>
  <c r="O1254" i="1"/>
  <c r="P1254" i="1"/>
  <c r="L1254" i="1"/>
  <c r="Q1254" i="1"/>
  <c r="M1254" i="1"/>
  <c r="R1254" i="1"/>
  <c r="N1254" i="1"/>
  <c r="S1254" i="1"/>
  <c r="T1254" i="1"/>
  <c r="O1255" i="1"/>
  <c r="P1255" i="1"/>
  <c r="L1255" i="1"/>
  <c r="Q1255" i="1"/>
  <c r="M1255" i="1"/>
  <c r="R1255" i="1"/>
  <c r="N1255" i="1"/>
  <c r="S1255" i="1"/>
  <c r="T1255" i="1"/>
  <c r="O1256" i="1"/>
  <c r="P1256" i="1"/>
  <c r="L1256" i="1"/>
  <c r="Q1256" i="1"/>
  <c r="M1256" i="1"/>
  <c r="R1256" i="1"/>
  <c r="N1256" i="1"/>
  <c r="S1256" i="1"/>
  <c r="T1256" i="1"/>
  <c r="O1257" i="1"/>
  <c r="P1257" i="1"/>
  <c r="L1257" i="1"/>
  <c r="Q1257" i="1"/>
  <c r="M1257" i="1"/>
  <c r="R1257" i="1"/>
  <c r="N1257" i="1"/>
  <c r="S1257" i="1"/>
  <c r="T1257" i="1"/>
  <c r="O1258" i="1"/>
  <c r="P1258" i="1"/>
  <c r="L1258" i="1"/>
  <c r="Q1258" i="1"/>
  <c r="M1258" i="1"/>
  <c r="R1258" i="1"/>
  <c r="N1258" i="1"/>
  <c r="S1258" i="1"/>
  <c r="T1258" i="1"/>
  <c r="O1259" i="1"/>
  <c r="P1259" i="1"/>
  <c r="L1259" i="1"/>
  <c r="Q1259" i="1"/>
  <c r="M1259" i="1"/>
  <c r="R1259" i="1"/>
  <c r="N1259" i="1"/>
  <c r="S1259" i="1"/>
  <c r="T1259" i="1"/>
  <c r="O1260" i="1"/>
  <c r="P1260" i="1"/>
  <c r="L1260" i="1"/>
  <c r="Q1260" i="1"/>
  <c r="M1260" i="1"/>
  <c r="R1260" i="1"/>
  <c r="N1260" i="1"/>
  <c r="S1260" i="1"/>
  <c r="T1260" i="1"/>
  <c r="O1261" i="1"/>
  <c r="P1261" i="1"/>
  <c r="L1261" i="1"/>
  <c r="Q1261" i="1"/>
  <c r="M1261" i="1"/>
  <c r="R1261" i="1"/>
  <c r="N1261" i="1"/>
  <c r="S1261" i="1"/>
  <c r="T1261" i="1"/>
  <c r="O1262" i="1"/>
  <c r="P1262" i="1"/>
  <c r="L1262" i="1"/>
  <c r="Q1262" i="1"/>
  <c r="M1262" i="1"/>
  <c r="R1262" i="1"/>
  <c r="N1262" i="1"/>
  <c r="S1262" i="1"/>
  <c r="T1262" i="1"/>
  <c r="O1263" i="1"/>
  <c r="P1263" i="1"/>
  <c r="L1263" i="1"/>
  <c r="Q1263" i="1"/>
  <c r="M1263" i="1"/>
  <c r="R1263" i="1"/>
  <c r="N1263" i="1"/>
  <c r="S1263" i="1"/>
  <c r="T1263" i="1"/>
  <c r="O1264" i="1"/>
  <c r="P1264" i="1"/>
  <c r="L1264" i="1"/>
  <c r="Q1264" i="1"/>
  <c r="M1264" i="1"/>
  <c r="R1264" i="1"/>
  <c r="N1264" i="1"/>
  <c r="S1264" i="1"/>
  <c r="T1264" i="1"/>
  <c r="O1265" i="1"/>
  <c r="P1265" i="1"/>
  <c r="L1265" i="1"/>
  <c r="Q1265" i="1"/>
  <c r="M1265" i="1"/>
  <c r="R1265" i="1"/>
  <c r="N1265" i="1"/>
  <c r="S1265" i="1"/>
  <c r="T1265" i="1"/>
  <c r="O1266" i="1"/>
  <c r="P1266" i="1"/>
  <c r="L1266" i="1"/>
  <c r="Q1266" i="1"/>
  <c r="M1266" i="1"/>
  <c r="R1266" i="1"/>
  <c r="N1266" i="1"/>
  <c r="S1266" i="1"/>
  <c r="T1266" i="1"/>
  <c r="O1267" i="1"/>
  <c r="P1267" i="1"/>
  <c r="L1267" i="1"/>
  <c r="Q1267" i="1"/>
  <c r="M1267" i="1"/>
  <c r="R1267" i="1"/>
  <c r="N1267" i="1"/>
  <c r="S1267" i="1"/>
  <c r="T1267" i="1"/>
  <c r="O1268" i="1"/>
  <c r="P1268" i="1"/>
  <c r="L1268" i="1"/>
  <c r="Q1268" i="1"/>
  <c r="M1268" i="1"/>
  <c r="R1268" i="1"/>
  <c r="N1268" i="1"/>
  <c r="S1268" i="1"/>
  <c r="T1268" i="1"/>
  <c r="O1269" i="1"/>
  <c r="P1269" i="1"/>
  <c r="L1269" i="1"/>
  <c r="Q1269" i="1"/>
  <c r="M1269" i="1"/>
  <c r="R1269" i="1"/>
  <c r="N1269" i="1"/>
  <c r="S1269" i="1"/>
  <c r="T1269" i="1"/>
  <c r="O1270" i="1"/>
  <c r="P1270" i="1"/>
  <c r="L1270" i="1"/>
  <c r="Q1270" i="1"/>
  <c r="M1270" i="1"/>
  <c r="R1270" i="1"/>
  <c r="N1270" i="1"/>
  <c r="S1270" i="1"/>
  <c r="T1270" i="1"/>
  <c r="O1271" i="1"/>
  <c r="P1271" i="1"/>
  <c r="L1271" i="1"/>
  <c r="Q1271" i="1"/>
  <c r="M1271" i="1"/>
  <c r="R1271" i="1"/>
  <c r="N1271" i="1"/>
  <c r="S1271" i="1"/>
  <c r="T1271" i="1"/>
  <c r="O1272" i="1"/>
  <c r="P1272" i="1"/>
  <c r="L1272" i="1"/>
  <c r="Q1272" i="1"/>
  <c r="M1272" i="1"/>
  <c r="R1272" i="1"/>
  <c r="N1272" i="1"/>
  <c r="S1272" i="1"/>
  <c r="T1272" i="1"/>
  <c r="O1273" i="1"/>
  <c r="P1273" i="1"/>
  <c r="L1273" i="1"/>
  <c r="Q1273" i="1"/>
  <c r="M1273" i="1"/>
  <c r="R1273" i="1"/>
  <c r="N1273" i="1"/>
  <c r="S1273" i="1"/>
  <c r="T1273" i="1"/>
  <c r="O1274" i="1"/>
  <c r="P1274" i="1"/>
  <c r="L1274" i="1"/>
  <c r="Q1274" i="1"/>
  <c r="M1274" i="1"/>
  <c r="R1274" i="1"/>
  <c r="N1274" i="1"/>
  <c r="S1274" i="1"/>
  <c r="T1274" i="1"/>
  <c r="O1275" i="1"/>
  <c r="P1275" i="1"/>
  <c r="L1275" i="1"/>
  <c r="Q1275" i="1"/>
  <c r="M1275" i="1"/>
  <c r="R1275" i="1"/>
  <c r="N1275" i="1"/>
  <c r="S1275" i="1"/>
  <c r="T1275" i="1"/>
  <c r="O1276" i="1"/>
  <c r="P1276" i="1"/>
  <c r="L1276" i="1"/>
  <c r="Q1276" i="1"/>
  <c r="M1276" i="1"/>
  <c r="R1276" i="1"/>
  <c r="N1276" i="1"/>
  <c r="S1276" i="1"/>
  <c r="T1276" i="1"/>
  <c r="O1277" i="1"/>
  <c r="P1277" i="1"/>
  <c r="L1277" i="1"/>
  <c r="Q1277" i="1"/>
  <c r="M1277" i="1"/>
  <c r="R1277" i="1"/>
  <c r="N1277" i="1"/>
  <c r="S1277" i="1"/>
  <c r="T1277" i="1"/>
  <c r="O1278" i="1"/>
  <c r="P1278" i="1"/>
  <c r="L1278" i="1"/>
  <c r="Q1278" i="1"/>
  <c r="M1278" i="1"/>
  <c r="R1278" i="1"/>
  <c r="N1278" i="1"/>
  <c r="S1278" i="1"/>
  <c r="T1278" i="1"/>
  <c r="O1279" i="1"/>
  <c r="P1279" i="1"/>
  <c r="L1279" i="1"/>
  <c r="Q1279" i="1"/>
  <c r="M1279" i="1"/>
  <c r="R1279" i="1"/>
  <c r="N1279" i="1"/>
  <c r="S1279" i="1"/>
  <c r="T1279" i="1"/>
  <c r="O1280" i="1"/>
  <c r="P1280" i="1"/>
  <c r="L1280" i="1"/>
  <c r="Q1280" i="1"/>
  <c r="M1280" i="1"/>
  <c r="R1280" i="1"/>
  <c r="N1280" i="1"/>
  <c r="S1280" i="1"/>
  <c r="T1280" i="1"/>
  <c r="O1281" i="1"/>
  <c r="P1281" i="1"/>
  <c r="L1281" i="1"/>
  <c r="Q1281" i="1"/>
  <c r="M1281" i="1"/>
  <c r="R1281" i="1"/>
  <c r="N1281" i="1"/>
  <c r="S1281" i="1"/>
  <c r="T1281" i="1"/>
  <c r="O1282" i="1"/>
  <c r="P1282" i="1"/>
  <c r="L1282" i="1"/>
  <c r="Q1282" i="1"/>
  <c r="M1282" i="1"/>
  <c r="R1282" i="1"/>
  <c r="N1282" i="1"/>
  <c r="S1282" i="1"/>
  <c r="T1282" i="1"/>
  <c r="O1283" i="1"/>
  <c r="P1283" i="1"/>
  <c r="L1283" i="1"/>
  <c r="Q1283" i="1"/>
  <c r="M1283" i="1"/>
  <c r="R1283" i="1"/>
  <c r="N1283" i="1"/>
  <c r="S1283" i="1"/>
  <c r="T1283" i="1"/>
  <c r="O1284" i="1"/>
  <c r="P1284" i="1"/>
  <c r="L1284" i="1"/>
  <c r="Q1284" i="1"/>
  <c r="M1284" i="1"/>
  <c r="R1284" i="1"/>
  <c r="N1284" i="1"/>
  <c r="S1284" i="1"/>
  <c r="T1284" i="1"/>
  <c r="O1285" i="1"/>
  <c r="P1285" i="1"/>
  <c r="L1285" i="1"/>
  <c r="Q1285" i="1"/>
  <c r="M1285" i="1"/>
  <c r="R1285" i="1"/>
  <c r="N1285" i="1"/>
  <c r="S1285" i="1"/>
  <c r="T1285" i="1"/>
  <c r="O1286" i="1"/>
  <c r="P1286" i="1"/>
  <c r="L1286" i="1"/>
  <c r="Q1286" i="1"/>
  <c r="M1286" i="1"/>
  <c r="R1286" i="1"/>
  <c r="N1286" i="1"/>
  <c r="S1286" i="1"/>
  <c r="T1286" i="1"/>
  <c r="O1287" i="1"/>
  <c r="P1287" i="1"/>
  <c r="L1287" i="1"/>
  <c r="Q1287" i="1"/>
  <c r="M1287" i="1"/>
  <c r="R1287" i="1"/>
  <c r="N1287" i="1"/>
  <c r="S1287" i="1"/>
  <c r="T1287" i="1"/>
  <c r="O1288" i="1"/>
  <c r="P1288" i="1"/>
  <c r="L1288" i="1"/>
  <c r="Q1288" i="1"/>
  <c r="M1288" i="1"/>
  <c r="R1288" i="1"/>
  <c r="N1288" i="1"/>
  <c r="S1288" i="1"/>
  <c r="T1288" i="1"/>
  <c r="O1289" i="1"/>
  <c r="P1289" i="1"/>
  <c r="L1289" i="1"/>
  <c r="Q1289" i="1"/>
  <c r="M1289" i="1"/>
  <c r="R1289" i="1"/>
  <c r="N1289" i="1"/>
  <c r="S1289" i="1"/>
  <c r="T1289" i="1"/>
  <c r="O1290" i="1"/>
  <c r="P1290" i="1"/>
  <c r="L1290" i="1"/>
  <c r="Q1290" i="1"/>
  <c r="M1290" i="1"/>
  <c r="R1290" i="1"/>
  <c r="N1290" i="1"/>
  <c r="S1290" i="1"/>
  <c r="T1290" i="1"/>
  <c r="O1291" i="1"/>
  <c r="P1291" i="1"/>
  <c r="L1291" i="1"/>
  <c r="Q1291" i="1"/>
  <c r="M1291" i="1"/>
  <c r="R1291" i="1"/>
  <c r="N1291" i="1"/>
  <c r="S1291" i="1"/>
  <c r="T1291" i="1"/>
  <c r="O1292" i="1"/>
  <c r="P1292" i="1"/>
  <c r="L1292" i="1"/>
  <c r="Q1292" i="1"/>
  <c r="M1292" i="1"/>
  <c r="R1292" i="1"/>
  <c r="N1292" i="1"/>
  <c r="S1292" i="1"/>
  <c r="T1292" i="1"/>
  <c r="O1293" i="1"/>
  <c r="P1293" i="1"/>
  <c r="L1293" i="1"/>
  <c r="Q1293" i="1"/>
  <c r="M1293" i="1"/>
  <c r="R1293" i="1"/>
  <c r="N1293" i="1"/>
  <c r="S1293" i="1"/>
  <c r="T1293" i="1"/>
  <c r="O1294" i="1"/>
  <c r="P1294" i="1"/>
  <c r="L1294" i="1"/>
  <c r="Q1294" i="1"/>
  <c r="M1294" i="1"/>
  <c r="R1294" i="1"/>
  <c r="N1294" i="1"/>
  <c r="S1294" i="1"/>
  <c r="T1294" i="1"/>
  <c r="O1295" i="1"/>
  <c r="P1295" i="1"/>
  <c r="L1295" i="1"/>
  <c r="Q1295" i="1"/>
  <c r="M1295" i="1"/>
  <c r="R1295" i="1"/>
  <c r="N1295" i="1"/>
  <c r="S1295" i="1"/>
  <c r="T1295" i="1"/>
  <c r="O1296" i="1"/>
  <c r="P1296" i="1"/>
  <c r="L1296" i="1"/>
  <c r="Q1296" i="1"/>
  <c r="M1296" i="1"/>
  <c r="R1296" i="1"/>
  <c r="N1296" i="1"/>
  <c r="S1296" i="1"/>
  <c r="T1296" i="1"/>
  <c r="O1297" i="1"/>
  <c r="P1297" i="1"/>
  <c r="L1297" i="1"/>
  <c r="Q1297" i="1"/>
  <c r="M1297" i="1"/>
  <c r="R1297" i="1"/>
  <c r="N1297" i="1"/>
  <c r="S1297" i="1"/>
  <c r="T1297" i="1"/>
  <c r="O1298" i="1"/>
  <c r="P1298" i="1"/>
  <c r="L1298" i="1"/>
  <c r="Q1298" i="1"/>
  <c r="M1298" i="1"/>
  <c r="R1298" i="1"/>
  <c r="N1298" i="1"/>
  <c r="S1298" i="1"/>
  <c r="T1298" i="1"/>
  <c r="O1299" i="1"/>
  <c r="P1299" i="1"/>
  <c r="L1299" i="1"/>
  <c r="Q1299" i="1"/>
  <c r="M1299" i="1"/>
  <c r="R1299" i="1"/>
  <c r="N1299" i="1"/>
  <c r="S1299" i="1"/>
  <c r="T1299" i="1"/>
  <c r="O1300" i="1"/>
  <c r="P1300" i="1"/>
  <c r="L1300" i="1"/>
  <c r="Q1300" i="1"/>
  <c r="M1300" i="1"/>
  <c r="R1300" i="1"/>
  <c r="N1300" i="1"/>
  <c r="S1300" i="1"/>
  <c r="T1300" i="1"/>
  <c r="O1301" i="1"/>
  <c r="P1301" i="1"/>
  <c r="L1301" i="1"/>
  <c r="Q1301" i="1"/>
  <c r="M1301" i="1"/>
  <c r="R1301" i="1"/>
  <c r="N1301" i="1"/>
  <c r="S1301" i="1"/>
  <c r="T1301" i="1"/>
  <c r="O1302" i="1"/>
  <c r="P1302" i="1"/>
  <c r="L1302" i="1"/>
  <c r="Q1302" i="1"/>
  <c r="M1302" i="1"/>
  <c r="R1302" i="1"/>
  <c r="N1302" i="1"/>
  <c r="S1302" i="1"/>
  <c r="T1302" i="1"/>
  <c r="O1303" i="1"/>
  <c r="P1303" i="1"/>
  <c r="L1303" i="1"/>
  <c r="Q1303" i="1"/>
  <c r="M1303" i="1"/>
  <c r="R1303" i="1"/>
  <c r="N1303" i="1"/>
  <c r="S1303" i="1"/>
  <c r="T1303" i="1"/>
  <c r="O1304" i="1"/>
  <c r="P1304" i="1"/>
  <c r="L1304" i="1"/>
  <c r="Q1304" i="1"/>
  <c r="M1304" i="1"/>
  <c r="R1304" i="1"/>
  <c r="N1304" i="1"/>
  <c r="S1304" i="1"/>
  <c r="T1304" i="1"/>
  <c r="O1305" i="1"/>
  <c r="P1305" i="1"/>
  <c r="L1305" i="1"/>
  <c r="Q1305" i="1"/>
  <c r="M1305" i="1"/>
  <c r="R1305" i="1"/>
  <c r="N1305" i="1"/>
  <c r="S1305" i="1"/>
  <c r="T1305" i="1"/>
  <c r="O1306" i="1"/>
  <c r="P1306" i="1"/>
  <c r="L1306" i="1"/>
  <c r="Q1306" i="1"/>
  <c r="M1306" i="1"/>
  <c r="R1306" i="1"/>
  <c r="N1306" i="1"/>
  <c r="S1306" i="1"/>
  <c r="T1306" i="1"/>
  <c r="O1307" i="1"/>
  <c r="P1307" i="1"/>
  <c r="L1307" i="1"/>
  <c r="Q1307" i="1"/>
  <c r="M1307" i="1"/>
  <c r="R1307" i="1"/>
  <c r="N1307" i="1"/>
  <c r="S1307" i="1"/>
  <c r="T1307" i="1"/>
  <c r="O1308" i="1"/>
  <c r="P1308" i="1"/>
  <c r="L1308" i="1"/>
  <c r="Q1308" i="1"/>
  <c r="M1308" i="1"/>
  <c r="R1308" i="1"/>
  <c r="N1308" i="1"/>
  <c r="S1308" i="1"/>
  <c r="T1308" i="1"/>
  <c r="O1309" i="1"/>
  <c r="P1309" i="1"/>
  <c r="L1309" i="1"/>
  <c r="Q1309" i="1"/>
  <c r="M1309" i="1"/>
  <c r="R1309" i="1"/>
  <c r="N1309" i="1"/>
  <c r="S1309" i="1"/>
  <c r="T1309" i="1"/>
  <c r="O1310" i="1"/>
  <c r="P1310" i="1"/>
  <c r="L1310" i="1"/>
  <c r="Q1310" i="1"/>
  <c r="M1310" i="1"/>
  <c r="R1310" i="1"/>
  <c r="N1310" i="1"/>
  <c r="S1310" i="1"/>
  <c r="T1310" i="1"/>
  <c r="O1311" i="1"/>
  <c r="P1311" i="1"/>
  <c r="L1311" i="1"/>
  <c r="Q1311" i="1"/>
  <c r="M1311" i="1"/>
  <c r="R1311" i="1"/>
  <c r="N1311" i="1"/>
  <c r="S1311" i="1"/>
  <c r="T1311" i="1"/>
  <c r="O1312" i="1"/>
  <c r="P1312" i="1"/>
  <c r="L1312" i="1"/>
  <c r="Q1312" i="1"/>
  <c r="M1312" i="1"/>
  <c r="R1312" i="1"/>
  <c r="N1312" i="1"/>
  <c r="S1312" i="1"/>
  <c r="T1312" i="1"/>
  <c r="O1313" i="1"/>
  <c r="P1313" i="1"/>
  <c r="L1313" i="1"/>
  <c r="Q1313" i="1"/>
  <c r="M1313" i="1"/>
  <c r="R1313" i="1"/>
  <c r="N1313" i="1"/>
  <c r="S1313" i="1"/>
  <c r="T1313" i="1"/>
  <c r="O1314" i="1"/>
  <c r="P1314" i="1"/>
  <c r="L1314" i="1"/>
  <c r="Q1314" i="1"/>
  <c r="M1314" i="1"/>
  <c r="R1314" i="1"/>
  <c r="N1314" i="1"/>
  <c r="S1314" i="1"/>
  <c r="T1314" i="1"/>
  <c r="O1315" i="1"/>
  <c r="P1315" i="1"/>
  <c r="L1315" i="1"/>
  <c r="Q1315" i="1"/>
  <c r="M1315" i="1"/>
  <c r="R1315" i="1"/>
  <c r="N1315" i="1"/>
  <c r="S1315" i="1"/>
  <c r="T1315" i="1"/>
  <c r="O1316" i="1"/>
  <c r="P1316" i="1"/>
  <c r="L1316" i="1"/>
  <c r="Q1316" i="1"/>
  <c r="M1316" i="1"/>
  <c r="R1316" i="1"/>
  <c r="N1316" i="1"/>
  <c r="S1316" i="1"/>
  <c r="T1316" i="1"/>
  <c r="O1317" i="1"/>
  <c r="P1317" i="1"/>
  <c r="L1317" i="1"/>
  <c r="Q1317" i="1"/>
  <c r="M1317" i="1"/>
  <c r="R1317" i="1"/>
  <c r="N1317" i="1"/>
  <c r="S1317" i="1"/>
  <c r="T1317" i="1"/>
  <c r="O1318" i="1"/>
  <c r="P1318" i="1"/>
  <c r="L1318" i="1"/>
  <c r="Q1318" i="1"/>
  <c r="M1318" i="1"/>
  <c r="R1318" i="1"/>
  <c r="N1318" i="1"/>
  <c r="S1318" i="1"/>
  <c r="T1318" i="1"/>
  <c r="O1319" i="1"/>
  <c r="P1319" i="1"/>
  <c r="L1319" i="1"/>
  <c r="Q1319" i="1"/>
  <c r="M1319" i="1"/>
  <c r="R1319" i="1"/>
  <c r="N1319" i="1"/>
  <c r="S1319" i="1"/>
  <c r="T1319" i="1"/>
  <c r="O1320" i="1"/>
  <c r="P1320" i="1"/>
  <c r="L1320" i="1"/>
  <c r="Q1320" i="1"/>
  <c r="M1320" i="1"/>
  <c r="R1320" i="1"/>
  <c r="N1320" i="1"/>
  <c r="S1320" i="1"/>
  <c r="T1320" i="1"/>
  <c r="O1321" i="1"/>
  <c r="P1321" i="1"/>
  <c r="L1321" i="1"/>
  <c r="Q1321" i="1"/>
  <c r="M1321" i="1"/>
  <c r="R1321" i="1"/>
  <c r="N1321" i="1"/>
  <c r="S1321" i="1"/>
  <c r="T1321" i="1"/>
  <c r="O1322" i="1"/>
  <c r="P1322" i="1"/>
  <c r="L1322" i="1"/>
  <c r="Q1322" i="1"/>
  <c r="M1322" i="1"/>
  <c r="R1322" i="1"/>
  <c r="N1322" i="1"/>
  <c r="S1322" i="1"/>
  <c r="T1322" i="1"/>
  <c r="O1323" i="1"/>
  <c r="P1323" i="1"/>
  <c r="L1323" i="1"/>
  <c r="Q1323" i="1"/>
  <c r="M1323" i="1"/>
  <c r="R1323" i="1"/>
  <c r="N1323" i="1"/>
  <c r="S1323" i="1"/>
  <c r="T1323" i="1"/>
  <c r="O1324" i="1"/>
  <c r="P1324" i="1"/>
  <c r="L1324" i="1"/>
  <c r="Q1324" i="1"/>
  <c r="M1324" i="1"/>
  <c r="R1324" i="1"/>
  <c r="N1324" i="1"/>
  <c r="S1324" i="1"/>
  <c r="T1324" i="1"/>
  <c r="O1325" i="1"/>
  <c r="P1325" i="1"/>
  <c r="L1325" i="1"/>
  <c r="Q1325" i="1"/>
  <c r="M1325" i="1"/>
  <c r="R1325" i="1"/>
  <c r="N1325" i="1"/>
  <c r="S1325" i="1"/>
  <c r="T1325" i="1"/>
  <c r="O1326" i="1"/>
  <c r="P1326" i="1"/>
  <c r="L1326" i="1"/>
  <c r="Q1326" i="1"/>
  <c r="M1326" i="1"/>
  <c r="R1326" i="1"/>
  <c r="N1326" i="1"/>
  <c r="S1326" i="1"/>
  <c r="T1326" i="1"/>
  <c r="O1327" i="1"/>
  <c r="P1327" i="1"/>
  <c r="L1327" i="1"/>
  <c r="Q1327" i="1"/>
  <c r="M1327" i="1"/>
  <c r="R1327" i="1"/>
  <c r="N1327" i="1"/>
  <c r="S1327" i="1"/>
  <c r="T1327" i="1"/>
  <c r="O1328" i="1"/>
  <c r="P1328" i="1"/>
  <c r="L1328" i="1"/>
  <c r="Q1328" i="1"/>
  <c r="M1328" i="1"/>
  <c r="R1328" i="1"/>
  <c r="N1328" i="1"/>
  <c r="S1328" i="1"/>
  <c r="T1328" i="1"/>
  <c r="O1329" i="1"/>
  <c r="P1329" i="1"/>
  <c r="L1329" i="1"/>
  <c r="Q1329" i="1"/>
  <c r="M1329" i="1"/>
  <c r="R1329" i="1"/>
  <c r="N1329" i="1"/>
  <c r="S1329" i="1"/>
  <c r="T1329" i="1"/>
  <c r="O1330" i="1"/>
  <c r="P1330" i="1"/>
  <c r="L1330" i="1"/>
  <c r="Q1330" i="1"/>
  <c r="M1330" i="1"/>
  <c r="R1330" i="1"/>
  <c r="N1330" i="1"/>
  <c r="S1330" i="1"/>
  <c r="T1330" i="1"/>
  <c r="O1331" i="1"/>
  <c r="P1331" i="1"/>
  <c r="L1331" i="1"/>
  <c r="Q1331" i="1"/>
  <c r="M1331" i="1"/>
  <c r="R1331" i="1"/>
  <c r="N1331" i="1"/>
  <c r="S1331" i="1"/>
  <c r="T1331" i="1"/>
  <c r="O1332" i="1"/>
  <c r="P1332" i="1"/>
  <c r="L1332" i="1"/>
  <c r="Q1332" i="1"/>
  <c r="M1332" i="1"/>
  <c r="R1332" i="1"/>
  <c r="N1332" i="1"/>
  <c r="S1332" i="1"/>
  <c r="T1332" i="1"/>
  <c r="O1333" i="1"/>
  <c r="P1333" i="1"/>
  <c r="L1333" i="1"/>
  <c r="Q1333" i="1"/>
  <c r="M1333" i="1"/>
  <c r="R1333" i="1"/>
  <c r="N1333" i="1"/>
  <c r="S1333" i="1"/>
  <c r="T1333" i="1"/>
  <c r="O1334" i="1"/>
  <c r="P1334" i="1"/>
  <c r="L1334" i="1"/>
  <c r="Q1334" i="1"/>
  <c r="M1334" i="1"/>
  <c r="R1334" i="1"/>
  <c r="N1334" i="1"/>
  <c r="S1334" i="1"/>
  <c r="T1334" i="1"/>
  <c r="O1335" i="1"/>
  <c r="P1335" i="1"/>
  <c r="L1335" i="1"/>
  <c r="Q1335" i="1"/>
  <c r="M1335" i="1"/>
  <c r="R1335" i="1"/>
  <c r="N1335" i="1"/>
  <c r="S1335" i="1"/>
  <c r="T1335" i="1"/>
  <c r="O1336" i="1"/>
  <c r="P1336" i="1"/>
  <c r="L1336" i="1"/>
  <c r="Q1336" i="1"/>
  <c r="M1336" i="1"/>
  <c r="R1336" i="1"/>
  <c r="N1336" i="1"/>
  <c r="S1336" i="1"/>
  <c r="T1336" i="1"/>
  <c r="O1337" i="1"/>
  <c r="P1337" i="1"/>
  <c r="L1337" i="1"/>
  <c r="Q1337" i="1"/>
  <c r="M1337" i="1"/>
  <c r="R1337" i="1"/>
  <c r="N1337" i="1"/>
  <c r="S1337" i="1"/>
  <c r="T1337" i="1"/>
  <c r="O1338" i="1"/>
  <c r="P1338" i="1"/>
  <c r="L1338" i="1"/>
  <c r="Q1338" i="1"/>
  <c r="M1338" i="1"/>
  <c r="R1338" i="1"/>
  <c r="N1338" i="1"/>
  <c r="S1338" i="1"/>
  <c r="T1338" i="1"/>
  <c r="O1339" i="1"/>
  <c r="P1339" i="1"/>
  <c r="L1339" i="1"/>
  <c r="Q1339" i="1"/>
  <c r="M1339" i="1"/>
  <c r="R1339" i="1"/>
  <c r="N1339" i="1"/>
  <c r="S1339" i="1"/>
  <c r="T1339" i="1"/>
  <c r="O1340" i="1"/>
  <c r="P1340" i="1"/>
  <c r="L1340" i="1"/>
  <c r="Q1340" i="1"/>
  <c r="M1340" i="1"/>
  <c r="R1340" i="1"/>
  <c r="N1340" i="1"/>
  <c r="S1340" i="1"/>
  <c r="T1340" i="1"/>
  <c r="O1341" i="1"/>
  <c r="P1341" i="1"/>
  <c r="L1341" i="1"/>
  <c r="Q1341" i="1"/>
  <c r="M1341" i="1"/>
  <c r="R1341" i="1"/>
  <c r="N1341" i="1"/>
  <c r="S1341" i="1"/>
  <c r="T1341" i="1"/>
  <c r="O1342" i="1"/>
  <c r="P1342" i="1"/>
  <c r="L1342" i="1"/>
  <c r="Q1342" i="1"/>
  <c r="M1342" i="1"/>
  <c r="R1342" i="1"/>
  <c r="N1342" i="1"/>
  <c r="S1342" i="1"/>
  <c r="T1342" i="1"/>
  <c r="O1343" i="1"/>
  <c r="P1343" i="1"/>
  <c r="L1343" i="1"/>
  <c r="Q1343" i="1"/>
  <c r="M1343" i="1"/>
  <c r="R1343" i="1"/>
  <c r="N1343" i="1"/>
  <c r="S1343" i="1"/>
  <c r="T1343" i="1"/>
  <c r="O1344" i="1"/>
  <c r="P1344" i="1"/>
  <c r="L1344" i="1"/>
  <c r="Q1344" i="1"/>
  <c r="M1344" i="1"/>
  <c r="R1344" i="1"/>
  <c r="N1344" i="1"/>
  <c r="S1344" i="1"/>
  <c r="T1344" i="1"/>
  <c r="O1345" i="1"/>
  <c r="P1345" i="1"/>
  <c r="L1345" i="1"/>
  <c r="Q1345" i="1"/>
  <c r="M1345" i="1"/>
  <c r="R1345" i="1"/>
  <c r="N1345" i="1"/>
  <c r="S1345" i="1"/>
  <c r="T1345" i="1"/>
  <c r="O1346" i="1"/>
  <c r="P1346" i="1"/>
  <c r="L1346" i="1"/>
  <c r="Q1346" i="1"/>
  <c r="M1346" i="1"/>
  <c r="R1346" i="1"/>
  <c r="N1346" i="1"/>
  <c r="S1346" i="1"/>
  <c r="T1346" i="1"/>
  <c r="O1347" i="1"/>
  <c r="P1347" i="1"/>
  <c r="L1347" i="1"/>
  <c r="Q1347" i="1"/>
  <c r="M1347" i="1"/>
  <c r="R1347" i="1"/>
  <c r="N1347" i="1"/>
  <c r="S1347" i="1"/>
  <c r="T1347" i="1"/>
  <c r="O1348" i="1"/>
  <c r="P1348" i="1"/>
  <c r="L1348" i="1"/>
  <c r="Q1348" i="1"/>
  <c r="M1348" i="1"/>
  <c r="R1348" i="1"/>
  <c r="N1348" i="1"/>
  <c r="S1348" i="1"/>
  <c r="T1348" i="1"/>
  <c r="O1349" i="1"/>
  <c r="P1349" i="1"/>
  <c r="L1349" i="1"/>
  <c r="Q1349" i="1"/>
  <c r="M1349" i="1"/>
  <c r="R1349" i="1"/>
  <c r="N1349" i="1"/>
  <c r="S1349" i="1"/>
  <c r="T1349" i="1"/>
  <c r="O1350" i="1"/>
  <c r="P1350" i="1"/>
  <c r="L1350" i="1"/>
  <c r="Q1350" i="1"/>
  <c r="M1350" i="1"/>
  <c r="R1350" i="1"/>
  <c r="N1350" i="1"/>
  <c r="S1350" i="1"/>
  <c r="T1350" i="1"/>
  <c r="O1351" i="1"/>
  <c r="P1351" i="1"/>
  <c r="L1351" i="1"/>
  <c r="Q1351" i="1"/>
  <c r="M1351" i="1"/>
  <c r="R1351" i="1"/>
  <c r="N1351" i="1"/>
  <c r="S1351" i="1"/>
  <c r="T1351" i="1"/>
  <c r="O1352" i="1"/>
  <c r="P1352" i="1"/>
  <c r="L1352" i="1"/>
  <c r="Q1352" i="1"/>
  <c r="M1352" i="1"/>
  <c r="R1352" i="1"/>
  <c r="N1352" i="1"/>
  <c r="S1352" i="1"/>
  <c r="T1352" i="1"/>
  <c r="O1353" i="1"/>
  <c r="P1353" i="1"/>
  <c r="L1353" i="1"/>
  <c r="Q1353" i="1"/>
  <c r="M1353" i="1"/>
  <c r="R1353" i="1"/>
  <c r="N1353" i="1"/>
  <c r="S1353" i="1"/>
  <c r="T1353" i="1"/>
  <c r="O1354" i="1"/>
  <c r="P1354" i="1"/>
  <c r="L1354" i="1"/>
  <c r="Q1354" i="1"/>
  <c r="M1354" i="1"/>
  <c r="R1354" i="1"/>
  <c r="N1354" i="1"/>
  <c r="S1354" i="1"/>
  <c r="T1354" i="1"/>
  <c r="O1355" i="1"/>
  <c r="P1355" i="1"/>
  <c r="L1355" i="1"/>
  <c r="Q1355" i="1"/>
  <c r="M1355" i="1"/>
  <c r="R1355" i="1"/>
  <c r="N1355" i="1"/>
  <c r="S1355" i="1"/>
  <c r="T1355" i="1"/>
  <c r="O1356" i="1"/>
  <c r="P1356" i="1"/>
  <c r="L1356" i="1"/>
  <c r="Q1356" i="1"/>
  <c r="M1356" i="1"/>
  <c r="R1356" i="1"/>
  <c r="N1356" i="1"/>
  <c r="S1356" i="1"/>
  <c r="T1356" i="1"/>
  <c r="O1357" i="1"/>
  <c r="P1357" i="1"/>
  <c r="L1357" i="1"/>
  <c r="Q1357" i="1"/>
  <c r="M1357" i="1"/>
  <c r="R1357" i="1"/>
  <c r="N1357" i="1"/>
  <c r="S1357" i="1"/>
  <c r="T1357" i="1"/>
  <c r="O1358" i="1"/>
  <c r="P1358" i="1"/>
  <c r="L1358" i="1"/>
  <c r="Q1358" i="1"/>
  <c r="M1358" i="1"/>
  <c r="R1358" i="1"/>
  <c r="N1358" i="1"/>
  <c r="S1358" i="1"/>
  <c r="T1358" i="1"/>
  <c r="O1359" i="1"/>
  <c r="P1359" i="1"/>
  <c r="L1359" i="1"/>
  <c r="Q1359" i="1"/>
  <c r="M1359" i="1"/>
  <c r="R1359" i="1"/>
  <c r="N1359" i="1"/>
  <c r="S1359" i="1"/>
  <c r="T1359" i="1"/>
  <c r="O1360" i="1"/>
  <c r="P1360" i="1"/>
  <c r="L1360" i="1"/>
  <c r="Q1360" i="1"/>
  <c r="M1360" i="1"/>
  <c r="R1360" i="1"/>
  <c r="N1360" i="1"/>
  <c r="S1360" i="1"/>
  <c r="T1360" i="1"/>
  <c r="O1361" i="1"/>
  <c r="P1361" i="1"/>
  <c r="L1361" i="1"/>
  <c r="Q1361" i="1"/>
  <c r="M1361" i="1"/>
  <c r="R1361" i="1"/>
  <c r="N1361" i="1"/>
  <c r="S1361" i="1"/>
  <c r="T1361" i="1"/>
  <c r="O1362" i="1"/>
  <c r="P1362" i="1"/>
  <c r="L1362" i="1"/>
  <c r="Q1362" i="1"/>
  <c r="M1362" i="1"/>
  <c r="R1362" i="1"/>
  <c r="N1362" i="1"/>
  <c r="S1362" i="1"/>
  <c r="T1362" i="1"/>
  <c r="O1363" i="1"/>
  <c r="P1363" i="1"/>
  <c r="L1363" i="1"/>
  <c r="Q1363" i="1"/>
  <c r="M1363" i="1"/>
  <c r="R1363" i="1"/>
  <c r="N1363" i="1"/>
  <c r="S1363" i="1"/>
  <c r="T1363" i="1"/>
  <c r="O1364" i="1"/>
  <c r="P1364" i="1"/>
  <c r="L1364" i="1"/>
  <c r="Q1364" i="1"/>
  <c r="M1364" i="1"/>
  <c r="R1364" i="1"/>
  <c r="N1364" i="1"/>
  <c r="S1364" i="1"/>
  <c r="T1364" i="1"/>
  <c r="O1365" i="1"/>
  <c r="P1365" i="1"/>
  <c r="L1365" i="1"/>
  <c r="Q1365" i="1"/>
  <c r="M1365" i="1"/>
  <c r="R1365" i="1"/>
  <c r="N1365" i="1"/>
  <c r="S1365" i="1"/>
  <c r="T1365" i="1"/>
  <c r="O1366" i="1"/>
  <c r="P1366" i="1"/>
  <c r="L1366" i="1"/>
  <c r="Q1366" i="1"/>
  <c r="M1366" i="1"/>
  <c r="R1366" i="1"/>
  <c r="N1366" i="1"/>
  <c r="S1366" i="1"/>
  <c r="T1366" i="1"/>
  <c r="O1367" i="1"/>
  <c r="P1367" i="1"/>
  <c r="L1367" i="1"/>
  <c r="Q1367" i="1"/>
  <c r="M1367" i="1"/>
  <c r="R1367" i="1"/>
  <c r="N1367" i="1"/>
  <c r="S1367" i="1"/>
  <c r="T1367" i="1"/>
  <c r="O1368" i="1"/>
  <c r="P1368" i="1"/>
  <c r="L1368" i="1"/>
  <c r="Q1368" i="1"/>
  <c r="M1368" i="1"/>
  <c r="R1368" i="1"/>
  <c r="N1368" i="1"/>
  <c r="S1368" i="1"/>
  <c r="T1368" i="1"/>
  <c r="O1369" i="1"/>
  <c r="P1369" i="1"/>
  <c r="L1369" i="1"/>
  <c r="Q1369" i="1"/>
  <c r="M1369" i="1"/>
  <c r="R1369" i="1"/>
  <c r="N1369" i="1"/>
  <c r="S1369" i="1"/>
  <c r="T1369" i="1"/>
  <c r="O1370" i="1"/>
  <c r="P1370" i="1"/>
  <c r="L1370" i="1"/>
  <c r="Q1370" i="1"/>
  <c r="M1370" i="1"/>
  <c r="R1370" i="1"/>
  <c r="N1370" i="1"/>
  <c r="S1370" i="1"/>
  <c r="T1370" i="1"/>
  <c r="O1371" i="1"/>
  <c r="P1371" i="1"/>
  <c r="L1371" i="1"/>
  <c r="Q1371" i="1"/>
  <c r="M1371" i="1"/>
  <c r="R1371" i="1"/>
  <c r="N1371" i="1"/>
  <c r="S1371" i="1"/>
  <c r="T1371" i="1"/>
  <c r="O1372" i="1"/>
  <c r="P1372" i="1"/>
  <c r="L1372" i="1"/>
  <c r="Q1372" i="1"/>
  <c r="M1372" i="1"/>
  <c r="R1372" i="1"/>
  <c r="N1372" i="1"/>
  <c r="S1372" i="1"/>
  <c r="T1372" i="1"/>
  <c r="O1373" i="1"/>
  <c r="P1373" i="1"/>
  <c r="L1373" i="1"/>
  <c r="Q1373" i="1"/>
  <c r="M1373" i="1"/>
  <c r="R1373" i="1"/>
  <c r="N1373" i="1"/>
  <c r="S1373" i="1"/>
  <c r="T1373" i="1"/>
  <c r="O1374" i="1"/>
  <c r="P1374" i="1"/>
  <c r="L1374" i="1"/>
  <c r="Q1374" i="1"/>
  <c r="M1374" i="1"/>
  <c r="R1374" i="1"/>
  <c r="N1374" i="1"/>
  <c r="S1374" i="1"/>
  <c r="T1374" i="1"/>
  <c r="O1375" i="1"/>
  <c r="P1375" i="1"/>
  <c r="L1375" i="1"/>
  <c r="Q1375" i="1"/>
  <c r="M1375" i="1"/>
  <c r="R1375" i="1"/>
  <c r="N1375" i="1"/>
  <c r="S1375" i="1"/>
  <c r="T1375" i="1"/>
  <c r="O1376" i="1"/>
  <c r="P1376" i="1"/>
  <c r="L1376" i="1"/>
  <c r="Q1376" i="1"/>
  <c r="M1376" i="1"/>
  <c r="R1376" i="1"/>
  <c r="N1376" i="1"/>
  <c r="S1376" i="1"/>
  <c r="T1376" i="1"/>
  <c r="O1377" i="1"/>
  <c r="P1377" i="1"/>
  <c r="L1377" i="1"/>
  <c r="Q1377" i="1"/>
  <c r="M1377" i="1"/>
  <c r="R1377" i="1"/>
  <c r="N1377" i="1"/>
  <c r="S1377" i="1"/>
  <c r="T1377" i="1"/>
  <c r="O1378" i="1"/>
  <c r="P1378" i="1"/>
  <c r="L1378" i="1"/>
  <c r="Q1378" i="1"/>
  <c r="M1378" i="1"/>
  <c r="R1378" i="1"/>
  <c r="N1378" i="1"/>
  <c r="S1378" i="1"/>
  <c r="T1378" i="1"/>
  <c r="O1379" i="1"/>
  <c r="P1379" i="1"/>
  <c r="L1379" i="1"/>
  <c r="Q1379" i="1"/>
  <c r="M1379" i="1"/>
  <c r="R1379" i="1"/>
  <c r="N1379" i="1"/>
  <c r="S1379" i="1"/>
  <c r="T1379" i="1"/>
  <c r="O1380" i="1"/>
  <c r="P1380" i="1"/>
  <c r="L1380" i="1"/>
  <c r="Q1380" i="1"/>
  <c r="M1380" i="1"/>
  <c r="R1380" i="1"/>
  <c r="N1380" i="1"/>
  <c r="S1380" i="1"/>
  <c r="T1380" i="1"/>
  <c r="O1381" i="1"/>
  <c r="P1381" i="1"/>
  <c r="L1381" i="1"/>
  <c r="Q1381" i="1"/>
  <c r="M1381" i="1"/>
  <c r="R1381" i="1"/>
  <c r="N1381" i="1"/>
  <c r="S1381" i="1"/>
  <c r="T1381" i="1"/>
  <c r="O1382" i="1"/>
  <c r="P1382" i="1"/>
  <c r="L1382" i="1"/>
  <c r="Q1382" i="1"/>
  <c r="M1382" i="1"/>
  <c r="R1382" i="1"/>
  <c r="N1382" i="1"/>
  <c r="S1382" i="1"/>
  <c r="T1382" i="1"/>
  <c r="O1383" i="1"/>
  <c r="P1383" i="1"/>
  <c r="L1383" i="1"/>
  <c r="Q1383" i="1"/>
  <c r="M1383" i="1"/>
  <c r="R1383" i="1"/>
  <c r="N1383" i="1"/>
  <c r="S1383" i="1"/>
  <c r="T1383" i="1"/>
  <c r="O1384" i="1"/>
  <c r="P1384" i="1"/>
  <c r="L1384" i="1"/>
  <c r="Q1384" i="1"/>
  <c r="M1384" i="1"/>
  <c r="R1384" i="1"/>
  <c r="N1384" i="1"/>
  <c r="S1384" i="1"/>
  <c r="T1384" i="1"/>
  <c r="O1385" i="1"/>
  <c r="P1385" i="1"/>
  <c r="L1385" i="1"/>
  <c r="Q1385" i="1"/>
  <c r="M1385" i="1"/>
  <c r="R1385" i="1"/>
  <c r="N1385" i="1"/>
  <c r="S1385" i="1"/>
  <c r="T1385" i="1"/>
  <c r="O1386" i="1"/>
  <c r="P1386" i="1"/>
  <c r="L1386" i="1"/>
  <c r="Q1386" i="1"/>
  <c r="M1386" i="1"/>
  <c r="R1386" i="1"/>
  <c r="N1386" i="1"/>
  <c r="S1386" i="1"/>
  <c r="T1386" i="1"/>
  <c r="O1387" i="1"/>
  <c r="P1387" i="1"/>
  <c r="L1387" i="1"/>
  <c r="Q1387" i="1"/>
  <c r="M1387" i="1"/>
  <c r="R1387" i="1"/>
  <c r="N1387" i="1"/>
  <c r="S1387" i="1"/>
  <c r="T1387" i="1"/>
  <c r="O1388" i="1"/>
  <c r="P1388" i="1"/>
  <c r="L1388" i="1"/>
  <c r="Q1388" i="1"/>
  <c r="M1388" i="1"/>
  <c r="R1388" i="1"/>
  <c r="N1388" i="1"/>
  <c r="S1388" i="1"/>
  <c r="T1388" i="1"/>
  <c r="O1389" i="1"/>
  <c r="P1389" i="1"/>
  <c r="L1389" i="1"/>
  <c r="Q1389" i="1"/>
  <c r="M1389" i="1"/>
  <c r="R1389" i="1"/>
  <c r="N1389" i="1"/>
  <c r="S1389" i="1"/>
  <c r="T1389" i="1"/>
  <c r="O1390" i="1"/>
  <c r="P1390" i="1"/>
  <c r="L1390" i="1"/>
  <c r="Q1390" i="1"/>
  <c r="M1390" i="1"/>
  <c r="R1390" i="1"/>
  <c r="N1390" i="1"/>
  <c r="S1390" i="1"/>
  <c r="T1390" i="1"/>
  <c r="O1391" i="1"/>
  <c r="P1391" i="1"/>
  <c r="L1391" i="1"/>
  <c r="Q1391" i="1"/>
  <c r="M1391" i="1"/>
  <c r="R1391" i="1"/>
  <c r="N1391" i="1"/>
  <c r="S1391" i="1"/>
  <c r="T1391" i="1"/>
  <c r="O1392" i="1"/>
  <c r="P1392" i="1"/>
  <c r="L1392" i="1"/>
  <c r="Q1392" i="1"/>
  <c r="M1392" i="1"/>
  <c r="R1392" i="1"/>
  <c r="N1392" i="1"/>
  <c r="S1392" i="1"/>
  <c r="T1392" i="1"/>
  <c r="O1393" i="1"/>
  <c r="P1393" i="1"/>
  <c r="L1393" i="1"/>
  <c r="Q1393" i="1"/>
  <c r="M1393" i="1"/>
  <c r="R1393" i="1"/>
  <c r="N1393" i="1"/>
  <c r="S1393" i="1"/>
  <c r="T1393" i="1"/>
  <c r="O1394" i="1"/>
  <c r="P1394" i="1"/>
  <c r="L1394" i="1"/>
  <c r="Q1394" i="1"/>
  <c r="M1394" i="1"/>
  <c r="R1394" i="1"/>
  <c r="N1394" i="1"/>
  <c r="S1394" i="1"/>
  <c r="T1394" i="1"/>
  <c r="O1395" i="1"/>
  <c r="P1395" i="1"/>
  <c r="L1395" i="1"/>
  <c r="Q1395" i="1"/>
  <c r="M1395" i="1"/>
  <c r="R1395" i="1"/>
  <c r="N1395" i="1"/>
  <c r="S1395" i="1"/>
  <c r="T1395" i="1"/>
  <c r="O1396" i="1"/>
  <c r="P1396" i="1"/>
  <c r="L1396" i="1"/>
  <c r="Q1396" i="1"/>
  <c r="M1396" i="1"/>
  <c r="R1396" i="1"/>
  <c r="N1396" i="1"/>
  <c r="S1396" i="1"/>
  <c r="T1396" i="1"/>
  <c r="O1397" i="1"/>
  <c r="P1397" i="1"/>
  <c r="L1397" i="1"/>
  <c r="Q1397" i="1"/>
  <c r="M1397" i="1"/>
  <c r="R1397" i="1"/>
  <c r="N1397" i="1"/>
  <c r="S1397" i="1"/>
  <c r="T1397" i="1"/>
  <c r="O1398" i="1"/>
  <c r="P1398" i="1"/>
  <c r="L1398" i="1"/>
  <c r="Q1398" i="1"/>
  <c r="M1398" i="1"/>
  <c r="R1398" i="1"/>
  <c r="N1398" i="1"/>
  <c r="S1398" i="1"/>
  <c r="T1398" i="1"/>
  <c r="O1399" i="1"/>
  <c r="P1399" i="1"/>
  <c r="L1399" i="1"/>
  <c r="Q1399" i="1"/>
  <c r="M1399" i="1"/>
  <c r="R1399" i="1"/>
  <c r="N1399" i="1"/>
  <c r="S1399" i="1"/>
  <c r="T1399" i="1"/>
  <c r="O1400" i="1"/>
  <c r="P1400" i="1"/>
  <c r="L1400" i="1"/>
  <c r="Q1400" i="1"/>
  <c r="M1400" i="1"/>
  <c r="R1400" i="1"/>
  <c r="N1400" i="1"/>
  <c r="S1400" i="1"/>
  <c r="T1400" i="1"/>
  <c r="O1401" i="1"/>
  <c r="P1401" i="1"/>
  <c r="L1401" i="1"/>
  <c r="Q1401" i="1"/>
  <c r="M1401" i="1"/>
  <c r="R1401" i="1"/>
  <c r="N1401" i="1"/>
  <c r="S1401" i="1"/>
  <c r="T1401" i="1"/>
  <c r="O1402" i="1"/>
  <c r="P1402" i="1"/>
  <c r="L1402" i="1"/>
  <c r="Q1402" i="1"/>
  <c r="M1402" i="1"/>
  <c r="R1402" i="1"/>
  <c r="N1402" i="1"/>
  <c r="S1402" i="1"/>
  <c r="T1402" i="1"/>
  <c r="O1403" i="1"/>
  <c r="P1403" i="1"/>
  <c r="L1403" i="1"/>
  <c r="Q1403" i="1"/>
  <c r="M1403" i="1"/>
  <c r="R1403" i="1"/>
  <c r="N1403" i="1"/>
  <c r="S1403" i="1"/>
  <c r="T1403" i="1"/>
  <c r="O1404" i="1"/>
  <c r="P1404" i="1"/>
  <c r="L1404" i="1"/>
  <c r="Q1404" i="1"/>
  <c r="M1404" i="1"/>
  <c r="R1404" i="1"/>
  <c r="N1404" i="1"/>
  <c r="S1404" i="1"/>
  <c r="T1404" i="1"/>
  <c r="O1405" i="1"/>
  <c r="P1405" i="1"/>
  <c r="L1405" i="1"/>
  <c r="Q1405" i="1"/>
  <c r="M1405" i="1"/>
  <c r="R1405" i="1"/>
  <c r="N1405" i="1"/>
  <c r="S1405" i="1"/>
  <c r="T1405" i="1"/>
  <c r="O1406" i="1"/>
  <c r="P1406" i="1"/>
  <c r="L1406" i="1"/>
  <c r="Q1406" i="1"/>
  <c r="M1406" i="1"/>
  <c r="R1406" i="1"/>
  <c r="N1406" i="1"/>
  <c r="S1406" i="1"/>
  <c r="T1406" i="1"/>
  <c r="O1407" i="1"/>
  <c r="P1407" i="1"/>
  <c r="L1407" i="1"/>
  <c r="Q1407" i="1"/>
  <c r="M1407" i="1"/>
  <c r="R1407" i="1"/>
  <c r="N1407" i="1"/>
  <c r="S1407" i="1"/>
  <c r="T1407" i="1"/>
  <c r="O1408" i="1"/>
  <c r="P1408" i="1"/>
  <c r="L1408" i="1"/>
  <c r="Q1408" i="1"/>
  <c r="M1408" i="1"/>
  <c r="R1408" i="1"/>
  <c r="N1408" i="1"/>
  <c r="S1408" i="1"/>
  <c r="T1408" i="1"/>
  <c r="O1409" i="1"/>
  <c r="P1409" i="1"/>
  <c r="L1409" i="1"/>
  <c r="Q1409" i="1"/>
  <c r="M1409" i="1"/>
  <c r="R1409" i="1"/>
  <c r="N1409" i="1"/>
  <c r="S1409" i="1"/>
  <c r="T1409" i="1"/>
  <c r="O1410" i="1"/>
  <c r="P1410" i="1"/>
  <c r="L1410" i="1"/>
  <c r="Q1410" i="1"/>
  <c r="M1410" i="1"/>
  <c r="R1410" i="1"/>
  <c r="N1410" i="1"/>
  <c r="S1410" i="1"/>
  <c r="T1410" i="1"/>
  <c r="O1411" i="1"/>
  <c r="P1411" i="1"/>
  <c r="L1411" i="1"/>
  <c r="Q1411" i="1"/>
  <c r="M1411" i="1"/>
  <c r="R1411" i="1"/>
  <c r="N1411" i="1"/>
  <c r="S1411" i="1"/>
  <c r="T1411" i="1"/>
  <c r="O1412" i="1"/>
  <c r="P1412" i="1"/>
  <c r="L1412" i="1"/>
  <c r="Q1412" i="1"/>
  <c r="M1412" i="1"/>
  <c r="R1412" i="1"/>
  <c r="N1412" i="1"/>
  <c r="S1412" i="1"/>
  <c r="T1412" i="1"/>
  <c r="O1413" i="1"/>
  <c r="P1413" i="1"/>
  <c r="L1413" i="1"/>
  <c r="Q1413" i="1"/>
  <c r="M1413" i="1"/>
  <c r="R1413" i="1"/>
  <c r="N1413" i="1"/>
  <c r="S1413" i="1"/>
  <c r="T1413" i="1"/>
  <c r="O1414" i="1"/>
  <c r="P1414" i="1"/>
  <c r="L1414" i="1"/>
  <c r="Q1414" i="1"/>
  <c r="M1414" i="1"/>
  <c r="R1414" i="1"/>
  <c r="N1414" i="1"/>
  <c r="S1414" i="1"/>
  <c r="T1414" i="1"/>
  <c r="O1415" i="1"/>
  <c r="P1415" i="1"/>
  <c r="L1415" i="1"/>
  <c r="Q1415" i="1"/>
  <c r="M1415" i="1"/>
  <c r="R1415" i="1"/>
  <c r="N1415" i="1"/>
  <c r="S1415" i="1"/>
  <c r="T1415" i="1"/>
  <c r="O1416" i="1"/>
  <c r="P1416" i="1"/>
  <c r="L1416" i="1"/>
  <c r="Q1416" i="1"/>
  <c r="M1416" i="1"/>
  <c r="R1416" i="1"/>
  <c r="N1416" i="1"/>
  <c r="S1416" i="1"/>
  <c r="T1416" i="1"/>
  <c r="O1417" i="1"/>
  <c r="P1417" i="1"/>
  <c r="L1417" i="1"/>
  <c r="Q1417" i="1"/>
  <c r="M1417" i="1"/>
  <c r="R1417" i="1"/>
  <c r="N1417" i="1"/>
  <c r="S1417" i="1"/>
  <c r="T1417" i="1"/>
  <c r="O1418" i="1"/>
  <c r="P1418" i="1"/>
  <c r="L1418" i="1"/>
  <c r="Q1418" i="1"/>
  <c r="M1418" i="1"/>
  <c r="R1418" i="1"/>
  <c r="N1418" i="1"/>
  <c r="S1418" i="1"/>
  <c r="T1418" i="1"/>
  <c r="O1419" i="1"/>
  <c r="P1419" i="1"/>
  <c r="L1419" i="1"/>
  <c r="Q1419" i="1"/>
  <c r="M1419" i="1"/>
  <c r="R1419" i="1"/>
  <c r="N1419" i="1"/>
  <c r="S1419" i="1"/>
  <c r="T1419" i="1"/>
  <c r="O1420" i="1"/>
  <c r="P1420" i="1"/>
  <c r="L1420" i="1"/>
  <c r="Q1420" i="1"/>
  <c r="M1420" i="1"/>
  <c r="R1420" i="1"/>
  <c r="N1420" i="1"/>
  <c r="S1420" i="1"/>
  <c r="T1420" i="1"/>
  <c r="O1421" i="1"/>
  <c r="P1421" i="1"/>
  <c r="L1421" i="1"/>
  <c r="Q1421" i="1"/>
  <c r="M1421" i="1"/>
  <c r="R1421" i="1"/>
  <c r="N1421" i="1"/>
  <c r="S1421" i="1"/>
  <c r="T1421" i="1"/>
  <c r="O1422" i="1"/>
  <c r="P1422" i="1"/>
  <c r="L1422" i="1"/>
  <c r="Q1422" i="1"/>
  <c r="M1422" i="1"/>
  <c r="R1422" i="1"/>
  <c r="N1422" i="1"/>
  <c r="S1422" i="1"/>
  <c r="T1422" i="1"/>
  <c r="O1423" i="1"/>
  <c r="P1423" i="1"/>
  <c r="L1423" i="1"/>
  <c r="Q1423" i="1"/>
  <c r="M1423" i="1"/>
  <c r="R1423" i="1"/>
  <c r="N1423" i="1"/>
  <c r="S1423" i="1"/>
  <c r="T1423" i="1"/>
  <c r="O1424" i="1"/>
  <c r="P1424" i="1"/>
  <c r="L1424" i="1"/>
  <c r="Q1424" i="1"/>
  <c r="M1424" i="1"/>
  <c r="R1424" i="1"/>
  <c r="N1424" i="1"/>
  <c r="S1424" i="1"/>
  <c r="T1424" i="1"/>
  <c r="O1425" i="1"/>
  <c r="P1425" i="1"/>
  <c r="L1425" i="1"/>
  <c r="Q1425" i="1"/>
  <c r="M1425" i="1"/>
  <c r="R1425" i="1"/>
  <c r="N1425" i="1"/>
  <c r="S1425" i="1"/>
  <c r="T1425" i="1"/>
  <c r="O1426" i="1"/>
  <c r="P1426" i="1"/>
  <c r="L1426" i="1"/>
  <c r="Q1426" i="1"/>
  <c r="M1426" i="1"/>
  <c r="R1426" i="1"/>
  <c r="N1426" i="1"/>
  <c r="S1426" i="1"/>
  <c r="T1426" i="1"/>
  <c r="O1427" i="1"/>
  <c r="P1427" i="1"/>
  <c r="L1427" i="1"/>
  <c r="Q1427" i="1"/>
  <c r="M1427" i="1"/>
  <c r="R1427" i="1"/>
  <c r="N1427" i="1"/>
  <c r="S1427" i="1"/>
  <c r="T1427" i="1"/>
  <c r="O1428" i="1"/>
  <c r="P1428" i="1"/>
  <c r="L1428" i="1"/>
  <c r="Q1428" i="1"/>
  <c r="M1428" i="1"/>
  <c r="R1428" i="1"/>
  <c r="N1428" i="1"/>
  <c r="S1428" i="1"/>
  <c r="T1428" i="1"/>
  <c r="O1429" i="1"/>
  <c r="P1429" i="1"/>
  <c r="L1429" i="1"/>
  <c r="Q1429" i="1"/>
  <c r="M1429" i="1"/>
  <c r="R1429" i="1"/>
  <c r="N1429" i="1"/>
  <c r="S1429" i="1"/>
  <c r="T1429" i="1"/>
  <c r="O1430" i="1"/>
  <c r="P1430" i="1"/>
  <c r="L1430" i="1"/>
  <c r="Q1430" i="1"/>
  <c r="M1430" i="1"/>
  <c r="R1430" i="1"/>
  <c r="N1430" i="1"/>
  <c r="S1430" i="1"/>
  <c r="T1430" i="1"/>
  <c r="O1431" i="1"/>
  <c r="P1431" i="1"/>
  <c r="L1431" i="1"/>
  <c r="Q1431" i="1"/>
  <c r="M1431" i="1"/>
  <c r="R1431" i="1"/>
  <c r="N1431" i="1"/>
  <c r="S1431" i="1"/>
  <c r="T1431" i="1"/>
  <c r="O1432" i="1"/>
  <c r="P1432" i="1"/>
  <c r="L1432" i="1"/>
  <c r="Q1432" i="1"/>
  <c r="M1432" i="1"/>
  <c r="R1432" i="1"/>
  <c r="N1432" i="1"/>
  <c r="S1432" i="1"/>
  <c r="T1432" i="1"/>
  <c r="O1433" i="1"/>
  <c r="P1433" i="1"/>
  <c r="L1433" i="1"/>
  <c r="Q1433" i="1"/>
  <c r="M1433" i="1"/>
  <c r="R1433" i="1"/>
  <c r="N1433" i="1"/>
  <c r="S1433" i="1"/>
  <c r="T1433" i="1"/>
  <c r="O1434" i="1"/>
  <c r="P1434" i="1"/>
  <c r="L1434" i="1"/>
  <c r="Q1434" i="1"/>
  <c r="M1434" i="1"/>
  <c r="R1434" i="1"/>
  <c r="N1434" i="1"/>
  <c r="S1434" i="1"/>
  <c r="T1434" i="1"/>
  <c r="O1435" i="1"/>
  <c r="P1435" i="1"/>
  <c r="L1435" i="1"/>
  <c r="Q1435" i="1"/>
  <c r="M1435" i="1"/>
  <c r="R1435" i="1"/>
  <c r="N1435" i="1"/>
  <c r="S1435" i="1"/>
  <c r="T1435" i="1"/>
  <c r="O1436" i="1"/>
  <c r="P1436" i="1"/>
  <c r="L1436" i="1"/>
  <c r="Q1436" i="1"/>
  <c r="M1436" i="1"/>
  <c r="R1436" i="1"/>
  <c r="N1436" i="1"/>
  <c r="S1436" i="1"/>
  <c r="T1436" i="1"/>
  <c r="O1437" i="1"/>
  <c r="P1437" i="1"/>
  <c r="L1437" i="1"/>
  <c r="Q1437" i="1"/>
  <c r="M1437" i="1"/>
  <c r="R1437" i="1"/>
  <c r="N1437" i="1"/>
  <c r="S1437" i="1"/>
  <c r="T1437" i="1"/>
  <c r="O1438" i="1"/>
  <c r="P1438" i="1"/>
  <c r="L1438" i="1"/>
  <c r="Q1438" i="1"/>
  <c r="M1438" i="1"/>
  <c r="R1438" i="1"/>
  <c r="N1438" i="1"/>
  <c r="S1438" i="1"/>
  <c r="T1438" i="1"/>
  <c r="O1439" i="1"/>
  <c r="P1439" i="1"/>
  <c r="L1439" i="1"/>
  <c r="Q1439" i="1"/>
  <c r="M1439" i="1"/>
  <c r="R1439" i="1"/>
  <c r="N1439" i="1"/>
  <c r="S1439" i="1"/>
  <c r="T1439" i="1"/>
  <c r="O1440" i="1"/>
  <c r="P1440" i="1"/>
  <c r="L1440" i="1"/>
  <c r="Q1440" i="1"/>
  <c r="M1440" i="1"/>
  <c r="R1440" i="1"/>
  <c r="N1440" i="1"/>
  <c r="S1440" i="1"/>
  <c r="T1440" i="1"/>
  <c r="O1441" i="1"/>
  <c r="P1441" i="1"/>
  <c r="L1441" i="1"/>
  <c r="Q1441" i="1"/>
  <c r="M1441" i="1"/>
  <c r="R1441" i="1"/>
  <c r="N1441" i="1"/>
  <c r="S1441" i="1"/>
  <c r="T1441" i="1"/>
  <c r="O1442" i="1"/>
  <c r="P1442" i="1"/>
  <c r="L1442" i="1"/>
  <c r="Q1442" i="1"/>
  <c r="M1442" i="1"/>
  <c r="R1442" i="1"/>
  <c r="N1442" i="1"/>
  <c r="S1442" i="1"/>
  <c r="T1442" i="1"/>
  <c r="O1443" i="1"/>
  <c r="P1443" i="1"/>
  <c r="L1443" i="1"/>
  <c r="Q1443" i="1"/>
  <c r="M1443" i="1"/>
  <c r="R1443" i="1"/>
  <c r="N1443" i="1"/>
  <c r="S1443" i="1"/>
  <c r="T1443" i="1"/>
  <c r="O1444" i="1"/>
  <c r="P1444" i="1"/>
  <c r="L1444" i="1"/>
  <c r="Q1444" i="1"/>
  <c r="M1444" i="1"/>
  <c r="R1444" i="1"/>
  <c r="N1444" i="1"/>
  <c r="S1444" i="1"/>
  <c r="T1444" i="1"/>
  <c r="O1445" i="1"/>
  <c r="P1445" i="1"/>
  <c r="L1445" i="1"/>
  <c r="Q1445" i="1"/>
  <c r="M1445" i="1"/>
  <c r="R1445" i="1"/>
  <c r="N1445" i="1"/>
  <c r="S1445" i="1"/>
  <c r="T1445" i="1"/>
  <c r="O1446" i="1"/>
  <c r="P1446" i="1"/>
  <c r="L1446" i="1"/>
  <c r="Q1446" i="1"/>
  <c r="M1446" i="1"/>
  <c r="R1446" i="1"/>
  <c r="N1446" i="1"/>
  <c r="S1446" i="1"/>
  <c r="T1446" i="1"/>
  <c r="O1447" i="1"/>
  <c r="P1447" i="1"/>
  <c r="L1447" i="1"/>
  <c r="Q1447" i="1"/>
  <c r="M1447" i="1"/>
  <c r="R1447" i="1"/>
  <c r="N1447" i="1"/>
  <c r="S1447" i="1"/>
  <c r="T1447" i="1"/>
  <c r="O1448" i="1"/>
  <c r="P1448" i="1"/>
  <c r="L1448" i="1"/>
  <c r="Q1448" i="1"/>
  <c r="M1448" i="1"/>
  <c r="R1448" i="1"/>
  <c r="N1448" i="1"/>
  <c r="S1448" i="1"/>
  <c r="T1448" i="1"/>
  <c r="O1449" i="1"/>
  <c r="P1449" i="1"/>
  <c r="L1449" i="1"/>
  <c r="Q1449" i="1"/>
  <c r="M1449" i="1"/>
  <c r="R1449" i="1"/>
  <c r="N1449" i="1"/>
  <c r="S1449" i="1"/>
  <c r="T1449" i="1"/>
  <c r="O1450" i="1"/>
  <c r="P1450" i="1"/>
  <c r="L1450" i="1"/>
  <c r="Q1450" i="1"/>
  <c r="M1450" i="1"/>
  <c r="R1450" i="1"/>
  <c r="N1450" i="1"/>
  <c r="S1450" i="1"/>
  <c r="T1450" i="1"/>
  <c r="O1451" i="1"/>
  <c r="P1451" i="1"/>
  <c r="L1451" i="1"/>
  <c r="Q1451" i="1"/>
  <c r="M1451" i="1"/>
  <c r="R1451" i="1"/>
  <c r="N1451" i="1"/>
  <c r="S1451" i="1"/>
  <c r="T1451" i="1"/>
  <c r="O1452" i="1"/>
  <c r="P1452" i="1"/>
  <c r="L1452" i="1"/>
  <c r="Q1452" i="1"/>
  <c r="M1452" i="1"/>
  <c r="R1452" i="1"/>
  <c r="N1452" i="1"/>
  <c r="S1452" i="1"/>
  <c r="T1452" i="1"/>
  <c r="O1453" i="1"/>
  <c r="P1453" i="1"/>
  <c r="L1453" i="1"/>
  <c r="Q1453" i="1"/>
  <c r="M1453" i="1"/>
  <c r="R1453" i="1"/>
  <c r="N1453" i="1"/>
  <c r="S1453" i="1"/>
  <c r="T1453" i="1"/>
  <c r="O1454" i="1"/>
  <c r="P1454" i="1"/>
  <c r="L1454" i="1"/>
  <c r="Q1454" i="1"/>
  <c r="M1454" i="1"/>
  <c r="R1454" i="1"/>
  <c r="N1454" i="1"/>
  <c r="S1454" i="1"/>
  <c r="T1454" i="1"/>
  <c r="O1455" i="1"/>
  <c r="P1455" i="1"/>
  <c r="L1455" i="1"/>
  <c r="Q1455" i="1"/>
  <c r="M1455" i="1"/>
  <c r="R1455" i="1"/>
  <c r="N1455" i="1"/>
  <c r="S1455" i="1"/>
  <c r="T1455" i="1"/>
  <c r="O1456" i="1"/>
  <c r="P1456" i="1"/>
  <c r="L1456" i="1"/>
  <c r="Q1456" i="1"/>
  <c r="M1456" i="1"/>
  <c r="R1456" i="1"/>
  <c r="N1456" i="1"/>
  <c r="S1456" i="1"/>
  <c r="T1456" i="1"/>
  <c r="O1457" i="1"/>
  <c r="P1457" i="1"/>
  <c r="L1457" i="1"/>
  <c r="Q1457" i="1"/>
  <c r="M1457" i="1"/>
  <c r="R1457" i="1"/>
  <c r="N1457" i="1"/>
  <c r="S1457" i="1"/>
  <c r="T1457" i="1"/>
  <c r="O1458" i="1"/>
  <c r="P1458" i="1"/>
  <c r="L1458" i="1"/>
  <c r="Q1458" i="1"/>
  <c r="M1458" i="1"/>
  <c r="R1458" i="1"/>
  <c r="N1458" i="1"/>
  <c r="S1458" i="1"/>
  <c r="T1458" i="1"/>
  <c r="O1459" i="1"/>
  <c r="P1459" i="1"/>
  <c r="L1459" i="1"/>
  <c r="Q1459" i="1"/>
  <c r="M1459" i="1"/>
  <c r="R1459" i="1"/>
  <c r="N1459" i="1"/>
  <c r="S1459" i="1"/>
  <c r="T1459" i="1"/>
  <c r="O1460" i="1"/>
  <c r="P1460" i="1"/>
  <c r="L1460" i="1"/>
  <c r="Q1460" i="1"/>
  <c r="M1460" i="1"/>
  <c r="R1460" i="1"/>
  <c r="N1460" i="1"/>
  <c r="S1460" i="1"/>
  <c r="T1460" i="1"/>
  <c r="O1461" i="1"/>
  <c r="P1461" i="1"/>
  <c r="L1461" i="1"/>
  <c r="Q1461" i="1"/>
  <c r="M1461" i="1"/>
  <c r="R1461" i="1"/>
  <c r="N1461" i="1"/>
  <c r="S1461" i="1"/>
  <c r="T1461" i="1"/>
  <c r="O1462" i="1"/>
  <c r="P1462" i="1"/>
  <c r="L1462" i="1"/>
  <c r="Q1462" i="1"/>
  <c r="M1462" i="1"/>
  <c r="R1462" i="1"/>
  <c r="N1462" i="1"/>
  <c r="S1462" i="1"/>
  <c r="T1462" i="1"/>
  <c r="O1463" i="1"/>
  <c r="P1463" i="1"/>
  <c r="L1463" i="1"/>
  <c r="Q1463" i="1"/>
  <c r="M1463" i="1"/>
  <c r="R1463" i="1"/>
  <c r="N1463" i="1"/>
  <c r="S1463" i="1"/>
  <c r="T1463" i="1"/>
  <c r="O1464" i="1"/>
  <c r="P1464" i="1"/>
  <c r="L1464" i="1"/>
  <c r="Q1464" i="1"/>
  <c r="M1464" i="1"/>
  <c r="R1464" i="1"/>
  <c r="N1464" i="1"/>
  <c r="S1464" i="1"/>
  <c r="T1464" i="1"/>
  <c r="O1465" i="1"/>
  <c r="P1465" i="1"/>
  <c r="L1465" i="1"/>
  <c r="Q1465" i="1"/>
  <c r="M1465" i="1"/>
  <c r="R1465" i="1"/>
  <c r="N1465" i="1"/>
  <c r="S1465" i="1"/>
  <c r="T1465" i="1"/>
  <c r="O1466" i="1"/>
  <c r="P1466" i="1"/>
  <c r="L1466" i="1"/>
  <c r="Q1466" i="1"/>
  <c r="M1466" i="1"/>
  <c r="R1466" i="1"/>
  <c r="N1466" i="1"/>
  <c r="S1466" i="1"/>
  <c r="T1466" i="1"/>
  <c r="O1467" i="1"/>
  <c r="P1467" i="1"/>
  <c r="L1467" i="1"/>
  <c r="Q1467" i="1"/>
  <c r="M1467" i="1"/>
  <c r="R1467" i="1"/>
  <c r="N1467" i="1"/>
  <c r="S1467" i="1"/>
  <c r="T1467" i="1"/>
  <c r="O1468" i="1"/>
  <c r="P1468" i="1"/>
  <c r="L1468" i="1"/>
  <c r="Q1468" i="1"/>
  <c r="M1468" i="1"/>
  <c r="R1468" i="1"/>
  <c r="N1468" i="1"/>
  <c r="S1468" i="1"/>
  <c r="T1468" i="1"/>
  <c r="O1469" i="1"/>
  <c r="P1469" i="1"/>
  <c r="L1469" i="1"/>
  <c r="Q1469" i="1"/>
  <c r="M1469" i="1"/>
  <c r="R1469" i="1"/>
  <c r="N1469" i="1"/>
  <c r="S1469" i="1"/>
  <c r="T1469" i="1"/>
  <c r="O1470" i="1"/>
  <c r="P1470" i="1"/>
  <c r="L1470" i="1"/>
  <c r="Q1470" i="1"/>
  <c r="M1470" i="1"/>
  <c r="R1470" i="1"/>
  <c r="N1470" i="1"/>
  <c r="S1470" i="1"/>
  <c r="T1470" i="1"/>
  <c r="O1471" i="1"/>
  <c r="P1471" i="1"/>
  <c r="L1471" i="1"/>
  <c r="Q1471" i="1"/>
  <c r="M1471" i="1"/>
  <c r="R1471" i="1"/>
  <c r="N1471" i="1"/>
  <c r="S1471" i="1"/>
  <c r="T1471" i="1"/>
  <c r="O1472" i="1"/>
  <c r="P1472" i="1"/>
  <c r="L1472" i="1"/>
  <c r="Q1472" i="1"/>
  <c r="M1472" i="1"/>
  <c r="R1472" i="1"/>
  <c r="N1472" i="1"/>
  <c r="S1472" i="1"/>
  <c r="T1472" i="1"/>
  <c r="O1473" i="1"/>
  <c r="P1473" i="1"/>
  <c r="L1473" i="1"/>
  <c r="Q1473" i="1"/>
  <c r="M1473" i="1"/>
  <c r="R1473" i="1"/>
  <c r="N1473" i="1"/>
  <c r="S1473" i="1"/>
  <c r="T1473" i="1"/>
  <c r="O1474" i="1"/>
  <c r="P1474" i="1"/>
  <c r="L1474" i="1"/>
  <c r="Q1474" i="1"/>
  <c r="M1474" i="1"/>
  <c r="R1474" i="1"/>
  <c r="N1474" i="1"/>
  <c r="S1474" i="1"/>
  <c r="T1474" i="1"/>
  <c r="O1475" i="1"/>
  <c r="P1475" i="1"/>
  <c r="L1475" i="1"/>
  <c r="Q1475" i="1"/>
  <c r="M1475" i="1"/>
  <c r="R1475" i="1"/>
  <c r="N1475" i="1"/>
  <c r="S1475" i="1"/>
  <c r="T1475" i="1"/>
  <c r="O1476" i="1"/>
  <c r="P1476" i="1"/>
  <c r="L1476" i="1"/>
  <c r="Q1476" i="1"/>
  <c r="M1476" i="1"/>
  <c r="R1476" i="1"/>
  <c r="N1476" i="1"/>
  <c r="S1476" i="1"/>
  <c r="T1476" i="1"/>
  <c r="O1477" i="1"/>
  <c r="P1477" i="1"/>
  <c r="L1477" i="1"/>
  <c r="Q1477" i="1"/>
  <c r="M1477" i="1"/>
  <c r="R1477" i="1"/>
  <c r="N1477" i="1"/>
  <c r="S1477" i="1"/>
  <c r="T1477" i="1"/>
  <c r="O1478" i="1"/>
  <c r="P1478" i="1"/>
  <c r="L1478" i="1"/>
  <c r="Q1478" i="1"/>
  <c r="M1478" i="1"/>
  <c r="R1478" i="1"/>
  <c r="N1478" i="1"/>
  <c r="S1478" i="1"/>
  <c r="T1478" i="1"/>
  <c r="O1479" i="1"/>
  <c r="P1479" i="1"/>
  <c r="L1479" i="1"/>
  <c r="Q1479" i="1"/>
  <c r="M1479" i="1"/>
  <c r="R1479" i="1"/>
  <c r="N1479" i="1"/>
  <c r="S1479" i="1"/>
  <c r="T1479" i="1"/>
  <c r="O1480" i="1"/>
  <c r="P1480" i="1"/>
  <c r="L1480" i="1"/>
  <c r="Q1480" i="1"/>
  <c r="M1480" i="1"/>
  <c r="R1480" i="1"/>
  <c r="N1480" i="1"/>
  <c r="S1480" i="1"/>
  <c r="T1480" i="1"/>
  <c r="O1481" i="1"/>
  <c r="P1481" i="1"/>
  <c r="L1481" i="1"/>
  <c r="Q1481" i="1"/>
  <c r="M1481" i="1"/>
  <c r="R1481" i="1"/>
  <c r="N1481" i="1"/>
  <c r="S1481" i="1"/>
  <c r="T1481" i="1"/>
  <c r="O1482" i="1"/>
  <c r="P1482" i="1"/>
  <c r="L1482" i="1"/>
  <c r="Q1482" i="1"/>
  <c r="M1482" i="1"/>
  <c r="R1482" i="1"/>
  <c r="N1482" i="1"/>
  <c r="S1482" i="1"/>
  <c r="T1482" i="1"/>
  <c r="O1483" i="1"/>
  <c r="P1483" i="1"/>
  <c r="L1483" i="1"/>
  <c r="Q1483" i="1"/>
  <c r="M1483" i="1"/>
  <c r="R1483" i="1"/>
  <c r="N1483" i="1"/>
  <c r="S1483" i="1"/>
  <c r="T1483" i="1"/>
  <c r="O1484" i="1"/>
  <c r="P1484" i="1"/>
  <c r="L1484" i="1"/>
  <c r="Q1484" i="1"/>
  <c r="M1484" i="1"/>
  <c r="R1484" i="1"/>
  <c r="N1484" i="1"/>
  <c r="S1484" i="1"/>
  <c r="T1484" i="1"/>
  <c r="O1485" i="1"/>
  <c r="P1485" i="1"/>
  <c r="L1485" i="1"/>
  <c r="Q1485" i="1"/>
  <c r="M1485" i="1"/>
  <c r="R1485" i="1"/>
  <c r="N1485" i="1"/>
  <c r="S1485" i="1"/>
  <c r="T1485" i="1"/>
  <c r="O1486" i="1"/>
  <c r="P1486" i="1"/>
  <c r="L1486" i="1"/>
  <c r="Q1486" i="1"/>
  <c r="M1486" i="1"/>
  <c r="R1486" i="1"/>
  <c r="N1486" i="1"/>
  <c r="S1486" i="1"/>
  <c r="T1486" i="1"/>
  <c r="O1487" i="1"/>
  <c r="P1487" i="1"/>
  <c r="L1487" i="1"/>
  <c r="Q1487" i="1"/>
  <c r="M1487" i="1"/>
  <c r="R1487" i="1"/>
  <c r="N1487" i="1"/>
  <c r="S1487" i="1"/>
  <c r="T1487" i="1"/>
  <c r="O1488" i="1"/>
  <c r="P1488" i="1"/>
  <c r="L1488" i="1"/>
  <c r="Q1488" i="1"/>
  <c r="M1488" i="1"/>
  <c r="R1488" i="1"/>
  <c r="N1488" i="1"/>
  <c r="S1488" i="1"/>
  <c r="T1488" i="1"/>
  <c r="O1489" i="1"/>
  <c r="P1489" i="1"/>
  <c r="L1489" i="1"/>
  <c r="Q1489" i="1"/>
  <c r="M1489" i="1"/>
  <c r="R1489" i="1"/>
  <c r="N1489" i="1"/>
  <c r="S1489" i="1"/>
  <c r="T1489" i="1"/>
  <c r="O1490" i="1"/>
  <c r="P1490" i="1"/>
  <c r="L1490" i="1"/>
  <c r="Q1490" i="1"/>
  <c r="M1490" i="1"/>
  <c r="R1490" i="1"/>
  <c r="N1490" i="1"/>
  <c r="S1490" i="1"/>
  <c r="T1490" i="1"/>
  <c r="O1491" i="1"/>
  <c r="P1491" i="1"/>
  <c r="L1491" i="1"/>
  <c r="Q1491" i="1"/>
  <c r="M1491" i="1"/>
  <c r="R1491" i="1"/>
  <c r="N1491" i="1"/>
  <c r="S1491" i="1"/>
  <c r="T1491" i="1"/>
  <c r="O1492" i="1"/>
  <c r="P1492" i="1"/>
  <c r="L1492" i="1"/>
  <c r="Q1492" i="1"/>
  <c r="M1492" i="1"/>
  <c r="R1492" i="1"/>
  <c r="N1492" i="1"/>
  <c r="S1492" i="1"/>
  <c r="T1492" i="1"/>
  <c r="O1493" i="1"/>
  <c r="P1493" i="1"/>
  <c r="L1493" i="1"/>
  <c r="Q1493" i="1"/>
  <c r="M1493" i="1"/>
  <c r="R1493" i="1"/>
  <c r="N1493" i="1"/>
  <c r="S1493" i="1"/>
  <c r="T1493" i="1"/>
  <c r="O1494" i="1"/>
  <c r="P1494" i="1"/>
  <c r="L1494" i="1"/>
  <c r="Q1494" i="1"/>
  <c r="M1494" i="1"/>
  <c r="R1494" i="1"/>
  <c r="N1494" i="1"/>
  <c r="S1494" i="1"/>
  <c r="T1494" i="1"/>
  <c r="O1495" i="1"/>
  <c r="P1495" i="1"/>
  <c r="L1495" i="1"/>
  <c r="Q1495" i="1"/>
  <c r="M1495" i="1"/>
  <c r="R1495" i="1"/>
  <c r="N1495" i="1"/>
  <c r="S1495" i="1"/>
  <c r="T1495" i="1"/>
  <c r="O1496" i="1"/>
  <c r="P1496" i="1"/>
  <c r="L1496" i="1"/>
  <c r="Q1496" i="1"/>
  <c r="M1496" i="1"/>
  <c r="R1496" i="1"/>
  <c r="N1496" i="1"/>
  <c r="S1496" i="1"/>
  <c r="T1496" i="1"/>
  <c r="O1497" i="1"/>
  <c r="P1497" i="1"/>
  <c r="L1497" i="1"/>
  <c r="Q1497" i="1"/>
  <c r="M1497" i="1"/>
  <c r="R1497" i="1"/>
  <c r="N1497" i="1"/>
  <c r="S1497" i="1"/>
  <c r="T1497" i="1"/>
  <c r="O1498" i="1"/>
  <c r="P1498" i="1"/>
  <c r="L1498" i="1"/>
  <c r="Q1498" i="1"/>
  <c r="M1498" i="1"/>
  <c r="R1498" i="1"/>
  <c r="N1498" i="1"/>
  <c r="S1498" i="1"/>
  <c r="T1498" i="1"/>
  <c r="O1499" i="1"/>
  <c r="P1499" i="1"/>
  <c r="L1499" i="1"/>
  <c r="Q1499" i="1"/>
  <c r="M1499" i="1"/>
  <c r="R1499" i="1"/>
  <c r="N1499" i="1"/>
  <c r="S1499" i="1"/>
  <c r="T1499" i="1"/>
  <c r="O1500" i="1"/>
  <c r="P1500" i="1"/>
  <c r="L1500" i="1"/>
  <c r="Q1500" i="1"/>
  <c r="M1500" i="1"/>
  <c r="R1500" i="1"/>
  <c r="N1500" i="1"/>
  <c r="S1500" i="1"/>
  <c r="T1500" i="1"/>
  <c r="O1501" i="1"/>
  <c r="P1501" i="1"/>
  <c r="L1501" i="1"/>
  <c r="Q1501" i="1"/>
  <c r="M1501" i="1"/>
  <c r="R1501" i="1"/>
  <c r="N1501" i="1"/>
  <c r="S1501" i="1"/>
  <c r="T1501" i="1"/>
  <c r="O1502" i="1"/>
  <c r="P1502" i="1"/>
  <c r="L1502" i="1"/>
  <c r="Q1502" i="1"/>
  <c r="M1502" i="1"/>
  <c r="R1502" i="1"/>
  <c r="N1502" i="1"/>
  <c r="S1502" i="1"/>
  <c r="T1502" i="1"/>
  <c r="O1503" i="1"/>
  <c r="P1503" i="1"/>
  <c r="L1503" i="1"/>
  <c r="Q1503" i="1"/>
  <c r="M1503" i="1"/>
  <c r="R1503" i="1"/>
  <c r="N1503" i="1"/>
  <c r="S1503" i="1"/>
  <c r="T1503" i="1"/>
  <c r="O1504" i="1"/>
  <c r="P1504" i="1"/>
  <c r="L1504" i="1"/>
  <c r="Q1504" i="1"/>
  <c r="M1504" i="1"/>
  <c r="R1504" i="1"/>
  <c r="N1504" i="1"/>
  <c r="S1504" i="1"/>
  <c r="T1504" i="1"/>
  <c r="O1505" i="1"/>
  <c r="P1505" i="1"/>
  <c r="L1505" i="1"/>
  <c r="Q1505" i="1"/>
  <c r="M1505" i="1"/>
  <c r="R1505" i="1"/>
  <c r="N1505" i="1"/>
  <c r="S1505" i="1"/>
  <c r="T1505" i="1"/>
  <c r="O1506" i="1"/>
  <c r="P1506" i="1"/>
  <c r="L1506" i="1"/>
  <c r="Q1506" i="1"/>
  <c r="M1506" i="1"/>
  <c r="R1506" i="1"/>
  <c r="N1506" i="1"/>
  <c r="S1506" i="1"/>
  <c r="T1506" i="1"/>
  <c r="O1507" i="1"/>
  <c r="P1507" i="1"/>
  <c r="L1507" i="1"/>
  <c r="Q1507" i="1"/>
  <c r="M1507" i="1"/>
  <c r="R1507" i="1"/>
  <c r="N1507" i="1"/>
  <c r="S1507" i="1"/>
  <c r="T1507" i="1"/>
  <c r="O1508" i="1"/>
  <c r="P1508" i="1"/>
  <c r="L1508" i="1"/>
  <c r="Q1508" i="1"/>
  <c r="M1508" i="1"/>
  <c r="R1508" i="1"/>
  <c r="N1508" i="1"/>
  <c r="S1508" i="1"/>
  <c r="T1508" i="1"/>
  <c r="O1509" i="1"/>
  <c r="P1509" i="1"/>
  <c r="L1509" i="1"/>
  <c r="Q1509" i="1"/>
  <c r="M1509" i="1"/>
  <c r="R1509" i="1"/>
  <c r="N1509" i="1"/>
  <c r="S1509" i="1"/>
  <c r="T1509" i="1"/>
  <c r="O1510" i="1"/>
  <c r="P1510" i="1"/>
  <c r="L1510" i="1"/>
  <c r="Q1510" i="1"/>
  <c r="M1510" i="1"/>
  <c r="R1510" i="1"/>
  <c r="N1510" i="1"/>
  <c r="S1510" i="1"/>
  <c r="T1510" i="1"/>
  <c r="O1511" i="1"/>
  <c r="P1511" i="1"/>
  <c r="L1511" i="1"/>
  <c r="Q1511" i="1"/>
  <c r="M1511" i="1"/>
  <c r="R1511" i="1"/>
  <c r="N1511" i="1"/>
  <c r="S1511" i="1"/>
  <c r="T1511" i="1"/>
  <c r="O1512" i="1"/>
  <c r="P1512" i="1"/>
  <c r="L1512" i="1"/>
  <c r="Q1512" i="1"/>
  <c r="M1512" i="1"/>
  <c r="R1512" i="1"/>
  <c r="N1512" i="1"/>
  <c r="S1512" i="1"/>
  <c r="T1512" i="1"/>
  <c r="O1513" i="1"/>
  <c r="P1513" i="1"/>
  <c r="L1513" i="1"/>
  <c r="Q1513" i="1"/>
  <c r="M1513" i="1"/>
  <c r="R1513" i="1"/>
  <c r="N1513" i="1"/>
  <c r="S1513" i="1"/>
  <c r="T1513" i="1"/>
  <c r="O1514" i="1"/>
  <c r="P1514" i="1"/>
  <c r="L1514" i="1"/>
  <c r="Q1514" i="1"/>
  <c r="M1514" i="1"/>
  <c r="R1514" i="1"/>
  <c r="N1514" i="1"/>
  <c r="S1514" i="1"/>
  <c r="T1514" i="1"/>
  <c r="O1515" i="1"/>
  <c r="P1515" i="1"/>
  <c r="L1515" i="1"/>
  <c r="Q1515" i="1"/>
  <c r="M1515" i="1"/>
  <c r="R1515" i="1"/>
  <c r="N1515" i="1"/>
  <c r="S1515" i="1"/>
  <c r="T1515" i="1"/>
  <c r="O1516" i="1"/>
  <c r="P1516" i="1"/>
  <c r="L1516" i="1"/>
  <c r="Q1516" i="1"/>
  <c r="M1516" i="1"/>
  <c r="R1516" i="1"/>
  <c r="N1516" i="1"/>
  <c r="S1516" i="1"/>
  <c r="T1516" i="1"/>
  <c r="O1517" i="1"/>
  <c r="P1517" i="1"/>
  <c r="L1517" i="1"/>
  <c r="Q1517" i="1"/>
  <c r="M1517" i="1"/>
  <c r="R1517" i="1"/>
  <c r="N1517" i="1"/>
  <c r="S1517" i="1"/>
  <c r="T1517" i="1"/>
  <c r="O1518" i="1"/>
  <c r="P1518" i="1"/>
  <c r="L1518" i="1"/>
  <c r="Q1518" i="1"/>
  <c r="M1518" i="1"/>
  <c r="R1518" i="1"/>
  <c r="N1518" i="1"/>
  <c r="S1518" i="1"/>
  <c r="T1518" i="1"/>
  <c r="O1519" i="1"/>
  <c r="P1519" i="1"/>
  <c r="L1519" i="1"/>
  <c r="Q1519" i="1"/>
  <c r="M1519" i="1"/>
  <c r="R1519" i="1"/>
  <c r="N1519" i="1"/>
  <c r="S1519" i="1"/>
  <c r="T1519" i="1"/>
  <c r="O1520" i="1"/>
  <c r="P1520" i="1"/>
  <c r="L1520" i="1"/>
  <c r="Q1520" i="1"/>
  <c r="M1520" i="1"/>
  <c r="R1520" i="1"/>
  <c r="N1520" i="1"/>
  <c r="S1520" i="1"/>
  <c r="T1520" i="1"/>
  <c r="O1521" i="1"/>
  <c r="P1521" i="1"/>
  <c r="L1521" i="1"/>
  <c r="Q1521" i="1"/>
  <c r="M1521" i="1"/>
  <c r="R1521" i="1"/>
  <c r="N1521" i="1"/>
  <c r="S1521" i="1"/>
  <c r="T1521" i="1"/>
  <c r="O1522" i="1"/>
  <c r="P1522" i="1"/>
  <c r="L1522" i="1"/>
  <c r="Q1522" i="1"/>
  <c r="M1522" i="1"/>
  <c r="R1522" i="1"/>
  <c r="N1522" i="1"/>
  <c r="S1522" i="1"/>
  <c r="T1522" i="1"/>
  <c r="O1523" i="1"/>
  <c r="P1523" i="1"/>
  <c r="L1523" i="1"/>
  <c r="Q1523" i="1"/>
  <c r="M1523" i="1"/>
  <c r="R1523" i="1"/>
  <c r="N1523" i="1"/>
  <c r="S1523" i="1"/>
  <c r="T1523" i="1"/>
  <c r="O1524" i="1"/>
  <c r="P1524" i="1"/>
  <c r="L1524" i="1"/>
  <c r="Q1524" i="1"/>
  <c r="M1524" i="1"/>
  <c r="R1524" i="1"/>
  <c r="N1524" i="1"/>
  <c r="S1524" i="1"/>
  <c r="T1524" i="1"/>
  <c r="O1525" i="1"/>
  <c r="P1525" i="1"/>
  <c r="L1525" i="1"/>
  <c r="Q1525" i="1"/>
  <c r="M1525" i="1"/>
  <c r="R1525" i="1"/>
  <c r="N1525" i="1"/>
  <c r="S1525" i="1"/>
  <c r="T1525" i="1"/>
  <c r="O1526" i="1"/>
  <c r="P1526" i="1"/>
  <c r="L1526" i="1"/>
  <c r="Q1526" i="1"/>
  <c r="M1526" i="1"/>
  <c r="R1526" i="1"/>
  <c r="N1526" i="1"/>
  <c r="S1526" i="1"/>
  <c r="T1526" i="1"/>
  <c r="O1527" i="1"/>
  <c r="P1527" i="1"/>
  <c r="L1527" i="1"/>
  <c r="Q1527" i="1"/>
  <c r="M1527" i="1"/>
  <c r="R1527" i="1"/>
  <c r="N1527" i="1"/>
  <c r="S1527" i="1"/>
  <c r="T1527" i="1"/>
  <c r="O1528" i="1"/>
  <c r="P1528" i="1"/>
  <c r="L1528" i="1"/>
  <c r="Q1528" i="1"/>
  <c r="M1528" i="1"/>
  <c r="R1528" i="1"/>
  <c r="N1528" i="1"/>
  <c r="S1528" i="1"/>
  <c r="T1528" i="1"/>
  <c r="O1529" i="1"/>
  <c r="P1529" i="1"/>
  <c r="L1529" i="1"/>
  <c r="Q1529" i="1"/>
  <c r="M1529" i="1"/>
  <c r="R1529" i="1"/>
  <c r="N1529" i="1"/>
  <c r="S1529" i="1"/>
  <c r="T1529" i="1"/>
  <c r="O1530" i="1"/>
  <c r="P1530" i="1"/>
  <c r="L1530" i="1"/>
  <c r="Q1530" i="1"/>
  <c r="M1530" i="1"/>
  <c r="R1530" i="1"/>
  <c r="N1530" i="1"/>
  <c r="S1530" i="1"/>
  <c r="T1530" i="1"/>
  <c r="O1531" i="1"/>
  <c r="P1531" i="1"/>
  <c r="L1531" i="1"/>
  <c r="Q1531" i="1"/>
  <c r="M1531" i="1"/>
  <c r="R1531" i="1"/>
  <c r="N1531" i="1"/>
  <c r="S1531" i="1"/>
  <c r="T1531" i="1"/>
  <c r="O1532" i="1"/>
  <c r="P1532" i="1"/>
  <c r="L1532" i="1"/>
  <c r="Q1532" i="1"/>
  <c r="M1532" i="1"/>
  <c r="R1532" i="1"/>
  <c r="N1532" i="1"/>
  <c r="S1532" i="1"/>
  <c r="T1532" i="1"/>
  <c r="O1533" i="1"/>
  <c r="P1533" i="1"/>
  <c r="L1533" i="1"/>
  <c r="Q1533" i="1"/>
  <c r="M1533" i="1"/>
  <c r="R1533" i="1"/>
  <c r="N1533" i="1"/>
  <c r="S1533" i="1"/>
  <c r="T1533" i="1"/>
  <c r="O1534" i="1"/>
  <c r="P1534" i="1"/>
  <c r="L1534" i="1"/>
  <c r="Q1534" i="1"/>
  <c r="M1534" i="1"/>
  <c r="R1534" i="1"/>
  <c r="N1534" i="1"/>
  <c r="S1534" i="1"/>
  <c r="T1534" i="1"/>
  <c r="O1535" i="1"/>
  <c r="P1535" i="1"/>
  <c r="L1535" i="1"/>
  <c r="Q1535" i="1"/>
  <c r="M1535" i="1"/>
  <c r="R1535" i="1"/>
  <c r="N1535" i="1"/>
  <c r="S1535" i="1"/>
  <c r="T1535" i="1"/>
  <c r="O1536" i="1"/>
  <c r="P1536" i="1"/>
  <c r="L1536" i="1"/>
  <c r="Q1536" i="1"/>
  <c r="M1536" i="1"/>
  <c r="R1536" i="1"/>
  <c r="N1536" i="1"/>
  <c r="S1536" i="1"/>
  <c r="T1536" i="1"/>
  <c r="O1537" i="1"/>
  <c r="P1537" i="1"/>
  <c r="L1537" i="1"/>
  <c r="Q1537" i="1"/>
  <c r="M1537" i="1"/>
  <c r="R1537" i="1"/>
  <c r="N1537" i="1"/>
  <c r="S1537" i="1"/>
  <c r="T1537" i="1"/>
  <c r="O1538" i="1"/>
  <c r="P1538" i="1"/>
  <c r="L1538" i="1"/>
  <c r="Q1538" i="1"/>
  <c r="M1538" i="1"/>
  <c r="R1538" i="1"/>
  <c r="N1538" i="1"/>
  <c r="S1538" i="1"/>
  <c r="T1538" i="1"/>
  <c r="O1539" i="1"/>
  <c r="P1539" i="1"/>
  <c r="L1539" i="1"/>
  <c r="Q1539" i="1"/>
  <c r="M1539" i="1"/>
  <c r="R1539" i="1"/>
  <c r="N1539" i="1"/>
  <c r="S1539" i="1"/>
  <c r="T1539" i="1"/>
  <c r="O1540" i="1"/>
  <c r="P1540" i="1"/>
  <c r="L1540" i="1"/>
  <c r="Q1540" i="1"/>
  <c r="M1540" i="1"/>
  <c r="R1540" i="1"/>
  <c r="N1540" i="1"/>
  <c r="S1540" i="1"/>
  <c r="T1540" i="1"/>
  <c r="O1541" i="1"/>
  <c r="P1541" i="1"/>
  <c r="L1541" i="1"/>
  <c r="Q1541" i="1"/>
  <c r="M1541" i="1"/>
  <c r="R1541" i="1"/>
  <c r="N1541" i="1"/>
  <c r="S1541" i="1"/>
  <c r="T1541" i="1"/>
  <c r="O1542" i="1"/>
  <c r="P1542" i="1"/>
  <c r="L1542" i="1"/>
  <c r="Q1542" i="1"/>
  <c r="M1542" i="1"/>
  <c r="R1542" i="1"/>
  <c r="N1542" i="1"/>
  <c r="S1542" i="1"/>
  <c r="T1542" i="1"/>
  <c r="O1543" i="1"/>
  <c r="P1543" i="1"/>
  <c r="L1543" i="1"/>
  <c r="Q1543" i="1"/>
  <c r="M1543" i="1"/>
  <c r="R1543" i="1"/>
  <c r="N1543" i="1"/>
  <c r="S1543" i="1"/>
  <c r="T1543" i="1"/>
  <c r="O1544" i="1"/>
  <c r="P1544" i="1"/>
  <c r="L1544" i="1"/>
  <c r="Q1544" i="1"/>
  <c r="M1544" i="1"/>
  <c r="R1544" i="1"/>
  <c r="N1544" i="1"/>
  <c r="S1544" i="1"/>
  <c r="T1544" i="1"/>
  <c r="O1545" i="1"/>
  <c r="P1545" i="1"/>
  <c r="L1545" i="1"/>
  <c r="Q1545" i="1"/>
  <c r="M1545" i="1"/>
  <c r="R1545" i="1"/>
  <c r="N1545" i="1"/>
  <c r="S1545" i="1"/>
  <c r="T1545" i="1"/>
  <c r="O1546" i="1"/>
  <c r="P1546" i="1"/>
  <c r="L1546" i="1"/>
  <c r="Q1546" i="1"/>
  <c r="M1546" i="1"/>
  <c r="R1546" i="1"/>
  <c r="N1546" i="1"/>
  <c r="S1546" i="1"/>
  <c r="T1546" i="1"/>
  <c r="O1547" i="1"/>
  <c r="P1547" i="1"/>
  <c r="L1547" i="1"/>
  <c r="Q1547" i="1"/>
  <c r="M1547" i="1"/>
  <c r="R1547" i="1"/>
  <c r="N1547" i="1"/>
  <c r="S1547" i="1"/>
  <c r="T1547" i="1"/>
  <c r="O1548" i="1"/>
  <c r="P1548" i="1"/>
  <c r="L1548" i="1"/>
  <c r="Q1548" i="1"/>
  <c r="M1548" i="1"/>
  <c r="R1548" i="1"/>
  <c r="N1548" i="1"/>
  <c r="S1548" i="1"/>
  <c r="T1548" i="1"/>
  <c r="O1549" i="1"/>
  <c r="P1549" i="1"/>
  <c r="L1549" i="1"/>
  <c r="Q1549" i="1"/>
  <c r="M1549" i="1"/>
  <c r="R1549" i="1"/>
  <c r="N1549" i="1"/>
  <c r="S1549" i="1"/>
  <c r="T1549" i="1"/>
  <c r="O1550" i="1"/>
  <c r="P1550" i="1"/>
  <c r="L1550" i="1"/>
  <c r="Q1550" i="1"/>
  <c r="M1550" i="1"/>
  <c r="R1550" i="1"/>
  <c r="N1550" i="1"/>
  <c r="S1550" i="1"/>
  <c r="T1550" i="1"/>
  <c r="O1551" i="1"/>
  <c r="P1551" i="1"/>
  <c r="L1551" i="1"/>
  <c r="Q1551" i="1"/>
  <c r="M1551" i="1"/>
  <c r="R1551" i="1"/>
  <c r="N1551" i="1"/>
  <c r="S1551" i="1"/>
  <c r="T1551" i="1"/>
  <c r="O1552" i="1"/>
  <c r="P1552" i="1"/>
  <c r="L1552" i="1"/>
  <c r="Q1552" i="1"/>
  <c r="M1552" i="1"/>
  <c r="R1552" i="1"/>
  <c r="N1552" i="1"/>
  <c r="S1552" i="1"/>
  <c r="T1552" i="1"/>
  <c r="O1553" i="1"/>
  <c r="P1553" i="1"/>
  <c r="L1553" i="1"/>
  <c r="Q1553" i="1"/>
  <c r="M1553" i="1"/>
  <c r="R1553" i="1"/>
  <c r="N1553" i="1"/>
  <c r="S1553" i="1"/>
  <c r="T1553" i="1"/>
  <c r="O1554" i="1"/>
  <c r="P1554" i="1"/>
  <c r="L1554" i="1"/>
  <c r="Q1554" i="1"/>
  <c r="M1554" i="1"/>
  <c r="R1554" i="1"/>
  <c r="N1554" i="1"/>
  <c r="S1554" i="1"/>
  <c r="T1554" i="1"/>
  <c r="O1555" i="1"/>
  <c r="P1555" i="1"/>
  <c r="L1555" i="1"/>
  <c r="Q1555" i="1"/>
  <c r="M1555" i="1"/>
  <c r="R1555" i="1"/>
  <c r="N1555" i="1"/>
  <c r="S1555" i="1"/>
  <c r="T1555" i="1"/>
  <c r="O1556" i="1"/>
  <c r="P1556" i="1"/>
  <c r="L1556" i="1"/>
  <c r="Q1556" i="1"/>
  <c r="M1556" i="1"/>
  <c r="R1556" i="1"/>
  <c r="N1556" i="1"/>
  <c r="S1556" i="1"/>
  <c r="T1556" i="1"/>
  <c r="O1557" i="1"/>
  <c r="P1557" i="1"/>
  <c r="L1557" i="1"/>
  <c r="Q1557" i="1"/>
  <c r="M1557" i="1"/>
  <c r="R1557" i="1"/>
  <c r="N1557" i="1"/>
  <c r="S1557" i="1"/>
  <c r="T1557" i="1"/>
  <c r="O1558" i="1"/>
  <c r="P1558" i="1"/>
  <c r="L1558" i="1"/>
  <c r="Q1558" i="1"/>
  <c r="M1558" i="1"/>
  <c r="R1558" i="1"/>
  <c r="N1558" i="1"/>
  <c r="S1558" i="1"/>
  <c r="T1558" i="1"/>
  <c r="O1559" i="1"/>
  <c r="P1559" i="1"/>
  <c r="L1559" i="1"/>
  <c r="Q1559" i="1"/>
  <c r="M1559" i="1"/>
  <c r="R1559" i="1"/>
  <c r="N1559" i="1"/>
  <c r="S1559" i="1"/>
  <c r="T1559" i="1"/>
  <c r="O1560" i="1"/>
  <c r="P1560" i="1"/>
  <c r="L1560" i="1"/>
  <c r="Q1560" i="1"/>
  <c r="M1560" i="1"/>
  <c r="R1560" i="1"/>
  <c r="N1560" i="1"/>
  <c r="S1560" i="1"/>
  <c r="T1560" i="1"/>
  <c r="O1561" i="1"/>
  <c r="P1561" i="1"/>
  <c r="L1561" i="1"/>
  <c r="Q1561" i="1"/>
  <c r="M1561" i="1"/>
  <c r="R1561" i="1"/>
  <c r="N1561" i="1"/>
  <c r="S1561" i="1"/>
  <c r="T1561" i="1"/>
  <c r="O1562" i="1"/>
  <c r="P1562" i="1"/>
  <c r="L1562" i="1"/>
  <c r="Q1562" i="1"/>
  <c r="M1562" i="1"/>
  <c r="R1562" i="1"/>
  <c r="N1562" i="1"/>
  <c r="S1562" i="1"/>
  <c r="T1562" i="1"/>
  <c r="O1563" i="1"/>
  <c r="P1563" i="1"/>
  <c r="L1563" i="1"/>
  <c r="Q1563" i="1"/>
  <c r="M1563" i="1"/>
  <c r="R1563" i="1"/>
  <c r="N1563" i="1"/>
  <c r="S1563" i="1"/>
  <c r="T1563" i="1"/>
  <c r="O1564" i="1"/>
  <c r="P1564" i="1"/>
  <c r="L1564" i="1"/>
  <c r="Q1564" i="1"/>
  <c r="M1564" i="1"/>
  <c r="R1564" i="1"/>
  <c r="N1564" i="1"/>
  <c r="S1564" i="1"/>
  <c r="T1564" i="1"/>
  <c r="O1565" i="1"/>
  <c r="P1565" i="1"/>
  <c r="L1565" i="1"/>
  <c r="Q1565" i="1"/>
  <c r="M1565" i="1"/>
  <c r="R1565" i="1"/>
  <c r="N1565" i="1"/>
  <c r="S1565" i="1"/>
  <c r="T1565" i="1"/>
  <c r="O1566" i="1"/>
  <c r="P1566" i="1"/>
  <c r="L1566" i="1"/>
  <c r="Q1566" i="1"/>
  <c r="M1566" i="1"/>
  <c r="R1566" i="1"/>
  <c r="N1566" i="1"/>
  <c r="S1566" i="1"/>
  <c r="T1566" i="1"/>
  <c r="O1567" i="1"/>
  <c r="P1567" i="1"/>
  <c r="L1567" i="1"/>
  <c r="Q1567" i="1"/>
  <c r="M1567" i="1"/>
  <c r="R1567" i="1"/>
  <c r="N1567" i="1"/>
  <c r="S1567" i="1"/>
  <c r="T1567" i="1"/>
  <c r="O1568" i="1"/>
  <c r="P1568" i="1"/>
  <c r="L1568" i="1"/>
  <c r="Q1568" i="1"/>
  <c r="M1568" i="1"/>
  <c r="R1568" i="1"/>
  <c r="N1568" i="1"/>
  <c r="S1568" i="1"/>
  <c r="T1568" i="1"/>
  <c r="O1569" i="1"/>
  <c r="P1569" i="1"/>
  <c r="L1569" i="1"/>
  <c r="Q1569" i="1"/>
  <c r="M1569" i="1"/>
  <c r="R1569" i="1"/>
  <c r="N1569" i="1"/>
  <c r="S1569" i="1"/>
  <c r="T1569" i="1"/>
  <c r="O1570" i="1"/>
  <c r="P1570" i="1"/>
  <c r="L1570" i="1"/>
  <c r="Q1570" i="1"/>
  <c r="M1570" i="1"/>
  <c r="R1570" i="1"/>
  <c r="N1570" i="1"/>
  <c r="S1570" i="1"/>
  <c r="T1570" i="1"/>
  <c r="O1571" i="1"/>
  <c r="P1571" i="1"/>
  <c r="L1571" i="1"/>
  <c r="Q1571" i="1"/>
  <c r="M1571" i="1"/>
  <c r="R1571" i="1"/>
  <c r="N1571" i="1"/>
  <c r="S1571" i="1"/>
  <c r="T1571" i="1"/>
  <c r="O1572" i="1"/>
  <c r="P1572" i="1"/>
  <c r="L1572" i="1"/>
  <c r="Q1572" i="1"/>
  <c r="M1572" i="1"/>
  <c r="R1572" i="1"/>
  <c r="N1572" i="1"/>
  <c r="S1572" i="1"/>
  <c r="T1572" i="1"/>
  <c r="O1573" i="1"/>
  <c r="P1573" i="1"/>
  <c r="L1573" i="1"/>
  <c r="Q1573" i="1"/>
  <c r="M1573" i="1"/>
  <c r="R1573" i="1"/>
  <c r="N1573" i="1"/>
  <c r="S1573" i="1"/>
  <c r="T1573" i="1"/>
  <c r="O1574" i="1"/>
  <c r="P1574" i="1"/>
  <c r="L1574" i="1"/>
  <c r="Q1574" i="1"/>
  <c r="M1574" i="1"/>
  <c r="R1574" i="1"/>
  <c r="N1574" i="1"/>
  <c r="S1574" i="1"/>
  <c r="T1574" i="1"/>
  <c r="O1575" i="1"/>
  <c r="P1575" i="1"/>
  <c r="L1575" i="1"/>
  <c r="Q1575" i="1"/>
  <c r="M1575" i="1"/>
  <c r="R1575" i="1"/>
  <c r="N1575" i="1"/>
  <c r="S1575" i="1"/>
  <c r="T1575" i="1"/>
  <c r="O1576" i="1"/>
  <c r="P1576" i="1"/>
  <c r="L1576" i="1"/>
  <c r="Q1576" i="1"/>
  <c r="M1576" i="1"/>
  <c r="R1576" i="1"/>
  <c r="N1576" i="1"/>
  <c r="S1576" i="1"/>
  <c r="T1576" i="1"/>
  <c r="O1577" i="1"/>
  <c r="P1577" i="1"/>
  <c r="L1577" i="1"/>
  <c r="Q1577" i="1"/>
  <c r="M1577" i="1"/>
  <c r="R1577" i="1"/>
  <c r="N1577" i="1"/>
  <c r="S1577" i="1"/>
  <c r="T1577" i="1"/>
  <c r="O1578" i="1"/>
  <c r="P1578" i="1"/>
  <c r="L1578" i="1"/>
  <c r="Q1578" i="1"/>
  <c r="M1578" i="1"/>
  <c r="R1578" i="1"/>
  <c r="N1578" i="1"/>
  <c r="S1578" i="1"/>
  <c r="T1578" i="1"/>
  <c r="O1579" i="1"/>
  <c r="P1579" i="1"/>
  <c r="L1579" i="1"/>
  <c r="Q1579" i="1"/>
  <c r="M1579" i="1"/>
  <c r="R1579" i="1"/>
  <c r="N1579" i="1"/>
  <c r="S1579" i="1"/>
  <c r="T1579" i="1"/>
  <c r="O1580" i="1"/>
  <c r="P1580" i="1"/>
  <c r="L1580" i="1"/>
  <c r="Q1580" i="1"/>
  <c r="M1580" i="1"/>
  <c r="R1580" i="1"/>
  <c r="N1580" i="1"/>
  <c r="S1580" i="1"/>
  <c r="T1580" i="1"/>
  <c r="O1581" i="1"/>
  <c r="P1581" i="1"/>
  <c r="L1581" i="1"/>
  <c r="Q1581" i="1"/>
  <c r="M1581" i="1"/>
  <c r="R1581" i="1"/>
  <c r="N1581" i="1"/>
  <c r="S1581" i="1"/>
  <c r="T1581" i="1"/>
  <c r="O1582" i="1"/>
  <c r="P1582" i="1"/>
  <c r="L1582" i="1"/>
  <c r="Q1582" i="1"/>
  <c r="M1582" i="1"/>
  <c r="R1582" i="1"/>
  <c r="N1582" i="1"/>
  <c r="S1582" i="1"/>
  <c r="T1582" i="1"/>
  <c r="O1583" i="1"/>
  <c r="P1583" i="1"/>
  <c r="L1583" i="1"/>
  <c r="Q1583" i="1"/>
  <c r="M1583" i="1"/>
  <c r="R1583" i="1"/>
  <c r="N1583" i="1"/>
  <c r="S1583" i="1"/>
  <c r="T1583" i="1"/>
  <c r="O1584" i="1"/>
  <c r="P1584" i="1"/>
  <c r="L1584" i="1"/>
  <c r="Q1584" i="1"/>
  <c r="M1584" i="1"/>
  <c r="R1584" i="1"/>
  <c r="N1584" i="1"/>
  <c r="S1584" i="1"/>
  <c r="T1584" i="1"/>
  <c r="O1585" i="1"/>
  <c r="P1585" i="1"/>
  <c r="L1585" i="1"/>
  <c r="Q1585" i="1"/>
  <c r="M1585" i="1"/>
  <c r="R1585" i="1"/>
  <c r="N1585" i="1"/>
  <c r="S1585" i="1"/>
  <c r="T1585" i="1"/>
  <c r="O1586" i="1"/>
  <c r="P1586" i="1"/>
  <c r="L1586" i="1"/>
  <c r="Q1586" i="1"/>
  <c r="M1586" i="1"/>
  <c r="R1586" i="1"/>
  <c r="N1586" i="1"/>
  <c r="S1586" i="1"/>
  <c r="T1586" i="1"/>
  <c r="O1587" i="1"/>
  <c r="P1587" i="1"/>
  <c r="L1587" i="1"/>
  <c r="Q1587" i="1"/>
  <c r="M1587" i="1"/>
  <c r="R1587" i="1"/>
  <c r="N1587" i="1"/>
  <c r="S1587" i="1"/>
  <c r="T1587" i="1"/>
  <c r="O1588" i="1"/>
  <c r="P1588" i="1"/>
  <c r="L1588" i="1"/>
  <c r="Q1588" i="1"/>
  <c r="M1588" i="1"/>
  <c r="R1588" i="1"/>
  <c r="N1588" i="1"/>
  <c r="S1588" i="1"/>
  <c r="T1588" i="1"/>
  <c r="O1589" i="1"/>
  <c r="P1589" i="1"/>
  <c r="L1589" i="1"/>
  <c r="Q1589" i="1"/>
  <c r="M1589" i="1"/>
  <c r="R1589" i="1"/>
  <c r="N1589" i="1"/>
  <c r="S1589" i="1"/>
  <c r="T1589" i="1"/>
  <c r="O1590" i="1"/>
  <c r="P1590" i="1"/>
  <c r="L1590" i="1"/>
  <c r="Q1590" i="1"/>
  <c r="M1590" i="1"/>
  <c r="R1590" i="1"/>
  <c r="N1590" i="1"/>
  <c r="S1590" i="1"/>
  <c r="T1590" i="1"/>
  <c r="O1591" i="1"/>
  <c r="P1591" i="1"/>
  <c r="L1591" i="1"/>
  <c r="Q1591" i="1"/>
  <c r="M1591" i="1"/>
  <c r="R1591" i="1"/>
  <c r="N1591" i="1"/>
  <c r="S1591" i="1"/>
  <c r="T1591" i="1"/>
  <c r="O1592" i="1"/>
  <c r="P1592" i="1"/>
  <c r="L1592" i="1"/>
  <c r="Q1592" i="1"/>
  <c r="M1592" i="1"/>
  <c r="R1592" i="1"/>
  <c r="N1592" i="1"/>
  <c r="S1592" i="1"/>
  <c r="T1592" i="1"/>
  <c r="O1593" i="1"/>
  <c r="P1593" i="1"/>
  <c r="L1593" i="1"/>
  <c r="Q1593" i="1"/>
  <c r="M1593" i="1"/>
  <c r="R1593" i="1"/>
  <c r="N1593" i="1"/>
  <c r="S1593" i="1"/>
  <c r="T1593" i="1"/>
  <c r="O1594" i="1"/>
  <c r="P1594" i="1"/>
  <c r="L1594" i="1"/>
  <c r="Q1594" i="1"/>
  <c r="M1594" i="1"/>
  <c r="R1594" i="1"/>
  <c r="N1594" i="1"/>
  <c r="S1594" i="1"/>
  <c r="T1594" i="1"/>
  <c r="O1595" i="1"/>
  <c r="P1595" i="1"/>
  <c r="L1595" i="1"/>
  <c r="Q1595" i="1"/>
  <c r="M1595" i="1"/>
  <c r="R1595" i="1"/>
  <c r="N1595" i="1"/>
  <c r="S1595" i="1"/>
  <c r="T1595" i="1"/>
  <c r="O1596" i="1"/>
  <c r="P1596" i="1"/>
  <c r="L1596" i="1"/>
  <c r="Q1596" i="1"/>
  <c r="M1596" i="1"/>
  <c r="R1596" i="1"/>
  <c r="N1596" i="1"/>
  <c r="S1596" i="1"/>
  <c r="T1596" i="1"/>
  <c r="O1597" i="1"/>
  <c r="P1597" i="1"/>
  <c r="L1597" i="1"/>
  <c r="Q1597" i="1"/>
  <c r="M1597" i="1"/>
  <c r="R1597" i="1"/>
  <c r="N1597" i="1"/>
  <c r="S1597" i="1"/>
  <c r="T1597" i="1"/>
  <c r="O1598" i="1"/>
  <c r="P1598" i="1"/>
  <c r="L1598" i="1"/>
  <c r="Q1598" i="1"/>
  <c r="M1598" i="1"/>
  <c r="R1598" i="1"/>
  <c r="N1598" i="1"/>
  <c r="S1598" i="1"/>
  <c r="T1598" i="1"/>
  <c r="O1599" i="1"/>
  <c r="P1599" i="1"/>
  <c r="L1599" i="1"/>
  <c r="Q1599" i="1"/>
  <c r="M1599" i="1"/>
  <c r="R1599" i="1"/>
  <c r="N1599" i="1"/>
  <c r="S1599" i="1"/>
  <c r="T1599" i="1"/>
  <c r="O1600" i="1"/>
  <c r="P1600" i="1"/>
  <c r="L1600" i="1"/>
  <c r="Q1600" i="1"/>
  <c r="M1600" i="1"/>
  <c r="R1600" i="1"/>
  <c r="N1600" i="1"/>
  <c r="S1600" i="1"/>
  <c r="T1600" i="1"/>
  <c r="O1601" i="1"/>
  <c r="P1601" i="1"/>
  <c r="L1601" i="1"/>
  <c r="Q1601" i="1"/>
  <c r="M1601" i="1"/>
  <c r="R1601" i="1"/>
  <c r="N1601" i="1"/>
  <c r="S1601" i="1"/>
  <c r="T1601" i="1"/>
  <c r="O1602" i="1"/>
  <c r="P1602" i="1"/>
  <c r="L1602" i="1"/>
  <c r="Q1602" i="1"/>
  <c r="M1602" i="1"/>
  <c r="R1602" i="1"/>
  <c r="N1602" i="1"/>
  <c r="S1602" i="1"/>
  <c r="T1602" i="1"/>
  <c r="O1603" i="1"/>
  <c r="P1603" i="1"/>
  <c r="L1603" i="1"/>
  <c r="Q1603" i="1"/>
  <c r="M1603" i="1"/>
  <c r="R1603" i="1"/>
  <c r="N1603" i="1"/>
  <c r="S1603" i="1"/>
  <c r="T1603" i="1"/>
  <c r="O1604" i="1"/>
  <c r="P1604" i="1"/>
  <c r="L1604" i="1"/>
  <c r="Q1604" i="1"/>
  <c r="M1604" i="1"/>
  <c r="R1604" i="1"/>
  <c r="N1604" i="1"/>
  <c r="S1604" i="1"/>
  <c r="T1604" i="1"/>
  <c r="O1605" i="1"/>
  <c r="P1605" i="1"/>
  <c r="L1605" i="1"/>
  <c r="Q1605" i="1"/>
  <c r="M1605" i="1"/>
  <c r="R1605" i="1"/>
  <c r="N1605" i="1"/>
  <c r="S1605" i="1"/>
  <c r="T1605" i="1"/>
  <c r="O1606" i="1"/>
  <c r="P1606" i="1"/>
  <c r="L1606" i="1"/>
  <c r="Q1606" i="1"/>
  <c r="M1606" i="1"/>
  <c r="R1606" i="1"/>
  <c r="N1606" i="1"/>
  <c r="S1606" i="1"/>
  <c r="T1606" i="1"/>
  <c r="O1607" i="1"/>
  <c r="P1607" i="1"/>
  <c r="L1607" i="1"/>
  <c r="Q1607" i="1"/>
  <c r="M1607" i="1"/>
  <c r="R1607" i="1"/>
  <c r="N1607" i="1"/>
  <c r="S1607" i="1"/>
  <c r="T1607" i="1"/>
  <c r="O1608" i="1"/>
  <c r="P1608" i="1"/>
  <c r="L1608" i="1"/>
  <c r="Q1608" i="1"/>
  <c r="M1608" i="1"/>
  <c r="R1608" i="1"/>
  <c r="N1608" i="1"/>
  <c r="S1608" i="1"/>
  <c r="T1608" i="1"/>
  <c r="O1609" i="1"/>
  <c r="P1609" i="1"/>
  <c r="L1609" i="1"/>
  <c r="Q1609" i="1"/>
  <c r="M1609" i="1"/>
  <c r="R1609" i="1"/>
  <c r="N1609" i="1"/>
  <c r="S1609" i="1"/>
  <c r="T1609" i="1"/>
  <c r="O1610" i="1"/>
  <c r="P1610" i="1"/>
  <c r="L1610" i="1"/>
  <c r="Q1610" i="1"/>
  <c r="M1610" i="1"/>
  <c r="R1610" i="1"/>
  <c r="N1610" i="1"/>
  <c r="S1610" i="1"/>
  <c r="T1610" i="1"/>
  <c r="O1611" i="1"/>
  <c r="P1611" i="1"/>
  <c r="L1611" i="1"/>
  <c r="Q1611" i="1"/>
  <c r="M1611" i="1"/>
  <c r="R1611" i="1"/>
  <c r="N1611" i="1"/>
  <c r="S1611" i="1"/>
  <c r="T1611" i="1"/>
  <c r="O1612" i="1"/>
  <c r="P1612" i="1"/>
  <c r="L1612" i="1"/>
  <c r="Q1612" i="1"/>
  <c r="M1612" i="1"/>
  <c r="R1612" i="1"/>
  <c r="N1612" i="1"/>
  <c r="S1612" i="1"/>
  <c r="T1612" i="1"/>
  <c r="O1613" i="1"/>
  <c r="P1613" i="1"/>
  <c r="L1613" i="1"/>
  <c r="Q1613" i="1"/>
  <c r="M1613" i="1"/>
  <c r="R1613" i="1"/>
  <c r="N1613" i="1"/>
  <c r="S1613" i="1"/>
  <c r="T1613" i="1"/>
  <c r="O1614" i="1"/>
  <c r="P1614" i="1"/>
  <c r="L1614" i="1"/>
  <c r="Q1614" i="1"/>
  <c r="M1614" i="1"/>
  <c r="R1614" i="1"/>
  <c r="N1614" i="1"/>
  <c r="S1614" i="1"/>
  <c r="T1614" i="1"/>
  <c r="O1615" i="1"/>
  <c r="P1615" i="1"/>
  <c r="L1615" i="1"/>
  <c r="Q1615" i="1"/>
  <c r="M1615" i="1"/>
  <c r="R1615" i="1"/>
  <c r="N1615" i="1"/>
  <c r="S1615" i="1"/>
  <c r="T1615" i="1"/>
  <c r="O1616" i="1"/>
  <c r="P1616" i="1"/>
  <c r="L1616" i="1"/>
  <c r="Q1616" i="1"/>
  <c r="M1616" i="1"/>
  <c r="R1616" i="1"/>
  <c r="N1616" i="1"/>
  <c r="S1616" i="1"/>
  <c r="T1616" i="1"/>
  <c r="O1617" i="1"/>
  <c r="P1617" i="1"/>
  <c r="L1617" i="1"/>
  <c r="Q1617" i="1"/>
  <c r="M1617" i="1"/>
  <c r="R1617" i="1"/>
  <c r="N1617" i="1"/>
  <c r="S1617" i="1"/>
  <c r="T1617" i="1"/>
  <c r="O1618" i="1"/>
  <c r="P1618" i="1"/>
  <c r="L1618" i="1"/>
  <c r="Q1618" i="1"/>
  <c r="M1618" i="1"/>
  <c r="R1618" i="1"/>
  <c r="N1618" i="1"/>
  <c r="S1618" i="1"/>
  <c r="T1618" i="1"/>
  <c r="O1619" i="1"/>
  <c r="P1619" i="1"/>
  <c r="L1619" i="1"/>
  <c r="Q1619" i="1"/>
  <c r="M1619" i="1"/>
  <c r="R1619" i="1"/>
  <c r="N1619" i="1"/>
  <c r="S1619" i="1"/>
  <c r="T1619" i="1"/>
  <c r="O1620" i="1"/>
  <c r="P1620" i="1"/>
  <c r="L1620" i="1"/>
  <c r="Q1620" i="1"/>
  <c r="M1620" i="1"/>
  <c r="R1620" i="1"/>
  <c r="N1620" i="1"/>
  <c r="S1620" i="1"/>
  <c r="T1620" i="1"/>
  <c r="O1621" i="1"/>
  <c r="P1621" i="1"/>
  <c r="L1621" i="1"/>
  <c r="Q1621" i="1"/>
  <c r="M1621" i="1"/>
  <c r="R1621" i="1"/>
  <c r="N1621" i="1"/>
  <c r="S1621" i="1"/>
  <c r="T1621" i="1"/>
  <c r="O1622" i="1"/>
  <c r="P1622" i="1"/>
  <c r="L1622" i="1"/>
  <c r="Q1622" i="1"/>
  <c r="M1622" i="1"/>
  <c r="R1622" i="1"/>
  <c r="N1622" i="1"/>
  <c r="S1622" i="1"/>
  <c r="T1622" i="1"/>
  <c r="O1623" i="1"/>
  <c r="P1623" i="1"/>
  <c r="L1623" i="1"/>
  <c r="Q1623" i="1"/>
  <c r="M1623" i="1"/>
  <c r="R1623" i="1"/>
  <c r="N1623" i="1"/>
  <c r="S1623" i="1"/>
  <c r="T1623" i="1"/>
  <c r="O1624" i="1"/>
  <c r="P1624" i="1"/>
  <c r="L1624" i="1"/>
  <c r="Q1624" i="1"/>
  <c r="M1624" i="1"/>
  <c r="R1624" i="1"/>
  <c r="N1624" i="1"/>
  <c r="S1624" i="1"/>
  <c r="T1624" i="1"/>
  <c r="O1625" i="1"/>
  <c r="P1625" i="1"/>
  <c r="L1625" i="1"/>
  <c r="Q1625" i="1"/>
  <c r="M1625" i="1"/>
  <c r="R1625" i="1"/>
  <c r="N1625" i="1"/>
  <c r="S1625" i="1"/>
  <c r="T1625" i="1"/>
  <c r="O1626" i="1"/>
  <c r="P1626" i="1"/>
  <c r="L1626" i="1"/>
  <c r="Q1626" i="1"/>
  <c r="M1626" i="1"/>
  <c r="R1626" i="1"/>
  <c r="N1626" i="1"/>
  <c r="S1626" i="1"/>
  <c r="T1626" i="1"/>
  <c r="O1627" i="1"/>
  <c r="P1627" i="1"/>
  <c r="L1627" i="1"/>
  <c r="Q1627" i="1"/>
  <c r="M1627" i="1"/>
  <c r="R1627" i="1"/>
  <c r="N1627" i="1"/>
  <c r="S1627" i="1"/>
  <c r="T1627" i="1"/>
  <c r="O1628" i="1"/>
  <c r="P1628" i="1"/>
  <c r="L1628" i="1"/>
  <c r="Q1628" i="1"/>
  <c r="M1628" i="1"/>
  <c r="R1628" i="1"/>
  <c r="N1628" i="1"/>
  <c r="S1628" i="1"/>
  <c r="T1628" i="1"/>
  <c r="O1629" i="1"/>
  <c r="P1629" i="1"/>
  <c r="L1629" i="1"/>
  <c r="Q1629" i="1"/>
  <c r="M1629" i="1"/>
  <c r="R1629" i="1"/>
  <c r="N1629" i="1"/>
  <c r="S1629" i="1"/>
  <c r="T1629" i="1"/>
  <c r="O1630" i="1"/>
  <c r="P1630" i="1"/>
  <c r="L1630" i="1"/>
  <c r="Q1630" i="1"/>
  <c r="M1630" i="1"/>
  <c r="R1630" i="1"/>
  <c r="N1630" i="1"/>
  <c r="S1630" i="1"/>
  <c r="T1630" i="1"/>
  <c r="O1631" i="1"/>
  <c r="P1631" i="1"/>
  <c r="L1631" i="1"/>
  <c r="Q1631" i="1"/>
  <c r="M1631" i="1"/>
  <c r="R1631" i="1"/>
  <c r="N1631" i="1"/>
  <c r="S1631" i="1"/>
  <c r="T1631" i="1"/>
  <c r="O1632" i="1"/>
  <c r="P1632" i="1"/>
  <c r="L1632" i="1"/>
  <c r="Q1632" i="1"/>
  <c r="M1632" i="1"/>
  <c r="R1632" i="1"/>
  <c r="N1632" i="1"/>
  <c r="S1632" i="1"/>
  <c r="T1632" i="1"/>
  <c r="O1633" i="1"/>
  <c r="P1633" i="1"/>
  <c r="L1633" i="1"/>
  <c r="Q1633" i="1"/>
  <c r="M1633" i="1"/>
  <c r="R1633" i="1"/>
  <c r="N1633" i="1"/>
  <c r="S1633" i="1"/>
  <c r="T1633" i="1"/>
  <c r="O1634" i="1"/>
  <c r="P1634" i="1"/>
  <c r="L1634" i="1"/>
  <c r="Q1634" i="1"/>
  <c r="M1634" i="1"/>
  <c r="R1634" i="1"/>
  <c r="N1634" i="1"/>
  <c r="S1634" i="1"/>
  <c r="T1634" i="1"/>
  <c r="O1635" i="1"/>
  <c r="P1635" i="1"/>
  <c r="L1635" i="1"/>
  <c r="Q1635" i="1"/>
  <c r="M1635" i="1"/>
  <c r="R1635" i="1"/>
  <c r="N1635" i="1"/>
  <c r="S1635" i="1"/>
  <c r="T1635" i="1"/>
  <c r="O1636" i="1"/>
  <c r="P1636" i="1"/>
  <c r="L1636" i="1"/>
  <c r="Q1636" i="1"/>
  <c r="M1636" i="1"/>
  <c r="R1636" i="1"/>
  <c r="N1636" i="1"/>
  <c r="S1636" i="1"/>
  <c r="T1636" i="1"/>
  <c r="O1637" i="1"/>
  <c r="P1637" i="1"/>
  <c r="L1637" i="1"/>
  <c r="Q1637" i="1"/>
  <c r="M1637" i="1"/>
  <c r="R1637" i="1"/>
  <c r="N1637" i="1"/>
  <c r="S1637" i="1"/>
  <c r="T1637" i="1"/>
  <c r="O1638" i="1"/>
  <c r="P1638" i="1"/>
  <c r="L1638" i="1"/>
  <c r="Q1638" i="1"/>
  <c r="M1638" i="1"/>
  <c r="R1638" i="1"/>
  <c r="N1638" i="1"/>
  <c r="S1638" i="1"/>
  <c r="T1638" i="1"/>
  <c r="O1639" i="1"/>
  <c r="P1639" i="1"/>
  <c r="L1639" i="1"/>
  <c r="Q1639" i="1"/>
  <c r="M1639" i="1"/>
  <c r="R1639" i="1"/>
  <c r="N1639" i="1"/>
  <c r="S1639" i="1"/>
  <c r="T1639" i="1"/>
  <c r="O1640" i="1"/>
  <c r="P1640" i="1"/>
  <c r="L1640" i="1"/>
  <c r="Q1640" i="1"/>
  <c r="M1640" i="1"/>
  <c r="R1640" i="1"/>
  <c r="N1640" i="1"/>
  <c r="S1640" i="1"/>
  <c r="T1640" i="1"/>
  <c r="O1641" i="1"/>
  <c r="P1641" i="1"/>
  <c r="L1641" i="1"/>
  <c r="Q1641" i="1"/>
  <c r="M1641" i="1"/>
  <c r="R1641" i="1"/>
  <c r="N1641" i="1"/>
  <c r="S1641" i="1"/>
  <c r="T1641" i="1"/>
  <c r="O1642" i="1"/>
  <c r="P1642" i="1"/>
  <c r="L1642" i="1"/>
  <c r="Q1642" i="1"/>
  <c r="M1642" i="1"/>
  <c r="R1642" i="1"/>
  <c r="N1642" i="1"/>
  <c r="S1642" i="1"/>
  <c r="T1642" i="1"/>
  <c r="O1643" i="1"/>
  <c r="P1643" i="1"/>
  <c r="L1643" i="1"/>
  <c r="Q1643" i="1"/>
  <c r="M1643" i="1"/>
  <c r="R1643" i="1"/>
  <c r="N1643" i="1"/>
  <c r="S1643" i="1"/>
  <c r="T1643" i="1"/>
  <c r="O1644" i="1"/>
  <c r="P1644" i="1"/>
  <c r="L1644" i="1"/>
  <c r="Q1644" i="1"/>
  <c r="M1644" i="1"/>
  <c r="R1644" i="1"/>
  <c r="N1644" i="1"/>
  <c r="S1644" i="1"/>
  <c r="T1644" i="1"/>
  <c r="O1645" i="1"/>
  <c r="P1645" i="1"/>
  <c r="L1645" i="1"/>
  <c r="Q1645" i="1"/>
  <c r="M1645" i="1"/>
  <c r="R1645" i="1"/>
  <c r="N1645" i="1"/>
  <c r="S1645" i="1"/>
  <c r="T1645" i="1"/>
  <c r="O1646" i="1"/>
  <c r="P1646" i="1"/>
  <c r="L1646" i="1"/>
  <c r="Q1646" i="1"/>
  <c r="M1646" i="1"/>
  <c r="R1646" i="1"/>
  <c r="N1646" i="1"/>
  <c r="S1646" i="1"/>
  <c r="T1646" i="1"/>
  <c r="O1647" i="1"/>
  <c r="P1647" i="1"/>
  <c r="L1647" i="1"/>
  <c r="Q1647" i="1"/>
  <c r="M1647" i="1"/>
  <c r="R1647" i="1"/>
  <c r="N1647" i="1"/>
  <c r="S1647" i="1"/>
  <c r="T1647" i="1"/>
  <c r="O1648" i="1"/>
  <c r="P1648" i="1"/>
  <c r="L1648" i="1"/>
  <c r="Q1648" i="1"/>
  <c r="M1648" i="1"/>
  <c r="R1648" i="1"/>
  <c r="N1648" i="1"/>
  <c r="S1648" i="1"/>
  <c r="T1648" i="1"/>
  <c r="O1649" i="1"/>
  <c r="P1649" i="1"/>
  <c r="L1649" i="1"/>
  <c r="Q1649" i="1"/>
  <c r="M1649" i="1"/>
  <c r="R1649" i="1"/>
  <c r="N1649" i="1"/>
  <c r="S1649" i="1"/>
  <c r="T1649" i="1"/>
  <c r="O1650" i="1"/>
  <c r="P1650" i="1"/>
  <c r="L1650" i="1"/>
  <c r="Q1650" i="1"/>
  <c r="M1650" i="1"/>
  <c r="R1650" i="1"/>
  <c r="N1650" i="1"/>
  <c r="S1650" i="1"/>
  <c r="T1650" i="1"/>
  <c r="O1651" i="1"/>
  <c r="P1651" i="1"/>
  <c r="L1651" i="1"/>
  <c r="Q1651" i="1"/>
  <c r="M1651" i="1"/>
  <c r="R1651" i="1"/>
  <c r="N1651" i="1"/>
  <c r="S1651" i="1"/>
  <c r="T1651" i="1"/>
  <c r="O1652" i="1"/>
  <c r="P1652" i="1"/>
  <c r="L1652" i="1"/>
  <c r="Q1652" i="1"/>
  <c r="M1652" i="1"/>
  <c r="R1652" i="1"/>
  <c r="N1652" i="1"/>
  <c r="S1652" i="1"/>
  <c r="T1652" i="1"/>
  <c r="O1653" i="1"/>
  <c r="P1653" i="1"/>
  <c r="L1653" i="1"/>
  <c r="Q1653" i="1"/>
  <c r="M1653" i="1"/>
  <c r="R1653" i="1"/>
  <c r="N1653" i="1"/>
  <c r="S1653" i="1"/>
  <c r="T1653" i="1"/>
  <c r="O1654" i="1"/>
  <c r="P1654" i="1"/>
  <c r="L1654" i="1"/>
  <c r="Q1654" i="1"/>
  <c r="M1654" i="1"/>
  <c r="R1654" i="1"/>
  <c r="N1654" i="1"/>
  <c r="S1654" i="1"/>
  <c r="T1654" i="1"/>
  <c r="O1655" i="1"/>
  <c r="P1655" i="1"/>
  <c r="L1655" i="1"/>
  <c r="Q1655" i="1"/>
  <c r="M1655" i="1"/>
  <c r="R1655" i="1"/>
  <c r="N1655" i="1"/>
  <c r="S1655" i="1"/>
  <c r="T1655" i="1"/>
  <c r="O1656" i="1"/>
  <c r="P1656" i="1"/>
  <c r="L1656" i="1"/>
  <c r="Q1656" i="1"/>
  <c r="M1656" i="1"/>
  <c r="R1656" i="1"/>
  <c r="N1656" i="1"/>
  <c r="S1656" i="1"/>
  <c r="T1656" i="1"/>
  <c r="O1657" i="1"/>
  <c r="P1657" i="1"/>
  <c r="L1657" i="1"/>
  <c r="Q1657" i="1"/>
  <c r="M1657" i="1"/>
  <c r="R1657" i="1"/>
  <c r="N1657" i="1"/>
  <c r="S1657" i="1"/>
  <c r="T1657" i="1"/>
  <c r="O1658" i="1"/>
  <c r="P1658" i="1"/>
  <c r="L1658" i="1"/>
  <c r="Q1658" i="1"/>
  <c r="M1658" i="1"/>
  <c r="R1658" i="1"/>
  <c r="N1658" i="1"/>
  <c r="S1658" i="1"/>
  <c r="T1658" i="1"/>
  <c r="O1659" i="1"/>
  <c r="P1659" i="1"/>
  <c r="L1659" i="1"/>
  <c r="Q1659" i="1"/>
  <c r="M1659" i="1"/>
  <c r="R1659" i="1"/>
  <c r="N1659" i="1"/>
  <c r="S1659" i="1"/>
  <c r="T1659" i="1"/>
  <c r="O1660" i="1"/>
  <c r="P1660" i="1"/>
  <c r="L1660" i="1"/>
  <c r="Q1660" i="1"/>
  <c r="M1660" i="1"/>
  <c r="R1660" i="1"/>
  <c r="N1660" i="1"/>
  <c r="S1660" i="1"/>
  <c r="T1660" i="1"/>
  <c r="O1661" i="1"/>
  <c r="P1661" i="1"/>
  <c r="L1661" i="1"/>
  <c r="Q1661" i="1"/>
  <c r="M1661" i="1"/>
  <c r="R1661" i="1"/>
  <c r="N1661" i="1"/>
  <c r="S1661" i="1"/>
  <c r="T1661" i="1"/>
  <c r="O1662" i="1"/>
  <c r="P1662" i="1"/>
  <c r="L1662" i="1"/>
  <c r="Q1662" i="1"/>
  <c r="M1662" i="1"/>
  <c r="R1662" i="1"/>
  <c r="N1662" i="1"/>
  <c r="S1662" i="1"/>
  <c r="T1662" i="1"/>
  <c r="O1663" i="1"/>
  <c r="P1663" i="1"/>
  <c r="L1663" i="1"/>
  <c r="Q1663" i="1"/>
  <c r="M1663" i="1"/>
  <c r="R1663" i="1"/>
  <c r="N1663" i="1"/>
  <c r="S1663" i="1"/>
  <c r="T1663" i="1"/>
  <c r="O1664" i="1"/>
  <c r="P1664" i="1"/>
  <c r="L1664" i="1"/>
  <c r="Q1664" i="1"/>
  <c r="M1664" i="1"/>
  <c r="R1664" i="1"/>
  <c r="N1664" i="1"/>
  <c r="S1664" i="1"/>
  <c r="T1664" i="1"/>
  <c r="O1665" i="1"/>
  <c r="P1665" i="1"/>
  <c r="L1665" i="1"/>
  <c r="Q1665" i="1"/>
  <c r="M1665" i="1"/>
  <c r="R1665" i="1"/>
  <c r="N1665" i="1"/>
  <c r="S1665" i="1"/>
  <c r="T1665" i="1"/>
  <c r="O1666" i="1"/>
  <c r="P1666" i="1"/>
  <c r="L1666" i="1"/>
  <c r="Q1666" i="1"/>
  <c r="M1666" i="1"/>
  <c r="R1666" i="1"/>
  <c r="N1666" i="1"/>
  <c r="S1666" i="1"/>
  <c r="T1666" i="1"/>
  <c r="O1667" i="1"/>
  <c r="P1667" i="1"/>
  <c r="L1667" i="1"/>
  <c r="Q1667" i="1"/>
  <c r="M1667" i="1"/>
  <c r="R1667" i="1"/>
  <c r="N1667" i="1"/>
  <c r="S1667" i="1"/>
  <c r="T1667" i="1"/>
  <c r="O1668" i="1"/>
  <c r="P1668" i="1"/>
  <c r="L1668" i="1"/>
  <c r="Q1668" i="1"/>
  <c r="M1668" i="1"/>
  <c r="R1668" i="1"/>
  <c r="N1668" i="1"/>
  <c r="S1668" i="1"/>
  <c r="T1668" i="1"/>
  <c r="O1669" i="1"/>
  <c r="P1669" i="1"/>
  <c r="L1669" i="1"/>
  <c r="Q1669" i="1"/>
  <c r="M1669" i="1"/>
  <c r="R1669" i="1"/>
  <c r="N1669" i="1"/>
  <c r="S1669" i="1"/>
  <c r="T1669" i="1"/>
  <c r="O1670" i="1"/>
  <c r="P1670" i="1"/>
  <c r="L1670" i="1"/>
  <c r="Q1670" i="1"/>
  <c r="M1670" i="1"/>
  <c r="R1670" i="1"/>
  <c r="N1670" i="1"/>
  <c r="S1670" i="1"/>
  <c r="T1670" i="1"/>
  <c r="O1671" i="1"/>
  <c r="P1671" i="1"/>
  <c r="L1671" i="1"/>
  <c r="Q1671" i="1"/>
  <c r="M1671" i="1"/>
  <c r="R1671" i="1"/>
  <c r="N1671" i="1"/>
  <c r="S1671" i="1"/>
  <c r="T1671" i="1"/>
  <c r="O1672" i="1"/>
  <c r="P1672" i="1"/>
  <c r="L1672" i="1"/>
  <c r="Q1672" i="1"/>
  <c r="M1672" i="1"/>
  <c r="R1672" i="1"/>
  <c r="N1672" i="1"/>
  <c r="S1672" i="1"/>
  <c r="T1672" i="1"/>
  <c r="O1673" i="1"/>
  <c r="P1673" i="1"/>
  <c r="L1673" i="1"/>
  <c r="Q1673" i="1"/>
  <c r="M1673" i="1"/>
  <c r="R1673" i="1"/>
  <c r="N1673" i="1"/>
  <c r="S1673" i="1"/>
  <c r="T1673" i="1"/>
  <c r="O1674" i="1"/>
  <c r="P1674" i="1"/>
  <c r="L1674" i="1"/>
  <c r="Q1674" i="1"/>
  <c r="M1674" i="1"/>
  <c r="R1674" i="1"/>
  <c r="N1674" i="1"/>
  <c r="S1674" i="1"/>
  <c r="T1674" i="1"/>
  <c r="O1675" i="1"/>
  <c r="P1675" i="1"/>
  <c r="L1675" i="1"/>
  <c r="Q1675" i="1"/>
  <c r="M1675" i="1"/>
  <c r="R1675" i="1"/>
  <c r="N1675" i="1"/>
  <c r="S1675" i="1"/>
  <c r="T1675" i="1"/>
  <c r="O1676" i="1"/>
  <c r="P1676" i="1"/>
  <c r="L1676" i="1"/>
  <c r="Q1676" i="1"/>
  <c r="M1676" i="1"/>
  <c r="R1676" i="1"/>
  <c r="N1676" i="1"/>
  <c r="S1676" i="1"/>
  <c r="T1676" i="1"/>
  <c r="O1677" i="1"/>
  <c r="P1677" i="1"/>
  <c r="L1677" i="1"/>
  <c r="Q1677" i="1"/>
  <c r="M1677" i="1"/>
  <c r="R1677" i="1"/>
  <c r="N1677" i="1"/>
  <c r="S1677" i="1"/>
  <c r="T1677" i="1"/>
  <c r="O1678" i="1"/>
  <c r="P1678" i="1"/>
  <c r="L1678" i="1"/>
  <c r="Q1678" i="1"/>
  <c r="M1678" i="1"/>
  <c r="R1678" i="1"/>
  <c r="N1678" i="1"/>
  <c r="S1678" i="1"/>
  <c r="T1678" i="1"/>
  <c r="O1679" i="1"/>
  <c r="P1679" i="1"/>
  <c r="L1679" i="1"/>
  <c r="Q1679" i="1"/>
  <c r="M1679" i="1"/>
  <c r="R1679" i="1"/>
  <c r="N1679" i="1"/>
  <c r="S1679" i="1"/>
  <c r="T1679" i="1"/>
  <c r="O1680" i="1"/>
  <c r="P1680" i="1"/>
  <c r="L1680" i="1"/>
  <c r="Q1680" i="1"/>
  <c r="M1680" i="1"/>
  <c r="R1680" i="1"/>
  <c r="N1680" i="1"/>
  <c r="S1680" i="1"/>
  <c r="T1680" i="1"/>
  <c r="O1681" i="1"/>
  <c r="P1681" i="1"/>
  <c r="L1681" i="1"/>
  <c r="Q1681" i="1"/>
  <c r="M1681" i="1"/>
  <c r="R1681" i="1"/>
  <c r="N1681" i="1"/>
  <c r="S1681" i="1"/>
  <c r="T1681" i="1"/>
  <c r="O1682" i="1"/>
  <c r="P1682" i="1"/>
  <c r="L1682" i="1"/>
  <c r="Q1682" i="1"/>
  <c r="M1682" i="1"/>
  <c r="R1682" i="1"/>
  <c r="N1682" i="1"/>
  <c r="S1682" i="1"/>
  <c r="T1682" i="1"/>
  <c r="O1683" i="1"/>
  <c r="P1683" i="1"/>
  <c r="L1683" i="1"/>
  <c r="Q1683" i="1"/>
  <c r="M1683" i="1"/>
  <c r="R1683" i="1"/>
  <c r="N1683" i="1"/>
  <c r="S1683" i="1"/>
  <c r="T1683" i="1"/>
  <c r="O1684" i="1"/>
  <c r="P1684" i="1"/>
  <c r="L1684" i="1"/>
  <c r="Q1684" i="1"/>
  <c r="M1684" i="1"/>
  <c r="R1684" i="1"/>
  <c r="N1684" i="1"/>
  <c r="S1684" i="1"/>
  <c r="T1684" i="1"/>
  <c r="O1685" i="1"/>
  <c r="P1685" i="1"/>
  <c r="L1685" i="1"/>
  <c r="Q1685" i="1"/>
  <c r="M1685" i="1"/>
  <c r="R1685" i="1"/>
  <c r="N1685" i="1"/>
  <c r="S1685" i="1"/>
  <c r="T1685" i="1"/>
  <c r="O1686" i="1"/>
  <c r="P1686" i="1"/>
  <c r="L1686" i="1"/>
  <c r="Q1686" i="1"/>
  <c r="M1686" i="1"/>
  <c r="R1686" i="1"/>
  <c r="N1686" i="1"/>
  <c r="S1686" i="1"/>
  <c r="T1686" i="1"/>
  <c r="O1687" i="1"/>
  <c r="P1687" i="1"/>
  <c r="L1687" i="1"/>
  <c r="Q1687" i="1"/>
  <c r="M1687" i="1"/>
  <c r="R1687" i="1"/>
  <c r="N1687" i="1"/>
  <c r="S1687" i="1"/>
  <c r="T1687" i="1"/>
  <c r="O1688" i="1"/>
  <c r="P1688" i="1"/>
  <c r="L1688" i="1"/>
  <c r="Q1688" i="1"/>
  <c r="M1688" i="1"/>
  <c r="R1688" i="1"/>
  <c r="N1688" i="1"/>
  <c r="S1688" i="1"/>
  <c r="T1688" i="1"/>
  <c r="O1689" i="1"/>
  <c r="P1689" i="1"/>
  <c r="L1689" i="1"/>
  <c r="Q1689" i="1"/>
  <c r="M1689" i="1"/>
  <c r="R1689" i="1"/>
  <c r="N1689" i="1"/>
  <c r="S1689" i="1"/>
  <c r="T1689" i="1"/>
  <c r="O1690" i="1"/>
  <c r="P1690" i="1"/>
  <c r="L1690" i="1"/>
  <c r="Q1690" i="1"/>
  <c r="M1690" i="1"/>
  <c r="R1690" i="1"/>
  <c r="N1690" i="1"/>
  <c r="S1690" i="1"/>
  <c r="T1690" i="1"/>
  <c r="O1691" i="1"/>
  <c r="P1691" i="1"/>
  <c r="L1691" i="1"/>
  <c r="Q1691" i="1"/>
  <c r="M1691" i="1"/>
  <c r="R1691" i="1"/>
  <c r="N1691" i="1"/>
  <c r="S1691" i="1"/>
  <c r="T1691" i="1"/>
  <c r="O1692" i="1"/>
  <c r="P1692" i="1"/>
  <c r="L1692" i="1"/>
  <c r="Q1692" i="1"/>
  <c r="M1692" i="1"/>
  <c r="R1692" i="1"/>
  <c r="N1692" i="1"/>
  <c r="S1692" i="1"/>
  <c r="T1692" i="1"/>
  <c r="O1693" i="1"/>
  <c r="P1693" i="1"/>
  <c r="L1693" i="1"/>
  <c r="Q1693" i="1"/>
  <c r="M1693" i="1"/>
  <c r="R1693" i="1"/>
  <c r="N1693" i="1"/>
  <c r="S1693" i="1"/>
  <c r="T1693" i="1"/>
  <c r="O1694" i="1"/>
  <c r="P1694" i="1"/>
  <c r="L1694" i="1"/>
  <c r="Q1694" i="1"/>
  <c r="M1694" i="1"/>
  <c r="R1694" i="1"/>
  <c r="N1694" i="1"/>
  <c r="S1694" i="1"/>
  <c r="T1694" i="1"/>
  <c r="O1695" i="1"/>
  <c r="P1695" i="1"/>
  <c r="L1695" i="1"/>
  <c r="Q1695" i="1"/>
  <c r="M1695" i="1"/>
  <c r="R1695" i="1"/>
  <c r="N1695" i="1"/>
  <c r="S1695" i="1"/>
  <c r="T1695" i="1"/>
  <c r="O1696" i="1"/>
  <c r="P1696" i="1"/>
  <c r="L1696" i="1"/>
  <c r="Q1696" i="1"/>
  <c r="M1696" i="1"/>
  <c r="R1696" i="1"/>
  <c r="N1696" i="1"/>
  <c r="S1696" i="1"/>
  <c r="T1696" i="1"/>
  <c r="O1697" i="1"/>
  <c r="P1697" i="1"/>
  <c r="L1697" i="1"/>
  <c r="Q1697" i="1"/>
  <c r="M1697" i="1"/>
  <c r="R1697" i="1"/>
  <c r="N1697" i="1"/>
  <c r="S1697" i="1"/>
  <c r="T1697" i="1"/>
  <c r="O1698" i="1"/>
  <c r="P1698" i="1"/>
  <c r="L1698" i="1"/>
  <c r="Q1698" i="1"/>
  <c r="M1698" i="1"/>
  <c r="R1698" i="1"/>
  <c r="N1698" i="1"/>
  <c r="S1698" i="1"/>
  <c r="T1698" i="1"/>
  <c r="O1699" i="1"/>
  <c r="P1699" i="1"/>
  <c r="L1699" i="1"/>
  <c r="Q1699" i="1"/>
  <c r="M1699" i="1"/>
  <c r="R1699" i="1"/>
  <c r="N1699" i="1"/>
  <c r="S1699" i="1"/>
  <c r="T1699" i="1"/>
  <c r="O1700" i="1"/>
  <c r="P1700" i="1"/>
  <c r="L1700" i="1"/>
  <c r="Q1700" i="1"/>
  <c r="M1700" i="1"/>
  <c r="R1700" i="1"/>
  <c r="N1700" i="1"/>
  <c r="S1700" i="1"/>
  <c r="T1700" i="1"/>
  <c r="O1701" i="1"/>
  <c r="P1701" i="1"/>
  <c r="L1701" i="1"/>
  <c r="Q1701" i="1"/>
  <c r="M1701" i="1"/>
  <c r="R1701" i="1"/>
  <c r="N1701" i="1"/>
  <c r="S1701" i="1"/>
  <c r="T1701" i="1"/>
  <c r="O1702" i="1"/>
  <c r="P1702" i="1"/>
  <c r="L1702" i="1"/>
  <c r="Q1702" i="1"/>
  <c r="M1702" i="1"/>
  <c r="R1702" i="1"/>
  <c r="N1702" i="1"/>
  <c r="S1702" i="1"/>
  <c r="T1702" i="1"/>
  <c r="O1703" i="1"/>
  <c r="P1703" i="1"/>
  <c r="L1703" i="1"/>
  <c r="Q1703" i="1"/>
  <c r="M1703" i="1"/>
  <c r="R1703" i="1"/>
  <c r="N1703" i="1"/>
  <c r="S1703" i="1"/>
  <c r="T1703" i="1"/>
  <c r="O1704" i="1"/>
  <c r="P1704" i="1"/>
  <c r="L1704" i="1"/>
  <c r="Q1704" i="1"/>
  <c r="M1704" i="1"/>
  <c r="R1704" i="1"/>
  <c r="N1704" i="1"/>
  <c r="S1704" i="1"/>
  <c r="T1704" i="1"/>
  <c r="O1705" i="1"/>
  <c r="P1705" i="1"/>
  <c r="L1705" i="1"/>
  <c r="Q1705" i="1"/>
  <c r="M1705" i="1"/>
  <c r="R1705" i="1"/>
  <c r="N1705" i="1"/>
  <c r="S1705" i="1"/>
  <c r="T1705" i="1"/>
  <c r="O1706" i="1"/>
  <c r="P1706" i="1"/>
  <c r="L1706" i="1"/>
  <c r="Q1706" i="1"/>
  <c r="M1706" i="1"/>
  <c r="R1706" i="1"/>
  <c r="N1706" i="1"/>
  <c r="S1706" i="1"/>
  <c r="T1706" i="1"/>
  <c r="O1707" i="1"/>
  <c r="P1707" i="1"/>
  <c r="L1707" i="1"/>
  <c r="Q1707" i="1"/>
  <c r="M1707" i="1"/>
  <c r="R1707" i="1"/>
  <c r="N1707" i="1"/>
  <c r="S1707" i="1"/>
  <c r="T1707" i="1"/>
  <c r="O1708" i="1"/>
  <c r="P1708" i="1"/>
  <c r="L1708" i="1"/>
  <c r="Q1708" i="1"/>
  <c r="M1708" i="1"/>
  <c r="R1708" i="1"/>
  <c r="N1708" i="1"/>
  <c r="S1708" i="1"/>
  <c r="T1708" i="1"/>
  <c r="O1709" i="1"/>
  <c r="P1709" i="1"/>
  <c r="L1709" i="1"/>
  <c r="Q1709" i="1"/>
  <c r="M1709" i="1"/>
  <c r="R1709" i="1"/>
  <c r="N1709" i="1"/>
  <c r="S1709" i="1"/>
  <c r="T1709" i="1"/>
  <c r="O1710" i="1"/>
  <c r="P1710" i="1"/>
  <c r="L1710" i="1"/>
  <c r="Q1710" i="1"/>
  <c r="M1710" i="1"/>
  <c r="R1710" i="1"/>
  <c r="N1710" i="1"/>
  <c r="S1710" i="1"/>
  <c r="T1710" i="1"/>
  <c r="O1711" i="1"/>
  <c r="P1711" i="1"/>
  <c r="L1711" i="1"/>
  <c r="Q1711" i="1"/>
  <c r="M1711" i="1"/>
  <c r="R1711" i="1"/>
  <c r="N1711" i="1"/>
  <c r="S1711" i="1"/>
  <c r="T1711" i="1"/>
  <c r="O1712" i="1"/>
  <c r="P1712" i="1"/>
  <c r="L1712" i="1"/>
  <c r="Q1712" i="1"/>
  <c r="M1712" i="1"/>
  <c r="R1712" i="1"/>
  <c r="N1712" i="1"/>
  <c r="S1712" i="1"/>
  <c r="T1712" i="1"/>
  <c r="O1713" i="1"/>
  <c r="P1713" i="1"/>
  <c r="L1713" i="1"/>
  <c r="Q1713" i="1"/>
  <c r="M1713" i="1"/>
  <c r="R1713" i="1"/>
  <c r="N1713" i="1"/>
  <c r="S1713" i="1"/>
  <c r="T1713" i="1"/>
  <c r="O1714" i="1"/>
  <c r="P1714" i="1"/>
  <c r="L1714" i="1"/>
  <c r="Q1714" i="1"/>
  <c r="M1714" i="1"/>
  <c r="R1714" i="1"/>
  <c r="N1714" i="1"/>
  <c r="S1714" i="1"/>
  <c r="T1714" i="1"/>
  <c r="O1715" i="1"/>
  <c r="P1715" i="1"/>
  <c r="L1715" i="1"/>
  <c r="Q1715" i="1"/>
  <c r="M1715" i="1"/>
  <c r="R1715" i="1"/>
  <c r="N1715" i="1"/>
  <c r="S1715" i="1"/>
  <c r="T1715" i="1"/>
  <c r="O1716" i="1"/>
  <c r="P1716" i="1"/>
  <c r="L1716" i="1"/>
  <c r="Q1716" i="1"/>
  <c r="M1716" i="1"/>
  <c r="R1716" i="1"/>
  <c r="N1716" i="1"/>
  <c r="S1716" i="1"/>
  <c r="T1716" i="1"/>
  <c r="O1717" i="1"/>
  <c r="P1717" i="1"/>
  <c r="L1717" i="1"/>
  <c r="Q1717" i="1"/>
  <c r="M1717" i="1"/>
  <c r="R1717" i="1"/>
  <c r="N1717" i="1"/>
  <c r="S1717" i="1"/>
  <c r="T1717" i="1"/>
  <c r="O1718" i="1"/>
  <c r="P1718" i="1"/>
  <c r="L1718" i="1"/>
  <c r="Q1718" i="1"/>
  <c r="M1718" i="1"/>
  <c r="R1718" i="1"/>
  <c r="N1718" i="1"/>
  <c r="S1718" i="1"/>
  <c r="T1718" i="1"/>
  <c r="O1719" i="1"/>
  <c r="P1719" i="1"/>
  <c r="L1719" i="1"/>
  <c r="Q1719" i="1"/>
  <c r="M1719" i="1"/>
  <c r="R1719" i="1"/>
  <c r="N1719" i="1"/>
  <c r="S1719" i="1"/>
  <c r="T1719" i="1"/>
  <c r="O1720" i="1"/>
  <c r="P1720" i="1"/>
  <c r="L1720" i="1"/>
  <c r="Q1720" i="1"/>
  <c r="M1720" i="1"/>
  <c r="R1720" i="1"/>
  <c r="N1720" i="1"/>
  <c r="S1720" i="1"/>
  <c r="T1720" i="1"/>
  <c r="O1721" i="1"/>
  <c r="P1721" i="1"/>
  <c r="L1721" i="1"/>
  <c r="Q1721" i="1"/>
  <c r="M1721" i="1"/>
  <c r="R1721" i="1"/>
  <c r="N1721" i="1"/>
  <c r="S1721" i="1"/>
  <c r="T1721" i="1"/>
  <c r="O1722" i="1"/>
  <c r="P1722" i="1"/>
  <c r="L1722" i="1"/>
  <c r="Q1722" i="1"/>
  <c r="M1722" i="1"/>
  <c r="R1722" i="1"/>
  <c r="N1722" i="1"/>
  <c r="S1722" i="1"/>
  <c r="T1722" i="1"/>
  <c r="O1723" i="1"/>
  <c r="P1723" i="1"/>
  <c r="L1723" i="1"/>
  <c r="Q1723" i="1"/>
  <c r="M1723" i="1"/>
  <c r="R1723" i="1"/>
  <c r="N1723" i="1"/>
  <c r="S1723" i="1"/>
  <c r="T1723" i="1"/>
  <c r="O1724" i="1"/>
  <c r="P1724" i="1"/>
  <c r="L1724" i="1"/>
  <c r="Q1724" i="1"/>
  <c r="M1724" i="1"/>
  <c r="R1724" i="1"/>
  <c r="N1724" i="1"/>
  <c r="S1724" i="1"/>
  <c r="T1724" i="1"/>
  <c r="O1725" i="1"/>
  <c r="P1725" i="1"/>
  <c r="L1725" i="1"/>
  <c r="Q1725" i="1"/>
  <c r="M1725" i="1"/>
  <c r="R1725" i="1"/>
  <c r="N1725" i="1"/>
  <c r="S1725" i="1"/>
  <c r="T1725" i="1"/>
  <c r="O1726" i="1"/>
  <c r="P1726" i="1"/>
  <c r="L1726" i="1"/>
  <c r="Q1726" i="1"/>
  <c r="M1726" i="1"/>
  <c r="R1726" i="1"/>
  <c r="N1726" i="1"/>
  <c r="S1726" i="1"/>
  <c r="T1726" i="1"/>
  <c r="O1727" i="1"/>
  <c r="P1727" i="1"/>
  <c r="L1727" i="1"/>
  <c r="Q1727" i="1"/>
  <c r="M1727" i="1"/>
  <c r="R1727" i="1"/>
  <c r="N1727" i="1"/>
  <c r="S1727" i="1"/>
  <c r="T1727" i="1"/>
  <c r="O1728" i="1"/>
  <c r="P1728" i="1"/>
  <c r="L1728" i="1"/>
  <c r="Q1728" i="1"/>
  <c r="M1728" i="1"/>
  <c r="R1728" i="1"/>
  <c r="N1728" i="1"/>
  <c r="S1728" i="1"/>
  <c r="T1728" i="1"/>
  <c r="O1729" i="1"/>
  <c r="P1729" i="1"/>
  <c r="L1729" i="1"/>
  <c r="Q1729" i="1"/>
  <c r="M1729" i="1"/>
  <c r="R1729" i="1"/>
  <c r="N1729" i="1"/>
  <c r="S1729" i="1"/>
  <c r="T1729" i="1"/>
  <c r="O1730" i="1"/>
  <c r="P1730" i="1"/>
  <c r="L1730" i="1"/>
  <c r="Q1730" i="1"/>
  <c r="M1730" i="1"/>
  <c r="R1730" i="1"/>
  <c r="N1730" i="1"/>
  <c r="S1730" i="1"/>
  <c r="T1730" i="1"/>
  <c r="O1731" i="1"/>
  <c r="P1731" i="1"/>
  <c r="L1731" i="1"/>
  <c r="Q1731" i="1"/>
  <c r="M1731" i="1"/>
  <c r="R1731" i="1"/>
  <c r="N1731" i="1"/>
  <c r="S1731" i="1"/>
  <c r="T1731" i="1"/>
  <c r="O1732" i="1"/>
  <c r="P1732" i="1"/>
  <c r="L1732" i="1"/>
  <c r="Q1732" i="1"/>
  <c r="M1732" i="1"/>
  <c r="R1732" i="1"/>
  <c r="N1732" i="1"/>
  <c r="S1732" i="1"/>
  <c r="T1732" i="1"/>
  <c r="O1733" i="1"/>
  <c r="P1733" i="1"/>
  <c r="L1733" i="1"/>
  <c r="Q1733" i="1"/>
  <c r="M1733" i="1"/>
  <c r="R1733" i="1"/>
  <c r="N1733" i="1"/>
  <c r="S1733" i="1"/>
  <c r="T1733" i="1"/>
  <c r="O1734" i="1"/>
  <c r="P1734" i="1"/>
  <c r="L1734" i="1"/>
  <c r="Q1734" i="1"/>
  <c r="M1734" i="1"/>
  <c r="R1734" i="1"/>
  <c r="N1734" i="1"/>
  <c r="S1734" i="1"/>
  <c r="T1734" i="1"/>
  <c r="O1735" i="1"/>
  <c r="P1735" i="1"/>
  <c r="L1735" i="1"/>
  <c r="Q1735" i="1"/>
  <c r="M1735" i="1"/>
  <c r="R1735" i="1"/>
  <c r="N1735" i="1"/>
  <c r="S1735" i="1"/>
  <c r="T1735" i="1"/>
  <c r="O1736" i="1"/>
  <c r="P1736" i="1"/>
  <c r="L1736" i="1"/>
  <c r="Q1736" i="1"/>
  <c r="M1736" i="1"/>
  <c r="R1736" i="1"/>
  <c r="N1736" i="1"/>
  <c r="S1736" i="1"/>
  <c r="T1736" i="1"/>
  <c r="O1737" i="1"/>
  <c r="P1737" i="1"/>
  <c r="L1737" i="1"/>
  <c r="Q1737" i="1"/>
  <c r="M1737" i="1"/>
  <c r="R1737" i="1"/>
  <c r="N1737" i="1"/>
  <c r="S1737" i="1"/>
  <c r="T1737" i="1"/>
  <c r="O1738" i="1"/>
  <c r="P1738" i="1"/>
  <c r="L1738" i="1"/>
  <c r="Q1738" i="1"/>
  <c r="M1738" i="1"/>
  <c r="R1738" i="1"/>
  <c r="N1738" i="1"/>
  <c r="S1738" i="1"/>
  <c r="T1738" i="1"/>
  <c r="O1739" i="1"/>
  <c r="P1739" i="1"/>
  <c r="L1739" i="1"/>
  <c r="Q1739" i="1"/>
  <c r="M1739" i="1"/>
  <c r="R1739" i="1"/>
  <c r="N1739" i="1"/>
  <c r="S1739" i="1"/>
  <c r="T1739" i="1"/>
  <c r="O1740" i="1"/>
  <c r="P1740" i="1"/>
  <c r="L1740" i="1"/>
  <c r="Q1740" i="1"/>
  <c r="M1740" i="1"/>
  <c r="R1740" i="1"/>
  <c r="N1740" i="1"/>
  <c r="S1740" i="1"/>
  <c r="T1740" i="1"/>
  <c r="O1741" i="1"/>
  <c r="P1741" i="1"/>
  <c r="L1741" i="1"/>
  <c r="Q1741" i="1"/>
  <c r="M1741" i="1"/>
  <c r="R1741" i="1"/>
  <c r="N1741" i="1"/>
  <c r="S1741" i="1"/>
  <c r="T1741" i="1"/>
  <c r="O1742" i="1"/>
  <c r="P1742" i="1"/>
  <c r="L1742" i="1"/>
  <c r="Q1742" i="1"/>
  <c r="M1742" i="1"/>
  <c r="R1742" i="1"/>
  <c r="N1742" i="1"/>
  <c r="S1742" i="1"/>
  <c r="T1742" i="1"/>
  <c r="O1743" i="1"/>
  <c r="P1743" i="1"/>
  <c r="L1743" i="1"/>
  <c r="Q1743" i="1"/>
  <c r="M1743" i="1"/>
  <c r="R1743" i="1"/>
  <c r="N1743" i="1"/>
  <c r="S1743" i="1"/>
  <c r="T1743" i="1"/>
  <c r="O1744" i="1"/>
  <c r="P1744" i="1"/>
  <c r="L1744" i="1"/>
  <c r="Q1744" i="1"/>
  <c r="M1744" i="1"/>
  <c r="R1744" i="1"/>
  <c r="N1744" i="1"/>
  <c r="S1744" i="1"/>
  <c r="T1744" i="1"/>
  <c r="O1745" i="1"/>
  <c r="P1745" i="1"/>
  <c r="L1745" i="1"/>
  <c r="Q1745" i="1"/>
  <c r="M1745" i="1"/>
  <c r="R1745" i="1"/>
  <c r="N1745" i="1"/>
  <c r="S1745" i="1"/>
  <c r="T1745" i="1"/>
  <c r="O1746" i="1"/>
  <c r="P1746" i="1"/>
  <c r="L1746" i="1"/>
  <c r="Q1746" i="1"/>
  <c r="M1746" i="1"/>
  <c r="R1746" i="1"/>
  <c r="N1746" i="1"/>
  <c r="S1746" i="1"/>
  <c r="T1746" i="1"/>
  <c r="O1747" i="1"/>
  <c r="P1747" i="1"/>
  <c r="L1747" i="1"/>
  <c r="Q1747" i="1"/>
  <c r="M1747" i="1"/>
  <c r="R1747" i="1"/>
  <c r="N1747" i="1"/>
  <c r="S1747" i="1"/>
  <c r="T1747" i="1"/>
  <c r="O1748" i="1"/>
  <c r="P1748" i="1"/>
  <c r="L1748" i="1"/>
  <c r="Q1748" i="1"/>
  <c r="M1748" i="1"/>
  <c r="R1748" i="1"/>
  <c r="N1748" i="1"/>
  <c r="S1748" i="1"/>
  <c r="T1748" i="1"/>
  <c r="O1749" i="1"/>
  <c r="P1749" i="1"/>
  <c r="L1749" i="1"/>
  <c r="Q1749" i="1"/>
  <c r="M1749" i="1"/>
  <c r="R1749" i="1"/>
  <c r="N1749" i="1"/>
  <c r="S1749" i="1"/>
  <c r="T1749" i="1"/>
  <c r="O1750" i="1"/>
  <c r="P1750" i="1"/>
  <c r="L1750" i="1"/>
  <c r="Q1750" i="1"/>
  <c r="M1750" i="1"/>
  <c r="R1750" i="1"/>
  <c r="N1750" i="1"/>
  <c r="S1750" i="1"/>
  <c r="T1750" i="1"/>
  <c r="O1751" i="1"/>
  <c r="P1751" i="1"/>
  <c r="L1751" i="1"/>
  <c r="Q1751" i="1"/>
  <c r="M1751" i="1"/>
  <c r="R1751" i="1"/>
  <c r="N1751" i="1"/>
  <c r="S1751" i="1"/>
  <c r="T1751" i="1"/>
  <c r="O1752" i="1"/>
  <c r="P1752" i="1"/>
  <c r="L1752" i="1"/>
  <c r="Q1752" i="1"/>
  <c r="M1752" i="1"/>
  <c r="R1752" i="1"/>
  <c r="N1752" i="1"/>
  <c r="S1752" i="1"/>
  <c r="T1752" i="1"/>
  <c r="O1753" i="1"/>
  <c r="P1753" i="1"/>
  <c r="L1753" i="1"/>
  <c r="Q1753" i="1"/>
  <c r="M1753" i="1"/>
  <c r="R1753" i="1"/>
  <c r="N1753" i="1"/>
  <c r="S1753" i="1"/>
  <c r="T1753" i="1"/>
  <c r="O1754" i="1"/>
  <c r="P1754" i="1"/>
  <c r="L1754" i="1"/>
  <c r="Q1754" i="1"/>
  <c r="M1754" i="1"/>
  <c r="R1754" i="1"/>
  <c r="N1754" i="1"/>
  <c r="S1754" i="1"/>
  <c r="T1754" i="1"/>
  <c r="O1755" i="1"/>
  <c r="P1755" i="1"/>
  <c r="L1755" i="1"/>
  <c r="Q1755" i="1"/>
  <c r="M1755" i="1"/>
  <c r="R1755" i="1"/>
  <c r="N1755" i="1"/>
  <c r="S1755" i="1"/>
  <c r="T1755" i="1"/>
  <c r="O1756" i="1"/>
  <c r="P1756" i="1"/>
  <c r="L1756" i="1"/>
  <c r="Q1756" i="1"/>
  <c r="M1756" i="1"/>
  <c r="R1756" i="1"/>
  <c r="N1756" i="1"/>
  <c r="S1756" i="1"/>
  <c r="T1756" i="1"/>
  <c r="O1757" i="1"/>
  <c r="P1757" i="1"/>
  <c r="L1757" i="1"/>
  <c r="Q1757" i="1"/>
  <c r="M1757" i="1"/>
  <c r="R1757" i="1"/>
  <c r="N1757" i="1"/>
  <c r="S1757" i="1"/>
  <c r="T1757" i="1"/>
  <c r="O1758" i="1"/>
  <c r="P1758" i="1"/>
  <c r="L1758" i="1"/>
  <c r="Q1758" i="1"/>
  <c r="M1758" i="1"/>
  <c r="R1758" i="1"/>
  <c r="N1758" i="1"/>
  <c r="S1758" i="1"/>
  <c r="T1758" i="1"/>
  <c r="O1759" i="1"/>
  <c r="P1759" i="1"/>
  <c r="L1759" i="1"/>
  <c r="Q1759" i="1"/>
  <c r="M1759" i="1"/>
  <c r="R1759" i="1"/>
  <c r="N1759" i="1"/>
  <c r="S1759" i="1"/>
  <c r="T1759" i="1"/>
  <c r="O1760" i="1"/>
  <c r="P1760" i="1"/>
  <c r="L1760" i="1"/>
  <c r="Q1760" i="1"/>
  <c r="M1760" i="1"/>
  <c r="R1760" i="1"/>
  <c r="N1760" i="1"/>
  <c r="S1760" i="1"/>
  <c r="T1760" i="1"/>
  <c r="O1761" i="1"/>
  <c r="P1761" i="1"/>
  <c r="L1761" i="1"/>
  <c r="Q1761" i="1"/>
  <c r="M1761" i="1"/>
  <c r="R1761" i="1"/>
  <c r="N1761" i="1"/>
  <c r="S1761" i="1"/>
  <c r="T1761" i="1"/>
  <c r="O1762" i="1"/>
  <c r="P1762" i="1"/>
  <c r="L1762" i="1"/>
  <c r="Q1762" i="1"/>
  <c r="M1762" i="1"/>
  <c r="R1762" i="1"/>
  <c r="N1762" i="1"/>
  <c r="S1762" i="1"/>
  <c r="T1762" i="1"/>
  <c r="O1763" i="1"/>
  <c r="P1763" i="1"/>
  <c r="L1763" i="1"/>
  <c r="Q1763" i="1"/>
  <c r="M1763" i="1"/>
  <c r="R1763" i="1"/>
  <c r="N1763" i="1"/>
  <c r="S1763" i="1"/>
  <c r="T1763" i="1"/>
  <c r="O1764" i="1"/>
  <c r="P1764" i="1"/>
  <c r="L1764" i="1"/>
  <c r="Q1764" i="1"/>
  <c r="M1764" i="1"/>
  <c r="R1764" i="1"/>
  <c r="N1764" i="1"/>
  <c r="S1764" i="1"/>
  <c r="T1764" i="1"/>
  <c r="O1765" i="1"/>
  <c r="P1765" i="1"/>
  <c r="L1765" i="1"/>
  <c r="Q1765" i="1"/>
  <c r="M1765" i="1"/>
  <c r="R1765" i="1"/>
  <c r="N1765" i="1"/>
  <c r="S1765" i="1"/>
  <c r="T1765" i="1"/>
  <c r="O1766" i="1"/>
  <c r="P1766" i="1"/>
  <c r="L1766" i="1"/>
  <c r="Q1766" i="1"/>
  <c r="M1766" i="1"/>
  <c r="R1766" i="1"/>
  <c r="N1766" i="1"/>
  <c r="S1766" i="1"/>
  <c r="T1766" i="1"/>
  <c r="O1767" i="1"/>
  <c r="P1767" i="1"/>
  <c r="L1767" i="1"/>
  <c r="Q1767" i="1"/>
  <c r="M1767" i="1"/>
  <c r="R1767" i="1"/>
  <c r="N1767" i="1"/>
  <c r="S1767" i="1"/>
  <c r="T1767" i="1"/>
  <c r="O1768" i="1"/>
  <c r="P1768" i="1"/>
  <c r="L1768" i="1"/>
  <c r="Q1768" i="1"/>
  <c r="M1768" i="1"/>
  <c r="R1768" i="1"/>
  <c r="N1768" i="1"/>
  <c r="S1768" i="1"/>
  <c r="T1768" i="1"/>
  <c r="O1769" i="1"/>
  <c r="P1769" i="1"/>
  <c r="L1769" i="1"/>
  <c r="Q1769" i="1"/>
  <c r="M1769" i="1"/>
  <c r="R1769" i="1"/>
  <c r="N1769" i="1"/>
  <c r="S1769" i="1"/>
  <c r="T1769" i="1"/>
  <c r="O1770" i="1"/>
  <c r="P1770" i="1"/>
  <c r="L1770" i="1"/>
  <c r="Q1770" i="1"/>
  <c r="M1770" i="1"/>
  <c r="R1770" i="1"/>
  <c r="N1770" i="1"/>
  <c r="S1770" i="1"/>
  <c r="T1770" i="1"/>
  <c r="O1771" i="1"/>
  <c r="P1771" i="1"/>
  <c r="L1771" i="1"/>
  <c r="Q1771" i="1"/>
  <c r="M1771" i="1"/>
  <c r="R1771" i="1"/>
  <c r="N1771" i="1"/>
  <c r="S1771" i="1"/>
  <c r="T1771" i="1"/>
  <c r="O1772" i="1"/>
  <c r="P1772" i="1"/>
  <c r="L1772" i="1"/>
  <c r="Q1772" i="1"/>
  <c r="M1772" i="1"/>
  <c r="R1772" i="1"/>
  <c r="N1772" i="1"/>
  <c r="S1772" i="1"/>
  <c r="T1772" i="1"/>
  <c r="O1773" i="1"/>
  <c r="P1773" i="1"/>
  <c r="L1773" i="1"/>
  <c r="Q1773" i="1"/>
  <c r="M1773" i="1"/>
  <c r="R1773" i="1"/>
  <c r="N1773" i="1"/>
  <c r="S1773" i="1"/>
  <c r="T1773" i="1"/>
  <c r="O1774" i="1"/>
  <c r="P1774" i="1"/>
  <c r="L1774" i="1"/>
  <c r="Q1774" i="1"/>
  <c r="M1774" i="1"/>
  <c r="R1774" i="1"/>
  <c r="N1774" i="1"/>
  <c r="S1774" i="1"/>
  <c r="T1774" i="1"/>
  <c r="O1775" i="1"/>
  <c r="P1775" i="1"/>
  <c r="L1775" i="1"/>
  <c r="Q1775" i="1"/>
  <c r="M1775" i="1"/>
  <c r="R1775" i="1"/>
  <c r="N1775" i="1"/>
  <c r="S1775" i="1"/>
  <c r="T1775" i="1"/>
  <c r="O1776" i="1"/>
  <c r="P1776" i="1"/>
  <c r="L1776" i="1"/>
  <c r="Q1776" i="1"/>
  <c r="M1776" i="1"/>
  <c r="R1776" i="1"/>
  <c r="N1776" i="1"/>
  <c r="S1776" i="1"/>
  <c r="T1776" i="1"/>
  <c r="O1777" i="1"/>
  <c r="P1777" i="1"/>
  <c r="L1777" i="1"/>
  <c r="Q1777" i="1"/>
  <c r="M1777" i="1"/>
  <c r="R1777" i="1"/>
  <c r="N1777" i="1"/>
  <c r="S1777" i="1"/>
  <c r="T1777" i="1"/>
  <c r="O1778" i="1"/>
  <c r="P1778" i="1"/>
  <c r="L1778" i="1"/>
  <c r="Q1778" i="1"/>
  <c r="M1778" i="1"/>
  <c r="R1778" i="1"/>
  <c r="N1778" i="1"/>
  <c r="S1778" i="1"/>
  <c r="T1778" i="1"/>
  <c r="O1779" i="1"/>
  <c r="P1779" i="1"/>
  <c r="L1779" i="1"/>
  <c r="Q1779" i="1"/>
  <c r="M1779" i="1"/>
  <c r="R1779" i="1"/>
  <c r="N1779" i="1"/>
  <c r="S1779" i="1"/>
  <c r="T1779" i="1"/>
  <c r="O1780" i="1"/>
  <c r="P1780" i="1"/>
  <c r="L1780" i="1"/>
  <c r="Q1780" i="1"/>
  <c r="M1780" i="1"/>
  <c r="R1780" i="1"/>
  <c r="N1780" i="1"/>
  <c r="S1780" i="1"/>
  <c r="T1780" i="1"/>
  <c r="O1781" i="1"/>
  <c r="P1781" i="1"/>
  <c r="L1781" i="1"/>
  <c r="Q1781" i="1"/>
  <c r="M1781" i="1"/>
  <c r="R1781" i="1"/>
  <c r="N1781" i="1"/>
  <c r="S1781" i="1"/>
  <c r="T1781" i="1"/>
  <c r="O1782" i="1"/>
  <c r="P1782" i="1"/>
  <c r="L1782" i="1"/>
  <c r="Q1782" i="1"/>
  <c r="M1782" i="1"/>
  <c r="R1782" i="1"/>
  <c r="N1782" i="1"/>
  <c r="S1782" i="1"/>
  <c r="T1782" i="1"/>
  <c r="O1783" i="1"/>
  <c r="P1783" i="1"/>
  <c r="L1783" i="1"/>
  <c r="Q1783" i="1"/>
  <c r="M1783" i="1"/>
  <c r="R1783" i="1"/>
  <c r="N1783" i="1"/>
  <c r="S1783" i="1"/>
  <c r="T1783" i="1"/>
  <c r="O1784" i="1"/>
  <c r="P1784" i="1"/>
  <c r="L1784" i="1"/>
  <c r="Q1784" i="1"/>
  <c r="M1784" i="1"/>
  <c r="R1784" i="1"/>
  <c r="N1784" i="1"/>
  <c r="S1784" i="1"/>
  <c r="T1784" i="1"/>
  <c r="O1785" i="1"/>
  <c r="P1785" i="1"/>
  <c r="L1785" i="1"/>
  <c r="Q1785" i="1"/>
  <c r="M1785" i="1"/>
  <c r="R1785" i="1"/>
  <c r="N1785" i="1"/>
  <c r="S1785" i="1"/>
  <c r="T1785" i="1"/>
  <c r="O1786" i="1"/>
  <c r="P1786" i="1"/>
  <c r="L1786" i="1"/>
  <c r="Q1786" i="1"/>
  <c r="M1786" i="1"/>
  <c r="R1786" i="1"/>
  <c r="N1786" i="1"/>
  <c r="S1786" i="1"/>
  <c r="T1786" i="1"/>
  <c r="O1787" i="1"/>
  <c r="P1787" i="1"/>
  <c r="L1787" i="1"/>
  <c r="Q1787" i="1"/>
  <c r="M1787" i="1"/>
  <c r="R1787" i="1"/>
  <c r="N1787" i="1"/>
  <c r="S1787" i="1"/>
  <c r="T1787" i="1"/>
  <c r="O1788" i="1"/>
  <c r="P1788" i="1"/>
  <c r="L1788" i="1"/>
  <c r="Q1788" i="1"/>
  <c r="M1788" i="1"/>
  <c r="R1788" i="1"/>
  <c r="N1788" i="1"/>
  <c r="S1788" i="1"/>
  <c r="T1788" i="1"/>
  <c r="O1789" i="1"/>
  <c r="P1789" i="1"/>
  <c r="L1789" i="1"/>
  <c r="Q1789" i="1"/>
  <c r="M1789" i="1"/>
  <c r="R1789" i="1"/>
  <c r="N1789" i="1"/>
  <c r="S1789" i="1"/>
  <c r="T1789" i="1"/>
  <c r="O1790" i="1"/>
  <c r="P1790" i="1"/>
  <c r="L1790" i="1"/>
  <c r="Q1790" i="1"/>
  <c r="M1790" i="1"/>
  <c r="R1790" i="1"/>
  <c r="N1790" i="1"/>
  <c r="S1790" i="1"/>
  <c r="T1790" i="1"/>
  <c r="O1791" i="1"/>
  <c r="P1791" i="1"/>
  <c r="L1791" i="1"/>
  <c r="Q1791" i="1"/>
  <c r="M1791" i="1"/>
  <c r="R1791" i="1"/>
  <c r="N1791" i="1"/>
  <c r="S1791" i="1"/>
  <c r="T1791" i="1"/>
  <c r="O1792" i="1"/>
  <c r="P1792" i="1"/>
  <c r="L1792" i="1"/>
  <c r="Q1792" i="1"/>
  <c r="M1792" i="1"/>
  <c r="R1792" i="1"/>
  <c r="N1792" i="1"/>
  <c r="S1792" i="1"/>
  <c r="T1792" i="1"/>
  <c r="O1793" i="1"/>
  <c r="P1793" i="1"/>
  <c r="L1793" i="1"/>
  <c r="Q1793" i="1"/>
  <c r="M1793" i="1"/>
  <c r="R1793" i="1"/>
  <c r="N1793" i="1"/>
  <c r="S1793" i="1"/>
  <c r="T1793" i="1"/>
  <c r="O1794" i="1"/>
  <c r="P1794" i="1"/>
  <c r="L1794" i="1"/>
  <c r="Q1794" i="1"/>
  <c r="M1794" i="1"/>
  <c r="R1794" i="1"/>
  <c r="N1794" i="1"/>
  <c r="S1794" i="1"/>
  <c r="T1794" i="1"/>
  <c r="O1795" i="1"/>
  <c r="P1795" i="1"/>
  <c r="L1795" i="1"/>
  <c r="Q1795" i="1"/>
  <c r="M1795" i="1"/>
  <c r="R1795" i="1"/>
  <c r="N1795" i="1"/>
  <c r="S1795" i="1"/>
  <c r="T1795" i="1"/>
  <c r="O1796" i="1"/>
  <c r="P1796" i="1"/>
  <c r="L1796" i="1"/>
  <c r="Q1796" i="1"/>
  <c r="M1796" i="1"/>
  <c r="R1796" i="1"/>
  <c r="N1796" i="1"/>
  <c r="S1796" i="1"/>
  <c r="T1796" i="1"/>
  <c r="O1797" i="1"/>
  <c r="P1797" i="1"/>
  <c r="L1797" i="1"/>
  <c r="Q1797" i="1"/>
  <c r="M1797" i="1"/>
  <c r="R1797" i="1"/>
  <c r="N1797" i="1"/>
  <c r="S1797" i="1"/>
  <c r="T1797" i="1"/>
  <c r="O1798" i="1"/>
  <c r="P1798" i="1"/>
  <c r="L1798" i="1"/>
  <c r="Q1798" i="1"/>
  <c r="M1798" i="1"/>
  <c r="R1798" i="1"/>
  <c r="N1798" i="1"/>
  <c r="S1798" i="1"/>
  <c r="T1798" i="1"/>
  <c r="O1799" i="1"/>
  <c r="P1799" i="1"/>
  <c r="L1799" i="1"/>
  <c r="Q1799" i="1"/>
  <c r="M1799" i="1"/>
  <c r="R1799" i="1"/>
  <c r="N1799" i="1"/>
  <c r="S1799" i="1"/>
  <c r="T1799" i="1"/>
  <c r="O1800" i="1"/>
  <c r="P1800" i="1"/>
  <c r="L1800" i="1"/>
  <c r="Q1800" i="1"/>
  <c r="M1800" i="1"/>
  <c r="R1800" i="1"/>
  <c r="N1800" i="1"/>
  <c r="S1800" i="1"/>
  <c r="T1800" i="1"/>
  <c r="O1801" i="1"/>
  <c r="P1801" i="1"/>
  <c r="L1801" i="1"/>
  <c r="Q1801" i="1"/>
  <c r="M1801" i="1"/>
  <c r="R1801" i="1"/>
  <c r="N1801" i="1"/>
  <c r="S1801" i="1"/>
  <c r="T1801" i="1"/>
  <c r="O1802" i="1"/>
  <c r="P1802" i="1"/>
  <c r="L1802" i="1"/>
  <c r="Q1802" i="1"/>
  <c r="M1802" i="1"/>
  <c r="R1802" i="1"/>
  <c r="N1802" i="1"/>
  <c r="S1802" i="1"/>
  <c r="T1802" i="1"/>
  <c r="O1803" i="1"/>
  <c r="P1803" i="1"/>
  <c r="L1803" i="1"/>
  <c r="Q1803" i="1"/>
  <c r="M1803" i="1"/>
  <c r="R1803" i="1"/>
  <c r="N1803" i="1"/>
  <c r="S1803" i="1"/>
  <c r="T1803" i="1"/>
  <c r="O1804" i="1"/>
  <c r="P1804" i="1"/>
  <c r="L1804" i="1"/>
  <c r="Q1804" i="1"/>
  <c r="M1804" i="1"/>
  <c r="R1804" i="1"/>
  <c r="N1804" i="1"/>
  <c r="S1804" i="1"/>
  <c r="T1804" i="1"/>
  <c r="O1805" i="1"/>
  <c r="P1805" i="1"/>
  <c r="L1805" i="1"/>
  <c r="Q1805" i="1"/>
  <c r="M1805" i="1"/>
  <c r="R1805" i="1"/>
  <c r="N1805" i="1"/>
  <c r="S1805" i="1"/>
  <c r="T1805" i="1"/>
  <c r="O1806" i="1"/>
  <c r="P1806" i="1"/>
  <c r="L1806" i="1"/>
  <c r="Q1806" i="1"/>
  <c r="M1806" i="1"/>
  <c r="R1806" i="1"/>
  <c r="N1806" i="1"/>
  <c r="S1806" i="1"/>
  <c r="T1806" i="1"/>
  <c r="O1807" i="1"/>
  <c r="P1807" i="1"/>
  <c r="L1807" i="1"/>
  <c r="Q1807" i="1"/>
  <c r="M1807" i="1"/>
  <c r="R1807" i="1"/>
  <c r="N1807" i="1"/>
  <c r="S1807" i="1"/>
  <c r="T1807" i="1"/>
  <c r="O1808" i="1"/>
  <c r="P1808" i="1"/>
  <c r="L1808" i="1"/>
  <c r="Q1808" i="1"/>
  <c r="M1808" i="1"/>
  <c r="R1808" i="1"/>
  <c r="N1808" i="1"/>
  <c r="S1808" i="1"/>
  <c r="T1808" i="1"/>
  <c r="O1809" i="1"/>
  <c r="P1809" i="1"/>
  <c r="L1809" i="1"/>
  <c r="Q1809" i="1"/>
  <c r="M1809" i="1"/>
  <c r="R1809" i="1"/>
  <c r="N1809" i="1"/>
  <c r="S1809" i="1"/>
  <c r="T1809" i="1"/>
  <c r="O1810" i="1"/>
  <c r="P1810" i="1"/>
  <c r="L1810" i="1"/>
  <c r="Q1810" i="1"/>
  <c r="M1810" i="1"/>
  <c r="R1810" i="1"/>
  <c r="N1810" i="1"/>
  <c r="S1810" i="1"/>
  <c r="T1810" i="1"/>
  <c r="O1811" i="1"/>
  <c r="P1811" i="1"/>
  <c r="L1811" i="1"/>
  <c r="Q1811" i="1"/>
  <c r="M1811" i="1"/>
  <c r="R1811" i="1"/>
  <c r="N1811" i="1"/>
  <c r="S1811" i="1"/>
  <c r="T1811" i="1"/>
  <c r="O1812" i="1"/>
  <c r="P1812" i="1"/>
  <c r="L1812" i="1"/>
  <c r="Q1812" i="1"/>
  <c r="M1812" i="1"/>
  <c r="R1812" i="1"/>
  <c r="N1812" i="1"/>
  <c r="S1812" i="1"/>
  <c r="T1812" i="1"/>
  <c r="O1813" i="1"/>
  <c r="P1813" i="1"/>
  <c r="L1813" i="1"/>
  <c r="Q1813" i="1"/>
  <c r="M1813" i="1"/>
  <c r="R1813" i="1"/>
  <c r="N1813" i="1"/>
  <c r="S1813" i="1"/>
  <c r="T1813" i="1"/>
  <c r="O1814" i="1"/>
  <c r="P1814" i="1"/>
  <c r="L1814" i="1"/>
  <c r="Q1814" i="1"/>
  <c r="M1814" i="1"/>
  <c r="R1814" i="1"/>
  <c r="N1814" i="1"/>
  <c r="S1814" i="1"/>
  <c r="T1814" i="1"/>
  <c r="O1815" i="1"/>
  <c r="P1815" i="1"/>
  <c r="L1815" i="1"/>
  <c r="Q1815" i="1"/>
  <c r="M1815" i="1"/>
  <c r="R1815" i="1"/>
  <c r="N1815" i="1"/>
  <c r="S1815" i="1"/>
  <c r="T1815" i="1"/>
  <c r="O1816" i="1"/>
  <c r="P1816" i="1"/>
  <c r="L1816" i="1"/>
  <c r="Q1816" i="1"/>
  <c r="M1816" i="1"/>
  <c r="R1816" i="1"/>
  <c r="N1816" i="1"/>
  <c r="S1816" i="1"/>
  <c r="T1816" i="1"/>
  <c r="O1817" i="1"/>
  <c r="P1817" i="1"/>
  <c r="L1817" i="1"/>
  <c r="Q1817" i="1"/>
  <c r="M1817" i="1"/>
  <c r="R1817" i="1"/>
  <c r="N1817" i="1"/>
  <c r="S1817" i="1"/>
  <c r="T1817" i="1"/>
  <c r="O1818" i="1"/>
  <c r="P1818" i="1"/>
  <c r="L1818" i="1"/>
  <c r="Q1818" i="1"/>
  <c r="M1818" i="1"/>
  <c r="R1818" i="1"/>
  <c r="N1818" i="1"/>
  <c r="S1818" i="1"/>
  <c r="T1818" i="1"/>
  <c r="O1819" i="1"/>
  <c r="P1819" i="1"/>
  <c r="L1819" i="1"/>
  <c r="Q1819" i="1"/>
  <c r="M1819" i="1"/>
  <c r="R1819" i="1"/>
  <c r="N1819" i="1"/>
  <c r="S1819" i="1"/>
  <c r="T1819" i="1"/>
  <c r="O1820" i="1"/>
  <c r="P1820" i="1"/>
  <c r="L1820" i="1"/>
  <c r="Q1820" i="1"/>
  <c r="M1820" i="1"/>
  <c r="R1820" i="1"/>
  <c r="N1820" i="1"/>
  <c r="S1820" i="1"/>
  <c r="T1820" i="1"/>
  <c r="O1821" i="1"/>
  <c r="P1821" i="1"/>
  <c r="L1821" i="1"/>
  <c r="Q1821" i="1"/>
  <c r="M1821" i="1"/>
  <c r="R1821" i="1"/>
  <c r="N1821" i="1"/>
  <c r="S1821" i="1"/>
  <c r="T1821" i="1"/>
  <c r="O1822" i="1"/>
  <c r="P1822" i="1"/>
  <c r="L1822" i="1"/>
  <c r="Q1822" i="1"/>
  <c r="M1822" i="1"/>
  <c r="R1822" i="1"/>
  <c r="N1822" i="1"/>
  <c r="S1822" i="1"/>
  <c r="T1822" i="1"/>
  <c r="O1823" i="1"/>
  <c r="P1823" i="1"/>
  <c r="L1823" i="1"/>
  <c r="Q1823" i="1"/>
  <c r="M1823" i="1"/>
  <c r="R1823" i="1"/>
  <c r="N1823" i="1"/>
  <c r="S1823" i="1"/>
  <c r="T1823" i="1"/>
  <c r="O1824" i="1"/>
  <c r="P1824" i="1"/>
  <c r="L1824" i="1"/>
  <c r="Q1824" i="1"/>
  <c r="M1824" i="1"/>
  <c r="R1824" i="1"/>
  <c r="N1824" i="1"/>
  <c r="S1824" i="1"/>
  <c r="T1824" i="1"/>
  <c r="O1825" i="1"/>
  <c r="P1825" i="1"/>
  <c r="L1825" i="1"/>
  <c r="Q1825" i="1"/>
  <c r="M1825" i="1"/>
  <c r="R1825" i="1"/>
  <c r="N1825" i="1"/>
  <c r="S1825" i="1"/>
  <c r="T1825" i="1"/>
  <c r="O1826" i="1"/>
  <c r="P1826" i="1"/>
  <c r="L1826" i="1"/>
  <c r="Q1826" i="1"/>
  <c r="M1826" i="1"/>
  <c r="R1826" i="1"/>
  <c r="N1826" i="1"/>
  <c r="S1826" i="1"/>
  <c r="T1826" i="1"/>
  <c r="O1827" i="1"/>
  <c r="P1827" i="1"/>
  <c r="L1827" i="1"/>
  <c r="Q1827" i="1"/>
  <c r="M1827" i="1"/>
  <c r="R1827" i="1"/>
  <c r="N1827" i="1"/>
  <c r="S1827" i="1"/>
  <c r="T1827" i="1"/>
  <c r="O1828" i="1"/>
  <c r="P1828" i="1"/>
  <c r="L1828" i="1"/>
  <c r="Q1828" i="1"/>
  <c r="M1828" i="1"/>
  <c r="R1828" i="1"/>
  <c r="N1828" i="1"/>
  <c r="S1828" i="1"/>
  <c r="T1828" i="1"/>
  <c r="O1829" i="1"/>
  <c r="P1829" i="1"/>
  <c r="L1829" i="1"/>
  <c r="Q1829" i="1"/>
  <c r="M1829" i="1"/>
  <c r="R1829" i="1"/>
  <c r="N1829" i="1"/>
  <c r="S1829" i="1"/>
  <c r="T1829" i="1"/>
  <c r="O1830" i="1"/>
  <c r="P1830" i="1"/>
  <c r="L1830" i="1"/>
  <c r="Q1830" i="1"/>
  <c r="M1830" i="1"/>
  <c r="R1830" i="1"/>
  <c r="N1830" i="1"/>
  <c r="S1830" i="1"/>
  <c r="T1830" i="1"/>
  <c r="O1831" i="1"/>
  <c r="P1831" i="1"/>
  <c r="L1831" i="1"/>
  <c r="Q1831" i="1"/>
  <c r="M1831" i="1"/>
  <c r="R1831" i="1"/>
  <c r="N1831" i="1"/>
  <c r="S1831" i="1"/>
  <c r="T1831" i="1"/>
  <c r="O1832" i="1"/>
  <c r="P1832" i="1"/>
  <c r="L1832" i="1"/>
  <c r="Q1832" i="1"/>
  <c r="M1832" i="1"/>
  <c r="R1832" i="1"/>
  <c r="N1832" i="1"/>
  <c r="S1832" i="1"/>
  <c r="T1832" i="1"/>
  <c r="O1833" i="1"/>
  <c r="P1833" i="1"/>
  <c r="L1833" i="1"/>
  <c r="Q1833" i="1"/>
  <c r="M1833" i="1"/>
  <c r="R1833" i="1"/>
  <c r="N1833" i="1"/>
  <c r="S1833" i="1"/>
  <c r="T1833" i="1"/>
  <c r="O1834" i="1"/>
  <c r="P1834" i="1"/>
  <c r="L1834" i="1"/>
  <c r="Q1834" i="1"/>
  <c r="M1834" i="1"/>
  <c r="R1834" i="1"/>
  <c r="N1834" i="1"/>
  <c r="S1834" i="1"/>
  <c r="T1834" i="1"/>
  <c r="O1835" i="1"/>
  <c r="P1835" i="1"/>
  <c r="L1835" i="1"/>
  <c r="Q1835" i="1"/>
  <c r="M1835" i="1"/>
  <c r="R1835" i="1"/>
  <c r="N1835" i="1"/>
  <c r="S1835" i="1"/>
  <c r="T1835" i="1"/>
  <c r="O1836" i="1"/>
  <c r="P1836" i="1"/>
  <c r="L1836" i="1"/>
  <c r="Q1836" i="1"/>
  <c r="M1836" i="1"/>
  <c r="R1836" i="1"/>
  <c r="N1836" i="1"/>
  <c r="S1836" i="1"/>
  <c r="T1836" i="1"/>
  <c r="O1837" i="1"/>
  <c r="P1837" i="1"/>
  <c r="L1837" i="1"/>
  <c r="Q1837" i="1"/>
  <c r="M1837" i="1"/>
  <c r="R1837" i="1"/>
  <c r="N1837" i="1"/>
  <c r="S1837" i="1"/>
  <c r="T1837" i="1"/>
  <c r="O1838" i="1"/>
  <c r="P1838" i="1"/>
  <c r="L1838" i="1"/>
  <c r="Q1838" i="1"/>
  <c r="M1838" i="1"/>
  <c r="R1838" i="1"/>
  <c r="N1838" i="1"/>
  <c r="S1838" i="1"/>
  <c r="T1838" i="1"/>
  <c r="O1839" i="1"/>
  <c r="P1839" i="1"/>
  <c r="L1839" i="1"/>
  <c r="Q1839" i="1"/>
  <c r="M1839" i="1"/>
  <c r="R1839" i="1"/>
  <c r="N1839" i="1"/>
  <c r="S1839" i="1"/>
  <c r="T1839" i="1"/>
  <c r="O1840" i="1"/>
  <c r="P1840" i="1"/>
  <c r="L1840" i="1"/>
  <c r="Q1840" i="1"/>
  <c r="M1840" i="1"/>
  <c r="R1840" i="1"/>
  <c r="N1840" i="1"/>
  <c r="S1840" i="1"/>
  <c r="T1840" i="1"/>
  <c r="O1841" i="1"/>
  <c r="P1841" i="1"/>
  <c r="L1841" i="1"/>
  <c r="Q1841" i="1"/>
  <c r="M1841" i="1"/>
  <c r="R1841" i="1"/>
  <c r="N1841" i="1"/>
  <c r="S1841" i="1"/>
  <c r="T1841" i="1"/>
  <c r="O1842" i="1"/>
  <c r="P1842" i="1"/>
  <c r="L1842" i="1"/>
  <c r="Q1842" i="1"/>
  <c r="M1842" i="1"/>
  <c r="R1842" i="1"/>
  <c r="N1842" i="1"/>
  <c r="S1842" i="1"/>
  <c r="T1842" i="1"/>
  <c r="O1843" i="1"/>
  <c r="P1843" i="1"/>
  <c r="L1843" i="1"/>
  <c r="Q1843" i="1"/>
  <c r="M1843" i="1"/>
  <c r="R1843" i="1"/>
  <c r="N1843" i="1"/>
  <c r="S1843" i="1"/>
  <c r="T1843" i="1"/>
  <c r="O1844" i="1"/>
  <c r="P1844" i="1"/>
  <c r="L1844" i="1"/>
  <c r="Q1844" i="1"/>
  <c r="M1844" i="1"/>
  <c r="R1844" i="1"/>
  <c r="N1844" i="1"/>
  <c r="S1844" i="1"/>
  <c r="T1844" i="1"/>
  <c r="O1845" i="1"/>
  <c r="P1845" i="1"/>
  <c r="L1845" i="1"/>
  <c r="Q1845" i="1"/>
  <c r="M1845" i="1"/>
  <c r="R1845" i="1"/>
  <c r="N1845" i="1"/>
  <c r="S1845" i="1"/>
  <c r="T1845" i="1"/>
  <c r="O1846" i="1"/>
  <c r="P1846" i="1"/>
  <c r="L1846" i="1"/>
  <c r="Q1846" i="1"/>
  <c r="M1846" i="1"/>
  <c r="R1846" i="1"/>
  <c r="N1846" i="1"/>
  <c r="S1846" i="1"/>
  <c r="T1846" i="1"/>
  <c r="O1847" i="1"/>
  <c r="P1847" i="1"/>
  <c r="L1847" i="1"/>
  <c r="Q1847" i="1"/>
  <c r="M1847" i="1"/>
  <c r="R1847" i="1"/>
  <c r="N1847" i="1"/>
  <c r="S1847" i="1"/>
  <c r="T1847" i="1"/>
  <c r="O1848" i="1"/>
  <c r="P1848" i="1"/>
  <c r="L1848" i="1"/>
  <c r="Q1848" i="1"/>
  <c r="M1848" i="1"/>
  <c r="R1848" i="1"/>
  <c r="N1848" i="1"/>
  <c r="S1848" i="1"/>
  <c r="T1848" i="1"/>
  <c r="O1849" i="1"/>
  <c r="P1849" i="1"/>
  <c r="L1849" i="1"/>
  <c r="Q1849" i="1"/>
  <c r="M1849" i="1"/>
  <c r="R1849" i="1"/>
  <c r="N1849" i="1"/>
  <c r="S1849" i="1"/>
  <c r="T1849" i="1"/>
  <c r="O1850" i="1"/>
  <c r="P1850" i="1"/>
  <c r="L1850" i="1"/>
  <c r="Q1850" i="1"/>
  <c r="M1850" i="1"/>
  <c r="R1850" i="1"/>
  <c r="N1850" i="1"/>
  <c r="S1850" i="1"/>
  <c r="T1850" i="1"/>
  <c r="O1851" i="1"/>
  <c r="P1851" i="1"/>
  <c r="L1851" i="1"/>
  <c r="Q1851" i="1"/>
  <c r="M1851" i="1"/>
  <c r="R1851" i="1"/>
  <c r="N1851" i="1"/>
  <c r="S1851" i="1"/>
  <c r="T1851" i="1"/>
  <c r="O1852" i="1"/>
  <c r="P1852" i="1"/>
  <c r="L1852" i="1"/>
  <c r="Q1852" i="1"/>
  <c r="M1852" i="1"/>
  <c r="R1852" i="1"/>
  <c r="N1852" i="1"/>
  <c r="S1852" i="1"/>
  <c r="T1852" i="1"/>
  <c r="O1853" i="1"/>
  <c r="P1853" i="1"/>
  <c r="L1853" i="1"/>
  <c r="Q1853" i="1"/>
  <c r="M1853" i="1"/>
  <c r="R1853" i="1"/>
  <c r="N1853" i="1"/>
  <c r="S1853" i="1"/>
  <c r="T1853" i="1"/>
  <c r="O1854" i="1"/>
  <c r="P1854" i="1"/>
  <c r="L1854" i="1"/>
  <c r="Q1854" i="1"/>
  <c r="M1854" i="1"/>
  <c r="R1854" i="1"/>
  <c r="N1854" i="1"/>
  <c r="S1854" i="1"/>
  <c r="T1854" i="1"/>
  <c r="O1855" i="1"/>
  <c r="P1855" i="1"/>
  <c r="L1855" i="1"/>
  <c r="Q1855" i="1"/>
  <c r="M1855" i="1"/>
  <c r="R1855" i="1"/>
  <c r="N1855" i="1"/>
  <c r="S1855" i="1"/>
  <c r="T1855" i="1"/>
  <c r="O1856" i="1"/>
  <c r="P1856" i="1"/>
  <c r="L1856" i="1"/>
  <c r="Q1856" i="1"/>
  <c r="M1856" i="1"/>
  <c r="R1856" i="1"/>
  <c r="N1856" i="1"/>
  <c r="S1856" i="1"/>
  <c r="T1856" i="1"/>
  <c r="O1857" i="1"/>
  <c r="P1857" i="1"/>
  <c r="L1857" i="1"/>
  <c r="Q1857" i="1"/>
  <c r="M1857" i="1"/>
  <c r="R1857" i="1"/>
  <c r="N1857" i="1"/>
  <c r="S1857" i="1"/>
  <c r="T1857" i="1"/>
  <c r="O1858" i="1"/>
  <c r="P1858" i="1"/>
  <c r="L1858" i="1"/>
  <c r="Q1858" i="1"/>
  <c r="M1858" i="1"/>
  <c r="R1858" i="1"/>
  <c r="N1858" i="1"/>
  <c r="S1858" i="1"/>
  <c r="T1858" i="1"/>
  <c r="O1859" i="1"/>
  <c r="P1859" i="1"/>
  <c r="L1859" i="1"/>
  <c r="Q1859" i="1"/>
  <c r="M1859" i="1"/>
  <c r="R1859" i="1"/>
  <c r="N1859" i="1"/>
  <c r="S1859" i="1"/>
  <c r="T1859" i="1"/>
  <c r="O1860" i="1"/>
  <c r="P1860" i="1"/>
  <c r="L1860" i="1"/>
  <c r="Q1860" i="1"/>
  <c r="M1860" i="1"/>
  <c r="R1860" i="1"/>
  <c r="N1860" i="1"/>
  <c r="S1860" i="1"/>
  <c r="T1860" i="1"/>
  <c r="O1861" i="1"/>
  <c r="P1861" i="1"/>
  <c r="L1861" i="1"/>
  <c r="Q1861" i="1"/>
  <c r="M1861" i="1"/>
  <c r="R1861" i="1"/>
  <c r="N1861" i="1"/>
  <c r="S1861" i="1"/>
  <c r="T1861" i="1"/>
  <c r="O1862" i="1"/>
  <c r="P1862" i="1"/>
  <c r="L1862" i="1"/>
  <c r="Q1862" i="1"/>
  <c r="M1862" i="1"/>
  <c r="R1862" i="1"/>
  <c r="N1862" i="1"/>
  <c r="S1862" i="1"/>
  <c r="T1862" i="1"/>
  <c r="O1863" i="1"/>
  <c r="P1863" i="1"/>
  <c r="L1863" i="1"/>
  <c r="Q1863" i="1"/>
  <c r="M1863" i="1"/>
  <c r="R1863" i="1"/>
  <c r="N1863" i="1"/>
  <c r="S1863" i="1"/>
  <c r="T1863" i="1"/>
  <c r="O1864" i="1"/>
  <c r="P1864" i="1"/>
  <c r="L1864" i="1"/>
  <c r="Q1864" i="1"/>
  <c r="M1864" i="1"/>
  <c r="R1864" i="1"/>
  <c r="N1864" i="1"/>
  <c r="S1864" i="1"/>
  <c r="T1864" i="1"/>
  <c r="O1865" i="1"/>
  <c r="P1865" i="1"/>
  <c r="L1865" i="1"/>
  <c r="Q1865" i="1"/>
  <c r="M1865" i="1"/>
  <c r="R1865" i="1"/>
  <c r="N1865" i="1"/>
  <c r="S1865" i="1"/>
  <c r="T1865" i="1"/>
  <c r="O1866" i="1"/>
  <c r="P1866" i="1"/>
  <c r="L1866" i="1"/>
  <c r="Q1866" i="1"/>
  <c r="M1866" i="1"/>
  <c r="R1866" i="1"/>
  <c r="N1866" i="1"/>
  <c r="S1866" i="1"/>
  <c r="T1866" i="1"/>
  <c r="O1867" i="1"/>
  <c r="P1867" i="1"/>
  <c r="L1867" i="1"/>
  <c r="Q1867" i="1"/>
  <c r="M1867" i="1"/>
  <c r="R1867" i="1"/>
  <c r="N1867" i="1"/>
  <c r="S1867" i="1"/>
  <c r="T1867" i="1"/>
  <c r="O1868" i="1"/>
  <c r="P1868" i="1"/>
  <c r="L1868" i="1"/>
  <c r="Q1868" i="1"/>
  <c r="M1868" i="1"/>
  <c r="R1868" i="1"/>
  <c r="N1868" i="1"/>
  <c r="S1868" i="1"/>
  <c r="T1868" i="1"/>
  <c r="O1869" i="1"/>
  <c r="P1869" i="1"/>
  <c r="L1869" i="1"/>
  <c r="Q1869" i="1"/>
  <c r="M1869" i="1"/>
  <c r="R1869" i="1"/>
  <c r="N1869" i="1"/>
  <c r="S1869" i="1"/>
  <c r="T1869" i="1"/>
  <c r="O1870" i="1"/>
  <c r="P1870" i="1"/>
  <c r="L1870" i="1"/>
  <c r="Q1870" i="1"/>
  <c r="M1870" i="1"/>
  <c r="R1870" i="1"/>
  <c r="N1870" i="1"/>
  <c r="S1870" i="1"/>
  <c r="T1870" i="1"/>
  <c r="O1871" i="1"/>
  <c r="P1871" i="1"/>
  <c r="L1871" i="1"/>
  <c r="Q1871" i="1"/>
  <c r="M1871" i="1"/>
  <c r="R1871" i="1"/>
  <c r="N1871" i="1"/>
  <c r="S1871" i="1"/>
  <c r="T1871" i="1"/>
  <c r="O1872" i="1"/>
  <c r="P1872" i="1"/>
  <c r="L1872" i="1"/>
  <c r="Q1872" i="1"/>
  <c r="M1872" i="1"/>
  <c r="R1872" i="1"/>
  <c r="N1872" i="1"/>
  <c r="S1872" i="1"/>
  <c r="T1872" i="1"/>
  <c r="O1873" i="1"/>
  <c r="P1873" i="1"/>
  <c r="L1873" i="1"/>
  <c r="Q1873" i="1"/>
  <c r="M1873" i="1"/>
  <c r="R1873" i="1"/>
  <c r="N1873" i="1"/>
  <c r="S1873" i="1"/>
  <c r="T1873" i="1"/>
  <c r="O1874" i="1"/>
  <c r="P1874" i="1"/>
  <c r="L1874" i="1"/>
  <c r="Q1874" i="1"/>
  <c r="M1874" i="1"/>
  <c r="R1874" i="1"/>
  <c r="N1874" i="1"/>
  <c r="S1874" i="1"/>
  <c r="T1874" i="1"/>
  <c r="O1875" i="1"/>
  <c r="P1875" i="1"/>
  <c r="L1875" i="1"/>
  <c r="Q1875" i="1"/>
  <c r="M1875" i="1"/>
  <c r="R1875" i="1"/>
  <c r="N1875" i="1"/>
  <c r="S1875" i="1"/>
  <c r="T1875" i="1"/>
  <c r="O1876" i="1"/>
  <c r="P1876" i="1"/>
  <c r="L1876" i="1"/>
  <c r="Q1876" i="1"/>
  <c r="M1876" i="1"/>
  <c r="R1876" i="1"/>
  <c r="N1876" i="1"/>
  <c r="S1876" i="1"/>
  <c r="T1876" i="1"/>
  <c r="O1877" i="1"/>
  <c r="P1877" i="1"/>
  <c r="L1877" i="1"/>
  <c r="Q1877" i="1"/>
  <c r="M1877" i="1"/>
  <c r="R1877" i="1"/>
  <c r="N1877" i="1"/>
  <c r="S1877" i="1"/>
  <c r="T1877" i="1"/>
  <c r="O1878" i="1"/>
  <c r="P1878" i="1"/>
  <c r="L1878" i="1"/>
  <c r="Q1878" i="1"/>
  <c r="M1878" i="1"/>
  <c r="R1878" i="1"/>
  <c r="N1878" i="1"/>
  <c r="S1878" i="1"/>
  <c r="T1878" i="1"/>
  <c r="O1879" i="1"/>
  <c r="P1879" i="1"/>
  <c r="L1879" i="1"/>
  <c r="Q1879" i="1"/>
  <c r="M1879" i="1"/>
  <c r="R1879" i="1"/>
  <c r="N1879" i="1"/>
  <c r="S1879" i="1"/>
  <c r="T1879" i="1"/>
  <c r="O1880" i="1"/>
  <c r="P1880" i="1"/>
  <c r="L1880" i="1"/>
  <c r="Q1880" i="1"/>
  <c r="M1880" i="1"/>
  <c r="R1880" i="1"/>
  <c r="N1880" i="1"/>
  <c r="S1880" i="1"/>
  <c r="T1880" i="1"/>
  <c r="O1881" i="1"/>
  <c r="P1881" i="1"/>
  <c r="L1881" i="1"/>
  <c r="Q1881" i="1"/>
  <c r="M1881" i="1"/>
  <c r="R1881" i="1"/>
  <c r="N1881" i="1"/>
  <c r="S1881" i="1"/>
  <c r="T1881" i="1"/>
  <c r="O1882" i="1"/>
  <c r="P1882" i="1"/>
  <c r="L1882" i="1"/>
  <c r="Q1882" i="1"/>
  <c r="M1882" i="1"/>
  <c r="R1882" i="1"/>
  <c r="N1882" i="1"/>
  <c r="S1882" i="1"/>
  <c r="T1882" i="1"/>
  <c r="O1883" i="1"/>
  <c r="P1883" i="1"/>
  <c r="L1883" i="1"/>
  <c r="Q1883" i="1"/>
  <c r="M1883" i="1"/>
  <c r="R1883" i="1"/>
  <c r="N1883" i="1"/>
  <c r="S1883" i="1"/>
  <c r="T1883" i="1"/>
  <c r="O1884" i="1"/>
  <c r="P1884" i="1"/>
  <c r="L1884" i="1"/>
  <c r="Q1884" i="1"/>
  <c r="M1884" i="1"/>
  <c r="R1884" i="1"/>
  <c r="N1884" i="1"/>
  <c r="S1884" i="1"/>
  <c r="T1884" i="1"/>
  <c r="O1885" i="1"/>
  <c r="P1885" i="1"/>
  <c r="L1885" i="1"/>
  <c r="Q1885" i="1"/>
  <c r="M1885" i="1"/>
  <c r="R1885" i="1"/>
  <c r="N1885" i="1"/>
  <c r="S1885" i="1"/>
  <c r="T1885" i="1"/>
  <c r="O1886" i="1"/>
  <c r="P1886" i="1"/>
  <c r="L1886" i="1"/>
  <c r="Q1886" i="1"/>
  <c r="M1886" i="1"/>
  <c r="R1886" i="1"/>
  <c r="N1886" i="1"/>
  <c r="S1886" i="1"/>
  <c r="T1886" i="1"/>
  <c r="O1887" i="1"/>
  <c r="P1887" i="1"/>
  <c r="L1887" i="1"/>
  <c r="Q1887" i="1"/>
  <c r="M1887" i="1"/>
  <c r="R1887" i="1"/>
  <c r="N1887" i="1"/>
  <c r="S1887" i="1"/>
  <c r="T1887" i="1"/>
  <c r="O1888" i="1"/>
  <c r="P1888" i="1"/>
  <c r="L1888" i="1"/>
  <c r="Q1888" i="1"/>
  <c r="M1888" i="1"/>
  <c r="R1888" i="1"/>
  <c r="N1888" i="1"/>
  <c r="S1888" i="1"/>
  <c r="T1888" i="1"/>
  <c r="O1889" i="1"/>
  <c r="P1889" i="1"/>
  <c r="L1889" i="1"/>
  <c r="Q1889" i="1"/>
  <c r="M1889" i="1"/>
  <c r="R1889" i="1"/>
  <c r="N1889" i="1"/>
  <c r="S1889" i="1"/>
  <c r="T1889" i="1"/>
  <c r="O1890" i="1"/>
  <c r="P1890" i="1"/>
  <c r="L1890" i="1"/>
  <c r="Q1890" i="1"/>
  <c r="M1890" i="1"/>
  <c r="R1890" i="1"/>
  <c r="N1890" i="1"/>
  <c r="S1890" i="1"/>
  <c r="T1890" i="1"/>
  <c r="O1891" i="1"/>
  <c r="P1891" i="1"/>
  <c r="L1891" i="1"/>
  <c r="Q1891" i="1"/>
  <c r="M1891" i="1"/>
  <c r="R1891" i="1"/>
  <c r="N1891" i="1"/>
  <c r="S1891" i="1"/>
  <c r="T1891" i="1"/>
  <c r="O1892" i="1"/>
  <c r="P1892" i="1"/>
  <c r="L1892" i="1"/>
  <c r="Q1892" i="1"/>
  <c r="M1892" i="1"/>
  <c r="R1892" i="1"/>
  <c r="N1892" i="1"/>
  <c r="S1892" i="1"/>
  <c r="T1892" i="1"/>
  <c r="O1893" i="1"/>
  <c r="P1893" i="1"/>
  <c r="L1893" i="1"/>
  <c r="Q1893" i="1"/>
  <c r="M1893" i="1"/>
  <c r="R1893" i="1"/>
  <c r="N1893" i="1"/>
  <c r="S1893" i="1"/>
  <c r="T1893" i="1"/>
  <c r="O1894" i="1"/>
  <c r="P1894" i="1"/>
  <c r="L1894" i="1"/>
  <c r="Q1894" i="1"/>
  <c r="M1894" i="1"/>
  <c r="R1894" i="1"/>
  <c r="N1894" i="1"/>
  <c r="S1894" i="1"/>
  <c r="T1894" i="1"/>
  <c r="O1895" i="1"/>
  <c r="P1895" i="1"/>
  <c r="L1895" i="1"/>
  <c r="Q1895" i="1"/>
  <c r="M1895" i="1"/>
  <c r="R1895" i="1"/>
  <c r="N1895" i="1"/>
  <c r="S1895" i="1"/>
  <c r="T1895" i="1"/>
  <c r="O1896" i="1"/>
  <c r="P1896" i="1"/>
  <c r="L1896" i="1"/>
  <c r="Q1896" i="1"/>
  <c r="M1896" i="1"/>
  <c r="R1896" i="1"/>
  <c r="N1896" i="1"/>
  <c r="S1896" i="1"/>
  <c r="T1896" i="1"/>
  <c r="O1897" i="1"/>
  <c r="P1897" i="1"/>
  <c r="L1897" i="1"/>
  <c r="Q1897" i="1"/>
  <c r="M1897" i="1"/>
  <c r="R1897" i="1"/>
  <c r="N1897" i="1"/>
  <c r="S1897" i="1"/>
  <c r="T1897" i="1"/>
  <c r="O1898" i="1"/>
  <c r="P1898" i="1"/>
  <c r="L1898" i="1"/>
  <c r="Q1898" i="1"/>
  <c r="M1898" i="1"/>
  <c r="R1898" i="1"/>
  <c r="N1898" i="1"/>
  <c r="S1898" i="1"/>
  <c r="T1898" i="1"/>
  <c r="O1899" i="1"/>
  <c r="P1899" i="1"/>
  <c r="L1899" i="1"/>
  <c r="Q1899" i="1"/>
  <c r="M1899" i="1"/>
  <c r="R1899" i="1"/>
  <c r="N1899" i="1"/>
  <c r="S1899" i="1"/>
  <c r="T1899" i="1"/>
  <c r="O1900" i="1"/>
  <c r="P1900" i="1"/>
  <c r="L1900" i="1"/>
  <c r="Q1900" i="1"/>
  <c r="M1900" i="1"/>
  <c r="R1900" i="1"/>
  <c r="N1900" i="1"/>
  <c r="S1900" i="1"/>
  <c r="T1900" i="1"/>
  <c r="O1901" i="1"/>
  <c r="P1901" i="1"/>
  <c r="L1901" i="1"/>
  <c r="Q1901" i="1"/>
  <c r="M1901" i="1"/>
  <c r="R1901" i="1"/>
  <c r="N1901" i="1"/>
  <c r="S1901" i="1"/>
  <c r="T1901" i="1"/>
  <c r="O1902" i="1"/>
  <c r="P1902" i="1"/>
  <c r="L1902" i="1"/>
  <c r="Q1902" i="1"/>
  <c r="M1902" i="1"/>
  <c r="R1902" i="1"/>
  <c r="N1902" i="1"/>
  <c r="S1902" i="1"/>
  <c r="T1902" i="1"/>
  <c r="O1903" i="1"/>
  <c r="P1903" i="1"/>
  <c r="L1903" i="1"/>
  <c r="Q1903" i="1"/>
  <c r="M1903" i="1"/>
  <c r="R1903" i="1"/>
  <c r="N1903" i="1"/>
  <c r="S1903" i="1"/>
  <c r="T1903" i="1"/>
  <c r="O1904" i="1"/>
  <c r="P1904" i="1"/>
  <c r="L1904" i="1"/>
  <c r="Q1904" i="1"/>
  <c r="M1904" i="1"/>
  <c r="R1904" i="1"/>
  <c r="N1904" i="1"/>
  <c r="S1904" i="1"/>
  <c r="T1904" i="1"/>
  <c r="O1905" i="1"/>
  <c r="P1905" i="1"/>
  <c r="L1905" i="1"/>
  <c r="Q1905" i="1"/>
  <c r="M1905" i="1"/>
  <c r="R1905" i="1"/>
  <c r="N1905" i="1"/>
  <c r="S1905" i="1"/>
  <c r="T1905" i="1"/>
  <c r="O1906" i="1"/>
  <c r="P1906" i="1"/>
  <c r="L1906" i="1"/>
  <c r="Q1906" i="1"/>
  <c r="M1906" i="1"/>
  <c r="R1906" i="1"/>
  <c r="N1906" i="1"/>
  <c r="S1906" i="1"/>
  <c r="T1906" i="1"/>
  <c r="O1907" i="1"/>
  <c r="P1907" i="1"/>
  <c r="L1907" i="1"/>
  <c r="Q1907" i="1"/>
  <c r="M1907" i="1"/>
  <c r="R1907" i="1"/>
  <c r="N1907" i="1"/>
  <c r="S1907" i="1"/>
  <c r="T1907" i="1"/>
  <c r="O1908" i="1"/>
  <c r="P1908" i="1"/>
  <c r="L1908" i="1"/>
  <c r="Q1908" i="1"/>
  <c r="M1908" i="1"/>
  <c r="R1908" i="1"/>
  <c r="N1908" i="1"/>
  <c r="S1908" i="1"/>
  <c r="T1908" i="1"/>
  <c r="O1909" i="1"/>
  <c r="P1909" i="1"/>
  <c r="L1909" i="1"/>
  <c r="Q1909" i="1"/>
  <c r="M1909" i="1"/>
  <c r="R1909" i="1"/>
  <c r="N1909" i="1"/>
  <c r="S1909" i="1"/>
  <c r="T1909" i="1"/>
  <c r="O1910" i="1"/>
  <c r="P1910" i="1"/>
  <c r="L1910" i="1"/>
  <c r="Q1910" i="1"/>
  <c r="M1910" i="1"/>
  <c r="R1910" i="1"/>
  <c r="N1910" i="1"/>
  <c r="S1910" i="1"/>
  <c r="T1910" i="1"/>
  <c r="O1911" i="1"/>
  <c r="P1911" i="1"/>
  <c r="L1911" i="1"/>
  <c r="Q1911" i="1"/>
  <c r="M1911" i="1"/>
  <c r="R1911" i="1"/>
  <c r="N1911" i="1"/>
  <c r="S1911" i="1"/>
  <c r="T1911" i="1"/>
  <c r="O1912" i="1"/>
  <c r="P1912" i="1"/>
  <c r="L1912" i="1"/>
  <c r="Q1912" i="1"/>
  <c r="M1912" i="1"/>
  <c r="R1912" i="1"/>
  <c r="N1912" i="1"/>
  <c r="S1912" i="1"/>
  <c r="T1912" i="1"/>
  <c r="O1913" i="1"/>
  <c r="P1913" i="1"/>
  <c r="L1913" i="1"/>
  <c r="Q1913" i="1"/>
  <c r="M1913" i="1"/>
  <c r="R1913" i="1"/>
  <c r="N1913" i="1"/>
  <c r="S1913" i="1"/>
  <c r="T1913" i="1"/>
  <c r="O1914" i="1"/>
  <c r="P1914" i="1"/>
  <c r="L1914" i="1"/>
  <c r="Q1914" i="1"/>
  <c r="M1914" i="1"/>
  <c r="R1914" i="1"/>
  <c r="N1914" i="1"/>
  <c r="S1914" i="1"/>
  <c r="T1914" i="1"/>
  <c r="O1915" i="1"/>
  <c r="P1915" i="1"/>
  <c r="L1915" i="1"/>
  <c r="Q1915" i="1"/>
  <c r="M1915" i="1"/>
  <c r="R1915" i="1"/>
  <c r="N1915" i="1"/>
  <c r="S1915" i="1"/>
  <c r="T1915" i="1"/>
  <c r="O1916" i="1"/>
  <c r="P1916" i="1"/>
  <c r="L1916" i="1"/>
  <c r="Q1916" i="1"/>
  <c r="M1916" i="1"/>
  <c r="R1916" i="1"/>
  <c r="N1916" i="1"/>
  <c r="S1916" i="1"/>
  <c r="T1916" i="1"/>
  <c r="O1917" i="1"/>
  <c r="P1917" i="1"/>
  <c r="L1917" i="1"/>
  <c r="Q1917" i="1"/>
  <c r="M1917" i="1"/>
  <c r="R1917" i="1"/>
  <c r="N1917" i="1"/>
  <c r="S1917" i="1"/>
  <c r="T1917" i="1"/>
  <c r="O1918" i="1"/>
  <c r="P1918" i="1"/>
  <c r="L1918" i="1"/>
  <c r="Q1918" i="1"/>
  <c r="M1918" i="1"/>
  <c r="R1918" i="1"/>
  <c r="N1918" i="1"/>
  <c r="S1918" i="1"/>
  <c r="T1918" i="1"/>
  <c r="O1919" i="1"/>
  <c r="P1919" i="1"/>
  <c r="L1919" i="1"/>
  <c r="Q1919" i="1"/>
  <c r="M1919" i="1"/>
  <c r="R1919" i="1"/>
  <c r="N1919" i="1"/>
  <c r="S1919" i="1"/>
  <c r="T1919" i="1"/>
  <c r="O1920" i="1"/>
  <c r="P1920" i="1"/>
  <c r="L1920" i="1"/>
  <c r="Q1920" i="1"/>
  <c r="M1920" i="1"/>
  <c r="R1920" i="1"/>
  <c r="N1920" i="1"/>
  <c r="S1920" i="1"/>
  <c r="T1920" i="1"/>
  <c r="O1921" i="1"/>
  <c r="P1921" i="1"/>
  <c r="L1921" i="1"/>
  <c r="Q1921" i="1"/>
  <c r="M1921" i="1"/>
  <c r="R1921" i="1"/>
  <c r="N1921" i="1"/>
  <c r="S1921" i="1"/>
  <c r="T1921" i="1"/>
  <c r="O1922" i="1"/>
  <c r="P1922" i="1"/>
  <c r="L1922" i="1"/>
  <c r="Q1922" i="1"/>
  <c r="M1922" i="1"/>
  <c r="R1922" i="1"/>
  <c r="N1922" i="1"/>
  <c r="S1922" i="1"/>
  <c r="T1922" i="1"/>
  <c r="O1923" i="1"/>
  <c r="P1923" i="1"/>
  <c r="L1923" i="1"/>
  <c r="Q1923" i="1"/>
  <c r="M1923" i="1"/>
  <c r="R1923" i="1"/>
  <c r="N1923" i="1"/>
  <c r="S1923" i="1"/>
  <c r="T1923" i="1"/>
  <c r="O1924" i="1"/>
  <c r="P1924" i="1"/>
  <c r="L1924" i="1"/>
  <c r="Q1924" i="1"/>
  <c r="M1924" i="1"/>
  <c r="R1924" i="1"/>
  <c r="N1924" i="1"/>
  <c r="S1924" i="1"/>
  <c r="T1924" i="1"/>
  <c r="O1925" i="1"/>
  <c r="P1925" i="1"/>
  <c r="L1925" i="1"/>
  <c r="Q1925" i="1"/>
  <c r="M1925" i="1"/>
  <c r="R1925" i="1"/>
  <c r="N1925" i="1"/>
  <c r="S1925" i="1"/>
  <c r="T1925" i="1"/>
  <c r="O1926" i="1"/>
  <c r="P1926" i="1"/>
  <c r="L1926" i="1"/>
  <c r="Q1926" i="1"/>
  <c r="M1926" i="1"/>
  <c r="R1926" i="1"/>
  <c r="N1926" i="1"/>
  <c r="S1926" i="1"/>
  <c r="T1926" i="1"/>
  <c r="O1927" i="1"/>
  <c r="P1927" i="1"/>
  <c r="L1927" i="1"/>
  <c r="Q1927" i="1"/>
  <c r="M1927" i="1"/>
  <c r="R1927" i="1"/>
  <c r="N1927" i="1"/>
  <c r="S1927" i="1"/>
  <c r="T1927" i="1"/>
  <c r="O1928" i="1"/>
  <c r="P1928" i="1"/>
  <c r="L1928" i="1"/>
  <c r="Q1928" i="1"/>
  <c r="M1928" i="1"/>
  <c r="R1928" i="1"/>
  <c r="N1928" i="1"/>
  <c r="S1928" i="1"/>
  <c r="T1928" i="1"/>
  <c r="O1929" i="1"/>
  <c r="P1929" i="1"/>
  <c r="L1929" i="1"/>
  <c r="Q1929" i="1"/>
  <c r="M1929" i="1"/>
  <c r="R1929" i="1"/>
  <c r="N1929" i="1"/>
  <c r="S1929" i="1"/>
  <c r="T1929" i="1"/>
  <c r="O1930" i="1"/>
  <c r="P1930" i="1"/>
  <c r="L1930" i="1"/>
  <c r="Q1930" i="1"/>
  <c r="M1930" i="1"/>
  <c r="R1930" i="1"/>
  <c r="N1930" i="1"/>
  <c r="S1930" i="1"/>
  <c r="T1930" i="1"/>
  <c r="O1931" i="1"/>
  <c r="P1931" i="1"/>
  <c r="L1931" i="1"/>
  <c r="Q1931" i="1"/>
  <c r="M1931" i="1"/>
  <c r="R1931" i="1"/>
  <c r="N1931" i="1"/>
  <c r="S1931" i="1"/>
  <c r="T1931" i="1"/>
  <c r="O1932" i="1"/>
  <c r="P1932" i="1"/>
  <c r="L1932" i="1"/>
  <c r="Q1932" i="1"/>
  <c r="M1932" i="1"/>
  <c r="R1932" i="1"/>
  <c r="N1932" i="1"/>
  <c r="S1932" i="1"/>
  <c r="T1932" i="1"/>
  <c r="O1933" i="1"/>
  <c r="P1933" i="1"/>
  <c r="L1933" i="1"/>
  <c r="Q1933" i="1"/>
  <c r="M1933" i="1"/>
  <c r="R1933" i="1"/>
  <c r="N1933" i="1"/>
  <c r="S1933" i="1"/>
  <c r="T1933" i="1"/>
  <c r="O1934" i="1"/>
  <c r="P1934" i="1"/>
  <c r="L1934" i="1"/>
  <c r="Q1934" i="1"/>
  <c r="M1934" i="1"/>
  <c r="R1934" i="1"/>
  <c r="N1934" i="1"/>
  <c r="S1934" i="1"/>
  <c r="T1934" i="1"/>
  <c r="O1935" i="1"/>
  <c r="P1935" i="1"/>
  <c r="L1935" i="1"/>
  <c r="Q1935" i="1"/>
  <c r="M1935" i="1"/>
  <c r="R1935" i="1"/>
  <c r="N1935" i="1"/>
  <c r="S1935" i="1"/>
  <c r="T1935" i="1"/>
  <c r="O1936" i="1"/>
  <c r="P1936" i="1"/>
  <c r="L1936" i="1"/>
  <c r="Q1936" i="1"/>
  <c r="M1936" i="1"/>
  <c r="R1936" i="1"/>
  <c r="N1936" i="1"/>
  <c r="S1936" i="1"/>
  <c r="T1936" i="1"/>
  <c r="O1937" i="1"/>
  <c r="P1937" i="1"/>
  <c r="L1937" i="1"/>
  <c r="Q1937" i="1"/>
  <c r="M1937" i="1"/>
  <c r="R1937" i="1"/>
  <c r="N1937" i="1"/>
  <c r="S1937" i="1"/>
  <c r="T1937" i="1"/>
  <c r="O1938" i="1"/>
  <c r="P1938" i="1"/>
  <c r="L1938" i="1"/>
  <c r="Q1938" i="1"/>
  <c r="M1938" i="1"/>
  <c r="R1938" i="1"/>
  <c r="N1938" i="1"/>
  <c r="S1938" i="1"/>
  <c r="T1938" i="1"/>
  <c r="O1939" i="1"/>
  <c r="P1939" i="1"/>
  <c r="L1939" i="1"/>
  <c r="Q1939" i="1"/>
  <c r="M1939" i="1"/>
  <c r="R1939" i="1"/>
  <c r="N1939" i="1"/>
  <c r="S1939" i="1"/>
  <c r="T1939" i="1"/>
  <c r="O1940" i="1"/>
  <c r="P1940" i="1"/>
  <c r="L1940" i="1"/>
  <c r="Q1940" i="1"/>
  <c r="M1940" i="1"/>
  <c r="R1940" i="1"/>
  <c r="N1940" i="1"/>
  <c r="S1940" i="1"/>
  <c r="T1940" i="1"/>
  <c r="O1941" i="1"/>
  <c r="P1941" i="1"/>
  <c r="L1941" i="1"/>
  <c r="Q1941" i="1"/>
  <c r="M1941" i="1"/>
  <c r="R1941" i="1"/>
  <c r="N1941" i="1"/>
  <c r="S1941" i="1"/>
  <c r="T1941" i="1"/>
  <c r="O1942" i="1"/>
  <c r="P1942" i="1"/>
  <c r="L1942" i="1"/>
  <c r="Q1942" i="1"/>
  <c r="M1942" i="1"/>
  <c r="R1942" i="1"/>
  <c r="N1942" i="1"/>
  <c r="S1942" i="1"/>
  <c r="T1942" i="1"/>
  <c r="O1943" i="1"/>
  <c r="P1943" i="1"/>
  <c r="L1943" i="1"/>
  <c r="Q1943" i="1"/>
  <c r="M1943" i="1"/>
  <c r="R1943" i="1"/>
  <c r="N1943" i="1"/>
  <c r="S1943" i="1"/>
  <c r="T1943" i="1"/>
  <c r="O1944" i="1"/>
  <c r="P1944" i="1"/>
  <c r="L1944" i="1"/>
  <c r="Q1944" i="1"/>
  <c r="M1944" i="1"/>
  <c r="R1944" i="1"/>
  <c r="N1944" i="1"/>
  <c r="S1944" i="1"/>
  <c r="T1944" i="1"/>
  <c r="O1945" i="1"/>
  <c r="P1945" i="1"/>
  <c r="L1945" i="1"/>
  <c r="Q1945" i="1"/>
  <c r="M1945" i="1"/>
  <c r="R1945" i="1"/>
  <c r="N1945" i="1"/>
  <c r="S1945" i="1"/>
  <c r="T1945" i="1"/>
  <c r="O1946" i="1"/>
  <c r="P1946" i="1"/>
  <c r="L1946" i="1"/>
  <c r="Q1946" i="1"/>
  <c r="M1946" i="1"/>
  <c r="R1946" i="1"/>
  <c r="N1946" i="1"/>
  <c r="S1946" i="1"/>
  <c r="T1946" i="1"/>
  <c r="O1947" i="1"/>
  <c r="P1947" i="1"/>
  <c r="L1947" i="1"/>
  <c r="Q1947" i="1"/>
  <c r="M1947" i="1"/>
  <c r="R1947" i="1"/>
  <c r="N1947" i="1"/>
  <c r="S1947" i="1"/>
  <c r="T1947" i="1"/>
  <c r="O1948" i="1"/>
  <c r="P1948" i="1"/>
  <c r="L1948" i="1"/>
  <c r="Q1948" i="1"/>
  <c r="M1948" i="1"/>
  <c r="R1948" i="1"/>
  <c r="N1948" i="1"/>
  <c r="S1948" i="1"/>
  <c r="T1948" i="1"/>
  <c r="O1949" i="1"/>
  <c r="P1949" i="1"/>
  <c r="L1949" i="1"/>
  <c r="Q1949" i="1"/>
  <c r="M1949" i="1"/>
  <c r="R1949" i="1"/>
  <c r="N1949" i="1"/>
  <c r="S1949" i="1"/>
  <c r="T1949" i="1"/>
  <c r="O1950" i="1"/>
  <c r="P1950" i="1"/>
  <c r="L1950" i="1"/>
  <c r="Q1950" i="1"/>
  <c r="M1950" i="1"/>
  <c r="R1950" i="1"/>
  <c r="N1950" i="1"/>
  <c r="S1950" i="1"/>
  <c r="T1950" i="1"/>
  <c r="O1951" i="1"/>
  <c r="P1951" i="1"/>
  <c r="L1951" i="1"/>
  <c r="Q1951" i="1"/>
  <c r="M1951" i="1"/>
  <c r="R1951" i="1"/>
  <c r="N1951" i="1"/>
  <c r="S1951" i="1"/>
  <c r="T1951" i="1"/>
  <c r="O1952" i="1"/>
  <c r="P1952" i="1"/>
  <c r="L1952" i="1"/>
  <c r="Q1952" i="1"/>
  <c r="M1952" i="1"/>
  <c r="R1952" i="1"/>
  <c r="N1952" i="1"/>
  <c r="S1952" i="1"/>
  <c r="T1952" i="1"/>
  <c r="O1953" i="1"/>
  <c r="P1953" i="1"/>
  <c r="L1953" i="1"/>
  <c r="Q1953" i="1"/>
  <c r="M1953" i="1"/>
  <c r="R1953" i="1"/>
  <c r="N1953" i="1"/>
  <c r="S1953" i="1"/>
  <c r="T1953" i="1"/>
  <c r="O1954" i="1"/>
  <c r="P1954" i="1"/>
  <c r="L1954" i="1"/>
  <c r="Q1954" i="1"/>
  <c r="M1954" i="1"/>
  <c r="R1954" i="1"/>
  <c r="N1954" i="1"/>
  <c r="S1954" i="1"/>
  <c r="T1954" i="1"/>
  <c r="O1955" i="1"/>
  <c r="P1955" i="1"/>
  <c r="L1955" i="1"/>
  <c r="Q1955" i="1"/>
  <c r="M1955" i="1"/>
  <c r="R1955" i="1"/>
  <c r="N1955" i="1"/>
  <c r="S1955" i="1"/>
  <c r="T1955" i="1"/>
  <c r="O1956" i="1"/>
  <c r="P1956" i="1"/>
  <c r="L1956" i="1"/>
  <c r="Q1956" i="1"/>
  <c r="M1956" i="1"/>
  <c r="R1956" i="1"/>
  <c r="N1956" i="1"/>
  <c r="S1956" i="1"/>
  <c r="T1956" i="1"/>
  <c r="O1957" i="1"/>
  <c r="P1957" i="1"/>
  <c r="L1957" i="1"/>
  <c r="Q1957" i="1"/>
  <c r="M1957" i="1"/>
  <c r="R1957" i="1"/>
  <c r="N1957" i="1"/>
  <c r="S1957" i="1"/>
  <c r="T1957" i="1"/>
  <c r="O1958" i="1"/>
  <c r="P1958" i="1"/>
  <c r="L1958" i="1"/>
  <c r="Q1958" i="1"/>
  <c r="M1958" i="1"/>
  <c r="R1958" i="1"/>
  <c r="N1958" i="1"/>
  <c r="S1958" i="1"/>
  <c r="T1958" i="1"/>
  <c r="O1959" i="1"/>
  <c r="P1959" i="1"/>
  <c r="L1959" i="1"/>
  <c r="Q1959" i="1"/>
  <c r="M1959" i="1"/>
  <c r="R1959" i="1"/>
  <c r="N1959" i="1"/>
  <c r="S1959" i="1"/>
  <c r="T1959" i="1"/>
  <c r="O1960" i="1"/>
  <c r="P1960" i="1"/>
  <c r="L1960" i="1"/>
  <c r="Q1960" i="1"/>
  <c r="M1960" i="1"/>
  <c r="R1960" i="1"/>
  <c r="N1960" i="1"/>
  <c r="S1960" i="1"/>
  <c r="T1960" i="1"/>
  <c r="O1961" i="1"/>
  <c r="P1961" i="1"/>
  <c r="L1961" i="1"/>
  <c r="Q1961" i="1"/>
  <c r="M1961" i="1"/>
  <c r="R1961" i="1"/>
  <c r="N1961" i="1"/>
  <c r="S1961" i="1"/>
  <c r="T1961" i="1"/>
  <c r="O1962" i="1"/>
  <c r="P1962" i="1"/>
  <c r="L1962" i="1"/>
  <c r="Q1962" i="1"/>
  <c r="M1962" i="1"/>
  <c r="R1962" i="1"/>
  <c r="N1962" i="1"/>
  <c r="S1962" i="1"/>
  <c r="T1962" i="1"/>
  <c r="O1963" i="1"/>
  <c r="P1963" i="1"/>
  <c r="L1963" i="1"/>
  <c r="Q1963" i="1"/>
  <c r="M1963" i="1"/>
  <c r="R1963" i="1"/>
  <c r="N1963" i="1"/>
  <c r="S1963" i="1"/>
  <c r="T1963" i="1"/>
  <c r="O1964" i="1"/>
  <c r="P1964" i="1"/>
  <c r="L1964" i="1"/>
  <c r="Q1964" i="1"/>
  <c r="M1964" i="1"/>
  <c r="R1964" i="1"/>
  <c r="N1964" i="1"/>
  <c r="S1964" i="1"/>
  <c r="T1964" i="1"/>
  <c r="O1965" i="1"/>
  <c r="P1965" i="1"/>
  <c r="L1965" i="1"/>
  <c r="Q1965" i="1"/>
  <c r="M1965" i="1"/>
  <c r="R1965" i="1"/>
  <c r="N1965" i="1"/>
  <c r="S1965" i="1"/>
  <c r="T1965" i="1"/>
  <c r="O1966" i="1"/>
  <c r="P1966" i="1"/>
  <c r="L1966" i="1"/>
  <c r="Q1966" i="1"/>
  <c r="M1966" i="1"/>
  <c r="R1966" i="1"/>
  <c r="N1966" i="1"/>
  <c r="S1966" i="1"/>
  <c r="T1966" i="1"/>
  <c r="O1967" i="1"/>
  <c r="P1967" i="1"/>
  <c r="L1967" i="1"/>
  <c r="Q1967" i="1"/>
  <c r="M1967" i="1"/>
  <c r="R1967" i="1"/>
  <c r="N1967" i="1"/>
  <c r="S1967" i="1"/>
  <c r="T1967" i="1"/>
  <c r="O1968" i="1"/>
  <c r="P1968" i="1"/>
  <c r="L1968" i="1"/>
  <c r="Q1968" i="1"/>
  <c r="M1968" i="1"/>
  <c r="R1968" i="1"/>
  <c r="N1968" i="1"/>
  <c r="S1968" i="1"/>
  <c r="T1968" i="1"/>
  <c r="O1969" i="1"/>
  <c r="P1969" i="1"/>
  <c r="L1969" i="1"/>
  <c r="Q1969" i="1"/>
  <c r="M1969" i="1"/>
  <c r="R1969" i="1"/>
  <c r="N1969" i="1"/>
  <c r="S1969" i="1"/>
  <c r="T1969" i="1"/>
  <c r="O1970" i="1"/>
  <c r="P1970" i="1"/>
  <c r="L1970" i="1"/>
  <c r="Q1970" i="1"/>
  <c r="M1970" i="1"/>
  <c r="R1970" i="1"/>
  <c r="N1970" i="1"/>
  <c r="S1970" i="1"/>
  <c r="T1970" i="1"/>
  <c r="O1971" i="1"/>
  <c r="P1971" i="1"/>
  <c r="L1971" i="1"/>
  <c r="Q1971" i="1"/>
  <c r="M1971" i="1"/>
  <c r="R1971" i="1"/>
  <c r="N1971" i="1"/>
  <c r="S1971" i="1"/>
  <c r="T1971" i="1"/>
  <c r="O1972" i="1"/>
  <c r="P1972" i="1"/>
  <c r="L1972" i="1"/>
  <c r="Q1972" i="1"/>
  <c r="M1972" i="1"/>
  <c r="R1972" i="1"/>
  <c r="N1972" i="1"/>
  <c r="S1972" i="1"/>
  <c r="T1972" i="1"/>
  <c r="O1973" i="1"/>
  <c r="P1973" i="1"/>
  <c r="L1973" i="1"/>
  <c r="Q1973" i="1"/>
  <c r="M1973" i="1"/>
  <c r="R1973" i="1"/>
  <c r="N1973" i="1"/>
  <c r="S1973" i="1"/>
  <c r="T1973" i="1"/>
  <c r="O1974" i="1"/>
  <c r="P1974" i="1"/>
  <c r="L1974" i="1"/>
  <c r="Q1974" i="1"/>
  <c r="M1974" i="1"/>
  <c r="R1974" i="1"/>
  <c r="N1974" i="1"/>
  <c r="S1974" i="1"/>
  <c r="T1974" i="1"/>
  <c r="O1975" i="1"/>
  <c r="P1975" i="1"/>
  <c r="L1975" i="1"/>
  <c r="Q1975" i="1"/>
  <c r="M1975" i="1"/>
  <c r="R1975" i="1"/>
  <c r="N1975" i="1"/>
  <c r="S1975" i="1"/>
  <c r="T1975" i="1"/>
  <c r="O1976" i="1"/>
  <c r="P1976" i="1"/>
  <c r="L1976" i="1"/>
  <c r="Q1976" i="1"/>
  <c r="M1976" i="1"/>
  <c r="R1976" i="1"/>
  <c r="N1976" i="1"/>
  <c r="S1976" i="1"/>
  <c r="T1976" i="1"/>
  <c r="O1977" i="1"/>
  <c r="P1977" i="1"/>
  <c r="L1977" i="1"/>
  <c r="Q1977" i="1"/>
  <c r="M1977" i="1"/>
  <c r="R1977" i="1"/>
  <c r="N1977" i="1"/>
  <c r="S1977" i="1"/>
  <c r="T1977" i="1"/>
  <c r="O1978" i="1"/>
  <c r="P1978" i="1"/>
  <c r="L1978" i="1"/>
  <c r="Q1978" i="1"/>
  <c r="M1978" i="1"/>
  <c r="R1978" i="1"/>
  <c r="N1978" i="1"/>
  <c r="S1978" i="1"/>
  <c r="T1978" i="1"/>
  <c r="O1979" i="1"/>
  <c r="P1979" i="1"/>
  <c r="L1979" i="1"/>
  <c r="Q1979" i="1"/>
  <c r="M1979" i="1"/>
  <c r="R1979" i="1"/>
  <c r="N1979" i="1"/>
  <c r="S1979" i="1"/>
  <c r="T1979" i="1"/>
  <c r="O1980" i="1"/>
  <c r="P1980" i="1"/>
  <c r="L1980" i="1"/>
  <c r="Q1980" i="1"/>
  <c r="M1980" i="1"/>
  <c r="R1980" i="1"/>
  <c r="N1980" i="1"/>
  <c r="S1980" i="1"/>
  <c r="T1980" i="1"/>
  <c r="O1981" i="1"/>
  <c r="P1981" i="1"/>
  <c r="L1981" i="1"/>
  <c r="Q1981" i="1"/>
  <c r="M1981" i="1"/>
  <c r="R1981" i="1"/>
  <c r="N1981" i="1"/>
  <c r="S1981" i="1"/>
  <c r="T1981" i="1"/>
  <c r="O1982" i="1"/>
  <c r="P1982" i="1"/>
  <c r="L1982" i="1"/>
  <c r="Q1982" i="1"/>
  <c r="M1982" i="1"/>
  <c r="R1982" i="1"/>
  <c r="N1982" i="1"/>
  <c r="S1982" i="1"/>
  <c r="T1982" i="1"/>
  <c r="O1983" i="1"/>
  <c r="P1983" i="1"/>
  <c r="L1983" i="1"/>
  <c r="Q1983" i="1"/>
  <c r="M1983" i="1"/>
  <c r="R1983" i="1"/>
  <c r="N1983" i="1"/>
  <c r="S1983" i="1"/>
  <c r="T1983" i="1"/>
  <c r="O1984" i="1"/>
  <c r="P1984" i="1"/>
  <c r="L1984" i="1"/>
  <c r="Q1984" i="1"/>
  <c r="M1984" i="1"/>
  <c r="R1984" i="1"/>
  <c r="N1984" i="1"/>
  <c r="S1984" i="1"/>
  <c r="T1984" i="1"/>
  <c r="O1985" i="1"/>
  <c r="P1985" i="1"/>
  <c r="L1985" i="1"/>
  <c r="Q1985" i="1"/>
  <c r="M1985" i="1"/>
  <c r="R1985" i="1"/>
  <c r="N1985" i="1"/>
  <c r="S1985" i="1"/>
  <c r="T1985" i="1"/>
  <c r="O1986" i="1"/>
  <c r="P1986" i="1"/>
  <c r="L1986" i="1"/>
  <c r="Q1986" i="1"/>
  <c r="M1986" i="1"/>
  <c r="R1986" i="1"/>
  <c r="N1986" i="1"/>
  <c r="S1986" i="1"/>
  <c r="T1986" i="1"/>
  <c r="O1987" i="1"/>
  <c r="P1987" i="1"/>
  <c r="L1987" i="1"/>
  <c r="Q1987" i="1"/>
  <c r="M1987" i="1"/>
  <c r="R1987" i="1"/>
  <c r="N1987" i="1"/>
  <c r="S1987" i="1"/>
  <c r="T1987" i="1"/>
  <c r="O1988" i="1"/>
  <c r="P1988" i="1"/>
  <c r="L1988" i="1"/>
  <c r="Q1988" i="1"/>
  <c r="M1988" i="1"/>
  <c r="R1988" i="1"/>
  <c r="N1988" i="1"/>
  <c r="S1988" i="1"/>
  <c r="T1988" i="1"/>
  <c r="O1989" i="1"/>
  <c r="P1989" i="1"/>
  <c r="L1989" i="1"/>
  <c r="Q1989" i="1"/>
  <c r="M1989" i="1"/>
  <c r="R1989" i="1"/>
  <c r="N1989" i="1"/>
  <c r="S1989" i="1"/>
  <c r="T1989" i="1"/>
  <c r="O1990" i="1"/>
  <c r="P1990" i="1"/>
  <c r="L1990" i="1"/>
  <c r="Q1990" i="1"/>
  <c r="M1990" i="1"/>
  <c r="R1990" i="1"/>
  <c r="N1990" i="1"/>
  <c r="S1990" i="1"/>
  <c r="T1990" i="1"/>
  <c r="O1991" i="1"/>
  <c r="P1991" i="1"/>
  <c r="L1991" i="1"/>
  <c r="Q1991" i="1"/>
  <c r="M1991" i="1"/>
  <c r="R1991" i="1"/>
  <c r="N1991" i="1"/>
  <c r="S1991" i="1"/>
  <c r="T1991" i="1"/>
  <c r="O1992" i="1"/>
  <c r="P1992" i="1"/>
  <c r="L1992" i="1"/>
  <c r="Q1992" i="1"/>
  <c r="M1992" i="1"/>
  <c r="R1992" i="1"/>
  <c r="N1992" i="1"/>
  <c r="S1992" i="1"/>
  <c r="T1992" i="1"/>
  <c r="O1993" i="1"/>
  <c r="P1993" i="1"/>
  <c r="L1993" i="1"/>
  <c r="Q1993" i="1"/>
  <c r="M1993" i="1"/>
  <c r="R1993" i="1"/>
  <c r="N1993" i="1"/>
  <c r="S1993" i="1"/>
  <c r="T1993" i="1"/>
  <c r="O1994" i="1"/>
  <c r="P1994" i="1"/>
  <c r="L1994" i="1"/>
  <c r="Q1994" i="1"/>
  <c r="M1994" i="1"/>
  <c r="R1994" i="1"/>
  <c r="N1994" i="1"/>
  <c r="S1994" i="1"/>
  <c r="T1994" i="1"/>
  <c r="O1995" i="1"/>
  <c r="P1995" i="1"/>
  <c r="L1995" i="1"/>
  <c r="Q1995" i="1"/>
  <c r="M1995" i="1"/>
  <c r="R1995" i="1"/>
  <c r="N1995" i="1"/>
  <c r="S1995" i="1"/>
  <c r="T1995" i="1"/>
  <c r="O1996" i="1"/>
  <c r="P1996" i="1"/>
  <c r="L1996" i="1"/>
  <c r="Q1996" i="1"/>
  <c r="M1996" i="1"/>
  <c r="R1996" i="1"/>
  <c r="N1996" i="1"/>
  <c r="S1996" i="1"/>
  <c r="T1996" i="1"/>
  <c r="O1997" i="1"/>
  <c r="P1997" i="1"/>
  <c r="L1997" i="1"/>
  <c r="Q1997" i="1"/>
  <c r="M1997" i="1"/>
  <c r="R1997" i="1"/>
  <c r="N1997" i="1"/>
  <c r="S1997" i="1"/>
  <c r="T1997" i="1"/>
  <c r="O1998" i="1"/>
  <c r="P1998" i="1"/>
  <c r="L1998" i="1"/>
  <c r="Q1998" i="1"/>
  <c r="M1998" i="1"/>
  <c r="R1998" i="1"/>
  <c r="N1998" i="1"/>
  <c r="S1998" i="1"/>
  <c r="T1998" i="1"/>
  <c r="O1999" i="1"/>
  <c r="P1999" i="1"/>
  <c r="L1999" i="1"/>
  <c r="Q1999" i="1"/>
  <c r="M1999" i="1"/>
  <c r="R1999" i="1"/>
  <c r="N1999" i="1"/>
  <c r="S1999" i="1"/>
  <c r="T1999" i="1"/>
  <c r="O2000" i="1"/>
  <c r="P2000" i="1"/>
  <c r="L2000" i="1"/>
  <c r="Q2000" i="1"/>
  <c r="M2000" i="1"/>
  <c r="R2000" i="1"/>
  <c r="N2000" i="1"/>
  <c r="S2000" i="1"/>
  <c r="T2000" i="1"/>
  <c r="O2001" i="1"/>
  <c r="P2001" i="1"/>
  <c r="L2001" i="1"/>
  <c r="Q2001" i="1"/>
  <c r="M2001" i="1"/>
  <c r="R2001" i="1"/>
  <c r="N2001" i="1"/>
  <c r="S2001" i="1"/>
  <c r="T2001" i="1"/>
  <c r="O2002" i="1"/>
  <c r="P2002" i="1"/>
  <c r="L2002" i="1"/>
  <c r="Q2002" i="1"/>
  <c r="M2002" i="1"/>
  <c r="R2002" i="1"/>
  <c r="N2002" i="1"/>
  <c r="S2002" i="1"/>
  <c r="T2002" i="1"/>
  <c r="O2003" i="1"/>
  <c r="P2003" i="1"/>
  <c r="L2003" i="1"/>
  <c r="Q2003" i="1"/>
  <c r="M2003" i="1"/>
  <c r="R2003" i="1"/>
  <c r="N2003" i="1"/>
  <c r="S2003" i="1"/>
  <c r="T2003" i="1"/>
  <c r="O2004" i="1"/>
  <c r="P2004" i="1"/>
  <c r="L2004" i="1"/>
  <c r="Q2004" i="1"/>
  <c r="M2004" i="1"/>
  <c r="R2004" i="1"/>
  <c r="N2004" i="1"/>
  <c r="S2004" i="1"/>
  <c r="T2004" i="1"/>
  <c r="O2005" i="1"/>
  <c r="P2005" i="1"/>
  <c r="L2005" i="1"/>
  <c r="Q2005" i="1"/>
  <c r="M2005" i="1"/>
  <c r="R2005" i="1"/>
  <c r="N2005" i="1"/>
  <c r="S2005" i="1"/>
  <c r="T2005" i="1"/>
  <c r="O2006" i="1"/>
  <c r="P2006" i="1"/>
  <c r="L2006" i="1"/>
  <c r="Q2006" i="1"/>
  <c r="M2006" i="1"/>
  <c r="R2006" i="1"/>
  <c r="N2006" i="1"/>
  <c r="S2006" i="1"/>
  <c r="T2006" i="1"/>
  <c r="O2007" i="1"/>
  <c r="P2007" i="1"/>
  <c r="L2007" i="1"/>
  <c r="Q2007" i="1"/>
  <c r="M2007" i="1"/>
  <c r="R2007" i="1"/>
  <c r="N2007" i="1"/>
  <c r="S2007" i="1"/>
  <c r="T2007" i="1"/>
  <c r="O2008" i="1"/>
  <c r="P2008" i="1"/>
  <c r="L2008" i="1"/>
  <c r="Q2008" i="1"/>
  <c r="M2008" i="1"/>
  <c r="R2008" i="1"/>
  <c r="N2008" i="1"/>
  <c r="S2008" i="1"/>
  <c r="T2008" i="1"/>
  <c r="O2009" i="1"/>
  <c r="P2009" i="1"/>
  <c r="L2009" i="1"/>
  <c r="Q2009" i="1"/>
  <c r="M2009" i="1"/>
  <c r="R2009" i="1"/>
  <c r="N2009" i="1"/>
  <c r="S2009" i="1"/>
  <c r="T2009" i="1"/>
  <c r="O2010" i="1"/>
  <c r="P2010" i="1"/>
  <c r="L2010" i="1"/>
  <c r="Q2010" i="1"/>
  <c r="M2010" i="1"/>
  <c r="R2010" i="1"/>
  <c r="N2010" i="1"/>
  <c r="S2010" i="1"/>
  <c r="T2010" i="1"/>
  <c r="O2011" i="1"/>
  <c r="P2011" i="1"/>
  <c r="L2011" i="1"/>
  <c r="Q2011" i="1"/>
  <c r="M2011" i="1"/>
  <c r="R2011" i="1"/>
  <c r="N2011" i="1"/>
  <c r="S2011" i="1"/>
  <c r="T2011" i="1"/>
  <c r="O2012" i="1"/>
  <c r="P2012" i="1"/>
  <c r="L2012" i="1"/>
  <c r="Q2012" i="1"/>
  <c r="M2012" i="1"/>
  <c r="R2012" i="1"/>
  <c r="N2012" i="1"/>
  <c r="S2012" i="1"/>
  <c r="T2012" i="1"/>
  <c r="O2013" i="1"/>
  <c r="P2013" i="1"/>
  <c r="L2013" i="1"/>
  <c r="Q2013" i="1"/>
  <c r="M2013" i="1"/>
  <c r="R2013" i="1"/>
  <c r="N2013" i="1"/>
  <c r="S2013" i="1"/>
  <c r="T2013" i="1"/>
  <c r="O2014" i="1"/>
  <c r="P2014" i="1"/>
  <c r="L2014" i="1"/>
  <c r="Q2014" i="1"/>
  <c r="M2014" i="1"/>
  <c r="R2014" i="1"/>
  <c r="N2014" i="1"/>
  <c r="S2014" i="1"/>
  <c r="T2014" i="1"/>
  <c r="O2015" i="1"/>
  <c r="P2015" i="1"/>
  <c r="L2015" i="1"/>
  <c r="Q2015" i="1"/>
  <c r="M2015" i="1"/>
  <c r="R2015" i="1"/>
  <c r="N2015" i="1"/>
  <c r="S2015" i="1"/>
  <c r="T2015" i="1"/>
  <c r="O2016" i="1"/>
  <c r="P2016" i="1"/>
  <c r="L2016" i="1"/>
  <c r="Q2016" i="1"/>
  <c r="M2016" i="1"/>
  <c r="R2016" i="1"/>
  <c r="N2016" i="1"/>
  <c r="S2016" i="1"/>
  <c r="T2016" i="1"/>
  <c r="O2017" i="1"/>
  <c r="P2017" i="1"/>
  <c r="L2017" i="1"/>
  <c r="Q2017" i="1"/>
  <c r="M2017" i="1"/>
  <c r="R2017" i="1"/>
  <c r="N2017" i="1"/>
  <c r="S2017" i="1"/>
  <c r="T2017" i="1"/>
  <c r="O2018" i="1"/>
  <c r="P2018" i="1"/>
  <c r="L2018" i="1"/>
  <c r="Q2018" i="1"/>
  <c r="M2018" i="1"/>
  <c r="R2018" i="1"/>
  <c r="N2018" i="1"/>
  <c r="S2018" i="1"/>
  <c r="T2018" i="1"/>
  <c r="O2019" i="1"/>
  <c r="P2019" i="1"/>
  <c r="L2019" i="1"/>
  <c r="Q2019" i="1"/>
  <c r="M2019" i="1"/>
  <c r="R2019" i="1"/>
  <c r="N2019" i="1"/>
  <c r="S2019" i="1"/>
  <c r="T2019" i="1"/>
  <c r="O2020" i="1"/>
  <c r="P2020" i="1"/>
  <c r="L2020" i="1"/>
  <c r="Q2020" i="1"/>
  <c r="M2020" i="1"/>
  <c r="R2020" i="1"/>
  <c r="N2020" i="1"/>
  <c r="S2020" i="1"/>
  <c r="T2020" i="1"/>
  <c r="O2021" i="1"/>
  <c r="P2021" i="1"/>
  <c r="L2021" i="1"/>
  <c r="Q2021" i="1"/>
  <c r="M2021" i="1"/>
  <c r="R2021" i="1"/>
  <c r="N2021" i="1"/>
  <c r="S2021" i="1"/>
  <c r="T2021" i="1"/>
  <c r="O2022" i="1"/>
  <c r="P2022" i="1"/>
  <c r="L2022" i="1"/>
  <c r="Q2022" i="1"/>
  <c r="M2022" i="1"/>
  <c r="R2022" i="1"/>
  <c r="N2022" i="1"/>
  <c r="S2022" i="1"/>
  <c r="T2022" i="1"/>
  <c r="O2023" i="1"/>
  <c r="P2023" i="1"/>
  <c r="L2023" i="1"/>
  <c r="Q2023" i="1"/>
  <c r="M2023" i="1"/>
  <c r="R2023" i="1"/>
  <c r="N2023" i="1"/>
  <c r="S2023" i="1"/>
  <c r="T2023" i="1"/>
  <c r="O2024" i="1"/>
  <c r="P2024" i="1"/>
  <c r="L2024" i="1"/>
  <c r="Q2024" i="1"/>
  <c r="M2024" i="1"/>
  <c r="R2024" i="1"/>
  <c r="N2024" i="1"/>
  <c r="S2024" i="1"/>
  <c r="T2024" i="1"/>
  <c r="O2025" i="1"/>
  <c r="P2025" i="1"/>
  <c r="L2025" i="1"/>
  <c r="Q2025" i="1"/>
  <c r="M2025" i="1"/>
  <c r="R2025" i="1"/>
  <c r="N2025" i="1"/>
  <c r="S2025" i="1"/>
  <c r="T2025" i="1"/>
  <c r="O2026" i="1"/>
  <c r="P2026" i="1"/>
  <c r="L2026" i="1"/>
  <c r="Q2026" i="1"/>
  <c r="M2026" i="1"/>
  <c r="R2026" i="1"/>
  <c r="N2026" i="1"/>
  <c r="S2026" i="1"/>
  <c r="T2026" i="1"/>
  <c r="O2027" i="1"/>
  <c r="P2027" i="1"/>
  <c r="L2027" i="1"/>
  <c r="Q2027" i="1"/>
  <c r="M2027" i="1"/>
  <c r="R2027" i="1"/>
  <c r="N2027" i="1"/>
  <c r="S2027" i="1"/>
  <c r="T2027" i="1"/>
  <c r="O2028" i="1"/>
  <c r="P2028" i="1"/>
  <c r="L2028" i="1"/>
  <c r="Q2028" i="1"/>
  <c r="M2028" i="1"/>
  <c r="R2028" i="1"/>
  <c r="N2028" i="1"/>
  <c r="S2028" i="1"/>
  <c r="T2028" i="1"/>
  <c r="O2029" i="1"/>
  <c r="P2029" i="1"/>
  <c r="L2029" i="1"/>
  <c r="Q2029" i="1"/>
  <c r="M2029" i="1"/>
  <c r="R2029" i="1"/>
  <c r="N2029" i="1"/>
  <c r="S2029" i="1"/>
  <c r="T2029" i="1"/>
  <c r="O2030" i="1"/>
  <c r="P2030" i="1"/>
  <c r="L2030" i="1"/>
  <c r="Q2030" i="1"/>
  <c r="M2030" i="1"/>
  <c r="R2030" i="1"/>
  <c r="N2030" i="1"/>
  <c r="S2030" i="1"/>
  <c r="T2030" i="1"/>
  <c r="O2031" i="1"/>
  <c r="P2031" i="1"/>
  <c r="L2031" i="1"/>
  <c r="Q2031" i="1"/>
  <c r="M2031" i="1"/>
  <c r="R2031" i="1"/>
  <c r="N2031" i="1"/>
  <c r="S2031" i="1"/>
  <c r="T2031" i="1"/>
  <c r="O2032" i="1"/>
  <c r="P2032" i="1"/>
  <c r="L2032" i="1"/>
  <c r="Q2032" i="1"/>
  <c r="M2032" i="1"/>
  <c r="R2032" i="1"/>
  <c r="N2032" i="1"/>
  <c r="S2032" i="1"/>
  <c r="T2032" i="1"/>
  <c r="O2033" i="1"/>
  <c r="P2033" i="1"/>
  <c r="L2033" i="1"/>
  <c r="Q2033" i="1"/>
  <c r="M2033" i="1"/>
  <c r="R2033" i="1"/>
  <c r="N2033" i="1"/>
  <c r="S2033" i="1"/>
  <c r="T2033" i="1"/>
  <c r="O2034" i="1"/>
  <c r="P2034" i="1"/>
  <c r="L2034" i="1"/>
  <c r="Q2034" i="1"/>
  <c r="M2034" i="1"/>
  <c r="R2034" i="1"/>
  <c r="N2034" i="1"/>
  <c r="S2034" i="1"/>
  <c r="T2034" i="1"/>
  <c r="O2035" i="1"/>
  <c r="P2035" i="1"/>
  <c r="L2035" i="1"/>
  <c r="Q2035" i="1"/>
  <c r="M2035" i="1"/>
  <c r="R2035" i="1"/>
  <c r="N2035" i="1"/>
  <c r="S2035" i="1"/>
  <c r="T2035" i="1"/>
  <c r="O2036" i="1"/>
  <c r="P2036" i="1"/>
  <c r="L2036" i="1"/>
  <c r="Q2036" i="1"/>
  <c r="M2036" i="1"/>
  <c r="R2036" i="1"/>
  <c r="N2036" i="1"/>
  <c r="S2036" i="1"/>
  <c r="T2036" i="1"/>
  <c r="O2037" i="1"/>
  <c r="P2037" i="1"/>
  <c r="L2037" i="1"/>
  <c r="Q2037" i="1"/>
  <c r="M2037" i="1"/>
  <c r="R2037" i="1"/>
  <c r="N2037" i="1"/>
  <c r="S2037" i="1"/>
  <c r="T2037" i="1"/>
  <c r="O2038" i="1"/>
  <c r="P2038" i="1"/>
  <c r="L2038" i="1"/>
  <c r="Q2038" i="1"/>
  <c r="M2038" i="1"/>
  <c r="R2038" i="1"/>
  <c r="N2038" i="1"/>
  <c r="S2038" i="1"/>
  <c r="T2038" i="1"/>
  <c r="O2039" i="1"/>
  <c r="P2039" i="1"/>
  <c r="L2039" i="1"/>
  <c r="Q2039" i="1"/>
  <c r="M2039" i="1"/>
  <c r="R2039" i="1"/>
  <c r="N2039" i="1"/>
  <c r="S2039" i="1"/>
  <c r="T2039" i="1"/>
  <c r="O2040" i="1"/>
  <c r="P2040" i="1"/>
  <c r="L2040" i="1"/>
  <c r="Q2040" i="1"/>
  <c r="M2040" i="1"/>
  <c r="R2040" i="1"/>
  <c r="N2040" i="1"/>
  <c r="S2040" i="1"/>
  <c r="T2040" i="1"/>
  <c r="O2041" i="1"/>
  <c r="P2041" i="1"/>
  <c r="L2041" i="1"/>
  <c r="Q2041" i="1"/>
  <c r="M2041" i="1"/>
  <c r="R2041" i="1"/>
  <c r="N2041" i="1"/>
  <c r="S2041" i="1"/>
  <c r="T2041" i="1"/>
  <c r="O2042" i="1"/>
  <c r="P2042" i="1"/>
  <c r="L2042" i="1"/>
  <c r="Q2042" i="1"/>
  <c r="M2042" i="1"/>
  <c r="R2042" i="1"/>
  <c r="N2042" i="1"/>
  <c r="S2042" i="1"/>
  <c r="T2042" i="1"/>
  <c r="O2043" i="1"/>
  <c r="P2043" i="1"/>
  <c r="L2043" i="1"/>
  <c r="Q2043" i="1"/>
  <c r="M2043" i="1"/>
  <c r="R2043" i="1"/>
  <c r="N2043" i="1"/>
  <c r="S2043" i="1"/>
  <c r="T2043" i="1"/>
  <c r="O2044" i="1"/>
  <c r="P2044" i="1"/>
  <c r="L2044" i="1"/>
  <c r="Q2044" i="1"/>
  <c r="M2044" i="1"/>
  <c r="R2044" i="1"/>
  <c r="N2044" i="1"/>
  <c r="S2044" i="1"/>
  <c r="T2044" i="1"/>
  <c r="O2045" i="1"/>
  <c r="P2045" i="1"/>
  <c r="L2045" i="1"/>
  <c r="Q2045" i="1"/>
  <c r="M2045" i="1"/>
  <c r="R2045" i="1"/>
  <c r="N2045" i="1"/>
  <c r="S2045" i="1"/>
  <c r="T2045" i="1"/>
  <c r="O2046" i="1"/>
  <c r="P2046" i="1"/>
  <c r="L2046" i="1"/>
  <c r="Q2046" i="1"/>
  <c r="M2046" i="1"/>
  <c r="R2046" i="1"/>
  <c r="N2046" i="1"/>
  <c r="S2046" i="1"/>
  <c r="T2046" i="1"/>
  <c r="O2047" i="1"/>
  <c r="P2047" i="1"/>
  <c r="L2047" i="1"/>
  <c r="Q2047" i="1"/>
  <c r="M2047" i="1"/>
  <c r="R2047" i="1"/>
  <c r="N2047" i="1"/>
  <c r="S2047" i="1"/>
  <c r="T2047" i="1"/>
  <c r="O2048" i="1"/>
  <c r="P2048" i="1"/>
  <c r="L2048" i="1"/>
  <c r="Q2048" i="1"/>
  <c r="M2048" i="1"/>
  <c r="R2048" i="1"/>
  <c r="N2048" i="1"/>
  <c r="S2048" i="1"/>
  <c r="T2048" i="1"/>
  <c r="O2049" i="1"/>
  <c r="P2049" i="1"/>
  <c r="L2049" i="1"/>
  <c r="Q2049" i="1"/>
  <c r="M2049" i="1"/>
  <c r="R2049" i="1"/>
  <c r="N2049" i="1"/>
  <c r="S2049" i="1"/>
  <c r="T2049" i="1"/>
  <c r="O2050" i="1"/>
  <c r="P2050" i="1"/>
  <c r="L2050" i="1"/>
  <c r="Q2050" i="1"/>
  <c r="M2050" i="1"/>
  <c r="R2050" i="1"/>
  <c r="N2050" i="1"/>
  <c r="S2050" i="1"/>
  <c r="T2050" i="1"/>
  <c r="O2051" i="1"/>
  <c r="P2051" i="1"/>
  <c r="L2051" i="1"/>
  <c r="Q2051" i="1"/>
  <c r="M2051" i="1"/>
  <c r="R2051" i="1"/>
  <c r="N2051" i="1"/>
  <c r="S2051" i="1"/>
  <c r="T2051" i="1"/>
  <c r="O2052" i="1"/>
  <c r="P2052" i="1"/>
  <c r="L2052" i="1"/>
  <c r="Q2052" i="1"/>
  <c r="M2052" i="1"/>
  <c r="R2052" i="1"/>
  <c r="N2052" i="1"/>
  <c r="S2052" i="1"/>
  <c r="T2052" i="1"/>
  <c r="O2053" i="1"/>
  <c r="P2053" i="1"/>
  <c r="L2053" i="1"/>
  <c r="Q2053" i="1"/>
  <c r="M2053" i="1"/>
  <c r="R2053" i="1"/>
  <c r="N2053" i="1"/>
  <c r="S2053" i="1"/>
  <c r="T2053" i="1"/>
  <c r="O2054" i="1"/>
  <c r="P2054" i="1"/>
  <c r="L2054" i="1"/>
  <c r="Q2054" i="1"/>
  <c r="M2054" i="1"/>
  <c r="R2054" i="1"/>
  <c r="N2054" i="1"/>
  <c r="S2054" i="1"/>
  <c r="T2054" i="1"/>
  <c r="O2055" i="1"/>
  <c r="P2055" i="1"/>
  <c r="L2055" i="1"/>
  <c r="Q2055" i="1"/>
  <c r="M2055" i="1"/>
  <c r="R2055" i="1"/>
  <c r="N2055" i="1"/>
  <c r="S2055" i="1"/>
  <c r="T2055" i="1"/>
  <c r="O2056" i="1"/>
  <c r="P2056" i="1"/>
  <c r="L2056" i="1"/>
  <c r="Q2056" i="1"/>
  <c r="M2056" i="1"/>
  <c r="R2056" i="1"/>
  <c r="N2056" i="1"/>
  <c r="S2056" i="1"/>
  <c r="T2056" i="1"/>
  <c r="O2057" i="1"/>
  <c r="P2057" i="1"/>
  <c r="L2057" i="1"/>
  <c r="Q2057" i="1"/>
  <c r="M2057" i="1"/>
  <c r="R2057" i="1"/>
  <c r="N2057" i="1"/>
  <c r="S2057" i="1"/>
  <c r="T2057" i="1"/>
  <c r="O2058" i="1"/>
  <c r="P2058" i="1"/>
  <c r="L2058" i="1"/>
  <c r="Q2058" i="1"/>
  <c r="M2058" i="1"/>
  <c r="R2058" i="1"/>
  <c r="N2058" i="1"/>
  <c r="S2058" i="1"/>
  <c r="T2058" i="1"/>
  <c r="O2059" i="1"/>
  <c r="P2059" i="1"/>
  <c r="L2059" i="1"/>
  <c r="Q2059" i="1"/>
  <c r="M2059" i="1"/>
  <c r="R2059" i="1"/>
  <c r="N2059" i="1"/>
  <c r="S2059" i="1"/>
  <c r="T2059" i="1"/>
  <c r="O2060" i="1"/>
  <c r="P2060" i="1"/>
  <c r="L2060" i="1"/>
  <c r="Q2060" i="1"/>
  <c r="M2060" i="1"/>
  <c r="R2060" i="1"/>
  <c r="N2060" i="1"/>
  <c r="S2060" i="1"/>
  <c r="T2060" i="1"/>
  <c r="O2061" i="1"/>
  <c r="P2061" i="1"/>
  <c r="L2061" i="1"/>
  <c r="Q2061" i="1"/>
  <c r="M2061" i="1"/>
  <c r="R2061" i="1"/>
  <c r="N2061" i="1"/>
  <c r="S2061" i="1"/>
  <c r="T2061" i="1"/>
  <c r="O2062" i="1"/>
  <c r="P2062" i="1"/>
  <c r="L2062" i="1"/>
  <c r="Q2062" i="1"/>
  <c r="M2062" i="1"/>
  <c r="R2062" i="1"/>
  <c r="N2062" i="1"/>
  <c r="S2062" i="1"/>
  <c r="T2062" i="1"/>
  <c r="O2063" i="1"/>
  <c r="P2063" i="1"/>
  <c r="L2063" i="1"/>
  <c r="Q2063" i="1"/>
  <c r="M2063" i="1"/>
  <c r="R2063" i="1"/>
  <c r="N2063" i="1"/>
  <c r="S2063" i="1"/>
  <c r="T2063" i="1"/>
  <c r="O2064" i="1"/>
  <c r="P2064" i="1"/>
  <c r="L2064" i="1"/>
  <c r="Q2064" i="1"/>
  <c r="M2064" i="1"/>
  <c r="R2064" i="1"/>
  <c r="N2064" i="1"/>
  <c r="S2064" i="1"/>
  <c r="T2064" i="1"/>
  <c r="O2065" i="1"/>
  <c r="P2065" i="1"/>
  <c r="L2065" i="1"/>
  <c r="Q2065" i="1"/>
  <c r="M2065" i="1"/>
  <c r="R2065" i="1"/>
  <c r="N2065" i="1"/>
  <c r="S2065" i="1"/>
  <c r="T2065" i="1"/>
  <c r="O2066" i="1"/>
  <c r="P2066" i="1"/>
  <c r="L2066" i="1"/>
  <c r="Q2066" i="1"/>
  <c r="M2066" i="1"/>
  <c r="R2066" i="1"/>
  <c r="N2066" i="1"/>
  <c r="S2066" i="1"/>
  <c r="T2066" i="1"/>
  <c r="O2067" i="1"/>
  <c r="P2067" i="1"/>
  <c r="L2067" i="1"/>
  <c r="Q2067" i="1"/>
  <c r="M2067" i="1"/>
  <c r="R2067" i="1"/>
  <c r="N2067" i="1"/>
  <c r="S2067" i="1"/>
  <c r="T2067" i="1"/>
  <c r="O2068" i="1"/>
  <c r="P2068" i="1"/>
  <c r="L2068" i="1"/>
  <c r="Q2068" i="1"/>
  <c r="M2068" i="1"/>
  <c r="R2068" i="1"/>
  <c r="N2068" i="1"/>
  <c r="S2068" i="1"/>
  <c r="T2068" i="1"/>
  <c r="O2069" i="1"/>
  <c r="P2069" i="1"/>
  <c r="L2069" i="1"/>
  <c r="Q2069" i="1"/>
  <c r="M2069" i="1"/>
  <c r="R2069" i="1"/>
  <c r="N2069" i="1"/>
  <c r="S2069" i="1"/>
  <c r="T2069" i="1"/>
  <c r="O2070" i="1"/>
  <c r="P2070" i="1"/>
  <c r="L2070" i="1"/>
  <c r="Q2070" i="1"/>
  <c r="M2070" i="1"/>
  <c r="R2070" i="1"/>
  <c r="N2070" i="1"/>
  <c r="S2070" i="1"/>
  <c r="T2070" i="1"/>
  <c r="O2071" i="1"/>
  <c r="P2071" i="1"/>
  <c r="L2071" i="1"/>
  <c r="Q2071" i="1"/>
  <c r="M2071" i="1"/>
  <c r="R2071" i="1"/>
  <c r="N2071" i="1"/>
  <c r="S2071" i="1"/>
  <c r="T2071" i="1"/>
  <c r="O2072" i="1"/>
  <c r="P2072" i="1"/>
  <c r="L2072" i="1"/>
  <c r="Q2072" i="1"/>
  <c r="M2072" i="1"/>
  <c r="R2072" i="1"/>
  <c r="N2072" i="1"/>
  <c r="S2072" i="1"/>
  <c r="T2072" i="1"/>
  <c r="O2073" i="1"/>
  <c r="P2073" i="1"/>
  <c r="L2073" i="1"/>
  <c r="Q2073" i="1"/>
  <c r="M2073" i="1"/>
  <c r="R2073" i="1"/>
  <c r="N2073" i="1"/>
  <c r="S2073" i="1"/>
  <c r="T2073" i="1"/>
  <c r="O2074" i="1"/>
  <c r="P2074" i="1"/>
  <c r="L2074" i="1"/>
  <c r="Q2074" i="1"/>
  <c r="M2074" i="1"/>
  <c r="R2074" i="1"/>
  <c r="N2074" i="1"/>
  <c r="S2074" i="1"/>
  <c r="T2074" i="1"/>
  <c r="O2075" i="1"/>
  <c r="P2075" i="1"/>
  <c r="L2075" i="1"/>
  <c r="Q2075" i="1"/>
  <c r="M2075" i="1"/>
  <c r="R2075" i="1"/>
  <c r="N2075" i="1"/>
  <c r="S2075" i="1"/>
  <c r="T2075" i="1"/>
  <c r="O2076" i="1"/>
  <c r="P2076" i="1"/>
  <c r="L2076" i="1"/>
  <c r="Q2076" i="1"/>
  <c r="M2076" i="1"/>
  <c r="R2076" i="1"/>
  <c r="N2076" i="1"/>
  <c r="S2076" i="1"/>
  <c r="T2076" i="1"/>
  <c r="O2077" i="1"/>
  <c r="P2077" i="1"/>
  <c r="L2077" i="1"/>
  <c r="Q2077" i="1"/>
  <c r="M2077" i="1"/>
  <c r="R2077" i="1"/>
  <c r="N2077" i="1"/>
  <c r="S2077" i="1"/>
  <c r="T2077" i="1"/>
  <c r="O2078" i="1"/>
  <c r="P2078" i="1"/>
  <c r="L2078" i="1"/>
  <c r="Q2078" i="1"/>
  <c r="M2078" i="1"/>
  <c r="R2078" i="1"/>
  <c r="N2078" i="1"/>
  <c r="S2078" i="1"/>
  <c r="T2078" i="1"/>
  <c r="O2079" i="1"/>
  <c r="P2079" i="1"/>
  <c r="L2079" i="1"/>
  <c r="Q2079" i="1"/>
  <c r="M2079" i="1"/>
  <c r="R2079" i="1"/>
  <c r="N2079" i="1"/>
  <c r="S2079" i="1"/>
  <c r="T2079" i="1"/>
  <c r="O2080" i="1"/>
  <c r="P2080" i="1"/>
  <c r="L2080" i="1"/>
  <c r="Q2080" i="1"/>
  <c r="M2080" i="1"/>
  <c r="R2080" i="1"/>
  <c r="N2080" i="1"/>
  <c r="S2080" i="1"/>
  <c r="T2080" i="1"/>
  <c r="O2081" i="1"/>
  <c r="P2081" i="1"/>
  <c r="L2081" i="1"/>
  <c r="Q2081" i="1"/>
  <c r="M2081" i="1"/>
  <c r="R2081" i="1"/>
  <c r="N2081" i="1"/>
  <c r="S2081" i="1"/>
  <c r="T2081" i="1"/>
  <c r="O2082" i="1"/>
  <c r="P2082" i="1"/>
  <c r="L2082" i="1"/>
  <c r="Q2082" i="1"/>
  <c r="M2082" i="1"/>
  <c r="R2082" i="1"/>
  <c r="N2082" i="1"/>
  <c r="S2082" i="1"/>
  <c r="T2082" i="1"/>
  <c r="O2083" i="1"/>
  <c r="P2083" i="1"/>
  <c r="L2083" i="1"/>
  <c r="Q2083" i="1"/>
  <c r="M2083" i="1"/>
  <c r="R2083" i="1"/>
  <c r="N2083" i="1"/>
  <c r="S2083" i="1"/>
  <c r="T2083" i="1"/>
  <c r="O2084" i="1"/>
  <c r="P2084" i="1"/>
  <c r="L2084" i="1"/>
  <c r="Q2084" i="1"/>
  <c r="M2084" i="1"/>
  <c r="R2084" i="1"/>
  <c r="N2084" i="1"/>
  <c r="S2084" i="1"/>
  <c r="T2084" i="1"/>
  <c r="O2085" i="1"/>
  <c r="P2085" i="1"/>
  <c r="L2085" i="1"/>
  <c r="Q2085" i="1"/>
  <c r="M2085" i="1"/>
  <c r="R2085" i="1"/>
  <c r="N2085" i="1"/>
  <c r="S2085" i="1"/>
  <c r="T2085" i="1"/>
  <c r="O2086" i="1"/>
  <c r="P2086" i="1"/>
  <c r="L2086" i="1"/>
  <c r="Q2086" i="1"/>
  <c r="M2086" i="1"/>
  <c r="R2086" i="1"/>
  <c r="N2086" i="1"/>
  <c r="S2086" i="1"/>
  <c r="T2086" i="1"/>
  <c r="O2087" i="1"/>
  <c r="P2087" i="1"/>
  <c r="L2087" i="1"/>
  <c r="Q2087" i="1"/>
  <c r="M2087" i="1"/>
  <c r="R2087" i="1"/>
  <c r="N2087" i="1"/>
  <c r="S2087" i="1"/>
  <c r="T2087" i="1"/>
  <c r="O2088" i="1"/>
  <c r="P2088" i="1"/>
  <c r="L2088" i="1"/>
  <c r="Q2088" i="1"/>
  <c r="M2088" i="1"/>
  <c r="R2088" i="1"/>
  <c r="N2088" i="1"/>
  <c r="S2088" i="1"/>
  <c r="T2088" i="1"/>
  <c r="O2089" i="1"/>
  <c r="P2089" i="1"/>
  <c r="L2089" i="1"/>
  <c r="Q2089" i="1"/>
  <c r="M2089" i="1"/>
  <c r="R2089" i="1"/>
  <c r="N2089" i="1"/>
  <c r="S2089" i="1"/>
  <c r="T2089" i="1"/>
  <c r="O2090" i="1"/>
  <c r="P2090" i="1"/>
  <c r="L2090" i="1"/>
  <c r="Q2090" i="1"/>
  <c r="M2090" i="1"/>
  <c r="R2090" i="1"/>
  <c r="N2090" i="1"/>
  <c r="S2090" i="1"/>
  <c r="T2090" i="1"/>
  <c r="O2091" i="1"/>
  <c r="P2091" i="1"/>
  <c r="L2091" i="1"/>
  <c r="Q2091" i="1"/>
  <c r="M2091" i="1"/>
  <c r="R2091" i="1"/>
  <c r="N2091" i="1"/>
  <c r="S2091" i="1"/>
  <c r="T2091" i="1"/>
  <c r="O2092" i="1"/>
  <c r="P2092" i="1"/>
  <c r="L2092" i="1"/>
  <c r="Q2092" i="1"/>
  <c r="M2092" i="1"/>
  <c r="R2092" i="1"/>
  <c r="N2092" i="1"/>
  <c r="S2092" i="1"/>
  <c r="T2092" i="1"/>
  <c r="O2093" i="1"/>
  <c r="P2093" i="1"/>
  <c r="L2093" i="1"/>
  <c r="Q2093" i="1"/>
  <c r="M2093" i="1"/>
  <c r="R2093" i="1"/>
  <c r="N2093" i="1"/>
  <c r="S2093" i="1"/>
  <c r="T2093" i="1"/>
  <c r="O2094" i="1"/>
  <c r="P2094" i="1"/>
  <c r="L2094" i="1"/>
  <c r="Q2094" i="1"/>
  <c r="M2094" i="1"/>
  <c r="R2094" i="1"/>
  <c r="N2094" i="1"/>
  <c r="S2094" i="1"/>
  <c r="T2094" i="1"/>
  <c r="O2095" i="1"/>
  <c r="P2095" i="1"/>
  <c r="L2095" i="1"/>
  <c r="Q2095" i="1"/>
  <c r="M2095" i="1"/>
  <c r="R2095" i="1"/>
  <c r="N2095" i="1"/>
  <c r="S2095" i="1"/>
  <c r="T2095" i="1"/>
  <c r="O2096" i="1"/>
  <c r="P2096" i="1"/>
  <c r="L2096" i="1"/>
  <c r="Q2096" i="1"/>
  <c r="M2096" i="1"/>
  <c r="R2096" i="1"/>
  <c r="N2096" i="1"/>
  <c r="S2096" i="1"/>
  <c r="T2096" i="1"/>
  <c r="O2097" i="1"/>
  <c r="P2097" i="1"/>
  <c r="L2097" i="1"/>
  <c r="Q2097" i="1"/>
  <c r="M2097" i="1"/>
  <c r="R2097" i="1"/>
  <c r="N2097" i="1"/>
  <c r="S2097" i="1"/>
  <c r="T2097" i="1"/>
  <c r="O2098" i="1"/>
  <c r="P2098" i="1"/>
  <c r="L2098" i="1"/>
  <c r="Q2098" i="1"/>
  <c r="M2098" i="1"/>
  <c r="R2098" i="1"/>
  <c r="N2098" i="1"/>
  <c r="S2098" i="1"/>
  <c r="T2098" i="1"/>
  <c r="O2099" i="1"/>
  <c r="P2099" i="1"/>
  <c r="L2099" i="1"/>
  <c r="Q2099" i="1"/>
  <c r="M2099" i="1"/>
  <c r="R2099" i="1"/>
  <c r="N2099" i="1"/>
  <c r="S2099" i="1"/>
  <c r="T2099" i="1"/>
  <c r="O2100" i="1"/>
  <c r="P2100" i="1"/>
  <c r="L2100" i="1"/>
  <c r="Q2100" i="1"/>
  <c r="M2100" i="1"/>
  <c r="R2100" i="1"/>
  <c r="N2100" i="1"/>
  <c r="S2100" i="1"/>
  <c r="T2100" i="1"/>
  <c r="O2101" i="1"/>
  <c r="P2101" i="1"/>
  <c r="L2101" i="1"/>
  <c r="Q2101" i="1"/>
  <c r="M2101" i="1"/>
  <c r="R2101" i="1"/>
  <c r="N2101" i="1"/>
  <c r="S2101" i="1"/>
  <c r="T2101" i="1"/>
  <c r="O2102" i="1"/>
  <c r="P2102" i="1"/>
  <c r="L2102" i="1"/>
  <c r="Q2102" i="1"/>
  <c r="M2102" i="1"/>
  <c r="R2102" i="1"/>
  <c r="N2102" i="1"/>
  <c r="S2102" i="1"/>
  <c r="T2102" i="1"/>
  <c r="O2103" i="1"/>
  <c r="P2103" i="1"/>
  <c r="L2103" i="1"/>
  <c r="Q2103" i="1"/>
  <c r="M2103" i="1"/>
  <c r="R2103" i="1"/>
  <c r="N2103" i="1"/>
  <c r="S2103" i="1"/>
  <c r="T2103" i="1"/>
  <c r="O2104" i="1"/>
  <c r="P2104" i="1"/>
  <c r="L2104" i="1"/>
  <c r="Q2104" i="1"/>
  <c r="M2104" i="1"/>
  <c r="R2104" i="1"/>
  <c r="N2104" i="1"/>
  <c r="S2104" i="1"/>
  <c r="T2104" i="1"/>
  <c r="O2105" i="1"/>
  <c r="P2105" i="1"/>
  <c r="L2105" i="1"/>
  <c r="Q2105" i="1"/>
  <c r="M2105" i="1"/>
  <c r="R2105" i="1"/>
  <c r="N2105" i="1"/>
  <c r="S2105" i="1"/>
  <c r="T2105" i="1"/>
  <c r="O2106" i="1"/>
  <c r="P2106" i="1"/>
  <c r="L2106" i="1"/>
  <c r="Q2106" i="1"/>
  <c r="M2106" i="1"/>
  <c r="R2106" i="1"/>
  <c r="N2106" i="1"/>
  <c r="S2106" i="1"/>
  <c r="T2106" i="1"/>
  <c r="O2107" i="1"/>
  <c r="P2107" i="1"/>
  <c r="L2107" i="1"/>
  <c r="Q2107" i="1"/>
  <c r="M2107" i="1"/>
  <c r="R2107" i="1"/>
  <c r="N2107" i="1"/>
  <c r="S2107" i="1"/>
  <c r="T2107" i="1"/>
  <c r="O2108" i="1"/>
  <c r="P2108" i="1"/>
  <c r="L2108" i="1"/>
  <c r="Q2108" i="1"/>
  <c r="M2108" i="1"/>
  <c r="R2108" i="1"/>
  <c r="N2108" i="1"/>
  <c r="S2108" i="1"/>
  <c r="T2108" i="1"/>
  <c r="O2109" i="1"/>
  <c r="P2109" i="1"/>
  <c r="L2109" i="1"/>
  <c r="Q2109" i="1"/>
  <c r="M2109" i="1"/>
  <c r="R2109" i="1"/>
  <c r="N2109" i="1"/>
  <c r="S2109" i="1"/>
  <c r="T2109" i="1"/>
  <c r="O2110" i="1"/>
  <c r="P2110" i="1"/>
  <c r="L2110" i="1"/>
  <c r="Q2110" i="1"/>
  <c r="M2110" i="1"/>
  <c r="R2110" i="1"/>
  <c r="N2110" i="1"/>
  <c r="S2110" i="1"/>
  <c r="T2110" i="1"/>
  <c r="O2111" i="1"/>
  <c r="P2111" i="1"/>
  <c r="L2111" i="1"/>
  <c r="Q2111" i="1"/>
  <c r="M2111" i="1"/>
  <c r="R2111" i="1"/>
  <c r="N2111" i="1"/>
  <c r="S2111" i="1"/>
  <c r="T2111" i="1"/>
  <c r="O2112" i="1"/>
  <c r="P2112" i="1"/>
  <c r="L2112" i="1"/>
  <c r="Q2112" i="1"/>
  <c r="M2112" i="1"/>
  <c r="R2112" i="1"/>
  <c r="N2112" i="1"/>
  <c r="S2112" i="1"/>
  <c r="T2112" i="1"/>
  <c r="O2113" i="1"/>
  <c r="P2113" i="1"/>
  <c r="L2113" i="1"/>
  <c r="Q2113" i="1"/>
  <c r="M2113" i="1"/>
  <c r="R2113" i="1"/>
  <c r="N2113" i="1"/>
  <c r="S2113" i="1"/>
  <c r="T2113" i="1"/>
  <c r="O2114" i="1"/>
  <c r="P2114" i="1"/>
  <c r="L2114" i="1"/>
  <c r="Q2114" i="1"/>
  <c r="M2114" i="1"/>
  <c r="R2114" i="1"/>
  <c r="N2114" i="1"/>
  <c r="S2114" i="1"/>
  <c r="T2114" i="1"/>
  <c r="O2115" i="1"/>
  <c r="P2115" i="1"/>
  <c r="L2115" i="1"/>
  <c r="Q2115" i="1"/>
  <c r="M2115" i="1"/>
  <c r="R2115" i="1"/>
  <c r="N2115" i="1"/>
  <c r="S2115" i="1"/>
  <c r="T2115" i="1"/>
  <c r="O2116" i="1"/>
  <c r="P2116" i="1"/>
  <c r="L2116" i="1"/>
  <c r="Q2116" i="1"/>
  <c r="M2116" i="1"/>
  <c r="R2116" i="1"/>
  <c r="N2116" i="1"/>
  <c r="S2116" i="1"/>
  <c r="T2116" i="1"/>
  <c r="O2117" i="1"/>
  <c r="P2117" i="1"/>
  <c r="L2117" i="1"/>
  <c r="Q2117" i="1"/>
  <c r="M2117" i="1"/>
  <c r="R2117" i="1"/>
  <c r="N2117" i="1"/>
  <c r="S2117" i="1"/>
  <c r="T2117" i="1"/>
  <c r="O2118" i="1"/>
  <c r="P2118" i="1"/>
  <c r="L2118" i="1"/>
  <c r="Q2118" i="1"/>
  <c r="M2118" i="1"/>
  <c r="R2118" i="1"/>
  <c r="N2118" i="1"/>
  <c r="S2118" i="1"/>
  <c r="T2118" i="1"/>
  <c r="O2119" i="1"/>
  <c r="P2119" i="1"/>
  <c r="L2119" i="1"/>
  <c r="Q2119" i="1"/>
  <c r="M2119" i="1"/>
  <c r="R2119" i="1"/>
  <c r="N2119" i="1"/>
  <c r="S2119" i="1"/>
  <c r="T2119" i="1"/>
  <c r="O2120" i="1"/>
  <c r="P2120" i="1"/>
  <c r="L2120" i="1"/>
  <c r="Q2120" i="1"/>
  <c r="M2120" i="1"/>
  <c r="R2120" i="1"/>
  <c r="N2120" i="1"/>
  <c r="S2120" i="1"/>
  <c r="T2120" i="1"/>
  <c r="O2121" i="1"/>
  <c r="P2121" i="1"/>
  <c r="L2121" i="1"/>
  <c r="Q2121" i="1"/>
  <c r="M2121" i="1"/>
  <c r="R2121" i="1"/>
  <c r="N2121" i="1"/>
  <c r="S2121" i="1"/>
  <c r="T2121" i="1"/>
  <c r="O2122" i="1"/>
  <c r="P2122" i="1"/>
  <c r="L2122" i="1"/>
  <c r="Q2122" i="1"/>
  <c r="M2122" i="1"/>
  <c r="R2122" i="1"/>
  <c r="N2122" i="1"/>
  <c r="S2122" i="1"/>
  <c r="T2122" i="1"/>
  <c r="O2123" i="1"/>
  <c r="P2123" i="1"/>
  <c r="L2123" i="1"/>
  <c r="Q2123" i="1"/>
  <c r="M2123" i="1"/>
  <c r="R2123" i="1"/>
  <c r="N2123" i="1"/>
  <c r="S2123" i="1"/>
  <c r="T2123" i="1"/>
  <c r="O2124" i="1"/>
  <c r="P2124" i="1"/>
  <c r="L2124" i="1"/>
  <c r="Q2124" i="1"/>
  <c r="M2124" i="1"/>
  <c r="R2124" i="1"/>
  <c r="N2124" i="1"/>
  <c r="S2124" i="1"/>
  <c r="T2124" i="1"/>
  <c r="O2125" i="1"/>
  <c r="P2125" i="1"/>
  <c r="L2125" i="1"/>
  <c r="Q2125" i="1"/>
  <c r="M2125" i="1"/>
  <c r="R2125" i="1"/>
  <c r="N2125" i="1"/>
  <c r="S2125" i="1"/>
  <c r="T2125" i="1"/>
  <c r="O2126" i="1"/>
  <c r="P2126" i="1"/>
  <c r="L2126" i="1"/>
  <c r="Q2126" i="1"/>
  <c r="M2126" i="1"/>
  <c r="R2126" i="1"/>
  <c r="N2126" i="1"/>
  <c r="S2126" i="1"/>
  <c r="T2126" i="1"/>
  <c r="O2127" i="1"/>
  <c r="P2127" i="1"/>
  <c r="L2127" i="1"/>
  <c r="Q2127" i="1"/>
  <c r="M2127" i="1"/>
  <c r="R2127" i="1"/>
  <c r="N2127" i="1"/>
  <c r="S2127" i="1"/>
  <c r="T2127" i="1"/>
  <c r="O2128" i="1"/>
  <c r="P2128" i="1"/>
  <c r="L2128" i="1"/>
  <c r="Q2128" i="1"/>
  <c r="M2128" i="1"/>
  <c r="R2128" i="1"/>
  <c r="N2128" i="1"/>
  <c r="S2128" i="1"/>
  <c r="T2128" i="1"/>
  <c r="O2129" i="1"/>
  <c r="P2129" i="1"/>
  <c r="L2129" i="1"/>
  <c r="Q2129" i="1"/>
  <c r="M2129" i="1"/>
  <c r="R2129" i="1"/>
  <c r="N2129" i="1"/>
  <c r="S2129" i="1"/>
  <c r="T2129" i="1"/>
  <c r="O2130" i="1"/>
  <c r="P2130" i="1"/>
  <c r="L2130" i="1"/>
  <c r="Q2130" i="1"/>
  <c r="M2130" i="1"/>
  <c r="R2130" i="1"/>
  <c r="N2130" i="1"/>
  <c r="S2130" i="1"/>
  <c r="T2130" i="1"/>
  <c r="O2131" i="1"/>
  <c r="P2131" i="1"/>
  <c r="L2131" i="1"/>
  <c r="Q2131" i="1"/>
  <c r="M2131" i="1"/>
  <c r="R2131" i="1"/>
  <c r="N2131" i="1"/>
  <c r="S2131" i="1"/>
  <c r="T2131" i="1"/>
  <c r="O2132" i="1"/>
  <c r="P2132" i="1"/>
  <c r="L2132" i="1"/>
  <c r="Q2132" i="1"/>
  <c r="M2132" i="1"/>
  <c r="R2132" i="1"/>
  <c r="N2132" i="1"/>
  <c r="S2132" i="1"/>
  <c r="T2132" i="1"/>
  <c r="O2133" i="1"/>
  <c r="P2133" i="1"/>
  <c r="L2133" i="1"/>
  <c r="Q2133" i="1"/>
  <c r="M2133" i="1"/>
  <c r="R2133" i="1"/>
  <c r="N2133" i="1"/>
  <c r="S2133" i="1"/>
  <c r="T2133" i="1"/>
  <c r="O2134" i="1"/>
  <c r="P2134" i="1"/>
  <c r="L2134" i="1"/>
  <c r="Q2134" i="1"/>
  <c r="M2134" i="1"/>
  <c r="R2134" i="1"/>
  <c r="N2134" i="1"/>
  <c r="S2134" i="1"/>
  <c r="T2134" i="1"/>
  <c r="O2135" i="1"/>
  <c r="P2135" i="1"/>
  <c r="L2135" i="1"/>
  <c r="Q2135" i="1"/>
  <c r="M2135" i="1"/>
  <c r="R2135" i="1"/>
  <c r="N2135" i="1"/>
  <c r="S2135" i="1"/>
  <c r="T2135" i="1"/>
  <c r="O2136" i="1"/>
  <c r="P2136" i="1"/>
  <c r="L2136" i="1"/>
  <c r="Q2136" i="1"/>
  <c r="M2136" i="1"/>
  <c r="R2136" i="1"/>
  <c r="N2136" i="1"/>
  <c r="S2136" i="1"/>
  <c r="T2136" i="1"/>
  <c r="O2137" i="1"/>
  <c r="P2137" i="1"/>
  <c r="L2137" i="1"/>
  <c r="Q2137" i="1"/>
  <c r="M2137" i="1"/>
  <c r="R2137" i="1"/>
  <c r="N2137" i="1"/>
  <c r="S2137" i="1"/>
  <c r="T2137" i="1"/>
  <c r="O2138" i="1"/>
  <c r="P2138" i="1"/>
  <c r="L2138" i="1"/>
  <c r="Q2138" i="1"/>
  <c r="M2138" i="1"/>
  <c r="R2138" i="1"/>
  <c r="N2138" i="1"/>
  <c r="S2138" i="1"/>
  <c r="T2138" i="1"/>
  <c r="O2139" i="1"/>
  <c r="P2139" i="1"/>
  <c r="L2139" i="1"/>
  <c r="Q2139" i="1"/>
  <c r="M2139" i="1"/>
  <c r="R2139" i="1"/>
  <c r="N2139" i="1"/>
  <c r="S2139" i="1"/>
  <c r="T2139" i="1"/>
  <c r="O2140" i="1"/>
  <c r="P2140" i="1"/>
  <c r="L2140" i="1"/>
  <c r="Q2140" i="1"/>
  <c r="M2140" i="1"/>
  <c r="R2140" i="1"/>
  <c r="N2140" i="1"/>
  <c r="S2140" i="1"/>
  <c r="T2140" i="1"/>
  <c r="O2141" i="1"/>
  <c r="P2141" i="1"/>
  <c r="L2141" i="1"/>
  <c r="Q2141" i="1"/>
  <c r="M2141" i="1"/>
  <c r="R2141" i="1"/>
  <c r="N2141" i="1"/>
  <c r="S2141" i="1"/>
  <c r="T2141" i="1"/>
  <c r="O2142" i="1"/>
  <c r="P2142" i="1"/>
  <c r="L2142" i="1"/>
  <c r="Q2142" i="1"/>
  <c r="M2142" i="1"/>
  <c r="R2142" i="1"/>
  <c r="N2142" i="1"/>
  <c r="S2142" i="1"/>
  <c r="T2142" i="1"/>
  <c r="O2143" i="1"/>
  <c r="P2143" i="1"/>
  <c r="L2143" i="1"/>
  <c r="Q2143" i="1"/>
  <c r="M2143" i="1"/>
  <c r="R2143" i="1"/>
  <c r="N2143" i="1"/>
  <c r="S2143" i="1"/>
  <c r="T2143" i="1"/>
  <c r="O2144" i="1"/>
  <c r="P2144" i="1"/>
  <c r="L2144" i="1"/>
  <c r="Q2144" i="1"/>
  <c r="M2144" i="1"/>
  <c r="R2144" i="1"/>
  <c r="N2144" i="1"/>
  <c r="S2144" i="1"/>
  <c r="T2144" i="1"/>
  <c r="O2145" i="1"/>
  <c r="P2145" i="1"/>
  <c r="L2145" i="1"/>
  <c r="Q2145" i="1"/>
  <c r="M2145" i="1"/>
  <c r="R2145" i="1"/>
  <c r="N2145" i="1"/>
  <c r="S2145" i="1"/>
  <c r="T2145" i="1"/>
  <c r="O2146" i="1"/>
  <c r="P2146" i="1"/>
  <c r="L2146" i="1"/>
  <c r="Q2146" i="1"/>
  <c r="M2146" i="1"/>
  <c r="R2146" i="1"/>
  <c r="N2146" i="1"/>
  <c r="S2146" i="1"/>
  <c r="T2146" i="1"/>
  <c r="O2147" i="1"/>
  <c r="P2147" i="1"/>
  <c r="L2147" i="1"/>
  <c r="Q2147" i="1"/>
  <c r="M2147" i="1"/>
  <c r="R2147" i="1"/>
  <c r="N2147" i="1"/>
  <c r="S2147" i="1"/>
  <c r="T2147" i="1"/>
  <c r="O2148" i="1"/>
  <c r="P2148" i="1"/>
  <c r="L2148" i="1"/>
  <c r="Q2148" i="1"/>
  <c r="M2148" i="1"/>
  <c r="R2148" i="1"/>
  <c r="N2148" i="1"/>
  <c r="S2148" i="1"/>
  <c r="T2148" i="1"/>
  <c r="O2149" i="1"/>
  <c r="P2149" i="1"/>
  <c r="L2149" i="1"/>
  <c r="Q2149" i="1"/>
  <c r="M2149" i="1"/>
  <c r="R2149" i="1"/>
  <c r="N2149" i="1"/>
  <c r="S2149" i="1"/>
  <c r="T2149" i="1"/>
  <c r="O2150" i="1"/>
  <c r="P2150" i="1"/>
  <c r="L2150" i="1"/>
  <c r="Q2150" i="1"/>
  <c r="M2150" i="1"/>
  <c r="R2150" i="1"/>
  <c r="N2150" i="1"/>
  <c r="S2150" i="1"/>
  <c r="T2150" i="1"/>
  <c r="O2151" i="1"/>
  <c r="P2151" i="1"/>
  <c r="L2151" i="1"/>
  <c r="Q2151" i="1"/>
  <c r="M2151" i="1"/>
  <c r="R2151" i="1"/>
  <c r="N2151" i="1"/>
  <c r="S2151" i="1"/>
  <c r="T2151" i="1"/>
  <c r="O2152" i="1"/>
  <c r="P2152" i="1"/>
  <c r="L2152" i="1"/>
  <c r="Q2152" i="1"/>
  <c r="M2152" i="1"/>
  <c r="R2152" i="1"/>
  <c r="N2152" i="1"/>
  <c r="S2152" i="1"/>
  <c r="T2152" i="1"/>
  <c r="O2153" i="1"/>
  <c r="P2153" i="1"/>
  <c r="L2153" i="1"/>
  <c r="Q2153" i="1"/>
  <c r="M2153" i="1"/>
  <c r="R2153" i="1"/>
  <c r="N2153" i="1"/>
  <c r="S2153" i="1"/>
  <c r="T2153" i="1"/>
  <c r="O2154" i="1"/>
  <c r="P2154" i="1"/>
  <c r="L2154" i="1"/>
  <c r="Q2154" i="1"/>
  <c r="M2154" i="1"/>
  <c r="R2154" i="1"/>
  <c r="N2154" i="1"/>
  <c r="S2154" i="1"/>
  <c r="T2154" i="1"/>
  <c r="O2155" i="1"/>
  <c r="P2155" i="1"/>
  <c r="L2155" i="1"/>
  <c r="Q2155" i="1"/>
  <c r="M2155" i="1"/>
  <c r="R2155" i="1"/>
  <c r="N2155" i="1"/>
  <c r="S2155" i="1"/>
  <c r="T2155" i="1"/>
  <c r="O2156" i="1"/>
  <c r="P2156" i="1"/>
  <c r="L2156" i="1"/>
  <c r="Q2156" i="1"/>
  <c r="M2156" i="1"/>
  <c r="R2156" i="1"/>
  <c r="N2156" i="1"/>
  <c r="S2156" i="1"/>
  <c r="T2156" i="1"/>
  <c r="O2157" i="1"/>
  <c r="P2157" i="1"/>
  <c r="L2157" i="1"/>
  <c r="Q2157" i="1"/>
  <c r="M2157" i="1"/>
  <c r="R2157" i="1"/>
  <c r="N2157" i="1"/>
  <c r="S2157" i="1"/>
  <c r="T2157" i="1"/>
  <c r="O2158" i="1"/>
  <c r="P2158" i="1"/>
  <c r="L2158" i="1"/>
  <c r="Q2158" i="1"/>
  <c r="M2158" i="1"/>
  <c r="R2158" i="1"/>
  <c r="N2158" i="1"/>
  <c r="S2158" i="1"/>
  <c r="T2158" i="1"/>
  <c r="O2159" i="1"/>
  <c r="P2159" i="1"/>
  <c r="L2159" i="1"/>
  <c r="Q2159" i="1"/>
  <c r="M2159" i="1"/>
  <c r="R2159" i="1"/>
  <c r="N2159" i="1"/>
  <c r="S2159" i="1"/>
  <c r="T2159" i="1"/>
  <c r="O2160" i="1"/>
  <c r="P2160" i="1"/>
  <c r="L2160" i="1"/>
  <c r="Q2160" i="1"/>
  <c r="M2160" i="1"/>
  <c r="R2160" i="1"/>
  <c r="N2160" i="1"/>
  <c r="S2160" i="1"/>
  <c r="T2160" i="1"/>
  <c r="O2161" i="1"/>
  <c r="P2161" i="1"/>
  <c r="L2161" i="1"/>
  <c r="Q2161" i="1"/>
  <c r="M2161" i="1"/>
  <c r="R2161" i="1"/>
  <c r="N2161" i="1"/>
  <c r="S2161" i="1"/>
  <c r="T2161" i="1"/>
  <c r="O2162" i="1"/>
  <c r="P2162" i="1"/>
  <c r="L2162" i="1"/>
  <c r="Q2162" i="1"/>
  <c r="M2162" i="1"/>
  <c r="R2162" i="1"/>
  <c r="N2162" i="1"/>
  <c r="S2162" i="1"/>
  <c r="T2162" i="1"/>
  <c r="O2163" i="1"/>
  <c r="P2163" i="1"/>
  <c r="L2163" i="1"/>
  <c r="Q2163" i="1"/>
  <c r="M2163" i="1"/>
  <c r="R2163" i="1"/>
  <c r="N2163" i="1"/>
  <c r="S2163" i="1"/>
  <c r="T2163" i="1"/>
  <c r="O2164" i="1"/>
  <c r="P2164" i="1"/>
  <c r="L2164" i="1"/>
  <c r="Q2164" i="1"/>
  <c r="M2164" i="1"/>
  <c r="R2164" i="1"/>
  <c r="N2164" i="1"/>
  <c r="S2164" i="1"/>
  <c r="T2164" i="1"/>
  <c r="O2165" i="1"/>
  <c r="P2165" i="1"/>
  <c r="L2165" i="1"/>
  <c r="Q2165" i="1"/>
  <c r="M2165" i="1"/>
  <c r="R2165" i="1"/>
  <c r="N2165" i="1"/>
  <c r="S2165" i="1"/>
  <c r="T2165" i="1"/>
  <c r="O2166" i="1"/>
  <c r="P2166" i="1"/>
  <c r="L2166" i="1"/>
  <c r="Q2166" i="1"/>
  <c r="M2166" i="1"/>
  <c r="R2166" i="1"/>
  <c r="N2166" i="1"/>
  <c r="S2166" i="1"/>
  <c r="T2166" i="1"/>
  <c r="O2167" i="1"/>
  <c r="P2167" i="1"/>
  <c r="L2167" i="1"/>
  <c r="Q2167" i="1"/>
  <c r="M2167" i="1"/>
  <c r="R2167" i="1"/>
  <c r="N2167" i="1"/>
  <c r="S2167" i="1"/>
  <c r="T2167" i="1"/>
  <c r="O2168" i="1"/>
  <c r="P2168" i="1"/>
  <c r="L2168" i="1"/>
  <c r="Q2168" i="1"/>
  <c r="M2168" i="1"/>
  <c r="R2168" i="1"/>
  <c r="N2168" i="1"/>
  <c r="S2168" i="1"/>
  <c r="T2168" i="1"/>
  <c r="O2169" i="1"/>
  <c r="P2169" i="1"/>
  <c r="L2169" i="1"/>
  <c r="Q2169" i="1"/>
  <c r="M2169" i="1"/>
  <c r="R2169" i="1"/>
  <c r="N2169" i="1"/>
  <c r="S2169" i="1"/>
  <c r="T2169" i="1"/>
  <c r="O2170" i="1"/>
  <c r="P2170" i="1"/>
  <c r="L2170" i="1"/>
  <c r="Q2170" i="1"/>
  <c r="M2170" i="1"/>
  <c r="R2170" i="1"/>
  <c r="N2170" i="1"/>
  <c r="S2170" i="1"/>
  <c r="T2170" i="1"/>
  <c r="O2171" i="1"/>
  <c r="P2171" i="1"/>
  <c r="L2171" i="1"/>
  <c r="Q2171" i="1"/>
  <c r="M2171" i="1"/>
  <c r="R2171" i="1"/>
  <c r="N2171" i="1"/>
  <c r="S2171" i="1"/>
  <c r="T2171" i="1"/>
  <c r="O2172" i="1"/>
  <c r="P2172" i="1"/>
  <c r="L2172" i="1"/>
  <c r="Q2172" i="1"/>
  <c r="M2172" i="1"/>
  <c r="R2172" i="1"/>
  <c r="N2172" i="1"/>
  <c r="S2172" i="1"/>
  <c r="T2172" i="1"/>
  <c r="O2173" i="1"/>
  <c r="P2173" i="1"/>
  <c r="L2173" i="1"/>
  <c r="Q2173" i="1"/>
  <c r="M2173" i="1"/>
  <c r="R2173" i="1"/>
  <c r="N2173" i="1"/>
  <c r="S2173" i="1"/>
  <c r="T2173" i="1"/>
  <c r="O2174" i="1"/>
  <c r="P2174" i="1"/>
  <c r="L2174" i="1"/>
  <c r="Q2174" i="1"/>
  <c r="M2174" i="1"/>
  <c r="R2174" i="1"/>
  <c r="N2174" i="1"/>
  <c r="S2174" i="1"/>
  <c r="T2174" i="1"/>
  <c r="O2175" i="1"/>
  <c r="P2175" i="1"/>
  <c r="L2175" i="1"/>
  <c r="Q2175" i="1"/>
  <c r="M2175" i="1"/>
  <c r="R2175" i="1"/>
  <c r="N2175" i="1"/>
  <c r="S2175" i="1"/>
  <c r="T2175" i="1"/>
  <c r="O2176" i="1"/>
  <c r="P2176" i="1"/>
  <c r="L2176" i="1"/>
  <c r="Q2176" i="1"/>
  <c r="M2176" i="1"/>
  <c r="R2176" i="1"/>
  <c r="N2176" i="1"/>
  <c r="S2176" i="1"/>
  <c r="T2176" i="1"/>
  <c r="O2177" i="1"/>
  <c r="P2177" i="1"/>
  <c r="L2177" i="1"/>
  <c r="Q2177" i="1"/>
  <c r="M2177" i="1"/>
  <c r="R2177" i="1"/>
  <c r="N2177" i="1"/>
  <c r="S2177" i="1"/>
  <c r="T2177" i="1"/>
  <c r="O2178" i="1"/>
  <c r="P2178" i="1"/>
  <c r="L2178" i="1"/>
  <c r="Q2178" i="1"/>
  <c r="M2178" i="1"/>
  <c r="R2178" i="1"/>
  <c r="N2178" i="1"/>
  <c r="S2178" i="1"/>
  <c r="T2178" i="1"/>
  <c r="O2179" i="1"/>
  <c r="P2179" i="1"/>
  <c r="L2179" i="1"/>
  <c r="Q2179" i="1"/>
  <c r="M2179" i="1"/>
  <c r="R2179" i="1"/>
  <c r="N2179" i="1"/>
  <c r="S2179" i="1"/>
  <c r="T2179" i="1"/>
  <c r="O2180" i="1"/>
  <c r="P2180" i="1"/>
  <c r="L2180" i="1"/>
  <c r="Q2180" i="1"/>
  <c r="M2180" i="1"/>
  <c r="R2180" i="1"/>
  <c r="N2180" i="1"/>
  <c r="S2180" i="1"/>
  <c r="T2180" i="1"/>
  <c r="O2181" i="1"/>
  <c r="P2181" i="1"/>
  <c r="L2181" i="1"/>
  <c r="Q2181" i="1"/>
  <c r="M2181" i="1"/>
  <c r="R2181" i="1"/>
  <c r="N2181" i="1"/>
  <c r="S2181" i="1"/>
  <c r="T2181" i="1"/>
  <c r="O2182" i="1"/>
  <c r="P2182" i="1"/>
  <c r="L2182" i="1"/>
  <c r="Q2182" i="1"/>
  <c r="M2182" i="1"/>
  <c r="R2182" i="1"/>
  <c r="N2182" i="1"/>
  <c r="S2182" i="1"/>
  <c r="T2182" i="1"/>
  <c r="O2183" i="1"/>
  <c r="P2183" i="1"/>
  <c r="L2183" i="1"/>
  <c r="Q2183" i="1"/>
  <c r="M2183" i="1"/>
  <c r="R2183" i="1"/>
  <c r="N2183" i="1"/>
  <c r="S2183" i="1"/>
  <c r="T2183" i="1"/>
  <c r="O2184" i="1"/>
  <c r="P2184" i="1"/>
  <c r="L2184" i="1"/>
  <c r="Q2184" i="1"/>
  <c r="M2184" i="1"/>
  <c r="R2184" i="1"/>
  <c r="N2184" i="1"/>
  <c r="S2184" i="1"/>
  <c r="T2184" i="1"/>
  <c r="O2185" i="1"/>
  <c r="P2185" i="1"/>
  <c r="L2185" i="1"/>
  <c r="Q2185" i="1"/>
  <c r="M2185" i="1"/>
  <c r="R2185" i="1"/>
  <c r="N2185" i="1"/>
  <c r="S2185" i="1"/>
  <c r="T2185" i="1"/>
  <c r="O2186" i="1"/>
  <c r="P2186" i="1"/>
  <c r="L2186" i="1"/>
  <c r="Q2186" i="1"/>
  <c r="M2186" i="1"/>
  <c r="R2186" i="1"/>
  <c r="N2186" i="1"/>
  <c r="S2186" i="1"/>
  <c r="T2186" i="1"/>
  <c r="O2187" i="1"/>
  <c r="P2187" i="1"/>
  <c r="L2187" i="1"/>
  <c r="Q2187" i="1"/>
  <c r="M2187" i="1"/>
  <c r="R2187" i="1"/>
  <c r="N2187" i="1"/>
  <c r="S2187" i="1"/>
  <c r="T2187" i="1"/>
  <c r="O2188" i="1"/>
  <c r="P2188" i="1"/>
  <c r="L2188" i="1"/>
  <c r="Q2188" i="1"/>
  <c r="M2188" i="1"/>
  <c r="R2188" i="1"/>
  <c r="N2188" i="1"/>
  <c r="S2188" i="1"/>
  <c r="T2188" i="1"/>
  <c r="O2189" i="1"/>
  <c r="P2189" i="1"/>
  <c r="L2189" i="1"/>
  <c r="Q2189" i="1"/>
  <c r="M2189" i="1"/>
  <c r="R2189" i="1"/>
  <c r="N2189" i="1"/>
  <c r="S2189" i="1"/>
  <c r="T2189" i="1"/>
  <c r="O2190" i="1"/>
  <c r="P2190" i="1"/>
  <c r="L2190" i="1"/>
  <c r="Q2190" i="1"/>
  <c r="M2190" i="1"/>
  <c r="R2190" i="1"/>
  <c r="N2190" i="1"/>
  <c r="S2190" i="1"/>
  <c r="T2190" i="1"/>
  <c r="O2191" i="1"/>
  <c r="P2191" i="1"/>
  <c r="L2191" i="1"/>
  <c r="Q2191" i="1"/>
  <c r="M2191" i="1"/>
  <c r="R2191" i="1"/>
  <c r="N2191" i="1"/>
  <c r="S2191" i="1"/>
  <c r="T2191" i="1"/>
  <c r="O2192" i="1"/>
  <c r="P2192" i="1"/>
  <c r="L2192" i="1"/>
  <c r="Q2192" i="1"/>
  <c r="M2192" i="1"/>
  <c r="R2192" i="1"/>
  <c r="N2192" i="1"/>
  <c r="S2192" i="1"/>
  <c r="T2192" i="1"/>
  <c r="O2193" i="1"/>
  <c r="P2193" i="1"/>
  <c r="L2193" i="1"/>
  <c r="Q2193" i="1"/>
  <c r="M2193" i="1"/>
  <c r="R2193" i="1"/>
  <c r="N2193" i="1"/>
  <c r="S2193" i="1"/>
  <c r="T2193" i="1"/>
  <c r="O2194" i="1"/>
  <c r="P2194" i="1"/>
  <c r="L2194" i="1"/>
  <c r="Q2194" i="1"/>
  <c r="M2194" i="1"/>
  <c r="R2194" i="1"/>
  <c r="N2194" i="1"/>
  <c r="S2194" i="1"/>
  <c r="T2194" i="1"/>
  <c r="O2195" i="1"/>
  <c r="P2195" i="1"/>
  <c r="L2195" i="1"/>
  <c r="Q2195" i="1"/>
  <c r="M2195" i="1"/>
  <c r="R2195" i="1"/>
  <c r="N2195" i="1"/>
  <c r="S2195" i="1"/>
  <c r="T2195" i="1"/>
  <c r="O2196" i="1"/>
  <c r="P2196" i="1"/>
  <c r="L2196" i="1"/>
  <c r="Q2196" i="1"/>
  <c r="M2196" i="1"/>
  <c r="R2196" i="1"/>
  <c r="N2196" i="1"/>
  <c r="S2196" i="1"/>
  <c r="T2196" i="1"/>
  <c r="O2197" i="1"/>
  <c r="P2197" i="1"/>
  <c r="L2197" i="1"/>
  <c r="Q2197" i="1"/>
  <c r="M2197" i="1"/>
  <c r="R2197" i="1"/>
  <c r="N2197" i="1"/>
  <c r="S2197" i="1"/>
  <c r="T2197" i="1"/>
  <c r="O2198" i="1"/>
  <c r="P2198" i="1"/>
  <c r="L2198" i="1"/>
  <c r="Q2198" i="1"/>
  <c r="M2198" i="1"/>
  <c r="R2198" i="1"/>
  <c r="N2198" i="1"/>
  <c r="S2198" i="1"/>
  <c r="T2198" i="1"/>
  <c r="O2199" i="1"/>
  <c r="P2199" i="1"/>
  <c r="L2199" i="1"/>
  <c r="Q2199" i="1"/>
  <c r="M2199" i="1"/>
  <c r="R2199" i="1"/>
  <c r="N2199" i="1"/>
  <c r="S2199" i="1"/>
  <c r="T2199" i="1"/>
  <c r="O2200" i="1"/>
  <c r="P2200" i="1"/>
  <c r="L2200" i="1"/>
  <c r="Q2200" i="1"/>
  <c r="M2200" i="1"/>
  <c r="R2200" i="1"/>
  <c r="N2200" i="1"/>
  <c r="S2200" i="1"/>
  <c r="T2200" i="1"/>
  <c r="O2201" i="1"/>
  <c r="P2201" i="1"/>
  <c r="L2201" i="1"/>
  <c r="Q2201" i="1"/>
  <c r="M2201" i="1"/>
  <c r="R2201" i="1"/>
  <c r="N2201" i="1"/>
  <c r="S2201" i="1"/>
  <c r="T2201" i="1"/>
  <c r="O2202" i="1"/>
  <c r="P2202" i="1"/>
  <c r="L2202" i="1"/>
  <c r="Q2202" i="1"/>
  <c r="M2202" i="1"/>
  <c r="R2202" i="1"/>
  <c r="N2202" i="1"/>
  <c r="S2202" i="1"/>
  <c r="T2202" i="1"/>
  <c r="O2203" i="1"/>
  <c r="P2203" i="1"/>
  <c r="L2203" i="1"/>
  <c r="Q2203" i="1"/>
  <c r="M2203" i="1"/>
  <c r="R2203" i="1"/>
  <c r="N2203" i="1"/>
  <c r="S2203" i="1"/>
  <c r="T2203" i="1"/>
  <c r="O2204" i="1"/>
  <c r="P2204" i="1"/>
  <c r="L2204" i="1"/>
  <c r="Q2204" i="1"/>
  <c r="M2204" i="1"/>
  <c r="R2204" i="1"/>
  <c r="N2204" i="1"/>
  <c r="S2204" i="1"/>
  <c r="T2204" i="1"/>
  <c r="O2205" i="1"/>
  <c r="P2205" i="1"/>
  <c r="L2205" i="1"/>
  <c r="Q2205" i="1"/>
  <c r="M2205" i="1"/>
  <c r="R2205" i="1"/>
  <c r="N2205" i="1"/>
  <c r="S2205" i="1"/>
  <c r="T2205" i="1"/>
  <c r="O2206" i="1"/>
  <c r="P2206" i="1"/>
  <c r="L2206" i="1"/>
  <c r="Q2206" i="1"/>
  <c r="M2206" i="1"/>
  <c r="R2206" i="1"/>
  <c r="N2206" i="1"/>
  <c r="S2206" i="1"/>
  <c r="T2206" i="1"/>
  <c r="O2207" i="1"/>
  <c r="P2207" i="1"/>
  <c r="L2207" i="1"/>
  <c r="Q2207" i="1"/>
  <c r="M2207" i="1"/>
  <c r="R2207" i="1"/>
  <c r="N2207" i="1"/>
  <c r="S2207" i="1"/>
  <c r="T2207" i="1"/>
  <c r="O2208" i="1"/>
  <c r="P2208" i="1"/>
  <c r="L2208" i="1"/>
  <c r="Q2208" i="1"/>
  <c r="M2208" i="1"/>
  <c r="R2208" i="1"/>
  <c r="N2208" i="1"/>
  <c r="S2208" i="1"/>
  <c r="T2208" i="1"/>
  <c r="O2209" i="1"/>
  <c r="P2209" i="1"/>
  <c r="L2209" i="1"/>
  <c r="Q2209" i="1"/>
  <c r="M2209" i="1"/>
  <c r="R2209" i="1"/>
  <c r="N2209" i="1"/>
  <c r="S2209" i="1"/>
  <c r="T2209" i="1"/>
  <c r="O2210" i="1"/>
  <c r="P2210" i="1"/>
  <c r="L2210" i="1"/>
  <c r="Q2210" i="1"/>
  <c r="M2210" i="1"/>
  <c r="R2210" i="1"/>
  <c r="N2210" i="1"/>
  <c r="S2210" i="1"/>
  <c r="T2210" i="1"/>
  <c r="O2211" i="1"/>
  <c r="P2211" i="1"/>
  <c r="L2211" i="1"/>
  <c r="Q2211" i="1"/>
  <c r="M2211" i="1"/>
  <c r="R2211" i="1"/>
  <c r="N2211" i="1"/>
  <c r="S2211" i="1"/>
  <c r="T2211" i="1"/>
  <c r="O2212" i="1"/>
  <c r="P2212" i="1"/>
  <c r="L2212" i="1"/>
  <c r="Q2212" i="1"/>
  <c r="M2212" i="1"/>
  <c r="R2212" i="1"/>
  <c r="N2212" i="1"/>
  <c r="S2212" i="1"/>
  <c r="T2212" i="1"/>
  <c r="O2213" i="1"/>
  <c r="P2213" i="1"/>
  <c r="L2213" i="1"/>
  <c r="Q2213" i="1"/>
  <c r="M2213" i="1"/>
  <c r="R2213" i="1"/>
  <c r="N2213" i="1"/>
  <c r="S2213" i="1"/>
  <c r="T2213" i="1"/>
  <c r="O2214" i="1"/>
  <c r="P2214" i="1"/>
  <c r="L2214" i="1"/>
  <c r="Q2214" i="1"/>
  <c r="M2214" i="1"/>
  <c r="R2214" i="1"/>
  <c r="N2214" i="1"/>
  <c r="S2214" i="1"/>
  <c r="T2214" i="1"/>
  <c r="O2215" i="1"/>
  <c r="P2215" i="1"/>
  <c r="L2215" i="1"/>
  <c r="Q2215" i="1"/>
  <c r="M2215" i="1"/>
  <c r="R2215" i="1"/>
  <c r="N2215" i="1"/>
  <c r="S2215" i="1"/>
  <c r="T2215" i="1"/>
  <c r="O2216" i="1"/>
  <c r="P2216" i="1"/>
  <c r="L2216" i="1"/>
  <c r="Q2216" i="1"/>
  <c r="M2216" i="1"/>
  <c r="R2216" i="1"/>
  <c r="N2216" i="1"/>
  <c r="S2216" i="1"/>
  <c r="T2216" i="1"/>
  <c r="O2217" i="1"/>
  <c r="P2217" i="1"/>
  <c r="L2217" i="1"/>
  <c r="Q2217" i="1"/>
  <c r="M2217" i="1"/>
  <c r="R2217" i="1"/>
  <c r="N2217" i="1"/>
  <c r="S2217" i="1"/>
  <c r="T2217" i="1"/>
  <c r="O2218" i="1"/>
  <c r="P2218" i="1"/>
  <c r="L2218" i="1"/>
  <c r="Q2218" i="1"/>
  <c r="M2218" i="1"/>
  <c r="R2218" i="1"/>
  <c r="N2218" i="1"/>
  <c r="S2218" i="1"/>
  <c r="T2218" i="1"/>
  <c r="O2219" i="1"/>
  <c r="P2219" i="1"/>
  <c r="L2219" i="1"/>
  <c r="Q2219" i="1"/>
  <c r="M2219" i="1"/>
  <c r="R2219" i="1"/>
  <c r="N2219" i="1"/>
  <c r="S2219" i="1"/>
  <c r="T2219" i="1"/>
  <c r="O2220" i="1"/>
  <c r="P2220" i="1"/>
  <c r="L2220" i="1"/>
  <c r="Q2220" i="1"/>
  <c r="M2220" i="1"/>
  <c r="R2220" i="1"/>
  <c r="N2220" i="1"/>
  <c r="S2220" i="1"/>
  <c r="T2220" i="1"/>
  <c r="O2221" i="1"/>
  <c r="P2221" i="1"/>
  <c r="L2221" i="1"/>
  <c r="Q2221" i="1"/>
  <c r="M2221" i="1"/>
  <c r="R2221" i="1"/>
  <c r="N2221" i="1"/>
  <c r="S2221" i="1"/>
  <c r="T2221" i="1"/>
  <c r="O2222" i="1"/>
  <c r="P2222" i="1"/>
  <c r="L2222" i="1"/>
  <c r="Q2222" i="1"/>
  <c r="M2222" i="1"/>
  <c r="R2222" i="1"/>
  <c r="N2222" i="1"/>
  <c r="S2222" i="1"/>
  <c r="T2222" i="1"/>
  <c r="O2223" i="1"/>
  <c r="P2223" i="1"/>
  <c r="L2223" i="1"/>
  <c r="Q2223" i="1"/>
  <c r="M2223" i="1"/>
  <c r="R2223" i="1"/>
  <c r="N2223" i="1"/>
  <c r="S2223" i="1"/>
  <c r="T2223" i="1"/>
  <c r="O2224" i="1"/>
  <c r="P2224" i="1"/>
  <c r="L2224" i="1"/>
  <c r="Q2224" i="1"/>
  <c r="M2224" i="1"/>
  <c r="R2224" i="1"/>
  <c r="N2224" i="1"/>
  <c r="S2224" i="1"/>
  <c r="T2224" i="1"/>
  <c r="O2225" i="1"/>
  <c r="P2225" i="1"/>
  <c r="L2225" i="1"/>
  <c r="Q2225" i="1"/>
  <c r="M2225" i="1"/>
  <c r="R2225" i="1"/>
  <c r="N2225" i="1"/>
  <c r="S2225" i="1"/>
  <c r="T2225" i="1"/>
  <c r="O2226" i="1"/>
  <c r="P2226" i="1"/>
  <c r="L2226" i="1"/>
  <c r="Q2226" i="1"/>
  <c r="M2226" i="1"/>
  <c r="R2226" i="1"/>
  <c r="N2226" i="1"/>
  <c r="S2226" i="1"/>
  <c r="T2226" i="1"/>
  <c r="O2227" i="1"/>
  <c r="P2227" i="1"/>
  <c r="L2227" i="1"/>
  <c r="Q2227" i="1"/>
  <c r="M2227" i="1"/>
  <c r="R2227" i="1"/>
  <c r="N2227" i="1"/>
  <c r="S2227" i="1"/>
  <c r="T2227" i="1"/>
  <c r="O2228" i="1"/>
  <c r="P2228" i="1"/>
  <c r="L2228" i="1"/>
  <c r="Q2228" i="1"/>
  <c r="M2228" i="1"/>
  <c r="R2228" i="1"/>
  <c r="N2228" i="1"/>
  <c r="S2228" i="1"/>
  <c r="T2228" i="1"/>
  <c r="O2229" i="1"/>
  <c r="P2229" i="1"/>
  <c r="L2229" i="1"/>
  <c r="Q2229" i="1"/>
  <c r="M2229" i="1"/>
  <c r="R2229" i="1"/>
  <c r="N2229" i="1"/>
  <c r="S2229" i="1"/>
  <c r="T2229" i="1"/>
  <c r="O2230" i="1"/>
  <c r="P2230" i="1"/>
  <c r="L2230" i="1"/>
  <c r="Q2230" i="1"/>
  <c r="M2230" i="1"/>
  <c r="R2230" i="1"/>
  <c r="N2230" i="1"/>
  <c r="S2230" i="1"/>
  <c r="T2230" i="1"/>
  <c r="O2231" i="1"/>
  <c r="P2231" i="1"/>
  <c r="L2231" i="1"/>
  <c r="Q2231" i="1"/>
  <c r="M2231" i="1"/>
  <c r="R2231" i="1"/>
  <c r="N2231" i="1"/>
  <c r="S2231" i="1"/>
  <c r="T2231" i="1"/>
  <c r="O2232" i="1"/>
  <c r="P2232" i="1"/>
  <c r="L2232" i="1"/>
  <c r="Q2232" i="1"/>
  <c r="M2232" i="1"/>
  <c r="R2232" i="1"/>
  <c r="N2232" i="1"/>
  <c r="S2232" i="1"/>
  <c r="T2232" i="1"/>
  <c r="O2233" i="1"/>
  <c r="P2233" i="1"/>
  <c r="L2233" i="1"/>
  <c r="Q2233" i="1"/>
  <c r="M2233" i="1"/>
  <c r="R2233" i="1"/>
  <c r="N2233" i="1"/>
  <c r="S2233" i="1"/>
  <c r="T2233" i="1"/>
  <c r="O2234" i="1"/>
  <c r="P2234" i="1"/>
  <c r="L2234" i="1"/>
  <c r="Q2234" i="1"/>
  <c r="M2234" i="1"/>
  <c r="R2234" i="1"/>
  <c r="N2234" i="1"/>
  <c r="S2234" i="1"/>
  <c r="T2234" i="1"/>
  <c r="O2235" i="1"/>
  <c r="P2235" i="1"/>
  <c r="L2235" i="1"/>
  <c r="Q2235" i="1"/>
  <c r="M2235" i="1"/>
  <c r="R2235" i="1"/>
  <c r="N2235" i="1"/>
  <c r="S2235" i="1"/>
  <c r="T2235" i="1"/>
  <c r="O2236" i="1"/>
  <c r="P2236" i="1"/>
  <c r="L2236" i="1"/>
  <c r="Q2236" i="1"/>
  <c r="M2236" i="1"/>
  <c r="R2236" i="1"/>
  <c r="N2236" i="1"/>
  <c r="S2236" i="1"/>
  <c r="T2236" i="1"/>
  <c r="O2237" i="1"/>
  <c r="P2237" i="1"/>
  <c r="L2237" i="1"/>
  <c r="Q2237" i="1"/>
  <c r="M2237" i="1"/>
  <c r="R2237" i="1"/>
  <c r="N2237" i="1"/>
  <c r="S2237" i="1"/>
  <c r="T2237" i="1"/>
  <c r="O2238" i="1"/>
  <c r="P2238" i="1"/>
  <c r="L2238" i="1"/>
  <c r="Q2238" i="1"/>
  <c r="M2238" i="1"/>
  <c r="R2238" i="1"/>
  <c r="N2238" i="1"/>
  <c r="S2238" i="1"/>
  <c r="T2238" i="1"/>
  <c r="O2239" i="1"/>
  <c r="P2239" i="1"/>
  <c r="L2239" i="1"/>
  <c r="Q2239" i="1"/>
  <c r="M2239" i="1"/>
  <c r="R2239" i="1"/>
  <c r="N2239" i="1"/>
  <c r="S2239" i="1"/>
  <c r="T2239" i="1"/>
  <c r="O2240" i="1"/>
  <c r="P2240" i="1"/>
  <c r="L2240" i="1"/>
  <c r="Q2240" i="1"/>
  <c r="M2240" i="1"/>
  <c r="R2240" i="1"/>
  <c r="N2240" i="1"/>
  <c r="S2240" i="1"/>
  <c r="T2240" i="1"/>
  <c r="O2241" i="1"/>
  <c r="P2241" i="1"/>
  <c r="L2241" i="1"/>
  <c r="Q2241" i="1"/>
  <c r="M2241" i="1"/>
  <c r="R2241" i="1"/>
  <c r="N2241" i="1"/>
  <c r="S2241" i="1"/>
  <c r="T2241" i="1"/>
  <c r="O2242" i="1"/>
  <c r="P2242" i="1"/>
  <c r="L2242" i="1"/>
  <c r="Q2242" i="1"/>
  <c r="M2242" i="1"/>
  <c r="R2242" i="1"/>
  <c r="N2242" i="1"/>
  <c r="S2242" i="1"/>
  <c r="T2242" i="1"/>
  <c r="O2243" i="1"/>
  <c r="P2243" i="1"/>
  <c r="L2243" i="1"/>
  <c r="Q2243" i="1"/>
  <c r="M2243" i="1"/>
  <c r="R2243" i="1"/>
  <c r="N2243" i="1"/>
  <c r="S2243" i="1"/>
  <c r="T2243" i="1"/>
  <c r="O2244" i="1"/>
  <c r="P2244" i="1"/>
  <c r="L2244" i="1"/>
  <c r="Q2244" i="1"/>
  <c r="M2244" i="1"/>
  <c r="R2244" i="1"/>
  <c r="N2244" i="1"/>
  <c r="S2244" i="1"/>
  <c r="T2244" i="1"/>
  <c r="O2245" i="1"/>
  <c r="P2245" i="1"/>
  <c r="L2245" i="1"/>
  <c r="Q2245" i="1"/>
  <c r="M2245" i="1"/>
  <c r="R2245" i="1"/>
  <c r="N2245" i="1"/>
  <c r="S2245" i="1"/>
  <c r="T2245" i="1"/>
  <c r="O2246" i="1"/>
  <c r="P2246" i="1"/>
  <c r="L2246" i="1"/>
  <c r="Q2246" i="1"/>
  <c r="M2246" i="1"/>
  <c r="R2246" i="1"/>
  <c r="N2246" i="1"/>
  <c r="S2246" i="1"/>
  <c r="T2246" i="1"/>
  <c r="O2247" i="1"/>
  <c r="P2247" i="1"/>
  <c r="L2247" i="1"/>
  <c r="Q2247" i="1"/>
  <c r="M2247" i="1"/>
  <c r="R2247" i="1"/>
  <c r="N2247" i="1"/>
  <c r="S2247" i="1"/>
  <c r="T2247" i="1"/>
  <c r="O2248" i="1"/>
  <c r="P2248" i="1"/>
  <c r="L2248" i="1"/>
  <c r="Q2248" i="1"/>
  <c r="M2248" i="1"/>
  <c r="R2248" i="1"/>
  <c r="N2248" i="1"/>
  <c r="S2248" i="1"/>
  <c r="T2248" i="1"/>
  <c r="O2249" i="1"/>
  <c r="P2249" i="1"/>
  <c r="L2249" i="1"/>
  <c r="Q2249" i="1"/>
  <c r="M2249" i="1"/>
  <c r="R2249" i="1"/>
  <c r="N2249" i="1"/>
  <c r="S2249" i="1"/>
  <c r="T2249" i="1"/>
  <c r="O2250" i="1"/>
  <c r="P2250" i="1"/>
  <c r="L2250" i="1"/>
  <c r="Q2250" i="1"/>
  <c r="M2250" i="1"/>
  <c r="R2250" i="1"/>
  <c r="N2250" i="1"/>
  <c r="S2250" i="1"/>
  <c r="T2250" i="1"/>
  <c r="O2251" i="1"/>
  <c r="P2251" i="1"/>
  <c r="L2251" i="1"/>
  <c r="Q2251" i="1"/>
  <c r="M2251" i="1"/>
  <c r="R2251" i="1"/>
  <c r="N2251" i="1"/>
  <c r="S2251" i="1"/>
  <c r="T2251" i="1"/>
  <c r="O2252" i="1"/>
  <c r="P2252" i="1"/>
  <c r="L2252" i="1"/>
  <c r="Q2252" i="1"/>
  <c r="M2252" i="1"/>
  <c r="R2252" i="1"/>
  <c r="N2252" i="1"/>
  <c r="S2252" i="1"/>
  <c r="T2252" i="1"/>
  <c r="O2253" i="1"/>
  <c r="P2253" i="1"/>
  <c r="L2253" i="1"/>
  <c r="Q2253" i="1"/>
  <c r="M2253" i="1"/>
  <c r="R2253" i="1"/>
  <c r="N2253" i="1"/>
  <c r="S2253" i="1"/>
  <c r="T2253" i="1"/>
  <c r="O2254" i="1"/>
  <c r="P2254" i="1"/>
  <c r="L2254" i="1"/>
  <c r="Q2254" i="1"/>
  <c r="M2254" i="1"/>
  <c r="R2254" i="1"/>
  <c r="N2254" i="1"/>
  <c r="S2254" i="1"/>
  <c r="T2254" i="1"/>
  <c r="O2255" i="1"/>
  <c r="P2255" i="1"/>
  <c r="L2255" i="1"/>
  <c r="Q2255" i="1"/>
  <c r="M2255" i="1"/>
  <c r="R2255" i="1"/>
  <c r="N2255" i="1"/>
  <c r="S2255" i="1"/>
  <c r="T2255" i="1"/>
  <c r="O2256" i="1"/>
  <c r="P2256" i="1"/>
  <c r="L2256" i="1"/>
  <c r="Q2256" i="1"/>
  <c r="M2256" i="1"/>
  <c r="R2256" i="1"/>
  <c r="N2256" i="1"/>
  <c r="S2256" i="1"/>
  <c r="T2256" i="1"/>
  <c r="O2257" i="1"/>
  <c r="P2257" i="1"/>
  <c r="L2257" i="1"/>
  <c r="Q2257" i="1"/>
  <c r="M2257" i="1"/>
  <c r="R2257" i="1"/>
  <c r="N2257" i="1"/>
  <c r="S2257" i="1"/>
  <c r="T2257" i="1"/>
  <c r="O2258" i="1"/>
  <c r="P2258" i="1"/>
  <c r="L2258" i="1"/>
  <c r="Q2258" i="1"/>
  <c r="M2258" i="1"/>
  <c r="R2258" i="1"/>
  <c r="N2258" i="1"/>
  <c r="S2258" i="1"/>
  <c r="T2258" i="1"/>
  <c r="O2259" i="1"/>
  <c r="P2259" i="1"/>
  <c r="L2259" i="1"/>
  <c r="Q2259" i="1"/>
  <c r="M2259" i="1"/>
  <c r="R2259" i="1"/>
  <c r="N2259" i="1"/>
  <c r="S2259" i="1"/>
  <c r="T2259" i="1"/>
  <c r="O2260" i="1"/>
  <c r="P2260" i="1"/>
  <c r="L2260" i="1"/>
  <c r="Q2260" i="1"/>
  <c r="M2260" i="1"/>
  <c r="R2260" i="1"/>
  <c r="N2260" i="1"/>
  <c r="S2260" i="1"/>
  <c r="T2260" i="1"/>
  <c r="O2261" i="1"/>
  <c r="P2261" i="1"/>
  <c r="L2261" i="1"/>
  <c r="Q2261" i="1"/>
  <c r="M2261" i="1"/>
  <c r="R2261" i="1"/>
  <c r="N2261" i="1"/>
  <c r="S2261" i="1"/>
  <c r="T2261" i="1"/>
  <c r="O2262" i="1"/>
  <c r="P2262" i="1"/>
  <c r="L2262" i="1"/>
  <c r="Q2262" i="1"/>
  <c r="M2262" i="1"/>
  <c r="R2262" i="1"/>
  <c r="N2262" i="1"/>
  <c r="S2262" i="1"/>
  <c r="T2262" i="1"/>
  <c r="O2263" i="1"/>
  <c r="P2263" i="1"/>
  <c r="L2263" i="1"/>
  <c r="Q2263" i="1"/>
  <c r="M2263" i="1"/>
  <c r="R2263" i="1"/>
  <c r="N2263" i="1"/>
  <c r="S2263" i="1"/>
  <c r="T2263" i="1"/>
  <c r="O2264" i="1"/>
  <c r="P2264" i="1"/>
  <c r="L2264" i="1"/>
  <c r="Q2264" i="1"/>
  <c r="M2264" i="1"/>
  <c r="R2264" i="1"/>
  <c r="N2264" i="1"/>
  <c r="S2264" i="1"/>
  <c r="T2264" i="1"/>
  <c r="O2265" i="1"/>
  <c r="P2265" i="1"/>
  <c r="L2265" i="1"/>
  <c r="Q2265" i="1"/>
  <c r="M2265" i="1"/>
  <c r="R2265" i="1"/>
  <c r="N2265" i="1"/>
  <c r="S2265" i="1"/>
  <c r="T2265" i="1"/>
  <c r="O2266" i="1"/>
  <c r="P2266" i="1"/>
  <c r="L2266" i="1"/>
  <c r="Q2266" i="1"/>
  <c r="M2266" i="1"/>
  <c r="R2266" i="1"/>
  <c r="N2266" i="1"/>
  <c r="S2266" i="1"/>
  <c r="T2266" i="1"/>
  <c r="O2267" i="1"/>
  <c r="P2267" i="1"/>
  <c r="L2267" i="1"/>
  <c r="Q2267" i="1"/>
  <c r="M2267" i="1"/>
  <c r="R2267" i="1"/>
  <c r="N2267" i="1"/>
  <c r="S2267" i="1"/>
  <c r="T2267" i="1"/>
  <c r="O2268" i="1"/>
  <c r="P2268" i="1"/>
  <c r="L2268" i="1"/>
  <c r="Q2268" i="1"/>
  <c r="M2268" i="1"/>
  <c r="R2268" i="1"/>
  <c r="N2268" i="1"/>
  <c r="S2268" i="1"/>
  <c r="T2268" i="1"/>
  <c r="O2269" i="1"/>
  <c r="P2269" i="1"/>
  <c r="L2269" i="1"/>
  <c r="Q2269" i="1"/>
  <c r="M2269" i="1"/>
  <c r="R2269" i="1"/>
  <c r="N2269" i="1"/>
  <c r="S2269" i="1"/>
  <c r="T2269" i="1"/>
  <c r="O2270" i="1"/>
  <c r="P2270" i="1"/>
  <c r="L2270" i="1"/>
  <c r="Q2270" i="1"/>
  <c r="M2270" i="1"/>
  <c r="R2270" i="1"/>
  <c r="N2270" i="1"/>
  <c r="S2270" i="1"/>
  <c r="T2270" i="1"/>
  <c r="O2271" i="1"/>
  <c r="P2271" i="1"/>
  <c r="L2271" i="1"/>
  <c r="Q2271" i="1"/>
  <c r="M2271" i="1"/>
  <c r="R2271" i="1"/>
  <c r="N2271" i="1"/>
  <c r="S2271" i="1"/>
  <c r="T2271" i="1"/>
  <c r="O2272" i="1"/>
  <c r="P2272" i="1"/>
  <c r="L2272" i="1"/>
  <c r="Q2272" i="1"/>
  <c r="M2272" i="1"/>
  <c r="R2272" i="1"/>
  <c r="N2272" i="1"/>
  <c r="S2272" i="1"/>
  <c r="T2272" i="1"/>
  <c r="O2273" i="1"/>
  <c r="P2273" i="1"/>
  <c r="L2273" i="1"/>
  <c r="Q2273" i="1"/>
  <c r="M2273" i="1"/>
  <c r="R2273" i="1"/>
  <c r="N2273" i="1"/>
  <c r="S2273" i="1"/>
  <c r="T2273" i="1"/>
  <c r="O2274" i="1"/>
  <c r="P2274" i="1"/>
  <c r="L2274" i="1"/>
  <c r="Q2274" i="1"/>
  <c r="M2274" i="1"/>
  <c r="R2274" i="1"/>
  <c r="N2274" i="1"/>
  <c r="S2274" i="1"/>
  <c r="T2274" i="1"/>
  <c r="O2275" i="1"/>
  <c r="P2275" i="1"/>
  <c r="L2275" i="1"/>
  <c r="Q2275" i="1"/>
  <c r="M2275" i="1"/>
  <c r="R2275" i="1"/>
  <c r="N2275" i="1"/>
  <c r="S2275" i="1"/>
  <c r="T2275" i="1"/>
  <c r="O2276" i="1"/>
  <c r="P2276" i="1"/>
  <c r="L2276" i="1"/>
  <c r="Q2276" i="1"/>
  <c r="M2276" i="1"/>
  <c r="R2276" i="1"/>
  <c r="N2276" i="1"/>
  <c r="S2276" i="1"/>
  <c r="T2276" i="1"/>
  <c r="O2277" i="1"/>
  <c r="P2277" i="1"/>
  <c r="L2277" i="1"/>
  <c r="Q2277" i="1"/>
  <c r="M2277" i="1"/>
  <c r="R2277" i="1"/>
  <c r="N2277" i="1"/>
  <c r="S2277" i="1"/>
  <c r="T2277" i="1"/>
  <c r="O2278" i="1"/>
  <c r="P2278" i="1"/>
  <c r="L2278" i="1"/>
  <c r="Q2278" i="1"/>
  <c r="M2278" i="1"/>
  <c r="R2278" i="1"/>
  <c r="N2278" i="1"/>
  <c r="S2278" i="1"/>
  <c r="T2278" i="1"/>
  <c r="O2279" i="1"/>
  <c r="P2279" i="1"/>
  <c r="L2279" i="1"/>
  <c r="Q2279" i="1"/>
  <c r="M2279" i="1"/>
  <c r="R2279" i="1"/>
  <c r="N2279" i="1"/>
  <c r="S2279" i="1"/>
  <c r="T2279" i="1"/>
  <c r="O2280" i="1"/>
  <c r="P2280" i="1"/>
  <c r="L2280" i="1"/>
  <c r="Q2280" i="1"/>
  <c r="M2280" i="1"/>
  <c r="R2280" i="1"/>
  <c r="N2280" i="1"/>
  <c r="S2280" i="1"/>
  <c r="T2280" i="1"/>
  <c r="O2281" i="1"/>
  <c r="P2281" i="1"/>
  <c r="L2281" i="1"/>
  <c r="Q2281" i="1"/>
  <c r="M2281" i="1"/>
  <c r="R2281" i="1"/>
  <c r="N2281" i="1"/>
  <c r="S2281" i="1"/>
  <c r="T2281" i="1"/>
  <c r="O2282" i="1"/>
  <c r="P2282" i="1"/>
  <c r="L2282" i="1"/>
  <c r="Q2282" i="1"/>
  <c r="M2282" i="1"/>
  <c r="R2282" i="1"/>
  <c r="N2282" i="1"/>
  <c r="S2282" i="1"/>
  <c r="T2282" i="1"/>
  <c r="O2283" i="1"/>
  <c r="P2283" i="1"/>
  <c r="L2283" i="1"/>
  <c r="Q2283" i="1"/>
  <c r="M2283" i="1"/>
  <c r="R2283" i="1"/>
  <c r="N2283" i="1"/>
  <c r="S2283" i="1"/>
  <c r="T2283" i="1"/>
  <c r="O2284" i="1"/>
  <c r="P2284" i="1"/>
  <c r="L2284" i="1"/>
  <c r="Q2284" i="1"/>
  <c r="M2284" i="1"/>
  <c r="R2284" i="1"/>
  <c r="N2284" i="1"/>
  <c r="S2284" i="1"/>
  <c r="T2284" i="1"/>
  <c r="O2285" i="1"/>
  <c r="P2285" i="1"/>
  <c r="L2285" i="1"/>
  <c r="Q2285" i="1"/>
  <c r="M2285" i="1"/>
  <c r="R2285" i="1"/>
  <c r="N2285" i="1"/>
  <c r="S2285" i="1"/>
  <c r="T2285" i="1"/>
  <c r="O2286" i="1"/>
  <c r="P2286" i="1"/>
  <c r="L2286" i="1"/>
  <c r="Q2286" i="1"/>
  <c r="M2286" i="1"/>
  <c r="R2286" i="1"/>
  <c r="N2286" i="1"/>
  <c r="S2286" i="1"/>
  <c r="T2286" i="1"/>
  <c r="O2287" i="1"/>
  <c r="P2287" i="1"/>
  <c r="L2287" i="1"/>
  <c r="Q2287" i="1"/>
  <c r="M2287" i="1"/>
  <c r="R2287" i="1"/>
  <c r="N2287" i="1"/>
  <c r="S2287" i="1"/>
  <c r="T2287" i="1"/>
  <c r="O2288" i="1"/>
  <c r="P2288" i="1"/>
  <c r="L2288" i="1"/>
  <c r="Q2288" i="1"/>
  <c r="M2288" i="1"/>
  <c r="R2288" i="1"/>
  <c r="N2288" i="1"/>
  <c r="S2288" i="1"/>
  <c r="T2288" i="1"/>
  <c r="O2289" i="1"/>
  <c r="P2289" i="1"/>
  <c r="L2289" i="1"/>
  <c r="Q2289" i="1"/>
  <c r="M2289" i="1"/>
  <c r="R2289" i="1"/>
  <c r="N2289" i="1"/>
  <c r="S2289" i="1"/>
  <c r="T2289" i="1"/>
  <c r="O2290" i="1"/>
  <c r="P2290" i="1"/>
  <c r="L2290" i="1"/>
  <c r="Q2290" i="1"/>
  <c r="M2290" i="1"/>
  <c r="R2290" i="1"/>
  <c r="N2290" i="1"/>
  <c r="S2290" i="1"/>
  <c r="T2290" i="1"/>
  <c r="O2291" i="1"/>
  <c r="P2291" i="1"/>
  <c r="L2291" i="1"/>
  <c r="Q2291" i="1"/>
  <c r="M2291" i="1"/>
  <c r="R2291" i="1"/>
  <c r="N2291" i="1"/>
  <c r="S2291" i="1"/>
  <c r="T2291" i="1"/>
  <c r="O2292" i="1"/>
  <c r="P2292" i="1"/>
  <c r="L2292" i="1"/>
  <c r="Q2292" i="1"/>
  <c r="M2292" i="1"/>
  <c r="R2292" i="1"/>
  <c r="N2292" i="1"/>
  <c r="S2292" i="1"/>
  <c r="T2292" i="1"/>
  <c r="O2293" i="1"/>
  <c r="P2293" i="1"/>
  <c r="L2293" i="1"/>
  <c r="Q2293" i="1"/>
  <c r="M2293" i="1"/>
  <c r="R2293" i="1"/>
  <c r="N2293" i="1"/>
  <c r="S2293" i="1"/>
  <c r="T2293" i="1"/>
  <c r="O2294" i="1"/>
  <c r="P2294" i="1"/>
  <c r="L2294" i="1"/>
  <c r="Q2294" i="1"/>
  <c r="M2294" i="1"/>
  <c r="R2294" i="1"/>
  <c r="N2294" i="1"/>
  <c r="S2294" i="1"/>
  <c r="T2294" i="1"/>
  <c r="O2295" i="1"/>
  <c r="P2295" i="1"/>
  <c r="L2295" i="1"/>
  <c r="Q2295" i="1"/>
  <c r="M2295" i="1"/>
  <c r="R2295" i="1"/>
  <c r="N2295" i="1"/>
  <c r="S2295" i="1"/>
  <c r="T2295" i="1"/>
  <c r="O2296" i="1"/>
  <c r="P2296" i="1"/>
  <c r="L2296" i="1"/>
  <c r="Q2296" i="1"/>
  <c r="M2296" i="1"/>
  <c r="R2296" i="1"/>
  <c r="N2296" i="1"/>
  <c r="S2296" i="1"/>
  <c r="T2296" i="1"/>
  <c r="O2297" i="1"/>
  <c r="P2297" i="1"/>
  <c r="L2297" i="1"/>
  <c r="Q2297" i="1"/>
  <c r="M2297" i="1"/>
  <c r="R2297" i="1"/>
  <c r="N2297" i="1"/>
  <c r="S2297" i="1"/>
  <c r="T2297" i="1"/>
  <c r="O2298" i="1"/>
  <c r="P2298" i="1"/>
  <c r="L2298" i="1"/>
  <c r="Q2298" i="1"/>
  <c r="M2298" i="1"/>
  <c r="R2298" i="1"/>
  <c r="N2298" i="1"/>
  <c r="S2298" i="1"/>
  <c r="T2298" i="1"/>
  <c r="O2299" i="1"/>
  <c r="P2299" i="1"/>
  <c r="L2299" i="1"/>
  <c r="Q2299" i="1"/>
  <c r="M2299" i="1"/>
  <c r="R2299" i="1"/>
  <c r="N2299" i="1"/>
  <c r="S2299" i="1"/>
  <c r="T2299" i="1"/>
  <c r="O2300" i="1"/>
  <c r="P2300" i="1"/>
  <c r="L2300" i="1"/>
  <c r="Q2300" i="1"/>
  <c r="M2300" i="1"/>
  <c r="R2300" i="1"/>
  <c r="N2300" i="1"/>
  <c r="S2300" i="1"/>
  <c r="T2300" i="1"/>
  <c r="O2301" i="1"/>
  <c r="P2301" i="1"/>
  <c r="L2301" i="1"/>
  <c r="Q2301" i="1"/>
  <c r="M2301" i="1"/>
  <c r="R2301" i="1"/>
  <c r="N2301" i="1"/>
  <c r="S2301" i="1"/>
  <c r="T2301" i="1"/>
  <c r="O2302" i="1"/>
  <c r="P2302" i="1"/>
  <c r="L2302" i="1"/>
  <c r="Q2302" i="1"/>
  <c r="M2302" i="1"/>
  <c r="R2302" i="1"/>
  <c r="N2302" i="1"/>
  <c r="S2302" i="1"/>
  <c r="T2302" i="1"/>
  <c r="O2303" i="1"/>
  <c r="P2303" i="1"/>
  <c r="L2303" i="1"/>
  <c r="Q2303" i="1"/>
  <c r="M2303" i="1"/>
  <c r="R2303" i="1"/>
  <c r="N2303" i="1"/>
  <c r="S2303" i="1"/>
  <c r="T2303" i="1"/>
  <c r="O2304" i="1"/>
  <c r="P2304" i="1"/>
  <c r="L2304" i="1"/>
  <c r="Q2304" i="1"/>
  <c r="M2304" i="1"/>
  <c r="R2304" i="1"/>
  <c r="N2304" i="1"/>
  <c r="S2304" i="1"/>
  <c r="T2304" i="1"/>
  <c r="O2305" i="1"/>
  <c r="P2305" i="1"/>
  <c r="L2305" i="1"/>
  <c r="Q2305" i="1"/>
  <c r="M2305" i="1"/>
  <c r="R2305" i="1"/>
  <c r="N2305" i="1"/>
  <c r="S2305" i="1"/>
  <c r="T2305" i="1"/>
  <c r="O2306" i="1"/>
  <c r="P2306" i="1"/>
  <c r="L2306" i="1"/>
  <c r="Q2306" i="1"/>
  <c r="M2306" i="1"/>
  <c r="R2306" i="1"/>
  <c r="N2306" i="1"/>
  <c r="S2306" i="1"/>
  <c r="T2306" i="1"/>
  <c r="O2307" i="1"/>
  <c r="P2307" i="1"/>
  <c r="L2307" i="1"/>
  <c r="Q2307" i="1"/>
  <c r="M2307" i="1"/>
  <c r="R2307" i="1"/>
  <c r="N2307" i="1"/>
  <c r="S2307" i="1"/>
  <c r="T2307" i="1"/>
  <c r="O2308" i="1"/>
  <c r="P2308" i="1"/>
  <c r="L2308" i="1"/>
  <c r="Q2308" i="1"/>
  <c r="M2308" i="1"/>
  <c r="R2308" i="1"/>
  <c r="N2308" i="1"/>
  <c r="S2308" i="1"/>
  <c r="T2308" i="1"/>
  <c r="O2309" i="1"/>
  <c r="P2309" i="1"/>
  <c r="L2309" i="1"/>
  <c r="Q2309" i="1"/>
  <c r="M2309" i="1"/>
  <c r="R2309" i="1"/>
  <c r="N2309" i="1"/>
  <c r="S2309" i="1"/>
  <c r="T2309" i="1"/>
  <c r="O2310" i="1"/>
  <c r="P2310" i="1"/>
  <c r="L2310" i="1"/>
  <c r="Q2310" i="1"/>
  <c r="M2310" i="1"/>
  <c r="R2310" i="1"/>
  <c r="N2310" i="1"/>
  <c r="S2310" i="1"/>
  <c r="T2310" i="1"/>
  <c r="O2311" i="1"/>
  <c r="P2311" i="1"/>
  <c r="L2311" i="1"/>
  <c r="Q2311" i="1"/>
  <c r="M2311" i="1"/>
  <c r="R2311" i="1"/>
  <c r="N2311" i="1"/>
  <c r="S2311" i="1"/>
  <c r="T2311" i="1"/>
  <c r="O2312" i="1"/>
  <c r="P2312" i="1"/>
  <c r="L2312" i="1"/>
  <c r="Q2312" i="1"/>
  <c r="M2312" i="1"/>
  <c r="R2312" i="1"/>
  <c r="N2312" i="1"/>
  <c r="S2312" i="1"/>
  <c r="T2312" i="1"/>
  <c r="O2313" i="1"/>
  <c r="P2313" i="1"/>
  <c r="L2313" i="1"/>
  <c r="Q2313" i="1"/>
  <c r="M2313" i="1"/>
  <c r="R2313" i="1"/>
  <c r="N2313" i="1"/>
  <c r="S2313" i="1"/>
  <c r="T2313" i="1"/>
  <c r="O2314" i="1"/>
  <c r="P2314" i="1"/>
  <c r="L2314" i="1"/>
  <c r="Q2314" i="1"/>
  <c r="M2314" i="1"/>
  <c r="R2314" i="1"/>
  <c r="N2314" i="1"/>
  <c r="S2314" i="1"/>
  <c r="T2314" i="1"/>
  <c r="O2315" i="1"/>
  <c r="P2315" i="1"/>
  <c r="L2315" i="1"/>
  <c r="Q2315" i="1"/>
  <c r="M2315" i="1"/>
  <c r="R2315" i="1"/>
  <c r="N2315" i="1"/>
  <c r="S2315" i="1"/>
  <c r="T2315" i="1"/>
  <c r="O2316" i="1"/>
  <c r="P2316" i="1"/>
  <c r="L2316" i="1"/>
  <c r="Q2316" i="1"/>
  <c r="M2316" i="1"/>
  <c r="R2316" i="1"/>
  <c r="N2316" i="1"/>
  <c r="S2316" i="1"/>
  <c r="T2316" i="1"/>
  <c r="O2317" i="1"/>
  <c r="P2317" i="1"/>
  <c r="L2317" i="1"/>
  <c r="Q2317" i="1"/>
  <c r="M2317" i="1"/>
  <c r="R2317" i="1"/>
  <c r="N2317" i="1"/>
  <c r="S2317" i="1"/>
  <c r="T2317" i="1"/>
  <c r="O2318" i="1"/>
  <c r="P2318" i="1"/>
  <c r="L2318" i="1"/>
  <c r="Q2318" i="1"/>
  <c r="M2318" i="1"/>
  <c r="R2318" i="1"/>
  <c r="N2318" i="1"/>
  <c r="S2318" i="1"/>
  <c r="T2318" i="1"/>
  <c r="O2319" i="1"/>
  <c r="P2319" i="1"/>
  <c r="L2319" i="1"/>
  <c r="Q2319" i="1"/>
  <c r="M2319" i="1"/>
  <c r="R2319" i="1"/>
  <c r="N2319" i="1"/>
  <c r="S2319" i="1"/>
  <c r="T2319" i="1"/>
  <c r="O2320" i="1"/>
  <c r="P2320" i="1"/>
  <c r="L2320" i="1"/>
  <c r="Q2320" i="1"/>
  <c r="M2320" i="1"/>
  <c r="R2320" i="1"/>
  <c r="N2320" i="1"/>
  <c r="S2320" i="1"/>
  <c r="T2320" i="1"/>
  <c r="O2321" i="1"/>
  <c r="P2321" i="1"/>
  <c r="L2321" i="1"/>
  <c r="Q2321" i="1"/>
  <c r="M2321" i="1"/>
  <c r="R2321" i="1"/>
  <c r="N2321" i="1"/>
  <c r="S2321" i="1"/>
  <c r="T2321" i="1"/>
  <c r="O2322" i="1"/>
  <c r="P2322" i="1"/>
  <c r="L2322" i="1"/>
  <c r="Q2322" i="1"/>
  <c r="M2322" i="1"/>
  <c r="R2322" i="1"/>
  <c r="N2322" i="1"/>
  <c r="S2322" i="1"/>
  <c r="T2322" i="1"/>
  <c r="O2323" i="1"/>
  <c r="P2323" i="1"/>
  <c r="L2323" i="1"/>
  <c r="Q2323" i="1"/>
  <c r="M2323" i="1"/>
  <c r="R2323" i="1"/>
  <c r="N2323" i="1"/>
  <c r="S2323" i="1"/>
  <c r="T2323" i="1"/>
  <c r="O2324" i="1"/>
  <c r="P2324" i="1"/>
  <c r="L2324" i="1"/>
  <c r="Q2324" i="1"/>
  <c r="M2324" i="1"/>
  <c r="R2324" i="1"/>
  <c r="N2324" i="1"/>
  <c r="S2324" i="1"/>
  <c r="T2324" i="1"/>
  <c r="O2325" i="1"/>
  <c r="P2325" i="1"/>
  <c r="L2325" i="1"/>
  <c r="Q2325" i="1"/>
  <c r="M2325" i="1"/>
  <c r="R2325" i="1"/>
  <c r="N2325" i="1"/>
  <c r="S2325" i="1"/>
  <c r="T2325" i="1"/>
  <c r="O2326" i="1"/>
  <c r="P2326" i="1"/>
  <c r="L2326" i="1"/>
  <c r="Q2326" i="1"/>
  <c r="M2326" i="1"/>
  <c r="R2326" i="1"/>
  <c r="N2326" i="1"/>
  <c r="S2326" i="1"/>
  <c r="T2326" i="1"/>
  <c r="O2327" i="1"/>
  <c r="P2327" i="1"/>
  <c r="L2327" i="1"/>
  <c r="Q2327" i="1"/>
  <c r="M2327" i="1"/>
  <c r="R2327" i="1"/>
  <c r="N2327" i="1"/>
  <c r="S2327" i="1"/>
  <c r="T2327" i="1"/>
  <c r="O2328" i="1"/>
  <c r="P2328" i="1"/>
  <c r="L2328" i="1"/>
  <c r="Q2328" i="1"/>
  <c r="M2328" i="1"/>
  <c r="R2328" i="1"/>
  <c r="N2328" i="1"/>
  <c r="S2328" i="1"/>
  <c r="T2328" i="1"/>
  <c r="O2329" i="1"/>
  <c r="P2329" i="1"/>
  <c r="L2329" i="1"/>
  <c r="Q2329" i="1"/>
  <c r="M2329" i="1"/>
  <c r="R2329" i="1"/>
  <c r="N2329" i="1"/>
  <c r="S2329" i="1"/>
  <c r="T2329" i="1"/>
  <c r="O2330" i="1"/>
  <c r="P2330" i="1"/>
  <c r="L2330" i="1"/>
  <c r="Q2330" i="1"/>
  <c r="M2330" i="1"/>
  <c r="R2330" i="1"/>
  <c r="N2330" i="1"/>
  <c r="S2330" i="1"/>
  <c r="T2330" i="1"/>
  <c r="O2331" i="1"/>
  <c r="P2331" i="1"/>
  <c r="L2331" i="1"/>
  <c r="Q2331" i="1"/>
  <c r="M2331" i="1"/>
  <c r="R2331" i="1"/>
  <c r="N2331" i="1"/>
  <c r="S2331" i="1"/>
  <c r="T2331" i="1"/>
  <c r="O2332" i="1"/>
  <c r="P2332" i="1"/>
  <c r="L2332" i="1"/>
  <c r="Q2332" i="1"/>
  <c r="M2332" i="1"/>
  <c r="R2332" i="1"/>
  <c r="N2332" i="1"/>
  <c r="S2332" i="1"/>
  <c r="T2332" i="1"/>
  <c r="O2333" i="1"/>
  <c r="P2333" i="1"/>
  <c r="L2333" i="1"/>
  <c r="Q2333" i="1"/>
  <c r="M2333" i="1"/>
  <c r="R2333" i="1"/>
  <c r="N2333" i="1"/>
  <c r="S2333" i="1"/>
  <c r="T2333" i="1"/>
  <c r="O2334" i="1"/>
  <c r="P2334" i="1"/>
  <c r="L2334" i="1"/>
  <c r="Q2334" i="1"/>
  <c r="M2334" i="1"/>
  <c r="R2334" i="1"/>
  <c r="N2334" i="1"/>
  <c r="S2334" i="1"/>
  <c r="T2334" i="1"/>
  <c r="O2335" i="1"/>
  <c r="P2335" i="1"/>
  <c r="L2335" i="1"/>
  <c r="Q2335" i="1"/>
  <c r="M2335" i="1"/>
  <c r="R2335" i="1"/>
  <c r="N2335" i="1"/>
  <c r="S2335" i="1"/>
  <c r="T2335" i="1"/>
  <c r="O2336" i="1"/>
  <c r="P2336" i="1"/>
  <c r="L2336" i="1"/>
  <c r="Q2336" i="1"/>
  <c r="M2336" i="1"/>
  <c r="R2336" i="1"/>
  <c r="N2336" i="1"/>
  <c r="S2336" i="1"/>
  <c r="T2336" i="1"/>
  <c r="O2337" i="1"/>
  <c r="P2337" i="1"/>
  <c r="L2337" i="1"/>
  <c r="Q2337" i="1"/>
  <c r="M2337" i="1"/>
  <c r="R2337" i="1"/>
  <c r="N2337" i="1"/>
  <c r="S2337" i="1"/>
  <c r="T2337" i="1"/>
  <c r="O2338" i="1"/>
  <c r="P2338" i="1"/>
  <c r="L2338" i="1"/>
  <c r="Q2338" i="1"/>
  <c r="M2338" i="1"/>
  <c r="R2338" i="1"/>
  <c r="N2338" i="1"/>
  <c r="S2338" i="1"/>
  <c r="T2338" i="1"/>
  <c r="O2339" i="1"/>
  <c r="P2339" i="1"/>
  <c r="L2339" i="1"/>
  <c r="Q2339" i="1"/>
  <c r="M2339" i="1"/>
  <c r="R2339" i="1"/>
  <c r="N2339" i="1"/>
  <c r="S2339" i="1"/>
  <c r="T2339" i="1"/>
  <c r="O2340" i="1"/>
  <c r="P2340" i="1"/>
  <c r="L2340" i="1"/>
  <c r="Q2340" i="1"/>
  <c r="M2340" i="1"/>
  <c r="R2340" i="1"/>
  <c r="N2340" i="1"/>
  <c r="S2340" i="1"/>
  <c r="T2340" i="1"/>
  <c r="O2341" i="1"/>
  <c r="P2341" i="1"/>
  <c r="L2341" i="1"/>
  <c r="Q2341" i="1"/>
  <c r="M2341" i="1"/>
  <c r="R2341" i="1"/>
  <c r="N2341" i="1"/>
  <c r="S2341" i="1"/>
  <c r="T2341" i="1"/>
  <c r="O2342" i="1"/>
  <c r="P2342" i="1"/>
  <c r="L2342" i="1"/>
  <c r="Q2342" i="1"/>
  <c r="M2342" i="1"/>
  <c r="R2342" i="1"/>
  <c r="N2342" i="1"/>
  <c r="S2342" i="1"/>
  <c r="T2342" i="1"/>
  <c r="O2343" i="1"/>
  <c r="P2343" i="1"/>
  <c r="L2343" i="1"/>
  <c r="Q2343" i="1"/>
  <c r="M2343" i="1"/>
  <c r="R2343" i="1"/>
  <c r="N2343" i="1"/>
  <c r="S2343" i="1"/>
  <c r="T2343" i="1"/>
  <c r="O2344" i="1"/>
  <c r="P2344" i="1"/>
  <c r="L2344" i="1"/>
  <c r="Q2344" i="1"/>
  <c r="M2344" i="1"/>
  <c r="R2344" i="1"/>
  <c r="N2344" i="1"/>
  <c r="S2344" i="1"/>
  <c r="T2344" i="1"/>
  <c r="O2345" i="1"/>
  <c r="P2345" i="1"/>
  <c r="L2345" i="1"/>
  <c r="Q2345" i="1"/>
  <c r="M2345" i="1"/>
  <c r="R2345" i="1"/>
  <c r="N2345" i="1"/>
  <c r="S2345" i="1"/>
  <c r="T2345" i="1"/>
  <c r="O2346" i="1"/>
  <c r="P2346" i="1"/>
  <c r="L2346" i="1"/>
  <c r="Q2346" i="1"/>
  <c r="M2346" i="1"/>
  <c r="R2346" i="1"/>
  <c r="N2346" i="1"/>
  <c r="S2346" i="1"/>
  <c r="T2346" i="1"/>
  <c r="O2347" i="1"/>
  <c r="P2347" i="1"/>
  <c r="L2347" i="1"/>
  <c r="Q2347" i="1"/>
  <c r="M2347" i="1"/>
  <c r="R2347" i="1"/>
  <c r="N2347" i="1"/>
  <c r="S2347" i="1"/>
  <c r="T2347" i="1"/>
  <c r="O2348" i="1"/>
  <c r="P2348" i="1"/>
  <c r="L2348" i="1"/>
  <c r="Q2348" i="1"/>
  <c r="M2348" i="1"/>
  <c r="R2348" i="1"/>
  <c r="N2348" i="1"/>
  <c r="S2348" i="1"/>
  <c r="T2348" i="1"/>
  <c r="O2349" i="1"/>
  <c r="P2349" i="1"/>
  <c r="L2349" i="1"/>
  <c r="Q2349" i="1"/>
  <c r="M2349" i="1"/>
  <c r="R2349" i="1"/>
  <c r="N2349" i="1"/>
  <c r="S2349" i="1"/>
  <c r="T2349" i="1"/>
  <c r="O2350" i="1"/>
  <c r="P2350" i="1"/>
  <c r="L2350" i="1"/>
  <c r="Q2350" i="1"/>
  <c r="M2350" i="1"/>
  <c r="R2350" i="1"/>
  <c r="N2350" i="1"/>
  <c r="S2350" i="1"/>
  <c r="T2350" i="1"/>
  <c r="O2351" i="1"/>
  <c r="P2351" i="1"/>
  <c r="L2351" i="1"/>
  <c r="Q2351" i="1"/>
  <c r="M2351" i="1"/>
  <c r="R2351" i="1"/>
  <c r="N2351" i="1"/>
  <c r="S2351" i="1"/>
  <c r="T2351" i="1"/>
  <c r="O2352" i="1"/>
  <c r="P2352" i="1"/>
  <c r="L2352" i="1"/>
  <c r="Q2352" i="1"/>
  <c r="M2352" i="1"/>
  <c r="R2352" i="1"/>
  <c r="N2352" i="1"/>
  <c r="S2352" i="1"/>
  <c r="T2352" i="1"/>
  <c r="O2353" i="1"/>
  <c r="P2353" i="1"/>
  <c r="L2353" i="1"/>
  <c r="Q2353" i="1"/>
  <c r="M2353" i="1"/>
  <c r="R2353" i="1"/>
  <c r="N2353" i="1"/>
  <c r="S2353" i="1"/>
  <c r="T2353" i="1"/>
  <c r="O2354" i="1"/>
  <c r="P2354" i="1"/>
  <c r="L2354" i="1"/>
  <c r="Q2354" i="1"/>
  <c r="M2354" i="1"/>
  <c r="R2354" i="1"/>
  <c r="N2354" i="1"/>
  <c r="S2354" i="1"/>
  <c r="T2354" i="1"/>
  <c r="O2355" i="1"/>
  <c r="P2355" i="1"/>
  <c r="L2355" i="1"/>
  <c r="Q2355" i="1"/>
  <c r="M2355" i="1"/>
  <c r="R2355" i="1"/>
  <c r="N2355" i="1"/>
  <c r="S2355" i="1"/>
  <c r="T2355" i="1"/>
  <c r="O2356" i="1"/>
  <c r="P2356" i="1"/>
  <c r="L2356" i="1"/>
  <c r="Q2356" i="1"/>
  <c r="M2356" i="1"/>
  <c r="R2356" i="1"/>
  <c r="N2356" i="1"/>
  <c r="S2356" i="1"/>
  <c r="T2356" i="1"/>
  <c r="O2357" i="1"/>
  <c r="P2357" i="1"/>
  <c r="L2357" i="1"/>
  <c r="Q2357" i="1"/>
  <c r="M2357" i="1"/>
  <c r="R2357" i="1"/>
  <c r="N2357" i="1"/>
  <c r="S2357" i="1"/>
  <c r="T2357" i="1"/>
  <c r="O2358" i="1"/>
  <c r="P2358" i="1"/>
  <c r="L2358" i="1"/>
  <c r="Q2358" i="1"/>
  <c r="M2358" i="1"/>
  <c r="R2358" i="1"/>
  <c r="N2358" i="1"/>
  <c r="S2358" i="1"/>
  <c r="T2358" i="1"/>
  <c r="O2359" i="1"/>
  <c r="P2359" i="1"/>
  <c r="L2359" i="1"/>
  <c r="Q2359" i="1"/>
  <c r="M2359" i="1"/>
  <c r="R2359" i="1"/>
  <c r="N2359" i="1"/>
  <c r="S2359" i="1"/>
  <c r="T2359" i="1"/>
  <c r="O2360" i="1"/>
  <c r="P2360" i="1"/>
  <c r="L2360" i="1"/>
  <c r="Q2360" i="1"/>
  <c r="M2360" i="1"/>
  <c r="R2360" i="1"/>
  <c r="N2360" i="1"/>
  <c r="S2360" i="1"/>
  <c r="T2360" i="1"/>
  <c r="O2361" i="1"/>
  <c r="P2361" i="1"/>
  <c r="L2361" i="1"/>
  <c r="Q2361" i="1"/>
  <c r="M2361" i="1"/>
  <c r="R2361" i="1"/>
  <c r="N2361" i="1"/>
  <c r="S2361" i="1"/>
  <c r="T2361" i="1"/>
  <c r="O2362" i="1"/>
  <c r="P2362" i="1"/>
  <c r="L2362" i="1"/>
  <c r="Q2362" i="1"/>
  <c r="M2362" i="1"/>
  <c r="R2362" i="1"/>
  <c r="N2362" i="1"/>
  <c r="S2362" i="1"/>
  <c r="T2362" i="1"/>
  <c r="O2363" i="1"/>
  <c r="P2363" i="1"/>
  <c r="L2363" i="1"/>
  <c r="Q2363" i="1"/>
  <c r="M2363" i="1"/>
  <c r="R2363" i="1"/>
  <c r="N2363" i="1"/>
  <c r="S2363" i="1"/>
  <c r="T2363" i="1"/>
  <c r="O2364" i="1"/>
  <c r="P2364" i="1"/>
  <c r="L2364" i="1"/>
  <c r="Q2364" i="1"/>
  <c r="M2364" i="1"/>
  <c r="R2364" i="1"/>
  <c r="N2364" i="1"/>
  <c r="S2364" i="1"/>
  <c r="T2364" i="1"/>
  <c r="O2365" i="1"/>
  <c r="P2365" i="1"/>
  <c r="L2365" i="1"/>
  <c r="Q2365" i="1"/>
  <c r="M2365" i="1"/>
  <c r="R2365" i="1"/>
  <c r="N2365" i="1"/>
  <c r="S2365" i="1"/>
  <c r="T2365" i="1"/>
  <c r="O2366" i="1"/>
  <c r="P2366" i="1"/>
  <c r="L2366" i="1"/>
  <c r="Q2366" i="1"/>
  <c r="M2366" i="1"/>
  <c r="R2366" i="1"/>
  <c r="N2366" i="1"/>
  <c r="S2366" i="1"/>
  <c r="T2366" i="1"/>
  <c r="O2367" i="1"/>
  <c r="P2367" i="1"/>
  <c r="L2367" i="1"/>
  <c r="Q2367" i="1"/>
  <c r="M2367" i="1"/>
  <c r="R2367" i="1"/>
  <c r="N2367" i="1"/>
  <c r="S2367" i="1"/>
  <c r="T2367" i="1"/>
  <c r="O2368" i="1"/>
  <c r="P2368" i="1"/>
  <c r="L2368" i="1"/>
  <c r="Q2368" i="1"/>
  <c r="M2368" i="1"/>
  <c r="R2368" i="1"/>
  <c r="N2368" i="1"/>
  <c r="S2368" i="1"/>
  <c r="T2368" i="1"/>
  <c r="O2369" i="1"/>
  <c r="P2369" i="1"/>
  <c r="L2369" i="1"/>
  <c r="Q2369" i="1"/>
  <c r="M2369" i="1"/>
  <c r="R2369" i="1"/>
  <c r="N2369" i="1"/>
  <c r="S2369" i="1"/>
  <c r="T2369" i="1"/>
  <c r="O2370" i="1"/>
  <c r="P2370" i="1"/>
  <c r="L2370" i="1"/>
  <c r="Q2370" i="1"/>
  <c r="M2370" i="1"/>
  <c r="R2370" i="1"/>
  <c r="N2370" i="1"/>
  <c r="S2370" i="1"/>
  <c r="T2370" i="1"/>
  <c r="O2371" i="1"/>
  <c r="P2371" i="1"/>
  <c r="L2371" i="1"/>
  <c r="Q2371" i="1"/>
  <c r="M2371" i="1"/>
  <c r="R2371" i="1"/>
  <c r="N2371" i="1"/>
  <c r="S2371" i="1"/>
  <c r="T2371" i="1"/>
  <c r="O2372" i="1"/>
  <c r="P2372" i="1"/>
  <c r="L2372" i="1"/>
  <c r="Q2372" i="1"/>
  <c r="M2372" i="1"/>
  <c r="R2372" i="1"/>
  <c r="N2372" i="1"/>
  <c r="S2372" i="1"/>
  <c r="T2372" i="1"/>
  <c r="O2373" i="1"/>
  <c r="P2373" i="1"/>
  <c r="L2373" i="1"/>
  <c r="Q2373" i="1"/>
  <c r="M2373" i="1"/>
  <c r="R2373" i="1"/>
  <c r="N2373" i="1"/>
  <c r="S2373" i="1"/>
  <c r="T2373" i="1"/>
  <c r="O2374" i="1"/>
  <c r="P2374" i="1"/>
  <c r="L2374" i="1"/>
  <c r="Q2374" i="1"/>
  <c r="M2374" i="1"/>
  <c r="R2374" i="1"/>
  <c r="N2374" i="1"/>
  <c r="S2374" i="1"/>
  <c r="T2374" i="1"/>
  <c r="O2375" i="1"/>
  <c r="P2375" i="1"/>
  <c r="L2375" i="1"/>
  <c r="Q2375" i="1"/>
  <c r="M2375" i="1"/>
  <c r="R2375" i="1"/>
  <c r="N2375" i="1"/>
  <c r="S2375" i="1"/>
  <c r="T2375" i="1"/>
  <c r="O2376" i="1"/>
  <c r="P2376" i="1"/>
  <c r="L2376" i="1"/>
  <c r="Q2376" i="1"/>
  <c r="M2376" i="1"/>
  <c r="R2376" i="1"/>
  <c r="N2376" i="1"/>
  <c r="S2376" i="1"/>
  <c r="T2376" i="1"/>
  <c r="O2377" i="1"/>
  <c r="P2377" i="1"/>
  <c r="L2377" i="1"/>
  <c r="Q2377" i="1"/>
  <c r="M2377" i="1"/>
  <c r="R2377" i="1"/>
  <c r="N2377" i="1"/>
  <c r="S2377" i="1"/>
  <c r="T2377" i="1"/>
  <c r="O2378" i="1"/>
  <c r="P2378" i="1"/>
  <c r="L2378" i="1"/>
  <c r="Q2378" i="1"/>
  <c r="M2378" i="1"/>
  <c r="R2378" i="1"/>
  <c r="N2378" i="1"/>
  <c r="S2378" i="1"/>
  <c r="T2378" i="1"/>
  <c r="O2379" i="1"/>
  <c r="P2379" i="1"/>
  <c r="L2379" i="1"/>
  <c r="Q2379" i="1"/>
  <c r="M2379" i="1"/>
  <c r="R2379" i="1"/>
  <c r="N2379" i="1"/>
  <c r="S2379" i="1"/>
  <c r="T2379" i="1"/>
  <c r="O2380" i="1"/>
  <c r="P2380" i="1"/>
  <c r="L2380" i="1"/>
  <c r="Q2380" i="1"/>
  <c r="M2380" i="1"/>
  <c r="R2380" i="1"/>
  <c r="N2380" i="1"/>
  <c r="S2380" i="1"/>
  <c r="T2380" i="1"/>
  <c r="O2381" i="1"/>
  <c r="P2381" i="1"/>
  <c r="L2381" i="1"/>
  <c r="Q2381" i="1"/>
  <c r="M2381" i="1"/>
  <c r="R2381" i="1"/>
  <c r="N2381" i="1"/>
  <c r="S2381" i="1"/>
  <c r="T2381" i="1"/>
  <c r="O2382" i="1"/>
  <c r="P2382" i="1"/>
  <c r="L2382" i="1"/>
  <c r="Q2382" i="1"/>
  <c r="M2382" i="1"/>
  <c r="R2382" i="1"/>
  <c r="N2382" i="1"/>
  <c r="S2382" i="1"/>
  <c r="T2382" i="1"/>
  <c r="O2383" i="1"/>
  <c r="P2383" i="1"/>
  <c r="L2383" i="1"/>
  <c r="Q2383" i="1"/>
  <c r="M2383" i="1"/>
  <c r="R2383" i="1"/>
  <c r="N2383" i="1"/>
  <c r="S2383" i="1"/>
  <c r="T2383" i="1"/>
  <c r="O2384" i="1"/>
  <c r="P2384" i="1"/>
  <c r="L2384" i="1"/>
  <c r="Q2384" i="1"/>
  <c r="M2384" i="1"/>
  <c r="R2384" i="1"/>
  <c r="N2384" i="1"/>
  <c r="S2384" i="1"/>
  <c r="T2384" i="1"/>
  <c r="O2385" i="1"/>
  <c r="P2385" i="1"/>
  <c r="L2385" i="1"/>
  <c r="Q2385" i="1"/>
  <c r="M2385" i="1"/>
  <c r="R2385" i="1"/>
  <c r="N2385" i="1"/>
  <c r="S2385" i="1"/>
  <c r="T2385" i="1"/>
  <c r="O2386" i="1"/>
  <c r="P2386" i="1"/>
  <c r="L2386" i="1"/>
  <c r="Q2386" i="1"/>
  <c r="M2386" i="1"/>
  <c r="R2386" i="1"/>
  <c r="N2386" i="1"/>
  <c r="S2386" i="1"/>
  <c r="T2386" i="1"/>
  <c r="O2387" i="1"/>
  <c r="P2387" i="1"/>
  <c r="L2387" i="1"/>
  <c r="Q2387" i="1"/>
  <c r="M2387" i="1"/>
  <c r="R2387" i="1"/>
  <c r="N2387" i="1"/>
  <c r="S2387" i="1"/>
  <c r="T2387" i="1"/>
  <c r="O2388" i="1"/>
  <c r="P2388" i="1"/>
  <c r="L2388" i="1"/>
  <c r="Q2388" i="1"/>
  <c r="M2388" i="1"/>
  <c r="R2388" i="1"/>
  <c r="N2388" i="1"/>
  <c r="S2388" i="1"/>
  <c r="T2388" i="1"/>
  <c r="O2389" i="1"/>
  <c r="P2389" i="1"/>
  <c r="L2389" i="1"/>
  <c r="Q2389" i="1"/>
  <c r="M2389" i="1"/>
  <c r="R2389" i="1"/>
  <c r="N2389" i="1"/>
  <c r="S2389" i="1"/>
  <c r="T2389" i="1"/>
  <c r="O2390" i="1"/>
  <c r="P2390" i="1"/>
  <c r="L2390" i="1"/>
  <c r="Q2390" i="1"/>
  <c r="M2390" i="1"/>
  <c r="R2390" i="1"/>
  <c r="N2390" i="1"/>
  <c r="S2390" i="1"/>
  <c r="T2390" i="1"/>
  <c r="O2391" i="1"/>
  <c r="P2391" i="1"/>
  <c r="L2391" i="1"/>
  <c r="Q2391" i="1"/>
  <c r="M2391" i="1"/>
  <c r="R2391" i="1"/>
  <c r="N2391" i="1"/>
  <c r="S2391" i="1"/>
  <c r="T2391" i="1"/>
  <c r="O2392" i="1"/>
  <c r="P2392" i="1"/>
  <c r="L2392" i="1"/>
  <c r="Q2392" i="1"/>
  <c r="M2392" i="1"/>
  <c r="R2392" i="1"/>
  <c r="N2392" i="1"/>
  <c r="S2392" i="1"/>
  <c r="T2392" i="1"/>
  <c r="O2393" i="1"/>
  <c r="P2393" i="1"/>
  <c r="L2393" i="1"/>
  <c r="Q2393" i="1"/>
  <c r="M2393" i="1"/>
  <c r="R2393" i="1"/>
  <c r="N2393" i="1"/>
  <c r="S2393" i="1"/>
  <c r="T2393" i="1"/>
  <c r="O2394" i="1"/>
  <c r="P2394" i="1"/>
  <c r="L2394" i="1"/>
  <c r="Q2394" i="1"/>
  <c r="M2394" i="1"/>
  <c r="R2394" i="1"/>
  <c r="N2394" i="1"/>
  <c r="S2394" i="1"/>
  <c r="T2394" i="1"/>
  <c r="O2395" i="1"/>
  <c r="P2395" i="1"/>
  <c r="L2395" i="1"/>
  <c r="Q2395" i="1"/>
  <c r="M2395" i="1"/>
  <c r="R2395" i="1"/>
  <c r="N2395" i="1"/>
  <c r="S2395" i="1"/>
  <c r="T2395" i="1"/>
  <c r="O2396" i="1"/>
  <c r="P2396" i="1"/>
  <c r="L2396" i="1"/>
  <c r="Q2396" i="1"/>
  <c r="M2396" i="1"/>
  <c r="R2396" i="1"/>
  <c r="N2396" i="1"/>
  <c r="S2396" i="1"/>
  <c r="T2396" i="1"/>
  <c r="O2397" i="1"/>
  <c r="P2397" i="1"/>
  <c r="L2397" i="1"/>
  <c r="Q2397" i="1"/>
  <c r="M2397" i="1"/>
  <c r="R2397" i="1"/>
  <c r="N2397" i="1"/>
  <c r="S2397" i="1"/>
  <c r="T2397" i="1"/>
  <c r="O2398" i="1"/>
  <c r="P2398" i="1"/>
  <c r="L2398" i="1"/>
  <c r="Q2398" i="1"/>
  <c r="M2398" i="1"/>
  <c r="R2398" i="1"/>
  <c r="N2398" i="1"/>
  <c r="S2398" i="1"/>
  <c r="T2398" i="1"/>
  <c r="O2399" i="1"/>
  <c r="P2399" i="1"/>
  <c r="L2399" i="1"/>
  <c r="Q2399" i="1"/>
  <c r="M2399" i="1"/>
  <c r="R2399" i="1"/>
  <c r="N2399" i="1"/>
  <c r="S2399" i="1"/>
  <c r="T2399" i="1"/>
  <c r="O2400" i="1"/>
  <c r="P2400" i="1"/>
  <c r="L2400" i="1"/>
  <c r="Q2400" i="1"/>
  <c r="M2400" i="1"/>
  <c r="R2400" i="1"/>
  <c r="N2400" i="1"/>
  <c r="S2400" i="1"/>
  <c r="T2400" i="1"/>
  <c r="O2401" i="1"/>
  <c r="P2401" i="1"/>
  <c r="L2401" i="1"/>
  <c r="Q2401" i="1"/>
  <c r="M2401" i="1"/>
  <c r="R2401" i="1"/>
  <c r="N2401" i="1"/>
  <c r="S2401" i="1"/>
  <c r="T2401" i="1"/>
  <c r="O2402" i="1"/>
  <c r="P2402" i="1"/>
  <c r="L2402" i="1"/>
  <c r="Q2402" i="1"/>
  <c r="M2402" i="1"/>
  <c r="R2402" i="1"/>
  <c r="N2402" i="1"/>
  <c r="S2402" i="1"/>
  <c r="T2402" i="1"/>
  <c r="O2403" i="1"/>
  <c r="P2403" i="1"/>
  <c r="L2403" i="1"/>
  <c r="Q2403" i="1"/>
  <c r="M2403" i="1"/>
  <c r="R2403" i="1"/>
  <c r="N2403" i="1"/>
  <c r="S2403" i="1"/>
  <c r="T2403" i="1"/>
  <c r="O2404" i="1"/>
  <c r="P2404" i="1"/>
  <c r="L2404" i="1"/>
  <c r="Q2404" i="1"/>
  <c r="M2404" i="1"/>
  <c r="R2404" i="1"/>
  <c r="N2404" i="1"/>
  <c r="S2404" i="1"/>
  <c r="T2404" i="1"/>
  <c r="O2405" i="1"/>
  <c r="P2405" i="1"/>
  <c r="L2405" i="1"/>
  <c r="Q2405" i="1"/>
  <c r="M2405" i="1"/>
  <c r="R2405" i="1"/>
  <c r="N2405" i="1"/>
  <c r="S2405" i="1"/>
  <c r="T2405" i="1"/>
  <c r="O2406" i="1"/>
  <c r="P2406" i="1"/>
  <c r="L2406" i="1"/>
  <c r="Q2406" i="1"/>
  <c r="M2406" i="1"/>
  <c r="R2406" i="1"/>
  <c r="N2406" i="1"/>
  <c r="S2406" i="1"/>
  <c r="T2406" i="1"/>
  <c r="O2407" i="1"/>
  <c r="P2407" i="1"/>
  <c r="L2407" i="1"/>
  <c r="Q2407" i="1"/>
  <c r="M2407" i="1"/>
  <c r="R2407" i="1"/>
  <c r="N2407" i="1"/>
  <c r="S2407" i="1"/>
  <c r="T2407" i="1"/>
  <c r="O2408" i="1"/>
  <c r="P2408" i="1"/>
  <c r="L2408" i="1"/>
  <c r="Q2408" i="1"/>
  <c r="M2408" i="1"/>
  <c r="R2408" i="1"/>
  <c r="N2408" i="1"/>
  <c r="S2408" i="1"/>
  <c r="T2408" i="1"/>
  <c r="O2409" i="1"/>
  <c r="P2409" i="1"/>
  <c r="L2409" i="1"/>
  <c r="Q2409" i="1"/>
  <c r="M2409" i="1"/>
  <c r="R2409" i="1"/>
  <c r="N2409" i="1"/>
  <c r="S2409" i="1"/>
  <c r="T2409" i="1"/>
  <c r="O2410" i="1"/>
  <c r="P2410" i="1"/>
  <c r="L2410" i="1"/>
  <c r="Q2410" i="1"/>
  <c r="M2410" i="1"/>
  <c r="R2410" i="1"/>
  <c r="N2410" i="1"/>
  <c r="S2410" i="1"/>
  <c r="T2410" i="1"/>
  <c r="O2411" i="1"/>
  <c r="P2411" i="1"/>
  <c r="L2411" i="1"/>
  <c r="Q2411" i="1"/>
  <c r="M2411" i="1"/>
  <c r="R2411" i="1"/>
  <c r="N2411" i="1"/>
  <c r="S2411" i="1"/>
  <c r="T2411" i="1"/>
  <c r="O2412" i="1"/>
  <c r="P2412" i="1"/>
  <c r="L2412" i="1"/>
  <c r="Q2412" i="1"/>
  <c r="M2412" i="1"/>
  <c r="R2412" i="1"/>
  <c r="N2412" i="1"/>
  <c r="S2412" i="1"/>
  <c r="T2412" i="1"/>
  <c r="O2413" i="1"/>
  <c r="P2413" i="1"/>
  <c r="L2413" i="1"/>
  <c r="Q2413" i="1"/>
  <c r="M2413" i="1"/>
  <c r="R2413" i="1"/>
  <c r="N2413" i="1"/>
  <c r="S2413" i="1"/>
  <c r="T2413" i="1"/>
  <c r="O2414" i="1"/>
  <c r="P2414" i="1"/>
  <c r="L2414" i="1"/>
  <c r="Q2414" i="1"/>
  <c r="M2414" i="1"/>
  <c r="R2414" i="1"/>
  <c r="N2414" i="1"/>
  <c r="S2414" i="1"/>
  <c r="T2414" i="1"/>
  <c r="O2415" i="1"/>
  <c r="P2415" i="1"/>
  <c r="L2415" i="1"/>
  <c r="Q2415" i="1"/>
  <c r="M2415" i="1"/>
  <c r="R2415" i="1"/>
  <c r="N2415" i="1"/>
  <c r="S2415" i="1"/>
  <c r="T2415" i="1"/>
  <c r="O2416" i="1"/>
  <c r="P2416" i="1"/>
  <c r="L2416" i="1"/>
  <c r="Q2416" i="1"/>
  <c r="M2416" i="1"/>
  <c r="R2416" i="1"/>
  <c r="N2416" i="1"/>
  <c r="S2416" i="1"/>
  <c r="T2416" i="1"/>
  <c r="O2417" i="1"/>
  <c r="P2417" i="1"/>
  <c r="L2417" i="1"/>
  <c r="Q2417" i="1"/>
  <c r="M2417" i="1"/>
  <c r="R2417" i="1"/>
  <c r="N2417" i="1"/>
  <c r="S2417" i="1"/>
  <c r="T2417" i="1"/>
  <c r="O2418" i="1"/>
  <c r="P2418" i="1"/>
  <c r="L2418" i="1"/>
  <c r="Q2418" i="1"/>
  <c r="M2418" i="1"/>
  <c r="R2418" i="1"/>
  <c r="N2418" i="1"/>
  <c r="S2418" i="1"/>
  <c r="T2418" i="1"/>
  <c r="O2419" i="1"/>
  <c r="P2419" i="1"/>
  <c r="L2419" i="1"/>
  <c r="Q2419" i="1"/>
  <c r="M2419" i="1"/>
  <c r="R2419" i="1"/>
  <c r="N2419" i="1"/>
  <c r="S2419" i="1"/>
  <c r="T2419" i="1"/>
  <c r="O2420" i="1"/>
  <c r="P2420" i="1"/>
  <c r="L2420" i="1"/>
  <c r="Q2420" i="1"/>
  <c r="M2420" i="1"/>
  <c r="R2420" i="1"/>
  <c r="N2420" i="1"/>
  <c r="S2420" i="1"/>
  <c r="T2420" i="1"/>
  <c r="O2421" i="1"/>
  <c r="P2421" i="1"/>
  <c r="L2421" i="1"/>
  <c r="Q2421" i="1"/>
  <c r="M2421" i="1"/>
  <c r="R2421" i="1"/>
  <c r="N2421" i="1"/>
  <c r="S2421" i="1"/>
  <c r="T2421" i="1"/>
  <c r="O2422" i="1"/>
  <c r="P2422" i="1"/>
  <c r="L2422" i="1"/>
  <c r="Q2422" i="1"/>
  <c r="M2422" i="1"/>
  <c r="R2422" i="1"/>
  <c r="N2422" i="1"/>
  <c r="S2422" i="1"/>
  <c r="T2422" i="1"/>
  <c r="O2423" i="1"/>
  <c r="P2423" i="1"/>
  <c r="L2423" i="1"/>
  <c r="Q2423" i="1"/>
  <c r="M2423" i="1"/>
  <c r="R2423" i="1"/>
  <c r="N2423" i="1"/>
  <c r="S2423" i="1"/>
  <c r="T2423" i="1"/>
  <c r="O2424" i="1"/>
  <c r="P2424" i="1"/>
  <c r="L2424" i="1"/>
  <c r="Q2424" i="1"/>
  <c r="M2424" i="1"/>
  <c r="R2424" i="1"/>
  <c r="N2424" i="1"/>
  <c r="S2424" i="1"/>
  <c r="T2424" i="1"/>
  <c r="O2425" i="1"/>
  <c r="P2425" i="1"/>
  <c r="L2425" i="1"/>
  <c r="Q2425" i="1"/>
  <c r="M2425" i="1"/>
  <c r="R2425" i="1"/>
  <c r="N2425" i="1"/>
  <c r="S2425" i="1"/>
  <c r="T2425" i="1"/>
  <c r="O2426" i="1"/>
  <c r="P2426" i="1"/>
  <c r="L2426" i="1"/>
  <c r="Q2426" i="1"/>
  <c r="M2426" i="1"/>
  <c r="R2426" i="1"/>
  <c r="N2426" i="1"/>
  <c r="S2426" i="1"/>
  <c r="T2426" i="1"/>
  <c r="O2427" i="1"/>
  <c r="P2427" i="1"/>
  <c r="L2427" i="1"/>
  <c r="Q2427" i="1"/>
  <c r="M2427" i="1"/>
  <c r="R2427" i="1"/>
  <c r="N2427" i="1"/>
  <c r="S2427" i="1"/>
  <c r="T2427" i="1"/>
  <c r="O2428" i="1"/>
  <c r="P2428" i="1"/>
  <c r="L2428" i="1"/>
  <c r="Q2428" i="1"/>
  <c r="M2428" i="1"/>
  <c r="R2428" i="1"/>
  <c r="N2428" i="1"/>
  <c r="S2428" i="1"/>
  <c r="T2428" i="1"/>
  <c r="O2429" i="1"/>
  <c r="P2429" i="1"/>
  <c r="L2429" i="1"/>
  <c r="Q2429" i="1"/>
  <c r="M2429" i="1"/>
  <c r="R2429" i="1"/>
  <c r="N2429" i="1"/>
  <c r="S2429" i="1"/>
  <c r="T2429" i="1"/>
  <c r="O2430" i="1"/>
  <c r="P2430" i="1"/>
  <c r="L2430" i="1"/>
  <c r="Q2430" i="1"/>
  <c r="M2430" i="1"/>
  <c r="R2430" i="1"/>
  <c r="N2430" i="1"/>
  <c r="S2430" i="1"/>
  <c r="T2430" i="1"/>
  <c r="O2431" i="1"/>
  <c r="P2431" i="1"/>
  <c r="L2431" i="1"/>
  <c r="Q2431" i="1"/>
  <c r="M2431" i="1"/>
  <c r="R2431" i="1"/>
  <c r="N2431" i="1"/>
  <c r="S2431" i="1"/>
  <c r="T2431" i="1"/>
  <c r="O2432" i="1"/>
  <c r="P2432" i="1"/>
  <c r="L2432" i="1"/>
  <c r="Q2432" i="1"/>
  <c r="M2432" i="1"/>
  <c r="R2432" i="1"/>
  <c r="N2432" i="1"/>
  <c r="S2432" i="1"/>
  <c r="T2432" i="1"/>
  <c r="O2433" i="1"/>
  <c r="P2433" i="1"/>
  <c r="L2433" i="1"/>
  <c r="Q2433" i="1"/>
  <c r="M2433" i="1"/>
  <c r="R2433" i="1"/>
  <c r="N2433" i="1"/>
  <c r="S2433" i="1"/>
  <c r="T2433" i="1"/>
  <c r="O2434" i="1"/>
  <c r="P2434" i="1"/>
  <c r="L2434" i="1"/>
  <c r="Q2434" i="1"/>
  <c r="M2434" i="1"/>
  <c r="R2434" i="1"/>
  <c r="N2434" i="1"/>
  <c r="S2434" i="1"/>
  <c r="T2434" i="1"/>
  <c r="O2435" i="1"/>
  <c r="P2435" i="1"/>
  <c r="L2435" i="1"/>
  <c r="Q2435" i="1"/>
  <c r="M2435" i="1"/>
  <c r="R2435" i="1"/>
  <c r="N2435" i="1"/>
  <c r="S2435" i="1"/>
  <c r="T2435" i="1"/>
  <c r="O2436" i="1"/>
  <c r="P2436" i="1"/>
  <c r="L2436" i="1"/>
  <c r="Q2436" i="1"/>
  <c r="M2436" i="1"/>
  <c r="R2436" i="1"/>
  <c r="N2436" i="1"/>
  <c r="S2436" i="1"/>
  <c r="T2436" i="1"/>
  <c r="O2437" i="1"/>
  <c r="P2437" i="1"/>
  <c r="L2437" i="1"/>
  <c r="Q2437" i="1"/>
  <c r="M2437" i="1"/>
  <c r="R2437" i="1"/>
  <c r="N2437" i="1"/>
  <c r="S2437" i="1"/>
  <c r="T2437" i="1"/>
  <c r="O2438" i="1"/>
  <c r="P2438" i="1"/>
  <c r="L2438" i="1"/>
  <c r="Q2438" i="1"/>
  <c r="M2438" i="1"/>
  <c r="R2438" i="1"/>
  <c r="N2438" i="1"/>
  <c r="S2438" i="1"/>
  <c r="T2438" i="1"/>
  <c r="O2439" i="1"/>
  <c r="P2439" i="1"/>
  <c r="L2439" i="1"/>
  <c r="Q2439" i="1"/>
  <c r="M2439" i="1"/>
  <c r="R2439" i="1"/>
  <c r="N2439" i="1"/>
  <c r="S2439" i="1"/>
  <c r="T2439" i="1"/>
  <c r="O2440" i="1"/>
  <c r="P2440" i="1"/>
  <c r="L2440" i="1"/>
  <c r="Q2440" i="1"/>
  <c r="M2440" i="1"/>
  <c r="R2440" i="1"/>
  <c r="N2440" i="1"/>
  <c r="S2440" i="1"/>
  <c r="T2440" i="1"/>
  <c r="O2441" i="1"/>
  <c r="P2441" i="1"/>
  <c r="L2441" i="1"/>
  <c r="Q2441" i="1"/>
  <c r="M2441" i="1"/>
  <c r="R2441" i="1"/>
  <c r="N2441" i="1"/>
  <c r="S2441" i="1"/>
  <c r="T2441" i="1"/>
  <c r="O2442" i="1"/>
  <c r="P2442" i="1"/>
  <c r="L2442" i="1"/>
  <c r="Q2442" i="1"/>
  <c r="M2442" i="1"/>
  <c r="R2442" i="1"/>
  <c r="N2442" i="1"/>
  <c r="S2442" i="1"/>
  <c r="T2442" i="1"/>
  <c r="O2443" i="1"/>
  <c r="P2443" i="1"/>
  <c r="L2443" i="1"/>
  <c r="Q2443" i="1"/>
  <c r="M2443" i="1"/>
  <c r="R2443" i="1"/>
  <c r="N2443" i="1"/>
  <c r="S2443" i="1"/>
  <c r="T2443" i="1"/>
  <c r="O2444" i="1"/>
  <c r="P2444" i="1"/>
  <c r="L2444" i="1"/>
  <c r="Q2444" i="1"/>
  <c r="M2444" i="1"/>
  <c r="R2444" i="1"/>
  <c r="N2444" i="1"/>
  <c r="S2444" i="1"/>
  <c r="T2444" i="1"/>
  <c r="O2445" i="1"/>
  <c r="P2445" i="1"/>
  <c r="L2445" i="1"/>
  <c r="Q2445" i="1"/>
  <c r="M2445" i="1"/>
  <c r="R2445" i="1"/>
  <c r="N2445" i="1"/>
  <c r="S2445" i="1"/>
  <c r="T2445" i="1"/>
  <c r="O2446" i="1"/>
  <c r="P2446" i="1"/>
  <c r="L2446" i="1"/>
  <c r="Q2446" i="1"/>
  <c r="M2446" i="1"/>
  <c r="R2446" i="1"/>
  <c r="N2446" i="1"/>
  <c r="S2446" i="1"/>
  <c r="T2446" i="1"/>
  <c r="O2447" i="1"/>
  <c r="P2447" i="1"/>
  <c r="L2447" i="1"/>
  <c r="Q2447" i="1"/>
  <c r="M2447" i="1"/>
  <c r="R2447" i="1"/>
  <c r="N2447" i="1"/>
  <c r="S2447" i="1"/>
  <c r="T2447" i="1"/>
  <c r="O2448" i="1"/>
  <c r="P2448" i="1"/>
  <c r="L2448" i="1"/>
  <c r="Q2448" i="1"/>
  <c r="M2448" i="1"/>
  <c r="R2448" i="1"/>
  <c r="N2448" i="1"/>
  <c r="S2448" i="1"/>
  <c r="T2448" i="1"/>
  <c r="O2449" i="1"/>
  <c r="P2449" i="1"/>
  <c r="L2449" i="1"/>
  <c r="Q2449" i="1"/>
  <c r="M2449" i="1"/>
  <c r="R2449" i="1"/>
  <c r="N2449" i="1"/>
  <c r="S2449" i="1"/>
  <c r="T2449" i="1"/>
  <c r="O2450" i="1"/>
  <c r="P2450" i="1"/>
  <c r="L2450" i="1"/>
  <c r="Q2450" i="1"/>
  <c r="M2450" i="1"/>
  <c r="R2450" i="1"/>
  <c r="N2450" i="1"/>
  <c r="S2450" i="1"/>
  <c r="T2450" i="1"/>
  <c r="O2451" i="1"/>
  <c r="P2451" i="1"/>
  <c r="L2451" i="1"/>
  <c r="Q2451" i="1"/>
  <c r="M2451" i="1"/>
  <c r="R2451" i="1"/>
  <c r="N2451" i="1"/>
  <c r="S2451" i="1"/>
  <c r="T2451" i="1"/>
  <c r="O2452" i="1"/>
  <c r="P2452" i="1"/>
  <c r="L2452" i="1"/>
  <c r="Q2452" i="1"/>
  <c r="M2452" i="1"/>
  <c r="R2452" i="1"/>
  <c r="N2452" i="1"/>
  <c r="S2452" i="1"/>
  <c r="T2452" i="1"/>
  <c r="O2453" i="1"/>
  <c r="P2453" i="1"/>
  <c r="L2453" i="1"/>
  <c r="Q2453" i="1"/>
  <c r="M2453" i="1"/>
  <c r="R2453" i="1"/>
  <c r="N2453" i="1"/>
  <c r="S2453" i="1"/>
  <c r="T2453" i="1"/>
  <c r="O2454" i="1"/>
  <c r="P2454" i="1"/>
  <c r="L2454" i="1"/>
  <c r="Q2454" i="1"/>
  <c r="M2454" i="1"/>
  <c r="R2454" i="1"/>
  <c r="N2454" i="1"/>
  <c r="S2454" i="1"/>
  <c r="T2454" i="1"/>
  <c r="O2455" i="1"/>
  <c r="P2455" i="1"/>
  <c r="L2455" i="1"/>
  <c r="Q2455" i="1"/>
  <c r="M2455" i="1"/>
  <c r="R2455" i="1"/>
  <c r="N2455" i="1"/>
  <c r="S2455" i="1"/>
  <c r="T2455" i="1"/>
  <c r="O2456" i="1"/>
  <c r="P2456" i="1"/>
  <c r="L2456" i="1"/>
  <c r="Q2456" i="1"/>
  <c r="M2456" i="1"/>
  <c r="R2456" i="1"/>
  <c r="N2456" i="1"/>
  <c r="S2456" i="1"/>
  <c r="T2456" i="1"/>
  <c r="O2457" i="1"/>
  <c r="P2457" i="1"/>
  <c r="L2457" i="1"/>
  <c r="Q2457" i="1"/>
  <c r="M2457" i="1"/>
  <c r="R2457" i="1"/>
  <c r="N2457" i="1"/>
  <c r="S2457" i="1"/>
  <c r="T2457" i="1"/>
  <c r="O2458" i="1"/>
  <c r="P2458" i="1"/>
  <c r="L2458" i="1"/>
  <c r="Q2458" i="1"/>
  <c r="M2458" i="1"/>
  <c r="R2458" i="1"/>
  <c r="N2458" i="1"/>
  <c r="S2458" i="1"/>
  <c r="T2458" i="1"/>
  <c r="O2459" i="1"/>
  <c r="P2459" i="1"/>
  <c r="L2459" i="1"/>
  <c r="Q2459" i="1"/>
  <c r="M2459" i="1"/>
  <c r="R2459" i="1"/>
  <c r="N2459" i="1"/>
  <c r="S2459" i="1"/>
  <c r="T2459" i="1"/>
  <c r="O2460" i="1"/>
  <c r="P2460" i="1"/>
  <c r="L2460" i="1"/>
  <c r="Q2460" i="1"/>
  <c r="M2460" i="1"/>
  <c r="R2460" i="1"/>
  <c r="N2460" i="1"/>
  <c r="S2460" i="1"/>
  <c r="T2460" i="1"/>
  <c r="O2461" i="1"/>
  <c r="P2461" i="1"/>
  <c r="L2461" i="1"/>
  <c r="Q2461" i="1"/>
  <c r="M2461" i="1"/>
  <c r="R2461" i="1"/>
  <c r="N2461" i="1"/>
  <c r="S2461" i="1"/>
  <c r="T2461" i="1"/>
  <c r="O2462" i="1"/>
  <c r="P2462" i="1"/>
  <c r="L2462" i="1"/>
  <c r="Q2462" i="1"/>
  <c r="M2462" i="1"/>
  <c r="R2462" i="1"/>
  <c r="N2462" i="1"/>
  <c r="S2462" i="1"/>
  <c r="T2462" i="1"/>
  <c r="O2463" i="1"/>
  <c r="P2463" i="1"/>
  <c r="L2463" i="1"/>
  <c r="Q2463" i="1"/>
  <c r="M2463" i="1"/>
  <c r="R2463" i="1"/>
  <c r="N2463" i="1"/>
  <c r="S2463" i="1"/>
  <c r="T2463" i="1"/>
  <c r="O2464" i="1"/>
  <c r="P2464" i="1"/>
  <c r="L2464" i="1"/>
  <c r="Q2464" i="1"/>
  <c r="M2464" i="1"/>
  <c r="R2464" i="1"/>
  <c r="N2464" i="1"/>
  <c r="S2464" i="1"/>
  <c r="T2464" i="1"/>
  <c r="O2465" i="1"/>
  <c r="P2465" i="1"/>
  <c r="L2465" i="1"/>
  <c r="Q2465" i="1"/>
  <c r="M2465" i="1"/>
  <c r="R2465" i="1"/>
  <c r="N2465" i="1"/>
  <c r="S2465" i="1"/>
  <c r="T2465" i="1"/>
  <c r="O2466" i="1"/>
  <c r="P2466" i="1"/>
  <c r="L2466" i="1"/>
  <c r="Q2466" i="1"/>
  <c r="M2466" i="1"/>
  <c r="R2466" i="1"/>
  <c r="N2466" i="1"/>
  <c r="S2466" i="1"/>
  <c r="T2466" i="1"/>
  <c r="O2467" i="1"/>
  <c r="P2467" i="1"/>
  <c r="L2467" i="1"/>
  <c r="Q2467" i="1"/>
  <c r="M2467" i="1"/>
  <c r="R2467" i="1"/>
  <c r="N2467" i="1"/>
  <c r="S2467" i="1"/>
  <c r="T2467" i="1"/>
  <c r="O2468" i="1"/>
  <c r="P2468" i="1"/>
  <c r="L2468" i="1"/>
  <c r="Q2468" i="1"/>
  <c r="M2468" i="1"/>
  <c r="R2468" i="1"/>
  <c r="N2468" i="1"/>
  <c r="S2468" i="1"/>
  <c r="T2468" i="1"/>
  <c r="O2469" i="1"/>
  <c r="P2469" i="1"/>
  <c r="L2469" i="1"/>
  <c r="Q2469" i="1"/>
  <c r="M2469" i="1"/>
  <c r="R2469" i="1"/>
  <c r="N2469" i="1"/>
  <c r="S2469" i="1"/>
  <c r="T2469" i="1"/>
  <c r="O2470" i="1"/>
  <c r="P2470" i="1"/>
  <c r="L2470" i="1"/>
  <c r="Q2470" i="1"/>
  <c r="M2470" i="1"/>
  <c r="R2470" i="1"/>
  <c r="N2470" i="1"/>
  <c r="S2470" i="1"/>
  <c r="T2470" i="1"/>
  <c r="O2471" i="1"/>
  <c r="P2471" i="1"/>
  <c r="L2471" i="1"/>
  <c r="Q2471" i="1"/>
  <c r="M2471" i="1"/>
  <c r="R2471" i="1"/>
  <c r="N2471" i="1"/>
  <c r="S2471" i="1"/>
  <c r="T2471" i="1"/>
  <c r="O2472" i="1"/>
  <c r="P2472" i="1"/>
  <c r="L2472" i="1"/>
  <c r="Q2472" i="1"/>
  <c r="M2472" i="1"/>
  <c r="R2472" i="1"/>
  <c r="N2472" i="1"/>
  <c r="S2472" i="1"/>
  <c r="T2472" i="1"/>
  <c r="O2473" i="1"/>
  <c r="P2473" i="1"/>
  <c r="L2473" i="1"/>
  <c r="Q2473" i="1"/>
  <c r="M2473" i="1"/>
  <c r="R2473" i="1"/>
  <c r="N2473" i="1"/>
  <c r="S2473" i="1"/>
  <c r="T2473" i="1"/>
  <c r="O2474" i="1"/>
  <c r="P2474" i="1"/>
  <c r="L2474" i="1"/>
  <c r="Q2474" i="1"/>
  <c r="M2474" i="1"/>
  <c r="R2474" i="1"/>
  <c r="N2474" i="1"/>
  <c r="S2474" i="1"/>
  <c r="T2474" i="1"/>
  <c r="O2475" i="1"/>
  <c r="P2475" i="1"/>
  <c r="L2475" i="1"/>
  <c r="Q2475" i="1"/>
  <c r="M2475" i="1"/>
  <c r="R2475" i="1"/>
  <c r="N2475" i="1"/>
  <c r="S2475" i="1"/>
  <c r="T2475" i="1"/>
  <c r="O2476" i="1"/>
  <c r="P2476" i="1"/>
  <c r="L2476" i="1"/>
  <c r="Q2476" i="1"/>
  <c r="M2476" i="1"/>
  <c r="R2476" i="1"/>
  <c r="N2476" i="1"/>
  <c r="S2476" i="1"/>
  <c r="T2476" i="1"/>
  <c r="O2477" i="1"/>
  <c r="P2477" i="1"/>
  <c r="L2477" i="1"/>
  <c r="Q2477" i="1"/>
  <c r="M2477" i="1"/>
  <c r="R2477" i="1"/>
  <c r="N2477" i="1"/>
  <c r="S2477" i="1"/>
  <c r="T2477" i="1"/>
  <c r="O2478" i="1"/>
  <c r="P2478" i="1"/>
  <c r="L2478" i="1"/>
  <c r="Q2478" i="1"/>
  <c r="M2478" i="1"/>
  <c r="R2478" i="1"/>
  <c r="N2478" i="1"/>
  <c r="S2478" i="1"/>
  <c r="T2478" i="1"/>
  <c r="O2479" i="1"/>
  <c r="P2479" i="1"/>
  <c r="L2479" i="1"/>
  <c r="Q2479" i="1"/>
  <c r="M2479" i="1"/>
  <c r="R2479" i="1"/>
  <c r="N2479" i="1"/>
  <c r="S2479" i="1"/>
  <c r="T2479" i="1"/>
  <c r="O2480" i="1"/>
  <c r="P2480" i="1"/>
  <c r="L2480" i="1"/>
  <c r="Q2480" i="1"/>
  <c r="M2480" i="1"/>
  <c r="R2480" i="1"/>
  <c r="N2480" i="1"/>
  <c r="S2480" i="1"/>
  <c r="T2480" i="1"/>
  <c r="O2481" i="1"/>
  <c r="P2481" i="1"/>
  <c r="L2481" i="1"/>
  <c r="Q2481" i="1"/>
  <c r="M2481" i="1"/>
  <c r="R2481" i="1"/>
  <c r="N2481" i="1"/>
  <c r="S2481" i="1"/>
  <c r="T2481" i="1"/>
  <c r="O2482" i="1"/>
  <c r="P2482" i="1"/>
  <c r="L2482" i="1"/>
  <c r="Q2482" i="1"/>
  <c r="M2482" i="1"/>
  <c r="R2482" i="1"/>
  <c r="N2482" i="1"/>
  <c r="S2482" i="1"/>
  <c r="T2482" i="1"/>
  <c r="O2483" i="1"/>
  <c r="P2483" i="1"/>
  <c r="L2483" i="1"/>
  <c r="Q2483" i="1"/>
  <c r="M2483" i="1"/>
  <c r="R2483" i="1"/>
  <c r="N2483" i="1"/>
  <c r="S2483" i="1"/>
  <c r="T2483" i="1"/>
  <c r="O2484" i="1"/>
  <c r="P2484" i="1"/>
  <c r="L2484" i="1"/>
  <c r="Q2484" i="1"/>
  <c r="M2484" i="1"/>
  <c r="R2484" i="1"/>
  <c r="N2484" i="1"/>
  <c r="S2484" i="1"/>
  <c r="T2484" i="1"/>
  <c r="O2485" i="1"/>
  <c r="P2485" i="1"/>
  <c r="L2485" i="1"/>
  <c r="Q2485" i="1"/>
  <c r="M2485" i="1"/>
  <c r="R2485" i="1"/>
  <c r="N2485" i="1"/>
  <c r="S2485" i="1"/>
  <c r="T2485" i="1"/>
  <c r="O2486" i="1"/>
  <c r="P2486" i="1"/>
  <c r="L2486" i="1"/>
  <c r="Q2486" i="1"/>
  <c r="M2486" i="1"/>
  <c r="R2486" i="1"/>
  <c r="N2486" i="1"/>
  <c r="S2486" i="1"/>
  <c r="T2486" i="1"/>
  <c r="O2487" i="1"/>
  <c r="P2487" i="1"/>
  <c r="L2487" i="1"/>
  <c r="Q2487" i="1"/>
  <c r="M2487" i="1"/>
  <c r="R2487" i="1"/>
  <c r="N2487" i="1"/>
  <c r="S2487" i="1"/>
  <c r="T2487" i="1"/>
  <c r="O2488" i="1"/>
  <c r="P2488" i="1"/>
  <c r="L2488" i="1"/>
  <c r="Q2488" i="1"/>
  <c r="M2488" i="1"/>
  <c r="R2488" i="1"/>
  <c r="N2488" i="1"/>
  <c r="S2488" i="1"/>
  <c r="T2488" i="1"/>
  <c r="O2489" i="1"/>
  <c r="P2489" i="1"/>
  <c r="L2489" i="1"/>
  <c r="Q2489" i="1"/>
  <c r="M2489" i="1"/>
  <c r="R2489" i="1"/>
  <c r="N2489" i="1"/>
  <c r="S2489" i="1"/>
  <c r="T2489" i="1"/>
  <c r="O2490" i="1"/>
  <c r="P2490" i="1"/>
  <c r="L2490" i="1"/>
  <c r="Q2490" i="1"/>
  <c r="M2490" i="1"/>
  <c r="R2490" i="1"/>
  <c r="N2490" i="1"/>
  <c r="S2490" i="1"/>
  <c r="T2490" i="1"/>
  <c r="O2491" i="1"/>
  <c r="P2491" i="1"/>
  <c r="L2491" i="1"/>
  <c r="Q2491" i="1"/>
  <c r="M2491" i="1"/>
  <c r="R2491" i="1"/>
  <c r="N2491" i="1"/>
  <c r="S2491" i="1"/>
  <c r="T2491" i="1"/>
  <c r="O2492" i="1"/>
  <c r="P2492" i="1"/>
  <c r="L2492" i="1"/>
  <c r="Q2492" i="1"/>
  <c r="M2492" i="1"/>
  <c r="R2492" i="1"/>
  <c r="N2492" i="1"/>
  <c r="S2492" i="1"/>
  <c r="T2492" i="1"/>
  <c r="O2493" i="1"/>
  <c r="P2493" i="1"/>
  <c r="L2493" i="1"/>
  <c r="Q2493" i="1"/>
  <c r="M2493" i="1"/>
  <c r="R2493" i="1"/>
  <c r="N2493" i="1"/>
  <c r="S2493" i="1"/>
  <c r="T2493" i="1"/>
  <c r="O2494" i="1"/>
  <c r="P2494" i="1"/>
  <c r="L2494" i="1"/>
  <c r="Q2494" i="1"/>
  <c r="M2494" i="1"/>
  <c r="R2494" i="1"/>
  <c r="N2494" i="1"/>
  <c r="S2494" i="1"/>
  <c r="T2494" i="1"/>
  <c r="O2495" i="1"/>
  <c r="P2495" i="1"/>
  <c r="L2495" i="1"/>
  <c r="Q2495" i="1"/>
  <c r="M2495" i="1"/>
  <c r="R2495" i="1"/>
  <c r="N2495" i="1"/>
  <c r="S2495" i="1"/>
  <c r="T2495" i="1"/>
  <c r="O2496" i="1"/>
  <c r="P2496" i="1"/>
  <c r="L2496" i="1"/>
  <c r="Q2496" i="1"/>
  <c r="M2496" i="1"/>
  <c r="R2496" i="1"/>
  <c r="N2496" i="1"/>
  <c r="S2496" i="1"/>
  <c r="T2496" i="1"/>
  <c r="O2497" i="1"/>
  <c r="P2497" i="1"/>
  <c r="L2497" i="1"/>
  <c r="Q2497" i="1"/>
  <c r="M2497" i="1"/>
  <c r="R2497" i="1"/>
  <c r="N2497" i="1"/>
  <c r="S2497" i="1"/>
  <c r="T2497" i="1"/>
  <c r="O2498" i="1"/>
  <c r="P2498" i="1"/>
  <c r="L2498" i="1"/>
  <c r="Q2498" i="1"/>
  <c r="M2498" i="1"/>
  <c r="R2498" i="1"/>
  <c r="N2498" i="1"/>
  <c r="S2498" i="1"/>
  <c r="T2498" i="1"/>
  <c r="O2499" i="1"/>
  <c r="P2499" i="1"/>
  <c r="L2499" i="1"/>
  <c r="Q2499" i="1"/>
  <c r="M2499" i="1"/>
  <c r="R2499" i="1"/>
  <c r="N2499" i="1"/>
  <c r="S2499" i="1"/>
  <c r="T2499" i="1"/>
  <c r="O2500" i="1"/>
  <c r="P2500" i="1"/>
  <c r="L2500" i="1"/>
  <c r="Q2500" i="1"/>
  <c r="M2500" i="1"/>
  <c r="R2500" i="1"/>
  <c r="N2500" i="1"/>
  <c r="S2500" i="1"/>
  <c r="T2500" i="1"/>
  <c r="O2501" i="1"/>
  <c r="P2501" i="1"/>
  <c r="L2501" i="1"/>
  <c r="Q2501" i="1"/>
  <c r="M2501" i="1"/>
  <c r="R2501" i="1"/>
  <c r="N2501" i="1"/>
  <c r="S2501" i="1"/>
  <c r="T2501" i="1"/>
  <c r="O2502" i="1"/>
  <c r="P2502" i="1"/>
  <c r="L2502" i="1"/>
  <c r="Q2502" i="1"/>
  <c r="M2502" i="1"/>
  <c r="R2502" i="1"/>
  <c r="N2502" i="1"/>
  <c r="S2502" i="1"/>
  <c r="T2502" i="1"/>
  <c r="O2503" i="1"/>
  <c r="P2503" i="1"/>
  <c r="L2503" i="1"/>
  <c r="Q2503" i="1"/>
  <c r="M2503" i="1"/>
  <c r="R2503" i="1"/>
  <c r="N2503" i="1"/>
  <c r="S2503" i="1"/>
  <c r="T2503" i="1"/>
  <c r="O2504" i="1"/>
  <c r="P2504" i="1"/>
  <c r="L2504" i="1"/>
  <c r="Q2504" i="1"/>
  <c r="M2504" i="1"/>
  <c r="R2504" i="1"/>
  <c r="N2504" i="1"/>
  <c r="S2504" i="1"/>
  <c r="T2504" i="1"/>
  <c r="O2505" i="1"/>
  <c r="P2505" i="1"/>
  <c r="L2505" i="1"/>
  <c r="Q2505" i="1"/>
  <c r="M2505" i="1"/>
  <c r="R2505" i="1"/>
  <c r="N2505" i="1"/>
  <c r="S2505" i="1"/>
  <c r="T2505" i="1"/>
  <c r="O2506" i="1"/>
  <c r="P2506" i="1"/>
  <c r="L2506" i="1"/>
  <c r="Q2506" i="1"/>
  <c r="M2506" i="1"/>
  <c r="R2506" i="1"/>
  <c r="N2506" i="1"/>
  <c r="S2506" i="1"/>
  <c r="T2506" i="1"/>
  <c r="O2507" i="1"/>
  <c r="P2507" i="1"/>
  <c r="L2507" i="1"/>
  <c r="Q2507" i="1"/>
  <c r="M2507" i="1"/>
  <c r="R2507" i="1"/>
  <c r="N2507" i="1"/>
  <c r="S2507" i="1"/>
  <c r="T2507" i="1"/>
  <c r="O2508" i="1"/>
  <c r="P2508" i="1"/>
  <c r="L2508" i="1"/>
  <c r="Q2508" i="1"/>
  <c r="M2508" i="1"/>
  <c r="R2508" i="1"/>
  <c r="N2508" i="1"/>
  <c r="S2508" i="1"/>
  <c r="T2508" i="1"/>
  <c r="O2509" i="1"/>
  <c r="P2509" i="1"/>
  <c r="L2509" i="1"/>
  <c r="Q2509" i="1"/>
  <c r="M2509" i="1"/>
  <c r="R2509" i="1"/>
  <c r="N2509" i="1"/>
  <c r="S2509" i="1"/>
  <c r="T2509" i="1"/>
  <c r="O2510" i="1"/>
  <c r="P2510" i="1"/>
  <c r="L2510" i="1"/>
  <c r="Q2510" i="1"/>
  <c r="M2510" i="1"/>
  <c r="R2510" i="1"/>
  <c r="N2510" i="1"/>
  <c r="S2510" i="1"/>
  <c r="T2510" i="1"/>
  <c r="O2511" i="1"/>
  <c r="P2511" i="1"/>
  <c r="L2511" i="1"/>
  <c r="Q2511" i="1"/>
  <c r="M2511" i="1"/>
  <c r="R2511" i="1"/>
  <c r="N2511" i="1"/>
  <c r="S2511" i="1"/>
  <c r="T2511" i="1"/>
  <c r="O2512" i="1"/>
  <c r="P2512" i="1"/>
  <c r="L2512" i="1"/>
  <c r="Q2512" i="1"/>
  <c r="M2512" i="1"/>
  <c r="R2512" i="1"/>
  <c r="N2512" i="1"/>
  <c r="S2512" i="1"/>
  <c r="T2512" i="1"/>
  <c r="O2513" i="1"/>
  <c r="P2513" i="1"/>
  <c r="L2513" i="1"/>
  <c r="Q2513" i="1"/>
  <c r="M2513" i="1"/>
  <c r="R2513" i="1"/>
  <c r="N2513" i="1"/>
  <c r="S2513" i="1"/>
  <c r="T2513" i="1"/>
  <c r="O2514" i="1"/>
  <c r="P2514" i="1"/>
  <c r="L2514" i="1"/>
  <c r="Q2514" i="1"/>
  <c r="M2514" i="1"/>
  <c r="R2514" i="1"/>
  <c r="N2514" i="1"/>
  <c r="S2514" i="1"/>
  <c r="T2514" i="1"/>
  <c r="O2515" i="1"/>
  <c r="P2515" i="1"/>
  <c r="L2515" i="1"/>
  <c r="Q2515" i="1"/>
  <c r="M2515" i="1"/>
  <c r="R2515" i="1"/>
  <c r="N2515" i="1"/>
  <c r="S2515" i="1"/>
  <c r="T2515" i="1"/>
  <c r="O2516" i="1"/>
  <c r="P2516" i="1"/>
  <c r="L2516" i="1"/>
  <c r="Q2516" i="1"/>
  <c r="M2516" i="1"/>
  <c r="R2516" i="1"/>
  <c r="N2516" i="1"/>
  <c r="S2516" i="1"/>
  <c r="T2516" i="1"/>
  <c r="O2517" i="1"/>
  <c r="P2517" i="1"/>
  <c r="L2517" i="1"/>
  <c r="Q2517" i="1"/>
  <c r="M2517" i="1"/>
  <c r="R2517" i="1"/>
  <c r="N2517" i="1"/>
  <c r="S2517" i="1"/>
  <c r="T2517" i="1"/>
  <c r="O2518" i="1"/>
  <c r="P2518" i="1"/>
  <c r="L2518" i="1"/>
  <c r="Q2518" i="1"/>
  <c r="M2518" i="1"/>
  <c r="R2518" i="1"/>
  <c r="N2518" i="1"/>
  <c r="S2518" i="1"/>
  <c r="T2518" i="1"/>
  <c r="O2519" i="1"/>
  <c r="P2519" i="1"/>
  <c r="L2519" i="1"/>
  <c r="Q2519" i="1"/>
  <c r="M2519" i="1"/>
  <c r="R2519" i="1"/>
  <c r="N2519" i="1"/>
  <c r="S2519" i="1"/>
  <c r="T2519" i="1"/>
  <c r="O2520" i="1"/>
  <c r="P2520" i="1"/>
  <c r="L2520" i="1"/>
  <c r="Q2520" i="1"/>
  <c r="M2520" i="1"/>
  <c r="R2520" i="1"/>
  <c r="N2520" i="1"/>
  <c r="S2520" i="1"/>
  <c r="T2520" i="1"/>
  <c r="O2521" i="1"/>
  <c r="P2521" i="1"/>
  <c r="L2521" i="1"/>
  <c r="Q2521" i="1"/>
  <c r="M2521" i="1"/>
  <c r="R2521" i="1"/>
  <c r="N2521" i="1"/>
  <c r="S2521" i="1"/>
  <c r="T2521" i="1"/>
  <c r="O2522" i="1"/>
  <c r="P2522" i="1"/>
  <c r="L2522" i="1"/>
  <c r="Q2522" i="1"/>
  <c r="M2522" i="1"/>
  <c r="R2522" i="1"/>
  <c r="N2522" i="1"/>
  <c r="S2522" i="1"/>
  <c r="T2522" i="1"/>
  <c r="O2523" i="1"/>
  <c r="P2523" i="1"/>
  <c r="L2523" i="1"/>
  <c r="Q2523" i="1"/>
  <c r="M2523" i="1"/>
  <c r="R2523" i="1"/>
  <c r="N2523" i="1"/>
  <c r="S2523" i="1"/>
  <c r="T2523" i="1"/>
  <c r="O2524" i="1"/>
  <c r="P2524" i="1"/>
  <c r="L2524" i="1"/>
  <c r="Q2524" i="1"/>
  <c r="M2524" i="1"/>
  <c r="R2524" i="1"/>
  <c r="N2524" i="1"/>
  <c r="S2524" i="1"/>
  <c r="T2524" i="1"/>
  <c r="O2525" i="1"/>
  <c r="P2525" i="1"/>
  <c r="L2525" i="1"/>
  <c r="Q2525" i="1"/>
  <c r="M2525" i="1"/>
  <c r="R2525" i="1"/>
  <c r="N2525" i="1"/>
  <c r="S2525" i="1"/>
  <c r="T2525" i="1"/>
  <c r="O2526" i="1"/>
  <c r="P2526" i="1"/>
  <c r="L2526" i="1"/>
  <c r="Q2526" i="1"/>
  <c r="M2526" i="1"/>
  <c r="R2526" i="1"/>
  <c r="N2526" i="1"/>
  <c r="S2526" i="1"/>
  <c r="T2526" i="1"/>
  <c r="O2527" i="1"/>
  <c r="P2527" i="1"/>
  <c r="L2527" i="1"/>
  <c r="Q2527" i="1"/>
  <c r="M2527" i="1"/>
  <c r="R2527" i="1"/>
  <c r="N2527" i="1"/>
  <c r="S2527" i="1"/>
  <c r="T2527" i="1"/>
  <c r="O2528" i="1"/>
  <c r="P2528" i="1"/>
  <c r="L2528" i="1"/>
  <c r="Q2528" i="1"/>
  <c r="M2528" i="1"/>
  <c r="R2528" i="1"/>
  <c r="N2528" i="1"/>
  <c r="S2528" i="1"/>
  <c r="T2528" i="1"/>
  <c r="O2529" i="1"/>
  <c r="P2529" i="1"/>
  <c r="L2529" i="1"/>
  <c r="Q2529" i="1"/>
  <c r="M2529" i="1"/>
  <c r="R2529" i="1"/>
  <c r="N2529" i="1"/>
  <c r="S2529" i="1"/>
  <c r="T2529" i="1"/>
  <c r="O2530" i="1"/>
  <c r="P2530" i="1"/>
  <c r="L2530" i="1"/>
  <c r="Q2530" i="1"/>
  <c r="M2530" i="1"/>
  <c r="R2530" i="1"/>
  <c r="N2530" i="1"/>
  <c r="S2530" i="1"/>
  <c r="T2530" i="1"/>
  <c r="O2531" i="1"/>
  <c r="P2531" i="1"/>
  <c r="L2531" i="1"/>
  <c r="Q2531" i="1"/>
  <c r="M2531" i="1"/>
  <c r="R2531" i="1"/>
  <c r="N2531" i="1"/>
  <c r="S2531" i="1"/>
  <c r="T2531" i="1"/>
  <c r="O2532" i="1"/>
  <c r="P2532" i="1"/>
  <c r="L2532" i="1"/>
  <c r="Q2532" i="1"/>
  <c r="M2532" i="1"/>
  <c r="R2532" i="1"/>
  <c r="N2532" i="1"/>
  <c r="S2532" i="1"/>
  <c r="T2532" i="1"/>
  <c r="O2533" i="1"/>
  <c r="P2533" i="1"/>
  <c r="L2533" i="1"/>
  <c r="Q2533" i="1"/>
  <c r="M2533" i="1"/>
  <c r="R2533" i="1"/>
  <c r="N2533" i="1"/>
  <c r="S2533" i="1"/>
  <c r="T2533" i="1"/>
  <c r="O2534" i="1"/>
  <c r="P2534" i="1"/>
  <c r="L2534" i="1"/>
  <c r="Q2534" i="1"/>
  <c r="M2534" i="1"/>
  <c r="R2534" i="1"/>
  <c r="N2534" i="1"/>
  <c r="S2534" i="1"/>
  <c r="T2534" i="1"/>
  <c r="O2535" i="1"/>
  <c r="P2535" i="1"/>
  <c r="L2535" i="1"/>
  <c r="Q2535" i="1"/>
  <c r="M2535" i="1"/>
  <c r="R2535" i="1"/>
  <c r="N2535" i="1"/>
  <c r="S2535" i="1"/>
  <c r="T2535" i="1"/>
  <c r="O2536" i="1"/>
  <c r="P2536" i="1"/>
  <c r="L2536" i="1"/>
  <c r="Q2536" i="1"/>
  <c r="M2536" i="1"/>
  <c r="R2536" i="1"/>
  <c r="N2536" i="1"/>
  <c r="S2536" i="1"/>
  <c r="T2536" i="1"/>
  <c r="O2537" i="1"/>
  <c r="P2537" i="1"/>
  <c r="L2537" i="1"/>
  <c r="Q2537" i="1"/>
  <c r="M2537" i="1"/>
  <c r="R2537" i="1"/>
  <c r="N2537" i="1"/>
  <c r="S2537" i="1"/>
  <c r="T2537" i="1"/>
  <c r="O2538" i="1"/>
  <c r="P2538" i="1"/>
  <c r="L2538" i="1"/>
  <c r="Q2538" i="1"/>
  <c r="M2538" i="1"/>
  <c r="R2538" i="1"/>
  <c r="N2538" i="1"/>
  <c r="S2538" i="1"/>
  <c r="T2538" i="1"/>
  <c r="O2539" i="1"/>
  <c r="P2539" i="1"/>
  <c r="L2539" i="1"/>
  <c r="Q2539" i="1"/>
  <c r="M2539" i="1"/>
  <c r="R2539" i="1"/>
  <c r="N2539" i="1"/>
  <c r="S2539" i="1"/>
  <c r="T2539" i="1"/>
  <c r="O2540" i="1"/>
  <c r="P2540" i="1"/>
  <c r="L2540" i="1"/>
  <c r="Q2540" i="1"/>
  <c r="M2540" i="1"/>
  <c r="R2540" i="1"/>
  <c r="N2540" i="1"/>
  <c r="S2540" i="1"/>
  <c r="T2540" i="1"/>
  <c r="O2541" i="1"/>
  <c r="P2541" i="1"/>
  <c r="L2541" i="1"/>
  <c r="Q2541" i="1"/>
  <c r="M2541" i="1"/>
  <c r="R2541" i="1"/>
  <c r="N2541" i="1"/>
  <c r="S2541" i="1"/>
  <c r="T2541" i="1"/>
  <c r="O2542" i="1"/>
  <c r="P2542" i="1"/>
  <c r="L2542" i="1"/>
  <c r="Q2542" i="1"/>
  <c r="M2542" i="1"/>
  <c r="R2542" i="1"/>
  <c r="N2542" i="1"/>
  <c r="S2542" i="1"/>
  <c r="T2542" i="1"/>
  <c r="O2543" i="1"/>
  <c r="P2543" i="1"/>
  <c r="L2543" i="1"/>
  <c r="Q2543" i="1"/>
  <c r="M2543" i="1"/>
  <c r="R2543" i="1"/>
  <c r="N2543" i="1"/>
  <c r="S2543" i="1"/>
  <c r="T2543" i="1"/>
  <c r="O2544" i="1"/>
  <c r="P2544" i="1"/>
  <c r="L2544" i="1"/>
  <c r="Q2544" i="1"/>
  <c r="M2544" i="1"/>
  <c r="R2544" i="1"/>
  <c r="N2544" i="1"/>
  <c r="S2544" i="1"/>
  <c r="T2544" i="1"/>
  <c r="O2545" i="1"/>
  <c r="P2545" i="1"/>
  <c r="L2545" i="1"/>
  <c r="Q2545" i="1"/>
  <c r="M2545" i="1"/>
  <c r="R2545" i="1"/>
  <c r="N2545" i="1"/>
  <c r="S2545" i="1"/>
  <c r="T2545" i="1"/>
  <c r="O2546" i="1"/>
  <c r="P2546" i="1"/>
  <c r="L2546" i="1"/>
  <c r="Q2546" i="1"/>
  <c r="M2546" i="1"/>
  <c r="R2546" i="1"/>
  <c r="N2546" i="1"/>
  <c r="S2546" i="1"/>
  <c r="T2546" i="1"/>
  <c r="O2547" i="1"/>
  <c r="P2547" i="1"/>
  <c r="L2547" i="1"/>
  <c r="Q2547" i="1"/>
  <c r="M2547" i="1"/>
  <c r="R2547" i="1"/>
  <c r="N2547" i="1"/>
  <c r="S2547" i="1"/>
  <c r="T2547" i="1"/>
  <c r="O2548" i="1"/>
  <c r="P2548" i="1"/>
  <c r="L2548" i="1"/>
  <c r="Q2548" i="1"/>
  <c r="M2548" i="1"/>
  <c r="R2548" i="1"/>
  <c r="N2548" i="1"/>
  <c r="S2548" i="1"/>
  <c r="T2548" i="1"/>
  <c r="O2549" i="1"/>
  <c r="P2549" i="1"/>
  <c r="L2549" i="1"/>
  <c r="Q2549" i="1"/>
  <c r="M2549" i="1"/>
  <c r="R2549" i="1"/>
  <c r="N2549" i="1"/>
  <c r="S2549" i="1"/>
  <c r="T2549" i="1"/>
  <c r="O2550" i="1"/>
  <c r="P2550" i="1"/>
  <c r="L2550" i="1"/>
  <c r="Q2550" i="1"/>
  <c r="M2550" i="1"/>
  <c r="R2550" i="1"/>
  <c r="N2550" i="1"/>
  <c r="S2550" i="1"/>
  <c r="T2550" i="1"/>
  <c r="O2551" i="1"/>
  <c r="P2551" i="1"/>
  <c r="L2551" i="1"/>
  <c r="Q2551" i="1"/>
  <c r="M2551" i="1"/>
  <c r="R2551" i="1"/>
  <c r="N2551" i="1"/>
  <c r="S2551" i="1"/>
  <c r="T2551" i="1"/>
  <c r="O2552" i="1"/>
  <c r="P2552" i="1"/>
  <c r="L2552" i="1"/>
  <c r="Q2552" i="1"/>
  <c r="M2552" i="1"/>
  <c r="R2552" i="1"/>
  <c r="N2552" i="1"/>
  <c r="S2552" i="1"/>
  <c r="T2552" i="1"/>
  <c r="O2553" i="1"/>
  <c r="P2553" i="1"/>
  <c r="L2553" i="1"/>
  <c r="Q2553" i="1"/>
  <c r="M2553" i="1"/>
  <c r="R2553" i="1"/>
  <c r="N2553" i="1"/>
  <c r="S2553" i="1"/>
  <c r="T2553" i="1"/>
  <c r="O2554" i="1"/>
  <c r="P2554" i="1"/>
  <c r="L2554" i="1"/>
  <c r="Q2554" i="1"/>
  <c r="M2554" i="1"/>
  <c r="R2554" i="1"/>
  <c r="N2554" i="1"/>
  <c r="S2554" i="1"/>
  <c r="T2554" i="1"/>
  <c r="O2555" i="1"/>
  <c r="P2555" i="1"/>
  <c r="L2555" i="1"/>
  <c r="Q2555" i="1"/>
  <c r="M2555" i="1"/>
  <c r="R2555" i="1"/>
  <c r="N2555" i="1"/>
  <c r="S2555" i="1"/>
  <c r="T2555" i="1"/>
  <c r="O2556" i="1"/>
  <c r="P2556" i="1"/>
  <c r="L2556" i="1"/>
  <c r="Q2556" i="1"/>
  <c r="M2556" i="1"/>
  <c r="R2556" i="1"/>
  <c r="N2556" i="1"/>
  <c r="S2556" i="1"/>
  <c r="T2556" i="1"/>
  <c r="O2557" i="1"/>
  <c r="P2557" i="1"/>
  <c r="L2557" i="1"/>
  <c r="Q2557" i="1"/>
  <c r="M2557" i="1"/>
  <c r="R2557" i="1"/>
  <c r="N2557" i="1"/>
  <c r="S2557" i="1"/>
  <c r="T2557" i="1"/>
  <c r="O2558" i="1"/>
  <c r="P2558" i="1"/>
  <c r="L2558" i="1"/>
  <c r="Q2558" i="1"/>
  <c r="M2558" i="1"/>
  <c r="R2558" i="1"/>
  <c r="N2558" i="1"/>
  <c r="S2558" i="1"/>
  <c r="T2558" i="1"/>
  <c r="O2559" i="1"/>
  <c r="P2559" i="1"/>
  <c r="L2559" i="1"/>
  <c r="Q2559" i="1"/>
  <c r="M2559" i="1"/>
  <c r="R2559" i="1"/>
  <c r="N2559" i="1"/>
  <c r="S2559" i="1"/>
  <c r="T2559" i="1"/>
  <c r="O2560" i="1"/>
  <c r="P2560" i="1"/>
  <c r="L2560" i="1"/>
  <c r="Q2560" i="1"/>
  <c r="M2560" i="1"/>
  <c r="R2560" i="1"/>
  <c r="N2560" i="1"/>
  <c r="S2560" i="1"/>
  <c r="T2560" i="1"/>
  <c r="O2561" i="1"/>
  <c r="P2561" i="1"/>
  <c r="L2561" i="1"/>
  <c r="Q2561" i="1"/>
  <c r="M2561" i="1"/>
  <c r="R2561" i="1"/>
  <c r="N2561" i="1"/>
  <c r="S2561" i="1"/>
  <c r="T2561" i="1"/>
  <c r="O2562" i="1"/>
  <c r="P2562" i="1"/>
  <c r="L2562" i="1"/>
  <c r="Q2562" i="1"/>
  <c r="M2562" i="1"/>
  <c r="R2562" i="1"/>
  <c r="N2562" i="1"/>
  <c r="S2562" i="1"/>
  <c r="T2562" i="1"/>
  <c r="O2563" i="1"/>
  <c r="P2563" i="1"/>
  <c r="L2563" i="1"/>
  <c r="Q2563" i="1"/>
  <c r="M2563" i="1"/>
  <c r="R2563" i="1"/>
  <c r="N2563" i="1"/>
  <c r="S2563" i="1"/>
  <c r="T2563" i="1"/>
  <c r="O2564" i="1"/>
  <c r="P2564" i="1"/>
  <c r="L2564" i="1"/>
  <c r="Q2564" i="1"/>
  <c r="M2564" i="1"/>
  <c r="R2564" i="1"/>
  <c r="N2564" i="1"/>
  <c r="S2564" i="1"/>
  <c r="T2564" i="1"/>
  <c r="O2565" i="1"/>
  <c r="P2565" i="1"/>
  <c r="L2565" i="1"/>
  <c r="Q2565" i="1"/>
  <c r="M2565" i="1"/>
  <c r="R2565" i="1"/>
  <c r="N2565" i="1"/>
  <c r="S2565" i="1"/>
  <c r="T2565" i="1"/>
  <c r="O2566" i="1"/>
  <c r="P2566" i="1"/>
  <c r="L2566" i="1"/>
  <c r="Q2566" i="1"/>
  <c r="M2566" i="1"/>
  <c r="R2566" i="1"/>
  <c r="N2566" i="1"/>
  <c r="S2566" i="1"/>
  <c r="T2566" i="1"/>
  <c r="O2567" i="1"/>
  <c r="P2567" i="1"/>
  <c r="L2567" i="1"/>
  <c r="Q2567" i="1"/>
  <c r="M2567" i="1"/>
  <c r="R2567" i="1"/>
  <c r="N2567" i="1"/>
  <c r="S2567" i="1"/>
  <c r="T2567" i="1"/>
  <c r="O2568" i="1"/>
  <c r="P2568" i="1"/>
  <c r="L2568" i="1"/>
  <c r="Q2568" i="1"/>
  <c r="M2568" i="1"/>
  <c r="R2568" i="1"/>
  <c r="N2568" i="1"/>
  <c r="S2568" i="1"/>
  <c r="T2568" i="1"/>
  <c r="O2569" i="1"/>
  <c r="P2569" i="1"/>
  <c r="L2569" i="1"/>
  <c r="Q2569" i="1"/>
  <c r="M2569" i="1"/>
  <c r="R2569" i="1"/>
  <c r="N2569" i="1"/>
  <c r="S2569" i="1"/>
  <c r="T2569" i="1"/>
  <c r="O2570" i="1"/>
  <c r="P2570" i="1"/>
  <c r="L2570" i="1"/>
  <c r="Q2570" i="1"/>
  <c r="M2570" i="1"/>
  <c r="R2570" i="1"/>
  <c r="N2570" i="1"/>
  <c r="S2570" i="1"/>
  <c r="T2570" i="1"/>
  <c r="O2571" i="1"/>
  <c r="P2571" i="1"/>
  <c r="L2571" i="1"/>
  <c r="Q2571" i="1"/>
  <c r="M2571" i="1"/>
  <c r="R2571" i="1"/>
  <c r="N2571" i="1"/>
  <c r="S2571" i="1"/>
  <c r="T2571" i="1"/>
  <c r="O2572" i="1"/>
  <c r="P2572" i="1"/>
  <c r="L2572" i="1"/>
  <c r="Q2572" i="1"/>
  <c r="M2572" i="1"/>
  <c r="R2572" i="1"/>
  <c r="N2572" i="1"/>
  <c r="S2572" i="1"/>
  <c r="T2572" i="1"/>
  <c r="O2573" i="1"/>
  <c r="P2573" i="1"/>
  <c r="L2573" i="1"/>
  <c r="Q2573" i="1"/>
  <c r="M2573" i="1"/>
  <c r="R2573" i="1"/>
  <c r="N2573" i="1"/>
  <c r="S2573" i="1"/>
  <c r="T2573" i="1"/>
  <c r="O2574" i="1"/>
  <c r="P2574" i="1"/>
  <c r="L2574" i="1"/>
  <c r="Q2574" i="1"/>
  <c r="M2574" i="1"/>
  <c r="R2574" i="1"/>
  <c r="N2574" i="1"/>
  <c r="S2574" i="1"/>
  <c r="T2574" i="1"/>
  <c r="O2575" i="1"/>
  <c r="P2575" i="1"/>
  <c r="L2575" i="1"/>
  <c r="Q2575" i="1"/>
  <c r="M2575" i="1"/>
  <c r="R2575" i="1"/>
  <c r="N2575" i="1"/>
  <c r="S2575" i="1"/>
  <c r="T2575" i="1"/>
  <c r="O2576" i="1"/>
  <c r="P2576" i="1"/>
  <c r="L2576" i="1"/>
  <c r="Q2576" i="1"/>
  <c r="M2576" i="1"/>
  <c r="R2576" i="1"/>
  <c r="N2576" i="1"/>
  <c r="S2576" i="1"/>
  <c r="T2576" i="1"/>
  <c r="O2577" i="1"/>
  <c r="P2577" i="1"/>
  <c r="L2577" i="1"/>
  <c r="Q2577" i="1"/>
  <c r="M2577" i="1"/>
  <c r="R2577" i="1"/>
  <c r="N2577" i="1"/>
  <c r="S2577" i="1"/>
  <c r="T2577" i="1"/>
  <c r="O2578" i="1"/>
  <c r="P2578" i="1"/>
  <c r="L2578" i="1"/>
  <c r="Q2578" i="1"/>
  <c r="M2578" i="1"/>
  <c r="R2578" i="1"/>
  <c r="N2578" i="1"/>
  <c r="S2578" i="1"/>
  <c r="T2578" i="1"/>
  <c r="O2579" i="1"/>
  <c r="P2579" i="1"/>
  <c r="L2579" i="1"/>
  <c r="Q2579" i="1"/>
  <c r="M2579" i="1"/>
  <c r="R2579" i="1"/>
  <c r="N2579" i="1"/>
  <c r="S2579" i="1"/>
  <c r="T2579" i="1"/>
  <c r="O2580" i="1"/>
  <c r="P2580" i="1"/>
  <c r="L2580" i="1"/>
  <c r="Q2580" i="1"/>
  <c r="M2580" i="1"/>
  <c r="R2580" i="1"/>
  <c r="N2580" i="1"/>
  <c r="S2580" i="1"/>
  <c r="T2580" i="1"/>
  <c r="O2581" i="1"/>
  <c r="P2581" i="1"/>
  <c r="L2581" i="1"/>
  <c r="Q2581" i="1"/>
  <c r="M2581" i="1"/>
  <c r="R2581" i="1"/>
  <c r="N2581" i="1"/>
  <c r="S2581" i="1"/>
  <c r="T2581" i="1"/>
  <c r="O2582" i="1"/>
  <c r="P2582" i="1"/>
  <c r="L2582" i="1"/>
  <c r="Q2582" i="1"/>
  <c r="M2582" i="1"/>
  <c r="R2582" i="1"/>
  <c r="N2582" i="1"/>
  <c r="S2582" i="1"/>
  <c r="T2582" i="1"/>
  <c r="O2583" i="1"/>
  <c r="P2583" i="1"/>
  <c r="L2583" i="1"/>
  <c r="Q2583" i="1"/>
  <c r="M2583" i="1"/>
  <c r="R2583" i="1"/>
  <c r="N2583" i="1"/>
  <c r="S2583" i="1"/>
  <c r="T2583" i="1"/>
  <c r="O2584" i="1"/>
  <c r="P2584" i="1"/>
  <c r="L2584" i="1"/>
  <c r="Q2584" i="1"/>
  <c r="M2584" i="1"/>
  <c r="R2584" i="1"/>
  <c r="N2584" i="1"/>
  <c r="S2584" i="1"/>
  <c r="T2584" i="1"/>
  <c r="O2585" i="1"/>
  <c r="P2585" i="1"/>
  <c r="L2585" i="1"/>
  <c r="Q2585" i="1"/>
  <c r="M2585" i="1"/>
  <c r="R2585" i="1"/>
  <c r="N2585" i="1"/>
  <c r="S2585" i="1"/>
  <c r="T2585" i="1"/>
  <c r="O2586" i="1"/>
  <c r="P2586" i="1"/>
  <c r="L2586" i="1"/>
  <c r="Q2586" i="1"/>
  <c r="M2586" i="1"/>
  <c r="R2586" i="1"/>
  <c r="N2586" i="1"/>
  <c r="S2586" i="1"/>
  <c r="T2586" i="1"/>
  <c r="O2587" i="1"/>
  <c r="P2587" i="1"/>
  <c r="L2587" i="1"/>
  <c r="Q2587" i="1"/>
  <c r="M2587" i="1"/>
  <c r="R2587" i="1"/>
  <c r="N2587" i="1"/>
  <c r="S2587" i="1"/>
  <c r="T2587" i="1"/>
  <c r="O2588" i="1"/>
  <c r="P2588" i="1"/>
  <c r="L2588" i="1"/>
  <c r="Q2588" i="1"/>
  <c r="M2588" i="1"/>
  <c r="R2588" i="1"/>
  <c r="N2588" i="1"/>
  <c r="S2588" i="1"/>
  <c r="T2588" i="1"/>
  <c r="O2589" i="1"/>
  <c r="P2589" i="1"/>
  <c r="L2589" i="1"/>
  <c r="Q2589" i="1"/>
  <c r="M2589" i="1"/>
  <c r="R2589" i="1"/>
  <c r="N2589" i="1"/>
  <c r="S2589" i="1"/>
  <c r="T2589" i="1"/>
  <c r="O2590" i="1"/>
  <c r="P2590" i="1"/>
  <c r="L2590" i="1"/>
  <c r="Q2590" i="1"/>
  <c r="M2590" i="1"/>
  <c r="R2590" i="1"/>
  <c r="N2590" i="1"/>
  <c r="S2590" i="1"/>
  <c r="T2590" i="1"/>
  <c r="O2591" i="1"/>
  <c r="P2591" i="1"/>
  <c r="L2591" i="1"/>
  <c r="Q2591" i="1"/>
  <c r="M2591" i="1"/>
  <c r="R2591" i="1"/>
  <c r="N2591" i="1"/>
  <c r="S2591" i="1"/>
  <c r="T2591" i="1"/>
  <c r="O2592" i="1"/>
  <c r="P2592" i="1"/>
  <c r="L2592" i="1"/>
  <c r="Q2592" i="1"/>
  <c r="M2592" i="1"/>
  <c r="R2592" i="1"/>
  <c r="N2592" i="1"/>
  <c r="S2592" i="1"/>
  <c r="T2592" i="1"/>
  <c r="O2593" i="1"/>
  <c r="P2593" i="1"/>
  <c r="L2593" i="1"/>
  <c r="Q2593" i="1"/>
  <c r="M2593" i="1"/>
  <c r="R2593" i="1"/>
  <c r="N2593" i="1"/>
  <c r="S2593" i="1"/>
  <c r="T2593" i="1"/>
  <c r="O2594" i="1"/>
  <c r="P2594" i="1"/>
  <c r="L2594" i="1"/>
  <c r="Q2594" i="1"/>
  <c r="M2594" i="1"/>
  <c r="R2594" i="1"/>
  <c r="N2594" i="1"/>
  <c r="S2594" i="1"/>
  <c r="T2594" i="1"/>
  <c r="O2595" i="1"/>
  <c r="P2595" i="1"/>
  <c r="L2595" i="1"/>
  <c r="Q2595" i="1"/>
  <c r="M2595" i="1"/>
  <c r="R2595" i="1"/>
  <c r="N2595" i="1"/>
  <c r="S2595" i="1"/>
  <c r="T2595" i="1"/>
  <c r="O2596" i="1"/>
  <c r="P2596" i="1"/>
  <c r="L2596" i="1"/>
  <c r="Q2596" i="1"/>
  <c r="M2596" i="1"/>
  <c r="R2596" i="1"/>
  <c r="N2596" i="1"/>
  <c r="S2596" i="1"/>
  <c r="T2596" i="1"/>
  <c r="O2597" i="1"/>
  <c r="P2597" i="1"/>
  <c r="L2597" i="1"/>
  <c r="Q2597" i="1"/>
  <c r="M2597" i="1"/>
  <c r="R2597" i="1"/>
  <c r="N2597" i="1"/>
  <c r="S2597" i="1"/>
  <c r="T2597" i="1"/>
  <c r="O2598" i="1"/>
  <c r="P2598" i="1"/>
  <c r="L2598" i="1"/>
  <c r="Q2598" i="1"/>
  <c r="M2598" i="1"/>
  <c r="R2598" i="1"/>
  <c r="N2598" i="1"/>
  <c r="S2598" i="1"/>
  <c r="T2598" i="1"/>
  <c r="O2599" i="1"/>
  <c r="P2599" i="1"/>
  <c r="L2599" i="1"/>
  <c r="Q2599" i="1"/>
  <c r="M2599" i="1"/>
  <c r="R2599" i="1"/>
  <c r="N2599" i="1"/>
  <c r="S2599" i="1"/>
  <c r="T2599" i="1"/>
  <c r="O2600" i="1"/>
  <c r="P2600" i="1"/>
  <c r="L2600" i="1"/>
  <c r="Q2600" i="1"/>
  <c r="M2600" i="1"/>
  <c r="R2600" i="1"/>
  <c r="N2600" i="1"/>
  <c r="S2600" i="1"/>
  <c r="T2600" i="1"/>
  <c r="O2601" i="1"/>
  <c r="P2601" i="1"/>
  <c r="L2601" i="1"/>
  <c r="Q2601" i="1"/>
  <c r="M2601" i="1"/>
  <c r="R2601" i="1"/>
  <c r="N2601" i="1"/>
  <c r="S2601" i="1"/>
  <c r="T2601" i="1"/>
  <c r="O2602" i="1"/>
  <c r="P2602" i="1"/>
  <c r="L2602" i="1"/>
  <c r="Q2602" i="1"/>
  <c r="M2602" i="1"/>
  <c r="R2602" i="1"/>
  <c r="N2602" i="1"/>
  <c r="S2602" i="1"/>
  <c r="T2602" i="1"/>
  <c r="O2603" i="1"/>
  <c r="P2603" i="1"/>
  <c r="L2603" i="1"/>
  <c r="Q2603" i="1"/>
  <c r="M2603" i="1"/>
  <c r="R2603" i="1"/>
  <c r="N2603" i="1"/>
  <c r="S2603" i="1"/>
  <c r="T2603" i="1"/>
  <c r="O2604" i="1"/>
  <c r="P2604" i="1"/>
  <c r="L2604" i="1"/>
  <c r="Q2604" i="1"/>
  <c r="M2604" i="1"/>
  <c r="R2604" i="1"/>
  <c r="N2604" i="1"/>
  <c r="S2604" i="1"/>
  <c r="T2604" i="1"/>
  <c r="O2605" i="1"/>
  <c r="P2605" i="1"/>
  <c r="L2605" i="1"/>
  <c r="Q2605" i="1"/>
  <c r="M2605" i="1"/>
  <c r="R2605" i="1"/>
  <c r="N2605" i="1"/>
  <c r="S2605" i="1"/>
  <c r="T2605" i="1"/>
  <c r="O2606" i="1"/>
  <c r="P2606" i="1"/>
  <c r="L2606" i="1"/>
  <c r="Q2606" i="1"/>
  <c r="M2606" i="1"/>
  <c r="R2606" i="1"/>
  <c r="N2606" i="1"/>
  <c r="S2606" i="1"/>
  <c r="T2606" i="1"/>
  <c r="O2607" i="1"/>
  <c r="P2607" i="1"/>
  <c r="L2607" i="1"/>
  <c r="Q2607" i="1"/>
  <c r="M2607" i="1"/>
  <c r="R2607" i="1"/>
  <c r="N2607" i="1"/>
  <c r="S2607" i="1"/>
  <c r="T2607" i="1"/>
  <c r="O2608" i="1"/>
  <c r="P2608" i="1"/>
  <c r="L2608" i="1"/>
  <c r="Q2608" i="1"/>
  <c r="M2608" i="1"/>
  <c r="R2608" i="1"/>
  <c r="N2608" i="1"/>
  <c r="S2608" i="1"/>
  <c r="T2608" i="1"/>
  <c r="O2609" i="1"/>
  <c r="P2609" i="1"/>
  <c r="L2609" i="1"/>
  <c r="Q2609" i="1"/>
  <c r="M2609" i="1"/>
  <c r="R2609" i="1"/>
  <c r="N2609" i="1"/>
  <c r="S2609" i="1"/>
  <c r="T2609" i="1"/>
  <c r="O2610" i="1"/>
  <c r="P2610" i="1"/>
  <c r="L2610" i="1"/>
  <c r="Q2610" i="1"/>
  <c r="M2610" i="1"/>
  <c r="R2610" i="1"/>
  <c r="N2610" i="1"/>
  <c r="S2610" i="1"/>
  <c r="T2610" i="1"/>
  <c r="O2611" i="1"/>
  <c r="P2611" i="1"/>
  <c r="L2611" i="1"/>
  <c r="Q2611" i="1"/>
  <c r="M2611" i="1"/>
  <c r="R2611" i="1"/>
  <c r="N2611" i="1"/>
  <c r="S2611" i="1"/>
  <c r="T2611" i="1"/>
  <c r="O2612" i="1"/>
  <c r="P2612" i="1"/>
  <c r="L2612" i="1"/>
  <c r="Q2612" i="1"/>
  <c r="M2612" i="1"/>
  <c r="R2612" i="1"/>
  <c r="N2612" i="1"/>
  <c r="S2612" i="1"/>
  <c r="T2612" i="1"/>
  <c r="O2613" i="1"/>
  <c r="P2613" i="1"/>
  <c r="L2613" i="1"/>
  <c r="Q2613" i="1"/>
  <c r="M2613" i="1"/>
  <c r="R2613" i="1"/>
  <c r="N2613" i="1"/>
  <c r="S2613" i="1"/>
  <c r="T2613" i="1"/>
  <c r="O2614" i="1"/>
  <c r="P2614" i="1"/>
  <c r="L2614" i="1"/>
  <c r="Q2614" i="1"/>
  <c r="M2614" i="1"/>
  <c r="R2614" i="1"/>
  <c r="N2614" i="1"/>
  <c r="S2614" i="1"/>
  <c r="T2614" i="1"/>
  <c r="O2615" i="1"/>
  <c r="P2615" i="1"/>
  <c r="L2615" i="1"/>
  <c r="Q2615" i="1"/>
  <c r="M2615" i="1"/>
  <c r="R2615" i="1"/>
  <c r="N2615" i="1"/>
  <c r="S2615" i="1"/>
  <c r="T2615" i="1"/>
  <c r="O2616" i="1"/>
  <c r="P2616" i="1"/>
  <c r="L2616" i="1"/>
  <c r="Q2616" i="1"/>
  <c r="M2616" i="1"/>
  <c r="R2616" i="1"/>
  <c r="N2616" i="1"/>
  <c r="S2616" i="1"/>
  <c r="T2616" i="1"/>
  <c r="O2617" i="1"/>
  <c r="P2617" i="1"/>
  <c r="L2617" i="1"/>
  <c r="Q2617" i="1"/>
  <c r="M2617" i="1"/>
  <c r="R2617" i="1"/>
  <c r="N2617" i="1"/>
  <c r="S2617" i="1"/>
  <c r="T2617" i="1"/>
  <c r="O2618" i="1"/>
  <c r="P2618" i="1"/>
  <c r="L2618" i="1"/>
  <c r="Q2618" i="1"/>
  <c r="M2618" i="1"/>
  <c r="R2618" i="1"/>
  <c r="N2618" i="1"/>
  <c r="S2618" i="1"/>
  <c r="T2618" i="1"/>
  <c r="O2619" i="1"/>
  <c r="P2619" i="1"/>
  <c r="L2619" i="1"/>
  <c r="Q2619" i="1"/>
  <c r="M2619" i="1"/>
  <c r="R2619" i="1"/>
  <c r="N2619" i="1"/>
  <c r="S2619" i="1"/>
  <c r="T2619" i="1"/>
  <c r="O2620" i="1"/>
  <c r="P2620" i="1"/>
  <c r="L2620" i="1"/>
  <c r="Q2620" i="1"/>
  <c r="M2620" i="1"/>
  <c r="R2620" i="1"/>
  <c r="N2620" i="1"/>
  <c r="S2620" i="1"/>
  <c r="T2620" i="1"/>
  <c r="O2621" i="1"/>
  <c r="P2621" i="1"/>
  <c r="L2621" i="1"/>
  <c r="Q2621" i="1"/>
  <c r="M2621" i="1"/>
  <c r="R2621" i="1"/>
  <c r="N2621" i="1"/>
  <c r="S2621" i="1"/>
  <c r="T2621" i="1"/>
  <c r="O2622" i="1"/>
  <c r="P2622" i="1"/>
  <c r="L2622" i="1"/>
  <c r="Q2622" i="1"/>
  <c r="M2622" i="1"/>
  <c r="R2622" i="1"/>
  <c r="N2622" i="1"/>
  <c r="S2622" i="1"/>
  <c r="T2622" i="1"/>
  <c r="O2623" i="1"/>
  <c r="P2623" i="1"/>
  <c r="L2623" i="1"/>
  <c r="Q2623" i="1"/>
  <c r="M2623" i="1"/>
  <c r="R2623" i="1"/>
  <c r="N2623" i="1"/>
  <c r="S2623" i="1"/>
  <c r="T2623" i="1"/>
  <c r="O2624" i="1"/>
  <c r="P2624" i="1"/>
  <c r="L2624" i="1"/>
  <c r="Q2624" i="1"/>
  <c r="M2624" i="1"/>
  <c r="R2624" i="1"/>
  <c r="N2624" i="1"/>
  <c r="S2624" i="1"/>
  <c r="T2624" i="1"/>
  <c r="O2625" i="1"/>
  <c r="P2625" i="1"/>
  <c r="L2625" i="1"/>
  <c r="Q2625" i="1"/>
  <c r="M2625" i="1"/>
  <c r="R2625" i="1"/>
  <c r="N2625" i="1"/>
  <c r="S2625" i="1"/>
  <c r="T2625" i="1"/>
  <c r="O2626" i="1"/>
  <c r="P2626" i="1"/>
  <c r="L2626" i="1"/>
  <c r="Q2626" i="1"/>
  <c r="M2626" i="1"/>
  <c r="R2626" i="1"/>
  <c r="N2626" i="1"/>
  <c r="S2626" i="1"/>
  <c r="T2626" i="1"/>
  <c r="O2627" i="1"/>
  <c r="P2627" i="1"/>
  <c r="L2627" i="1"/>
  <c r="Q2627" i="1"/>
  <c r="M2627" i="1"/>
  <c r="R2627" i="1"/>
  <c r="N2627" i="1"/>
  <c r="S2627" i="1"/>
  <c r="T2627" i="1"/>
  <c r="O2628" i="1"/>
  <c r="P2628" i="1"/>
  <c r="L2628" i="1"/>
  <c r="Q2628" i="1"/>
  <c r="M2628" i="1"/>
  <c r="R2628" i="1"/>
  <c r="N2628" i="1"/>
  <c r="S2628" i="1"/>
  <c r="T2628" i="1"/>
  <c r="O2629" i="1"/>
  <c r="P2629" i="1"/>
  <c r="L2629" i="1"/>
  <c r="Q2629" i="1"/>
  <c r="M2629" i="1"/>
  <c r="R2629" i="1"/>
  <c r="N2629" i="1"/>
  <c r="S2629" i="1"/>
  <c r="T2629" i="1"/>
  <c r="O2630" i="1"/>
  <c r="P2630" i="1"/>
  <c r="L2630" i="1"/>
  <c r="Q2630" i="1"/>
  <c r="M2630" i="1"/>
  <c r="R2630" i="1"/>
  <c r="N2630" i="1"/>
  <c r="S2630" i="1"/>
  <c r="T2630" i="1"/>
  <c r="O2631" i="1"/>
  <c r="P2631" i="1"/>
  <c r="L2631" i="1"/>
  <c r="Q2631" i="1"/>
  <c r="M2631" i="1"/>
  <c r="R2631" i="1"/>
  <c r="N2631" i="1"/>
  <c r="S2631" i="1"/>
  <c r="T2631" i="1"/>
  <c r="O2632" i="1"/>
  <c r="P2632" i="1"/>
  <c r="L2632" i="1"/>
  <c r="Q2632" i="1"/>
  <c r="M2632" i="1"/>
  <c r="R2632" i="1"/>
  <c r="N2632" i="1"/>
  <c r="S2632" i="1"/>
  <c r="T2632" i="1"/>
  <c r="O2633" i="1"/>
  <c r="P2633" i="1"/>
  <c r="L2633" i="1"/>
  <c r="Q2633" i="1"/>
  <c r="M2633" i="1"/>
  <c r="R2633" i="1"/>
  <c r="N2633" i="1"/>
  <c r="S2633" i="1"/>
  <c r="T2633" i="1"/>
  <c r="O2634" i="1"/>
  <c r="P2634" i="1"/>
  <c r="L2634" i="1"/>
  <c r="Q2634" i="1"/>
  <c r="M2634" i="1"/>
  <c r="R2634" i="1"/>
  <c r="N2634" i="1"/>
  <c r="S2634" i="1"/>
  <c r="T2634" i="1"/>
  <c r="O2635" i="1"/>
  <c r="P2635" i="1"/>
  <c r="L2635" i="1"/>
  <c r="Q2635" i="1"/>
  <c r="M2635" i="1"/>
  <c r="R2635" i="1"/>
  <c r="N2635" i="1"/>
  <c r="S2635" i="1"/>
  <c r="T2635" i="1"/>
  <c r="O2636" i="1"/>
  <c r="P2636" i="1"/>
  <c r="L2636" i="1"/>
  <c r="Q2636" i="1"/>
  <c r="M2636" i="1"/>
  <c r="R2636" i="1"/>
  <c r="N2636" i="1"/>
  <c r="S2636" i="1"/>
  <c r="T2636" i="1"/>
  <c r="O2637" i="1"/>
  <c r="P2637" i="1"/>
  <c r="L2637" i="1"/>
  <c r="Q2637" i="1"/>
  <c r="M2637" i="1"/>
  <c r="R2637" i="1"/>
  <c r="N2637" i="1"/>
  <c r="S2637" i="1"/>
  <c r="T2637" i="1"/>
  <c r="O2638" i="1"/>
  <c r="P2638" i="1"/>
  <c r="L2638" i="1"/>
  <c r="Q2638" i="1"/>
  <c r="M2638" i="1"/>
  <c r="R2638" i="1"/>
  <c r="N2638" i="1"/>
  <c r="S2638" i="1"/>
  <c r="T2638" i="1"/>
  <c r="O2639" i="1"/>
  <c r="P2639" i="1"/>
  <c r="L2639" i="1"/>
  <c r="Q2639" i="1"/>
  <c r="M2639" i="1"/>
  <c r="R2639" i="1"/>
  <c r="N2639" i="1"/>
  <c r="S2639" i="1"/>
  <c r="T2639" i="1"/>
  <c r="O2640" i="1"/>
  <c r="P2640" i="1"/>
  <c r="L2640" i="1"/>
  <c r="Q2640" i="1"/>
  <c r="M2640" i="1"/>
  <c r="R2640" i="1"/>
  <c r="N2640" i="1"/>
  <c r="S2640" i="1"/>
  <c r="T2640" i="1"/>
  <c r="O2641" i="1"/>
  <c r="P2641" i="1"/>
  <c r="L2641" i="1"/>
  <c r="Q2641" i="1"/>
  <c r="M2641" i="1"/>
  <c r="R2641" i="1"/>
  <c r="N2641" i="1"/>
  <c r="S2641" i="1"/>
  <c r="T2641" i="1"/>
  <c r="O2642" i="1"/>
  <c r="P2642" i="1"/>
  <c r="L2642" i="1"/>
  <c r="Q2642" i="1"/>
  <c r="M2642" i="1"/>
  <c r="R2642" i="1"/>
  <c r="N2642" i="1"/>
  <c r="S2642" i="1"/>
  <c r="T2642" i="1"/>
  <c r="O2643" i="1"/>
  <c r="P2643" i="1"/>
  <c r="L2643" i="1"/>
  <c r="Q2643" i="1"/>
  <c r="M2643" i="1"/>
  <c r="R2643" i="1"/>
  <c r="N2643" i="1"/>
  <c r="S2643" i="1"/>
  <c r="T2643" i="1"/>
  <c r="O2644" i="1"/>
  <c r="P2644" i="1"/>
  <c r="L2644" i="1"/>
  <c r="Q2644" i="1"/>
  <c r="M2644" i="1"/>
  <c r="R2644" i="1"/>
  <c r="N2644" i="1"/>
  <c r="S2644" i="1"/>
  <c r="T2644" i="1"/>
  <c r="O2645" i="1"/>
  <c r="P2645" i="1"/>
  <c r="L2645" i="1"/>
  <c r="Q2645" i="1"/>
  <c r="M2645" i="1"/>
  <c r="R2645" i="1"/>
  <c r="N2645" i="1"/>
  <c r="S2645" i="1"/>
  <c r="T2645" i="1"/>
  <c r="O2646" i="1"/>
  <c r="P2646" i="1"/>
  <c r="L2646" i="1"/>
  <c r="Q2646" i="1"/>
  <c r="M2646" i="1"/>
  <c r="R2646" i="1"/>
  <c r="N2646" i="1"/>
  <c r="S2646" i="1"/>
  <c r="T2646" i="1"/>
  <c r="O2647" i="1"/>
  <c r="P2647" i="1"/>
  <c r="L2647" i="1"/>
  <c r="Q2647" i="1"/>
  <c r="M2647" i="1"/>
  <c r="R2647" i="1"/>
  <c r="N2647" i="1"/>
  <c r="S2647" i="1"/>
  <c r="T2647" i="1"/>
  <c r="O2648" i="1"/>
  <c r="P2648" i="1"/>
  <c r="L2648" i="1"/>
  <c r="Q2648" i="1"/>
  <c r="M2648" i="1"/>
  <c r="R2648" i="1"/>
  <c r="N2648" i="1"/>
  <c r="S2648" i="1"/>
  <c r="T2648" i="1"/>
  <c r="O2649" i="1"/>
  <c r="P2649" i="1"/>
  <c r="L2649" i="1"/>
  <c r="Q2649" i="1"/>
  <c r="M2649" i="1"/>
  <c r="R2649" i="1"/>
  <c r="N2649" i="1"/>
  <c r="S2649" i="1"/>
  <c r="T2649" i="1"/>
  <c r="O2650" i="1"/>
  <c r="P2650" i="1"/>
  <c r="L2650" i="1"/>
  <c r="Q2650" i="1"/>
  <c r="M2650" i="1"/>
  <c r="R2650" i="1"/>
  <c r="N2650" i="1"/>
  <c r="S2650" i="1"/>
  <c r="T2650" i="1"/>
  <c r="O2651" i="1"/>
  <c r="P2651" i="1"/>
  <c r="L2651" i="1"/>
  <c r="Q2651" i="1"/>
  <c r="M2651" i="1"/>
  <c r="R2651" i="1"/>
  <c r="N2651" i="1"/>
  <c r="S2651" i="1"/>
  <c r="T2651" i="1"/>
  <c r="O2652" i="1"/>
  <c r="P2652" i="1"/>
  <c r="L2652" i="1"/>
  <c r="Q2652" i="1"/>
  <c r="M2652" i="1"/>
  <c r="R2652" i="1"/>
  <c r="N2652" i="1"/>
  <c r="S2652" i="1"/>
  <c r="T2652" i="1"/>
  <c r="O2653" i="1"/>
  <c r="P2653" i="1"/>
  <c r="L2653" i="1"/>
  <c r="Q2653" i="1"/>
  <c r="M2653" i="1"/>
  <c r="R2653" i="1"/>
  <c r="N2653" i="1"/>
  <c r="S2653" i="1"/>
  <c r="T2653" i="1"/>
  <c r="O2654" i="1"/>
  <c r="P2654" i="1"/>
  <c r="L2654" i="1"/>
  <c r="Q2654" i="1"/>
  <c r="M2654" i="1"/>
  <c r="R2654" i="1"/>
  <c r="N2654" i="1"/>
  <c r="S2654" i="1"/>
  <c r="T2654" i="1"/>
  <c r="O2655" i="1"/>
  <c r="P2655" i="1"/>
  <c r="L2655" i="1"/>
  <c r="Q2655" i="1"/>
  <c r="M2655" i="1"/>
  <c r="R2655" i="1"/>
  <c r="N2655" i="1"/>
  <c r="S2655" i="1"/>
  <c r="T2655" i="1"/>
  <c r="O2656" i="1"/>
  <c r="P2656" i="1"/>
  <c r="L2656" i="1"/>
  <c r="Q2656" i="1"/>
  <c r="M2656" i="1"/>
  <c r="R2656" i="1"/>
  <c r="N2656" i="1"/>
  <c r="S2656" i="1"/>
  <c r="T2656" i="1"/>
  <c r="O2657" i="1"/>
  <c r="P2657" i="1"/>
  <c r="L2657" i="1"/>
  <c r="Q2657" i="1"/>
  <c r="M2657" i="1"/>
  <c r="R2657" i="1"/>
  <c r="N2657" i="1"/>
  <c r="S2657" i="1"/>
  <c r="T2657" i="1"/>
  <c r="O2658" i="1"/>
  <c r="P2658" i="1"/>
  <c r="L2658" i="1"/>
  <c r="Q2658" i="1"/>
  <c r="M2658" i="1"/>
  <c r="R2658" i="1"/>
  <c r="N2658" i="1"/>
  <c r="S2658" i="1"/>
  <c r="T2658" i="1"/>
  <c r="O2659" i="1"/>
  <c r="P2659" i="1"/>
  <c r="L2659" i="1"/>
  <c r="Q2659" i="1"/>
  <c r="M2659" i="1"/>
  <c r="R2659" i="1"/>
  <c r="N2659" i="1"/>
  <c r="S2659" i="1"/>
  <c r="T2659" i="1"/>
  <c r="O2660" i="1"/>
  <c r="P2660" i="1"/>
  <c r="L2660" i="1"/>
  <c r="Q2660" i="1"/>
  <c r="M2660" i="1"/>
  <c r="R2660" i="1"/>
  <c r="N2660" i="1"/>
  <c r="S2660" i="1"/>
  <c r="T2660" i="1"/>
  <c r="O2661" i="1"/>
  <c r="P2661" i="1"/>
  <c r="L2661" i="1"/>
  <c r="Q2661" i="1"/>
  <c r="M2661" i="1"/>
  <c r="R2661" i="1"/>
  <c r="N2661" i="1"/>
  <c r="S2661" i="1"/>
  <c r="T2661" i="1"/>
  <c r="O2662" i="1"/>
  <c r="P2662" i="1"/>
  <c r="L2662" i="1"/>
  <c r="Q2662" i="1"/>
  <c r="M2662" i="1"/>
  <c r="R2662" i="1"/>
  <c r="N2662" i="1"/>
  <c r="S2662" i="1"/>
  <c r="T2662" i="1"/>
  <c r="O2663" i="1"/>
  <c r="P2663" i="1"/>
  <c r="L2663" i="1"/>
  <c r="Q2663" i="1"/>
  <c r="M2663" i="1"/>
  <c r="R2663" i="1"/>
  <c r="N2663" i="1"/>
  <c r="S2663" i="1"/>
  <c r="T2663" i="1"/>
  <c r="O2664" i="1"/>
  <c r="P2664" i="1"/>
  <c r="L2664" i="1"/>
  <c r="Q2664" i="1"/>
  <c r="M2664" i="1"/>
  <c r="R2664" i="1"/>
  <c r="N2664" i="1"/>
  <c r="S2664" i="1"/>
  <c r="T2664" i="1"/>
  <c r="O2665" i="1"/>
  <c r="P2665" i="1"/>
  <c r="L2665" i="1"/>
  <c r="Q2665" i="1"/>
  <c r="M2665" i="1"/>
  <c r="R2665" i="1"/>
  <c r="N2665" i="1"/>
  <c r="S2665" i="1"/>
  <c r="T2665" i="1"/>
  <c r="O2666" i="1"/>
  <c r="P2666" i="1"/>
  <c r="L2666" i="1"/>
  <c r="Q2666" i="1"/>
  <c r="M2666" i="1"/>
  <c r="R2666" i="1"/>
  <c r="N2666" i="1"/>
  <c r="S2666" i="1"/>
  <c r="T2666" i="1"/>
  <c r="O2667" i="1"/>
  <c r="P2667" i="1"/>
  <c r="L2667" i="1"/>
  <c r="Q2667" i="1"/>
  <c r="M2667" i="1"/>
  <c r="R2667" i="1"/>
  <c r="N2667" i="1"/>
  <c r="S2667" i="1"/>
  <c r="T2667" i="1"/>
  <c r="O2668" i="1"/>
  <c r="P2668" i="1"/>
  <c r="L2668" i="1"/>
  <c r="Q2668" i="1"/>
  <c r="M2668" i="1"/>
  <c r="R2668" i="1"/>
  <c r="N2668" i="1"/>
  <c r="S2668" i="1"/>
  <c r="T2668" i="1"/>
  <c r="O2669" i="1"/>
  <c r="P2669" i="1"/>
  <c r="L2669" i="1"/>
  <c r="Q2669" i="1"/>
  <c r="M2669" i="1"/>
  <c r="R2669" i="1"/>
  <c r="N2669" i="1"/>
  <c r="S2669" i="1"/>
  <c r="T2669" i="1"/>
  <c r="O2670" i="1"/>
  <c r="P2670" i="1"/>
  <c r="L2670" i="1"/>
  <c r="Q2670" i="1"/>
  <c r="M2670" i="1"/>
  <c r="R2670" i="1"/>
  <c r="N2670" i="1"/>
  <c r="S2670" i="1"/>
  <c r="T2670" i="1"/>
  <c r="O2671" i="1"/>
  <c r="P2671" i="1"/>
  <c r="L2671" i="1"/>
  <c r="Q2671" i="1"/>
  <c r="M2671" i="1"/>
  <c r="R2671" i="1"/>
  <c r="N2671" i="1"/>
  <c r="S2671" i="1"/>
  <c r="T2671" i="1"/>
  <c r="O2672" i="1"/>
  <c r="P2672" i="1"/>
  <c r="L2672" i="1"/>
  <c r="Q2672" i="1"/>
  <c r="M2672" i="1"/>
  <c r="R2672" i="1"/>
  <c r="N2672" i="1"/>
  <c r="S2672" i="1"/>
  <c r="T2672" i="1"/>
  <c r="O2673" i="1"/>
  <c r="P2673" i="1"/>
  <c r="L2673" i="1"/>
  <c r="Q2673" i="1"/>
  <c r="M2673" i="1"/>
  <c r="R2673" i="1"/>
  <c r="N2673" i="1"/>
  <c r="S2673" i="1"/>
  <c r="T2673" i="1"/>
  <c r="O2674" i="1"/>
  <c r="P2674" i="1"/>
  <c r="L2674" i="1"/>
  <c r="Q2674" i="1"/>
  <c r="M2674" i="1"/>
  <c r="R2674" i="1"/>
  <c r="N2674" i="1"/>
  <c r="S2674" i="1"/>
  <c r="T2674" i="1"/>
  <c r="O2675" i="1"/>
  <c r="P2675" i="1"/>
  <c r="L2675" i="1"/>
  <c r="Q2675" i="1"/>
  <c r="M2675" i="1"/>
  <c r="R2675" i="1"/>
  <c r="N2675" i="1"/>
  <c r="S2675" i="1"/>
  <c r="T2675" i="1"/>
  <c r="O2676" i="1"/>
  <c r="P2676" i="1"/>
  <c r="L2676" i="1"/>
  <c r="Q2676" i="1"/>
  <c r="M2676" i="1"/>
  <c r="R2676" i="1"/>
  <c r="N2676" i="1"/>
  <c r="S2676" i="1"/>
  <c r="T2676" i="1"/>
  <c r="O2677" i="1"/>
  <c r="P2677" i="1"/>
  <c r="L2677" i="1"/>
  <c r="Q2677" i="1"/>
  <c r="M2677" i="1"/>
  <c r="R2677" i="1"/>
  <c r="N2677" i="1"/>
  <c r="S2677" i="1"/>
  <c r="T2677" i="1"/>
  <c r="O2678" i="1"/>
  <c r="P2678" i="1"/>
  <c r="L2678" i="1"/>
  <c r="Q2678" i="1"/>
  <c r="M2678" i="1"/>
  <c r="R2678" i="1"/>
  <c r="N2678" i="1"/>
  <c r="S2678" i="1"/>
  <c r="T2678" i="1"/>
  <c r="O2679" i="1"/>
  <c r="P2679" i="1"/>
  <c r="L2679" i="1"/>
  <c r="Q2679" i="1"/>
  <c r="M2679" i="1"/>
  <c r="R2679" i="1"/>
  <c r="N2679" i="1"/>
  <c r="S2679" i="1"/>
  <c r="T2679" i="1"/>
  <c r="O2680" i="1"/>
  <c r="P2680" i="1"/>
  <c r="L2680" i="1"/>
  <c r="Q2680" i="1"/>
  <c r="M2680" i="1"/>
  <c r="R2680" i="1"/>
  <c r="N2680" i="1"/>
  <c r="S2680" i="1"/>
  <c r="T2680" i="1"/>
  <c r="O2681" i="1"/>
  <c r="P2681" i="1"/>
  <c r="L2681" i="1"/>
  <c r="Q2681" i="1"/>
  <c r="M2681" i="1"/>
  <c r="R2681" i="1"/>
  <c r="N2681" i="1"/>
  <c r="S2681" i="1"/>
  <c r="T2681" i="1"/>
  <c r="O2682" i="1"/>
  <c r="P2682" i="1"/>
  <c r="L2682" i="1"/>
  <c r="Q2682" i="1"/>
  <c r="M2682" i="1"/>
  <c r="R2682" i="1"/>
  <c r="N2682" i="1"/>
  <c r="S2682" i="1"/>
  <c r="T2682" i="1"/>
  <c r="O2683" i="1"/>
  <c r="P2683" i="1"/>
  <c r="L2683" i="1"/>
  <c r="Q2683" i="1"/>
  <c r="M2683" i="1"/>
  <c r="R2683" i="1"/>
  <c r="N2683" i="1"/>
  <c r="S2683" i="1"/>
  <c r="T2683" i="1"/>
  <c r="O2684" i="1"/>
  <c r="P2684" i="1"/>
  <c r="L2684" i="1"/>
  <c r="Q2684" i="1"/>
  <c r="M2684" i="1"/>
  <c r="R2684" i="1"/>
  <c r="N2684" i="1"/>
  <c r="S2684" i="1"/>
  <c r="T2684" i="1"/>
  <c r="O2685" i="1"/>
  <c r="P2685" i="1"/>
  <c r="L2685" i="1"/>
  <c r="Q2685" i="1"/>
  <c r="M2685" i="1"/>
  <c r="R2685" i="1"/>
  <c r="N2685" i="1"/>
  <c r="S2685" i="1"/>
  <c r="T2685" i="1"/>
  <c r="O2686" i="1"/>
  <c r="P2686" i="1"/>
  <c r="L2686" i="1"/>
  <c r="Q2686" i="1"/>
  <c r="M2686" i="1"/>
  <c r="R2686" i="1"/>
  <c r="N2686" i="1"/>
  <c r="S2686" i="1"/>
  <c r="T2686" i="1"/>
  <c r="O2687" i="1"/>
  <c r="P2687" i="1"/>
  <c r="L2687" i="1"/>
  <c r="Q2687" i="1"/>
  <c r="M2687" i="1"/>
  <c r="R2687" i="1"/>
  <c r="N2687" i="1"/>
  <c r="S2687" i="1"/>
  <c r="T2687" i="1"/>
  <c r="O2688" i="1"/>
  <c r="P2688" i="1"/>
  <c r="L2688" i="1"/>
  <c r="Q2688" i="1"/>
  <c r="M2688" i="1"/>
  <c r="R2688" i="1"/>
  <c r="N2688" i="1"/>
  <c r="S2688" i="1"/>
  <c r="T2688" i="1"/>
  <c r="O2689" i="1"/>
  <c r="P2689" i="1"/>
  <c r="L2689" i="1"/>
  <c r="Q2689" i="1"/>
  <c r="M2689" i="1"/>
  <c r="R2689" i="1"/>
  <c r="N2689" i="1"/>
  <c r="S2689" i="1"/>
  <c r="T2689" i="1"/>
  <c r="O2690" i="1"/>
  <c r="P2690" i="1"/>
  <c r="L2690" i="1"/>
  <c r="Q2690" i="1"/>
  <c r="M2690" i="1"/>
  <c r="R2690" i="1"/>
  <c r="N2690" i="1"/>
  <c r="S2690" i="1"/>
  <c r="T2690" i="1"/>
  <c r="O2691" i="1"/>
  <c r="P2691" i="1"/>
  <c r="L2691" i="1"/>
  <c r="Q2691" i="1"/>
  <c r="M2691" i="1"/>
  <c r="R2691" i="1"/>
  <c r="N2691" i="1"/>
  <c r="S2691" i="1"/>
  <c r="T2691" i="1"/>
  <c r="O2692" i="1"/>
  <c r="P2692" i="1"/>
  <c r="L2692" i="1"/>
  <c r="Q2692" i="1"/>
  <c r="M2692" i="1"/>
  <c r="R2692" i="1"/>
  <c r="N2692" i="1"/>
  <c r="S2692" i="1"/>
  <c r="T2692" i="1"/>
  <c r="O2693" i="1"/>
  <c r="P2693" i="1"/>
  <c r="L2693" i="1"/>
  <c r="Q2693" i="1"/>
  <c r="M2693" i="1"/>
  <c r="R2693" i="1"/>
  <c r="N2693" i="1"/>
  <c r="S2693" i="1"/>
  <c r="T2693" i="1"/>
  <c r="O2694" i="1"/>
  <c r="P2694" i="1"/>
  <c r="L2694" i="1"/>
  <c r="Q2694" i="1"/>
  <c r="M2694" i="1"/>
  <c r="R2694" i="1"/>
  <c r="N2694" i="1"/>
  <c r="S2694" i="1"/>
  <c r="T2694" i="1"/>
  <c r="O2695" i="1"/>
  <c r="P2695" i="1"/>
  <c r="L2695" i="1"/>
  <c r="Q2695" i="1"/>
  <c r="M2695" i="1"/>
  <c r="R2695" i="1"/>
  <c r="N2695" i="1"/>
  <c r="S2695" i="1"/>
  <c r="T2695" i="1"/>
  <c r="O2696" i="1"/>
  <c r="P2696" i="1"/>
  <c r="L2696" i="1"/>
  <c r="Q2696" i="1"/>
  <c r="M2696" i="1"/>
  <c r="R2696" i="1"/>
  <c r="N2696" i="1"/>
  <c r="S2696" i="1"/>
  <c r="T2696" i="1"/>
  <c r="O2697" i="1"/>
  <c r="P2697" i="1"/>
  <c r="L2697" i="1"/>
  <c r="Q2697" i="1"/>
  <c r="M2697" i="1"/>
  <c r="R2697" i="1"/>
  <c r="N2697" i="1"/>
  <c r="S2697" i="1"/>
  <c r="T2697" i="1"/>
  <c r="O2698" i="1"/>
  <c r="P2698" i="1"/>
  <c r="L2698" i="1"/>
  <c r="Q2698" i="1"/>
  <c r="M2698" i="1"/>
  <c r="R2698" i="1"/>
  <c r="N2698" i="1"/>
  <c r="S2698" i="1"/>
  <c r="T2698" i="1"/>
  <c r="O2699" i="1"/>
  <c r="P2699" i="1"/>
  <c r="L2699" i="1"/>
  <c r="Q2699" i="1"/>
  <c r="M2699" i="1"/>
  <c r="R2699" i="1"/>
  <c r="N2699" i="1"/>
  <c r="S2699" i="1"/>
  <c r="T2699" i="1"/>
  <c r="O2700" i="1"/>
  <c r="P2700" i="1"/>
  <c r="L2700" i="1"/>
  <c r="Q2700" i="1"/>
  <c r="M2700" i="1"/>
  <c r="R2700" i="1"/>
  <c r="N2700" i="1"/>
  <c r="S2700" i="1"/>
  <c r="T2700" i="1"/>
  <c r="O2701" i="1"/>
  <c r="P2701" i="1"/>
  <c r="L2701" i="1"/>
  <c r="Q2701" i="1"/>
  <c r="M2701" i="1"/>
  <c r="R2701" i="1"/>
  <c r="N2701" i="1"/>
  <c r="S2701" i="1"/>
  <c r="T2701" i="1"/>
  <c r="O2702" i="1"/>
  <c r="P2702" i="1"/>
  <c r="L2702" i="1"/>
  <c r="Q2702" i="1"/>
  <c r="M2702" i="1"/>
  <c r="R2702" i="1"/>
  <c r="N2702" i="1"/>
  <c r="S2702" i="1"/>
  <c r="T2702" i="1"/>
  <c r="O2703" i="1"/>
  <c r="P2703" i="1"/>
  <c r="L2703" i="1"/>
  <c r="Q2703" i="1"/>
  <c r="M2703" i="1"/>
  <c r="R2703" i="1"/>
  <c r="N2703" i="1"/>
  <c r="S2703" i="1"/>
  <c r="T2703" i="1"/>
  <c r="O2704" i="1"/>
  <c r="P2704" i="1"/>
  <c r="L2704" i="1"/>
  <c r="Q2704" i="1"/>
  <c r="M2704" i="1"/>
  <c r="R2704" i="1"/>
  <c r="N2704" i="1"/>
  <c r="S2704" i="1"/>
  <c r="T2704" i="1"/>
  <c r="O2705" i="1"/>
  <c r="P2705" i="1"/>
  <c r="L2705" i="1"/>
  <c r="Q2705" i="1"/>
  <c r="M2705" i="1"/>
  <c r="R2705" i="1"/>
  <c r="N2705" i="1"/>
  <c r="S2705" i="1"/>
  <c r="T2705" i="1"/>
  <c r="O2706" i="1"/>
  <c r="P2706" i="1"/>
  <c r="L2706" i="1"/>
  <c r="Q2706" i="1"/>
  <c r="M2706" i="1"/>
  <c r="R2706" i="1"/>
  <c r="N2706" i="1"/>
  <c r="S2706" i="1"/>
  <c r="T2706" i="1"/>
  <c r="O2707" i="1"/>
  <c r="P2707" i="1"/>
  <c r="L2707" i="1"/>
  <c r="Q2707" i="1"/>
  <c r="M2707" i="1"/>
  <c r="R2707" i="1"/>
  <c r="N2707" i="1"/>
  <c r="S2707" i="1"/>
  <c r="T2707" i="1"/>
  <c r="O2708" i="1"/>
  <c r="P2708" i="1"/>
  <c r="L2708" i="1"/>
  <c r="Q2708" i="1"/>
  <c r="M2708" i="1"/>
  <c r="R2708" i="1"/>
  <c r="N2708" i="1"/>
  <c r="S2708" i="1"/>
  <c r="T2708" i="1"/>
  <c r="O2709" i="1"/>
  <c r="P2709" i="1"/>
  <c r="L2709" i="1"/>
  <c r="Q2709" i="1"/>
  <c r="M2709" i="1"/>
  <c r="R2709" i="1"/>
  <c r="N2709" i="1"/>
  <c r="S2709" i="1"/>
  <c r="T2709" i="1"/>
  <c r="O2710" i="1"/>
  <c r="P2710" i="1"/>
  <c r="L2710" i="1"/>
  <c r="Q2710" i="1"/>
  <c r="M2710" i="1"/>
  <c r="R2710" i="1"/>
  <c r="N2710" i="1"/>
  <c r="S2710" i="1"/>
  <c r="T2710" i="1"/>
  <c r="O2711" i="1"/>
  <c r="P2711" i="1"/>
  <c r="L2711" i="1"/>
  <c r="Q2711" i="1"/>
  <c r="M2711" i="1"/>
  <c r="R2711" i="1"/>
  <c r="N2711" i="1"/>
  <c r="S2711" i="1"/>
  <c r="T2711" i="1"/>
  <c r="O2712" i="1"/>
  <c r="P2712" i="1"/>
  <c r="L2712" i="1"/>
  <c r="Q2712" i="1"/>
  <c r="M2712" i="1"/>
  <c r="R2712" i="1"/>
  <c r="N2712" i="1"/>
  <c r="S2712" i="1"/>
  <c r="T2712" i="1"/>
  <c r="O2713" i="1"/>
  <c r="P2713" i="1"/>
  <c r="L2713" i="1"/>
  <c r="Q2713" i="1"/>
  <c r="M2713" i="1"/>
  <c r="R2713" i="1"/>
  <c r="N2713" i="1"/>
  <c r="S2713" i="1"/>
  <c r="T2713" i="1"/>
  <c r="O2714" i="1"/>
  <c r="P2714" i="1"/>
  <c r="L2714" i="1"/>
  <c r="Q2714" i="1"/>
  <c r="M2714" i="1"/>
  <c r="R2714" i="1"/>
  <c r="N2714" i="1"/>
  <c r="S2714" i="1"/>
  <c r="T2714" i="1"/>
  <c r="O2715" i="1"/>
  <c r="P2715" i="1"/>
  <c r="L2715" i="1"/>
  <c r="Q2715" i="1"/>
  <c r="M2715" i="1"/>
  <c r="R2715" i="1"/>
  <c r="N2715" i="1"/>
  <c r="S2715" i="1"/>
  <c r="T2715" i="1"/>
  <c r="O2716" i="1"/>
  <c r="P2716" i="1"/>
  <c r="L2716" i="1"/>
  <c r="Q2716" i="1"/>
  <c r="M2716" i="1"/>
  <c r="R2716" i="1"/>
  <c r="N2716" i="1"/>
  <c r="S2716" i="1"/>
  <c r="T2716" i="1"/>
  <c r="O2717" i="1"/>
  <c r="P2717" i="1"/>
  <c r="L2717" i="1"/>
  <c r="Q2717" i="1"/>
  <c r="M2717" i="1"/>
  <c r="R2717" i="1"/>
  <c r="N2717" i="1"/>
  <c r="S2717" i="1"/>
  <c r="T2717" i="1"/>
  <c r="O2718" i="1"/>
  <c r="P2718" i="1"/>
  <c r="L2718" i="1"/>
  <c r="Q2718" i="1"/>
  <c r="M2718" i="1"/>
  <c r="R2718" i="1"/>
  <c r="N2718" i="1"/>
  <c r="S2718" i="1"/>
  <c r="T2718" i="1"/>
  <c r="O2719" i="1"/>
  <c r="P2719" i="1"/>
  <c r="L2719" i="1"/>
  <c r="Q2719" i="1"/>
  <c r="M2719" i="1"/>
  <c r="R2719" i="1"/>
  <c r="N2719" i="1"/>
  <c r="S2719" i="1"/>
  <c r="T2719" i="1"/>
  <c r="O2720" i="1"/>
  <c r="P2720" i="1"/>
  <c r="L2720" i="1"/>
  <c r="Q2720" i="1"/>
  <c r="M2720" i="1"/>
  <c r="R2720" i="1"/>
  <c r="N2720" i="1"/>
  <c r="S2720" i="1"/>
  <c r="T2720" i="1"/>
  <c r="O2721" i="1"/>
  <c r="P2721" i="1"/>
  <c r="L2721" i="1"/>
  <c r="Q2721" i="1"/>
  <c r="M2721" i="1"/>
  <c r="R2721" i="1"/>
  <c r="N2721" i="1"/>
  <c r="S2721" i="1"/>
  <c r="T2721" i="1"/>
  <c r="O2722" i="1"/>
  <c r="P2722" i="1"/>
  <c r="L2722" i="1"/>
  <c r="Q2722" i="1"/>
  <c r="M2722" i="1"/>
  <c r="R2722" i="1"/>
  <c r="N2722" i="1"/>
  <c r="S2722" i="1"/>
  <c r="T2722" i="1"/>
  <c r="O2723" i="1"/>
  <c r="P2723" i="1"/>
  <c r="L2723" i="1"/>
  <c r="Q2723" i="1"/>
  <c r="M2723" i="1"/>
  <c r="R2723" i="1"/>
  <c r="N2723" i="1"/>
  <c r="S2723" i="1"/>
  <c r="T2723" i="1"/>
  <c r="O2724" i="1"/>
  <c r="P2724" i="1"/>
  <c r="L2724" i="1"/>
  <c r="Q2724" i="1"/>
  <c r="M2724" i="1"/>
  <c r="R2724" i="1"/>
  <c r="N2724" i="1"/>
  <c r="S2724" i="1"/>
  <c r="T2724" i="1"/>
  <c r="O2725" i="1"/>
  <c r="P2725" i="1"/>
  <c r="L2725" i="1"/>
  <c r="Q2725" i="1"/>
  <c r="M2725" i="1"/>
  <c r="R2725" i="1"/>
  <c r="N2725" i="1"/>
  <c r="S2725" i="1"/>
  <c r="T2725" i="1"/>
  <c r="O2726" i="1"/>
  <c r="P2726" i="1"/>
  <c r="L2726" i="1"/>
  <c r="Q2726" i="1"/>
  <c r="M2726" i="1"/>
  <c r="R2726" i="1"/>
  <c r="N2726" i="1"/>
  <c r="S2726" i="1"/>
  <c r="T2726" i="1"/>
  <c r="O2727" i="1"/>
  <c r="P2727" i="1"/>
  <c r="L2727" i="1"/>
  <c r="Q2727" i="1"/>
  <c r="M2727" i="1"/>
  <c r="R2727" i="1"/>
  <c r="N2727" i="1"/>
  <c r="S2727" i="1"/>
  <c r="T2727" i="1"/>
  <c r="O2728" i="1"/>
  <c r="P2728" i="1"/>
  <c r="L2728" i="1"/>
  <c r="Q2728" i="1"/>
  <c r="M2728" i="1"/>
  <c r="R2728" i="1"/>
  <c r="N2728" i="1"/>
  <c r="S2728" i="1"/>
  <c r="T2728" i="1"/>
  <c r="O2729" i="1"/>
  <c r="P2729" i="1"/>
  <c r="L2729" i="1"/>
  <c r="Q2729" i="1"/>
  <c r="M2729" i="1"/>
  <c r="R2729" i="1"/>
  <c r="N2729" i="1"/>
  <c r="S2729" i="1"/>
  <c r="T2729" i="1"/>
  <c r="O2730" i="1"/>
  <c r="P2730" i="1"/>
  <c r="L2730" i="1"/>
  <c r="Q2730" i="1"/>
  <c r="M2730" i="1"/>
  <c r="R2730" i="1"/>
  <c r="N2730" i="1"/>
  <c r="S2730" i="1"/>
  <c r="T2730" i="1"/>
  <c r="O2731" i="1"/>
  <c r="P2731" i="1"/>
  <c r="L2731" i="1"/>
  <c r="Q2731" i="1"/>
  <c r="M2731" i="1"/>
  <c r="R2731" i="1"/>
  <c r="N2731" i="1"/>
  <c r="S2731" i="1"/>
  <c r="T2731" i="1"/>
  <c r="O2732" i="1"/>
  <c r="P2732" i="1"/>
  <c r="L2732" i="1"/>
  <c r="Q2732" i="1"/>
  <c r="M2732" i="1"/>
  <c r="R2732" i="1"/>
  <c r="N2732" i="1"/>
  <c r="S2732" i="1"/>
  <c r="T2732" i="1"/>
  <c r="O2733" i="1"/>
  <c r="P2733" i="1"/>
  <c r="L2733" i="1"/>
  <c r="Q2733" i="1"/>
  <c r="M2733" i="1"/>
  <c r="R2733" i="1"/>
  <c r="N2733" i="1"/>
  <c r="S2733" i="1"/>
  <c r="T2733" i="1"/>
  <c r="O2734" i="1"/>
  <c r="P2734" i="1"/>
  <c r="L2734" i="1"/>
  <c r="Q2734" i="1"/>
  <c r="M2734" i="1"/>
  <c r="R2734" i="1"/>
  <c r="N2734" i="1"/>
  <c r="S2734" i="1"/>
  <c r="T2734" i="1"/>
  <c r="O2735" i="1"/>
  <c r="P2735" i="1"/>
  <c r="L2735" i="1"/>
  <c r="Q2735" i="1"/>
  <c r="M2735" i="1"/>
  <c r="R2735" i="1"/>
  <c r="N2735" i="1"/>
  <c r="S2735" i="1"/>
  <c r="T2735" i="1"/>
  <c r="O2736" i="1"/>
  <c r="P2736" i="1"/>
  <c r="L2736" i="1"/>
  <c r="Q2736" i="1"/>
  <c r="M2736" i="1"/>
  <c r="R2736" i="1"/>
  <c r="N2736" i="1"/>
  <c r="S2736" i="1"/>
  <c r="T2736" i="1"/>
  <c r="O2737" i="1"/>
  <c r="P2737" i="1"/>
  <c r="L2737" i="1"/>
  <c r="Q2737" i="1"/>
  <c r="M2737" i="1"/>
  <c r="R2737" i="1"/>
  <c r="N2737" i="1"/>
  <c r="S2737" i="1"/>
  <c r="T2737" i="1"/>
  <c r="O2738" i="1"/>
  <c r="P2738" i="1"/>
  <c r="L2738" i="1"/>
  <c r="Q2738" i="1"/>
  <c r="M2738" i="1"/>
  <c r="R2738" i="1"/>
  <c r="N2738" i="1"/>
  <c r="S2738" i="1"/>
  <c r="T2738" i="1"/>
  <c r="O2739" i="1"/>
  <c r="P2739" i="1"/>
  <c r="L2739" i="1"/>
  <c r="Q2739" i="1"/>
  <c r="M2739" i="1"/>
  <c r="R2739" i="1"/>
  <c r="N2739" i="1"/>
  <c r="S2739" i="1"/>
  <c r="T2739" i="1"/>
  <c r="O2740" i="1"/>
  <c r="P2740" i="1"/>
  <c r="L2740" i="1"/>
  <c r="Q2740" i="1"/>
  <c r="M2740" i="1"/>
  <c r="R2740" i="1"/>
  <c r="N2740" i="1"/>
  <c r="S2740" i="1"/>
  <c r="T2740" i="1"/>
  <c r="O2741" i="1"/>
  <c r="P2741" i="1"/>
  <c r="L2741" i="1"/>
  <c r="Q2741" i="1"/>
  <c r="M2741" i="1"/>
  <c r="R2741" i="1"/>
  <c r="N2741" i="1"/>
  <c r="S2741" i="1"/>
  <c r="T2741" i="1"/>
  <c r="O2742" i="1"/>
  <c r="P2742" i="1"/>
  <c r="L2742" i="1"/>
  <c r="Q2742" i="1"/>
  <c r="M2742" i="1"/>
  <c r="R2742" i="1"/>
  <c r="N2742" i="1"/>
  <c r="S2742" i="1"/>
  <c r="T2742" i="1"/>
  <c r="O2743" i="1"/>
  <c r="P2743" i="1"/>
  <c r="L2743" i="1"/>
  <c r="Q2743" i="1"/>
  <c r="M2743" i="1"/>
  <c r="R2743" i="1"/>
  <c r="N2743" i="1"/>
  <c r="S2743" i="1"/>
  <c r="T2743" i="1"/>
  <c r="O2744" i="1"/>
  <c r="P2744" i="1"/>
  <c r="L2744" i="1"/>
  <c r="Q2744" i="1"/>
  <c r="M2744" i="1"/>
  <c r="R2744" i="1"/>
  <c r="N2744" i="1"/>
  <c r="S2744" i="1"/>
  <c r="T2744" i="1"/>
  <c r="O2745" i="1"/>
  <c r="P2745" i="1"/>
  <c r="L2745" i="1"/>
  <c r="Q2745" i="1"/>
  <c r="M2745" i="1"/>
  <c r="R2745" i="1"/>
  <c r="N2745" i="1"/>
  <c r="S2745" i="1"/>
  <c r="T2745" i="1"/>
  <c r="O2746" i="1"/>
  <c r="P2746" i="1"/>
  <c r="L2746" i="1"/>
  <c r="Q2746" i="1"/>
  <c r="M2746" i="1"/>
  <c r="R2746" i="1"/>
  <c r="N2746" i="1"/>
  <c r="S2746" i="1"/>
  <c r="T2746" i="1"/>
  <c r="O2747" i="1"/>
  <c r="P2747" i="1"/>
  <c r="L2747" i="1"/>
  <c r="Q2747" i="1"/>
  <c r="M2747" i="1"/>
  <c r="R2747" i="1"/>
  <c r="N2747" i="1"/>
  <c r="S2747" i="1"/>
  <c r="T2747" i="1"/>
  <c r="O2748" i="1"/>
  <c r="P2748" i="1"/>
  <c r="L2748" i="1"/>
  <c r="Q2748" i="1"/>
  <c r="M2748" i="1"/>
  <c r="R2748" i="1"/>
  <c r="N2748" i="1"/>
  <c r="S2748" i="1"/>
  <c r="T2748" i="1"/>
  <c r="O2749" i="1"/>
  <c r="P2749" i="1"/>
  <c r="L2749" i="1"/>
  <c r="Q2749" i="1"/>
  <c r="M2749" i="1"/>
  <c r="R2749" i="1"/>
  <c r="N2749" i="1"/>
  <c r="S2749" i="1"/>
  <c r="T2749" i="1"/>
  <c r="O2750" i="1"/>
  <c r="P2750" i="1"/>
  <c r="L2750" i="1"/>
  <c r="Q2750" i="1"/>
  <c r="M2750" i="1"/>
  <c r="R2750" i="1"/>
  <c r="N2750" i="1"/>
  <c r="S2750" i="1"/>
  <c r="T2750" i="1"/>
  <c r="O2751" i="1"/>
  <c r="P2751" i="1"/>
  <c r="L2751" i="1"/>
  <c r="Q2751" i="1"/>
  <c r="M2751" i="1"/>
  <c r="R2751" i="1"/>
  <c r="N2751" i="1"/>
  <c r="S2751" i="1"/>
  <c r="T2751" i="1"/>
  <c r="O2752" i="1"/>
  <c r="P2752" i="1"/>
  <c r="L2752" i="1"/>
  <c r="Q2752" i="1"/>
  <c r="M2752" i="1"/>
  <c r="R2752" i="1"/>
  <c r="N2752" i="1"/>
  <c r="S2752" i="1"/>
  <c r="T2752" i="1"/>
  <c r="O2753" i="1"/>
  <c r="P2753" i="1"/>
  <c r="L2753" i="1"/>
  <c r="Q2753" i="1"/>
  <c r="M2753" i="1"/>
  <c r="R2753" i="1"/>
  <c r="N2753" i="1"/>
  <c r="S2753" i="1"/>
  <c r="T2753" i="1"/>
  <c r="O2754" i="1"/>
  <c r="P2754" i="1"/>
  <c r="L2754" i="1"/>
  <c r="Q2754" i="1"/>
  <c r="M2754" i="1"/>
  <c r="R2754" i="1"/>
  <c r="N2754" i="1"/>
  <c r="S2754" i="1"/>
  <c r="T2754" i="1"/>
  <c r="O2755" i="1"/>
  <c r="P2755" i="1"/>
  <c r="L2755" i="1"/>
  <c r="Q2755" i="1"/>
  <c r="M2755" i="1"/>
  <c r="R2755" i="1"/>
  <c r="N2755" i="1"/>
  <c r="S2755" i="1"/>
  <c r="T2755" i="1"/>
  <c r="O2756" i="1"/>
  <c r="P2756" i="1"/>
  <c r="L2756" i="1"/>
  <c r="Q2756" i="1"/>
  <c r="M2756" i="1"/>
  <c r="R2756" i="1"/>
  <c r="N2756" i="1"/>
  <c r="S2756" i="1"/>
  <c r="T2756" i="1"/>
  <c r="O2757" i="1"/>
  <c r="P2757" i="1"/>
  <c r="L2757" i="1"/>
  <c r="Q2757" i="1"/>
  <c r="M2757" i="1"/>
  <c r="R2757" i="1"/>
  <c r="N2757" i="1"/>
  <c r="S2757" i="1"/>
  <c r="T2757" i="1"/>
  <c r="O2758" i="1"/>
  <c r="P2758" i="1"/>
  <c r="L2758" i="1"/>
  <c r="Q2758" i="1"/>
  <c r="M2758" i="1"/>
  <c r="R2758" i="1"/>
  <c r="N2758" i="1"/>
  <c r="S2758" i="1"/>
  <c r="T2758" i="1"/>
  <c r="O2759" i="1"/>
  <c r="P2759" i="1"/>
  <c r="L2759" i="1"/>
  <c r="Q2759" i="1"/>
  <c r="M2759" i="1"/>
  <c r="R2759" i="1"/>
  <c r="N2759" i="1"/>
  <c r="S2759" i="1"/>
  <c r="T2759" i="1"/>
  <c r="O2760" i="1"/>
  <c r="P2760" i="1"/>
  <c r="L2760" i="1"/>
  <c r="Q2760" i="1"/>
  <c r="M2760" i="1"/>
  <c r="R2760" i="1"/>
  <c r="N2760" i="1"/>
  <c r="S2760" i="1"/>
  <c r="T2760" i="1"/>
  <c r="O2761" i="1"/>
  <c r="P2761" i="1"/>
  <c r="L2761" i="1"/>
  <c r="Q2761" i="1"/>
  <c r="M2761" i="1"/>
  <c r="R2761" i="1"/>
  <c r="N2761" i="1"/>
  <c r="S2761" i="1"/>
  <c r="T2761" i="1"/>
  <c r="O2762" i="1"/>
  <c r="P2762" i="1"/>
  <c r="L2762" i="1"/>
  <c r="Q2762" i="1"/>
  <c r="M2762" i="1"/>
  <c r="R2762" i="1"/>
  <c r="N2762" i="1"/>
  <c r="S2762" i="1"/>
  <c r="T2762" i="1"/>
  <c r="O2763" i="1"/>
  <c r="P2763" i="1"/>
  <c r="L2763" i="1"/>
  <c r="Q2763" i="1"/>
  <c r="M2763" i="1"/>
  <c r="R2763" i="1"/>
  <c r="N2763" i="1"/>
  <c r="S2763" i="1"/>
  <c r="T2763" i="1"/>
  <c r="O2764" i="1"/>
  <c r="P2764" i="1"/>
  <c r="L2764" i="1"/>
  <c r="Q2764" i="1"/>
  <c r="M2764" i="1"/>
  <c r="R2764" i="1"/>
  <c r="N2764" i="1"/>
  <c r="S2764" i="1"/>
  <c r="T2764" i="1"/>
  <c r="O2765" i="1"/>
  <c r="P2765" i="1"/>
  <c r="L2765" i="1"/>
  <c r="Q2765" i="1"/>
  <c r="M2765" i="1"/>
  <c r="R2765" i="1"/>
  <c r="N2765" i="1"/>
  <c r="S2765" i="1"/>
  <c r="T2765" i="1"/>
  <c r="O2766" i="1"/>
  <c r="P2766" i="1"/>
  <c r="L2766" i="1"/>
  <c r="Q2766" i="1"/>
  <c r="M2766" i="1"/>
  <c r="R2766" i="1"/>
  <c r="N2766" i="1"/>
  <c r="S2766" i="1"/>
  <c r="T2766" i="1"/>
  <c r="O2767" i="1"/>
  <c r="P2767" i="1"/>
  <c r="L2767" i="1"/>
  <c r="Q2767" i="1"/>
  <c r="M2767" i="1"/>
  <c r="R2767" i="1"/>
  <c r="N2767" i="1"/>
  <c r="S2767" i="1"/>
  <c r="T2767" i="1"/>
  <c r="O2768" i="1"/>
  <c r="P2768" i="1"/>
  <c r="L2768" i="1"/>
  <c r="Q2768" i="1"/>
  <c r="M2768" i="1"/>
  <c r="R2768" i="1"/>
  <c r="N2768" i="1"/>
  <c r="S2768" i="1"/>
  <c r="T2768" i="1"/>
  <c r="O2769" i="1"/>
  <c r="P2769" i="1"/>
  <c r="L2769" i="1"/>
  <c r="Q2769" i="1"/>
  <c r="M2769" i="1"/>
  <c r="R2769" i="1"/>
  <c r="N2769" i="1"/>
  <c r="S2769" i="1"/>
  <c r="T2769" i="1"/>
  <c r="O2770" i="1"/>
  <c r="P2770" i="1"/>
  <c r="L2770" i="1"/>
  <c r="Q2770" i="1"/>
  <c r="M2770" i="1"/>
  <c r="R2770" i="1"/>
  <c r="N2770" i="1"/>
  <c r="S2770" i="1"/>
  <c r="T2770" i="1"/>
  <c r="O2771" i="1"/>
  <c r="P2771" i="1"/>
  <c r="L2771" i="1"/>
  <c r="Q2771" i="1"/>
  <c r="M2771" i="1"/>
  <c r="R2771" i="1"/>
  <c r="N2771" i="1"/>
  <c r="S2771" i="1"/>
  <c r="T2771" i="1"/>
  <c r="O2772" i="1"/>
  <c r="P2772" i="1"/>
  <c r="L2772" i="1"/>
  <c r="Q2772" i="1"/>
  <c r="M2772" i="1"/>
  <c r="R2772" i="1"/>
  <c r="N2772" i="1"/>
  <c r="S2772" i="1"/>
  <c r="T2772" i="1"/>
  <c r="O2773" i="1"/>
  <c r="P2773" i="1"/>
  <c r="L2773" i="1"/>
  <c r="Q2773" i="1"/>
  <c r="M2773" i="1"/>
  <c r="R2773" i="1"/>
  <c r="N2773" i="1"/>
  <c r="S2773" i="1"/>
  <c r="T2773" i="1"/>
  <c r="O2774" i="1"/>
  <c r="P2774" i="1"/>
  <c r="L2774" i="1"/>
  <c r="Q2774" i="1"/>
  <c r="M2774" i="1"/>
  <c r="R2774" i="1"/>
  <c r="N2774" i="1"/>
  <c r="S2774" i="1"/>
  <c r="T2774" i="1"/>
  <c r="O2775" i="1"/>
  <c r="P2775" i="1"/>
  <c r="L2775" i="1"/>
  <c r="Q2775" i="1"/>
  <c r="M2775" i="1"/>
  <c r="R2775" i="1"/>
  <c r="N2775" i="1"/>
  <c r="S2775" i="1"/>
  <c r="T2775" i="1"/>
  <c r="O2776" i="1"/>
  <c r="P2776" i="1"/>
  <c r="L2776" i="1"/>
  <c r="Q2776" i="1"/>
  <c r="M2776" i="1"/>
  <c r="R2776" i="1"/>
  <c r="N2776" i="1"/>
  <c r="S2776" i="1"/>
  <c r="T2776" i="1"/>
  <c r="O2777" i="1"/>
  <c r="P2777" i="1"/>
  <c r="L2777" i="1"/>
  <c r="Q2777" i="1"/>
  <c r="M2777" i="1"/>
  <c r="R2777" i="1"/>
  <c r="N2777" i="1"/>
  <c r="S2777" i="1"/>
  <c r="T2777" i="1"/>
  <c r="O2778" i="1"/>
  <c r="P2778" i="1"/>
  <c r="L2778" i="1"/>
  <c r="Q2778" i="1"/>
  <c r="M2778" i="1"/>
  <c r="R2778" i="1"/>
  <c r="N2778" i="1"/>
  <c r="S2778" i="1"/>
  <c r="T2778" i="1"/>
  <c r="O2779" i="1"/>
  <c r="P2779" i="1"/>
  <c r="L2779" i="1"/>
  <c r="Q2779" i="1"/>
  <c r="M2779" i="1"/>
  <c r="R2779" i="1"/>
  <c r="N2779" i="1"/>
  <c r="S2779" i="1"/>
  <c r="T2779" i="1"/>
  <c r="O2780" i="1"/>
  <c r="P2780" i="1"/>
  <c r="L2780" i="1"/>
  <c r="Q2780" i="1"/>
  <c r="M2780" i="1"/>
  <c r="R2780" i="1"/>
  <c r="N2780" i="1"/>
  <c r="S2780" i="1"/>
  <c r="T2780" i="1"/>
  <c r="O2781" i="1"/>
  <c r="P2781" i="1"/>
  <c r="L2781" i="1"/>
  <c r="Q2781" i="1"/>
  <c r="M2781" i="1"/>
  <c r="R2781" i="1"/>
  <c r="N2781" i="1"/>
  <c r="S2781" i="1"/>
  <c r="T2781" i="1"/>
  <c r="O2782" i="1"/>
  <c r="P2782" i="1"/>
  <c r="L2782" i="1"/>
  <c r="Q2782" i="1"/>
  <c r="M2782" i="1"/>
  <c r="R2782" i="1"/>
  <c r="N2782" i="1"/>
  <c r="S2782" i="1"/>
  <c r="T2782" i="1"/>
  <c r="O2783" i="1"/>
  <c r="P2783" i="1"/>
  <c r="L2783" i="1"/>
  <c r="Q2783" i="1"/>
  <c r="M2783" i="1"/>
  <c r="R2783" i="1"/>
  <c r="N2783" i="1"/>
  <c r="S2783" i="1"/>
  <c r="T2783" i="1"/>
  <c r="O2784" i="1"/>
  <c r="P2784" i="1"/>
  <c r="L2784" i="1"/>
  <c r="Q2784" i="1"/>
  <c r="M2784" i="1"/>
  <c r="R2784" i="1"/>
  <c r="N2784" i="1"/>
  <c r="S2784" i="1"/>
  <c r="T2784" i="1"/>
  <c r="O2785" i="1"/>
  <c r="P2785" i="1"/>
  <c r="L2785" i="1"/>
  <c r="Q2785" i="1"/>
  <c r="M2785" i="1"/>
  <c r="R2785" i="1"/>
  <c r="N2785" i="1"/>
  <c r="S2785" i="1"/>
  <c r="T2785" i="1"/>
  <c r="O2786" i="1"/>
  <c r="P2786" i="1"/>
  <c r="L2786" i="1"/>
  <c r="Q2786" i="1"/>
  <c r="M2786" i="1"/>
  <c r="R2786" i="1"/>
  <c r="N2786" i="1"/>
  <c r="S2786" i="1"/>
  <c r="T2786" i="1"/>
  <c r="O2787" i="1"/>
  <c r="P2787" i="1"/>
  <c r="L2787" i="1"/>
  <c r="Q2787" i="1"/>
  <c r="M2787" i="1"/>
  <c r="R2787" i="1"/>
  <c r="N2787" i="1"/>
  <c r="S2787" i="1"/>
  <c r="T2787" i="1"/>
  <c r="O2788" i="1"/>
  <c r="P2788" i="1"/>
  <c r="L2788" i="1"/>
  <c r="Q2788" i="1"/>
  <c r="M2788" i="1"/>
  <c r="R2788" i="1"/>
  <c r="N2788" i="1"/>
  <c r="S2788" i="1"/>
  <c r="T2788" i="1"/>
  <c r="O2789" i="1"/>
  <c r="P2789" i="1"/>
  <c r="L2789" i="1"/>
  <c r="Q2789" i="1"/>
  <c r="M2789" i="1"/>
  <c r="R2789" i="1"/>
  <c r="N2789" i="1"/>
  <c r="S2789" i="1"/>
  <c r="T2789" i="1"/>
  <c r="O2790" i="1"/>
  <c r="P2790" i="1"/>
  <c r="L2790" i="1"/>
  <c r="Q2790" i="1"/>
  <c r="M2790" i="1"/>
  <c r="R2790" i="1"/>
  <c r="N2790" i="1"/>
  <c r="S2790" i="1"/>
  <c r="T2790" i="1"/>
  <c r="O2791" i="1"/>
  <c r="P2791" i="1"/>
  <c r="L2791" i="1"/>
  <c r="Q2791" i="1"/>
  <c r="M2791" i="1"/>
  <c r="R2791" i="1"/>
  <c r="N2791" i="1"/>
  <c r="S2791" i="1"/>
  <c r="T2791" i="1"/>
  <c r="O2792" i="1"/>
  <c r="P2792" i="1"/>
  <c r="L2792" i="1"/>
  <c r="Q2792" i="1"/>
  <c r="M2792" i="1"/>
  <c r="R2792" i="1"/>
  <c r="N2792" i="1"/>
  <c r="S2792" i="1"/>
  <c r="T2792" i="1"/>
  <c r="O2793" i="1"/>
  <c r="P2793" i="1"/>
  <c r="L2793" i="1"/>
  <c r="Q2793" i="1"/>
  <c r="M2793" i="1"/>
  <c r="R2793" i="1"/>
  <c r="N2793" i="1"/>
  <c r="S2793" i="1"/>
  <c r="T2793" i="1"/>
  <c r="O2794" i="1"/>
  <c r="P2794" i="1"/>
  <c r="L2794" i="1"/>
  <c r="Q2794" i="1"/>
  <c r="M2794" i="1"/>
  <c r="R2794" i="1"/>
  <c r="N2794" i="1"/>
  <c r="S2794" i="1"/>
  <c r="T2794" i="1"/>
  <c r="O2795" i="1"/>
  <c r="P2795" i="1"/>
  <c r="L2795" i="1"/>
  <c r="Q2795" i="1"/>
  <c r="M2795" i="1"/>
  <c r="R2795" i="1"/>
  <c r="N2795" i="1"/>
  <c r="S2795" i="1"/>
  <c r="T2795" i="1"/>
  <c r="O2796" i="1"/>
  <c r="P2796" i="1"/>
  <c r="L2796" i="1"/>
  <c r="Q2796" i="1"/>
  <c r="M2796" i="1"/>
  <c r="R2796" i="1"/>
  <c r="N2796" i="1"/>
  <c r="S2796" i="1"/>
  <c r="T2796" i="1"/>
  <c r="O2797" i="1"/>
  <c r="P2797" i="1"/>
  <c r="L2797" i="1"/>
  <c r="Q2797" i="1"/>
  <c r="M2797" i="1"/>
  <c r="R2797" i="1"/>
  <c r="N2797" i="1"/>
  <c r="S2797" i="1"/>
  <c r="T2797" i="1"/>
  <c r="O2798" i="1"/>
  <c r="P2798" i="1"/>
  <c r="L2798" i="1"/>
  <c r="Q2798" i="1"/>
  <c r="M2798" i="1"/>
  <c r="R2798" i="1"/>
  <c r="N2798" i="1"/>
  <c r="S2798" i="1"/>
  <c r="T2798" i="1"/>
  <c r="O2799" i="1"/>
  <c r="P2799" i="1"/>
  <c r="L2799" i="1"/>
  <c r="Q2799" i="1"/>
  <c r="M2799" i="1"/>
  <c r="R2799" i="1"/>
  <c r="N2799" i="1"/>
  <c r="S2799" i="1"/>
  <c r="T2799" i="1"/>
  <c r="O2800" i="1"/>
  <c r="P2800" i="1"/>
  <c r="L2800" i="1"/>
  <c r="Q2800" i="1"/>
  <c r="M2800" i="1"/>
  <c r="R2800" i="1"/>
  <c r="N2800" i="1"/>
  <c r="S2800" i="1"/>
  <c r="T2800" i="1"/>
  <c r="O2801" i="1"/>
  <c r="P2801" i="1"/>
  <c r="L2801" i="1"/>
  <c r="Q2801" i="1"/>
  <c r="M2801" i="1"/>
  <c r="R2801" i="1"/>
  <c r="N2801" i="1"/>
  <c r="S2801" i="1"/>
  <c r="T2801" i="1"/>
  <c r="O2802" i="1"/>
  <c r="P2802" i="1"/>
  <c r="L2802" i="1"/>
  <c r="Q2802" i="1"/>
  <c r="M2802" i="1"/>
  <c r="R2802" i="1"/>
  <c r="N2802" i="1"/>
  <c r="S2802" i="1"/>
  <c r="T2802" i="1"/>
  <c r="O2803" i="1"/>
  <c r="P2803" i="1"/>
  <c r="L2803" i="1"/>
  <c r="Q2803" i="1"/>
  <c r="M2803" i="1"/>
  <c r="R2803" i="1"/>
  <c r="N2803" i="1"/>
  <c r="S2803" i="1"/>
  <c r="T2803" i="1"/>
  <c r="O2804" i="1"/>
  <c r="P2804" i="1"/>
  <c r="L2804" i="1"/>
  <c r="Q2804" i="1"/>
  <c r="M2804" i="1"/>
  <c r="R2804" i="1"/>
  <c r="N2804" i="1"/>
  <c r="S2804" i="1"/>
  <c r="T2804" i="1"/>
  <c r="O2805" i="1"/>
  <c r="P2805" i="1"/>
  <c r="L2805" i="1"/>
  <c r="Q2805" i="1"/>
  <c r="M2805" i="1"/>
  <c r="R2805" i="1"/>
  <c r="N2805" i="1"/>
  <c r="S2805" i="1"/>
  <c r="T2805" i="1"/>
  <c r="O2806" i="1"/>
  <c r="P2806" i="1"/>
  <c r="L2806" i="1"/>
  <c r="Q2806" i="1"/>
  <c r="M2806" i="1"/>
  <c r="R2806" i="1"/>
  <c r="N2806" i="1"/>
  <c r="S2806" i="1"/>
  <c r="T2806" i="1"/>
  <c r="O2807" i="1"/>
  <c r="P2807" i="1"/>
  <c r="L2807" i="1"/>
  <c r="Q2807" i="1"/>
  <c r="M2807" i="1"/>
  <c r="R2807" i="1"/>
  <c r="N2807" i="1"/>
  <c r="S2807" i="1"/>
  <c r="T2807" i="1"/>
  <c r="O2808" i="1"/>
  <c r="P2808" i="1"/>
  <c r="L2808" i="1"/>
  <c r="Q2808" i="1"/>
  <c r="M2808" i="1"/>
  <c r="R2808" i="1"/>
  <c r="N2808" i="1"/>
  <c r="S2808" i="1"/>
  <c r="T2808" i="1"/>
  <c r="O2809" i="1"/>
  <c r="P2809" i="1"/>
  <c r="L2809" i="1"/>
  <c r="Q2809" i="1"/>
  <c r="M2809" i="1"/>
  <c r="R2809" i="1"/>
  <c r="N2809" i="1"/>
  <c r="S2809" i="1"/>
  <c r="T2809" i="1"/>
  <c r="O2810" i="1"/>
  <c r="P2810" i="1"/>
  <c r="L2810" i="1"/>
  <c r="Q2810" i="1"/>
  <c r="M2810" i="1"/>
  <c r="R2810" i="1"/>
  <c r="N2810" i="1"/>
  <c r="S2810" i="1"/>
  <c r="T2810" i="1"/>
  <c r="O2811" i="1"/>
  <c r="P2811" i="1"/>
  <c r="L2811" i="1"/>
  <c r="Q2811" i="1"/>
  <c r="M2811" i="1"/>
  <c r="R2811" i="1"/>
  <c r="N2811" i="1"/>
  <c r="S2811" i="1"/>
  <c r="T2811" i="1"/>
  <c r="O2812" i="1"/>
  <c r="P2812" i="1"/>
  <c r="L2812" i="1"/>
  <c r="Q2812" i="1"/>
  <c r="M2812" i="1"/>
  <c r="R2812" i="1"/>
  <c r="N2812" i="1"/>
  <c r="S2812" i="1"/>
  <c r="T2812" i="1"/>
  <c r="O2813" i="1"/>
  <c r="P2813" i="1"/>
  <c r="L2813" i="1"/>
  <c r="Q2813" i="1"/>
  <c r="M2813" i="1"/>
  <c r="R2813" i="1"/>
  <c r="N2813" i="1"/>
  <c r="S2813" i="1"/>
  <c r="T2813" i="1"/>
  <c r="O2814" i="1"/>
  <c r="P2814" i="1"/>
  <c r="L2814" i="1"/>
  <c r="Q2814" i="1"/>
  <c r="M2814" i="1"/>
  <c r="R2814" i="1"/>
  <c r="N2814" i="1"/>
  <c r="S2814" i="1"/>
  <c r="T2814" i="1"/>
  <c r="O2815" i="1"/>
  <c r="P2815" i="1"/>
  <c r="L2815" i="1"/>
  <c r="Q2815" i="1"/>
  <c r="M2815" i="1"/>
  <c r="R2815" i="1"/>
  <c r="N2815" i="1"/>
  <c r="S2815" i="1"/>
  <c r="T2815" i="1"/>
  <c r="O2816" i="1"/>
  <c r="P2816" i="1"/>
  <c r="L2816" i="1"/>
  <c r="Q2816" i="1"/>
  <c r="M2816" i="1"/>
  <c r="R2816" i="1"/>
  <c r="N2816" i="1"/>
  <c r="S2816" i="1"/>
  <c r="T2816" i="1"/>
  <c r="O2817" i="1"/>
  <c r="P2817" i="1"/>
  <c r="L2817" i="1"/>
  <c r="Q2817" i="1"/>
  <c r="M2817" i="1"/>
  <c r="R2817" i="1"/>
  <c r="N2817" i="1"/>
  <c r="S2817" i="1"/>
  <c r="T2817" i="1"/>
  <c r="O2818" i="1"/>
  <c r="P2818" i="1"/>
  <c r="L2818" i="1"/>
  <c r="Q2818" i="1"/>
  <c r="M2818" i="1"/>
  <c r="R2818" i="1"/>
  <c r="N2818" i="1"/>
  <c r="S2818" i="1"/>
  <c r="T2818" i="1"/>
  <c r="O2819" i="1"/>
  <c r="P2819" i="1"/>
  <c r="L2819" i="1"/>
  <c r="Q2819" i="1"/>
  <c r="M2819" i="1"/>
  <c r="R2819" i="1"/>
  <c r="N2819" i="1"/>
  <c r="S2819" i="1"/>
  <c r="T2819" i="1"/>
  <c r="O2820" i="1"/>
  <c r="P2820" i="1"/>
  <c r="L2820" i="1"/>
  <c r="Q2820" i="1"/>
  <c r="M2820" i="1"/>
  <c r="R2820" i="1"/>
  <c r="N2820" i="1"/>
  <c r="S2820" i="1"/>
  <c r="T2820" i="1"/>
  <c r="O2821" i="1"/>
  <c r="P2821" i="1"/>
  <c r="L2821" i="1"/>
  <c r="Q2821" i="1"/>
  <c r="M2821" i="1"/>
  <c r="R2821" i="1"/>
  <c r="N2821" i="1"/>
  <c r="S2821" i="1"/>
  <c r="T2821" i="1"/>
  <c r="O2822" i="1"/>
  <c r="P2822" i="1"/>
  <c r="L2822" i="1"/>
  <c r="Q2822" i="1"/>
  <c r="M2822" i="1"/>
  <c r="R2822" i="1"/>
  <c r="N2822" i="1"/>
  <c r="S2822" i="1"/>
  <c r="T2822" i="1"/>
  <c r="O2823" i="1"/>
  <c r="P2823" i="1"/>
  <c r="L2823" i="1"/>
  <c r="Q2823" i="1"/>
  <c r="M2823" i="1"/>
  <c r="R2823" i="1"/>
  <c r="N2823" i="1"/>
  <c r="S2823" i="1"/>
  <c r="T2823" i="1"/>
  <c r="O2824" i="1"/>
  <c r="P2824" i="1"/>
  <c r="L2824" i="1"/>
  <c r="Q2824" i="1"/>
  <c r="M2824" i="1"/>
  <c r="R2824" i="1"/>
  <c r="N2824" i="1"/>
  <c r="S2824" i="1"/>
  <c r="T2824" i="1"/>
  <c r="O2825" i="1"/>
  <c r="P2825" i="1"/>
  <c r="L2825" i="1"/>
  <c r="Q2825" i="1"/>
  <c r="M2825" i="1"/>
  <c r="R2825" i="1"/>
  <c r="N2825" i="1"/>
  <c r="S2825" i="1"/>
  <c r="T2825" i="1"/>
  <c r="O2826" i="1"/>
  <c r="P2826" i="1"/>
  <c r="L2826" i="1"/>
  <c r="Q2826" i="1"/>
  <c r="M2826" i="1"/>
  <c r="R2826" i="1"/>
  <c r="N2826" i="1"/>
  <c r="S2826" i="1"/>
  <c r="T2826" i="1"/>
  <c r="O2827" i="1"/>
  <c r="P2827" i="1"/>
  <c r="L2827" i="1"/>
  <c r="Q2827" i="1"/>
  <c r="M2827" i="1"/>
  <c r="R2827" i="1"/>
  <c r="N2827" i="1"/>
  <c r="S2827" i="1"/>
  <c r="T2827" i="1"/>
  <c r="O2828" i="1"/>
  <c r="P2828" i="1"/>
  <c r="L2828" i="1"/>
  <c r="Q2828" i="1"/>
  <c r="M2828" i="1"/>
  <c r="R2828" i="1"/>
  <c r="N2828" i="1"/>
  <c r="S2828" i="1"/>
  <c r="T2828" i="1"/>
  <c r="O2829" i="1"/>
  <c r="P2829" i="1"/>
  <c r="L2829" i="1"/>
  <c r="Q2829" i="1"/>
  <c r="M2829" i="1"/>
  <c r="R2829" i="1"/>
  <c r="N2829" i="1"/>
  <c r="S2829" i="1"/>
  <c r="T2829" i="1"/>
  <c r="O2830" i="1"/>
  <c r="P2830" i="1"/>
  <c r="L2830" i="1"/>
  <c r="Q2830" i="1"/>
  <c r="M2830" i="1"/>
  <c r="R2830" i="1"/>
  <c r="N2830" i="1"/>
  <c r="S2830" i="1"/>
  <c r="T2830" i="1"/>
  <c r="O2831" i="1"/>
  <c r="P2831" i="1"/>
  <c r="L2831" i="1"/>
  <c r="Q2831" i="1"/>
  <c r="M2831" i="1"/>
  <c r="R2831" i="1"/>
  <c r="N2831" i="1"/>
  <c r="S2831" i="1"/>
  <c r="T2831" i="1"/>
  <c r="O2832" i="1"/>
  <c r="P2832" i="1"/>
  <c r="L2832" i="1"/>
  <c r="Q2832" i="1"/>
  <c r="M2832" i="1"/>
  <c r="R2832" i="1"/>
  <c r="N2832" i="1"/>
  <c r="S2832" i="1"/>
  <c r="T2832" i="1"/>
  <c r="O2833" i="1"/>
  <c r="P2833" i="1"/>
  <c r="L2833" i="1"/>
  <c r="Q2833" i="1"/>
  <c r="M2833" i="1"/>
  <c r="R2833" i="1"/>
  <c r="N2833" i="1"/>
  <c r="S2833" i="1"/>
  <c r="T2833" i="1"/>
  <c r="O2834" i="1"/>
  <c r="P2834" i="1"/>
  <c r="L2834" i="1"/>
  <c r="Q2834" i="1"/>
  <c r="M2834" i="1"/>
  <c r="R2834" i="1"/>
  <c r="N2834" i="1"/>
  <c r="S2834" i="1"/>
  <c r="T2834" i="1"/>
  <c r="O2835" i="1"/>
  <c r="P2835" i="1"/>
  <c r="L2835" i="1"/>
  <c r="Q2835" i="1"/>
  <c r="M2835" i="1"/>
  <c r="R2835" i="1"/>
  <c r="N2835" i="1"/>
  <c r="S2835" i="1"/>
  <c r="T2835" i="1"/>
  <c r="O2836" i="1"/>
  <c r="P2836" i="1"/>
  <c r="L2836" i="1"/>
  <c r="Q2836" i="1"/>
  <c r="M2836" i="1"/>
  <c r="R2836" i="1"/>
  <c r="N2836" i="1"/>
  <c r="S2836" i="1"/>
  <c r="T2836" i="1"/>
  <c r="O2837" i="1"/>
  <c r="P2837" i="1"/>
  <c r="L2837" i="1"/>
  <c r="Q2837" i="1"/>
  <c r="M2837" i="1"/>
  <c r="R2837" i="1"/>
  <c r="N2837" i="1"/>
  <c r="S2837" i="1"/>
  <c r="T2837" i="1"/>
  <c r="O2838" i="1"/>
  <c r="P2838" i="1"/>
  <c r="L2838" i="1"/>
  <c r="Q2838" i="1"/>
  <c r="M2838" i="1"/>
  <c r="R2838" i="1"/>
  <c r="N2838" i="1"/>
  <c r="S2838" i="1"/>
  <c r="T2838" i="1"/>
  <c r="O2839" i="1"/>
  <c r="P2839" i="1"/>
  <c r="L2839" i="1"/>
  <c r="Q2839" i="1"/>
  <c r="M2839" i="1"/>
  <c r="R2839" i="1"/>
  <c r="N2839" i="1"/>
  <c r="S2839" i="1"/>
  <c r="T2839" i="1"/>
  <c r="O2840" i="1"/>
  <c r="P2840" i="1"/>
  <c r="L2840" i="1"/>
  <c r="Q2840" i="1"/>
  <c r="M2840" i="1"/>
  <c r="R2840" i="1"/>
  <c r="N2840" i="1"/>
  <c r="S2840" i="1"/>
  <c r="T2840" i="1"/>
  <c r="O2841" i="1"/>
  <c r="P2841" i="1"/>
  <c r="L2841" i="1"/>
  <c r="Q2841" i="1"/>
  <c r="M2841" i="1"/>
  <c r="R2841" i="1"/>
  <c r="N2841" i="1"/>
  <c r="S2841" i="1"/>
  <c r="T2841" i="1"/>
  <c r="O2842" i="1"/>
  <c r="P2842" i="1"/>
  <c r="L2842" i="1"/>
  <c r="Q2842" i="1"/>
  <c r="M2842" i="1"/>
  <c r="R2842" i="1"/>
  <c r="N2842" i="1"/>
  <c r="S2842" i="1"/>
  <c r="T2842" i="1"/>
  <c r="O2843" i="1"/>
  <c r="P2843" i="1"/>
  <c r="L2843" i="1"/>
  <c r="Q2843" i="1"/>
  <c r="M2843" i="1"/>
  <c r="R2843" i="1"/>
  <c r="N2843" i="1"/>
  <c r="S2843" i="1"/>
  <c r="T2843" i="1"/>
  <c r="O2844" i="1"/>
  <c r="P2844" i="1"/>
  <c r="L2844" i="1"/>
  <c r="Q2844" i="1"/>
  <c r="M2844" i="1"/>
  <c r="R2844" i="1"/>
  <c r="N2844" i="1"/>
  <c r="S2844" i="1"/>
  <c r="T2844" i="1"/>
  <c r="O2845" i="1"/>
  <c r="P2845" i="1"/>
  <c r="L2845" i="1"/>
  <c r="Q2845" i="1"/>
  <c r="M2845" i="1"/>
  <c r="R2845" i="1"/>
  <c r="N2845" i="1"/>
  <c r="S2845" i="1"/>
  <c r="T2845" i="1"/>
  <c r="O2846" i="1"/>
  <c r="P2846" i="1"/>
  <c r="L2846" i="1"/>
  <c r="Q2846" i="1"/>
  <c r="M2846" i="1"/>
  <c r="R2846" i="1"/>
  <c r="N2846" i="1"/>
  <c r="S2846" i="1"/>
  <c r="T2846" i="1"/>
  <c r="O2847" i="1"/>
  <c r="P2847" i="1"/>
  <c r="L2847" i="1"/>
  <c r="Q2847" i="1"/>
  <c r="M2847" i="1"/>
  <c r="R2847" i="1"/>
  <c r="N2847" i="1"/>
  <c r="S2847" i="1"/>
  <c r="T2847" i="1"/>
  <c r="O2848" i="1"/>
  <c r="P2848" i="1"/>
  <c r="L2848" i="1"/>
  <c r="Q2848" i="1"/>
  <c r="M2848" i="1"/>
  <c r="R2848" i="1"/>
  <c r="N2848" i="1"/>
  <c r="S2848" i="1"/>
  <c r="T2848" i="1"/>
  <c r="O2849" i="1"/>
  <c r="P2849" i="1"/>
  <c r="L2849" i="1"/>
  <c r="Q2849" i="1"/>
  <c r="M2849" i="1"/>
  <c r="R2849" i="1"/>
  <c r="N2849" i="1"/>
  <c r="S2849" i="1"/>
  <c r="T2849" i="1"/>
  <c r="O2850" i="1"/>
  <c r="P2850" i="1"/>
  <c r="L2850" i="1"/>
  <c r="Q2850" i="1"/>
  <c r="M2850" i="1"/>
  <c r="R2850" i="1"/>
  <c r="N2850" i="1"/>
  <c r="S2850" i="1"/>
  <c r="T2850" i="1"/>
  <c r="O2851" i="1"/>
  <c r="P2851" i="1"/>
  <c r="L2851" i="1"/>
  <c r="Q2851" i="1"/>
  <c r="M2851" i="1"/>
  <c r="R2851" i="1"/>
  <c r="N2851" i="1"/>
  <c r="S2851" i="1"/>
  <c r="T2851" i="1"/>
  <c r="O2852" i="1"/>
  <c r="P2852" i="1"/>
  <c r="L2852" i="1"/>
  <c r="Q2852" i="1"/>
  <c r="M2852" i="1"/>
  <c r="R2852" i="1"/>
  <c r="N2852" i="1"/>
  <c r="S2852" i="1"/>
  <c r="T2852" i="1"/>
  <c r="O2853" i="1"/>
  <c r="P2853" i="1"/>
  <c r="L2853" i="1"/>
  <c r="Q2853" i="1"/>
  <c r="M2853" i="1"/>
  <c r="R2853" i="1"/>
  <c r="N2853" i="1"/>
  <c r="S2853" i="1"/>
  <c r="T2853" i="1"/>
  <c r="O2854" i="1"/>
  <c r="P2854" i="1"/>
  <c r="L2854" i="1"/>
  <c r="Q2854" i="1"/>
  <c r="M2854" i="1"/>
  <c r="R2854" i="1"/>
  <c r="N2854" i="1"/>
  <c r="S2854" i="1"/>
  <c r="T2854" i="1"/>
  <c r="O2855" i="1"/>
  <c r="P2855" i="1"/>
  <c r="L2855" i="1"/>
  <c r="Q2855" i="1"/>
  <c r="M2855" i="1"/>
  <c r="R2855" i="1"/>
  <c r="N2855" i="1"/>
  <c r="S2855" i="1"/>
  <c r="T2855" i="1"/>
  <c r="O2856" i="1"/>
  <c r="P2856" i="1"/>
  <c r="L2856" i="1"/>
  <c r="Q2856" i="1"/>
  <c r="M2856" i="1"/>
  <c r="R2856" i="1"/>
  <c r="N2856" i="1"/>
  <c r="S2856" i="1"/>
  <c r="T2856" i="1"/>
  <c r="O2857" i="1"/>
  <c r="P2857" i="1"/>
  <c r="L2857" i="1"/>
  <c r="Q2857" i="1"/>
  <c r="M2857" i="1"/>
  <c r="R2857" i="1"/>
  <c r="N2857" i="1"/>
  <c r="S2857" i="1"/>
  <c r="T2857" i="1"/>
  <c r="O2858" i="1"/>
  <c r="P2858" i="1"/>
  <c r="L2858" i="1"/>
  <c r="Q2858" i="1"/>
  <c r="M2858" i="1"/>
  <c r="R2858" i="1"/>
  <c r="N2858" i="1"/>
  <c r="S2858" i="1"/>
  <c r="T2858" i="1"/>
  <c r="O2859" i="1"/>
  <c r="P2859" i="1"/>
  <c r="L2859" i="1"/>
  <c r="Q2859" i="1"/>
  <c r="M2859" i="1"/>
  <c r="R2859" i="1"/>
  <c r="N2859" i="1"/>
  <c r="S2859" i="1"/>
  <c r="T2859" i="1"/>
  <c r="O2860" i="1"/>
  <c r="P2860" i="1"/>
  <c r="L2860" i="1"/>
  <c r="Q2860" i="1"/>
  <c r="M2860" i="1"/>
  <c r="R2860" i="1"/>
  <c r="N2860" i="1"/>
  <c r="S2860" i="1"/>
  <c r="T2860" i="1"/>
  <c r="O2861" i="1"/>
  <c r="P2861" i="1"/>
  <c r="L2861" i="1"/>
  <c r="Q2861" i="1"/>
  <c r="M2861" i="1"/>
  <c r="R2861" i="1"/>
  <c r="N2861" i="1"/>
  <c r="S2861" i="1"/>
  <c r="T2861" i="1"/>
  <c r="O2862" i="1"/>
  <c r="P2862" i="1"/>
  <c r="L2862" i="1"/>
  <c r="Q2862" i="1"/>
  <c r="M2862" i="1"/>
  <c r="R2862" i="1"/>
  <c r="N2862" i="1"/>
  <c r="S2862" i="1"/>
  <c r="T2862" i="1"/>
  <c r="O2863" i="1"/>
  <c r="P2863" i="1"/>
  <c r="L2863" i="1"/>
  <c r="Q2863" i="1"/>
  <c r="M2863" i="1"/>
  <c r="R2863" i="1"/>
  <c r="N2863" i="1"/>
  <c r="S2863" i="1"/>
  <c r="T2863" i="1"/>
  <c r="O2864" i="1"/>
  <c r="P2864" i="1"/>
  <c r="L2864" i="1"/>
  <c r="Q2864" i="1"/>
  <c r="M2864" i="1"/>
  <c r="R2864" i="1"/>
  <c r="N2864" i="1"/>
  <c r="S2864" i="1"/>
  <c r="T2864" i="1"/>
  <c r="O2865" i="1"/>
  <c r="P2865" i="1"/>
  <c r="L2865" i="1"/>
  <c r="Q2865" i="1"/>
  <c r="M2865" i="1"/>
  <c r="R2865" i="1"/>
  <c r="N2865" i="1"/>
  <c r="S2865" i="1"/>
  <c r="T2865" i="1"/>
  <c r="O2866" i="1"/>
  <c r="P2866" i="1"/>
  <c r="L2866" i="1"/>
  <c r="Q2866" i="1"/>
  <c r="M2866" i="1"/>
  <c r="R2866" i="1"/>
  <c r="N2866" i="1"/>
  <c r="S2866" i="1"/>
  <c r="T2866" i="1"/>
  <c r="O2867" i="1"/>
  <c r="P2867" i="1"/>
  <c r="L2867" i="1"/>
  <c r="Q2867" i="1"/>
  <c r="M2867" i="1"/>
  <c r="R2867" i="1"/>
  <c r="N2867" i="1"/>
  <c r="S2867" i="1"/>
  <c r="T2867" i="1"/>
  <c r="O2868" i="1"/>
  <c r="P2868" i="1"/>
  <c r="L2868" i="1"/>
  <c r="Q2868" i="1"/>
  <c r="M2868" i="1"/>
  <c r="R2868" i="1"/>
  <c r="N2868" i="1"/>
  <c r="S2868" i="1"/>
  <c r="T2868" i="1"/>
  <c r="O2869" i="1"/>
  <c r="P2869" i="1"/>
  <c r="L2869" i="1"/>
  <c r="Q2869" i="1"/>
  <c r="M2869" i="1"/>
  <c r="R2869" i="1"/>
  <c r="N2869" i="1"/>
  <c r="S2869" i="1"/>
  <c r="T2869" i="1"/>
  <c r="O2870" i="1"/>
  <c r="P2870" i="1"/>
  <c r="L2870" i="1"/>
  <c r="Q2870" i="1"/>
  <c r="M2870" i="1"/>
  <c r="R2870" i="1"/>
  <c r="N2870" i="1"/>
  <c r="S2870" i="1"/>
  <c r="T2870" i="1"/>
  <c r="O2871" i="1"/>
  <c r="P2871" i="1"/>
  <c r="L2871" i="1"/>
  <c r="Q2871" i="1"/>
  <c r="M2871" i="1"/>
  <c r="R2871" i="1"/>
  <c r="N2871" i="1"/>
  <c r="S2871" i="1"/>
  <c r="T2871" i="1"/>
  <c r="O2872" i="1"/>
  <c r="P2872" i="1"/>
  <c r="L2872" i="1"/>
  <c r="Q2872" i="1"/>
  <c r="M2872" i="1"/>
  <c r="R2872" i="1"/>
  <c r="N2872" i="1"/>
  <c r="S2872" i="1"/>
  <c r="T2872" i="1"/>
  <c r="O2873" i="1"/>
  <c r="P2873" i="1"/>
  <c r="L2873" i="1"/>
  <c r="Q2873" i="1"/>
  <c r="M2873" i="1"/>
  <c r="R2873" i="1"/>
  <c r="N2873" i="1"/>
  <c r="S2873" i="1"/>
  <c r="T2873" i="1"/>
  <c r="O2874" i="1"/>
  <c r="P2874" i="1"/>
  <c r="L2874" i="1"/>
  <c r="Q2874" i="1"/>
  <c r="M2874" i="1"/>
  <c r="R2874" i="1"/>
  <c r="N2874" i="1"/>
  <c r="S2874" i="1"/>
  <c r="T2874" i="1"/>
  <c r="O2875" i="1"/>
  <c r="P2875" i="1"/>
  <c r="L2875" i="1"/>
  <c r="Q2875" i="1"/>
  <c r="M2875" i="1"/>
  <c r="R2875" i="1"/>
  <c r="N2875" i="1"/>
  <c r="S2875" i="1"/>
  <c r="T2875" i="1"/>
  <c r="O2876" i="1"/>
  <c r="P2876" i="1"/>
  <c r="L2876" i="1"/>
  <c r="Q2876" i="1"/>
  <c r="M2876" i="1"/>
  <c r="R2876" i="1"/>
  <c r="N2876" i="1"/>
  <c r="S2876" i="1"/>
  <c r="T2876" i="1"/>
  <c r="O2877" i="1"/>
  <c r="P2877" i="1"/>
  <c r="L2877" i="1"/>
  <c r="Q2877" i="1"/>
  <c r="M2877" i="1"/>
  <c r="R2877" i="1"/>
  <c r="N2877" i="1"/>
  <c r="S2877" i="1"/>
  <c r="T2877" i="1"/>
  <c r="O2878" i="1"/>
  <c r="P2878" i="1"/>
  <c r="L2878" i="1"/>
  <c r="Q2878" i="1"/>
  <c r="M2878" i="1"/>
  <c r="R2878" i="1"/>
  <c r="N2878" i="1"/>
  <c r="S2878" i="1"/>
  <c r="T2878" i="1"/>
  <c r="O2879" i="1"/>
  <c r="P2879" i="1"/>
  <c r="L2879" i="1"/>
  <c r="Q2879" i="1"/>
  <c r="M2879" i="1"/>
  <c r="R2879" i="1"/>
  <c r="N2879" i="1"/>
  <c r="S2879" i="1"/>
  <c r="T2879" i="1"/>
  <c r="O2880" i="1"/>
  <c r="P2880" i="1"/>
  <c r="L2880" i="1"/>
  <c r="Q2880" i="1"/>
  <c r="M2880" i="1"/>
  <c r="R2880" i="1"/>
  <c r="N2880" i="1"/>
  <c r="S2880" i="1"/>
  <c r="T2880" i="1"/>
  <c r="O2881" i="1"/>
  <c r="P2881" i="1"/>
  <c r="L2881" i="1"/>
  <c r="Q2881" i="1"/>
  <c r="M2881" i="1"/>
  <c r="R2881" i="1"/>
  <c r="N2881" i="1"/>
  <c r="S2881" i="1"/>
  <c r="T2881" i="1"/>
  <c r="O2882" i="1"/>
  <c r="P2882" i="1"/>
  <c r="L2882" i="1"/>
  <c r="Q2882" i="1"/>
  <c r="M2882" i="1"/>
  <c r="R2882" i="1"/>
  <c r="N2882" i="1"/>
  <c r="S2882" i="1"/>
  <c r="T2882" i="1"/>
  <c r="O2883" i="1"/>
  <c r="P2883" i="1"/>
  <c r="L2883" i="1"/>
  <c r="Q2883" i="1"/>
  <c r="M2883" i="1"/>
  <c r="R2883" i="1"/>
  <c r="N2883" i="1"/>
  <c r="S2883" i="1"/>
  <c r="T2883" i="1"/>
  <c r="O2884" i="1"/>
  <c r="P2884" i="1"/>
  <c r="L2884" i="1"/>
  <c r="Q2884" i="1"/>
  <c r="M2884" i="1"/>
  <c r="R2884" i="1"/>
  <c r="N2884" i="1"/>
  <c r="S2884" i="1"/>
  <c r="T2884" i="1"/>
  <c r="O2885" i="1"/>
  <c r="P2885" i="1"/>
  <c r="L2885" i="1"/>
  <c r="Q2885" i="1"/>
  <c r="M2885" i="1"/>
  <c r="R2885" i="1"/>
  <c r="N2885" i="1"/>
  <c r="S2885" i="1"/>
  <c r="T2885" i="1"/>
  <c r="O2886" i="1"/>
  <c r="P2886" i="1"/>
  <c r="L2886" i="1"/>
  <c r="Q2886" i="1"/>
  <c r="M2886" i="1"/>
  <c r="R2886" i="1"/>
  <c r="N2886" i="1"/>
  <c r="S2886" i="1"/>
  <c r="T2886" i="1"/>
  <c r="O2887" i="1"/>
  <c r="P2887" i="1"/>
  <c r="L2887" i="1"/>
  <c r="Q2887" i="1"/>
  <c r="M2887" i="1"/>
  <c r="R2887" i="1"/>
  <c r="N2887" i="1"/>
  <c r="S2887" i="1"/>
  <c r="T2887" i="1"/>
  <c r="O2888" i="1"/>
  <c r="P2888" i="1"/>
  <c r="L2888" i="1"/>
  <c r="Q2888" i="1"/>
  <c r="M2888" i="1"/>
  <c r="R2888" i="1"/>
  <c r="N2888" i="1"/>
  <c r="S2888" i="1"/>
  <c r="T2888" i="1"/>
  <c r="O2889" i="1"/>
  <c r="P2889" i="1"/>
  <c r="L2889" i="1"/>
  <c r="Q2889" i="1"/>
  <c r="M2889" i="1"/>
  <c r="R2889" i="1"/>
  <c r="N2889" i="1"/>
  <c r="S2889" i="1"/>
  <c r="T2889" i="1"/>
  <c r="O2890" i="1"/>
  <c r="P2890" i="1"/>
  <c r="L2890" i="1"/>
  <c r="Q2890" i="1"/>
  <c r="M2890" i="1"/>
  <c r="R2890" i="1"/>
  <c r="N2890" i="1"/>
  <c r="S2890" i="1"/>
  <c r="T2890" i="1"/>
  <c r="O2891" i="1"/>
  <c r="P2891" i="1"/>
  <c r="L2891" i="1"/>
  <c r="Q2891" i="1"/>
  <c r="M2891" i="1"/>
  <c r="R2891" i="1"/>
  <c r="N2891" i="1"/>
  <c r="S2891" i="1"/>
  <c r="T2891" i="1"/>
  <c r="O2892" i="1"/>
  <c r="P2892" i="1"/>
  <c r="L2892" i="1"/>
  <c r="Q2892" i="1"/>
  <c r="M2892" i="1"/>
  <c r="R2892" i="1"/>
  <c r="N2892" i="1"/>
  <c r="S2892" i="1"/>
  <c r="T2892" i="1"/>
  <c r="O2893" i="1"/>
  <c r="P2893" i="1"/>
  <c r="L2893" i="1"/>
  <c r="Q2893" i="1"/>
  <c r="M2893" i="1"/>
  <c r="R2893" i="1"/>
  <c r="N2893" i="1"/>
  <c r="S2893" i="1"/>
  <c r="T2893" i="1"/>
  <c r="O2894" i="1"/>
  <c r="P2894" i="1"/>
  <c r="L2894" i="1"/>
  <c r="Q2894" i="1"/>
  <c r="M2894" i="1"/>
  <c r="R2894" i="1"/>
  <c r="N2894" i="1"/>
  <c r="S2894" i="1"/>
  <c r="T2894" i="1"/>
  <c r="O2895" i="1"/>
  <c r="P2895" i="1"/>
  <c r="L2895" i="1"/>
  <c r="Q2895" i="1"/>
  <c r="M2895" i="1"/>
  <c r="R2895" i="1"/>
  <c r="N2895" i="1"/>
  <c r="S2895" i="1"/>
  <c r="T2895" i="1"/>
  <c r="O2896" i="1"/>
  <c r="P2896" i="1"/>
  <c r="L2896" i="1"/>
  <c r="Q2896" i="1"/>
  <c r="M2896" i="1"/>
  <c r="R2896" i="1"/>
  <c r="N2896" i="1"/>
  <c r="S2896" i="1"/>
  <c r="T2896" i="1"/>
  <c r="O2897" i="1"/>
  <c r="P2897" i="1"/>
  <c r="L2897" i="1"/>
  <c r="Q2897" i="1"/>
  <c r="M2897" i="1"/>
  <c r="R2897" i="1"/>
  <c r="N2897" i="1"/>
  <c r="S2897" i="1"/>
  <c r="T2897" i="1"/>
  <c r="O2898" i="1"/>
  <c r="P2898" i="1"/>
  <c r="L2898" i="1"/>
  <c r="Q2898" i="1"/>
  <c r="M2898" i="1"/>
  <c r="R2898" i="1"/>
  <c r="N2898" i="1"/>
  <c r="S2898" i="1"/>
  <c r="T2898" i="1"/>
  <c r="O2899" i="1"/>
  <c r="P2899" i="1"/>
  <c r="L2899" i="1"/>
  <c r="Q2899" i="1"/>
  <c r="M2899" i="1"/>
  <c r="R2899" i="1"/>
  <c r="N2899" i="1"/>
  <c r="S2899" i="1"/>
  <c r="T2899" i="1"/>
  <c r="O2900" i="1"/>
  <c r="P2900" i="1"/>
  <c r="L2900" i="1"/>
  <c r="Q2900" i="1"/>
  <c r="M2900" i="1"/>
  <c r="R2900" i="1"/>
  <c r="N2900" i="1"/>
  <c r="S2900" i="1"/>
  <c r="T2900" i="1"/>
  <c r="O2901" i="1"/>
  <c r="P2901" i="1"/>
  <c r="L2901" i="1"/>
  <c r="Q2901" i="1"/>
  <c r="M2901" i="1"/>
  <c r="R2901" i="1"/>
  <c r="N2901" i="1"/>
  <c r="S2901" i="1"/>
  <c r="T2901" i="1"/>
  <c r="O2902" i="1"/>
  <c r="P2902" i="1"/>
  <c r="L2902" i="1"/>
  <c r="Q2902" i="1"/>
  <c r="M2902" i="1"/>
  <c r="R2902" i="1"/>
  <c r="N2902" i="1"/>
  <c r="S2902" i="1"/>
  <c r="T2902" i="1"/>
  <c r="O2903" i="1"/>
  <c r="P2903" i="1"/>
  <c r="L2903" i="1"/>
  <c r="Q2903" i="1"/>
  <c r="M2903" i="1"/>
  <c r="R2903" i="1"/>
  <c r="N2903" i="1"/>
  <c r="S2903" i="1"/>
  <c r="T2903" i="1"/>
  <c r="O2904" i="1"/>
  <c r="P2904" i="1"/>
  <c r="L2904" i="1"/>
  <c r="Q2904" i="1"/>
  <c r="M2904" i="1"/>
  <c r="R2904" i="1"/>
  <c r="N2904" i="1"/>
  <c r="S2904" i="1"/>
  <c r="T2904" i="1"/>
  <c r="O2905" i="1"/>
  <c r="P2905" i="1"/>
  <c r="L2905" i="1"/>
  <c r="Q2905" i="1"/>
  <c r="M2905" i="1"/>
  <c r="R2905" i="1"/>
  <c r="N2905" i="1"/>
  <c r="S2905" i="1"/>
  <c r="T2905" i="1"/>
  <c r="O2906" i="1"/>
  <c r="P2906" i="1"/>
  <c r="L2906" i="1"/>
  <c r="Q2906" i="1"/>
  <c r="M2906" i="1"/>
  <c r="R2906" i="1"/>
  <c r="N2906" i="1"/>
  <c r="S2906" i="1"/>
  <c r="T2906" i="1"/>
  <c r="O2907" i="1"/>
  <c r="P2907" i="1"/>
  <c r="L2907" i="1"/>
  <c r="Q2907" i="1"/>
  <c r="M2907" i="1"/>
  <c r="R2907" i="1"/>
  <c r="N2907" i="1"/>
  <c r="S2907" i="1"/>
  <c r="T2907" i="1"/>
  <c r="O2908" i="1"/>
  <c r="P2908" i="1"/>
  <c r="L2908" i="1"/>
  <c r="Q2908" i="1"/>
  <c r="M2908" i="1"/>
  <c r="R2908" i="1"/>
  <c r="N2908" i="1"/>
  <c r="S2908" i="1"/>
  <c r="T2908" i="1"/>
  <c r="O2909" i="1"/>
  <c r="P2909" i="1"/>
  <c r="L2909" i="1"/>
  <c r="Q2909" i="1"/>
  <c r="M2909" i="1"/>
  <c r="R2909" i="1"/>
  <c r="N2909" i="1"/>
  <c r="S2909" i="1"/>
  <c r="T2909" i="1"/>
  <c r="O2910" i="1"/>
  <c r="P2910" i="1"/>
  <c r="L2910" i="1"/>
  <c r="Q2910" i="1"/>
  <c r="M2910" i="1"/>
  <c r="R2910" i="1"/>
  <c r="N2910" i="1"/>
  <c r="S2910" i="1"/>
  <c r="T2910" i="1"/>
  <c r="O2911" i="1"/>
  <c r="P2911" i="1"/>
  <c r="L2911" i="1"/>
  <c r="Q2911" i="1"/>
  <c r="M2911" i="1"/>
  <c r="R2911" i="1"/>
  <c r="N2911" i="1"/>
  <c r="S2911" i="1"/>
  <c r="T2911" i="1"/>
  <c r="O2912" i="1"/>
  <c r="P2912" i="1"/>
  <c r="L2912" i="1"/>
  <c r="Q2912" i="1"/>
  <c r="M2912" i="1"/>
  <c r="R2912" i="1"/>
  <c r="N2912" i="1"/>
  <c r="S2912" i="1"/>
  <c r="T2912" i="1"/>
  <c r="O2913" i="1"/>
  <c r="P2913" i="1"/>
  <c r="L2913" i="1"/>
  <c r="Q2913" i="1"/>
  <c r="M2913" i="1"/>
  <c r="R2913" i="1"/>
  <c r="N2913" i="1"/>
  <c r="S2913" i="1"/>
  <c r="T2913" i="1"/>
  <c r="O2914" i="1"/>
  <c r="P2914" i="1"/>
  <c r="L2914" i="1"/>
  <c r="Q2914" i="1"/>
  <c r="M2914" i="1"/>
  <c r="R2914" i="1"/>
  <c r="N2914" i="1"/>
  <c r="S2914" i="1"/>
  <c r="T2914" i="1"/>
  <c r="O2915" i="1"/>
  <c r="P2915" i="1"/>
  <c r="L2915" i="1"/>
  <c r="Q2915" i="1"/>
  <c r="M2915" i="1"/>
  <c r="R2915" i="1"/>
  <c r="N2915" i="1"/>
  <c r="S2915" i="1"/>
  <c r="T2915" i="1"/>
  <c r="O2916" i="1"/>
  <c r="P2916" i="1"/>
  <c r="L2916" i="1"/>
  <c r="Q2916" i="1"/>
  <c r="M2916" i="1"/>
  <c r="R2916" i="1"/>
  <c r="N2916" i="1"/>
  <c r="S2916" i="1"/>
  <c r="T2916" i="1"/>
  <c r="O2917" i="1"/>
  <c r="P2917" i="1"/>
  <c r="L2917" i="1"/>
  <c r="Q2917" i="1"/>
  <c r="M2917" i="1"/>
  <c r="R2917" i="1"/>
  <c r="N2917" i="1"/>
  <c r="S2917" i="1"/>
  <c r="T2917" i="1"/>
  <c r="O2918" i="1"/>
  <c r="P2918" i="1"/>
  <c r="L2918" i="1"/>
  <c r="Q2918" i="1"/>
  <c r="M2918" i="1"/>
  <c r="R2918" i="1"/>
  <c r="N2918" i="1"/>
  <c r="S2918" i="1"/>
  <c r="T2918" i="1"/>
  <c r="O2919" i="1"/>
  <c r="P2919" i="1"/>
  <c r="L2919" i="1"/>
  <c r="Q2919" i="1"/>
  <c r="M2919" i="1"/>
  <c r="R2919" i="1"/>
  <c r="N2919" i="1"/>
  <c r="S2919" i="1"/>
  <c r="T2919" i="1"/>
  <c r="O2920" i="1"/>
  <c r="P2920" i="1"/>
  <c r="L2920" i="1"/>
  <c r="Q2920" i="1"/>
  <c r="M2920" i="1"/>
  <c r="R2920" i="1"/>
  <c r="N2920" i="1"/>
  <c r="S2920" i="1"/>
  <c r="T2920" i="1"/>
  <c r="O2921" i="1"/>
  <c r="P2921" i="1"/>
  <c r="L2921" i="1"/>
  <c r="Q2921" i="1"/>
  <c r="M2921" i="1"/>
  <c r="R2921" i="1"/>
  <c r="N2921" i="1"/>
  <c r="S2921" i="1"/>
  <c r="T2921" i="1"/>
  <c r="O2922" i="1"/>
  <c r="P2922" i="1"/>
  <c r="L2922" i="1"/>
  <c r="Q2922" i="1"/>
  <c r="M2922" i="1"/>
  <c r="R2922" i="1"/>
  <c r="N2922" i="1"/>
  <c r="S2922" i="1"/>
  <c r="T2922" i="1"/>
  <c r="O2923" i="1"/>
  <c r="P2923" i="1"/>
  <c r="L2923" i="1"/>
  <c r="Q2923" i="1"/>
  <c r="M2923" i="1"/>
  <c r="R2923" i="1"/>
  <c r="N2923" i="1"/>
  <c r="S2923" i="1"/>
  <c r="T2923" i="1"/>
  <c r="O2924" i="1"/>
  <c r="P2924" i="1"/>
  <c r="L2924" i="1"/>
  <c r="Q2924" i="1"/>
  <c r="M2924" i="1"/>
  <c r="R2924" i="1"/>
  <c r="N2924" i="1"/>
  <c r="S2924" i="1"/>
  <c r="T2924" i="1"/>
  <c r="O2925" i="1"/>
  <c r="P2925" i="1"/>
  <c r="L2925" i="1"/>
  <c r="Q2925" i="1"/>
  <c r="M2925" i="1"/>
  <c r="R2925" i="1"/>
  <c r="N2925" i="1"/>
  <c r="S2925" i="1"/>
  <c r="T2925" i="1"/>
  <c r="O2926" i="1"/>
  <c r="P2926" i="1"/>
  <c r="L2926" i="1"/>
  <c r="Q2926" i="1"/>
  <c r="M2926" i="1"/>
  <c r="R2926" i="1"/>
  <c r="N2926" i="1"/>
  <c r="S2926" i="1"/>
  <c r="T2926" i="1"/>
  <c r="O2927" i="1"/>
  <c r="P2927" i="1"/>
  <c r="L2927" i="1"/>
  <c r="Q2927" i="1"/>
  <c r="M2927" i="1"/>
  <c r="R2927" i="1"/>
  <c r="N2927" i="1"/>
  <c r="S2927" i="1"/>
  <c r="T2927" i="1"/>
  <c r="O2928" i="1"/>
  <c r="P2928" i="1"/>
  <c r="L2928" i="1"/>
  <c r="Q2928" i="1"/>
  <c r="M2928" i="1"/>
  <c r="R2928" i="1"/>
  <c r="N2928" i="1"/>
  <c r="S2928" i="1"/>
  <c r="T2928" i="1"/>
  <c r="O2929" i="1"/>
  <c r="P2929" i="1"/>
  <c r="L2929" i="1"/>
  <c r="Q2929" i="1"/>
  <c r="M2929" i="1"/>
  <c r="R2929" i="1"/>
  <c r="N2929" i="1"/>
  <c r="S2929" i="1"/>
  <c r="T2929" i="1"/>
  <c r="O2930" i="1"/>
  <c r="P2930" i="1"/>
  <c r="L2930" i="1"/>
  <c r="Q2930" i="1"/>
  <c r="M2930" i="1"/>
  <c r="R2930" i="1"/>
  <c r="N2930" i="1"/>
  <c r="S2930" i="1"/>
  <c r="T2930" i="1"/>
  <c r="O2931" i="1"/>
  <c r="P2931" i="1"/>
  <c r="L2931" i="1"/>
  <c r="Q2931" i="1"/>
  <c r="M2931" i="1"/>
  <c r="R2931" i="1"/>
  <c r="N2931" i="1"/>
  <c r="S2931" i="1"/>
  <c r="T2931" i="1"/>
  <c r="O2932" i="1"/>
  <c r="P2932" i="1"/>
  <c r="L2932" i="1"/>
  <c r="Q2932" i="1"/>
  <c r="M2932" i="1"/>
  <c r="R2932" i="1"/>
  <c r="N2932" i="1"/>
  <c r="S2932" i="1"/>
  <c r="T2932" i="1"/>
  <c r="O2933" i="1"/>
  <c r="P2933" i="1"/>
  <c r="L2933" i="1"/>
  <c r="Q2933" i="1"/>
  <c r="M2933" i="1"/>
  <c r="R2933" i="1"/>
  <c r="N2933" i="1"/>
  <c r="S2933" i="1"/>
  <c r="T2933" i="1"/>
  <c r="O2934" i="1"/>
  <c r="P2934" i="1"/>
  <c r="L2934" i="1"/>
  <c r="Q2934" i="1"/>
  <c r="M2934" i="1"/>
  <c r="R2934" i="1"/>
  <c r="N2934" i="1"/>
  <c r="S2934" i="1"/>
  <c r="T2934" i="1"/>
  <c r="O2935" i="1"/>
  <c r="P2935" i="1"/>
  <c r="L2935" i="1"/>
  <c r="Q2935" i="1"/>
  <c r="M2935" i="1"/>
  <c r="R2935" i="1"/>
  <c r="N2935" i="1"/>
  <c r="S2935" i="1"/>
  <c r="T2935" i="1"/>
  <c r="O2936" i="1"/>
  <c r="P2936" i="1"/>
  <c r="L2936" i="1"/>
  <c r="Q2936" i="1"/>
  <c r="M2936" i="1"/>
  <c r="R2936" i="1"/>
  <c r="N2936" i="1"/>
  <c r="S2936" i="1"/>
  <c r="T2936" i="1"/>
  <c r="O2937" i="1"/>
  <c r="P2937" i="1"/>
  <c r="L2937" i="1"/>
  <c r="Q2937" i="1"/>
  <c r="M2937" i="1"/>
  <c r="R2937" i="1"/>
  <c r="N2937" i="1"/>
  <c r="S2937" i="1"/>
  <c r="T2937" i="1"/>
  <c r="O2938" i="1"/>
  <c r="P2938" i="1"/>
  <c r="L2938" i="1"/>
  <c r="Q2938" i="1"/>
  <c r="M2938" i="1"/>
  <c r="R2938" i="1"/>
  <c r="N2938" i="1"/>
  <c r="S2938" i="1"/>
  <c r="T2938" i="1"/>
  <c r="O2939" i="1"/>
  <c r="P2939" i="1"/>
  <c r="L2939" i="1"/>
  <c r="Q2939" i="1"/>
  <c r="M2939" i="1"/>
  <c r="R2939" i="1"/>
  <c r="N2939" i="1"/>
  <c r="S2939" i="1"/>
  <c r="T2939" i="1"/>
  <c r="O2940" i="1"/>
  <c r="P2940" i="1"/>
  <c r="L2940" i="1"/>
  <c r="Q2940" i="1"/>
  <c r="M2940" i="1"/>
  <c r="R2940" i="1"/>
  <c r="N2940" i="1"/>
  <c r="S2940" i="1"/>
  <c r="T2940" i="1"/>
  <c r="O2941" i="1"/>
  <c r="P2941" i="1"/>
  <c r="L2941" i="1"/>
  <c r="Q2941" i="1"/>
  <c r="M2941" i="1"/>
  <c r="R2941" i="1"/>
  <c r="N2941" i="1"/>
  <c r="S2941" i="1"/>
  <c r="T2941" i="1"/>
  <c r="O2942" i="1"/>
  <c r="P2942" i="1"/>
  <c r="L2942" i="1"/>
  <c r="Q2942" i="1"/>
  <c r="M2942" i="1"/>
  <c r="R2942" i="1"/>
  <c r="N2942" i="1"/>
  <c r="S2942" i="1"/>
  <c r="T2942" i="1"/>
  <c r="O2943" i="1"/>
  <c r="P2943" i="1"/>
  <c r="L2943" i="1"/>
  <c r="Q2943" i="1"/>
  <c r="M2943" i="1"/>
  <c r="R2943" i="1"/>
  <c r="N2943" i="1"/>
  <c r="S2943" i="1"/>
  <c r="T2943" i="1"/>
  <c r="O2944" i="1"/>
  <c r="P2944" i="1"/>
  <c r="L2944" i="1"/>
  <c r="Q2944" i="1"/>
  <c r="M2944" i="1"/>
  <c r="R2944" i="1"/>
  <c r="N2944" i="1"/>
  <c r="S2944" i="1"/>
  <c r="T2944" i="1"/>
  <c r="O2945" i="1"/>
  <c r="P2945" i="1"/>
  <c r="L2945" i="1"/>
  <c r="Q2945" i="1"/>
  <c r="M2945" i="1"/>
  <c r="R2945" i="1"/>
  <c r="N2945" i="1"/>
  <c r="S2945" i="1"/>
  <c r="T2945" i="1"/>
  <c r="O2946" i="1"/>
  <c r="P2946" i="1"/>
  <c r="L2946" i="1"/>
  <c r="Q2946" i="1"/>
  <c r="M2946" i="1"/>
  <c r="R2946" i="1"/>
  <c r="N2946" i="1"/>
  <c r="S2946" i="1"/>
  <c r="T2946" i="1"/>
  <c r="O2947" i="1"/>
  <c r="P2947" i="1"/>
  <c r="L2947" i="1"/>
  <c r="Q2947" i="1"/>
  <c r="M2947" i="1"/>
  <c r="R2947" i="1"/>
  <c r="N2947" i="1"/>
  <c r="S2947" i="1"/>
  <c r="T2947" i="1"/>
  <c r="O2948" i="1"/>
  <c r="P2948" i="1"/>
  <c r="L2948" i="1"/>
  <c r="Q2948" i="1"/>
  <c r="M2948" i="1"/>
  <c r="R2948" i="1"/>
  <c r="N2948" i="1"/>
  <c r="S2948" i="1"/>
  <c r="T2948" i="1"/>
  <c r="O2949" i="1"/>
  <c r="P2949" i="1"/>
  <c r="L2949" i="1"/>
  <c r="Q2949" i="1"/>
  <c r="M2949" i="1"/>
  <c r="R2949" i="1"/>
  <c r="N2949" i="1"/>
  <c r="S2949" i="1"/>
  <c r="T2949" i="1"/>
  <c r="O2950" i="1"/>
  <c r="P2950" i="1"/>
  <c r="L2950" i="1"/>
  <c r="Q2950" i="1"/>
  <c r="M2950" i="1"/>
  <c r="R2950" i="1"/>
  <c r="N2950" i="1"/>
  <c r="S2950" i="1"/>
  <c r="T2950" i="1"/>
  <c r="O2951" i="1"/>
  <c r="P2951" i="1"/>
  <c r="L2951" i="1"/>
  <c r="Q2951" i="1"/>
  <c r="M2951" i="1"/>
  <c r="R2951" i="1"/>
  <c r="N2951" i="1"/>
  <c r="S2951" i="1"/>
  <c r="T2951" i="1"/>
  <c r="O2952" i="1"/>
  <c r="P2952" i="1"/>
  <c r="L2952" i="1"/>
  <c r="Q2952" i="1"/>
  <c r="M2952" i="1"/>
  <c r="R2952" i="1"/>
  <c r="N2952" i="1"/>
  <c r="S2952" i="1"/>
  <c r="T2952" i="1"/>
  <c r="O2953" i="1"/>
  <c r="P2953" i="1"/>
  <c r="L2953" i="1"/>
  <c r="Q2953" i="1"/>
  <c r="M2953" i="1"/>
  <c r="R2953" i="1"/>
  <c r="N2953" i="1"/>
  <c r="S2953" i="1"/>
  <c r="T2953" i="1"/>
  <c r="O2954" i="1"/>
  <c r="P2954" i="1"/>
  <c r="L2954" i="1"/>
  <c r="Q2954" i="1"/>
  <c r="M2954" i="1"/>
  <c r="R2954" i="1"/>
  <c r="N2954" i="1"/>
  <c r="S2954" i="1"/>
  <c r="T2954" i="1"/>
  <c r="O2955" i="1"/>
  <c r="P2955" i="1"/>
  <c r="L2955" i="1"/>
  <c r="Q2955" i="1"/>
  <c r="M2955" i="1"/>
  <c r="R2955" i="1"/>
  <c r="N2955" i="1"/>
  <c r="S2955" i="1"/>
  <c r="T2955" i="1"/>
  <c r="O2956" i="1"/>
  <c r="P2956" i="1"/>
  <c r="L2956" i="1"/>
  <c r="Q2956" i="1"/>
  <c r="M2956" i="1"/>
  <c r="R2956" i="1"/>
  <c r="N2956" i="1"/>
  <c r="S2956" i="1"/>
  <c r="T2956" i="1"/>
  <c r="O2957" i="1"/>
  <c r="P2957" i="1"/>
  <c r="L2957" i="1"/>
  <c r="Q2957" i="1"/>
  <c r="M2957" i="1"/>
  <c r="R2957" i="1"/>
  <c r="N2957" i="1"/>
  <c r="S2957" i="1"/>
  <c r="T2957" i="1"/>
  <c r="O2958" i="1"/>
  <c r="P2958" i="1"/>
  <c r="L2958" i="1"/>
  <c r="Q2958" i="1"/>
  <c r="M2958" i="1"/>
  <c r="R2958" i="1"/>
  <c r="N2958" i="1"/>
  <c r="S2958" i="1"/>
  <c r="T2958" i="1"/>
  <c r="O2959" i="1"/>
  <c r="P2959" i="1"/>
  <c r="L2959" i="1"/>
  <c r="Q2959" i="1"/>
  <c r="M2959" i="1"/>
  <c r="R2959" i="1"/>
  <c r="N2959" i="1"/>
  <c r="S2959" i="1"/>
  <c r="T2959" i="1"/>
  <c r="O2960" i="1"/>
  <c r="P2960" i="1"/>
  <c r="L2960" i="1"/>
  <c r="Q2960" i="1"/>
  <c r="M2960" i="1"/>
  <c r="R2960" i="1"/>
  <c r="N2960" i="1"/>
  <c r="S2960" i="1"/>
  <c r="T2960" i="1"/>
  <c r="O2961" i="1"/>
  <c r="P2961" i="1"/>
  <c r="L2961" i="1"/>
  <c r="Q2961" i="1"/>
  <c r="M2961" i="1"/>
  <c r="R2961" i="1"/>
  <c r="N2961" i="1"/>
  <c r="S2961" i="1"/>
  <c r="T2961" i="1"/>
  <c r="O2962" i="1"/>
  <c r="P2962" i="1"/>
  <c r="L2962" i="1"/>
  <c r="Q2962" i="1"/>
  <c r="M2962" i="1"/>
  <c r="R2962" i="1"/>
  <c r="N2962" i="1"/>
  <c r="S2962" i="1"/>
  <c r="T2962" i="1"/>
  <c r="O2963" i="1"/>
  <c r="P2963" i="1"/>
  <c r="L2963" i="1"/>
  <c r="Q2963" i="1"/>
  <c r="M2963" i="1"/>
  <c r="R2963" i="1"/>
  <c r="N2963" i="1"/>
  <c r="S2963" i="1"/>
  <c r="T2963" i="1"/>
  <c r="O2964" i="1"/>
  <c r="P2964" i="1"/>
  <c r="L2964" i="1"/>
  <c r="Q2964" i="1"/>
  <c r="M2964" i="1"/>
  <c r="R2964" i="1"/>
  <c r="N2964" i="1"/>
  <c r="S2964" i="1"/>
  <c r="T2964" i="1"/>
  <c r="O2965" i="1"/>
  <c r="P2965" i="1"/>
  <c r="L2965" i="1"/>
  <c r="Q2965" i="1"/>
  <c r="M2965" i="1"/>
  <c r="R2965" i="1"/>
  <c r="N2965" i="1"/>
  <c r="S2965" i="1"/>
  <c r="T2965" i="1"/>
  <c r="O2966" i="1"/>
  <c r="P2966" i="1"/>
  <c r="L2966" i="1"/>
  <c r="Q2966" i="1"/>
  <c r="M2966" i="1"/>
  <c r="R2966" i="1"/>
  <c r="N2966" i="1"/>
  <c r="S2966" i="1"/>
  <c r="T2966" i="1"/>
  <c r="O2967" i="1"/>
  <c r="P2967" i="1"/>
  <c r="L2967" i="1"/>
  <c r="Q2967" i="1"/>
  <c r="M2967" i="1"/>
  <c r="R2967" i="1"/>
  <c r="N2967" i="1"/>
  <c r="S2967" i="1"/>
  <c r="T2967" i="1"/>
  <c r="O2968" i="1"/>
  <c r="P2968" i="1"/>
  <c r="L2968" i="1"/>
  <c r="Q2968" i="1"/>
  <c r="M2968" i="1"/>
  <c r="R2968" i="1"/>
  <c r="N2968" i="1"/>
  <c r="S2968" i="1"/>
  <c r="T2968" i="1"/>
  <c r="O2969" i="1"/>
  <c r="P2969" i="1"/>
  <c r="L2969" i="1"/>
  <c r="Q2969" i="1"/>
  <c r="M2969" i="1"/>
  <c r="R2969" i="1"/>
  <c r="N2969" i="1"/>
  <c r="S2969" i="1"/>
  <c r="T2969" i="1"/>
  <c r="O2970" i="1"/>
  <c r="P2970" i="1"/>
  <c r="L2970" i="1"/>
  <c r="Q2970" i="1"/>
  <c r="M2970" i="1"/>
  <c r="R2970" i="1"/>
  <c r="N2970" i="1"/>
  <c r="S2970" i="1"/>
  <c r="T2970" i="1"/>
  <c r="O2971" i="1"/>
  <c r="P2971" i="1"/>
  <c r="L2971" i="1"/>
  <c r="Q2971" i="1"/>
  <c r="M2971" i="1"/>
  <c r="R2971" i="1"/>
  <c r="N2971" i="1"/>
  <c r="S2971" i="1"/>
  <c r="T2971" i="1"/>
  <c r="O2972" i="1"/>
  <c r="P2972" i="1"/>
  <c r="L2972" i="1"/>
  <c r="Q2972" i="1"/>
  <c r="M2972" i="1"/>
  <c r="R2972" i="1"/>
  <c r="N2972" i="1"/>
  <c r="S2972" i="1"/>
  <c r="T2972" i="1"/>
  <c r="O2973" i="1"/>
  <c r="P2973" i="1"/>
  <c r="L2973" i="1"/>
  <c r="Q2973" i="1"/>
  <c r="M2973" i="1"/>
  <c r="R2973" i="1"/>
  <c r="N2973" i="1"/>
  <c r="S2973" i="1"/>
  <c r="T2973" i="1"/>
  <c r="O2974" i="1"/>
  <c r="P2974" i="1"/>
  <c r="L2974" i="1"/>
  <c r="Q2974" i="1"/>
  <c r="M2974" i="1"/>
  <c r="R2974" i="1"/>
  <c r="N2974" i="1"/>
  <c r="S2974" i="1"/>
  <c r="T2974" i="1"/>
  <c r="O2975" i="1"/>
  <c r="P2975" i="1"/>
  <c r="L2975" i="1"/>
  <c r="Q2975" i="1"/>
  <c r="M2975" i="1"/>
  <c r="R2975" i="1"/>
  <c r="N2975" i="1"/>
  <c r="S2975" i="1"/>
  <c r="T2975" i="1"/>
  <c r="O2976" i="1"/>
  <c r="P2976" i="1"/>
  <c r="L2976" i="1"/>
  <c r="Q2976" i="1"/>
  <c r="M2976" i="1"/>
  <c r="R2976" i="1"/>
  <c r="N2976" i="1"/>
  <c r="S2976" i="1"/>
  <c r="T2976" i="1"/>
  <c r="O2977" i="1"/>
  <c r="P2977" i="1"/>
  <c r="L2977" i="1"/>
  <c r="Q2977" i="1"/>
  <c r="M2977" i="1"/>
  <c r="R2977" i="1"/>
  <c r="N2977" i="1"/>
  <c r="S2977" i="1"/>
  <c r="T2977" i="1"/>
  <c r="O2978" i="1"/>
  <c r="P2978" i="1"/>
  <c r="L2978" i="1"/>
  <c r="Q2978" i="1"/>
  <c r="M2978" i="1"/>
  <c r="R2978" i="1"/>
  <c r="N2978" i="1"/>
  <c r="S2978" i="1"/>
  <c r="T2978" i="1"/>
  <c r="O2979" i="1"/>
  <c r="P2979" i="1"/>
  <c r="L2979" i="1"/>
  <c r="Q2979" i="1"/>
  <c r="M2979" i="1"/>
  <c r="R2979" i="1"/>
  <c r="N2979" i="1"/>
  <c r="S2979" i="1"/>
  <c r="T2979" i="1"/>
  <c r="O2980" i="1"/>
  <c r="P2980" i="1"/>
  <c r="L2980" i="1"/>
  <c r="Q2980" i="1"/>
  <c r="M2980" i="1"/>
  <c r="R2980" i="1"/>
  <c r="N2980" i="1"/>
  <c r="S2980" i="1"/>
  <c r="T2980" i="1"/>
  <c r="O2981" i="1"/>
  <c r="P2981" i="1"/>
  <c r="L2981" i="1"/>
  <c r="Q2981" i="1"/>
  <c r="M2981" i="1"/>
  <c r="R2981" i="1"/>
  <c r="N2981" i="1"/>
  <c r="S2981" i="1"/>
  <c r="T2981" i="1"/>
  <c r="O2982" i="1"/>
  <c r="P2982" i="1"/>
  <c r="L2982" i="1"/>
  <c r="Q2982" i="1"/>
  <c r="M2982" i="1"/>
  <c r="R2982" i="1"/>
  <c r="N2982" i="1"/>
  <c r="S2982" i="1"/>
  <c r="T2982" i="1"/>
  <c r="O2983" i="1"/>
  <c r="P2983" i="1"/>
  <c r="L2983" i="1"/>
  <c r="Q2983" i="1"/>
  <c r="M2983" i="1"/>
  <c r="R2983" i="1"/>
  <c r="N2983" i="1"/>
  <c r="S2983" i="1"/>
  <c r="T2983" i="1"/>
  <c r="O2984" i="1"/>
  <c r="P2984" i="1"/>
  <c r="L2984" i="1"/>
  <c r="Q2984" i="1"/>
  <c r="M2984" i="1"/>
  <c r="R2984" i="1"/>
  <c r="N2984" i="1"/>
  <c r="S2984" i="1"/>
  <c r="T2984" i="1"/>
  <c r="O2985" i="1"/>
  <c r="P2985" i="1"/>
  <c r="L2985" i="1"/>
  <c r="Q2985" i="1"/>
  <c r="M2985" i="1"/>
  <c r="R2985" i="1"/>
  <c r="N2985" i="1"/>
  <c r="S2985" i="1"/>
  <c r="T2985" i="1"/>
  <c r="O2986" i="1"/>
  <c r="P2986" i="1"/>
  <c r="L2986" i="1"/>
  <c r="Q2986" i="1"/>
  <c r="M2986" i="1"/>
  <c r="R2986" i="1"/>
  <c r="N2986" i="1"/>
  <c r="S2986" i="1"/>
  <c r="T2986" i="1"/>
  <c r="O2987" i="1"/>
  <c r="P2987" i="1"/>
  <c r="L2987" i="1"/>
  <c r="Q2987" i="1"/>
  <c r="M2987" i="1"/>
  <c r="R2987" i="1"/>
  <c r="N2987" i="1"/>
  <c r="S2987" i="1"/>
  <c r="T2987" i="1"/>
  <c r="O2988" i="1"/>
  <c r="P2988" i="1"/>
  <c r="L2988" i="1"/>
  <c r="Q2988" i="1"/>
  <c r="M2988" i="1"/>
  <c r="R2988" i="1"/>
  <c r="N2988" i="1"/>
  <c r="S2988" i="1"/>
  <c r="T2988" i="1"/>
  <c r="O2989" i="1"/>
  <c r="P2989" i="1"/>
  <c r="L2989" i="1"/>
  <c r="Q2989" i="1"/>
  <c r="M2989" i="1"/>
  <c r="R2989" i="1"/>
  <c r="N2989" i="1"/>
  <c r="S2989" i="1"/>
  <c r="T2989" i="1"/>
  <c r="O2990" i="1"/>
  <c r="P2990" i="1"/>
  <c r="L2990" i="1"/>
  <c r="Q2990" i="1"/>
  <c r="M2990" i="1"/>
  <c r="R2990" i="1"/>
  <c r="N2990" i="1"/>
  <c r="S2990" i="1"/>
  <c r="T2990" i="1"/>
  <c r="O2991" i="1"/>
  <c r="P2991" i="1"/>
  <c r="L2991" i="1"/>
  <c r="Q2991" i="1"/>
  <c r="M2991" i="1"/>
  <c r="R2991" i="1"/>
  <c r="N2991" i="1"/>
  <c r="S2991" i="1"/>
  <c r="T2991" i="1"/>
  <c r="O2992" i="1"/>
  <c r="P2992" i="1"/>
  <c r="L2992" i="1"/>
  <c r="Q2992" i="1"/>
  <c r="M2992" i="1"/>
  <c r="R2992" i="1"/>
  <c r="N2992" i="1"/>
  <c r="S2992" i="1"/>
  <c r="T2992" i="1"/>
  <c r="O2993" i="1"/>
  <c r="P2993" i="1"/>
  <c r="L2993" i="1"/>
  <c r="Q2993" i="1"/>
  <c r="M2993" i="1"/>
  <c r="R2993" i="1"/>
  <c r="N2993" i="1"/>
  <c r="S2993" i="1"/>
  <c r="T2993" i="1"/>
  <c r="O2994" i="1"/>
  <c r="P2994" i="1"/>
  <c r="L2994" i="1"/>
  <c r="Q2994" i="1"/>
  <c r="M2994" i="1"/>
  <c r="R2994" i="1"/>
  <c r="N2994" i="1"/>
  <c r="S2994" i="1"/>
  <c r="T2994" i="1"/>
  <c r="O2995" i="1"/>
  <c r="P2995" i="1"/>
  <c r="L2995" i="1"/>
  <c r="Q2995" i="1"/>
  <c r="M2995" i="1"/>
  <c r="R2995" i="1"/>
  <c r="N2995" i="1"/>
  <c r="S2995" i="1"/>
  <c r="T2995" i="1"/>
  <c r="O2996" i="1"/>
  <c r="P2996" i="1"/>
  <c r="L2996" i="1"/>
  <c r="Q2996" i="1"/>
  <c r="M2996" i="1"/>
  <c r="R2996" i="1"/>
  <c r="N2996" i="1"/>
  <c r="S2996" i="1"/>
  <c r="T2996" i="1"/>
  <c r="O2997" i="1"/>
  <c r="P2997" i="1"/>
  <c r="L2997" i="1"/>
  <c r="Q2997" i="1"/>
  <c r="M2997" i="1"/>
  <c r="R2997" i="1"/>
  <c r="N2997" i="1"/>
  <c r="S2997" i="1"/>
  <c r="T2997" i="1"/>
  <c r="O2998" i="1"/>
  <c r="P2998" i="1"/>
  <c r="L2998" i="1"/>
  <c r="Q2998" i="1"/>
  <c r="M2998" i="1"/>
  <c r="R2998" i="1"/>
  <c r="N2998" i="1"/>
  <c r="S2998" i="1"/>
  <c r="T2998" i="1"/>
  <c r="O2999" i="1"/>
  <c r="P2999" i="1"/>
  <c r="L2999" i="1"/>
  <c r="Q2999" i="1"/>
  <c r="M2999" i="1"/>
  <c r="R2999" i="1"/>
  <c r="N2999" i="1"/>
  <c r="S2999" i="1"/>
  <c r="T2999" i="1"/>
  <c r="O3000" i="1"/>
  <c r="P3000" i="1"/>
  <c r="L3000" i="1"/>
  <c r="Q3000" i="1"/>
  <c r="M3000" i="1"/>
  <c r="R3000" i="1"/>
  <c r="N3000" i="1"/>
  <c r="S3000" i="1"/>
  <c r="T3000" i="1"/>
  <c r="O3001" i="1"/>
  <c r="P3001" i="1"/>
  <c r="L3001" i="1"/>
  <c r="Q3001" i="1"/>
  <c r="M3001" i="1"/>
  <c r="R3001" i="1"/>
  <c r="N3001" i="1"/>
  <c r="S3001" i="1"/>
  <c r="T3001" i="1"/>
  <c r="O3002" i="1"/>
  <c r="P3002" i="1"/>
  <c r="L3002" i="1"/>
  <c r="Q3002" i="1"/>
  <c r="M3002" i="1"/>
  <c r="R3002" i="1"/>
  <c r="N3002" i="1"/>
  <c r="S3002" i="1"/>
  <c r="T3002" i="1"/>
  <c r="O3003" i="1"/>
  <c r="P3003" i="1"/>
  <c r="L3003" i="1"/>
  <c r="Q3003" i="1"/>
  <c r="M3003" i="1"/>
  <c r="R3003" i="1"/>
  <c r="N3003" i="1"/>
  <c r="S3003" i="1"/>
  <c r="T3003" i="1"/>
  <c r="O3004" i="1"/>
  <c r="P3004" i="1"/>
  <c r="L3004" i="1"/>
  <c r="Q3004" i="1"/>
  <c r="M3004" i="1"/>
  <c r="R3004" i="1"/>
  <c r="N3004" i="1"/>
  <c r="S3004" i="1"/>
  <c r="T3004" i="1"/>
  <c r="O3005" i="1"/>
  <c r="P3005" i="1"/>
  <c r="L3005" i="1"/>
  <c r="Q3005" i="1"/>
  <c r="M3005" i="1"/>
  <c r="R3005" i="1"/>
  <c r="N3005" i="1"/>
  <c r="S3005" i="1"/>
  <c r="T3005" i="1"/>
  <c r="O3006" i="1"/>
  <c r="P3006" i="1"/>
  <c r="L3006" i="1"/>
  <c r="Q3006" i="1"/>
  <c r="M3006" i="1"/>
  <c r="R3006" i="1"/>
  <c r="N3006" i="1"/>
  <c r="S3006" i="1"/>
  <c r="T3006" i="1"/>
  <c r="O3007" i="1"/>
  <c r="P3007" i="1"/>
  <c r="L3007" i="1"/>
  <c r="Q3007" i="1"/>
  <c r="M3007" i="1"/>
  <c r="R3007" i="1"/>
  <c r="N3007" i="1"/>
  <c r="S3007" i="1"/>
  <c r="T3007" i="1"/>
  <c r="O3008" i="1"/>
  <c r="P3008" i="1"/>
  <c r="L3008" i="1"/>
  <c r="Q3008" i="1"/>
  <c r="M3008" i="1"/>
  <c r="R3008" i="1"/>
  <c r="N3008" i="1"/>
  <c r="S3008" i="1"/>
  <c r="T3008" i="1"/>
  <c r="O3009" i="1"/>
  <c r="P3009" i="1"/>
  <c r="L3009" i="1"/>
  <c r="Q3009" i="1"/>
  <c r="M3009" i="1"/>
  <c r="R3009" i="1"/>
  <c r="N3009" i="1"/>
  <c r="S3009" i="1"/>
  <c r="T3009" i="1"/>
  <c r="O3010" i="1"/>
  <c r="P3010" i="1"/>
  <c r="L3010" i="1"/>
  <c r="Q3010" i="1"/>
  <c r="M3010" i="1"/>
  <c r="R3010" i="1"/>
  <c r="N3010" i="1"/>
  <c r="S3010" i="1"/>
  <c r="T3010" i="1"/>
  <c r="O3011" i="1"/>
  <c r="P3011" i="1"/>
  <c r="L3011" i="1"/>
  <c r="Q3011" i="1"/>
  <c r="M3011" i="1"/>
  <c r="R3011" i="1"/>
  <c r="N3011" i="1"/>
  <c r="S3011" i="1"/>
  <c r="T3011" i="1"/>
  <c r="O3012" i="1"/>
  <c r="P3012" i="1"/>
  <c r="L3012" i="1"/>
  <c r="Q3012" i="1"/>
  <c r="M3012" i="1"/>
  <c r="R3012" i="1"/>
  <c r="N3012" i="1"/>
  <c r="S3012" i="1"/>
  <c r="T3012" i="1"/>
  <c r="O3013" i="1"/>
  <c r="P3013" i="1"/>
  <c r="L3013" i="1"/>
  <c r="Q3013" i="1"/>
  <c r="M3013" i="1"/>
  <c r="R3013" i="1"/>
  <c r="N3013" i="1"/>
  <c r="S3013" i="1"/>
  <c r="T3013" i="1"/>
  <c r="O3014" i="1"/>
  <c r="P3014" i="1"/>
  <c r="L3014" i="1"/>
  <c r="Q3014" i="1"/>
  <c r="M3014" i="1"/>
  <c r="R3014" i="1"/>
  <c r="N3014" i="1"/>
  <c r="S3014" i="1"/>
  <c r="T3014" i="1"/>
  <c r="O3015" i="1"/>
  <c r="P3015" i="1"/>
  <c r="L3015" i="1"/>
  <c r="Q3015" i="1"/>
  <c r="M3015" i="1"/>
  <c r="R3015" i="1"/>
  <c r="N3015" i="1"/>
  <c r="S3015" i="1"/>
  <c r="T3015" i="1"/>
  <c r="O3016" i="1"/>
  <c r="P3016" i="1"/>
  <c r="L3016" i="1"/>
  <c r="Q3016" i="1"/>
  <c r="M3016" i="1"/>
  <c r="R3016" i="1"/>
  <c r="N3016" i="1"/>
  <c r="S3016" i="1"/>
  <c r="T3016" i="1"/>
  <c r="O3017" i="1"/>
  <c r="P3017" i="1"/>
  <c r="L3017" i="1"/>
  <c r="Q3017" i="1"/>
  <c r="M3017" i="1"/>
  <c r="R3017" i="1"/>
  <c r="N3017" i="1"/>
  <c r="S3017" i="1"/>
  <c r="T3017" i="1"/>
  <c r="O3018" i="1"/>
  <c r="P3018" i="1"/>
  <c r="L3018" i="1"/>
  <c r="Q3018" i="1"/>
  <c r="M3018" i="1"/>
  <c r="R3018" i="1"/>
  <c r="N3018" i="1"/>
  <c r="S3018" i="1"/>
  <c r="T3018" i="1"/>
  <c r="O3019" i="1"/>
  <c r="P3019" i="1"/>
  <c r="L3019" i="1"/>
  <c r="Q3019" i="1"/>
  <c r="M3019" i="1"/>
  <c r="R3019" i="1"/>
  <c r="N3019" i="1"/>
  <c r="S3019" i="1"/>
  <c r="T3019" i="1"/>
  <c r="O3020" i="1"/>
  <c r="P3020" i="1"/>
  <c r="L3020" i="1"/>
  <c r="Q3020" i="1"/>
  <c r="M3020" i="1"/>
  <c r="R3020" i="1"/>
  <c r="N3020" i="1"/>
  <c r="S3020" i="1"/>
  <c r="T3020" i="1"/>
  <c r="O3021" i="1"/>
  <c r="P3021" i="1"/>
  <c r="L3021" i="1"/>
  <c r="Q3021" i="1"/>
  <c r="M3021" i="1"/>
  <c r="R3021" i="1"/>
  <c r="N3021" i="1"/>
  <c r="S3021" i="1"/>
  <c r="T3021" i="1"/>
  <c r="O3022" i="1"/>
  <c r="P3022" i="1"/>
  <c r="L3022" i="1"/>
  <c r="Q3022" i="1"/>
  <c r="M3022" i="1"/>
  <c r="R3022" i="1"/>
  <c r="N3022" i="1"/>
  <c r="S3022" i="1"/>
  <c r="T3022" i="1"/>
  <c r="O3023" i="1"/>
  <c r="P3023" i="1"/>
  <c r="L3023" i="1"/>
  <c r="Q3023" i="1"/>
  <c r="M3023" i="1"/>
  <c r="R3023" i="1"/>
  <c r="N3023" i="1"/>
  <c r="S3023" i="1"/>
  <c r="T3023" i="1"/>
  <c r="O3024" i="1"/>
  <c r="P3024" i="1"/>
  <c r="L3024" i="1"/>
  <c r="Q3024" i="1"/>
  <c r="M3024" i="1"/>
  <c r="R3024" i="1"/>
  <c r="N3024" i="1"/>
  <c r="S3024" i="1"/>
  <c r="T3024" i="1"/>
  <c r="O3025" i="1"/>
  <c r="P3025" i="1"/>
  <c r="L3025" i="1"/>
  <c r="Q3025" i="1"/>
  <c r="M3025" i="1"/>
  <c r="R3025" i="1"/>
  <c r="N3025" i="1"/>
  <c r="S3025" i="1"/>
  <c r="T3025" i="1"/>
  <c r="O3026" i="1"/>
  <c r="P3026" i="1"/>
  <c r="L3026" i="1"/>
  <c r="Q3026" i="1"/>
  <c r="M3026" i="1"/>
  <c r="R3026" i="1"/>
  <c r="N3026" i="1"/>
  <c r="S3026" i="1"/>
  <c r="T3026" i="1"/>
  <c r="O3027" i="1"/>
  <c r="P3027" i="1"/>
  <c r="L3027" i="1"/>
  <c r="Q3027" i="1"/>
  <c r="M3027" i="1"/>
  <c r="R3027" i="1"/>
  <c r="N3027" i="1"/>
  <c r="S3027" i="1"/>
  <c r="T3027" i="1"/>
  <c r="O3028" i="1"/>
  <c r="P3028" i="1"/>
  <c r="L3028" i="1"/>
  <c r="Q3028" i="1"/>
  <c r="M3028" i="1"/>
  <c r="R3028" i="1"/>
  <c r="N3028" i="1"/>
  <c r="S3028" i="1"/>
  <c r="T3028" i="1"/>
  <c r="O3029" i="1"/>
  <c r="P3029" i="1"/>
  <c r="L3029" i="1"/>
  <c r="Q3029" i="1"/>
  <c r="M3029" i="1"/>
  <c r="R3029" i="1"/>
  <c r="N3029" i="1"/>
  <c r="S3029" i="1"/>
  <c r="T3029" i="1"/>
  <c r="O3030" i="1"/>
  <c r="P3030" i="1"/>
  <c r="L3030" i="1"/>
  <c r="Q3030" i="1"/>
  <c r="M3030" i="1"/>
  <c r="R3030" i="1"/>
  <c r="N3030" i="1"/>
  <c r="S3030" i="1"/>
  <c r="T3030" i="1"/>
  <c r="O3031" i="1"/>
  <c r="P3031" i="1"/>
  <c r="L3031" i="1"/>
  <c r="Q3031" i="1"/>
  <c r="M3031" i="1"/>
  <c r="R3031" i="1"/>
  <c r="N3031" i="1"/>
  <c r="S3031" i="1"/>
  <c r="T3031" i="1"/>
  <c r="O3032" i="1"/>
  <c r="P3032" i="1"/>
  <c r="L3032" i="1"/>
  <c r="Q3032" i="1"/>
  <c r="M3032" i="1"/>
  <c r="R3032" i="1"/>
  <c r="N3032" i="1"/>
  <c r="S3032" i="1"/>
  <c r="T3032" i="1"/>
  <c r="O3033" i="1"/>
  <c r="P3033" i="1"/>
  <c r="L3033" i="1"/>
  <c r="Q3033" i="1"/>
  <c r="M3033" i="1"/>
  <c r="R3033" i="1"/>
  <c r="N3033" i="1"/>
  <c r="S3033" i="1"/>
  <c r="T3033" i="1"/>
  <c r="O3034" i="1"/>
  <c r="P3034" i="1"/>
  <c r="L3034" i="1"/>
  <c r="Q3034" i="1"/>
  <c r="M3034" i="1"/>
  <c r="R3034" i="1"/>
  <c r="N3034" i="1"/>
  <c r="S3034" i="1"/>
  <c r="T3034" i="1"/>
  <c r="O3035" i="1"/>
  <c r="P3035" i="1"/>
  <c r="L3035" i="1"/>
  <c r="Q3035" i="1"/>
  <c r="M3035" i="1"/>
  <c r="R3035" i="1"/>
  <c r="N3035" i="1"/>
  <c r="S3035" i="1"/>
  <c r="T3035" i="1"/>
  <c r="O3036" i="1"/>
  <c r="P3036" i="1"/>
  <c r="L3036" i="1"/>
  <c r="Q3036" i="1"/>
  <c r="M3036" i="1"/>
  <c r="R3036" i="1"/>
  <c r="N3036" i="1"/>
  <c r="S3036" i="1"/>
  <c r="T3036" i="1"/>
  <c r="O3037" i="1"/>
  <c r="P3037" i="1"/>
  <c r="L3037" i="1"/>
  <c r="Q3037" i="1"/>
  <c r="M3037" i="1"/>
  <c r="R3037" i="1"/>
  <c r="N3037" i="1"/>
  <c r="S3037" i="1"/>
  <c r="T3037" i="1"/>
  <c r="O3038" i="1"/>
  <c r="P3038" i="1"/>
  <c r="L3038" i="1"/>
  <c r="Q3038" i="1"/>
  <c r="M3038" i="1"/>
  <c r="R3038" i="1"/>
  <c r="N3038" i="1"/>
  <c r="S3038" i="1"/>
  <c r="T3038" i="1"/>
  <c r="O3039" i="1"/>
  <c r="P3039" i="1"/>
  <c r="L3039" i="1"/>
  <c r="Q3039" i="1"/>
  <c r="M3039" i="1"/>
  <c r="R3039" i="1"/>
  <c r="N3039" i="1"/>
  <c r="S3039" i="1"/>
  <c r="T3039" i="1"/>
  <c r="O3040" i="1"/>
  <c r="P3040" i="1"/>
  <c r="L3040" i="1"/>
  <c r="Q3040" i="1"/>
  <c r="M3040" i="1"/>
  <c r="R3040" i="1"/>
  <c r="N3040" i="1"/>
  <c r="S3040" i="1"/>
  <c r="T3040" i="1"/>
  <c r="O3041" i="1"/>
  <c r="P3041" i="1"/>
  <c r="L3041" i="1"/>
  <c r="Q3041" i="1"/>
  <c r="M3041" i="1"/>
  <c r="R3041" i="1"/>
  <c r="N3041" i="1"/>
  <c r="S3041" i="1"/>
  <c r="T3041" i="1"/>
  <c r="O3042" i="1"/>
  <c r="P3042" i="1"/>
  <c r="L3042" i="1"/>
  <c r="Q3042" i="1"/>
  <c r="M3042" i="1"/>
  <c r="R3042" i="1"/>
  <c r="N3042" i="1"/>
  <c r="S3042" i="1"/>
  <c r="T3042" i="1"/>
  <c r="O3043" i="1"/>
  <c r="P3043" i="1"/>
  <c r="L3043" i="1"/>
  <c r="Q3043" i="1"/>
  <c r="M3043" i="1"/>
  <c r="R3043" i="1"/>
  <c r="N3043" i="1"/>
  <c r="S3043" i="1"/>
  <c r="T3043" i="1"/>
  <c r="O3044" i="1"/>
  <c r="P3044" i="1"/>
  <c r="L3044" i="1"/>
  <c r="Q3044" i="1"/>
  <c r="M3044" i="1"/>
  <c r="R3044" i="1"/>
  <c r="N3044" i="1"/>
  <c r="S3044" i="1"/>
  <c r="T3044" i="1"/>
  <c r="O3045" i="1"/>
  <c r="P3045" i="1"/>
  <c r="L3045" i="1"/>
  <c r="Q3045" i="1"/>
  <c r="M3045" i="1"/>
  <c r="R3045" i="1"/>
  <c r="N3045" i="1"/>
  <c r="S3045" i="1"/>
  <c r="T3045" i="1"/>
  <c r="O3046" i="1"/>
  <c r="P3046" i="1"/>
  <c r="L3046" i="1"/>
  <c r="Q3046" i="1"/>
  <c r="M3046" i="1"/>
  <c r="R3046" i="1"/>
  <c r="N3046" i="1"/>
  <c r="S3046" i="1"/>
  <c r="T3046" i="1"/>
  <c r="O3047" i="1"/>
  <c r="P3047" i="1"/>
  <c r="L3047" i="1"/>
  <c r="Q3047" i="1"/>
  <c r="M3047" i="1"/>
  <c r="R3047" i="1"/>
  <c r="N3047" i="1"/>
  <c r="S3047" i="1"/>
  <c r="T3047" i="1"/>
  <c r="O3048" i="1"/>
  <c r="P3048" i="1"/>
  <c r="L3048" i="1"/>
  <c r="Q3048" i="1"/>
  <c r="M3048" i="1"/>
  <c r="R3048" i="1"/>
  <c r="N3048" i="1"/>
  <c r="S3048" i="1"/>
  <c r="T3048" i="1"/>
  <c r="O3049" i="1"/>
  <c r="P3049" i="1"/>
  <c r="L3049" i="1"/>
  <c r="Q3049" i="1"/>
  <c r="M3049" i="1"/>
  <c r="R3049" i="1"/>
  <c r="N3049" i="1"/>
  <c r="S3049" i="1"/>
  <c r="T3049" i="1"/>
  <c r="O3050" i="1"/>
  <c r="P3050" i="1"/>
  <c r="L3050" i="1"/>
  <c r="Q3050" i="1"/>
  <c r="M3050" i="1"/>
  <c r="R3050" i="1"/>
  <c r="N3050" i="1"/>
  <c r="S3050" i="1"/>
  <c r="T3050" i="1"/>
  <c r="O3051" i="1"/>
  <c r="P3051" i="1"/>
  <c r="L3051" i="1"/>
  <c r="Q3051" i="1"/>
  <c r="M3051" i="1"/>
  <c r="R3051" i="1"/>
  <c r="N3051" i="1"/>
  <c r="S3051" i="1"/>
  <c r="T3051" i="1"/>
  <c r="O3052" i="1"/>
  <c r="P3052" i="1"/>
  <c r="L3052" i="1"/>
  <c r="Q3052" i="1"/>
  <c r="M3052" i="1"/>
  <c r="R3052" i="1"/>
  <c r="N3052" i="1"/>
  <c r="S3052" i="1"/>
  <c r="T3052" i="1"/>
  <c r="O3053" i="1"/>
  <c r="P3053" i="1"/>
  <c r="L3053" i="1"/>
  <c r="Q3053" i="1"/>
  <c r="M3053" i="1"/>
  <c r="R3053" i="1"/>
  <c r="N3053" i="1"/>
  <c r="S3053" i="1"/>
  <c r="T3053" i="1"/>
  <c r="O3054" i="1"/>
  <c r="P3054" i="1"/>
  <c r="L3054" i="1"/>
  <c r="Q3054" i="1"/>
  <c r="M3054" i="1"/>
  <c r="R3054" i="1"/>
  <c r="N3054" i="1"/>
  <c r="S3054" i="1"/>
  <c r="T3054" i="1"/>
  <c r="O3055" i="1"/>
  <c r="P3055" i="1"/>
  <c r="L3055" i="1"/>
  <c r="Q3055" i="1"/>
  <c r="M3055" i="1"/>
  <c r="R3055" i="1"/>
  <c r="N3055" i="1"/>
  <c r="S3055" i="1"/>
  <c r="T3055" i="1"/>
  <c r="O3056" i="1"/>
  <c r="P3056" i="1"/>
  <c r="L3056" i="1"/>
  <c r="Q3056" i="1"/>
  <c r="M3056" i="1"/>
  <c r="R3056" i="1"/>
  <c r="N3056" i="1"/>
  <c r="S3056" i="1"/>
  <c r="T3056" i="1"/>
  <c r="O3057" i="1"/>
  <c r="P3057" i="1"/>
  <c r="L3057" i="1"/>
  <c r="Q3057" i="1"/>
  <c r="M3057" i="1"/>
  <c r="R3057" i="1"/>
  <c r="N3057" i="1"/>
  <c r="S3057" i="1"/>
  <c r="T3057" i="1"/>
  <c r="O3058" i="1"/>
  <c r="P3058" i="1"/>
  <c r="L3058" i="1"/>
  <c r="Q3058" i="1"/>
  <c r="M3058" i="1"/>
  <c r="R3058" i="1"/>
  <c r="N3058" i="1"/>
  <c r="S3058" i="1"/>
  <c r="T3058" i="1"/>
  <c r="O3059" i="1"/>
  <c r="P3059" i="1"/>
  <c r="L3059" i="1"/>
  <c r="Q3059" i="1"/>
  <c r="M3059" i="1"/>
  <c r="R3059" i="1"/>
  <c r="N3059" i="1"/>
  <c r="S3059" i="1"/>
  <c r="T3059" i="1"/>
  <c r="O3060" i="1"/>
  <c r="P3060" i="1"/>
  <c r="L3060" i="1"/>
  <c r="Q3060" i="1"/>
  <c r="M3060" i="1"/>
  <c r="R3060" i="1"/>
  <c r="N3060" i="1"/>
  <c r="S3060" i="1"/>
  <c r="T3060" i="1"/>
  <c r="O3061" i="1"/>
  <c r="P3061" i="1"/>
  <c r="L3061" i="1"/>
  <c r="Q3061" i="1"/>
  <c r="M3061" i="1"/>
  <c r="R3061" i="1"/>
  <c r="N3061" i="1"/>
  <c r="S3061" i="1"/>
  <c r="T3061" i="1"/>
  <c r="O3062" i="1"/>
  <c r="P3062" i="1"/>
  <c r="L3062" i="1"/>
  <c r="Q3062" i="1"/>
  <c r="M3062" i="1"/>
  <c r="R3062" i="1"/>
  <c r="N3062" i="1"/>
  <c r="S3062" i="1"/>
  <c r="T3062" i="1"/>
  <c r="O3063" i="1"/>
  <c r="P3063" i="1"/>
  <c r="L3063" i="1"/>
  <c r="Q3063" i="1"/>
  <c r="M3063" i="1"/>
  <c r="R3063" i="1"/>
  <c r="N3063" i="1"/>
  <c r="S3063" i="1"/>
  <c r="T3063" i="1"/>
  <c r="O3064" i="1"/>
  <c r="P3064" i="1"/>
  <c r="L3064" i="1"/>
  <c r="Q3064" i="1"/>
  <c r="M3064" i="1"/>
  <c r="R3064" i="1"/>
  <c r="N3064" i="1"/>
  <c r="S3064" i="1"/>
  <c r="T3064" i="1"/>
  <c r="O3065" i="1"/>
  <c r="P3065" i="1"/>
  <c r="L3065" i="1"/>
  <c r="Q3065" i="1"/>
  <c r="M3065" i="1"/>
  <c r="R3065" i="1"/>
  <c r="N3065" i="1"/>
  <c r="S3065" i="1"/>
  <c r="T3065" i="1"/>
  <c r="O3066" i="1"/>
  <c r="P3066" i="1"/>
  <c r="L3066" i="1"/>
  <c r="Q3066" i="1"/>
  <c r="M3066" i="1"/>
  <c r="R3066" i="1"/>
  <c r="N3066" i="1"/>
  <c r="S3066" i="1"/>
  <c r="T3066" i="1"/>
  <c r="O3067" i="1"/>
  <c r="P3067" i="1"/>
  <c r="L3067" i="1"/>
  <c r="Q3067" i="1"/>
  <c r="M3067" i="1"/>
  <c r="R3067" i="1"/>
  <c r="N3067" i="1"/>
  <c r="S3067" i="1"/>
  <c r="T3067" i="1"/>
  <c r="O3068" i="1"/>
  <c r="P3068" i="1"/>
  <c r="L3068" i="1"/>
  <c r="Q3068" i="1"/>
  <c r="M3068" i="1"/>
  <c r="R3068" i="1"/>
  <c r="N3068" i="1"/>
  <c r="S3068" i="1"/>
  <c r="T3068" i="1"/>
  <c r="O3069" i="1"/>
  <c r="P3069" i="1"/>
  <c r="L3069" i="1"/>
  <c r="Q3069" i="1"/>
  <c r="M3069" i="1"/>
  <c r="R3069" i="1"/>
  <c r="N3069" i="1"/>
  <c r="S3069" i="1"/>
  <c r="T3069" i="1"/>
  <c r="O3070" i="1"/>
  <c r="P3070" i="1"/>
  <c r="L3070" i="1"/>
  <c r="Q3070" i="1"/>
  <c r="M3070" i="1"/>
  <c r="R3070" i="1"/>
  <c r="N3070" i="1"/>
  <c r="S3070" i="1"/>
  <c r="T3070" i="1"/>
  <c r="O3071" i="1"/>
  <c r="P3071" i="1"/>
  <c r="L3071" i="1"/>
  <c r="Q3071" i="1"/>
  <c r="M3071" i="1"/>
  <c r="R3071" i="1"/>
  <c r="N3071" i="1"/>
  <c r="S3071" i="1"/>
  <c r="T3071" i="1"/>
  <c r="O3072" i="1"/>
  <c r="P3072" i="1"/>
  <c r="L3072" i="1"/>
  <c r="Q3072" i="1"/>
  <c r="M3072" i="1"/>
  <c r="R3072" i="1"/>
  <c r="N3072" i="1"/>
  <c r="S3072" i="1"/>
  <c r="T3072" i="1"/>
  <c r="O3073" i="1"/>
  <c r="P3073" i="1"/>
  <c r="L3073" i="1"/>
  <c r="Q3073" i="1"/>
  <c r="M3073" i="1"/>
  <c r="R3073" i="1"/>
  <c r="N3073" i="1"/>
  <c r="S3073" i="1"/>
  <c r="T3073" i="1"/>
  <c r="O3074" i="1"/>
  <c r="P3074" i="1"/>
  <c r="L3074" i="1"/>
  <c r="Q3074" i="1"/>
  <c r="M3074" i="1"/>
  <c r="R3074" i="1"/>
  <c r="N3074" i="1"/>
  <c r="S3074" i="1"/>
  <c r="T3074" i="1"/>
  <c r="O3075" i="1"/>
  <c r="P3075" i="1"/>
  <c r="L3075" i="1"/>
  <c r="Q3075" i="1"/>
  <c r="M3075" i="1"/>
  <c r="R3075" i="1"/>
  <c r="N3075" i="1"/>
  <c r="S3075" i="1"/>
  <c r="T3075" i="1"/>
  <c r="O3076" i="1"/>
  <c r="P3076" i="1"/>
  <c r="L3076" i="1"/>
  <c r="Q3076" i="1"/>
  <c r="M3076" i="1"/>
  <c r="R3076" i="1"/>
  <c r="N3076" i="1"/>
  <c r="S3076" i="1"/>
  <c r="T3076" i="1"/>
  <c r="O3077" i="1"/>
  <c r="P3077" i="1"/>
  <c r="L3077" i="1"/>
  <c r="Q3077" i="1"/>
  <c r="M3077" i="1"/>
  <c r="R3077" i="1"/>
  <c r="N3077" i="1"/>
  <c r="S3077" i="1"/>
  <c r="T3077" i="1"/>
  <c r="O3078" i="1"/>
  <c r="P3078" i="1"/>
  <c r="L3078" i="1"/>
  <c r="Q3078" i="1"/>
  <c r="M3078" i="1"/>
  <c r="R3078" i="1"/>
  <c r="N3078" i="1"/>
  <c r="S3078" i="1"/>
  <c r="T3078" i="1"/>
  <c r="O3079" i="1"/>
  <c r="P3079" i="1"/>
  <c r="L3079" i="1"/>
  <c r="Q3079" i="1"/>
  <c r="M3079" i="1"/>
  <c r="R3079" i="1"/>
  <c r="N3079" i="1"/>
  <c r="S3079" i="1"/>
  <c r="T3079" i="1"/>
  <c r="O3080" i="1"/>
  <c r="P3080" i="1"/>
  <c r="L3080" i="1"/>
  <c r="Q3080" i="1"/>
  <c r="M3080" i="1"/>
  <c r="R3080" i="1"/>
  <c r="N3080" i="1"/>
  <c r="S3080" i="1"/>
  <c r="T3080" i="1"/>
  <c r="O3081" i="1"/>
  <c r="P3081" i="1"/>
  <c r="L3081" i="1"/>
  <c r="Q3081" i="1"/>
  <c r="M3081" i="1"/>
  <c r="R3081" i="1"/>
  <c r="N3081" i="1"/>
  <c r="S3081" i="1"/>
  <c r="T3081" i="1"/>
  <c r="O3082" i="1"/>
  <c r="P3082" i="1"/>
  <c r="L3082" i="1"/>
  <c r="Q3082" i="1"/>
  <c r="M3082" i="1"/>
  <c r="R3082" i="1"/>
  <c r="N3082" i="1"/>
  <c r="S3082" i="1"/>
  <c r="T3082" i="1"/>
  <c r="O3083" i="1"/>
  <c r="P3083" i="1"/>
  <c r="L3083" i="1"/>
  <c r="Q3083" i="1"/>
  <c r="M3083" i="1"/>
  <c r="R3083" i="1"/>
  <c r="N3083" i="1"/>
  <c r="S3083" i="1"/>
  <c r="T3083" i="1"/>
  <c r="O3084" i="1"/>
  <c r="P3084" i="1"/>
  <c r="L3084" i="1"/>
  <c r="Q3084" i="1"/>
  <c r="M3084" i="1"/>
  <c r="R3084" i="1"/>
  <c r="N3084" i="1"/>
  <c r="S3084" i="1"/>
  <c r="T3084" i="1"/>
  <c r="O3085" i="1"/>
  <c r="P3085" i="1"/>
  <c r="L3085" i="1"/>
  <c r="Q3085" i="1"/>
  <c r="M3085" i="1"/>
  <c r="R3085" i="1"/>
  <c r="N3085" i="1"/>
  <c r="S3085" i="1"/>
  <c r="T3085" i="1"/>
  <c r="O3086" i="1"/>
  <c r="P3086" i="1"/>
  <c r="L3086" i="1"/>
  <c r="Q3086" i="1"/>
  <c r="M3086" i="1"/>
  <c r="R3086" i="1"/>
  <c r="N3086" i="1"/>
  <c r="S3086" i="1"/>
  <c r="T3086" i="1"/>
  <c r="O3087" i="1"/>
  <c r="P3087" i="1"/>
  <c r="L3087" i="1"/>
  <c r="Q3087" i="1"/>
  <c r="M3087" i="1"/>
  <c r="R3087" i="1"/>
  <c r="N3087" i="1"/>
  <c r="S3087" i="1"/>
  <c r="T3087" i="1"/>
  <c r="O3088" i="1"/>
  <c r="P3088" i="1"/>
  <c r="L3088" i="1"/>
  <c r="Q3088" i="1"/>
  <c r="M3088" i="1"/>
  <c r="R3088" i="1"/>
  <c r="N3088" i="1"/>
  <c r="S3088" i="1"/>
  <c r="T3088" i="1"/>
  <c r="O3089" i="1"/>
  <c r="P3089" i="1"/>
  <c r="L3089" i="1"/>
  <c r="Q3089" i="1"/>
  <c r="M3089" i="1"/>
  <c r="R3089" i="1"/>
  <c r="N3089" i="1"/>
  <c r="S3089" i="1"/>
  <c r="T3089" i="1"/>
  <c r="O3090" i="1"/>
  <c r="P3090" i="1"/>
  <c r="L3090" i="1"/>
  <c r="Q3090" i="1"/>
  <c r="M3090" i="1"/>
  <c r="R3090" i="1"/>
  <c r="N3090" i="1"/>
  <c r="S3090" i="1"/>
  <c r="T3090" i="1"/>
  <c r="O3091" i="1"/>
  <c r="P3091" i="1"/>
  <c r="L3091" i="1"/>
  <c r="Q3091" i="1"/>
  <c r="M3091" i="1"/>
  <c r="R3091" i="1"/>
  <c r="N3091" i="1"/>
  <c r="S3091" i="1"/>
  <c r="T3091" i="1"/>
  <c r="O3092" i="1"/>
  <c r="P3092" i="1"/>
  <c r="L3092" i="1"/>
  <c r="Q3092" i="1"/>
  <c r="M3092" i="1"/>
  <c r="R3092" i="1"/>
  <c r="N3092" i="1"/>
  <c r="S3092" i="1"/>
  <c r="T3092" i="1"/>
  <c r="O3093" i="1"/>
  <c r="P3093" i="1"/>
  <c r="L3093" i="1"/>
  <c r="Q3093" i="1"/>
  <c r="M3093" i="1"/>
  <c r="R3093" i="1"/>
  <c r="N3093" i="1"/>
  <c r="S3093" i="1"/>
  <c r="T3093" i="1"/>
  <c r="O3094" i="1"/>
  <c r="P3094" i="1"/>
  <c r="L3094" i="1"/>
  <c r="Q3094" i="1"/>
  <c r="M3094" i="1"/>
  <c r="R3094" i="1"/>
  <c r="N3094" i="1"/>
  <c r="S3094" i="1"/>
  <c r="T3094" i="1"/>
  <c r="O3095" i="1"/>
  <c r="P3095" i="1"/>
  <c r="L3095" i="1"/>
  <c r="Q3095" i="1"/>
  <c r="M3095" i="1"/>
  <c r="R3095" i="1"/>
  <c r="N3095" i="1"/>
  <c r="S3095" i="1"/>
  <c r="T3095" i="1"/>
  <c r="O3096" i="1"/>
  <c r="P3096" i="1"/>
  <c r="L3096" i="1"/>
  <c r="Q3096" i="1"/>
  <c r="M3096" i="1"/>
  <c r="R3096" i="1"/>
  <c r="N3096" i="1"/>
  <c r="S3096" i="1"/>
  <c r="T3096" i="1"/>
  <c r="O3097" i="1"/>
  <c r="P3097" i="1"/>
  <c r="L3097" i="1"/>
  <c r="Q3097" i="1"/>
  <c r="M3097" i="1"/>
  <c r="R3097" i="1"/>
  <c r="N3097" i="1"/>
  <c r="S3097" i="1"/>
  <c r="T3097" i="1"/>
  <c r="O3098" i="1"/>
  <c r="P3098" i="1"/>
  <c r="L3098" i="1"/>
  <c r="Q3098" i="1"/>
  <c r="M3098" i="1"/>
  <c r="R3098" i="1"/>
  <c r="N3098" i="1"/>
  <c r="S3098" i="1"/>
  <c r="T3098" i="1"/>
  <c r="O3099" i="1"/>
  <c r="P3099" i="1"/>
  <c r="L3099" i="1"/>
  <c r="Q3099" i="1"/>
  <c r="M3099" i="1"/>
  <c r="R3099" i="1"/>
  <c r="N3099" i="1"/>
  <c r="S3099" i="1"/>
  <c r="T3099" i="1"/>
  <c r="O3100" i="1"/>
  <c r="P3100" i="1"/>
  <c r="L3100" i="1"/>
  <c r="Q3100" i="1"/>
  <c r="M3100" i="1"/>
  <c r="R3100" i="1"/>
  <c r="N3100" i="1"/>
  <c r="S3100" i="1"/>
  <c r="T3100" i="1"/>
  <c r="O3101" i="1"/>
  <c r="P3101" i="1"/>
  <c r="L3101" i="1"/>
  <c r="Q3101" i="1"/>
  <c r="M3101" i="1"/>
  <c r="R3101" i="1"/>
  <c r="N3101" i="1"/>
  <c r="S3101" i="1"/>
  <c r="T3101" i="1"/>
  <c r="O3102" i="1"/>
  <c r="P3102" i="1"/>
  <c r="L3102" i="1"/>
  <c r="Q3102" i="1"/>
  <c r="M3102" i="1"/>
  <c r="R3102" i="1"/>
  <c r="N3102" i="1"/>
  <c r="S3102" i="1"/>
  <c r="T3102" i="1"/>
  <c r="O3103" i="1"/>
  <c r="P3103" i="1"/>
  <c r="L3103" i="1"/>
  <c r="Q3103" i="1"/>
  <c r="M3103" i="1"/>
  <c r="R3103" i="1"/>
  <c r="N3103" i="1"/>
  <c r="S3103" i="1"/>
  <c r="T3103" i="1"/>
  <c r="O3104" i="1"/>
  <c r="P3104" i="1"/>
  <c r="L3104" i="1"/>
  <c r="Q3104" i="1"/>
  <c r="M3104" i="1"/>
  <c r="R3104" i="1"/>
  <c r="N3104" i="1"/>
  <c r="S3104" i="1"/>
  <c r="T3104" i="1"/>
  <c r="O3105" i="1"/>
  <c r="P3105" i="1"/>
  <c r="L3105" i="1"/>
  <c r="Q3105" i="1"/>
  <c r="M3105" i="1"/>
  <c r="R3105" i="1"/>
  <c r="N3105" i="1"/>
  <c r="S3105" i="1"/>
  <c r="T3105" i="1"/>
  <c r="O3106" i="1"/>
  <c r="P3106" i="1"/>
  <c r="L3106" i="1"/>
  <c r="Q3106" i="1"/>
  <c r="M3106" i="1"/>
  <c r="R3106" i="1"/>
  <c r="N3106" i="1"/>
  <c r="S3106" i="1"/>
  <c r="T3106" i="1"/>
  <c r="O3107" i="1"/>
  <c r="P3107" i="1"/>
  <c r="L3107" i="1"/>
  <c r="Q3107" i="1"/>
  <c r="M3107" i="1"/>
  <c r="R3107" i="1"/>
  <c r="N3107" i="1"/>
  <c r="S3107" i="1"/>
  <c r="T3107" i="1"/>
  <c r="O3108" i="1"/>
  <c r="P3108" i="1"/>
  <c r="L3108" i="1"/>
  <c r="Q3108" i="1"/>
  <c r="M3108" i="1"/>
  <c r="R3108" i="1"/>
  <c r="N3108" i="1"/>
  <c r="S3108" i="1"/>
  <c r="T3108" i="1"/>
  <c r="O3109" i="1"/>
  <c r="P3109" i="1"/>
  <c r="L3109" i="1"/>
  <c r="Q3109" i="1"/>
  <c r="M3109" i="1"/>
  <c r="R3109" i="1"/>
  <c r="N3109" i="1"/>
  <c r="S3109" i="1"/>
  <c r="T3109" i="1"/>
  <c r="O3110" i="1"/>
  <c r="P3110" i="1"/>
  <c r="L3110" i="1"/>
  <c r="Q3110" i="1"/>
  <c r="M3110" i="1"/>
  <c r="R3110" i="1"/>
  <c r="N3110" i="1"/>
  <c r="S3110" i="1"/>
  <c r="T3110" i="1"/>
  <c r="O3111" i="1"/>
  <c r="P3111" i="1"/>
  <c r="L3111" i="1"/>
  <c r="Q3111" i="1"/>
  <c r="M3111" i="1"/>
  <c r="R3111" i="1"/>
  <c r="N3111" i="1"/>
  <c r="S3111" i="1"/>
  <c r="T3111" i="1"/>
  <c r="O3112" i="1"/>
  <c r="P3112" i="1"/>
  <c r="L3112" i="1"/>
  <c r="Q3112" i="1"/>
  <c r="M3112" i="1"/>
  <c r="R3112" i="1"/>
  <c r="N3112" i="1"/>
  <c r="S3112" i="1"/>
  <c r="T3112" i="1"/>
  <c r="O3113" i="1"/>
  <c r="P3113" i="1"/>
  <c r="L3113" i="1"/>
  <c r="Q3113" i="1"/>
  <c r="M3113" i="1"/>
  <c r="R3113" i="1"/>
  <c r="N3113" i="1"/>
  <c r="S3113" i="1"/>
  <c r="T3113" i="1"/>
  <c r="O3114" i="1"/>
  <c r="P3114" i="1"/>
  <c r="L3114" i="1"/>
  <c r="Q3114" i="1"/>
  <c r="M3114" i="1"/>
  <c r="R3114" i="1"/>
  <c r="N3114" i="1"/>
  <c r="S3114" i="1"/>
  <c r="T3114" i="1"/>
  <c r="O3115" i="1"/>
  <c r="P3115" i="1"/>
  <c r="L3115" i="1"/>
  <c r="Q3115" i="1"/>
  <c r="M3115" i="1"/>
  <c r="R3115" i="1"/>
  <c r="N3115" i="1"/>
  <c r="S3115" i="1"/>
  <c r="T3115" i="1"/>
  <c r="O3116" i="1"/>
  <c r="P3116" i="1"/>
  <c r="L3116" i="1"/>
  <c r="Q3116" i="1"/>
  <c r="M3116" i="1"/>
  <c r="R3116" i="1"/>
  <c r="N3116" i="1"/>
  <c r="S3116" i="1"/>
  <c r="T3116" i="1"/>
  <c r="O3117" i="1"/>
  <c r="P3117" i="1"/>
  <c r="L3117" i="1"/>
  <c r="Q3117" i="1"/>
  <c r="M3117" i="1"/>
  <c r="R3117" i="1"/>
  <c r="N3117" i="1"/>
  <c r="S3117" i="1"/>
  <c r="T3117" i="1"/>
  <c r="O3118" i="1"/>
  <c r="P3118" i="1"/>
  <c r="L3118" i="1"/>
  <c r="Q3118" i="1"/>
  <c r="M3118" i="1"/>
  <c r="R3118" i="1"/>
  <c r="N3118" i="1"/>
  <c r="S3118" i="1"/>
  <c r="T3118" i="1"/>
  <c r="O3119" i="1"/>
  <c r="P3119" i="1"/>
  <c r="L3119" i="1"/>
  <c r="Q3119" i="1"/>
  <c r="M3119" i="1"/>
  <c r="R3119" i="1"/>
  <c r="N3119" i="1"/>
  <c r="S3119" i="1"/>
  <c r="T3119" i="1"/>
  <c r="O3120" i="1"/>
  <c r="P3120" i="1"/>
  <c r="L3120" i="1"/>
  <c r="Q3120" i="1"/>
  <c r="M3120" i="1"/>
  <c r="R3120" i="1"/>
  <c r="N3120" i="1"/>
  <c r="S3120" i="1"/>
  <c r="T3120" i="1"/>
  <c r="O3121" i="1"/>
  <c r="P3121" i="1"/>
  <c r="L3121" i="1"/>
  <c r="Q3121" i="1"/>
  <c r="M3121" i="1"/>
  <c r="R3121" i="1"/>
  <c r="N3121" i="1"/>
  <c r="S3121" i="1"/>
  <c r="T3121" i="1"/>
  <c r="O3122" i="1"/>
  <c r="P3122" i="1"/>
  <c r="L3122" i="1"/>
  <c r="Q3122" i="1"/>
  <c r="M3122" i="1"/>
  <c r="R3122" i="1"/>
  <c r="N3122" i="1"/>
  <c r="S3122" i="1"/>
  <c r="T3122" i="1"/>
  <c r="O3123" i="1"/>
  <c r="P3123" i="1"/>
  <c r="L3123" i="1"/>
  <c r="Q3123" i="1"/>
  <c r="M3123" i="1"/>
  <c r="R3123" i="1"/>
  <c r="N3123" i="1"/>
  <c r="S3123" i="1"/>
  <c r="T3123" i="1"/>
  <c r="O3124" i="1"/>
  <c r="P3124" i="1"/>
  <c r="L3124" i="1"/>
  <c r="Q3124" i="1"/>
  <c r="M3124" i="1"/>
  <c r="R3124" i="1"/>
  <c r="N3124" i="1"/>
  <c r="S3124" i="1"/>
  <c r="T3124" i="1"/>
  <c r="O3125" i="1"/>
  <c r="P3125" i="1"/>
  <c r="L3125" i="1"/>
  <c r="Q3125" i="1"/>
  <c r="M3125" i="1"/>
  <c r="R3125" i="1"/>
  <c r="N3125" i="1"/>
  <c r="S3125" i="1"/>
  <c r="T3125" i="1"/>
  <c r="O3126" i="1"/>
  <c r="P3126" i="1"/>
  <c r="L3126" i="1"/>
  <c r="Q3126" i="1"/>
  <c r="M3126" i="1"/>
  <c r="R3126" i="1"/>
  <c r="N3126" i="1"/>
  <c r="S3126" i="1"/>
  <c r="T3126" i="1"/>
  <c r="O3127" i="1"/>
  <c r="P3127" i="1"/>
  <c r="L3127" i="1"/>
  <c r="Q3127" i="1"/>
  <c r="M3127" i="1"/>
  <c r="R3127" i="1"/>
  <c r="N3127" i="1"/>
  <c r="S3127" i="1"/>
  <c r="T3127" i="1"/>
  <c r="O3128" i="1"/>
  <c r="P3128" i="1"/>
  <c r="L3128" i="1"/>
  <c r="Q3128" i="1"/>
  <c r="M3128" i="1"/>
  <c r="R3128" i="1"/>
  <c r="N3128" i="1"/>
  <c r="S3128" i="1"/>
  <c r="T3128" i="1"/>
  <c r="O3129" i="1"/>
  <c r="P3129" i="1"/>
  <c r="L3129" i="1"/>
  <c r="Q3129" i="1"/>
  <c r="M3129" i="1"/>
  <c r="R3129" i="1"/>
  <c r="N3129" i="1"/>
  <c r="S3129" i="1"/>
  <c r="T3129" i="1"/>
  <c r="O3130" i="1"/>
  <c r="P3130" i="1"/>
  <c r="L3130" i="1"/>
  <c r="Q3130" i="1"/>
  <c r="M3130" i="1"/>
  <c r="R3130" i="1"/>
  <c r="N3130" i="1"/>
  <c r="S3130" i="1"/>
  <c r="T3130" i="1"/>
  <c r="O3131" i="1"/>
  <c r="P3131" i="1"/>
  <c r="L3131" i="1"/>
  <c r="Q3131" i="1"/>
  <c r="M3131" i="1"/>
  <c r="R3131" i="1"/>
  <c r="N3131" i="1"/>
  <c r="S3131" i="1"/>
  <c r="T3131" i="1"/>
  <c r="O3132" i="1"/>
  <c r="P3132" i="1"/>
  <c r="L3132" i="1"/>
  <c r="Q3132" i="1"/>
  <c r="M3132" i="1"/>
  <c r="R3132" i="1"/>
  <c r="N3132" i="1"/>
  <c r="S3132" i="1"/>
  <c r="T3132" i="1"/>
  <c r="O3133" i="1"/>
  <c r="P3133" i="1"/>
  <c r="L3133" i="1"/>
  <c r="Q3133" i="1"/>
  <c r="M3133" i="1"/>
  <c r="R3133" i="1"/>
  <c r="N3133" i="1"/>
  <c r="S3133" i="1"/>
  <c r="T3133" i="1"/>
  <c r="O3134" i="1"/>
  <c r="P3134" i="1"/>
  <c r="L3134" i="1"/>
  <c r="Q3134" i="1"/>
  <c r="M3134" i="1"/>
  <c r="R3134" i="1"/>
  <c r="N3134" i="1"/>
  <c r="S3134" i="1"/>
  <c r="T3134" i="1"/>
  <c r="O3135" i="1"/>
  <c r="P3135" i="1"/>
  <c r="L3135" i="1"/>
  <c r="Q3135" i="1"/>
  <c r="M3135" i="1"/>
  <c r="R3135" i="1"/>
  <c r="N3135" i="1"/>
  <c r="S3135" i="1"/>
  <c r="T3135" i="1"/>
  <c r="O3136" i="1"/>
  <c r="P3136" i="1"/>
  <c r="L3136" i="1"/>
  <c r="Q3136" i="1"/>
  <c r="M3136" i="1"/>
  <c r="R3136" i="1"/>
  <c r="N3136" i="1"/>
  <c r="S3136" i="1"/>
  <c r="T3136" i="1"/>
  <c r="O3137" i="1"/>
  <c r="P3137" i="1"/>
  <c r="L3137" i="1"/>
  <c r="Q3137" i="1"/>
  <c r="M3137" i="1"/>
  <c r="R3137" i="1"/>
  <c r="N3137" i="1"/>
  <c r="S3137" i="1"/>
  <c r="T3137" i="1"/>
  <c r="O3138" i="1"/>
  <c r="P3138" i="1"/>
  <c r="L3138" i="1"/>
  <c r="Q3138" i="1"/>
  <c r="M3138" i="1"/>
  <c r="R3138" i="1"/>
  <c r="N3138" i="1"/>
  <c r="S3138" i="1"/>
  <c r="T3138" i="1"/>
  <c r="O3139" i="1"/>
  <c r="P3139" i="1"/>
  <c r="L3139" i="1"/>
  <c r="Q3139" i="1"/>
  <c r="M3139" i="1"/>
  <c r="R3139" i="1"/>
  <c r="N3139" i="1"/>
  <c r="S3139" i="1"/>
  <c r="T3139" i="1"/>
  <c r="O3140" i="1"/>
  <c r="P3140" i="1"/>
  <c r="L3140" i="1"/>
  <c r="Q3140" i="1"/>
  <c r="M3140" i="1"/>
  <c r="R3140" i="1"/>
  <c r="N3140" i="1"/>
  <c r="S3140" i="1"/>
  <c r="T3140" i="1"/>
  <c r="O3141" i="1"/>
  <c r="P3141" i="1"/>
  <c r="L3141" i="1"/>
  <c r="Q3141" i="1"/>
  <c r="M3141" i="1"/>
  <c r="R3141" i="1"/>
  <c r="N3141" i="1"/>
  <c r="S3141" i="1"/>
  <c r="T3141" i="1"/>
  <c r="O3142" i="1"/>
  <c r="P3142" i="1"/>
  <c r="L3142" i="1"/>
  <c r="Q3142" i="1"/>
  <c r="M3142" i="1"/>
  <c r="R3142" i="1"/>
  <c r="N3142" i="1"/>
  <c r="S3142" i="1"/>
  <c r="T3142" i="1"/>
  <c r="O3143" i="1"/>
  <c r="P3143" i="1"/>
  <c r="L3143" i="1"/>
  <c r="Q3143" i="1"/>
  <c r="M3143" i="1"/>
  <c r="R3143" i="1"/>
  <c r="N3143" i="1"/>
  <c r="S3143" i="1"/>
  <c r="T3143" i="1"/>
  <c r="O3144" i="1"/>
  <c r="P3144" i="1"/>
  <c r="L3144" i="1"/>
  <c r="Q3144" i="1"/>
  <c r="M3144" i="1"/>
  <c r="R3144" i="1"/>
  <c r="N3144" i="1"/>
  <c r="S3144" i="1"/>
  <c r="T3144" i="1"/>
  <c r="O3145" i="1"/>
  <c r="P3145" i="1"/>
  <c r="L3145" i="1"/>
  <c r="Q3145" i="1"/>
  <c r="M3145" i="1"/>
  <c r="R3145" i="1"/>
  <c r="N3145" i="1"/>
  <c r="S3145" i="1"/>
  <c r="T3145" i="1"/>
  <c r="O3146" i="1"/>
  <c r="P3146" i="1"/>
  <c r="L3146" i="1"/>
  <c r="Q3146" i="1"/>
  <c r="M3146" i="1"/>
  <c r="R3146" i="1"/>
  <c r="N3146" i="1"/>
  <c r="S3146" i="1"/>
  <c r="T3146" i="1"/>
  <c r="O3147" i="1"/>
  <c r="P3147" i="1"/>
  <c r="L3147" i="1"/>
  <c r="Q3147" i="1"/>
  <c r="M3147" i="1"/>
  <c r="R3147" i="1"/>
  <c r="N3147" i="1"/>
  <c r="S3147" i="1"/>
  <c r="T3147" i="1"/>
  <c r="O3148" i="1"/>
  <c r="P3148" i="1"/>
  <c r="L3148" i="1"/>
  <c r="Q3148" i="1"/>
  <c r="M3148" i="1"/>
  <c r="R3148" i="1"/>
  <c r="N3148" i="1"/>
  <c r="S3148" i="1"/>
  <c r="T3148" i="1"/>
  <c r="O3149" i="1"/>
  <c r="P3149" i="1"/>
  <c r="L3149" i="1"/>
  <c r="Q3149" i="1"/>
  <c r="M3149" i="1"/>
  <c r="R3149" i="1"/>
  <c r="N3149" i="1"/>
  <c r="S3149" i="1"/>
  <c r="T3149" i="1"/>
  <c r="O3150" i="1"/>
  <c r="P3150" i="1"/>
  <c r="L3150" i="1"/>
  <c r="Q3150" i="1"/>
  <c r="M3150" i="1"/>
  <c r="R3150" i="1"/>
  <c r="N3150" i="1"/>
  <c r="S3150" i="1"/>
  <c r="T3150" i="1"/>
  <c r="O3151" i="1"/>
  <c r="P3151" i="1"/>
  <c r="L3151" i="1"/>
  <c r="Q3151" i="1"/>
  <c r="M3151" i="1"/>
  <c r="R3151" i="1"/>
  <c r="N3151" i="1"/>
  <c r="S3151" i="1"/>
  <c r="T3151" i="1"/>
  <c r="O3152" i="1"/>
  <c r="P3152" i="1"/>
  <c r="L3152" i="1"/>
  <c r="Q3152" i="1"/>
  <c r="M3152" i="1"/>
  <c r="R3152" i="1"/>
  <c r="N3152" i="1"/>
  <c r="S3152" i="1"/>
  <c r="T3152" i="1"/>
  <c r="O3153" i="1"/>
  <c r="P3153" i="1"/>
  <c r="L3153" i="1"/>
  <c r="Q3153" i="1"/>
  <c r="M3153" i="1"/>
  <c r="R3153" i="1"/>
  <c r="N3153" i="1"/>
  <c r="S3153" i="1"/>
  <c r="T3153" i="1"/>
  <c r="O3154" i="1"/>
  <c r="P3154" i="1"/>
  <c r="L3154" i="1"/>
  <c r="Q3154" i="1"/>
  <c r="M3154" i="1"/>
  <c r="R3154" i="1"/>
  <c r="N3154" i="1"/>
  <c r="S3154" i="1"/>
  <c r="T3154" i="1"/>
  <c r="O3155" i="1"/>
  <c r="P3155" i="1"/>
  <c r="L3155" i="1"/>
  <c r="Q3155" i="1"/>
  <c r="M3155" i="1"/>
  <c r="R3155" i="1"/>
  <c r="N3155" i="1"/>
  <c r="S3155" i="1"/>
  <c r="T3155" i="1"/>
  <c r="O3156" i="1"/>
  <c r="P3156" i="1"/>
  <c r="L3156" i="1"/>
  <c r="Q3156" i="1"/>
  <c r="M3156" i="1"/>
  <c r="R3156" i="1"/>
  <c r="N3156" i="1"/>
  <c r="S3156" i="1"/>
  <c r="T3156" i="1"/>
  <c r="O3157" i="1"/>
  <c r="P3157" i="1"/>
  <c r="L3157" i="1"/>
  <c r="Q3157" i="1"/>
  <c r="M3157" i="1"/>
  <c r="R3157" i="1"/>
  <c r="N3157" i="1"/>
  <c r="S3157" i="1"/>
  <c r="T3157" i="1"/>
  <c r="O3158" i="1"/>
  <c r="P3158" i="1"/>
  <c r="L3158" i="1"/>
  <c r="Q3158" i="1"/>
  <c r="M3158" i="1"/>
  <c r="R3158" i="1"/>
  <c r="N3158" i="1"/>
  <c r="S3158" i="1"/>
  <c r="T3158" i="1"/>
  <c r="O3159" i="1"/>
  <c r="P3159" i="1"/>
  <c r="L3159" i="1"/>
  <c r="Q3159" i="1"/>
  <c r="M3159" i="1"/>
  <c r="R3159" i="1"/>
  <c r="N3159" i="1"/>
  <c r="S3159" i="1"/>
  <c r="T3159" i="1"/>
  <c r="O3160" i="1"/>
  <c r="P3160" i="1"/>
  <c r="L3160" i="1"/>
  <c r="Q3160" i="1"/>
  <c r="M3160" i="1"/>
  <c r="R3160" i="1"/>
  <c r="N3160" i="1"/>
  <c r="S3160" i="1"/>
  <c r="T3160" i="1"/>
  <c r="O3161" i="1"/>
  <c r="P3161" i="1"/>
  <c r="L3161" i="1"/>
  <c r="Q3161" i="1"/>
  <c r="M3161" i="1"/>
  <c r="R3161" i="1"/>
  <c r="N3161" i="1"/>
  <c r="S3161" i="1"/>
  <c r="T3161" i="1"/>
  <c r="O3162" i="1"/>
  <c r="P3162" i="1"/>
  <c r="L3162" i="1"/>
  <c r="Q3162" i="1"/>
  <c r="M3162" i="1"/>
  <c r="R3162" i="1"/>
  <c r="N3162" i="1"/>
  <c r="S3162" i="1"/>
  <c r="T3162" i="1"/>
  <c r="O3163" i="1"/>
  <c r="P3163" i="1"/>
  <c r="L3163" i="1"/>
  <c r="Q3163" i="1"/>
  <c r="M3163" i="1"/>
  <c r="R3163" i="1"/>
  <c r="N3163" i="1"/>
  <c r="S3163" i="1"/>
  <c r="T3163" i="1"/>
  <c r="O3164" i="1"/>
  <c r="P3164" i="1"/>
  <c r="L3164" i="1"/>
  <c r="Q3164" i="1"/>
  <c r="M3164" i="1"/>
  <c r="R3164" i="1"/>
  <c r="N3164" i="1"/>
  <c r="S3164" i="1"/>
  <c r="T3164" i="1"/>
  <c r="O3165" i="1"/>
  <c r="P3165" i="1"/>
  <c r="L3165" i="1"/>
  <c r="Q3165" i="1"/>
  <c r="M3165" i="1"/>
  <c r="R3165" i="1"/>
  <c r="N3165" i="1"/>
  <c r="S3165" i="1"/>
  <c r="T3165" i="1"/>
  <c r="O3166" i="1"/>
  <c r="P3166" i="1"/>
  <c r="L3166" i="1"/>
  <c r="Q3166" i="1"/>
  <c r="M3166" i="1"/>
  <c r="R3166" i="1"/>
  <c r="N3166" i="1"/>
  <c r="S3166" i="1"/>
  <c r="T3166" i="1"/>
  <c r="O3167" i="1"/>
  <c r="P3167" i="1"/>
  <c r="L3167" i="1"/>
  <c r="Q3167" i="1"/>
  <c r="M3167" i="1"/>
  <c r="R3167" i="1"/>
  <c r="N3167" i="1"/>
  <c r="S3167" i="1"/>
  <c r="T3167" i="1"/>
  <c r="O3168" i="1"/>
  <c r="P3168" i="1"/>
  <c r="L3168" i="1"/>
  <c r="Q3168" i="1"/>
  <c r="M3168" i="1"/>
  <c r="R3168" i="1"/>
  <c r="N3168" i="1"/>
  <c r="S3168" i="1"/>
  <c r="T3168" i="1"/>
  <c r="O3169" i="1"/>
  <c r="P3169" i="1"/>
  <c r="L3169" i="1"/>
  <c r="Q3169" i="1"/>
  <c r="M3169" i="1"/>
  <c r="R3169" i="1"/>
  <c r="N3169" i="1"/>
  <c r="S3169" i="1"/>
  <c r="T3169" i="1"/>
  <c r="O3170" i="1"/>
  <c r="P3170" i="1"/>
  <c r="L3170" i="1"/>
  <c r="Q3170" i="1"/>
  <c r="M3170" i="1"/>
  <c r="R3170" i="1"/>
  <c r="N3170" i="1"/>
  <c r="S3170" i="1"/>
  <c r="T3170" i="1"/>
  <c r="O3171" i="1"/>
  <c r="P3171" i="1"/>
  <c r="L3171" i="1"/>
  <c r="Q3171" i="1"/>
  <c r="M3171" i="1"/>
  <c r="R3171" i="1"/>
  <c r="N3171" i="1"/>
  <c r="S3171" i="1"/>
  <c r="T3171" i="1"/>
  <c r="O3172" i="1"/>
  <c r="P3172" i="1"/>
  <c r="L3172" i="1"/>
  <c r="Q3172" i="1"/>
  <c r="M3172" i="1"/>
  <c r="R3172" i="1"/>
  <c r="N3172" i="1"/>
  <c r="S3172" i="1"/>
  <c r="T3172" i="1"/>
  <c r="O3173" i="1"/>
  <c r="P3173" i="1"/>
  <c r="L3173" i="1"/>
  <c r="Q3173" i="1"/>
  <c r="M3173" i="1"/>
  <c r="R3173" i="1"/>
  <c r="N3173" i="1"/>
  <c r="S3173" i="1"/>
  <c r="T3173" i="1"/>
  <c r="O3174" i="1"/>
  <c r="P3174" i="1"/>
  <c r="L3174" i="1"/>
  <c r="Q3174" i="1"/>
  <c r="M3174" i="1"/>
  <c r="R3174" i="1"/>
  <c r="N3174" i="1"/>
  <c r="S3174" i="1"/>
  <c r="T3174" i="1"/>
  <c r="O3175" i="1"/>
  <c r="P3175" i="1"/>
  <c r="L3175" i="1"/>
  <c r="Q3175" i="1"/>
  <c r="M3175" i="1"/>
  <c r="R3175" i="1"/>
  <c r="N3175" i="1"/>
  <c r="S3175" i="1"/>
  <c r="T3175" i="1"/>
  <c r="O3176" i="1"/>
  <c r="P3176" i="1"/>
  <c r="L3176" i="1"/>
  <c r="Q3176" i="1"/>
  <c r="M3176" i="1"/>
  <c r="R3176" i="1"/>
  <c r="N3176" i="1"/>
  <c r="S3176" i="1"/>
  <c r="T3176" i="1"/>
  <c r="O3177" i="1"/>
  <c r="P3177" i="1"/>
  <c r="L3177" i="1"/>
  <c r="Q3177" i="1"/>
  <c r="M3177" i="1"/>
  <c r="R3177" i="1"/>
  <c r="N3177" i="1"/>
  <c r="S3177" i="1"/>
  <c r="T3177" i="1"/>
  <c r="O3178" i="1"/>
  <c r="P3178" i="1"/>
  <c r="L3178" i="1"/>
  <c r="Q3178" i="1"/>
  <c r="M3178" i="1"/>
  <c r="R3178" i="1"/>
  <c r="N3178" i="1"/>
  <c r="S3178" i="1"/>
  <c r="T3178" i="1"/>
  <c r="O3179" i="1"/>
  <c r="P3179" i="1"/>
  <c r="L3179" i="1"/>
  <c r="Q3179" i="1"/>
  <c r="M3179" i="1"/>
  <c r="R3179" i="1"/>
  <c r="N3179" i="1"/>
  <c r="S3179" i="1"/>
  <c r="T3179" i="1"/>
  <c r="O3180" i="1"/>
  <c r="P3180" i="1"/>
  <c r="L3180" i="1"/>
  <c r="Q3180" i="1"/>
  <c r="M3180" i="1"/>
  <c r="R3180" i="1"/>
  <c r="N3180" i="1"/>
  <c r="S3180" i="1"/>
  <c r="T3180" i="1"/>
  <c r="O3181" i="1"/>
  <c r="P3181" i="1"/>
  <c r="L3181" i="1"/>
  <c r="Q3181" i="1"/>
  <c r="M3181" i="1"/>
  <c r="R3181" i="1"/>
  <c r="N3181" i="1"/>
  <c r="S3181" i="1"/>
  <c r="T3181" i="1"/>
  <c r="O3182" i="1"/>
  <c r="P3182" i="1"/>
  <c r="L3182" i="1"/>
  <c r="Q3182" i="1"/>
  <c r="M3182" i="1"/>
  <c r="R3182" i="1"/>
  <c r="N3182" i="1"/>
  <c r="S3182" i="1"/>
  <c r="T3182" i="1"/>
  <c r="O3183" i="1"/>
  <c r="P3183" i="1"/>
  <c r="L3183" i="1"/>
  <c r="Q3183" i="1"/>
  <c r="M3183" i="1"/>
  <c r="R3183" i="1"/>
  <c r="N3183" i="1"/>
  <c r="S3183" i="1"/>
  <c r="T3183" i="1"/>
  <c r="O3184" i="1"/>
  <c r="P3184" i="1"/>
  <c r="L3184" i="1"/>
  <c r="Q3184" i="1"/>
  <c r="M3184" i="1"/>
  <c r="R3184" i="1"/>
  <c r="N3184" i="1"/>
  <c r="S3184" i="1"/>
  <c r="T3184" i="1"/>
  <c r="O3185" i="1"/>
  <c r="P3185" i="1"/>
  <c r="L3185" i="1"/>
  <c r="Q3185" i="1"/>
  <c r="M3185" i="1"/>
  <c r="R3185" i="1"/>
  <c r="N3185" i="1"/>
  <c r="S3185" i="1"/>
  <c r="T3185" i="1"/>
  <c r="O3186" i="1"/>
  <c r="P3186" i="1"/>
  <c r="L3186" i="1"/>
  <c r="Q3186" i="1"/>
  <c r="M3186" i="1"/>
  <c r="R3186" i="1"/>
  <c r="N3186" i="1"/>
  <c r="S3186" i="1"/>
  <c r="T3186" i="1"/>
  <c r="O3187" i="1"/>
  <c r="P3187" i="1"/>
  <c r="L3187" i="1"/>
  <c r="Q3187" i="1"/>
  <c r="M3187" i="1"/>
  <c r="R3187" i="1"/>
  <c r="N3187" i="1"/>
  <c r="S3187" i="1"/>
  <c r="T3187" i="1"/>
  <c r="O3188" i="1"/>
  <c r="P3188" i="1"/>
  <c r="L3188" i="1"/>
  <c r="Q3188" i="1"/>
  <c r="M3188" i="1"/>
  <c r="R3188" i="1"/>
  <c r="N3188" i="1"/>
  <c r="S3188" i="1"/>
  <c r="T3188" i="1"/>
  <c r="O3189" i="1"/>
  <c r="P3189" i="1"/>
  <c r="L3189" i="1"/>
  <c r="Q3189" i="1"/>
  <c r="M3189" i="1"/>
  <c r="R3189" i="1"/>
  <c r="N3189" i="1"/>
  <c r="S3189" i="1"/>
  <c r="T3189" i="1"/>
  <c r="O3190" i="1"/>
  <c r="P3190" i="1"/>
  <c r="L3190" i="1"/>
  <c r="Q3190" i="1"/>
  <c r="M3190" i="1"/>
  <c r="R3190" i="1"/>
  <c r="N3190" i="1"/>
  <c r="S3190" i="1"/>
  <c r="T3190" i="1"/>
  <c r="O3191" i="1"/>
  <c r="P3191" i="1"/>
  <c r="L3191" i="1"/>
  <c r="Q3191" i="1"/>
  <c r="M3191" i="1"/>
  <c r="R3191" i="1"/>
  <c r="N3191" i="1"/>
  <c r="S3191" i="1"/>
  <c r="T3191" i="1"/>
  <c r="O3192" i="1"/>
  <c r="P3192" i="1"/>
  <c r="L3192" i="1"/>
  <c r="Q3192" i="1"/>
  <c r="M3192" i="1"/>
  <c r="R3192" i="1"/>
  <c r="N3192" i="1"/>
  <c r="S3192" i="1"/>
  <c r="T3192" i="1"/>
  <c r="O3193" i="1"/>
  <c r="P3193" i="1"/>
  <c r="L3193" i="1"/>
  <c r="Q3193" i="1"/>
  <c r="M3193" i="1"/>
  <c r="R3193" i="1"/>
  <c r="N3193" i="1"/>
  <c r="S3193" i="1"/>
  <c r="T3193" i="1"/>
  <c r="O3194" i="1"/>
  <c r="P3194" i="1"/>
  <c r="L3194" i="1"/>
  <c r="Q3194" i="1"/>
  <c r="M3194" i="1"/>
  <c r="R3194" i="1"/>
  <c r="N3194" i="1"/>
  <c r="S3194" i="1"/>
  <c r="T3194" i="1"/>
  <c r="O3195" i="1"/>
  <c r="P3195" i="1"/>
  <c r="L3195" i="1"/>
  <c r="Q3195" i="1"/>
  <c r="M3195" i="1"/>
  <c r="R3195" i="1"/>
  <c r="N3195" i="1"/>
  <c r="S3195" i="1"/>
  <c r="T3195" i="1"/>
  <c r="O3196" i="1"/>
  <c r="P3196" i="1"/>
  <c r="L3196" i="1"/>
  <c r="Q3196" i="1"/>
  <c r="M3196" i="1"/>
  <c r="R3196" i="1"/>
  <c r="N3196" i="1"/>
  <c r="S3196" i="1"/>
  <c r="T3196" i="1"/>
  <c r="O3197" i="1"/>
  <c r="P3197" i="1"/>
  <c r="L3197" i="1"/>
  <c r="Q3197" i="1"/>
  <c r="M3197" i="1"/>
  <c r="R3197" i="1"/>
  <c r="N3197" i="1"/>
  <c r="S3197" i="1"/>
  <c r="T3197" i="1"/>
  <c r="O3198" i="1"/>
  <c r="P3198" i="1"/>
  <c r="L3198" i="1"/>
  <c r="Q3198" i="1"/>
  <c r="M3198" i="1"/>
  <c r="R3198" i="1"/>
  <c r="N3198" i="1"/>
  <c r="S3198" i="1"/>
  <c r="T3198" i="1"/>
  <c r="O3199" i="1"/>
  <c r="P3199" i="1"/>
  <c r="L3199" i="1"/>
  <c r="Q3199" i="1"/>
  <c r="M3199" i="1"/>
  <c r="R3199" i="1"/>
  <c r="N3199" i="1"/>
  <c r="S3199" i="1"/>
  <c r="T3199" i="1"/>
  <c r="O3200" i="1"/>
  <c r="P3200" i="1"/>
  <c r="L3200" i="1"/>
  <c r="Q3200" i="1"/>
  <c r="M3200" i="1"/>
  <c r="R3200" i="1"/>
  <c r="N3200" i="1"/>
  <c r="S3200" i="1"/>
  <c r="T3200" i="1"/>
  <c r="O3201" i="1"/>
  <c r="P3201" i="1"/>
  <c r="L3201" i="1"/>
  <c r="Q3201" i="1"/>
  <c r="M3201" i="1"/>
  <c r="R3201" i="1"/>
  <c r="N3201" i="1"/>
  <c r="S3201" i="1"/>
  <c r="T3201" i="1"/>
  <c r="O3202" i="1"/>
  <c r="P3202" i="1"/>
  <c r="L3202" i="1"/>
  <c r="Q3202" i="1"/>
  <c r="M3202" i="1"/>
  <c r="R3202" i="1"/>
  <c r="N3202" i="1"/>
  <c r="S3202" i="1"/>
  <c r="T3202" i="1"/>
  <c r="O3203" i="1"/>
  <c r="P3203" i="1"/>
  <c r="L3203" i="1"/>
  <c r="Q3203" i="1"/>
  <c r="M3203" i="1"/>
  <c r="R3203" i="1"/>
  <c r="N3203" i="1"/>
  <c r="S3203" i="1"/>
  <c r="T3203" i="1"/>
  <c r="O3204" i="1"/>
  <c r="P3204" i="1"/>
  <c r="L3204" i="1"/>
  <c r="Q3204" i="1"/>
  <c r="M3204" i="1"/>
  <c r="R3204" i="1"/>
  <c r="N3204" i="1"/>
  <c r="S3204" i="1"/>
  <c r="T3204" i="1"/>
  <c r="O3205" i="1"/>
  <c r="P3205" i="1"/>
  <c r="L3205" i="1"/>
  <c r="Q3205" i="1"/>
  <c r="M3205" i="1"/>
  <c r="R3205" i="1"/>
  <c r="N3205" i="1"/>
  <c r="S3205" i="1"/>
  <c r="T3205" i="1"/>
  <c r="O3206" i="1"/>
  <c r="P3206" i="1"/>
  <c r="L3206" i="1"/>
  <c r="Q3206" i="1"/>
  <c r="M3206" i="1"/>
  <c r="R3206" i="1"/>
  <c r="N3206" i="1"/>
  <c r="S3206" i="1"/>
  <c r="T3206" i="1"/>
  <c r="O3207" i="1"/>
  <c r="P3207" i="1"/>
  <c r="L3207" i="1"/>
  <c r="Q3207" i="1"/>
  <c r="M3207" i="1"/>
  <c r="R3207" i="1"/>
  <c r="N3207" i="1"/>
  <c r="S3207" i="1"/>
  <c r="T3207" i="1"/>
  <c r="O3208" i="1"/>
  <c r="P3208" i="1"/>
  <c r="L3208" i="1"/>
  <c r="Q3208" i="1"/>
  <c r="M3208" i="1"/>
  <c r="R3208" i="1"/>
  <c r="N3208" i="1"/>
  <c r="S3208" i="1"/>
  <c r="T3208" i="1"/>
  <c r="O3209" i="1"/>
  <c r="P3209" i="1"/>
  <c r="L3209" i="1"/>
  <c r="Q3209" i="1"/>
  <c r="M3209" i="1"/>
  <c r="R3209" i="1"/>
  <c r="N3209" i="1"/>
  <c r="S3209" i="1"/>
  <c r="T3209" i="1"/>
  <c r="O3210" i="1"/>
  <c r="P3210" i="1"/>
  <c r="L3210" i="1"/>
  <c r="Q3210" i="1"/>
  <c r="M3210" i="1"/>
  <c r="R3210" i="1"/>
  <c r="N3210" i="1"/>
  <c r="S3210" i="1"/>
  <c r="T3210" i="1"/>
  <c r="O3211" i="1"/>
  <c r="P3211" i="1"/>
  <c r="L3211" i="1"/>
  <c r="Q3211" i="1"/>
  <c r="M3211" i="1"/>
  <c r="R3211" i="1"/>
  <c r="N3211" i="1"/>
  <c r="S3211" i="1"/>
  <c r="T3211" i="1"/>
  <c r="O3212" i="1"/>
  <c r="P3212" i="1"/>
  <c r="L3212" i="1"/>
  <c r="Q3212" i="1"/>
  <c r="M3212" i="1"/>
  <c r="R3212" i="1"/>
  <c r="N3212" i="1"/>
  <c r="S3212" i="1"/>
  <c r="T3212" i="1"/>
  <c r="O3213" i="1"/>
  <c r="P3213" i="1"/>
  <c r="L3213" i="1"/>
  <c r="Q3213" i="1"/>
  <c r="M3213" i="1"/>
  <c r="R3213" i="1"/>
  <c r="N3213" i="1"/>
  <c r="S3213" i="1"/>
  <c r="T3213" i="1"/>
  <c r="O3214" i="1"/>
  <c r="P3214" i="1"/>
  <c r="L3214" i="1"/>
  <c r="Q3214" i="1"/>
  <c r="M3214" i="1"/>
  <c r="R3214" i="1"/>
  <c r="N3214" i="1"/>
  <c r="S3214" i="1"/>
  <c r="T3214" i="1"/>
  <c r="O3215" i="1"/>
  <c r="P3215" i="1"/>
  <c r="L3215" i="1"/>
  <c r="Q3215" i="1"/>
  <c r="M3215" i="1"/>
  <c r="R3215" i="1"/>
  <c r="N3215" i="1"/>
  <c r="S3215" i="1"/>
  <c r="T3215" i="1"/>
  <c r="O3216" i="1"/>
  <c r="P3216" i="1"/>
  <c r="L3216" i="1"/>
  <c r="Q3216" i="1"/>
  <c r="M3216" i="1"/>
  <c r="R3216" i="1"/>
  <c r="N3216" i="1"/>
  <c r="S3216" i="1"/>
  <c r="T3216" i="1"/>
  <c r="O3217" i="1"/>
  <c r="P3217" i="1"/>
  <c r="L3217" i="1"/>
  <c r="Q3217" i="1"/>
  <c r="M3217" i="1"/>
  <c r="R3217" i="1"/>
  <c r="N3217" i="1"/>
  <c r="S3217" i="1"/>
  <c r="T3217" i="1"/>
  <c r="O3218" i="1"/>
  <c r="P3218" i="1"/>
  <c r="L3218" i="1"/>
  <c r="Q3218" i="1"/>
  <c r="M3218" i="1"/>
  <c r="R3218" i="1"/>
  <c r="N3218" i="1"/>
  <c r="S3218" i="1"/>
  <c r="T3218" i="1"/>
  <c r="O3219" i="1"/>
  <c r="P3219" i="1"/>
  <c r="L3219" i="1"/>
  <c r="Q3219" i="1"/>
  <c r="M3219" i="1"/>
  <c r="R3219" i="1"/>
  <c r="N3219" i="1"/>
  <c r="S3219" i="1"/>
  <c r="T3219" i="1"/>
  <c r="O3220" i="1"/>
  <c r="P3220" i="1"/>
  <c r="L3220" i="1"/>
  <c r="Q3220" i="1"/>
  <c r="M3220" i="1"/>
  <c r="R3220" i="1"/>
  <c r="N3220" i="1"/>
  <c r="S3220" i="1"/>
  <c r="T3220" i="1"/>
  <c r="O3221" i="1"/>
  <c r="P3221" i="1"/>
  <c r="L3221" i="1"/>
  <c r="Q3221" i="1"/>
  <c r="M3221" i="1"/>
  <c r="R3221" i="1"/>
  <c r="N3221" i="1"/>
  <c r="S3221" i="1"/>
  <c r="T3221" i="1"/>
  <c r="O3222" i="1"/>
  <c r="P3222" i="1"/>
  <c r="L3222" i="1"/>
  <c r="Q3222" i="1"/>
  <c r="M3222" i="1"/>
  <c r="R3222" i="1"/>
  <c r="N3222" i="1"/>
  <c r="S3222" i="1"/>
  <c r="T3222" i="1"/>
  <c r="O3223" i="1"/>
  <c r="P3223" i="1"/>
  <c r="L3223" i="1"/>
  <c r="Q3223" i="1"/>
  <c r="M3223" i="1"/>
  <c r="R3223" i="1"/>
  <c r="N3223" i="1"/>
  <c r="S3223" i="1"/>
  <c r="T3223" i="1"/>
  <c r="O3224" i="1"/>
  <c r="P3224" i="1"/>
  <c r="L3224" i="1"/>
  <c r="Q3224" i="1"/>
  <c r="M3224" i="1"/>
  <c r="R3224" i="1"/>
  <c r="N3224" i="1"/>
  <c r="S3224" i="1"/>
  <c r="T3224" i="1"/>
  <c r="O3225" i="1"/>
  <c r="P3225" i="1"/>
  <c r="L3225" i="1"/>
  <c r="Q3225" i="1"/>
  <c r="M3225" i="1"/>
  <c r="R3225" i="1"/>
  <c r="N3225" i="1"/>
  <c r="S3225" i="1"/>
  <c r="T3225" i="1"/>
  <c r="O3226" i="1"/>
  <c r="P3226" i="1"/>
  <c r="L3226" i="1"/>
  <c r="Q3226" i="1"/>
  <c r="M3226" i="1"/>
  <c r="R3226" i="1"/>
  <c r="N3226" i="1"/>
  <c r="S3226" i="1"/>
  <c r="T3226" i="1"/>
  <c r="O3227" i="1"/>
  <c r="P3227" i="1"/>
  <c r="L3227" i="1"/>
  <c r="Q3227" i="1"/>
  <c r="M3227" i="1"/>
  <c r="R3227" i="1"/>
  <c r="N3227" i="1"/>
  <c r="S3227" i="1"/>
  <c r="T3227" i="1"/>
  <c r="O3228" i="1"/>
  <c r="P3228" i="1"/>
  <c r="L3228" i="1"/>
  <c r="Q3228" i="1"/>
  <c r="M3228" i="1"/>
  <c r="R3228" i="1"/>
  <c r="N3228" i="1"/>
  <c r="S3228" i="1"/>
  <c r="T3228" i="1"/>
  <c r="O3229" i="1"/>
  <c r="P3229" i="1"/>
  <c r="L3229" i="1"/>
  <c r="Q3229" i="1"/>
  <c r="M3229" i="1"/>
  <c r="R3229" i="1"/>
  <c r="N3229" i="1"/>
  <c r="S3229" i="1"/>
  <c r="T3229" i="1"/>
  <c r="O3230" i="1"/>
  <c r="P3230" i="1"/>
  <c r="L3230" i="1"/>
  <c r="Q3230" i="1"/>
  <c r="M3230" i="1"/>
  <c r="R3230" i="1"/>
  <c r="N3230" i="1"/>
  <c r="S3230" i="1"/>
  <c r="T3230" i="1"/>
  <c r="O3231" i="1"/>
  <c r="P3231" i="1"/>
  <c r="L3231" i="1"/>
  <c r="Q3231" i="1"/>
  <c r="M3231" i="1"/>
  <c r="R3231" i="1"/>
  <c r="N3231" i="1"/>
  <c r="S3231" i="1"/>
  <c r="T3231" i="1"/>
  <c r="O3232" i="1"/>
  <c r="P3232" i="1"/>
  <c r="L3232" i="1"/>
  <c r="Q3232" i="1"/>
  <c r="M3232" i="1"/>
  <c r="R3232" i="1"/>
  <c r="N3232" i="1"/>
  <c r="S3232" i="1"/>
  <c r="T3232" i="1"/>
  <c r="O3233" i="1"/>
  <c r="P3233" i="1"/>
  <c r="L3233" i="1"/>
  <c r="Q3233" i="1"/>
  <c r="M3233" i="1"/>
  <c r="R3233" i="1"/>
  <c r="N3233" i="1"/>
  <c r="S3233" i="1"/>
  <c r="T3233" i="1"/>
  <c r="O3234" i="1"/>
  <c r="P3234" i="1"/>
  <c r="L3234" i="1"/>
  <c r="Q3234" i="1"/>
  <c r="M3234" i="1"/>
  <c r="R3234" i="1"/>
  <c r="N3234" i="1"/>
  <c r="S3234" i="1"/>
  <c r="T3234" i="1"/>
  <c r="O3235" i="1"/>
  <c r="P3235" i="1"/>
  <c r="L3235" i="1"/>
  <c r="Q3235" i="1"/>
  <c r="M3235" i="1"/>
  <c r="R3235" i="1"/>
  <c r="N3235" i="1"/>
  <c r="S3235" i="1"/>
  <c r="T3235" i="1"/>
  <c r="O3236" i="1"/>
  <c r="P3236" i="1"/>
  <c r="L3236" i="1"/>
  <c r="Q3236" i="1"/>
  <c r="M3236" i="1"/>
  <c r="R3236" i="1"/>
  <c r="N3236" i="1"/>
  <c r="S3236" i="1"/>
  <c r="T3236" i="1"/>
  <c r="O3237" i="1"/>
  <c r="P3237" i="1"/>
  <c r="L3237" i="1"/>
  <c r="Q3237" i="1"/>
  <c r="M3237" i="1"/>
  <c r="R3237" i="1"/>
  <c r="N3237" i="1"/>
  <c r="S3237" i="1"/>
  <c r="T3237" i="1"/>
  <c r="O3238" i="1"/>
  <c r="P3238" i="1"/>
  <c r="L3238" i="1"/>
  <c r="Q3238" i="1"/>
  <c r="M3238" i="1"/>
  <c r="R3238" i="1"/>
  <c r="N3238" i="1"/>
  <c r="S3238" i="1"/>
  <c r="T3238" i="1"/>
  <c r="O3239" i="1"/>
  <c r="P3239" i="1"/>
  <c r="L3239" i="1"/>
  <c r="Q3239" i="1"/>
  <c r="M3239" i="1"/>
  <c r="R3239" i="1"/>
  <c r="N3239" i="1"/>
  <c r="S3239" i="1"/>
  <c r="T3239" i="1"/>
  <c r="O3240" i="1"/>
  <c r="P3240" i="1"/>
  <c r="L3240" i="1"/>
  <c r="Q3240" i="1"/>
  <c r="M3240" i="1"/>
  <c r="R3240" i="1"/>
  <c r="N3240" i="1"/>
  <c r="S3240" i="1"/>
  <c r="T3240" i="1"/>
  <c r="O3241" i="1"/>
  <c r="P3241" i="1"/>
  <c r="L3241" i="1"/>
  <c r="Q3241" i="1"/>
  <c r="M3241" i="1"/>
  <c r="R3241" i="1"/>
  <c r="N3241" i="1"/>
  <c r="S3241" i="1"/>
  <c r="T3241" i="1"/>
  <c r="O3242" i="1"/>
  <c r="P3242" i="1"/>
  <c r="L3242" i="1"/>
  <c r="Q3242" i="1"/>
  <c r="M3242" i="1"/>
  <c r="R3242" i="1"/>
  <c r="N3242" i="1"/>
  <c r="S3242" i="1"/>
  <c r="T3242" i="1"/>
  <c r="O3243" i="1"/>
  <c r="P3243" i="1"/>
  <c r="L3243" i="1"/>
  <c r="Q3243" i="1"/>
  <c r="M3243" i="1"/>
  <c r="R3243" i="1"/>
  <c r="N3243" i="1"/>
  <c r="S3243" i="1"/>
  <c r="T3243" i="1"/>
  <c r="O3244" i="1"/>
  <c r="P3244" i="1"/>
  <c r="L3244" i="1"/>
  <c r="Q3244" i="1"/>
  <c r="M3244" i="1"/>
  <c r="R3244" i="1"/>
  <c r="N3244" i="1"/>
  <c r="S3244" i="1"/>
  <c r="T3244" i="1"/>
  <c r="O3245" i="1"/>
  <c r="P3245" i="1"/>
  <c r="L3245" i="1"/>
  <c r="Q3245" i="1"/>
  <c r="M3245" i="1"/>
  <c r="R3245" i="1"/>
  <c r="N3245" i="1"/>
  <c r="S3245" i="1"/>
  <c r="T3245" i="1"/>
  <c r="O3246" i="1"/>
  <c r="P3246" i="1"/>
  <c r="L3246" i="1"/>
  <c r="Q3246" i="1"/>
  <c r="M3246" i="1"/>
  <c r="R3246" i="1"/>
  <c r="N3246" i="1"/>
  <c r="S3246" i="1"/>
  <c r="T3246" i="1"/>
  <c r="O3247" i="1"/>
  <c r="P3247" i="1"/>
  <c r="L3247" i="1"/>
  <c r="Q3247" i="1"/>
  <c r="M3247" i="1"/>
  <c r="R3247" i="1"/>
  <c r="N3247" i="1"/>
  <c r="S3247" i="1"/>
  <c r="T3247" i="1"/>
  <c r="O3248" i="1"/>
  <c r="P3248" i="1"/>
  <c r="L3248" i="1"/>
  <c r="Q3248" i="1"/>
  <c r="M3248" i="1"/>
  <c r="R3248" i="1"/>
  <c r="N3248" i="1"/>
  <c r="S3248" i="1"/>
  <c r="T3248" i="1"/>
  <c r="O3249" i="1"/>
  <c r="P3249" i="1"/>
  <c r="L3249" i="1"/>
  <c r="Q3249" i="1"/>
  <c r="M3249" i="1"/>
  <c r="R3249" i="1"/>
  <c r="N3249" i="1"/>
  <c r="S3249" i="1"/>
  <c r="T3249" i="1"/>
  <c r="O3250" i="1"/>
  <c r="P3250" i="1"/>
  <c r="L3250" i="1"/>
  <c r="Q3250" i="1"/>
  <c r="M3250" i="1"/>
  <c r="R3250" i="1"/>
  <c r="N3250" i="1"/>
  <c r="S3250" i="1"/>
  <c r="T3250" i="1"/>
  <c r="O3251" i="1"/>
  <c r="P3251" i="1"/>
  <c r="L3251" i="1"/>
  <c r="Q3251" i="1"/>
  <c r="M3251" i="1"/>
  <c r="R3251" i="1"/>
  <c r="N3251" i="1"/>
  <c r="S3251" i="1"/>
  <c r="T3251" i="1"/>
  <c r="O3252" i="1"/>
  <c r="P3252" i="1"/>
  <c r="L3252" i="1"/>
  <c r="Q3252" i="1"/>
  <c r="M3252" i="1"/>
  <c r="R3252" i="1"/>
  <c r="N3252" i="1"/>
  <c r="S3252" i="1"/>
  <c r="T3252" i="1"/>
  <c r="O3253" i="1"/>
  <c r="P3253" i="1"/>
  <c r="L3253" i="1"/>
  <c r="Q3253" i="1"/>
  <c r="M3253" i="1"/>
  <c r="R3253" i="1"/>
  <c r="N3253" i="1"/>
  <c r="S3253" i="1"/>
  <c r="T3253" i="1"/>
  <c r="O3254" i="1"/>
  <c r="P3254" i="1"/>
  <c r="L3254" i="1"/>
  <c r="Q3254" i="1"/>
  <c r="M3254" i="1"/>
  <c r="R3254" i="1"/>
  <c r="N3254" i="1"/>
  <c r="S3254" i="1"/>
  <c r="T3254" i="1"/>
  <c r="O3255" i="1"/>
  <c r="P3255" i="1"/>
  <c r="L3255" i="1"/>
  <c r="Q3255" i="1"/>
  <c r="M3255" i="1"/>
  <c r="R3255" i="1"/>
  <c r="N3255" i="1"/>
  <c r="S3255" i="1"/>
  <c r="T3255" i="1"/>
  <c r="O3256" i="1"/>
  <c r="P3256" i="1"/>
  <c r="L3256" i="1"/>
  <c r="Q3256" i="1"/>
  <c r="M3256" i="1"/>
  <c r="R3256" i="1"/>
  <c r="N3256" i="1"/>
  <c r="S3256" i="1"/>
  <c r="T3256" i="1"/>
  <c r="O3257" i="1"/>
  <c r="P3257" i="1"/>
  <c r="L3257" i="1"/>
  <c r="Q3257" i="1"/>
  <c r="M3257" i="1"/>
  <c r="R3257" i="1"/>
  <c r="N3257" i="1"/>
  <c r="S3257" i="1"/>
  <c r="T3257" i="1"/>
  <c r="O3258" i="1"/>
  <c r="P3258" i="1"/>
  <c r="L3258" i="1"/>
  <c r="Q3258" i="1"/>
  <c r="M3258" i="1"/>
  <c r="R3258" i="1"/>
  <c r="N3258" i="1"/>
  <c r="S3258" i="1"/>
  <c r="T3258" i="1"/>
  <c r="O3259" i="1"/>
  <c r="P3259" i="1"/>
  <c r="L3259" i="1"/>
  <c r="Q3259" i="1"/>
  <c r="M3259" i="1"/>
  <c r="R3259" i="1"/>
  <c r="N3259" i="1"/>
  <c r="S3259" i="1"/>
  <c r="T3259" i="1"/>
  <c r="O3260" i="1"/>
  <c r="P3260" i="1"/>
  <c r="L3260" i="1"/>
  <c r="Q3260" i="1"/>
  <c r="M3260" i="1"/>
  <c r="R3260" i="1"/>
  <c r="N3260" i="1"/>
  <c r="S3260" i="1"/>
  <c r="T3260" i="1"/>
  <c r="O3261" i="1"/>
  <c r="P3261" i="1"/>
  <c r="L3261" i="1"/>
  <c r="Q3261" i="1"/>
  <c r="M3261" i="1"/>
  <c r="R3261" i="1"/>
  <c r="N3261" i="1"/>
  <c r="S3261" i="1"/>
  <c r="T3261" i="1"/>
  <c r="O3262" i="1"/>
  <c r="P3262" i="1"/>
  <c r="L3262" i="1"/>
  <c r="Q3262" i="1"/>
  <c r="M3262" i="1"/>
  <c r="R3262" i="1"/>
  <c r="N3262" i="1"/>
  <c r="S3262" i="1"/>
  <c r="T3262" i="1"/>
  <c r="O3263" i="1"/>
  <c r="P3263" i="1"/>
  <c r="L3263" i="1"/>
  <c r="Q3263" i="1"/>
  <c r="M3263" i="1"/>
  <c r="R3263" i="1"/>
  <c r="N3263" i="1"/>
  <c r="S3263" i="1"/>
  <c r="T3263" i="1"/>
  <c r="O3264" i="1"/>
  <c r="P3264" i="1"/>
  <c r="L3264" i="1"/>
  <c r="Q3264" i="1"/>
  <c r="M3264" i="1"/>
  <c r="R3264" i="1"/>
  <c r="N3264" i="1"/>
  <c r="S3264" i="1"/>
  <c r="T3264" i="1"/>
  <c r="O3265" i="1"/>
  <c r="P3265" i="1"/>
  <c r="L3265" i="1"/>
  <c r="Q3265" i="1"/>
  <c r="M3265" i="1"/>
  <c r="R3265" i="1"/>
  <c r="N3265" i="1"/>
  <c r="S3265" i="1"/>
  <c r="T3265" i="1"/>
  <c r="O3266" i="1"/>
  <c r="P3266" i="1"/>
  <c r="L3266" i="1"/>
  <c r="Q3266" i="1"/>
  <c r="M3266" i="1"/>
  <c r="R3266" i="1"/>
  <c r="N3266" i="1"/>
  <c r="S3266" i="1"/>
  <c r="T3266" i="1"/>
  <c r="O3267" i="1"/>
  <c r="P3267" i="1"/>
  <c r="L3267" i="1"/>
  <c r="Q3267" i="1"/>
  <c r="M3267" i="1"/>
  <c r="R3267" i="1"/>
  <c r="N3267" i="1"/>
  <c r="S3267" i="1"/>
  <c r="T3267" i="1"/>
  <c r="O3268" i="1"/>
  <c r="P3268" i="1"/>
  <c r="L3268" i="1"/>
  <c r="Q3268" i="1"/>
  <c r="M3268" i="1"/>
  <c r="R3268" i="1"/>
  <c r="N3268" i="1"/>
  <c r="S3268" i="1"/>
  <c r="T3268" i="1"/>
  <c r="O3269" i="1"/>
  <c r="P3269" i="1"/>
  <c r="L3269" i="1"/>
  <c r="Q3269" i="1"/>
  <c r="M3269" i="1"/>
  <c r="R3269" i="1"/>
  <c r="N3269" i="1"/>
  <c r="S3269" i="1"/>
  <c r="T3269" i="1"/>
  <c r="O3270" i="1"/>
  <c r="P3270" i="1"/>
  <c r="L3270" i="1"/>
  <c r="Q3270" i="1"/>
  <c r="M3270" i="1"/>
  <c r="R3270" i="1"/>
  <c r="N3270" i="1"/>
  <c r="S3270" i="1"/>
  <c r="T3270" i="1"/>
  <c r="O3271" i="1"/>
  <c r="P3271" i="1"/>
  <c r="L3271" i="1"/>
  <c r="Q3271" i="1"/>
  <c r="M3271" i="1"/>
  <c r="R3271" i="1"/>
  <c r="N3271" i="1"/>
  <c r="S3271" i="1"/>
  <c r="T3271" i="1"/>
  <c r="O3272" i="1"/>
  <c r="P3272" i="1"/>
  <c r="L3272" i="1"/>
  <c r="Q3272" i="1"/>
  <c r="M3272" i="1"/>
  <c r="R3272" i="1"/>
  <c r="N3272" i="1"/>
  <c r="S3272" i="1"/>
  <c r="T3272" i="1"/>
  <c r="O3273" i="1"/>
  <c r="P3273" i="1"/>
  <c r="L3273" i="1"/>
  <c r="Q3273" i="1"/>
  <c r="M3273" i="1"/>
  <c r="R3273" i="1"/>
  <c r="N3273" i="1"/>
  <c r="S3273" i="1"/>
  <c r="T3273" i="1"/>
  <c r="O3274" i="1"/>
  <c r="P3274" i="1"/>
  <c r="L3274" i="1"/>
  <c r="Q3274" i="1"/>
  <c r="M3274" i="1"/>
  <c r="R3274" i="1"/>
  <c r="N3274" i="1"/>
  <c r="S3274" i="1"/>
  <c r="T3274" i="1"/>
  <c r="O3275" i="1"/>
  <c r="P3275" i="1"/>
  <c r="L3275" i="1"/>
  <c r="Q3275" i="1"/>
  <c r="M3275" i="1"/>
  <c r="R3275" i="1"/>
  <c r="N3275" i="1"/>
  <c r="S3275" i="1"/>
  <c r="T3275" i="1"/>
  <c r="O3276" i="1"/>
  <c r="P3276" i="1"/>
  <c r="L3276" i="1"/>
  <c r="Q3276" i="1"/>
  <c r="M3276" i="1"/>
  <c r="R3276" i="1"/>
  <c r="N3276" i="1"/>
  <c r="S3276" i="1"/>
  <c r="T3276" i="1"/>
  <c r="O3277" i="1"/>
  <c r="P3277" i="1"/>
  <c r="L3277" i="1"/>
  <c r="Q3277" i="1"/>
  <c r="M3277" i="1"/>
  <c r="R3277" i="1"/>
  <c r="N3277" i="1"/>
  <c r="S3277" i="1"/>
  <c r="T3277" i="1"/>
  <c r="O3278" i="1"/>
  <c r="P3278" i="1"/>
  <c r="L3278" i="1"/>
  <c r="Q3278" i="1"/>
  <c r="M3278" i="1"/>
  <c r="R3278" i="1"/>
  <c r="N3278" i="1"/>
  <c r="S3278" i="1"/>
  <c r="T3278" i="1"/>
  <c r="O3279" i="1"/>
  <c r="P3279" i="1"/>
  <c r="L3279" i="1"/>
  <c r="Q3279" i="1"/>
  <c r="M3279" i="1"/>
  <c r="R3279" i="1"/>
  <c r="N3279" i="1"/>
  <c r="S3279" i="1"/>
  <c r="T3279" i="1"/>
  <c r="O3280" i="1"/>
  <c r="P3280" i="1"/>
  <c r="L3280" i="1"/>
  <c r="Q3280" i="1"/>
  <c r="M3280" i="1"/>
  <c r="R3280" i="1"/>
  <c r="N3280" i="1"/>
  <c r="S3280" i="1"/>
  <c r="T3280" i="1"/>
  <c r="O3281" i="1"/>
  <c r="P3281" i="1"/>
  <c r="L3281" i="1"/>
  <c r="Q3281" i="1"/>
  <c r="M3281" i="1"/>
  <c r="R3281" i="1"/>
  <c r="N3281" i="1"/>
  <c r="S3281" i="1"/>
  <c r="T3281" i="1"/>
  <c r="O3282" i="1"/>
  <c r="P3282" i="1"/>
  <c r="L3282" i="1"/>
  <c r="Q3282" i="1"/>
  <c r="M3282" i="1"/>
  <c r="R3282" i="1"/>
  <c r="N3282" i="1"/>
  <c r="S3282" i="1"/>
  <c r="T3282" i="1"/>
  <c r="O3283" i="1"/>
  <c r="P3283" i="1"/>
  <c r="L3283" i="1"/>
  <c r="Q3283" i="1"/>
  <c r="M3283" i="1"/>
  <c r="R3283" i="1"/>
  <c r="N3283" i="1"/>
  <c r="S3283" i="1"/>
  <c r="T3283" i="1"/>
  <c r="O3284" i="1"/>
  <c r="P3284" i="1"/>
  <c r="L3284" i="1"/>
  <c r="Q3284" i="1"/>
  <c r="M3284" i="1"/>
  <c r="R3284" i="1"/>
  <c r="N3284" i="1"/>
  <c r="S3284" i="1"/>
  <c r="T3284" i="1"/>
  <c r="O3285" i="1"/>
  <c r="P3285" i="1"/>
  <c r="L3285" i="1"/>
  <c r="Q3285" i="1"/>
  <c r="M3285" i="1"/>
  <c r="R3285" i="1"/>
  <c r="N3285" i="1"/>
  <c r="S3285" i="1"/>
  <c r="T3285" i="1"/>
  <c r="O3286" i="1"/>
  <c r="P3286" i="1"/>
  <c r="L3286" i="1"/>
  <c r="Q3286" i="1"/>
  <c r="M3286" i="1"/>
  <c r="R3286" i="1"/>
  <c r="N3286" i="1"/>
  <c r="S3286" i="1"/>
  <c r="T3286" i="1"/>
  <c r="O3287" i="1"/>
  <c r="P3287" i="1"/>
  <c r="L3287" i="1"/>
  <c r="Q3287" i="1"/>
  <c r="M3287" i="1"/>
  <c r="R3287" i="1"/>
  <c r="N3287" i="1"/>
  <c r="S3287" i="1"/>
  <c r="T3287" i="1"/>
  <c r="O3288" i="1"/>
  <c r="P3288" i="1"/>
  <c r="L3288" i="1"/>
  <c r="Q3288" i="1"/>
  <c r="M3288" i="1"/>
  <c r="R3288" i="1"/>
  <c r="N3288" i="1"/>
  <c r="S3288" i="1"/>
  <c r="T3288" i="1"/>
  <c r="O3289" i="1"/>
  <c r="P3289" i="1"/>
  <c r="L3289" i="1"/>
  <c r="Q3289" i="1"/>
  <c r="M3289" i="1"/>
  <c r="R3289" i="1"/>
  <c r="N3289" i="1"/>
  <c r="S3289" i="1"/>
  <c r="T3289" i="1"/>
  <c r="O3290" i="1"/>
  <c r="P3290" i="1"/>
  <c r="L3290" i="1"/>
  <c r="Q3290" i="1"/>
  <c r="M3290" i="1"/>
  <c r="R3290" i="1"/>
  <c r="N3290" i="1"/>
  <c r="S3290" i="1"/>
  <c r="T3290" i="1"/>
  <c r="O3291" i="1"/>
  <c r="P3291" i="1"/>
  <c r="L3291" i="1"/>
  <c r="Q3291" i="1"/>
  <c r="M3291" i="1"/>
  <c r="R3291" i="1"/>
  <c r="N3291" i="1"/>
  <c r="S3291" i="1"/>
  <c r="T3291" i="1"/>
  <c r="O3292" i="1"/>
  <c r="P3292" i="1"/>
  <c r="L3292" i="1"/>
  <c r="Q3292" i="1"/>
  <c r="M3292" i="1"/>
  <c r="R3292" i="1"/>
  <c r="N3292" i="1"/>
  <c r="S3292" i="1"/>
  <c r="T3292" i="1"/>
  <c r="O3293" i="1"/>
  <c r="P3293" i="1"/>
  <c r="L3293" i="1"/>
  <c r="Q3293" i="1"/>
  <c r="M3293" i="1"/>
  <c r="R3293" i="1"/>
  <c r="N3293" i="1"/>
  <c r="S3293" i="1"/>
  <c r="T3293" i="1"/>
  <c r="O3294" i="1"/>
  <c r="P3294" i="1"/>
  <c r="L3294" i="1"/>
  <c r="Q3294" i="1"/>
  <c r="M3294" i="1"/>
  <c r="R3294" i="1"/>
  <c r="N3294" i="1"/>
  <c r="S3294" i="1"/>
  <c r="T3294" i="1"/>
  <c r="O3295" i="1"/>
  <c r="P3295" i="1"/>
  <c r="L3295" i="1"/>
  <c r="Q3295" i="1"/>
  <c r="M3295" i="1"/>
  <c r="R3295" i="1"/>
  <c r="N3295" i="1"/>
  <c r="S3295" i="1"/>
  <c r="T3295" i="1"/>
  <c r="O3296" i="1"/>
  <c r="P3296" i="1"/>
  <c r="L3296" i="1"/>
  <c r="Q3296" i="1"/>
  <c r="M3296" i="1"/>
  <c r="R3296" i="1"/>
  <c r="N3296" i="1"/>
  <c r="S3296" i="1"/>
  <c r="T3296" i="1"/>
  <c r="O3297" i="1"/>
  <c r="P3297" i="1"/>
  <c r="L3297" i="1"/>
  <c r="Q3297" i="1"/>
  <c r="M3297" i="1"/>
  <c r="R3297" i="1"/>
  <c r="N3297" i="1"/>
  <c r="S3297" i="1"/>
  <c r="T3297" i="1"/>
  <c r="O3298" i="1"/>
  <c r="P3298" i="1"/>
  <c r="L3298" i="1"/>
  <c r="Q3298" i="1"/>
  <c r="M3298" i="1"/>
  <c r="R3298" i="1"/>
  <c r="N3298" i="1"/>
  <c r="S3298" i="1"/>
  <c r="T3298" i="1"/>
  <c r="O3299" i="1"/>
  <c r="P3299" i="1"/>
  <c r="L3299" i="1"/>
  <c r="Q3299" i="1"/>
  <c r="M3299" i="1"/>
  <c r="R3299" i="1"/>
  <c r="N3299" i="1"/>
  <c r="S3299" i="1"/>
  <c r="T3299" i="1"/>
  <c r="O3300" i="1"/>
  <c r="P3300" i="1"/>
  <c r="L3300" i="1"/>
  <c r="Q3300" i="1"/>
  <c r="M3300" i="1"/>
  <c r="R3300" i="1"/>
  <c r="N3300" i="1"/>
  <c r="S3300" i="1"/>
  <c r="T3300" i="1"/>
  <c r="O3301" i="1"/>
  <c r="P3301" i="1"/>
  <c r="L3301" i="1"/>
  <c r="Q3301" i="1"/>
  <c r="M3301" i="1"/>
  <c r="R3301" i="1"/>
  <c r="N3301" i="1"/>
  <c r="S3301" i="1"/>
  <c r="T3301" i="1"/>
  <c r="O3302" i="1"/>
  <c r="P3302" i="1"/>
  <c r="L3302" i="1"/>
  <c r="Q3302" i="1"/>
  <c r="M3302" i="1"/>
  <c r="R3302" i="1"/>
  <c r="N3302" i="1"/>
  <c r="S3302" i="1"/>
  <c r="T3302" i="1"/>
  <c r="O3303" i="1"/>
  <c r="P3303" i="1"/>
  <c r="L3303" i="1"/>
  <c r="Q3303" i="1"/>
  <c r="M3303" i="1"/>
  <c r="R3303" i="1"/>
  <c r="N3303" i="1"/>
  <c r="S3303" i="1"/>
  <c r="T3303" i="1"/>
  <c r="O3304" i="1"/>
  <c r="P3304" i="1"/>
  <c r="L3304" i="1"/>
  <c r="Q3304" i="1"/>
  <c r="M3304" i="1"/>
  <c r="R3304" i="1"/>
  <c r="N3304" i="1"/>
  <c r="S3304" i="1"/>
  <c r="T3304" i="1"/>
  <c r="O3305" i="1"/>
  <c r="P3305" i="1"/>
  <c r="L3305" i="1"/>
  <c r="Q3305" i="1"/>
  <c r="M3305" i="1"/>
  <c r="R3305" i="1"/>
  <c r="N3305" i="1"/>
  <c r="S3305" i="1"/>
  <c r="T3305" i="1"/>
  <c r="O3306" i="1"/>
  <c r="P3306" i="1"/>
  <c r="L3306" i="1"/>
  <c r="Q3306" i="1"/>
  <c r="M3306" i="1"/>
  <c r="R3306" i="1"/>
  <c r="N3306" i="1"/>
  <c r="S3306" i="1"/>
  <c r="T3306" i="1"/>
  <c r="O3307" i="1"/>
  <c r="P3307" i="1"/>
  <c r="L3307" i="1"/>
  <c r="Q3307" i="1"/>
  <c r="M3307" i="1"/>
  <c r="R3307" i="1"/>
  <c r="N3307" i="1"/>
  <c r="S3307" i="1"/>
  <c r="T3307" i="1"/>
  <c r="O3308" i="1"/>
  <c r="P3308" i="1"/>
  <c r="L3308" i="1"/>
  <c r="Q3308" i="1"/>
  <c r="M3308" i="1"/>
  <c r="R3308" i="1"/>
  <c r="N3308" i="1"/>
  <c r="S3308" i="1"/>
  <c r="T3308" i="1"/>
  <c r="O3309" i="1"/>
  <c r="P3309" i="1"/>
  <c r="L3309" i="1"/>
  <c r="Q3309" i="1"/>
  <c r="M3309" i="1"/>
  <c r="R3309" i="1"/>
  <c r="N3309" i="1"/>
  <c r="S3309" i="1"/>
  <c r="T3309" i="1"/>
  <c r="O3310" i="1"/>
  <c r="P3310" i="1"/>
  <c r="L3310" i="1"/>
  <c r="Q3310" i="1"/>
  <c r="M3310" i="1"/>
  <c r="R3310" i="1"/>
  <c r="N3310" i="1"/>
  <c r="S3310" i="1"/>
  <c r="T3310" i="1"/>
  <c r="O3311" i="1"/>
  <c r="P3311" i="1"/>
  <c r="L3311" i="1"/>
  <c r="Q3311" i="1"/>
  <c r="M3311" i="1"/>
  <c r="R3311" i="1"/>
  <c r="N3311" i="1"/>
  <c r="S3311" i="1"/>
  <c r="T3311" i="1"/>
  <c r="O3312" i="1"/>
  <c r="P3312" i="1"/>
  <c r="L3312" i="1"/>
  <c r="Q3312" i="1"/>
  <c r="M3312" i="1"/>
  <c r="R3312" i="1"/>
  <c r="N3312" i="1"/>
  <c r="S3312" i="1"/>
  <c r="T3312" i="1"/>
  <c r="O3313" i="1"/>
  <c r="P3313" i="1"/>
  <c r="L3313" i="1"/>
  <c r="Q3313" i="1"/>
  <c r="M3313" i="1"/>
  <c r="R3313" i="1"/>
  <c r="N3313" i="1"/>
  <c r="S3313" i="1"/>
  <c r="T3313" i="1"/>
  <c r="O3314" i="1"/>
  <c r="P3314" i="1"/>
  <c r="L3314" i="1"/>
  <c r="Q3314" i="1"/>
  <c r="M3314" i="1"/>
  <c r="R3314" i="1"/>
  <c r="N3314" i="1"/>
  <c r="S3314" i="1"/>
  <c r="T3314" i="1"/>
  <c r="O3315" i="1"/>
  <c r="P3315" i="1"/>
  <c r="L3315" i="1"/>
  <c r="Q3315" i="1"/>
  <c r="M3315" i="1"/>
  <c r="R3315" i="1"/>
  <c r="N3315" i="1"/>
  <c r="S3315" i="1"/>
  <c r="T3315" i="1"/>
  <c r="O3316" i="1"/>
  <c r="P3316" i="1"/>
  <c r="L3316" i="1"/>
  <c r="Q3316" i="1"/>
  <c r="M3316" i="1"/>
  <c r="R3316" i="1"/>
  <c r="N3316" i="1"/>
  <c r="S3316" i="1"/>
  <c r="T3316" i="1"/>
  <c r="O3317" i="1"/>
  <c r="P3317" i="1"/>
  <c r="L3317" i="1"/>
  <c r="Q3317" i="1"/>
  <c r="M3317" i="1"/>
  <c r="R3317" i="1"/>
  <c r="N3317" i="1"/>
  <c r="S3317" i="1"/>
  <c r="T3317" i="1"/>
  <c r="O3318" i="1"/>
  <c r="P3318" i="1"/>
  <c r="L3318" i="1"/>
  <c r="Q3318" i="1"/>
  <c r="M3318" i="1"/>
  <c r="R3318" i="1"/>
  <c r="N3318" i="1"/>
  <c r="S3318" i="1"/>
  <c r="T3318" i="1"/>
  <c r="O3319" i="1"/>
  <c r="P3319" i="1"/>
  <c r="L3319" i="1"/>
  <c r="Q3319" i="1"/>
  <c r="M3319" i="1"/>
  <c r="R3319" i="1"/>
  <c r="N3319" i="1"/>
  <c r="S3319" i="1"/>
  <c r="T3319" i="1"/>
  <c r="O3320" i="1"/>
  <c r="P3320" i="1"/>
  <c r="L3320" i="1"/>
  <c r="Q3320" i="1"/>
  <c r="M3320" i="1"/>
  <c r="R3320" i="1"/>
  <c r="N3320" i="1"/>
  <c r="S3320" i="1"/>
  <c r="T3320" i="1"/>
  <c r="O3321" i="1"/>
  <c r="P3321" i="1"/>
  <c r="L3321" i="1"/>
  <c r="Q3321" i="1"/>
  <c r="M3321" i="1"/>
  <c r="R3321" i="1"/>
  <c r="N3321" i="1"/>
  <c r="S3321" i="1"/>
  <c r="T3321" i="1"/>
  <c r="O3322" i="1"/>
  <c r="P3322" i="1"/>
  <c r="L3322" i="1"/>
  <c r="Q3322" i="1"/>
  <c r="M3322" i="1"/>
  <c r="R3322" i="1"/>
  <c r="N3322" i="1"/>
  <c r="S3322" i="1"/>
  <c r="T3322" i="1"/>
  <c r="O3323" i="1"/>
  <c r="P3323" i="1"/>
  <c r="L3323" i="1"/>
  <c r="Q3323" i="1"/>
  <c r="M3323" i="1"/>
  <c r="R3323" i="1"/>
  <c r="N3323" i="1"/>
  <c r="S3323" i="1"/>
  <c r="T3323" i="1"/>
  <c r="O3324" i="1"/>
  <c r="P3324" i="1"/>
  <c r="L3324" i="1"/>
  <c r="Q3324" i="1"/>
  <c r="M3324" i="1"/>
  <c r="R3324" i="1"/>
  <c r="N3324" i="1"/>
  <c r="S3324" i="1"/>
  <c r="T3324" i="1"/>
  <c r="O3325" i="1"/>
  <c r="P3325" i="1"/>
  <c r="L3325" i="1"/>
  <c r="Q3325" i="1"/>
  <c r="M3325" i="1"/>
  <c r="R3325" i="1"/>
  <c r="N3325" i="1"/>
  <c r="S3325" i="1"/>
  <c r="T3325" i="1"/>
  <c r="O3326" i="1"/>
  <c r="P3326" i="1"/>
  <c r="L3326" i="1"/>
  <c r="Q3326" i="1"/>
  <c r="M3326" i="1"/>
  <c r="R3326" i="1"/>
  <c r="N3326" i="1"/>
  <c r="S3326" i="1"/>
  <c r="T3326" i="1"/>
  <c r="O3327" i="1"/>
  <c r="P3327" i="1"/>
  <c r="L3327" i="1"/>
  <c r="Q3327" i="1"/>
  <c r="M3327" i="1"/>
  <c r="R3327" i="1"/>
  <c r="N3327" i="1"/>
  <c r="S3327" i="1"/>
  <c r="T3327" i="1"/>
  <c r="O3328" i="1"/>
  <c r="P3328" i="1"/>
  <c r="L3328" i="1"/>
  <c r="Q3328" i="1"/>
  <c r="M3328" i="1"/>
  <c r="R3328" i="1"/>
  <c r="N3328" i="1"/>
  <c r="S3328" i="1"/>
  <c r="T3328" i="1"/>
  <c r="O3329" i="1"/>
  <c r="P3329" i="1"/>
  <c r="L3329" i="1"/>
  <c r="Q3329" i="1"/>
  <c r="M3329" i="1"/>
  <c r="R3329" i="1"/>
  <c r="N3329" i="1"/>
  <c r="S3329" i="1"/>
  <c r="T3329" i="1"/>
  <c r="O3330" i="1"/>
  <c r="P3330" i="1"/>
  <c r="L3330" i="1"/>
  <c r="Q3330" i="1"/>
  <c r="M3330" i="1"/>
  <c r="R3330" i="1"/>
  <c r="N3330" i="1"/>
  <c r="S3330" i="1"/>
  <c r="T3330" i="1"/>
  <c r="O3331" i="1"/>
  <c r="P3331" i="1"/>
  <c r="L3331" i="1"/>
  <c r="Q3331" i="1"/>
  <c r="M3331" i="1"/>
  <c r="R3331" i="1"/>
  <c r="N3331" i="1"/>
  <c r="S3331" i="1"/>
  <c r="T3331" i="1"/>
  <c r="O3332" i="1"/>
  <c r="P3332" i="1"/>
  <c r="L3332" i="1"/>
  <c r="Q3332" i="1"/>
  <c r="M3332" i="1"/>
  <c r="R3332" i="1"/>
  <c r="N3332" i="1"/>
  <c r="S3332" i="1"/>
  <c r="T3332" i="1"/>
  <c r="O3333" i="1"/>
  <c r="P3333" i="1"/>
  <c r="L3333" i="1"/>
  <c r="Q3333" i="1"/>
  <c r="M3333" i="1"/>
  <c r="R3333" i="1"/>
  <c r="N3333" i="1"/>
  <c r="S3333" i="1"/>
  <c r="T3333" i="1"/>
  <c r="O3334" i="1"/>
  <c r="P3334" i="1"/>
  <c r="L3334" i="1"/>
  <c r="Q3334" i="1"/>
  <c r="M3334" i="1"/>
  <c r="R3334" i="1"/>
  <c r="N3334" i="1"/>
  <c r="S3334" i="1"/>
  <c r="T3334" i="1"/>
  <c r="O3335" i="1"/>
  <c r="P3335" i="1"/>
  <c r="L3335" i="1"/>
  <c r="Q3335" i="1"/>
  <c r="M3335" i="1"/>
  <c r="R3335" i="1"/>
  <c r="N3335" i="1"/>
  <c r="S3335" i="1"/>
  <c r="T3335" i="1"/>
  <c r="O3336" i="1"/>
  <c r="P3336" i="1"/>
  <c r="L3336" i="1"/>
  <c r="Q3336" i="1"/>
  <c r="M3336" i="1"/>
  <c r="R3336" i="1"/>
  <c r="N3336" i="1"/>
  <c r="S3336" i="1"/>
  <c r="T3336" i="1"/>
  <c r="O3337" i="1"/>
  <c r="P3337" i="1"/>
  <c r="L3337" i="1"/>
  <c r="Q3337" i="1"/>
  <c r="M3337" i="1"/>
  <c r="R3337" i="1"/>
  <c r="N3337" i="1"/>
  <c r="S3337" i="1"/>
  <c r="T3337" i="1"/>
  <c r="O3338" i="1"/>
  <c r="P3338" i="1"/>
  <c r="L3338" i="1"/>
  <c r="Q3338" i="1"/>
  <c r="M3338" i="1"/>
  <c r="R3338" i="1"/>
  <c r="N3338" i="1"/>
  <c r="S3338" i="1"/>
  <c r="T3338" i="1"/>
  <c r="O3339" i="1"/>
  <c r="P3339" i="1"/>
  <c r="L3339" i="1"/>
  <c r="Q3339" i="1"/>
  <c r="M3339" i="1"/>
  <c r="R3339" i="1"/>
  <c r="N3339" i="1"/>
  <c r="S3339" i="1"/>
  <c r="T3339" i="1"/>
  <c r="O3340" i="1"/>
  <c r="P3340" i="1"/>
  <c r="L3340" i="1"/>
  <c r="Q3340" i="1"/>
  <c r="M3340" i="1"/>
  <c r="R3340" i="1"/>
  <c r="N3340" i="1"/>
  <c r="S3340" i="1"/>
  <c r="T3340" i="1"/>
  <c r="O3341" i="1"/>
  <c r="P3341" i="1"/>
  <c r="L3341" i="1"/>
  <c r="Q3341" i="1"/>
  <c r="M3341" i="1"/>
  <c r="R3341" i="1"/>
  <c r="N3341" i="1"/>
  <c r="S3341" i="1"/>
  <c r="T3341" i="1"/>
  <c r="O3342" i="1"/>
  <c r="P3342" i="1"/>
  <c r="L3342" i="1"/>
  <c r="Q3342" i="1"/>
  <c r="M3342" i="1"/>
  <c r="R3342" i="1"/>
  <c r="N3342" i="1"/>
  <c r="S3342" i="1"/>
  <c r="T3342" i="1"/>
  <c r="O3343" i="1"/>
  <c r="P3343" i="1"/>
  <c r="L3343" i="1"/>
  <c r="Q3343" i="1"/>
  <c r="M3343" i="1"/>
  <c r="R3343" i="1"/>
  <c r="N3343" i="1"/>
  <c r="S3343" i="1"/>
  <c r="T3343" i="1"/>
  <c r="O3344" i="1"/>
  <c r="P3344" i="1"/>
  <c r="L3344" i="1"/>
  <c r="Q3344" i="1"/>
  <c r="M3344" i="1"/>
  <c r="R3344" i="1"/>
  <c r="N3344" i="1"/>
  <c r="S3344" i="1"/>
  <c r="T3344" i="1"/>
  <c r="O3345" i="1"/>
  <c r="P3345" i="1"/>
  <c r="L3345" i="1"/>
  <c r="Q3345" i="1"/>
  <c r="M3345" i="1"/>
  <c r="R3345" i="1"/>
  <c r="N3345" i="1"/>
  <c r="S3345" i="1"/>
  <c r="T3345" i="1"/>
  <c r="O3346" i="1"/>
  <c r="P3346" i="1"/>
  <c r="L3346" i="1"/>
  <c r="Q3346" i="1"/>
  <c r="M3346" i="1"/>
  <c r="R3346" i="1"/>
  <c r="N3346" i="1"/>
  <c r="S3346" i="1"/>
  <c r="T3346" i="1"/>
  <c r="O3347" i="1"/>
  <c r="P3347" i="1"/>
  <c r="L3347" i="1"/>
  <c r="Q3347" i="1"/>
  <c r="M3347" i="1"/>
  <c r="R3347" i="1"/>
  <c r="N3347" i="1"/>
  <c r="S3347" i="1"/>
  <c r="T3347" i="1"/>
  <c r="O3348" i="1"/>
  <c r="P3348" i="1"/>
  <c r="L3348" i="1"/>
  <c r="Q3348" i="1"/>
  <c r="M3348" i="1"/>
  <c r="R3348" i="1"/>
  <c r="N3348" i="1"/>
  <c r="S3348" i="1"/>
  <c r="T3348" i="1"/>
  <c r="O3349" i="1"/>
  <c r="P3349" i="1"/>
  <c r="L3349" i="1"/>
  <c r="Q3349" i="1"/>
  <c r="M3349" i="1"/>
  <c r="R3349" i="1"/>
  <c r="N3349" i="1"/>
  <c r="S3349" i="1"/>
  <c r="T3349" i="1"/>
  <c r="O3350" i="1"/>
  <c r="P3350" i="1"/>
  <c r="L3350" i="1"/>
  <c r="Q3350" i="1"/>
  <c r="M3350" i="1"/>
  <c r="R3350" i="1"/>
  <c r="N3350" i="1"/>
  <c r="S3350" i="1"/>
  <c r="T3350" i="1"/>
  <c r="O3351" i="1"/>
  <c r="P3351" i="1"/>
  <c r="L3351" i="1"/>
  <c r="Q3351" i="1"/>
  <c r="M3351" i="1"/>
  <c r="R3351" i="1"/>
  <c r="N3351" i="1"/>
  <c r="S3351" i="1"/>
  <c r="T3351" i="1"/>
  <c r="O3352" i="1"/>
  <c r="P3352" i="1"/>
  <c r="L3352" i="1"/>
  <c r="Q3352" i="1"/>
  <c r="M3352" i="1"/>
  <c r="R3352" i="1"/>
  <c r="N3352" i="1"/>
  <c r="S3352" i="1"/>
  <c r="T3352" i="1"/>
  <c r="O3353" i="1"/>
  <c r="P3353" i="1"/>
  <c r="L3353" i="1"/>
  <c r="Q3353" i="1"/>
  <c r="M3353" i="1"/>
  <c r="R3353" i="1"/>
  <c r="N3353" i="1"/>
  <c r="S3353" i="1"/>
  <c r="T3353" i="1"/>
  <c r="O3354" i="1"/>
  <c r="P3354" i="1"/>
  <c r="L3354" i="1"/>
  <c r="Q3354" i="1"/>
  <c r="M3354" i="1"/>
  <c r="R3354" i="1"/>
  <c r="N3354" i="1"/>
  <c r="S3354" i="1"/>
  <c r="T3354" i="1"/>
  <c r="O3355" i="1"/>
  <c r="P3355" i="1"/>
  <c r="L3355" i="1"/>
  <c r="Q3355" i="1"/>
  <c r="M3355" i="1"/>
  <c r="R3355" i="1"/>
  <c r="N3355" i="1"/>
  <c r="S3355" i="1"/>
  <c r="T3355" i="1"/>
  <c r="O3356" i="1"/>
  <c r="P3356" i="1"/>
  <c r="L3356" i="1"/>
  <c r="Q3356" i="1"/>
  <c r="M3356" i="1"/>
  <c r="R3356" i="1"/>
  <c r="N3356" i="1"/>
  <c r="S3356" i="1"/>
  <c r="T3356" i="1"/>
  <c r="O3357" i="1"/>
  <c r="P3357" i="1"/>
  <c r="L3357" i="1"/>
  <c r="Q3357" i="1"/>
  <c r="M3357" i="1"/>
  <c r="R3357" i="1"/>
  <c r="N3357" i="1"/>
  <c r="S3357" i="1"/>
  <c r="T3357" i="1"/>
  <c r="O3358" i="1"/>
  <c r="P3358" i="1"/>
  <c r="L3358" i="1"/>
  <c r="Q3358" i="1"/>
  <c r="M3358" i="1"/>
  <c r="R3358" i="1"/>
  <c r="N3358" i="1"/>
  <c r="S3358" i="1"/>
  <c r="T3358" i="1"/>
  <c r="O3359" i="1"/>
  <c r="P3359" i="1"/>
  <c r="L3359" i="1"/>
  <c r="Q3359" i="1"/>
  <c r="M3359" i="1"/>
  <c r="R3359" i="1"/>
  <c r="N3359" i="1"/>
  <c r="S3359" i="1"/>
  <c r="T3359" i="1"/>
  <c r="O3360" i="1"/>
  <c r="P3360" i="1"/>
  <c r="L3360" i="1"/>
  <c r="Q3360" i="1"/>
  <c r="M3360" i="1"/>
  <c r="R3360" i="1"/>
  <c r="N3360" i="1"/>
  <c r="S3360" i="1"/>
  <c r="T3360" i="1"/>
  <c r="O3361" i="1"/>
  <c r="P3361" i="1"/>
  <c r="L3361" i="1"/>
  <c r="Q3361" i="1"/>
  <c r="M3361" i="1"/>
  <c r="R3361" i="1"/>
  <c r="N3361" i="1"/>
  <c r="S3361" i="1"/>
  <c r="T3361" i="1"/>
  <c r="O3362" i="1"/>
  <c r="P3362" i="1"/>
  <c r="L3362" i="1"/>
  <c r="Q3362" i="1"/>
  <c r="M3362" i="1"/>
  <c r="R3362" i="1"/>
  <c r="N3362" i="1"/>
  <c r="S3362" i="1"/>
  <c r="T3362" i="1"/>
  <c r="O3363" i="1"/>
  <c r="P3363" i="1"/>
  <c r="L3363" i="1"/>
  <c r="Q3363" i="1"/>
  <c r="M3363" i="1"/>
  <c r="R3363" i="1"/>
  <c r="N3363" i="1"/>
  <c r="S3363" i="1"/>
  <c r="T3363" i="1"/>
  <c r="O3364" i="1"/>
  <c r="P3364" i="1"/>
  <c r="L3364" i="1"/>
  <c r="Q3364" i="1"/>
  <c r="M3364" i="1"/>
  <c r="R3364" i="1"/>
  <c r="N3364" i="1"/>
  <c r="S3364" i="1"/>
  <c r="T3364" i="1"/>
  <c r="O3365" i="1"/>
  <c r="P3365" i="1"/>
  <c r="L3365" i="1"/>
  <c r="Q3365" i="1"/>
  <c r="M3365" i="1"/>
  <c r="R3365" i="1"/>
  <c r="N3365" i="1"/>
  <c r="S3365" i="1"/>
  <c r="T3365" i="1"/>
  <c r="O3366" i="1"/>
  <c r="P3366" i="1"/>
  <c r="L3366" i="1"/>
  <c r="Q3366" i="1"/>
  <c r="M3366" i="1"/>
  <c r="R3366" i="1"/>
  <c r="N3366" i="1"/>
  <c r="S3366" i="1"/>
  <c r="T3366" i="1"/>
  <c r="O3367" i="1"/>
  <c r="P3367" i="1"/>
  <c r="L3367" i="1"/>
  <c r="Q3367" i="1"/>
  <c r="M3367" i="1"/>
  <c r="R3367" i="1"/>
  <c r="N3367" i="1"/>
  <c r="S3367" i="1"/>
  <c r="T3367" i="1"/>
  <c r="O3368" i="1"/>
  <c r="P3368" i="1"/>
  <c r="L3368" i="1"/>
  <c r="Q3368" i="1"/>
  <c r="M3368" i="1"/>
  <c r="R3368" i="1"/>
  <c r="N3368" i="1"/>
  <c r="S3368" i="1"/>
  <c r="T3368" i="1"/>
  <c r="O3369" i="1"/>
  <c r="P3369" i="1"/>
  <c r="L3369" i="1"/>
  <c r="Q3369" i="1"/>
  <c r="M3369" i="1"/>
  <c r="R3369" i="1"/>
  <c r="N3369" i="1"/>
  <c r="S3369" i="1"/>
  <c r="T3369" i="1"/>
  <c r="O3370" i="1"/>
  <c r="P3370" i="1"/>
  <c r="L3370" i="1"/>
  <c r="Q3370" i="1"/>
  <c r="M3370" i="1"/>
  <c r="R3370" i="1"/>
  <c r="N3370" i="1"/>
  <c r="S3370" i="1"/>
  <c r="T3370" i="1"/>
  <c r="O3371" i="1"/>
  <c r="P3371" i="1"/>
  <c r="L3371" i="1"/>
  <c r="Q3371" i="1"/>
  <c r="M3371" i="1"/>
  <c r="R3371" i="1"/>
  <c r="N3371" i="1"/>
  <c r="S3371" i="1"/>
  <c r="T3371" i="1"/>
  <c r="O3372" i="1"/>
  <c r="P3372" i="1"/>
  <c r="L3372" i="1"/>
  <c r="Q3372" i="1"/>
  <c r="M3372" i="1"/>
  <c r="R3372" i="1"/>
  <c r="N3372" i="1"/>
  <c r="S3372" i="1"/>
  <c r="T3372" i="1"/>
  <c r="O3373" i="1"/>
  <c r="P3373" i="1"/>
  <c r="L3373" i="1"/>
  <c r="Q3373" i="1"/>
  <c r="M3373" i="1"/>
  <c r="R3373" i="1"/>
  <c r="N3373" i="1"/>
  <c r="S3373" i="1"/>
  <c r="T3373" i="1"/>
  <c r="O3374" i="1"/>
  <c r="P3374" i="1"/>
  <c r="L3374" i="1"/>
  <c r="Q3374" i="1"/>
  <c r="M3374" i="1"/>
  <c r="R3374" i="1"/>
  <c r="N3374" i="1"/>
  <c r="S3374" i="1"/>
  <c r="T3374" i="1"/>
  <c r="O3375" i="1"/>
  <c r="P3375" i="1"/>
  <c r="L3375" i="1"/>
  <c r="Q3375" i="1"/>
  <c r="M3375" i="1"/>
  <c r="R3375" i="1"/>
  <c r="N3375" i="1"/>
  <c r="S3375" i="1"/>
  <c r="T3375" i="1"/>
  <c r="O3376" i="1"/>
  <c r="P3376" i="1"/>
  <c r="L3376" i="1"/>
  <c r="Q3376" i="1"/>
  <c r="M3376" i="1"/>
  <c r="R3376" i="1"/>
  <c r="N3376" i="1"/>
  <c r="S3376" i="1"/>
  <c r="T3376" i="1"/>
  <c r="O3377" i="1"/>
  <c r="P3377" i="1"/>
  <c r="L3377" i="1"/>
  <c r="Q3377" i="1"/>
  <c r="M3377" i="1"/>
  <c r="R3377" i="1"/>
  <c r="N3377" i="1"/>
  <c r="S3377" i="1"/>
  <c r="T3377" i="1"/>
  <c r="O3378" i="1"/>
  <c r="P3378" i="1"/>
  <c r="L3378" i="1"/>
  <c r="Q3378" i="1"/>
  <c r="M3378" i="1"/>
  <c r="R3378" i="1"/>
  <c r="N3378" i="1"/>
  <c r="S3378" i="1"/>
  <c r="T3378" i="1"/>
  <c r="O3379" i="1"/>
  <c r="P3379" i="1"/>
  <c r="L3379" i="1"/>
  <c r="Q3379" i="1"/>
  <c r="M3379" i="1"/>
  <c r="R3379" i="1"/>
  <c r="N3379" i="1"/>
  <c r="S3379" i="1"/>
  <c r="T3379" i="1"/>
  <c r="O3380" i="1"/>
  <c r="P3380" i="1"/>
  <c r="L3380" i="1"/>
  <c r="Q3380" i="1"/>
  <c r="M3380" i="1"/>
  <c r="R3380" i="1"/>
  <c r="N3380" i="1"/>
  <c r="S3380" i="1"/>
  <c r="T3380" i="1"/>
  <c r="O3381" i="1"/>
  <c r="P3381" i="1"/>
  <c r="L3381" i="1"/>
  <c r="Q3381" i="1"/>
  <c r="M3381" i="1"/>
  <c r="R3381" i="1"/>
  <c r="N3381" i="1"/>
  <c r="S3381" i="1"/>
  <c r="T3381" i="1"/>
  <c r="O3382" i="1"/>
  <c r="P3382" i="1"/>
  <c r="L3382" i="1"/>
  <c r="Q3382" i="1"/>
  <c r="M3382" i="1"/>
  <c r="R3382" i="1"/>
  <c r="N3382" i="1"/>
  <c r="S3382" i="1"/>
  <c r="T3382" i="1"/>
  <c r="O3383" i="1"/>
  <c r="P3383" i="1"/>
  <c r="L3383" i="1"/>
  <c r="Q3383" i="1"/>
  <c r="M3383" i="1"/>
  <c r="R3383" i="1"/>
  <c r="N3383" i="1"/>
  <c r="S3383" i="1"/>
  <c r="T3383" i="1"/>
  <c r="O3384" i="1"/>
  <c r="P3384" i="1"/>
  <c r="L3384" i="1"/>
  <c r="Q3384" i="1"/>
  <c r="M3384" i="1"/>
  <c r="R3384" i="1"/>
  <c r="N3384" i="1"/>
  <c r="S3384" i="1"/>
  <c r="T3384" i="1"/>
  <c r="O3385" i="1"/>
  <c r="P3385" i="1"/>
  <c r="L3385" i="1"/>
  <c r="Q3385" i="1"/>
  <c r="M3385" i="1"/>
  <c r="R3385" i="1"/>
  <c r="N3385" i="1"/>
  <c r="S3385" i="1"/>
  <c r="T3385" i="1"/>
  <c r="O3386" i="1"/>
  <c r="P3386" i="1"/>
  <c r="L3386" i="1"/>
  <c r="Q3386" i="1"/>
  <c r="M3386" i="1"/>
  <c r="R3386" i="1"/>
  <c r="N3386" i="1"/>
  <c r="S3386" i="1"/>
  <c r="T3386" i="1"/>
  <c r="O3387" i="1"/>
  <c r="P3387" i="1"/>
  <c r="L3387" i="1"/>
  <c r="Q3387" i="1"/>
  <c r="M3387" i="1"/>
  <c r="R3387" i="1"/>
  <c r="N3387" i="1"/>
  <c r="S3387" i="1"/>
  <c r="T3387" i="1"/>
  <c r="O3388" i="1"/>
  <c r="P3388" i="1"/>
  <c r="L3388" i="1"/>
  <c r="Q3388" i="1"/>
  <c r="M3388" i="1"/>
  <c r="R3388" i="1"/>
  <c r="N3388" i="1"/>
  <c r="S3388" i="1"/>
  <c r="T3388" i="1"/>
  <c r="O3389" i="1"/>
  <c r="P3389" i="1"/>
  <c r="L3389" i="1"/>
  <c r="Q3389" i="1"/>
  <c r="M3389" i="1"/>
  <c r="R3389" i="1"/>
  <c r="N3389" i="1"/>
  <c r="S3389" i="1"/>
  <c r="T3389" i="1"/>
  <c r="O3390" i="1"/>
  <c r="P3390" i="1"/>
  <c r="L3390" i="1"/>
  <c r="Q3390" i="1"/>
  <c r="M3390" i="1"/>
  <c r="R3390" i="1"/>
  <c r="N3390" i="1"/>
  <c r="S3390" i="1"/>
  <c r="T3390" i="1"/>
  <c r="O3391" i="1"/>
  <c r="P3391" i="1"/>
  <c r="L3391" i="1"/>
  <c r="Q3391" i="1"/>
  <c r="M3391" i="1"/>
  <c r="R3391" i="1"/>
  <c r="N3391" i="1"/>
  <c r="S3391" i="1"/>
  <c r="T3391" i="1"/>
  <c r="O3392" i="1"/>
  <c r="P3392" i="1"/>
  <c r="L3392" i="1"/>
  <c r="Q3392" i="1"/>
  <c r="M3392" i="1"/>
  <c r="R3392" i="1"/>
  <c r="N3392" i="1"/>
  <c r="S3392" i="1"/>
  <c r="T3392" i="1"/>
  <c r="O3393" i="1"/>
  <c r="P3393" i="1"/>
  <c r="L3393" i="1"/>
  <c r="Q3393" i="1"/>
  <c r="M3393" i="1"/>
  <c r="R3393" i="1"/>
  <c r="N3393" i="1"/>
  <c r="S3393" i="1"/>
  <c r="T3393" i="1"/>
  <c r="O3394" i="1"/>
  <c r="P3394" i="1"/>
  <c r="L3394" i="1"/>
  <c r="Q3394" i="1"/>
  <c r="M3394" i="1"/>
  <c r="R3394" i="1"/>
  <c r="N3394" i="1"/>
  <c r="S3394" i="1"/>
  <c r="T3394" i="1"/>
  <c r="O3395" i="1"/>
  <c r="P3395" i="1"/>
  <c r="L3395" i="1"/>
  <c r="Q3395" i="1"/>
  <c r="M3395" i="1"/>
  <c r="R3395" i="1"/>
  <c r="N3395" i="1"/>
  <c r="S3395" i="1"/>
  <c r="T3395" i="1"/>
  <c r="O3396" i="1"/>
  <c r="P3396" i="1"/>
  <c r="L3396" i="1"/>
  <c r="Q3396" i="1"/>
  <c r="M3396" i="1"/>
  <c r="R3396" i="1"/>
  <c r="N3396" i="1"/>
  <c r="S3396" i="1"/>
  <c r="T3396" i="1"/>
  <c r="O3397" i="1"/>
  <c r="P3397" i="1"/>
  <c r="L3397" i="1"/>
  <c r="Q3397" i="1"/>
  <c r="M3397" i="1"/>
  <c r="R3397" i="1"/>
  <c r="N3397" i="1"/>
  <c r="S3397" i="1"/>
  <c r="T3397" i="1"/>
  <c r="O3398" i="1"/>
  <c r="P3398" i="1"/>
  <c r="L3398" i="1"/>
  <c r="Q3398" i="1"/>
  <c r="M3398" i="1"/>
  <c r="R3398" i="1"/>
  <c r="N3398" i="1"/>
  <c r="S3398" i="1"/>
  <c r="T3398" i="1"/>
  <c r="O3399" i="1"/>
  <c r="P3399" i="1"/>
  <c r="L3399" i="1"/>
  <c r="Q3399" i="1"/>
  <c r="M3399" i="1"/>
  <c r="R3399" i="1"/>
  <c r="N3399" i="1"/>
  <c r="S3399" i="1"/>
  <c r="T3399" i="1"/>
  <c r="O3400" i="1"/>
  <c r="P3400" i="1"/>
  <c r="L3400" i="1"/>
  <c r="Q3400" i="1"/>
  <c r="M3400" i="1"/>
  <c r="R3400" i="1"/>
  <c r="N3400" i="1"/>
  <c r="S3400" i="1"/>
  <c r="T3400" i="1"/>
  <c r="O3401" i="1"/>
  <c r="P3401" i="1"/>
  <c r="L3401" i="1"/>
  <c r="Q3401" i="1"/>
  <c r="M3401" i="1"/>
  <c r="R3401" i="1"/>
  <c r="N3401" i="1"/>
  <c r="S3401" i="1"/>
  <c r="T3401" i="1"/>
  <c r="O3402" i="1"/>
  <c r="P3402" i="1"/>
  <c r="L3402" i="1"/>
  <c r="Q3402" i="1"/>
  <c r="M3402" i="1"/>
  <c r="R3402" i="1"/>
  <c r="N3402" i="1"/>
  <c r="S3402" i="1"/>
  <c r="T3402" i="1"/>
  <c r="O3403" i="1"/>
  <c r="P3403" i="1"/>
  <c r="L3403" i="1"/>
  <c r="Q3403" i="1"/>
  <c r="M3403" i="1"/>
  <c r="R3403" i="1"/>
  <c r="N3403" i="1"/>
  <c r="S3403" i="1"/>
  <c r="T3403" i="1"/>
  <c r="O3404" i="1"/>
  <c r="P3404" i="1"/>
  <c r="L3404" i="1"/>
  <c r="Q3404" i="1"/>
  <c r="M3404" i="1"/>
  <c r="R3404" i="1"/>
  <c r="N3404" i="1"/>
  <c r="S3404" i="1"/>
  <c r="T3404" i="1"/>
  <c r="O3405" i="1"/>
  <c r="P3405" i="1"/>
  <c r="L3405" i="1"/>
  <c r="Q3405" i="1"/>
  <c r="M3405" i="1"/>
  <c r="R3405" i="1"/>
  <c r="N3405" i="1"/>
  <c r="S3405" i="1"/>
  <c r="T3405" i="1"/>
  <c r="O3406" i="1"/>
  <c r="P3406" i="1"/>
  <c r="L3406" i="1"/>
  <c r="Q3406" i="1"/>
  <c r="M3406" i="1"/>
  <c r="R3406" i="1"/>
  <c r="N3406" i="1"/>
  <c r="S3406" i="1"/>
  <c r="T3406" i="1"/>
  <c r="O3407" i="1"/>
  <c r="P3407" i="1"/>
  <c r="L3407" i="1"/>
  <c r="Q3407" i="1"/>
  <c r="M3407" i="1"/>
  <c r="R3407" i="1"/>
  <c r="N3407" i="1"/>
  <c r="S3407" i="1"/>
  <c r="T3407" i="1"/>
  <c r="O3408" i="1"/>
  <c r="P3408" i="1"/>
  <c r="L3408" i="1"/>
  <c r="Q3408" i="1"/>
  <c r="M3408" i="1"/>
  <c r="R3408" i="1"/>
  <c r="N3408" i="1"/>
  <c r="S3408" i="1"/>
  <c r="T3408" i="1"/>
  <c r="O3409" i="1"/>
  <c r="P3409" i="1"/>
  <c r="L3409" i="1"/>
  <c r="Q3409" i="1"/>
  <c r="M3409" i="1"/>
  <c r="R3409" i="1"/>
  <c r="N3409" i="1"/>
  <c r="S3409" i="1"/>
  <c r="T3409" i="1"/>
  <c r="O3410" i="1"/>
  <c r="P3410" i="1"/>
  <c r="L3410" i="1"/>
  <c r="Q3410" i="1"/>
  <c r="M3410" i="1"/>
  <c r="R3410" i="1"/>
  <c r="N3410" i="1"/>
  <c r="S3410" i="1"/>
  <c r="T3410" i="1"/>
  <c r="O3411" i="1"/>
  <c r="P3411" i="1"/>
  <c r="L3411" i="1"/>
  <c r="Q3411" i="1"/>
  <c r="M3411" i="1"/>
  <c r="R3411" i="1"/>
  <c r="N3411" i="1"/>
  <c r="S3411" i="1"/>
  <c r="T3411" i="1"/>
  <c r="O3412" i="1"/>
  <c r="P3412" i="1"/>
  <c r="L3412" i="1"/>
  <c r="Q3412" i="1"/>
  <c r="M3412" i="1"/>
  <c r="R3412" i="1"/>
  <c r="N3412" i="1"/>
  <c r="S3412" i="1"/>
  <c r="T3412" i="1"/>
  <c r="O3413" i="1"/>
  <c r="P3413" i="1"/>
  <c r="L3413" i="1"/>
  <c r="Q3413" i="1"/>
  <c r="M3413" i="1"/>
  <c r="R3413" i="1"/>
  <c r="N3413" i="1"/>
  <c r="S3413" i="1"/>
  <c r="T3413" i="1"/>
  <c r="O3414" i="1"/>
  <c r="P3414" i="1"/>
  <c r="L3414" i="1"/>
  <c r="Q3414" i="1"/>
  <c r="M3414" i="1"/>
  <c r="R3414" i="1"/>
  <c r="N3414" i="1"/>
  <c r="S3414" i="1"/>
  <c r="T3414" i="1"/>
  <c r="O3415" i="1"/>
  <c r="P3415" i="1"/>
  <c r="L3415" i="1"/>
  <c r="Q3415" i="1"/>
  <c r="M3415" i="1"/>
  <c r="R3415" i="1"/>
  <c r="N3415" i="1"/>
  <c r="S3415" i="1"/>
  <c r="T3415" i="1"/>
  <c r="O3416" i="1"/>
  <c r="P3416" i="1"/>
  <c r="L3416" i="1"/>
  <c r="Q3416" i="1"/>
  <c r="M3416" i="1"/>
  <c r="R3416" i="1"/>
  <c r="N3416" i="1"/>
  <c r="S3416" i="1"/>
  <c r="T3416" i="1"/>
  <c r="O3417" i="1"/>
  <c r="P3417" i="1"/>
  <c r="L3417" i="1"/>
  <c r="Q3417" i="1"/>
  <c r="M3417" i="1"/>
  <c r="R3417" i="1"/>
  <c r="N3417" i="1"/>
  <c r="S3417" i="1"/>
  <c r="T3417" i="1"/>
  <c r="O3418" i="1"/>
  <c r="P3418" i="1"/>
  <c r="L3418" i="1"/>
  <c r="Q3418" i="1"/>
  <c r="M3418" i="1"/>
  <c r="R3418" i="1"/>
  <c r="N3418" i="1"/>
  <c r="S3418" i="1"/>
  <c r="T3418" i="1"/>
  <c r="O3419" i="1"/>
  <c r="P3419" i="1"/>
  <c r="L3419" i="1"/>
  <c r="Q3419" i="1"/>
  <c r="M3419" i="1"/>
  <c r="R3419" i="1"/>
  <c r="N3419" i="1"/>
  <c r="S3419" i="1"/>
  <c r="T3419" i="1"/>
  <c r="O3420" i="1"/>
  <c r="P3420" i="1"/>
  <c r="L3420" i="1"/>
  <c r="Q3420" i="1"/>
  <c r="M3420" i="1"/>
  <c r="R3420" i="1"/>
  <c r="N3420" i="1"/>
  <c r="S3420" i="1"/>
  <c r="T3420" i="1"/>
  <c r="O3421" i="1"/>
  <c r="P3421" i="1"/>
  <c r="L3421" i="1"/>
  <c r="Q3421" i="1"/>
  <c r="M3421" i="1"/>
  <c r="R3421" i="1"/>
  <c r="N3421" i="1"/>
  <c r="S3421" i="1"/>
  <c r="T3421" i="1"/>
  <c r="O3422" i="1"/>
  <c r="P3422" i="1"/>
  <c r="L3422" i="1"/>
  <c r="Q3422" i="1"/>
  <c r="M3422" i="1"/>
  <c r="R3422" i="1"/>
  <c r="N3422" i="1"/>
  <c r="S3422" i="1"/>
  <c r="T3422" i="1"/>
  <c r="O3423" i="1"/>
  <c r="P3423" i="1"/>
  <c r="L3423" i="1"/>
  <c r="Q3423" i="1"/>
  <c r="M3423" i="1"/>
  <c r="R3423" i="1"/>
  <c r="N3423" i="1"/>
  <c r="S3423" i="1"/>
  <c r="T3423" i="1"/>
  <c r="O3424" i="1"/>
  <c r="P3424" i="1"/>
  <c r="L3424" i="1"/>
  <c r="Q3424" i="1"/>
  <c r="M3424" i="1"/>
  <c r="R3424" i="1"/>
  <c r="N3424" i="1"/>
  <c r="S3424" i="1"/>
  <c r="T3424" i="1"/>
  <c r="O3425" i="1"/>
  <c r="P3425" i="1"/>
  <c r="L3425" i="1"/>
  <c r="Q3425" i="1"/>
  <c r="M3425" i="1"/>
  <c r="R3425" i="1"/>
  <c r="N3425" i="1"/>
  <c r="S3425" i="1"/>
  <c r="T3425" i="1"/>
  <c r="O3426" i="1"/>
  <c r="P3426" i="1"/>
  <c r="L3426" i="1"/>
  <c r="Q3426" i="1"/>
  <c r="M3426" i="1"/>
  <c r="R3426" i="1"/>
  <c r="N3426" i="1"/>
  <c r="S3426" i="1"/>
  <c r="T3426" i="1"/>
  <c r="O3427" i="1"/>
  <c r="P3427" i="1"/>
  <c r="L3427" i="1"/>
  <c r="Q3427" i="1"/>
  <c r="M3427" i="1"/>
  <c r="R3427" i="1"/>
  <c r="N3427" i="1"/>
  <c r="S3427" i="1"/>
  <c r="T3427" i="1"/>
  <c r="O3428" i="1"/>
  <c r="P3428" i="1"/>
  <c r="L3428" i="1"/>
  <c r="Q3428" i="1"/>
  <c r="M3428" i="1"/>
  <c r="R3428" i="1"/>
  <c r="N3428" i="1"/>
  <c r="S3428" i="1"/>
  <c r="T3428" i="1"/>
  <c r="O3429" i="1"/>
  <c r="P3429" i="1"/>
  <c r="L3429" i="1"/>
  <c r="Q3429" i="1"/>
  <c r="M3429" i="1"/>
  <c r="R3429" i="1"/>
  <c r="N3429" i="1"/>
  <c r="S3429" i="1"/>
  <c r="T3429" i="1"/>
  <c r="O3430" i="1"/>
  <c r="P3430" i="1"/>
  <c r="L3430" i="1"/>
  <c r="Q3430" i="1"/>
  <c r="M3430" i="1"/>
  <c r="R3430" i="1"/>
  <c r="N3430" i="1"/>
  <c r="S3430" i="1"/>
  <c r="T3430" i="1"/>
  <c r="O3431" i="1"/>
  <c r="P3431" i="1"/>
  <c r="L3431" i="1"/>
  <c r="Q3431" i="1"/>
  <c r="M3431" i="1"/>
  <c r="R3431" i="1"/>
  <c r="N3431" i="1"/>
  <c r="S3431" i="1"/>
  <c r="T3431" i="1"/>
  <c r="O3432" i="1"/>
  <c r="P3432" i="1"/>
  <c r="L3432" i="1"/>
  <c r="Q3432" i="1"/>
  <c r="M3432" i="1"/>
  <c r="R3432" i="1"/>
  <c r="N3432" i="1"/>
  <c r="S3432" i="1"/>
  <c r="T3432" i="1"/>
  <c r="O3433" i="1"/>
  <c r="P3433" i="1"/>
  <c r="L3433" i="1"/>
  <c r="Q3433" i="1"/>
  <c r="M3433" i="1"/>
  <c r="R3433" i="1"/>
  <c r="N3433" i="1"/>
  <c r="S3433" i="1"/>
  <c r="T3433" i="1"/>
  <c r="O3434" i="1"/>
  <c r="P3434" i="1"/>
  <c r="L3434" i="1"/>
  <c r="Q3434" i="1"/>
  <c r="M3434" i="1"/>
  <c r="R3434" i="1"/>
  <c r="N3434" i="1"/>
  <c r="S3434" i="1"/>
  <c r="T3434" i="1"/>
  <c r="O3435" i="1"/>
  <c r="P3435" i="1"/>
  <c r="L3435" i="1"/>
  <c r="Q3435" i="1"/>
  <c r="M3435" i="1"/>
  <c r="R3435" i="1"/>
  <c r="N3435" i="1"/>
  <c r="S3435" i="1"/>
  <c r="T3435" i="1"/>
  <c r="O3436" i="1"/>
  <c r="P3436" i="1"/>
  <c r="L3436" i="1"/>
  <c r="Q3436" i="1"/>
  <c r="M3436" i="1"/>
  <c r="R3436" i="1"/>
  <c r="N3436" i="1"/>
  <c r="S3436" i="1"/>
  <c r="T3436" i="1"/>
  <c r="O3437" i="1"/>
  <c r="P3437" i="1"/>
  <c r="L3437" i="1"/>
  <c r="Q3437" i="1"/>
  <c r="M3437" i="1"/>
  <c r="R3437" i="1"/>
  <c r="N3437" i="1"/>
  <c r="S3437" i="1"/>
  <c r="T3437" i="1"/>
  <c r="O3438" i="1"/>
  <c r="P3438" i="1"/>
  <c r="L3438" i="1"/>
  <c r="Q3438" i="1"/>
  <c r="M3438" i="1"/>
  <c r="R3438" i="1"/>
  <c r="N3438" i="1"/>
  <c r="S3438" i="1"/>
  <c r="T3438" i="1"/>
  <c r="O3439" i="1"/>
  <c r="P3439" i="1"/>
  <c r="L3439" i="1"/>
  <c r="Q3439" i="1"/>
  <c r="M3439" i="1"/>
  <c r="R3439" i="1"/>
  <c r="N3439" i="1"/>
  <c r="S3439" i="1"/>
  <c r="T3439" i="1"/>
  <c r="O3440" i="1"/>
  <c r="P3440" i="1"/>
  <c r="L3440" i="1"/>
  <c r="Q3440" i="1"/>
  <c r="M3440" i="1"/>
  <c r="R3440" i="1"/>
  <c r="N3440" i="1"/>
  <c r="S3440" i="1"/>
  <c r="T3440" i="1"/>
  <c r="O3441" i="1"/>
  <c r="P3441" i="1"/>
  <c r="L3441" i="1"/>
  <c r="Q3441" i="1"/>
  <c r="M3441" i="1"/>
  <c r="R3441" i="1"/>
  <c r="N3441" i="1"/>
  <c r="S3441" i="1"/>
  <c r="T3441" i="1"/>
  <c r="O3442" i="1"/>
  <c r="P3442" i="1"/>
  <c r="L3442" i="1"/>
  <c r="Q3442" i="1"/>
  <c r="M3442" i="1"/>
  <c r="R3442" i="1"/>
  <c r="N3442" i="1"/>
  <c r="S3442" i="1"/>
  <c r="T3442" i="1"/>
  <c r="O3443" i="1"/>
  <c r="P3443" i="1"/>
  <c r="L3443" i="1"/>
  <c r="Q3443" i="1"/>
  <c r="M3443" i="1"/>
  <c r="R3443" i="1"/>
  <c r="N3443" i="1"/>
  <c r="S3443" i="1"/>
  <c r="T3443" i="1"/>
  <c r="O3444" i="1"/>
  <c r="P3444" i="1"/>
  <c r="L3444" i="1"/>
  <c r="Q3444" i="1"/>
  <c r="M3444" i="1"/>
  <c r="R3444" i="1"/>
  <c r="N3444" i="1"/>
  <c r="S3444" i="1"/>
  <c r="T3444" i="1"/>
  <c r="O3445" i="1"/>
  <c r="P3445" i="1"/>
  <c r="L3445" i="1"/>
  <c r="Q3445" i="1"/>
  <c r="M3445" i="1"/>
  <c r="R3445" i="1"/>
  <c r="N3445" i="1"/>
  <c r="S3445" i="1"/>
  <c r="T3445" i="1"/>
  <c r="O3446" i="1"/>
  <c r="P3446" i="1"/>
  <c r="L3446" i="1"/>
  <c r="Q3446" i="1"/>
  <c r="M3446" i="1"/>
  <c r="R3446" i="1"/>
  <c r="N3446" i="1"/>
  <c r="S3446" i="1"/>
  <c r="T3446" i="1"/>
  <c r="O3447" i="1"/>
  <c r="P3447" i="1"/>
  <c r="L3447" i="1"/>
  <c r="Q3447" i="1"/>
  <c r="M3447" i="1"/>
  <c r="R3447" i="1"/>
  <c r="N3447" i="1"/>
  <c r="S3447" i="1"/>
  <c r="T3447" i="1"/>
  <c r="O3448" i="1"/>
  <c r="P3448" i="1"/>
  <c r="L3448" i="1"/>
  <c r="Q3448" i="1"/>
  <c r="M3448" i="1"/>
  <c r="R3448" i="1"/>
  <c r="N3448" i="1"/>
  <c r="S3448" i="1"/>
  <c r="T3448" i="1"/>
  <c r="O3449" i="1"/>
  <c r="P3449" i="1"/>
  <c r="L3449" i="1"/>
  <c r="Q3449" i="1"/>
  <c r="M3449" i="1"/>
  <c r="R3449" i="1"/>
  <c r="N3449" i="1"/>
  <c r="S3449" i="1"/>
  <c r="T3449" i="1"/>
  <c r="O3450" i="1"/>
  <c r="P3450" i="1"/>
  <c r="L3450" i="1"/>
  <c r="Q3450" i="1"/>
  <c r="M3450" i="1"/>
  <c r="R3450" i="1"/>
  <c r="N3450" i="1"/>
  <c r="S3450" i="1"/>
  <c r="T3450" i="1"/>
  <c r="O3451" i="1"/>
  <c r="P3451" i="1"/>
  <c r="L3451" i="1"/>
  <c r="Q3451" i="1"/>
  <c r="M3451" i="1"/>
  <c r="R3451" i="1"/>
  <c r="N3451" i="1"/>
  <c r="S3451" i="1"/>
  <c r="T3451" i="1"/>
  <c r="O3452" i="1"/>
  <c r="P3452" i="1"/>
  <c r="L3452" i="1"/>
  <c r="Q3452" i="1"/>
  <c r="M3452" i="1"/>
  <c r="R3452" i="1"/>
  <c r="N3452" i="1"/>
  <c r="S3452" i="1"/>
  <c r="T3452" i="1"/>
  <c r="O3453" i="1"/>
  <c r="P3453" i="1"/>
  <c r="L3453" i="1"/>
  <c r="Q3453" i="1"/>
  <c r="M3453" i="1"/>
  <c r="R3453" i="1"/>
  <c r="N3453" i="1"/>
  <c r="S3453" i="1"/>
  <c r="T3453" i="1"/>
  <c r="O3454" i="1"/>
  <c r="P3454" i="1"/>
  <c r="L3454" i="1"/>
  <c r="Q3454" i="1"/>
  <c r="M3454" i="1"/>
  <c r="R3454" i="1"/>
  <c r="N3454" i="1"/>
  <c r="S3454" i="1"/>
  <c r="T3454" i="1"/>
  <c r="O3455" i="1"/>
  <c r="P3455" i="1"/>
  <c r="L3455" i="1"/>
  <c r="Q3455" i="1"/>
  <c r="M3455" i="1"/>
  <c r="R3455" i="1"/>
  <c r="N3455" i="1"/>
  <c r="S3455" i="1"/>
  <c r="T3455" i="1"/>
  <c r="O3456" i="1"/>
  <c r="P3456" i="1"/>
  <c r="L3456" i="1"/>
  <c r="Q3456" i="1"/>
  <c r="M3456" i="1"/>
  <c r="R3456" i="1"/>
  <c r="N3456" i="1"/>
  <c r="S3456" i="1"/>
  <c r="T3456" i="1"/>
  <c r="O3457" i="1"/>
  <c r="P3457" i="1"/>
  <c r="L3457" i="1"/>
  <c r="Q3457" i="1"/>
  <c r="M3457" i="1"/>
  <c r="R3457" i="1"/>
  <c r="N3457" i="1"/>
  <c r="S3457" i="1"/>
  <c r="T3457" i="1"/>
  <c r="O3458" i="1"/>
  <c r="P3458" i="1"/>
  <c r="L3458" i="1"/>
  <c r="Q3458" i="1"/>
  <c r="M3458" i="1"/>
  <c r="R3458" i="1"/>
  <c r="N3458" i="1"/>
  <c r="S3458" i="1"/>
  <c r="T3458" i="1"/>
  <c r="O3459" i="1"/>
  <c r="P3459" i="1"/>
  <c r="L3459" i="1"/>
  <c r="Q3459" i="1"/>
  <c r="M3459" i="1"/>
  <c r="R3459" i="1"/>
  <c r="N3459" i="1"/>
  <c r="S3459" i="1"/>
  <c r="T3459" i="1"/>
  <c r="O3460" i="1"/>
  <c r="P3460" i="1"/>
  <c r="L3460" i="1"/>
  <c r="Q3460" i="1"/>
  <c r="M3460" i="1"/>
  <c r="R3460" i="1"/>
  <c r="N3460" i="1"/>
  <c r="S3460" i="1"/>
  <c r="T3460" i="1"/>
  <c r="O3461" i="1"/>
  <c r="P3461" i="1"/>
  <c r="L3461" i="1"/>
  <c r="Q3461" i="1"/>
  <c r="M3461" i="1"/>
  <c r="R3461" i="1"/>
  <c r="N3461" i="1"/>
  <c r="S3461" i="1"/>
  <c r="T3461" i="1"/>
  <c r="O3462" i="1"/>
  <c r="P3462" i="1"/>
  <c r="L3462" i="1"/>
  <c r="Q3462" i="1"/>
  <c r="M3462" i="1"/>
  <c r="R3462" i="1"/>
  <c r="N3462" i="1"/>
  <c r="S3462" i="1"/>
  <c r="T3462" i="1"/>
  <c r="O3463" i="1"/>
  <c r="P3463" i="1"/>
  <c r="L3463" i="1"/>
  <c r="Q3463" i="1"/>
  <c r="M3463" i="1"/>
  <c r="R3463" i="1"/>
  <c r="N3463" i="1"/>
  <c r="S3463" i="1"/>
  <c r="T3463" i="1"/>
  <c r="O3464" i="1"/>
  <c r="P3464" i="1"/>
  <c r="L3464" i="1"/>
  <c r="Q3464" i="1"/>
  <c r="M3464" i="1"/>
  <c r="R3464" i="1"/>
  <c r="N3464" i="1"/>
  <c r="S3464" i="1"/>
  <c r="T3464" i="1"/>
  <c r="O3465" i="1"/>
  <c r="P3465" i="1"/>
  <c r="L3465" i="1"/>
  <c r="Q3465" i="1"/>
  <c r="M3465" i="1"/>
  <c r="R3465" i="1"/>
  <c r="N3465" i="1"/>
  <c r="S3465" i="1"/>
  <c r="T3465" i="1"/>
  <c r="O3466" i="1"/>
  <c r="P3466" i="1"/>
  <c r="L3466" i="1"/>
  <c r="Q3466" i="1"/>
  <c r="M3466" i="1"/>
  <c r="R3466" i="1"/>
  <c r="N3466" i="1"/>
  <c r="S3466" i="1"/>
  <c r="T3466" i="1"/>
  <c r="O3467" i="1"/>
  <c r="P3467" i="1"/>
  <c r="L3467" i="1"/>
  <c r="Q3467" i="1"/>
  <c r="M3467" i="1"/>
  <c r="R3467" i="1"/>
  <c r="N3467" i="1"/>
  <c r="S3467" i="1"/>
  <c r="T3467" i="1"/>
  <c r="O3468" i="1"/>
  <c r="P3468" i="1"/>
  <c r="L3468" i="1"/>
  <c r="Q3468" i="1"/>
  <c r="M3468" i="1"/>
  <c r="R3468" i="1"/>
  <c r="N3468" i="1"/>
  <c r="S3468" i="1"/>
  <c r="T3468" i="1"/>
  <c r="O3469" i="1"/>
  <c r="P3469" i="1"/>
  <c r="L3469" i="1"/>
  <c r="Q3469" i="1"/>
  <c r="M3469" i="1"/>
  <c r="R3469" i="1"/>
  <c r="N3469" i="1"/>
  <c r="S3469" i="1"/>
  <c r="T3469" i="1"/>
  <c r="O3470" i="1"/>
  <c r="P3470" i="1"/>
  <c r="L3470" i="1"/>
  <c r="Q3470" i="1"/>
  <c r="M3470" i="1"/>
  <c r="R3470" i="1"/>
  <c r="N3470" i="1"/>
  <c r="S3470" i="1"/>
  <c r="T3470" i="1"/>
  <c r="O3471" i="1"/>
  <c r="P3471" i="1"/>
  <c r="L3471" i="1"/>
  <c r="Q3471" i="1"/>
  <c r="M3471" i="1"/>
  <c r="R3471" i="1"/>
  <c r="N3471" i="1"/>
  <c r="S3471" i="1"/>
  <c r="T3471" i="1"/>
  <c r="O3472" i="1"/>
  <c r="P3472" i="1"/>
  <c r="L3472" i="1"/>
  <c r="Q3472" i="1"/>
  <c r="M3472" i="1"/>
  <c r="R3472" i="1"/>
  <c r="N3472" i="1"/>
  <c r="S3472" i="1"/>
  <c r="T3472" i="1"/>
  <c r="O3473" i="1"/>
  <c r="P3473" i="1"/>
  <c r="L3473" i="1"/>
  <c r="Q3473" i="1"/>
  <c r="M3473" i="1"/>
  <c r="R3473" i="1"/>
  <c r="N3473" i="1"/>
  <c r="S3473" i="1"/>
  <c r="T3473" i="1"/>
  <c r="O3474" i="1"/>
  <c r="P3474" i="1"/>
  <c r="L3474" i="1"/>
  <c r="Q3474" i="1"/>
  <c r="M3474" i="1"/>
  <c r="R3474" i="1"/>
  <c r="N3474" i="1"/>
  <c r="S3474" i="1"/>
  <c r="T3474" i="1"/>
  <c r="O3475" i="1"/>
  <c r="P3475" i="1"/>
  <c r="L3475" i="1"/>
  <c r="Q3475" i="1"/>
  <c r="M3475" i="1"/>
  <c r="R3475" i="1"/>
  <c r="N3475" i="1"/>
  <c r="S3475" i="1"/>
  <c r="T3475" i="1"/>
  <c r="O3476" i="1"/>
  <c r="P3476" i="1"/>
  <c r="L3476" i="1"/>
  <c r="Q3476" i="1"/>
  <c r="M3476" i="1"/>
  <c r="R3476" i="1"/>
  <c r="N3476" i="1"/>
  <c r="S3476" i="1"/>
  <c r="T3476" i="1"/>
  <c r="O3477" i="1"/>
  <c r="P3477" i="1"/>
  <c r="L3477" i="1"/>
  <c r="Q3477" i="1"/>
  <c r="M3477" i="1"/>
  <c r="R3477" i="1"/>
  <c r="N3477" i="1"/>
  <c r="S3477" i="1"/>
  <c r="T3477" i="1"/>
  <c r="O3478" i="1"/>
  <c r="P3478" i="1"/>
  <c r="L3478" i="1"/>
  <c r="Q3478" i="1"/>
  <c r="M3478" i="1"/>
  <c r="R3478" i="1"/>
  <c r="N3478" i="1"/>
  <c r="S3478" i="1"/>
  <c r="T3478" i="1"/>
  <c r="O3479" i="1"/>
  <c r="P3479" i="1"/>
  <c r="L3479" i="1"/>
  <c r="Q3479" i="1"/>
  <c r="M3479" i="1"/>
  <c r="R3479" i="1"/>
  <c r="N3479" i="1"/>
  <c r="S3479" i="1"/>
  <c r="T3479" i="1"/>
  <c r="O3480" i="1"/>
  <c r="P3480" i="1"/>
  <c r="L3480" i="1"/>
  <c r="Q3480" i="1"/>
  <c r="M3480" i="1"/>
  <c r="R3480" i="1"/>
  <c r="N3480" i="1"/>
  <c r="S3480" i="1"/>
  <c r="T3480" i="1"/>
  <c r="O3481" i="1"/>
  <c r="P3481" i="1"/>
  <c r="L3481" i="1"/>
  <c r="Q3481" i="1"/>
  <c r="M3481" i="1"/>
  <c r="R3481" i="1"/>
  <c r="N3481" i="1"/>
  <c r="S3481" i="1"/>
  <c r="T3481" i="1"/>
  <c r="O3482" i="1"/>
  <c r="P3482" i="1"/>
  <c r="L3482" i="1"/>
  <c r="Q3482" i="1"/>
  <c r="M3482" i="1"/>
  <c r="R3482" i="1"/>
  <c r="N3482" i="1"/>
  <c r="S3482" i="1"/>
  <c r="T3482" i="1"/>
  <c r="O3483" i="1"/>
  <c r="P3483" i="1"/>
  <c r="L3483" i="1"/>
  <c r="Q3483" i="1"/>
  <c r="M3483" i="1"/>
  <c r="R3483" i="1"/>
  <c r="N3483" i="1"/>
  <c r="S3483" i="1"/>
  <c r="T3483" i="1"/>
  <c r="O3484" i="1"/>
  <c r="P3484" i="1"/>
  <c r="L3484" i="1"/>
  <c r="Q3484" i="1"/>
  <c r="M3484" i="1"/>
  <c r="R3484" i="1"/>
  <c r="N3484" i="1"/>
  <c r="S3484" i="1"/>
  <c r="T3484" i="1"/>
  <c r="O3485" i="1"/>
  <c r="P3485" i="1"/>
  <c r="L3485" i="1"/>
  <c r="Q3485" i="1"/>
  <c r="M3485" i="1"/>
  <c r="R3485" i="1"/>
  <c r="N3485" i="1"/>
  <c r="S3485" i="1"/>
  <c r="T3485" i="1"/>
  <c r="O3486" i="1"/>
  <c r="P3486" i="1"/>
  <c r="L3486" i="1"/>
  <c r="Q3486" i="1"/>
  <c r="M3486" i="1"/>
  <c r="R3486" i="1"/>
  <c r="N3486" i="1"/>
  <c r="S3486" i="1"/>
  <c r="T3486" i="1"/>
  <c r="O3487" i="1"/>
  <c r="P3487" i="1"/>
  <c r="L3487" i="1"/>
  <c r="Q3487" i="1"/>
  <c r="M3487" i="1"/>
  <c r="R3487" i="1"/>
  <c r="N3487" i="1"/>
  <c r="S3487" i="1"/>
  <c r="T3487" i="1"/>
  <c r="O3488" i="1"/>
  <c r="P3488" i="1"/>
  <c r="L3488" i="1"/>
  <c r="Q3488" i="1"/>
  <c r="M3488" i="1"/>
  <c r="R3488" i="1"/>
  <c r="N3488" i="1"/>
  <c r="S3488" i="1"/>
  <c r="T3488" i="1"/>
  <c r="O3489" i="1"/>
  <c r="P3489" i="1"/>
  <c r="L3489" i="1"/>
  <c r="Q3489" i="1"/>
  <c r="M3489" i="1"/>
  <c r="R3489" i="1"/>
  <c r="N3489" i="1"/>
  <c r="S3489" i="1"/>
  <c r="T3489" i="1"/>
  <c r="O3490" i="1"/>
  <c r="P3490" i="1"/>
  <c r="L3490" i="1"/>
  <c r="Q3490" i="1"/>
  <c r="M3490" i="1"/>
  <c r="R3490" i="1"/>
  <c r="N3490" i="1"/>
  <c r="S3490" i="1"/>
  <c r="T3490" i="1"/>
  <c r="O3491" i="1"/>
  <c r="P3491" i="1"/>
  <c r="L3491" i="1"/>
  <c r="Q3491" i="1"/>
  <c r="M3491" i="1"/>
  <c r="R3491" i="1"/>
  <c r="N3491" i="1"/>
  <c r="S3491" i="1"/>
  <c r="T3491" i="1"/>
  <c r="O3492" i="1"/>
  <c r="P3492" i="1"/>
  <c r="L3492" i="1"/>
  <c r="Q3492" i="1"/>
  <c r="M3492" i="1"/>
  <c r="R3492" i="1"/>
  <c r="N3492" i="1"/>
  <c r="S3492" i="1"/>
  <c r="T3492" i="1"/>
  <c r="O3493" i="1"/>
  <c r="P3493" i="1"/>
  <c r="L3493" i="1"/>
  <c r="Q3493" i="1"/>
  <c r="M3493" i="1"/>
  <c r="R3493" i="1"/>
  <c r="N3493" i="1"/>
  <c r="S3493" i="1"/>
  <c r="T3493" i="1"/>
  <c r="O3494" i="1"/>
  <c r="P3494" i="1"/>
  <c r="L3494" i="1"/>
  <c r="Q3494" i="1"/>
  <c r="M3494" i="1"/>
  <c r="R3494" i="1"/>
  <c r="N3494" i="1"/>
  <c r="S3494" i="1"/>
  <c r="T3494" i="1"/>
  <c r="O3495" i="1"/>
  <c r="P3495" i="1"/>
  <c r="L3495" i="1"/>
  <c r="Q3495" i="1"/>
  <c r="M3495" i="1"/>
  <c r="R3495" i="1"/>
  <c r="N3495" i="1"/>
  <c r="S3495" i="1"/>
  <c r="T3495" i="1"/>
  <c r="O3496" i="1"/>
  <c r="P3496" i="1"/>
  <c r="L3496" i="1"/>
  <c r="Q3496" i="1"/>
  <c r="M3496" i="1"/>
  <c r="R3496" i="1"/>
  <c r="N3496" i="1"/>
  <c r="S3496" i="1"/>
  <c r="T3496" i="1"/>
  <c r="O3497" i="1"/>
  <c r="P3497" i="1"/>
  <c r="L3497" i="1"/>
  <c r="Q3497" i="1"/>
  <c r="M3497" i="1"/>
  <c r="R3497" i="1"/>
  <c r="N3497" i="1"/>
  <c r="S3497" i="1"/>
  <c r="T3497" i="1"/>
  <c r="O3498" i="1"/>
  <c r="P3498" i="1"/>
  <c r="L3498" i="1"/>
  <c r="Q3498" i="1"/>
  <c r="M3498" i="1"/>
  <c r="R3498" i="1"/>
  <c r="N3498" i="1"/>
  <c r="S3498" i="1"/>
  <c r="T3498" i="1"/>
  <c r="O3499" i="1"/>
  <c r="P3499" i="1"/>
  <c r="L3499" i="1"/>
  <c r="Q3499" i="1"/>
  <c r="M3499" i="1"/>
  <c r="R3499" i="1"/>
  <c r="N3499" i="1"/>
  <c r="S3499" i="1"/>
  <c r="T3499" i="1"/>
  <c r="O3500" i="1"/>
  <c r="P3500" i="1"/>
  <c r="L3500" i="1"/>
  <c r="Q3500" i="1"/>
  <c r="M3500" i="1"/>
  <c r="R3500" i="1"/>
  <c r="N3500" i="1"/>
  <c r="S3500" i="1"/>
  <c r="T3500" i="1"/>
  <c r="O3501" i="1"/>
  <c r="P3501" i="1"/>
  <c r="L3501" i="1"/>
  <c r="Q3501" i="1"/>
  <c r="M3501" i="1"/>
  <c r="R3501" i="1"/>
  <c r="N3501" i="1"/>
  <c r="S3501" i="1"/>
  <c r="T3501" i="1"/>
  <c r="O3502" i="1"/>
  <c r="P3502" i="1"/>
  <c r="L3502" i="1"/>
  <c r="Q3502" i="1"/>
  <c r="M3502" i="1"/>
  <c r="R3502" i="1"/>
  <c r="N3502" i="1"/>
  <c r="S3502" i="1"/>
  <c r="T3502" i="1"/>
  <c r="O3503" i="1"/>
  <c r="P3503" i="1"/>
  <c r="L3503" i="1"/>
  <c r="Q3503" i="1"/>
  <c r="M3503" i="1"/>
  <c r="R3503" i="1"/>
  <c r="N3503" i="1"/>
  <c r="S3503" i="1"/>
  <c r="T3503" i="1"/>
  <c r="O3504" i="1"/>
  <c r="P3504" i="1"/>
  <c r="L3504" i="1"/>
  <c r="Q3504" i="1"/>
  <c r="M3504" i="1"/>
  <c r="R3504" i="1"/>
  <c r="N3504" i="1"/>
  <c r="S3504" i="1"/>
  <c r="T3504" i="1"/>
  <c r="O3505" i="1"/>
  <c r="P3505" i="1"/>
  <c r="L3505" i="1"/>
  <c r="Q3505" i="1"/>
  <c r="M3505" i="1"/>
  <c r="R3505" i="1"/>
  <c r="N3505" i="1"/>
  <c r="S3505" i="1"/>
  <c r="T3505" i="1"/>
  <c r="O3506" i="1"/>
  <c r="P3506" i="1"/>
  <c r="L3506" i="1"/>
  <c r="Q3506" i="1"/>
  <c r="M3506" i="1"/>
  <c r="R3506" i="1"/>
  <c r="N3506" i="1"/>
  <c r="S3506" i="1"/>
  <c r="T3506" i="1"/>
  <c r="O3507" i="1"/>
  <c r="P3507" i="1"/>
  <c r="L3507" i="1"/>
  <c r="Q3507" i="1"/>
  <c r="M3507" i="1"/>
  <c r="R3507" i="1"/>
  <c r="N3507" i="1"/>
  <c r="S3507" i="1"/>
  <c r="T3507" i="1"/>
  <c r="O3508" i="1"/>
  <c r="P3508" i="1"/>
  <c r="L3508" i="1"/>
  <c r="Q3508" i="1"/>
  <c r="M3508" i="1"/>
  <c r="R3508" i="1"/>
  <c r="N3508" i="1"/>
  <c r="S3508" i="1"/>
  <c r="T3508" i="1"/>
  <c r="O3509" i="1"/>
  <c r="P3509" i="1"/>
  <c r="L3509" i="1"/>
  <c r="Q3509" i="1"/>
  <c r="M3509" i="1"/>
  <c r="R3509" i="1"/>
  <c r="N3509" i="1"/>
  <c r="S3509" i="1"/>
  <c r="T3509" i="1"/>
  <c r="O3510" i="1"/>
  <c r="P3510" i="1"/>
  <c r="L3510" i="1"/>
  <c r="Q3510" i="1"/>
  <c r="M3510" i="1"/>
  <c r="R3510" i="1"/>
  <c r="N3510" i="1"/>
  <c r="S3510" i="1"/>
  <c r="T3510" i="1"/>
  <c r="O3511" i="1"/>
  <c r="P3511" i="1"/>
  <c r="L3511" i="1"/>
  <c r="Q3511" i="1"/>
  <c r="M3511" i="1"/>
  <c r="R3511" i="1"/>
  <c r="N3511" i="1"/>
  <c r="S3511" i="1"/>
  <c r="T3511" i="1"/>
  <c r="O3512" i="1"/>
  <c r="P3512" i="1"/>
  <c r="L3512" i="1"/>
  <c r="Q3512" i="1"/>
  <c r="M3512" i="1"/>
  <c r="R3512" i="1"/>
  <c r="N3512" i="1"/>
  <c r="S3512" i="1"/>
  <c r="T3512" i="1"/>
  <c r="O3513" i="1"/>
  <c r="P3513" i="1"/>
  <c r="L3513" i="1"/>
  <c r="Q3513" i="1"/>
  <c r="M3513" i="1"/>
  <c r="R3513" i="1"/>
  <c r="N3513" i="1"/>
  <c r="S3513" i="1"/>
  <c r="T3513" i="1"/>
  <c r="O3514" i="1"/>
  <c r="P3514" i="1"/>
  <c r="L3514" i="1"/>
  <c r="Q3514" i="1"/>
  <c r="M3514" i="1"/>
  <c r="R3514" i="1"/>
  <c r="N3514" i="1"/>
  <c r="S3514" i="1"/>
  <c r="T3514" i="1"/>
  <c r="O3515" i="1"/>
  <c r="P3515" i="1"/>
  <c r="L3515" i="1"/>
  <c r="Q3515" i="1"/>
  <c r="M3515" i="1"/>
  <c r="R3515" i="1"/>
  <c r="N3515" i="1"/>
  <c r="S3515" i="1"/>
  <c r="T3515" i="1"/>
  <c r="O3516" i="1"/>
  <c r="P3516" i="1"/>
  <c r="L3516" i="1"/>
  <c r="Q3516" i="1"/>
  <c r="M3516" i="1"/>
  <c r="R3516" i="1"/>
  <c r="N3516" i="1"/>
  <c r="S3516" i="1"/>
  <c r="T3516" i="1"/>
  <c r="O3517" i="1"/>
  <c r="P3517" i="1"/>
  <c r="L3517" i="1"/>
  <c r="Q3517" i="1"/>
  <c r="M3517" i="1"/>
  <c r="R3517" i="1"/>
  <c r="N3517" i="1"/>
  <c r="S3517" i="1"/>
  <c r="T3517" i="1"/>
  <c r="O3518" i="1"/>
  <c r="P3518" i="1"/>
  <c r="L3518" i="1"/>
  <c r="Q3518" i="1"/>
  <c r="M3518" i="1"/>
  <c r="R3518" i="1"/>
  <c r="N3518" i="1"/>
  <c r="S3518" i="1"/>
  <c r="T3518" i="1"/>
  <c r="O3519" i="1"/>
  <c r="P3519" i="1"/>
  <c r="L3519" i="1"/>
  <c r="Q3519" i="1"/>
  <c r="M3519" i="1"/>
  <c r="R3519" i="1"/>
  <c r="N3519" i="1"/>
  <c r="S3519" i="1"/>
  <c r="T3519" i="1"/>
  <c r="O3520" i="1"/>
  <c r="P3520" i="1"/>
  <c r="L3520" i="1"/>
  <c r="Q3520" i="1"/>
  <c r="M3520" i="1"/>
  <c r="R3520" i="1"/>
  <c r="N3520" i="1"/>
  <c r="S3520" i="1"/>
  <c r="T3520" i="1"/>
  <c r="O3521" i="1"/>
  <c r="P3521" i="1"/>
  <c r="L3521" i="1"/>
  <c r="Q3521" i="1"/>
  <c r="M3521" i="1"/>
  <c r="R3521" i="1"/>
  <c r="N3521" i="1"/>
  <c r="S3521" i="1"/>
  <c r="T3521" i="1"/>
  <c r="O3522" i="1"/>
  <c r="P3522" i="1"/>
  <c r="L3522" i="1"/>
  <c r="Q3522" i="1"/>
  <c r="M3522" i="1"/>
  <c r="R3522" i="1"/>
  <c r="N3522" i="1"/>
  <c r="S3522" i="1"/>
  <c r="T3522" i="1"/>
  <c r="O3523" i="1"/>
  <c r="P3523" i="1"/>
  <c r="L3523" i="1"/>
  <c r="Q3523" i="1"/>
  <c r="M3523" i="1"/>
  <c r="R3523" i="1"/>
  <c r="N3523" i="1"/>
  <c r="S3523" i="1"/>
  <c r="T3523" i="1"/>
  <c r="O3524" i="1"/>
  <c r="P3524" i="1"/>
  <c r="L3524" i="1"/>
  <c r="Q3524" i="1"/>
  <c r="M3524" i="1"/>
  <c r="R3524" i="1"/>
  <c r="N3524" i="1"/>
  <c r="S3524" i="1"/>
  <c r="T3524" i="1"/>
  <c r="O3525" i="1"/>
  <c r="P3525" i="1"/>
  <c r="L3525" i="1"/>
  <c r="Q3525" i="1"/>
  <c r="M3525" i="1"/>
  <c r="R3525" i="1"/>
  <c r="N3525" i="1"/>
  <c r="S3525" i="1"/>
  <c r="T3525" i="1"/>
  <c r="O3526" i="1"/>
  <c r="P3526" i="1"/>
  <c r="L3526" i="1"/>
  <c r="Q3526" i="1"/>
  <c r="M3526" i="1"/>
  <c r="R3526" i="1"/>
  <c r="N3526" i="1"/>
  <c r="S3526" i="1"/>
  <c r="T3526" i="1"/>
  <c r="O3527" i="1"/>
  <c r="P3527" i="1"/>
  <c r="L3527" i="1"/>
  <c r="Q3527" i="1"/>
  <c r="M3527" i="1"/>
  <c r="R3527" i="1"/>
  <c r="N3527" i="1"/>
  <c r="S3527" i="1"/>
  <c r="T3527" i="1"/>
  <c r="O3528" i="1"/>
  <c r="P3528" i="1"/>
  <c r="L3528" i="1"/>
  <c r="Q3528" i="1"/>
  <c r="M3528" i="1"/>
  <c r="R3528" i="1"/>
  <c r="N3528" i="1"/>
  <c r="S3528" i="1"/>
  <c r="T3528" i="1"/>
  <c r="O3529" i="1"/>
  <c r="P3529" i="1"/>
  <c r="L3529" i="1"/>
  <c r="Q3529" i="1"/>
  <c r="M3529" i="1"/>
  <c r="R3529" i="1"/>
  <c r="N3529" i="1"/>
  <c r="S3529" i="1"/>
  <c r="T3529" i="1"/>
  <c r="O3530" i="1"/>
  <c r="P3530" i="1"/>
  <c r="L3530" i="1"/>
  <c r="Q3530" i="1"/>
  <c r="M3530" i="1"/>
  <c r="R3530" i="1"/>
  <c r="N3530" i="1"/>
  <c r="S3530" i="1"/>
  <c r="T3530" i="1"/>
  <c r="O3531" i="1"/>
  <c r="P3531" i="1"/>
  <c r="L3531" i="1"/>
  <c r="Q3531" i="1"/>
  <c r="M3531" i="1"/>
  <c r="R3531" i="1"/>
  <c r="N3531" i="1"/>
  <c r="S3531" i="1"/>
  <c r="T3531" i="1"/>
  <c r="O3532" i="1"/>
  <c r="P3532" i="1"/>
  <c r="L3532" i="1"/>
  <c r="Q3532" i="1"/>
  <c r="M3532" i="1"/>
  <c r="R3532" i="1"/>
  <c r="N3532" i="1"/>
  <c r="S3532" i="1"/>
  <c r="T3532" i="1"/>
  <c r="O3533" i="1"/>
  <c r="P3533" i="1"/>
  <c r="L3533" i="1"/>
  <c r="Q3533" i="1"/>
  <c r="M3533" i="1"/>
  <c r="R3533" i="1"/>
  <c r="N3533" i="1"/>
  <c r="S3533" i="1"/>
  <c r="T3533" i="1"/>
  <c r="O3534" i="1"/>
  <c r="P3534" i="1"/>
  <c r="L3534" i="1"/>
  <c r="Q3534" i="1"/>
  <c r="M3534" i="1"/>
  <c r="R3534" i="1"/>
  <c r="N3534" i="1"/>
  <c r="S3534" i="1"/>
  <c r="T3534" i="1"/>
  <c r="O3535" i="1"/>
  <c r="P3535" i="1"/>
  <c r="L3535" i="1"/>
  <c r="Q3535" i="1"/>
  <c r="M3535" i="1"/>
  <c r="R3535" i="1"/>
  <c r="N3535" i="1"/>
  <c r="S3535" i="1"/>
  <c r="T3535" i="1"/>
  <c r="O3536" i="1"/>
  <c r="P3536" i="1"/>
  <c r="L3536" i="1"/>
  <c r="Q3536" i="1"/>
  <c r="M3536" i="1"/>
  <c r="R3536" i="1"/>
  <c r="N3536" i="1"/>
  <c r="S3536" i="1"/>
  <c r="T3536" i="1"/>
  <c r="O3537" i="1"/>
  <c r="P3537" i="1"/>
  <c r="L3537" i="1"/>
  <c r="Q3537" i="1"/>
  <c r="M3537" i="1"/>
  <c r="R3537" i="1"/>
  <c r="N3537" i="1"/>
  <c r="S3537" i="1"/>
  <c r="T3537" i="1"/>
  <c r="O3538" i="1"/>
  <c r="P3538" i="1"/>
  <c r="L3538" i="1"/>
  <c r="Q3538" i="1"/>
  <c r="M3538" i="1"/>
  <c r="R3538" i="1"/>
  <c r="N3538" i="1"/>
  <c r="S3538" i="1"/>
  <c r="T3538" i="1"/>
  <c r="O3539" i="1"/>
  <c r="P3539" i="1"/>
  <c r="L3539" i="1"/>
  <c r="Q3539" i="1"/>
  <c r="M3539" i="1"/>
  <c r="R3539" i="1"/>
  <c r="N3539" i="1"/>
  <c r="S3539" i="1"/>
  <c r="T3539" i="1"/>
  <c r="O3540" i="1"/>
  <c r="P3540" i="1"/>
  <c r="L3540" i="1"/>
  <c r="Q3540" i="1"/>
  <c r="M3540" i="1"/>
  <c r="R3540" i="1"/>
  <c r="N3540" i="1"/>
  <c r="S3540" i="1"/>
  <c r="T3540" i="1"/>
  <c r="O3541" i="1"/>
  <c r="P3541" i="1"/>
  <c r="L3541" i="1"/>
  <c r="Q3541" i="1"/>
  <c r="M3541" i="1"/>
  <c r="R3541" i="1"/>
  <c r="N3541" i="1"/>
  <c r="S3541" i="1"/>
  <c r="T3541" i="1"/>
  <c r="O3542" i="1"/>
  <c r="P3542" i="1"/>
  <c r="L3542" i="1"/>
  <c r="Q3542" i="1"/>
  <c r="M3542" i="1"/>
  <c r="R3542" i="1"/>
  <c r="N3542" i="1"/>
  <c r="S3542" i="1"/>
  <c r="T3542" i="1"/>
  <c r="O3543" i="1"/>
  <c r="P3543" i="1"/>
  <c r="L3543" i="1"/>
  <c r="Q3543" i="1"/>
  <c r="M3543" i="1"/>
  <c r="R3543" i="1"/>
  <c r="N3543" i="1"/>
  <c r="S3543" i="1"/>
  <c r="T3543" i="1"/>
  <c r="O3544" i="1"/>
  <c r="P3544" i="1"/>
  <c r="L3544" i="1"/>
  <c r="Q3544" i="1"/>
  <c r="M3544" i="1"/>
  <c r="R3544" i="1"/>
  <c r="N3544" i="1"/>
  <c r="S3544" i="1"/>
  <c r="T3544" i="1"/>
  <c r="O3545" i="1"/>
  <c r="P3545" i="1"/>
  <c r="L3545" i="1"/>
  <c r="Q3545" i="1"/>
  <c r="M3545" i="1"/>
  <c r="R3545" i="1"/>
  <c r="N3545" i="1"/>
  <c r="S3545" i="1"/>
  <c r="T3545" i="1"/>
  <c r="O3546" i="1"/>
  <c r="P3546" i="1"/>
  <c r="L3546" i="1"/>
  <c r="Q3546" i="1"/>
  <c r="M3546" i="1"/>
  <c r="R3546" i="1"/>
  <c r="N3546" i="1"/>
  <c r="S3546" i="1"/>
  <c r="T3546" i="1"/>
  <c r="O3547" i="1"/>
  <c r="P3547" i="1"/>
  <c r="L3547" i="1"/>
  <c r="Q3547" i="1"/>
  <c r="M3547" i="1"/>
  <c r="R3547" i="1"/>
  <c r="N3547" i="1"/>
  <c r="S3547" i="1"/>
  <c r="T3547" i="1"/>
  <c r="O3548" i="1"/>
  <c r="P3548" i="1"/>
  <c r="L3548" i="1"/>
  <c r="Q3548" i="1"/>
  <c r="M3548" i="1"/>
  <c r="R3548" i="1"/>
  <c r="N3548" i="1"/>
  <c r="S3548" i="1"/>
  <c r="T3548" i="1"/>
  <c r="O3549" i="1"/>
  <c r="P3549" i="1"/>
  <c r="L3549" i="1"/>
  <c r="Q3549" i="1"/>
  <c r="M3549" i="1"/>
  <c r="R3549" i="1"/>
  <c r="N3549" i="1"/>
  <c r="S3549" i="1"/>
  <c r="T3549" i="1"/>
  <c r="O3550" i="1"/>
  <c r="P3550" i="1"/>
  <c r="L3550" i="1"/>
  <c r="Q3550" i="1"/>
  <c r="M3550" i="1"/>
  <c r="R3550" i="1"/>
  <c r="N3550" i="1"/>
  <c r="S3550" i="1"/>
  <c r="T3550" i="1"/>
  <c r="O3551" i="1"/>
  <c r="P3551" i="1"/>
  <c r="L3551" i="1"/>
  <c r="Q3551" i="1"/>
  <c r="M3551" i="1"/>
  <c r="R3551" i="1"/>
  <c r="N3551" i="1"/>
  <c r="S3551" i="1"/>
  <c r="T3551" i="1"/>
  <c r="O3552" i="1"/>
  <c r="P3552" i="1"/>
  <c r="L3552" i="1"/>
  <c r="Q3552" i="1"/>
  <c r="M3552" i="1"/>
  <c r="R3552" i="1"/>
  <c r="N3552" i="1"/>
  <c r="S3552" i="1"/>
  <c r="T3552" i="1"/>
  <c r="O3553" i="1"/>
  <c r="P3553" i="1"/>
  <c r="L3553" i="1"/>
  <c r="Q3553" i="1"/>
  <c r="M3553" i="1"/>
  <c r="R3553" i="1"/>
  <c r="N3553" i="1"/>
  <c r="S3553" i="1"/>
  <c r="T3553" i="1"/>
  <c r="O3554" i="1"/>
  <c r="P3554" i="1"/>
  <c r="L3554" i="1"/>
  <c r="Q3554" i="1"/>
  <c r="M3554" i="1"/>
  <c r="R3554" i="1"/>
  <c r="N3554" i="1"/>
  <c r="S3554" i="1"/>
  <c r="T3554" i="1"/>
  <c r="O3555" i="1"/>
  <c r="P3555" i="1"/>
  <c r="L3555" i="1"/>
  <c r="Q3555" i="1"/>
  <c r="M3555" i="1"/>
  <c r="R3555" i="1"/>
  <c r="N3555" i="1"/>
  <c r="S3555" i="1"/>
  <c r="T3555" i="1"/>
  <c r="O3556" i="1"/>
  <c r="P3556" i="1"/>
  <c r="L3556" i="1"/>
  <c r="Q3556" i="1"/>
  <c r="M3556" i="1"/>
  <c r="R3556" i="1"/>
  <c r="N3556" i="1"/>
  <c r="S3556" i="1"/>
  <c r="T3556" i="1"/>
  <c r="O3557" i="1"/>
  <c r="P3557" i="1"/>
  <c r="L3557" i="1"/>
  <c r="Q3557" i="1"/>
  <c r="M3557" i="1"/>
  <c r="R3557" i="1"/>
  <c r="N3557" i="1"/>
  <c r="S3557" i="1"/>
  <c r="T3557" i="1"/>
  <c r="O3558" i="1"/>
  <c r="P3558" i="1"/>
  <c r="L3558" i="1"/>
  <c r="Q3558" i="1"/>
  <c r="M3558" i="1"/>
  <c r="R3558" i="1"/>
  <c r="N3558" i="1"/>
  <c r="S3558" i="1"/>
  <c r="T3558" i="1"/>
  <c r="O3559" i="1"/>
  <c r="P3559" i="1"/>
  <c r="L3559" i="1"/>
  <c r="Q3559" i="1"/>
  <c r="M3559" i="1"/>
  <c r="R3559" i="1"/>
  <c r="N3559" i="1"/>
  <c r="S3559" i="1"/>
  <c r="T3559" i="1"/>
  <c r="O3560" i="1"/>
  <c r="P3560" i="1"/>
  <c r="L3560" i="1"/>
  <c r="Q3560" i="1"/>
  <c r="M3560" i="1"/>
  <c r="R3560" i="1"/>
  <c r="N3560" i="1"/>
  <c r="S3560" i="1"/>
  <c r="T3560" i="1"/>
  <c r="O3561" i="1"/>
  <c r="P3561" i="1"/>
  <c r="L3561" i="1"/>
  <c r="Q3561" i="1"/>
  <c r="M3561" i="1"/>
  <c r="R3561" i="1"/>
  <c r="N3561" i="1"/>
  <c r="S3561" i="1"/>
  <c r="T3561" i="1"/>
  <c r="O3562" i="1"/>
  <c r="P3562" i="1"/>
  <c r="L3562" i="1"/>
  <c r="Q3562" i="1"/>
  <c r="M3562" i="1"/>
  <c r="R3562" i="1"/>
  <c r="N3562" i="1"/>
  <c r="S3562" i="1"/>
  <c r="T3562" i="1"/>
  <c r="O3563" i="1"/>
  <c r="P3563" i="1"/>
  <c r="L3563" i="1"/>
  <c r="Q3563" i="1"/>
  <c r="M3563" i="1"/>
  <c r="R3563" i="1"/>
  <c r="N3563" i="1"/>
  <c r="S3563" i="1"/>
  <c r="T3563" i="1"/>
  <c r="O3564" i="1"/>
  <c r="P3564" i="1"/>
  <c r="L3564" i="1"/>
  <c r="Q3564" i="1"/>
  <c r="M3564" i="1"/>
  <c r="R3564" i="1"/>
  <c r="N3564" i="1"/>
  <c r="S3564" i="1"/>
  <c r="T3564" i="1"/>
  <c r="O3565" i="1"/>
  <c r="P3565" i="1"/>
  <c r="L3565" i="1"/>
  <c r="Q3565" i="1"/>
  <c r="M3565" i="1"/>
  <c r="R3565" i="1"/>
  <c r="N3565" i="1"/>
  <c r="S3565" i="1"/>
  <c r="T3565" i="1"/>
  <c r="O3566" i="1"/>
  <c r="P3566" i="1"/>
  <c r="L3566" i="1"/>
  <c r="Q3566" i="1"/>
  <c r="M3566" i="1"/>
  <c r="R3566" i="1"/>
  <c r="N3566" i="1"/>
  <c r="S3566" i="1"/>
  <c r="T3566" i="1"/>
  <c r="O3567" i="1"/>
  <c r="P3567" i="1"/>
  <c r="L3567" i="1"/>
  <c r="Q3567" i="1"/>
  <c r="M3567" i="1"/>
  <c r="R3567" i="1"/>
  <c r="N3567" i="1"/>
  <c r="S3567" i="1"/>
  <c r="T3567" i="1"/>
  <c r="O3568" i="1"/>
  <c r="P3568" i="1"/>
  <c r="L3568" i="1"/>
  <c r="Q3568" i="1"/>
  <c r="M3568" i="1"/>
  <c r="R3568" i="1"/>
  <c r="N3568" i="1"/>
  <c r="S3568" i="1"/>
  <c r="T3568" i="1"/>
  <c r="O3569" i="1"/>
  <c r="P3569" i="1"/>
  <c r="L3569" i="1"/>
  <c r="Q3569" i="1"/>
  <c r="M3569" i="1"/>
  <c r="R3569" i="1"/>
  <c r="N3569" i="1"/>
  <c r="S3569" i="1"/>
  <c r="T3569" i="1"/>
  <c r="O3570" i="1"/>
  <c r="P3570" i="1"/>
  <c r="L3570" i="1"/>
  <c r="Q3570" i="1"/>
  <c r="M3570" i="1"/>
  <c r="R3570" i="1"/>
  <c r="N3570" i="1"/>
  <c r="S3570" i="1"/>
  <c r="T3570" i="1"/>
  <c r="O3571" i="1"/>
  <c r="P3571" i="1"/>
  <c r="L3571" i="1"/>
  <c r="Q3571" i="1"/>
  <c r="M3571" i="1"/>
  <c r="R3571" i="1"/>
  <c r="N3571" i="1"/>
  <c r="S3571" i="1"/>
  <c r="T3571" i="1"/>
  <c r="O3572" i="1"/>
  <c r="P3572" i="1"/>
  <c r="L3572" i="1"/>
  <c r="Q3572" i="1"/>
  <c r="M3572" i="1"/>
  <c r="R3572" i="1"/>
  <c r="N3572" i="1"/>
  <c r="S3572" i="1"/>
  <c r="T3572" i="1"/>
  <c r="O3573" i="1"/>
  <c r="P3573" i="1"/>
  <c r="L3573" i="1"/>
  <c r="Q3573" i="1"/>
  <c r="M3573" i="1"/>
  <c r="R3573" i="1"/>
  <c r="N3573" i="1"/>
  <c r="S3573" i="1"/>
  <c r="T3573" i="1"/>
  <c r="O3574" i="1"/>
  <c r="P3574" i="1"/>
  <c r="L3574" i="1"/>
  <c r="Q3574" i="1"/>
  <c r="M3574" i="1"/>
  <c r="R3574" i="1"/>
  <c r="N3574" i="1"/>
  <c r="S3574" i="1"/>
  <c r="T3574" i="1"/>
  <c r="O3575" i="1"/>
  <c r="P3575" i="1"/>
  <c r="L3575" i="1"/>
  <c r="Q3575" i="1"/>
  <c r="M3575" i="1"/>
  <c r="R3575" i="1"/>
  <c r="N3575" i="1"/>
  <c r="S3575" i="1"/>
  <c r="T3575" i="1"/>
  <c r="O3576" i="1"/>
  <c r="P3576" i="1"/>
  <c r="L3576" i="1"/>
  <c r="Q3576" i="1"/>
  <c r="M3576" i="1"/>
  <c r="R3576" i="1"/>
  <c r="N3576" i="1"/>
  <c r="S3576" i="1"/>
  <c r="T3576" i="1"/>
  <c r="O3577" i="1"/>
  <c r="P3577" i="1"/>
  <c r="L3577" i="1"/>
  <c r="Q3577" i="1"/>
  <c r="M3577" i="1"/>
  <c r="R3577" i="1"/>
  <c r="N3577" i="1"/>
  <c r="S3577" i="1"/>
  <c r="T3577" i="1"/>
  <c r="O3578" i="1"/>
  <c r="P3578" i="1"/>
  <c r="L3578" i="1"/>
  <c r="Q3578" i="1"/>
  <c r="M3578" i="1"/>
  <c r="R3578" i="1"/>
  <c r="N3578" i="1"/>
  <c r="S3578" i="1"/>
  <c r="T3578" i="1"/>
  <c r="O3579" i="1"/>
  <c r="P3579" i="1"/>
  <c r="L3579" i="1"/>
  <c r="Q3579" i="1"/>
  <c r="M3579" i="1"/>
  <c r="R3579" i="1"/>
  <c r="N3579" i="1"/>
  <c r="S3579" i="1"/>
  <c r="T3579" i="1"/>
  <c r="O3580" i="1"/>
  <c r="P3580" i="1"/>
  <c r="L3580" i="1"/>
  <c r="Q3580" i="1"/>
  <c r="M3580" i="1"/>
  <c r="R3580" i="1"/>
  <c r="N3580" i="1"/>
  <c r="S3580" i="1"/>
  <c r="T3580" i="1"/>
  <c r="O3581" i="1"/>
  <c r="P3581" i="1"/>
  <c r="L3581" i="1"/>
  <c r="Q3581" i="1"/>
  <c r="M3581" i="1"/>
  <c r="R3581" i="1"/>
  <c r="N3581" i="1"/>
  <c r="S3581" i="1"/>
  <c r="T3581" i="1"/>
  <c r="O3582" i="1"/>
  <c r="P3582" i="1"/>
  <c r="L3582" i="1"/>
  <c r="Q3582" i="1"/>
  <c r="M3582" i="1"/>
  <c r="R3582" i="1"/>
  <c r="N3582" i="1"/>
  <c r="S3582" i="1"/>
  <c r="T3582" i="1"/>
  <c r="O3583" i="1"/>
  <c r="P3583" i="1"/>
  <c r="L3583" i="1"/>
  <c r="Q3583" i="1"/>
  <c r="M3583" i="1"/>
  <c r="R3583" i="1"/>
  <c r="N3583" i="1"/>
  <c r="S3583" i="1"/>
  <c r="T3583" i="1"/>
  <c r="O3584" i="1"/>
  <c r="P3584" i="1"/>
  <c r="L3584" i="1"/>
  <c r="Q3584" i="1"/>
  <c r="M3584" i="1"/>
  <c r="R3584" i="1"/>
  <c r="N3584" i="1"/>
  <c r="S3584" i="1"/>
  <c r="T3584" i="1"/>
  <c r="O3585" i="1"/>
  <c r="P3585" i="1"/>
  <c r="L3585" i="1"/>
  <c r="Q3585" i="1"/>
  <c r="M3585" i="1"/>
  <c r="R3585" i="1"/>
  <c r="N3585" i="1"/>
  <c r="S3585" i="1"/>
  <c r="T3585" i="1"/>
  <c r="O3586" i="1"/>
  <c r="P3586" i="1"/>
  <c r="L3586" i="1"/>
  <c r="Q3586" i="1"/>
  <c r="M3586" i="1"/>
  <c r="R3586" i="1"/>
  <c r="N3586" i="1"/>
  <c r="S3586" i="1"/>
  <c r="T3586" i="1"/>
  <c r="O3587" i="1"/>
  <c r="P3587" i="1"/>
  <c r="L3587" i="1"/>
  <c r="Q3587" i="1"/>
  <c r="M3587" i="1"/>
  <c r="R3587" i="1"/>
  <c r="N3587" i="1"/>
  <c r="S3587" i="1"/>
  <c r="T3587" i="1"/>
  <c r="O3588" i="1"/>
  <c r="P3588" i="1"/>
  <c r="L3588" i="1"/>
  <c r="Q3588" i="1"/>
  <c r="M3588" i="1"/>
  <c r="R3588" i="1"/>
  <c r="N3588" i="1"/>
  <c r="S3588" i="1"/>
  <c r="T3588" i="1"/>
  <c r="O3589" i="1"/>
  <c r="P3589" i="1"/>
  <c r="L3589" i="1"/>
  <c r="Q3589" i="1"/>
  <c r="M3589" i="1"/>
  <c r="R3589" i="1"/>
  <c r="N3589" i="1"/>
  <c r="S3589" i="1"/>
  <c r="T3589" i="1"/>
  <c r="O3590" i="1"/>
  <c r="P3590" i="1"/>
  <c r="L3590" i="1"/>
  <c r="Q3590" i="1"/>
  <c r="M3590" i="1"/>
  <c r="R3590" i="1"/>
  <c r="N3590" i="1"/>
  <c r="S3590" i="1"/>
  <c r="T3590" i="1"/>
  <c r="O3591" i="1"/>
  <c r="P3591" i="1"/>
  <c r="L3591" i="1"/>
  <c r="Q3591" i="1"/>
  <c r="M3591" i="1"/>
  <c r="R3591" i="1"/>
  <c r="N3591" i="1"/>
  <c r="S3591" i="1"/>
  <c r="T3591" i="1"/>
  <c r="O3592" i="1"/>
  <c r="P3592" i="1"/>
  <c r="L3592" i="1"/>
  <c r="Q3592" i="1"/>
  <c r="M3592" i="1"/>
  <c r="R3592" i="1"/>
  <c r="N3592" i="1"/>
  <c r="S3592" i="1"/>
  <c r="T3592" i="1"/>
  <c r="O3593" i="1"/>
  <c r="P3593" i="1"/>
  <c r="L3593" i="1"/>
  <c r="Q3593" i="1"/>
  <c r="M3593" i="1"/>
  <c r="R3593" i="1"/>
  <c r="N3593" i="1"/>
  <c r="S3593" i="1"/>
  <c r="T3593" i="1"/>
  <c r="O3594" i="1"/>
  <c r="P3594" i="1"/>
  <c r="L3594" i="1"/>
  <c r="Q3594" i="1"/>
  <c r="M3594" i="1"/>
  <c r="R3594" i="1"/>
  <c r="N3594" i="1"/>
  <c r="S3594" i="1"/>
  <c r="T3594" i="1"/>
  <c r="O3595" i="1"/>
  <c r="P3595" i="1"/>
  <c r="L3595" i="1"/>
  <c r="Q3595" i="1"/>
  <c r="M3595" i="1"/>
  <c r="R3595" i="1"/>
  <c r="N3595" i="1"/>
  <c r="S3595" i="1"/>
  <c r="T3595" i="1"/>
  <c r="O3596" i="1"/>
  <c r="P3596" i="1"/>
  <c r="L3596" i="1"/>
  <c r="Q3596" i="1"/>
  <c r="M3596" i="1"/>
  <c r="R3596" i="1"/>
  <c r="N3596" i="1"/>
  <c r="S3596" i="1"/>
  <c r="T3596" i="1"/>
  <c r="O3597" i="1"/>
  <c r="P3597" i="1"/>
  <c r="L3597" i="1"/>
  <c r="Q3597" i="1"/>
  <c r="M3597" i="1"/>
  <c r="R3597" i="1"/>
  <c r="N3597" i="1"/>
  <c r="S3597" i="1"/>
  <c r="T3597" i="1"/>
  <c r="O3598" i="1"/>
  <c r="P3598" i="1"/>
  <c r="L3598" i="1"/>
  <c r="Q3598" i="1"/>
  <c r="M3598" i="1"/>
  <c r="R3598" i="1"/>
  <c r="N3598" i="1"/>
  <c r="S3598" i="1"/>
  <c r="T3598" i="1"/>
  <c r="O3599" i="1"/>
  <c r="P3599" i="1"/>
  <c r="L3599" i="1"/>
  <c r="Q3599" i="1"/>
  <c r="M3599" i="1"/>
  <c r="R3599" i="1"/>
  <c r="N3599" i="1"/>
  <c r="S3599" i="1"/>
  <c r="T3599" i="1"/>
  <c r="O3600" i="1"/>
  <c r="P3600" i="1"/>
  <c r="L3600" i="1"/>
  <c r="Q3600" i="1"/>
  <c r="M3600" i="1"/>
  <c r="R3600" i="1"/>
  <c r="N3600" i="1"/>
  <c r="S3600" i="1"/>
  <c r="T3600" i="1"/>
  <c r="O3601" i="1"/>
  <c r="P3601" i="1"/>
  <c r="L3601" i="1"/>
  <c r="Q3601" i="1"/>
  <c r="M3601" i="1"/>
  <c r="R3601" i="1"/>
  <c r="N3601" i="1"/>
  <c r="S3601" i="1"/>
  <c r="T3601" i="1"/>
  <c r="O3602" i="1"/>
  <c r="P3602" i="1"/>
  <c r="L3602" i="1"/>
  <c r="Q3602" i="1"/>
  <c r="M3602" i="1"/>
  <c r="R3602" i="1"/>
  <c r="N3602" i="1"/>
  <c r="S3602" i="1"/>
  <c r="T3602" i="1"/>
  <c r="O3603" i="1"/>
  <c r="P3603" i="1"/>
  <c r="L3603" i="1"/>
  <c r="Q3603" i="1"/>
  <c r="M3603" i="1"/>
  <c r="R3603" i="1"/>
  <c r="N3603" i="1"/>
  <c r="S3603" i="1"/>
  <c r="T3603" i="1"/>
  <c r="O3604" i="1"/>
  <c r="P3604" i="1"/>
  <c r="L3604" i="1"/>
  <c r="Q3604" i="1"/>
  <c r="M3604" i="1"/>
  <c r="R3604" i="1"/>
  <c r="N3604" i="1"/>
  <c r="S3604" i="1"/>
  <c r="T3604" i="1"/>
  <c r="O3605" i="1"/>
  <c r="P3605" i="1"/>
  <c r="L3605" i="1"/>
  <c r="Q3605" i="1"/>
  <c r="M3605" i="1"/>
  <c r="R3605" i="1"/>
  <c r="N3605" i="1"/>
  <c r="S3605" i="1"/>
  <c r="T3605" i="1"/>
  <c r="O3606" i="1"/>
  <c r="P3606" i="1"/>
  <c r="L3606" i="1"/>
  <c r="Q3606" i="1"/>
  <c r="M3606" i="1"/>
  <c r="R3606" i="1"/>
  <c r="N3606" i="1"/>
  <c r="S3606" i="1"/>
  <c r="T3606" i="1"/>
  <c r="O3607" i="1"/>
  <c r="P3607" i="1"/>
  <c r="L3607" i="1"/>
  <c r="Q3607" i="1"/>
  <c r="M3607" i="1"/>
  <c r="R3607" i="1"/>
  <c r="N3607" i="1"/>
  <c r="S3607" i="1"/>
  <c r="T3607" i="1"/>
  <c r="O3608" i="1"/>
  <c r="P3608" i="1"/>
  <c r="L3608" i="1"/>
  <c r="Q3608" i="1"/>
  <c r="M3608" i="1"/>
  <c r="R3608" i="1"/>
  <c r="N3608" i="1"/>
  <c r="S3608" i="1"/>
  <c r="T3608" i="1"/>
  <c r="O3609" i="1"/>
  <c r="P3609" i="1"/>
  <c r="L3609" i="1"/>
  <c r="Q3609" i="1"/>
  <c r="M3609" i="1"/>
  <c r="R3609" i="1"/>
  <c r="N3609" i="1"/>
  <c r="S3609" i="1"/>
  <c r="T3609" i="1"/>
  <c r="O3610" i="1"/>
  <c r="P3610" i="1"/>
  <c r="L3610" i="1"/>
  <c r="Q3610" i="1"/>
  <c r="M3610" i="1"/>
  <c r="R3610" i="1"/>
  <c r="N3610" i="1"/>
  <c r="S3610" i="1"/>
  <c r="T3610" i="1"/>
  <c r="O3611" i="1"/>
  <c r="P3611" i="1"/>
  <c r="L3611" i="1"/>
  <c r="Q3611" i="1"/>
  <c r="M3611" i="1"/>
  <c r="R3611" i="1"/>
  <c r="N3611" i="1"/>
  <c r="S3611" i="1"/>
  <c r="T3611" i="1"/>
  <c r="O3612" i="1"/>
  <c r="P3612" i="1"/>
  <c r="L3612" i="1"/>
  <c r="Q3612" i="1"/>
  <c r="M3612" i="1"/>
  <c r="R3612" i="1"/>
  <c r="N3612" i="1"/>
  <c r="S3612" i="1"/>
  <c r="T3612" i="1"/>
  <c r="O3613" i="1"/>
  <c r="P3613" i="1"/>
  <c r="L3613" i="1"/>
  <c r="Q3613" i="1"/>
  <c r="M3613" i="1"/>
  <c r="R3613" i="1"/>
  <c r="N3613" i="1"/>
  <c r="S3613" i="1"/>
  <c r="T3613" i="1"/>
  <c r="O3614" i="1"/>
  <c r="P3614" i="1"/>
  <c r="L3614" i="1"/>
  <c r="Q3614" i="1"/>
  <c r="M3614" i="1"/>
  <c r="R3614" i="1"/>
  <c r="N3614" i="1"/>
  <c r="S3614" i="1"/>
  <c r="T3614" i="1"/>
  <c r="O3615" i="1"/>
  <c r="P3615" i="1"/>
  <c r="L3615" i="1"/>
  <c r="Q3615" i="1"/>
  <c r="M3615" i="1"/>
  <c r="R3615" i="1"/>
  <c r="N3615" i="1"/>
  <c r="S3615" i="1"/>
  <c r="T3615" i="1"/>
  <c r="O3616" i="1"/>
  <c r="P3616" i="1"/>
  <c r="L3616" i="1"/>
  <c r="Q3616" i="1"/>
  <c r="M3616" i="1"/>
  <c r="R3616" i="1"/>
  <c r="N3616" i="1"/>
  <c r="S3616" i="1"/>
  <c r="T3616" i="1"/>
  <c r="O3617" i="1"/>
  <c r="P3617" i="1"/>
  <c r="L3617" i="1"/>
  <c r="Q3617" i="1"/>
  <c r="M3617" i="1"/>
  <c r="R3617" i="1"/>
  <c r="N3617" i="1"/>
  <c r="S3617" i="1"/>
  <c r="T3617" i="1"/>
  <c r="O3618" i="1"/>
  <c r="P3618" i="1"/>
  <c r="L3618" i="1"/>
  <c r="Q3618" i="1"/>
  <c r="M3618" i="1"/>
  <c r="R3618" i="1"/>
  <c r="N3618" i="1"/>
  <c r="S3618" i="1"/>
  <c r="T3618" i="1"/>
  <c r="O3619" i="1"/>
  <c r="P3619" i="1"/>
  <c r="L3619" i="1"/>
  <c r="Q3619" i="1"/>
  <c r="M3619" i="1"/>
  <c r="R3619" i="1"/>
  <c r="N3619" i="1"/>
  <c r="S3619" i="1"/>
  <c r="T3619" i="1"/>
  <c r="O3620" i="1"/>
  <c r="P3620" i="1"/>
  <c r="L3620" i="1"/>
  <c r="Q3620" i="1"/>
  <c r="M3620" i="1"/>
  <c r="R3620" i="1"/>
  <c r="N3620" i="1"/>
  <c r="S3620" i="1"/>
  <c r="T3620" i="1"/>
  <c r="O3621" i="1"/>
  <c r="P3621" i="1"/>
  <c r="L3621" i="1"/>
  <c r="Q3621" i="1"/>
  <c r="M3621" i="1"/>
  <c r="R3621" i="1"/>
  <c r="N3621" i="1"/>
  <c r="S3621" i="1"/>
  <c r="T3621" i="1"/>
  <c r="O3622" i="1"/>
  <c r="P3622" i="1"/>
  <c r="L3622" i="1"/>
  <c r="Q3622" i="1"/>
  <c r="M3622" i="1"/>
  <c r="R3622" i="1"/>
  <c r="N3622" i="1"/>
  <c r="S3622" i="1"/>
  <c r="T3622" i="1"/>
  <c r="O3623" i="1"/>
  <c r="P3623" i="1"/>
  <c r="L3623" i="1"/>
  <c r="Q3623" i="1"/>
  <c r="M3623" i="1"/>
  <c r="R3623" i="1"/>
  <c r="N3623" i="1"/>
  <c r="S3623" i="1"/>
  <c r="T3623" i="1"/>
  <c r="O3624" i="1"/>
  <c r="P3624" i="1"/>
  <c r="L3624" i="1"/>
  <c r="Q3624" i="1"/>
  <c r="M3624" i="1"/>
  <c r="R3624" i="1"/>
  <c r="N3624" i="1"/>
  <c r="S3624" i="1"/>
  <c r="T3624" i="1"/>
  <c r="O3625" i="1"/>
  <c r="P3625" i="1"/>
  <c r="L3625" i="1"/>
  <c r="Q3625" i="1"/>
  <c r="M3625" i="1"/>
  <c r="R3625" i="1"/>
  <c r="N3625" i="1"/>
  <c r="S3625" i="1"/>
  <c r="T3625" i="1"/>
  <c r="O3626" i="1"/>
  <c r="P3626" i="1"/>
  <c r="L3626" i="1"/>
  <c r="Q3626" i="1"/>
  <c r="M3626" i="1"/>
  <c r="R3626" i="1"/>
  <c r="N3626" i="1"/>
  <c r="S3626" i="1"/>
  <c r="T3626" i="1"/>
  <c r="O3627" i="1"/>
  <c r="P3627" i="1"/>
  <c r="L3627" i="1"/>
  <c r="Q3627" i="1"/>
  <c r="M3627" i="1"/>
  <c r="R3627" i="1"/>
  <c r="N3627" i="1"/>
  <c r="S3627" i="1"/>
  <c r="T3627" i="1"/>
  <c r="O3628" i="1"/>
  <c r="P3628" i="1"/>
  <c r="L3628" i="1"/>
  <c r="Q3628" i="1"/>
  <c r="M3628" i="1"/>
  <c r="R3628" i="1"/>
  <c r="N3628" i="1"/>
  <c r="S3628" i="1"/>
  <c r="T3628" i="1"/>
  <c r="O3629" i="1"/>
  <c r="P3629" i="1"/>
  <c r="L3629" i="1"/>
  <c r="Q3629" i="1"/>
  <c r="M3629" i="1"/>
  <c r="R3629" i="1"/>
  <c r="N3629" i="1"/>
  <c r="S3629" i="1"/>
  <c r="T3629" i="1"/>
  <c r="O3630" i="1"/>
  <c r="P3630" i="1"/>
  <c r="L3630" i="1"/>
  <c r="Q3630" i="1"/>
  <c r="M3630" i="1"/>
  <c r="R3630" i="1"/>
  <c r="N3630" i="1"/>
  <c r="S3630" i="1"/>
  <c r="T3630" i="1"/>
  <c r="O3631" i="1"/>
  <c r="P3631" i="1"/>
  <c r="L3631" i="1"/>
  <c r="Q3631" i="1"/>
  <c r="M3631" i="1"/>
  <c r="R3631" i="1"/>
  <c r="N3631" i="1"/>
  <c r="S3631" i="1"/>
  <c r="T3631" i="1"/>
  <c r="O3632" i="1"/>
  <c r="P3632" i="1"/>
  <c r="L3632" i="1"/>
  <c r="Q3632" i="1"/>
  <c r="M3632" i="1"/>
  <c r="R3632" i="1"/>
  <c r="N3632" i="1"/>
  <c r="S3632" i="1"/>
  <c r="T3632" i="1"/>
  <c r="O3633" i="1"/>
  <c r="P3633" i="1"/>
  <c r="L3633" i="1"/>
  <c r="Q3633" i="1"/>
  <c r="M3633" i="1"/>
  <c r="R3633" i="1"/>
  <c r="N3633" i="1"/>
  <c r="S3633" i="1"/>
  <c r="T3633" i="1"/>
  <c r="O3634" i="1"/>
  <c r="P3634" i="1"/>
  <c r="L3634" i="1"/>
  <c r="Q3634" i="1"/>
  <c r="M3634" i="1"/>
  <c r="R3634" i="1"/>
  <c r="N3634" i="1"/>
  <c r="S3634" i="1"/>
  <c r="T3634" i="1"/>
  <c r="O3635" i="1"/>
  <c r="P3635" i="1"/>
  <c r="L3635" i="1"/>
  <c r="Q3635" i="1"/>
  <c r="M3635" i="1"/>
  <c r="R3635" i="1"/>
  <c r="N3635" i="1"/>
  <c r="S3635" i="1"/>
  <c r="T3635" i="1"/>
  <c r="O3636" i="1"/>
  <c r="P3636" i="1"/>
  <c r="L3636" i="1"/>
  <c r="Q3636" i="1"/>
  <c r="M3636" i="1"/>
  <c r="R3636" i="1"/>
  <c r="N3636" i="1"/>
  <c r="S3636" i="1"/>
  <c r="T3636" i="1"/>
  <c r="O3637" i="1"/>
  <c r="P3637" i="1"/>
  <c r="L3637" i="1"/>
  <c r="Q3637" i="1"/>
  <c r="M3637" i="1"/>
  <c r="R3637" i="1"/>
  <c r="N3637" i="1"/>
  <c r="S3637" i="1"/>
  <c r="T3637" i="1"/>
  <c r="O3638" i="1"/>
  <c r="P3638" i="1"/>
  <c r="L3638" i="1"/>
  <c r="Q3638" i="1"/>
  <c r="M3638" i="1"/>
  <c r="R3638" i="1"/>
  <c r="N3638" i="1"/>
  <c r="S3638" i="1"/>
  <c r="T3638" i="1"/>
  <c r="O3639" i="1"/>
  <c r="P3639" i="1"/>
  <c r="L3639" i="1"/>
  <c r="Q3639" i="1"/>
  <c r="M3639" i="1"/>
  <c r="R3639" i="1"/>
  <c r="N3639" i="1"/>
  <c r="S3639" i="1"/>
  <c r="T3639" i="1"/>
  <c r="O3640" i="1"/>
  <c r="P3640" i="1"/>
  <c r="L3640" i="1"/>
  <c r="Q3640" i="1"/>
  <c r="M3640" i="1"/>
  <c r="R3640" i="1"/>
  <c r="N3640" i="1"/>
  <c r="S3640" i="1"/>
  <c r="T3640" i="1"/>
  <c r="O3641" i="1"/>
  <c r="P3641" i="1"/>
  <c r="L3641" i="1"/>
  <c r="Q3641" i="1"/>
  <c r="M3641" i="1"/>
  <c r="R3641" i="1"/>
  <c r="N3641" i="1"/>
  <c r="S3641" i="1"/>
  <c r="T3641" i="1"/>
  <c r="O3642" i="1"/>
  <c r="P3642" i="1"/>
  <c r="L3642" i="1"/>
  <c r="Q3642" i="1"/>
  <c r="M3642" i="1"/>
  <c r="R3642" i="1"/>
  <c r="N3642" i="1"/>
  <c r="S3642" i="1"/>
  <c r="T3642" i="1"/>
  <c r="O3643" i="1"/>
  <c r="P3643" i="1"/>
  <c r="L3643" i="1"/>
  <c r="Q3643" i="1"/>
  <c r="M3643" i="1"/>
  <c r="R3643" i="1"/>
  <c r="N3643" i="1"/>
  <c r="S3643" i="1"/>
  <c r="T3643" i="1"/>
  <c r="O3644" i="1"/>
  <c r="P3644" i="1"/>
  <c r="L3644" i="1"/>
  <c r="Q3644" i="1"/>
  <c r="M3644" i="1"/>
  <c r="R3644" i="1"/>
  <c r="N3644" i="1"/>
  <c r="S3644" i="1"/>
  <c r="T3644" i="1"/>
  <c r="O3645" i="1"/>
  <c r="P3645" i="1"/>
  <c r="L3645" i="1"/>
  <c r="Q3645" i="1"/>
  <c r="M3645" i="1"/>
  <c r="R3645" i="1"/>
  <c r="N3645" i="1"/>
  <c r="S3645" i="1"/>
  <c r="T3645" i="1"/>
  <c r="O3646" i="1"/>
  <c r="P3646" i="1"/>
  <c r="L3646" i="1"/>
  <c r="Q3646" i="1"/>
  <c r="M3646" i="1"/>
  <c r="R3646" i="1"/>
  <c r="N3646" i="1"/>
  <c r="S3646" i="1"/>
  <c r="T3646" i="1"/>
  <c r="O3647" i="1"/>
  <c r="P3647" i="1"/>
  <c r="L3647" i="1"/>
  <c r="Q3647" i="1"/>
  <c r="M3647" i="1"/>
  <c r="R3647" i="1"/>
  <c r="N3647" i="1"/>
  <c r="S3647" i="1"/>
  <c r="T3647" i="1"/>
  <c r="O3648" i="1"/>
  <c r="P3648" i="1"/>
  <c r="L3648" i="1"/>
  <c r="Q3648" i="1"/>
  <c r="M3648" i="1"/>
  <c r="R3648" i="1"/>
  <c r="N3648" i="1"/>
  <c r="S3648" i="1"/>
  <c r="T3648" i="1"/>
  <c r="O3649" i="1"/>
  <c r="P3649" i="1"/>
  <c r="L3649" i="1"/>
  <c r="Q3649" i="1"/>
  <c r="M3649" i="1"/>
  <c r="R3649" i="1"/>
  <c r="N3649" i="1"/>
  <c r="S3649" i="1"/>
  <c r="T3649" i="1"/>
  <c r="O3650" i="1"/>
  <c r="P3650" i="1"/>
  <c r="L3650" i="1"/>
  <c r="Q3650" i="1"/>
  <c r="M3650" i="1"/>
  <c r="R3650" i="1"/>
  <c r="N3650" i="1"/>
  <c r="S3650" i="1"/>
  <c r="T3650" i="1"/>
  <c r="O3651" i="1"/>
  <c r="P3651" i="1"/>
  <c r="L3651" i="1"/>
  <c r="Q3651" i="1"/>
  <c r="M3651" i="1"/>
  <c r="R3651" i="1"/>
  <c r="N3651" i="1"/>
  <c r="S3651" i="1"/>
  <c r="T3651" i="1"/>
  <c r="O3652" i="1"/>
  <c r="P3652" i="1"/>
  <c r="L3652" i="1"/>
  <c r="Q3652" i="1"/>
  <c r="M3652" i="1"/>
  <c r="R3652" i="1"/>
  <c r="N3652" i="1"/>
  <c r="S3652" i="1"/>
  <c r="T3652" i="1"/>
  <c r="O3653" i="1"/>
  <c r="P3653" i="1"/>
  <c r="L3653" i="1"/>
  <c r="Q3653" i="1"/>
  <c r="M3653" i="1"/>
  <c r="R3653" i="1"/>
  <c r="N3653" i="1"/>
  <c r="S3653" i="1"/>
  <c r="T3653" i="1"/>
  <c r="O3654" i="1"/>
  <c r="P3654" i="1"/>
  <c r="L3654" i="1"/>
  <c r="Q3654" i="1"/>
  <c r="M3654" i="1"/>
  <c r="R3654" i="1"/>
  <c r="N3654" i="1"/>
  <c r="S3654" i="1"/>
  <c r="T3654" i="1"/>
  <c r="O3655" i="1"/>
  <c r="P3655" i="1"/>
  <c r="L3655" i="1"/>
  <c r="Q3655" i="1"/>
  <c r="M3655" i="1"/>
  <c r="R3655" i="1"/>
  <c r="N3655" i="1"/>
  <c r="S3655" i="1"/>
  <c r="T3655" i="1"/>
  <c r="O3656" i="1"/>
  <c r="P3656" i="1"/>
  <c r="L3656" i="1"/>
  <c r="Q3656" i="1"/>
  <c r="M3656" i="1"/>
  <c r="R3656" i="1"/>
  <c r="N3656" i="1"/>
  <c r="S3656" i="1"/>
  <c r="T3656" i="1"/>
  <c r="O3657" i="1"/>
  <c r="P3657" i="1"/>
  <c r="L3657" i="1"/>
  <c r="Q3657" i="1"/>
  <c r="M3657" i="1"/>
  <c r="R3657" i="1"/>
  <c r="N3657" i="1"/>
  <c r="S3657" i="1"/>
  <c r="T3657" i="1"/>
  <c r="O3658" i="1"/>
  <c r="P3658" i="1"/>
  <c r="L3658" i="1"/>
  <c r="Q3658" i="1"/>
  <c r="M3658" i="1"/>
  <c r="R3658" i="1"/>
  <c r="N3658" i="1"/>
  <c r="S3658" i="1"/>
  <c r="T3658" i="1"/>
  <c r="O3659" i="1"/>
  <c r="P3659" i="1"/>
  <c r="L3659" i="1"/>
  <c r="Q3659" i="1"/>
  <c r="M3659" i="1"/>
  <c r="R3659" i="1"/>
  <c r="N3659" i="1"/>
  <c r="S3659" i="1"/>
  <c r="T3659" i="1"/>
  <c r="O3660" i="1"/>
  <c r="P3660" i="1"/>
  <c r="L3660" i="1"/>
  <c r="Q3660" i="1"/>
  <c r="M3660" i="1"/>
  <c r="R3660" i="1"/>
  <c r="N3660" i="1"/>
  <c r="S3660" i="1"/>
  <c r="T3660" i="1"/>
  <c r="O3661" i="1"/>
  <c r="P3661" i="1"/>
  <c r="L3661" i="1"/>
  <c r="Q3661" i="1"/>
  <c r="M3661" i="1"/>
  <c r="R3661" i="1"/>
  <c r="N3661" i="1"/>
  <c r="S3661" i="1"/>
  <c r="T3661" i="1"/>
  <c r="O3662" i="1"/>
  <c r="P3662" i="1"/>
  <c r="L3662" i="1"/>
  <c r="Q3662" i="1"/>
  <c r="M3662" i="1"/>
  <c r="R3662" i="1"/>
  <c r="N3662" i="1"/>
  <c r="S3662" i="1"/>
  <c r="T3662" i="1"/>
  <c r="O3663" i="1"/>
  <c r="P3663" i="1"/>
  <c r="L3663" i="1"/>
  <c r="Q3663" i="1"/>
  <c r="M3663" i="1"/>
  <c r="R3663" i="1"/>
  <c r="N3663" i="1"/>
  <c r="S3663" i="1"/>
  <c r="T3663" i="1"/>
  <c r="O3664" i="1"/>
  <c r="P3664" i="1"/>
  <c r="L3664" i="1"/>
  <c r="Q3664" i="1"/>
  <c r="M3664" i="1"/>
  <c r="R3664" i="1"/>
  <c r="N3664" i="1"/>
  <c r="S3664" i="1"/>
  <c r="T3664" i="1"/>
  <c r="O3665" i="1"/>
  <c r="P3665" i="1"/>
  <c r="L3665" i="1"/>
  <c r="Q3665" i="1"/>
  <c r="M3665" i="1"/>
  <c r="R3665" i="1"/>
  <c r="N3665" i="1"/>
  <c r="S3665" i="1"/>
  <c r="T3665" i="1"/>
  <c r="O3666" i="1"/>
  <c r="P3666" i="1"/>
  <c r="L3666" i="1"/>
  <c r="Q3666" i="1"/>
  <c r="M3666" i="1"/>
  <c r="R3666" i="1"/>
  <c r="N3666" i="1"/>
  <c r="S3666" i="1"/>
  <c r="T3666" i="1"/>
  <c r="O3667" i="1"/>
  <c r="P3667" i="1"/>
  <c r="L3667" i="1"/>
  <c r="Q3667" i="1"/>
  <c r="M3667" i="1"/>
  <c r="R3667" i="1"/>
  <c r="N3667" i="1"/>
  <c r="S3667" i="1"/>
  <c r="T3667" i="1"/>
  <c r="O3668" i="1"/>
  <c r="P3668" i="1"/>
  <c r="L3668" i="1"/>
  <c r="Q3668" i="1"/>
  <c r="M3668" i="1"/>
  <c r="R3668" i="1"/>
  <c r="N3668" i="1"/>
  <c r="S3668" i="1"/>
  <c r="T3668" i="1"/>
  <c r="O3669" i="1"/>
  <c r="P3669" i="1"/>
  <c r="L3669" i="1"/>
  <c r="Q3669" i="1"/>
  <c r="M3669" i="1"/>
  <c r="R3669" i="1"/>
  <c r="N3669" i="1"/>
  <c r="S3669" i="1"/>
  <c r="T3669" i="1"/>
  <c r="O3670" i="1"/>
  <c r="P3670" i="1"/>
  <c r="L3670" i="1"/>
  <c r="Q3670" i="1"/>
  <c r="M3670" i="1"/>
  <c r="R3670" i="1"/>
  <c r="N3670" i="1"/>
  <c r="S3670" i="1"/>
  <c r="T3670" i="1"/>
  <c r="O3671" i="1"/>
  <c r="P3671" i="1"/>
  <c r="L3671" i="1"/>
  <c r="Q3671" i="1"/>
  <c r="M3671" i="1"/>
  <c r="R3671" i="1"/>
  <c r="N3671" i="1"/>
  <c r="S3671" i="1"/>
  <c r="T3671" i="1"/>
  <c r="O3672" i="1"/>
  <c r="P3672" i="1"/>
  <c r="L3672" i="1"/>
  <c r="Q3672" i="1"/>
  <c r="M3672" i="1"/>
  <c r="R3672" i="1"/>
  <c r="N3672" i="1"/>
  <c r="S3672" i="1"/>
  <c r="T3672" i="1"/>
  <c r="O3673" i="1"/>
  <c r="P3673" i="1"/>
  <c r="L3673" i="1"/>
  <c r="Q3673" i="1"/>
  <c r="M3673" i="1"/>
  <c r="R3673" i="1"/>
  <c r="N3673" i="1"/>
  <c r="S3673" i="1"/>
  <c r="T3673" i="1"/>
  <c r="O3674" i="1"/>
  <c r="P3674" i="1"/>
  <c r="L3674" i="1"/>
  <c r="Q3674" i="1"/>
  <c r="M3674" i="1"/>
  <c r="R3674" i="1"/>
  <c r="N3674" i="1"/>
  <c r="S3674" i="1"/>
  <c r="T3674" i="1"/>
  <c r="O3675" i="1"/>
  <c r="P3675" i="1"/>
  <c r="L3675" i="1"/>
  <c r="Q3675" i="1"/>
  <c r="M3675" i="1"/>
  <c r="R3675" i="1"/>
  <c r="N3675" i="1"/>
  <c r="S3675" i="1"/>
  <c r="T3675" i="1"/>
  <c r="O3676" i="1"/>
  <c r="P3676" i="1"/>
  <c r="L3676" i="1"/>
  <c r="Q3676" i="1"/>
  <c r="M3676" i="1"/>
  <c r="R3676" i="1"/>
  <c r="N3676" i="1"/>
  <c r="S3676" i="1"/>
  <c r="T3676" i="1"/>
  <c r="O3677" i="1"/>
  <c r="P3677" i="1"/>
  <c r="L3677" i="1"/>
  <c r="Q3677" i="1"/>
  <c r="M3677" i="1"/>
  <c r="R3677" i="1"/>
  <c r="N3677" i="1"/>
  <c r="S3677" i="1"/>
  <c r="T3677" i="1"/>
  <c r="O3678" i="1"/>
  <c r="P3678" i="1"/>
  <c r="L3678" i="1"/>
  <c r="Q3678" i="1"/>
  <c r="M3678" i="1"/>
  <c r="R3678" i="1"/>
  <c r="N3678" i="1"/>
  <c r="S3678" i="1"/>
  <c r="T3678" i="1"/>
  <c r="O3679" i="1"/>
  <c r="P3679" i="1"/>
  <c r="L3679" i="1"/>
  <c r="Q3679" i="1"/>
  <c r="M3679" i="1"/>
  <c r="R3679" i="1"/>
  <c r="N3679" i="1"/>
  <c r="S3679" i="1"/>
  <c r="T3679" i="1"/>
  <c r="O3680" i="1"/>
  <c r="P3680" i="1"/>
  <c r="L3680" i="1"/>
  <c r="Q3680" i="1"/>
  <c r="M3680" i="1"/>
  <c r="R3680" i="1"/>
  <c r="N3680" i="1"/>
  <c r="S3680" i="1"/>
  <c r="T3680" i="1"/>
  <c r="O3681" i="1"/>
  <c r="P3681" i="1"/>
  <c r="L3681" i="1"/>
  <c r="Q3681" i="1"/>
  <c r="M3681" i="1"/>
  <c r="R3681" i="1"/>
  <c r="N3681" i="1"/>
  <c r="S3681" i="1"/>
  <c r="T3681" i="1"/>
  <c r="O3682" i="1"/>
  <c r="P3682" i="1"/>
  <c r="L3682" i="1"/>
  <c r="Q3682" i="1"/>
  <c r="M3682" i="1"/>
  <c r="R3682" i="1"/>
  <c r="N3682" i="1"/>
  <c r="S3682" i="1"/>
  <c r="T3682" i="1"/>
  <c r="O3683" i="1"/>
  <c r="P3683" i="1"/>
  <c r="L3683" i="1"/>
  <c r="Q3683" i="1"/>
  <c r="M3683" i="1"/>
  <c r="R3683" i="1"/>
  <c r="N3683" i="1"/>
  <c r="S3683" i="1"/>
  <c r="T3683" i="1"/>
  <c r="O3684" i="1"/>
  <c r="P3684" i="1"/>
  <c r="L3684" i="1"/>
  <c r="Q3684" i="1"/>
  <c r="M3684" i="1"/>
  <c r="R3684" i="1"/>
  <c r="N3684" i="1"/>
  <c r="S3684" i="1"/>
  <c r="T3684" i="1"/>
  <c r="O3685" i="1"/>
  <c r="P3685" i="1"/>
  <c r="L3685" i="1"/>
  <c r="Q3685" i="1"/>
  <c r="M3685" i="1"/>
  <c r="R3685" i="1"/>
  <c r="N3685" i="1"/>
  <c r="S3685" i="1"/>
  <c r="T3685" i="1"/>
  <c r="O3686" i="1"/>
  <c r="P3686" i="1"/>
  <c r="L3686" i="1"/>
  <c r="Q3686" i="1"/>
  <c r="M3686" i="1"/>
  <c r="R3686" i="1"/>
  <c r="N3686" i="1"/>
  <c r="S3686" i="1"/>
  <c r="T3686" i="1"/>
  <c r="O3687" i="1"/>
  <c r="P3687" i="1"/>
  <c r="L3687" i="1"/>
  <c r="Q3687" i="1"/>
  <c r="M3687" i="1"/>
  <c r="R3687" i="1"/>
  <c r="N3687" i="1"/>
  <c r="S3687" i="1"/>
  <c r="T3687" i="1"/>
  <c r="O3688" i="1"/>
  <c r="P3688" i="1"/>
  <c r="L3688" i="1"/>
  <c r="Q3688" i="1"/>
  <c r="M3688" i="1"/>
  <c r="R3688" i="1"/>
  <c r="N3688" i="1"/>
  <c r="S3688" i="1"/>
  <c r="T3688" i="1"/>
  <c r="O3689" i="1"/>
  <c r="P3689" i="1"/>
  <c r="L3689" i="1"/>
  <c r="Q3689" i="1"/>
  <c r="M3689" i="1"/>
  <c r="R3689" i="1"/>
  <c r="N3689" i="1"/>
  <c r="S3689" i="1"/>
  <c r="T3689" i="1"/>
  <c r="O3690" i="1"/>
  <c r="P3690" i="1"/>
  <c r="L3690" i="1"/>
  <c r="Q3690" i="1"/>
  <c r="M3690" i="1"/>
  <c r="R3690" i="1"/>
  <c r="N3690" i="1"/>
  <c r="S3690" i="1"/>
  <c r="T3690" i="1"/>
  <c r="O3691" i="1"/>
  <c r="P3691" i="1"/>
  <c r="L3691" i="1"/>
  <c r="Q3691" i="1"/>
  <c r="M3691" i="1"/>
  <c r="R3691" i="1"/>
  <c r="N3691" i="1"/>
  <c r="S3691" i="1"/>
  <c r="T3691" i="1"/>
  <c r="O3692" i="1"/>
  <c r="P3692" i="1"/>
  <c r="L3692" i="1"/>
  <c r="Q3692" i="1"/>
  <c r="M3692" i="1"/>
  <c r="R3692" i="1"/>
  <c r="N3692" i="1"/>
  <c r="S3692" i="1"/>
  <c r="T3692" i="1"/>
  <c r="O3693" i="1"/>
  <c r="P3693" i="1"/>
  <c r="L3693" i="1"/>
  <c r="Q3693" i="1"/>
  <c r="M3693" i="1"/>
  <c r="R3693" i="1"/>
  <c r="N3693" i="1"/>
  <c r="S3693" i="1"/>
  <c r="T3693" i="1"/>
  <c r="O3694" i="1"/>
  <c r="P3694" i="1"/>
  <c r="L3694" i="1"/>
  <c r="Q3694" i="1"/>
  <c r="M3694" i="1"/>
  <c r="R3694" i="1"/>
  <c r="N3694" i="1"/>
  <c r="S3694" i="1"/>
  <c r="T3694" i="1"/>
  <c r="O3695" i="1"/>
  <c r="P3695" i="1"/>
  <c r="L3695" i="1"/>
  <c r="Q3695" i="1"/>
  <c r="M3695" i="1"/>
  <c r="R3695" i="1"/>
  <c r="N3695" i="1"/>
  <c r="S3695" i="1"/>
  <c r="T3695" i="1"/>
  <c r="O3696" i="1"/>
  <c r="P3696" i="1"/>
  <c r="L3696" i="1"/>
  <c r="Q3696" i="1"/>
  <c r="M3696" i="1"/>
  <c r="R3696" i="1"/>
  <c r="N3696" i="1"/>
  <c r="S3696" i="1"/>
  <c r="T3696" i="1"/>
  <c r="O3697" i="1"/>
  <c r="P3697" i="1"/>
  <c r="L3697" i="1"/>
  <c r="Q3697" i="1"/>
  <c r="M3697" i="1"/>
  <c r="R3697" i="1"/>
  <c r="N3697" i="1"/>
  <c r="S3697" i="1"/>
  <c r="T3697" i="1"/>
  <c r="O3698" i="1"/>
  <c r="P3698" i="1"/>
  <c r="L3698" i="1"/>
  <c r="Q3698" i="1"/>
  <c r="M3698" i="1"/>
  <c r="R3698" i="1"/>
  <c r="N3698" i="1"/>
  <c r="S3698" i="1"/>
  <c r="T3698" i="1"/>
  <c r="O3699" i="1"/>
  <c r="P3699" i="1"/>
  <c r="L3699" i="1"/>
  <c r="Q3699" i="1"/>
  <c r="M3699" i="1"/>
  <c r="R3699" i="1"/>
  <c r="N3699" i="1"/>
  <c r="S3699" i="1"/>
  <c r="T3699" i="1"/>
  <c r="O3700" i="1"/>
  <c r="P3700" i="1"/>
  <c r="L3700" i="1"/>
  <c r="Q3700" i="1"/>
  <c r="M3700" i="1"/>
  <c r="R3700" i="1"/>
  <c r="N3700" i="1"/>
  <c r="S3700" i="1"/>
  <c r="T3700" i="1"/>
  <c r="O3701" i="1"/>
  <c r="P3701" i="1"/>
  <c r="L3701" i="1"/>
  <c r="Q3701" i="1"/>
  <c r="M3701" i="1"/>
  <c r="R3701" i="1"/>
  <c r="N3701" i="1"/>
  <c r="S3701" i="1"/>
  <c r="T3701" i="1"/>
  <c r="O3702" i="1"/>
  <c r="P3702" i="1"/>
  <c r="L3702" i="1"/>
  <c r="Q3702" i="1"/>
  <c r="M3702" i="1"/>
  <c r="R3702" i="1"/>
  <c r="N3702" i="1"/>
  <c r="S3702" i="1"/>
  <c r="T3702" i="1"/>
  <c r="O3703" i="1"/>
  <c r="P3703" i="1"/>
  <c r="L3703" i="1"/>
  <c r="Q3703" i="1"/>
  <c r="M3703" i="1"/>
  <c r="R3703" i="1"/>
  <c r="N3703" i="1"/>
  <c r="S3703" i="1"/>
  <c r="T3703" i="1"/>
  <c r="O3704" i="1"/>
  <c r="P3704" i="1"/>
  <c r="L3704" i="1"/>
  <c r="Q3704" i="1"/>
  <c r="M3704" i="1"/>
  <c r="R3704" i="1"/>
  <c r="N3704" i="1"/>
  <c r="S3704" i="1"/>
  <c r="T3704" i="1"/>
  <c r="O3705" i="1"/>
  <c r="P3705" i="1"/>
  <c r="L3705" i="1"/>
  <c r="Q3705" i="1"/>
  <c r="M3705" i="1"/>
  <c r="R3705" i="1"/>
  <c r="N3705" i="1"/>
  <c r="S3705" i="1"/>
  <c r="T3705" i="1"/>
  <c r="O3706" i="1"/>
  <c r="P3706" i="1"/>
  <c r="L3706" i="1"/>
  <c r="Q3706" i="1"/>
  <c r="M3706" i="1"/>
  <c r="R3706" i="1"/>
  <c r="N3706" i="1"/>
  <c r="S3706" i="1"/>
  <c r="T3706" i="1"/>
  <c r="O3707" i="1"/>
  <c r="P3707" i="1"/>
  <c r="L3707" i="1"/>
  <c r="Q3707" i="1"/>
  <c r="M3707" i="1"/>
  <c r="R3707" i="1"/>
  <c r="N3707" i="1"/>
  <c r="S3707" i="1"/>
  <c r="T3707" i="1"/>
  <c r="O3708" i="1"/>
  <c r="P3708" i="1"/>
  <c r="L3708" i="1"/>
  <c r="Q3708" i="1"/>
  <c r="M3708" i="1"/>
  <c r="R3708" i="1"/>
  <c r="N3708" i="1"/>
  <c r="S3708" i="1"/>
  <c r="T3708" i="1"/>
  <c r="O3709" i="1"/>
  <c r="P3709" i="1"/>
  <c r="L3709" i="1"/>
  <c r="Q3709" i="1"/>
  <c r="M3709" i="1"/>
  <c r="R3709" i="1"/>
  <c r="N3709" i="1"/>
  <c r="S3709" i="1"/>
  <c r="T3709" i="1"/>
  <c r="O3710" i="1"/>
  <c r="P3710" i="1"/>
  <c r="L3710" i="1"/>
  <c r="Q3710" i="1"/>
  <c r="M3710" i="1"/>
  <c r="R3710" i="1"/>
  <c r="N3710" i="1"/>
  <c r="S3710" i="1"/>
  <c r="T3710" i="1"/>
  <c r="O3711" i="1"/>
  <c r="P3711" i="1"/>
  <c r="L3711" i="1"/>
  <c r="Q3711" i="1"/>
  <c r="M3711" i="1"/>
  <c r="R3711" i="1"/>
  <c r="N3711" i="1"/>
  <c r="S3711" i="1"/>
  <c r="T3711" i="1"/>
  <c r="O3712" i="1"/>
  <c r="P3712" i="1"/>
  <c r="L3712" i="1"/>
  <c r="Q3712" i="1"/>
  <c r="M3712" i="1"/>
  <c r="R3712" i="1"/>
  <c r="N3712" i="1"/>
  <c r="S3712" i="1"/>
  <c r="T3712" i="1"/>
  <c r="O3713" i="1"/>
  <c r="P3713" i="1"/>
  <c r="L3713" i="1"/>
  <c r="Q3713" i="1"/>
  <c r="M3713" i="1"/>
  <c r="R3713" i="1"/>
  <c r="N3713" i="1"/>
  <c r="S3713" i="1"/>
  <c r="T3713" i="1"/>
  <c r="O3714" i="1"/>
  <c r="P3714" i="1"/>
  <c r="L3714" i="1"/>
  <c r="Q3714" i="1"/>
  <c r="M3714" i="1"/>
  <c r="R3714" i="1"/>
  <c r="N3714" i="1"/>
  <c r="S3714" i="1"/>
  <c r="T3714" i="1"/>
  <c r="O3715" i="1"/>
  <c r="P3715" i="1"/>
  <c r="L3715" i="1"/>
  <c r="Q3715" i="1"/>
  <c r="M3715" i="1"/>
  <c r="R3715" i="1"/>
  <c r="N3715" i="1"/>
  <c r="S3715" i="1"/>
  <c r="T3715" i="1"/>
  <c r="O3716" i="1"/>
  <c r="P3716" i="1"/>
  <c r="L3716" i="1"/>
  <c r="Q3716" i="1"/>
  <c r="M3716" i="1"/>
  <c r="R3716" i="1"/>
  <c r="N3716" i="1"/>
  <c r="S3716" i="1"/>
  <c r="T3716" i="1"/>
  <c r="O3717" i="1"/>
  <c r="P3717" i="1"/>
  <c r="L3717" i="1"/>
  <c r="Q3717" i="1"/>
  <c r="M3717" i="1"/>
  <c r="R3717" i="1"/>
  <c r="N3717" i="1"/>
  <c r="S3717" i="1"/>
  <c r="T3717" i="1"/>
  <c r="O3718" i="1"/>
  <c r="P3718" i="1"/>
  <c r="L3718" i="1"/>
  <c r="Q3718" i="1"/>
  <c r="M3718" i="1"/>
  <c r="R3718" i="1"/>
  <c r="N3718" i="1"/>
  <c r="S3718" i="1"/>
  <c r="T3718" i="1"/>
  <c r="O3719" i="1"/>
  <c r="P3719" i="1"/>
  <c r="L3719" i="1"/>
  <c r="Q3719" i="1"/>
  <c r="M3719" i="1"/>
  <c r="R3719" i="1"/>
  <c r="N3719" i="1"/>
  <c r="S3719" i="1"/>
  <c r="T3719" i="1"/>
  <c r="O3720" i="1"/>
  <c r="P3720" i="1"/>
  <c r="L3720" i="1"/>
  <c r="Q3720" i="1"/>
  <c r="M3720" i="1"/>
  <c r="R3720" i="1"/>
  <c r="N3720" i="1"/>
  <c r="S3720" i="1"/>
  <c r="T3720" i="1"/>
  <c r="O3721" i="1"/>
  <c r="P3721" i="1"/>
  <c r="L3721" i="1"/>
  <c r="Q3721" i="1"/>
  <c r="M3721" i="1"/>
  <c r="R3721" i="1"/>
  <c r="N3721" i="1"/>
  <c r="S3721" i="1"/>
  <c r="T3721" i="1"/>
  <c r="O3722" i="1"/>
  <c r="P3722" i="1"/>
  <c r="L3722" i="1"/>
  <c r="Q3722" i="1"/>
  <c r="M3722" i="1"/>
  <c r="R3722" i="1"/>
  <c r="N3722" i="1"/>
  <c r="S3722" i="1"/>
  <c r="T3722" i="1"/>
  <c r="O3723" i="1"/>
  <c r="P3723" i="1"/>
  <c r="L3723" i="1"/>
  <c r="Q3723" i="1"/>
  <c r="M3723" i="1"/>
  <c r="R3723" i="1"/>
  <c r="N3723" i="1"/>
  <c r="S3723" i="1"/>
  <c r="T3723" i="1"/>
  <c r="O3724" i="1"/>
  <c r="P3724" i="1"/>
  <c r="L3724" i="1"/>
  <c r="Q3724" i="1"/>
  <c r="M3724" i="1"/>
  <c r="R3724" i="1"/>
  <c r="N3724" i="1"/>
  <c r="S3724" i="1"/>
  <c r="T3724" i="1"/>
  <c r="O3725" i="1"/>
  <c r="P3725" i="1"/>
  <c r="L3725" i="1"/>
  <c r="Q3725" i="1"/>
  <c r="M3725" i="1"/>
  <c r="R3725" i="1"/>
  <c r="N3725" i="1"/>
  <c r="S3725" i="1"/>
  <c r="T3725" i="1"/>
  <c r="O3726" i="1"/>
  <c r="P3726" i="1"/>
  <c r="L3726" i="1"/>
  <c r="Q3726" i="1"/>
  <c r="M3726" i="1"/>
  <c r="R3726" i="1"/>
  <c r="N3726" i="1"/>
  <c r="S3726" i="1"/>
  <c r="T3726" i="1"/>
  <c r="O3727" i="1"/>
  <c r="P3727" i="1"/>
  <c r="L3727" i="1"/>
  <c r="Q3727" i="1"/>
  <c r="M3727" i="1"/>
  <c r="R3727" i="1"/>
  <c r="N3727" i="1"/>
  <c r="S3727" i="1"/>
  <c r="T3727" i="1"/>
  <c r="O3728" i="1"/>
  <c r="P3728" i="1"/>
  <c r="L3728" i="1"/>
  <c r="Q3728" i="1"/>
  <c r="M3728" i="1"/>
  <c r="R3728" i="1"/>
  <c r="N3728" i="1"/>
  <c r="S3728" i="1"/>
  <c r="T3728" i="1"/>
  <c r="O3729" i="1"/>
  <c r="P3729" i="1"/>
  <c r="L3729" i="1"/>
  <c r="Q3729" i="1"/>
  <c r="M3729" i="1"/>
  <c r="R3729" i="1"/>
  <c r="N3729" i="1"/>
  <c r="S3729" i="1"/>
  <c r="T3729" i="1"/>
  <c r="O3730" i="1"/>
  <c r="P3730" i="1"/>
  <c r="L3730" i="1"/>
  <c r="Q3730" i="1"/>
  <c r="M3730" i="1"/>
  <c r="R3730" i="1"/>
  <c r="N3730" i="1"/>
  <c r="S3730" i="1"/>
  <c r="T3730" i="1"/>
  <c r="O3731" i="1"/>
  <c r="P3731" i="1"/>
  <c r="L3731" i="1"/>
  <c r="Q3731" i="1"/>
  <c r="M3731" i="1"/>
  <c r="R3731" i="1"/>
  <c r="N3731" i="1"/>
  <c r="S3731" i="1"/>
  <c r="T3731" i="1"/>
  <c r="O3732" i="1"/>
  <c r="P3732" i="1"/>
  <c r="L3732" i="1"/>
  <c r="Q3732" i="1"/>
  <c r="M3732" i="1"/>
  <c r="R3732" i="1"/>
  <c r="N3732" i="1"/>
  <c r="S3732" i="1"/>
  <c r="T3732" i="1"/>
  <c r="O3733" i="1"/>
  <c r="P3733" i="1"/>
  <c r="L3733" i="1"/>
  <c r="Q3733" i="1"/>
  <c r="M3733" i="1"/>
  <c r="R3733" i="1"/>
  <c r="N3733" i="1"/>
  <c r="S3733" i="1"/>
  <c r="T3733" i="1"/>
  <c r="O3734" i="1"/>
  <c r="P3734" i="1"/>
  <c r="L3734" i="1"/>
  <c r="Q3734" i="1"/>
  <c r="M3734" i="1"/>
  <c r="R3734" i="1"/>
  <c r="N3734" i="1"/>
  <c r="S3734" i="1"/>
  <c r="T3734" i="1"/>
  <c r="O3735" i="1"/>
  <c r="P3735" i="1"/>
  <c r="L3735" i="1"/>
  <c r="Q3735" i="1"/>
  <c r="M3735" i="1"/>
  <c r="R3735" i="1"/>
  <c r="N3735" i="1"/>
  <c r="S3735" i="1"/>
  <c r="T3735" i="1"/>
  <c r="O3736" i="1"/>
  <c r="P3736" i="1"/>
  <c r="L3736" i="1"/>
  <c r="Q3736" i="1"/>
  <c r="M3736" i="1"/>
  <c r="R3736" i="1"/>
  <c r="N3736" i="1"/>
  <c r="S3736" i="1"/>
  <c r="T3736" i="1"/>
  <c r="O3737" i="1"/>
  <c r="P3737" i="1"/>
  <c r="L3737" i="1"/>
  <c r="Q3737" i="1"/>
  <c r="M3737" i="1"/>
  <c r="R3737" i="1"/>
  <c r="N3737" i="1"/>
  <c r="S3737" i="1"/>
  <c r="T3737" i="1"/>
  <c r="O3738" i="1"/>
  <c r="P3738" i="1"/>
  <c r="L3738" i="1"/>
  <c r="Q3738" i="1"/>
  <c r="M3738" i="1"/>
  <c r="R3738" i="1"/>
  <c r="N3738" i="1"/>
  <c r="S3738" i="1"/>
  <c r="T3738" i="1"/>
  <c r="O3739" i="1"/>
  <c r="P3739" i="1"/>
  <c r="L3739" i="1"/>
  <c r="Q3739" i="1"/>
  <c r="M3739" i="1"/>
  <c r="R3739" i="1"/>
  <c r="N3739" i="1"/>
  <c r="S3739" i="1"/>
  <c r="T3739" i="1"/>
  <c r="O3740" i="1"/>
  <c r="P3740" i="1"/>
  <c r="L3740" i="1"/>
  <c r="Q3740" i="1"/>
  <c r="M3740" i="1"/>
  <c r="R3740" i="1"/>
  <c r="N3740" i="1"/>
  <c r="S3740" i="1"/>
  <c r="T3740" i="1"/>
  <c r="O3741" i="1"/>
  <c r="P3741" i="1"/>
  <c r="L3741" i="1"/>
  <c r="Q3741" i="1"/>
  <c r="M3741" i="1"/>
  <c r="R3741" i="1"/>
  <c r="N3741" i="1"/>
  <c r="S3741" i="1"/>
  <c r="T3741" i="1"/>
  <c r="O3742" i="1"/>
  <c r="P3742" i="1"/>
  <c r="L3742" i="1"/>
  <c r="Q3742" i="1"/>
  <c r="M3742" i="1"/>
  <c r="R3742" i="1"/>
  <c r="N3742" i="1"/>
  <c r="S3742" i="1"/>
  <c r="T3742" i="1"/>
  <c r="O3743" i="1"/>
  <c r="P3743" i="1"/>
  <c r="L3743" i="1"/>
  <c r="Q3743" i="1"/>
  <c r="M3743" i="1"/>
  <c r="R3743" i="1"/>
  <c r="N3743" i="1"/>
  <c r="S3743" i="1"/>
  <c r="T3743" i="1"/>
  <c r="O3744" i="1"/>
  <c r="P3744" i="1"/>
  <c r="L3744" i="1"/>
  <c r="Q3744" i="1"/>
  <c r="M3744" i="1"/>
  <c r="R3744" i="1"/>
  <c r="N3744" i="1"/>
  <c r="S3744" i="1"/>
  <c r="T3744" i="1"/>
  <c r="O3745" i="1"/>
  <c r="P3745" i="1"/>
  <c r="L3745" i="1"/>
  <c r="Q3745" i="1"/>
  <c r="M3745" i="1"/>
  <c r="R3745" i="1"/>
  <c r="N3745" i="1"/>
  <c r="S3745" i="1"/>
  <c r="T3745" i="1"/>
  <c r="O3746" i="1"/>
  <c r="P3746" i="1"/>
  <c r="L3746" i="1"/>
  <c r="Q3746" i="1"/>
  <c r="M3746" i="1"/>
  <c r="R3746" i="1"/>
  <c r="N3746" i="1"/>
  <c r="S3746" i="1"/>
  <c r="T3746" i="1"/>
  <c r="O3747" i="1"/>
  <c r="P3747" i="1"/>
  <c r="L3747" i="1"/>
  <c r="Q3747" i="1"/>
  <c r="M3747" i="1"/>
  <c r="R3747" i="1"/>
  <c r="N3747" i="1"/>
  <c r="S3747" i="1"/>
  <c r="T3747" i="1"/>
  <c r="O3748" i="1"/>
  <c r="P3748" i="1"/>
  <c r="L3748" i="1"/>
  <c r="Q3748" i="1"/>
  <c r="M3748" i="1"/>
  <c r="R3748" i="1"/>
  <c r="N3748" i="1"/>
  <c r="S3748" i="1"/>
  <c r="T3748" i="1"/>
  <c r="O3749" i="1"/>
  <c r="P3749" i="1"/>
  <c r="L3749" i="1"/>
  <c r="Q3749" i="1"/>
  <c r="M3749" i="1"/>
  <c r="R3749" i="1"/>
  <c r="N3749" i="1"/>
  <c r="S3749" i="1"/>
  <c r="T3749" i="1"/>
  <c r="O3750" i="1"/>
  <c r="P3750" i="1"/>
  <c r="L3750" i="1"/>
  <c r="Q3750" i="1"/>
  <c r="M3750" i="1"/>
  <c r="R3750" i="1"/>
  <c r="N3750" i="1"/>
  <c r="S3750" i="1"/>
  <c r="T3750" i="1"/>
  <c r="O3751" i="1"/>
  <c r="P3751" i="1"/>
  <c r="L3751" i="1"/>
  <c r="Q3751" i="1"/>
  <c r="M3751" i="1"/>
  <c r="R3751" i="1"/>
  <c r="N3751" i="1"/>
  <c r="S3751" i="1"/>
  <c r="T3751" i="1"/>
  <c r="O3752" i="1"/>
  <c r="P3752" i="1"/>
  <c r="L3752" i="1"/>
  <c r="Q3752" i="1"/>
  <c r="M3752" i="1"/>
  <c r="R3752" i="1"/>
  <c r="N3752" i="1"/>
  <c r="S3752" i="1"/>
  <c r="T3752" i="1"/>
  <c r="O3753" i="1"/>
  <c r="P3753" i="1"/>
  <c r="L3753" i="1"/>
  <c r="Q3753" i="1"/>
  <c r="M3753" i="1"/>
  <c r="R3753" i="1"/>
  <c r="N3753" i="1"/>
  <c r="S3753" i="1"/>
  <c r="T3753" i="1"/>
  <c r="O3754" i="1"/>
  <c r="P3754" i="1"/>
  <c r="L3754" i="1"/>
  <c r="Q3754" i="1"/>
  <c r="M3754" i="1"/>
  <c r="R3754" i="1"/>
  <c r="N3754" i="1"/>
  <c r="S3754" i="1"/>
  <c r="T3754" i="1"/>
  <c r="O3755" i="1"/>
  <c r="P3755" i="1"/>
  <c r="L3755" i="1"/>
  <c r="Q3755" i="1"/>
  <c r="M3755" i="1"/>
  <c r="R3755" i="1"/>
  <c r="N3755" i="1"/>
  <c r="S3755" i="1"/>
  <c r="T3755" i="1"/>
  <c r="O3756" i="1"/>
  <c r="P3756" i="1"/>
  <c r="L3756" i="1"/>
  <c r="Q3756" i="1"/>
  <c r="M3756" i="1"/>
  <c r="R3756" i="1"/>
  <c r="N3756" i="1"/>
  <c r="S3756" i="1"/>
  <c r="T3756" i="1"/>
  <c r="O3757" i="1"/>
  <c r="P3757" i="1"/>
  <c r="L3757" i="1"/>
  <c r="Q3757" i="1"/>
  <c r="M3757" i="1"/>
  <c r="R3757" i="1"/>
  <c r="N3757" i="1"/>
  <c r="S3757" i="1"/>
  <c r="T3757" i="1"/>
  <c r="O3758" i="1"/>
  <c r="P3758" i="1"/>
  <c r="L3758" i="1"/>
  <c r="Q3758" i="1"/>
  <c r="M3758" i="1"/>
  <c r="R3758" i="1"/>
  <c r="N3758" i="1"/>
  <c r="S3758" i="1"/>
  <c r="T3758" i="1"/>
  <c r="O3759" i="1"/>
  <c r="P3759" i="1"/>
  <c r="L3759" i="1"/>
  <c r="Q3759" i="1"/>
  <c r="M3759" i="1"/>
  <c r="R3759" i="1"/>
  <c r="N3759" i="1"/>
  <c r="S3759" i="1"/>
  <c r="T3759" i="1"/>
  <c r="O3760" i="1"/>
  <c r="P3760" i="1"/>
  <c r="L3760" i="1"/>
  <c r="Q3760" i="1"/>
  <c r="M3760" i="1"/>
  <c r="R3760" i="1"/>
  <c r="N3760" i="1"/>
  <c r="S3760" i="1"/>
  <c r="T3760" i="1"/>
  <c r="O3761" i="1"/>
  <c r="P3761" i="1"/>
  <c r="L3761" i="1"/>
  <c r="Q3761" i="1"/>
  <c r="M3761" i="1"/>
  <c r="R3761" i="1"/>
  <c r="N3761" i="1"/>
  <c r="S3761" i="1"/>
  <c r="T3761" i="1"/>
  <c r="O3762" i="1"/>
  <c r="P3762" i="1"/>
  <c r="L3762" i="1"/>
  <c r="Q3762" i="1"/>
  <c r="M3762" i="1"/>
  <c r="R3762" i="1"/>
  <c r="N3762" i="1"/>
  <c r="S3762" i="1"/>
  <c r="T3762" i="1"/>
  <c r="O3763" i="1"/>
  <c r="P3763" i="1"/>
  <c r="L3763" i="1"/>
  <c r="Q3763" i="1"/>
  <c r="M3763" i="1"/>
  <c r="R3763" i="1"/>
  <c r="N3763" i="1"/>
  <c r="S3763" i="1"/>
  <c r="T3763" i="1"/>
  <c r="O3764" i="1"/>
  <c r="P3764" i="1"/>
  <c r="L3764" i="1"/>
  <c r="Q3764" i="1"/>
  <c r="M3764" i="1"/>
  <c r="R3764" i="1"/>
  <c r="N3764" i="1"/>
  <c r="S3764" i="1"/>
  <c r="T3764" i="1"/>
  <c r="O3765" i="1"/>
  <c r="P3765" i="1"/>
  <c r="L3765" i="1"/>
  <c r="Q3765" i="1"/>
  <c r="M3765" i="1"/>
  <c r="R3765" i="1"/>
  <c r="N3765" i="1"/>
  <c r="S3765" i="1"/>
  <c r="T3765" i="1"/>
  <c r="O3766" i="1"/>
  <c r="P3766" i="1"/>
  <c r="L3766" i="1"/>
  <c r="Q3766" i="1"/>
  <c r="M3766" i="1"/>
  <c r="R3766" i="1"/>
  <c r="N3766" i="1"/>
  <c r="S3766" i="1"/>
  <c r="T3766" i="1"/>
  <c r="O3767" i="1"/>
  <c r="P3767" i="1"/>
  <c r="L3767" i="1"/>
  <c r="Q3767" i="1"/>
  <c r="M3767" i="1"/>
  <c r="R3767" i="1"/>
  <c r="N3767" i="1"/>
  <c r="S3767" i="1"/>
  <c r="T3767" i="1"/>
  <c r="O3768" i="1"/>
  <c r="P3768" i="1"/>
  <c r="L3768" i="1"/>
  <c r="Q3768" i="1"/>
  <c r="M3768" i="1"/>
  <c r="R3768" i="1"/>
  <c r="N3768" i="1"/>
  <c r="S3768" i="1"/>
  <c r="T3768" i="1"/>
  <c r="O3769" i="1"/>
  <c r="P3769" i="1"/>
  <c r="L3769" i="1"/>
  <c r="Q3769" i="1"/>
  <c r="M3769" i="1"/>
  <c r="R3769" i="1"/>
  <c r="N3769" i="1"/>
  <c r="S3769" i="1"/>
  <c r="T3769" i="1"/>
  <c r="O3770" i="1"/>
  <c r="P3770" i="1"/>
  <c r="L3770" i="1"/>
  <c r="Q3770" i="1"/>
  <c r="M3770" i="1"/>
  <c r="R3770" i="1"/>
  <c r="N3770" i="1"/>
  <c r="S3770" i="1"/>
  <c r="T3770" i="1"/>
  <c r="O3771" i="1"/>
  <c r="P3771" i="1"/>
  <c r="L3771" i="1"/>
  <c r="Q3771" i="1"/>
  <c r="M3771" i="1"/>
  <c r="R3771" i="1"/>
  <c r="N3771" i="1"/>
  <c r="S3771" i="1"/>
  <c r="T3771" i="1"/>
  <c r="O3772" i="1"/>
  <c r="P3772" i="1"/>
  <c r="L3772" i="1"/>
  <c r="Q3772" i="1"/>
  <c r="M3772" i="1"/>
  <c r="R3772" i="1"/>
  <c r="N3772" i="1"/>
  <c r="S3772" i="1"/>
  <c r="T3772" i="1"/>
  <c r="O3773" i="1"/>
  <c r="P3773" i="1"/>
  <c r="L3773" i="1"/>
  <c r="Q3773" i="1"/>
  <c r="M3773" i="1"/>
  <c r="R3773" i="1"/>
  <c r="N3773" i="1"/>
  <c r="S3773" i="1"/>
  <c r="T3773" i="1"/>
  <c r="O3774" i="1"/>
  <c r="P3774" i="1"/>
  <c r="L3774" i="1"/>
  <c r="Q3774" i="1"/>
  <c r="M3774" i="1"/>
  <c r="R3774" i="1"/>
  <c r="N3774" i="1"/>
  <c r="S3774" i="1"/>
  <c r="T3774" i="1"/>
  <c r="O3775" i="1"/>
  <c r="P3775" i="1"/>
  <c r="L3775" i="1"/>
  <c r="Q3775" i="1"/>
  <c r="M3775" i="1"/>
  <c r="R3775" i="1"/>
  <c r="N3775" i="1"/>
  <c r="S3775" i="1"/>
  <c r="T3775" i="1"/>
  <c r="O3776" i="1"/>
  <c r="P3776" i="1"/>
  <c r="L3776" i="1"/>
  <c r="Q3776" i="1"/>
  <c r="M3776" i="1"/>
  <c r="R3776" i="1"/>
  <c r="N3776" i="1"/>
  <c r="S3776" i="1"/>
  <c r="T3776" i="1"/>
  <c r="O3777" i="1"/>
  <c r="P3777" i="1"/>
  <c r="L3777" i="1"/>
  <c r="Q3777" i="1"/>
  <c r="M3777" i="1"/>
  <c r="R3777" i="1"/>
  <c r="N3777" i="1"/>
  <c r="S3777" i="1"/>
  <c r="T3777" i="1"/>
  <c r="O3778" i="1"/>
  <c r="P3778" i="1"/>
  <c r="L3778" i="1"/>
  <c r="Q3778" i="1"/>
  <c r="M3778" i="1"/>
  <c r="R3778" i="1"/>
  <c r="N3778" i="1"/>
  <c r="S3778" i="1"/>
  <c r="T3778" i="1"/>
  <c r="O3779" i="1"/>
  <c r="P3779" i="1"/>
  <c r="L3779" i="1"/>
  <c r="Q3779" i="1"/>
  <c r="M3779" i="1"/>
  <c r="R3779" i="1"/>
  <c r="N3779" i="1"/>
  <c r="S3779" i="1"/>
  <c r="T3779" i="1"/>
  <c r="O3780" i="1"/>
  <c r="P3780" i="1"/>
  <c r="L3780" i="1"/>
  <c r="Q3780" i="1"/>
  <c r="M3780" i="1"/>
  <c r="R3780" i="1"/>
  <c r="N3780" i="1"/>
  <c r="S3780" i="1"/>
  <c r="T3780" i="1"/>
  <c r="O3781" i="1"/>
  <c r="P3781" i="1"/>
  <c r="L3781" i="1"/>
  <c r="Q3781" i="1"/>
  <c r="M3781" i="1"/>
  <c r="R3781" i="1"/>
  <c r="N3781" i="1"/>
  <c r="S3781" i="1"/>
  <c r="T3781" i="1"/>
  <c r="O3782" i="1"/>
  <c r="P3782" i="1"/>
  <c r="L3782" i="1"/>
  <c r="Q3782" i="1"/>
  <c r="M3782" i="1"/>
  <c r="R3782" i="1"/>
  <c r="N3782" i="1"/>
  <c r="S3782" i="1"/>
  <c r="T3782" i="1"/>
  <c r="O3783" i="1"/>
  <c r="P3783" i="1"/>
  <c r="L3783" i="1"/>
  <c r="Q3783" i="1"/>
  <c r="M3783" i="1"/>
  <c r="R3783" i="1"/>
  <c r="N3783" i="1"/>
  <c r="S3783" i="1"/>
  <c r="T3783" i="1"/>
  <c r="O3784" i="1"/>
  <c r="P3784" i="1"/>
  <c r="L3784" i="1"/>
  <c r="Q3784" i="1"/>
  <c r="M3784" i="1"/>
  <c r="R3784" i="1"/>
  <c r="N3784" i="1"/>
  <c r="S3784" i="1"/>
  <c r="T3784" i="1"/>
  <c r="O3785" i="1"/>
  <c r="P3785" i="1"/>
  <c r="L3785" i="1"/>
  <c r="Q3785" i="1"/>
  <c r="M3785" i="1"/>
  <c r="R3785" i="1"/>
  <c r="N3785" i="1"/>
  <c r="S3785" i="1"/>
  <c r="T3785" i="1"/>
  <c r="O3786" i="1"/>
  <c r="P3786" i="1"/>
  <c r="L3786" i="1"/>
  <c r="Q3786" i="1"/>
  <c r="M3786" i="1"/>
  <c r="R3786" i="1"/>
  <c r="N3786" i="1"/>
  <c r="S3786" i="1"/>
  <c r="T3786" i="1"/>
  <c r="O3787" i="1"/>
  <c r="P3787" i="1"/>
  <c r="L3787" i="1"/>
  <c r="Q3787" i="1"/>
  <c r="M3787" i="1"/>
  <c r="R3787" i="1"/>
  <c r="N3787" i="1"/>
  <c r="S3787" i="1"/>
  <c r="T3787" i="1"/>
  <c r="O3788" i="1"/>
  <c r="P3788" i="1"/>
  <c r="L3788" i="1"/>
  <c r="Q3788" i="1"/>
  <c r="M3788" i="1"/>
  <c r="R3788" i="1"/>
  <c r="N3788" i="1"/>
  <c r="S3788" i="1"/>
  <c r="T3788" i="1"/>
  <c r="O3789" i="1"/>
  <c r="P3789" i="1"/>
  <c r="L3789" i="1"/>
  <c r="Q3789" i="1"/>
  <c r="M3789" i="1"/>
  <c r="R3789" i="1"/>
  <c r="N3789" i="1"/>
  <c r="S3789" i="1"/>
  <c r="T3789" i="1"/>
  <c r="O3790" i="1"/>
  <c r="P3790" i="1"/>
  <c r="L3790" i="1"/>
  <c r="Q3790" i="1"/>
  <c r="M3790" i="1"/>
  <c r="R3790" i="1"/>
  <c r="N3790" i="1"/>
  <c r="S3790" i="1"/>
  <c r="T3790" i="1"/>
  <c r="O3791" i="1"/>
  <c r="P3791" i="1"/>
  <c r="L3791" i="1"/>
  <c r="Q3791" i="1"/>
  <c r="M3791" i="1"/>
  <c r="R3791" i="1"/>
  <c r="N3791" i="1"/>
  <c r="S3791" i="1"/>
  <c r="T3791" i="1"/>
  <c r="O3792" i="1"/>
  <c r="P3792" i="1"/>
  <c r="L3792" i="1"/>
  <c r="Q3792" i="1"/>
  <c r="M3792" i="1"/>
  <c r="R3792" i="1"/>
  <c r="N3792" i="1"/>
  <c r="S3792" i="1"/>
  <c r="T3792" i="1"/>
  <c r="O3793" i="1"/>
  <c r="P3793" i="1"/>
  <c r="L3793" i="1"/>
  <c r="Q3793" i="1"/>
  <c r="M3793" i="1"/>
  <c r="R3793" i="1"/>
  <c r="N3793" i="1"/>
  <c r="S3793" i="1"/>
  <c r="T3793" i="1"/>
  <c r="O3794" i="1"/>
  <c r="P3794" i="1"/>
  <c r="L3794" i="1"/>
  <c r="Q3794" i="1"/>
  <c r="M3794" i="1"/>
  <c r="R3794" i="1"/>
  <c r="N3794" i="1"/>
  <c r="S3794" i="1"/>
  <c r="T3794" i="1"/>
  <c r="O3795" i="1"/>
  <c r="P3795" i="1"/>
  <c r="L3795" i="1"/>
  <c r="Q3795" i="1"/>
  <c r="M3795" i="1"/>
  <c r="R3795" i="1"/>
  <c r="N3795" i="1"/>
  <c r="S3795" i="1"/>
  <c r="T3795" i="1"/>
  <c r="O3796" i="1"/>
  <c r="P3796" i="1"/>
  <c r="L3796" i="1"/>
  <c r="Q3796" i="1"/>
  <c r="M3796" i="1"/>
  <c r="R3796" i="1"/>
  <c r="N3796" i="1"/>
  <c r="S3796" i="1"/>
  <c r="T3796" i="1"/>
  <c r="O3797" i="1"/>
  <c r="P3797" i="1"/>
  <c r="L3797" i="1"/>
  <c r="Q3797" i="1"/>
  <c r="M3797" i="1"/>
  <c r="R3797" i="1"/>
  <c r="N3797" i="1"/>
  <c r="S3797" i="1"/>
  <c r="T3797" i="1"/>
  <c r="O3798" i="1"/>
  <c r="P3798" i="1"/>
  <c r="L3798" i="1"/>
  <c r="Q3798" i="1"/>
  <c r="M3798" i="1"/>
  <c r="R3798" i="1"/>
  <c r="N3798" i="1"/>
  <c r="S3798" i="1"/>
  <c r="T3798" i="1"/>
  <c r="O3799" i="1"/>
  <c r="P3799" i="1"/>
  <c r="L3799" i="1"/>
  <c r="Q3799" i="1"/>
  <c r="M3799" i="1"/>
  <c r="R3799" i="1"/>
  <c r="N3799" i="1"/>
  <c r="S3799" i="1"/>
  <c r="T3799" i="1"/>
  <c r="O3800" i="1"/>
  <c r="P3800" i="1"/>
  <c r="L3800" i="1"/>
  <c r="Q3800" i="1"/>
  <c r="M3800" i="1"/>
  <c r="R3800" i="1"/>
  <c r="N3800" i="1"/>
  <c r="S3800" i="1"/>
  <c r="T3800" i="1"/>
  <c r="O3801" i="1"/>
  <c r="P3801" i="1"/>
  <c r="L3801" i="1"/>
  <c r="Q3801" i="1"/>
  <c r="M3801" i="1"/>
  <c r="R3801" i="1"/>
  <c r="N3801" i="1"/>
  <c r="S3801" i="1"/>
  <c r="T3801" i="1"/>
  <c r="O3802" i="1"/>
  <c r="P3802" i="1"/>
  <c r="L3802" i="1"/>
  <c r="Q3802" i="1"/>
  <c r="M3802" i="1"/>
  <c r="R3802" i="1"/>
  <c r="N3802" i="1"/>
  <c r="S3802" i="1"/>
  <c r="T3802" i="1"/>
  <c r="O3803" i="1"/>
  <c r="P3803" i="1"/>
  <c r="L3803" i="1"/>
  <c r="Q3803" i="1"/>
  <c r="M3803" i="1"/>
  <c r="R3803" i="1"/>
  <c r="N3803" i="1"/>
  <c r="S3803" i="1"/>
  <c r="T3803" i="1"/>
  <c r="O3804" i="1"/>
  <c r="P3804" i="1"/>
  <c r="L3804" i="1"/>
  <c r="Q3804" i="1"/>
  <c r="M3804" i="1"/>
  <c r="R3804" i="1"/>
  <c r="N3804" i="1"/>
  <c r="S3804" i="1"/>
  <c r="T3804" i="1"/>
  <c r="O3805" i="1"/>
  <c r="P3805" i="1"/>
  <c r="L3805" i="1"/>
  <c r="Q3805" i="1"/>
  <c r="M3805" i="1"/>
  <c r="R3805" i="1"/>
  <c r="N3805" i="1"/>
  <c r="S3805" i="1"/>
  <c r="T3805" i="1"/>
  <c r="O3806" i="1"/>
  <c r="P3806" i="1"/>
  <c r="L3806" i="1"/>
  <c r="Q3806" i="1"/>
  <c r="M3806" i="1"/>
  <c r="R3806" i="1"/>
  <c r="N3806" i="1"/>
  <c r="S3806" i="1"/>
  <c r="T3806" i="1"/>
  <c r="O3807" i="1"/>
  <c r="P3807" i="1"/>
  <c r="L3807" i="1"/>
  <c r="Q3807" i="1"/>
  <c r="M3807" i="1"/>
  <c r="R3807" i="1"/>
  <c r="N3807" i="1"/>
  <c r="S3807" i="1"/>
  <c r="T3807" i="1"/>
  <c r="O3808" i="1"/>
  <c r="P3808" i="1"/>
  <c r="L3808" i="1"/>
  <c r="Q3808" i="1"/>
  <c r="M3808" i="1"/>
  <c r="R3808" i="1"/>
  <c r="N3808" i="1"/>
  <c r="S3808" i="1"/>
  <c r="T3808" i="1"/>
  <c r="O3809" i="1"/>
  <c r="P3809" i="1"/>
  <c r="L3809" i="1"/>
  <c r="Q3809" i="1"/>
  <c r="M3809" i="1"/>
  <c r="R3809" i="1"/>
  <c r="N3809" i="1"/>
  <c r="S3809" i="1"/>
  <c r="T3809" i="1"/>
  <c r="O3810" i="1"/>
  <c r="P3810" i="1"/>
  <c r="L3810" i="1"/>
  <c r="Q3810" i="1"/>
  <c r="M3810" i="1"/>
  <c r="R3810" i="1"/>
  <c r="N3810" i="1"/>
  <c r="S3810" i="1"/>
  <c r="T3810" i="1"/>
  <c r="O3811" i="1"/>
  <c r="P3811" i="1"/>
  <c r="L3811" i="1"/>
  <c r="Q3811" i="1"/>
  <c r="M3811" i="1"/>
  <c r="R3811" i="1"/>
  <c r="N3811" i="1"/>
  <c r="S3811" i="1"/>
  <c r="T3811" i="1"/>
  <c r="O3812" i="1"/>
  <c r="P3812" i="1"/>
  <c r="L3812" i="1"/>
  <c r="Q3812" i="1"/>
  <c r="M3812" i="1"/>
  <c r="R3812" i="1"/>
  <c r="N3812" i="1"/>
  <c r="S3812" i="1"/>
  <c r="T3812" i="1"/>
  <c r="O3813" i="1"/>
  <c r="P3813" i="1"/>
  <c r="L3813" i="1"/>
  <c r="Q3813" i="1"/>
  <c r="M3813" i="1"/>
  <c r="R3813" i="1"/>
  <c r="N3813" i="1"/>
  <c r="S3813" i="1"/>
  <c r="T3813" i="1"/>
  <c r="O3814" i="1"/>
  <c r="P3814" i="1"/>
  <c r="L3814" i="1"/>
  <c r="Q3814" i="1"/>
  <c r="M3814" i="1"/>
  <c r="R3814" i="1"/>
  <c r="N3814" i="1"/>
  <c r="S3814" i="1"/>
  <c r="T3814" i="1"/>
  <c r="O3815" i="1"/>
  <c r="P3815" i="1"/>
  <c r="L3815" i="1"/>
  <c r="Q3815" i="1"/>
  <c r="M3815" i="1"/>
  <c r="R3815" i="1"/>
  <c r="N3815" i="1"/>
  <c r="S3815" i="1"/>
  <c r="T3815" i="1"/>
  <c r="O3816" i="1"/>
  <c r="P3816" i="1"/>
  <c r="L3816" i="1"/>
  <c r="Q3816" i="1"/>
  <c r="M3816" i="1"/>
  <c r="R3816" i="1"/>
  <c r="N3816" i="1"/>
  <c r="S3816" i="1"/>
  <c r="T3816" i="1"/>
  <c r="O3817" i="1"/>
  <c r="P3817" i="1"/>
  <c r="L3817" i="1"/>
  <c r="Q3817" i="1"/>
  <c r="M3817" i="1"/>
  <c r="R3817" i="1"/>
  <c r="N3817" i="1"/>
  <c r="S3817" i="1"/>
  <c r="T3817" i="1"/>
  <c r="O3818" i="1"/>
  <c r="P3818" i="1"/>
  <c r="L3818" i="1"/>
  <c r="Q3818" i="1"/>
  <c r="M3818" i="1"/>
  <c r="R3818" i="1"/>
  <c r="N3818" i="1"/>
  <c r="S3818" i="1"/>
  <c r="T3818" i="1"/>
  <c r="O3819" i="1"/>
  <c r="P3819" i="1"/>
  <c r="L3819" i="1"/>
  <c r="Q3819" i="1"/>
  <c r="M3819" i="1"/>
  <c r="R3819" i="1"/>
  <c r="N3819" i="1"/>
  <c r="S3819" i="1"/>
  <c r="T3819" i="1"/>
  <c r="O3820" i="1"/>
  <c r="P3820" i="1"/>
  <c r="L3820" i="1"/>
  <c r="Q3820" i="1"/>
  <c r="M3820" i="1"/>
  <c r="R3820" i="1"/>
  <c r="N3820" i="1"/>
  <c r="S3820" i="1"/>
  <c r="T3820" i="1"/>
  <c r="O3821" i="1"/>
  <c r="P3821" i="1"/>
  <c r="L3821" i="1"/>
  <c r="Q3821" i="1"/>
  <c r="M3821" i="1"/>
  <c r="R3821" i="1"/>
  <c r="N3821" i="1"/>
  <c r="S3821" i="1"/>
  <c r="T3821" i="1"/>
  <c r="O3822" i="1"/>
  <c r="P3822" i="1"/>
  <c r="L3822" i="1"/>
  <c r="Q3822" i="1"/>
  <c r="M3822" i="1"/>
  <c r="R3822" i="1"/>
  <c r="N3822" i="1"/>
  <c r="S3822" i="1"/>
  <c r="T3822" i="1"/>
  <c r="O3823" i="1"/>
  <c r="P3823" i="1"/>
  <c r="L3823" i="1"/>
  <c r="Q3823" i="1"/>
  <c r="M3823" i="1"/>
  <c r="R3823" i="1"/>
  <c r="N3823" i="1"/>
  <c r="S3823" i="1"/>
  <c r="T3823" i="1"/>
  <c r="O3824" i="1"/>
  <c r="P3824" i="1"/>
  <c r="L3824" i="1"/>
  <c r="Q3824" i="1"/>
  <c r="M3824" i="1"/>
  <c r="R3824" i="1"/>
  <c r="N3824" i="1"/>
  <c r="S3824" i="1"/>
  <c r="T3824" i="1"/>
  <c r="O3825" i="1"/>
  <c r="P3825" i="1"/>
  <c r="L3825" i="1"/>
  <c r="Q3825" i="1"/>
  <c r="M3825" i="1"/>
  <c r="R3825" i="1"/>
  <c r="N3825" i="1"/>
  <c r="S3825" i="1"/>
  <c r="T3825" i="1"/>
  <c r="O3826" i="1"/>
  <c r="P3826" i="1"/>
  <c r="L3826" i="1"/>
  <c r="Q3826" i="1"/>
  <c r="M3826" i="1"/>
  <c r="R3826" i="1"/>
  <c r="N3826" i="1"/>
  <c r="S3826" i="1"/>
  <c r="T3826" i="1"/>
  <c r="O3827" i="1"/>
  <c r="P3827" i="1"/>
  <c r="L3827" i="1"/>
  <c r="Q3827" i="1"/>
  <c r="M3827" i="1"/>
  <c r="R3827" i="1"/>
  <c r="N3827" i="1"/>
  <c r="S3827" i="1"/>
  <c r="T3827" i="1"/>
  <c r="O3828" i="1"/>
  <c r="P3828" i="1"/>
  <c r="L3828" i="1"/>
  <c r="Q3828" i="1"/>
  <c r="M3828" i="1"/>
  <c r="R3828" i="1"/>
  <c r="N3828" i="1"/>
  <c r="S3828" i="1"/>
  <c r="T3828" i="1"/>
  <c r="O3829" i="1"/>
  <c r="P3829" i="1"/>
  <c r="L3829" i="1"/>
  <c r="Q3829" i="1"/>
  <c r="M3829" i="1"/>
  <c r="R3829" i="1"/>
  <c r="N3829" i="1"/>
  <c r="S3829" i="1"/>
  <c r="T3829" i="1"/>
  <c r="O3830" i="1"/>
  <c r="P3830" i="1"/>
  <c r="L3830" i="1"/>
  <c r="Q3830" i="1"/>
  <c r="M3830" i="1"/>
  <c r="R3830" i="1"/>
  <c r="N3830" i="1"/>
  <c r="S3830" i="1"/>
  <c r="T3830" i="1"/>
  <c r="O3831" i="1"/>
  <c r="P3831" i="1"/>
  <c r="L3831" i="1"/>
  <c r="Q3831" i="1"/>
  <c r="M3831" i="1"/>
  <c r="R3831" i="1"/>
  <c r="N3831" i="1"/>
  <c r="S3831" i="1"/>
  <c r="T3831" i="1"/>
  <c r="O3832" i="1"/>
  <c r="P3832" i="1"/>
  <c r="L3832" i="1"/>
  <c r="Q3832" i="1"/>
  <c r="M3832" i="1"/>
  <c r="R3832" i="1"/>
  <c r="N3832" i="1"/>
  <c r="S3832" i="1"/>
  <c r="T3832" i="1"/>
  <c r="O3833" i="1"/>
  <c r="P3833" i="1"/>
  <c r="L3833" i="1"/>
  <c r="Q3833" i="1"/>
  <c r="M3833" i="1"/>
  <c r="R3833" i="1"/>
  <c r="N3833" i="1"/>
  <c r="S3833" i="1"/>
  <c r="T3833" i="1"/>
  <c r="O3834" i="1"/>
  <c r="P3834" i="1"/>
  <c r="L3834" i="1"/>
  <c r="Q3834" i="1"/>
  <c r="M3834" i="1"/>
  <c r="R3834" i="1"/>
  <c r="N3834" i="1"/>
  <c r="S3834" i="1"/>
  <c r="T3834" i="1"/>
  <c r="O3835" i="1"/>
  <c r="P3835" i="1"/>
  <c r="L3835" i="1"/>
  <c r="Q3835" i="1"/>
  <c r="M3835" i="1"/>
  <c r="R3835" i="1"/>
  <c r="N3835" i="1"/>
  <c r="S3835" i="1"/>
  <c r="T3835" i="1"/>
  <c r="O3836" i="1"/>
  <c r="P3836" i="1"/>
  <c r="L3836" i="1"/>
  <c r="Q3836" i="1"/>
  <c r="M3836" i="1"/>
  <c r="R3836" i="1"/>
  <c r="N3836" i="1"/>
  <c r="S3836" i="1"/>
  <c r="T3836" i="1"/>
  <c r="O3837" i="1"/>
  <c r="P3837" i="1"/>
  <c r="L3837" i="1"/>
  <c r="Q3837" i="1"/>
  <c r="M3837" i="1"/>
  <c r="R3837" i="1"/>
  <c r="N3837" i="1"/>
  <c r="S3837" i="1"/>
  <c r="T3837" i="1"/>
  <c r="O3838" i="1"/>
  <c r="P3838" i="1"/>
  <c r="L3838" i="1"/>
  <c r="Q3838" i="1"/>
  <c r="M3838" i="1"/>
  <c r="R3838" i="1"/>
  <c r="N3838" i="1"/>
  <c r="S3838" i="1"/>
  <c r="T3838" i="1"/>
  <c r="O3839" i="1"/>
  <c r="P3839" i="1"/>
  <c r="L3839" i="1"/>
  <c r="Q3839" i="1"/>
  <c r="M3839" i="1"/>
  <c r="R3839" i="1"/>
  <c r="N3839" i="1"/>
  <c r="S3839" i="1"/>
  <c r="T3839" i="1"/>
  <c r="O3840" i="1"/>
  <c r="P3840" i="1"/>
  <c r="L3840" i="1"/>
  <c r="Q3840" i="1"/>
  <c r="M3840" i="1"/>
  <c r="R3840" i="1"/>
  <c r="N3840" i="1"/>
  <c r="S3840" i="1"/>
  <c r="T3840" i="1"/>
  <c r="O3841" i="1"/>
  <c r="P3841" i="1"/>
  <c r="L3841" i="1"/>
  <c r="Q3841" i="1"/>
  <c r="M3841" i="1"/>
  <c r="R3841" i="1"/>
  <c r="N3841" i="1"/>
  <c r="S3841" i="1"/>
  <c r="T3841" i="1"/>
  <c r="O3842" i="1"/>
  <c r="P3842" i="1"/>
  <c r="L3842" i="1"/>
  <c r="Q3842" i="1"/>
  <c r="M3842" i="1"/>
  <c r="R3842" i="1"/>
  <c r="N3842" i="1"/>
  <c r="S3842" i="1"/>
  <c r="T3842" i="1"/>
  <c r="O3843" i="1"/>
  <c r="P3843" i="1"/>
  <c r="L3843" i="1"/>
  <c r="Q3843" i="1"/>
  <c r="M3843" i="1"/>
  <c r="R3843" i="1"/>
  <c r="N3843" i="1"/>
  <c r="S3843" i="1"/>
  <c r="T3843" i="1"/>
  <c r="O3844" i="1"/>
  <c r="P3844" i="1"/>
  <c r="L3844" i="1"/>
  <c r="Q3844" i="1"/>
  <c r="M3844" i="1"/>
  <c r="R3844" i="1"/>
  <c r="N3844" i="1"/>
  <c r="S3844" i="1"/>
  <c r="T3844" i="1"/>
  <c r="O3845" i="1"/>
  <c r="P3845" i="1"/>
  <c r="L3845" i="1"/>
  <c r="Q3845" i="1"/>
  <c r="M3845" i="1"/>
  <c r="R3845" i="1"/>
  <c r="N3845" i="1"/>
  <c r="S3845" i="1"/>
  <c r="T3845" i="1"/>
  <c r="O3846" i="1"/>
  <c r="P3846" i="1"/>
  <c r="L3846" i="1"/>
  <c r="Q3846" i="1"/>
  <c r="M3846" i="1"/>
  <c r="R3846" i="1"/>
  <c r="N3846" i="1"/>
  <c r="S3846" i="1"/>
  <c r="T3846" i="1"/>
  <c r="O3847" i="1"/>
  <c r="P3847" i="1"/>
  <c r="L3847" i="1"/>
  <c r="Q3847" i="1"/>
  <c r="M3847" i="1"/>
  <c r="R3847" i="1"/>
  <c r="N3847" i="1"/>
  <c r="S3847" i="1"/>
  <c r="T3847" i="1"/>
  <c r="O3848" i="1"/>
  <c r="P3848" i="1"/>
  <c r="L3848" i="1"/>
  <c r="Q3848" i="1"/>
  <c r="M3848" i="1"/>
  <c r="R3848" i="1"/>
  <c r="N3848" i="1"/>
  <c r="S3848" i="1"/>
  <c r="T3848" i="1"/>
  <c r="O3849" i="1"/>
  <c r="P3849" i="1"/>
  <c r="L3849" i="1"/>
  <c r="Q3849" i="1"/>
  <c r="M3849" i="1"/>
  <c r="R3849" i="1"/>
  <c r="N3849" i="1"/>
  <c r="S3849" i="1"/>
  <c r="T3849" i="1"/>
  <c r="O3850" i="1"/>
  <c r="P3850" i="1"/>
  <c r="L3850" i="1"/>
  <c r="Q3850" i="1"/>
  <c r="M3850" i="1"/>
  <c r="R3850" i="1"/>
  <c r="N3850" i="1"/>
  <c r="S3850" i="1"/>
  <c r="T3850" i="1"/>
  <c r="O3851" i="1"/>
  <c r="P3851" i="1"/>
  <c r="L3851" i="1"/>
  <c r="Q3851" i="1"/>
  <c r="M3851" i="1"/>
  <c r="R3851" i="1"/>
  <c r="N3851" i="1"/>
  <c r="S3851" i="1"/>
  <c r="T3851" i="1"/>
  <c r="O3852" i="1"/>
  <c r="P3852" i="1"/>
  <c r="L3852" i="1"/>
  <c r="Q3852" i="1"/>
  <c r="M3852" i="1"/>
  <c r="R3852" i="1"/>
  <c r="N3852" i="1"/>
  <c r="S3852" i="1"/>
  <c r="T3852" i="1"/>
  <c r="O3853" i="1"/>
  <c r="P3853" i="1"/>
  <c r="L3853" i="1"/>
  <c r="Q3853" i="1"/>
  <c r="M3853" i="1"/>
  <c r="R3853" i="1"/>
  <c r="N3853" i="1"/>
  <c r="S3853" i="1"/>
  <c r="T3853" i="1"/>
  <c r="O3854" i="1"/>
  <c r="P3854" i="1"/>
  <c r="L3854" i="1"/>
  <c r="Q3854" i="1"/>
  <c r="M3854" i="1"/>
  <c r="R3854" i="1"/>
  <c r="N3854" i="1"/>
  <c r="S3854" i="1"/>
  <c r="T3854" i="1"/>
  <c r="O3855" i="1"/>
  <c r="P3855" i="1"/>
  <c r="L3855" i="1"/>
  <c r="Q3855" i="1"/>
  <c r="M3855" i="1"/>
  <c r="R3855" i="1"/>
  <c r="N3855" i="1"/>
  <c r="S3855" i="1"/>
  <c r="T3855" i="1"/>
  <c r="O3856" i="1"/>
  <c r="P3856" i="1"/>
  <c r="L3856" i="1"/>
  <c r="Q3856" i="1"/>
  <c r="M3856" i="1"/>
  <c r="R3856" i="1"/>
  <c r="N3856" i="1"/>
  <c r="S3856" i="1"/>
  <c r="T3856" i="1"/>
  <c r="O3857" i="1"/>
  <c r="P3857" i="1"/>
  <c r="L3857" i="1"/>
  <c r="Q3857" i="1"/>
  <c r="M3857" i="1"/>
  <c r="R3857" i="1"/>
  <c r="N3857" i="1"/>
  <c r="S3857" i="1"/>
  <c r="T3857" i="1"/>
  <c r="O3858" i="1"/>
  <c r="P3858" i="1"/>
  <c r="L3858" i="1"/>
  <c r="Q3858" i="1"/>
  <c r="M3858" i="1"/>
  <c r="R3858" i="1"/>
  <c r="N3858" i="1"/>
  <c r="S3858" i="1"/>
  <c r="T3858" i="1"/>
  <c r="O3859" i="1"/>
  <c r="P3859" i="1"/>
  <c r="L3859" i="1"/>
  <c r="Q3859" i="1"/>
  <c r="M3859" i="1"/>
  <c r="R3859" i="1"/>
  <c r="N3859" i="1"/>
  <c r="S3859" i="1"/>
  <c r="T3859" i="1"/>
  <c r="O3860" i="1"/>
  <c r="P3860" i="1"/>
  <c r="L3860" i="1"/>
  <c r="Q3860" i="1"/>
  <c r="M3860" i="1"/>
  <c r="R3860" i="1"/>
  <c r="N3860" i="1"/>
  <c r="S3860" i="1"/>
  <c r="T3860" i="1"/>
  <c r="O3861" i="1"/>
  <c r="P3861" i="1"/>
  <c r="L3861" i="1"/>
  <c r="Q3861" i="1"/>
  <c r="M3861" i="1"/>
  <c r="R3861" i="1"/>
  <c r="N3861" i="1"/>
  <c r="S3861" i="1"/>
  <c r="T3861" i="1"/>
  <c r="O3862" i="1"/>
  <c r="P3862" i="1"/>
  <c r="L3862" i="1"/>
  <c r="Q3862" i="1"/>
  <c r="M3862" i="1"/>
  <c r="R3862" i="1"/>
  <c r="N3862" i="1"/>
  <c r="S3862" i="1"/>
  <c r="T3862" i="1"/>
  <c r="O3863" i="1"/>
  <c r="P3863" i="1"/>
  <c r="L3863" i="1"/>
  <c r="Q3863" i="1"/>
  <c r="M3863" i="1"/>
  <c r="R3863" i="1"/>
  <c r="N3863" i="1"/>
  <c r="S3863" i="1"/>
  <c r="T3863" i="1"/>
  <c r="O3864" i="1"/>
  <c r="P3864" i="1"/>
  <c r="L3864" i="1"/>
  <c r="Q3864" i="1"/>
  <c r="M3864" i="1"/>
  <c r="R3864" i="1"/>
  <c r="N3864" i="1"/>
  <c r="S3864" i="1"/>
  <c r="T3864" i="1"/>
  <c r="O3865" i="1"/>
  <c r="P3865" i="1"/>
  <c r="L3865" i="1"/>
  <c r="Q3865" i="1"/>
  <c r="M3865" i="1"/>
  <c r="R3865" i="1"/>
  <c r="N3865" i="1"/>
  <c r="S3865" i="1"/>
  <c r="T3865" i="1"/>
  <c r="O3866" i="1"/>
  <c r="P3866" i="1"/>
  <c r="L3866" i="1"/>
  <c r="Q3866" i="1"/>
  <c r="M3866" i="1"/>
  <c r="R3866" i="1"/>
  <c r="N3866" i="1"/>
  <c r="S3866" i="1"/>
  <c r="T3866" i="1"/>
  <c r="O3867" i="1"/>
  <c r="P3867" i="1"/>
  <c r="L3867" i="1"/>
  <c r="Q3867" i="1"/>
  <c r="M3867" i="1"/>
  <c r="R3867" i="1"/>
  <c r="N3867" i="1"/>
  <c r="S3867" i="1"/>
  <c r="T3867" i="1"/>
  <c r="O3868" i="1"/>
  <c r="P3868" i="1"/>
  <c r="L3868" i="1"/>
  <c r="Q3868" i="1"/>
  <c r="M3868" i="1"/>
  <c r="R3868" i="1"/>
  <c r="N3868" i="1"/>
  <c r="S3868" i="1"/>
  <c r="T3868" i="1"/>
  <c r="O3869" i="1"/>
  <c r="P3869" i="1"/>
  <c r="L3869" i="1"/>
  <c r="Q3869" i="1"/>
  <c r="M3869" i="1"/>
  <c r="R3869" i="1"/>
  <c r="N3869" i="1"/>
  <c r="S3869" i="1"/>
  <c r="T3869" i="1"/>
  <c r="O3870" i="1"/>
  <c r="P3870" i="1"/>
  <c r="L3870" i="1"/>
  <c r="Q3870" i="1"/>
  <c r="M3870" i="1"/>
  <c r="R3870" i="1"/>
  <c r="N3870" i="1"/>
  <c r="S3870" i="1"/>
  <c r="T3870" i="1"/>
  <c r="O3871" i="1"/>
  <c r="P3871" i="1"/>
  <c r="L3871" i="1"/>
  <c r="Q3871" i="1"/>
  <c r="M3871" i="1"/>
  <c r="R3871" i="1"/>
  <c r="N3871" i="1"/>
  <c r="S3871" i="1"/>
  <c r="T3871" i="1"/>
  <c r="O3872" i="1"/>
  <c r="P3872" i="1"/>
  <c r="L3872" i="1"/>
  <c r="Q3872" i="1"/>
  <c r="M3872" i="1"/>
  <c r="R3872" i="1"/>
  <c r="N3872" i="1"/>
  <c r="S3872" i="1"/>
  <c r="T3872" i="1"/>
  <c r="O3873" i="1"/>
  <c r="P3873" i="1"/>
  <c r="L3873" i="1"/>
  <c r="Q3873" i="1"/>
  <c r="M3873" i="1"/>
  <c r="R3873" i="1"/>
  <c r="N3873" i="1"/>
  <c r="S3873" i="1"/>
  <c r="T3873" i="1"/>
  <c r="O3874" i="1"/>
  <c r="P3874" i="1"/>
  <c r="L3874" i="1"/>
  <c r="Q3874" i="1"/>
  <c r="M3874" i="1"/>
  <c r="R3874" i="1"/>
  <c r="N3874" i="1"/>
  <c r="S3874" i="1"/>
  <c r="T3874" i="1"/>
  <c r="O3875" i="1"/>
  <c r="P3875" i="1"/>
  <c r="L3875" i="1"/>
  <c r="Q3875" i="1"/>
  <c r="M3875" i="1"/>
  <c r="R3875" i="1"/>
  <c r="N3875" i="1"/>
  <c r="S3875" i="1"/>
  <c r="T3875" i="1"/>
  <c r="O3876" i="1"/>
  <c r="P3876" i="1"/>
  <c r="L3876" i="1"/>
  <c r="Q3876" i="1"/>
  <c r="M3876" i="1"/>
  <c r="R3876" i="1"/>
  <c r="N3876" i="1"/>
  <c r="S3876" i="1"/>
  <c r="T3876" i="1"/>
  <c r="O3877" i="1"/>
  <c r="P3877" i="1"/>
  <c r="L3877" i="1"/>
  <c r="Q3877" i="1"/>
  <c r="M3877" i="1"/>
  <c r="R3877" i="1"/>
  <c r="N3877" i="1"/>
  <c r="S3877" i="1"/>
  <c r="T3877" i="1"/>
  <c r="O3878" i="1"/>
  <c r="P3878" i="1"/>
  <c r="L3878" i="1"/>
  <c r="Q3878" i="1"/>
  <c r="M3878" i="1"/>
  <c r="R3878" i="1"/>
  <c r="N3878" i="1"/>
  <c r="S3878" i="1"/>
  <c r="T3878" i="1"/>
  <c r="O3879" i="1"/>
  <c r="P3879" i="1"/>
  <c r="L3879" i="1"/>
  <c r="Q3879" i="1"/>
  <c r="M3879" i="1"/>
  <c r="R3879" i="1"/>
  <c r="N3879" i="1"/>
  <c r="S3879" i="1"/>
  <c r="T3879" i="1"/>
  <c r="O3880" i="1"/>
  <c r="P3880" i="1"/>
  <c r="L3880" i="1"/>
  <c r="Q3880" i="1"/>
  <c r="M3880" i="1"/>
  <c r="R3880" i="1"/>
  <c r="N3880" i="1"/>
  <c r="S3880" i="1"/>
  <c r="T3880" i="1"/>
  <c r="O3881" i="1"/>
  <c r="P3881" i="1"/>
  <c r="L3881" i="1"/>
  <c r="Q3881" i="1"/>
  <c r="M3881" i="1"/>
  <c r="R3881" i="1"/>
  <c r="N3881" i="1"/>
  <c r="S3881" i="1"/>
  <c r="T3881" i="1"/>
  <c r="O3882" i="1"/>
  <c r="P3882" i="1"/>
  <c r="L3882" i="1"/>
  <c r="Q3882" i="1"/>
  <c r="M3882" i="1"/>
  <c r="R3882" i="1"/>
  <c r="N3882" i="1"/>
  <c r="S3882" i="1"/>
  <c r="T3882" i="1"/>
  <c r="O3883" i="1"/>
  <c r="P3883" i="1"/>
  <c r="L3883" i="1"/>
  <c r="Q3883" i="1"/>
  <c r="M3883" i="1"/>
  <c r="R3883" i="1"/>
  <c r="N3883" i="1"/>
  <c r="S3883" i="1"/>
  <c r="T3883" i="1"/>
  <c r="O3884" i="1"/>
  <c r="P3884" i="1"/>
  <c r="L3884" i="1"/>
  <c r="Q3884" i="1"/>
  <c r="M3884" i="1"/>
  <c r="R3884" i="1"/>
  <c r="N3884" i="1"/>
  <c r="S3884" i="1"/>
  <c r="T3884" i="1"/>
  <c r="O3885" i="1"/>
  <c r="P3885" i="1"/>
  <c r="L3885" i="1"/>
  <c r="Q3885" i="1"/>
  <c r="M3885" i="1"/>
  <c r="R3885" i="1"/>
  <c r="N3885" i="1"/>
  <c r="S3885" i="1"/>
  <c r="T3885" i="1"/>
  <c r="O3886" i="1"/>
  <c r="P3886" i="1"/>
  <c r="L3886" i="1"/>
  <c r="Q3886" i="1"/>
  <c r="M3886" i="1"/>
  <c r="R3886" i="1"/>
  <c r="N3886" i="1"/>
  <c r="S3886" i="1"/>
  <c r="T3886" i="1"/>
  <c r="O3887" i="1"/>
  <c r="P3887" i="1"/>
  <c r="L3887" i="1"/>
  <c r="Q3887" i="1"/>
  <c r="M3887" i="1"/>
  <c r="R3887" i="1"/>
  <c r="N3887" i="1"/>
  <c r="S3887" i="1"/>
  <c r="T3887" i="1"/>
  <c r="O3888" i="1"/>
  <c r="P3888" i="1"/>
  <c r="L3888" i="1"/>
  <c r="Q3888" i="1"/>
  <c r="M3888" i="1"/>
  <c r="R3888" i="1"/>
  <c r="N3888" i="1"/>
  <c r="S3888" i="1"/>
  <c r="T3888" i="1"/>
  <c r="O3889" i="1"/>
  <c r="P3889" i="1"/>
  <c r="L3889" i="1"/>
  <c r="Q3889" i="1"/>
  <c r="M3889" i="1"/>
  <c r="R3889" i="1"/>
  <c r="N3889" i="1"/>
  <c r="S3889" i="1"/>
  <c r="T3889" i="1"/>
  <c r="O3890" i="1"/>
  <c r="P3890" i="1"/>
  <c r="L3890" i="1"/>
  <c r="Q3890" i="1"/>
  <c r="M3890" i="1"/>
  <c r="R3890" i="1"/>
  <c r="N3890" i="1"/>
  <c r="S3890" i="1"/>
  <c r="T3890" i="1"/>
  <c r="O3891" i="1"/>
  <c r="P3891" i="1"/>
  <c r="L3891" i="1"/>
  <c r="Q3891" i="1"/>
  <c r="M3891" i="1"/>
  <c r="R3891" i="1"/>
  <c r="N3891" i="1"/>
  <c r="S3891" i="1"/>
  <c r="T3891" i="1"/>
  <c r="O3892" i="1"/>
  <c r="P3892" i="1"/>
  <c r="L3892" i="1"/>
  <c r="Q3892" i="1"/>
  <c r="M3892" i="1"/>
  <c r="R3892" i="1"/>
  <c r="N3892" i="1"/>
  <c r="S3892" i="1"/>
  <c r="T3892" i="1"/>
  <c r="O3893" i="1"/>
  <c r="P3893" i="1"/>
  <c r="L3893" i="1"/>
  <c r="Q3893" i="1"/>
  <c r="M3893" i="1"/>
  <c r="R3893" i="1"/>
  <c r="N3893" i="1"/>
  <c r="S3893" i="1"/>
  <c r="T3893" i="1"/>
  <c r="O3894" i="1"/>
  <c r="P3894" i="1"/>
  <c r="L3894" i="1"/>
  <c r="Q3894" i="1"/>
  <c r="M3894" i="1"/>
  <c r="R3894" i="1"/>
  <c r="N3894" i="1"/>
  <c r="S3894" i="1"/>
  <c r="T3894" i="1"/>
  <c r="O3895" i="1"/>
  <c r="P3895" i="1"/>
  <c r="L3895" i="1"/>
  <c r="Q3895" i="1"/>
  <c r="M3895" i="1"/>
  <c r="R3895" i="1"/>
  <c r="N3895" i="1"/>
  <c r="S3895" i="1"/>
  <c r="T3895" i="1"/>
  <c r="O3896" i="1"/>
  <c r="P3896" i="1"/>
  <c r="L3896" i="1"/>
  <c r="Q3896" i="1"/>
  <c r="M3896" i="1"/>
  <c r="R3896" i="1"/>
  <c r="N3896" i="1"/>
  <c r="S3896" i="1"/>
  <c r="T3896" i="1"/>
  <c r="O3897" i="1"/>
  <c r="P3897" i="1"/>
  <c r="L3897" i="1"/>
  <c r="Q3897" i="1"/>
  <c r="M3897" i="1"/>
  <c r="R3897" i="1"/>
  <c r="N3897" i="1"/>
  <c r="S3897" i="1"/>
  <c r="T3897" i="1"/>
  <c r="O3898" i="1"/>
  <c r="P3898" i="1"/>
  <c r="L3898" i="1"/>
  <c r="Q3898" i="1"/>
  <c r="M3898" i="1"/>
  <c r="R3898" i="1"/>
  <c r="N3898" i="1"/>
  <c r="S3898" i="1"/>
  <c r="T3898" i="1"/>
  <c r="O3899" i="1"/>
  <c r="P3899" i="1"/>
  <c r="L3899" i="1"/>
  <c r="Q3899" i="1"/>
  <c r="M3899" i="1"/>
  <c r="R3899" i="1"/>
  <c r="N3899" i="1"/>
  <c r="S3899" i="1"/>
  <c r="T3899" i="1"/>
  <c r="O3900" i="1"/>
  <c r="P3900" i="1"/>
  <c r="L3900" i="1"/>
  <c r="Q3900" i="1"/>
  <c r="M3900" i="1"/>
  <c r="R3900" i="1"/>
  <c r="N3900" i="1"/>
  <c r="S3900" i="1"/>
  <c r="T3900" i="1"/>
  <c r="O3901" i="1"/>
  <c r="P3901" i="1"/>
  <c r="L3901" i="1"/>
  <c r="Q3901" i="1"/>
  <c r="M3901" i="1"/>
  <c r="R3901" i="1"/>
  <c r="N3901" i="1"/>
  <c r="S3901" i="1"/>
  <c r="T3901" i="1"/>
  <c r="O3902" i="1"/>
  <c r="P3902" i="1"/>
  <c r="L3902" i="1"/>
  <c r="Q3902" i="1"/>
  <c r="M3902" i="1"/>
  <c r="R3902" i="1"/>
  <c r="N3902" i="1"/>
  <c r="S3902" i="1"/>
  <c r="T3902" i="1"/>
  <c r="O3903" i="1"/>
  <c r="P3903" i="1"/>
  <c r="L3903" i="1"/>
  <c r="Q3903" i="1"/>
  <c r="M3903" i="1"/>
  <c r="R3903" i="1"/>
  <c r="N3903" i="1"/>
  <c r="S3903" i="1"/>
  <c r="T3903" i="1"/>
  <c r="O3904" i="1"/>
  <c r="P3904" i="1"/>
  <c r="L3904" i="1"/>
  <c r="Q3904" i="1"/>
  <c r="M3904" i="1"/>
  <c r="R3904" i="1"/>
  <c r="N3904" i="1"/>
  <c r="S3904" i="1"/>
  <c r="T3904" i="1"/>
  <c r="O3905" i="1"/>
  <c r="P3905" i="1"/>
  <c r="L3905" i="1"/>
  <c r="Q3905" i="1"/>
  <c r="M3905" i="1"/>
  <c r="R3905" i="1"/>
  <c r="N3905" i="1"/>
  <c r="S3905" i="1"/>
  <c r="T3905" i="1"/>
  <c r="O3906" i="1"/>
  <c r="P3906" i="1"/>
  <c r="L3906" i="1"/>
  <c r="Q3906" i="1"/>
  <c r="M3906" i="1"/>
  <c r="R3906" i="1"/>
  <c r="N3906" i="1"/>
  <c r="S3906" i="1"/>
  <c r="T3906" i="1"/>
  <c r="O3907" i="1"/>
  <c r="P3907" i="1"/>
  <c r="L3907" i="1"/>
  <c r="Q3907" i="1"/>
  <c r="M3907" i="1"/>
  <c r="R3907" i="1"/>
  <c r="N3907" i="1"/>
  <c r="S3907" i="1"/>
  <c r="T3907" i="1"/>
  <c r="O3908" i="1"/>
  <c r="P3908" i="1"/>
  <c r="L3908" i="1"/>
  <c r="Q3908" i="1"/>
  <c r="M3908" i="1"/>
  <c r="R3908" i="1"/>
  <c r="N3908" i="1"/>
  <c r="S3908" i="1"/>
  <c r="T3908" i="1"/>
  <c r="O3909" i="1"/>
  <c r="P3909" i="1"/>
  <c r="L3909" i="1"/>
  <c r="Q3909" i="1"/>
  <c r="M3909" i="1"/>
  <c r="R3909" i="1"/>
  <c r="N3909" i="1"/>
  <c r="S3909" i="1"/>
  <c r="T3909" i="1"/>
  <c r="O3910" i="1"/>
  <c r="P3910" i="1"/>
  <c r="L3910" i="1"/>
  <c r="Q3910" i="1"/>
  <c r="M3910" i="1"/>
  <c r="R3910" i="1"/>
  <c r="N3910" i="1"/>
  <c r="S3910" i="1"/>
  <c r="T3910" i="1"/>
  <c r="O3911" i="1"/>
  <c r="P3911" i="1"/>
  <c r="L3911" i="1"/>
  <c r="Q3911" i="1"/>
  <c r="M3911" i="1"/>
  <c r="R3911" i="1"/>
  <c r="N3911" i="1"/>
  <c r="S3911" i="1"/>
  <c r="T3911" i="1"/>
  <c r="O3912" i="1"/>
  <c r="P3912" i="1"/>
  <c r="L3912" i="1"/>
  <c r="Q3912" i="1"/>
  <c r="M3912" i="1"/>
  <c r="R3912" i="1"/>
  <c r="N3912" i="1"/>
  <c r="S3912" i="1"/>
  <c r="T3912" i="1"/>
  <c r="O3913" i="1"/>
  <c r="P3913" i="1"/>
  <c r="L3913" i="1"/>
  <c r="Q3913" i="1"/>
  <c r="M3913" i="1"/>
  <c r="R3913" i="1"/>
  <c r="N3913" i="1"/>
  <c r="S3913" i="1"/>
  <c r="T3913" i="1"/>
  <c r="O3914" i="1"/>
  <c r="P3914" i="1"/>
  <c r="L3914" i="1"/>
  <c r="Q3914" i="1"/>
  <c r="M3914" i="1"/>
  <c r="R3914" i="1"/>
  <c r="N3914" i="1"/>
  <c r="S3914" i="1"/>
  <c r="T3914" i="1"/>
  <c r="O3915" i="1"/>
  <c r="P3915" i="1"/>
  <c r="L3915" i="1"/>
  <c r="Q3915" i="1"/>
  <c r="M3915" i="1"/>
  <c r="R3915" i="1"/>
  <c r="N3915" i="1"/>
  <c r="S3915" i="1"/>
  <c r="T3915" i="1"/>
  <c r="O3916" i="1"/>
  <c r="P3916" i="1"/>
  <c r="L3916" i="1"/>
  <c r="Q3916" i="1"/>
  <c r="M3916" i="1"/>
  <c r="R3916" i="1"/>
  <c r="N3916" i="1"/>
  <c r="S3916" i="1"/>
  <c r="T3916" i="1"/>
  <c r="O3917" i="1"/>
  <c r="P3917" i="1"/>
  <c r="L3917" i="1"/>
  <c r="Q3917" i="1"/>
  <c r="M3917" i="1"/>
  <c r="R3917" i="1"/>
  <c r="N3917" i="1"/>
  <c r="S3917" i="1"/>
  <c r="T3917" i="1"/>
  <c r="O3918" i="1"/>
  <c r="P3918" i="1"/>
  <c r="L3918" i="1"/>
  <c r="Q3918" i="1"/>
  <c r="M3918" i="1"/>
  <c r="R3918" i="1"/>
  <c r="N3918" i="1"/>
  <c r="S3918" i="1"/>
  <c r="T3918" i="1"/>
  <c r="O3919" i="1"/>
  <c r="P3919" i="1"/>
  <c r="L3919" i="1"/>
  <c r="Q3919" i="1"/>
  <c r="M3919" i="1"/>
  <c r="R3919" i="1"/>
  <c r="N3919" i="1"/>
  <c r="S3919" i="1"/>
  <c r="T3919" i="1"/>
  <c r="O3920" i="1"/>
  <c r="P3920" i="1"/>
  <c r="L3920" i="1"/>
  <c r="Q3920" i="1"/>
  <c r="M3920" i="1"/>
  <c r="R3920" i="1"/>
  <c r="N3920" i="1"/>
  <c r="S3920" i="1"/>
  <c r="T3920" i="1"/>
  <c r="O3921" i="1"/>
  <c r="P3921" i="1"/>
  <c r="L3921" i="1"/>
  <c r="Q3921" i="1"/>
  <c r="M3921" i="1"/>
  <c r="R3921" i="1"/>
  <c r="N3921" i="1"/>
  <c r="S3921" i="1"/>
  <c r="T3921" i="1"/>
  <c r="O3922" i="1"/>
  <c r="P3922" i="1"/>
  <c r="L3922" i="1"/>
  <c r="Q3922" i="1"/>
  <c r="M3922" i="1"/>
  <c r="R3922" i="1"/>
  <c r="N3922" i="1"/>
  <c r="S3922" i="1"/>
  <c r="T3922" i="1"/>
  <c r="O3923" i="1"/>
  <c r="P3923" i="1"/>
  <c r="L3923" i="1"/>
  <c r="Q3923" i="1"/>
  <c r="M3923" i="1"/>
  <c r="R3923" i="1"/>
  <c r="N3923" i="1"/>
  <c r="S3923" i="1"/>
  <c r="T3923" i="1"/>
  <c r="O3924" i="1"/>
  <c r="P3924" i="1"/>
  <c r="L3924" i="1"/>
  <c r="Q3924" i="1"/>
  <c r="M3924" i="1"/>
  <c r="R3924" i="1"/>
  <c r="N3924" i="1"/>
  <c r="S3924" i="1"/>
  <c r="T3924" i="1"/>
  <c r="O3925" i="1"/>
  <c r="P3925" i="1"/>
  <c r="L3925" i="1"/>
  <c r="Q3925" i="1"/>
  <c r="M3925" i="1"/>
  <c r="R3925" i="1"/>
  <c r="N3925" i="1"/>
  <c r="S3925" i="1"/>
  <c r="T3925" i="1"/>
  <c r="O3926" i="1"/>
  <c r="P3926" i="1"/>
  <c r="L3926" i="1"/>
  <c r="Q3926" i="1"/>
  <c r="M3926" i="1"/>
  <c r="R3926" i="1"/>
  <c r="N3926" i="1"/>
  <c r="S3926" i="1"/>
  <c r="T3926" i="1"/>
  <c r="O3927" i="1"/>
  <c r="P3927" i="1"/>
  <c r="L3927" i="1"/>
  <c r="Q3927" i="1"/>
  <c r="M3927" i="1"/>
  <c r="R3927" i="1"/>
  <c r="N3927" i="1"/>
  <c r="S3927" i="1"/>
  <c r="T3927" i="1"/>
  <c r="O3928" i="1"/>
  <c r="P3928" i="1"/>
  <c r="L3928" i="1"/>
  <c r="Q3928" i="1"/>
  <c r="M3928" i="1"/>
  <c r="R3928" i="1"/>
  <c r="N3928" i="1"/>
  <c r="S3928" i="1"/>
  <c r="T3928" i="1"/>
  <c r="O3929" i="1"/>
  <c r="P3929" i="1"/>
  <c r="L3929" i="1"/>
  <c r="Q3929" i="1"/>
  <c r="M3929" i="1"/>
  <c r="R3929" i="1"/>
  <c r="N3929" i="1"/>
  <c r="S3929" i="1"/>
  <c r="T3929" i="1"/>
  <c r="O3930" i="1"/>
  <c r="P3930" i="1"/>
  <c r="L3930" i="1"/>
  <c r="Q3930" i="1"/>
  <c r="M3930" i="1"/>
  <c r="R3930" i="1"/>
  <c r="N3930" i="1"/>
  <c r="S3930" i="1"/>
  <c r="T3930" i="1"/>
  <c r="O3931" i="1"/>
  <c r="P3931" i="1"/>
  <c r="L3931" i="1"/>
  <c r="Q3931" i="1"/>
  <c r="M3931" i="1"/>
  <c r="R3931" i="1"/>
  <c r="N3931" i="1"/>
  <c r="S3931" i="1"/>
  <c r="T3931" i="1"/>
  <c r="O3932" i="1"/>
  <c r="P3932" i="1"/>
  <c r="L3932" i="1"/>
  <c r="Q3932" i="1"/>
  <c r="M3932" i="1"/>
  <c r="R3932" i="1"/>
  <c r="N3932" i="1"/>
  <c r="S3932" i="1"/>
  <c r="T3932" i="1"/>
  <c r="O3933" i="1"/>
  <c r="P3933" i="1"/>
  <c r="L3933" i="1"/>
  <c r="Q3933" i="1"/>
  <c r="M3933" i="1"/>
  <c r="R3933" i="1"/>
  <c r="N3933" i="1"/>
  <c r="S3933" i="1"/>
  <c r="T3933" i="1"/>
  <c r="O3934" i="1"/>
  <c r="P3934" i="1"/>
  <c r="L3934" i="1"/>
  <c r="Q3934" i="1"/>
  <c r="M3934" i="1"/>
  <c r="R3934" i="1"/>
  <c r="N3934" i="1"/>
  <c r="S3934" i="1"/>
  <c r="T3934" i="1"/>
  <c r="O3935" i="1"/>
  <c r="P3935" i="1"/>
  <c r="L3935" i="1"/>
  <c r="Q3935" i="1"/>
  <c r="M3935" i="1"/>
  <c r="R3935" i="1"/>
  <c r="N3935" i="1"/>
  <c r="S3935" i="1"/>
  <c r="T3935" i="1"/>
  <c r="O3936" i="1"/>
  <c r="P3936" i="1"/>
  <c r="L3936" i="1"/>
  <c r="Q3936" i="1"/>
  <c r="M3936" i="1"/>
  <c r="R3936" i="1"/>
  <c r="N3936" i="1"/>
  <c r="S3936" i="1"/>
  <c r="T3936" i="1"/>
  <c r="O3937" i="1"/>
  <c r="P3937" i="1"/>
  <c r="L3937" i="1"/>
  <c r="Q3937" i="1"/>
  <c r="M3937" i="1"/>
  <c r="R3937" i="1"/>
  <c r="N3937" i="1"/>
  <c r="S3937" i="1"/>
  <c r="T3937" i="1"/>
  <c r="O3938" i="1"/>
  <c r="P3938" i="1"/>
  <c r="L3938" i="1"/>
  <c r="Q3938" i="1"/>
  <c r="M3938" i="1"/>
  <c r="R3938" i="1"/>
  <c r="N3938" i="1"/>
  <c r="S3938" i="1"/>
  <c r="T3938" i="1"/>
  <c r="O3939" i="1"/>
  <c r="P3939" i="1"/>
  <c r="L3939" i="1"/>
  <c r="Q3939" i="1"/>
  <c r="M3939" i="1"/>
  <c r="R3939" i="1"/>
  <c r="N3939" i="1"/>
  <c r="S3939" i="1"/>
  <c r="T3939" i="1"/>
  <c r="O3940" i="1"/>
  <c r="P3940" i="1"/>
  <c r="L3940" i="1"/>
  <c r="Q3940" i="1"/>
  <c r="M3940" i="1"/>
  <c r="R3940" i="1"/>
  <c r="N3940" i="1"/>
  <c r="S3940" i="1"/>
  <c r="T3940" i="1"/>
  <c r="O3941" i="1"/>
  <c r="P3941" i="1"/>
  <c r="L3941" i="1"/>
  <c r="Q3941" i="1"/>
  <c r="M3941" i="1"/>
  <c r="R3941" i="1"/>
  <c r="N3941" i="1"/>
  <c r="S3941" i="1"/>
  <c r="T3941" i="1"/>
  <c r="O3942" i="1"/>
  <c r="P3942" i="1"/>
  <c r="L3942" i="1"/>
  <c r="Q3942" i="1"/>
  <c r="M3942" i="1"/>
  <c r="R3942" i="1"/>
  <c r="N3942" i="1"/>
  <c r="S3942" i="1"/>
  <c r="T3942" i="1"/>
  <c r="O3943" i="1"/>
  <c r="P3943" i="1"/>
  <c r="L3943" i="1"/>
  <c r="Q3943" i="1"/>
  <c r="M3943" i="1"/>
  <c r="R3943" i="1"/>
  <c r="N3943" i="1"/>
  <c r="S3943" i="1"/>
  <c r="T3943" i="1"/>
  <c r="O3944" i="1"/>
  <c r="P3944" i="1"/>
  <c r="L3944" i="1"/>
  <c r="Q3944" i="1"/>
  <c r="M3944" i="1"/>
  <c r="R3944" i="1"/>
  <c r="N3944" i="1"/>
  <c r="S3944" i="1"/>
  <c r="T3944" i="1"/>
  <c r="O3945" i="1"/>
  <c r="P3945" i="1"/>
  <c r="L3945" i="1"/>
  <c r="Q3945" i="1"/>
  <c r="M3945" i="1"/>
  <c r="R3945" i="1"/>
  <c r="N3945" i="1"/>
  <c r="S3945" i="1"/>
  <c r="T3945" i="1"/>
  <c r="O3946" i="1"/>
  <c r="P3946" i="1"/>
  <c r="L3946" i="1"/>
  <c r="Q3946" i="1"/>
  <c r="M3946" i="1"/>
  <c r="R3946" i="1"/>
  <c r="N3946" i="1"/>
  <c r="S3946" i="1"/>
  <c r="T3946" i="1"/>
  <c r="O3947" i="1"/>
  <c r="P3947" i="1"/>
  <c r="L3947" i="1"/>
  <c r="Q3947" i="1"/>
  <c r="M3947" i="1"/>
  <c r="R3947" i="1"/>
  <c r="N3947" i="1"/>
  <c r="S3947" i="1"/>
  <c r="T3947" i="1"/>
  <c r="O3948" i="1"/>
  <c r="P3948" i="1"/>
  <c r="L3948" i="1"/>
  <c r="Q3948" i="1"/>
  <c r="M3948" i="1"/>
  <c r="R3948" i="1"/>
  <c r="N3948" i="1"/>
  <c r="S3948" i="1"/>
  <c r="T3948" i="1"/>
  <c r="O3949" i="1"/>
  <c r="P3949" i="1"/>
  <c r="L3949" i="1"/>
  <c r="Q3949" i="1"/>
  <c r="M3949" i="1"/>
  <c r="R3949" i="1"/>
  <c r="N3949" i="1"/>
  <c r="S3949" i="1"/>
  <c r="T3949" i="1"/>
  <c r="O3950" i="1"/>
  <c r="P3950" i="1"/>
  <c r="L3950" i="1"/>
  <c r="Q3950" i="1"/>
  <c r="M3950" i="1"/>
  <c r="R3950" i="1"/>
  <c r="N3950" i="1"/>
  <c r="S3950" i="1"/>
  <c r="T3950" i="1"/>
  <c r="O3951" i="1"/>
  <c r="P3951" i="1"/>
  <c r="L3951" i="1"/>
  <c r="Q3951" i="1"/>
  <c r="M3951" i="1"/>
  <c r="R3951" i="1"/>
  <c r="N3951" i="1"/>
  <c r="S3951" i="1"/>
  <c r="T3951" i="1"/>
  <c r="O3952" i="1"/>
  <c r="P3952" i="1"/>
  <c r="L3952" i="1"/>
  <c r="Q3952" i="1"/>
  <c r="M3952" i="1"/>
  <c r="R3952" i="1"/>
  <c r="N3952" i="1"/>
  <c r="S3952" i="1"/>
  <c r="T3952" i="1"/>
  <c r="O3953" i="1"/>
  <c r="P3953" i="1"/>
  <c r="L3953" i="1"/>
  <c r="Q3953" i="1"/>
  <c r="M3953" i="1"/>
  <c r="R3953" i="1"/>
  <c r="N3953" i="1"/>
  <c r="S3953" i="1"/>
  <c r="T3953" i="1"/>
  <c r="O3954" i="1"/>
  <c r="P3954" i="1"/>
  <c r="L3954" i="1"/>
  <c r="Q3954" i="1"/>
  <c r="M3954" i="1"/>
  <c r="R3954" i="1"/>
  <c r="N3954" i="1"/>
  <c r="S3954" i="1"/>
  <c r="T3954" i="1"/>
  <c r="O3955" i="1"/>
  <c r="P3955" i="1"/>
  <c r="L3955" i="1"/>
  <c r="Q3955" i="1"/>
  <c r="M3955" i="1"/>
  <c r="R3955" i="1"/>
  <c r="N3955" i="1"/>
  <c r="S3955" i="1"/>
  <c r="T3955" i="1"/>
  <c r="O3956" i="1"/>
  <c r="P3956" i="1"/>
  <c r="L3956" i="1"/>
  <c r="Q3956" i="1"/>
  <c r="M3956" i="1"/>
  <c r="R3956" i="1"/>
  <c r="N3956" i="1"/>
  <c r="S3956" i="1"/>
  <c r="T3956" i="1"/>
  <c r="O3957" i="1"/>
  <c r="P3957" i="1"/>
  <c r="L3957" i="1"/>
  <c r="Q3957" i="1"/>
  <c r="M3957" i="1"/>
  <c r="R3957" i="1"/>
  <c r="N3957" i="1"/>
  <c r="S3957" i="1"/>
  <c r="T3957" i="1"/>
  <c r="O3958" i="1"/>
  <c r="P3958" i="1"/>
  <c r="L3958" i="1"/>
  <c r="Q3958" i="1"/>
  <c r="M3958" i="1"/>
  <c r="R3958" i="1"/>
  <c r="N3958" i="1"/>
  <c r="S3958" i="1"/>
  <c r="T3958" i="1"/>
  <c r="O3959" i="1"/>
  <c r="P3959" i="1"/>
  <c r="L3959" i="1"/>
  <c r="Q3959" i="1"/>
  <c r="M3959" i="1"/>
  <c r="R3959" i="1"/>
  <c r="N3959" i="1"/>
  <c r="S3959" i="1"/>
  <c r="T3959" i="1"/>
  <c r="O3960" i="1"/>
  <c r="P3960" i="1"/>
  <c r="L3960" i="1"/>
  <c r="Q3960" i="1"/>
  <c r="M3960" i="1"/>
  <c r="R3960" i="1"/>
  <c r="N3960" i="1"/>
  <c r="S3960" i="1"/>
  <c r="T3960" i="1"/>
  <c r="O3961" i="1"/>
  <c r="P3961" i="1"/>
  <c r="L3961" i="1"/>
  <c r="Q3961" i="1"/>
  <c r="M3961" i="1"/>
  <c r="R3961" i="1"/>
  <c r="N3961" i="1"/>
  <c r="S3961" i="1"/>
  <c r="T3961" i="1"/>
  <c r="O3962" i="1"/>
  <c r="P3962" i="1"/>
  <c r="L3962" i="1"/>
  <c r="Q3962" i="1"/>
  <c r="M3962" i="1"/>
  <c r="R3962" i="1"/>
  <c r="N3962" i="1"/>
  <c r="S3962" i="1"/>
  <c r="T3962" i="1"/>
  <c r="O3963" i="1"/>
  <c r="P3963" i="1"/>
  <c r="L3963" i="1"/>
  <c r="Q3963" i="1"/>
  <c r="M3963" i="1"/>
  <c r="R3963" i="1"/>
  <c r="N3963" i="1"/>
  <c r="S3963" i="1"/>
  <c r="T3963" i="1"/>
  <c r="O3964" i="1"/>
  <c r="P3964" i="1"/>
  <c r="L3964" i="1"/>
  <c r="Q3964" i="1"/>
  <c r="M3964" i="1"/>
  <c r="R3964" i="1"/>
  <c r="N3964" i="1"/>
  <c r="S3964" i="1"/>
  <c r="T3964" i="1"/>
  <c r="O3965" i="1"/>
  <c r="P3965" i="1"/>
  <c r="L3965" i="1"/>
  <c r="Q3965" i="1"/>
  <c r="M3965" i="1"/>
  <c r="R3965" i="1"/>
  <c r="N3965" i="1"/>
  <c r="S3965" i="1"/>
  <c r="T3965" i="1"/>
  <c r="O3966" i="1"/>
  <c r="P3966" i="1"/>
  <c r="L3966" i="1"/>
  <c r="Q3966" i="1"/>
  <c r="M3966" i="1"/>
  <c r="R3966" i="1"/>
  <c r="N3966" i="1"/>
  <c r="S3966" i="1"/>
  <c r="T3966" i="1"/>
  <c r="O3967" i="1"/>
  <c r="P3967" i="1"/>
  <c r="L3967" i="1"/>
  <c r="Q3967" i="1"/>
  <c r="M3967" i="1"/>
  <c r="R3967" i="1"/>
  <c r="N3967" i="1"/>
  <c r="S3967" i="1"/>
  <c r="T3967" i="1"/>
  <c r="O3968" i="1"/>
  <c r="P3968" i="1"/>
  <c r="L3968" i="1"/>
  <c r="Q3968" i="1"/>
  <c r="M3968" i="1"/>
  <c r="R3968" i="1"/>
  <c r="N3968" i="1"/>
  <c r="S3968" i="1"/>
  <c r="T3968" i="1"/>
  <c r="O3969" i="1"/>
  <c r="P3969" i="1"/>
  <c r="L3969" i="1"/>
  <c r="Q3969" i="1"/>
  <c r="M3969" i="1"/>
  <c r="R3969" i="1"/>
  <c r="N3969" i="1"/>
  <c r="S3969" i="1"/>
  <c r="T3969" i="1"/>
  <c r="O3970" i="1"/>
  <c r="P3970" i="1"/>
  <c r="L3970" i="1"/>
  <c r="Q3970" i="1"/>
  <c r="M3970" i="1"/>
  <c r="R3970" i="1"/>
  <c r="N3970" i="1"/>
  <c r="S3970" i="1"/>
  <c r="T3970" i="1"/>
  <c r="O3971" i="1"/>
  <c r="P3971" i="1"/>
  <c r="L3971" i="1"/>
  <c r="Q3971" i="1"/>
  <c r="M3971" i="1"/>
  <c r="R3971" i="1"/>
  <c r="N3971" i="1"/>
  <c r="S3971" i="1"/>
  <c r="T3971" i="1"/>
  <c r="O3972" i="1"/>
  <c r="P3972" i="1"/>
  <c r="L3972" i="1"/>
  <c r="Q3972" i="1"/>
  <c r="M3972" i="1"/>
  <c r="R3972" i="1"/>
  <c r="N3972" i="1"/>
  <c r="S3972" i="1"/>
  <c r="T3972" i="1"/>
  <c r="O3973" i="1"/>
  <c r="P3973" i="1"/>
  <c r="L3973" i="1"/>
  <c r="Q3973" i="1"/>
  <c r="M3973" i="1"/>
  <c r="R3973" i="1"/>
  <c r="N3973" i="1"/>
  <c r="S3973" i="1"/>
  <c r="T3973" i="1"/>
  <c r="O3974" i="1"/>
  <c r="P3974" i="1"/>
  <c r="L3974" i="1"/>
  <c r="Q3974" i="1"/>
  <c r="M3974" i="1"/>
  <c r="R3974" i="1"/>
  <c r="N3974" i="1"/>
  <c r="S3974" i="1"/>
  <c r="T3974" i="1"/>
  <c r="O3975" i="1"/>
  <c r="P3975" i="1"/>
  <c r="L3975" i="1"/>
  <c r="Q3975" i="1"/>
  <c r="M3975" i="1"/>
  <c r="R3975" i="1"/>
  <c r="N3975" i="1"/>
  <c r="S3975" i="1"/>
  <c r="T3975" i="1"/>
  <c r="O3976" i="1"/>
  <c r="P3976" i="1"/>
  <c r="L3976" i="1"/>
  <c r="Q3976" i="1"/>
  <c r="M3976" i="1"/>
  <c r="R3976" i="1"/>
  <c r="N3976" i="1"/>
  <c r="S3976" i="1"/>
  <c r="T3976" i="1"/>
  <c r="O3977" i="1"/>
  <c r="P3977" i="1"/>
  <c r="L3977" i="1"/>
  <c r="Q3977" i="1"/>
  <c r="M3977" i="1"/>
  <c r="R3977" i="1"/>
  <c r="N3977" i="1"/>
  <c r="S3977" i="1"/>
  <c r="T3977" i="1"/>
  <c r="O3978" i="1"/>
  <c r="P3978" i="1"/>
  <c r="L3978" i="1"/>
  <c r="Q3978" i="1"/>
  <c r="M3978" i="1"/>
  <c r="R3978" i="1"/>
  <c r="N3978" i="1"/>
  <c r="S3978" i="1"/>
  <c r="T3978" i="1"/>
  <c r="O3979" i="1"/>
  <c r="P3979" i="1"/>
  <c r="L3979" i="1"/>
  <c r="Q3979" i="1"/>
  <c r="M3979" i="1"/>
  <c r="R3979" i="1"/>
  <c r="N3979" i="1"/>
  <c r="S3979" i="1"/>
  <c r="T3979" i="1"/>
  <c r="O3980" i="1"/>
  <c r="P3980" i="1"/>
  <c r="L3980" i="1"/>
  <c r="Q3980" i="1"/>
  <c r="M3980" i="1"/>
  <c r="R3980" i="1"/>
  <c r="N3980" i="1"/>
  <c r="S3980" i="1"/>
  <c r="T3980" i="1"/>
  <c r="O3981" i="1"/>
  <c r="P3981" i="1"/>
  <c r="L3981" i="1"/>
  <c r="Q3981" i="1"/>
  <c r="M3981" i="1"/>
  <c r="R3981" i="1"/>
  <c r="N3981" i="1"/>
  <c r="S3981" i="1"/>
  <c r="T3981" i="1"/>
  <c r="O3982" i="1"/>
  <c r="P3982" i="1"/>
  <c r="L3982" i="1"/>
  <c r="Q3982" i="1"/>
  <c r="M3982" i="1"/>
  <c r="R3982" i="1"/>
  <c r="N3982" i="1"/>
  <c r="S3982" i="1"/>
  <c r="T3982" i="1"/>
  <c r="O3983" i="1"/>
  <c r="P3983" i="1"/>
  <c r="L3983" i="1"/>
  <c r="Q3983" i="1"/>
  <c r="M3983" i="1"/>
  <c r="R3983" i="1"/>
  <c r="N3983" i="1"/>
  <c r="S3983" i="1"/>
  <c r="T3983" i="1"/>
  <c r="O3984" i="1"/>
  <c r="P3984" i="1"/>
  <c r="L3984" i="1"/>
  <c r="Q3984" i="1"/>
  <c r="M3984" i="1"/>
  <c r="R3984" i="1"/>
  <c r="N3984" i="1"/>
  <c r="S3984" i="1"/>
  <c r="T3984" i="1"/>
  <c r="O3985" i="1"/>
  <c r="P3985" i="1"/>
  <c r="L3985" i="1"/>
  <c r="Q3985" i="1"/>
  <c r="M3985" i="1"/>
  <c r="R3985" i="1"/>
  <c r="N3985" i="1"/>
  <c r="S3985" i="1"/>
  <c r="T3985" i="1"/>
  <c r="O3986" i="1"/>
  <c r="P3986" i="1"/>
  <c r="L3986" i="1"/>
  <c r="Q3986" i="1"/>
  <c r="M3986" i="1"/>
  <c r="R3986" i="1"/>
  <c r="N3986" i="1"/>
  <c r="S3986" i="1"/>
  <c r="T3986" i="1"/>
  <c r="O3987" i="1"/>
  <c r="P3987" i="1"/>
  <c r="L3987" i="1"/>
  <c r="Q3987" i="1"/>
  <c r="M3987" i="1"/>
  <c r="R3987" i="1"/>
  <c r="N3987" i="1"/>
  <c r="S3987" i="1"/>
  <c r="T3987" i="1"/>
  <c r="O3988" i="1"/>
  <c r="P3988" i="1"/>
  <c r="L3988" i="1"/>
  <c r="Q3988" i="1"/>
  <c r="M3988" i="1"/>
  <c r="R3988" i="1"/>
  <c r="N3988" i="1"/>
  <c r="S3988" i="1"/>
  <c r="T3988" i="1"/>
  <c r="O3989" i="1"/>
  <c r="P3989" i="1"/>
  <c r="L3989" i="1"/>
  <c r="Q3989" i="1"/>
  <c r="M3989" i="1"/>
  <c r="R3989" i="1"/>
  <c r="N3989" i="1"/>
  <c r="S3989" i="1"/>
  <c r="T3989" i="1"/>
  <c r="O3990" i="1"/>
  <c r="P3990" i="1"/>
  <c r="L3990" i="1"/>
  <c r="Q3990" i="1"/>
  <c r="M3990" i="1"/>
  <c r="R3990" i="1"/>
  <c r="N3990" i="1"/>
  <c r="S3990" i="1"/>
  <c r="T3990" i="1"/>
  <c r="O3991" i="1"/>
  <c r="P3991" i="1"/>
  <c r="L3991" i="1"/>
  <c r="Q3991" i="1"/>
  <c r="M3991" i="1"/>
  <c r="R3991" i="1"/>
  <c r="N3991" i="1"/>
  <c r="S3991" i="1"/>
  <c r="T3991" i="1"/>
  <c r="O3992" i="1"/>
  <c r="P3992" i="1"/>
  <c r="L3992" i="1"/>
  <c r="Q3992" i="1"/>
  <c r="M3992" i="1"/>
  <c r="R3992" i="1"/>
  <c r="N3992" i="1"/>
  <c r="S3992" i="1"/>
  <c r="T3992" i="1"/>
  <c r="O3993" i="1"/>
  <c r="P3993" i="1"/>
  <c r="L3993" i="1"/>
  <c r="Q3993" i="1"/>
  <c r="M3993" i="1"/>
  <c r="R3993" i="1"/>
  <c r="N3993" i="1"/>
  <c r="S3993" i="1"/>
  <c r="T3993" i="1"/>
  <c r="O3994" i="1"/>
  <c r="P3994" i="1"/>
  <c r="L3994" i="1"/>
  <c r="Q3994" i="1"/>
  <c r="M3994" i="1"/>
  <c r="R3994" i="1"/>
  <c r="N3994" i="1"/>
  <c r="S3994" i="1"/>
  <c r="T3994" i="1"/>
  <c r="O3995" i="1"/>
  <c r="P3995" i="1"/>
  <c r="L3995" i="1"/>
  <c r="Q3995" i="1"/>
  <c r="M3995" i="1"/>
  <c r="R3995" i="1"/>
  <c r="N3995" i="1"/>
  <c r="S3995" i="1"/>
  <c r="T3995" i="1"/>
  <c r="O3996" i="1"/>
  <c r="P3996" i="1"/>
  <c r="L3996" i="1"/>
  <c r="Q3996" i="1"/>
  <c r="M3996" i="1"/>
  <c r="R3996" i="1"/>
  <c r="N3996" i="1"/>
  <c r="S3996" i="1"/>
  <c r="T3996" i="1"/>
  <c r="O3997" i="1"/>
  <c r="P3997" i="1"/>
  <c r="L3997" i="1"/>
  <c r="Q3997" i="1"/>
  <c r="M3997" i="1"/>
  <c r="R3997" i="1"/>
  <c r="N3997" i="1"/>
  <c r="S3997" i="1"/>
  <c r="T3997" i="1"/>
  <c r="O3998" i="1"/>
  <c r="P3998" i="1"/>
  <c r="L3998" i="1"/>
  <c r="Q3998" i="1"/>
  <c r="M3998" i="1"/>
  <c r="R3998" i="1"/>
  <c r="N3998" i="1"/>
  <c r="S3998" i="1"/>
  <c r="T3998" i="1"/>
  <c r="O3999" i="1"/>
  <c r="P3999" i="1"/>
  <c r="L3999" i="1"/>
  <c r="Q3999" i="1"/>
  <c r="M3999" i="1"/>
  <c r="R3999" i="1"/>
  <c r="N3999" i="1"/>
  <c r="S3999" i="1"/>
  <c r="T3999" i="1"/>
  <c r="O4000" i="1"/>
  <c r="P4000" i="1"/>
  <c r="L4000" i="1"/>
  <c r="Q4000" i="1"/>
  <c r="M4000" i="1"/>
  <c r="R4000" i="1"/>
  <c r="N4000" i="1"/>
  <c r="S4000" i="1"/>
  <c r="T4000" i="1"/>
  <c r="O4001" i="1"/>
  <c r="P4001" i="1"/>
  <c r="L4001" i="1"/>
  <c r="Q4001" i="1"/>
  <c r="M4001" i="1"/>
  <c r="R4001" i="1"/>
  <c r="N4001" i="1"/>
  <c r="S4001" i="1"/>
  <c r="T4001" i="1"/>
  <c r="O4002" i="1"/>
  <c r="P4002" i="1"/>
  <c r="L4002" i="1"/>
  <c r="Q4002" i="1"/>
  <c r="M4002" i="1"/>
  <c r="R4002" i="1"/>
  <c r="N4002" i="1"/>
  <c r="S4002" i="1"/>
  <c r="T4002" i="1"/>
  <c r="O4003" i="1"/>
  <c r="P4003" i="1"/>
  <c r="L4003" i="1"/>
  <c r="Q4003" i="1"/>
  <c r="M4003" i="1"/>
  <c r="R4003" i="1"/>
  <c r="N4003" i="1"/>
  <c r="S4003" i="1"/>
  <c r="T4003" i="1"/>
  <c r="O4004" i="1"/>
  <c r="P4004" i="1"/>
  <c r="L4004" i="1"/>
  <c r="Q4004" i="1"/>
  <c r="M4004" i="1"/>
  <c r="R4004" i="1"/>
  <c r="N4004" i="1"/>
  <c r="S4004" i="1"/>
  <c r="T4004" i="1"/>
  <c r="O4005" i="1"/>
  <c r="P4005" i="1"/>
  <c r="L4005" i="1"/>
  <c r="Q4005" i="1"/>
  <c r="M4005" i="1"/>
  <c r="R4005" i="1"/>
  <c r="N4005" i="1"/>
  <c r="S4005" i="1"/>
  <c r="T4005" i="1"/>
  <c r="O4006" i="1"/>
  <c r="P4006" i="1"/>
  <c r="L4006" i="1"/>
  <c r="Q4006" i="1"/>
  <c r="M4006" i="1"/>
  <c r="R4006" i="1"/>
  <c r="N4006" i="1"/>
  <c r="S4006" i="1"/>
  <c r="T4006" i="1"/>
  <c r="O4007" i="1"/>
  <c r="P4007" i="1"/>
  <c r="L4007" i="1"/>
  <c r="Q4007" i="1"/>
  <c r="M4007" i="1"/>
  <c r="R4007" i="1"/>
  <c r="N4007" i="1"/>
  <c r="S4007" i="1"/>
  <c r="T4007" i="1"/>
  <c r="O4008" i="1"/>
  <c r="P4008" i="1"/>
  <c r="L4008" i="1"/>
  <c r="Q4008" i="1"/>
  <c r="M4008" i="1"/>
  <c r="R4008" i="1"/>
  <c r="N4008" i="1"/>
  <c r="S4008" i="1"/>
  <c r="T4008" i="1"/>
  <c r="O4009" i="1"/>
  <c r="P4009" i="1"/>
  <c r="L4009" i="1"/>
  <c r="Q4009" i="1"/>
  <c r="M4009" i="1"/>
  <c r="R4009" i="1"/>
  <c r="N4009" i="1"/>
  <c r="S4009" i="1"/>
  <c r="T4009" i="1"/>
  <c r="O4010" i="1"/>
  <c r="P4010" i="1"/>
  <c r="L4010" i="1"/>
  <c r="Q4010" i="1"/>
  <c r="M4010" i="1"/>
  <c r="R4010" i="1"/>
  <c r="N4010" i="1"/>
  <c r="S4010" i="1"/>
  <c r="T4010" i="1"/>
  <c r="O4011" i="1"/>
  <c r="P4011" i="1"/>
  <c r="L4011" i="1"/>
  <c r="Q4011" i="1"/>
  <c r="M4011" i="1"/>
  <c r="R4011" i="1"/>
  <c r="N4011" i="1"/>
  <c r="S4011" i="1"/>
  <c r="T4011" i="1"/>
  <c r="O4012" i="1"/>
  <c r="P4012" i="1"/>
  <c r="L4012" i="1"/>
  <c r="Q4012" i="1"/>
  <c r="M4012" i="1"/>
  <c r="R4012" i="1"/>
  <c r="N4012" i="1"/>
  <c r="S4012" i="1"/>
  <c r="T4012" i="1"/>
  <c r="O4013" i="1"/>
  <c r="P4013" i="1"/>
  <c r="L4013" i="1"/>
  <c r="Q4013" i="1"/>
  <c r="M4013" i="1"/>
  <c r="R4013" i="1"/>
  <c r="N4013" i="1"/>
  <c r="S4013" i="1"/>
  <c r="T4013" i="1"/>
  <c r="O4014" i="1"/>
  <c r="P4014" i="1"/>
  <c r="L4014" i="1"/>
  <c r="Q4014" i="1"/>
  <c r="M4014" i="1"/>
  <c r="R4014" i="1"/>
  <c r="N4014" i="1"/>
  <c r="S4014" i="1"/>
  <c r="T4014" i="1"/>
  <c r="O4015" i="1"/>
  <c r="P4015" i="1"/>
  <c r="L4015" i="1"/>
  <c r="Q4015" i="1"/>
  <c r="M4015" i="1"/>
  <c r="R4015" i="1"/>
  <c r="N4015" i="1"/>
  <c r="S4015" i="1"/>
  <c r="T4015" i="1"/>
  <c r="O4016" i="1"/>
  <c r="P4016" i="1"/>
  <c r="L4016" i="1"/>
  <c r="Q4016" i="1"/>
  <c r="M4016" i="1"/>
  <c r="R4016" i="1"/>
  <c r="N4016" i="1"/>
  <c r="S4016" i="1"/>
  <c r="T4016" i="1"/>
  <c r="O4017" i="1"/>
  <c r="P4017" i="1"/>
  <c r="L4017" i="1"/>
  <c r="Q4017" i="1"/>
  <c r="M4017" i="1"/>
  <c r="R4017" i="1"/>
  <c r="N4017" i="1"/>
  <c r="S4017" i="1"/>
  <c r="T4017" i="1"/>
  <c r="O4018" i="1"/>
  <c r="P4018" i="1"/>
  <c r="L4018" i="1"/>
  <c r="Q4018" i="1"/>
  <c r="M4018" i="1"/>
  <c r="R4018" i="1"/>
  <c r="N4018" i="1"/>
  <c r="S4018" i="1"/>
  <c r="T4018" i="1"/>
  <c r="O4019" i="1"/>
  <c r="P4019" i="1"/>
  <c r="L4019" i="1"/>
  <c r="Q4019" i="1"/>
  <c r="M4019" i="1"/>
  <c r="R4019" i="1"/>
  <c r="N4019" i="1"/>
  <c r="S4019" i="1"/>
  <c r="T4019" i="1"/>
  <c r="O4020" i="1"/>
  <c r="P4020" i="1"/>
  <c r="L4020" i="1"/>
  <c r="Q4020" i="1"/>
  <c r="M4020" i="1"/>
  <c r="R4020" i="1"/>
  <c r="N4020" i="1"/>
  <c r="S4020" i="1"/>
  <c r="T4020" i="1"/>
  <c r="O4021" i="1"/>
  <c r="P4021" i="1"/>
  <c r="L4021" i="1"/>
  <c r="Q4021" i="1"/>
  <c r="M4021" i="1"/>
  <c r="R4021" i="1"/>
  <c r="N4021" i="1"/>
  <c r="S4021" i="1"/>
  <c r="T4021" i="1"/>
  <c r="O4022" i="1"/>
  <c r="P4022" i="1"/>
  <c r="L4022" i="1"/>
  <c r="Q4022" i="1"/>
  <c r="M4022" i="1"/>
  <c r="R4022" i="1"/>
  <c r="N4022" i="1"/>
  <c r="S4022" i="1"/>
  <c r="T4022" i="1"/>
  <c r="O4023" i="1"/>
  <c r="P4023" i="1"/>
  <c r="L4023" i="1"/>
  <c r="Q4023" i="1"/>
  <c r="M4023" i="1"/>
  <c r="R4023" i="1"/>
  <c r="N4023" i="1"/>
  <c r="S4023" i="1"/>
  <c r="T4023" i="1"/>
  <c r="O4024" i="1"/>
  <c r="P4024" i="1"/>
  <c r="L4024" i="1"/>
  <c r="Q4024" i="1"/>
  <c r="M4024" i="1"/>
  <c r="R4024" i="1"/>
  <c r="N4024" i="1"/>
  <c r="S4024" i="1"/>
  <c r="T4024" i="1"/>
  <c r="O4025" i="1"/>
  <c r="P4025" i="1"/>
  <c r="L4025" i="1"/>
  <c r="Q4025" i="1"/>
  <c r="M4025" i="1"/>
  <c r="R4025" i="1"/>
  <c r="N4025" i="1"/>
  <c r="S4025" i="1"/>
  <c r="T4025" i="1"/>
  <c r="O4026" i="1"/>
  <c r="P4026" i="1"/>
  <c r="L4026" i="1"/>
  <c r="Q4026" i="1"/>
  <c r="M4026" i="1"/>
  <c r="R4026" i="1"/>
  <c r="N4026" i="1"/>
  <c r="S4026" i="1"/>
  <c r="T4026" i="1"/>
  <c r="O4027" i="1"/>
  <c r="P4027" i="1"/>
  <c r="L4027" i="1"/>
  <c r="Q4027" i="1"/>
  <c r="M4027" i="1"/>
  <c r="R4027" i="1"/>
  <c r="N4027" i="1"/>
  <c r="S4027" i="1"/>
  <c r="T4027" i="1"/>
  <c r="O4028" i="1"/>
  <c r="P4028" i="1"/>
  <c r="L4028" i="1"/>
  <c r="Q4028" i="1"/>
  <c r="M4028" i="1"/>
  <c r="R4028" i="1"/>
  <c r="N4028" i="1"/>
  <c r="S4028" i="1"/>
  <c r="T4028" i="1"/>
  <c r="O4029" i="1"/>
  <c r="P4029" i="1"/>
  <c r="L4029" i="1"/>
  <c r="Q4029" i="1"/>
  <c r="M4029" i="1"/>
  <c r="R4029" i="1"/>
  <c r="N4029" i="1"/>
  <c r="S4029" i="1"/>
  <c r="T4029" i="1"/>
  <c r="O4030" i="1"/>
  <c r="P4030" i="1"/>
  <c r="L4030" i="1"/>
  <c r="Q4030" i="1"/>
  <c r="M4030" i="1"/>
  <c r="R4030" i="1"/>
  <c r="N4030" i="1"/>
  <c r="S4030" i="1"/>
  <c r="T4030" i="1"/>
  <c r="O4031" i="1"/>
  <c r="P4031" i="1"/>
  <c r="L4031" i="1"/>
  <c r="Q4031" i="1"/>
  <c r="M4031" i="1"/>
  <c r="R4031" i="1"/>
  <c r="N4031" i="1"/>
  <c r="S4031" i="1"/>
  <c r="T4031" i="1"/>
  <c r="O4032" i="1"/>
  <c r="P4032" i="1"/>
  <c r="L4032" i="1"/>
  <c r="Q4032" i="1"/>
  <c r="M4032" i="1"/>
  <c r="R4032" i="1"/>
  <c r="N4032" i="1"/>
  <c r="S4032" i="1"/>
  <c r="T4032" i="1"/>
  <c r="O4033" i="1"/>
  <c r="P4033" i="1"/>
  <c r="L4033" i="1"/>
  <c r="Q4033" i="1"/>
  <c r="M4033" i="1"/>
  <c r="R4033" i="1"/>
  <c r="N4033" i="1"/>
  <c r="S4033" i="1"/>
  <c r="T4033" i="1"/>
  <c r="O4034" i="1"/>
  <c r="P4034" i="1"/>
  <c r="L4034" i="1"/>
  <c r="Q4034" i="1"/>
  <c r="M4034" i="1"/>
  <c r="R4034" i="1"/>
  <c r="N4034" i="1"/>
  <c r="S4034" i="1"/>
  <c r="T4034" i="1"/>
  <c r="O4035" i="1"/>
  <c r="P4035" i="1"/>
  <c r="L4035" i="1"/>
  <c r="Q4035" i="1"/>
  <c r="M4035" i="1"/>
  <c r="R4035" i="1"/>
  <c r="N4035" i="1"/>
  <c r="S4035" i="1"/>
  <c r="T4035" i="1"/>
  <c r="O4036" i="1"/>
  <c r="P4036" i="1"/>
  <c r="L4036" i="1"/>
  <c r="Q4036" i="1"/>
  <c r="M4036" i="1"/>
  <c r="R4036" i="1"/>
  <c r="N4036" i="1"/>
  <c r="S4036" i="1"/>
  <c r="T4036" i="1"/>
  <c r="O4037" i="1"/>
  <c r="P4037" i="1"/>
  <c r="L4037" i="1"/>
  <c r="Q4037" i="1"/>
  <c r="M4037" i="1"/>
  <c r="R4037" i="1"/>
  <c r="N4037" i="1"/>
  <c r="S4037" i="1"/>
  <c r="T4037" i="1"/>
  <c r="O4038" i="1"/>
  <c r="P4038" i="1"/>
  <c r="L4038" i="1"/>
  <c r="Q4038" i="1"/>
  <c r="M4038" i="1"/>
  <c r="R4038" i="1"/>
  <c r="N4038" i="1"/>
  <c r="S4038" i="1"/>
  <c r="T4038" i="1"/>
  <c r="O4039" i="1"/>
  <c r="P4039" i="1"/>
  <c r="L4039" i="1"/>
  <c r="Q4039" i="1"/>
  <c r="M4039" i="1"/>
  <c r="R4039" i="1"/>
  <c r="N4039" i="1"/>
  <c r="S4039" i="1"/>
  <c r="T4039" i="1"/>
  <c r="O4040" i="1"/>
  <c r="P4040" i="1"/>
  <c r="L4040" i="1"/>
  <c r="Q4040" i="1"/>
  <c r="M4040" i="1"/>
  <c r="R4040" i="1"/>
  <c r="N4040" i="1"/>
  <c r="S4040" i="1"/>
  <c r="T4040" i="1"/>
  <c r="O4041" i="1"/>
  <c r="P4041" i="1"/>
  <c r="L4041" i="1"/>
  <c r="Q4041" i="1"/>
  <c r="M4041" i="1"/>
  <c r="R4041" i="1"/>
  <c r="N4041" i="1"/>
  <c r="S4041" i="1"/>
  <c r="T4041" i="1"/>
  <c r="O4042" i="1"/>
  <c r="P4042" i="1"/>
  <c r="L4042" i="1"/>
  <c r="Q4042" i="1"/>
  <c r="M4042" i="1"/>
  <c r="R4042" i="1"/>
  <c r="N4042" i="1"/>
  <c r="S4042" i="1"/>
  <c r="T4042" i="1"/>
  <c r="O4043" i="1"/>
  <c r="P4043" i="1"/>
  <c r="L4043" i="1"/>
  <c r="Q4043" i="1"/>
  <c r="M4043" i="1"/>
  <c r="R4043" i="1"/>
  <c r="N4043" i="1"/>
  <c r="S4043" i="1"/>
  <c r="T4043" i="1"/>
  <c r="O4044" i="1"/>
  <c r="P4044" i="1"/>
  <c r="L4044" i="1"/>
  <c r="Q4044" i="1"/>
  <c r="M4044" i="1"/>
  <c r="R4044" i="1"/>
  <c r="N4044" i="1"/>
  <c r="S4044" i="1"/>
  <c r="T4044" i="1"/>
  <c r="O4045" i="1"/>
  <c r="P4045" i="1"/>
  <c r="L4045" i="1"/>
  <c r="Q4045" i="1"/>
  <c r="M4045" i="1"/>
  <c r="R4045" i="1"/>
  <c r="N4045" i="1"/>
  <c r="S4045" i="1"/>
  <c r="T4045" i="1"/>
  <c r="O4046" i="1"/>
  <c r="P4046" i="1"/>
  <c r="L4046" i="1"/>
  <c r="Q4046" i="1"/>
  <c r="M4046" i="1"/>
  <c r="R4046" i="1"/>
  <c r="N4046" i="1"/>
  <c r="S4046" i="1"/>
  <c r="T4046" i="1"/>
  <c r="O4047" i="1"/>
  <c r="P4047" i="1"/>
  <c r="L4047" i="1"/>
  <c r="Q4047" i="1"/>
  <c r="M4047" i="1"/>
  <c r="R4047" i="1"/>
  <c r="N4047" i="1"/>
  <c r="S4047" i="1"/>
  <c r="T4047" i="1"/>
  <c r="O4048" i="1"/>
  <c r="P4048" i="1"/>
  <c r="L4048" i="1"/>
  <c r="Q4048" i="1"/>
  <c r="M4048" i="1"/>
  <c r="R4048" i="1"/>
  <c r="N4048" i="1"/>
  <c r="S4048" i="1"/>
  <c r="T4048" i="1"/>
  <c r="O4049" i="1"/>
  <c r="P4049" i="1"/>
  <c r="L4049" i="1"/>
  <c r="Q4049" i="1"/>
  <c r="M4049" i="1"/>
  <c r="R4049" i="1"/>
  <c r="N4049" i="1"/>
  <c r="S4049" i="1"/>
  <c r="T4049" i="1"/>
  <c r="O4050" i="1"/>
  <c r="P4050" i="1"/>
  <c r="L4050" i="1"/>
  <c r="Q4050" i="1"/>
  <c r="M4050" i="1"/>
  <c r="R4050" i="1"/>
  <c r="N4050" i="1"/>
  <c r="S4050" i="1"/>
  <c r="T4050" i="1"/>
  <c r="O4051" i="1"/>
  <c r="P4051" i="1"/>
  <c r="L4051" i="1"/>
  <c r="Q4051" i="1"/>
  <c r="M4051" i="1"/>
  <c r="R4051" i="1"/>
  <c r="N4051" i="1"/>
  <c r="S4051" i="1"/>
  <c r="T4051" i="1"/>
  <c r="O4052" i="1"/>
  <c r="P4052" i="1"/>
  <c r="L4052" i="1"/>
  <c r="Q4052" i="1"/>
  <c r="M4052" i="1"/>
  <c r="R4052" i="1"/>
  <c r="N4052" i="1"/>
  <c r="S4052" i="1"/>
  <c r="T4052" i="1"/>
  <c r="O4053" i="1"/>
  <c r="P4053" i="1"/>
  <c r="L4053" i="1"/>
  <c r="Q4053" i="1"/>
  <c r="M4053" i="1"/>
  <c r="R4053" i="1"/>
  <c r="N4053" i="1"/>
  <c r="S4053" i="1"/>
  <c r="T4053" i="1"/>
  <c r="O4054" i="1"/>
  <c r="P4054" i="1"/>
  <c r="L4054" i="1"/>
  <c r="Q4054" i="1"/>
  <c r="M4054" i="1"/>
  <c r="R4054" i="1"/>
  <c r="N4054" i="1"/>
  <c r="S4054" i="1"/>
  <c r="T4054" i="1"/>
  <c r="O4055" i="1"/>
  <c r="P4055" i="1"/>
  <c r="L4055" i="1"/>
  <c r="Q4055" i="1"/>
  <c r="M4055" i="1"/>
  <c r="R4055" i="1"/>
  <c r="N4055" i="1"/>
  <c r="S4055" i="1"/>
  <c r="T4055" i="1"/>
  <c r="O4056" i="1"/>
  <c r="P4056" i="1"/>
  <c r="L4056" i="1"/>
  <c r="Q4056" i="1"/>
  <c r="M4056" i="1"/>
  <c r="R4056" i="1"/>
  <c r="N4056" i="1"/>
  <c r="S4056" i="1"/>
  <c r="T4056" i="1"/>
  <c r="O4057" i="1"/>
  <c r="P4057" i="1"/>
  <c r="L4057" i="1"/>
  <c r="Q4057" i="1"/>
  <c r="M4057" i="1"/>
  <c r="R4057" i="1"/>
  <c r="N4057" i="1"/>
  <c r="S4057" i="1"/>
  <c r="T4057" i="1"/>
  <c r="O4058" i="1"/>
  <c r="P4058" i="1"/>
  <c r="L4058" i="1"/>
  <c r="Q4058" i="1"/>
  <c r="M4058" i="1"/>
  <c r="R4058" i="1"/>
  <c r="N4058" i="1"/>
  <c r="S4058" i="1"/>
  <c r="T4058" i="1"/>
  <c r="O4059" i="1"/>
  <c r="P4059" i="1"/>
  <c r="L4059" i="1"/>
  <c r="Q4059" i="1"/>
  <c r="M4059" i="1"/>
  <c r="R4059" i="1"/>
  <c r="N4059" i="1"/>
  <c r="S4059" i="1"/>
  <c r="T4059" i="1"/>
  <c r="O4060" i="1"/>
  <c r="P4060" i="1"/>
  <c r="L4060" i="1"/>
  <c r="Q4060" i="1"/>
  <c r="M4060" i="1"/>
  <c r="R4060" i="1"/>
  <c r="N4060" i="1"/>
  <c r="S4060" i="1"/>
  <c r="T4060" i="1"/>
  <c r="O4061" i="1"/>
  <c r="P4061" i="1"/>
  <c r="L4061" i="1"/>
  <c r="Q4061" i="1"/>
  <c r="M4061" i="1"/>
  <c r="R4061" i="1"/>
  <c r="N4061" i="1"/>
  <c r="S4061" i="1"/>
  <c r="T4061" i="1"/>
  <c r="O4062" i="1"/>
  <c r="P4062" i="1"/>
  <c r="L4062" i="1"/>
  <c r="Q4062" i="1"/>
  <c r="M4062" i="1"/>
  <c r="R4062" i="1"/>
  <c r="N4062" i="1"/>
  <c r="S4062" i="1"/>
  <c r="T4062" i="1"/>
  <c r="O4063" i="1"/>
  <c r="P4063" i="1"/>
  <c r="L4063" i="1"/>
  <c r="Q4063" i="1"/>
  <c r="M4063" i="1"/>
  <c r="R4063" i="1"/>
  <c r="N4063" i="1"/>
  <c r="S4063" i="1"/>
  <c r="T4063" i="1"/>
  <c r="O4064" i="1"/>
  <c r="P4064" i="1"/>
  <c r="L4064" i="1"/>
  <c r="Q4064" i="1"/>
  <c r="M4064" i="1"/>
  <c r="R4064" i="1"/>
  <c r="N4064" i="1"/>
  <c r="S4064" i="1"/>
  <c r="T4064" i="1"/>
  <c r="O4065" i="1"/>
  <c r="P4065" i="1"/>
  <c r="L4065" i="1"/>
  <c r="Q4065" i="1"/>
  <c r="M4065" i="1"/>
  <c r="R4065" i="1"/>
  <c r="N4065" i="1"/>
  <c r="S4065" i="1"/>
  <c r="T4065" i="1"/>
  <c r="O4066" i="1"/>
  <c r="P4066" i="1"/>
  <c r="L4066" i="1"/>
  <c r="Q4066" i="1"/>
  <c r="M4066" i="1"/>
  <c r="R4066" i="1"/>
  <c r="N4066" i="1"/>
  <c r="S4066" i="1"/>
  <c r="T4066" i="1"/>
  <c r="O4067" i="1"/>
  <c r="P4067" i="1"/>
  <c r="L4067" i="1"/>
  <c r="Q4067" i="1"/>
  <c r="M4067" i="1"/>
  <c r="R4067" i="1"/>
  <c r="N4067" i="1"/>
  <c r="S4067" i="1"/>
  <c r="T4067" i="1"/>
  <c r="O4068" i="1"/>
  <c r="P4068" i="1"/>
  <c r="L4068" i="1"/>
  <c r="Q4068" i="1"/>
  <c r="M4068" i="1"/>
  <c r="R4068" i="1"/>
  <c r="N4068" i="1"/>
  <c r="S4068" i="1"/>
  <c r="T4068" i="1"/>
  <c r="O4069" i="1"/>
  <c r="P4069" i="1"/>
  <c r="L4069" i="1"/>
  <c r="Q4069" i="1"/>
  <c r="M4069" i="1"/>
  <c r="R4069" i="1"/>
  <c r="N4069" i="1"/>
  <c r="S4069" i="1"/>
  <c r="T4069" i="1"/>
  <c r="O4070" i="1"/>
  <c r="P4070" i="1"/>
  <c r="L4070" i="1"/>
  <c r="Q4070" i="1"/>
  <c r="M4070" i="1"/>
  <c r="R4070" i="1"/>
  <c r="N4070" i="1"/>
  <c r="S4070" i="1"/>
  <c r="T4070" i="1"/>
  <c r="O4071" i="1"/>
  <c r="P4071" i="1"/>
  <c r="L4071" i="1"/>
  <c r="Q4071" i="1"/>
  <c r="M4071" i="1"/>
  <c r="R4071" i="1"/>
  <c r="N4071" i="1"/>
  <c r="S4071" i="1"/>
  <c r="T4071" i="1"/>
  <c r="O4072" i="1"/>
  <c r="P4072" i="1"/>
  <c r="L4072" i="1"/>
  <c r="Q4072" i="1"/>
  <c r="M4072" i="1"/>
  <c r="R4072" i="1"/>
  <c r="N4072" i="1"/>
  <c r="S4072" i="1"/>
  <c r="T4072" i="1"/>
  <c r="O4073" i="1"/>
  <c r="P4073" i="1"/>
  <c r="L4073" i="1"/>
  <c r="Q4073" i="1"/>
  <c r="M4073" i="1"/>
  <c r="R4073" i="1"/>
  <c r="N4073" i="1"/>
  <c r="S4073" i="1"/>
  <c r="T4073" i="1"/>
  <c r="O4074" i="1"/>
  <c r="P4074" i="1"/>
  <c r="L4074" i="1"/>
  <c r="Q4074" i="1"/>
  <c r="M4074" i="1"/>
  <c r="R4074" i="1"/>
  <c r="N4074" i="1"/>
  <c r="S4074" i="1"/>
  <c r="T4074" i="1"/>
  <c r="O4075" i="1"/>
  <c r="P4075" i="1"/>
  <c r="L4075" i="1"/>
  <c r="Q4075" i="1"/>
  <c r="M4075" i="1"/>
  <c r="R4075" i="1"/>
  <c r="N4075" i="1"/>
  <c r="S4075" i="1"/>
  <c r="T4075" i="1"/>
  <c r="O4076" i="1"/>
  <c r="P4076" i="1"/>
  <c r="L4076" i="1"/>
  <c r="Q4076" i="1"/>
  <c r="M4076" i="1"/>
  <c r="R4076" i="1"/>
  <c r="N4076" i="1"/>
  <c r="S4076" i="1"/>
  <c r="T4076" i="1"/>
  <c r="O4077" i="1"/>
  <c r="P4077" i="1"/>
  <c r="L4077" i="1"/>
  <c r="Q4077" i="1"/>
  <c r="M4077" i="1"/>
  <c r="R4077" i="1"/>
  <c r="N4077" i="1"/>
  <c r="S4077" i="1"/>
  <c r="T4077" i="1"/>
  <c r="O4078" i="1"/>
  <c r="P4078" i="1"/>
  <c r="L4078" i="1"/>
  <c r="Q4078" i="1"/>
  <c r="M4078" i="1"/>
  <c r="R4078" i="1"/>
  <c r="N4078" i="1"/>
  <c r="S4078" i="1"/>
  <c r="T4078" i="1"/>
  <c r="O4079" i="1"/>
  <c r="P4079" i="1"/>
  <c r="L4079" i="1"/>
  <c r="Q4079" i="1"/>
  <c r="M4079" i="1"/>
  <c r="R4079" i="1"/>
  <c r="N4079" i="1"/>
  <c r="S4079" i="1"/>
  <c r="T4079" i="1"/>
  <c r="O4080" i="1"/>
  <c r="P4080" i="1"/>
  <c r="L4080" i="1"/>
  <c r="Q4080" i="1"/>
  <c r="M4080" i="1"/>
  <c r="R4080" i="1"/>
  <c r="N4080" i="1"/>
  <c r="S4080" i="1"/>
  <c r="T4080" i="1"/>
  <c r="O4081" i="1"/>
  <c r="P4081" i="1"/>
  <c r="L4081" i="1"/>
  <c r="Q4081" i="1"/>
  <c r="M4081" i="1"/>
  <c r="R4081" i="1"/>
  <c r="N4081" i="1"/>
  <c r="S4081" i="1"/>
  <c r="T4081" i="1"/>
  <c r="O4082" i="1"/>
  <c r="P4082" i="1"/>
  <c r="L4082" i="1"/>
  <c r="Q4082" i="1"/>
  <c r="M4082" i="1"/>
  <c r="R4082" i="1"/>
  <c r="N4082" i="1"/>
  <c r="S4082" i="1"/>
  <c r="T4082" i="1"/>
  <c r="O4083" i="1"/>
  <c r="P4083" i="1"/>
  <c r="L4083" i="1"/>
  <c r="Q4083" i="1"/>
  <c r="M4083" i="1"/>
  <c r="R4083" i="1"/>
  <c r="N4083" i="1"/>
  <c r="S4083" i="1"/>
  <c r="T4083" i="1"/>
  <c r="O4084" i="1"/>
  <c r="P4084" i="1"/>
  <c r="L4084" i="1"/>
  <c r="Q4084" i="1"/>
  <c r="M4084" i="1"/>
  <c r="R4084" i="1"/>
  <c r="N4084" i="1"/>
  <c r="S4084" i="1"/>
  <c r="T4084" i="1"/>
  <c r="O4085" i="1"/>
  <c r="P4085" i="1"/>
  <c r="L4085" i="1"/>
  <c r="Q4085" i="1"/>
  <c r="M4085" i="1"/>
  <c r="R4085" i="1"/>
  <c r="N4085" i="1"/>
  <c r="S4085" i="1"/>
  <c r="T4085" i="1"/>
  <c r="O4086" i="1"/>
  <c r="P4086" i="1"/>
  <c r="L4086" i="1"/>
  <c r="Q4086" i="1"/>
  <c r="M4086" i="1"/>
  <c r="R4086" i="1"/>
  <c r="N4086" i="1"/>
  <c r="S4086" i="1"/>
  <c r="T4086" i="1"/>
  <c r="O4087" i="1"/>
  <c r="P4087" i="1"/>
  <c r="L4087" i="1"/>
  <c r="Q4087" i="1"/>
  <c r="M4087" i="1"/>
  <c r="R4087" i="1"/>
  <c r="N4087" i="1"/>
  <c r="S4087" i="1"/>
  <c r="T4087" i="1"/>
  <c r="O4088" i="1"/>
  <c r="P4088" i="1"/>
  <c r="L4088" i="1"/>
  <c r="Q4088" i="1"/>
  <c r="M4088" i="1"/>
  <c r="R4088" i="1"/>
  <c r="N4088" i="1"/>
  <c r="S4088" i="1"/>
  <c r="T4088" i="1"/>
  <c r="O4089" i="1"/>
  <c r="P4089" i="1"/>
  <c r="L4089" i="1"/>
  <c r="Q4089" i="1"/>
  <c r="M4089" i="1"/>
  <c r="R4089" i="1"/>
  <c r="N4089" i="1"/>
  <c r="S4089" i="1"/>
  <c r="T4089" i="1"/>
  <c r="O4090" i="1"/>
  <c r="P4090" i="1"/>
  <c r="L4090" i="1"/>
  <c r="Q4090" i="1"/>
  <c r="M4090" i="1"/>
  <c r="R4090" i="1"/>
  <c r="N4090" i="1"/>
  <c r="S4090" i="1"/>
  <c r="T4090" i="1"/>
  <c r="O4091" i="1"/>
  <c r="P4091" i="1"/>
  <c r="L4091" i="1"/>
  <c r="Q4091" i="1"/>
  <c r="M4091" i="1"/>
  <c r="R4091" i="1"/>
  <c r="N4091" i="1"/>
  <c r="S4091" i="1"/>
  <c r="T4091" i="1"/>
  <c r="O4092" i="1"/>
  <c r="P4092" i="1"/>
  <c r="L4092" i="1"/>
  <c r="Q4092" i="1"/>
  <c r="M4092" i="1"/>
  <c r="R4092" i="1"/>
  <c r="N4092" i="1"/>
  <c r="S4092" i="1"/>
  <c r="T4092" i="1"/>
  <c r="O4093" i="1"/>
  <c r="P4093" i="1"/>
  <c r="L4093" i="1"/>
  <c r="Q4093" i="1"/>
  <c r="M4093" i="1"/>
  <c r="R4093" i="1"/>
  <c r="N4093" i="1"/>
  <c r="S4093" i="1"/>
  <c r="T4093" i="1"/>
  <c r="O4094" i="1"/>
  <c r="P4094" i="1"/>
  <c r="L4094" i="1"/>
  <c r="Q4094" i="1"/>
  <c r="M4094" i="1"/>
  <c r="R4094" i="1"/>
  <c r="N4094" i="1"/>
  <c r="S4094" i="1"/>
  <c r="T4094" i="1"/>
  <c r="O4095" i="1"/>
  <c r="P4095" i="1"/>
  <c r="L4095" i="1"/>
  <c r="Q4095" i="1"/>
  <c r="M4095" i="1"/>
  <c r="R4095" i="1"/>
  <c r="N4095" i="1"/>
  <c r="S4095" i="1"/>
  <c r="T4095" i="1"/>
  <c r="O4096" i="1"/>
  <c r="P4096" i="1"/>
  <c r="L4096" i="1"/>
  <c r="Q4096" i="1"/>
  <c r="M4096" i="1"/>
  <c r="R4096" i="1"/>
  <c r="N4096" i="1"/>
  <c r="S4096" i="1"/>
  <c r="T4096" i="1"/>
  <c r="O4097" i="1"/>
  <c r="P4097" i="1"/>
  <c r="L4097" i="1"/>
  <c r="Q4097" i="1"/>
  <c r="M4097" i="1"/>
  <c r="R4097" i="1"/>
  <c r="N4097" i="1"/>
  <c r="S4097" i="1"/>
  <c r="T4097" i="1"/>
  <c r="O4098" i="1"/>
  <c r="P4098" i="1"/>
  <c r="L4098" i="1"/>
  <c r="Q4098" i="1"/>
  <c r="M4098" i="1"/>
  <c r="R4098" i="1"/>
  <c r="N4098" i="1"/>
  <c r="S4098" i="1"/>
  <c r="T4098" i="1"/>
  <c r="O4099" i="1"/>
  <c r="P4099" i="1"/>
  <c r="L4099" i="1"/>
  <c r="Q4099" i="1"/>
  <c r="M4099" i="1"/>
  <c r="R4099" i="1"/>
  <c r="N4099" i="1"/>
  <c r="S4099" i="1"/>
  <c r="T4099" i="1"/>
  <c r="O4100" i="1"/>
  <c r="P4100" i="1"/>
  <c r="L4100" i="1"/>
  <c r="Q4100" i="1"/>
  <c r="M4100" i="1"/>
  <c r="R4100" i="1"/>
  <c r="N4100" i="1"/>
  <c r="S4100" i="1"/>
  <c r="T4100" i="1"/>
  <c r="O4101" i="1"/>
  <c r="P4101" i="1"/>
  <c r="L4101" i="1"/>
  <c r="Q4101" i="1"/>
  <c r="M4101" i="1"/>
  <c r="R4101" i="1"/>
  <c r="N4101" i="1"/>
  <c r="S4101" i="1"/>
  <c r="T4101" i="1"/>
  <c r="O4102" i="1"/>
  <c r="P4102" i="1"/>
  <c r="L4102" i="1"/>
  <c r="Q4102" i="1"/>
  <c r="M4102" i="1"/>
  <c r="R4102" i="1"/>
  <c r="N4102" i="1"/>
  <c r="S4102" i="1"/>
  <c r="T4102" i="1"/>
  <c r="O4103" i="1"/>
  <c r="P4103" i="1"/>
  <c r="L4103" i="1"/>
  <c r="Q4103" i="1"/>
  <c r="M4103" i="1"/>
  <c r="R4103" i="1"/>
  <c r="N4103" i="1"/>
  <c r="S4103" i="1"/>
  <c r="T4103" i="1"/>
  <c r="O4104" i="1"/>
  <c r="P4104" i="1"/>
  <c r="L4104" i="1"/>
  <c r="Q4104" i="1"/>
  <c r="M4104" i="1"/>
  <c r="R4104" i="1"/>
  <c r="N4104" i="1"/>
  <c r="S4104" i="1"/>
  <c r="T4104" i="1"/>
  <c r="O4105" i="1"/>
  <c r="P4105" i="1"/>
  <c r="L4105" i="1"/>
  <c r="Q4105" i="1"/>
  <c r="M4105" i="1"/>
  <c r="R4105" i="1"/>
  <c r="N4105" i="1"/>
  <c r="S4105" i="1"/>
  <c r="T4105" i="1"/>
  <c r="O4106" i="1"/>
  <c r="P4106" i="1"/>
  <c r="L4106" i="1"/>
  <c r="Q4106" i="1"/>
  <c r="M4106" i="1"/>
  <c r="R4106" i="1"/>
  <c r="N4106" i="1"/>
  <c r="S4106" i="1"/>
  <c r="T4106" i="1"/>
  <c r="O4107" i="1"/>
  <c r="P4107" i="1"/>
  <c r="L4107" i="1"/>
  <c r="Q4107" i="1"/>
  <c r="M4107" i="1"/>
  <c r="R4107" i="1"/>
  <c r="N4107" i="1"/>
  <c r="S4107" i="1"/>
  <c r="T4107" i="1"/>
  <c r="O4108" i="1"/>
  <c r="P4108" i="1"/>
  <c r="L4108" i="1"/>
  <c r="Q4108" i="1"/>
  <c r="M4108" i="1"/>
  <c r="R4108" i="1"/>
  <c r="N4108" i="1"/>
  <c r="S4108" i="1"/>
  <c r="T4108" i="1"/>
  <c r="O4109" i="1"/>
  <c r="P4109" i="1"/>
  <c r="L4109" i="1"/>
  <c r="Q4109" i="1"/>
  <c r="M4109" i="1"/>
  <c r="R4109" i="1"/>
  <c r="N4109" i="1"/>
  <c r="S4109" i="1"/>
  <c r="T4109" i="1"/>
  <c r="O4110" i="1"/>
  <c r="P4110" i="1"/>
  <c r="L4110" i="1"/>
  <c r="Q4110" i="1"/>
  <c r="M4110" i="1"/>
  <c r="R4110" i="1"/>
  <c r="N4110" i="1"/>
  <c r="S4110" i="1"/>
  <c r="T4110" i="1"/>
  <c r="O4111" i="1"/>
  <c r="P4111" i="1"/>
  <c r="L4111" i="1"/>
  <c r="Q4111" i="1"/>
  <c r="M4111" i="1"/>
  <c r="R4111" i="1"/>
  <c r="N4111" i="1"/>
  <c r="S4111" i="1"/>
  <c r="T4111" i="1"/>
  <c r="O4112" i="1"/>
  <c r="P4112" i="1"/>
  <c r="L4112" i="1"/>
  <c r="Q4112" i="1"/>
  <c r="M4112" i="1"/>
  <c r="R4112" i="1"/>
  <c r="N4112" i="1"/>
  <c r="S4112" i="1"/>
  <c r="T4112" i="1"/>
  <c r="O4113" i="1"/>
  <c r="P4113" i="1"/>
  <c r="L4113" i="1"/>
  <c r="Q4113" i="1"/>
  <c r="M4113" i="1"/>
  <c r="R4113" i="1"/>
  <c r="N4113" i="1"/>
  <c r="S4113" i="1"/>
  <c r="T4113" i="1"/>
  <c r="O4114" i="1"/>
  <c r="P4114" i="1"/>
  <c r="L4114" i="1"/>
  <c r="Q4114" i="1"/>
  <c r="M4114" i="1"/>
  <c r="R4114" i="1"/>
  <c r="N4114" i="1"/>
  <c r="S4114" i="1"/>
  <c r="T4114" i="1"/>
  <c r="O4115" i="1"/>
  <c r="P4115" i="1"/>
  <c r="L4115" i="1"/>
  <c r="Q4115" i="1"/>
  <c r="M4115" i="1"/>
  <c r="R4115" i="1"/>
  <c r="N4115" i="1"/>
  <c r="S4115" i="1"/>
  <c r="T4115" i="1"/>
  <c r="O4116" i="1"/>
  <c r="P4116" i="1"/>
  <c r="L4116" i="1"/>
  <c r="Q4116" i="1"/>
  <c r="M4116" i="1"/>
  <c r="R4116" i="1"/>
  <c r="N4116" i="1"/>
  <c r="S4116" i="1"/>
  <c r="T4116" i="1"/>
  <c r="O4117" i="1"/>
  <c r="P4117" i="1"/>
  <c r="L4117" i="1"/>
  <c r="Q4117" i="1"/>
  <c r="M4117" i="1"/>
  <c r="R4117" i="1"/>
  <c r="N4117" i="1"/>
  <c r="S4117" i="1"/>
  <c r="T4117" i="1"/>
  <c r="O4118" i="1"/>
  <c r="P4118" i="1"/>
  <c r="L4118" i="1"/>
  <c r="Q4118" i="1"/>
  <c r="M4118" i="1"/>
  <c r="R4118" i="1"/>
  <c r="N4118" i="1"/>
  <c r="S4118" i="1"/>
  <c r="T4118" i="1"/>
  <c r="O4119" i="1"/>
  <c r="P4119" i="1"/>
  <c r="L4119" i="1"/>
  <c r="Q4119" i="1"/>
  <c r="M4119" i="1"/>
  <c r="R4119" i="1"/>
  <c r="N4119" i="1"/>
  <c r="S4119" i="1"/>
  <c r="T4119" i="1"/>
  <c r="O4120" i="1"/>
  <c r="P4120" i="1"/>
  <c r="L4120" i="1"/>
  <c r="Q4120" i="1"/>
  <c r="M4120" i="1"/>
  <c r="R4120" i="1"/>
  <c r="N4120" i="1"/>
  <c r="S4120" i="1"/>
  <c r="T4120" i="1"/>
  <c r="O4121" i="1"/>
  <c r="P4121" i="1"/>
  <c r="L4121" i="1"/>
  <c r="Q4121" i="1"/>
  <c r="M4121" i="1"/>
  <c r="R4121" i="1"/>
  <c r="N4121" i="1"/>
  <c r="S4121" i="1"/>
  <c r="T4121" i="1"/>
  <c r="O4122" i="1"/>
  <c r="P4122" i="1"/>
  <c r="L4122" i="1"/>
  <c r="Q4122" i="1"/>
  <c r="M4122" i="1"/>
  <c r="R4122" i="1"/>
  <c r="N4122" i="1"/>
  <c r="S4122" i="1"/>
  <c r="T4122" i="1"/>
  <c r="O4123" i="1"/>
  <c r="P4123" i="1"/>
  <c r="L4123" i="1"/>
  <c r="Q4123" i="1"/>
  <c r="M4123" i="1"/>
  <c r="R4123" i="1"/>
  <c r="N4123" i="1"/>
  <c r="S4123" i="1"/>
  <c r="T4123" i="1"/>
  <c r="O4124" i="1"/>
  <c r="P4124" i="1"/>
  <c r="L4124" i="1"/>
  <c r="Q4124" i="1"/>
  <c r="M4124" i="1"/>
  <c r="R4124" i="1"/>
  <c r="N4124" i="1"/>
  <c r="S4124" i="1"/>
  <c r="T4124" i="1"/>
  <c r="O4125" i="1"/>
  <c r="P4125" i="1"/>
  <c r="L4125" i="1"/>
  <c r="Q4125" i="1"/>
  <c r="M4125" i="1"/>
  <c r="R4125" i="1"/>
  <c r="N4125" i="1"/>
  <c r="S4125" i="1"/>
  <c r="T4125" i="1"/>
  <c r="O4126" i="1"/>
  <c r="P4126" i="1"/>
  <c r="L4126" i="1"/>
  <c r="Q4126" i="1"/>
  <c r="M4126" i="1"/>
  <c r="R4126" i="1"/>
  <c r="N4126" i="1"/>
  <c r="S4126" i="1"/>
  <c r="T4126" i="1"/>
  <c r="O4127" i="1"/>
  <c r="P4127" i="1"/>
  <c r="L4127" i="1"/>
  <c r="Q4127" i="1"/>
  <c r="M4127" i="1"/>
  <c r="R4127" i="1"/>
  <c r="N4127" i="1"/>
  <c r="S4127" i="1"/>
  <c r="T4127" i="1"/>
  <c r="O4128" i="1"/>
  <c r="P4128" i="1"/>
  <c r="L4128" i="1"/>
  <c r="Q4128" i="1"/>
  <c r="M4128" i="1"/>
  <c r="R4128" i="1"/>
  <c r="N4128" i="1"/>
  <c r="S4128" i="1"/>
  <c r="T4128" i="1"/>
  <c r="O4129" i="1"/>
  <c r="P4129" i="1"/>
  <c r="L4129" i="1"/>
  <c r="Q4129" i="1"/>
  <c r="M4129" i="1"/>
  <c r="R4129" i="1"/>
  <c r="N4129" i="1"/>
  <c r="S4129" i="1"/>
  <c r="T4129" i="1"/>
  <c r="O4130" i="1"/>
  <c r="P4130" i="1"/>
  <c r="L4130" i="1"/>
  <c r="Q4130" i="1"/>
  <c r="M4130" i="1"/>
  <c r="R4130" i="1"/>
  <c r="N4130" i="1"/>
  <c r="S4130" i="1"/>
  <c r="T4130" i="1"/>
  <c r="O4131" i="1"/>
  <c r="P4131" i="1"/>
  <c r="L4131" i="1"/>
  <c r="Q4131" i="1"/>
  <c r="M4131" i="1"/>
  <c r="R4131" i="1"/>
  <c r="N4131" i="1"/>
  <c r="S4131" i="1"/>
  <c r="T4131" i="1"/>
  <c r="O4132" i="1"/>
  <c r="P4132" i="1"/>
  <c r="L4132" i="1"/>
  <c r="Q4132" i="1"/>
  <c r="M4132" i="1"/>
  <c r="R4132" i="1"/>
  <c r="N4132" i="1"/>
  <c r="S4132" i="1"/>
  <c r="T4132" i="1"/>
  <c r="O4133" i="1"/>
  <c r="P4133" i="1"/>
  <c r="L4133" i="1"/>
  <c r="Q4133" i="1"/>
  <c r="M4133" i="1"/>
  <c r="R4133" i="1"/>
  <c r="N4133" i="1"/>
  <c r="S4133" i="1"/>
  <c r="T4133" i="1"/>
  <c r="O4134" i="1"/>
  <c r="P4134" i="1"/>
  <c r="L4134" i="1"/>
  <c r="Q4134" i="1"/>
  <c r="M4134" i="1"/>
  <c r="R4134" i="1"/>
  <c r="N4134" i="1"/>
  <c r="S4134" i="1"/>
  <c r="T4134" i="1"/>
  <c r="O4135" i="1"/>
  <c r="P4135" i="1"/>
  <c r="L4135" i="1"/>
  <c r="Q4135" i="1"/>
  <c r="M4135" i="1"/>
  <c r="R4135" i="1"/>
  <c r="N4135" i="1"/>
  <c r="S4135" i="1"/>
  <c r="T4135" i="1"/>
  <c r="O4136" i="1"/>
  <c r="P4136" i="1"/>
  <c r="L4136" i="1"/>
  <c r="Q4136" i="1"/>
  <c r="M4136" i="1"/>
  <c r="R4136" i="1"/>
  <c r="N4136" i="1"/>
  <c r="S4136" i="1"/>
  <c r="T4136" i="1"/>
  <c r="O4137" i="1"/>
  <c r="P4137" i="1"/>
  <c r="L4137" i="1"/>
  <c r="Q4137" i="1"/>
  <c r="M4137" i="1"/>
  <c r="R4137" i="1"/>
  <c r="N4137" i="1"/>
  <c r="S4137" i="1"/>
  <c r="T4137" i="1"/>
  <c r="O4138" i="1"/>
  <c r="P4138" i="1"/>
  <c r="L4138" i="1"/>
  <c r="Q4138" i="1"/>
  <c r="M4138" i="1"/>
  <c r="R4138" i="1"/>
  <c r="N4138" i="1"/>
  <c r="S4138" i="1"/>
  <c r="T4138" i="1"/>
  <c r="O4139" i="1"/>
  <c r="P4139" i="1"/>
  <c r="L4139" i="1"/>
  <c r="Q4139" i="1"/>
  <c r="M4139" i="1"/>
  <c r="R4139" i="1"/>
  <c r="N4139" i="1"/>
  <c r="S4139" i="1"/>
  <c r="T4139" i="1"/>
  <c r="O4140" i="1"/>
  <c r="P4140" i="1"/>
  <c r="L4140" i="1"/>
  <c r="Q4140" i="1"/>
  <c r="M4140" i="1"/>
  <c r="R4140" i="1"/>
  <c r="N4140" i="1"/>
  <c r="S4140" i="1"/>
  <c r="T4140" i="1"/>
  <c r="O4141" i="1"/>
  <c r="P4141" i="1"/>
  <c r="L4141" i="1"/>
  <c r="Q4141" i="1"/>
  <c r="M4141" i="1"/>
  <c r="R4141" i="1"/>
  <c r="N4141" i="1"/>
  <c r="S4141" i="1"/>
  <c r="T4141" i="1"/>
  <c r="O4142" i="1"/>
  <c r="P4142" i="1"/>
  <c r="L4142" i="1"/>
  <c r="Q4142" i="1"/>
  <c r="M4142" i="1"/>
  <c r="R4142" i="1"/>
  <c r="N4142" i="1"/>
  <c r="S4142" i="1"/>
  <c r="T4142" i="1"/>
  <c r="O4143" i="1"/>
  <c r="P4143" i="1"/>
  <c r="L4143" i="1"/>
  <c r="Q4143" i="1"/>
  <c r="M4143" i="1"/>
  <c r="R4143" i="1"/>
  <c r="N4143" i="1"/>
  <c r="S4143" i="1"/>
  <c r="T4143" i="1"/>
  <c r="O4144" i="1"/>
  <c r="P4144" i="1"/>
  <c r="L4144" i="1"/>
  <c r="Q4144" i="1"/>
  <c r="M4144" i="1"/>
  <c r="R4144" i="1"/>
  <c r="N4144" i="1"/>
  <c r="S4144" i="1"/>
  <c r="T4144" i="1"/>
  <c r="O4145" i="1"/>
  <c r="P4145" i="1"/>
  <c r="L4145" i="1"/>
  <c r="Q4145" i="1"/>
  <c r="M4145" i="1"/>
  <c r="R4145" i="1"/>
  <c r="N4145" i="1"/>
  <c r="S4145" i="1"/>
  <c r="T4145" i="1"/>
  <c r="O4146" i="1"/>
  <c r="P4146" i="1"/>
  <c r="L4146" i="1"/>
  <c r="Q4146" i="1"/>
  <c r="M4146" i="1"/>
  <c r="R4146" i="1"/>
  <c r="N4146" i="1"/>
  <c r="S4146" i="1"/>
  <c r="T4146" i="1"/>
  <c r="O4147" i="1"/>
  <c r="P4147" i="1"/>
  <c r="L4147" i="1"/>
  <c r="Q4147" i="1"/>
  <c r="M4147" i="1"/>
  <c r="R4147" i="1"/>
  <c r="N4147" i="1"/>
  <c r="S4147" i="1"/>
  <c r="T4147" i="1"/>
  <c r="O4148" i="1"/>
  <c r="P4148" i="1"/>
  <c r="L4148" i="1"/>
  <c r="Q4148" i="1"/>
  <c r="M4148" i="1"/>
  <c r="R4148" i="1"/>
  <c r="N4148" i="1"/>
  <c r="S4148" i="1"/>
  <c r="T4148" i="1"/>
  <c r="O4149" i="1"/>
  <c r="P4149" i="1"/>
  <c r="L4149" i="1"/>
  <c r="Q4149" i="1"/>
  <c r="M4149" i="1"/>
  <c r="R4149" i="1"/>
  <c r="N4149" i="1"/>
  <c r="S4149" i="1"/>
  <c r="T4149" i="1"/>
  <c r="O4150" i="1"/>
  <c r="P4150" i="1"/>
  <c r="L4150" i="1"/>
  <c r="Q4150" i="1"/>
  <c r="M4150" i="1"/>
  <c r="R4150" i="1"/>
  <c r="N4150" i="1"/>
  <c r="S4150" i="1"/>
  <c r="T4150" i="1"/>
  <c r="O4151" i="1"/>
  <c r="P4151" i="1"/>
  <c r="L4151" i="1"/>
  <c r="Q4151" i="1"/>
  <c r="M4151" i="1"/>
  <c r="R4151" i="1"/>
  <c r="N4151" i="1"/>
  <c r="S4151" i="1"/>
  <c r="T4151" i="1"/>
  <c r="O4152" i="1"/>
  <c r="P4152" i="1"/>
  <c r="L4152" i="1"/>
  <c r="Q4152" i="1"/>
  <c r="M4152" i="1"/>
  <c r="R4152" i="1"/>
  <c r="N4152" i="1"/>
  <c r="S4152" i="1"/>
  <c r="T4152" i="1"/>
  <c r="O4153" i="1"/>
  <c r="P4153" i="1"/>
  <c r="L4153" i="1"/>
  <c r="Q4153" i="1"/>
  <c r="M4153" i="1"/>
  <c r="R4153" i="1"/>
  <c r="N4153" i="1"/>
  <c r="S4153" i="1"/>
  <c r="T4153" i="1"/>
  <c r="O4154" i="1"/>
  <c r="P4154" i="1"/>
  <c r="L4154" i="1"/>
  <c r="Q4154" i="1"/>
  <c r="M4154" i="1"/>
  <c r="R4154" i="1"/>
  <c r="N4154" i="1"/>
  <c r="S4154" i="1"/>
  <c r="T4154" i="1"/>
  <c r="O4155" i="1"/>
  <c r="P4155" i="1"/>
  <c r="L4155" i="1"/>
  <c r="Q4155" i="1"/>
  <c r="M4155" i="1"/>
  <c r="R4155" i="1"/>
  <c r="N4155" i="1"/>
  <c r="S4155" i="1"/>
  <c r="T4155" i="1"/>
  <c r="O4156" i="1"/>
  <c r="P4156" i="1"/>
  <c r="L4156" i="1"/>
  <c r="Q4156" i="1"/>
  <c r="M4156" i="1"/>
  <c r="R4156" i="1"/>
  <c r="N4156" i="1"/>
  <c r="S4156" i="1"/>
  <c r="T4156" i="1"/>
  <c r="O4157" i="1"/>
  <c r="P4157" i="1"/>
  <c r="L4157" i="1"/>
  <c r="Q4157" i="1"/>
  <c r="M4157" i="1"/>
  <c r="R4157" i="1"/>
  <c r="N4157" i="1"/>
  <c r="S4157" i="1"/>
  <c r="T4157" i="1"/>
  <c r="O4158" i="1"/>
  <c r="P4158" i="1"/>
  <c r="L4158" i="1"/>
  <c r="Q4158" i="1"/>
  <c r="M4158" i="1"/>
  <c r="R4158" i="1"/>
  <c r="N4158" i="1"/>
  <c r="S4158" i="1"/>
  <c r="T4158" i="1"/>
  <c r="O4159" i="1"/>
  <c r="P4159" i="1"/>
  <c r="L4159" i="1"/>
  <c r="Q4159" i="1"/>
  <c r="M4159" i="1"/>
  <c r="R4159" i="1"/>
  <c r="N4159" i="1"/>
  <c r="S4159" i="1"/>
  <c r="T4159" i="1"/>
  <c r="O4160" i="1"/>
  <c r="P4160" i="1"/>
  <c r="L4160" i="1"/>
  <c r="Q4160" i="1"/>
  <c r="M4160" i="1"/>
  <c r="R4160" i="1"/>
  <c r="N4160" i="1"/>
  <c r="S4160" i="1"/>
  <c r="T4160" i="1"/>
  <c r="O4161" i="1"/>
  <c r="P4161" i="1"/>
  <c r="L4161" i="1"/>
  <c r="Q4161" i="1"/>
  <c r="M4161" i="1"/>
  <c r="R4161" i="1"/>
  <c r="N4161" i="1"/>
  <c r="S4161" i="1"/>
  <c r="T4161" i="1"/>
  <c r="O4162" i="1"/>
  <c r="P4162" i="1"/>
  <c r="L4162" i="1"/>
  <c r="Q4162" i="1"/>
  <c r="M4162" i="1"/>
  <c r="R4162" i="1"/>
  <c r="N4162" i="1"/>
  <c r="S4162" i="1"/>
  <c r="T4162" i="1"/>
  <c r="O4163" i="1"/>
  <c r="P4163" i="1"/>
  <c r="L4163" i="1"/>
  <c r="Q4163" i="1"/>
  <c r="M4163" i="1"/>
  <c r="R4163" i="1"/>
  <c r="N4163" i="1"/>
  <c r="S4163" i="1"/>
  <c r="T4163" i="1"/>
  <c r="O4164" i="1"/>
  <c r="P4164" i="1"/>
  <c r="L4164" i="1"/>
  <c r="Q4164" i="1"/>
  <c r="M4164" i="1"/>
  <c r="R4164" i="1"/>
  <c r="N4164" i="1"/>
  <c r="S4164" i="1"/>
  <c r="T4164" i="1"/>
  <c r="O4165" i="1"/>
  <c r="P4165" i="1"/>
  <c r="L4165" i="1"/>
  <c r="Q4165" i="1"/>
  <c r="M4165" i="1"/>
  <c r="R4165" i="1"/>
  <c r="N4165" i="1"/>
  <c r="S4165" i="1"/>
  <c r="T4165" i="1"/>
  <c r="O4166" i="1"/>
  <c r="P4166" i="1"/>
  <c r="L4166" i="1"/>
  <c r="Q4166" i="1"/>
  <c r="M4166" i="1"/>
  <c r="R4166" i="1"/>
  <c r="N4166" i="1"/>
  <c r="S4166" i="1"/>
  <c r="T4166" i="1"/>
  <c r="O4167" i="1"/>
  <c r="P4167" i="1"/>
  <c r="L4167" i="1"/>
  <c r="Q4167" i="1"/>
  <c r="M4167" i="1"/>
  <c r="R4167" i="1"/>
  <c r="N4167" i="1"/>
  <c r="S4167" i="1"/>
  <c r="T4167" i="1"/>
  <c r="O4168" i="1"/>
  <c r="P4168" i="1"/>
  <c r="L4168" i="1"/>
  <c r="Q4168" i="1"/>
  <c r="M4168" i="1"/>
  <c r="R4168" i="1"/>
  <c r="N4168" i="1"/>
  <c r="S4168" i="1"/>
  <c r="T4168" i="1"/>
  <c r="O4169" i="1"/>
  <c r="P4169" i="1"/>
  <c r="L4169" i="1"/>
  <c r="Q4169" i="1"/>
  <c r="M4169" i="1"/>
  <c r="R4169" i="1"/>
  <c r="N4169" i="1"/>
  <c r="S4169" i="1"/>
  <c r="T4169" i="1"/>
  <c r="O4170" i="1"/>
  <c r="P4170" i="1"/>
  <c r="L4170" i="1"/>
  <c r="Q4170" i="1"/>
  <c r="M4170" i="1"/>
  <c r="R4170" i="1"/>
  <c r="N4170" i="1"/>
  <c r="S4170" i="1"/>
  <c r="T4170" i="1"/>
  <c r="O4171" i="1"/>
  <c r="P4171" i="1"/>
  <c r="L4171" i="1"/>
  <c r="Q4171" i="1"/>
  <c r="M4171" i="1"/>
  <c r="R4171" i="1"/>
  <c r="N4171" i="1"/>
  <c r="S4171" i="1"/>
  <c r="T4171" i="1"/>
  <c r="O4172" i="1"/>
  <c r="P4172" i="1"/>
  <c r="L4172" i="1"/>
  <c r="Q4172" i="1"/>
  <c r="M4172" i="1"/>
  <c r="R4172" i="1"/>
  <c r="N4172" i="1"/>
  <c r="S4172" i="1"/>
  <c r="T4172" i="1"/>
  <c r="O4173" i="1"/>
  <c r="P4173" i="1"/>
  <c r="L4173" i="1"/>
  <c r="Q4173" i="1"/>
  <c r="M4173" i="1"/>
  <c r="R4173" i="1"/>
  <c r="N4173" i="1"/>
  <c r="S4173" i="1"/>
  <c r="T4173" i="1"/>
  <c r="O4174" i="1"/>
  <c r="P4174" i="1"/>
  <c r="L4174" i="1"/>
  <c r="Q4174" i="1"/>
  <c r="M4174" i="1"/>
  <c r="R4174" i="1"/>
  <c r="N4174" i="1"/>
  <c r="S4174" i="1"/>
  <c r="T4174" i="1"/>
  <c r="O4175" i="1"/>
  <c r="P4175" i="1"/>
  <c r="L4175" i="1"/>
  <c r="Q4175" i="1"/>
  <c r="M4175" i="1"/>
  <c r="R4175" i="1"/>
  <c r="N4175" i="1"/>
  <c r="S4175" i="1"/>
  <c r="T4175" i="1"/>
  <c r="O4176" i="1"/>
  <c r="P4176" i="1"/>
  <c r="L4176" i="1"/>
  <c r="Q4176" i="1"/>
  <c r="M4176" i="1"/>
  <c r="R4176" i="1"/>
  <c r="N4176" i="1"/>
  <c r="S4176" i="1"/>
  <c r="T4176" i="1"/>
  <c r="O4177" i="1"/>
  <c r="P4177" i="1"/>
  <c r="L4177" i="1"/>
  <c r="Q4177" i="1"/>
  <c r="M4177" i="1"/>
  <c r="R4177" i="1"/>
  <c r="N4177" i="1"/>
  <c r="S4177" i="1"/>
  <c r="T4177" i="1"/>
  <c r="O4178" i="1"/>
  <c r="P4178" i="1"/>
  <c r="L4178" i="1"/>
  <c r="Q4178" i="1"/>
  <c r="M4178" i="1"/>
  <c r="R4178" i="1"/>
  <c r="N4178" i="1"/>
  <c r="S4178" i="1"/>
  <c r="T4178" i="1"/>
  <c r="O4179" i="1"/>
  <c r="P4179" i="1"/>
  <c r="L4179" i="1"/>
  <c r="Q4179" i="1"/>
  <c r="M4179" i="1"/>
  <c r="R4179" i="1"/>
  <c r="N4179" i="1"/>
  <c r="S4179" i="1"/>
  <c r="T4179" i="1"/>
  <c r="O4180" i="1"/>
  <c r="P4180" i="1"/>
  <c r="L4180" i="1"/>
  <c r="Q4180" i="1"/>
  <c r="M4180" i="1"/>
  <c r="R4180" i="1"/>
  <c r="N4180" i="1"/>
  <c r="S4180" i="1"/>
  <c r="T4180" i="1"/>
  <c r="O4181" i="1"/>
  <c r="P4181" i="1"/>
  <c r="L4181" i="1"/>
  <c r="Q4181" i="1"/>
  <c r="M4181" i="1"/>
  <c r="R4181" i="1"/>
  <c r="N4181" i="1"/>
  <c r="S4181" i="1"/>
  <c r="T4181" i="1"/>
  <c r="O4182" i="1"/>
  <c r="P4182" i="1"/>
  <c r="L4182" i="1"/>
  <c r="Q4182" i="1"/>
  <c r="M4182" i="1"/>
  <c r="R4182" i="1"/>
  <c r="N4182" i="1"/>
  <c r="S4182" i="1"/>
  <c r="T4182" i="1"/>
  <c r="O4183" i="1"/>
  <c r="P4183" i="1"/>
  <c r="L4183" i="1"/>
  <c r="Q4183" i="1"/>
  <c r="M4183" i="1"/>
  <c r="R4183" i="1"/>
  <c r="N4183" i="1"/>
  <c r="S4183" i="1"/>
  <c r="T4183" i="1"/>
  <c r="O4184" i="1"/>
  <c r="P4184" i="1"/>
  <c r="L4184" i="1"/>
  <c r="Q4184" i="1"/>
  <c r="M4184" i="1"/>
  <c r="R4184" i="1"/>
  <c r="N4184" i="1"/>
  <c r="S4184" i="1"/>
  <c r="T4184" i="1"/>
  <c r="O4185" i="1"/>
  <c r="P4185" i="1"/>
  <c r="L4185" i="1"/>
  <c r="Q4185" i="1"/>
  <c r="M4185" i="1"/>
  <c r="R4185" i="1"/>
  <c r="N4185" i="1"/>
  <c r="S4185" i="1"/>
  <c r="T4185" i="1"/>
  <c r="O4186" i="1"/>
  <c r="P4186" i="1"/>
  <c r="L4186" i="1"/>
  <c r="Q4186" i="1"/>
  <c r="M4186" i="1"/>
  <c r="R4186" i="1"/>
  <c r="N4186" i="1"/>
  <c r="S4186" i="1"/>
  <c r="T4186" i="1"/>
  <c r="O4187" i="1"/>
  <c r="P4187" i="1"/>
  <c r="L4187" i="1"/>
  <c r="Q4187" i="1"/>
  <c r="M4187" i="1"/>
  <c r="R4187" i="1"/>
  <c r="N4187" i="1"/>
  <c r="S4187" i="1"/>
  <c r="T4187" i="1"/>
  <c r="O4188" i="1"/>
  <c r="P4188" i="1"/>
  <c r="L4188" i="1"/>
  <c r="Q4188" i="1"/>
  <c r="M4188" i="1"/>
  <c r="R4188" i="1"/>
  <c r="N4188" i="1"/>
  <c r="S4188" i="1"/>
  <c r="T4188" i="1"/>
  <c r="O4189" i="1"/>
  <c r="P4189" i="1"/>
  <c r="L4189" i="1"/>
  <c r="Q4189" i="1"/>
  <c r="M4189" i="1"/>
  <c r="R4189" i="1"/>
  <c r="N4189" i="1"/>
  <c r="S4189" i="1"/>
  <c r="T4189" i="1"/>
  <c r="O4190" i="1"/>
  <c r="P4190" i="1"/>
  <c r="L4190" i="1"/>
  <c r="Q4190" i="1"/>
  <c r="M4190" i="1"/>
  <c r="R4190" i="1"/>
  <c r="N4190" i="1"/>
  <c r="S4190" i="1"/>
  <c r="T4190" i="1"/>
  <c r="O4191" i="1"/>
  <c r="P4191" i="1"/>
  <c r="L4191" i="1"/>
  <c r="Q4191" i="1"/>
  <c r="M4191" i="1"/>
  <c r="R4191" i="1"/>
  <c r="N4191" i="1"/>
  <c r="S4191" i="1"/>
  <c r="T4191" i="1"/>
  <c r="O4192" i="1"/>
  <c r="P4192" i="1"/>
  <c r="L4192" i="1"/>
  <c r="Q4192" i="1"/>
  <c r="M4192" i="1"/>
  <c r="R4192" i="1"/>
  <c r="N4192" i="1"/>
  <c r="S4192" i="1"/>
  <c r="T4192" i="1"/>
  <c r="O4193" i="1"/>
  <c r="P4193" i="1"/>
  <c r="L4193" i="1"/>
  <c r="Q4193" i="1"/>
  <c r="M4193" i="1"/>
  <c r="R4193" i="1"/>
  <c r="N4193" i="1"/>
  <c r="S4193" i="1"/>
  <c r="T4193" i="1"/>
  <c r="O4194" i="1"/>
  <c r="P4194" i="1"/>
  <c r="L4194" i="1"/>
  <c r="Q4194" i="1"/>
  <c r="M4194" i="1"/>
  <c r="R4194" i="1"/>
  <c r="N4194" i="1"/>
  <c r="S4194" i="1"/>
  <c r="T4194" i="1"/>
  <c r="O4195" i="1"/>
  <c r="P4195" i="1"/>
  <c r="L4195" i="1"/>
  <c r="Q4195" i="1"/>
  <c r="M4195" i="1"/>
  <c r="R4195" i="1"/>
  <c r="N4195" i="1"/>
  <c r="S4195" i="1"/>
  <c r="T4195" i="1"/>
  <c r="O4196" i="1"/>
  <c r="P4196" i="1"/>
  <c r="L4196" i="1"/>
  <c r="Q4196" i="1"/>
  <c r="M4196" i="1"/>
  <c r="R4196" i="1"/>
  <c r="N4196" i="1"/>
  <c r="S4196" i="1"/>
  <c r="T4196" i="1"/>
  <c r="O4197" i="1"/>
  <c r="P4197" i="1"/>
  <c r="L4197" i="1"/>
  <c r="Q4197" i="1"/>
  <c r="M4197" i="1"/>
  <c r="R4197" i="1"/>
  <c r="N4197" i="1"/>
  <c r="S4197" i="1"/>
  <c r="T4197" i="1"/>
  <c r="O4198" i="1"/>
  <c r="P4198" i="1"/>
  <c r="L4198" i="1"/>
  <c r="Q4198" i="1"/>
  <c r="M4198" i="1"/>
  <c r="R4198" i="1"/>
  <c r="N4198" i="1"/>
  <c r="S4198" i="1"/>
  <c r="T4198" i="1"/>
  <c r="O4199" i="1"/>
  <c r="P4199" i="1"/>
  <c r="L4199" i="1"/>
  <c r="Q4199" i="1"/>
  <c r="M4199" i="1"/>
  <c r="R4199" i="1"/>
  <c r="N4199" i="1"/>
  <c r="S4199" i="1"/>
  <c r="T4199" i="1"/>
  <c r="O4200" i="1"/>
  <c r="P4200" i="1"/>
  <c r="L4200" i="1"/>
  <c r="Q4200" i="1"/>
  <c r="M4200" i="1"/>
  <c r="R4200" i="1"/>
  <c r="N4200" i="1"/>
  <c r="S4200" i="1"/>
  <c r="T4200" i="1"/>
  <c r="O4201" i="1"/>
  <c r="P4201" i="1"/>
  <c r="L4201" i="1"/>
  <c r="Q4201" i="1"/>
  <c r="M4201" i="1"/>
  <c r="R4201" i="1"/>
  <c r="N4201" i="1"/>
  <c r="S4201" i="1"/>
  <c r="T4201" i="1"/>
  <c r="O4202" i="1"/>
  <c r="P4202" i="1"/>
  <c r="L4202" i="1"/>
  <c r="Q4202" i="1"/>
  <c r="M4202" i="1"/>
  <c r="R4202" i="1"/>
  <c r="N4202" i="1"/>
  <c r="S4202" i="1"/>
  <c r="T4202" i="1"/>
  <c r="O4203" i="1"/>
  <c r="P4203" i="1"/>
  <c r="L4203" i="1"/>
  <c r="Q4203" i="1"/>
  <c r="M4203" i="1"/>
  <c r="R4203" i="1"/>
  <c r="N4203" i="1"/>
  <c r="S4203" i="1"/>
  <c r="T4203" i="1"/>
  <c r="O4204" i="1"/>
  <c r="P4204" i="1"/>
  <c r="L4204" i="1"/>
  <c r="Q4204" i="1"/>
  <c r="M4204" i="1"/>
  <c r="R4204" i="1"/>
  <c r="N4204" i="1"/>
  <c r="S4204" i="1"/>
  <c r="T4204" i="1"/>
  <c r="O4205" i="1"/>
  <c r="P4205" i="1"/>
  <c r="L4205" i="1"/>
  <c r="Q4205" i="1"/>
  <c r="M4205" i="1"/>
  <c r="R4205" i="1"/>
  <c r="N4205" i="1"/>
  <c r="S4205" i="1"/>
  <c r="T4205" i="1"/>
  <c r="O4206" i="1"/>
  <c r="P4206" i="1"/>
  <c r="L4206" i="1"/>
  <c r="Q4206" i="1"/>
  <c r="M4206" i="1"/>
  <c r="R4206" i="1"/>
  <c r="N4206" i="1"/>
  <c r="S4206" i="1"/>
  <c r="T4206" i="1"/>
  <c r="O4207" i="1"/>
  <c r="P4207" i="1"/>
  <c r="L4207" i="1"/>
  <c r="Q4207" i="1"/>
  <c r="M4207" i="1"/>
  <c r="R4207" i="1"/>
  <c r="N4207" i="1"/>
  <c r="S4207" i="1"/>
  <c r="T4207" i="1"/>
  <c r="O4208" i="1"/>
  <c r="P4208" i="1"/>
  <c r="L4208" i="1"/>
  <c r="Q4208" i="1"/>
  <c r="M4208" i="1"/>
  <c r="R4208" i="1"/>
  <c r="N4208" i="1"/>
  <c r="S4208" i="1"/>
  <c r="T4208" i="1"/>
  <c r="O4209" i="1"/>
  <c r="P4209" i="1"/>
  <c r="L4209" i="1"/>
  <c r="Q4209" i="1"/>
  <c r="M4209" i="1"/>
  <c r="R4209" i="1"/>
  <c r="N4209" i="1"/>
  <c r="S4209" i="1"/>
  <c r="T4209" i="1"/>
  <c r="O4210" i="1"/>
  <c r="P4210" i="1"/>
  <c r="L4210" i="1"/>
  <c r="Q4210" i="1"/>
  <c r="M4210" i="1"/>
  <c r="R4210" i="1"/>
  <c r="N4210" i="1"/>
  <c r="S4210" i="1"/>
  <c r="T4210" i="1"/>
  <c r="O4211" i="1"/>
  <c r="P4211" i="1"/>
  <c r="L4211" i="1"/>
  <c r="Q4211" i="1"/>
  <c r="M4211" i="1"/>
  <c r="R4211" i="1"/>
  <c r="N4211" i="1"/>
  <c r="S4211" i="1"/>
  <c r="T4211" i="1"/>
  <c r="O4212" i="1"/>
  <c r="P4212" i="1"/>
  <c r="L4212" i="1"/>
  <c r="Q4212" i="1"/>
  <c r="M4212" i="1"/>
  <c r="R4212" i="1"/>
  <c r="N4212" i="1"/>
  <c r="S4212" i="1"/>
  <c r="T4212" i="1"/>
  <c r="O4213" i="1"/>
  <c r="P4213" i="1"/>
  <c r="L4213" i="1"/>
  <c r="Q4213" i="1"/>
  <c r="M4213" i="1"/>
  <c r="R4213" i="1"/>
  <c r="N4213" i="1"/>
  <c r="S4213" i="1"/>
  <c r="T4213" i="1"/>
  <c r="O4214" i="1"/>
  <c r="P4214" i="1"/>
  <c r="L4214" i="1"/>
  <c r="Q4214" i="1"/>
  <c r="M4214" i="1"/>
  <c r="R4214" i="1"/>
  <c r="N4214" i="1"/>
  <c r="S4214" i="1"/>
  <c r="T4214" i="1"/>
  <c r="O4215" i="1"/>
  <c r="P4215" i="1"/>
  <c r="L4215" i="1"/>
  <c r="Q4215" i="1"/>
  <c r="M4215" i="1"/>
  <c r="R4215" i="1"/>
  <c r="N4215" i="1"/>
  <c r="S4215" i="1"/>
  <c r="T4215" i="1"/>
  <c r="O4216" i="1"/>
  <c r="P4216" i="1"/>
  <c r="L4216" i="1"/>
  <c r="Q4216" i="1"/>
  <c r="M4216" i="1"/>
  <c r="R4216" i="1"/>
  <c r="N4216" i="1"/>
  <c r="S4216" i="1"/>
  <c r="T4216" i="1"/>
  <c r="O4217" i="1"/>
  <c r="P4217" i="1"/>
  <c r="L4217" i="1"/>
  <c r="Q4217" i="1"/>
  <c r="M4217" i="1"/>
  <c r="R4217" i="1"/>
  <c r="N4217" i="1"/>
  <c r="S4217" i="1"/>
  <c r="T4217" i="1"/>
  <c r="O4218" i="1"/>
  <c r="P4218" i="1"/>
  <c r="L4218" i="1"/>
  <c r="Q4218" i="1"/>
  <c r="M4218" i="1"/>
  <c r="R4218" i="1"/>
  <c r="N4218" i="1"/>
  <c r="S4218" i="1"/>
  <c r="T4218" i="1"/>
  <c r="O4219" i="1"/>
  <c r="P4219" i="1"/>
  <c r="L4219" i="1"/>
  <c r="Q4219" i="1"/>
  <c r="M4219" i="1"/>
  <c r="R4219" i="1"/>
  <c r="N4219" i="1"/>
  <c r="S4219" i="1"/>
  <c r="T4219" i="1"/>
  <c r="O4220" i="1"/>
  <c r="P4220" i="1"/>
  <c r="L4220" i="1"/>
  <c r="Q4220" i="1"/>
  <c r="M4220" i="1"/>
  <c r="R4220" i="1"/>
  <c r="N4220" i="1"/>
  <c r="S4220" i="1"/>
  <c r="T4220" i="1"/>
  <c r="O4221" i="1"/>
  <c r="P4221" i="1"/>
  <c r="L4221" i="1"/>
  <c r="Q4221" i="1"/>
  <c r="M4221" i="1"/>
  <c r="R4221" i="1"/>
  <c r="N4221" i="1"/>
  <c r="S4221" i="1"/>
  <c r="T4221" i="1"/>
  <c r="O4222" i="1"/>
  <c r="P4222" i="1"/>
  <c r="L4222" i="1"/>
  <c r="Q4222" i="1"/>
  <c r="M4222" i="1"/>
  <c r="R4222" i="1"/>
  <c r="N4222" i="1"/>
  <c r="S4222" i="1"/>
  <c r="T4222" i="1"/>
  <c r="O4223" i="1"/>
  <c r="P4223" i="1"/>
  <c r="L4223" i="1"/>
  <c r="Q4223" i="1"/>
  <c r="M4223" i="1"/>
  <c r="R4223" i="1"/>
  <c r="N4223" i="1"/>
  <c r="S4223" i="1"/>
  <c r="T4223" i="1"/>
  <c r="O4224" i="1"/>
  <c r="P4224" i="1"/>
  <c r="L4224" i="1"/>
  <c r="Q4224" i="1"/>
  <c r="M4224" i="1"/>
  <c r="R4224" i="1"/>
  <c r="N4224" i="1"/>
  <c r="S4224" i="1"/>
  <c r="T4224" i="1"/>
  <c r="O4225" i="1"/>
  <c r="P4225" i="1"/>
  <c r="L4225" i="1"/>
  <c r="Q4225" i="1"/>
  <c r="M4225" i="1"/>
  <c r="R4225" i="1"/>
  <c r="N4225" i="1"/>
  <c r="S4225" i="1"/>
  <c r="T4225" i="1"/>
  <c r="O4226" i="1"/>
  <c r="P4226" i="1"/>
  <c r="L4226" i="1"/>
  <c r="Q4226" i="1"/>
  <c r="M4226" i="1"/>
  <c r="R4226" i="1"/>
  <c r="N4226" i="1"/>
  <c r="S4226" i="1"/>
  <c r="T4226" i="1"/>
  <c r="O4227" i="1"/>
  <c r="P4227" i="1"/>
  <c r="L4227" i="1"/>
  <c r="Q4227" i="1"/>
  <c r="M4227" i="1"/>
  <c r="R4227" i="1"/>
  <c r="N4227" i="1"/>
  <c r="S4227" i="1"/>
  <c r="T4227" i="1"/>
  <c r="O4228" i="1"/>
  <c r="P4228" i="1"/>
  <c r="L4228" i="1"/>
  <c r="Q4228" i="1"/>
  <c r="M4228" i="1"/>
  <c r="R4228" i="1"/>
  <c r="N4228" i="1"/>
  <c r="S4228" i="1"/>
  <c r="T4228" i="1"/>
  <c r="O4229" i="1"/>
  <c r="P4229" i="1"/>
  <c r="L4229" i="1"/>
  <c r="Q4229" i="1"/>
  <c r="M4229" i="1"/>
  <c r="R4229" i="1"/>
  <c r="N4229" i="1"/>
  <c r="S4229" i="1"/>
  <c r="T4229" i="1"/>
  <c r="O4230" i="1"/>
  <c r="P4230" i="1"/>
  <c r="L4230" i="1"/>
  <c r="Q4230" i="1"/>
  <c r="M4230" i="1"/>
  <c r="R4230" i="1"/>
  <c r="N4230" i="1"/>
  <c r="S4230" i="1"/>
  <c r="T4230" i="1"/>
  <c r="O4231" i="1"/>
  <c r="P4231" i="1"/>
  <c r="L4231" i="1"/>
  <c r="Q4231" i="1"/>
  <c r="M4231" i="1"/>
  <c r="R4231" i="1"/>
  <c r="N4231" i="1"/>
  <c r="S4231" i="1"/>
  <c r="T4231" i="1"/>
  <c r="O4232" i="1"/>
  <c r="P4232" i="1"/>
  <c r="L4232" i="1"/>
  <c r="Q4232" i="1"/>
  <c r="M4232" i="1"/>
  <c r="R4232" i="1"/>
  <c r="N4232" i="1"/>
  <c r="S4232" i="1"/>
  <c r="T4232" i="1"/>
  <c r="O4233" i="1"/>
  <c r="P4233" i="1"/>
  <c r="L4233" i="1"/>
  <c r="Q4233" i="1"/>
  <c r="M4233" i="1"/>
  <c r="R4233" i="1"/>
  <c r="N4233" i="1"/>
  <c r="S4233" i="1"/>
  <c r="T4233" i="1"/>
  <c r="O4234" i="1"/>
  <c r="P4234" i="1"/>
  <c r="L4234" i="1"/>
  <c r="Q4234" i="1"/>
  <c r="M4234" i="1"/>
  <c r="R4234" i="1"/>
  <c r="N4234" i="1"/>
  <c r="S4234" i="1"/>
  <c r="T4234" i="1"/>
  <c r="O4235" i="1"/>
  <c r="P4235" i="1"/>
  <c r="L4235" i="1"/>
  <c r="Q4235" i="1"/>
  <c r="M4235" i="1"/>
  <c r="R4235" i="1"/>
  <c r="N4235" i="1"/>
  <c r="S4235" i="1"/>
  <c r="T4235" i="1"/>
  <c r="O4236" i="1"/>
  <c r="P4236" i="1"/>
  <c r="L4236" i="1"/>
  <c r="Q4236" i="1"/>
  <c r="M4236" i="1"/>
  <c r="R4236" i="1"/>
  <c r="N4236" i="1"/>
  <c r="S4236" i="1"/>
  <c r="T4236" i="1"/>
  <c r="O4237" i="1"/>
  <c r="P4237" i="1"/>
  <c r="L4237" i="1"/>
  <c r="Q4237" i="1"/>
  <c r="M4237" i="1"/>
  <c r="R4237" i="1"/>
  <c r="N4237" i="1"/>
  <c r="S4237" i="1"/>
  <c r="T4237" i="1"/>
  <c r="O4238" i="1"/>
  <c r="P4238" i="1"/>
  <c r="L4238" i="1"/>
  <c r="Q4238" i="1"/>
  <c r="M4238" i="1"/>
  <c r="R4238" i="1"/>
  <c r="N4238" i="1"/>
  <c r="S4238" i="1"/>
  <c r="T4238" i="1"/>
  <c r="O4239" i="1"/>
  <c r="P4239" i="1"/>
  <c r="L4239" i="1"/>
  <c r="Q4239" i="1"/>
  <c r="M4239" i="1"/>
  <c r="R4239" i="1"/>
  <c r="N4239" i="1"/>
  <c r="S4239" i="1"/>
  <c r="T4239" i="1"/>
  <c r="O4240" i="1"/>
  <c r="P4240" i="1"/>
  <c r="L4240" i="1"/>
  <c r="Q4240" i="1"/>
  <c r="M4240" i="1"/>
  <c r="R4240" i="1"/>
  <c r="N4240" i="1"/>
  <c r="S4240" i="1"/>
  <c r="T4240" i="1"/>
  <c r="O4241" i="1"/>
  <c r="P4241" i="1"/>
  <c r="L4241" i="1"/>
  <c r="Q4241" i="1"/>
  <c r="M4241" i="1"/>
  <c r="R4241" i="1"/>
  <c r="N4241" i="1"/>
  <c r="S4241" i="1"/>
  <c r="T4241" i="1"/>
  <c r="O4242" i="1"/>
  <c r="P4242" i="1"/>
  <c r="L4242" i="1"/>
  <c r="Q4242" i="1"/>
  <c r="M4242" i="1"/>
  <c r="R4242" i="1"/>
  <c r="N4242" i="1"/>
  <c r="S4242" i="1"/>
  <c r="T4242" i="1"/>
  <c r="O4243" i="1"/>
  <c r="P4243" i="1"/>
  <c r="L4243" i="1"/>
  <c r="Q4243" i="1"/>
  <c r="M4243" i="1"/>
  <c r="R4243" i="1"/>
  <c r="N4243" i="1"/>
  <c r="S4243" i="1"/>
  <c r="T4243" i="1"/>
  <c r="O4244" i="1"/>
  <c r="P4244" i="1"/>
  <c r="L4244" i="1"/>
  <c r="Q4244" i="1"/>
  <c r="M4244" i="1"/>
  <c r="R4244" i="1"/>
  <c r="N4244" i="1"/>
  <c r="S4244" i="1"/>
  <c r="T4244" i="1"/>
  <c r="O4245" i="1"/>
  <c r="P4245" i="1"/>
  <c r="L4245" i="1"/>
  <c r="Q4245" i="1"/>
  <c r="M4245" i="1"/>
  <c r="R4245" i="1"/>
  <c r="N4245" i="1"/>
  <c r="S4245" i="1"/>
  <c r="T4245" i="1"/>
  <c r="O4246" i="1"/>
  <c r="P4246" i="1"/>
  <c r="L4246" i="1"/>
  <c r="Q4246" i="1"/>
  <c r="M4246" i="1"/>
  <c r="R4246" i="1"/>
  <c r="N4246" i="1"/>
  <c r="S4246" i="1"/>
  <c r="T4246" i="1"/>
  <c r="O4247" i="1"/>
  <c r="P4247" i="1"/>
  <c r="L4247" i="1"/>
  <c r="Q4247" i="1"/>
  <c r="M4247" i="1"/>
  <c r="R4247" i="1"/>
  <c r="N4247" i="1"/>
  <c r="S4247" i="1"/>
  <c r="T4247" i="1"/>
  <c r="O4248" i="1"/>
  <c r="P4248" i="1"/>
  <c r="L4248" i="1"/>
  <c r="Q4248" i="1"/>
  <c r="M4248" i="1"/>
  <c r="R4248" i="1"/>
  <c r="N4248" i="1"/>
  <c r="S4248" i="1"/>
  <c r="T4248" i="1"/>
  <c r="O4249" i="1"/>
  <c r="P4249" i="1"/>
  <c r="L4249" i="1"/>
  <c r="Q4249" i="1"/>
  <c r="M4249" i="1"/>
  <c r="R4249" i="1"/>
  <c r="N4249" i="1"/>
  <c r="S4249" i="1"/>
  <c r="T4249" i="1"/>
  <c r="O4250" i="1"/>
  <c r="P4250" i="1"/>
  <c r="L4250" i="1"/>
  <c r="Q4250" i="1"/>
  <c r="M4250" i="1"/>
  <c r="R4250" i="1"/>
  <c r="N4250" i="1"/>
  <c r="S4250" i="1"/>
  <c r="T4250" i="1"/>
  <c r="O4251" i="1"/>
  <c r="P4251" i="1"/>
  <c r="L4251" i="1"/>
  <c r="Q4251" i="1"/>
  <c r="M4251" i="1"/>
  <c r="R4251" i="1"/>
  <c r="N4251" i="1"/>
  <c r="S4251" i="1"/>
  <c r="T4251" i="1"/>
  <c r="O4252" i="1"/>
  <c r="P4252" i="1"/>
  <c r="L4252" i="1"/>
  <c r="Q4252" i="1"/>
  <c r="M4252" i="1"/>
  <c r="R4252" i="1"/>
  <c r="N4252" i="1"/>
  <c r="S4252" i="1"/>
  <c r="T4252" i="1"/>
  <c r="O4253" i="1"/>
  <c r="P4253" i="1"/>
  <c r="L4253" i="1"/>
  <c r="Q4253" i="1"/>
  <c r="M4253" i="1"/>
  <c r="R4253" i="1"/>
  <c r="N4253" i="1"/>
  <c r="S4253" i="1"/>
  <c r="T4253" i="1"/>
  <c r="O4254" i="1"/>
  <c r="P4254" i="1"/>
  <c r="L4254" i="1"/>
  <c r="Q4254" i="1"/>
  <c r="M4254" i="1"/>
  <c r="R4254" i="1"/>
  <c r="N4254" i="1"/>
  <c r="S4254" i="1"/>
  <c r="T4254" i="1"/>
  <c r="O4255" i="1"/>
  <c r="P4255" i="1"/>
  <c r="L4255" i="1"/>
  <c r="Q4255" i="1"/>
  <c r="M4255" i="1"/>
  <c r="R4255" i="1"/>
  <c r="N4255" i="1"/>
  <c r="S4255" i="1"/>
  <c r="T4255" i="1"/>
  <c r="O4256" i="1"/>
  <c r="P4256" i="1"/>
  <c r="L4256" i="1"/>
  <c r="Q4256" i="1"/>
  <c r="M4256" i="1"/>
  <c r="R4256" i="1"/>
  <c r="N4256" i="1"/>
  <c r="S4256" i="1"/>
  <c r="T4256" i="1"/>
  <c r="O4257" i="1"/>
  <c r="P4257" i="1"/>
  <c r="L4257" i="1"/>
  <c r="Q4257" i="1"/>
  <c r="M4257" i="1"/>
  <c r="R4257" i="1"/>
  <c r="N4257" i="1"/>
  <c r="S4257" i="1"/>
  <c r="T4257" i="1"/>
  <c r="O4258" i="1"/>
  <c r="P4258" i="1"/>
  <c r="L4258" i="1"/>
  <c r="Q4258" i="1"/>
  <c r="M4258" i="1"/>
  <c r="R4258" i="1"/>
  <c r="N4258" i="1"/>
  <c r="S4258" i="1"/>
  <c r="T4258" i="1"/>
  <c r="O4259" i="1"/>
  <c r="P4259" i="1"/>
  <c r="L4259" i="1"/>
  <c r="Q4259" i="1"/>
  <c r="M4259" i="1"/>
  <c r="R4259" i="1"/>
  <c r="N4259" i="1"/>
  <c r="S4259" i="1"/>
  <c r="T4259" i="1"/>
  <c r="O4260" i="1"/>
  <c r="P4260" i="1"/>
  <c r="L4260" i="1"/>
  <c r="Q4260" i="1"/>
  <c r="M4260" i="1"/>
  <c r="R4260" i="1"/>
  <c r="N4260" i="1"/>
  <c r="S4260" i="1"/>
  <c r="T4260" i="1"/>
  <c r="O4261" i="1"/>
  <c r="P4261" i="1"/>
  <c r="L4261" i="1"/>
  <c r="Q4261" i="1"/>
  <c r="M4261" i="1"/>
  <c r="R4261" i="1"/>
  <c r="N4261" i="1"/>
  <c r="S4261" i="1"/>
  <c r="T4261" i="1"/>
  <c r="O4262" i="1"/>
  <c r="P4262" i="1"/>
  <c r="L4262" i="1"/>
  <c r="Q4262" i="1"/>
  <c r="M4262" i="1"/>
  <c r="R4262" i="1"/>
  <c r="N4262" i="1"/>
  <c r="S4262" i="1"/>
  <c r="T4262" i="1"/>
  <c r="O4263" i="1"/>
  <c r="P4263" i="1"/>
  <c r="L4263" i="1"/>
  <c r="Q4263" i="1"/>
  <c r="M4263" i="1"/>
  <c r="R4263" i="1"/>
  <c r="N4263" i="1"/>
  <c r="S4263" i="1"/>
  <c r="T4263" i="1"/>
  <c r="O4264" i="1"/>
  <c r="P4264" i="1"/>
  <c r="L4264" i="1"/>
  <c r="Q4264" i="1"/>
  <c r="M4264" i="1"/>
  <c r="R4264" i="1"/>
  <c r="N4264" i="1"/>
  <c r="S4264" i="1"/>
  <c r="T4264" i="1"/>
  <c r="O4265" i="1"/>
  <c r="P4265" i="1"/>
  <c r="L4265" i="1"/>
  <c r="Q4265" i="1"/>
  <c r="M4265" i="1"/>
  <c r="R4265" i="1"/>
  <c r="N4265" i="1"/>
  <c r="S4265" i="1"/>
  <c r="T4265" i="1"/>
  <c r="O4266" i="1"/>
  <c r="P4266" i="1"/>
  <c r="L4266" i="1"/>
  <c r="Q4266" i="1"/>
  <c r="M4266" i="1"/>
  <c r="R4266" i="1"/>
  <c r="N4266" i="1"/>
  <c r="S4266" i="1"/>
  <c r="T4266" i="1"/>
  <c r="O4267" i="1"/>
  <c r="P4267" i="1"/>
  <c r="L4267" i="1"/>
  <c r="Q4267" i="1"/>
  <c r="M4267" i="1"/>
  <c r="R4267" i="1"/>
  <c r="N4267" i="1"/>
  <c r="S4267" i="1"/>
  <c r="T4267" i="1"/>
  <c r="O4268" i="1"/>
  <c r="P4268" i="1"/>
  <c r="L4268" i="1"/>
  <c r="Q4268" i="1"/>
  <c r="M4268" i="1"/>
  <c r="R4268" i="1"/>
  <c r="N4268" i="1"/>
  <c r="S4268" i="1"/>
  <c r="T4268" i="1"/>
  <c r="O4269" i="1"/>
  <c r="P4269" i="1"/>
  <c r="L4269" i="1"/>
  <c r="Q4269" i="1"/>
  <c r="M4269" i="1"/>
  <c r="R4269" i="1"/>
  <c r="N4269" i="1"/>
  <c r="S4269" i="1"/>
  <c r="T4269" i="1"/>
  <c r="O4270" i="1"/>
  <c r="P4270" i="1"/>
  <c r="L4270" i="1"/>
  <c r="Q4270" i="1"/>
  <c r="M4270" i="1"/>
  <c r="R4270" i="1"/>
  <c r="N4270" i="1"/>
  <c r="S4270" i="1"/>
  <c r="T4270" i="1"/>
  <c r="O4271" i="1"/>
  <c r="P4271" i="1"/>
  <c r="L4271" i="1"/>
  <c r="Q4271" i="1"/>
  <c r="M4271" i="1"/>
  <c r="R4271" i="1"/>
  <c r="N4271" i="1"/>
  <c r="S4271" i="1"/>
  <c r="T4271" i="1"/>
  <c r="O4272" i="1"/>
  <c r="P4272" i="1"/>
  <c r="L4272" i="1"/>
  <c r="Q4272" i="1"/>
  <c r="M4272" i="1"/>
  <c r="R4272" i="1"/>
  <c r="N4272" i="1"/>
  <c r="S4272" i="1"/>
  <c r="T4272" i="1"/>
  <c r="O4273" i="1"/>
  <c r="P4273" i="1"/>
  <c r="L4273" i="1"/>
  <c r="Q4273" i="1"/>
  <c r="M4273" i="1"/>
  <c r="R4273" i="1"/>
  <c r="N4273" i="1"/>
  <c r="S4273" i="1"/>
  <c r="T4273" i="1"/>
  <c r="O4274" i="1"/>
  <c r="P4274" i="1"/>
  <c r="L4274" i="1"/>
  <c r="Q4274" i="1"/>
  <c r="M4274" i="1"/>
  <c r="R4274" i="1"/>
  <c r="N4274" i="1"/>
  <c r="S4274" i="1"/>
  <c r="T4274" i="1"/>
  <c r="O4275" i="1"/>
  <c r="P4275" i="1"/>
  <c r="L4275" i="1"/>
  <c r="Q4275" i="1"/>
  <c r="M4275" i="1"/>
  <c r="R4275" i="1"/>
  <c r="N4275" i="1"/>
  <c r="S4275" i="1"/>
  <c r="T4275" i="1"/>
  <c r="O4276" i="1"/>
  <c r="P4276" i="1"/>
  <c r="L4276" i="1"/>
  <c r="Q4276" i="1"/>
  <c r="M4276" i="1"/>
  <c r="R4276" i="1"/>
  <c r="N4276" i="1"/>
  <c r="S4276" i="1"/>
  <c r="T4276" i="1"/>
  <c r="O4277" i="1"/>
  <c r="P4277" i="1"/>
  <c r="L4277" i="1"/>
  <c r="Q4277" i="1"/>
  <c r="M4277" i="1"/>
  <c r="R4277" i="1"/>
  <c r="N4277" i="1"/>
  <c r="S4277" i="1"/>
  <c r="T4277" i="1"/>
  <c r="O4278" i="1"/>
  <c r="P4278" i="1"/>
  <c r="L4278" i="1"/>
  <c r="Q4278" i="1"/>
  <c r="M4278" i="1"/>
  <c r="R4278" i="1"/>
  <c r="N4278" i="1"/>
  <c r="S4278" i="1"/>
  <c r="T4278" i="1"/>
  <c r="O4279" i="1"/>
  <c r="P4279" i="1"/>
  <c r="L4279" i="1"/>
  <c r="Q4279" i="1"/>
  <c r="M4279" i="1"/>
  <c r="R4279" i="1"/>
  <c r="N4279" i="1"/>
  <c r="S4279" i="1"/>
  <c r="T4279" i="1"/>
  <c r="O4280" i="1"/>
  <c r="P4280" i="1"/>
  <c r="L4280" i="1"/>
  <c r="Q4280" i="1"/>
  <c r="M4280" i="1"/>
  <c r="R4280" i="1"/>
  <c r="N4280" i="1"/>
  <c r="S4280" i="1"/>
  <c r="T4280" i="1"/>
  <c r="O4281" i="1"/>
  <c r="P4281" i="1"/>
  <c r="L4281" i="1"/>
  <c r="Q4281" i="1"/>
  <c r="M4281" i="1"/>
  <c r="R4281" i="1"/>
  <c r="N4281" i="1"/>
  <c r="S4281" i="1"/>
  <c r="T4281" i="1"/>
  <c r="O4282" i="1"/>
  <c r="P4282" i="1"/>
  <c r="L4282" i="1"/>
  <c r="Q4282" i="1"/>
  <c r="M4282" i="1"/>
  <c r="R4282" i="1"/>
  <c r="N4282" i="1"/>
  <c r="S4282" i="1"/>
  <c r="T4282" i="1"/>
  <c r="O4283" i="1"/>
  <c r="P4283" i="1"/>
  <c r="L4283" i="1"/>
  <c r="Q4283" i="1"/>
  <c r="M4283" i="1"/>
  <c r="R4283" i="1"/>
  <c r="N4283" i="1"/>
  <c r="S4283" i="1"/>
  <c r="T4283" i="1"/>
  <c r="O4284" i="1"/>
  <c r="P4284" i="1"/>
  <c r="L4284" i="1"/>
  <c r="Q4284" i="1"/>
  <c r="M4284" i="1"/>
  <c r="R4284" i="1"/>
  <c r="N4284" i="1"/>
  <c r="S4284" i="1"/>
  <c r="T4284" i="1"/>
  <c r="O4285" i="1"/>
  <c r="P4285" i="1"/>
  <c r="L4285" i="1"/>
  <c r="Q4285" i="1"/>
  <c r="M4285" i="1"/>
  <c r="R4285" i="1"/>
  <c r="N4285" i="1"/>
  <c r="S4285" i="1"/>
  <c r="T4285" i="1"/>
  <c r="O4286" i="1"/>
  <c r="P4286" i="1"/>
  <c r="L4286" i="1"/>
  <c r="Q4286" i="1"/>
  <c r="M4286" i="1"/>
  <c r="R4286" i="1"/>
  <c r="N4286" i="1"/>
  <c r="S4286" i="1"/>
  <c r="T4286" i="1"/>
  <c r="O4287" i="1"/>
  <c r="P4287" i="1"/>
  <c r="L4287" i="1"/>
  <c r="Q4287" i="1"/>
  <c r="M4287" i="1"/>
  <c r="R4287" i="1"/>
  <c r="N4287" i="1"/>
  <c r="S4287" i="1"/>
  <c r="T4287" i="1"/>
  <c r="O4288" i="1"/>
  <c r="P4288" i="1"/>
  <c r="L4288" i="1"/>
  <c r="Q4288" i="1"/>
  <c r="M4288" i="1"/>
  <c r="R4288" i="1"/>
  <c r="N4288" i="1"/>
  <c r="S4288" i="1"/>
  <c r="T4288" i="1"/>
  <c r="O4289" i="1"/>
  <c r="P4289" i="1"/>
  <c r="L4289" i="1"/>
  <c r="Q4289" i="1"/>
  <c r="M4289" i="1"/>
  <c r="R4289" i="1"/>
  <c r="N4289" i="1"/>
  <c r="S4289" i="1"/>
  <c r="T4289" i="1"/>
  <c r="O4290" i="1"/>
  <c r="P4290" i="1"/>
  <c r="L4290" i="1"/>
  <c r="Q4290" i="1"/>
  <c r="M4290" i="1"/>
  <c r="R4290" i="1"/>
  <c r="N4290" i="1"/>
  <c r="S4290" i="1"/>
  <c r="T4290" i="1"/>
  <c r="O4291" i="1"/>
  <c r="P4291" i="1"/>
  <c r="L4291" i="1"/>
  <c r="Q4291" i="1"/>
  <c r="M4291" i="1"/>
  <c r="R4291" i="1"/>
  <c r="N4291" i="1"/>
  <c r="S4291" i="1"/>
  <c r="T4291" i="1"/>
  <c r="O4292" i="1"/>
  <c r="P4292" i="1"/>
  <c r="L4292" i="1"/>
  <c r="Q4292" i="1"/>
  <c r="M4292" i="1"/>
  <c r="R4292" i="1"/>
  <c r="N4292" i="1"/>
  <c r="S4292" i="1"/>
  <c r="T4292" i="1"/>
  <c r="O4293" i="1"/>
  <c r="P4293" i="1"/>
  <c r="L4293" i="1"/>
  <c r="Q4293" i="1"/>
  <c r="M4293" i="1"/>
  <c r="R4293" i="1"/>
  <c r="N4293" i="1"/>
  <c r="S4293" i="1"/>
  <c r="T4293" i="1"/>
  <c r="O4294" i="1"/>
  <c r="P4294" i="1"/>
  <c r="L4294" i="1"/>
  <c r="Q4294" i="1"/>
  <c r="M4294" i="1"/>
  <c r="R4294" i="1"/>
  <c r="N4294" i="1"/>
  <c r="S4294" i="1"/>
  <c r="T4294" i="1"/>
  <c r="O4295" i="1"/>
  <c r="P4295" i="1"/>
  <c r="L4295" i="1"/>
  <c r="Q4295" i="1"/>
  <c r="M4295" i="1"/>
  <c r="R4295" i="1"/>
  <c r="N4295" i="1"/>
  <c r="S4295" i="1"/>
  <c r="T4295" i="1"/>
  <c r="O4296" i="1"/>
  <c r="P4296" i="1"/>
  <c r="L4296" i="1"/>
  <c r="Q4296" i="1"/>
  <c r="M4296" i="1"/>
  <c r="R4296" i="1"/>
  <c r="N4296" i="1"/>
  <c r="S4296" i="1"/>
  <c r="T4296" i="1"/>
  <c r="O4297" i="1"/>
  <c r="P4297" i="1"/>
  <c r="L4297" i="1"/>
  <c r="Q4297" i="1"/>
  <c r="M4297" i="1"/>
  <c r="R4297" i="1"/>
  <c r="N4297" i="1"/>
  <c r="S4297" i="1"/>
  <c r="T4297" i="1"/>
  <c r="O4298" i="1"/>
  <c r="P4298" i="1"/>
  <c r="L4298" i="1"/>
  <c r="Q4298" i="1"/>
  <c r="M4298" i="1"/>
  <c r="R4298" i="1"/>
  <c r="N4298" i="1"/>
  <c r="S4298" i="1"/>
  <c r="T4298" i="1"/>
  <c r="O4299" i="1"/>
  <c r="P4299" i="1"/>
  <c r="L4299" i="1"/>
  <c r="Q4299" i="1"/>
  <c r="M4299" i="1"/>
  <c r="R4299" i="1"/>
  <c r="N4299" i="1"/>
  <c r="S4299" i="1"/>
  <c r="T4299" i="1"/>
  <c r="O4300" i="1"/>
  <c r="P4300" i="1"/>
  <c r="L4300" i="1"/>
  <c r="Q4300" i="1"/>
  <c r="M4300" i="1"/>
  <c r="R4300" i="1"/>
  <c r="N4300" i="1"/>
  <c r="S4300" i="1"/>
  <c r="T4300" i="1"/>
  <c r="O4301" i="1"/>
  <c r="P4301" i="1"/>
  <c r="L4301" i="1"/>
  <c r="Q4301" i="1"/>
  <c r="M4301" i="1"/>
  <c r="R4301" i="1"/>
  <c r="N4301" i="1"/>
  <c r="S4301" i="1"/>
  <c r="T4301" i="1"/>
  <c r="O4302" i="1"/>
  <c r="P4302" i="1"/>
  <c r="L4302" i="1"/>
  <c r="Q4302" i="1"/>
  <c r="M4302" i="1"/>
  <c r="R4302" i="1"/>
  <c r="N4302" i="1"/>
  <c r="S4302" i="1"/>
  <c r="T4302" i="1"/>
  <c r="O4303" i="1"/>
  <c r="P4303" i="1"/>
  <c r="L4303" i="1"/>
  <c r="Q4303" i="1"/>
  <c r="M4303" i="1"/>
  <c r="R4303" i="1"/>
  <c r="N4303" i="1"/>
  <c r="S4303" i="1"/>
  <c r="T4303" i="1"/>
  <c r="O4304" i="1"/>
  <c r="P4304" i="1"/>
  <c r="L4304" i="1"/>
  <c r="Q4304" i="1"/>
  <c r="M4304" i="1"/>
  <c r="R4304" i="1"/>
  <c r="N4304" i="1"/>
  <c r="S4304" i="1"/>
  <c r="T4304" i="1"/>
  <c r="O4305" i="1"/>
  <c r="P4305" i="1"/>
  <c r="L4305" i="1"/>
  <c r="Q4305" i="1"/>
  <c r="M4305" i="1"/>
  <c r="R4305" i="1"/>
  <c r="N4305" i="1"/>
  <c r="S4305" i="1"/>
  <c r="T4305" i="1"/>
  <c r="O4306" i="1"/>
  <c r="P4306" i="1"/>
  <c r="L4306" i="1"/>
  <c r="Q4306" i="1"/>
  <c r="M4306" i="1"/>
  <c r="R4306" i="1"/>
  <c r="N4306" i="1"/>
  <c r="S4306" i="1"/>
  <c r="T4306" i="1"/>
  <c r="O4307" i="1"/>
  <c r="P4307" i="1"/>
  <c r="L4307" i="1"/>
  <c r="Q4307" i="1"/>
  <c r="M4307" i="1"/>
  <c r="R4307" i="1"/>
  <c r="N4307" i="1"/>
  <c r="S4307" i="1"/>
  <c r="T4307" i="1"/>
  <c r="O4308" i="1"/>
  <c r="P4308" i="1"/>
  <c r="L4308" i="1"/>
  <c r="Q4308" i="1"/>
  <c r="M4308" i="1"/>
  <c r="R4308" i="1"/>
  <c r="N4308" i="1"/>
  <c r="S4308" i="1"/>
  <c r="T4308" i="1"/>
  <c r="O4309" i="1"/>
  <c r="P4309" i="1"/>
  <c r="L4309" i="1"/>
  <c r="Q4309" i="1"/>
  <c r="M4309" i="1"/>
  <c r="R4309" i="1"/>
  <c r="N4309" i="1"/>
  <c r="S4309" i="1"/>
  <c r="T4309" i="1"/>
  <c r="O4310" i="1"/>
  <c r="P4310" i="1"/>
  <c r="L4310" i="1"/>
  <c r="Q4310" i="1"/>
  <c r="M4310" i="1"/>
  <c r="R4310" i="1"/>
  <c r="N4310" i="1"/>
  <c r="S4310" i="1"/>
  <c r="T4310" i="1"/>
  <c r="O4311" i="1"/>
  <c r="P4311" i="1"/>
  <c r="L4311" i="1"/>
  <c r="Q4311" i="1"/>
  <c r="M4311" i="1"/>
  <c r="R4311" i="1"/>
  <c r="N4311" i="1"/>
  <c r="S4311" i="1"/>
  <c r="T4311" i="1"/>
  <c r="O4312" i="1"/>
  <c r="P4312" i="1"/>
  <c r="L4312" i="1"/>
  <c r="Q4312" i="1"/>
  <c r="M4312" i="1"/>
  <c r="R4312" i="1"/>
  <c r="N4312" i="1"/>
  <c r="S4312" i="1"/>
  <c r="T4312" i="1"/>
  <c r="O4313" i="1"/>
  <c r="P4313" i="1"/>
  <c r="L4313" i="1"/>
  <c r="Q4313" i="1"/>
  <c r="M4313" i="1"/>
  <c r="R4313" i="1"/>
  <c r="N4313" i="1"/>
  <c r="S4313" i="1"/>
  <c r="T4313" i="1"/>
  <c r="O4314" i="1"/>
  <c r="P4314" i="1"/>
  <c r="L4314" i="1"/>
  <c r="Q4314" i="1"/>
  <c r="M4314" i="1"/>
  <c r="R4314" i="1"/>
  <c r="N4314" i="1"/>
  <c r="S4314" i="1"/>
  <c r="T4314" i="1"/>
  <c r="O4315" i="1"/>
  <c r="P4315" i="1"/>
  <c r="L4315" i="1"/>
  <c r="Q4315" i="1"/>
  <c r="M4315" i="1"/>
  <c r="R4315" i="1"/>
  <c r="N4315" i="1"/>
  <c r="S4315" i="1"/>
  <c r="T4315" i="1"/>
  <c r="O4316" i="1"/>
  <c r="P4316" i="1"/>
  <c r="L4316" i="1"/>
  <c r="Q4316" i="1"/>
  <c r="M4316" i="1"/>
  <c r="R4316" i="1"/>
  <c r="N4316" i="1"/>
  <c r="S4316" i="1"/>
  <c r="T4316" i="1"/>
  <c r="O4317" i="1"/>
  <c r="P4317" i="1"/>
  <c r="L4317" i="1"/>
  <c r="Q4317" i="1"/>
  <c r="M4317" i="1"/>
  <c r="R4317" i="1"/>
  <c r="N4317" i="1"/>
  <c r="S4317" i="1"/>
  <c r="T4317" i="1"/>
  <c r="O4318" i="1"/>
  <c r="P4318" i="1"/>
  <c r="L4318" i="1"/>
  <c r="Q4318" i="1"/>
  <c r="M4318" i="1"/>
  <c r="R4318" i="1"/>
  <c r="N4318" i="1"/>
  <c r="S4318" i="1"/>
  <c r="T4318" i="1"/>
  <c r="O4319" i="1"/>
  <c r="P4319" i="1"/>
  <c r="L4319" i="1"/>
  <c r="Q4319" i="1"/>
  <c r="M4319" i="1"/>
  <c r="R4319" i="1"/>
  <c r="N4319" i="1"/>
  <c r="S4319" i="1"/>
  <c r="T4319" i="1"/>
  <c r="O4320" i="1"/>
  <c r="P4320" i="1"/>
  <c r="L4320" i="1"/>
  <c r="Q4320" i="1"/>
  <c r="M4320" i="1"/>
  <c r="R4320" i="1"/>
  <c r="N4320" i="1"/>
  <c r="S4320" i="1"/>
  <c r="T4320" i="1"/>
  <c r="O4321" i="1"/>
  <c r="P4321" i="1"/>
  <c r="L4321" i="1"/>
  <c r="Q4321" i="1"/>
  <c r="M4321" i="1"/>
  <c r="R4321" i="1"/>
  <c r="N4321" i="1"/>
  <c r="S4321" i="1"/>
  <c r="T4321" i="1"/>
  <c r="O4322" i="1"/>
  <c r="P4322" i="1"/>
  <c r="L4322" i="1"/>
  <c r="Q4322" i="1"/>
  <c r="M4322" i="1"/>
  <c r="R4322" i="1"/>
  <c r="N4322" i="1"/>
  <c r="S4322" i="1"/>
  <c r="T4322" i="1"/>
  <c r="O4323" i="1"/>
  <c r="P4323" i="1"/>
  <c r="L4323" i="1"/>
  <c r="Q4323" i="1"/>
  <c r="M4323" i="1"/>
  <c r="R4323" i="1"/>
  <c r="N4323" i="1"/>
  <c r="S4323" i="1"/>
  <c r="T4323" i="1"/>
  <c r="O4324" i="1"/>
  <c r="P4324" i="1"/>
  <c r="L4324" i="1"/>
  <c r="Q4324" i="1"/>
  <c r="M4324" i="1"/>
  <c r="R4324" i="1"/>
  <c r="N4324" i="1"/>
  <c r="S4324" i="1"/>
  <c r="T4324" i="1"/>
  <c r="O4325" i="1"/>
  <c r="P4325" i="1"/>
  <c r="L4325" i="1"/>
  <c r="Q4325" i="1"/>
  <c r="M4325" i="1"/>
  <c r="R4325" i="1"/>
  <c r="N4325" i="1"/>
  <c r="S4325" i="1"/>
  <c r="T4325" i="1"/>
  <c r="O4326" i="1"/>
  <c r="P4326" i="1"/>
  <c r="L4326" i="1"/>
  <c r="Q4326" i="1"/>
  <c r="M4326" i="1"/>
  <c r="R4326" i="1"/>
  <c r="N4326" i="1"/>
  <c r="S4326" i="1"/>
  <c r="T4326" i="1"/>
  <c r="O4327" i="1"/>
  <c r="P4327" i="1"/>
  <c r="L4327" i="1"/>
  <c r="Q4327" i="1"/>
  <c r="M4327" i="1"/>
  <c r="R4327" i="1"/>
  <c r="N4327" i="1"/>
  <c r="S4327" i="1"/>
  <c r="T4327" i="1"/>
  <c r="O4328" i="1"/>
  <c r="P4328" i="1"/>
  <c r="L4328" i="1"/>
  <c r="Q4328" i="1"/>
  <c r="M4328" i="1"/>
  <c r="R4328" i="1"/>
  <c r="N4328" i="1"/>
  <c r="S4328" i="1"/>
  <c r="T4328" i="1"/>
  <c r="O4329" i="1"/>
  <c r="P4329" i="1"/>
  <c r="L4329" i="1"/>
  <c r="Q4329" i="1"/>
  <c r="M4329" i="1"/>
  <c r="R4329" i="1"/>
  <c r="N4329" i="1"/>
  <c r="S4329" i="1"/>
  <c r="T4329" i="1"/>
  <c r="O4330" i="1"/>
  <c r="P4330" i="1"/>
  <c r="L4330" i="1"/>
  <c r="Q4330" i="1"/>
  <c r="M4330" i="1"/>
  <c r="R4330" i="1"/>
  <c r="N4330" i="1"/>
  <c r="S4330" i="1"/>
  <c r="T4330" i="1"/>
  <c r="O4331" i="1"/>
  <c r="P4331" i="1"/>
  <c r="L4331" i="1"/>
  <c r="Q4331" i="1"/>
  <c r="M4331" i="1"/>
  <c r="R4331" i="1"/>
  <c r="N4331" i="1"/>
  <c r="S4331" i="1"/>
  <c r="T4331" i="1"/>
  <c r="O4332" i="1"/>
  <c r="P4332" i="1"/>
  <c r="L4332" i="1"/>
  <c r="Q4332" i="1"/>
  <c r="M4332" i="1"/>
  <c r="R4332" i="1"/>
  <c r="N4332" i="1"/>
  <c r="S4332" i="1"/>
  <c r="T4332" i="1"/>
  <c r="O4333" i="1"/>
  <c r="P4333" i="1"/>
  <c r="L4333" i="1"/>
  <c r="Q4333" i="1"/>
  <c r="M4333" i="1"/>
  <c r="R4333" i="1"/>
  <c r="N4333" i="1"/>
  <c r="S4333" i="1"/>
  <c r="T4333" i="1"/>
  <c r="O4334" i="1"/>
  <c r="P4334" i="1"/>
  <c r="L4334" i="1"/>
  <c r="Q4334" i="1"/>
  <c r="M4334" i="1"/>
  <c r="R4334" i="1"/>
  <c r="N4334" i="1"/>
  <c r="S4334" i="1"/>
  <c r="T4334" i="1"/>
  <c r="O4335" i="1"/>
  <c r="P4335" i="1"/>
  <c r="L4335" i="1"/>
  <c r="Q4335" i="1"/>
  <c r="M4335" i="1"/>
  <c r="R4335" i="1"/>
  <c r="N4335" i="1"/>
  <c r="S4335" i="1"/>
  <c r="T4335" i="1"/>
  <c r="O4336" i="1"/>
  <c r="P4336" i="1"/>
  <c r="L4336" i="1"/>
  <c r="Q4336" i="1"/>
  <c r="M4336" i="1"/>
  <c r="R4336" i="1"/>
  <c r="N4336" i="1"/>
  <c r="S4336" i="1"/>
  <c r="T4336" i="1"/>
  <c r="O4337" i="1"/>
  <c r="P4337" i="1"/>
  <c r="L4337" i="1"/>
  <c r="Q4337" i="1"/>
  <c r="M4337" i="1"/>
  <c r="R4337" i="1"/>
  <c r="N4337" i="1"/>
  <c r="S4337" i="1"/>
  <c r="T4337" i="1"/>
  <c r="O4338" i="1"/>
  <c r="P4338" i="1"/>
  <c r="L4338" i="1"/>
  <c r="Q4338" i="1"/>
  <c r="M4338" i="1"/>
  <c r="R4338" i="1"/>
  <c r="N4338" i="1"/>
  <c r="S4338" i="1"/>
  <c r="T4338" i="1"/>
  <c r="O4339" i="1"/>
  <c r="P4339" i="1"/>
  <c r="L4339" i="1"/>
  <c r="Q4339" i="1"/>
  <c r="M4339" i="1"/>
  <c r="R4339" i="1"/>
  <c r="N4339" i="1"/>
  <c r="S4339" i="1"/>
  <c r="T4339" i="1"/>
  <c r="O4340" i="1"/>
  <c r="P4340" i="1"/>
  <c r="L4340" i="1"/>
  <c r="Q4340" i="1"/>
  <c r="M4340" i="1"/>
  <c r="R4340" i="1"/>
  <c r="N4340" i="1"/>
  <c r="S4340" i="1"/>
  <c r="T4340" i="1"/>
  <c r="O4341" i="1"/>
  <c r="P4341" i="1"/>
  <c r="L4341" i="1"/>
  <c r="Q4341" i="1"/>
  <c r="M4341" i="1"/>
  <c r="R4341" i="1"/>
  <c r="N4341" i="1"/>
  <c r="S4341" i="1"/>
  <c r="T4341" i="1"/>
  <c r="O4342" i="1"/>
  <c r="P4342" i="1"/>
  <c r="L4342" i="1"/>
  <c r="Q4342" i="1"/>
  <c r="M4342" i="1"/>
  <c r="R4342" i="1"/>
  <c r="N4342" i="1"/>
  <c r="S4342" i="1"/>
  <c r="T4342" i="1"/>
  <c r="O4343" i="1"/>
  <c r="P4343" i="1"/>
  <c r="L4343" i="1"/>
  <c r="Q4343" i="1"/>
  <c r="M4343" i="1"/>
  <c r="R4343" i="1"/>
  <c r="N4343" i="1"/>
  <c r="S4343" i="1"/>
  <c r="T4343" i="1"/>
  <c r="O4344" i="1"/>
  <c r="P4344" i="1"/>
  <c r="L4344" i="1"/>
  <c r="Q4344" i="1"/>
  <c r="M4344" i="1"/>
  <c r="R4344" i="1"/>
  <c r="N4344" i="1"/>
  <c r="S4344" i="1"/>
  <c r="T4344" i="1"/>
  <c r="O4345" i="1"/>
  <c r="P4345" i="1"/>
  <c r="L4345" i="1"/>
  <c r="Q4345" i="1"/>
  <c r="M4345" i="1"/>
  <c r="R4345" i="1"/>
  <c r="N4345" i="1"/>
  <c r="S4345" i="1"/>
  <c r="T4345" i="1"/>
  <c r="O4346" i="1"/>
  <c r="P4346" i="1"/>
  <c r="L4346" i="1"/>
  <c r="Q4346" i="1"/>
  <c r="M4346" i="1"/>
  <c r="R4346" i="1"/>
  <c r="N4346" i="1"/>
  <c r="S4346" i="1"/>
  <c r="T4346" i="1"/>
  <c r="O4347" i="1"/>
  <c r="P4347" i="1"/>
  <c r="L4347" i="1"/>
  <c r="Q4347" i="1"/>
  <c r="M4347" i="1"/>
  <c r="R4347" i="1"/>
  <c r="N4347" i="1"/>
  <c r="S4347" i="1"/>
  <c r="T4347" i="1"/>
  <c r="O4348" i="1"/>
  <c r="P4348" i="1"/>
  <c r="L4348" i="1"/>
  <c r="Q4348" i="1"/>
  <c r="M4348" i="1"/>
  <c r="R4348" i="1"/>
  <c r="N4348" i="1"/>
  <c r="S4348" i="1"/>
  <c r="T4348" i="1"/>
  <c r="O4349" i="1"/>
  <c r="P4349" i="1"/>
  <c r="L4349" i="1"/>
  <c r="Q4349" i="1"/>
  <c r="M4349" i="1"/>
  <c r="R4349" i="1"/>
  <c r="N4349" i="1"/>
  <c r="S4349" i="1"/>
  <c r="T4349" i="1"/>
  <c r="O4350" i="1"/>
  <c r="P4350" i="1"/>
  <c r="L4350" i="1"/>
  <c r="Q4350" i="1"/>
  <c r="M4350" i="1"/>
  <c r="R4350" i="1"/>
  <c r="N4350" i="1"/>
  <c r="S4350" i="1"/>
  <c r="T4350" i="1"/>
  <c r="O4351" i="1"/>
  <c r="P4351" i="1"/>
  <c r="L4351" i="1"/>
  <c r="Q4351" i="1"/>
  <c r="M4351" i="1"/>
  <c r="R4351" i="1"/>
  <c r="N4351" i="1"/>
  <c r="S4351" i="1"/>
  <c r="T4351" i="1"/>
  <c r="O4352" i="1"/>
  <c r="P4352" i="1"/>
  <c r="L4352" i="1"/>
  <c r="Q4352" i="1"/>
  <c r="M4352" i="1"/>
  <c r="R4352" i="1"/>
  <c r="N4352" i="1"/>
  <c r="S4352" i="1"/>
  <c r="T4352" i="1"/>
  <c r="O4353" i="1"/>
  <c r="P4353" i="1"/>
  <c r="L4353" i="1"/>
  <c r="Q4353" i="1"/>
  <c r="M4353" i="1"/>
  <c r="R4353" i="1"/>
  <c r="N4353" i="1"/>
  <c r="S4353" i="1"/>
  <c r="T4353" i="1"/>
  <c r="O4354" i="1"/>
  <c r="P4354" i="1"/>
  <c r="L4354" i="1"/>
  <c r="Q4354" i="1"/>
  <c r="M4354" i="1"/>
  <c r="R4354" i="1"/>
  <c r="N4354" i="1"/>
  <c r="S4354" i="1"/>
  <c r="T4354" i="1"/>
  <c r="O4355" i="1"/>
  <c r="P4355" i="1"/>
  <c r="L4355" i="1"/>
  <c r="Q4355" i="1"/>
  <c r="M4355" i="1"/>
  <c r="R4355" i="1"/>
  <c r="N4355" i="1"/>
  <c r="S4355" i="1"/>
  <c r="T4355" i="1"/>
  <c r="O4356" i="1"/>
  <c r="P4356" i="1"/>
  <c r="L4356" i="1"/>
  <c r="Q4356" i="1"/>
  <c r="M4356" i="1"/>
  <c r="R4356" i="1"/>
  <c r="N4356" i="1"/>
  <c r="S4356" i="1"/>
  <c r="T4356" i="1"/>
  <c r="O4357" i="1"/>
  <c r="P4357" i="1"/>
  <c r="L4357" i="1"/>
  <c r="Q4357" i="1"/>
  <c r="M4357" i="1"/>
  <c r="R4357" i="1"/>
  <c r="N4357" i="1"/>
  <c r="S4357" i="1"/>
  <c r="T4357" i="1"/>
  <c r="O4358" i="1"/>
  <c r="P4358" i="1"/>
  <c r="L4358" i="1"/>
  <c r="Q4358" i="1"/>
  <c r="M4358" i="1"/>
  <c r="R4358" i="1"/>
  <c r="N4358" i="1"/>
  <c r="S4358" i="1"/>
  <c r="T4358" i="1"/>
  <c r="O4359" i="1"/>
  <c r="P4359" i="1"/>
  <c r="L4359" i="1"/>
  <c r="Q4359" i="1"/>
  <c r="M4359" i="1"/>
  <c r="R4359" i="1"/>
  <c r="N4359" i="1"/>
  <c r="S4359" i="1"/>
  <c r="T4359" i="1"/>
  <c r="O4360" i="1"/>
  <c r="P4360" i="1"/>
  <c r="L4360" i="1"/>
  <c r="Q4360" i="1"/>
  <c r="M4360" i="1"/>
  <c r="R4360" i="1"/>
  <c r="N4360" i="1"/>
  <c r="S4360" i="1"/>
  <c r="T4360" i="1"/>
  <c r="O4361" i="1"/>
  <c r="P4361" i="1"/>
  <c r="L4361" i="1"/>
  <c r="Q4361" i="1"/>
  <c r="M4361" i="1"/>
  <c r="R4361" i="1"/>
  <c r="N4361" i="1"/>
  <c r="S4361" i="1"/>
  <c r="T4361" i="1"/>
  <c r="O4362" i="1"/>
  <c r="P4362" i="1"/>
  <c r="L4362" i="1"/>
  <c r="Q4362" i="1"/>
  <c r="M4362" i="1"/>
  <c r="R4362" i="1"/>
  <c r="N4362" i="1"/>
  <c r="S4362" i="1"/>
  <c r="T4362" i="1"/>
  <c r="O4363" i="1"/>
  <c r="P4363" i="1"/>
  <c r="L4363" i="1"/>
  <c r="Q4363" i="1"/>
  <c r="M4363" i="1"/>
  <c r="R4363" i="1"/>
  <c r="N4363" i="1"/>
  <c r="S4363" i="1"/>
  <c r="T4363" i="1"/>
  <c r="O4364" i="1"/>
  <c r="P4364" i="1"/>
  <c r="L4364" i="1"/>
  <c r="Q4364" i="1"/>
  <c r="M4364" i="1"/>
  <c r="R4364" i="1"/>
  <c r="N4364" i="1"/>
  <c r="S4364" i="1"/>
  <c r="T4364" i="1"/>
  <c r="O4365" i="1"/>
  <c r="P4365" i="1"/>
  <c r="L4365" i="1"/>
  <c r="Q4365" i="1"/>
  <c r="M4365" i="1"/>
  <c r="R4365" i="1"/>
  <c r="N4365" i="1"/>
  <c r="S4365" i="1"/>
  <c r="T4365" i="1"/>
  <c r="O4366" i="1"/>
  <c r="P4366" i="1"/>
  <c r="L4366" i="1"/>
  <c r="Q4366" i="1"/>
  <c r="M4366" i="1"/>
  <c r="R4366" i="1"/>
  <c r="N4366" i="1"/>
  <c r="S4366" i="1"/>
  <c r="T4366" i="1"/>
  <c r="O4367" i="1"/>
  <c r="P4367" i="1"/>
  <c r="L4367" i="1"/>
  <c r="Q4367" i="1"/>
  <c r="M4367" i="1"/>
  <c r="R4367" i="1"/>
  <c r="N4367" i="1"/>
  <c r="S4367" i="1"/>
  <c r="T4367" i="1"/>
  <c r="O4368" i="1"/>
  <c r="P4368" i="1"/>
  <c r="L4368" i="1"/>
  <c r="Q4368" i="1"/>
  <c r="M4368" i="1"/>
  <c r="R4368" i="1"/>
  <c r="N4368" i="1"/>
  <c r="S4368" i="1"/>
  <c r="T4368" i="1"/>
  <c r="O4369" i="1"/>
  <c r="P4369" i="1"/>
  <c r="L4369" i="1"/>
  <c r="Q4369" i="1"/>
  <c r="M4369" i="1"/>
  <c r="R4369" i="1"/>
  <c r="N4369" i="1"/>
  <c r="S4369" i="1"/>
  <c r="T4369" i="1"/>
  <c r="O4370" i="1"/>
  <c r="P4370" i="1"/>
  <c r="L4370" i="1"/>
  <c r="Q4370" i="1"/>
  <c r="M4370" i="1"/>
  <c r="R4370" i="1"/>
  <c r="N4370" i="1"/>
  <c r="S4370" i="1"/>
  <c r="T4370" i="1"/>
  <c r="O4371" i="1"/>
  <c r="P4371" i="1"/>
  <c r="L4371" i="1"/>
  <c r="Q4371" i="1"/>
  <c r="M4371" i="1"/>
  <c r="R4371" i="1"/>
  <c r="N4371" i="1"/>
  <c r="S4371" i="1"/>
  <c r="T4371" i="1"/>
  <c r="O4372" i="1"/>
  <c r="P4372" i="1"/>
  <c r="L4372" i="1"/>
  <c r="Q4372" i="1"/>
  <c r="M4372" i="1"/>
  <c r="R4372" i="1"/>
  <c r="N4372" i="1"/>
  <c r="S4372" i="1"/>
  <c r="T4372" i="1"/>
  <c r="O4373" i="1"/>
  <c r="P4373" i="1"/>
  <c r="L4373" i="1"/>
  <c r="Q4373" i="1"/>
  <c r="M4373" i="1"/>
  <c r="R4373" i="1"/>
  <c r="N4373" i="1"/>
  <c r="S4373" i="1"/>
  <c r="T4373" i="1"/>
  <c r="O4374" i="1"/>
  <c r="P4374" i="1"/>
  <c r="L4374" i="1"/>
  <c r="Q4374" i="1"/>
  <c r="M4374" i="1"/>
  <c r="R4374" i="1"/>
  <c r="N4374" i="1"/>
  <c r="S4374" i="1"/>
  <c r="T4374" i="1"/>
  <c r="O4375" i="1"/>
  <c r="P4375" i="1"/>
  <c r="L4375" i="1"/>
  <c r="Q4375" i="1"/>
  <c r="M4375" i="1"/>
  <c r="R4375" i="1"/>
  <c r="N4375" i="1"/>
  <c r="S4375" i="1"/>
  <c r="T4375" i="1"/>
  <c r="O4376" i="1"/>
  <c r="P4376" i="1"/>
  <c r="L4376" i="1"/>
  <c r="Q4376" i="1"/>
  <c r="M4376" i="1"/>
  <c r="R4376" i="1"/>
  <c r="N4376" i="1"/>
  <c r="S4376" i="1"/>
  <c r="T4376" i="1"/>
  <c r="O4377" i="1"/>
  <c r="P4377" i="1"/>
  <c r="L4377" i="1"/>
  <c r="Q4377" i="1"/>
  <c r="M4377" i="1"/>
  <c r="R4377" i="1"/>
  <c r="N4377" i="1"/>
  <c r="S4377" i="1"/>
  <c r="T4377" i="1"/>
  <c r="O4378" i="1"/>
  <c r="P4378" i="1"/>
  <c r="L4378" i="1"/>
  <c r="Q4378" i="1"/>
  <c r="M4378" i="1"/>
  <c r="R4378" i="1"/>
  <c r="N4378" i="1"/>
  <c r="S4378" i="1"/>
  <c r="T4378" i="1"/>
  <c r="O4379" i="1"/>
  <c r="P4379" i="1"/>
  <c r="L4379" i="1"/>
  <c r="Q4379" i="1"/>
  <c r="M4379" i="1"/>
  <c r="R4379" i="1"/>
  <c r="N4379" i="1"/>
  <c r="S4379" i="1"/>
  <c r="T4379" i="1"/>
  <c r="O4380" i="1"/>
  <c r="P4380" i="1"/>
  <c r="L4380" i="1"/>
  <c r="Q4380" i="1"/>
  <c r="M4380" i="1"/>
  <c r="R4380" i="1"/>
  <c r="N4380" i="1"/>
  <c r="S4380" i="1"/>
  <c r="T4380" i="1"/>
  <c r="O4381" i="1"/>
  <c r="P4381" i="1"/>
  <c r="L4381" i="1"/>
  <c r="Q4381" i="1"/>
  <c r="M4381" i="1"/>
  <c r="R4381" i="1"/>
  <c r="N4381" i="1"/>
  <c r="S4381" i="1"/>
  <c r="T4381" i="1"/>
  <c r="O4382" i="1"/>
  <c r="P4382" i="1"/>
  <c r="L4382" i="1"/>
  <c r="Q4382" i="1"/>
  <c r="M4382" i="1"/>
  <c r="R4382" i="1"/>
  <c r="N4382" i="1"/>
  <c r="S4382" i="1"/>
  <c r="T4382" i="1"/>
  <c r="O4383" i="1"/>
  <c r="P4383" i="1"/>
  <c r="L4383" i="1"/>
  <c r="Q4383" i="1"/>
  <c r="M4383" i="1"/>
  <c r="R4383" i="1"/>
  <c r="N4383" i="1"/>
  <c r="S4383" i="1"/>
  <c r="T4383" i="1"/>
  <c r="O4384" i="1"/>
  <c r="P4384" i="1"/>
  <c r="L4384" i="1"/>
  <c r="Q4384" i="1"/>
  <c r="M4384" i="1"/>
  <c r="R4384" i="1"/>
  <c r="N4384" i="1"/>
  <c r="S4384" i="1"/>
  <c r="T4384" i="1"/>
  <c r="O4385" i="1"/>
  <c r="P4385" i="1"/>
  <c r="L4385" i="1"/>
  <c r="Q4385" i="1"/>
  <c r="M4385" i="1"/>
  <c r="R4385" i="1"/>
  <c r="N4385" i="1"/>
  <c r="S4385" i="1"/>
  <c r="T4385" i="1"/>
  <c r="O4386" i="1"/>
  <c r="P4386" i="1"/>
  <c r="L4386" i="1"/>
  <c r="Q4386" i="1"/>
  <c r="M4386" i="1"/>
  <c r="R4386" i="1"/>
  <c r="N4386" i="1"/>
  <c r="S4386" i="1"/>
  <c r="T4386" i="1"/>
  <c r="O4387" i="1"/>
  <c r="P4387" i="1"/>
  <c r="L4387" i="1"/>
  <c r="Q4387" i="1"/>
  <c r="M4387" i="1"/>
  <c r="R4387" i="1"/>
  <c r="N4387" i="1"/>
  <c r="S4387" i="1"/>
  <c r="T4387" i="1"/>
  <c r="O4388" i="1"/>
  <c r="P4388" i="1"/>
  <c r="L4388" i="1"/>
  <c r="Q4388" i="1"/>
  <c r="M4388" i="1"/>
  <c r="R4388" i="1"/>
  <c r="N4388" i="1"/>
  <c r="S4388" i="1"/>
  <c r="T4388" i="1"/>
  <c r="O4389" i="1"/>
  <c r="P4389" i="1"/>
  <c r="L4389" i="1"/>
  <c r="Q4389" i="1"/>
  <c r="M4389" i="1"/>
  <c r="R4389" i="1"/>
  <c r="N4389" i="1"/>
  <c r="S4389" i="1"/>
  <c r="T4389" i="1"/>
  <c r="O4390" i="1"/>
  <c r="P4390" i="1"/>
  <c r="L4390" i="1"/>
  <c r="Q4390" i="1"/>
  <c r="M4390" i="1"/>
  <c r="R4390" i="1"/>
  <c r="N4390" i="1"/>
  <c r="S4390" i="1"/>
  <c r="T4390" i="1"/>
  <c r="O4391" i="1"/>
  <c r="P4391" i="1"/>
  <c r="L4391" i="1"/>
  <c r="Q4391" i="1"/>
  <c r="M4391" i="1"/>
  <c r="R4391" i="1"/>
  <c r="N4391" i="1"/>
  <c r="S4391" i="1"/>
  <c r="T4391" i="1"/>
  <c r="O4392" i="1"/>
  <c r="P4392" i="1"/>
  <c r="L4392" i="1"/>
  <c r="Q4392" i="1"/>
  <c r="M4392" i="1"/>
  <c r="R4392" i="1"/>
  <c r="N4392" i="1"/>
  <c r="S4392" i="1"/>
  <c r="T4392" i="1"/>
  <c r="O4393" i="1"/>
  <c r="P4393" i="1"/>
  <c r="L4393" i="1"/>
  <c r="Q4393" i="1"/>
  <c r="M4393" i="1"/>
  <c r="R4393" i="1"/>
  <c r="N4393" i="1"/>
  <c r="S4393" i="1"/>
  <c r="T4393" i="1"/>
  <c r="O4394" i="1"/>
  <c r="P4394" i="1"/>
  <c r="L4394" i="1"/>
  <c r="Q4394" i="1"/>
  <c r="M4394" i="1"/>
  <c r="R4394" i="1"/>
  <c r="N4394" i="1"/>
  <c r="S4394" i="1"/>
  <c r="T4394" i="1"/>
  <c r="O4395" i="1"/>
  <c r="P4395" i="1"/>
  <c r="L4395" i="1"/>
  <c r="Q4395" i="1"/>
  <c r="M4395" i="1"/>
  <c r="R4395" i="1"/>
  <c r="N4395" i="1"/>
  <c r="S4395" i="1"/>
  <c r="T4395" i="1"/>
  <c r="O4396" i="1"/>
  <c r="P4396" i="1"/>
  <c r="L4396" i="1"/>
  <c r="Q4396" i="1"/>
  <c r="M4396" i="1"/>
  <c r="R4396" i="1"/>
  <c r="N4396" i="1"/>
  <c r="S4396" i="1"/>
  <c r="T4396" i="1"/>
  <c r="O4397" i="1"/>
  <c r="P4397" i="1"/>
  <c r="L4397" i="1"/>
  <c r="Q4397" i="1"/>
  <c r="M4397" i="1"/>
  <c r="R4397" i="1"/>
  <c r="N4397" i="1"/>
  <c r="S4397" i="1"/>
  <c r="T4397" i="1"/>
  <c r="O4398" i="1"/>
  <c r="P4398" i="1"/>
  <c r="L4398" i="1"/>
  <c r="Q4398" i="1"/>
  <c r="M4398" i="1"/>
  <c r="R4398" i="1"/>
  <c r="N4398" i="1"/>
  <c r="S4398" i="1"/>
  <c r="T4398" i="1"/>
  <c r="O4399" i="1"/>
  <c r="P4399" i="1"/>
  <c r="L4399" i="1"/>
  <c r="Q4399" i="1"/>
  <c r="M4399" i="1"/>
  <c r="R4399" i="1"/>
  <c r="N4399" i="1"/>
  <c r="S4399" i="1"/>
  <c r="T4399" i="1"/>
  <c r="O4400" i="1"/>
  <c r="P4400" i="1"/>
  <c r="L4400" i="1"/>
  <c r="Q4400" i="1"/>
  <c r="M4400" i="1"/>
  <c r="R4400" i="1"/>
  <c r="N4400" i="1"/>
  <c r="S4400" i="1"/>
  <c r="T4400" i="1"/>
  <c r="O4401" i="1"/>
  <c r="P4401" i="1"/>
  <c r="L4401" i="1"/>
  <c r="Q4401" i="1"/>
  <c r="M4401" i="1"/>
  <c r="R4401" i="1"/>
  <c r="N4401" i="1"/>
  <c r="S4401" i="1"/>
  <c r="T4401" i="1"/>
  <c r="O4402" i="1"/>
  <c r="P4402" i="1"/>
  <c r="L4402" i="1"/>
  <c r="Q4402" i="1"/>
  <c r="M4402" i="1"/>
  <c r="R4402" i="1"/>
  <c r="N4402" i="1"/>
  <c r="S4402" i="1"/>
  <c r="T4402" i="1"/>
  <c r="O4403" i="1"/>
  <c r="P4403" i="1"/>
  <c r="L4403" i="1"/>
  <c r="Q4403" i="1"/>
  <c r="M4403" i="1"/>
  <c r="R4403" i="1"/>
  <c r="N4403" i="1"/>
  <c r="S4403" i="1"/>
  <c r="T4403" i="1"/>
  <c r="O4404" i="1"/>
  <c r="P4404" i="1"/>
  <c r="L4404" i="1"/>
  <c r="Q4404" i="1"/>
  <c r="M4404" i="1"/>
  <c r="R4404" i="1"/>
  <c r="N4404" i="1"/>
  <c r="S4404" i="1"/>
  <c r="T4404" i="1"/>
  <c r="O4405" i="1"/>
  <c r="P4405" i="1"/>
  <c r="L4405" i="1"/>
  <c r="Q4405" i="1"/>
  <c r="M4405" i="1"/>
  <c r="R4405" i="1"/>
  <c r="N4405" i="1"/>
  <c r="S4405" i="1"/>
  <c r="T4405" i="1"/>
  <c r="O4406" i="1"/>
  <c r="P4406" i="1"/>
  <c r="L4406" i="1"/>
  <c r="Q4406" i="1"/>
  <c r="M4406" i="1"/>
  <c r="R4406" i="1"/>
  <c r="N4406" i="1"/>
  <c r="S4406" i="1"/>
  <c r="T4406" i="1"/>
  <c r="O4407" i="1"/>
  <c r="P4407" i="1"/>
  <c r="L4407" i="1"/>
  <c r="Q4407" i="1"/>
  <c r="M4407" i="1"/>
  <c r="R4407" i="1"/>
  <c r="N4407" i="1"/>
  <c r="S4407" i="1"/>
  <c r="T4407" i="1"/>
  <c r="O4408" i="1"/>
  <c r="P4408" i="1"/>
  <c r="L4408" i="1"/>
  <c r="Q4408" i="1"/>
  <c r="M4408" i="1"/>
  <c r="R4408" i="1"/>
  <c r="N4408" i="1"/>
  <c r="S4408" i="1"/>
  <c r="T4408" i="1"/>
  <c r="O4409" i="1"/>
  <c r="P4409" i="1"/>
  <c r="L4409" i="1"/>
  <c r="Q4409" i="1"/>
  <c r="M4409" i="1"/>
  <c r="R4409" i="1"/>
  <c r="N4409" i="1"/>
  <c r="S4409" i="1"/>
  <c r="T4409" i="1"/>
  <c r="O4410" i="1"/>
  <c r="P4410" i="1"/>
  <c r="L4410" i="1"/>
  <c r="Q4410" i="1"/>
  <c r="M4410" i="1"/>
  <c r="R4410" i="1"/>
  <c r="N4410" i="1"/>
  <c r="S4410" i="1"/>
  <c r="T4410" i="1"/>
  <c r="O4411" i="1"/>
  <c r="P4411" i="1"/>
  <c r="L4411" i="1"/>
  <c r="Q4411" i="1"/>
  <c r="M4411" i="1"/>
  <c r="R4411" i="1"/>
  <c r="N4411" i="1"/>
  <c r="S4411" i="1"/>
  <c r="T4411" i="1"/>
  <c r="O4412" i="1"/>
  <c r="P4412" i="1"/>
  <c r="L4412" i="1"/>
  <c r="Q4412" i="1"/>
  <c r="M4412" i="1"/>
  <c r="R4412" i="1"/>
  <c r="N4412" i="1"/>
  <c r="S4412" i="1"/>
  <c r="T4412" i="1"/>
  <c r="O4413" i="1"/>
  <c r="P4413" i="1"/>
  <c r="L4413" i="1"/>
  <c r="Q4413" i="1"/>
  <c r="M4413" i="1"/>
  <c r="R4413" i="1"/>
  <c r="N4413" i="1"/>
  <c r="S4413" i="1"/>
  <c r="T4413" i="1"/>
  <c r="O4414" i="1"/>
  <c r="P4414" i="1"/>
  <c r="L4414" i="1"/>
  <c r="Q4414" i="1"/>
  <c r="M4414" i="1"/>
  <c r="R4414" i="1"/>
  <c r="N4414" i="1"/>
  <c r="S4414" i="1"/>
  <c r="T4414" i="1"/>
  <c r="O4415" i="1"/>
  <c r="P4415" i="1"/>
  <c r="L4415" i="1"/>
  <c r="Q4415" i="1"/>
  <c r="M4415" i="1"/>
  <c r="R4415" i="1"/>
  <c r="N4415" i="1"/>
  <c r="S4415" i="1"/>
  <c r="T4415" i="1"/>
  <c r="O4416" i="1"/>
  <c r="P4416" i="1"/>
  <c r="L4416" i="1"/>
  <c r="Q4416" i="1"/>
  <c r="M4416" i="1"/>
  <c r="R4416" i="1"/>
  <c r="N4416" i="1"/>
  <c r="S4416" i="1"/>
  <c r="T4416" i="1"/>
  <c r="O4417" i="1"/>
  <c r="P4417" i="1"/>
  <c r="L4417" i="1"/>
  <c r="Q4417" i="1"/>
  <c r="M4417" i="1"/>
  <c r="R4417" i="1"/>
  <c r="N4417" i="1"/>
  <c r="S4417" i="1"/>
  <c r="T4417" i="1"/>
  <c r="O4418" i="1"/>
  <c r="P4418" i="1"/>
  <c r="L4418" i="1"/>
  <c r="Q4418" i="1"/>
  <c r="M4418" i="1"/>
  <c r="R4418" i="1"/>
  <c r="N4418" i="1"/>
  <c r="S4418" i="1"/>
  <c r="T4418" i="1"/>
  <c r="O4419" i="1"/>
  <c r="P4419" i="1"/>
  <c r="L4419" i="1"/>
  <c r="Q4419" i="1"/>
  <c r="M4419" i="1"/>
  <c r="R4419" i="1"/>
  <c r="N4419" i="1"/>
  <c r="S4419" i="1"/>
  <c r="T4419" i="1"/>
  <c r="O4420" i="1"/>
  <c r="P4420" i="1"/>
  <c r="L4420" i="1"/>
  <c r="Q4420" i="1"/>
  <c r="M4420" i="1"/>
  <c r="R4420" i="1"/>
  <c r="N4420" i="1"/>
  <c r="S4420" i="1"/>
  <c r="T4420" i="1"/>
  <c r="O4421" i="1"/>
  <c r="P4421" i="1"/>
  <c r="L4421" i="1"/>
  <c r="Q4421" i="1"/>
  <c r="M4421" i="1"/>
  <c r="R4421" i="1"/>
  <c r="N4421" i="1"/>
  <c r="S4421" i="1"/>
  <c r="T4421" i="1"/>
  <c r="O4422" i="1"/>
  <c r="P4422" i="1"/>
  <c r="L4422" i="1"/>
  <c r="Q4422" i="1"/>
  <c r="M4422" i="1"/>
  <c r="R4422" i="1"/>
  <c r="N4422" i="1"/>
  <c r="S4422" i="1"/>
  <c r="T4422" i="1"/>
  <c r="O4423" i="1"/>
  <c r="P4423" i="1"/>
  <c r="L4423" i="1"/>
  <c r="Q4423" i="1"/>
  <c r="M4423" i="1"/>
  <c r="R4423" i="1"/>
  <c r="N4423" i="1"/>
  <c r="S4423" i="1"/>
  <c r="T4423" i="1"/>
  <c r="O4424" i="1"/>
  <c r="P4424" i="1"/>
  <c r="L4424" i="1"/>
  <c r="Q4424" i="1"/>
  <c r="M4424" i="1"/>
  <c r="R4424" i="1"/>
  <c r="N4424" i="1"/>
  <c r="S4424" i="1"/>
  <c r="T4424" i="1"/>
  <c r="O4425" i="1"/>
  <c r="P4425" i="1"/>
  <c r="L4425" i="1"/>
  <c r="Q4425" i="1"/>
  <c r="M4425" i="1"/>
  <c r="R4425" i="1"/>
  <c r="N4425" i="1"/>
  <c r="S4425" i="1"/>
  <c r="T4425" i="1"/>
  <c r="O4426" i="1"/>
  <c r="P4426" i="1"/>
  <c r="L4426" i="1"/>
  <c r="Q4426" i="1"/>
  <c r="M4426" i="1"/>
  <c r="R4426" i="1"/>
  <c r="N4426" i="1"/>
  <c r="S4426" i="1"/>
  <c r="T4426" i="1"/>
  <c r="O4427" i="1"/>
  <c r="P4427" i="1"/>
  <c r="L4427" i="1"/>
  <c r="Q4427" i="1"/>
  <c r="M4427" i="1"/>
  <c r="R4427" i="1"/>
  <c r="N4427" i="1"/>
  <c r="S4427" i="1"/>
  <c r="T4427" i="1"/>
  <c r="O4428" i="1"/>
  <c r="P4428" i="1"/>
  <c r="L4428" i="1"/>
  <c r="Q4428" i="1"/>
  <c r="M4428" i="1"/>
  <c r="R4428" i="1"/>
  <c r="N4428" i="1"/>
  <c r="S4428" i="1"/>
  <c r="T4428" i="1"/>
  <c r="O4429" i="1"/>
  <c r="P4429" i="1"/>
  <c r="L4429" i="1"/>
  <c r="Q4429" i="1"/>
  <c r="M4429" i="1"/>
  <c r="R4429" i="1"/>
  <c r="N4429" i="1"/>
  <c r="S4429" i="1"/>
  <c r="T4429" i="1"/>
  <c r="O4430" i="1"/>
  <c r="P4430" i="1"/>
  <c r="L4430" i="1"/>
  <c r="Q4430" i="1"/>
  <c r="M4430" i="1"/>
  <c r="R4430" i="1"/>
  <c r="N4430" i="1"/>
  <c r="S4430" i="1"/>
  <c r="T4430" i="1"/>
  <c r="O4431" i="1"/>
  <c r="P4431" i="1"/>
  <c r="L4431" i="1"/>
  <c r="Q4431" i="1"/>
  <c r="M4431" i="1"/>
  <c r="R4431" i="1"/>
  <c r="N4431" i="1"/>
  <c r="S4431" i="1"/>
  <c r="T4431" i="1"/>
  <c r="O4432" i="1"/>
  <c r="P4432" i="1"/>
  <c r="L4432" i="1"/>
  <c r="Q4432" i="1"/>
  <c r="M4432" i="1"/>
  <c r="R4432" i="1"/>
  <c r="N4432" i="1"/>
  <c r="S4432" i="1"/>
  <c r="T4432" i="1"/>
  <c r="O4433" i="1"/>
  <c r="P4433" i="1"/>
  <c r="L4433" i="1"/>
  <c r="Q4433" i="1"/>
  <c r="M4433" i="1"/>
  <c r="R4433" i="1"/>
  <c r="N4433" i="1"/>
  <c r="S4433" i="1"/>
  <c r="T4433" i="1"/>
  <c r="O4434" i="1"/>
  <c r="P4434" i="1"/>
  <c r="L4434" i="1"/>
  <c r="Q4434" i="1"/>
  <c r="M4434" i="1"/>
  <c r="R4434" i="1"/>
  <c r="N4434" i="1"/>
  <c r="S4434" i="1"/>
  <c r="T4434" i="1"/>
  <c r="O4435" i="1"/>
  <c r="P4435" i="1"/>
  <c r="L4435" i="1"/>
  <c r="Q4435" i="1"/>
  <c r="M4435" i="1"/>
  <c r="R4435" i="1"/>
  <c r="N4435" i="1"/>
  <c r="S4435" i="1"/>
  <c r="T4435" i="1"/>
  <c r="O4436" i="1"/>
  <c r="P4436" i="1"/>
  <c r="L4436" i="1"/>
  <c r="Q4436" i="1"/>
  <c r="M4436" i="1"/>
  <c r="R4436" i="1"/>
  <c r="N4436" i="1"/>
  <c r="S4436" i="1"/>
  <c r="T4436" i="1"/>
  <c r="O4437" i="1"/>
  <c r="P4437" i="1"/>
  <c r="L4437" i="1"/>
  <c r="Q4437" i="1"/>
  <c r="M4437" i="1"/>
  <c r="R4437" i="1"/>
  <c r="N4437" i="1"/>
  <c r="S4437" i="1"/>
  <c r="T4437" i="1"/>
  <c r="O4438" i="1"/>
  <c r="P4438" i="1"/>
  <c r="L4438" i="1"/>
  <c r="Q4438" i="1"/>
  <c r="M4438" i="1"/>
  <c r="R4438" i="1"/>
  <c r="N4438" i="1"/>
  <c r="S4438" i="1"/>
  <c r="T4438" i="1"/>
  <c r="O4439" i="1"/>
  <c r="P4439" i="1"/>
  <c r="L4439" i="1"/>
  <c r="Q4439" i="1"/>
  <c r="M4439" i="1"/>
  <c r="R4439" i="1"/>
  <c r="N4439" i="1"/>
  <c r="S4439" i="1"/>
  <c r="T4439" i="1"/>
  <c r="O4440" i="1"/>
  <c r="P4440" i="1"/>
  <c r="L4440" i="1"/>
  <c r="Q4440" i="1"/>
  <c r="M4440" i="1"/>
  <c r="R4440" i="1"/>
  <c r="N4440" i="1"/>
  <c r="S4440" i="1"/>
  <c r="T4440" i="1"/>
  <c r="O4441" i="1"/>
  <c r="P4441" i="1"/>
  <c r="L4441" i="1"/>
  <c r="Q4441" i="1"/>
  <c r="M4441" i="1"/>
  <c r="R4441" i="1"/>
  <c r="N4441" i="1"/>
  <c r="S4441" i="1"/>
  <c r="T4441" i="1"/>
  <c r="O4442" i="1"/>
  <c r="P4442" i="1"/>
  <c r="L4442" i="1"/>
  <c r="Q4442" i="1"/>
  <c r="M4442" i="1"/>
  <c r="R4442" i="1"/>
  <c r="N4442" i="1"/>
  <c r="S4442" i="1"/>
  <c r="T4442" i="1"/>
  <c r="O4443" i="1"/>
  <c r="P4443" i="1"/>
  <c r="L4443" i="1"/>
  <c r="Q4443" i="1"/>
  <c r="M4443" i="1"/>
  <c r="R4443" i="1"/>
  <c r="N4443" i="1"/>
  <c r="S4443" i="1"/>
  <c r="T4443" i="1"/>
  <c r="O4444" i="1"/>
  <c r="P4444" i="1"/>
  <c r="L4444" i="1"/>
  <c r="Q4444" i="1"/>
  <c r="M4444" i="1"/>
  <c r="R4444" i="1"/>
  <c r="N4444" i="1"/>
  <c r="S4444" i="1"/>
  <c r="T4444" i="1"/>
  <c r="O4445" i="1"/>
  <c r="P4445" i="1"/>
  <c r="L4445" i="1"/>
  <c r="Q4445" i="1"/>
  <c r="M4445" i="1"/>
  <c r="R4445" i="1"/>
  <c r="N4445" i="1"/>
  <c r="S4445" i="1"/>
  <c r="T4445" i="1"/>
  <c r="O4446" i="1"/>
  <c r="P4446" i="1"/>
  <c r="L4446" i="1"/>
  <c r="Q4446" i="1"/>
  <c r="M4446" i="1"/>
  <c r="R4446" i="1"/>
  <c r="N4446" i="1"/>
  <c r="S4446" i="1"/>
  <c r="T4446" i="1"/>
  <c r="O4447" i="1"/>
  <c r="P4447" i="1"/>
  <c r="L4447" i="1"/>
  <c r="Q4447" i="1"/>
  <c r="M4447" i="1"/>
  <c r="R4447" i="1"/>
  <c r="N4447" i="1"/>
  <c r="S4447" i="1"/>
  <c r="T4447" i="1"/>
  <c r="O4448" i="1"/>
  <c r="P4448" i="1"/>
  <c r="L4448" i="1"/>
  <c r="Q4448" i="1"/>
  <c r="M4448" i="1"/>
  <c r="R4448" i="1"/>
  <c r="N4448" i="1"/>
  <c r="S4448" i="1"/>
  <c r="T4448" i="1"/>
  <c r="O4449" i="1"/>
  <c r="P4449" i="1"/>
  <c r="L4449" i="1"/>
  <c r="Q4449" i="1"/>
  <c r="M4449" i="1"/>
  <c r="R4449" i="1"/>
  <c r="N4449" i="1"/>
  <c r="S4449" i="1"/>
  <c r="T4449" i="1"/>
  <c r="O4450" i="1"/>
  <c r="P4450" i="1"/>
  <c r="L4450" i="1"/>
  <c r="Q4450" i="1"/>
  <c r="M4450" i="1"/>
  <c r="R4450" i="1"/>
  <c r="N4450" i="1"/>
  <c r="S4450" i="1"/>
  <c r="T4450" i="1"/>
  <c r="O4451" i="1"/>
  <c r="P4451" i="1"/>
  <c r="L4451" i="1"/>
  <c r="Q4451" i="1"/>
  <c r="M4451" i="1"/>
  <c r="R4451" i="1"/>
  <c r="N4451" i="1"/>
  <c r="S4451" i="1"/>
  <c r="T4451" i="1"/>
  <c r="O4452" i="1"/>
  <c r="P4452" i="1"/>
  <c r="L4452" i="1"/>
  <c r="Q4452" i="1"/>
  <c r="M4452" i="1"/>
  <c r="R4452" i="1"/>
  <c r="N4452" i="1"/>
  <c r="S4452" i="1"/>
  <c r="T4452" i="1"/>
  <c r="O4453" i="1"/>
  <c r="P4453" i="1"/>
  <c r="L4453" i="1"/>
  <c r="Q4453" i="1"/>
  <c r="M4453" i="1"/>
  <c r="R4453" i="1"/>
  <c r="N4453" i="1"/>
  <c r="S4453" i="1"/>
  <c r="T4453" i="1"/>
  <c r="O4454" i="1"/>
  <c r="P4454" i="1"/>
  <c r="L4454" i="1"/>
  <c r="Q4454" i="1"/>
  <c r="M4454" i="1"/>
  <c r="R4454" i="1"/>
  <c r="N4454" i="1"/>
  <c r="S4454" i="1"/>
  <c r="T4454" i="1"/>
  <c r="O4455" i="1"/>
  <c r="P4455" i="1"/>
  <c r="L4455" i="1"/>
  <c r="Q4455" i="1"/>
  <c r="M4455" i="1"/>
  <c r="R4455" i="1"/>
  <c r="N4455" i="1"/>
  <c r="S4455" i="1"/>
  <c r="T4455" i="1"/>
  <c r="O4456" i="1"/>
  <c r="P4456" i="1"/>
  <c r="L4456" i="1"/>
  <c r="Q4456" i="1"/>
  <c r="M4456" i="1"/>
  <c r="R4456" i="1"/>
  <c r="N4456" i="1"/>
  <c r="S4456" i="1"/>
  <c r="T4456" i="1"/>
  <c r="O4457" i="1"/>
  <c r="P4457" i="1"/>
  <c r="L4457" i="1"/>
  <c r="Q4457" i="1"/>
  <c r="M4457" i="1"/>
  <c r="R4457" i="1"/>
  <c r="N4457" i="1"/>
  <c r="S4457" i="1"/>
  <c r="T4457" i="1"/>
  <c r="O4458" i="1"/>
  <c r="P4458" i="1"/>
  <c r="L4458" i="1"/>
  <c r="Q4458" i="1"/>
  <c r="M4458" i="1"/>
  <c r="R4458" i="1"/>
  <c r="N4458" i="1"/>
  <c r="S4458" i="1"/>
  <c r="T4458" i="1"/>
  <c r="O4459" i="1"/>
  <c r="P4459" i="1"/>
  <c r="L4459" i="1"/>
  <c r="Q4459" i="1"/>
  <c r="M4459" i="1"/>
  <c r="R4459" i="1"/>
  <c r="N4459" i="1"/>
  <c r="S4459" i="1"/>
  <c r="T4459" i="1"/>
  <c r="O4460" i="1"/>
  <c r="P4460" i="1"/>
  <c r="L4460" i="1"/>
  <c r="Q4460" i="1"/>
  <c r="M4460" i="1"/>
  <c r="R4460" i="1"/>
  <c r="N4460" i="1"/>
  <c r="S4460" i="1"/>
  <c r="T4460" i="1"/>
  <c r="O4461" i="1"/>
  <c r="P4461" i="1"/>
  <c r="L4461" i="1"/>
  <c r="Q4461" i="1"/>
  <c r="M4461" i="1"/>
  <c r="R4461" i="1"/>
  <c r="N4461" i="1"/>
  <c r="S4461" i="1"/>
  <c r="T4461" i="1"/>
  <c r="O4462" i="1"/>
  <c r="P4462" i="1"/>
  <c r="L4462" i="1"/>
  <c r="Q4462" i="1"/>
  <c r="M4462" i="1"/>
  <c r="R4462" i="1"/>
  <c r="N4462" i="1"/>
  <c r="S4462" i="1"/>
  <c r="T4462" i="1"/>
  <c r="O4463" i="1"/>
  <c r="P4463" i="1"/>
  <c r="L4463" i="1"/>
  <c r="Q4463" i="1"/>
  <c r="M4463" i="1"/>
  <c r="R4463" i="1"/>
  <c r="N4463" i="1"/>
  <c r="S4463" i="1"/>
  <c r="T4463" i="1"/>
  <c r="O4464" i="1"/>
  <c r="P4464" i="1"/>
  <c r="L4464" i="1"/>
  <c r="Q4464" i="1"/>
  <c r="M4464" i="1"/>
  <c r="R4464" i="1"/>
  <c r="N4464" i="1"/>
  <c r="S4464" i="1"/>
  <c r="T4464" i="1"/>
  <c r="O4465" i="1"/>
  <c r="P4465" i="1"/>
  <c r="L4465" i="1"/>
  <c r="Q4465" i="1"/>
  <c r="M4465" i="1"/>
  <c r="R4465" i="1"/>
  <c r="N4465" i="1"/>
  <c r="S4465" i="1"/>
  <c r="T4465" i="1"/>
  <c r="O4466" i="1"/>
  <c r="P4466" i="1"/>
  <c r="L4466" i="1"/>
  <c r="Q4466" i="1"/>
  <c r="M4466" i="1"/>
  <c r="R4466" i="1"/>
  <c r="N4466" i="1"/>
  <c r="S4466" i="1"/>
  <c r="T4466" i="1"/>
  <c r="O4467" i="1"/>
  <c r="P4467" i="1"/>
  <c r="L4467" i="1"/>
  <c r="Q4467" i="1"/>
  <c r="M4467" i="1"/>
  <c r="R4467" i="1"/>
  <c r="N4467" i="1"/>
  <c r="S4467" i="1"/>
  <c r="T4467" i="1"/>
  <c r="O4468" i="1"/>
  <c r="P4468" i="1"/>
  <c r="L4468" i="1"/>
  <c r="Q4468" i="1"/>
  <c r="M4468" i="1"/>
  <c r="R4468" i="1"/>
  <c r="N4468" i="1"/>
  <c r="S4468" i="1"/>
  <c r="T4468" i="1"/>
  <c r="O4469" i="1"/>
  <c r="P4469" i="1"/>
  <c r="L4469" i="1"/>
  <c r="Q4469" i="1"/>
  <c r="M4469" i="1"/>
  <c r="R4469" i="1"/>
  <c r="N4469" i="1"/>
  <c r="S4469" i="1"/>
  <c r="T4469" i="1"/>
  <c r="O4470" i="1"/>
  <c r="P4470" i="1"/>
  <c r="L4470" i="1"/>
  <c r="Q4470" i="1"/>
  <c r="M4470" i="1"/>
  <c r="R4470" i="1"/>
  <c r="N4470" i="1"/>
  <c r="S4470" i="1"/>
  <c r="T4470" i="1"/>
  <c r="O4471" i="1"/>
  <c r="P4471" i="1"/>
  <c r="L4471" i="1"/>
  <c r="Q4471" i="1"/>
  <c r="M4471" i="1"/>
  <c r="R4471" i="1"/>
  <c r="N4471" i="1"/>
  <c r="S4471" i="1"/>
  <c r="T4471" i="1"/>
  <c r="O4472" i="1"/>
  <c r="P4472" i="1"/>
  <c r="L4472" i="1"/>
  <c r="Q4472" i="1"/>
  <c r="M4472" i="1"/>
  <c r="R4472" i="1"/>
  <c r="N4472" i="1"/>
  <c r="S4472" i="1"/>
  <c r="T4472" i="1"/>
  <c r="O4473" i="1"/>
  <c r="P4473" i="1"/>
  <c r="L4473" i="1"/>
  <c r="Q4473" i="1"/>
  <c r="M4473" i="1"/>
  <c r="R4473" i="1"/>
  <c r="N4473" i="1"/>
  <c r="S4473" i="1"/>
  <c r="T4473" i="1"/>
  <c r="O4474" i="1"/>
  <c r="P4474" i="1"/>
  <c r="L4474" i="1"/>
  <c r="Q4474" i="1"/>
  <c r="M4474" i="1"/>
  <c r="R4474" i="1"/>
  <c r="N4474" i="1"/>
  <c r="S4474" i="1"/>
  <c r="T4474" i="1"/>
  <c r="O4475" i="1"/>
  <c r="P4475" i="1"/>
  <c r="L4475" i="1"/>
  <c r="Q4475" i="1"/>
  <c r="M4475" i="1"/>
  <c r="R4475" i="1"/>
  <c r="N4475" i="1"/>
  <c r="S4475" i="1"/>
  <c r="T4475" i="1"/>
  <c r="O4476" i="1"/>
  <c r="P4476" i="1"/>
  <c r="L4476" i="1"/>
  <c r="Q4476" i="1"/>
  <c r="M4476" i="1"/>
  <c r="R4476" i="1"/>
  <c r="N4476" i="1"/>
  <c r="S4476" i="1"/>
  <c r="T4476" i="1"/>
  <c r="O4477" i="1"/>
  <c r="P4477" i="1"/>
  <c r="L4477" i="1"/>
  <c r="Q4477" i="1"/>
  <c r="M4477" i="1"/>
  <c r="R4477" i="1"/>
  <c r="N4477" i="1"/>
  <c r="S4477" i="1"/>
  <c r="T4477" i="1"/>
  <c r="O4478" i="1"/>
  <c r="P4478" i="1"/>
  <c r="L4478" i="1"/>
  <c r="Q4478" i="1"/>
  <c r="M4478" i="1"/>
  <c r="R4478" i="1"/>
  <c r="N4478" i="1"/>
  <c r="S4478" i="1"/>
  <c r="T4478" i="1"/>
  <c r="O4479" i="1"/>
  <c r="P4479" i="1"/>
  <c r="L4479" i="1"/>
  <c r="Q4479" i="1"/>
  <c r="M4479" i="1"/>
  <c r="R4479" i="1"/>
  <c r="N4479" i="1"/>
  <c r="S4479" i="1"/>
  <c r="T4479" i="1"/>
  <c r="O4480" i="1"/>
  <c r="P4480" i="1"/>
  <c r="L4480" i="1"/>
  <c r="Q4480" i="1"/>
  <c r="M4480" i="1"/>
  <c r="R4480" i="1"/>
  <c r="N4480" i="1"/>
  <c r="S4480" i="1"/>
  <c r="T4480" i="1"/>
  <c r="O4481" i="1"/>
  <c r="P4481" i="1"/>
  <c r="L4481" i="1"/>
  <c r="Q4481" i="1"/>
  <c r="M4481" i="1"/>
  <c r="R4481" i="1"/>
  <c r="N4481" i="1"/>
  <c r="S4481" i="1"/>
  <c r="T4481" i="1"/>
  <c r="O4482" i="1"/>
  <c r="P4482" i="1"/>
  <c r="L4482" i="1"/>
  <c r="Q4482" i="1"/>
  <c r="M4482" i="1"/>
  <c r="R4482" i="1"/>
  <c r="N4482" i="1"/>
  <c r="S4482" i="1"/>
  <c r="T4482" i="1"/>
  <c r="O4483" i="1"/>
  <c r="P4483" i="1"/>
  <c r="L4483" i="1"/>
  <c r="Q4483" i="1"/>
  <c r="M4483" i="1"/>
  <c r="R4483" i="1"/>
  <c r="N4483" i="1"/>
  <c r="S4483" i="1"/>
  <c r="T4483" i="1"/>
  <c r="O4484" i="1"/>
  <c r="P4484" i="1"/>
  <c r="L4484" i="1"/>
  <c r="Q4484" i="1"/>
  <c r="M4484" i="1"/>
  <c r="R4484" i="1"/>
  <c r="N4484" i="1"/>
  <c r="S4484" i="1"/>
  <c r="T4484" i="1"/>
  <c r="O4485" i="1"/>
  <c r="P4485" i="1"/>
  <c r="L4485" i="1"/>
  <c r="Q4485" i="1"/>
  <c r="M4485" i="1"/>
  <c r="R4485" i="1"/>
  <c r="N4485" i="1"/>
  <c r="S4485" i="1"/>
  <c r="T4485" i="1"/>
  <c r="O4486" i="1"/>
  <c r="P4486" i="1"/>
  <c r="L4486" i="1"/>
  <c r="Q4486" i="1"/>
  <c r="M4486" i="1"/>
  <c r="R4486" i="1"/>
  <c r="N4486" i="1"/>
  <c r="S4486" i="1"/>
  <c r="T4486" i="1"/>
  <c r="O4487" i="1"/>
  <c r="P4487" i="1"/>
  <c r="L4487" i="1"/>
  <c r="Q4487" i="1"/>
  <c r="M4487" i="1"/>
  <c r="R4487" i="1"/>
  <c r="N4487" i="1"/>
  <c r="S4487" i="1"/>
  <c r="T4487" i="1"/>
  <c r="O4488" i="1"/>
  <c r="P4488" i="1"/>
  <c r="L4488" i="1"/>
  <c r="Q4488" i="1"/>
  <c r="M4488" i="1"/>
  <c r="R4488" i="1"/>
  <c r="N4488" i="1"/>
  <c r="S4488" i="1"/>
  <c r="T4488" i="1"/>
  <c r="O4489" i="1"/>
  <c r="P4489" i="1"/>
  <c r="L4489" i="1"/>
  <c r="Q4489" i="1"/>
  <c r="M4489" i="1"/>
  <c r="R4489" i="1"/>
  <c r="N4489" i="1"/>
  <c r="S4489" i="1"/>
  <c r="T4489" i="1"/>
  <c r="O4490" i="1"/>
  <c r="P4490" i="1"/>
  <c r="L4490" i="1"/>
  <c r="Q4490" i="1"/>
  <c r="M4490" i="1"/>
  <c r="R4490" i="1"/>
  <c r="N4490" i="1"/>
  <c r="S4490" i="1"/>
  <c r="T4490" i="1"/>
  <c r="O4491" i="1"/>
  <c r="P4491" i="1"/>
  <c r="L4491" i="1"/>
  <c r="Q4491" i="1"/>
  <c r="M4491" i="1"/>
  <c r="R4491" i="1"/>
  <c r="N4491" i="1"/>
  <c r="S4491" i="1"/>
  <c r="T4491" i="1"/>
  <c r="O4492" i="1"/>
  <c r="P4492" i="1"/>
  <c r="L4492" i="1"/>
  <c r="Q4492" i="1"/>
  <c r="M4492" i="1"/>
  <c r="R4492" i="1"/>
  <c r="N4492" i="1"/>
  <c r="S4492" i="1"/>
  <c r="T4492" i="1"/>
  <c r="O4493" i="1"/>
  <c r="P4493" i="1"/>
  <c r="L4493" i="1"/>
  <c r="Q4493" i="1"/>
  <c r="M4493" i="1"/>
  <c r="R4493" i="1"/>
  <c r="N4493" i="1"/>
  <c r="S4493" i="1"/>
  <c r="T4493" i="1"/>
  <c r="O4494" i="1"/>
  <c r="P4494" i="1"/>
  <c r="L4494" i="1"/>
  <c r="Q4494" i="1"/>
  <c r="M4494" i="1"/>
  <c r="R4494" i="1"/>
  <c r="N4494" i="1"/>
  <c r="S4494" i="1"/>
  <c r="T4494" i="1"/>
  <c r="O4495" i="1"/>
  <c r="P4495" i="1"/>
  <c r="L4495" i="1"/>
  <c r="Q4495" i="1"/>
  <c r="M4495" i="1"/>
  <c r="R4495" i="1"/>
  <c r="N4495" i="1"/>
  <c r="S4495" i="1"/>
  <c r="T4495" i="1"/>
  <c r="O4496" i="1"/>
  <c r="P4496" i="1"/>
  <c r="L4496" i="1"/>
  <c r="Q4496" i="1"/>
  <c r="M4496" i="1"/>
  <c r="R4496" i="1"/>
  <c r="N4496" i="1"/>
  <c r="S4496" i="1"/>
  <c r="T4496" i="1"/>
  <c r="O4497" i="1"/>
  <c r="P4497" i="1"/>
  <c r="L4497" i="1"/>
  <c r="Q4497" i="1"/>
  <c r="M4497" i="1"/>
  <c r="R4497" i="1"/>
  <c r="N4497" i="1"/>
  <c r="S4497" i="1"/>
  <c r="T4497" i="1"/>
  <c r="O4498" i="1"/>
  <c r="P4498" i="1"/>
  <c r="L4498" i="1"/>
  <c r="Q4498" i="1"/>
  <c r="M4498" i="1"/>
  <c r="R4498" i="1"/>
  <c r="N4498" i="1"/>
  <c r="S4498" i="1"/>
  <c r="T4498" i="1"/>
  <c r="O4499" i="1"/>
  <c r="P4499" i="1"/>
  <c r="L4499" i="1"/>
  <c r="Q4499" i="1"/>
  <c r="M4499" i="1"/>
  <c r="R4499" i="1"/>
  <c r="N4499" i="1"/>
  <c r="S4499" i="1"/>
  <c r="T4499" i="1"/>
  <c r="O4500" i="1"/>
  <c r="P4500" i="1"/>
  <c r="L4500" i="1"/>
  <c r="Q4500" i="1"/>
  <c r="M4500" i="1"/>
  <c r="R4500" i="1"/>
  <c r="N4500" i="1"/>
  <c r="S4500" i="1"/>
  <c r="T4500" i="1"/>
  <c r="O4501" i="1"/>
  <c r="P4501" i="1"/>
  <c r="L4501" i="1"/>
  <c r="Q4501" i="1"/>
  <c r="M4501" i="1"/>
  <c r="R4501" i="1"/>
  <c r="N4501" i="1"/>
  <c r="S4501" i="1"/>
  <c r="T4501" i="1"/>
  <c r="O4502" i="1"/>
  <c r="P4502" i="1"/>
  <c r="L4502" i="1"/>
  <c r="Q4502" i="1"/>
  <c r="M4502" i="1"/>
  <c r="R4502" i="1"/>
  <c r="N4502" i="1"/>
  <c r="S4502" i="1"/>
  <c r="T4502" i="1"/>
  <c r="O4503" i="1"/>
  <c r="P4503" i="1"/>
  <c r="L4503" i="1"/>
  <c r="Q4503" i="1"/>
  <c r="M4503" i="1"/>
  <c r="R4503" i="1"/>
  <c r="N4503" i="1"/>
  <c r="S4503" i="1"/>
  <c r="T4503" i="1"/>
  <c r="O4504" i="1"/>
  <c r="P4504" i="1"/>
  <c r="L4504" i="1"/>
  <c r="Q4504" i="1"/>
  <c r="M4504" i="1"/>
  <c r="R4504" i="1"/>
  <c r="N4504" i="1"/>
  <c r="S4504" i="1"/>
  <c r="T4504" i="1"/>
  <c r="O4505" i="1"/>
  <c r="P4505" i="1"/>
  <c r="L4505" i="1"/>
  <c r="Q4505" i="1"/>
  <c r="M4505" i="1"/>
  <c r="R4505" i="1"/>
  <c r="N4505" i="1"/>
  <c r="S4505" i="1"/>
  <c r="T4505" i="1"/>
  <c r="O4506" i="1"/>
  <c r="P4506" i="1"/>
  <c r="L4506" i="1"/>
  <c r="Q4506" i="1"/>
  <c r="M4506" i="1"/>
  <c r="R4506" i="1"/>
  <c r="N4506" i="1"/>
  <c r="S4506" i="1"/>
  <c r="T4506" i="1"/>
  <c r="O4507" i="1"/>
  <c r="P4507" i="1"/>
  <c r="L4507" i="1"/>
  <c r="Q4507" i="1"/>
  <c r="M4507" i="1"/>
  <c r="R4507" i="1"/>
  <c r="N4507" i="1"/>
  <c r="S4507" i="1"/>
  <c r="T4507" i="1"/>
  <c r="O4508" i="1"/>
  <c r="P4508" i="1"/>
  <c r="L4508" i="1"/>
  <c r="Q4508" i="1"/>
  <c r="M4508" i="1"/>
  <c r="R4508" i="1"/>
  <c r="N4508" i="1"/>
  <c r="S4508" i="1"/>
  <c r="T4508" i="1"/>
  <c r="O4509" i="1"/>
  <c r="P4509" i="1"/>
  <c r="L4509" i="1"/>
  <c r="Q4509" i="1"/>
  <c r="M4509" i="1"/>
  <c r="R4509" i="1"/>
  <c r="N4509" i="1"/>
  <c r="S4509" i="1"/>
  <c r="T4509" i="1"/>
  <c r="O4510" i="1"/>
  <c r="P4510" i="1"/>
  <c r="L4510" i="1"/>
  <c r="Q4510" i="1"/>
  <c r="M4510" i="1"/>
  <c r="R4510" i="1"/>
  <c r="N4510" i="1"/>
  <c r="S4510" i="1"/>
  <c r="T4510" i="1"/>
  <c r="O4511" i="1"/>
  <c r="P4511" i="1"/>
  <c r="L4511" i="1"/>
  <c r="Q4511" i="1"/>
  <c r="M4511" i="1"/>
  <c r="R4511" i="1"/>
  <c r="N4511" i="1"/>
  <c r="S4511" i="1"/>
  <c r="T4511" i="1"/>
  <c r="O4512" i="1"/>
  <c r="P4512" i="1"/>
  <c r="L4512" i="1"/>
  <c r="Q4512" i="1"/>
  <c r="M4512" i="1"/>
  <c r="R4512" i="1"/>
  <c r="N4512" i="1"/>
  <c r="S4512" i="1"/>
  <c r="T4512" i="1"/>
  <c r="O4513" i="1"/>
  <c r="P4513" i="1"/>
  <c r="L4513" i="1"/>
  <c r="Q4513" i="1"/>
  <c r="M4513" i="1"/>
  <c r="R4513" i="1"/>
  <c r="N4513" i="1"/>
  <c r="S4513" i="1"/>
  <c r="T4513" i="1"/>
  <c r="O4514" i="1"/>
  <c r="P4514" i="1"/>
  <c r="L4514" i="1"/>
  <c r="Q4514" i="1"/>
  <c r="M4514" i="1"/>
  <c r="R4514" i="1"/>
  <c r="N4514" i="1"/>
  <c r="S4514" i="1"/>
  <c r="T4514" i="1"/>
  <c r="O4515" i="1"/>
  <c r="P4515" i="1"/>
  <c r="L4515" i="1"/>
  <c r="Q4515" i="1"/>
  <c r="M4515" i="1"/>
  <c r="R4515" i="1"/>
  <c r="N4515" i="1"/>
  <c r="S4515" i="1"/>
  <c r="T4515" i="1"/>
  <c r="O4516" i="1"/>
  <c r="P4516" i="1"/>
  <c r="L4516" i="1"/>
  <c r="Q4516" i="1"/>
  <c r="M4516" i="1"/>
  <c r="R4516" i="1"/>
  <c r="N4516" i="1"/>
  <c r="S4516" i="1"/>
  <c r="T4516" i="1"/>
  <c r="O4517" i="1"/>
  <c r="P4517" i="1"/>
  <c r="L4517" i="1"/>
  <c r="Q4517" i="1"/>
  <c r="M4517" i="1"/>
  <c r="R4517" i="1"/>
  <c r="N4517" i="1"/>
  <c r="S4517" i="1"/>
  <c r="T4517" i="1"/>
  <c r="O4518" i="1"/>
  <c r="P4518" i="1"/>
  <c r="L4518" i="1"/>
  <c r="Q4518" i="1"/>
  <c r="M4518" i="1"/>
  <c r="R4518" i="1"/>
  <c r="N4518" i="1"/>
  <c r="S4518" i="1"/>
  <c r="T4518" i="1"/>
  <c r="O4519" i="1"/>
  <c r="P4519" i="1"/>
  <c r="L4519" i="1"/>
  <c r="Q4519" i="1"/>
  <c r="M4519" i="1"/>
  <c r="R4519" i="1"/>
  <c r="N4519" i="1"/>
  <c r="S4519" i="1"/>
  <c r="T4519" i="1"/>
  <c r="O4520" i="1"/>
  <c r="P4520" i="1"/>
  <c r="L4520" i="1"/>
  <c r="Q4520" i="1"/>
  <c r="M4520" i="1"/>
  <c r="R4520" i="1"/>
  <c r="N4520" i="1"/>
  <c r="S4520" i="1"/>
  <c r="T4520" i="1"/>
  <c r="O4521" i="1"/>
  <c r="P4521" i="1"/>
  <c r="L4521" i="1"/>
  <c r="Q4521" i="1"/>
  <c r="M4521" i="1"/>
  <c r="R4521" i="1"/>
  <c r="N4521" i="1"/>
  <c r="S4521" i="1"/>
  <c r="T4521" i="1"/>
  <c r="O4522" i="1"/>
  <c r="P4522" i="1"/>
  <c r="L4522" i="1"/>
  <c r="Q4522" i="1"/>
  <c r="M4522" i="1"/>
  <c r="R4522" i="1"/>
  <c r="N4522" i="1"/>
  <c r="S4522" i="1"/>
  <c r="T4522" i="1"/>
  <c r="O4523" i="1"/>
  <c r="P4523" i="1"/>
  <c r="L4523" i="1"/>
  <c r="Q4523" i="1"/>
  <c r="M4523" i="1"/>
  <c r="R4523" i="1"/>
  <c r="N4523" i="1"/>
  <c r="S4523" i="1"/>
  <c r="T4523" i="1"/>
  <c r="O4524" i="1"/>
  <c r="P4524" i="1"/>
  <c r="L4524" i="1"/>
  <c r="Q4524" i="1"/>
  <c r="M4524" i="1"/>
  <c r="R4524" i="1"/>
  <c r="N4524" i="1"/>
  <c r="S4524" i="1"/>
  <c r="T4524" i="1"/>
  <c r="O4525" i="1"/>
  <c r="P4525" i="1"/>
  <c r="L4525" i="1"/>
  <c r="Q4525" i="1"/>
  <c r="M4525" i="1"/>
  <c r="R4525" i="1"/>
  <c r="N4525" i="1"/>
  <c r="S4525" i="1"/>
  <c r="T4525" i="1"/>
  <c r="O4526" i="1"/>
  <c r="P4526" i="1"/>
  <c r="L4526" i="1"/>
  <c r="Q4526" i="1"/>
  <c r="M4526" i="1"/>
  <c r="R4526" i="1"/>
  <c r="N4526" i="1"/>
  <c r="S4526" i="1"/>
  <c r="T4526" i="1"/>
  <c r="O4527" i="1"/>
  <c r="P4527" i="1"/>
  <c r="L4527" i="1"/>
  <c r="Q4527" i="1"/>
  <c r="M4527" i="1"/>
  <c r="R4527" i="1"/>
  <c r="N4527" i="1"/>
  <c r="S4527" i="1"/>
  <c r="T4527" i="1"/>
  <c r="O4528" i="1"/>
  <c r="P4528" i="1"/>
  <c r="L4528" i="1"/>
  <c r="Q4528" i="1"/>
  <c r="M4528" i="1"/>
  <c r="R4528" i="1"/>
  <c r="N4528" i="1"/>
  <c r="S4528" i="1"/>
  <c r="T4528" i="1"/>
  <c r="O4529" i="1"/>
  <c r="P4529" i="1"/>
  <c r="L4529" i="1"/>
  <c r="Q4529" i="1"/>
  <c r="M4529" i="1"/>
  <c r="R4529" i="1"/>
  <c r="N4529" i="1"/>
  <c r="S4529" i="1"/>
  <c r="T4529" i="1"/>
  <c r="O4530" i="1"/>
  <c r="P4530" i="1"/>
  <c r="L4530" i="1"/>
  <c r="Q4530" i="1"/>
  <c r="M4530" i="1"/>
  <c r="R4530" i="1"/>
  <c r="N4530" i="1"/>
  <c r="S4530" i="1"/>
  <c r="T4530" i="1"/>
  <c r="O4531" i="1"/>
  <c r="P4531" i="1"/>
  <c r="L4531" i="1"/>
  <c r="Q4531" i="1"/>
  <c r="M4531" i="1"/>
  <c r="R4531" i="1"/>
  <c r="N4531" i="1"/>
  <c r="S4531" i="1"/>
  <c r="T4531" i="1"/>
  <c r="O4532" i="1"/>
  <c r="P4532" i="1"/>
  <c r="L4532" i="1"/>
  <c r="Q4532" i="1"/>
  <c r="M4532" i="1"/>
  <c r="R4532" i="1"/>
  <c r="N4532" i="1"/>
  <c r="S4532" i="1"/>
  <c r="T4532" i="1"/>
  <c r="O4533" i="1"/>
  <c r="P4533" i="1"/>
  <c r="L4533" i="1"/>
  <c r="Q4533" i="1"/>
  <c r="M4533" i="1"/>
  <c r="R4533" i="1"/>
  <c r="N4533" i="1"/>
  <c r="S4533" i="1"/>
  <c r="T4533" i="1"/>
  <c r="O4534" i="1"/>
  <c r="P4534" i="1"/>
  <c r="L4534" i="1"/>
  <c r="Q4534" i="1"/>
  <c r="M4534" i="1"/>
  <c r="R4534" i="1"/>
  <c r="N4534" i="1"/>
  <c r="S4534" i="1"/>
  <c r="T4534" i="1"/>
  <c r="O4535" i="1"/>
  <c r="P4535" i="1"/>
  <c r="L4535" i="1"/>
  <c r="Q4535" i="1"/>
  <c r="M4535" i="1"/>
  <c r="R4535" i="1"/>
  <c r="N4535" i="1"/>
  <c r="S4535" i="1"/>
  <c r="T4535" i="1"/>
  <c r="O4536" i="1"/>
  <c r="P4536" i="1"/>
  <c r="L4536" i="1"/>
  <c r="Q4536" i="1"/>
  <c r="M4536" i="1"/>
  <c r="R4536" i="1"/>
  <c r="N4536" i="1"/>
  <c r="S4536" i="1"/>
  <c r="T4536" i="1"/>
  <c r="O4537" i="1"/>
  <c r="P4537" i="1"/>
  <c r="L4537" i="1"/>
  <c r="Q4537" i="1"/>
  <c r="M4537" i="1"/>
  <c r="R4537" i="1"/>
  <c r="N4537" i="1"/>
  <c r="S4537" i="1"/>
  <c r="T4537" i="1"/>
  <c r="O4538" i="1"/>
  <c r="P4538" i="1"/>
  <c r="L4538" i="1"/>
  <c r="Q4538" i="1"/>
  <c r="M4538" i="1"/>
  <c r="R4538" i="1"/>
  <c r="N4538" i="1"/>
  <c r="S4538" i="1"/>
  <c r="T4538" i="1"/>
  <c r="O4539" i="1"/>
  <c r="P4539" i="1"/>
  <c r="L4539" i="1"/>
  <c r="Q4539" i="1"/>
  <c r="M4539" i="1"/>
  <c r="R4539" i="1"/>
  <c r="N4539" i="1"/>
  <c r="S4539" i="1"/>
  <c r="T4539" i="1"/>
  <c r="O4540" i="1"/>
  <c r="P4540" i="1"/>
  <c r="L4540" i="1"/>
  <c r="Q4540" i="1"/>
  <c r="M4540" i="1"/>
  <c r="R4540" i="1"/>
  <c r="N4540" i="1"/>
  <c r="S4540" i="1"/>
  <c r="T4540" i="1"/>
  <c r="O4541" i="1"/>
  <c r="P4541" i="1"/>
  <c r="L4541" i="1"/>
  <c r="Q4541" i="1"/>
  <c r="M4541" i="1"/>
  <c r="R4541" i="1"/>
  <c r="N4541" i="1"/>
  <c r="S4541" i="1"/>
  <c r="T4541" i="1"/>
  <c r="O4542" i="1"/>
  <c r="P4542" i="1"/>
  <c r="L4542" i="1"/>
  <c r="Q4542" i="1"/>
  <c r="M4542" i="1"/>
  <c r="R4542" i="1"/>
  <c r="N4542" i="1"/>
  <c r="S4542" i="1"/>
  <c r="T4542" i="1"/>
  <c r="O4543" i="1"/>
  <c r="P4543" i="1"/>
  <c r="L4543" i="1"/>
  <c r="Q4543" i="1"/>
  <c r="M4543" i="1"/>
  <c r="R4543" i="1"/>
  <c r="N4543" i="1"/>
  <c r="S4543" i="1"/>
  <c r="T4543" i="1"/>
  <c r="O4544" i="1"/>
  <c r="P4544" i="1"/>
  <c r="L4544" i="1"/>
  <c r="Q4544" i="1"/>
  <c r="M4544" i="1"/>
  <c r="R4544" i="1"/>
  <c r="N4544" i="1"/>
  <c r="S4544" i="1"/>
  <c r="T4544" i="1"/>
  <c r="O4545" i="1"/>
  <c r="P4545" i="1"/>
  <c r="L4545" i="1"/>
  <c r="Q4545" i="1"/>
  <c r="M4545" i="1"/>
  <c r="R4545" i="1"/>
  <c r="N4545" i="1"/>
  <c r="S4545" i="1"/>
  <c r="T4545" i="1"/>
  <c r="O4546" i="1"/>
  <c r="P4546" i="1"/>
  <c r="L4546" i="1"/>
  <c r="Q4546" i="1"/>
  <c r="M4546" i="1"/>
  <c r="R4546" i="1"/>
  <c r="N4546" i="1"/>
  <c r="S4546" i="1"/>
  <c r="T4546" i="1"/>
  <c r="O4547" i="1"/>
  <c r="P4547" i="1"/>
  <c r="L4547" i="1"/>
  <c r="Q4547" i="1"/>
  <c r="M4547" i="1"/>
  <c r="R4547" i="1"/>
  <c r="N4547" i="1"/>
  <c r="S4547" i="1"/>
  <c r="T4547" i="1"/>
  <c r="O4548" i="1"/>
  <c r="P4548" i="1"/>
  <c r="L4548" i="1"/>
  <c r="Q4548" i="1"/>
  <c r="M4548" i="1"/>
  <c r="R4548" i="1"/>
  <c r="N4548" i="1"/>
  <c r="S4548" i="1"/>
  <c r="T4548" i="1"/>
  <c r="O4549" i="1"/>
  <c r="P4549" i="1"/>
  <c r="L4549" i="1"/>
  <c r="Q4549" i="1"/>
  <c r="M4549" i="1"/>
  <c r="R4549" i="1"/>
  <c r="N4549" i="1"/>
  <c r="S4549" i="1"/>
  <c r="T4549" i="1"/>
  <c r="O4550" i="1"/>
  <c r="P4550" i="1"/>
  <c r="L4550" i="1"/>
  <c r="Q4550" i="1"/>
  <c r="M4550" i="1"/>
  <c r="R4550" i="1"/>
  <c r="N4550" i="1"/>
  <c r="S4550" i="1"/>
  <c r="T4550" i="1"/>
  <c r="O4551" i="1"/>
  <c r="P4551" i="1"/>
  <c r="L4551" i="1"/>
  <c r="Q4551" i="1"/>
  <c r="M4551" i="1"/>
  <c r="R4551" i="1"/>
  <c r="N4551" i="1"/>
  <c r="S4551" i="1"/>
  <c r="T4551" i="1"/>
  <c r="O4552" i="1"/>
  <c r="P4552" i="1"/>
  <c r="L4552" i="1"/>
  <c r="Q4552" i="1"/>
  <c r="M4552" i="1"/>
  <c r="R4552" i="1"/>
  <c r="N4552" i="1"/>
  <c r="S4552" i="1"/>
  <c r="T4552" i="1"/>
  <c r="O4553" i="1"/>
  <c r="P4553" i="1"/>
  <c r="L4553" i="1"/>
  <c r="Q4553" i="1"/>
  <c r="M4553" i="1"/>
  <c r="R4553" i="1"/>
  <c r="N4553" i="1"/>
  <c r="S4553" i="1"/>
  <c r="T4553" i="1"/>
  <c r="O4554" i="1"/>
  <c r="P4554" i="1"/>
  <c r="L4554" i="1"/>
  <c r="Q4554" i="1"/>
  <c r="M4554" i="1"/>
  <c r="R4554" i="1"/>
  <c r="N4554" i="1"/>
  <c r="S4554" i="1"/>
  <c r="T4554" i="1"/>
  <c r="O4555" i="1"/>
  <c r="P4555" i="1"/>
  <c r="L4555" i="1"/>
  <c r="Q4555" i="1"/>
  <c r="M4555" i="1"/>
  <c r="R4555" i="1"/>
  <c r="N4555" i="1"/>
  <c r="S4555" i="1"/>
  <c r="T4555" i="1"/>
  <c r="O4556" i="1"/>
  <c r="P4556" i="1"/>
  <c r="L4556" i="1"/>
  <c r="Q4556" i="1"/>
  <c r="M4556" i="1"/>
  <c r="R4556" i="1"/>
  <c r="N4556" i="1"/>
  <c r="S4556" i="1"/>
  <c r="T4556" i="1"/>
  <c r="O4557" i="1"/>
  <c r="P4557" i="1"/>
  <c r="L4557" i="1"/>
  <c r="Q4557" i="1"/>
  <c r="M4557" i="1"/>
  <c r="R4557" i="1"/>
  <c r="N4557" i="1"/>
  <c r="S4557" i="1"/>
  <c r="T4557" i="1"/>
  <c r="O4558" i="1"/>
  <c r="P4558" i="1"/>
  <c r="L4558" i="1"/>
  <c r="Q4558" i="1"/>
  <c r="M4558" i="1"/>
  <c r="R4558" i="1"/>
  <c r="N4558" i="1"/>
  <c r="S4558" i="1"/>
  <c r="T4558" i="1"/>
  <c r="O4559" i="1"/>
  <c r="P4559" i="1"/>
  <c r="L4559" i="1"/>
  <c r="Q4559" i="1"/>
  <c r="M4559" i="1"/>
  <c r="R4559" i="1"/>
  <c r="N4559" i="1"/>
  <c r="S4559" i="1"/>
  <c r="T4559" i="1"/>
  <c r="O4560" i="1"/>
  <c r="P4560" i="1"/>
  <c r="L4560" i="1"/>
  <c r="Q4560" i="1"/>
  <c r="M4560" i="1"/>
  <c r="R4560" i="1"/>
  <c r="N4560" i="1"/>
  <c r="S4560" i="1"/>
  <c r="T4560" i="1"/>
  <c r="O4561" i="1"/>
  <c r="P4561" i="1"/>
  <c r="L4561" i="1"/>
  <c r="Q4561" i="1"/>
  <c r="M4561" i="1"/>
  <c r="R4561" i="1"/>
  <c r="N4561" i="1"/>
  <c r="S4561" i="1"/>
  <c r="T4561" i="1"/>
  <c r="O4562" i="1"/>
  <c r="P4562" i="1"/>
  <c r="L4562" i="1"/>
  <c r="Q4562" i="1"/>
  <c r="M4562" i="1"/>
  <c r="R4562" i="1"/>
  <c r="N4562" i="1"/>
  <c r="S4562" i="1"/>
  <c r="T4562" i="1"/>
  <c r="O4563" i="1"/>
  <c r="P4563" i="1"/>
  <c r="L4563" i="1"/>
  <c r="Q4563" i="1"/>
  <c r="M4563" i="1"/>
  <c r="R4563" i="1"/>
  <c r="N4563" i="1"/>
  <c r="S4563" i="1"/>
  <c r="T4563" i="1"/>
  <c r="O4564" i="1"/>
  <c r="P4564" i="1"/>
  <c r="L4564" i="1"/>
  <c r="Q4564" i="1"/>
  <c r="M4564" i="1"/>
  <c r="R4564" i="1"/>
  <c r="N4564" i="1"/>
  <c r="S4564" i="1"/>
  <c r="T4564" i="1"/>
  <c r="O4565" i="1"/>
  <c r="P4565" i="1"/>
  <c r="L4565" i="1"/>
  <c r="Q4565" i="1"/>
  <c r="M4565" i="1"/>
  <c r="R4565" i="1"/>
  <c r="N4565" i="1"/>
  <c r="S4565" i="1"/>
  <c r="T4565" i="1"/>
  <c r="O4566" i="1"/>
  <c r="P4566" i="1"/>
  <c r="L4566" i="1"/>
  <c r="Q4566" i="1"/>
  <c r="M4566" i="1"/>
  <c r="R4566" i="1"/>
  <c r="N4566" i="1"/>
  <c r="S4566" i="1"/>
  <c r="T4566" i="1"/>
  <c r="O4567" i="1"/>
  <c r="P4567" i="1"/>
  <c r="L4567" i="1"/>
  <c r="Q4567" i="1"/>
  <c r="M4567" i="1"/>
  <c r="R4567" i="1"/>
  <c r="N4567" i="1"/>
  <c r="S4567" i="1"/>
  <c r="T4567" i="1"/>
  <c r="O4568" i="1"/>
  <c r="P4568" i="1"/>
  <c r="L4568" i="1"/>
  <c r="Q4568" i="1"/>
  <c r="M4568" i="1"/>
  <c r="R4568" i="1"/>
  <c r="N4568" i="1"/>
  <c r="S4568" i="1"/>
  <c r="T4568" i="1"/>
  <c r="O4569" i="1"/>
  <c r="P4569" i="1"/>
  <c r="L4569" i="1"/>
  <c r="Q4569" i="1"/>
  <c r="M4569" i="1"/>
  <c r="R4569" i="1"/>
  <c r="N4569" i="1"/>
  <c r="S4569" i="1"/>
  <c r="T4569" i="1"/>
  <c r="O4570" i="1"/>
  <c r="P4570" i="1"/>
  <c r="L4570" i="1"/>
  <c r="Q4570" i="1"/>
  <c r="M4570" i="1"/>
  <c r="R4570" i="1"/>
  <c r="N4570" i="1"/>
  <c r="S4570" i="1"/>
  <c r="T4570" i="1"/>
  <c r="O4571" i="1"/>
  <c r="P4571" i="1"/>
  <c r="L4571" i="1"/>
  <c r="Q4571" i="1"/>
  <c r="M4571" i="1"/>
  <c r="R4571" i="1"/>
  <c r="N4571" i="1"/>
  <c r="S4571" i="1"/>
  <c r="T4571" i="1"/>
  <c r="O4572" i="1"/>
  <c r="P4572" i="1"/>
  <c r="L4572" i="1"/>
  <c r="Q4572" i="1"/>
  <c r="M4572" i="1"/>
  <c r="R4572" i="1"/>
  <c r="N4572" i="1"/>
  <c r="S4572" i="1"/>
  <c r="T4572" i="1"/>
  <c r="O4573" i="1"/>
  <c r="P4573" i="1"/>
  <c r="L4573" i="1"/>
  <c r="Q4573" i="1"/>
  <c r="M4573" i="1"/>
  <c r="R4573" i="1"/>
  <c r="N4573" i="1"/>
  <c r="S4573" i="1"/>
  <c r="T4573" i="1"/>
  <c r="O4574" i="1"/>
  <c r="P4574" i="1"/>
  <c r="L4574" i="1"/>
  <c r="Q4574" i="1"/>
  <c r="M4574" i="1"/>
  <c r="R4574" i="1"/>
  <c r="N4574" i="1"/>
  <c r="S4574" i="1"/>
  <c r="T4574" i="1"/>
  <c r="O4575" i="1"/>
  <c r="P4575" i="1"/>
  <c r="L4575" i="1"/>
  <c r="Q4575" i="1"/>
  <c r="M4575" i="1"/>
  <c r="R4575" i="1"/>
  <c r="N4575" i="1"/>
  <c r="S4575" i="1"/>
  <c r="T4575" i="1"/>
  <c r="O4576" i="1"/>
  <c r="P4576" i="1"/>
  <c r="L4576" i="1"/>
  <c r="Q4576" i="1"/>
  <c r="M4576" i="1"/>
  <c r="R4576" i="1"/>
  <c r="N4576" i="1"/>
  <c r="S4576" i="1"/>
  <c r="T4576" i="1"/>
  <c r="O4577" i="1"/>
  <c r="P4577" i="1"/>
  <c r="L4577" i="1"/>
  <c r="Q4577" i="1"/>
  <c r="M4577" i="1"/>
  <c r="R4577" i="1"/>
  <c r="N4577" i="1"/>
  <c r="S4577" i="1"/>
  <c r="T4577" i="1"/>
  <c r="O4578" i="1"/>
  <c r="P4578" i="1"/>
  <c r="L4578" i="1"/>
  <c r="Q4578" i="1"/>
  <c r="M4578" i="1"/>
  <c r="R4578" i="1"/>
  <c r="N4578" i="1"/>
  <c r="S4578" i="1"/>
  <c r="T4578" i="1"/>
  <c r="O4579" i="1"/>
  <c r="P4579" i="1"/>
  <c r="L4579" i="1"/>
  <c r="Q4579" i="1"/>
  <c r="M4579" i="1"/>
  <c r="R4579" i="1"/>
  <c r="N4579" i="1"/>
  <c r="S4579" i="1"/>
  <c r="T4579" i="1"/>
  <c r="O4580" i="1"/>
  <c r="P4580" i="1"/>
  <c r="L4580" i="1"/>
  <c r="Q4580" i="1"/>
  <c r="M4580" i="1"/>
  <c r="R4580" i="1"/>
  <c r="N4580" i="1"/>
  <c r="S4580" i="1"/>
  <c r="T4580" i="1"/>
  <c r="O4581" i="1"/>
  <c r="P4581" i="1"/>
  <c r="L4581" i="1"/>
  <c r="Q4581" i="1"/>
  <c r="M4581" i="1"/>
  <c r="R4581" i="1"/>
  <c r="N4581" i="1"/>
  <c r="S4581" i="1"/>
  <c r="T4581" i="1"/>
  <c r="O4582" i="1"/>
  <c r="P4582" i="1"/>
  <c r="L4582" i="1"/>
  <c r="Q4582" i="1"/>
  <c r="M4582" i="1"/>
  <c r="R4582" i="1"/>
  <c r="N4582" i="1"/>
  <c r="S4582" i="1"/>
  <c r="T4582" i="1"/>
  <c r="O4583" i="1"/>
  <c r="P4583" i="1"/>
  <c r="L4583" i="1"/>
  <c r="Q4583" i="1"/>
  <c r="M4583" i="1"/>
  <c r="R4583" i="1"/>
  <c r="N4583" i="1"/>
  <c r="S4583" i="1"/>
  <c r="T4583" i="1"/>
  <c r="O4584" i="1"/>
  <c r="P4584" i="1"/>
  <c r="L4584" i="1"/>
  <c r="Q4584" i="1"/>
  <c r="M4584" i="1"/>
  <c r="R4584" i="1"/>
  <c r="N4584" i="1"/>
  <c r="S4584" i="1"/>
  <c r="T4584" i="1"/>
  <c r="O4585" i="1"/>
  <c r="P4585" i="1"/>
  <c r="L4585" i="1"/>
  <c r="Q4585" i="1"/>
  <c r="M4585" i="1"/>
  <c r="R4585" i="1"/>
  <c r="N4585" i="1"/>
  <c r="S4585" i="1"/>
  <c r="T4585" i="1"/>
  <c r="O4586" i="1"/>
  <c r="P4586" i="1"/>
  <c r="L4586" i="1"/>
  <c r="Q4586" i="1"/>
  <c r="M4586" i="1"/>
  <c r="R4586" i="1"/>
  <c r="N4586" i="1"/>
  <c r="S4586" i="1"/>
  <c r="T4586" i="1"/>
  <c r="O4587" i="1"/>
  <c r="P4587" i="1"/>
  <c r="L4587" i="1"/>
  <c r="Q4587" i="1"/>
  <c r="M4587" i="1"/>
  <c r="R4587" i="1"/>
  <c r="N4587" i="1"/>
  <c r="S4587" i="1"/>
  <c r="T4587" i="1"/>
  <c r="O4588" i="1"/>
  <c r="P4588" i="1"/>
  <c r="L4588" i="1"/>
  <c r="Q4588" i="1"/>
  <c r="M4588" i="1"/>
  <c r="R4588" i="1"/>
  <c r="N4588" i="1"/>
  <c r="S4588" i="1"/>
  <c r="T4588" i="1"/>
  <c r="O4589" i="1"/>
  <c r="P4589" i="1"/>
  <c r="L4589" i="1"/>
  <c r="Q4589" i="1"/>
  <c r="M4589" i="1"/>
  <c r="R4589" i="1"/>
  <c r="N4589" i="1"/>
  <c r="S4589" i="1"/>
  <c r="T4589" i="1"/>
  <c r="O4590" i="1"/>
  <c r="P4590" i="1"/>
  <c r="L4590" i="1"/>
  <c r="Q4590" i="1"/>
  <c r="M4590" i="1"/>
  <c r="R4590" i="1"/>
  <c r="N4590" i="1"/>
  <c r="S4590" i="1"/>
  <c r="T4590" i="1"/>
  <c r="O4591" i="1"/>
  <c r="P4591" i="1"/>
  <c r="L4591" i="1"/>
  <c r="Q4591" i="1"/>
  <c r="M4591" i="1"/>
  <c r="R4591" i="1"/>
  <c r="N4591" i="1"/>
  <c r="S4591" i="1"/>
  <c r="T4591" i="1"/>
  <c r="O4592" i="1"/>
  <c r="P4592" i="1"/>
  <c r="L4592" i="1"/>
  <c r="Q4592" i="1"/>
  <c r="M4592" i="1"/>
  <c r="R4592" i="1"/>
  <c r="N4592" i="1"/>
  <c r="S4592" i="1"/>
  <c r="T4592" i="1"/>
  <c r="O4593" i="1"/>
  <c r="P4593" i="1"/>
  <c r="L4593" i="1"/>
  <c r="Q4593" i="1"/>
  <c r="M4593" i="1"/>
  <c r="R4593" i="1"/>
  <c r="N4593" i="1"/>
  <c r="S4593" i="1"/>
  <c r="T4593" i="1"/>
  <c r="O4594" i="1"/>
  <c r="P4594" i="1"/>
  <c r="L4594" i="1"/>
  <c r="Q4594" i="1"/>
  <c r="M4594" i="1"/>
  <c r="R4594" i="1"/>
  <c r="N4594" i="1"/>
  <c r="S4594" i="1"/>
  <c r="T4594" i="1"/>
  <c r="O4595" i="1"/>
  <c r="P4595" i="1"/>
  <c r="L4595" i="1"/>
  <c r="Q4595" i="1"/>
  <c r="M4595" i="1"/>
  <c r="R4595" i="1"/>
  <c r="N4595" i="1"/>
  <c r="S4595" i="1"/>
  <c r="T4595" i="1"/>
  <c r="O4596" i="1"/>
  <c r="P4596" i="1"/>
  <c r="L4596" i="1"/>
  <c r="Q4596" i="1"/>
  <c r="M4596" i="1"/>
  <c r="R4596" i="1"/>
  <c r="N4596" i="1"/>
  <c r="S4596" i="1"/>
  <c r="T4596" i="1"/>
  <c r="O4597" i="1"/>
  <c r="P4597" i="1"/>
  <c r="L4597" i="1"/>
  <c r="Q4597" i="1"/>
  <c r="M4597" i="1"/>
  <c r="R4597" i="1"/>
  <c r="N4597" i="1"/>
  <c r="S4597" i="1"/>
  <c r="T4597" i="1"/>
  <c r="O4598" i="1"/>
  <c r="P4598" i="1"/>
  <c r="L4598" i="1"/>
  <c r="Q4598" i="1"/>
  <c r="M4598" i="1"/>
  <c r="R4598" i="1"/>
  <c r="N4598" i="1"/>
  <c r="S4598" i="1"/>
  <c r="T4598" i="1"/>
  <c r="O4599" i="1"/>
  <c r="P4599" i="1"/>
  <c r="L4599" i="1"/>
  <c r="Q4599" i="1"/>
  <c r="M4599" i="1"/>
  <c r="R4599" i="1"/>
  <c r="N4599" i="1"/>
  <c r="S4599" i="1"/>
  <c r="T4599" i="1"/>
  <c r="O4600" i="1"/>
  <c r="P4600" i="1"/>
  <c r="L4600" i="1"/>
  <c r="Q4600" i="1"/>
  <c r="M4600" i="1"/>
  <c r="R4600" i="1"/>
  <c r="N4600" i="1"/>
  <c r="S4600" i="1"/>
  <c r="T4600" i="1"/>
  <c r="O4601" i="1"/>
  <c r="P4601" i="1"/>
  <c r="L4601" i="1"/>
  <c r="Q4601" i="1"/>
  <c r="M4601" i="1"/>
  <c r="R4601" i="1"/>
  <c r="N4601" i="1"/>
  <c r="S4601" i="1"/>
  <c r="T4601" i="1"/>
  <c r="O4602" i="1"/>
  <c r="P4602" i="1"/>
  <c r="L4602" i="1"/>
  <c r="Q4602" i="1"/>
  <c r="M4602" i="1"/>
  <c r="R4602" i="1"/>
  <c r="N4602" i="1"/>
  <c r="S4602" i="1"/>
  <c r="T4602" i="1"/>
  <c r="O4603" i="1"/>
  <c r="P4603" i="1"/>
  <c r="L4603" i="1"/>
  <c r="Q4603" i="1"/>
  <c r="M4603" i="1"/>
  <c r="R4603" i="1"/>
  <c r="N4603" i="1"/>
  <c r="S4603" i="1"/>
  <c r="T4603" i="1"/>
  <c r="O4604" i="1"/>
  <c r="P4604" i="1"/>
  <c r="L4604" i="1"/>
  <c r="Q4604" i="1"/>
  <c r="M4604" i="1"/>
  <c r="R4604" i="1"/>
  <c r="N4604" i="1"/>
  <c r="S4604" i="1"/>
  <c r="T4604" i="1"/>
  <c r="O4605" i="1"/>
  <c r="P4605" i="1"/>
  <c r="L4605" i="1"/>
  <c r="Q4605" i="1"/>
  <c r="M4605" i="1"/>
  <c r="R4605" i="1"/>
  <c r="N4605" i="1"/>
  <c r="S4605" i="1"/>
  <c r="T4605" i="1"/>
  <c r="O4606" i="1"/>
  <c r="P4606" i="1"/>
  <c r="L4606" i="1"/>
  <c r="Q4606" i="1"/>
  <c r="M4606" i="1"/>
  <c r="R4606" i="1"/>
  <c r="N4606" i="1"/>
  <c r="S4606" i="1"/>
  <c r="T4606" i="1"/>
  <c r="O4607" i="1"/>
  <c r="P4607" i="1"/>
  <c r="L4607" i="1"/>
  <c r="Q4607" i="1"/>
  <c r="M4607" i="1"/>
  <c r="R4607" i="1"/>
  <c r="N4607" i="1"/>
  <c r="S4607" i="1"/>
  <c r="T4607" i="1"/>
  <c r="O4608" i="1"/>
  <c r="P4608" i="1"/>
  <c r="L4608" i="1"/>
  <c r="Q4608" i="1"/>
  <c r="M4608" i="1"/>
  <c r="R4608" i="1"/>
  <c r="N4608" i="1"/>
  <c r="S4608" i="1"/>
  <c r="T4608" i="1"/>
  <c r="O4609" i="1"/>
  <c r="P4609" i="1"/>
  <c r="L4609" i="1"/>
  <c r="Q4609" i="1"/>
  <c r="M4609" i="1"/>
  <c r="R4609" i="1"/>
  <c r="N4609" i="1"/>
  <c r="S4609" i="1"/>
  <c r="T4609" i="1"/>
  <c r="O4610" i="1"/>
  <c r="P4610" i="1"/>
  <c r="L4610" i="1"/>
  <c r="Q4610" i="1"/>
  <c r="M4610" i="1"/>
  <c r="R4610" i="1"/>
  <c r="N4610" i="1"/>
  <c r="S4610" i="1"/>
  <c r="T4610" i="1"/>
  <c r="O4611" i="1"/>
  <c r="P4611" i="1"/>
  <c r="L4611" i="1"/>
  <c r="Q4611" i="1"/>
  <c r="M4611" i="1"/>
  <c r="R4611" i="1"/>
  <c r="N4611" i="1"/>
  <c r="S4611" i="1"/>
  <c r="T4611" i="1"/>
  <c r="O4612" i="1"/>
  <c r="P4612" i="1"/>
  <c r="L4612" i="1"/>
  <c r="Q4612" i="1"/>
  <c r="M4612" i="1"/>
  <c r="R4612" i="1"/>
  <c r="N4612" i="1"/>
  <c r="S4612" i="1"/>
  <c r="T4612" i="1"/>
  <c r="O4613" i="1"/>
  <c r="P4613" i="1"/>
  <c r="L4613" i="1"/>
  <c r="Q4613" i="1"/>
  <c r="M4613" i="1"/>
  <c r="R4613" i="1"/>
  <c r="N4613" i="1"/>
  <c r="S4613" i="1"/>
  <c r="T4613" i="1"/>
  <c r="O4614" i="1"/>
  <c r="P4614" i="1"/>
  <c r="L4614" i="1"/>
  <c r="Q4614" i="1"/>
  <c r="M4614" i="1"/>
  <c r="R4614" i="1"/>
  <c r="N4614" i="1"/>
  <c r="S4614" i="1"/>
  <c r="T4614" i="1"/>
  <c r="O4615" i="1"/>
  <c r="P4615" i="1"/>
  <c r="L4615" i="1"/>
  <c r="Q4615" i="1"/>
  <c r="M4615" i="1"/>
  <c r="R4615" i="1"/>
  <c r="N4615" i="1"/>
  <c r="S4615" i="1"/>
  <c r="T4615" i="1"/>
  <c r="O4616" i="1"/>
  <c r="P4616" i="1"/>
  <c r="L4616" i="1"/>
  <c r="Q4616" i="1"/>
  <c r="M4616" i="1"/>
  <c r="R4616" i="1"/>
  <c r="N4616" i="1"/>
  <c r="S4616" i="1"/>
  <c r="T4616" i="1"/>
  <c r="O4617" i="1"/>
  <c r="P4617" i="1"/>
  <c r="L4617" i="1"/>
  <c r="Q4617" i="1"/>
  <c r="M4617" i="1"/>
  <c r="R4617" i="1"/>
  <c r="N4617" i="1"/>
  <c r="S4617" i="1"/>
  <c r="T4617" i="1"/>
  <c r="O4618" i="1"/>
  <c r="P4618" i="1"/>
  <c r="L4618" i="1"/>
  <c r="Q4618" i="1"/>
  <c r="M4618" i="1"/>
  <c r="R4618" i="1"/>
  <c r="N4618" i="1"/>
  <c r="S4618" i="1"/>
  <c r="T4618" i="1"/>
  <c r="O4619" i="1"/>
  <c r="P4619" i="1"/>
  <c r="L4619" i="1"/>
  <c r="Q4619" i="1"/>
  <c r="M4619" i="1"/>
  <c r="R4619" i="1"/>
  <c r="N4619" i="1"/>
  <c r="S4619" i="1"/>
  <c r="T4619" i="1"/>
  <c r="O4620" i="1"/>
  <c r="P4620" i="1"/>
  <c r="L4620" i="1"/>
  <c r="Q4620" i="1"/>
  <c r="M4620" i="1"/>
  <c r="R4620" i="1"/>
  <c r="N4620" i="1"/>
  <c r="S4620" i="1"/>
  <c r="T4620" i="1"/>
  <c r="O4621" i="1"/>
  <c r="P4621" i="1"/>
  <c r="L4621" i="1"/>
  <c r="Q4621" i="1"/>
  <c r="M4621" i="1"/>
  <c r="R4621" i="1"/>
  <c r="N4621" i="1"/>
  <c r="S4621" i="1"/>
  <c r="T4621" i="1"/>
  <c r="O4622" i="1"/>
  <c r="P4622" i="1"/>
  <c r="L4622" i="1"/>
  <c r="Q4622" i="1"/>
  <c r="M4622" i="1"/>
  <c r="R4622" i="1"/>
  <c r="N4622" i="1"/>
  <c r="S4622" i="1"/>
  <c r="T4622" i="1"/>
  <c r="O4623" i="1"/>
  <c r="P4623" i="1"/>
  <c r="L4623" i="1"/>
  <c r="Q4623" i="1"/>
  <c r="M4623" i="1"/>
  <c r="R4623" i="1"/>
  <c r="N4623" i="1"/>
  <c r="S4623" i="1"/>
  <c r="T4623" i="1"/>
  <c r="O4624" i="1"/>
  <c r="P4624" i="1"/>
  <c r="L4624" i="1"/>
  <c r="Q4624" i="1"/>
  <c r="M4624" i="1"/>
  <c r="R4624" i="1"/>
  <c r="N4624" i="1"/>
  <c r="S4624" i="1"/>
  <c r="T4624" i="1"/>
  <c r="O4625" i="1"/>
  <c r="P4625" i="1"/>
  <c r="L4625" i="1"/>
  <c r="Q4625" i="1"/>
  <c r="M4625" i="1"/>
  <c r="R4625" i="1"/>
  <c r="N4625" i="1"/>
  <c r="S4625" i="1"/>
  <c r="T4625" i="1"/>
  <c r="O4626" i="1"/>
  <c r="P4626" i="1"/>
  <c r="L4626" i="1"/>
  <c r="Q4626" i="1"/>
  <c r="M4626" i="1"/>
  <c r="R4626" i="1"/>
  <c r="N4626" i="1"/>
  <c r="S4626" i="1"/>
  <c r="T4626" i="1"/>
  <c r="O4627" i="1"/>
  <c r="P4627" i="1"/>
  <c r="L4627" i="1"/>
  <c r="Q4627" i="1"/>
  <c r="M4627" i="1"/>
  <c r="R4627" i="1"/>
  <c r="N4627" i="1"/>
  <c r="S4627" i="1"/>
  <c r="T4627" i="1"/>
  <c r="O4628" i="1"/>
  <c r="P4628" i="1"/>
  <c r="L4628" i="1"/>
  <c r="Q4628" i="1"/>
  <c r="M4628" i="1"/>
  <c r="R4628" i="1"/>
  <c r="N4628" i="1"/>
  <c r="S4628" i="1"/>
  <c r="T4628" i="1"/>
  <c r="O4629" i="1"/>
  <c r="P4629" i="1"/>
  <c r="L4629" i="1"/>
  <c r="Q4629" i="1"/>
  <c r="M4629" i="1"/>
  <c r="R4629" i="1"/>
  <c r="N4629" i="1"/>
  <c r="S4629" i="1"/>
  <c r="T4629" i="1"/>
  <c r="O4630" i="1"/>
  <c r="P4630" i="1"/>
  <c r="L4630" i="1"/>
  <c r="Q4630" i="1"/>
  <c r="M4630" i="1"/>
  <c r="R4630" i="1"/>
  <c r="N4630" i="1"/>
  <c r="S4630" i="1"/>
  <c r="T4630" i="1"/>
  <c r="O4631" i="1"/>
  <c r="P4631" i="1"/>
  <c r="L4631" i="1"/>
  <c r="Q4631" i="1"/>
  <c r="M4631" i="1"/>
  <c r="R4631" i="1"/>
  <c r="N4631" i="1"/>
  <c r="S4631" i="1"/>
  <c r="T4631" i="1"/>
  <c r="O4632" i="1"/>
  <c r="P4632" i="1"/>
  <c r="L4632" i="1"/>
  <c r="Q4632" i="1"/>
  <c r="M4632" i="1"/>
  <c r="R4632" i="1"/>
  <c r="N4632" i="1"/>
  <c r="S4632" i="1"/>
  <c r="T4632" i="1"/>
  <c r="O4633" i="1"/>
  <c r="P4633" i="1"/>
  <c r="L4633" i="1"/>
  <c r="Q4633" i="1"/>
  <c r="M4633" i="1"/>
  <c r="R4633" i="1"/>
  <c r="N4633" i="1"/>
  <c r="S4633" i="1"/>
  <c r="T4633" i="1"/>
  <c r="O4634" i="1"/>
  <c r="P4634" i="1"/>
  <c r="L4634" i="1"/>
  <c r="Q4634" i="1"/>
  <c r="M4634" i="1"/>
  <c r="R4634" i="1"/>
  <c r="N4634" i="1"/>
  <c r="S4634" i="1"/>
  <c r="T4634" i="1"/>
  <c r="O4635" i="1"/>
  <c r="P4635" i="1"/>
  <c r="L4635" i="1"/>
  <c r="Q4635" i="1"/>
  <c r="M4635" i="1"/>
  <c r="R4635" i="1"/>
  <c r="N4635" i="1"/>
  <c r="S4635" i="1"/>
  <c r="T4635" i="1"/>
  <c r="O4636" i="1"/>
  <c r="P4636" i="1"/>
  <c r="L4636" i="1"/>
  <c r="Q4636" i="1"/>
  <c r="M4636" i="1"/>
  <c r="R4636" i="1"/>
  <c r="N4636" i="1"/>
  <c r="S4636" i="1"/>
  <c r="T4636" i="1"/>
  <c r="O4637" i="1"/>
  <c r="P4637" i="1"/>
  <c r="L4637" i="1"/>
  <c r="Q4637" i="1"/>
  <c r="M4637" i="1"/>
  <c r="R4637" i="1"/>
  <c r="N4637" i="1"/>
  <c r="S4637" i="1"/>
  <c r="T4637" i="1"/>
  <c r="O4638" i="1"/>
  <c r="P4638" i="1"/>
  <c r="L4638" i="1"/>
  <c r="Q4638" i="1"/>
  <c r="M4638" i="1"/>
  <c r="R4638" i="1"/>
  <c r="N4638" i="1"/>
  <c r="S4638" i="1"/>
  <c r="T4638" i="1"/>
  <c r="O4639" i="1"/>
  <c r="P4639" i="1"/>
  <c r="L4639" i="1"/>
  <c r="Q4639" i="1"/>
  <c r="M4639" i="1"/>
  <c r="R4639" i="1"/>
  <c r="N4639" i="1"/>
  <c r="S4639" i="1"/>
  <c r="T4639" i="1"/>
  <c r="O4640" i="1"/>
  <c r="P4640" i="1"/>
  <c r="L4640" i="1"/>
  <c r="Q4640" i="1"/>
  <c r="M4640" i="1"/>
  <c r="R4640" i="1"/>
  <c r="N4640" i="1"/>
  <c r="S4640" i="1"/>
  <c r="T4640" i="1"/>
  <c r="O4641" i="1"/>
  <c r="P4641" i="1"/>
  <c r="L4641" i="1"/>
  <c r="Q4641" i="1"/>
  <c r="M4641" i="1"/>
  <c r="R4641" i="1"/>
  <c r="N4641" i="1"/>
  <c r="S4641" i="1"/>
  <c r="T4641" i="1"/>
  <c r="O4642" i="1"/>
  <c r="P4642" i="1"/>
  <c r="L4642" i="1"/>
  <c r="Q4642" i="1"/>
  <c r="M4642" i="1"/>
  <c r="R4642" i="1"/>
  <c r="N4642" i="1"/>
  <c r="S4642" i="1"/>
  <c r="T4642" i="1"/>
  <c r="O4643" i="1"/>
  <c r="P4643" i="1"/>
  <c r="L4643" i="1"/>
  <c r="Q4643" i="1"/>
  <c r="M4643" i="1"/>
  <c r="R4643" i="1"/>
  <c r="N4643" i="1"/>
  <c r="S4643" i="1"/>
  <c r="T4643" i="1"/>
  <c r="O4644" i="1"/>
  <c r="P4644" i="1"/>
  <c r="L4644" i="1"/>
  <c r="Q4644" i="1"/>
  <c r="M4644" i="1"/>
  <c r="R4644" i="1"/>
  <c r="N4644" i="1"/>
  <c r="S4644" i="1"/>
  <c r="T4644" i="1"/>
  <c r="O4645" i="1"/>
  <c r="P4645" i="1"/>
  <c r="L4645" i="1"/>
  <c r="Q4645" i="1"/>
  <c r="M4645" i="1"/>
  <c r="R4645" i="1"/>
  <c r="N4645" i="1"/>
  <c r="S4645" i="1"/>
  <c r="T4645" i="1"/>
  <c r="O4646" i="1"/>
  <c r="P4646" i="1"/>
  <c r="L4646" i="1"/>
  <c r="Q4646" i="1"/>
  <c r="M4646" i="1"/>
  <c r="R4646" i="1"/>
  <c r="N4646" i="1"/>
  <c r="S4646" i="1"/>
  <c r="T4646" i="1"/>
  <c r="O4647" i="1"/>
  <c r="P4647" i="1"/>
  <c r="L4647" i="1"/>
  <c r="Q4647" i="1"/>
  <c r="M4647" i="1"/>
  <c r="R4647" i="1"/>
  <c r="N4647" i="1"/>
  <c r="S4647" i="1"/>
  <c r="T4647" i="1"/>
  <c r="O4648" i="1"/>
  <c r="P4648" i="1"/>
  <c r="L4648" i="1"/>
  <c r="Q4648" i="1"/>
  <c r="M4648" i="1"/>
  <c r="R4648" i="1"/>
  <c r="N4648" i="1"/>
  <c r="S4648" i="1"/>
  <c r="T4648" i="1"/>
  <c r="O4649" i="1"/>
  <c r="P4649" i="1"/>
  <c r="L4649" i="1"/>
  <c r="Q4649" i="1"/>
  <c r="M4649" i="1"/>
  <c r="R4649" i="1"/>
  <c r="N4649" i="1"/>
  <c r="S4649" i="1"/>
  <c r="T4649" i="1"/>
  <c r="O4650" i="1"/>
  <c r="P4650" i="1"/>
  <c r="L4650" i="1"/>
  <c r="Q4650" i="1"/>
  <c r="M4650" i="1"/>
  <c r="R4650" i="1"/>
  <c r="N4650" i="1"/>
  <c r="S4650" i="1"/>
  <c r="T4650" i="1"/>
  <c r="O4651" i="1"/>
  <c r="P4651" i="1"/>
  <c r="L4651" i="1"/>
  <c r="Q4651" i="1"/>
  <c r="M4651" i="1"/>
  <c r="R4651" i="1"/>
  <c r="N4651" i="1"/>
  <c r="S4651" i="1"/>
  <c r="T4651" i="1"/>
  <c r="O4652" i="1"/>
  <c r="P4652" i="1"/>
  <c r="L4652" i="1"/>
  <c r="Q4652" i="1"/>
  <c r="M4652" i="1"/>
  <c r="R4652" i="1"/>
  <c r="N4652" i="1"/>
  <c r="S4652" i="1"/>
  <c r="T4652" i="1"/>
  <c r="O4653" i="1"/>
  <c r="P4653" i="1"/>
  <c r="L4653" i="1"/>
  <c r="Q4653" i="1"/>
  <c r="M4653" i="1"/>
  <c r="R4653" i="1"/>
  <c r="N4653" i="1"/>
  <c r="S4653" i="1"/>
  <c r="T4653" i="1"/>
  <c r="O4654" i="1"/>
  <c r="P4654" i="1"/>
  <c r="L4654" i="1"/>
  <c r="Q4654" i="1"/>
  <c r="M4654" i="1"/>
  <c r="R4654" i="1"/>
  <c r="N4654" i="1"/>
  <c r="S4654" i="1"/>
  <c r="T4654" i="1"/>
  <c r="O4655" i="1"/>
  <c r="P4655" i="1"/>
  <c r="L4655" i="1"/>
  <c r="Q4655" i="1"/>
  <c r="M4655" i="1"/>
  <c r="R4655" i="1"/>
  <c r="N4655" i="1"/>
  <c r="S4655" i="1"/>
  <c r="T4655" i="1"/>
  <c r="O4656" i="1"/>
  <c r="P4656" i="1"/>
  <c r="L4656" i="1"/>
  <c r="Q4656" i="1"/>
  <c r="M4656" i="1"/>
  <c r="R4656" i="1"/>
  <c r="N4656" i="1"/>
  <c r="S4656" i="1"/>
  <c r="T4656" i="1"/>
  <c r="O4657" i="1"/>
  <c r="P4657" i="1"/>
  <c r="L4657" i="1"/>
  <c r="Q4657" i="1"/>
  <c r="M4657" i="1"/>
  <c r="R4657" i="1"/>
  <c r="N4657" i="1"/>
  <c r="S4657" i="1"/>
  <c r="T4657" i="1"/>
  <c r="O4658" i="1"/>
  <c r="P4658" i="1"/>
  <c r="L4658" i="1"/>
  <c r="Q4658" i="1"/>
  <c r="M4658" i="1"/>
  <c r="R4658" i="1"/>
  <c r="N4658" i="1"/>
  <c r="S4658" i="1"/>
  <c r="T4658" i="1"/>
  <c r="O4659" i="1"/>
  <c r="P4659" i="1"/>
  <c r="L4659" i="1"/>
  <c r="Q4659" i="1"/>
  <c r="M4659" i="1"/>
  <c r="R4659" i="1"/>
  <c r="N4659" i="1"/>
  <c r="S4659" i="1"/>
  <c r="T4659" i="1"/>
  <c r="O4660" i="1"/>
  <c r="P4660" i="1"/>
  <c r="L4660" i="1"/>
  <c r="Q4660" i="1"/>
  <c r="M4660" i="1"/>
  <c r="R4660" i="1"/>
  <c r="N4660" i="1"/>
  <c r="S4660" i="1"/>
  <c r="T4660" i="1"/>
  <c r="O4661" i="1"/>
  <c r="P4661" i="1"/>
  <c r="L4661" i="1"/>
  <c r="Q4661" i="1"/>
  <c r="M4661" i="1"/>
  <c r="R4661" i="1"/>
  <c r="N4661" i="1"/>
  <c r="S4661" i="1"/>
  <c r="T4661" i="1"/>
  <c r="O4662" i="1"/>
  <c r="P4662" i="1"/>
  <c r="L4662" i="1"/>
  <c r="Q4662" i="1"/>
  <c r="M4662" i="1"/>
  <c r="R4662" i="1"/>
  <c r="N4662" i="1"/>
  <c r="S4662" i="1"/>
  <c r="T4662" i="1"/>
  <c r="O4663" i="1"/>
  <c r="P4663" i="1"/>
  <c r="L4663" i="1"/>
  <c r="Q4663" i="1"/>
  <c r="M4663" i="1"/>
  <c r="R4663" i="1"/>
  <c r="N4663" i="1"/>
  <c r="S4663" i="1"/>
  <c r="T4663" i="1"/>
  <c r="O4664" i="1"/>
  <c r="P4664" i="1"/>
  <c r="L4664" i="1"/>
  <c r="Q4664" i="1"/>
  <c r="M4664" i="1"/>
  <c r="R4664" i="1"/>
  <c r="N4664" i="1"/>
  <c r="S4664" i="1"/>
  <c r="T4664" i="1"/>
  <c r="O4665" i="1"/>
  <c r="P4665" i="1"/>
  <c r="L4665" i="1"/>
  <c r="Q4665" i="1"/>
  <c r="M4665" i="1"/>
  <c r="R4665" i="1"/>
  <c r="N4665" i="1"/>
  <c r="S4665" i="1"/>
  <c r="T4665" i="1"/>
  <c r="O4666" i="1"/>
  <c r="P4666" i="1"/>
  <c r="L4666" i="1"/>
  <c r="Q4666" i="1"/>
  <c r="M4666" i="1"/>
  <c r="R4666" i="1"/>
  <c r="N4666" i="1"/>
  <c r="S4666" i="1"/>
  <c r="T4666" i="1"/>
  <c r="O4667" i="1"/>
  <c r="P4667" i="1"/>
  <c r="L4667" i="1"/>
  <c r="Q4667" i="1"/>
  <c r="M4667" i="1"/>
  <c r="R4667" i="1"/>
  <c r="N4667" i="1"/>
  <c r="S4667" i="1"/>
  <c r="T4667" i="1"/>
  <c r="O4668" i="1"/>
  <c r="P4668" i="1"/>
  <c r="L4668" i="1"/>
  <c r="Q4668" i="1"/>
  <c r="M4668" i="1"/>
  <c r="R4668" i="1"/>
  <c r="N4668" i="1"/>
  <c r="S4668" i="1"/>
  <c r="T4668" i="1"/>
  <c r="O4669" i="1"/>
  <c r="P4669" i="1"/>
  <c r="L4669" i="1"/>
  <c r="Q4669" i="1"/>
  <c r="M4669" i="1"/>
  <c r="R4669" i="1"/>
  <c r="N4669" i="1"/>
  <c r="S4669" i="1"/>
  <c r="T4669" i="1"/>
  <c r="O4670" i="1"/>
  <c r="P4670" i="1"/>
  <c r="L4670" i="1"/>
  <c r="Q4670" i="1"/>
  <c r="M4670" i="1"/>
  <c r="R4670" i="1"/>
  <c r="N4670" i="1"/>
  <c r="S4670" i="1"/>
  <c r="T4670" i="1"/>
  <c r="O4671" i="1"/>
  <c r="P4671" i="1"/>
  <c r="L4671" i="1"/>
  <c r="Q4671" i="1"/>
  <c r="M4671" i="1"/>
  <c r="R4671" i="1"/>
  <c r="N4671" i="1"/>
  <c r="S4671" i="1"/>
  <c r="T4671" i="1"/>
  <c r="O4672" i="1"/>
  <c r="P4672" i="1"/>
  <c r="L4672" i="1"/>
  <c r="Q4672" i="1"/>
  <c r="M4672" i="1"/>
  <c r="R4672" i="1"/>
  <c r="N4672" i="1"/>
  <c r="S4672" i="1"/>
  <c r="T4672" i="1"/>
  <c r="O4673" i="1"/>
  <c r="P4673" i="1"/>
  <c r="L4673" i="1"/>
  <c r="Q4673" i="1"/>
  <c r="M4673" i="1"/>
  <c r="R4673" i="1"/>
  <c r="N4673" i="1"/>
  <c r="S4673" i="1"/>
  <c r="T4673" i="1"/>
  <c r="O4674" i="1"/>
  <c r="P4674" i="1"/>
  <c r="L4674" i="1"/>
  <c r="Q4674" i="1"/>
  <c r="M4674" i="1"/>
  <c r="R4674" i="1"/>
  <c r="N4674" i="1"/>
  <c r="S4674" i="1"/>
  <c r="T4674" i="1"/>
  <c r="O4675" i="1"/>
  <c r="P4675" i="1"/>
  <c r="L4675" i="1"/>
  <c r="Q4675" i="1"/>
  <c r="M4675" i="1"/>
  <c r="R4675" i="1"/>
  <c r="N4675" i="1"/>
  <c r="S4675" i="1"/>
  <c r="T4675" i="1"/>
  <c r="O4676" i="1"/>
  <c r="P4676" i="1"/>
  <c r="L4676" i="1"/>
  <c r="Q4676" i="1"/>
  <c r="M4676" i="1"/>
  <c r="R4676" i="1"/>
  <c r="N4676" i="1"/>
  <c r="S4676" i="1"/>
  <c r="T4676" i="1"/>
  <c r="O4677" i="1"/>
  <c r="P4677" i="1"/>
  <c r="L4677" i="1"/>
  <c r="Q4677" i="1"/>
  <c r="M4677" i="1"/>
  <c r="R4677" i="1"/>
  <c r="N4677" i="1"/>
  <c r="S4677" i="1"/>
  <c r="T4677" i="1"/>
  <c r="O4678" i="1"/>
  <c r="P4678" i="1"/>
  <c r="L4678" i="1"/>
  <c r="Q4678" i="1"/>
  <c r="M4678" i="1"/>
  <c r="R4678" i="1"/>
  <c r="N4678" i="1"/>
  <c r="S4678" i="1"/>
  <c r="T4678" i="1"/>
  <c r="O4679" i="1"/>
  <c r="P4679" i="1"/>
  <c r="L4679" i="1"/>
  <c r="Q4679" i="1"/>
  <c r="M4679" i="1"/>
  <c r="R4679" i="1"/>
  <c r="N4679" i="1"/>
  <c r="S4679" i="1"/>
  <c r="T4679" i="1"/>
  <c r="O4680" i="1"/>
  <c r="P4680" i="1"/>
  <c r="L4680" i="1"/>
  <c r="Q4680" i="1"/>
  <c r="M4680" i="1"/>
  <c r="R4680" i="1"/>
  <c r="N4680" i="1"/>
  <c r="S4680" i="1"/>
  <c r="T4680" i="1"/>
  <c r="O4681" i="1"/>
  <c r="P4681" i="1"/>
  <c r="L4681" i="1"/>
  <c r="Q4681" i="1"/>
  <c r="M4681" i="1"/>
  <c r="R4681" i="1"/>
  <c r="N4681" i="1"/>
  <c r="S4681" i="1"/>
  <c r="T4681" i="1"/>
  <c r="O4682" i="1"/>
  <c r="P4682" i="1"/>
  <c r="L4682" i="1"/>
  <c r="Q4682" i="1"/>
  <c r="M4682" i="1"/>
  <c r="R4682" i="1"/>
  <c r="N4682" i="1"/>
  <c r="S4682" i="1"/>
  <c r="T4682" i="1"/>
  <c r="O4683" i="1"/>
  <c r="P4683" i="1"/>
  <c r="L4683" i="1"/>
  <c r="Q4683" i="1"/>
  <c r="M4683" i="1"/>
  <c r="R4683" i="1"/>
  <c r="N4683" i="1"/>
  <c r="S4683" i="1"/>
  <c r="T4683" i="1"/>
  <c r="O4684" i="1"/>
  <c r="P4684" i="1"/>
  <c r="L4684" i="1"/>
  <c r="Q4684" i="1"/>
  <c r="M4684" i="1"/>
  <c r="R4684" i="1"/>
  <c r="N4684" i="1"/>
  <c r="S4684" i="1"/>
  <c r="T4684" i="1"/>
  <c r="O4685" i="1"/>
  <c r="P4685" i="1"/>
  <c r="L4685" i="1"/>
  <c r="Q4685" i="1"/>
  <c r="M4685" i="1"/>
  <c r="R4685" i="1"/>
  <c r="N4685" i="1"/>
  <c r="S4685" i="1"/>
  <c r="T4685" i="1"/>
  <c r="O4686" i="1"/>
  <c r="P4686" i="1"/>
  <c r="L4686" i="1"/>
  <c r="Q4686" i="1"/>
  <c r="M4686" i="1"/>
  <c r="R4686" i="1"/>
  <c r="N4686" i="1"/>
  <c r="S4686" i="1"/>
  <c r="T4686" i="1"/>
  <c r="O4687" i="1"/>
  <c r="P4687" i="1"/>
  <c r="L4687" i="1"/>
  <c r="Q4687" i="1"/>
  <c r="M4687" i="1"/>
  <c r="R4687" i="1"/>
  <c r="N4687" i="1"/>
  <c r="S4687" i="1"/>
  <c r="T4687" i="1"/>
  <c r="O4688" i="1"/>
  <c r="P4688" i="1"/>
  <c r="L4688" i="1"/>
  <c r="Q4688" i="1"/>
  <c r="M4688" i="1"/>
  <c r="R4688" i="1"/>
  <c r="N4688" i="1"/>
  <c r="S4688" i="1"/>
  <c r="T4688" i="1"/>
  <c r="O4689" i="1"/>
  <c r="P4689" i="1"/>
  <c r="L4689" i="1"/>
  <c r="Q4689" i="1"/>
  <c r="M4689" i="1"/>
  <c r="R4689" i="1"/>
  <c r="N4689" i="1"/>
  <c r="S4689" i="1"/>
  <c r="T4689" i="1"/>
  <c r="O4690" i="1"/>
  <c r="P4690" i="1"/>
  <c r="L4690" i="1"/>
  <c r="Q4690" i="1"/>
  <c r="M4690" i="1"/>
  <c r="R4690" i="1"/>
  <c r="N4690" i="1"/>
  <c r="S4690" i="1"/>
  <c r="T4690" i="1"/>
  <c r="O4691" i="1"/>
  <c r="P4691" i="1"/>
  <c r="L4691" i="1"/>
  <c r="Q4691" i="1"/>
  <c r="M4691" i="1"/>
  <c r="R4691" i="1"/>
  <c r="N4691" i="1"/>
  <c r="S4691" i="1"/>
  <c r="T4691" i="1"/>
  <c r="O4692" i="1"/>
  <c r="P4692" i="1"/>
  <c r="L4692" i="1"/>
  <c r="Q4692" i="1"/>
  <c r="M4692" i="1"/>
  <c r="R4692" i="1"/>
  <c r="N4692" i="1"/>
  <c r="S4692" i="1"/>
  <c r="T4692" i="1"/>
  <c r="O4693" i="1"/>
  <c r="P4693" i="1"/>
  <c r="L4693" i="1"/>
  <c r="Q4693" i="1"/>
  <c r="M4693" i="1"/>
  <c r="R4693" i="1"/>
  <c r="N4693" i="1"/>
  <c r="S4693" i="1"/>
  <c r="T4693" i="1"/>
  <c r="O4694" i="1"/>
  <c r="P4694" i="1"/>
  <c r="L4694" i="1"/>
  <c r="Q4694" i="1"/>
  <c r="M4694" i="1"/>
  <c r="R4694" i="1"/>
  <c r="N4694" i="1"/>
  <c r="S4694" i="1"/>
  <c r="T4694" i="1"/>
  <c r="O4695" i="1"/>
  <c r="P4695" i="1"/>
  <c r="L4695" i="1"/>
  <c r="Q4695" i="1"/>
  <c r="M4695" i="1"/>
  <c r="R4695" i="1"/>
  <c r="N4695" i="1"/>
  <c r="S4695" i="1"/>
  <c r="T4695" i="1"/>
  <c r="O4696" i="1"/>
  <c r="P4696" i="1"/>
  <c r="L4696" i="1"/>
  <c r="Q4696" i="1"/>
  <c r="M4696" i="1"/>
  <c r="R4696" i="1"/>
  <c r="N4696" i="1"/>
  <c r="S4696" i="1"/>
  <c r="T4696" i="1"/>
  <c r="O4697" i="1"/>
  <c r="P4697" i="1"/>
  <c r="L4697" i="1"/>
  <c r="Q4697" i="1"/>
  <c r="M4697" i="1"/>
  <c r="R4697" i="1"/>
  <c r="N4697" i="1"/>
  <c r="S4697" i="1"/>
  <c r="T4697" i="1"/>
  <c r="O4698" i="1"/>
  <c r="P4698" i="1"/>
  <c r="L4698" i="1"/>
  <c r="Q4698" i="1"/>
  <c r="M4698" i="1"/>
  <c r="R4698" i="1"/>
  <c r="N4698" i="1"/>
  <c r="S4698" i="1"/>
  <c r="T4698" i="1"/>
  <c r="O4699" i="1"/>
  <c r="P4699" i="1"/>
  <c r="L4699" i="1"/>
  <c r="Q4699" i="1"/>
  <c r="M4699" i="1"/>
  <c r="R4699" i="1"/>
  <c r="N4699" i="1"/>
  <c r="S4699" i="1"/>
  <c r="T4699" i="1"/>
  <c r="O4700" i="1"/>
  <c r="P4700" i="1"/>
  <c r="L4700" i="1"/>
  <c r="Q4700" i="1"/>
  <c r="M4700" i="1"/>
  <c r="R4700" i="1"/>
  <c r="N4700" i="1"/>
  <c r="S4700" i="1"/>
  <c r="T4700" i="1"/>
  <c r="O4701" i="1"/>
  <c r="P4701" i="1"/>
  <c r="L4701" i="1"/>
  <c r="Q4701" i="1"/>
  <c r="M4701" i="1"/>
  <c r="R4701" i="1"/>
  <c r="N4701" i="1"/>
  <c r="S4701" i="1"/>
  <c r="T4701" i="1"/>
  <c r="O4702" i="1"/>
  <c r="P4702" i="1"/>
  <c r="L4702" i="1"/>
  <c r="Q4702" i="1"/>
  <c r="M4702" i="1"/>
  <c r="R4702" i="1"/>
  <c r="N4702" i="1"/>
  <c r="S4702" i="1"/>
  <c r="T4702" i="1"/>
  <c r="O4703" i="1"/>
  <c r="P4703" i="1"/>
  <c r="L4703" i="1"/>
  <c r="Q4703" i="1"/>
  <c r="M4703" i="1"/>
  <c r="R4703" i="1"/>
  <c r="N4703" i="1"/>
  <c r="S4703" i="1"/>
  <c r="T4703" i="1"/>
  <c r="O4704" i="1"/>
  <c r="P4704" i="1"/>
  <c r="L4704" i="1"/>
  <c r="Q4704" i="1"/>
  <c r="M4704" i="1"/>
  <c r="R4704" i="1"/>
  <c r="N4704" i="1"/>
  <c r="S4704" i="1"/>
  <c r="T4704" i="1"/>
  <c r="O4705" i="1"/>
  <c r="P4705" i="1"/>
  <c r="L4705" i="1"/>
  <c r="Q4705" i="1"/>
  <c r="M4705" i="1"/>
  <c r="R4705" i="1"/>
  <c r="N4705" i="1"/>
  <c r="S4705" i="1"/>
  <c r="T4705" i="1"/>
  <c r="O4706" i="1"/>
  <c r="P4706" i="1"/>
  <c r="L4706" i="1"/>
  <c r="Q4706" i="1"/>
  <c r="M4706" i="1"/>
  <c r="R4706" i="1"/>
  <c r="N4706" i="1"/>
  <c r="S4706" i="1"/>
  <c r="T4706" i="1"/>
  <c r="O4707" i="1"/>
  <c r="P4707" i="1"/>
  <c r="L4707" i="1"/>
  <c r="Q4707" i="1"/>
  <c r="M4707" i="1"/>
  <c r="R4707" i="1"/>
  <c r="N4707" i="1"/>
  <c r="S4707" i="1"/>
  <c r="T4707" i="1"/>
  <c r="O4708" i="1"/>
  <c r="P4708" i="1"/>
  <c r="L4708" i="1"/>
  <c r="Q4708" i="1"/>
  <c r="M4708" i="1"/>
  <c r="R4708" i="1"/>
  <c r="N4708" i="1"/>
  <c r="S4708" i="1"/>
  <c r="T4708" i="1"/>
  <c r="O4709" i="1"/>
  <c r="P4709" i="1"/>
  <c r="L4709" i="1"/>
  <c r="Q4709" i="1"/>
  <c r="M4709" i="1"/>
  <c r="R4709" i="1"/>
  <c r="N4709" i="1"/>
  <c r="S4709" i="1"/>
  <c r="T4709" i="1"/>
  <c r="O4710" i="1"/>
  <c r="P4710" i="1"/>
  <c r="L4710" i="1"/>
  <c r="Q4710" i="1"/>
  <c r="M4710" i="1"/>
  <c r="R4710" i="1"/>
  <c r="N4710" i="1"/>
  <c r="S4710" i="1"/>
  <c r="T4710" i="1"/>
  <c r="O4711" i="1"/>
  <c r="P4711" i="1"/>
  <c r="L4711" i="1"/>
  <c r="Q4711" i="1"/>
  <c r="M4711" i="1"/>
  <c r="R4711" i="1"/>
  <c r="N4711" i="1"/>
  <c r="S4711" i="1"/>
  <c r="T4711" i="1"/>
  <c r="O4712" i="1"/>
  <c r="P4712" i="1"/>
  <c r="L4712" i="1"/>
  <c r="Q4712" i="1"/>
  <c r="M4712" i="1"/>
  <c r="R4712" i="1"/>
  <c r="N4712" i="1"/>
  <c r="S4712" i="1"/>
  <c r="T4712" i="1"/>
  <c r="O4713" i="1"/>
  <c r="P4713" i="1"/>
  <c r="L4713" i="1"/>
  <c r="Q4713" i="1"/>
  <c r="M4713" i="1"/>
  <c r="R4713" i="1"/>
  <c r="N4713" i="1"/>
  <c r="S4713" i="1"/>
  <c r="T4713" i="1"/>
  <c r="O4714" i="1"/>
  <c r="P4714" i="1"/>
  <c r="L4714" i="1"/>
  <c r="Q4714" i="1"/>
  <c r="M4714" i="1"/>
  <c r="R4714" i="1"/>
  <c r="N4714" i="1"/>
  <c r="S4714" i="1"/>
  <c r="T4714" i="1"/>
  <c r="O4715" i="1"/>
  <c r="P4715" i="1"/>
  <c r="L4715" i="1"/>
  <c r="Q4715" i="1"/>
  <c r="M4715" i="1"/>
  <c r="R4715" i="1"/>
  <c r="N4715" i="1"/>
  <c r="S4715" i="1"/>
  <c r="T4715" i="1"/>
  <c r="O4716" i="1"/>
  <c r="P4716" i="1"/>
  <c r="L4716" i="1"/>
  <c r="Q4716" i="1"/>
  <c r="M4716" i="1"/>
  <c r="R4716" i="1"/>
  <c r="N4716" i="1"/>
  <c r="S4716" i="1"/>
  <c r="T4716" i="1"/>
  <c r="O4717" i="1"/>
  <c r="P4717" i="1"/>
  <c r="L4717" i="1"/>
  <c r="Q4717" i="1"/>
  <c r="M4717" i="1"/>
  <c r="R4717" i="1"/>
  <c r="N4717" i="1"/>
  <c r="S4717" i="1"/>
  <c r="T4717" i="1"/>
  <c r="O4718" i="1"/>
  <c r="P4718" i="1"/>
  <c r="L4718" i="1"/>
  <c r="Q4718" i="1"/>
  <c r="M4718" i="1"/>
  <c r="R4718" i="1"/>
  <c r="N4718" i="1"/>
  <c r="S4718" i="1"/>
  <c r="T4718" i="1"/>
  <c r="O4719" i="1"/>
  <c r="P4719" i="1"/>
  <c r="L4719" i="1"/>
  <c r="Q4719" i="1"/>
  <c r="M4719" i="1"/>
  <c r="R4719" i="1"/>
  <c r="N4719" i="1"/>
  <c r="S4719" i="1"/>
  <c r="T4719" i="1"/>
  <c r="O4720" i="1"/>
  <c r="P4720" i="1"/>
  <c r="L4720" i="1"/>
  <c r="Q4720" i="1"/>
  <c r="M4720" i="1"/>
  <c r="R4720" i="1"/>
  <c r="N4720" i="1"/>
  <c r="S4720" i="1"/>
  <c r="T4720" i="1"/>
  <c r="O4721" i="1"/>
  <c r="P4721" i="1"/>
  <c r="L4721" i="1"/>
  <c r="Q4721" i="1"/>
  <c r="M4721" i="1"/>
  <c r="R4721" i="1"/>
  <c r="N4721" i="1"/>
  <c r="S4721" i="1"/>
  <c r="T4721" i="1"/>
  <c r="O4722" i="1"/>
  <c r="P4722" i="1"/>
  <c r="L4722" i="1"/>
  <c r="Q4722" i="1"/>
  <c r="M4722" i="1"/>
  <c r="R4722" i="1"/>
  <c r="N4722" i="1"/>
  <c r="S4722" i="1"/>
  <c r="T4722" i="1"/>
  <c r="O4723" i="1"/>
  <c r="P4723" i="1"/>
  <c r="L4723" i="1"/>
  <c r="Q4723" i="1"/>
  <c r="M4723" i="1"/>
  <c r="R4723" i="1"/>
  <c r="N4723" i="1"/>
  <c r="S4723" i="1"/>
  <c r="T4723" i="1"/>
  <c r="O4724" i="1"/>
  <c r="P4724" i="1"/>
  <c r="L4724" i="1"/>
  <c r="Q4724" i="1"/>
  <c r="M4724" i="1"/>
  <c r="R4724" i="1"/>
  <c r="N4724" i="1"/>
  <c r="S4724" i="1"/>
  <c r="T4724" i="1"/>
  <c r="O4725" i="1"/>
  <c r="P4725" i="1"/>
  <c r="L4725" i="1"/>
  <c r="Q4725" i="1"/>
  <c r="M4725" i="1"/>
  <c r="R4725" i="1"/>
  <c r="N4725" i="1"/>
  <c r="S4725" i="1"/>
  <c r="T4725" i="1"/>
  <c r="O4726" i="1"/>
  <c r="P4726" i="1"/>
  <c r="L4726" i="1"/>
  <c r="Q4726" i="1"/>
  <c r="M4726" i="1"/>
  <c r="R4726" i="1"/>
  <c r="N4726" i="1"/>
  <c r="S4726" i="1"/>
  <c r="T4726" i="1"/>
  <c r="O4727" i="1"/>
  <c r="P4727" i="1"/>
  <c r="L4727" i="1"/>
  <c r="Q4727" i="1"/>
  <c r="M4727" i="1"/>
  <c r="R4727" i="1"/>
  <c r="N4727" i="1"/>
  <c r="S4727" i="1"/>
  <c r="T4727" i="1"/>
  <c r="O4728" i="1"/>
  <c r="P4728" i="1"/>
  <c r="L4728" i="1"/>
  <c r="Q4728" i="1"/>
  <c r="M4728" i="1"/>
  <c r="R4728" i="1"/>
  <c r="N4728" i="1"/>
  <c r="S4728" i="1"/>
  <c r="T4728" i="1"/>
  <c r="O4729" i="1"/>
  <c r="P4729" i="1"/>
  <c r="L4729" i="1"/>
  <c r="Q4729" i="1"/>
  <c r="M4729" i="1"/>
  <c r="R4729" i="1"/>
  <c r="N4729" i="1"/>
  <c r="S4729" i="1"/>
  <c r="T4729" i="1"/>
  <c r="O4730" i="1"/>
  <c r="P4730" i="1"/>
  <c r="L4730" i="1"/>
  <c r="Q4730" i="1"/>
  <c r="M4730" i="1"/>
  <c r="R4730" i="1"/>
  <c r="N4730" i="1"/>
  <c r="S4730" i="1"/>
  <c r="T4730" i="1"/>
  <c r="O4731" i="1"/>
  <c r="P4731" i="1"/>
  <c r="L4731" i="1"/>
  <c r="Q4731" i="1"/>
  <c r="M4731" i="1"/>
  <c r="R4731" i="1"/>
  <c r="N4731" i="1"/>
  <c r="S4731" i="1"/>
  <c r="T4731" i="1"/>
  <c r="O4732" i="1"/>
  <c r="P4732" i="1"/>
  <c r="L4732" i="1"/>
  <c r="Q4732" i="1"/>
  <c r="M4732" i="1"/>
  <c r="R4732" i="1"/>
  <c r="N4732" i="1"/>
  <c r="S4732" i="1"/>
  <c r="T4732" i="1"/>
  <c r="O4733" i="1"/>
  <c r="P4733" i="1"/>
  <c r="L4733" i="1"/>
  <c r="Q4733" i="1"/>
  <c r="M4733" i="1"/>
  <c r="R4733" i="1"/>
  <c r="N4733" i="1"/>
  <c r="S4733" i="1"/>
  <c r="T4733" i="1"/>
  <c r="O4734" i="1"/>
  <c r="P4734" i="1"/>
  <c r="L4734" i="1"/>
  <c r="Q4734" i="1"/>
  <c r="M4734" i="1"/>
  <c r="R4734" i="1"/>
  <c r="N4734" i="1"/>
  <c r="S4734" i="1"/>
  <c r="T4734" i="1"/>
  <c r="O4735" i="1"/>
  <c r="P4735" i="1"/>
  <c r="L4735" i="1"/>
  <c r="Q4735" i="1"/>
  <c r="M4735" i="1"/>
  <c r="R4735" i="1"/>
  <c r="N4735" i="1"/>
  <c r="S4735" i="1"/>
  <c r="T4735" i="1"/>
  <c r="O4736" i="1"/>
  <c r="P4736" i="1"/>
  <c r="L4736" i="1"/>
  <c r="Q4736" i="1"/>
  <c r="M4736" i="1"/>
  <c r="R4736" i="1"/>
  <c r="N4736" i="1"/>
  <c r="S4736" i="1"/>
  <c r="T4736" i="1"/>
  <c r="O4737" i="1"/>
  <c r="P4737" i="1"/>
  <c r="L4737" i="1"/>
  <c r="Q4737" i="1"/>
  <c r="M4737" i="1"/>
  <c r="R4737" i="1"/>
  <c r="N4737" i="1"/>
  <c r="S4737" i="1"/>
  <c r="T4737" i="1"/>
  <c r="O4738" i="1"/>
  <c r="P4738" i="1"/>
  <c r="L4738" i="1"/>
  <c r="Q4738" i="1"/>
  <c r="M4738" i="1"/>
  <c r="R4738" i="1"/>
  <c r="N4738" i="1"/>
  <c r="S4738" i="1"/>
  <c r="T4738" i="1"/>
  <c r="O4739" i="1"/>
  <c r="P4739" i="1"/>
  <c r="L4739" i="1"/>
  <c r="Q4739" i="1"/>
  <c r="M4739" i="1"/>
  <c r="R4739" i="1"/>
  <c r="N4739" i="1"/>
  <c r="S4739" i="1"/>
  <c r="T4739" i="1"/>
  <c r="O4740" i="1"/>
  <c r="P4740" i="1"/>
  <c r="L4740" i="1"/>
  <c r="Q4740" i="1"/>
  <c r="M4740" i="1"/>
  <c r="R4740" i="1"/>
  <c r="N4740" i="1"/>
  <c r="S4740" i="1"/>
  <c r="T4740" i="1"/>
  <c r="O4741" i="1"/>
  <c r="P4741" i="1"/>
  <c r="L4741" i="1"/>
  <c r="Q4741" i="1"/>
  <c r="M4741" i="1"/>
  <c r="R4741" i="1"/>
  <c r="N4741" i="1"/>
  <c r="S4741" i="1"/>
  <c r="T4741" i="1"/>
  <c r="O4742" i="1"/>
  <c r="P4742" i="1"/>
  <c r="L4742" i="1"/>
  <c r="Q4742" i="1"/>
  <c r="M4742" i="1"/>
  <c r="R4742" i="1"/>
  <c r="N4742" i="1"/>
  <c r="S4742" i="1"/>
  <c r="T4742" i="1"/>
  <c r="O4743" i="1"/>
  <c r="P4743" i="1"/>
  <c r="L4743" i="1"/>
  <c r="Q4743" i="1"/>
  <c r="M4743" i="1"/>
  <c r="R4743" i="1"/>
  <c r="N4743" i="1"/>
  <c r="S4743" i="1"/>
  <c r="T4743" i="1"/>
  <c r="O4744" i="1"/>
  <c r="P4744" i="1"/>
  <c r="L4744" i="1"/>
  <c r="Q4744" i="1"/>
  <c r="M4744" i="1"/>
  <c r="R4744" i="1"/>
  <c r="N4744" i="1"/>
  <c r="S4744" i="1"/>
  <c r="T4744" i="1"/>
  <c r="O4745" i="1"/>
  <c r="P4745" i="1"/>
  <c r="L4745" i="1"/>
  <c r="Q4745" i="1"/>
  <c r="M4745" i="1"/>
  <c r="R4745" i="1"/>
  <c r="N4745" i="1"/>
  <c r="S4745" i="1"/>
  <c r="T4745" i="1"/>
  <c r="O4746" i="1"/>
  <c r="P4746" i="1"/>
  <c r="L4746" i="1"/>
  <c r="Q4746" i="1"/>
  <c r="M4746" i="1"/>
  <c r="R4746" i="1"/>
  <c r="N4746" i="1"/>
  <c r="S4746" i="1"/>
  <c r="T4746" i="1"/>
  <c r="O4747" i="1"/>
  <c r="P4747" i="1"/>
  <c r="L4747" i="1"/>
  <c r="Q4747" i="1"/>
  <c r="M4747" i="1"/>
  <c r="R4747" i="1"/>
  <c r="N4747" i="1"/>
  <c r="S4747" i="1"/>
  <c r="T4747" i="1"/>
  <c r="O4748" i="1"/>
  <c r="P4748" i="1"/>
  <c r="L4748" i="1"/>
  <c r="Q4748" i="1"/>
  <c r="M4748" i="1"/>
  <c r="R4748" i="1"/>
  <c r="N4748" i="1"/>
  <c r="S4748" i="1"/>
  <c r="T4748" i="1"/>
  <c r="O4749" i="1"/>
  <c r="P4749" i="1"/>
  <c r="L4749" i="1"/>
  <c r="Q4749" i="1"/>
  <c r="M4749" i="1"/>
  <c r="R4749" i="1"/>
  <c r="N4749" i="1"/>
  <c r="S4749" i="1"/>
  <c r="T4749" i="1"/>
  <c r="O4750" i="1"/>
  <c r="P4750" i="1"/>
  <c r="L4750" i="1"/>
  <c r="Q4750" i="1"/>
  <c r="M4750" i="1"/>
  <c r="R4750" i="1"/>
  <c r="N4750" i="1"/>
  <c r="S4750" i="1"/>
  <c r="T4750" i="1"/>
  <c r="O4751" i="1"/>
  <c r="P4751" i="1"/>
  <c r="L4751" i="1"/>
  <c r="Q4751" i="1"/>
  <c r="M4751" i="1"/>
  <c r="R4751" i="1"/>
  <c r="N4751" i="1"/>
  <c r="S4751" i="1"/>
  <c r="T4751" i="1"/>
  <c r="O4752" i="1"/>
  <c r="P4752" i="1"/>
  <c r="L4752" i="1"/>
  <c r="Q4752" i="1"/>
  <c r="M4752" i="1"/>
  <c r="R4752" i="1"/>
  <c r="N4752" i="1"/>
  <c r="S4752" i="1"/>
  <c r="T4752" i="1"/>
  <c r="O4753" i="1"/>
  <c r="P4753" i="1"/>
  <c r="L4753" i="1"/>
  <c r="Q4753" i="1"/>
  <c r="M4753" i="1"/>
  <c r="R4753" i="1"/>
  <c r="N4753" i="1"/>
  <c r="S4753" i="1"/>
  <c r="T4753" i="1"/>
  <c r="O4754" i="1"/>
  <c r="P4754" i="1"/>
  <c r="L4754" i="1"/>
  <c r="Q4754" i="1"/>
  <c r="M4754" i="1"/>
  <c r="R4754" i="1"/>
  <c r="N4754" i="1"/>
  <c r="S4754" i="1"/>
  <c r="T4754" i="1"/>
  <c r="O4755" i="1"/>
  <c r="P4755" i="1"/>
  <c r="L4755" i="1"/>
  <c r="Q4755" i="1"/>
  <c r="M4755" i="1"/>
  <c r="R4755" i="1"/>
  <c r="N4755" i="1"/>
  <c r="S4755" i="1"/>
  <c r="T4755" i="1"/>
  <c r="O4756" i="1"/>
  <c r="P4756" i="1"/>
  <c r="L4756" i="1"/>
  <c r="Q4756" i="1"/>
  <c r="M4756" i="1"/>
  <c r="R4756" i="1"/>
  <c r="N4756" i="1"/>
  <c r="S4756" i="1"/>
  <c r="T4756" i="1"/>
  <c r="O4757" i="1"/>
  <c r="P4757" i="1"/>
  <c r="L4757" i="1"/>
  <c r="Q4757" i="1"/>
  <c r="M4757" i="1"/>
  <c r="R4757" i="1"/>
  <c r="N4757" i="1"/>
  <c r="S4757" i="1"/>
  <c r="T4757" i="1"/>
  <c r="O4758" i="1"/>
  <c r="P4758" i="1"/>
  <c r="L4758" i="1"/>
  <c r="Q4758" i="1"/>
  <c r="M4758" i="1"/>
  <c r="R4758" i="1"/>
  <c r="N4758" i="1"/>
  <c r="S4758" i="1"/>
  <c r="T4758" i="1"/>
  <c r="O4759" i="1"/>
  <c r="P4759" i="1"/>
  <c r="L4759" i="1"/>
  <c r="Q4759" i="1"/>
  <c r="M4759" i="1"/>
  <c r="R4759" i="1"/>
  <c r="N4759" i="1"/>
  <c r="S4759" i="1"/>
  <c r="T4759" i="1"/>
  <c r="O4760" i="1"/>
  <c r="P4760" i="1"/>
  <c r="L4760" i="1"/>
  <c r="Q4760" i="1"/>
  <c r="M4760" i="1"/>
  <c r="R4760" i="1"/>
  <c r="N4760" i="1"/>
  <c r="S4760" i="1"/>
  <c r="T4760" i="1"/>
  <c r="O4761" i="1"/>
  <c r="P4761" i="1"/>
  <c r="L4761" i="1"/>
  <c r="Q4761" i="1"/>
  <c r="M4761" i="1"/>
  <c r="R4761" i="1"/>
  <c r="N4761" i="1"/>
  <c r="S4761" i="1"/>
  <c r="T4761" i="1"/>
  <c r="O4762" i="1"/>
  <c r="P4762" i="1"/>
  <c r="L4762" i="1"/>
  <c r="Q4762" i="1"/>
  <c r="M4762" i="1"/>
  <c r="R4762" i="1"/>
  <c r="N4762" i="1"/>
  <c r="S4762" i="1"/>
  <c r="T4762" i="1"/>
  <c r="O4763" i="1"/>
  <c r="P4763" i="1"/>
  <c r="L4763" i="1"/>
  <c r="Q4763" i="1"/>
  <c r="M4763" i="1"/>
  <c r="R4763" i="1"/>
  <c r="N4763" i="1"/>
  <c r="S4763" i="1"/>
  <c r="T4763" i="1"/>
  <c r="O4764" i="1"/>
  <c r="P4764" i="1"/>
  <c r="L4764" i="1"/>
  <c r="Q4764" i="1"/>
  <c r="M4764" i="1"/>
  <c r="R4764" i="1"/>
  <c r="N4764" i="1"/>
  <c r="S4764" i="1"/>
  <c r="T4764" i="1"/>
  <c r="O4765" i="1"/>
  <c r="P4765" i="1"/>
  <c r="L4765" i="1"/>
  <c r="Q4765" i="1"/>
  <c r="M4765" i="1"/>
  <c r="R4765" i="1"/>
  <c r="N4765" i="1"/>
  <c r="S4765" i="1"/>
  <c r="T4765" i="1"/>
  <c r="O4766" i="1"/>
  <c r="P4766" i="1"/>
  <c r="L4766" i="1"/>
  <c r="Q4766" i="1"/>
  <c r="M4766" i="1"/>
  <c r="R4766" i="1"/>
  <c r="N4766" i="1"/>
  <c r="S4766" i="1"/>
  <c r="T4766" i="1"/>
  <c r="O4767" i="1"/>
  <c r="P4767" i="1"/>
  <c r="L4767" i="1"/>
  <c r="Q4767" i="1"/>
  <c r="M4767" i="1"/>
  <c r="R4767" i="1"/>
  <c r="N4767" i="1"/>
  <c r="S4767" i="1"/>
  <c r="T4767" i="1"/>
  <c r="O4768" i="1"/>
  <c r="P4768" i="1"/>
  <c r="L4768" i="1"/>
  <c r="Q4768" i="1"/>
  <c r="M4768" i="1"/>
  <c r="R4768" i="1"/>
  <c r="N4768" i="1"/>
  <c r="S4768" i="1"/>
  <c r="T4768" i="1"/>
  <c r="O4769" i="1"/>
  <c r="P4769" i="1"/>
  <c r="L4769" i="1"/>
  <c r="Q4769" i="1"/>
  <c r="M4769" i="1"/>
  <c r="R4769" i="1"/>
  <c r="N4769" i="1"/>
  <c r="S4769" i="1"/>
  <c r="T4769" i="1"/>
  <c r="O4770" i="1"/>
  <c r="P4770" i="1"/>
  <c r="L4770" i="1"/>
  <c r="Q4770" i="1"/>
  <c r="M4770" i="1"/>
  <c r="R4770" i="1"/>
  <c r="N4770" i="1"/>
  <c r="S4770" i="1"/>
  <c r="T4770" i="1"/>
  <c r="O4771" i="1"/>
  <c r="P4771" i="1"/>
  <c r="L4771" i="1"/>
  <c r="Q4771" i="1"/>
  <c r="M4771" i="1"/>
  <c r="R4771" i="1"/>
  <c r="N4771" i="1"/>
  <c r="S4771" i="1"/>
  <c r="T4771" i="1"/>
  <c r="O4772" i="1"/>
  <c r="P4772" i="1"/>
  <c r="L4772" i="1"/>
  <c r="Q4772" i="1"/>
  <c r="M4772" i="1"/>
  <c r="R4772" i="1"/>
  <c r="N4772" i="1"/>
  <c r="S4772" i="1"/>
  <c r="T4772" i="1"/>
  <c r="O4773" i="1"/>
  <c r="P4773" i="1"/>
  <c r="L4773" i="1"/>
  <c r="Q4773" i="1"/>
  <c r="M4773" i="1"/>
  <c r="R4773" i="1"/>
  <c r="N4773" i="1"/>
  <c r="S4773" i="1"/>
  <c r="T4773" i="1"/>
  <c r="O4774" i="1"/>
  <c r="P4774" i="1"/>
  <c r="L4774" i="1"/>
  <c r="Q4774" i="1"/>
  <c r="M4774" i="1"/>
  <c r="R4774" i="1"/>
  <c r="N4774" i="1"/>
  <c r="S4774" i="1"/>
  <c r="T4774" i="1"/>
  <c r="O4775" i="1"/>
  <c r="P4775" i="1"/>
  <c r="L4775" i="1"/>
  <c r="Q4775" i="1"/>
  <c r="M4775" i="1"/>
  <c r="R4775" i="1"/>
  <c r="N4775" i="1"/>
  <c r="S4775" i="1"/>
  <c r="T4775" i="1"/>
  <c r="O4776" i="1"/>
  <c r="P4776" i="1"/>
  <c r="L4776" i="1"/>
  <c r="Q4776" i="1"/>
  <c r="M4776" i="1"/>
  <c r="R4776" i="1"/>
  <c r="N4776" i="1"/>
  <c r="S4776" i="1"/>
  <c r="T4776" i="1"/>
  <c r="O4777" i="1"/>
  <c r="P4777" i="1"/>
  <c r="L4777" i="1"/>
  <c r="Q4777" i="1"/>
  <c r="M4777" i="1"/>
  <c r="R4777" i="1"/>
  <c r="N4777" i="1"/>
  <c r="S4777" i="1"/>
  <c r="T4777" i="1"/>
  <c r="O4778" i="1"/>
  <c r="P4778" i="1"/>
  <c r="L4778" i="1"/>
  <c r="Q4778" i="1"/>
  <c r="M4778" i="1"/>
  <c r="R4778" i="1"/>
  <c r="N4778" i="1"/>
  <c r="S4778" i="1"/>
  <c r="T4778" i="1"/>
  <c r="O4779" i="1"/>
  <c r="P4779" i="1"/>
  <c r="L4779" i="1"/>
  <c r="Q4779" i="1"/>
  <c r="M4779" i="1"/>
  <c r="R4779" i="1"/>
  <c r="N4779" i="1"/>
  <c r="S4779" i="1"/>
  <c r="T4779" i="1"/>
  <c r="O4780" i="1"/>
  <c r="P4780" i="1"/>
  <c r="L4780" i="1"/>
  <c r="Q4780" i="1"/>
  <c r="M4780" i="1"/>
  <c r="R4780" i="1"/>
  <c r="N4780" i="1"/>
  <c r="S4780" i="1"/>
  <c r="T4780" i="1"/>
  <c r="O4781" i="1"/>
  <c r="P4781" i="1"/>
  <c r="L4781" i="1"/>
  <c r="Q4781" i="1"/>
  <c r="M4781" i="1"/>
  <c r="R4781" i="1"/>
  <c r="N4781" i="1"/>
  <c r="S4781" i="1"/>
  <c r="T4781" i="1"/>
  <c r="O4782" i="1"/>
  <c r="P4782" i="1"/>
  <c r="L4782" i="1"/>
  <c r="Q4782" i="1"/>
  <c r="M4782" i="1"/>
  <c r="R4782" i="1"/>
  <c r="N4782" i="1"/>
  <c r="S4782" i="1"/>
  <c r="T4782" i="1"/>
  <c r="O4783" i="1"/>
  <c r="P4783" i="1"/>
  <c r="L4783" i="1"/>
  <c r="Q4783" i="1"/>
  <c r="M4783" i="1"/>
  <c r="R4783" i="1"/>
  <c r="N4783" i="1"/>
  <c r="S4783" i="1"/>
  <c r="T4783" i="1"/>
  <c r="O4784" i="1"/>
  <c r="P4784" i="1"/>
  <c r="L4784" i="1"/>
  <c r="Q4784" i="1"/>
  <c r="M4784" i="1"/>
  <c r="R4784" i="1"/>
  <c r="N4784" i="1"/>
  <c r="S4784" i="1"/>
  <c r="T4784" i="1"/>
  <c r="O4785" i="1"/>
  <c r="P4785" i="1"/>
  <c r="L4785" i="1"/>
  <c r="Q4785" i="1"/>
  <c r="M4785" i="1"/>
  <c r="R4785" i="1"/>
  <c r="N4785" i="1"/>
  <c r="S4785" i="1"/>
  <c r="T4785" i="1"/>
  <c r="O4786" i="1"/>
  <c r="P4786" i="1"/>
  <c r="L4786" i="1"/>
  <c r="Q4786" i="1"/>
  <c r="M4786" i="1"/>
  <c r="R4786" i="1"/>
  <c r="N4786" i="1"/>
  <c r="S4786" i="1"/>
  <c r="T4786" i="1"/>
  <c r="O4787" i="1"/>
  <c r="P4787" i="1"/>
  <c r="L4787" i="1"/>
  <c r="Q4787" i="1"/>
  <c r="M4787" i="1"/>
  <c r="R4787" i="1"/>
  <c r="N4787" i="1"/>
  <c r="S4787" i="1"/>
  <c r="T4787" i="1"/>
  <c r="O4788" i="1"/>
  <c r="P4788" i="1"/>
  <c r="L4788" i="1"/>
  <c r="Q4788" i="1"/>
  <c r="M4788" i="1"/>
  <c r="R4788" i="1"/>
  <c r="N4788" i="1"/>
  <c r="S4788" i="1"/>
  <c r="T4788" i="1"/>
  <c r="O4789" i="1"/>
  <c r="P4789" i="1"/>
  <c r="L4789" i="1"/>
  <c r="Q4789" i="1"/>
  <c r="M4789" i="1"/>
  <c r="R4789" i="1"/>
  <c r="N4789" i="1"/>
  <c r="S4789" i="1"/>
  <c r="T4789" i="1"/>
  <c r="O4790" i="1"/>
  <c r="P4790" i="1"/>
  <c r="L4790" i="1"/>
  <c r="Q4790" i="1"/>
  <c r="M4790" i="1"/>
  <c r="R4790" i="1"/>
  <c r="N4790" i="1"/>
  <c r="S4790" i="1"/>
  <c r="T4790" i="1"/>
  <c r="O4791" i="1"/>
  <c r="P4791" i="1"/>
  <c r="L4791" i="1"/>
  <c r="Q4791" i="1"/>
  <c r="M4791" i="1"/>
  <c r="R4791" i="1"/>
  <c r="N4791" i="1"/>
  <c r="S4791" i="1"/>
  <c r="T4791" i="1"/>
  <c r="O4792" i="1"/>
  <c r="P4792" i="1"/>
  <c r="L4792" i="1"/>
  <c r="Q4792" i="1"/>
  <c r="M4792" i="1"/>
  <c r="R4792" i="1"/>
  <c r="N4792" i="1"/>
  <c r="S4792" i="1"/>
  <c r="T4792" i="1"/>
  <c r="O4793" i="1"/>
  <c r="P4793" i="1"/>
  <c r="L4793" i="1"/>
  <c r="Q4793" i="1"/>
  <c r="M4793" i="1"/>
  <c r="R4793" i="1"/>
  <c r="N4793" i="1"/>
  <c r="S4793" i="1"/>
  <c r="T4793" i="1"/>
  <c r="O4794" i="1"/>
  <c r="P4794" i="1"/>
  <c r="L4794" i="1"/>
  <c r="Q4794" i="1"/>
  <c r="M4794" i="1"/>
  <c r="R4794" i="1"/>
  <c r="N4794" i="1"/>
  <c r="S4794" i="1"/>
  <c r="T4794" i="1"/>
  <c r="O4795" i="1"/>
  <c r="P4795" i="1"/>
  <c r="L4795" i="1"/>
  <c r="Q4795" i="1"/>
  <c r="M4795" i="1"/>
  <c r="R4795" i="1"/>
  <c r="N4795" i="1"/>
  <c r="S4795" i="1"/>
  <c r="T4795" i="1"/>
  <c r="O4796" i="1"/>
  <c r="P4796" i="1"/>
  <c r="L4796" i="1"/>
  <c r="Q4796" i="1"/>
  <c r="M4796" i="1"/>
  <c r="R4796" i="1"/>
  <c r="N4796" i="1"/>
  <c r="S4796" i="1"/>
  <c r="T4796" i="1"/>
  <c r="O4797" i="1"/>
  <c r="P4797" i="1"/>
  <c r="L4797" i="1"/>
  <c r="Q4797" i="1"/>
  <c r="M4797" i="1"/>
  <c r="R4797" i="1"/>
  <c r="N4797" i="1"/>
  <c r="S4797" i="1"/>
  <c r="T4797" i="1"/>
  <c r="O4798" i="1"/>
  <c r="P4798" i="1"/>
  <c r="L4798" i="1"/>
  <c r="Q4798" i="1"/>
  <c r="M4798" i="1"/>
  <c r="R4798" i="1"/>
  <c r="N4798" i="1"/>
  <c r="S4798" i="1"/>
  <c r="T4798" i="1"/>
  <c r="O4799" i="1"/>
  <c r="P4799" i="1"/>
  <c r="L4799" i="1"/>
  <c r="Q4799" i="1"/>
  <c r="M4799" i="1"/>
  <c r="R4799" i="1"/>
  <c r="N4799" i="1"/>
  <c r="S4799" i="1"/>
  <c r="T4799" i="1"/>
  <c r="O4800" i="1"/>
  <c r="P4800" i="1"/>
  <c r="L4800" i="1"/>
  <c r="Q4800" i="1"/>
  <c r="M4800" i="1"/>
  <c r="R4800" i="1"/>
  <c r="N4800" i="1"/>
  <c r="S4800" i="1"/>
  <c r="T4800" i="1"/>
  <c r="O4801" i="1"/>
  <c r="P4801" i="1"/>
  <c r="L4801" i="1"/>
  <c r="Q4801" i="1"/>
  <c r="M4801" i="1"/>
  <c r="R4801" i="1"/>
  <c r="N4801" i="1"/>
  <c r="S4801" i="1"/>
  <c r="T4801" i="1"/>
  <c r="O4802" i="1"/>
  <c r="P4802" i="1"/>
  <c r="L4802" i="1"/>
  <c r="Q4802" i="1"/>
  <c r="M4802" i="1"/>
  <c r="R4802" i="1"/>
  <c r="N4802" i="1"/>
  <c r="S4802" i="1"/>
  <c r="T4802" i="1"/>
  <c r="O4803" i="1"/>
  <c r="P4803" i="1"/>
  <c r="L4803" i="1"/>
  <c r="Q4803" i="1"/>
  <c r="M4803" i="1"/>
  <c r="R4803" i="1"/>
  <c r="N4803" i="1"/>
  <c r="S4803" i="1"/>
  <c r="T4803" i="1"/>
  <c r="O4804" i="1"/>
  <c r="P4804" i="1"/>
  <c r="L4804" i="1"/>
  <c r="Q4804" i="1"/>
  <c r="M4804" i="1"/>
  <c r="R4804" i="1"/>
  <c r="N4804" i="1"/>
  <c r="S4804" i="1"/>
  <c r="T4804" i="1"/>
  <c r="O4805" i="1"/>
  <c r="P4805" i="1"/>
  <c r="L4805" i="1"/>
  <c r="Q4805" i="1"/>
  <c r="M4805" i="1"/>
  <c r="R4805" i="1"/>
  <c r="N4805" i="1"/>
  <c r="S4805" i="1"/>
  <c r="T4805" i="1"/>
  <c r="O4806" i="1"/>
  <c r="P4806" i="1"/>
  <c r="L4806" i="1"/>
  <c r="Q4806" i="1"/>
  <c r="M4806" i="1"/>
  <c r="R4806" i="1"/>
  <c r="N4806" i="1"/>
  <c r="S4806" i="1"/>
  <c r="T4806" i="1"/>
  <c r="O4807" i="1"/>
  <c r="P4807" i="1"/>
  <c r="L4807" i="1"/>
  <c r="Q4807" i="1"/>
  <c r="M4807" i="1"/>
  <c r="R4807" i="1"/>
  <c r="N4807" i="1"/>
  <c r="S4807" i="1"/>
  <c r="T4807" i="1"/>
  <c r="O4808" i="1"/>
  <c r="P4808" i="1"/>
  <c r="L4808" i="1"/>
  <c r="Q4808" i="1"/>
  <c r="M4808" i="1"/>
  <c r="R4808" i="1"/>
  <c r="N4808" i="1"/>
  <c r="S4808" i="1"/>
  <c r="T4808" i="1"/>
  <c r="O4809" i="1"/>
  <c r="P4809" i="1"/>
  <c r="L4809" i="1"/>
  <c r="Q4809" i="1"/>
  <c r="M4809" i="1"/>
  <c r="R4809" i="1"/>
  <c r="N4809" i="1"/>
  <c r="S4809" i="1"/>
  <c r="T4809" i="1"/>
  <c r="O4810" i="1"/>
  <c r="P4810" i="1"/>
  <c r="L4810" i="1"/>
  <c r="Q4810" i="1"/>
  <c r="M4810" i="1"/>
  <c r="R4810" i="1"/>
  <c r="N4810" i="1"/>
  <c r="S4810" i="1"/>
  <c r="T4810" i="1"/>
  <c r="O4811" i="1"/>
  <c r="P4811" i="1"/>
  <c r="L4811" i="1"/>
  <c r="Q4811" i="1"/>
  <c r="M4811" i="1"/>
  <c r="R4811" i="1"/>
  <c r="N4811" i="1"/>
  <c r="S4811" i="1"/>
  <c r="T4811" i="1"/>
  <c r="O4812" i="1"/>
  <c r="P4812" i="1"/>
  <c r="L4812" i="1"/>
  <c r="Q4812" i="1"/>
  <c r="M4812" i="1"/>
  <c r="R4812" i="1"/>
  <c r="N4812" i="1"/>
  <c r="S4812" i="1"/>
  <c r="T4812" i="1"/>
  <c r="O4813" i="1"/>
  <c r="P4813" i="1"/>
  <c r="L4813" i="1"/>
  <c r="Q4813" i="1"/>
  <c r="M4813" i="1"/>
  <c r="R4813" i="1"/>
  <c r="N4813" i="1"/>
  <c r="S4813" i="1"/>
  <c r="T4813" i="1"/>
  <c r="O4814" i="1"/>
  <c r="P4814" i="1"/>
  <c r="L4814" i="1"/>
  <c r="Q4814" i="1"/>
  <c r="M4814" i="1"/>
  <c r="R4814" i="1"/>
  <c r="N4814" i="1"/>
  <c r="S4814" i="1"/>
  <c r="T4814" i="1"/>
  <c r="O4815" i="1"/>
  <c r="P4815" i="1"/>
  <c r="L4815" i="1"/>
  <c r="Q4815" i="1"/>
  <c r="M4815" i="1"/>
  <c r="R4815" i="1"/>
  <c r="N4815" i="1"/>
  <c r="S4815" i="1"/>
  <c r="T4815" i="1"/>
  <c r="O4816" i="1"/>
  <c r="P4816" i="1"/>
  <c r="L4816" i="1"/>
  <c r="Q4816" i="1"/>
  <c r="M4816" i="1"/>
  <c r="R4816" i="1"/>
  <c r="N4816" i="1"/>
  <c r="S4816" i="1"/>
  <c r="T4816" i="1"/>
  <c r="O4817" i="1"/>
  <c r="P4817" i="1"/>
  <c r="L4817" i="1"/>
  <c r="Q4817" i="1"/>
  <c r="M4817" i="1"/>
  <c r="R4817" i="1"/>
  <c r="N4817" i="1"/>
  <c r="S4817" i="1"/>
  <c r="T4817" i="1"/>
  <c r="O4818" i="1"/>
  <c r="P4818" i="1"/>
  <c r="L4818" i="1"/>
  <c r="Q4818" i="1"/>
  <c r="M4818" i="1"/>
  <c r="R4818" i="1"/>
  <c r="N4818" i="1"/>
  <c r="S4818" i="1"/>
  <c r="T4818" i="1"/>
  <c r="O4819" i="1"/>
  <c r="P4819" i="1"/>
  <c r="L4819" i="1"/>
  <c r="Q4819" i="1"/>
  <c r="M4819" i="1"/>
  <c r="R4819" i="1"/>
  <c r="N4819" i="1"/>
  <c r="S4819" i="1"/>
  <c r="T4819" i="1"/>
  <c r="O4820" i="1"/>
  <c r="P4820" i="1"/>
  <c r="L4820" i="1"/>
  <c r="Q4820" i="1"/>
  <c r="M4820" i="1"/>
  <c r="R4820" i="1"/>
  <c r="N4820" i="1"/>
  <c r="S4820" i="1"/>
  <c r="T4820" i="1"/>
  <c r="O4821" i="1"/>
  <c r="P4821" i="1"/>
  <c r="L4821" i="1"/>
  <c r="Q4821" i="1"/>
  <c r="M4821" i="1"/>
  <c r="R4821" i="1"/>
  <c r="N4821" i="1"/>
  <c r="S4821" i="1"/>
  <c r="T4821" i="1"/>
  <c r="O4822" i="1"/>
  <c r="P4822" i="1"/>
  <c r="L4822" i="1"/>
  <c r="Q4822" i="1"/>
  <c r="M4822" i="1"/>
  <c r="R4822" i="1"/>
  <c r="N4822" i="1"/>
  <c r="S4822" i="1"/>
  <c r="T4822" i="1"/>
  <c r="O4823" i="1"/>
  <c r="P4823" i="1"/>
  <c r="L4823" i="1"/>
  <c r="Q4823" i="1"/>
  <c r="M4823" i="1"/>
  <c r="R4823" i="1"/>
  <c r="N4823" i="1"/>
  <c r="S4823" i="1"/>
  <c r="T4823" i="1"/>
  <c r="O4824" i="1"/>
  <c r="P4824" i="1"/>
  <c r="L4824" i="1"/>
  <c r="Q4824" i="1"/>
  <c r="M4824" i="1"/>
  <c r="R4824" i="1"/>
  <c r="N4824" i="1"/>
  <c r="S4824" i="1"/>
  <c r="T4824" i="1"/>
  <c r="O4825" i="1"/>
  <c r="P4825" i="1"/>
  <c r="L4825" i="1"/>
  <c r="Q4825" i="1"/>
  <c r="M4825" i="1"/>
  <c r="R4825" i="1"/>
  <c r="N4825" i="1"/>
  <c r="S4825" i="1"/>
  <c r="T4825" i="1"/>
  <c r="O4826" i="1"/>
  <c r="P4826" i="1"/>
  <c r="L4826" i="1"/>
  <c r="Q4826" i="1"/>
  <c r="M4826" i="1"/>
  <c r="R4826" i="1"/>
  <c r="N4826" i="1"/>
  <c r="S4826" i="1"/>
  <c r="T4826" i="1"/>
  <c r="O4827" i="1"/>
  <c r="P4827" i="1"/>
  <c r="L4827" i="1"/>
  <c r="Q4827" i="1"/>
  <c r="M4827" i="1"/>
  <c r="R4827" i="1"/>
  <c r="N4827" i="1"/>
  <c r="S4827" i="1"/>
  <c r="T4827" i="1"/>
  <c r="O4828" i="1"/>
  <c r="P4828" i="1"/>
  <c r="L4828" i="1"/>
  <c r="Q4828" i="1"/>
  <c r="M4828" i="1"/>
  <c r="R4828" i="1"/>
  <c r="N4828" i="1"/>
  <c r="S4828" i="1"/>
  <c r="T4828" i="1"/>
  <c r="O4829" i="1"/>
  <c r="P4829" i="1"/>
  <c r="L4829" i="1"/>
  <c r="Q4829" i="1"/>
  <c r="M4829" i="1"/>
  <c r="R4829" i="1"/>
  <c r="N4829" i="1"/>
  <c r="S4829" i="1"/>
  <c r="T4829" i="1"/>
  <c r="O4830" i="1"/>
  <c r="P4830" i="1"/>
  <c r="L4830" i="1"/>
  <c r="Q4830" i="1"/>
  <c r="M4830" i="1"/>
  <c r="R4830" i="1"/>
  <c r="N4830" i="1"/>
  <c r="S4830" i="1"/>
  <c r="T4830" i="1"/>
  <c r="O4831" i="1"/>
  <c r="P4831" i="1"/>
  <c r="L4831" i="1"/>
  <c r="Q4831" i="1"/>
  <c r="M4831" i="1"/>
  <c r="R4831" i="1"/>
  <c r="N4831" i="1"/>
  <c r="S4831" i="1"/>
  <c r="T4831" i="1"/>
  <c r="O4832" i="1"/>
  <c r="P4832" i="1"/>
  <c r="L4832" i="1"/>
  <c r="Q4832" i="1"/>
  <c r="M4832" i="1"/>
  <c r="R4832" i="1"/>
  <c r="N4832" i="1"/>
  <c r="S4832" i="1"/>
  <c r="T4832" i="1"/>
  <c r="O4833" i="1"/>
  <c r="P4833" i="1"/>
  <c r="L4833" i="1"/>
  <c r="Q4833" i="1"/>
  <c r="M4833" i="1"/>
  <c r="R4833" i="1"/>
  <c r="N4833" i="1"/>
  <c r="S4833" i="1"/>
  <c r="T4833" i="1"/>
  <c r="O4834" i="1"/>
  <c r="P4834" i="1"/>
  <c r="L4834" i="1"/>
  <c r="Q4834" i="1"/>
  <c r="M4834" i="1"/>
  <c r="R4834" i="1"/>
  <c r="N4834" i="1"/>
  <c r="S4834" i="1"/>
  <c r="T4834" i="1"/>
  <c r="O4835" i="1"/>
  <c r="P4835" i="1"/>
  <c r="L4835" i="1"/>
  <c r="Q4835" i="1"/>
  <c r="M4835" i="1"/>
  <c r="R4835" i="1"/>
  <c r="N4835" i="1"/>
  <c r="S4835" i="1"/>
  <c r="T4835" i="1"/>
  <c r="O4836" i="1"/>
  <c r="P4836" i="1"/>
  <c r="L4836" i="1"/>
  <c r="Q4836" i="1"/>
  <c r="M4836" i="1"/>
  <c r="R4836" i="1"/>
  <c r="N4836" i="1"/>
  <c r="S4836" i="1"/>
  <c r="T4836" i="1"/>
  <c r="O4837" i="1"/>
  <c r="P4837" i="1"/>
  <c r="L4837" i="1"/>
  <c r="Q4837" i="1"/>
  <c r="M4837" i="1"/>
  <c r="R4837" i="1"/>
  <c r="N4837" i="1"/>
  <c r="S4837" i="1"/>
  <c r="T4837" i="1"/>
  <c r="O4838" i="1"/>
  <c r="P4838" i="1"/>
  <c r="L4838" i="1"/>
  <c r="Q4838" i="1"/>
  <c r="M4838" i="1"/>
  <c r="R4838" i="1"/>
  <c r="N4838" i="1"/>
  <c r="S4838" i="1"/>
  <c r="T4838" i="1"/>
  <c r="O4839" i="1"/>
  <c r="P4839" i="1"/>
  <c r="L4839" i="1"/>
  <c r="Q4839" i="1"/>
  <c r="M4839" i="1"/>
  <c r="R4839" i="1"/>
  <c r="N4839" i="1"/>
  <c r="S4839" i="1"/>
  <c r="T4839" i="1"/>
  <c r="O4840" i="1"/>
  <c r="P4840" i="1"/>
  <c r="L4840" i="1"/>
  <c r="Q4840" i="1"/>
  <c r="M4840" i="1"/>
  <c r="R4840" i="1"/>
  <c r="N4840" i="1"/>
  <c r="S4840" i="1"/>
  <c r="T4840" i="1"/>
  <c r="O4841" i="1"/>
  <c r="P4841" i="1"/>
  <c r="L4841" i="1"/>
  <c r="Q4841" i="1"/>
  <c r="M4841" i="1"/>
  <c r="R4841" i="1"/>
  <c r="N4841" i="1"/>
  <c r="S4841" i="1"/>
  <c r="T4841" i="1"/>
  <c r="O4842" i="1"/>
  <c r="P4842" i="1"/>
  <c r="L4842" i="1"/>
  <c r="Q4842" i="1"/>
  <c r="M4842" i="1"/>
  <c r="R4842" i="1"/>
  <c r="N4842" i="1"/>
  <c r="S4842" i="1"/>
  <c r="T4842" i="1"/>
  <c r="O4843" i="1"/>
  <c r="P4843" i="1"/>
  <c r="L4843" i="1"/>
  <c r="Q4843" i="1"/>
  <c r="M4843" i="1"/>
  <c r="R4843" i="1"/>
  <c r="N4843" i="1"/>
  <c r="S4843" i="1"/>
  <c r="T4843" i="1"/>
  <c r="O4844" i="1"/>
  <c r="P4844" i="1"/>
  <c r="L4844" i="1"/>
  <c r="Q4844" i="1"/>
  <c r="M4844" i="1"/>
  <c r="R4844" i="1"/>
  <c r="N4844" i="1"/>
  <c r="S4844" i="1"/>
  <c r="T4844" i="1"/>
  <c r="O4845" i="1"/>
  <c r="P4845" i="1"/>
  <c r="L4845" i="1"/>
  <c r="Q4845" i="1"/>
  <c r="M4845" i="1"/>
  <c r="R4845" i="1"/>
  <c r="N4845" i="1"/>
  <c r="S4845" i="1"/>
  <c r="T4845" i="1"/>
  <c r="O4846" i="1"/>
  <c r="P4846" i="1"/>
  <c r="L4846" i="1"/>
  <c r="Q4846" i="1"/>
  <c r="M4846" i="1"/>
  <c r="R4846" i="1"/>
  <c r="N4846" i="1"/>
  <c r="S4846" i="1"/>
  <c r="T4846" i="1"/>
  <c r="O4847" i="1"/>
  <c r="P4847" i="1"/>
  <c r="L4847" i="1"/>
  <c r="Q4847" i="1"/>
  <c r="M4847" i="1"/>
  <c r="R4847" i="1"/>
  <c r="N4847" i="1"/>
  <c r="S4847" i="1"/>
  <c r="T4847" i="1"/>
  <c r="U3" i="1"/>
  <c r="D3" i="1"/>
  <c r="E3" i="1"/>
  <c r="AS3" i="1"/>
  <c r="AT3" i="1"/>
  <c r="F3" i="1"/>
  <c r="U4" i="1"/>
  <c r="D4" i="1"/>
  <c r="E4" i="1"/>
  <c r="AS4" i="1"/>
  <c r="AT4" i="1"/>
  <c r="F4" i="1"/>
  <c r="U5" i="1"/>
  <c r="D5" i="1"/>
  <c r="E5" i="1"/>
  <c r="AS5" i="1"/>
  <c r="AT5" i="1"/>
  <c r="F5" i="1"/>
  <c r="U10" i="1"/>
  <c r="D6" i="1"/>
  <c r="E6" i="1"/>
  <c r="AS6" i="1"/>
  <c r="AT6" i="1"/>
  <c r="F6" i="1"/>
  <c r="U6" i="1"/>
  <c r="D7" i="1"/>
  <c r="E7" i="1"/>
  <c r="AS7" i="1"/>
  <c r="AT7" i="1"/>
  <c r="F7" i="1"/>
  <c r="U8" i="1"/>
  <c r="D8" i="1"/>
  <c r="E8" i="1"/>
  <c r="AS8" i="1"/>
  <c r="AT8" i="1"/>
  <c r="F8" i="1"/>
  <c r="U7" i="1"/>
  <c r="D9" i="1"/>
  <c r="E9" i="1"/>
  <c r="AS9" i="1"/>
  <c r="AT9" i="1"/>
  <c r="F9" i="1"/>
  <c r="U15" i="1"/>
  <c r="D10" i="1"/>
  <c r="E10" i="1"/>
  <c r="AS10" i="1"/>
  <c r="AT10" i="1"/>
  <c r="F10" i="1"/>
  <c r="U30" i="1"/>
  <c r="D11" i="1"/>
  <c r="E11" i="1"/>
  <c r="AS11" i="1"/>
  <c r="AT11" i="1"/>
  <c r="F11" i="1"/>
  <c r="U54" i="1"/>
  <c r="D12" i="1"/>
  <c r="E12" i="1"/>
  <c r="AS12" i="1"/>
  <c r="AT12" i="1"/>
  <c r="F12" i="1"/>
  <c r="U17" i="1"/>
  <c r="D13" i="1"/>
  <c r="E13" i="1"/>
  <c r="AS13" i="1"/>
  <c r="AT13" i="1"/>
  <c r="F13" i="1"/>
  <c r="U21" i="1"/>
  <c r="D14" i="1"/>
  <c r="E14" i="1"/>
  <c r="AS14" i="1"/>
  <c r="AT14" i="1"/>
  <c r="F14" i="1"/>
  <c r="U9" i="1"/>
  <c r="D15" i="1"/>
  <c r="E15" i="1"/>
  <c r="AS15" i="1"/>
  <c r="AT15" i="1"/>
  <c r="F15" i="1"/>
  <c r="U18" i="1"/>
  <c r="D16" i="1"/>
  <c r="E16" i="1"/>
  <c r="AS16" i="1"/>
  <c r="AT16" i="1"/>
  <c r="F16" i="1"/>
  <c r="U13" i="1"/>
  <c r="D17" i="1"/>
  <c r="E17" i="1"/>
  <c r="AS17" i="1"/>
  <c r="AT17" i="1"/>
  <c r="F17" i="1"/>
  <c r="U12" i="1"/>
  <c r="D18" i="1"/>
  <c r="E18" i="1"/>
  <c r="AS18" i="1"/>
  <c r="AT18" i="1"/>
  <c r="F18" i="1"/>
  <c r="U11" i="1"/>
  <c r="D19" i="1"/>
  <c r="E19" i="1"/>
  <c r="AS19" i="1"/>
  <c r="AT19" i="1"/>
  <c r="F19" i="1"/>
  <c r="U19" i="1"/>
  <c r="D20" i="1"/>
  <c r="E20" i="1"/>
  <c r="AS20" i="1"/>
  <c r="AT20" i="1"/>
  <c r="F20" i="1"/>
  <c r="D21" i="1"/>
  <c r="E21" i="1"/>
  <c r="F21" i="1"/>
  <c r="U57" i="1"/>
  <c r="D22" i="1"/>
  <c r="E22" i="1"/>
  <c r="AS22" i="1"/>
  <c r="AT22" i="1"/>
  <c r="F22" i="1"/>
  <c r="U31" i="1"/>
  <c r="D23" i="1"/>
  <c r="E23" i="1"/>
  <c r="AS23" i="1"/>
  <c r="AT23" i="1"/>
  <c r="F23" i="1"/>
  <c r="U27" i="1"/>
  <c r="D24" i="1"/>
  <c r="E24" i="1"/>
  <c r="AS24" i="1"/>
  <c r="AT24" i="1"/>
  <c r="F24" i="1"/>
  <c r="U16" i="1"/>
  <c r="D25" i="1"/>
  <c r="E25" i="1"/>
  <c r="AS25" i="1"/>
  <c r="AT25" i="1"/>
  <c r="F25" i="1"/>
  <c r="U45" i="1"/>
  <c r="D26" i="1"/>
  <c r="E26" i="1"/>
  <c r="AS26" i="1"/>
  <c r="AT26" i="1"/>
  <c r="F26" i="1"/>
  <c r="U42" i="1"/>
  <c r="D27" i="1"/>
  <c r="E27" i="1"/>
  <c r="AS27" i="1"/>
  <c r="AT27" i="1"/>
  <c r="F27" i="1"/>
  <c r="U14" i="1"/>
  <c r="D28" i="1"/>
  <c r="E28" i="1"/>
  <c r="AS28" i="1"/>
  <c r="AT28" i="1"/>
  <c r="F28" i="1"/>
  <c r="U20" i="1"/>
  <c r="D29" i="1"/>
  <c r="E29" i="1"/>
  <c r="AS29" i="1"/>
  <c r="AT29" i="1"/>
  <c r="F29" i="1"/>
  <c r="U28" i="1"/>
  <c r="D30" i="1"/>
  <c r="E30" i="1"/>
  <c r="AS30" i="1"/>
  <c r="AT30" i="1"/>
  <c r="F30" i="1"/>
  <c r="U59" i="1"/>
  <c r="D31" i="1"/>
  <c r="E31" i="1"/>
  <c r="AS31" i="1"/>
  <c r="AT31" i="1"/>
  <c r="F31" i="1"/>
  <c r="U47" i="1"/>
  <c r="D32" i="1"/>
  <c r="E32" i="1"/>
  <c r="AS32" i="1"/>
  <c r="AT32" i="1"/>
  <c r="F32" i="1"/>
  <c r="U37" i="1"/>
  <c r="D33" i="1"/>
  <c r="E33" i="1"/>
  <c r="AS33" i="1"/>
  <c r="AT33" i="1"/>
  <c r="F33" i="1"/>
  <c r="U36" i="1"/>
  <c r="D34" i="1"/>
  <c r="E34" i="1"/>
  <c r="AS34" i="1"/>
  <c r="AT34" i="1"/>
  <c r="F34" i="1"/>
  <c r="U25" i="1"/>
  <c r="D35" i="1"/>
  <c r="E35" i="1"/>
  <c r="AS35" i="1"/>
  <c r="AT35" i="1"/>
  <c r="F35" i="1"/>
  <c r="U60" i="1"/>
  <c r="D36" i="1"/>
  <c r="E36" i="1"/>
  <c r="AS36" i="1"/>
  <c r="AT36" i="1"/>
  <c r="F36" i="1"/>
  <c r="U56" i="1"/>
  <c r="D37" i="1"/>
  <c r="E37" i="1"/>
  <c r="AS37" i="1"/>
  <c r="AT37" i="1"/>
  <c r="F37" i="1"/>
  <c r="U22" i="1"/>
  <c r="D38" i="1"/>
  <c r="E38" i="1"/>
  <c r="AS38" i="1"/>
  <c r="AT38" i="1"/>
  <c r="F38" i="1"/>
  <c r="U24" i="1"/>
  <c r="D39" i="1"/>
  <c r="E39" i="1"/>
  <c r="AS39" i="1"/>
  <c r="AT39" i="1"/>
  <c r="F39" i="1"/>
  <c r="U26" i="1"/>
  <c r="D40" i="1"/>
  <c r="E40" i="1"/>
  <c r="AS40" i="1"/>
  <c r="AT40" i="1"/>
  <c r="F40" i="1"/>
  <c r="U44" i="1"/>
  <c r="D41" i="1"/>
  <c r="E41" i="1"/>
  <c r="AS41" i="1"/>
  <c r="AT41" i="1"/>
  <c r="F41" i="1"/>
  <c r="U157" i="1"/>
  <c r="D42" i="1"/>
  <c r="E42" i="1"/>
  <c r="AS42" i="1"/>
  <c r="AT42" i="1"/>
  <c r="F42" i="1"/>
  <c r="U35" i="1"/>
  <c r="D43" i="1"/>
  <c r="E43" i="1"/>
  <c r="AS43" i="1"/>
  <c r="AT43" i="1"/>
  <c r="F43" i="1"/>
  <c r="U34" i="1"/>
  <c r="D44" i="1"/>
  <c r="E44" i="1"/>
  <c r="AS44" i="1"/>
  <c r="AT44" i="1"/>
  <c r="F44" i="1"/>
  <c r="U40" i="1"/>
  <c r="D45" i="1"/>
  <c r="E45" i="1"/>
  <c r="AS45" i="1"/>
  <c r="AT45" i="1"/>
  <c r="F45" i="1"/>
  <c r="U39" i="1"/>
  <c r="D46" i="1"/>
  <c r="E46" i="1"/>
  <c r="AS46" i="1"/>
  <c r="AT46" i="1"/>
  <c r="F46" i="1"/>
  <c r="U147" i="1"/>
  <c r="D47" i="1"/>
  <c r="E47" i="1"/>
  <c r="AS47" i="1"/>
  <c r="AT47" i="1"/>
  <c r="F47" i="1"/>
  <c r="U146" i="1"/>
  <c r="D48" i="1"/>
  <c r="E48" i="1"/>
  <c r="AS48" i="1"/>
  <c r="AT48" i="1"/>
  <c r="F48" i="1"/>
  <c r="U69" i="1"/>
  <c r="D49" i="1"/>
  <c r="E49" i="1"/>
  <c r="AS49" i="1"/>
  <c r="AT49" i="1"/>
  <c r="F49" i="1"/>
  <c r="U155" i="1"/>
  <c r="D50" i="1"/>
  <c r="E50" i="1"/>
  <c r="AS50" i="1"/>
  <c r="AT50" i="1"/>
  <c r="F50" i="1"/>
  <c r="U58" i="1"/>
  <c r="D51" i="1"/>
  <c r="E51" i="1"/>
  <c r="AS51" i="1"/>
  <c r="AT51" i="1"/>
  <c r="F51" i="1"/>
  <c r="U51" i="1"/>
  <c r="D52" i="1"/>
  <c r="E52" i="1"/>
  <c r="AS52" i="1"/>
  <c r="AT52" i="1"/>
  <c r="F52" i="1"/>
  <c r="U76" i="1"/>
  <c r="D53" i="1"/>
  <c r="E53" i="1"/>
  <c r="AS53" i="1"/>
  <c r="AT53" i="1"/>
  <c r="F53" i="1"/>
  <c r="U109" i="1"/>
  <c r="D54" i="1"/>
  <c r="E54" i="1"/>
  <c r="AS54" i="1"/>
  <c r="AT54" i="1"/>
  <c r="F54" i="1"/>
  <c r="U108" i="1"/>
  <c r="D55" i="1"/>
  <c r="E55" i="1"/>
  <c r="AS55" i="1"/>
  <c r="AT55" i="1"/>
  <c r="F55" i="1"/>
  <c r="U38" i="1"/>
  <c r="D56" i="1"/>
  <c r="E56" i="1"/>
  <c r="AS56" i="1"/>
  <c r="AT56" i="1"/>
  <c r="F56" i="1"/>
  <c r="U82" i="1"/>
  <c r="D57" i="1"/>
  <c r="E57" i="1"/>
  <c r="AS57" i="1"/>
  <c r="AT57" i="1"/>
  <c r="F57" i="1"/>
  <c r="U179" i="1"/>
  <c r="D58" i="1"/>
  <c r="E58" i="1"/>
  <c r="AS58" i="1"/>
  <c r="AT58" i="1"/>
  <c r="F58" i="1"/>
  <c r="U85" i="1"/>
  <c r="D59" i="1"/>
  <c r="E59" i="1"/>
  <c r="AS59" i="1"/>
  <c r="AT59" i="1"/>
  <c r="F59" i="1"/>
  <c r="U33" i="1"/>
  <c r="D60" i="1"/>
  <c r="E60" i="1"/>
  <c r="AS60" i="1"/>
  <c r="AT60" i="1"/>
  <c r="F60" i="1"/>
  <c r="U62" i="1"/>
  <c r="D61" i="1"/>
  <c r="E61" i="1"/>
  <c r="AS61" i="1"/>
  <c r="AT61" i="1"/>
  <c r="F61" i="1"/>
  <c r="U156" i="1"/>
  <c r="D62" i="1"/>
  <c r="E62" i="1"/>
  <c r="AS62" i="1"/>
  <c r="AT62" i="1"/>
  <c r="F62" i="1"/>
  <c r="U97" i="1"/>
  <c r="D63" i="1"/>
  <c r="E63" i="1"/>
  <c r="AS63" i="1"/>
  <c r="AT63" i="1"/>
  <c r="F63" i="1"/>
  <c r="U117" i="1"/>
  <c r="D64" i="1"/>
  <c r="E64" i="1"/>
  <c r="AS64" i="1"/>
  <c r="AT64" i="1"/>
  <c r="F64" i="1"/>
  <c r="U176" i="1"/>
  <c r="D65" i="1"/>
  <c r="E65" i="1"/>
  <c r="AS65" i="1"/>
  <c r="AT65" i="1"/>
  <c r="F65" i="1"/>
  <c r="U61" i="1"/>
  <c r="D66" i="1"/>
  <c r="E66" i="1"/>
  <c r="AS66" i="1"/>
  <c r="AT66" i="1"/>
  <c r="F66" i="1"/>
  <c r="U185" i="1"/>
  <c r="D67" i="1"/>
  <c r="E67" i="1"/>
  <c r="AS67" i="1"/>
  <c r="AT67" i="1"/>
  <c r="F67" i="1"/>
  <c r="U184" i="1"/>
  <c r="D68" i="1"/>
  <c r="E68" i="1"/>
  <c r="AS68" i="1"/>
  <c r="AT68" i="1"/>
  <c r="F68" i="1"/>
  <c r="U183" i="1"/>
  <c r="D69" i="1"/>
  <c r="E69" i="1"/>
  <c r="AS69" i="1"/>
  <c r="AT69" i="1"/>
  <c r="F69" i="1"/>
  <c r="U70" i="1"/>
  <c r="D70" i="1"/>
  <c r="E70" i="1"/>
  <c r="AS70" i="1"/>
  <c r="AT70" i="1"/>
  <c r="F70" i="1"/>
  <c r="U71" i="1"/>
  <c r="D71" i="1"/>
  <c r="E71" i="1"/>
  <c r="AS71" i="1"/>
  <c r="AT71" i="1"/>
  <c r="F71" i="1"/>
  <c r="U64" i="1"/>
  <c r="D72" i="1"/>
  <c r="E72" i="1"/>
  <c r="AS72" i="1"/>
  <c r="AT72" i="1"/>
  <c r="F72" i="1"/>
  <c r="U174" i="1"/>
  <c r="D73" i="1"/>
  <c r="E73" i="1"/>
  <c r="AS73" i="1"/>
  <c r="AT73" i="1"/>
  <c r="F73" i="1"/>
  <c r="U115" i="1"/>
  <c r="D74" i="1"/>
  <c r="E74" i="1"/>
  <c r="AS74" i="1"/>
  <c r="AT74" i="1"/>
  <c r="F74" i="1"/>
  <c r="U114" i="1"/>
  <c r="D75" i="1"/>
  <c r="E75" i="1"/>
  <c r="AS75" i="1"/>
  <c r="AT75" i="1"/>
  <c r="F75" i="1"/>
  <c r="U41" i="1"/>
  <c r="D76" i="1"/>
  <c r="E76" i="1"/>
  <c r="AS76" i="1"/>
  <c r="AT76" i="1"/>
  <c r="F76" i="1"/>
  <c r="U206" i="1"/>
  <c r="D77" i="1"/>
  <c r="E77" i="1"/>
  <c r="AS77" i="1"/>
  <c r="AT77" i="1"/>
  <c r="F77" i="1"/>
  <c r="U81" i="1"/>
  <c r="D78" i="1"/>
  <c r="E78" i="1"/>
  <c r="AS78" i="1"/>
  <c r="AT78" i="1"/>
  <c r="F78" i="1"/>
  <c r="U55" i="1"/>
  <c r="D79" i="1"/>
  <c r="E79" i="1"/>
  <c r="AS79" i="1"/>
  <c r="AT79" i="1"/>
  <c r="F79" i="1"/>
  <c r="U152" i="1"/>
  <c r="D80" i="1"/>
  <c r="E80" i="1"/>
  <c r="AS80" i="1"/>
  <c r="AT80" i="1"/>
  <c r="F80" i="1"/>
  <c r="U68" i="1"/>
  <c r="D81" i="1"/>
  <c r="E81" i="1"/>
  <c r="AS81" i="1"/>
  <c r="AT81" i="1"/>
  <c r="F81" i="1"/>
  <c r="U133" i="1"/>
  <c r="D82" i="1"/>
  <c r="E82" i="1"/>
  <c r="AS82" i="1"/>
  <c r="AT82" i="1"/>
  <c r="F82" i="1"/>
  <c r="U99" i="1"/>
  <c r="D83" i="1"/>
  <c r="E83" i="1"/>
  <c r="AS83" i="1"/>
  <c r="AT83" i="1"/>
  <c r="F83" i="1"/>
  <c r="U98" i="1"/>
  <c r="D84" i="1"/>
  <c r="E84" i="1"/>
  <c r="AS84" i="1"/>
  <c r="AT84" i="1"/>
  <c r="F84" i="1"/>
  <c r="U53" i="1"/>
  <c r="D85" i="1"/>
  <c r="E85" i="1"/>
  <c r="AS85" i="1"/>
  <c r="AT85" i="1"/>
  <c r="F85" i="1"/>
  <c r="U32" i="1"/>
  <c r="D86" i="1"/>
  <c r="E86" i="1"/>
  <c r="AS86" i="1"/>
  <c r="AT86" i="1"/>
  <c r="F86" i="1"/>
  <c r="U137" i="1"/>
  <c r="D87" i="1"/>
  <c r="E87" i="1"/>
  <c r="AS87" i="1"/>
  <c r="AT87" i="1"/>
  <c r="F87" i="1"/>
  <c r="U50" i="1"/>
  <c r="D88" i="1"/>
  <c r="E88" i="1"/>
  <c r="AS88" i="1"/>
  <c r="AT88" i="1"/>
  <c r="F88" i="1"/>
  <c r="U96" i="1"/>
  <c r="D89" i="1"/>
  <c r="E89" i="1"/>
  <c r="AS89" i="1"/>
  <c r="AT89" i="1"/>
  <c r="F89" i="1"/>
  <c r="U95" i="1"/>
  <c r="D90" i="1"/>
  <c r="E90" i="1"/>
  <c r="AS90" i="1"/>
  <c r="AT90" i="1"/>
  <c r="F90" i="1"/>
  <c r="U104" i="1"/>
  <c r="D91" i="1"/>
  <c r="E91" i="1"/>
  <c r="AS91" i="1"/>
  <c r="AT91" i="1"/>
  <c r="F91" i="1"/>
  <c r="U119" i="1"/>
  <c r="D92" i="1"/>
  <c r="E92" i="1"/>
  <c r="AS92" i="1"/>
  <c r="AT92" i="1"/>
  <c r="F92" i="1"/>
  <c r="U23" i="1"/>
  <c r="D93" i="1"/>
  <c r="E93" i="1"/>
  <c r="AS93" i="1"/>
  <c r="AT93" i="1"/>
  <c r="F93" i="1"/>
  <c r="U72" i="1"/>
  <c r="D94" i="1"/>
  <c r="E94" i="1"/>
  <c r="AS94" i="1"/>
  <c r="AT94" i="1"/>
  <c r="F94" i="1"/>
  <c r="U141" i="1"/>
  <c r="D95" i="1"/>
  <c r="E95" i="1"/>
  <c r="AS95" i="1"/>
  <c r="AT95" i="1"/>
  <c r="F95" i="1"/>
  <c r="U140" i="1"/>
  <c r="D96" i="1"/>
  <c r="E96" i="1"/>
  <c r="AS96" i="1"/>
  <c r="AT96" i="1"/>
  <c r="F96" i="1"/>
  <c r="U67" i="1"/>
  <c r="D97" i="1"/>
  <c r="E97" i="1"/>
  <c r="AS97" i="1"/>
  <c r="AT97" i="1"/>
  <c r="F97" i="1"/>
  <c r="U52" i="1"/>
  <c r="D98" i="1"/>
  <c r="E98" i="1"/>
  <c r="AS98" i="1"/>
  <c r="AT98" i="1"/>
  <c r="F98" i="1"/>
  <c r="U172" i="1"/>
  <c r="D99" i="1"/>
  <c r="E99" i="1"/>
  <c r="AS99" i="1"/>
  <c r="AT99" i="1"/>
  <c r="F99" i="1"/>
  <c r="U122" i="1"/>
  <c r="D100" i="1"/>
  <c r="E100" i="1"/>
  <c r="AS100" i="1"/>
  <c r="AT100" i="1"/>
  <c r="F100" i="1"/>
  <c r="U74" i="1"/>
  <c r="D101" i="1"/>
  <c r="E101" i="1"/>
  <c r="AS101" i="1"/>
  <c r="AT101" i="1"/>
  <c r="F101" i="1"/>
  <c r="U232" i="1"/>
  <c r="D102" i="1"/>
  <c r="E102" i="1"/>
  <c r="AS102" i="1"/>
  <c r="AT102" i="1"/>
  <c r="F102" i="1"/>
  <c r="U43" i="1"/>
  <c r="D103" i="1"/>
  <c r="E103" i="1"/>
  <c r="AS103" i="1"/>
  <c r="AT103" i="1"/>
  <c r="F103" i="1"/>
  <c r="U219" i="1"/>
  <c r="D104" i="1"/>
  <c r="E104" i="1"/>
  <c r="AS104" i="1"/>
  <c r="AT104" i="1"/>
  <c r="F104" i="1"/>
  <c r="U73" i="1"/>
  <c r="D105" i="1"/>
  <c r="E105" i="1"/>
  <c r="AS105" i="1"/>
  <c r="AT105" i="1"/>
  <c r="F105" i="1"/>
  <c r="U188" i="1"/>
  <c r="D106" i="1"/>
  <c r="E106" i="1"/>
  <c r="AS106" i="1"/>
  <c r="AT106" i="1"/>
  <c r="F106" i="1"/>
  <c r="U362" i="1"/>
  <c r="D107" i="1"/>
  <c r="E107" i="1"/>
  <c r="AS107" i="1"/>
  <c r="AT107" i="1"/>
  <c r="F107" i="1"/>
  <c r="U112" i="1"/>
  <c r="D108" i="1"/>
  <c r="E108" i="1"/>
  <c r="AS108" i="1"/>
  <c r="AT108" i="1"/>
  <c r="F108" i="1"/>
  <c r="U84" i="1"/>
  <c r="D109" i="1"/>
  <c r="E109" i="1"/>
  <c r="AS109" i="1"/>
  <c r="AT109" i="1"/>
  <c r="F109" i="1"/>
  <c r="U83" i="1"/>
  <c r="D110" i="1"/>
  <c r="E110" i="1"/>
  <c r="AS110" i="1"/>
  <c r="AT110" i="1"/>
  <c r="F110" i="1"/>
  <c r="U134" i="1"/>
  <c r="D111" i="1"/>
  <c r="E111" i="1"/>
  <c r="AS111" i="1"/>
  <c r="AT111" i="1"/>
  <c r="F111" i="1"/>
  <c r="U91" i="1"/>
  <c r="D112" i="1"/>
  <c r="E112" i="1"/>
  <c r="AS112" i="1"/>
  <c r="AT112" i="1"/>
  <c r="F112" i="1"/>
  <c r="U228" i="1"/>
  <c r="D113" i="1"/>
  <c r="E113" i="1"/>
  <c r="AS113" i="1"/>
  <c r="AT113" i="1"/>
  <c r="F113" i="1"/>
  <c r="U100" i="1"/>
  <c r="D114" i="1"/>
  <c r="E114" i="1"/>
  <c r="AS114" i="1"/>
  <c r="AT114" i="1"/>
  <c r="F114" i="1"/>
  <c r="U103" i="1"/>
  <c r="D115" i="1"/>
  <c r="E115" i="1"/>
  <c r="AS115" i="1"/>
  <c r="AT115" i="1"/>
  <c r="F115" i="1"/>
  <c r="U102" i="1"/>
  <c r="D116" i="1"/>
  <c r="E116" i="1"/>
  <c r="AS116" i="1"/>
  <c r="AT116" i="1"/>
  <c r="F116" i="1"/>
  <c r="U101" i="1"/>
  <c r="D117" i="1"/>
  <c r="E117" i="1"/>
  <c r="AS117" i="1"/>
  <c r="AT117" i="1"/>
  <c r="F117" i="1"/>
  <c r="U79" i="1"/>
  <c r="D118" i="1"/>
  <c r="E118" i="1"/>
  <c r="AS118" i="1"/>
  <c r="AT118" i="1"/>
  <c r="F118" i="1"/>
  <c r="U150" i="1"/>
  <c r="D119" i="1"/>
  <c r="E119" i="1"/>
  <c r="AS119" i="1"/>
  <c r="AT119" i="1"/>
  <c r="F119" i="1"/>
  <c r="U48" i="1"/>
  <c r="D120" i="1"/>
  <c r="E120" i="1"/>
  <c r="AS120" i="1"/>
  <c r="AT120" i="1"/>
  <c r="F120" i="1"/>
  <c r="U124" i="1"/>
  <c r="D121" i="1"/>
  <c r="E121" i="1"/>
  <c r="AS121" i="1"/>
  <c r="AT121" i="1"/>
  <c r="F121" i="1"/>
  <c r="U123" i="1"/>
  <c r="D122" i="1"/>
  <c r="E122" i="1"/>
  <c r="AS122" i="1"/>
  <c r="AT122" i="1"/>
  <c r="F122" i="1"/>
  <c r="U110" i="1"/>
  <c r="D123" i="1"/>
  <c r="E123" i="1"/>
  <c r="AS123" i="1"/>
  <c r="AT123" i="1"/>
  <c r="F123" i="1"/>
  <c r="U77" i="1"/>
  <c r="D124" i="1"/>
  <c r="E124" i="1"/>
  <c r="AS124" i="1"/>
  <c r="AT124" i="1"/>
  <c r="F124" i="1"/>
  <c r="U255" i="1"/>
  <c r="D125" i="1"/>
  <c r="E125" i="1"/>
  <c r="AS125" i="1"/>
  <c r="AT125" i="1"/>
  <c r="F125" i="1"/>
  <c r="U126" i="1"/>
  <c r="D126" i="1"/>
  <c r="E126" i="1"/>
  <c r="AS126" i="1"/>
  <c r="AT126" i="1"/>
  <c r="F126" i="1"/>
  <c r="U132" i="1"/>
  <c r="D127" i="1"/>
  <c r="E127" i="1"/>
  <c r="AS127" i="1"/>
  <c r="AT127" i="1"/>
  <c r="F127" i="1"/>
  <c r="U75" i="1"/>
  <c r="D128" i="1"/>
  <c r="E128" i="1"/>
  <c r="AS128" i="1"/>
  <c r="AT128" i="1"/>
  <c r="F128" i="1"/>
  <c r="U390" i="1"/>
  <c r="D129" i="1"/>
  <c r="E129" i="1"/>
  <c r="AS129" i="1"/>
  <c r="AT129" i="1"/>
  <c r="F129" i="1"/>
  <c r="U204" i="1"/>
  <c r="D130" i="1"/>
  <c r="E130" i="1"/>
  <c r="AS130" i="1"/>
  <c r="AT130" i="1"/>
  <c r="F130" i="1"/>
  <c r="U116" i="1"/>
  <c r="D131" i="1"/>
  <c r="E131" i="1"/>
  <c r="AS131" i="1"/>
  <c r="AT131" i="1"/>
  <c r="F131" i="1"/>
  <c r="U49" i="1"/>
  <c r="D132" i="1"/>
  <c r="E132" i="1"/>
  <c r="AS132" i="1"/>
  <c r="AT132" i="1"/>
  <c r="F132" i="1"/>
  <c r="U346" i="1"/>
  <c r="D133" i="1"/>
  <c r="E133" i="1"/>
  <c r="AS133" i="1"/>
  <c r="AT133" i="1"/>
  <c r="F133" i="1"/>
  <c r="U262" i="1"/>
  <c r="D134" i="1"/>
  <c r="E134" i="1"/>
  <c r="AS134" i="1"/>
  <c r="AT134" i="1"/>
  <c r="F134" i="1"/>
  <c r="U261" i="1"/>
  <c r="D135" i="1"/>
  <c r="E135" i="1"/>
  <c r="AS135" i="1"/>
  <c r="AT135" i="1"/>
  <c r="F135" i="1"/>
  <c r="U528" i="1"/>
  <c r="D136" i="1"/>
  <c r="E136" i="1"/>
  <c r="AS136" i="1"/>
  <c r="AT136" i="1"/>
  <c r="F136" i="1"/>
  <c r="U142" i="1"/>
  <c r="D137" i="1"/>
  <c r="E137" i="1"/>
  <c r="AS137" i="1"/>
  <c r="AT137" i="1"/>
  <c r="F137" i="1"/>
  <c r="U207" i="1"/>
  <c r="D138" i="1"/>
  <c r="E138" i="1"/>
  <c r="AS138" i="1"/>
  <c r="AT138" i="1"/>
  <c r="F138" i="1"/>
  <c r="U145" i="1"/>
  <c r="D139" i="1"/>
  <c r="E139" i="1"/>
  <c r="AS139" i="1"/>
  <c r="AT139" i="1"/>
  <c r="F139" i="1"/>
  <c r="U307" i="1"/>
  <c r="D140" i="1"/>
  <c r="E140" i="1"/>
  <c r="AS140" i="1"/>
  <c r="AT140" i="1"/>
  <c r="F140" i="1"/>
  <c r="U308" i="1"/>
  <c r="D141" i="1"/>
  <c r="E141" i="1"/>
  <c r="AS141" i="1"/>
  <c r="AT141" i="1"/>
  <c r="F141" i="1"/>
  <c r="U306" i="1"/>
  <c r="D142" i="1"/>
  <c r="E142" i="1"/>
  <c r="AS142" i="1"/>
  <c r="AT142" i="1"/>
  <c r="F142" i="1"/>
  <c r="U106" i="1"/>
  <c r="D143" i="1"/>
  <c r="E143" i="1"/>
  <c r="AS143" i="1"/>
  <c r="AT143" i="1"/>
  <c r="F143" i="1"/>
  <c r="U243" i="1"/>
  <c r="D144" i="1"/>
  <c r="E144" i="1"/>
  <c r="AS144" i="1"/>
  <c r="AT144" i="1"/>
  <c r="F144" i="1"/>
  <c r="U63" i="1"/>
  <c r="D145" i="1"/>
  <c r="E145" i="1"/>
  <c r="AS145" i="1"/>
  <c r="AT145" i="1"/>
  <c r="F145" i="1"/>
  <c r="U66" i="1"/>
  <c r="D146" i="1"/>
  <c r="E146" i="1"/>
  <c r="AS146" i="1"/>
  <c r="AT146" i="1"/>
  <c r="F146" i="1"/>
  <c r="U166" i="1"/>
  <c r="D147" i="1"/>
  <c r="E147" i="1"/>
  <c r="AS147" i="1"/>
  <c r="AT147" i="1"/>
  <c r="F147" i="1"/>
  <c r="U165" i="1"/>
  <c r="D148" i="1"/>
  <c r="E148" i="1"/>
  <c r="AS148" i="1"/>
  <c r="AT148" i="1"/>
  <c r="F148" i="1"/>
  <c r="U215" i="1"/>
  <c r="D149" i="1"/>
  <c r="E149" i="1"/>
  <c r="AS149" i="1"/>
  <c r="AT149" i="1"/>
  <c r="F149" i="1"/>
  <c r="U214" i="1"/>
  <c r="D150" i="1"/>
  <c r="E150" i="1"/>
  <c r="AS150" i="1"/>
  <c r="AT150" i="1"/>
  <c r="F150" i="1"/>
  <c r="U135" i="1"/>
  <c r="D151" i="1"/>
  <c r="E151" i="1"/>
  <c r="AS151" i="1"/>
  <c r="AT151" i="1"/>
  <c r="F151" i="1"/>
  <c r="U216" i="1"/>
  <c r="D152" i="1"/>
  <c r="E152" i="1"/>
  <c r="AS152" i="1"/>
  <c r="AT152" i="1"/>
  <c r="F152" i="1"/>
  <c r="U187" i="1"/>
  <c r="D153" i="1"/>
  <c r="E153" i="1"/>
  <c r="AS153" i="1"/>
  <c r="AT153" i="1"/>
  <c r="F153" i="1"/>
  <c r="U46" i="1"/>
  <c r="D154" i="1"/>
  <c r="E154" i="1"/>
  <c r="AS154" i="1"/>
  <c r="AT154" i="1"/>
  <c r="F154" i="1"/>
  <c r="U240" i="1"/>
  <c r="D155" i="1"/>
  <c r="E155" i="1"/>
  <c r="AS155" i="1"/>
  <c r="AT155" i="1"/>
  <c r="F155" i="1"/>
  <c r="U149" i="1"/>
  <c r="D156" i="1"/>
  <c r="E156" i="1"/>
  <c r="AS156" i="1"/>
  <c r="AT156" i="1"/>
  <c r="F156" i="1"/>
  <c r="U326" i="1"/>
  <c r="D157" i="1"/>
  <c r="E157" i="1"/>
  <c r="AS157" i="1"/>
  <c r="AT157" i="1"/>
  <c r="F157" i="1"/>
  <c r="U355" i="1"/>
  <c r="D158" i="1"/>
  <c r="E158" i="1"/>
  <c r="AS158" i="1"/>
  <c r="AT158" i="1"/>
  <c r="F158" i="1"/>
  <c r="U3057" i="1"/>
  <c r="D159" i="1"/>
  <c r="E159" i="1"/>
  <c r="AS159" i="1"/>
  <c r="AT159" i="1"/>
  <c r="F159" i="1"/>
  <c r="U3055" i="1"/>
  <c r="D160" i="1"/>
  <c r="E160" i="1"/>
  <c r="AS160" i="1"/>
  <c r="AT160" i="1"/>
  <c r="F160" i="1"/>
  <c r="U3060" i="1"/>
  <c r="D161" i="1"/>
  <c r="E161" i="1"/>
  <c r="AS161" i="1"/>
  <c r="AT161" i="1"/>
  <c r="F161" i="1"/>
  <c r="U853" i="1"/>
  <c r="D162" i="1"/>
  <c r="E162" i="1"/>
  <c r="AS162" i="1"/>
  <c r="AT162" i="1"/>
  <c r="F162" i="1"/>
  <c r="U264" i="1"/>
  <c r="D163" i="1"/>
  <c r="E163" i="1"/>
  <c r="AS163" i="1"/>
  <c r="AT163" i="1"/>
  <c r="F163" i="1"/>
  <c r="U128" i="1"/>
  <c r="D164" i="1"/>
  <c r="E164" i="1"/>
  <c r="AS164" i="1"/>
  <c r="AT164" i="1"/>
  <c r="F164" i="1"/>
  <c r="U139" i="1"/>
  <c r="D165" i="1"/>
  <c r="E165" i="1"/>
  <c r="AS165" i="1"/>
  <c r="AT165" i="1"/>
  <c r="F165" i="1"/>
  <c r="U93" i="1"/>
  <c r="D166" i="1"/>
  <c r="E166" i="1"/>
  <c r="AS166" i="1"/>
  <c r="AT166" i="1"/>
  <c r="F166" i="1"/>
  <c r="U118" i="1"/>
  <c r="D167" i="1"/>
  <c r="E167" i="1"/>
  <c r="AS167" i="1"/>
  <c r="AT167" i="1"/>
  <c r="F167" i="1"/>
  <c r="U253" i="1"/>
  <c r="D168" i="1"/>
  <c r="E168" i="1"/>
  <c r="AS168" i="1"/>
  <c r="AT168" i="1"/>
  <c r="F168" i="1"/>
  <c r="U504" i="1"/>
  <c r="D169" i="1"/>
  <c r="E169" i="1"/>
  <c r="AS169" i="1"/>
  <c r="AT169" i="1"/>
  <c r="F169" i="1"/>
  <c r="U503" i="1"/>
  <c r="D170" i="1"/>
  <c r="E170" i="1"/>
  <c r="AS170" i="1"/>
  <c r="AT170" i="1"/>
  <c r="F170" i="1"/>
  <c r="U502" i="1"/>
  <c r="D171" i="1"/>
  <c r="E171" i="1"/>
  <c r="AS171" i="1"/>
  <c r="AT171" i="1"/>
  <c r="F171" i="1"/>
  <c r="U828" i="1"/>
  <c r="D172" i="1"/>
  <c r="E172" i="1"/>
  <c r="AS172" i="1"/>
  <c r="AT172" i="1"/>
  <c r="F172" i="1"/>
  <c r="U827" i="1"/>
  <c r="D173" i="1"/>
  <c r="E173" i="1"/>
  <c r="AS173" i="1"/>
  <c r="AT173" i="1"/>
  <c r="F173" i="1"/>
  <c r="U88" i="1"/>
  <c r="D174" i="1"/>
  <c r="E174" i="1"/>
  <c r="AS174" i="1"/>
  <c r="AT174" i="1"/>
  <c r="F174" i="1"/>
  <c r="U350" i="1"/>
  <c r="D175" i="1"/>
  <c r="E175" i="1"/>
  <c r="AS175" i="1"/>
  <c r="AT175" i="1"/>
  <c r="F175" i="1"/>
  <c r="U263" i="1"/>
  <c r="D176" i="1"/>
  <c r="E176" i="1"/>
  <c r="AS176" i="1"/>
  <c r="AT176" i="1"/>
  <c r="F176" i="1"/>
  <c r="U163" i="1"/>
  <c r="D177" i="1"/>
  <c r="E177" i="1"/>
  <c r="AS177" i="1"/>
  <c r="AT177" i="1"/>
  <c r="F177" i="1"/>
  <c r="U205" i="1"/>
  <c r="D178" i="1"/>
  <c r="E178" i="1"/>
  <c r="AS178" i="1"/>
  <c r="AT178" i="1"/>
  <c r="F178" i="1"/>
  <c r="U713" i="1"/>
  <c r="D179" i="1"/>
  <c r="E179" i="1"/>
  <c r="AS179" i="1"/>
  <c r="AT179" i="1"/>
  <c r="F179" i="1"/>
  <c r="U241" i="1"/>
  <c r="D180" i="1"/>
  <c r="E180" i="1"/>
  <c r="AS180" i="1"/>
  <c r="AT180" i="1"/>
  <c r="F180" i="1"/>
  <c r="U209" i="1"/>
  <c r="D181" i="1"/>
  <c r="E181" i="1"/>
  <c r="AS181" i="1"/>
  <c r="AT181" i="1"/>
  <c r="F181" i="1"/>
  <c r="U218" i="1"/>
  <c r="D182" i="1"/>
  <c r="E182" i="1"/>
  <c r="AS182" i="1"/>
  <c r="AT182" i="1"/>
  <c r="F182" i="1"/>
  <c r="U65" i="1"/>
  <c r="D183" i="1"/>
  <c r="E183" i="1"/>
  <c r="AS183" i="1"/>
  <c r="AT183" i="1"/>
  <c r="F183" i="1"/>
  <c r="U526" i="1"/>
  <c r="D184" i="1"/>
  <c r="E184" i="1"/>
  <c r="AS184" i="1"/>
  <c r="AT184" i="1"/>
  <c r="F184" i="1"/>
  <c r="U265" i="1"/>
  <c r="D185" i="1"/>
  <c r="E185" i="1"/>
  <c r="AS185" i="1"/>
  <c r="AT185" i="1"/>
  <c r="F185" i="1"/>
  <c r="U266" i="1"/>
  <c r="D186" i="1"/>
  <c r="E186" i="1"/>
  <c r="AS186" i="1"/>
  <c r="AT186" i="1"/>
  <c r="F186" i="1"/>
  <c r="U884" i="1"/>
  <c r="D187" i="1"/>
  <c r="E187" i="1"/>
  <c r="AS187" i="1"/>
  <c r="AT187" i="1"/>
  <c r="F187" i="1"/>
  <c r="U269" i="1"/>
  <c r="D188" i="1"/>
  <c r="E188" i="1"/>
  <c r="AS188" i="1"/>
  <c r="AT188" i="1"/>
  <c r="F188" i="1"/>
  <c r="U158" i="1"/>
  <c r="D189" i="1"/>
  <c r="E189" i="1"/>
  <c r="AS189" i="1"/>
  <c r="AT189" i="1"/>
  <c r="F189" i="1"/>
  <c r="U375" i="1"/>
  <c r="D190" i="1"/>
  <c r="E190" i="1"/>
  <c r="AS190" i="1"/>
  <c r="AT190" i="1"/>
  <c r="F190" i="1"/>
  <c r="U388" i="1"/>
  <c r="D191" i="1"/>
  <c r="E191" i="1"/>
  <c r="AS191" i="1"/>
  <c r="AT191" i="1"/>
  <c r="F191" i="1"/>
  <c r="U446" i="1"/>
  <c r="D192" i="1"/>
  <c r="E192" i="1"/>
  <c r="AS192" i="1"/>
  <c r="AT192" i="1"/>
  <c r="F192" i="1"/>
  <c r="U78" i="1"/>
  <c r="D193" i="1"/>
  <c r="E193" i="1"/>
  <c r="AS193" i="1"/>
  <c r="AT193" i="1"/>
  <c r="F193" i="1"/>
  <c r="U242" i="1"/>
  <c r="D194" i="1"/>
  <c r="E194" i="1"/>
  <c r="AS194" i="1"/>
  <c r="AT194" i="1"/>
  <c r="F194" i="1"/>
  <c r="U320" i="1"/>
  <c r="D195" i="1"/>
  <c r="E195" i="1"/>
  <c r="AS195" i="1"/>
  <c r="AT195" i="1"/>
  <c r="F195" i="1"/>
  <c r="U120" i="1"/>
  <c r="D196" i="1"/>
  <c r="E196" i="1"/>
  <c r="AS196" i="1"/>
  <c r="AT196" i="1"/>
  <c r="F196" i="1"/>
  <c r="U334" i="1"/>
  <c r="D197" i="1"/>
  <c r="E197" i="1"/>
  <c r="AS197" i="1"/>
  <c r="AT197" i="1"/>
  <c r="F197" i="1"/>
  <c r="U333" i="1"/>
  <c r="D198" i="1"/>
  <c r="E198" i="1"/>
  <c r="AS198" i="1"/>
  <c r="AT198" i="1"/>
  <c r="F198" i="1"/>
  <c r="U129" i="1"/>
  <c r="D199" i="1"/>
  <c r="E199" i="1"/>
  <c r="AS199" i="1"/>
  <c r="AT199" i="1"/>
  <c r="F199" i="1"/>
  <c r="U144" i="1"/>
  <c r="D200" i="1"/>
  <c r="E200" i="1"/>
  <c r="AS200" i="1"/>
  <c r="AT200" i="1"/>
  <c r="F200" i="1"/>
  <c r="U143" i="1"/>
  <c r="D201" i="1"/>
  <c r="E201" i="1"/>
  <c r="AS201" i="1"/>
  <c r="AT201" i="1"/>
  <c r="F201" i="1"/>
  <c r="U435" i="1"/>
  <c r="D202" i="1"/>
  <c r="E202" i="1"/>
  <c r="AS202" i="1"/>
  <c r="AT202" i="1"/>
  <c r="F202" i="1"/>
  <c r="U434" i="1"/>
  <c r="D203" i="1"/>
  <c r="E203" i="1"/>
  <c r="AS203" i="1"/>
  <c r="AT203" i="1"/>
  <c r="F203" i="1"/>
  <c r="U304" i="1"/>
  <c r="D204" i="1"/>
  <c r="E204" i="1"/>
  <c r="AS204" i="1"/>
  <c r="AT204" i="1"/>
  <c r="F204" i="1"/>
  <c r="U445" i="1"/>
  <c r="D205" i="1"/>
  <c r="E205" i="1"/>
  <c r="AS205" i="1"/>
  <c r="AT205" i="1"/>
  <c r="F205" i="1"/>
  <c r="U720" i="1"/>
  <c r="D206" i="1"/>
  <c r="E206" i="1"/>
  <c r="AS206" i="1"/>
  <c r="AT206" i="1"/>
  <c r="F206" i="1"/>
  <c r="U736" i="1"/>
  <c r="D207" i="1"/>
  <c r="E207" i="1"/>
  <c r="AS207" i="1"/>
  <c r="AT207" i="1"/>
  <c r="F207" i="1"/>
  <c r="U173" i="1"/>
  <c r="D208" i="1"/>
  <c r="E208" i="1"/>
  <c r="AS208" i="1"/>
  <c r="AT208" i="1"/>
  <c r="F208" i="1"/>
  <c r="U245" i="1"/>
  <c r="D209" i="1"/>
  <c r="E209" i="1"/>
  <c r="AS209" i="1"/>
  <c r="AT209" i="1"/>
  <c r="F209" i="1"/>
  <c r="U246" i="1"/>
  <c r="D210" i="1"/>
  <c r="E210" i="1"/>
  <c r="AS210" i="1"/>
  <c r="AT210" i="1"/>
  <c r="F210" i="1"/>
  <c r="U786" i="1"/>
  <c r="D211" i="1"/>
  <c r="E211" i="1"/>
  <c r="AS211" i="1"/>
  <c r="AT211" i="1"/>
  <c r="F211" i="1"/>
  <c r="U181" i="1"/>
  <c r="D212" i="1"/>
  <c r="E212" i="1"/>
  <c r="AS212" i="1"/>
  <c r="AT212" i="1"/>
  <c r="F212" i="1"/>
  <c r="U186" i="1"/>
  <c r="D213" i="1"/>
  <c r="E213" i="1"/>
  <c r="AS213" i="1"/>
  <c r="AT213" i="1"/>
  <c r="F213" i="1"/>
  <c r="U871" i="1"/>
  <c r="D214" i="1"/>
  <c r="E214" i="1"/>
  <c r="AS214" i="1"/>
  <c r="AT214" i="1"/>
  <c r="F214" i="1"/>
  <c r="U192" i="1"/>
  <c r="D215" i="1"/>
  <c r="E215" i="1"/>
  <c r="AS215" i="1"/>
  <c r="AT215" i="1"/>
  <c r="F215" i="1"/>
  <c r="U300" i="1"/>
  <c r="D216" i="1"/>
  <c r="E216" i="1"/>
  <c r="AS216" i="1"/>
  <c r="AT216" i="1"/>
  <c r="F216" i="1"/>
  <c r="U439" i="1"/>
  <c r="D217" i="1"/>
  <c r="E217" i="1"/>
  <c r="AS217" i="1"/>
  <c r="AT217" i="1"/>
  <c r="F217" i="1"/>
  <c r="U724" i="1"/>
  <c r="D218" i="1"/>
  <c r="E218" i="1"/>
  <c r="AS218" i="1"/>
  <c r="AT218" i="1"/>
  <c r="F218" i="1"/>
  <c r="U732" i="1"/>
  <c r="D219" i="1"/>
  <c r="E219" i="1"/>
  <c r="AS219" i="1"/>
  <c r="AT219" i="1"/>
  <c r="F219" i="1"/>
  <c r="D220" i="1"/>
  <c r="E220" i="1"/>
  <c r="F220" i="1"/>
  <c r="U315" i="1"/>
  <c r="D221" i="1"/>
  <c r="E221" i="1"/>
  <c r="AS221" i="1"/>
  <c r="AT221" i="1"/>
  <c r="F221" i="1"/>
  <c r="U314" i="1"/>
  <c r="D222" i="1"/>
  <c r="E222" i="1"/>
  <c r="AS222" i="1"/>
  <c r="AT222" i="1"/>
  <c r="F222" i="1"/>
  <c r="U316" i="1"/>
  <c r="D223" i="1"/>
  <c r="E223" i="1"/>
  <c r="AS223" i="1"/>
  <c r="AT223" i="1"/>
  <c r="F223" i="1"/>
  <c r="U313" i="1"/>
  <c r="D224" i="1"/>
  <c r="E224" i="1"/>
  <c r="AS224" i="1"/>
  <c r="AT224" i="1"/>
  <c r="F224" i="1"/>
  <c r="U489" i="1"/>
  <c r="D225" i="1"/>
  <c r="E225" i="1"/>
  <c r="AS225" i="1"/>
  <c r="AT225" i="1"/>
  <c r="F225" i="1"/>
  <c r="U488" i="1"/>
  <c r="D226" i="1"/>
  <c r="E226" i="1"/>
  <c r="AS226" i="1"/>
  <c r="AT226" i="1"/>
  <c r="F226" i="1"/>
  <c r="U121" i="1"/>
  <c r="D227" i="1"/>
  <c r="E227" i="1"/>
  <c r="AS227" i="1"/>
  <c r="AT227" i="1"/>
  <c r="F227" i="1"/>
  <c r="U180" i="1"/>
  <c r="D228" i="1"/>
  <c r="E228" i="1"/>
  <c r="AS228" i="1"/>
  <c r="AT228" i="1"/>
  <c r="F228" i="1"/>
  <c r="U499" i="1"/>
  <c r="D229" i="1"/>
  <c r="E229" i="1"/>
  <c r="AS229" i="1"/>
  <c r="AT229" i="1"/>
  <c r="F229" i="1"/>
  <c r="U90" i="1"/>
  <c r="D230" i="1"/>
  <c r="E230" i="1"/>
  <c r="AS230" i="1"/>
  <c r="AT230" i="1"/>
  <c r="F230" i="1"/>
  <c r="U89" i="1"/>
  <c r="D231" i="1"/>
  <c r="E231" i="1"/>
  <c r="AS231" i="1"/>
  <c r="AT231" i="1"/>
  <c r="F231" i="1"/>
  <c r="U259" i="1"/>
  <c r="D232" i="1"/>
  <c r="E232" i="1"/>
  <c r="AS232" i="1"/>
  <c r="AT232" i="1"/>
  <c r="F232" i="1"/>
  <c r="U125" i="1"/>
  <c r="D233" i="1"/>
  <c r="E233" i="1"/>
  <c r="AS233" i="1"/>
  <c r="AT233" i="1"/>
  <c r="F233" i="1"/>
  <c r="U857" i="1"/>
  <c r="D234" i="1"/>
  <c r="E234" i="1"/>
  <c r="AS234" i="1"/>
  <c r="AT234" i="1"/>
  <c r="F234" i="1"/>
  <c r="U858" i="1"/>
  <c r="D235" i="1"/>
  <c r="E235" i="1"/>
  <c r="AS235" i="1"/>
  <c r="AT235" i="1"/>
  <c r="F235" i="1"/>
  <c r="U856" i="1"/>
  <c r="D236" i="1"/>
  <c r="E236" i="1"/>
  <c r="AS236" i="1"/>
  <c r="AT236" i="1"/>
  <c r="F236" i="1"/>
  <c r="U360" i="1"/>
  <c r="D237" i="1"/>
  <c r="E237" i="1"/>
  <c r="AS237" i="1"/>
  <c r="AT237" i="1"/>
  <c r="F237" i="1"/>
  <c r="U92" i="1"/>
  <c r="D238" i="1"/>
  <c r="E238" i="1"/>
  <c r="AS238" i="1"/>
  <c r="AT238" i="1"/>
  <c r="F238" i="1"/>
  <c r="U379" i="1"/>
  <c r="D239" i="1"/>
  <c r="E239" i="1"/>
  <c r="AS239" i="1"/>
  <c r="AT239" i="1"/>
  <c r="F239" i="1"/>
  <c r="U378" i="1"/>
  <c r="D240" i="1"/>
  <c r="E240" i="1"/>
  <c r="AS240" i="1"/>
  <c r="AT240" i="1"/>
  <c r="F240" i="1"/>
  <c r="U290" i="1"/>
  <c r="D241" i="1"/>
  <c r="E241" i="1"/>
  <c r="AS241" i="1"/>
  <c r="AT241" i="1"/>
  <c r="F241" i="1"/>
  <c r="U449" i="1"/>
  <c r="D242" i="1"/>
  <c r="E242" i="1"/>
  <c r="AS242" i="1"/>
  <c r="AT242" i="1"/>
  <c r="F242" i="1"/>
  <c r="U447" i="1"/>
  <c r="D243" i="1"/>
  <c r="E243" i="1"/>
  <c r="AS243" i="1"/>
  <c r="AT243" i="1"/>
  <c r="F243" i="1"/>
  <c r="U485" i="1"/>
  <c r="D244" i="1"/>
  <c r="E244" i="1"/>
  <c r="AS244" i="1"/>
  <c r="AT244" i="1"/>
  <c r="F244" i="1"/>
  <c r="U325" i="1"/>
  <c r="D245" i="1"/>
  <c r="E245" i="1"/>
  <c r="AS245" i="1"/>
  <c r="AT245" i="1"/>
  <c r="F245" i="1"/>
  <c r="D246" i="1"/>
  <c r="E246" i="1"/>
  <c r="F246" i="1"/>
  <c r="U87" i="1"/>
  <c r="D247" i="1"/>
  <c r="E247" i="1"/>
  <c r="AS247" i="1"/>
  <c r="AT247" i="1"/>
  <c r="F247" i="1"/>
  <c r="U3066" i="1"/>
  <c r="D248" i="1"/>
  <c r="E248" i="1"/>
  <c r="AS248" i="1"/>
  <c r="AT248" i="1"/>
  <c r="F248" i="1"/>
  <c r="U3070" i="1"/>
  <c r="D249" i="1"/>
  <c r="E249" i="1"/>
  <c r="AS249" i="1"/>
  <c r="AT249" i="1"/>
  <c r="F249" i="1"/>
  <c r="U3069" i="1"/>
  <c r="D250" i="1"/>
  <c r="E250" i="1"/>
  <c r="AS250" i="1"/>
  <c r="AT250" i="1"/>
  <c r="F250" i="1"/>
  <c r="U3065" i="1"/>
  <c r="D251" i="1"/>
  <c r="E251" i="1"/>
  <c r="AS251" i="1"/>
  <c r="AT251" i="1"/>
  <c r="F251" i="1"/>
  <c r="U3064" i="1"/>
  <c r="D252" i="1"/>
  <c r="E252" i="1"/>
  <c r="AS252" i="1"/>
  <c r="AT252" i="1"/>
  <c r="F252" i="1"/>
  <c r="U3072" i="1"/>
  <c r="D253" i="1"/>
  <c r="E253" i="1"/>
  <c r="AS253" i="1"/>
  <c r="AT253" i="1"/>
  <c r="F253" i="1"/>
  <c r="U3068" i="1"/>
  <c r="D254" i="1"/>
  <c r="E254" i="1"/>
  <c r="AS254" i="1"/>
  <c r="AT254" i="1"/>
  <c r="F254" i="1"/>
  <c r="U3067" i="1"/>
  <c r="D255" i="1"/>
  <c r="E255" i="1"/>
  <c r="AS255" i="1"/>
  <c r="AT255" i="1"/>
  <c r="F255" i="1"/>
  <c r="U3071" i="1"/>
  <c r="D256" i="1"/>
  <c r="E256" i="1"/>
  <c r="AS256" i="1"/>
  <c r="AT256" i="1"/>
  <c r="F256" i="1"/>
  <c r="U3076" i="1"/>
  <c r="D257" i="1"/>
  <c r="E257" i="1"/>
  <c r="AS257" i="1"/>
  <c r="AT257" i="1"/>
  <c r="F257" i="1"/>
  <c r="U3075" i="1"/>
  <c r="D258" i="1"/>
  <c r="E258" i="1"/>
  <c r="AS258" i="1"/>
  <c r="AT258" i="1"/>
  <c r="F258" i="1"/>
  <c r="U3073" i="1"/>
  <c r="D259" i="1"/>
  <c r="E259" i="1"/>
  <c r="AS259" i="1"/>
  <c r="AT259" i="1"/>
  <c r="F259" i="1"/>
  <c r="U3074" i="1"/>
  <c r="D260" i="1"/>
  <c r="E260" i="1"/>
  <c r="AS260" i="1"/>
  <c r="AT260" i="1"/>
  <c r="F260" i="1"/>
  <c r="U111" i="1"/>
  <c r="D261" i="1"/>
  <c r="E261" i="1"/>
  <c r="AS261" i="1"/>
  <c r="AT261" i="1"/>
  <c r="F261" i="1"/>
  <c r="U194" i="1"/>
  <c r="D262" i="1"/>
  <c r="E262" i="1"/>
  <c r="AS262" i="1"/>
  <c r="AT262" i="1"/>
  <c r="F262" i="1"/>
  <c r="D263" i="1"/>
  <c r="E263" i="1"/>
  <c r="F263" i="1"/>
  <c r="U164" i="1"/>
  <c r="D264" i="1"/>
  <c r="E264" i="1"/>
  <c r="AS264" i="1"/>
  <c r="AT264" i="1"/>
  <c r="F264" i="1"/>
  <c r="U408" i="1"/>
  <c r="D265" i="1"/>
  <c r="E265" i="1"/>
  <c r="AS265" i="1"/>
  <c r="AT265" i="1"/>
  <c r="F265" i="1"/>
  <c r="U410" i="1"/>
  <c r="D266" i="1"/>
  <c r="E266" i="1"/>
  <c r="AS266" i="1"/>
  <c r="AT266" i="1"/>
  <c r="F266" i="1"/>
  <c r="U409" i="1"/>
  <c r="D267" i="1"/>
  <c r="E267" i="1"/>
  <c r="AS267" i="1"/>
  <c r="AT267" i="1"/>
  <c r="F267" i="1"/>
  <c r="U168" i="1"/>
  <c r="D268" i="1"/>
  <c r="E268" i="1"/>
  <c r="AS268" i="1"/>
  <c r="AT268" i="1"/>
  <c r="F268" i="1"/>
  <c r="U167" i="1"/>
  <c r="D269" i="1"/>
  <c r="E269" i="1"/>
  <c r="AS269" i="1"/>
  <c r="AT269" i="1"/>
  <c r="F269" i="1"/>
  <c r="U239" i="1"/>
  <c r="D270" i="1"/>
  <c r="E270" i="1"/>
  <c r="AS270" i="1"/>
  <c r="AT270" i="1"/>
  <c r="F270" i="1"/>
  <c r="U169" i="1"/>
  <c r="D271" i="1"/>
  <c r="E271" i="1"/>
  <c r="AS271" i="1"/>
  <c r="AT271" i="1"/>
  <c r="F271" i="1"/>
  <c r="U171" i="1"/>
  <c r="D272" i="1"/>
  <c r="E272" i="1"/>
  <c r="AS272" i="1"/>
  <c r="AT272" i="1"/>
  <c r="F272" i="1"/>
  <c r="U309" i="1"/>
  <c r="D273" i="1"/>
  <c r="E273" i="1"/>
  <c r="AS273" i="1"/>
  <c r="AT273" i="1"/>
  <c r="F273" i="1"/>
  <c r="U175" i="1"/>
  <c r="D274" i="1"/>
  <c r="E274" i="1"/>
  <c r="AS274" i="1"/>
  <c r="AT274" i="1"/>
  <c r="F274" i="1"/>
  <c r="U501" i="1"/>
  <c r="D275" i="1"/>
  <c r="E275" i="1"/>
  <c r="AS275" i="1"/>
  <c r="AT275" i="1"/>
  <c r="F275" i="1"/>
  <c r="U500" i="1"/>
  <c r="D276" i="1"/>
  <c r="E276" i="1"/>
  <c r="AS276" i="1"/>
  <c r="AT276" i="1"/>
  <c r="F276" i="1"/>
  <c r="U508" i="1"/>
  <c r="D277" i="1"/>
  <c r="E277" i="1"/>
  <c r="AS277" i="1"/>
  <c r="AT277" i="1"/>
  <c r="F277" i="1"/>
  <c r="D278" i="1"/>
  <c r="E278" i="1"/>
  <c r="F278" i="1"/>
  <c r="U138" i="1"/>
  <c r="D279" i="1"/>
  <c r="E279" i="1"/>
  <c r="AS279" i="1"/>
  <c r="AT279" i="1"/>
  <c r="F279" i="1"/>
  <c r="U3040" i="1"/>
  <c r="D280" i="1"/>
  <c r="E280" i="1"/>
  <c r="AS280" i="1"/>
  <c r="AT280" i="1"/>
  <c r="F280" i="1"/>
  <c r="U3047" i="1"/>
  <c r="D281" i="1"/>
  <c r="E281" i="1"/>
  <c r="AS281" i="1"/>
  <c r="AT281" i="1"/>
  <c r="F281" i="1"/>
  <c r="U3045" i="1"/>
  <c r="D282" i="1"/>
  <c r="E282" i="1"/>
  <c r="AS282" i="1"/>
  <c r="AT282" i="1"/>
  <c r="F282" i="1"/>
  <c r="U3043" i="1"/>
  <c r="D283" i="1"/>
  <c r="E283" i="1"/>
  <c r="AS283" i="1"/>
  <c r="AT283" i="1"/>
  <c r="F283" i="1"/>
  <c r="U3041" i="1"/>
  <c r="D284" i="1"/>
  <c r="E284" i="1"/>
  <c r="AS284" i="1"/>
  <c r="AT284" i="1"/>
  <c r="F284" i="1"/>
  <c r="U530" i="1"/>
  <c r="D285" i="1"/>
  <c r="E285" i="1"/>
  <c r="AS285" i="1"/>
  <c r="AT285" i="1"/>
  <c r="F285" i="1"/>
  <c r="U533" i="1"/>
  <c r="D286" i="1"/>
  <c r="E286" i="1"/>
  <c r="AS286" i="1"/>
  <c r="AT286" i="1"/>
  <c r="F286" i="1"/>
  <c r="U544" i="1"/>
  <c r="D287" i="1"/>
  <c r="E287" i="1"/>
  <c r="AS287" i="1"/>
  <c r="AT287" i="1"/>
  <c r="F287" i="1"/>
  <c r="U130" i="1"/>
  <c r="D288" i="1"/>
  <c r="E288" i="1"/>
  <c r="AS288" i="1"/>
  <c r="AT288" i="1"/>
  <c r="F288" i="1"/>
  <c r="U301" i="1"/>
  <c r="D289" i="1"/>
  <c r="E289" i="1"/>
  <c r="AS289" i="1"/>
  <c r="AT289" i="1"/>
  <c r="F289" i="1"/>
  <c r="U303" i="1"/>
  <c r="D290" i="1"/>
  <c r="E290" i="1"/>
  <c r="AS290" i="1"/>
  <c r="AT290" i="1"/>
  <c r="F290" i="1"/>
  <c r="U444" i="1"/>
  <c r="D291" i="1"/>
  <c r="E291" i="1"/>
  <c r="AS291" i="1"/>
  <c r="AT291" i="1"/>
  <c r="F291" i="1"/>
  <c r="U450" i="1"/>
  <c r="D292" i="1"/>
  <c r="E292" i="1"/>
  <c r="AS292" i="1"/>
  <c r="AT292" i="1"/>
  <c r="F292" i="1"/>
  <c r="U448" i="1"/>
  <c r="D293" i="1"/>
  <c r="E293" i="1"/>
  <c r="AS293" i="1"/>
  <c r="AT293" i="1"/>
  <c r="F293" i="1"/>
  <c r="U170" i="1"/>
  <c r="D294" i="1"/>
  <c r="E294" i="1"/>
  <c r="AS294" i="1"/>
  <c r="AT294" i="1"/>
  <c r="F294" i="1"/>
  <c r="U729" i="1"/>
  <c r="D295" i="1"/>
  <c r="E295" i="1"/>
  <c r="AS295" i="1"/>
  <c r="AT295" i="1"/>
  <c r="F295" i="1"/>
  <c r="U212" i="1"/>
  <c r="D296" i="1"/>
  <c r="E296" i="1"/>
  <c r="AS296" i="1"/>
  <c r="AT296" i="1"/>
  <c r="F296" i="1"/>
  <c r="U211" i="1"/>
  <c r="D297" i="1"/>
  <c r="E297" i="1"/>
  <c r="AS297" i="1"/>
  <c r="AT297" i="1"/>
  <c r="F297" i="1"/>
  <c r="U758" i="1"/>
  <c r="D298" i="1"/>
  <c r="E298" i="1"/>
  <c r="AS298" i="1"/>
  <c r="AT298" i="1"/>
  <c r="F298" i="1"/>
  <c r="U763" i="1"/>
  <c r="D299" i="1"/>
  <c r="E299" i="1"/>
  <c r="AS299" i="1"/>
  <c r="AT299" i="1"/>
  <c r="F299" i="1"/>
  <c r="U773" i="1"/>
  <c r="D300" i="1"/>
  <c r="E300" i="1"/>
  <c r="AS300" i="1"/>
  <c r="AT300" i="1"/>
  <c r="F300" i="1"/>
  <c r="U491" i="1"/>
  <c r="D301" i="1"/>
  <c r="E301" i="1"/>
  <c r="AS301" i="1"/>
  <c r="AT301" i="1"/>
  <c r="F301" i="1"/>
  <c r="U490" i="1"/>
  <c r="D302" i="1"/>
  <c r="E302" i="1"/>
  <c r="AS302" i="1"/>
  <c r="AT302" i="1"/>
  <c r="F302" i="1"/>
  <c r="U340" i="1"/>
  <c r="D303" i="1"/>
  <c r="E303" i="1"/>
  <c r="AS303" i="1"/>
  <c r="AT303" i="1"/>
  <c r="F303" i="1"/>
  <c r="U339" i="1"/>
  <c r="D304" i="1"/>
  <c r="E304" i="1"/>
  <c r="AS304" i="1"/>
  <c r="AT304" i="1"/>
  <c r="F304" i="1"/>
  <c r="U497" i="1"/>
  <c r="D305" i="1"/>
  <c r="E305" i="1"/>
  <c r="AS305" i="1"/>
  <c r="AT305" i="1"/>
  <c r="F305" i="1"/>
  <c r="U837" i="1"/>
  <c r="D306" i="1"/>
  <c r="E306" i="1"/>
  <c r="AS306" i="1"/>
  <c r="AT306" i="1"/>
  <c r="F306" i="1"/>
  <c r="U529" i="1"/>
  <c r="D307" i="1"/>
  <c r="E307" i="1"/>
  <c r="AS307" i="1"/>
  <c r="AT307" i="1"/>
  <c r="F307" i="1"/>
  <c r="U881" i="1"/>
  <c r="D308" i="1"/>
  <c r="E308" i="1"/>
  <c r="AS308" i="1"/>
  <c r="AT308" i="1"/>
  <c r="F308" i="1"/>
  <c r="U127" i="1"/>
  <c r="D309" i="1"/>
  <c r="E309" i="1"/>
  <c r="AS309" i="1"/>
  <c r="AT309" i="1"/>
  <c r="F309" i="1"/>
  <c r="U267" i="1"/>
  <c r="D310" i="1"/>
  <c r="E310" i="1"/>
  <c r="AS310" i="1"/>
  <c r="AT310" i="1"/>
  <c r="F310" i="1"/>
  <c r="U363" i="1"/>
  <c r="D311" i="1"/>
  <c r="E311" i="1"/>
  <c r="AS311" i="1"/>
  <c r="AT311" i="1"/>
  <c r="F311" i="1"/>
  <c r="U161" i="1"/>
  <c r="D312" i="1"/>
  <c r="E312" i="1"/>
  <c r="AS312" i="1"/>
  <c r="AT312" i="1"/>
  <c r="F312" i="1"/>
  <c r="U229" i="1"/>
  <c r="D313" i="1"/>
  <c r="E313" i="1"/>
  <c r="AS313" i="1"/>
  <c r="AT313" i="1"/>
  <c r="F313" i="1"/>
  <c r="U284" i="1"/>
  <c r="D314" i="1"/>
  <c r="E314" i="1"/>
  <c r="AS314" i="1"/>
  <c r="AT314" i="1"/>
  <c r="F314" i="1"/>
  <c r="U283" i="1"/>
  <c r="D315" i="1"/>
  <c r="E315" i="1"/>
  <c r="AS315" i="1"/>
  <c r="AT315" i="1"/>
  <c r="F315" i="1"/>
  <c r="U615" i="1"/>
  <c r="D316" i="1"/>
  <c r="E316" i="1"/>
  <c r="AS316" i="1"/>
  <c r="AT316" i="1"/>
  <c r="F316" i="1"/>
  <c r="U670" i="1"/>
  <c r="D317" i="1"/>
  <c r="E317" i="1"/>
  <c r="AS317" i="1"/>
  <c r="AT317" i="1"/>
  <c r="F317" i="1"/>
  <c r="U719" i="1"/>
  <c r="D318" i="1"/>
  <c r="E318" i="1"/>
  <c r="AS318" i="1"/>
  <c r="AT318" i="1"/>
  <c r="F318" i="1"/>
  <c r="U723" i="1"/>
  <c r="D319" i="1"/>
  <c r="E319" i="1"/>
  <c r="AS319" i="1"/>
  <c r="AT319" i="1"/>
  <c r="F319" i="1"/>
  <c r="U722" i="1"/>
  <c r="D320" i="1"/>
  <c r="E320" i="1"/>
  <c r="AS320" i="1"/>
  <c r="AT320" i="1"/>
  <c r="F320" i="1"/>
  <c r="U2093" i="1"/>
  <c r="D321" i="1"/>
  <c r="E321" i="1"/>
  <c r="AS321" i="1"/>
  <c r="AT321" i="1"/>
  <c r="F321" i="1"/>
  <c r="U2096" i="1"/>
  <c r="D322" i="1"/>
  <c r="E322" i="1"/>
  <c r="AS322" i="1"/>
  <c r="AT322" i="1"/>
  <c r="F322" i="1"/>
  <c r="U2098" i="1"/>
  <c r="D323" i="1"/>
  <c r="E323" i="1"/>
  <c r="AS323" i="1"/>
  <c r="AT323" i="1"/>
  <c r="F323" i="1"/>
  <c r="U2094" i="1"/>
  <c r="D324" i="1"/>
  <c r="E324" i="1"/>
  <c r="AS324" i="1"/>
  <c r="AT324" i="1"/>
  <c r="F324" i="1"/>
  <c r="U2102" i="1"/>
  <c r="D325" i="1"/>
  <c r="E325" i="1"/>
  <c r="AS325" i="1"/>
  <c r="AT325" i="1"/>
  <c r="F325" i="1"/>
  <c r="U2101" i="1"/>
  <c r="D326" i="1"/>
  <c r="E326" i="1"/>
  <c r="AS326" i="1"/>
  <c r="AT326" i="1"/>
  <c r="F326" i="1"/>
  <c r="U2097" i="1"/>
  <c r="D327" i="1"/>
  <c r="E327" i="1"/>
  <c r="AS327" i="1"/>
  <c r="AT327" i="1"/>
  <c r="F327" i="1"/>
  <c r="U2109" i="1"/>
  <c r="D328" i="1"/>
  <c r="E328" i="1"/>
  <c r="AS328" i="1"/>
  <c r="AT328" i="1"/>
  <c r="F328" i="1"/>
  <c r="U2107" i="1"/>
  <c r="D329" i="1"/>
  <c r="E329" i="1"/>
  <c r="AS329" i="1"/>
  <c r="AT329" i="1"/>
  <c r="F329" i="1"/>
  <c r="U2114" i="1"/>
  <c r="D330" i="1"/>
  <c r="E330" i="1"/>
  <c r="AS330" i="1"/>
  <c r="AT330" i="1"/>
  <c r="F330" i="1"/>
  <c r="U2112" i="1"/>
  <c r="D331" i="1"/>
  <c r="E331" i="1"/>
  <c r="AS331" i="1"/>
  <c r="AT331" i="1"/>
  <c r="F331" i="1"/>
  <c r="U2105" i="1"/>
  <c r="D332" i="1"/>
  <c r="E332" i="1"/>
  <c r="AS332" i="1"/>
  <c r="AT332" i="1"/>
  <c r="F332" i="1"/>
  <c r="U2103" i="1"/>
  <c r="D333" i="1"/>
  <c r="E333" i="1"/>
  <c r="AS333" i="1"/>
  <c r="AT333" i="1"/>
  <c r="F333" i="1"/>
  <c r="U2119" i="1"/>
  <c r="D334" i="1"/>
  <c r="E334" i="1"/>
  <c r="AS334" i="1"/>
  <c r="AT334" i="1"/>
  <c r="F334" i="1"/>
  <c r="U2118" i="1"/>
  <c r="D335" i="1"/>
  <c r="E335" i="1"/>
  <c r="AS335" i="1"/>
  <c r="AT335" i="1"/>
  <c r="F335" i="1"/>
  <c r="U2111" i="1"/>
  <c r="D336" i="1"/>
  <c r="E336" i="1"/>
  <c r="AS336" i="1"/>
  <c r="AT336" i="1"/>
  <c r="F336" i="1"/>
  <c r="U2110" i="1"/>
  <c r="D337" i="1"/>
  <c r="E337" i="1"/>
  <c r="AS337" i="1"/>
  <c r="AT337" i="1"/>
  <c r="F337" i="1"/>
  <c r="U2117" i="1"/>
  <c r="D338" i="1"/>
  <c r="E338" i="1"/>
  <c r="AS338" i="1"/>
  <c r="AT338" i="1"/>
  <c r="F338" i="1"/>
  <c r="U2116" i="1"/>
  <c r="D339" i="1"/>
  <c r="E339" i="1"/>
  <c r="AS339" i="1"/>
  <c r="AT339" i="1"/>
  <c r="F339" i="1"/>
  <c r="U80" i="1"/>
  <c r="D340" i="1"/>
  <c r="E340" i="1"/>
  <c r="AS340" i="1"/>
  <c r="AT340" i="1"/>
  <c r="F340" i="1"/>
  <c r="U86" i="1"/>
  <c r="D341" i="1"/>
  <c r="E341" i="1"/>
  <c r="AS341" i="1"/>
  <c r="AT341" i="1"/>
  <c r="F341" i="1"/>
  <c r="U799" i="1"/>
  <c r="D342" i="1"/>
  <c r="E342" i="1"/>
  <c r="AS342" i="1"/>
  <c r="AT342" i="1"/>
  <c r="F342" i="1"/>
  <c r="U798" i="1"/>
  <c r="D343" i="1"/>
  <c r="E343" i="1"/>
  <c r="AS343" i="1"/>
  <c r="AT343" i="1"/>
  <c r="F343" i="1"/>
  <c r="U336" i="1"/>
  <c r="D344" i="1"/>
  <c r="E344" i="1"/>
  <c r="AS344" i="1"/>
  <c r="AT344" i="1"/>
  <c r="F344" i="1"/>
  <c r="U823" i="1"/>
  <c r="D345" i="1"/>
  <c r="E345" i="1"/>
  <c r="AS345" i="1"/>
  <c r="AT345" i="1"/>
  <c r="F345" i="1"/>
  <c r="U349" i="1"/>
  <c r="D346" i="1"/>
  <c r="E346" i="1"/>
  <c r="AS346" i="1"/>
  <c r="AT346" i="1"/>
  <c r="F346" i="1"/>
  <c r="U507" i="1"/>
  <c r="D347" i="1"/>
  <c r="E347" i="1"/>
  <c r="AS347" i="1"/>
  <c r="AT347" i="1"/>
  <c r="F347" i="1"/>
  <c r="U535" i="1"/>
  <c r="D348" i="1"/>
  <c r="E348" i="1"/>
  <c r="AS348" i="1"/>
  <c r="AT348" i="1"/>
  <c r="F348" i="1"/>
  <c r="U534" i="1"/>
  <c r="D349" i="1"/>
  <c r="E349" i="1"/>
  <c r="AS349" i="1"/>
  <c r="AT349" i="1"/>
  <c r="F349" i="1"/>
  <c r="D350" i="1"/>
  <c r="E350" i="1"/>
  <c r="F350" i="1"/>
  <c r="U366" i="1"/>
  <c r="D351" i="1"/>
  <c r="E351" i="1"/>
  <c r="AS351" i="1"/>
  <c r="AT351" i="1"/>
  <c r="F351" i="1"/>
  <c r="U224" i="1"/>
  <c r="D352" i="1"/>
  <c r="E352" i="1"/>
  <c r="AS352" i="1"/>
  <c r="AT352" i="1"/>
  <c r="F352" i="1"/>
  <c r="U223" i="1"/>
  <c r="D353" i="1"/>
  <c r="E353" i="1"/>
  <c r="AS353" i="1"/>
  <c r="AT353" i="1"/>
  <c r="F353" i="1"/>
  <c r="U280" i="1"/>
  <c r="D354" i="1"/>
  <c r="E354" i="1"/>
  <c r="AS354" i="1"/>
  <c r="AT354" i="1"/>
  <c r="F354" i="1"/>
  <c r="U279" i="1"/>
  <c r="D355" i="1"/>
  <c r="E355" i="1"/>
  <c r="AS355" i="1"/>
  <c r="AT355" i="1"/>
  <c r="F355" i="1"/>
  <c r="U162" i="1"/>
  <c r="D356" i="1"/>
  <c r="E356" i="1"/>
  <c r="AS356" i="1"/>
  <c r="AT356" i="1"/>
  <c r="F356" i="1"/>
  <c r="U200" i="1"/>
  <c r="D357" i="1"/>
  <c r="E357" i="1"/>
  <c r="AS357" i="1"/>
  <c r="AT357" i="1"/>
  <c r="F357" i="1"/>
  <c r="U199" i="1"/>
  <c r="D358" i="1"/>
  <c r="E358" i="1"/>
  <c r="AS358" i="1"/>
  <c r="AT358" i="1"/>
  <c r="F358" i="1"/>
  <c r="U1018" i="1"/>
  <c r="D359" i="1"/>
  <c r="E359" i="1"/>
  <c r="AS359" i="1"/>
  <c r="AT359" i="1"/>
  <c r="F359" i="1"/>
  <c r="U382" i="1"/>
  <c r="D360" i="1"/>
  <c r="E360" i="1"/>
  <c r="AS360" i="1"/>
  <c r="AT360" i="1"/>
  <c r="F360" i="1"/>
  <c r="U1034" i="1"/>
  <c r="D361" i="1"/>
  <c r="E361" i="1"/>
  <c r="AS361" i="1"/>
  <c r="AT361" i="1"/>
  <c r="F361" i="1"/>
  <c r="U614" i="1"/>
  <c r="D362" i="1"/>
  <c r="E362" i="1"/>
  <c r="AS362" i="1"/>
  <c r="AT362" i="1"/>
  <c r="F362" i="1"/>
  <c r="U202" i="1"/>
  <c r="D363" i="1"/>
  <c r="E363" i="1"/>
  <c r="AS363" i="1"/>
  <c r="AT363" i="1"/>
  <c r="F363" i="1"/>
  <c r="D364" i="1"/>
  <c r="E364" i="1"/>
  <c r="F364" i="1"/>
  <c r="U297" i="1"/>
  <c r="D365" i="1"/>
  <c r="E365" i="1"/>
  <c r="AS365" i="1"/>
  <c r="AT365" i="1"/>
  <c r="F365" i="1"/>
  <c r="U298" i="1"/>
  <c r="D366" i="1"/>
  <c r="E366" i="1"/>
  <c r="AS366" i="1"/>
  <c r="AT366" i="1"/>
  <c r="F366" i="1"/>
  <c r="U436" i="1"/>
  <c r="D367" i="1"/>
  <c r="E367" i="1"/>
  <c r="AS367" i="1"/>
  <c r="AT367" i="1"/>
  <c r="F367" i="1"/>
  <c r="U721" i="1"/>
  <c r="D368" i="1"/>
  <c r="E368" i="1"/>
  <c r="AS368" i="1"/>
  <c r="AT368" i="1"/>
  <c r="F368" i="1"/>
  <c r="U2004" i="1"/>
  <c r="D369" i="1"/>
  <c r="E369" i="1"/>
  <c r="AS369" i="1"/>
  <c r="AT369" i="1"/>
  <c r="F369" i="1"/>
  <c r="U2002" i="1"/>
  <c r="D370" i="1"/>
  <c r="E370" i="1"/>
  <c r="AS370" i="1"/>
  <c r="AT370" i="1"/>
  <c r="F370" i="1"/>
  <c r="U2008" i="1"/>
  <c r="D371" i="1"/>
  <c r="E371" i="1"/>
  <c r="AS371" i="1"/>
  <c r="AT371" i="1"/>
  <c r="F371" i="1"/>
  <c r="U735" i="1"/>
  <c r="D372" i="1"/>
  <c r="E372" i="1"/>
  <c r="AS372" i="1"/>
  <c r="AT372" i="1"/>
  <c r="F372" i="1"/>
  <c r="U734" i="1"/>
  <c r="D373" i="1"/>
  <c r="E373" i="1"/>
  <c r="AS373" i="1"/>
  <c r="AT373" i="1"/>
  <c r="F373" i="1"/>
  <c r="U733" i="1"/>
  <c r="D374" i="1"/>
  <c r="E374" i="1"/>
  <c r="AS374" i="1"/>
  <c r="AT374" i="1"/>
  <c r="F374" i="1"/>
  <c r="U474" i="1"/>
  <c r="D375" i="1"/>
  <c r="E375" i="1"/>
  <c r="AS375" i="1"/>
  <c r="AT375" i="1"/>
  <c r="F375" i="1"/>
  <c r="U244" i="1"/>
  <c r="D376" i="1"/>
  <c r="E376" i="1"/>
  <c r="AS376" i="1"/>
  <c r="AT376" i="1"/>
  <c r="F376" i="1"/>
  <c r="U107" i="1"/>
  <c r="D377" i="1"/>
  <c r="E377" i="1"/>
  <c r="AS377" i="1"/>
  <c r="AT377" i="1"/>
  <c r="F377" i="1"/>
  <c r="U151" i="1"/>
  <c r="D378" i="1"/>
  <c r="E378" i="1"/>
  <c r="AS378" i="1"/>
  <c r="AT378" i="1"/>
  <c r="F378" i="1"/>
  <c r="U136" i="1"/>
  <c r="D379" i="1"/>
  <c r="E379" i="1"/>
  <c r="AS379" i="1"/>
  <c r="AT379" i="1"/>
  <c r="F379" i="1"/>
  <c r="U182" i="1"/>
  <c r="D380" i="1"/>
  <c r="E380" i="1"/>
  <c r="AS380" i="1"/>
  <c r="AT380" i="1"/>
  <c r="F380" i="1"/>
  <c r="U256" i="1"/>
  <c r="D381" i="1"/>
  <c r="E381" i="1"/>
  <c r="AS381" i="1"/>
  <c r="AT381" i="1"/>
  <c r="F381" i="1"/>
  <c r="D382" i="1"/>
  <c r="E382" i="1"/>
  <c r="F382" i="1"/>
  <c r="U353" i="1"/>
  <c r="D383" i="1"/>
  <c r="E383" i="1"/>
  <c r="AS383" i="1"/>
  <c r="AT383" i="1"/>
  <c r="F383" i="1"/>
  <c r="U220" i="1"/>
  <c r="D384" i="1"/>
  <c r="E384" i="1"/>
  <c r="AS384" i="1"/>
  <c r="AT384" i="1"/>
  <c r="F384" i="1"/>
  <c r="U190" i="1"/>
  <c r="D385" i="1"/>
  <c r="E385" i="1"/>
  <c r="AS385" i="1"/>
  <c r="AT385" i="1"/>
  <c r="F385" i="1"/>
  <c r="U189" i="1"/>
  <c r="D386" i="1"/>
  <c r="E386" i="1"/>
  <c r="AS386" i="1"/>
  <c r="AT386" i="1"/>
  <c r="F386" i="1"/>
  <c r="U361" i="1"/>
  <c r="D387" i="1"/>
  <c r="E387" i="1"/>
  <c r="AS387" i="1"/>
  <c r="AT387" i="1"/>
  <c r="F387" i="1"/>
  <c r="U543" i="1"/>
  <c r="D388" i="1"/>
  <c r="E388" i="1"/>
  <c r="AS388" i="1"/>
  <c r="AT388" i="1"/>
  <c r="F388" i="1"/>
  <c r="U193" i="1"/>
  <c r="D389" i="1"/>
  <c r="E389" i="1"/>
  <c r="AS389" i="1"/>
  <c r="AT389" i="1"/>
  <c r="F389" i="1"/>
  <c r="U555" i="1"/>
  <c r="D390" i="1"/>
  <c r="E390" i="1"/>
  <c r="AS390" i="1"/>
  <c r="AT390" i="1"/>
  <c r="F390" i="1"/>
  <c r="U554" i="1"/>
  <c r="D391" i="1"/>
  <c r="E391" i="1"/>
  <c r="AS391" i="1"/>
  <c r="AT391" i="1"/>
  <c r="F391" i="1"/>
  <c r="U3602" i="1"/>
  <c r="D392" i="1"/>
  <c r="E392" i="1"/>
  <c r="AS392" i="1"/>
  <c r="AT392" i="1"/>
  <c r="F392" i="1"/>
  <c r="U3601" i="1"/>
  <c r="D393" i="1"/>
  <c r="E393" i="1"/>
  <c r="AS393" i="1"/>
  <c r="AT393" i="1"/>
  <c r="F393" i="1"/>
  <c r="U562" i="1"/>
  <c r="D394" i="1"/>
  <c r="E394" i="1"/>
  <c r="AS394" i="1"/>
  <c r="AT394" i="1"/>
  <c r="F394" i="1"/>
  <c r="U567" i="1"/>
  <c r="D395" i="1"/>
  <c r="E395" i="1"/>
  <c r="AS395" i="1"/>
  <c r="AT395" i="1"/>
  <c r="F395" i="1"/>
  <c r="U230" i="1"/>
  <c r="D396" i="1"/>
  <c r="E396" i="1"/>
  <c r="AS396" i="1"/>
  <c r="AT396" i="1"/>
  <c r="F396" i="1"/>
  <c r="U381" i="1"/>
  <c r="D397" i="1"/>
  <c r="E397" i="1"/>
  <c r="AS397" i="1"/>
  <c r="AT397" i="1"/>
  <c r="F397" i="1"/>
  <c r="U4439" i="1"/>
  <c r="D398" i="1"/>
  <c r="E398" i="1"/>
  <c r="AS398" i="1"/>
  <c r="AT398" i="1"/>
  <c r="F398" i="1"/>
  <c r="U4437" i="1"/>
  <c r="D399" i="1"/>
  <c r="E399" i="1"/>
  <c r="AS399" i="1"/>
  <c r="AT399" i="1"/>
  <c r="F399" i="1"/>
  <c r="D400" i="1"/>
  <c r="E400" i="1"/>
  <c r="F400" i="1"/>
  <c r="D401" i="1"/>
  <c r="E401" i="1"/>
  <c r="F401" i="1"/>
  <c r="U399" i="1"/>
  <c r="D402" i="1"/>
  <c r="E402" i="1"/>
  <c r="AS402" i="1"/>
  <c r="AT402" i="1"/>
  <c r="F402" i="1"/>
  <c r="U634" i="1"/>
  <c r="D403" i="1"/>
  <c r="E403" i="1"/>
  <c r="AS403" i="1"/>
  <c r="AT403" i="1"/>
  <c r="F403" i="1"/>
  <c r="U633" i="1"/>
  <c r="D404" i="1"/>
  <c r="E404" i="1"/>
  <c r="AS404" i="1"/>
  <c r="AT404" i="1"/>
  <c r="F404" i="1"/>
  <c r="U233" i="1"/>
  <c r="D405" i="1"/>
  <c r="E405" i="1"/>
  <c r="AS405" i="1"/>
  <c r="AT405" i="1"/>
  <c r="F405" i="1"/>
  <c r="U296" i="1"/>
  <c r="D406" i="1"/>
  <c r="E406" i="1"/>
  <c r="AS406" i="1"/>
  <c r="AT406" i="1"/>
  <c r="F406" i="1"/>
  <c r="U295" i="1"/>
  <c r="D407" i="1"/>
  <c r="E407" i="1"/>
  <c r="AS407" i="1"/>
  <c r="AT407" i="1"/>
  <c r="F407" i="1"/>
  <c r="U412" i="1"/>
  <c r="D408" i="1"/>
  <c r="E408" i="1"/>
  <c r="AS408" i="1"/>
  <c r="AT408" i="1"/>
  <c r="F408" i="1"/>
  <c r="U432" i="1"/>
  <c r="D409" i="1"/>
  <c r="E409" i="1"/>
  <c r="AS409" i="1"/>
  <c r="AT409" i="1"/>
  <c r="F409" i="1"/>
  <c r="U710" i="1"/>
  <c r="D410" i="1"/>
  <c r="E410" i="1"/>
  <c r="AS410" i="1"/>
  <c r="AT410" i="1"/>
  <c r="F410" i="1"/>
  <c r="U718" i="1"/>
  <c r="D411" i="1"/>
  <c r="E411" i="1"/>
  <c r="AS411" i="1"/>
  <c r="AT411" i="1"/>
  <c r="F411" i="1"/>
  <c r="U717" i="1"/>
  <c r="D412" i="1"/>
  <c r="E412" i="1"/>
  <c r="AS412" i="1"/>
  <c r="AT412" i="1"/>
  <c r="F412" i="1"/>
  <c r="U726" i="1"/>
  <c r="D413" i="1"/>
  <c r="E413" i="1"/>
  <c r="AS413" i="1"/>
  <c r="AT413" i="1"/>
  <c r="F413" i="1"/>
  <c r="U208" i="1"/>
  <c r="D414" i="1"/>
  <c r="E414" i="1"/>
  <c r="AS414" i="1"/>
  <c r="AT414" i="1"/>
  <c r="F414" i="1"/>
  <c r="U453" i="1"/>
  <c r="D415" i="1"/>
  <c r="E415" i="1"/>
  <c r="AS415" i="1"/>
  <c r="AT415" i="1"/>
  <c r="F415" i="1"/>
  <c r="U454" i="1"/>
  <c r="D416" i="1"/>
  <c r="E416" i="1"/>
  <c r="AS416" i="1"/>
  <c r="AT416" i="1"/>
  <c r="F416" i="1"/>
  <c r="U105" i="1"/>
  <c r="D417" i="1"/>
  <c r="E417" i="1"/>
  <c r="AS417" i="1"/>
  <c r="AT417" i="1"/>
  <c r="F417" i="1"/>
  <c r="U2213" i="1"/>
  <c r="D418" i="1"/>
  <c r="E418" i="1"/>
  <c r="AS418" i="1"/>
  <c r="AT418" i="1"/>
  <c r="F418" i="1"/>
  <c r="U2211" i="1"/>
  <c r="D419" i="1"/>
  <c r="E419" i="1"/>
  <c r="AS419" i="1"/>
  <c r="AT419" i="1"/>
  <c r="F419" i="1"/>
  <c r="U2210" i="1"/>
  <c r="D420" i="1"/>
  <c r="E420" i="1"/>
  <c r="AS420" i="1"/>
  <c r="AT420" i="1"/>
  <c r="F420" i="1"/>
  <c r="U473" i="1"/>
  <c r="D421" i="1"/>
  <c r="E421" i="1"/>
  <c r="AS421" i="1"/>
  <c r="AT421" i="1"/>
  <c r="F421" i="1"/>
  <c r="U321" i="1"/>
  <c r="D422" i="1"/>
  <c r="E422" i="1"/>
  <c r="AS422" i="1"/>
  <c r="AT422" i="1"/>
  <c r="F422" i="1"/>
  <c r="U324" i="1"/>
  <c r="D423" i="1"/>
  <c r="E423" i="1"/>
  <c r="AS423" i="1"/>
  <c r="AT423" i="1"/>
  <c r="F423" i="1"/>
  <c r="U178" i="1"/>
  <c r="D424" i="1"/>
  <c r="E424" i="1"/>
  <c r="AS424" i="1"/>
  <c r="AT424" i="1"/>
  <c r="F424" i="1"/>
  <c r="U177" i="1"/>
  <c r="D425" i="1"/>
  <c r="E425" i="1"/>
  <c r="AS425" i="1"/>
  <c r="AT425" i="1"/>
  <c r="F425" i="1"/>
  <c r="U814" i="1"/>
  <c r="D426" i="1"/>
  <c r="E426" i="1"/>
  <c r="AS426" i="1"/>
  <c r="AT426" i="1"/>
  <c r="F426" i="1"/>
  <c r="U2600" i="1"/>
  <c r="D427" i="1"/>
  <c r="E427" i="1"/>
  <c r="AS427" i="1"/>
  <c r="AT427" i="1"/>
  <c r="F427" i="1"/>
  <c r="U2598" i="1"/>
  <c r="D428" i="1"/>
  <c r="E428" i="1"/>
  <c r="AS428" i="1"/>
  <c r="AT428" i="1"/>
  <c r="F428" i="1"/>
  <c r="U258" i="1"/>
  <c r="D429" i="1"/>
  <c r="E429" i="1"/>
  <c r="AS429" i="1"/>
  <c r="AT429" i="1"/>
  <c r="F429" i="1"/>
  <c r="U864" i="1"/>
  <c r="D430" i="1"/>
  <c r="E430" i="1"/>
  <c r="AS430" i="1"/>
  <c r="AT430" i="1"/>
  <c r="F430" i="1"/>
  <c r="U195" i="1"/>
  <c r="D431" i="1"/>
  <c r="E431" i="1"/>
  <c r="AS431" i="1"/>
  <c r="AT431" i="1"/>
  <c r="F431" i="1"/>
  <c r="U131" i="1"/>
  <c r="D432" i="1"/>
  <c r="E432" i="1"/>
  <c r="AS432" i="1"/>
  <c r="AT432" i="1"/>
  <c r="F432" i="1"/>
  <c r="U944" i="1"/>
  <c r="D433" i="1"/>
  <c r="E433" i="1"/>
  <c r="AS433" i="1"/>
  <c r="AT433" i="1"/>
  <c r="F433" i="1"/>
  <c r="D434" i="1"/>
  <c r="E434" i="1"/>
  <c r="F434" i="1"/>
  <c r="U282" i="1"/>
  <c r="D435" i="1"/>
  <c r="E435" i="1"/>
  <c r="AS435" i="1"/>
  <c r="AT435" i="1"/>
  <c r="F435" i="1"/>
  <c r="U592" i="1"/>
  <c r="D436" i="1"/>
  <c r="E436" i="1"/>
  <c r="AS436" i="1"/>
  <c r="AT436" i="1"/>
  <c r="F436" i="1"/>
  <c r="U383" i="1"/>
  <c r="D437" i="1"/>
  <c r="E437" i="1"/>
  <c r="AS437" i="1"/>
  <c r="AT437" i="1"/>
  <c r="F437" i="1"/>
  <c r="U4435" i="1"/>
  <c r="D438" i="1"/>
  <c r="E438" i="1"/>
  <c r="AS438" i="1"/>
  <c r="AT438" i="1"/>
  <c r="F438" i="1"/>
  <c r="U4436" i="1"/>
  <c r="D439" i="1"/>
  <c r="E439" i="1"/>
  <c r="AS439" i="1"/>
  <c r="AT439" i="1"/>
  <c r="F439" i="1"/>
  <c r="U4445" i="1"/>
  <c r="D440" i="1"/>
  <c r="E440" i="1"/>
  <c r="AS440" i="1"/>
  <c r="AT440" i="1"/>
  <c r="F440" i="1"/>
  <c r="U4443" i="1"/>
  <c r="D441" i="1"/>
  <c r="E441" i="1"/>
  <c r="AS441" i="1"/>
  <c r="AT441" i="1"/>
  <c r="F441" i="1"/>
  <c r="U4438" i="1"/>
  <c r="D442" i="1"/>
  <c r="E442" i="1"/>
  <c r="AS442" i="1"/>
  <c r="AT442" i="1"/>
  <c r="F442" i="1"/>
  <c r="U618" i="1"/>
  <c r="D443" i="1"/>
  <c r="E443" i="1"/>
  <c r="AS443" i="1"/>
  <c r="AT443" i="1"/>
  <c r="F443" i="1"/>
  <c r="D444" i="1"/>
  <c r="E444" i="1"/>
  <c r="F444" i="1"/>
  <c r="U94" i="1"/>
  <c r="D445" i="1"/>
  <c r="E445" i="1"/>
  <c r="AS445" i="1"/>
  <c r="AT445" i="1"/>
  <c r="F445" i="1"/>
  <c r="U640" i="1"/>
  <c r="D446" i="1"/>
  <c r="E446" i="1"/>
  <c r="AS446" i="1"/>
  <c r="AT446" i="1"/>
  <c r="F446" i="1"/>
  <c r="U664" i="1"/>
  <c r="D447" i="1"/>
  <c r="E447" i="1"/>
  <c r="AS447" i="1"/>
  <c r="AT447" i="1"/>
  <c r="F447" i="1"/>
  <c r="U663" i="1"/>
  <c r="D448" i="1"/>
  <c r="E448" i="1"/>
  <c r="AS448" i="1"/>
  <c r="AT448" i="1"/>
  <c r="F448" i="1"/>
  <c r="U113" i="1"/>
  <c r="D449" i="1"/>
  <c r="E449" i="1"/>
  <c r="AS449" i="1"/>
  <c r="AT449" i="1"/>
  <c r="F449" i="1"/>
  <c r="U1866" i="1"/>
  <c r="D450" i="1"/>
  <c r="E450" i="1"/>
  <c r="AS450" i="1"/>
  <c r="AT450" i="1"/>
  <c r="F450" i="1"/>
  <c r="U1865" i="1"/>
  <c r="D451" i="1"/>
  <c r="E451" i="1"/>
  <c r="AS451" i="1"/>
  <c r="AT451" i="1"/>
  <c r="F451" i="1"/>
  <c r="U299" i="1"/>
  <c r="D452" i="1"/>
  <c r="E452" i="1"/>
  <c r="AS452" i="1"/>
  <c r="AT452" i="1"/>
  <c r="F452" i="1"/>
  <c r="U302" i="1"/>
  <c r="D453" i="1"/>
  <c r="E453" i="1"/>
  <c r="AS453" i="1"/>
  <c r="AT453" i="1"/>
  <c r="F453" i="1"/>
  <c r="U716" i="1"/>
  <c r="D454" i="1"/>
  <c r="E454" i="1"/>
  <c r="AS454" i="1"/>
  <c r="AT454" i="1"/>
  <c r="F454" i="1"/>
  <c r="U1989" i="1"/>
  <c r="D455" i="1"/>
  <c r="E455" i="1"/>
  <c r="AS455" i="1"/>
  <c r="AT455" i="1"/>
  <c r="F455" i="1"/>
  <c r="U1998" i="1"/>
  <c r="D456" i="1"/>
  <c r="E456" i="1"/>
  <c r="AS456" i="1"/>
  <c r="AT456" i="1"/>
  <c r="F456" i="1"/>
  <c r="U1997" i="1"/>
  <c r="D457" i="1"/>
  <c r="E457" i="1"/>
  <c r="AS457" i="1"/>
  <c r="AT457" i="1"/>
  <c r="F457" i="1"/>
  <c r="U1993" i="1"/>
  <c r="D458" i="1"/>
  <c r="E458" i="1"/>
  <c r="AS458" i="1"/>
  <c r="AT458" i="1"/>
  <c r="F458" i="1"/>
  <c r="U1991" i="1"/>
  <c r="D459" i="1"/>
  <c r="E459" i="1"/>
  <c r="AS459" i="1"/>
  <c r="AT459" i="1"/>
  <c r="F459" i="1"/>
  <c r="U727" i="1"/>
  <c r="D460" i="1"/>
  <c r="E460" i="1"/>
  <c r="AS460" i="1"/>
  <c r="AT460" i="1"/>
  <c r="F460" i="1"/>
  <c r="U2092" i="1"/>
  <c r="D461" i="1"/>
  <c r="E461" i="1"/>
  <c r="AS461" i="1"/>
  <c r="AT461" i="1"/>
  <c r="F461" i="1"/>
  <c r="U2091" i="1"/>
  <c r="D462" i="1"/>
  <c r="E462" i="1"/>
  <c r="AS462" i="1"/>
  <c r="AT462" i="1"/>
  <c r="F462" i="1"/>
  <c r="U2090" i="1"/>
  <c r="D463" i="1"/>
  <c r="E463" i="1"/>
  <c r="AS463" i="1"/>
  <c r="AT463" i="1"/>
  <c r="F463" i="1"/>
  <c r="U148" i="1"/>
  <c r="D464" i="1"/>
  <c r="E464" i="1"/>
  <c r="AS464" i="1"/>
  <c r="AT464" i="1"/>
  <c r="F464" i="1"/>
  <c r="U464" i="1"/>
  <c r="D465" i="1"/>
  <c r="E465" i="1"/>
  <c r="AS465" i="1"/>
  <c r="AT465" i="1"/>
  <c r="F465" i="1"/>
  <c r="U463" i="1"/>
  <c r="D466" i="1"/>
  <c r="E466" i="1"/>
  <c r="AS466" i="1"/>
  <c r="AT466" i="1"/>
  <c r="F466" i="1"/>
  <c r="U462" i="1"/>
  <c r="D467" i="1"/>
  <c r="E467" i="1"/>
  <c r="AS467" i="1"/>
  <c r="AT467" i="1"/>
  <c r="F467" i="1"/>
  <c r="U468" i="1"/>
  <c r="D468" i="1"/>
  <c r="E468" i="1"/>
  <c r="AS468" i="1"/>
  <c r="AT468" i="1"/>
  <c r="F468" i="1"/>
  <c r="U467" i="1"/>
  <c r="D469" i="1"/>
  <c r="E469" i="1"/>
  <c r="AS469" i="1"/>
  <c r="AT469" i="1"/>
  <c r="F469" i="1"/>
  <c r="U466" i="1"/>
  <c r="D470" i="1"/>
  <c r="E470" i="1"/>
  <c r="AS470" i="1"/>
  <c r="AT470" i="1"/>
  <c r="F470" i="1"/>
  <c r="U465" i="1"/>
  <c r="D471" i="1"/>
  <c r="E471" i="1"/>
  <c r="AS471" i="1"/>
  <c r="AT471" i="1"/>
  <c r="F471" i="1"/>
  <c r="U470" i="1"/>
  <c r="D472" i="1"/>
  <c r="E472" i="1"/>
  <c r="AS472" i="1"/>
  <c r="AT472" i="1"/>
  <c r="F472" i="1"/>
  <c r="U469" i="1"/>
  <c r="D473" i="1"/>
  <c r="E473" i="1"/>
  <c r="AS473" i="1"/>
  <c r="AT473" i="1"/>
  <c r="F473" i="1"/>
  <c r="U471" i="1"/>
  <c r="D474" i="1"/>
  <c r="E474" i="1"/>
  <c r="AS474" i="1"/>
  <c r="AT474" i="1"/>
  <c r="F474" i="1"/>
  <c r="U318" i="1"/>
  <c r="D475" i="1"/>
  <c r="E475" i="1"/>
  <c r="AS475" i="1"/>
  <c r="AT475" i="1"/>
  <c r="F475" i="1"/>
  <c r="U477" i="1"/>
  <c r="D476" i="1"/>
  <c r="E476" i="1"/>
  <c r="AS476" i="1"/>
  <c r="AT476" i="1"/>
  <c r="F476" i="1"/>
  <c r="U476" i="1"/>
  <c r="D477" i="1"/>
  <c r="E477" i="1"/>
  <c r="AS477" i="1"/>
  <c r="AT477" i="1"/>
  <c r="F477" i="1"/>
  <c r="U478" i="1"/>
  <c r="D478" i="1"/>
  <c r="E478" i="1"/>
  <c r="AS478" i="1"/>
  <c r="AT478" i="1"/>
  <c r="F478" i="1"/>
  <c r="U248" i="1"/>
  <c r="D479" i="1"/>
  <c r="E479" i="1"/>
  <c r="AS479" i="1"/>
  <c r="AT479" i="1"/>
  <c r="F479" i="1"/>
  <c r="U247" i="1"/>
  <c r="D480" i="1"/>
  <c r="E480" i="1"/>
  <c r="AS480" i="1"/>
  <c r="AT480" i="1"/>
  <c r="F480" i="1"/>
  <c r="U819" i="1"/>
  <c r="D481" i="1"/>
  <c r="E481" i="1"/>
  <c r="AS481" i="1"/>
  <c r="AT481" i="1"/>
  <c r="F481" i="1"/>
  <c r="U818" i="1"/>
  <c r="D482" i="1"/>
  <c r="E482" i="1"/>
  <c r="AS482" i="1"/>
  <c r="AT482" i="1"/>
  <c r="F482" i="1"/>
  <c r="U348" i="1"/>
  <c r="D483" i="1"/>
  <c r="E483" i="1"/>
  <c r="AS483" i="1"/>
  <c r="AT483" i="1"/>
  <c r="F483" i="1"/>
  <c r="U834" i="1"/>
  <c r="D484" i="1"/>
  <c r="E484" i="1"/>
  <c r="AS484" i="1"/>
  <c r="AT484" i="1"/>
  <c r="F484" i="1"/>
  <c r="U351" i="1"/>
  <c r="D485" i="1"/>
  <c r="E485" i="1"/>
  <c r="AS485" i="1"/>
  <c r="AT485" i="1"/>
  <c r="F485" i="1"/>
  <c r="U846" i="1"/>
  <c r="D486" i="1"/>
  <c r="E486" i="1"/>
  <c r="AS486" i="1"/>
  <c r="AT486" i="1"/>
  <c r="F486" i="1"/>
  <c r="U859" i="1"/>
  <c r="D487" i="1"/>
  <c r="E487" i="1"/>
  <c r="AS487" i="1"/>
  <c r="AT487" i="1"/>
  <c r="F487" i="1"/>
  <c r="U356" i="1"/>
  <c r="D488" i="1"/>
  <c r="E488" i="1"/>
  <c r="AS488" i="1"/>
  <c r="AT488" i="1"/>
  <c r="F488" i="1"/>
  <c r="U196" i="1"/>
  <c r="D489" i="1"/>
  <c r="E489" i="1"/>
  <c r="AS489" i="1"/>
  <c r="AT489" i="1"/>
  <c r="F489" i="1"/>
  <c r="U278" i="1"/>
  <c r="D490" i="1"/>
  <c r="E490" i="1"/>
  <c r="AS490" i="1"/>
  <c r="AT490" i="1"/>
  <c r="F490" i="1"/>
  <c r="U598" i="1"/>
  <c r="D491" i="1"/>
  <c r="E491" i="1"/>
  <c r="AS491" i="1"/>
  <c r="AT491" i="1"/>
  <c r="F491" i="1"/>
  <c r="U600" i="1"/>
  <c r="D492" i="1"/>
  <c r="E492" i="1"/>
  <c r="AS492" i="1"/>
  <c r="AT492" i="1"/>
  <c r="F492" i="1"/>
  <c r="U599" i="1"/>
  <c r="D493" i="1"/>
  <c r="E493" i="1"/>
  <c r="AS493" i="1"/>
  <c r="AT493" i="1"/>
  <c r="F493" i="1"/>
  <c r="U292" i="1"/>
  <c r="D494" i="1"/>
  <c r="E494" i="1"/>
  <c r="AS494" i="1"/>
  <c r="AT494" i="1"/>
  <c r="F494" i="1"/>
  <c r="U1070" i="1"/>
  <c r="D495" i="1"/>
  <c r="E495" i="1"/>
  <c r="AS495" i="1"/>
  <c r="AT495" i="1"/>
  <c r="F495" i="1"/>
  <c r="U1418" i="1"/>
  <c r="D496" i="1"/>
  <c r="E496" i="1"/>
  <c r="AS496" i="1"/>
  <c r="AT496" i="1"/>
  <c r="F496" i="1"/>
  <c r="U411" i="1"/>
  <c r="D497" i="1"/>
  <c r="E497" i="1"/>
  <c r="AS497" i="1"/>
  <c r="AT497" i="1"/>
  <c r="F497" i="1"/>
  <c r="U701" i="1"/>
  <c r="D498" i="1"/>
  <c r="E498" i="1"/>
  <c r="AS498" i="1"/>
  <c r="AT498" i="1"/>
  <c r="F498" i="1"/>
  <c r="U1879" i="1"/>
  <c r="D499" i="1"/>
  <c r="E499" i="1"/>
  <c r="AS499" i="1"/>
  <c r="AT499" i="1"/>
  <c r="F499" i="1"/>
  <c r="U1878" i="1"/>
  <c r="D500" i="1"/>
  <c r="E500" i="1"/>
  <c r="AS500" i="1"/>
  <c r="AT500" i="1"/>
  <c r="F500" i="1"/>
  <c r="U1874" i="1"/>
  <c r="D501" i="1"/>
  <c r="E501" i="1"/>
  <c r="AS501" i="1"/>
  <c r="AT501" i="1"/>
  <c r="F501" i="1"/>
  <c r="U1873" i="1"/>
  <c r="D502" i="1"/>
  <c r="E502" i="1"/>
  <c r="AS502" i="1"/>
  <c r="AT502" i="1"/>
  <c r="F502" i="1"/>
  <c r="U1883" i="1"/>
  <c r="D503" i="1"/>
  <c r="E503" i="1"/>
  <c r="AS503" i="1"/>
  <c r="AT503" i="1"/>
  <c r="F503" i="1"/>
  <c r="U1882" i="1"/>
  <c r="D504" i="1"/>
  <c r="E504" i="1"/>
  <c r="AS504" i="1"/>
  <c r="AT504" i="1"/>
  <c r="F504" i="1"/>
  <c r="U1877" i="1"/>
  <c r="D505" i="1"/>
  <c r="E505" i="1"/>
  <c r="AS505" i="1"/>
  <c r="AT505" i="1"/>
  <c r="F505" i="1"/>
  <c r="U1876" i="1"/>
  <c r="D506" i="1"/>
  <c r="E506" i="1"/>
  <c r="AS506" i="1"/>
  <c r="AT506" i="1"/>
  <c r="F506" i="1"/>
  <c r="U1887" i="1"/>
  <c r="D507" i="1"/>
  <c r="E507" i="1"/>
  <c r="AS507" i="1"/>
  <c r="AT507" i="1"/>
  <c r="F507" i="1"/>
  <c r="U1886" i="1"/>
  <c r="D508" i="1"/>
  <c r="E508" i="1"/>
  <c r="AS508" i="1"/>
  <c r="AT508" i="1"/>
  <c r="F508" i="1"/>
  <c r="U1881" i="1"/>
  <c r="D509" i="1"/>
  <c r="E509" i="1"/>
  <c r="AS509" i="1"/>
  <c r="AT509" i="1"/>
  <c r="F509" i="1"/>
  <c r="U1880" i="1"/>
  <c r="D510" i="1"/>
  <c r="E510" i="1"/>
  <c r="AS510" i="1"/>
  <c r="AT510" i="1"/>
  <c r="F510" i="1"/>
  <c r="U1885" i="1"/>
  <c r="D511" i="1"/>
  <c r="E511" i="1"/>
  <c r="AS511" i="1"/>
  <c r="AT511" i="1"/>
  <c r="F511" i="1"/>
  <c r="U711" i="1"/>
  <c r="D512" i="1"/>
  <c r="E512" i="1"/>
  <c r="AS512" i="1"/>
  <c r="AT512" i="1"/>
  <c r="F512" i="1"/>
  <c r="U451" i="1"/>
  <c r="D513" i="1"/>
  <c r="E513" i="1"/>
  <c r="AS513" i="1"/>
  <c r="AT513" i="1"/>
  <c r="F513" i="1"/>
  <c r="U2067" i="1"/>
  <c r="D514" i="1"/>
  <c r="E514" i="1"/>
  <c r="AS514" i="1"/>
  <c r="AT514" i="1"/>
  <c r="F514" i="1"/>
  <c r="U2071" i="1"/>
  <c r="D515" i="1"/>
  <c r="E515" i="1"/>
  <c r="AS515" i="1"/>
  <c r="AT515" i="1"/>
  <c r="F515" i="1"/>
  <c r="U2077" i="1"/>
  <c r="D516" i="1"/>
  <c r="E516" i="1"/>
  <c r="AS516" i="1"/>
  <c r="AT516" i="1"/>
  <c r="F516" i="1"/>
  <c r="U2076" i="1"/>
  <c r="D517" i="1"/>
  <c r="E517" i="1"/>
  <c r="AS517" i="1"/>
  <c r="AT517" i="1"/>
  <c r="F517" i="1"/>
  <c r="U2082" i="1"/>
  <c r="D518" i="1"/>
  <c r="E518" i="1"/>
  <c r="AS518" i="1"/>
  <c r="AT518" i="1"/>
  <c r="F518" i="1"/>
  <c r="U2080" i="1"/>
  <c r="D519" i="1"/>
  <c r="E519" i="1"/>
  <c r="AS519" i="1"/>
  <c r="AT519" i="1"/>
  <c r="F519" i="1"/>
  <c r="U2075" i="1"/>
  <c r="D520" i="1"/>
  <c r="E520" i="1"/>
  <c r="AS520" i="1"/>
  <c r="AT520" i="1"/>
  <c r="F520" i="1"/>
  <c r="U2073" i="1"/>
  <c r="D521" i="1"/>
  <c r="E521" i="1"/>
  <c r="AS521" i="1"/>
  <c r="AT521" i="1"/>
  <c r="F521" i="1"/>
  <c r="U2078" i="1"/>
  <c r="D522" i="1"/>
  <c r="E522" i="1"/>
  <c r="AS522" i="1"/>
  <c r="AT522" i="1"/>
  <c r="F522" i="1"/>
  <c r="U2087" i="1"/>
  <c r="D523" i="1"/>
  <c r="E523" i="1"/>
  <c r="AS523" i="1"/>
  <c r="AT523" i="1"/>
  <c r="F523" i="1"/>
  <c r="U917" i="1"/>
  <c r="D524" i="1"/>
  <c r="E524" i="1"/>
  <c r="AS524" i="1"/>
  <c r="AT524" i="1"/>
  <c r="F524" i="1"/>
  <c r="U2083" i="1"/>
  <c r="D525" i="1"/>
  <c r="E525" i="1"/>
  <c r="AS525" i="1"/>
  <c r="AT525" i="1"/>
  <c r="F525" i="1"/>
  <c r="U2089" i="1"/>
  <c r="D526" i="1"/>
  <c r="E526" i="1"/>
  <c r="AS526" i="1"/>
  <c r="AT526" i="1"/>
  <c r="F526" i="1"/>
  <c r="U2088" i="1"/>
  <c r="D527" i="1"/>
  <c r="E527" i="1"/>
  <c r="AS527" i="1"/>
  <c r="AT527" i="1"/>
  <c r="F527" i="1"/>
  <c r="U2085" i="1"/>
  <c r="D528" i="1"/>
  <c r="E528" i="1"/>
  <c r="AS528" i="1"/>
  <c r="AT528" i="1"/>
  <c r="F528" i="1"/>
  <c r="U2084" i="1"/>
  <c r="D529" i="1"/>
  <c r="E529" i="1"/>
  <c r="AS529" i="1"/>
  <c r="AT529" i="1"/>
  <c r="F529" i="1"/>
  <c r="U2099" i="1"/>
  <c r="D530" i="1"/>
  <c r="E530" i="1"/>
  <c r="AS530" i="1"/>
  <c r="AT530" i="1"/>
  <c r="F530" i="1"/>
  <c r="U2095" i="1"/>
  <c r="D531" i="1"/>
  <c r="E531" i="1"/>
  <c r="AS531" i="1"/>
  <c r="AT531" i="1"/>
  <c r="F531" i="1"/>
  <c r="U2108" i="1"/>
  <c r="D532" i="1"/>
  <c r="E532" i="1"/>
  <c r="AS532" i="1"/>
  <c r="AT532" i="1"/>
  <c r="F532" i="1"/>
  <c r="U2100" i="1"/>
  <c r="D533" i="1"/>
  <c r="E533" i="1"/>
  <c r="AS533" i="1"/>
  <c r="AT533" i="1"/>
  <c r="F533" i="1"/>
  <c r="U2115" i="1"/>
  <c r="D534" i="1"/>
  <c r="E534" i="1"/>
  <c r="AS534" i="1"/>
  <c r="AT534" i="1"/>
  <c r="F534" i="1"/>
  <c r="U2113" i="1"/>
  <c r="D535" i="1"/>
  <c r="E535" i="1"/>
  <c r="AS535" i="1"/>
  <c r="AT535" i="1"/>
  <c r="F535" i="1"/>
  <c r="U2106" i="1"/>
  <c r="D536" i="1"/>
  <c r="E536" i="1"/>
  <c r="AS536" i="1"/>
  <c r="AT536" i="1"/>
  <c r="F536" i="1"/>
  <c r="U2104" i="1"/>
  <c r="D537" i="1"/>
  <c r="E537" i="1"/>
  <c r="AS537" i="1"/>
  <c r="AT537" i="1"/>
  <c r="F537" i="1"/>
  <c r="U755" i="1"/>
  <c r="D538" i="1"/>
  <c r="E538" i="1"/>
  <c r="AS538" i="1"/>
  <c r="AT538" i="1"/>
  <c r="F538" i="1"/>
  <c r="U757" i="1"/>
  <c r="D539" i="1"/>
  <c r="E539" i="1"/>
  <c r="AS539" i="1"/>
  <c r="AT539" i="1"/>
  <c r="F539" i="1"/>
  <c r="U756" i="1"/>
  <c r="D540" i="1"/>
  <c r="E540" i="1"/>
  <c r="AS540" i="1"/>
  <c r="AT540" i="1"/>
  <c r="F540" i="1"/>
  <c r="U754" i="1"/>
  <c r="D541" i="1"/>
  <c r="E541" i="1"/>
  <c r="AS541" i="1"/>
  <c r="AT541" i="1"/>
  <c r="F541" i="1"/>
  <c r="U753" i="1"/>
  <c r="D542" i="1"/>
  <c r="E542" i="1"/>
  <c r="AS542" i="1"/>
  <c r="AT542" i="1"/>
  <c r="F542" i="1"/>
  <c r="U213" i="1"/>
  <c r="D543" i="1"/>
  <c r="E543" i="1"/>
  <c r="AS543" i="1"/>
  <c r="AT543" i="1"/>
  <c r="F543" i="1"/>
  <c r="U764" i="1"/>
  <c r="D544" i="1"/>
  <c r="E544" i="1"/>
  <c r="AS544" i="1"/>
  <c r="AT544" i="1"/>
  <c r="F544" i="1"/>
  <c r="U317" i="1"/>
  <c r="D545" i="1"/>
  <c r="E545" i="1"/>
  <c r="AS545" i="1"/>
  <c r="AT545" i="1"/>
  <c r="F545" i="1"/>
  <c r="U482" i="1"/>
  <c r="D546" i="1"/>
  <c r="E546" i="1"/>
  <c r="AS546" i="1"/>
  <c r="AT546" i="1"/>
  <c r="F546" i="1"/>
  <c r="U481" i="1"/>
  <c r="D547" i="1"/>
  <c r="E547" i="1"/>
  <c r="AS547" i="1"/>
  <c r="AT547" i="1"/>
  <c r="F547" i="1"/>
  <c r="U479" i="1"/>
  <c r="D548" i="1"/>
  <c r="E548" i="1"/>
  <c r="AS548" i="1"/>
  <c r="AT548" i="1"/>
  <c r="F548" i="1"/>
  <c r="U480" i="1"/>
  <c r="D549" i="1"/>
  <c r="E549" i="1"/>
  <c r="AS549" i="1"/>
  <c r="AT549" i="1"/>
  <c r="F549" i="1"/>
  <c r="U2363" i="1"/>
  <c r="D550" i="1"/>
  <c r="E550" i="1"/>
  <c r="AS550" i="1"/>
  <c r="AT550" i="1"/>
  <c r="F550" i="1"/>
  <c r="U2362" i="1"/>
  <c r="D551" i="1"/>
  <c r="E551" i="1"/>
  <c r="AS551" i="1"/>
  <c r="AT551" i="1"/>
  <c r="F551" i="1"/>
  <c r="U2358" i="1"/>
  <c r="D552" i="1"/>
  <c r="E552" i="1"/>
  <c r="AS552" i="1"/>
  <c r="AT552" i="1"/>
  <c r="F552" i="1"/>
  <c r="U785" i="1"/>
  <c r="D553" i="1"/>
  <c r="E553" i="1"/>
  <c r="AS553" i="1"/>
  <c r="AT553" i="1"/>
  <c r="F553" i="1"/>
  <c r="U2368" i="1"/>
  <c r="D554" i="1"/>
  <c r="E554" i="1"/>
  <c r="AS554" i="1"/>
  <c r="AT554" i="1"/>
  <c r="F554" i="1"/>
  <c r="U2361" i="1"/>
  <c r="D555" i="1"/>
  <c r="E555" i="1"/>
  <c r="AS555" i="1"/>
  <c r="AT555" i="1"/>
  <c r="F555" i="1"/>
  <c r="U2359" i="1"/>
  <c r="D556" i="1"/>
  <c r="E556" i="1"/>
  <c r="AS556" i="1"/>
  <c r="AT556" i="1"/>
  <c r="F556" i="1"/>
  <c r="U2377" i="1"/>
  <c r="D557" i="1"/>
  <c r="E557" i="1"/>
  <c r="AS557" i="1"/>
  <c r="AT557" i="1"/>
  <c r="F557" i="1"/>
  <c r="U2375" i="1"/>
  <c r="D558" i="1"/>
  <c r="E558" i="1"/>
  <c r="AS558" i="1"/>
  <c r="AT558" i="1"/>
  <c r="F558" i="1"/>
  <c r="U2366" i="1"/>
  <c r="D559" i="1"/>
  <c r="E559" i="1"/>
  <c r="AS559" i="1"/>
  <c r="AT559" i="1"/>
  <c r="F559" i="1"/>
  <c r="U2383" i="1"/>
  <c r="D560" i="1"/>
  <c r="E560" i="1"/>
  <c r="AS560" i="1"/>
  <c r="AT560" i="1"/>
  <c r="F560" i="1"/>
  <c r="U2373" i="1"/>
  <c r="D561" i="1"/>
  <c r="E561" i="1"/>
  <c r="AS561" i="1"/>
  <c r="AT561" i="1"/>
  <c r="F561" i="1"/>
  <c r="U2371" i="1"/>
  <c r="D562" i="1"/>
  <c r="E562" i="1"/>
  <c r="AS562" i="1"/>
  <c r="AT562" i="1"/>
  <c r="F562" i="1"/>
  <c r="U2392" i="1"/>
  <c r="D563" i="1"/>
  <c r="E563" i="1"/>
  <c r="AS563" i="1"/>
  <c r="AT563" i="1"/>
  <c r="F563" i="1"/>
  <c r="U2390" i="1"/>
  <c r="D564" i="1"/>
  <c r="E564" i="1"/>
  <c r="AS564" i="1"/>
  <c r="AT564" i="1"/>
  <c r="F564" i="1"/>
  <c r="U2381" i="1"/>
  <c r="D565" i="1"/>
  <c r="E565" i="1"/>
  <c r="AS565" i="1"/>
  <c r="AT565" i="1"/>
  <c r="F565" i="1"/>
  <c r="U2379" i="1"/>
  <c r="D566" i="1"/>
  <c r="E566" i="1"/>
  <c r="AS566" i="1"/>
  <c r="AT566" i="1"/>
  <c r="F566" i="1"/>
  <c r="U2395" i="1"/>
  <c r="D567" i="1"/>
  <c r="E567" i="1"/>
  <c r="AS567" i="1"/>
  <c r="AT567" i="1"/>
  <c r="F567" i="1"/>
  <c r="U2388" i="1"/>
  <c r="D568" i="1"/>
  <c r="E568" i="1"/>
  <c r="AS568" i="1"/>
  <c r="AT568" i="1"/>
  <c r="F568" i="1"/>
  <c r="U2386" i="1"/>
  <c r="D569" i="1"/>
  <c r="E569" i="1"/>
  <c r="AS569" i="1"/>
  <c r="AT569" i="1"/>
  <c r="F569" i="1"/>
  <c r="U2419" i="1"/>
  <c r="D570" i="1"/>
  <c r="E570" i="1"/>
  <c r="AS570" i="1"/>
  <c r="AT570" i="1"/>
  <c r="F570" i="1"/>
  <c r="U2417" i="1"/>
  <c r="D571" i="1"/>
  <c r="E571" i="1"/>
  <c r="AS571" i="1"/>
  <c r="AT571" i="1"/>
  <c r="F571" i="1"/>
  <c r="U2411" i="1"/>
  <c r="D572" i="1"/>
  <c r="E572" i="1"/>
  <c r="AS572" i="1"/>
  <c r="AT572" i="1"/>
  <c r="F572" i="1"/>
  <c r="U2409" i="1"/>
  <c r="D573" i="1"/>
  <c r="E573" i="1"/>
  <c r="AS573" i="1"/>
  <c r="AT573" i="1"/>
  <c r="F573" i="1"/>
  <c r="U2415" i="1"/>
  <c r="D574" i="1"/>
  <c r="E574" i="1"/>
  <c r="AS574" i="1"/>
  <c r="AT574" i="1"/>
  <c r="F574" i="1"/>
  <c r="U2414" i="1"/>
  <c r="D575" i="1"/>
  <c r="E575" i="1"/>
  <c r="AS575" i="1"/>
  <c r="AT575" i="1"/>
  <c r="F575" i="1"/>
  <c r="U252" i="1"/>
  <c r="D576" i="1"/>
  <c r="E576" i="1"/>
  <c r="AS576" i="1"/>
  <c r="AT576" i="1"/>
  <c r="F576" i="1"/>
  <c r="U492" i="1"/>
  <c r="D577" i="1"/>
  <c r="E577" i="1"/>
  <c r="AS577" i="1"/>
  <c r="AT577" i="1"/>
  <c r="F577" i="1"/>
  <c r="U2505" i="1"/>
  <c r="D578" i="1"/>
  <c r="E578" i="1"/>
  <c r="AS578" i="1"/>
  <c r="AT578" i="1"/>
  <c r="F578" i="1"/>
  <c r="D579" i="1"/>
  <c r="E579" i="1"/>
  <c r="F579" i="1"/>
  <c r="U2500" i="1"/>
  <c r="D580" i="1"/>
  <c r="E580" i="1"/>
  <c r="AS580" i="1"/>
  <c r="AT580" i="1"/>
  <c r="F580" i="1"/>
  <c r="U2509" i="1"/>
  <c r="D581" i="1"/>
  <c r="E581" i="1"/>
  <c r="AS581" i="1"/>
  <c r="AT581" i="1"/>
  <c r="F581" i="1"/>
  <c r="U2508" i="1"/>
  <c r="D582" i="1"/>
  <c r="E582" i="1"/>
  <c r="AS582" i="1"/>
  <c r="AT582" i="1"/>
  <c r="F582" i="1"/>
  <c r="U2503" i="1"/>
  <c r="D583" i="1"/>
  <c r="E583" i="1"/>
  <c r="AS583" i="1"/>
  <c r="AT583" i="1"/>
  <c r="F583" i="1"/>
  <c r="U2502" i="1"/>
  <c r="D584" i="1"/>
  <c r="E584" i="1"/>
  <c r="AS584" i="1"/>
  <c r="AT584" i="1"/>
  <c r="F584" i="1"/>
  <c r="U2513" i="1"/>
  <c r="D585" i="1"/>
  <c r="E585" i="1"/>
  <c r="AS585" i="1"/>
  <c r="AT585" i="1"/>
  <c r="F585" i="1"/>
  <c r="U2512" i="1"/>
  <c r="D586" i="1"/>
  <c r="E586" i="1"/>
  <c r="AS586" i="1"/>
  <c r="AT586" i="1"/>
  <c r="F586" i="1"/>
  <c r="U2507" i="1"/>
  <c r="D587" i="1"/>
  <c r="E587" i="1"/>
  <c r="AS587" i="1"/>
  <c r="AT587" i="1"/>
  <c r="F587" i="1"/>
  <c r="U2506" i="1"/>
  <c r="D588" i="1"/>
  <c r="E588" i="1"/>
  <c r="AS588" i="1"/>
  <c r="AT588" i="1"/>
  <c r="F588" i="1"/>
  <c r="U2519" i="1"/>
  <c r="D589" i="1"/>
  <c r="E589" i="1"/>
  <c r="AS589" i="1"/>
  <c r="AT589" i="1"/>
  <c r="F589" i="1"/>
  <c r="U2518" i="1"/>
  <c r="D590" i="1"/>
  <c r="E590" i="1"/>
  <c r="AS590" i="1"/>
  <c r="AT590" i="1"/>
  <c r="F590" i="1"/>
  <c r="U2511" i="1"/>
  <c r="D591" i="1"/>
  <c r="E591" i="1"/>
  <c r="AS591" i="1"/>
  <c r="AT591" i="1"/>
  <c r="F591" i="1"/>
  <c r="U2510" i="1"/>
  <c r="D592" i="1"/>
  <c r="E592" i="1"/>
  <c r="AS592" i="1"/>
  <c r="AT592" i="1"/>
  <c r="F592" i="1"/>
  <c r="U2524" i="1"/>
  <c r="D593" i="1"/>
  <c r="E593" i="1"/>
  <c r="AS593" i="1"/>
  <c r="AT593" i="1"/>
  <c r="F593" i="1"/>
  <c r="U2523" i="1"/>
  <c r="D594" i="1"/>
  <c r="E594" i="1"/>
  <c r="AS594" i="1"/>
  <c r="AT594" i="1"/>
  <c r="F594" i="1"/>
  <c r="U2517" i="1"/>
  <c r="D595" i="1"/>
  <c r="E595" i="1"/>
  <c r="AS595" i="1"/>
  <c r="AT595" i="1"/>
  <c r="F595" i="1"/>
  <c r="U2515" i="1"/>
  <c r="D596" i="1"/>
  <c r="E596" i="1"/>
  <c r="AS596" i="1"/>
  <c r="AT596" i="1"/>
  <c r="F596" i="1"/>
  <c r="U2528" i="1"/>
  <c r="D597" i="1"/>
  <c r="E597" i="1"/>
  <c r="AS597" i="1"/>
  <c r="AT597" i="1"/>
  <c r="F597" i="1"/>
  <c r="U2527" i="1"/>
  <c r="D598" i="1"/>
  <c r="E598" i="1"/>
  <c r="AS598" i="1"/>
  <c r="AT598" i="1"/>
  <c r="F598" i="1"/>
  <c r="U2521" i="1"/>
  <c r="D599" i="1"/>
  <c r="E599" i="1"/>
  <c r="AS599" i="1"/>
  <c r="AT599" i="1"/>
  <c r="F599" i="1"/>
  <c r="U2520" i="1"/>
  <c r="D600" i="1"/>
  <c r="E600" i="1"/>
  <c r="AS600" i="1"/>
  <c r="AT600" i="1"/>
  <c r="F600" i="1"/>
  <c r="U2532" i="1"/>
  <c r="D601" i="1"/>
  <c r="E601" i="1"/>
  <c r="AS601" i="1"/>
  <c r="AT601" i="1"/>
  <c r="F601" i="1"/>
  <c r="U2531" i="1"/>
  <c r="D602" i="1"/>
  <c r="E602" i="1"/>
  <c r="AS602" i="1"/>
  <c r="AT602" i="1"/>
  <c r="F602" i="1"/>
  <c r="U2526" i="1"/>
  <c r="D603" i="1"/>
  <c r="E603" i="1"/>
  <c r="AS603" i="1"/>
  <c r="AT603" i="1"/>
  <c r="F603" i="1"/>
  <c r="U2525" i="1"/>
  <c r="D604" i="1"/>
  <c r="E604" i="1"/>
  <c r="AS604" i="1"/>
  <c r="AT604" i="1"/>
  <c r="F604" i="1"/>
  <c r="U656" i="1"/>
  <c r="D605" i="1"/>
  <c r="E605" i="1"/>
  <c r="AS605" i="1"/>
  <c r="AT605" i="1"/>
  <c r="F605" i="1"/>
  <c r="U2535" i="1"/>
  <c r="D606" i="1"/>
  <c r="E606" i="1"/>
  <c r="AS606" i="1"/>
  <c r="AT606" i="1"/>
  <c r="F606" i="1"/>
  <c r="U2530" i="1"/>
  <c r="D607" i="1"/>
  <c r="E607" i="1"/>
  <c r="AS607" i="1"/>
  <c r="AT607" i="1"/>
  <c r="F607" i="1"/>
  <c r="U2529" i="1"/>
  <c r="D608" i="1"/>
  <c r="E608" i="1"/>
  <c r="AS608" i="1"/>
  <c r="AT608" i="1"/>
  <c r="F608" i="1"/>
  <c r="U2343" i="1"/>
  <c r="D609" i="1"/>
  <c r="E609" i="1"/>
  <c r="AS609" i="1"/>
  <c r="AT609" i="1"/>
  <c r="F609" i="1"/>
  <c r="U2541" i="1"/>
  <c r="D610" i="1"/>
  <c r="E610" i="1"/>
  <c r="AS610" i="1"/>
  <c r="AT610" i="1"/>
  <c r="F610" i="1"/>
  <c r="U2534" i="1"/>
  <c r="D611" i="1"/>
  <c r="E611" i="1"/>
  <c r="AS611" i="1"/>
  <c r="AT611" i="1"/>
  <c r="F611" i="1"/>
  <c r="U2533" i="1"/>
  <c r="D612" i="1"/>
  <c r="E612" i="1"/>
  <c r="AS612" i="1"/>
  <c r="AT612" i="1"/>
  <c r="F612" i="1"/>
  <c r="U2550" i="1"/>
  <c r="D613" i="1"/>
  <c r="E613" i="1"/>
  <c r="AS613" i="1"/>
  <c r="AT613" i="1"/>
  <c r="F613" i="1"/>
  <c r="U2548" i="1"/>
  <c r="D614" i="1"/>
  <c r="E614" i="1"/>
  <c r="AS614" i="1"/>
  <c r="AT614" i="1"/>
  <c r="F614" i="1"/>
  <c r="U2540" i="1"/>
  <c r="D615" i="1"/>
  <c r="E615" i="1"/>
  <c r="AS615" i="1"/>
  <c r="AT615" i="1"/>
  <c r="F615" i="1"/>
  <c r="U2538" i="1"/>
  <c r="D616" i="1"/>
  <c r="E616" i="1"/>
  <c r="AS616" i="1"/>
  <c r="AT616" i="1"/>
  <c r="F616" i="1"/>
  <c r="U2556" i="1"/>
  <c r="D617" i="1"/>
  <c r="E617" i="1"/>
  <c r="AS617" i="1"/>
  <c r="AT617" i="1"/>
  <c r="F617" i="1"/>
  <c r="U2554" i="1"/>
  <c r="D618" i="1"/>
  <c r="E618" i="1"/>
  <c r="AS618" i="1"/>
  <c r="AT618" i="1"/>
  <c r="F618" i="1"/>
  <c r="U2546" i="1"/>
  <c r="D619" i="1"/>
  <c r="E619" i="1"/>
  <c r="AS619" i="1"/>
  <c r="AT619" i="1"/>
  <c r="F619" i="1"/>
  <c r="U2544" i="1"/>
  <c r="D620" i="1"/>
  <c r="E620" i="1"/>
  <c r="AS620" i="1"/>
  <c r="AT620" i="1"/>
  <c r="F620" i="1"/>
  <c r="U2560" i="1"/>
  <c r="D621" i="1"/>
  <c r="E621" i="1"/>
  <c r="AS621" i="1"/>
  <c r="AT621" i="1"/>
  <c r="F621" i="1"/>
  <c r="U2559" i="1"/>
  <c r="D622" i="1"/>
  <c r="E622" i="1"/>
  <c r="AS622" i="1"/>
  <c r="AT622" i="1"/>
  <c r="F622" i="1"/>
  <c r="U2552" i="1"/>
  <c r="D623" i="1"/>
  <c r="E623" i="1"/>
  <c r="AS623" i="1"/>
  <c r="AT623" i="1"/>
  <c r="F623" i="1"/>
  <c r="U496" i="1"/>
  <c r="D624" i="1"/>
  <c r="E624" i="1"/>
  <c r="AS624" i="1"/>
  <c r="AT624" i="1"/>
  <c r="F624" i="1"/>
  <c r="U2551" i="1"/>
  <c r="D625" i="1"/>
  <c r="E625" i="1"/>
  <c r="AS625" i="1"/>
  <c r="AT625" i="1"/>
  <c r="F625" i="1"/>
  <c r="U2565" i="1"/>
  <c r="D626" i="1"/>
  <c r="E626" i="1"/>
  <c r="AS626" i="1"/>
  <c r="AT626" i="1"/>
  <c r="F626" i="1"/>
  <c r="U2564" i="1"/>
  <c r="D627" i="1"/>
  <c r="E627" i="1"/>
  <c r="AS627" i="1"/>
  <c r="AT627" i="1"/>
  <c r="F627" i="1"/>
  <c r="U2558" i="1"/>
  <c r="D628" i="1"/>
  <c r="E628" i="1"/>
  <c r="AS628" i="1"/>
  <c r="AT628" i="1"/>
  <c r="F628" i="1"/>
  <c r="U2557" i="1"/>
  <c r="D629" i="1"/>
  <c r="E629" i="1"/>
  <c r="AS629" i="1"/>
  <c r="AT629" i="1"/>
  <c r="F629" i="1"/>
  <c r="U2572" i="1"/>
  <c r="D630" i="1"/>
  <c r="E630" i="1"/>
  <c r="AS630" i="1"/>
  <c r="AT630" i="1"/>
  <c r="F630" i="1"/>
  <c r="U2570" i="1"/>
  <c r="D631" i="1"/>
  <c r="E631" i="1"/>
  <c r="AS631" i="1"/>
  <c r="AT631" i="1"/>
  <c r="F631" i="1"/>
  <c r="U2563" i="1"/>
  <c r="D632" i="1"/>
  <c r="E632" i="1"/>
  <c r="AS632" i="1"/>
  <c r="AT632" i="1"/>
  <c r="F632" i="1"/>
  <c r="U2561" i="1"/>
  <c r="D633" i="1"/>
  <c r="E633" i="1"/>
  <c r="AS633" i="1"/>
  <c r="AT633" i="1"/>
  <c r="F633" i="1"/>
  <c r="U2578" i="1"/>
  <c r="D634" i="1"/>
  <c r="E634" i="1"/>
  <c r="AS634" i="1"/>
  <c r="AT634" i="1"/>
  <c r="F634" i="1"/>
  <c r="U2576" i="1"/>
  <c r="D635" i="1"/>
  <c r="E635" i="1"/>
  <c r="AS635" i="1"/>
  <c r="AT635" i="1"/>
  <c r="F635" i="1"/>
  <c r="U2569" i="1"/>
  <c r="D636" i="1"/>
  <c r="E636" i="1"/>
  <c r="AS636" i="1"/>
  <c r="AT636" i="1"/>
  <c r="F636" i="1"/>
  <c r="U2567" i="1"/>
  <c r="D637" i="1"/>
  <c r="E637" i="1"/>
  <c r="AS637" i="1"/>
  <c r="AT637" i="1"/>
  <c r="F637" i="1"/>
  <c r="U2585" i="1"/>
  <c r="D638" i="1"/>
  <c r="E638" i="1"/>
  <c r="AS638" i="1"/>
  <c r="AT638" i="1"/>
  <c r="F638" i="1"/>
  <c r="U2583" i="1"/>
  <c r="D639" i="1"/>
  <c r="E639" i="1"/>
  <c r="AS639" i="1"/>
  <c r="AT639" i="1"/>
  <c r="F639" i="1"/>
  <c r="U2574" i="1"/>
  <c r="D640" i="1"/>
  <c r="E640" i="1"/>
  <c r="AS640" i="1"/>
  <c r="AT640" i="1"/>
  <c r="F640" i="1"/>
  <c r="U2573" i="1"/>
  <c r="D641" i="1"/>
  <c r="E641" i="1"/>
  <c r="AS641" i="1"/>
  <c r="AT641" i="1"/>
  <c r="F641" i="1"/>
  <c r="U2591" i="1"/>
  <c r="D642" i="1"/>
  <c r="E642" i="1"/>
  <c r="AS642" i="1"/>
  <c r="AT642" i="1"/>
  <c r="F642" i="1"/>
  <c r="U2589" i="1"/>
  <c r="D643" i="1"/>
  <c r="E643" i="1"/>
  <c r="AS643" i="1"/>
  <c r="AT643" i="1"/>
  <c r="F643" i="1"/>
  <c r="U2582" i="1"/>
  <c r="D644" i="1"/>
  <c r="E644" i="1"/>
  <c r="AS644" i="1"/>
  <c r="AT644" i="1"/>
  <c r="F644" i="1"/>
  <c r="U2580" i="1"/>
  <c r="D645" i="1"/>
  <c r="E645" i="1"/>
  <c r="AS645" i="1"/>
  <c r="AT645" i="1"/>
  <c r="F645" i="1"/>
  <c r="U2595" i="1"/>
  <c r="D646" i="1"/>
  <c r="E646" i="1"/>
  <c r="AS646" i="1"/>
  <c r="AT646" i="1"/>
  <c r="F646" i="1"/>
  <c r="U2594" i="1"/>
  <c r="D647" i="1"/>
  <c r="E647" i="1"/>
  <c r="AS647" i="1"/>
  <c r="AT647" i="1"/>
  <c r="F647" i="1"/>
  <c r="U2587" i="1"/>
  <c r="D648" i="1"/>
  <c r="E648" i="1"/>
  <c r="AS648" i="1"/>
  <c r="AT648" i="1"/>
  <c r="F648" i="1"/>
  <c r="U2586" i="1"/>
  <c r="D649" i="1"/>
  <c r="E649" i="1"/>
  <c r="AS649" i="1"/>
  <c r="AT649" i="1"/>
  <c r="F649" i="1"/>
  <c r="U2601" i="1"/>
  <c r="D650" i="1"/>
  <c r="E650" i="1"/>
  <c r="AS650" i="1"/>
  <c r="AT650" i="1"/>
  <c r="F650" i="1"/>
  <c r="U2599" i="1"/>
  <c r="D651" i="1"/>
  <c r="E651" i="1"/>
  <c r="AS651" i="1"/>
  <c r="AT651" i="1"/>
  <c r="F651" i="1"/>
  <c r="U2593" i="1"/>
  <c r="D652" i="1"/>
  <c r="E652" i="1"/>
  <c r="AS652" i="1"/>
  <c r="AT652" i="1"/>
  <c r="F652" i="1"/>
  <c r="U2592" i="1"/>
  <c r="D653" i="1"/>
  <c r="E653" i="1"/>
  <c r="AS653" i="1"/>
  <c r="AT653" i="1"/>
  <c r="F653" i="1"/>
  <c r="U2605" i="1"/>
  <c r="D654" i="1"/>
  <c r="E654" i="1"/>
  <c r="AS654" i="1"/>
  <c r="AT654" i="1"/>
  <c r="F654" i="1"/>
  <c r="U2604" i="1"/>
  <c r="D655" i="1"/>
  <c r="E655" i="1"/>
  <c r="AS655" i="1"/>
  <c r="AT655" i="1"/>
  <c r="F655" i="1"/>
  <c r="U2597" i="1"/>
  <c r="D656" i="1"/>
  <c r="E656" i="1"/>
  <c r="AS656" i="1"/>
  <c r="AT656" i="1"/>
  <c r="F656" i="1"/>
  <c r="U2596" i="1"/>
  <c r="D657" i="1"/>
  <c r="E657" i="1"/>
  <c r="AS657" i="1"/>
  <c r="AT657" i="1"/>
  <c r="F657" i="1"/>
  <c r="U2613" i="1"/>
  <c r="D658" i="1"/>
  <c r="E658" i="1"/>
  <c r="AS658" i="1"/>
  <c r="AT658" i="1"/>
  <c r="F658" i="1"/>
  <c r="D659" i="1"/>
  <c r="E659" i="1"/>
  <c r="F659" i="1"/>
  <c r="U2603" i="1"/>
  <c r="D660" i="1"/>
  <c r="E660" i="1"/>
  <c r="AS660" i="1"/>
  <c r="AT660" i="1"/>
  <c r="F660" i="1"/>
  <c r="U2602" i="1"/>
  <c r="D661" i="1"/>
  <c r="E661" i="1"/>
  <c r="AS661" i="1"/>
  <c r="AT661" i="1"/>
  <c r="F661" i="1"/>
  <c r="U2621" i="1"/>
  <c r="D662" i="1"/>
  <c r="E662" i="1"/>
  <c r="AS662" i="1"/>
  <c r="AT662" i="1"/>
  <c r="F662" i="1"/>
  <c r="U2619" i="1"/>
  <c r="D663" i="1"/>
  <c r="E663" i="1"/>
  <c r="AS663" i="1"/>
  <c r="AT663" i="1"/>
  <c r="F663" i="1"/>
  <c r="U2609" i="1"/>
  <c r="D664" i="1"/>
  <c r="E664" i="1"/>
  <c r="AS664" i="1"/>
  <c r="AT664" i="1"/>
  <c r="F664" i="1"/>
  <c r="U2607" i="1"/>
  <c r="D665" i="1"/>
  <c r="E665" i="1"/>
  <c r="AS665" i="1"/>
  <c r="AT665" i="1"/>
  <c r="F665" i="1"/>
  <c r="U2629" i="1"/>
  <c r="D666" i="1"/>
  <c r="E666" i="1"/>
  <c r="AS666" i="1"/>
  <c r="AT666" i="1"/>
  <c r="F666" i="1"/>
  <c r="U2627" i="1"/>
  <c r="D667" i="1"/>
  <c r="E667" i="1"/>
  <c r="AS667" i="1"/>
  <c r="AT667" i="1"/>
  <c r="F667" i="1"/>
  <c r="U2617" i="1"/>
  <c r="D668" i="1"/>
  <c r="E668" i="1"/>
  <c r="AS668" i="1"/>
  <c r="AT668" i="1"/>
  <c r="F668" i="1"/>
  <c r="U2615" i="1"/>
  <c r="D669" i="1"/>
  <c r="E669" i="1"/>
  <c r="AS669" i="1"/>
  <c r="AT669" i="1"/>
  <c r="F669" i="1"/>
  <c r="U2637" i="1"/>
  <c r="D670" i="1"/>
  <c r="E670" i="1"/>
  <c r="AS670" i="1"/>
  <c r="AT670" i="1"/>
  <c r="F670" i="1"/>
  <c r="U2635" i="1"/>
  <c r="D671" i="1"/>
  <c r="E671" i="1"/>
  <c r="AS671" i="1"/>
  <c r="AT671" i="1"/>
  <c r="F671" i="1"/>
  <c r="U2625" i="1"/>
  <c r="D672" i="1"/>
  <c r="E672" i="1"/>
  <c r="AS672" i="1"/>
  <c r="AT672" i="1"/>
  <c r="F672" i="1"/>
  <c r="U2623" i="1"/>
  <c r="D673" i="1"/>
  <c r="E673" i="1"/>
  <c r="AS673" i="1"/>
  <c r="AT673" i="1"/>
  <c r="F673" i="1"/>
  <c r="U2643" i="1"/>
  <c r="D674" i="1"/>
  <c r="E674" i="1"/>
  <c r="AS674" i="1"/>
  <c r="AT674" i="1"/>
  <c r="F674" i="1"/>
  <c r="U2641" i="1"/>
  <c r="D675" i="1"/>
  <c r="E675" i="1"/>
  <c r="AS675" i="1"/>
  <c r="AT675" i="1"/>
  <c r="F675" i="1"/>
  <c r="U2633" i="1"/>
  <c r="D676" i="1"/>
  <c r="E676" i="1"/>
  <c r="AS676" i="1"/>
  <c r="AT676" i="1"/>
  <c r="F676" i="1"/>
  <c r="U2631" i="1"/>
  <c r="D677" i="1"/>
  <c r="E677" i="1"/>
  <c r="AS677" i="1"/>
  <c r="AT677" i="1"/>
  <c r="F677" i="1"/>
  <c r="U2647" i="1"/>
  <c r="D678" i="1"/>
  <c r="E678" i="1"/>
  <c r="AS678" i="1"/>
  <c r="AT678" i="1"/>
  <c r="F678" i="1"/>
  <c r="U2646" i="1"/>
  <c r="D679" i="1"/>
  <c r="E679" i="1"/>
  <c r="AS679" i="1"/>
  <c r="AT679" i="1"/>
  <c r="F679" i="1"/>
  <c r="U2639" i="1"/>
  <c r="D680" i="1"/>
  <c r="E680" i="1"/>
  <c r="AS680" i="1"/>
  <c r="AT680" i="1"/>
  <c r="F680" i="1"/>
  <c r="U2638" i="1"/>
  <c r="D681" i="1"/>
  <c r="E681" i="1"/>
  <c r="AS681" i="1"/>
  <c r="AT681" i="1"/>
  <c r="F681" i="1"/>
  <c r="U2655" i="1"/>
  <c r="D682" i="1"/>
  <c r="E682" i="1"/>
  <c r="AS682" i="1"/>
  <c r="AT682" i="1"/>
  <c r="F682" i="1"/>
  <c r="U2653" i="1"/>
  <c r="D683" i="1"/>
  <c r="E683" i="1"/>
  <c r="AS683" i="1"/>
  <c r="AT683" i="1"/>
  <c r="F683" i="1"/>
  <c r="U2645" i="1"/>
  <c r="D684" i="1"/>
  <c r="E684" i="1"/>
  <c r="AS684" i="1"/>
  <c r="AT684" i="1"/>
  <c r="F684" i="1"/>
  <c r="U2644" i="1"/>
  <c r="D685" i="1"/>
  <c r="E685" i="1"/>
  <c r="AS685" i="1"/>
  <c r="AT685" i="1"/>
  <c r="F685" i="1"/>
  <c r="U2662" i="1"/>
  <c r="D686" i="1"/>
  <c r="E686" i="1"/>
  <c r="AS686" i="1"/>
  <c r="AT686" i="1"/>
  <c r="F686" i="1"/>
  <c r="U2660" i="1"/>
  <c r="D687" i="1"/>
  <c r="E687" i="1"/>
  <c r="AS687" i="1"/>
  <c r="AT687" i="1"/>
  <c r="F687" i="1"/>
  <c r="U2651" i="1"/>
  <c r="D688" i="1"/>
  <c r="E688" i="1"/>
  <c r="AS688" i="1"/>
  <c r="AT688" i="1"/>
  <c r="F688" i="1"/>
  <c r="U2649" i="1"/>
  <c r="D689" i="1"/>
  <c r="E689" i="1"/>
  <c r="AS689" i="1"/>
  <c r="AT689" i="1"/>
  <c r="F689" i="1"/>
  <c r="U2666" i="1"/>
  <c r="D690" i="1"/>
  <c r="E690" i="1"/>
  <c r="AS690" i="1"/>
  <c r="AT690" i="1"/>
  <c r="F690" i="1"/>
  <c r="U2665" i="1"/>
  <c r="D691" i="1"/>
  <c r="E691" i="1"/>
  <c r="AS691" i="1"/>
  <c r="AT691" i="1"/>
  <c r="F691" i="1"/>
  <c r="U2658" i="1"/>
  <c r="D692" i="1"/>
  <c r="E692" i="1"/>
  <c r="AS692" i="1"/>
  <c r="AT692" i="1"/>
  <c r="F692" i="1"/>
  <c r="U2657" i="1"/>
  <c r="D693" i="1"/>
  <c r="E693" i="1"/>
  <c r="AS693" i="1"/>
  <c r="AT693" i="1"/>
  <c r="F693" i="1"/>
  <c r="U2671" i="1"/>
  <c r="D694" i="1"/>
  <c r="E694" i="1"/>
  <c r="AS694" i="1"/>
  <c r="AT694" i="1"/>
  <c r="F694" i="1"/>
  <c r="U2670" i="1"/>
  <c r="D695" i="1"/>
  <c r="E695" i="1"/>
  <c r="AS695" i="1"/>
  <c r="AT695" i="1"/>
  <c r="F695" i="1"/>
  <c r="U2664" i="1"/>
  <c r="D696" i="1"/>
  <c r="E696" i="1"/>
  <c r="AS696" i="1"/>
  <c r="AT696" i="1"/>
  <c r="F696" i="1"/>
  <c r="U2663" i="1"/>
  <c r="D697" i="1"/>
  <c r="E697" i="1"/>
  <c r="AS697" i="1"/>
  <c r="AT697" i="1"/>
  <c r="F697" i="1"/>
  <c r="U2675" i="1"/>
  <c r="D698" i="1"/>
  <c r="E698" i="1"/>
  <c r="AS698" i="1"/>
  <c r="AT698" i="1"/>
  <c r="F698" i="1"/>
  <c r="U2674" i="1"/>
  <c r="D699" i="1"/>
  <c r="E699" i="1"/>
  <c r="AS699" i="1"/>
  <c r="AT699" i="1"/>
  <c r="F699" i="1"/>
  <c r="U2668" i="1"/>
  <c r="D700" i="1"/>
  <c r="E700" i="1"/>
  <c r="AS700" i="1"/>
  <c r="AT700" i="1"/>
  <c r="F700" i="1"/>
  <c r="U2667" i="1"/>
  <c r="D701" i="1"/>
  <c r="E701" i="1"/>
  <c r="AS701" i="1"/>
  <c r="AT701" i="1"/>
  <c r="F701" i="1"/>
  <c r="U2679" i="1"/>
  <c r="D702" i="1"/>
  <c r="E702" i="1"/>
  <c r="AS702" i="1"/>
  <c r="AT702" i="1"/>
  <c r="F702" i="1"/>
  <c r="U2678" i="1"/>
  <c r="D703" i="1"/>
  <c r="E703" i="1"/>
  <c r="AS703" i="1"/>
  <c r="AT703" i="1"/>
  <c r="F703" i="1"/>
  <c r="U2673" i="1"/>
  <c r="D704" i="1"/>
  <c r="E704" i="1"/>
  <c r="AS704" i="1"/>
  <c r="AT704" i="1"/>
  <c r="F704" i="1"/>
  <c r="U2672" i="1"/>
  <c r="D705" i="1"/>
  <c r="E705" i="1"/>
  <c r="AS705" i="1"/>
  <c r="AT705" i="1"/>
  <c r="F705" i="1"/>
  <c r="U2683" i="1"/>
  <c r="D706" i="1"/>
  <c r="E706" i="1"/>
  <c r="AS706" i="1"/>
  <c r="AT706" i="1"/>
  <c r="F706" i="1"/>
  <c r="U2682" i="1"/>
  <c r="D707" i="1"/>
  <c r="E707" i="1"/>
  <c r="AS707" i="1"/>
  <c r="AT707" i="1"/>
  <c r="F707" i="1"/>
  <c r="U2677" i="1"/>
  <c r="D708" i="1"/>
  <c r="E708" i="1"/>
  <c r="AS708" i="1"/>
  <c r="AT708" i="1"/>
  <c r="F708" i="1"/>
  <c r="U2676" i="1"/>
  <c r="D709" i="1"/>
  <c r="E709" i="1"/>
  <c r="AS709" i="1"/>
  <c r="AT709" i="1"/>
  <c r="F709" i="1"/>
  <c r="U2688" i="1"/>
  <c r="D710" i="1"/>
  <c r="E710" i="1"/>
  <c r="AS710" i="1"/>
  <c r="AT710" i="1"/>
  <c r="F710" i="1"/>
  <c r="U2687" i="1"/>
  <c r="D711" i="1"/>
  <c r="E711" i="1"/>
  <c r="AS711" i="1"/>
  <c r="AT711" i="1"/>
  <c r="F711" i="1"/>
  <c r="U2681" i="1"/>
  <c r="D712" i="1"/>
  <c r="E712" i="1"/>
  <c r="AS712" i="1"/>
  <c r="AT712" i="1"/>
  <c r="F712" i="1"/>
  <c r="U2680" i="1"/>
  <c r="D713" i="1"/>
  <c r="E713" i="1"/>
  <c r="AS713" i="1"/>
  <c r="AT713" i="1"/>
  <c r="F713" i="1"/>
  <c r="U2693" i="1"/>
  <c r="D714" i="1"/>
  <c r="E714" i="1"/>
  <c r="AS714" i="1"/>
  <c r="AT714" i="1"/>
  <c r="F714" i="1"/>
  <c r="U2692" i="1"/>
  <c r="D715" i="1"/>
  <c r="E715" i="1"/>
  <c r="AS715" i="1"/>
  <c r="AT715" i="1"/>
  <c r="F715" i="1"/>
  <c r="U2686" i="1"/>
  <c r="D716" i="1"/>
  <c r="E716" i="1"/>
  <c r="AS716" i="1"/>
  <c r="AT716" i="1"/>
  <c r="F716" i="1"/>
  <c r="U2685" i="1"/>
  <c r="D717" i="1"/>
  <c r="E717" i="1"/>
  <c r="AS717" i="1"/>
  <c r="AT717" i="1"/>
  <c r="F717" i="1"/>
  <c r="U2699" i="1"/>
  <c r="D718" i="1"/>
  <c r="E718" i="1"/>
  <c r="AS718" i="1"/>
  <c r="AT718" i="1"/>
  <c r="F718" i="1"/>
  <c r="U2698" i="1"/>
  <c r="D719" i="1"/>
  <c r="E719" i="1"/>
  <c r="AS719" i="1"/>
  <c r="AT719" i="1"/>
  <c r="F719" i="1"/>
  <c r="U2691" i="1"/>
  <c r="D720" i="1"/>
  <c r="E720" i="1"/>
  <c r="AS720" i="1"/>
  <c r="AT720" i="1"/>
  <c r="F720" i="1"/>
  <c r="U2689" i="1"/>
  <c r="D721" i="1"/>
  <c r="E721" i="1"/>
  <c r="AS721" i="1"/>
  <c r="AT721" i="1"/>
  <c r="F721" i="1"/>
  <c r="U2703" i="1"/>
  <c r="D722" i="1"/>
  <c r="E722" i="1"/>
  <c r="AS722" i="1"/>
  <c r="AT722" i="1"/>
  <c r="F722" i="1"/>
  <c r="U2702" i="1"/>
  <c r="D723" i="1"/>
  <c r="E723" i="1"/>
  <c r="AS723" i="1"/>
  <c r="AT723" i="1"/>
  <c r="F723" i="1"/>
  <c r="U2696" i="1"/>
  <c r="D724" i="1"/>
  <c r="E724" i="1"/>
  <c r="AS724" i="1"/>
  <c r="AT724" i="1"/>
  <c r="F724" i="1"/>
  <c r="U2695" i="1"/>
  <c r="D725" i="1"/>
  <c r="E725" i="1"/>
  <c r="AS725" i="1"/>
  <c r="AT725" i="1"/>
  <c r="F725" i="1"/>
  <c r="U2707" i="1"/>
  <c r="D726" i="1"/>
  <c r="E726" i="1"/>
  <c r="AS726" i="1"/>
  <c r="AT726" i="1"/>
  <c r="F726" i="1"/>
  <c r="U2706" i="1"/>
  <c r="D727" i="1"/>
  <c r="E727" i="1"/>
  <c r="AS727" i="1"/>
  <c r="AT727" i="1"/>
  <c r="F727" i="1"/>
  <c r="U2701" i="1"/>
  <c r="D728" i="1"/>
  <c r="E728" i="1"/>
  <c r="AS728" i="1"/>
  <c r="AT728" i="1"/>
  <c r="F728" i="1"/>
  <c r="U2700" i="1"/>
  <c r="D729" i="1"/>
  <c r="E729" i="1"/>
  <c r="AS729" i="1"/>
  <c r="AT729" i="1"/>
  <c r="F729" i="1"/>
  <c r="U2713" i="1"/>
  <c r="D730" i="1"/>
  <c r="E730" i="1"/>
  <c r="AS730" i="1"/>
  <c r="AT730" i="1"/>
  <c r="F730" i="1"/>
  <c r="U2712" i="1"/>
  <c r="D731" i="1"/>
  <c r="E731" i="1"/>
  <c r="AS731" i="1"/>
  <c r="AT731" i="1"/>
  <c r="F731" i="1"/>
  <c r="U2705" i="1"/>
  <c r="D732" i="1"/>
  <c r="E732" i="1"/>
  <c r="AS732" i="1"/>
  <c r="AT732" i="1"/>
  <c r="F732" i="1"/>
  <c r="U2062" i="1"/>
  <c r="D733" i="1"/>
  <c r="E733" i="1"/>
  <c r="AS733" i="1"/>
  <c r="AT733" i="1"/>
  <c r="F733" i="1"/>
  <c r="U2717" i="1"/>
  <c r="D734" i="1"/>
  <c r="E734" i="1"/>
  <c r="AS734" i="1"/>
  <c r="AT734" i="1"/>
  <c r="F734" i="1"/>
  <c r="U2716" i="1"/>
  <c r="D735" i="1"/>
  <c r="E735" i="1"/>
  <c r="AS735" i="1"/>
  <c r="AT735" i="1"/>
  <c r="F735" i="1"/>
  <c r="U2711" i="1"/>
  <c r="D736" i="1"/>
  <c r="E736" i="1"/>
  <c r="AS736" i="1"/>
  <c r="AT736" i="1"/>
  <c r="F736" i="1"/>
  <c r="U2709" i="1"/>
  <c r="D737" i="1"/>
  <c r="E737" i="1"/>
  <c r="AS737" i="1"/>
  <c r="AT737" i="1"/>
  <c r="F737" i="1"/>
  <c r="U2721" i="1"/>
  <c r="D738" i="1"/>
  <c r="E738" i="1"/>
  <c r="AS738" i="1"/>
  <c r="AT738" i="1"/>
  <c r="F738" i="1"/>
  <c r="U2720" i="1"/>
  <c r="D739" i="1"/>
  <c r="E739" i="1"/>
  <c r="AS739" i="1"/>
  <c r="AT739" i="1"/>
  <c r="F739" i="1"/>
  <c r="U2715" i="1"/>
  <c r="D740" i="1"/>
  <c r="E740" i="1"/>
  <c r="AS740" i="1"/>
  <c r="AT740" i="1"/>
  <c r="F740" i="1"/>
  <c r="U2714" i="1"/>
  <c r="D741" i="1"/>
  <c r="E741" i="1"/>
  <c r="AS741" i="1"/>
  <c r="AT741" i="1"/>
  <c r="F741" i="1"/>
  <c r="U2725" i="1"/>
  <c r="D742" i="1"/>
  <c r="E742" i="1"/>
  <c r="AS742" i="1"/>
  <c r="AT742" i="1"/>
  <c r="F742" i="1"/>
  <c r="U2724" i="1"/>
  <c r="D743" i="1"/>
  <c r="E743" i="1"/>
  <c r="AS743" i="1"/>
  <c r="AT743" i="1"/>
  <c r="F743" i="1"/>
  <c r="U2719" i="1"/>
  <c r="D744" i="1"/>
  <c r="E744" i="1"/>
  <c r="AS744" i="1"/>
  <c r="AT744" i="1"/>
  <c r="F744" i="1"/>
  <c r="U2718" i="1"/>
  <c r="D745" i="1"/>
  <c r="E745" i="1"/>
  <c r="AS745" i="1"/>
  <c r="AT745" i="1"/>
  <c r="F745" i="1"/>
  <c r="U2729" i="1"/>
  <c r="D746" i="1"/>
  <c r="E746" i="1"/>
  <c r="AS746" i="1"/>
  <c r="AT746" i="1"/>
  <c r="F746" i="1"/>
  <c r="U2728" i="1"/>
  <c r="D747" i="1"/>
  <c r="E747" i="1"/>
  <c r="AS747" i="1"/>
  <c r="AT747" i="1"/>
  <c r="F747" i="1"/>
  <c r="U2723" i="1"/>
  <c r="D748" i="1"/>
  <c r="E748" i="1"/>
  <c r="AS748" i="1"/>
  <c r="AT748" i="1"/>
  <c r="F748" i="1"/>
  <c r="U2722" i="1"/>
  <c r="D749" i="1"/>
  <c r="E749" i="1"/>
  <c r="AS749" i="1"/>
  <c r="AT749" i="1"/>
  <c r="F749" i="1"/>
  <c r="U2733" i="1"/>
  <c r="D750" i="1"/>
  <c r="E750" i="1"/>
  <c r="AS750" i="1"/>
  <c r="AT750" i="1"/>
  <c r="F750" i="1"/>
  <c r="U2732" i="1"/>
  <c r="D751" i="1"/>
  <c r="E751" i="1"/>
  <c r="AS751" i="1"/>
  <c r="AT751" i="1"/>
  <c r="F751" i="1"/>
  <c r="U2727" i="1"/>
  <c r="D752" i="1"/>
  <c r="E752" i="1"/>
  <c r="AS752" i="1"/>
  <c r="AT752" i="1"/>
  <c r="F752" i="1"/>
  <c r="U2726" i="1"/>
  <c r="D753" i="1"/>
  <c r="E753" i="1"/>
  <c r="AS753" i="1"/>
  <c r="AT753" i="1"/>
  <c r="F753" i="1"/>
  <c r="U2734" i="1"/>
  <c r="D754" i="1"/>
  <c r="E754" i="1"/>
  <c r="AS754" i="1"/>
  <c r="AT754" i="1"/>
  <c r="F754" i="1"/>
  <c r="U2731" i="1"/>
  <c r="D755" i="1"/>
  <c r="E755" i="1"/>
  <c r="AS755" i="1"/>
  <c r="AT755" i="1"/>
  <c r="F755" i="1"/>
  <c r="U2730" i="1"/>
  <c r="D756" i="1"/>
  <c r="E756" i="1"/>
  <c r="AS756" i="1"/>
  <c r="AT756" i="1"/>
  <c r="F756" i="1"/>
  <c r="U254" i="1"/>
  <c r="D757" i="1"/>
  <c r="E757" i="1"/>
  <c r="AS757" i="1"/>
  <c r="AT757" i="1"/>
  <c r="F757" i="1"/>
  <c r="U343" i="1"/>
  <c r="D758" i="1"/>
  <c r="E758" i="1"/>
  <c r="AS758" i="1"/>
  <c r="AT758" i="1"/>
  <c r="F758" i="1"/>
  <c r="U2793" i="1"/>
  <c r="D759" i="1"/>
  <c r="E759" i="1"/>
  <c r="AS759" i="1"/>
  <c r="AT759" i="1"/>
  <c r="F759" i="1"/>
  <c r="U2795" i="1"/>
  <c r="D760" i="1"/>
  <c r="E760" i="1"/>
  <c r="AS760" i="1"/>
  <c r="AT760" i="1"/>
  <c r="F760" i="1"/>
  <c r="U2794" i="1"/>
  <c r="D761" i="1"/>
  <c r="E761" i="1"/>
  <c r="AS761" i="1"/>
  <c r="AT761" i="1"/>
  <c r="F761" i="1"/>
  <c r="U345" i="1"/>
  <c r="D762" i="1"/>
  <c r="E762" i="1"/>
  <c r="AS762" i="1"/>
  <c r="AT762" i="1"/>
  <c r="F762" i="1"/>
  <c r="U344" i="1"/>
  <c r="D763" i="1"/>
  <c r="E763" i="1"/>
  <c r="AS763" i="1"/>
  <c r="AT763" i="1"/>
  <c r="F763" i="1"/>
  <c r="U153" i="1"/>
  <c r="D764" i="1"/>
  <c r="E764" i="1"/>
  <c r="AS764" i="1"/>
  <c r="AT764" i="1"/>
  <c r="F764" i="1"/>
  <c r="U833" i="1"/>
  <c r="D765" i="1"/>
  <c r="E765" i="1"/>
  <c r="AS765" i="1"/>
  <c r="AT765" i="1"/>
  <c r="F765" i="1"/>
  <c r="U509" i="1"/>
  <c r="D766" i="1"/>
  <c r="E766" i="1"/>
  <c r="AS766" i="1"/>
  <c r="AT766" i="1"/>
  <c r="F766" i="1"/>
  <c r="U511" i="1"/>
  <c r="D767" i="1"/>
  <c r="E767" i="1"/>
  <c r="AS767" i="1"/>
  <c r="AT767" i="1"/>
  <c r="F767" i="1"/>
  <c r="U260" i="1"/>
  <c r="D768" i="1"/>
  <c r="E768" i="1"/>
  <c r="AS768" i="1"/>
  <c r="AT768" i="1"/>
  <c r="F768" i="1"/>
  <c r="U354" i="1"/>
  <c r="D769" i="1"/>
  <c r="E769" i="1"/>
  <c r="AS769" i="1"/>
  <c r="AT769" i="1"/>
  <c r="F769" i="1"/>
  <c r="U870" i="1"/>
  <c r="D770" i="1"/>
  <c r="E770" i="1"/>
  <c r="AS770" i="1"/>
  <c r="AT770" i="1"/>
  <c r="F770" i="1"/>
  <c r="U869" i="1"/>
  <c r="D771" i="1"/>
  <c r="E771" i="1"/>
  <c r="AS771" i="1"/>
  <c r="AT771" i="1"/>
  <c r="F771" i="1"/>
  <c r="U868" i="1"/>
  <c r="D772" i="1"/>
  <c r="E772" i="1"/>
  <c r="AS772" i="1"/>
  <c r="AT772" i="1"/>
  <c r="F772" i="1"/>
  <c r="U3142" i="1"/>
  <c r="D773" i="1"/>
  <c r="E773" i="1"/>
  <c r="AS773" i="1"/>
  <c r="AT773" i="1"/>
  <c r="F773" i="1"/>
  <c r="U3140" i="1"/>
  <c r="D774" i="1"/>
  <c r="E774" i="1"/>
  <c r="AS774" i="1"/>
  <c r="AT774" i="1"/>
  <c r="F774" i="1"/>
  <c r="U3161" i="1"/>
  <c r="D775" i="1"/>
  <c r="E775" i="1"/>
  <c r="AS775" i="1"/>
  <c r="AT775" i="1"/>
  <c r="F775" i="1"/>
  <c r="U3160" i="1"/>
  <c r="D776" i="1"/>
  <c r="E776" i="1"/>
  <c r="AS776" i="1"/>
  <c r="AT776" i="1"/>
  <c r="F776" i="1"/>
  <c r="U358" i="1"/>
  <c r="D777" i="1"/>
  <c r="E777" i="1"/>
  <c r="AS777" i="1"/>
  <c r="AT777" i="1"/>
  <c r="F777" i="1"/>
  <c r="U357" i="1"/>
  <c r="D778" i="1"/>
  <c r="E778" i="1"/>
  <c r="AS778" i="1"/>
  <c r="AT778" i="1"/>
  <c r="F778" i="1"/>
  <c r="U3343" i="1"/>
  <c r="D779" i="1"/>
  <c r="E779" i="1"/>
  <c r="AS779" i="1"/>
  <c r="AT779" i="1"/>
  <c r="F779" i="1"/>
  <c r="U3342" i="1"/>
  <c r="D780" i="1"/>
  <c r="E780" i="1"/>
  <c r="AS780" i="1"/>
  <c r="AT780" i="1"/>
  <c r="F780" i="1"/>
  <c r="U3340" i="1"/>
  <c r="D781" i="1"/>
  <c r="E781" i="1"/>
  <c r="AS781" i="1"/>
  <c r="AT781" i="1"/>
  <c r="F781" i="1"/>
  <c r="U3341" i="1"/>
  <c r="D782" i="1"/>
  <c r="E782" i="1"/>
  <c r="AS782" i="1"/>
  <c r="AT782" i="1"/>
  <c r="F782" i="1"/>
  <c r="U3344" i="1"/>
  <c r="D783" i="1"/>
  <c r="E783" i="1"/>
  <c r="AS783" i="1"/>
  <c r="AT783" i="1"/>
  <c r="F783" i="1"/>
  <c r="U907" i="1"/>
  <c r="D784" i="1"/>
  <c r="E784" i="1"/>
  <c r="AS784" i="1"/>
  <c r="AT784" i="1"/>
  <c r="F784" i="1"/>
  <c r="U159" i="1"/>
  <c r="D785" i="1"/>
  <c r="E785" i="1"/>
  <c r="AS785" i="1"/>
  <c r="AT785" i="1"/>
  <c r="F785" i="1"/>
  <c r="U271" i="1"/>
  <c r="D786" i="1"/>
  <c r="E786" i="1"/>
  <c r="AS786" i="1"/>
  <c r="AT786" i="1"/>
  <c r="F786" i="1"/>
  <c r="U160" i="1"/>
  <c r="D787" i="1"/>
  <c r="E787" i="1"/>
  <c r="AS787" i="1"/>
  <c r="AT787" i="1"/>
  <c r="F787" i="1"/>
  <c r="D788" i="1"/>
  <c r="E788" i="1"/>
  <c r="F788" i="1"/>
  <c r="U942" i="1"/>
  <c r="D789" i="1"/>
  <c r="E789" i="1"/>
  <c r="AS789" i="1"/>
  <c r="AT789" i="1"/>
  <c r="F789" i="1"/>
  <c r="U377" i="1"/>
  <c r="D790" i="1"/>
  <c r="E790" i="1"/>
  <c r="AS790" i="1"/>
  <c r="AT790" i="1"/>
  <c r="F790" i="1"/>
  <c r="U286" i="1"/>
  <c r="D791" i="1"/>
  <c r="E791" i="1"/>
  <c r="AS791" i="1"/>
  <c r="AT791" i="1"/>
  <c r="F791" i="1"/>
  <c r="U285" i="1"/>
  <c r="D792" i="1"/>
  <c r="E792" i="1"/>
  <c r="AS792" i="1"/>
  <c r="AT792" i="1"/>
  <c r="F792" i="1"/>
  <c r="D793" i="1"/>
  <c r="E793" i="1"/>
  <c r="F793" i="1"/>
  <c r="D794" i="1"/>
  <c r="E794" i="1"/>
  <c r="F794" i="1"/>
  <c r="U662" i="1"/>
  <c r="D795" i="1"/>
  <c r="E795" i="1"/>
  <c r="AS795" i="1"/>
  <c r="AT795" i="1"/>
  <c r="F795" i="1"/>
  <c r="U661" i="1"/>
  <c r="D796" i="1"/>
  <c r="E796" i="1"/>
  <c r="AS796" i="1"/>
  <c r="AT796" i="1"/>
  <c r="F796" i="1"/>
  <c r="U668" i="1"/>
  <c r="D797" i="1"/>
  <c r="E797" i="1"/>
  <c r="AS797" i="1"/>
  <c r="AT797" i="1"/>
  <c r="F797" i="1"/>
  <c r="U667" i="1"/>
  <c r="D798" i="1"/>
  <c r="E798" i="1"/>
  <c r="AS798" i="1"/>
  <c r="AT798" i="1"/>
  <c r="F798" i="1"/>
  <c r="U665" i="1"/>
  <c r="D799" i="1"/>
  <c r="E799" i="1"/>
  <c r="AS799" i="1"/>
  <c r="AT799" i="1"/>
  <c r="F799" i="1"/>
  <c r="U666" i="1"/>
  <c r="D800" i="1"/>
  <c r="E800" i="1"/>
  <c r="AS800" i="1"/>
  <c r="AT800" i="1"/>
  <c r="F800" i="1"/>
  <c r="U419" i="1"/>
  <c r="D801" i="1"/>
  <c r="E801" i="1"/>
  <c r="AS801" i="1"/>
  <c r="AT801" i="1"/>
  <c r="F801" i="1"/>
  <c r="U417" i="1"/>
  <c r="D802" i="1"/>
  <c r="E802" i="1"/>
  <c r="AS802" i="1"/>
  <c r="AT802" i="1"/>
  <c r="F802" i="1"/>
  <c r="U433" i="1"/>
  <c r="D803" i="1"/>
  <c r="E803" i="1"/>
  <c r="AS803" i="1"/>
  <c r="AT803" i="1"/>
  <c r="F803" i="1"/>
  <c r="U704" i="1"/>
  <c r="D804" i="1"/>
  <c r="E804" i="1"/>
  <c r="AS804" i="1"/>
  <c r="AT804" i="1"/>
  <c r="F804" i="1"/>
  <c r="U709" i="1"/>
  <c r="D805" i="1"/>
  <c r="E805" i="1"/>
  <c r="AS805" i="1"/>
  <c r="AT805" i="1"/>
  <c r="F805" i="1"/>
  <c r="U438" i="1"/>
  <c r="D806" i="1"/>
  <c r="E806" i="1"/>
  <c r="AS806" i="1"/>
  <c r="AT806" i="1"/>
  <c r="F806" i="1"/>
  <c r="U437" i="1"/>
  <c r="D807" i="1"/>
  <c r="E807" i="1"/>
  <c r="AS807" i="1"/>
  <c r="AT807" i="1"/>
  <c r="F807" i="1"/>
  <c r="U440" i="1"/>
  <c r="D808" i="1"/>
  <c r="E808" i="1"/>
  <c r="AS808" i="1"/>
  <c r="AT808" i="1"/>
  <c r="F808" i="1"/>
  <c r="U305" i="1"/>
  <c r="D809" i="1"/>
  <c r="E809" i="1"/>
  <c r="AS809" i="1"/>
  <c r="AT809" i="1"/>
  <c r="F809" i="1"/>
  <c r="U728" i="1"/>
  <c r="D810" i="1"/>
  <c r="E810" i="1"/>
  <c r="AS810" i="1"/>
  <c r="AT810" i="1"/>
  <c r="F810" i="1"/>
  <c r="U457" i="1"/>
  <c r="D811" i="1"/>
  <c r="E811" i="1"/>
  <c r="AS811" i="1"/>
  <c r="AT811" i="1"/>
  <c r="F811" i="1"/>
  <c r="U2129" i="1"/>
  <c r="D812" i="1"/>
  <c r="E812" i="1"/>
  <c r="AS812" i="1"/>
  <c r="AT812" i="1"/>
  <c r="F812" i="1"/>
  <c r="U2128" i="1"/>
  <c r="D813" i="1"/>
  <c r="E813" i="1"/>
  <c r="AS813" i="1"/>
  <c r="AT813" i="1"/>
  <c r="F813" i="1"/>
  <c r="U2125" i="1"/>
  <c r="D814" i="1"/>
  <c r="E814" i="1"/>
  <c r="AS814" i="1"/>
  <c r="AT814" i="1"/>
  <c r="F814" i="1"/>
  <c r="U456" i="1"/>
  <c r="D815" i="1"/>
  <c r="E815" i="1"/>
  <c r="AS815" i="1"/>
  <c r="AT815" i="1"/>
  <c r="F815" i="1"/>
  <c r="U2123" i="1"/>
  <c r="D816" i="1"/>
  <c r="E816" i="1"/>
  <c r="AS816" i="1"/>
  <c r="AT816" i="1"/>
  <c r="F816" i="1"/>
  <c r="U460" i="1"/>
  <c r="D817" i="1"/>
  <c r="E817" i="1"/>
  <c r="AS817" i="1"/>
  <c r="AT817" i="1"/>
  <c r="F817" i="1"/>
  <c r="U2127" i="1"/>
  <c r="D818" i="1"/>
  <c r="E818" i="1"/>
  <c r="AS818" i="1"/>
  <c r="AT818" i="1"/>
  <c r="F818" i="1"/>
  <c r="U2143" i="1"/>
  <c r="D819" i="1"/>
  <c r="E819" i="1"/>
  <c r="AS819" i="1"/>
  <c r="AT819" i="1"/>
  <c r="F819" i="1"/>
  <c r="U745" i="1"/>
  <c r="D820" i="1"/>
  <c r="E820" i="1"/>
  <c r="AS820" i="1"/>
  <c r="AT820" i="1"/>
  <c r="F820" i="1"/>
  <c r="U744" i="1"/>
  <c r="D821" i="1"/>
  <c r="E821" i="1"/>
  <c r="AS821" i="1"/>
  <c r="AT821" i="1"/>
  <c r="F821" i="1"/>
  <c r="U2169" i="1"/>
  <c r="D822" i="1"/>
  <c r="E822" i="1"/>
  <c r="AS822" i="1"/>
  <c r="AT822" i="1"/>
  <c r="F822" i="1"/>
  <c r="U2168" i="1"/>
  <c r="D823" i="1"/>
  <c r="E823" i="1"/>
  <c r="AS823" i="1"/>
  <c r="AT823" i="1"/>
  <c r="F823" i="1"/>
  <c r="U312" i="1"/>
  <c r="D824" i="1"/>
  <c r="E824" i="1"/>
  <c r="AS824" i="1"/>
  <c r="AT824" i="1"/>
  <c r="F824" i="1"/>
  <c r="U761" i="1"/>
  <c r="D825" i="1"/>
  <c r="E825" i="1"/>
  <c r="AS825" i="1"/>
  <c r="AT825" i="1"/>
  <c r="F825" i="1"/>
  <c r="U759" i="1"/>
  <c r="D826" i="1"/>
  <c r="E826" i="1"/>
  <c r="AS826" i="1"/>
  <c r="AT826" i="1"/>
  <c r="F826" i="1"/>
  <c r="U762" i="1"/>
  <c r="D827" i="1"/>
  <c r="E827" i="1"/>
  <c r="AS827" i="1"/>
  <c r="AT827" i="1"/>
  <c r="F827" i="1"/>
  <c r="U472" i="1"/>
  <c r="D828" i="1"/>
  <c r="E828" i="1"/>
  <c r="AS828" i="1"/>
  <c r="AT828" i="1"/>
  <c r="F828" i="1"/>
  <c r="U765" i="1"/>
  <c r="D829" i="1"/>
  <c r="E829" i="1"/>
  <c r="AS829" i="1"/>
  <c r="AT829" i="1"/>
  <c r="F829" i="1"/>
  <c r="U475" i="1"/>
  <c r="D830" i="1"/>
  <c r="E830" i="1"/>
  <c r="AS830" i="1"/>
  <c r="AT830" i="1"/>
  <c r="F830" i="1"/>
  <c r="U767" i="1"/>
  <c r="D831" i="1"/>
  <c r="E831" i="1"/>
  <c r="AS831" i="1"/>
  <c r="AT831" i="1"/>
  <c r="F831" i="1"/>
  <c r="U772" i="1"/>
  <c r="D832" i="1"/>
  <c r="E832" i="1"/>
  <c r="AS832" i="1"/>
  <c r="AT832" i="1"/>
  <c r="F832" i="1"/>
  <c r="U771" i="1"/>
  <c r="D833" i="1"/>
  <c r="E833" i="1"/>
  <c r="AS833" i="1"/>
  <c r="AT833" i="1"/>
  <c r="F833" i="1"/>
  <c r="U319" i="1"/>
  <c r="D834" i="1"/>
  <c r="E834" i="1"/>
  <c r="AS834" i="1"/>
  <c r="AT834" i="1"/>
  <c r="F834" i="1"/>
  <c r="U768" i="1"/>
  <c r="D835" i="1"/>
  <c r="E835" i="1"/>
  <c r="AS835" i="1"/>
  <c r="AT835" i="1"/>
  <c r="F835" i="1"/>
  <c r="U769" i="1"/>
  <c r="D836" i="1"/>
  <c r="E836" i="1"/>
  <c r="AS836" i="1"/>
  <c r="AT836" i="1"/>
  <c r="F836" i="1"/>
  <c r="U770" i="1"/>
  <c r="D837" i="1"/>
  <c r="E837" i="1"/>
  <c r="AS837" i="1"/>
  <c r="AT837" i="1"/>
  <c r="F837" i="1"/>
  <c r="U774" i="1"/>
  <c r="D838" i="1"/>
  <c r="E838" i="1"/>
  <c r="AS838" i="1"/>
  <c r="AT838" i="1"/>
  <c r="F838" i="1"/>
  <c r="U784" i="1"/>
  <c r="D839" i="1"/>
  <c r="E839" i="1"/>
  <c r="AS839" i="1"/>
  <c r="AT839" i="1"/>
  <c r="F839" i="1"/>
  <c r="U783" i="1"/>
  <c r="D840" i="1"/>
  <c r="E840" i="1"/>
  <c r="AS840" i="1"/>
  <c r="AT840" i="1"/>
  <c r="F840" i="1"/>
  <c r="U782" i="1"/>
  <c r="D841" i="1"/>
  <c r="E841" i="1"/>
  <c r="AS841" i="1"/>
  <c r="AT841" i="1"/>
  <c r="F841" i="1"/>
  <c r="U329" i="1"/>
  <c r="D842" i="1"/>
  <c r="E842" i="1"/>
  <c r="AS842" i="1"/>
  <c r="AT842" i="1"/>
  <c r="F842" i="1"/>
  <c r="U803" i="1"/>
  <c r="D843" i="1"/>
  <c r="E843" i="1"/>
  <c r="AS843" i="1"/>
  <c r="AT843" i="1"/>
  <c r="F843" i="1"/>
  <c r="U809" i="1"/>
  <c r="D844" i="1"/>
  <c r="E844" i="1"/>
  <c r="AS844" i="1"/>
  <c r="AT844" i="1"/>
  <c r="F844" i="1"/>
  <c r="U217" i="1"/>
  <c r="D845" i="1"/>
  <c r="E845" i="1"/>
  <c r="AS845" i="1"/>
  <c r="AT845" i="1"/>
  <c r="F845" i="1"/>
  <c r="U2571" i="1"/>
  <c r="D846" i="1"/>
  <c r="E846" i="1"/>
  <c r="AS846" i="1"/>
  <c r="AT846" i="1"/>
  <c r="F846" i="1"/>
  <c r="U2562" i="1"/>
  <c r="D847" i="1"/>
  <c r="E847" i="1"/>
  <c r="AS847" i="1"/>
  <c r="AT847" i="1"/>
  <c r="F847" i="1"/>
  <c r="U2577" i="1"/>
  <c r="D848" i="1"/>
  <c r="E848" i="1"/>
  <c r="AS848" i="1"/>
  <c r="AT848" i="1"/>
  <c r="F848" i="1"/>
  <c r="U2575" i="1"/>
  <c r="D849" i="1"/>
  <c r="E849" i="1"/>
  <c r="AS849" i="1"/>
  <c r="AT849" i="1"/>
  <c r="F849" i="1"/>
  <c r="U2568" i="1"/>
  <c r="D850" i="1"/>
  <c r="E850" i="1"/>
  <c r="AS850" i="1"/>
  <c r="AT850" i="1"/>
  <c r="F850" i="1"/>
  <c r="U2566" i="1"/>
  <c r="D851" i="1"/>
  <c r="E851" i="1"/>
  <c r="AS851" i="1"/>
  <c r="AT851" i="1"/>
  <c r="F851" i="1"/>
  <c r="U2654" i="1"/>
  <c r="D852" i="1"/>
  <c r="E852" i="1"/>
  <c r="AS852" i="1"/>
  <c r="AT852" i="1"/>
  <c r="F852" i="1"/>
  <c r="U2652" i="1"/>
  <c r="D853" i="1"/>
  <c r="E853" i="1"/>
  <c r="AS853" i="1"/>
  <c r="AT853" i="1"/>
  <c r="F853" i="1"/>
  <c r="U2661" i="1"/>
  <c r="D854" i="1"/>
  <c r="E854" i="1"/>
  <c r="AS854" i="1"/>
  <c r="AT854" i="1"/>
  <c r="F854" i="1"/>
  <c r="U2659" i="1"/>
  <c r="D855" i="1"/>
  <c r="E855" i="1"/>
  <c r="AS855" i="1"/>
  <c r="AT855" i="1"/>
  <c r="F855" i="1"/>
  <c r="U2650" i="1"/>
  <c r="D856" i="1"/>
  <c r="E856" i="1"/>
  <c r="AS856" i="1"/>
  <c r="AT856" i="1"/>
  <c r="F856" i="1"/>
  <c r="U2648" i="1"/>
  <c r="D857" i="1"/>
  <c r="E857" i="1"/>
  <c r="AS857" i="1"/>
  <c r="AT857" i="1"/>
  <c r="F857" i="1"/>
  <c r="U2656" i="1"/>
  <c r="D858" i="1"/>
  <c r="E858" i="1"/>
  <c r="AS858" i="1"/>
  <c r="AT858" i="1"/>
  <c r="F858" i="1"/>
  <c r="U2757" i="1"/>
  <c r="D859" i="1"/>
  <c r="E859" i="1"/>
  <c r="AS859" i="1"/>
  <c r="AT859" i="1"/>
  <c r="F859" i="1"/>
  <c r="U2755" i="1"/>
  <c r="D860" i="1"/>
  <c r="E860" i="1"/>
  <c r="AS860" i="1"/>
  <c r="AT860" i="1"/>
  <c r="F860" i="1"/>
  <c r="U2750" i="1"/>
  <c r="D861" i="1"/>
  <c r="E861" i="1"/>
  <c r="AS861" i="1"/>
  <c r="AT861" i="1"/>
  <c r="F861" i="1"/>
  <c r="U2748" i="1"/>
  <c r="D862" i="1"/>
  <c r="E862" i="1"/>
  <c r="AS862" i="1"/>
  <c r="AT862" i="1"/>
  <c r="F862" i="1"/>
  <c r="U2753" i="1"/>
  <c r="D863" i="1"/>
  <c r="E863" i="1"/>
  <c r="AS863" i="1"/>
  <c r="AT863" i="1"/>
  <c r="F863" i="1"/>
  <c r="U2751" i="1"/>
  <c r="D864" i="1"/>
  <c r="E864" i="1"/>
  <c r="AS864" i="1"/>
  <c r="AT864" i="1"/>
  <c r="F864" i="1"/>
  <c r="U2780" i="1"/>
  <c r="D865" i="1"/>
  <c r="E865" i="1"/>
  <c r="AS865" i="1"/>
  <c r="AT865" i="1"/>
  <c r="F865" i="1"/>
  <c r="U826" i="1"/>
  <c r="D866" i="1"/>
  <c r="E866" i="1"/>
  <c r="AS866" i="1"/>
  <c r="AT866" i="1"/>
  <c r="F866" i="1"/>
  <c r="U825" i="1"/>
  <c r="D867" i="1"/>
  <c r="E867" i="1"/>
  <c r="AS867" i="1"/>
  <c r="AT867" i="1"/>
  <c r="F867" i="1"/>
  <c r="U824" i="1"/>
  <c r="D868" i="1"/>
  <c r="E868" i="1"/>
  <c r="AS868" i="1"/>
  <c r="AT868" i="1"/>
  <c r="F868" i="1"/>
  <c r="U505" i="1"/>
  <c r="D869" i="1"/>
  <c r="E869" i="1"/>
  <c r="AS869" i="1"/>
  <c r="AT869" i="1"/>
  <c r="F869" i="1"/>
  <c r="U2895" i="1"/>
  <c r="D870" i="1"/>
  <c r="E870" i="1"/>
  <c r="AS870" i="1"/>
  <c r="AT870" i="1"/>
  <c r="F870" i="1"/>
  <c r="U2893" i="1"/>
  <c r="D871" i="1"/>
  <c r="E871" i="1"/>
  <c r="AS871" i="1"/>
  <c r="AT871" i="1"/>
  <c r="F871" i="1"/>
  <c r="U2889" i="1"/>
  <c r="D872" i="1"/>
  <c r="E872" i="1"/>
  <c r="AS872" i="1"/>
  <c r="AT872" i="1"/>
  <c r="F872" i="1"/>
  <c r="U2899" i="1"/>
  <c r="D873" i="1"/>
  <c r="E873" i="1"/>
  <c r="AS873" i="1"/>
  <c r="AT873" i="1"/>
  <c r="F873" i="1"/>
  <c r="U2898" i="1"/>
  <c r="D874" i="1"/>
  <c r="E874" i="1"/>
  <c r="AS874" i="1"/>
  <c r="AT874" i="1"/>
  <c r="F874" i="1"/>
  <c r="U2892" i="1"/>
  <c r="D875" i="1"/>
  <c r="E875" i="1"/>
  <c r="AS875" i="1"/>
  <c r="AT875" i="1"/>
  <c r="F875" i="1"/>
  <c r="U2891" i="1"/>
  <c r="D876" i="1"/>
  <c r="E876" i="1"/>
  <c r="AS876" i="1"/>
  <c r="AT876" i="1"/>
  <c r="F876" i="1"/>
  <c r="U2902" i="1"/>
  <c r="D877" i="1"/>
  <c r="E877" i="1"/>
  <c r="AS877" i="1"/>
  <c r="AT877" i="1"/>
  <c r="F877" i="1"/>
  <c r="U2901" i="1"/>
  <c r="D878" i="1"/>
  <c r="E878" i="1"/>
  <c r="AS878" i="1"/>
  <c r="AT878" i="1"/>
  <c r="F878" i="1"/>
  <c r="U2897" i="1"/>
  <c r="D879" i="1"/>
  <c r="E879" i="1"/>
  <c r="AS879" i="1"/>
  <c r="AT879" i="1"/>
  <c r="F879" i="1"/>
  <c r="U2896" i="1"/>
  <c r="D880" i="1"/>
  <c r="E880" i="1"/>
  <c r="AS880" i="1"/>
  <c r="AT880" i="1"/>
  <c r="F880" i="1"/>
  <c r="U510" i="1"/>
  <c r="D881" i="1"/>
  <c r="E881" i="1"/>
  <c r="AS881" i="1"/>
  <c r="AT881" i="1"/>
  <c r="F881" i="1"/>
  <c r="U512" i="1"/>
  <c r="D882" i="1"/>
  <c r="E882" i="1"/>
  <c r="AS882" i="1"/>
  <c r="AT882" i="1"/>
  <c r="F882" i="1"/>
  <c r="U847" i="1"/>
  <c r="D883" i="1"/>
  <c r="E883" i="1"/>
  <c r="AS883" i="1"/>
  <c r="AT883" i="1"/>
  <c r="F883" i="1"/>
  <c r="U861" i="1"/>
  <c r="D884" i="1"/>
  <c r="E884" i="1"/>
  <c r="AS884" i="1"/>
  <c r="AT884" i="1"/>
  <c r="F884" i="1"/>
  <c r="U863" i="1"/>
  <c r="D885" i="1"/>
  <c r="E885" i="1"/>
  <c r="AS885" i="1"/>
  <c r="AT885" i="1"/>
  <c r="F885" i="1"/>
  <c r="U879" i="1"/>
  <c r="D886" i="1"/>
  <c r="E886" i="1"/>
  <c r="AS886" i="1"/>
  <c r="AT886" i="1"/>
  <c r="F886" i="1"/>
  <c r="U359" i="1"/>
  <c r="D887" i="1"/>
  <c r="E887" i="1"/>
  <c r="AS887" i="1"/>
  <c r="AT887" i="1"/>
  <c r="F887" i="1"/>
  <c r="U191" i="1"/>
  <c r="D888" i="1"/>
  <c r="E888" i="1"/>
  <c r="AS888" i="1"/>
  <c r="AT888" i="1"/>
  <c r="F888" i="1"/>
  <c r="U270" i="1"/>
  <c r="D889" i="1"/>
  <c r="E889" i="1"/>
  <c r="AS889" i="1"/>
  <c r="AT889" i="1"/>
  <c r="F889" i="1"/>
  <c r="U221" i="1"/>
  <c r="D890" i="1"/>
  <c r="E890" i="1"/>
  <c r="AS890" i="1"/>
  <c r="AT890" i="1"/>
  <c r="F890" i="1"/>
  <c r="D891" i="1"/>
  <c r="E891" i="1"/>
  <c r="F891" i="1"/>
  <c r="U273" i="1"/>
  <c r="D892" i="1"/>
  <c r="E892" i="1"/>
  <c r="AS892" i="1"/>
  <c r="AT892" i="1"/>
  <c r="F892" i="1"/>
  <c r="U197" i="1"/>
  <c r="D893" i="1"/>
  <c r="E893" i="1"/>
  <c r="AS893" i="1"/>
  <c r="AT893" i="1"/>
  <c r="F893" i="1"/>
  <c r="U275" i="1"/>
  <c r="D894" i="1"/>
  <c r="E894" i="1"/>
  <c r="AS894" i="1"/>
  <c r="AT894" i="1"/>
  <c r="F894" i="1"/>
  <c r="U198" i="1"/>
  <c r="D895" i="1"/>
  <c r="E895" i="1"/>
  <c r="AS895" i="1"/>
  <c r="AT895" i="1"/>
  <c r="F895" i="1"/>
  <c r="U276" i="1"/>
  <c r="D896" i="1"/>
  <c r="E896" i="1"/>
  <c r="AS896" i="1"/>
  <c r="AT896" i="1"/>
  <c r="F896" i="1"/>
  <c r="U277" i="1"/>
  <c r="D897" i="1"/>
  <c r="E897" i="1"/>
  <c r="AS897" i="1"/>
  <c r="AT897" i="1"/>
  <c r="F897" i="1"/>
  <c r="U586" i="1"/>
  <c r="D898" i="1"/>
  <c r="E898" i="1"/>
  <c r="AS898" i="1"/>
  <c r="AT898" i="1"/>
  <c r="F898" i="1"/>
  <c r="U374" i="1"/>
  <c r="D899" i="1"/>
  <c r="E899" i="1"/>
  <c r="AS899" i="1"/>
  <c r="AT899" i="1"/>
  <c r="F899" i="1"/>
  <c r="U595" i="1"/>
  <c r="D900" i="1"/>
  <c r="E900" i="1"/>
  <c r="AS900" i="1"/>
  <c r="AT900" i="1"/>
  <c r="F900" i="1"/>
  <c r="U597" i="1"/>
  <c r="D901" i="1"/>
  <c r="E901" i="1"/>
  <c r="AS901" i="1"/>
  <c r="AT901" i="1"/>
  <c r="F901" i="1"/>
  <c r="U603" i="1"/>
  <c r="D902" i="1"/>
  <c r="E902" i="1"/>
  <c r="AS902" i="1"/>
  <c r="AT902" i="1"/>
  <c r="F902" i="1"/>
  <c r="U602" i="1"/>
  <c r="D903" i="1"/>
  <c r="E903" i="1"/>
  <c r="AS903" i="1"/>
  <c r="AT903" i="1"/>
  <c r="F903" i="1"/>
  <c r="U384" i="1"/>
  <c r="D904" i="1"/>
  <c r="E904" i="1"/>
  <c r="AS904" i="1"/>
  <c r="AT904" i="1"/>
  <c r="F904" i="1"/>
  <c r="U289" i="1"/>
  <c r="D905" i="1"/>
  <c r="E905" i="1"/>
  <c r="AS905" i="1"/>
  <c r="AT905" i="1"/>
  <c r="F905" i="1"/>
  <c r="U288" i="1"/>
  <c r="D906" i="1"/>
  <c r="E906" i="1"/>
  <c r="AS906" i="1"/>
  <c r="AT906" i="1"/>
  <c r="F906" i="1"/>
  <c r="U291" i="1"/>
  <c r="D907" i="1"/>
  <c r="E907" i="1"/>
  <c r="AS907" i="1"/>
  <c r="AT907" i="1"/>
  <c r="F907" i="1"/>
  <c r="D908" i="1"/>
  <c r="E908" i="1"/>
  <c r="F908" i="1"/>
  <c r="U702" i="1"/>
  <c r="D909" i="1"/>
  <c r="E909" i="1"/>
  <c r="AS909" i="1"/>
  <c r="AT909" i="1"/>
  <c r="F909" i="1"/>
  <c r="U703" i="1"/>
  <c r="D910" i="1"/>
  <c r="E910" i="1"/>
  <c r="AS910" i="1"/>
  <c r="AT910" i="1"/>
  <c r="F910" i="1"/>
  <c r="U708" i="1"/>
  <c r="D911" i="1"/>
  <c r="E911" i="1"/>
  <c r="AS911" i="1"/>
  <c r="AT911" i="1"/>
  <c r="F911" i="1"/>
  <c r="U706" i="1"/>
  <c r="D912" i="1"/>
  <c r="E912" i="1"/>
  <c r="AS912" i="1"/>
  <c r="AT912" i="1"/>
  <c r="F912" i="1"/>
  <c r="U705" i="1"/>
  <c r="D913" i="1"/>
  <c r="E913" i="1"/>
  <c r="AS913" i="1"/>
  <c r="AT913" i="1"/>
  <c r="F913" i="1"/>
  <c r="U707" i="1"/>
  <c r="D914" i="1"/>
  <c r="E914" i="1"/>
  <c r="AS914" i="1"/>
  <c r="AT914" i="1"/>
  <c r="F914" i="1"/>
  <c r="U238" i="1"/>
  <c r="D915" i="1"/>
  <c r="E915" i="1"/>
  <c r="AS915" i="1"/>
  <c r="AT915" i="1"/>
  <c r="F915" i="1"/>
  <c r="U443" i="1"/>
  <c r="D916" i="1"/>
  <c r="E916" i="1"/>
  <c r="AS916" i="1"/>
  <c r="AT916" i="1"/>
  <c r="F916" i="1"/>
  <c r="U442" i="1"/>
  <c r="D917" i="1"/>
  <c r="E917" i="1"/>
  <c r="AS917" i="1"/>
  <c r="AT917" i="1"/>
  <c r="F917" i="1"/>
  <c r="U2060" i="1"/>
  <c r="D918" i="1"/>
  <c r="E918" i="1"/>
  <c r="AS918" i="1"/>
  <c r="AT918" i="1"/>
  <c r="F918" i="1"/>
  <c r="U2059" i="1"/>
  <c r="D919" i="1"/>
  <c r="E919" i="1"/>
  <c r="AS919" i="1"/>
  <c r="AT919" i="1"/>
  <c r="F919" i="1"/>
  <c r="D920" i="1"/>
  <c r="E920" i="1"/>
  <c r="F920" i="1"/>
  <c r="U2061" i="1"/>
  <c r="D921" i="1"/>
  <c r="E921" i="1"/>
  <c r="AS921" i="1"/>
  <c r="AT921" i="1"/>
  <c r="F921" i="1"/>
  <c r="U2133" i="1"/>
  <c r="D922" i="1"/>
  <c r="E922" i="1"/>
  <c r="AS922" i="1"/>
  <c r="AT922" i="1"/>
  <c r="F922" i="1"/>
  <c r="U2134" i="1"/>
  <c r="D923" i="1"/>
  <c r="E923" i="1"/>
  <c r="AS923" i="1"/>
  <c r="AT923" i="1"/>
  <c r="F923" i="1"/>
  <c r="U2132" i="1"/>
  <c r="D924" i="1"/>
  <c r="E924" i="1"/>
  <c r="AS924" i="1"/>
  <c r="AT924" i="1"/>
  <c r="F924" i="1"/>
  <c r="U2130" i="1"/>
  <c r="D925" i="1"/>
  <c r="E925" i="1"/>
  <c r="AS925" i="1"/>
  <c r="AT925" i="1"/>
  <c r="F925" i="1"/>
  <c r="U210" i="1"/>
  <c r="D926" i="1"/>
  <c r="E926" i="1"/>
  <c r="AS926" i="1"/>
  <c r="AT926" i="1"/>
  <c r="F926" i="1"/>
  <c r="U2141" i="1"/>
  <c r="D927" i="1"/>
  <c r="E927" i="1"/>
  <c r="AS927" i="1"/>
  <c r="AT927" i="1"/>
  <c r="F927" i="1"/>
  <c r="U2140" i="1"/>
  <c r="D928" i="1"/>
  <c r="E928" i="1"/>
  <c r="AS928" i="1"/>
  <c r="AT928" i="1"/>
  <c r="F928" i="1"/>
  <c r="U2139" i="1"/>
  <c r="D929" i="1"/>
  <c r="E929" i="1"/>
  <c r="AS929" i="1"/>
  <c r="AT929" i="1"/>
  <c r="F929" i="1"/>
  <c r="U2138" i="1"/>
  <c r="D930" i="1"/>
  <c r="E930" i="1"/>
  <c r="AS930" i="1"/>
  <c r="AT930" i="1"/>
  <c r="F930" i="1"/>
  <c r="U2146" i="1"/>
  <c r="D931" i="1"/>
  <c r="E931" i="1"/>
  <c r="AS931" i="1"/>
  <c r="AT931" i="1"/>
  <c r="F931" i="1"/>
  <c r="U2145" i="1"/>
  <c r="D932" i="1"/>
  <c r="E932" i="1"/>
  <c r="AS932" i="1"/>
  <c r="AT932" i="1"/>
  <c r="F932" i="1"/>
  <c r="U2157" i="1"/>
  <c r="D933" i="1"/>
  <c r="E933" i="1"/>
  <c r="AS933" i="1"/>
  <c r="AT933" i="1"/>
  <c r="F933" i="1"/>
  <c r="U2156" i="1"/>
  <c r="D934" i="1"/>
  <c r="E934" i="1"/>
  <c r="AS934" i="1"/>
  <c r="AT934" i="1"/>
  <c r="F934" i="1"/>
  <c r="U2151" i="1"/>
  <c r="D935" i="1"/>
  <c r="E935" i="1"/>
  <c r="AS935" i="1"/>
  <c r="AT935" i="1"/>
  <c r="F935" i="1"/>
  <c r="U2149" i="1"/>
  <c r="D936" i="1"/>
  <c r="E936" i="1"/>
  <c r="AS936" i="1"/>
  <c r="AT936" i="1"/>
  <c r="F936" i="1"/>
  <c r="U2153" i="1"/>
  <c r="D937" i="1"/>
  <c r="E937" i="1"/>
  <c r="AS937" i="1"/>
  <c r="AT937" i="1"/>
  <c r="F937" i="1"/>
  <c r="U2158" i="1"/>
  <c r="D938" i="1"/>
  <c r="E938" i="1"/>
  <c r="AS938" i="1"/>
  <c r="AT938" i="1"/>
  <c r="F938" i="1"/>
  <c r="U2167" i="1"/>
  <c r="D939" i="1"/>
  <c r="E939" i="1"/>
  <c r="AS939" i="1"/>
  <c r="AT939" i="1"/>
  <c r="F939" i="1"/>
  <c r="D940" i="1"/>
  <c r="E940" i="1"/>
  <c r="F940" i="1"/>
  <c r="U2164" i="1"/>
  <c r="D941" i="1"/>
  <c r="E941" i="1"/>
  <c r="AS941" i="1"/>
  <c r="AT941" i="1"/>
  <c r="F941" i="1"/>
  <c r="U2165" i="1"/>
  <c r="D942" i="1"/>
  <c r="E942" i="1"/>
  <c r="AS942" i="1"/>
  <c r="AT942" i="1"/>
  <c r="F942" i="1"/>
  <c r="U2263" i="1"/>
  <c r="D943" i="1"/>
  <c r="E943" i="1"/>
  <c r="AS943" i="1"/>
  <c r="AT943" i="1"/>
  <c r="F943" i="1"/>
  <c r="U2274" i="1"/>
  <c r="D944" i="1"/>
  <c r="E944" i="1"/>
  <c r="AS944" i="1"/>
  <c r="AT944" i="1"/>
  <c r="F944" i="1"/>
  <c r="U2271" i="1"/>
  <c r="D945" i="1"/>
  <c r="E945" i="1"/>
  <c r="AS945" i="1"/>
  <c r="AT945" i="1"/>
  <c r="F945" i="1"/>
  <c r="U2269" i="1"/>
  <c r="D946" i="1"/>
  <c r="E946" i="1"/>
  <c r="AS946" i="1"/>
  <c r="AT946" i="1"/>
  <c r="F946" i="1"/>
  <c r="U766" i="1"/>
  <c r="D947" i="1"/>
  <c r="E947" i="1"/>
  <c r="AS947" i="1"/>
  <c r="AT947" i="1"/>
  <c r="F947" i="1"/>
  <c r="U2284" i="1"/>
  <c r="D948" i="1"/>
  <c r="E948" i="1"/>
  <c r="AS948" i="1"/>
  <c r="AT948" i="1"/>
  <c r="F948" i="1"/>
  <c r="U2283" i="1"/>
  <c r="D949" i="1"/>
  <c r="E949" i="1"/>
  <c r="AS949" i="1"/>
  <c r="AT949" i="1"/>
  <c r="F949" i="1"/>
  <c r="U2280" i="1"/>
  <c r="D950" i="1"/>
  <c r="E950" i="1"/>
  <c r="AS950" i="1"/>
  <c r="AT950" i="1"/>
  <c r="F950" i="1"/>
  <c r="U2279" i="1"/>
  <c r="D951" i="1"/>
  <c r="E951" i="1"/>
  <c r="AS951" i="1"/>
  <c r="AT951" i="1"/>
  <c r="F951" i="1"/>
  <c r="U2288" i="1"/>
  <c r="D952" i="1"/>
  <c r="E952" i="1"/>
  <c r="AS952" i="1"/>
  <c r="AT952" i="1"/>
  <c r="F952" i="1"/>
  <c r="U2287" i="1"/>
  <c r="D953" i="1"/>
  <c r="E953" i="1"/>
  <c r="AS953" i="1"/>
  <c r="AT953" i="1"/>
  <c r="F953" i="1"/>
  <c r="U2282" i="1"/>
  <c r="D954" i="1"/>
  <c r="E954" i="1"/>
  <c r="AS954" i="1"/>
  <c r="AT954" i="1"/>
  <c r="F954" i="1"/>
  <c r="U2281" i="1"/>
  <c r="D955" i="1"/>
  <c r="E955" i="1"/>
  <c r="AS955" i="1"/>
  <c r="AT955" i="1"/>
  <c r="F955" i="1"/>
  <c r="U2292" i="1"/>
  <c r="D956" i="1"/>
  <c r="E956" i="1"/>
  <c r="AS956" i="1"/>
  <c r="AT956" i="1"/>
  <c r="F956" i="1"/>
  <c r="U2291" i="1"/>
  <c r="D957" i="1"/>
  <c r="E957" i="1"/>
  <c r="AS957" i="1"/>
  <c r="AT957" i="1"/>
  <c r="F957" i="1"/>
  <c r="U2286" i="1"/>
  <c r="D958" i="1"/>
  <c r="E958" i="1"/>
  <c r="AS958" i="1"/>
  <c r="AT958" i="1"/>
  <c r="F958" i="1"/>
  <c r="U2285" i="1"/>
  <c r="D959" i="1"/>
  <c r="E959" i="1"/>
  <c r="AS959" i="1"/>
  <c r="AT959" i="1"/>
  <c r="F959" i="1"/>
  <c r="U2296" i="1"/>
  <c r="D960" i="1"/>
  <c r="E960" i="1"/>
  <c r="AS960" i="1"/>
  <c r="AT960" i="1"/>
  <c r="F960" i="1"/>
  <c r="U2295" i="1"/>
  <c r="D961" i="1"/>
  <c r="E961" i="1"/>
  <c r="AS961" i="1"/>
  <c r="AT961" i="1"/>
  <c r="F961" i="1"/>
  <c r="U2290" i="1"/>
  <c r="D962" i="1"/>
  <c r="E962" i="1"/>
  <c r="AS962" i="1"/>
  <c r="AT962" i="1"/>
  <c r="F962" i="1"/>
  <c r="U2289" i="1"/>
  <c r="D963" i="1"/>
  <c r="E963" i="1"/>
  <c r="AS963" i="1"/>
  <c r="AT963" i="1"/>
  <c r="F963" i="1"/>
  <c r="U2300" i="1"/>
  <c r="D964" i="1"/>
  <c r="E964" i="1"/>
  <c r="AS964" i="1"/>
  <c r="AT964" i="1"/>
  <c r="F964" i="1"/>
  <c r="U2299" i="1"/>
  <c r="D965" i="1"/>
  <c r="E965" i="1"/>
  <c r="AS965" i="1"/>
  <c r="AT965" i="1"/>
  <c r="F965" i="1"/>
  <c r="U2294" i="1"/>
  <c r="D966" i="1"/>
  <c r="E966" i="1"/>
  <c r="AS966" i="1"/>
  <c r="AT966" i="1"/>
  <c r="F966" i="1"/>
  <c r="U2293" i="1"/>
  <c r="D967" i="1"/>
  <c r="E967" i="1"/>
  <c r="AS967" i="1"/>
  <c r="AT967" i="1"/>
  <c r="F967" i="1"/>
  <c r="U2306" i="1"/>
  <c r="D968" i="1"/>
  <c r="E968" i="1"/>
  <c r="AS968" i="1"/>
  <c r="AT968" i="1"/>
  <c r="F968" i="1"/>
  <c r="U2305" i="1"/>
  <c r="D969" i="1"/>
  <c r="E969" i="1"/>
  <c r="AS969" i="1"/>
  <c r="AT969" i="1"/>
  <c r="F969" i="1"/>
  <c r="U2298" i="1"/>
  <c r="D970" i="1"/>
  <c r="E970" i="1"/>
  <c r="AS970" i="1"/>
  <c r="AT970" i="1"/>
  <c r="F970" i="1"/>
  <c r="U2297" i="1"/>
  <c r="D971" i="1"/>
  <c r="E971" i="1"/>
  <c r="AS971" i="1"/>
  <c r="AT971" i="1"/>
  <c r="F971" i="1"/>
  <c r="U2312" i="1"/>
  <c r="D972" i="1"/>
  <c r="E972" i="1"/>
  <c r="AS972" i="1"/>
  <c r="AT972" i="1"/>
  <c r="F972" i="1"/>
  <c r="U2311" i="1"/>
  <c r="D973" i="1"/>
  <c r="E973" i="1"/>
  <c r="AS973" i="1"/>
  <c r="AT973" i="1"/>
  <c r="F973" i="1"/>
  <c r="U2303" i="1"/>
  <c r="D974" i="1"/>
  <c r="E974" i="1"/>
  <c r="AS974" i="1"/>
  <c r="AT974" i="1"/>
  <c r="F974" i="1"/>
  <c r="U2301" i="1"/>
  <c r="D975" i="1"/>
  <c r="E975" i="1"/>
  <c r="AS975" i="1"/>
  <c r="AT975" i="1"/>
  <c r="F975" i="1"/>
  <c r="U2316" i="1"/>
  <c r="D976" i="1"/>
  <c r="E976" i="1"/>
  <c r="AS976" i="1"/>
  <c r="AT976" i="1"/>
  <c r="F976" i="1"/>
  <c r="U2315" i="1"/>
  <c r="D977" i="1"/>
  <c r="E977" i="1"/>
  <c r="AS977" i="1"/>
  <c r="AT977" i="1"/>
  <c r="F977" i="1"/>
  <c r="U2310" i="1"/>
  <c r="D978" i="1"/>
  <c r="E978" i="1"/>
  <c r="AS978" i="1"/>
  <c r="AT978" i="1"/>
  <c r="F978" i="1"/>
  <c r="U2308" i="1"/>
  <c r="D979" i="1"/>
  <c r="E979" i="1"/>
  <c r="AS979" i="1"/>
  <c r="AT979" i="1"/>
  <c r="F979" i="1"/>
  <c r="U2322" i="1"/>
  <c r="D980" i="1"/>
  <c r="E980" i="1"/>
  <c r="AS980" i="1"/>
  <c r="AT980" i="1"/>
  <c r="F980" i="1"/>
  <c r="U2320" i="1"/>
  <c r="D981" i="1"/>
  <c r="E981" i="1"/>
  <c r="AS981" i="1"/>
  <c r="AT981" i="1"/>
  <c r="F981" i="1"/>
  <c r="U2314" i="1"/>
  <c r="D982" i="1"/>
  <c r="E982" i="1"/>
  <c r="AS982" i="1"/>
  <c r="AT982" i="1"/>
  <c r="F982" i="1"/>
  <c r="U2313" i="1"/>
  <c r="D983" i="1"/>
  <c r="E983" i="1"/>
  <c r="AS983" i="1"/>
  <c r="AT983" i="1"/>
  <c r="F983" i="1"/>
  <c r="U2318" i="1"/>
  <c r="D984" i="1"/>
  <c r="E984" i="1"/>
  <c r="AS984" i="1"/>
  <c r="AT984" i="1"/>
  <c r="F984" i="1"/>
  <c r="U2325" i="1"/>
  <c r="D985" i="1"/>
  <c r="E985" i="1"/>
  <c r="AS985" i="1"/>
  <c r="AT985" i="1"/>
  <c r="F985" i="1"/>
  <c r="U2323" i="1"/>
  <c r="D986" i="1"/>
  <c r="E986" i="1"/>
  <c r="AS986" i="1"/>
  <c r="AT986" i="1"/>
  <c r="F986" i="1"/>
  <c r="U323" i="1"/>
  <c r="D987" i="1"/>
  <c r="E987" i="1"/>
  <c r="AS987" i="1"/>
  <c r="AT987" i="1"/>
  <c r="F987" i="1"/>
  <c r="U2352" i="1"/>
  <c r="D988" i="1"/>
  <c r="E988" i="1"/>
  <c r="AS988" i="1"/>
  <c r="AT988" i="1"/>
  <c r="F988" i="1"/>
  <c r="U2350" i="1"/>
  <c r="D989" i="1"/>
  <c r="E989" i="1"/>
  <c r="AS989" i="1"/>
  <c r="AT989" i="1"/>
  <c r="F989" i="1"/>
  <c r="U2357" i="1"/>
  <c r="D990" i="1"/>
  <c r="E990" i="1"/>
  <c r="AS990" i="1"/>
  <c r="AT990" i="1"/>
  <c r="F990" i="1"/>
  <c r="U2405" i="1"/>
  <c r="D991" i="1"/>
  <c r="E991" i="1"/>
  <c r="AS991" i="1"/>
  <c r="AT991" i="1"/>
  <c r="F991" i="1"/>
  <c r="U2407" i="1"/>
  <c r="D992" i="1"/>
  <c r="E992" i="1"/>
  <c r="AS992" i="1"/>
  <c r="AT992" i="1"/>
  <c r="F992" i="1"/>
  <c r="U2406" i="1"/>
  <c r="D993" i="1"/>
  <c r="E993" i="1"/>
  <c r="AS993" i="1"/>
  <c r="AT993" i="1"/>
  <c r="F993" i="1"/>
  <c r="U2402" i="1"/>
  <c r="D994" i="1"/>
  <c r="E994" i="1"/>
  <c r="AS994" i="1"/>
  <c r="AT994" i="1"/>
  <c r="F994" i="1"/>
  <c r="U2401" i="1"/>
  <c r="D995" i="1"/>
  <c r="E995" i="1"/>
  <c r="AS995" i="1"/>
  <c r="AT995" i="1"/>
  <c r="F995" i="1"/>
  <c r="U249" i="1"/>
  <c r="D996" i="1"/>
  <c r="E996" i="1"/>
  <c r="AS996" i="1"/>
  <c r="AT996" i="1"/>
  <c r="F996" i="1"/>
  <c r="D997" i="1"/>
  <c r="E997" i="1"/>
  <c r="F997" i="1"/>
  <c r="U2612" i="1"/>
  <c r="D998" i="1"/>
  <c r="E998" i="1"/>
  <c r="AS998" i="1"/>
  <c r="AT998" i="1"/>
  <c r="F998" i="1"/>
  <c r="U2610" i="1"/>
  <c r="D999" i="1"/>
  <c r="E999" i="1"/>
  <c r="AS999" i="1"/>
  <c r="AT999" i="1"/>
  <c r="F999" i="1"/>
  <c r="U2620" i="1"/>
  <c r="D1000" i="1"/>
  <c r="E1000" i="1"/>
  <c r="AS1000" i="1"/>
  <c r="AT1000" i="1"/>
  <c r="F1000" i="1"/>
  <c r="U2618" i="1"/>
  <c r="D1001" i="1"/>
  <c r="E1001" i="1"/>
  <c r="AS1001" i="1"/>
  <c r="AT1001" i="1"/>
  <c r="F1001" i="1"/>
  <c r="U2608" i="1"/>
  <c r="D1002" i="1"/>
  <c r="E1002" i="1"/>
  <c r="AS1002" i="1"/>
  <c r="AT1002" i="1"/>
  <c r="F1002" i="1"/>
  <c r="U2606" i="1"/>
  <c r="D1003" i="1"/>
  <c r="E1003" i="1"/>
  <c r="AS1003" i="1"/>
  <c r="AT1003" i="1"/>
  <c r="F1003" i="1"/>
  <c r="U2628" i="1"/>
  <c r="D1004" i="1"/>
  <c r="E1004" i="1"/>
  <c r="AS1004" i="1"/>
  <c r="AT1004" i="1"/>
  <c r="F1004" i="1"/>
  <c r="U2626" i="1"/>
  <c r="D1005" i="1"/>
  <c r="E1005" i="1"/>
  <c r="AS1005" i="1"/>
  <c r="AT1005" i="1"/>
  <c r="F1005" i="1"/>
  <c r="U2616" i="1"/>
  <c r="D1006" i="1"/>
  <c r="E1006" i="1"/>
  <c r="AS1006" i="1"/>
  <c r="AT1006" i="1"/>
  <c r="F1006" i="1"/>
  <c r="U2614" i="1"/>
  <c r="D1007" i="1"/>
  <c r="E1007" i="1"/>
  <c r="AS1007" i="1"/>
  <c r="AT1007" i="1"/>
  <c r="F1007" i="1"/>
  <c r="U2636" i="1"/>
  <c r="D1008" i="1"/>
  <c r="E1008" i="1"/>
  <c r="AS1008" i="1"/>
  <c r="AT1008" i="1"/>
  <c r="F1008" i="1"/>
  <c r="U2634" i="1"/>
  <c r="D1009" i="1"/>
  <c r="E1009" i="1"/>
  <c r="AS1009" i="1"/>
  <c r="AT1009" i="1"/>
  <c r="F1009" i="1"/>
  <c r="U2624" i="1"/>
  <c r="D1010" i="1"/>
  <c r="E1010" i="1"/>
  <c r="AS1010" i="1"/>
  <c r="AT1010" i="1"/>
  <c r="F1010" i="1"/>
  <c r="U2622" i="1"/>
  <c r="D1011" i="1"/>
  <c r="E1011" i="1"/>
  <c r="AS1011" i="1"/>
  <c r="AT1011" i="1"/>
  <c r="F1011" i="1"/>
  <c r="U2642" i="1"/>
  <c r="D1012" i="1"/>
  <c r="E1012" i="1"/>
  <c r="AS1012" i="1"/>
  <c r="AT1012" i="1"/>
  <c r="F1012" i="1"/>
  <c r="U2640" i="1"/>
  <c r="D1013" i="1"/>
  <c r="E1013" i="1"/>
  <c r="AS1013" i="1"/>
  <c r="AT1013" i="1"/>
  <c r="F1013" i="1"/>
  <c r="U2632" i="1"/>
  <c r="D1014" i="1"/>
  <c r="E1014" i="1"/>
  <c r="AS1014" i="1"/>
  <c r="AT1014" i="1"/>
  <c r="F1014" i="1"/>
  <c r="U2630" i="1"/>
  <c r="D1015" i="1"/>
  <c r="E1015" i="1"/>
  <c r="AS1015" i="1"/>
  <c r="AT1015" i="1"/>
  <c r="F1015" i="1"/>
  <c r="U815" i="1"/>
  <c r="D1016" i="1"/>
  <c r="E1016" i="1"/>
  <c r="AS1016" i="1"/>
  <c r="AT1016" i="1"/>
  <c r="F1016" i="1"/>
  <c r="U2743" i="1"/>
  <c r="D1017" i="1"/>
  <c r="E1017" i="1"/>
  <c r="AS1017" i="1"/>
  <c r="AT1017" i="1"/>
  <c r="F1017" i="1"/>
  <c r="U2741" i="1"/>
  <c r="D1018" i="1"/>
  <c r="E1018" i="1"/>
  <c r="AS1018" i="1"/>
  <c r="AT1018" i="1"/>
  <c r="F1018" i="1"/>
  <c r="U2735" i="1"/>
  <c r="D1019" i="1"/>
  <c r="E1019" i="1"/>
  <c r="AS1019" i="1"/>
  <c r="AT1019" i="1"/>
  <c r="F1019" i="1"/>
  <c r="U2746" i="1"/>
  <c r="D1020" i="1"/>
  <c r="E1020" i="1"/>
  <c r="AS1020" i="1"/>
  <c r="AT1020" i="1"/>
  <c r="F1020" i="1"/>
  <c r="U2745" i="1"/>
  <c r="D1021" i="1"/>
  <c r="E1021" i="1"/>
  <c r="AS1021" i="1"/>
  <c r="AT1021" i="1"/>
  <c r="F1021" i="1"/>
  <c r="U2739" i="1"/>
  <c r="D1022" i="1"/>
  <c r="E1022" i="1"/>
  <c r="AS1022" i="1"/>
  <c r="AT1022" i="1"/>
  <c r="F1022" i="1"/>
  <c r="U2737" i="1"/>
  <c r="D1023" i="1"/>
  <c r="E1023" i="1"/>
  <c r="AS1023" i="1"/>
  <c r="AT1023" i="1"/>
  <c r="F1023" i="1"/>
  <c r="U2764" i="1"/>
  <c r="D1024" i="1"/>
  <c r="E1024" i="1"/>
  <c r="AS1024" i="1"/>
  <c r="AT1024" i="1"/>
  <c r="F1024" i="1"/>
  <c r="U2763" i="1"/>
  <c r="D1025" i="1"/>
  <c r="E1025" i="1"/>
  <c r="AS1025" i="1"/>
  <c r="AT1025" i="1"/>
  <c r="F1025" i="1"/>
  <c r="U2807" i="1"/>
  <c r="D1026" i="1"/>
  <c r="E1026" i="1"/>
  <c r="AS1026" i="1"/>
  <c r="AT1026" i="1"/>
  <c r="F1026" i="1"/>
  <c r="U2806" i="1"/>
  <c r="D1027" i="1"/>
  <c r="E1027" i="1"/>
  <c r="AS1027" i="1"/>
  <c r="AT1027" i="1"/>
  <c r="F1027" i="1"/>
  <c r="U2802" i="1"/>
  <c r="D1028" i="1"/>
  <c r="E1028" i="1"/>
  <c r="AS1028" i="1"/>
  <c r="AT1028" i="1"/>
  <c r="F1028" i="1"/>
  <c r="U2801" i="1"/>
  <c r="D1029" i="1"/>
  <c r="E1029" i="1"/>
  <c r="AS1029" i="1"/>
  <c r="AT1029" i="1"/>
  <c r="F1029" i="1"/>
  <c r="U2811" i="1"/>
  <c r="D1030" i="1"/>
  <c r="E1030" i="1"/>
  <c r="AS1030" i="1"/>
  <c r="AT1030" i="1"/>
  <c r="F1030" i="1"/>
  <c r="U2810" i="1"/>
  <c r="D1031" i="1"/>
  <c r="E1031" i="1"/>
  <c r="AS1031" i="1"/>
  <c r="AT1031" i="1"/>
  <c r="F1031" i="1"/>
  <c r="U2805" i="1"/>
  <c r="D1032" i="1"/>
  <c r="E1032" i="1"/>
  <c r="AS1032" i="1"/>
  <c r="AT1032" i="1"/>
  <c r="F1032" i="1"/>
  <c r="U2804" i="1"/>
  <c r="D1033" i="1"/>
  <c r="E1033" i="1"/>
  <c r="AS1033" i="1"/>
  <c r="AT1033" i="1"/>
  <c r="F1033" i="1"/>
  <c r="U2819" i="1"/>
  <c r="D1034" i="1"/>
  <c r="E1034" i="1"/>
  <c r="AS1034" i="1"/>
  <c r="AT1034" i="1"/>
  <c r="F1034" i="1"/>
  <c r="U2817" i="1"/>
  <c r="D1035" i="1"/>
  <c r="E1035" i="1"/>
  <c r="AS1035" i="1"/>
  <c r="AT1035" i="1"/>
  <c r="F1035" i="1"/>
  <c r="U2809" i="1"/>
  <c r="D1036" i="1"/>
  <c r="E1036" i="1"/>
  <c r="AS1036" i="1"/>
  <c r="AT1036" i="1"/>
  <c r="F1036" i="1"/>
  <c r="U2808" i="1"/>
  <c r="D1037" i="1"/>
  <c r="E1037" i="1"/>
  <c r="AS1037" i="1"/>
  <c r="AT1037" i="1"/>
  <c r="F1037" i="1"/>
  <c r="D1038" i="1"/>
  <c r="E1038" i="1"/>
  <c r="F1038" i="1"/>
  <c r="U2815" i="1"/>
  <c r="D1039" i="1"/>
  <c r="E1039" i="1"/>
  <c r="AS1039" i="1"/>
  <c r="AT1039" i="1"/>
  <c r="F1039" i="1"/>
  <c r="U2813" i="1"/>
  <c r="D1040" i="1"/>
  <c r="E1040" i="1"/>
  <c r="AS1040" i="1"/>
  <c r="AT1040" i="1"/>
  <c r="F1040" i="1"/>
  <c r="U2825" i="1"/>
  <c r="D1041" i="1"/>
  <c r="E1041" i="1"/>
  <c r="AS1041" i="1"/>
  <c r="AT1041" i="1"/>
  <c r="F1041" i="1"/>
  <c r="U2829" i="1"/>
  <c r="D1042" i="1"/>
  <c r="E1042" i="1"/>
  <c r="AS1042" i="1"/>
  <c r="AT1042" i="1"/>
  <c r="F1042" i="1"/>
  <c r="U2827" i="1"/>
  <c r="D1043" i="1"/>
  <c r="E1043" i="1"/>
  <c r="AS1043" i="1"/>
  <c r="AT1043" i="1"/>
  <c r="F1043" i="1"/>
  <c r="U2824" i="1"/>
  <c r="D1044" i="1"/>
  <c r="E1044" i="1"/>
  <c r="AS1044" i="1"/>
  <c r="AT1044" i="1"/>
  <c r="F1044" i="1"/>
  <c r="U2822" i="1"/>
  <c r="D1045" i="1"/>
  <c r="E1045" i="1"/>
  <c r="AS1045" i="1"/>
  <c r="AT1045" i="1"/>
  <c r="F1045" i="1"/>
  <c r="U2833" i="1"/>
  <c r="D1046" i="1"/>
  <c r="E1046" i="1"/>
  <c r="AS1046" i="1"/>
  <c r="AT1046" i="1"/>
  <c r="F1046" i="1"/>
  <c r="U2837" i="1"/>
  <c r="D1047" i="1"/>
  <c r="E1047" i="1"/>
  <c r="AS1047" i="1"/>
  <c r="AT1047" i="1"/>
  <c r="F1047" i="1"/>
  <c r="U2836" i="1"/>
  <c r="D1048" i="1"/>
  <c r="E1048" i="1"/>
  <c r="AS1048" i="1"/>
  <c r="AT1048" i="1"/>
  <c r="F1048" i="1"/>
  <c r="U2831" i="1"/>
  <c r="D1049" i="1"/>
  <c r="E1049" i="1"/>
  <c r="AS1049" i="1"/>
  <c r="AT1049" i="1"/>
  <c r="F1049" i="1"/>
  <c r="U2830" i="1"/>
  <c r="D1050" i="1"/>
  <c r="E1050" i="1"/>
  <c r="AS1050" i="1"/>
  <c r="AT1050" i="1"/>
  <c r="F1050" i="1"/>
  <c r="U2841" i="1"/>
  <c r="D1051" i="1"/>
  <c r="E1051" i="1"/>
  <c r="AS1051" i="1"/>
  <c r="AT1051" i="1"/>
  <c r="F1051" i="1"/>
  <c r="U2840" i="1"/>
  <c r="D1052" i="1"/>
  <c r="E1052" i="1"/>
  <c r="AS1052" i="1"/>
  <c r="AT1052" i="1"/>
  <c r="F1052" i="1"/>
  <c r="U2835" i="1"/>
  <c r="D1053" i="1"/>
  <c r="E1053" i="1"/>
  <c r="AS1053" i="1"/>
  <c r="AT1053" i="1"/>
  <c r="F1053" i="1"/>
  <c r="U2834" i="1"/>
  <c r="D1054" i="1"/>
  <c r="E1054" i="1"/>
  <c r="AS1054" i="1"/>
  <c r="AT1054" i="1"/>
  <c r="F1054" i="1"/>
  <c r="U2846" i="1"/>
  <c r="D1055" i="1"/>
  <c r="E1055" i="1"/>
  <c r="AS1055" i="1"/>
  <c r="AT1055" i="1"/>
  <c r="F1055" i="1"/>
  <c r="U2845" i="1"/>
  <c r="D1056" i="1"/>
  <c r="E1056" i="1"/>
  <c r="AS1056" i="1"/>
  <c r="AT1056" i="1"/>
  <c r="F1056" i="1"/>
  <c r="U2839" i="1"/>
  <c r="D1057" i="1"/>
  <c r="E1057" i="1"/>
  <c r="AS1057" i="1"/>
  <c r="AT1057" i="1"/>
  <c r="F1057" i="1"/>
  <c r="U2838" i="1"/>
  <c r="D1058" i="1"/>
  <c r="E1058" i="1"/>
  <c r="AS1058" i="1"/>
  <c r="AT1058" i="1"/>
  <c r="F1058" i="1"/>
  <c r="U2852" i="1"/>
  <c r="D1059" i="1"/>
  <c r="E1059" i="1"/>
  <c r="AS1059" i="1"/>
  <c r="AT1059" i="1"/>
  <c r="F1059" i="1"/>
  <c r="U2851" i="1"/>
  <c r="D1060" i="1"/>
  <c r="E1060" i="1"/>
  <c r="AS1060" i="1"/>
  <c r="AT1060" i="1"/>
  <c r="F1060" i="1"/>
  <c r="U2844" i="1"/>
  <c r="D1061" i="1"/>
  <c r="E1061" i="1"/>
  <c r="AS1061" i="1"/>
  <c r="AT1061" i="1"/>
  <c r="F1061" i="1"/>
  <c r="U2842" i="1"/>
  <c r="D1062" i="1"/>
  <c r="E1062" i="1"/>
  <c r="AS1062" i="1"/>
  <c r="AT1062" i="1"/>
  <c r="F1062" i="1"/>
  <c r="U2856" i="1"/>
  <c r="D1063" i="1"/>
  <c r="E1063" i="1"/>
  <c r="AS1063" i="1"/>
  <c r="AT1063" i="1"/>
  <c r="F1063" i="1"/>
  <c r="U2855" i="1"/>
  <c r="D1064" i="1"/>
  <c r="E1064" i="1"/>
  <c r="AS1064" i="1"/>
  <c r="AT1064" i="1"/>
  <c r="F1064" i="1"/>
  <c r="U2849" i="1"/>
  <c r="D1065" i="1"/>
  <c r="E1065" i="1"/>
  <c r="AS1065" i="1"/>
  <c r="AT1065" i="1"/>
  <c r="F1065" i="1"/>
  <c r="U2848" i="1"/>
  <c r="D1066" i="1"/>
  <c r="E1066" i="1"/>
  <c r="AS1066" i="1"/>
  <c r="AT1066" i="1"/>
  <c r="F1066" i="1"/>
  <c r="U2861" i="1"/>
  <c r="D1067" i="1"/>
  <c r="E1067" i="1"/>
  <c r="AS1067" i="1"/>
  <c r="AT1067" i="1"/>
  <c r="F1067" i="1"/>
  <c r="U2860" i="1"/>
  <c r="D1068" i="1"/>
  <c r="E1068" i="1"/>
  <c r="AS1068" i="1"/>
  <c r="AT1068" i="1"/>
  <c r="F1068" i="1"/>
  <c r="U2854" i="1"/>
  <c r="D1069" i="1"/>
  <c r="E1069" i="1"/>
  <c r="AS1069" i="1"/>
  <c r="AT1069" i="1"/>
  <c r="F1069" i="1"/>
  <c r="U2853" i="1"/>
  <c r="D1070" i="1"/>
  <c r="E1070" i="1"/>
  <c r="AS1070" i="1"/>
  <c r="AT1070" i="1"/>
  <c r="F1070" i="1"/>
  <c r="U2867" i="1"/>
  <c r="D1071" i="1"/>
  <c r="E1071" i="1"/>
  <c r="AS1071" i="1"/>
  <c r="AT1071" i="1"/>
  <c r="F1071" i="1"/>
  <c r="U2865" i="1"/>
  <c r="D1072" i="1"/>
  <c r="E1072" i="1"/>
  <c r="AS1072" i="1"/>
  <c r="AT1072" i="1"/>
  <c r="F1072" i="1"/>
  <c r="U2859" i="1"/>
  <c r="D1073" i="1"/>
  <c r="E1073" i="1"/>
  <c r="AS1073" i="1"/>
  <c r="AT1073" i="1"/>
  <c r="F1073" i="1"/>
  <c r="D1074" i="1"/>
  <c r="E1074" i="1"/>
  <c r="F1074" i="1"/>
  <c r="U2873" i="1"/>
  <c r="D1075" i="1"/>
  <c r="E1075" i="1"/>
  <c r="AS1075" i="1"/>
  <c r="AT1075" i="1"/>
  <c r="F1075" i="1"/>
  <c r="U2871" i="1"/>
  <c r="D1076" i="1"/>
  <c r="E1076" i="1"/>
  <c r="AS1076" i="1"/>
  <c r="AT1076" i="1"/>
  <c r="F1076" i="1"/>
  <c r="U2864" i="1"/>
  <c r="D1077" i="1"/>
  <c r="E1077" i="1"/>
  <c r="AS1077" i="1"/>
  <c r="AT1077" i="1"/>
  <c r="F1077" i="1"/>
  <c r="U2863" i="1"/>
  <c r="D1078" i="1"/>
  <c r="E1078" i="1"/>
  <c r="AS1078" i="1"/>
  <c r="AT1078" i="1"/>
  <c r="F1078" i="1"/>
  <c r="U2879" i="1"/>
  <c r="D1079" i="1"/>
  <c r="E1079" i="1"/>
  <c r="AS1079" i="1"/>
  <c r="AT1079" i="1"/>
  <c r="F1079" i="1"/>
  <c r="U2877" i="1"/>
  <c r="D1080" i="1"/>
  <c r="E1080" i="1"/>
  <c r="AS1080" i="1"/>
  <c r="AT1080" i="1"/>
  <c r="F1080" i="1"/>
  <c r="U2870" i="1"/>
  <c r="D1081" i="1"/>
  <c r="E1081" i="1"/>
  <c r="AS1081" i="1"/>
  <c r="AT1081" i="1"/>
  <c r="F1081" i="1"/>
  <c r="U2869" i="1"/>
  <c r="D1082" i="1"/>
  <c r="E1082" i="1"/>
  <c r="AS1082" i="1"/>
  <c r="AT1082" i="1"/>
  <c r="F1082" i="1"/>
  <c r="U2883" i="1"/>
  <c r="D1083" i="1"/>
  <c r="E1083" i="1"/>
  <c r="AS1083" i="1"/>
  <c r="AT1083" i="1"/>
  <c r="F1083" i="1"/>
  <c r="U2882" i="1"/>
  <c r="D1084" i="1"/>
  <c r="E1084" i="1"/>
  <c r="AS1084" i="1"/>
  <c r="AT1084" i="1"/>
  <c r="F1084" i="1"/>
  <c r="U2875" i="1"/>
  <c r="D1085" i="1"/>
  <c r="E1085" i="1"/>
  <c r="AS1085" i="1"/>
  <c r="AT1085" i="1"/>
  <c r="F1085" i="1"/>
  <c r="U2874" i="1"/>
  <c r="D1086" i="1"/>
  <c r="E1086" i="1"/>
  <c r="AS1086" i="1"/>
  <c r="AT1086" i="1"/>
  <c r="F1086" i="1"/>
  <c r="U2887" i="1"/>
  <c r="D1087" i="1"/>
  <c r="E1087" i="1"/>
  <c r="AS1087" i="1"/>
  <c r="AT1087" i="1"/>
  <c r="F1087" i="1"/>
  <c r="U2886" i="1"/>
  <c r="D1088" i="1"/>
  <c r="E1088" i="1"/>
  <c r="AS1088" i="1"/>
  <c r="AT1088" i="1"/>
  <c r="F1088" i="1"/>
  <c r="U2881" i="1"/>
  <c r="D1089" i="1"/>
  <c r="E1089" i="1"/>
  <c r="AS1089" i="1"/>
  <c r="AT1089" i="1"/>
  <c r="F1089" i="1"/>
  <c r="U2880" i="1"/>
  <c r="D1090" i="1"/>
  <c r="E1090" i="1"/>
  <c r="AS1090" i="1"/>
  <c r="AT1090" i="1"/>
  <c r="F1090" i="1"/>
  <c r="U2888" i="1"/>
  <c r="D1091" i="1"/>
  <c r="E1091" i="1"/>
  <c r="AS1091" i="1"/>
  <c r="AT1091" i="1"/>
  <c r="F1091" i="1"/>
  <c r="U2885" i="1"/>
  <c r="D1092" i="1"/>
  <c r="E1092" i="1"/>
  <c r="AS1092" i="1"/>
  <c r="AT1092" i="1"/>
  <c r="F1092" i="1"/>
  <c r="U2884" i="1"/>
  <c r="D1093" i="1"/>
  <c r="E1093" i="1"/>
  <c r="AS1093" i="1"/>
  <c r="AT1093" i="1"/>
  <c r="F1093" i="1"/>
  <c r="U2911" i="1"/>
  <c r="D1094" i="1"/>
  <c r="E1094" i="1"/>
  <c r="AS1094" i="1"/>
  <c r="AT1094" i="1"/>
  <c r="F1094" i="1"/>
  <c r="U2909" i="1"/>
  <c r="D1095" i="1"/>
  <c r="E1095" i="1"/>
  <c r="AS1095" i="1"/>
  <c r="AT1095" i="1"/>
  <c r="F1095" i="1"/>
  <c r="U2904" i="1"/>
  <c r="D1096" i="1"/>
  <c r="E1096" i="1"/>
  <c r="AS1096" i="1"/>
  <c r="AT1096" i="1"/>
  <c r="F1096" i="1"/>
  <c r="U2914" i="1"/>
  <c r="D1097" i="1"/>
  <c r="E1097" i="1"/>
  <c r="AS1097" i="1"/>
  <c r="AT1097" i="1"/>
  <c r="F1097" i="1"/>
  <c r="U2908" i="1"/>
  <c r="D1098" i="1"/>
  <c r="E1098" i="1"/>
  <c r="AS1098" i="1"/>
  <c r="AT1098" i="1"/>
  <c r="F1098" i="1"/>
  <c r="U2916" i="1"/>
  <c r="D1099" i="1"/>
  <c r="E1099" i="1"/>
  <c r="AS1099" i="1"/>
  <c r="AT1099" i="1"/>
  <c r="F1099" i="1"/>
  <c r="U2913" i="1"/>
  <c r="D1100" i="1"/>
  <c r="E1100" i="1"/>
  <c r="AS1100" i="1"/>
  <c r="AT1100" i="1"/>
  <c r="F1100" i="1"/>
  <c r="U2912" i="1"/>
  <c r="D1101" i="1"/>
  <c r="E1101" i="1"/>
  <c r="AS1101" i="1"/>
  <c r="AT1101" i="1"/>
  <c r="F1101" i="1"/>
  <c r="U2915" i="1"/>
  <c r="D1102" i="1"/>
  <c r="E1102" i="1"/>
  <c r="AS1102" i="1"/>
  <c r="AT1102" i="1"/>
  <c r="F1102" i="1"/>
  <c r="U2924" i="1"/>
  <c r="D1103" i="1"/>
  <c r="E1103" i="1"/>
  <c r="AS1103" i="1"/>
  <c r="AT1103" i="1"/>
  <c r="F1103" i="1"/>
  <c r="D1104" i="1"/>
  <c r="E1104" i="1"/>
  <c r="F1104" i="1"/>
  <c r="U2917" i="1"/>
  <c r="D1105" i="1"/>
  <c r="E1105" i="1"/>
  <c r="AS1105" i="1"/>
  <c r="AT1105" i="1"/>
  <c r="F1105" i="1"/>
  <c r="U2930" i="1"/>
  <c r="D1106" i="1"/>
  <c r="E1106" i="1"/>
  <c r="AS1106" i="1"/>
  <c r="AT1106" i="1"/>
  <c r="F1106" i="1"/>
  <c r="U836" i="1"/>
  <c r="D1107" i="1"/>
  <c r="E1107" i="1"/>
  <c r="AS1107" i="1"/>
  <c r="AT1107" i="1"/>
  <c r="F1107" i="1"/>
  <c r="D1108" i="1"/>
  <c r="E1108" i="1"/>
  <c r="F1108" i="1"/>
  <c r="U2922" i="1"/>
  <c r="D1109" i="1"/>
  <c r="E1109" i="1"/>
  <c r="AS1109" i="1"/>
  <c r="AT1109" i="1"/>
  <c r="F1109" i="1"/>
  <c r="U2920" i="1"/>
  <c r="D1110" i="1"/>
  <c r="E1110" i="1"/>
  <c r="AS1110" i="1"/>
  <c r="AT1110" i="1"/>
  <c r="F1110" i="1"/>
  <c r="U2937" i="1"/>
  <c r="D1111" i="1"/>
  <c r="E1111" i="1"/>
  <c r="AS1111" i="1"/>
  <c r="AT1111" i="1"/>
  <c r="F1111" i="1"/>
  <c r="U2935" i="1"/>
  <c r="D1112" i="1"/>
  <c r="E1112" i="1"/>
  <c r="AS1112" i="1"/>
  <c r="AT1112" i="1"/>
  <c r="F1112" i="1"/>
  <c r="U2927" i="1"/>
  <c r="D1113" i="1"/>
  <c r="E1113" i="1"/>
  <c r="AS1113" i="1"/>
  <c r="AT1113" i="1"/>
  <c r="F1113" i="1"/>
  <c r="U835" i="1"/>
  <c r="D1114" i="1"/>
  <c r="E1114" i="1"/>
  <c r="AS1114" i="1"/>
  <c r="AT1114" i="1"/>
  <c r="F1114" i="1"/>
  <c r="U2925" i="1"/>
  <c r="D1115" i="1"/>
  <c r="E1115" i="1"/>
  <c r="AS1115" i="1"/>
  <c r="AT1115" i="1"/>
  <c r="F1115" i="1"/>
  <c r="U1603" i="1"/>
  <c r="D1116" i="1"/>
  <c r="E1116" i="1"/>
  <c r="AS1116" i="1"/>
  <c r="AT1116" i="1"/>
  <c r="F1116" i="1"/>
  <c r="U2940" i="1"/>
  <c r="D1117" i="1"/>
  <c r="E1117" i="1"/>
  <c r="AS1117" i="1"/>
  <c r="AT1117" i="1"/>
  <c r="F1117" i="1"/>
  <c r="U2933" i="1"/>
  <c r="D1118" i="1"/>
  <c r="E1118" i="1"/>
  <c r="AS1118" i="1"/>
  <c r="AT1118" i="1"/>
  <c r="F1118" i="1"/>
  <c r="U2932" i="1"/>
  <c r="D1119" i="1"/>
  <c r="E1119" i="1"/>
  <c r="AS1119" i="1"/>
  <c r="AT1119" i="1"/>
  <c r="F1119" i="1"/>
  <c r="D1120" i="1"/>
  <c r="E1120" i="1"/>
  <c r="F1120" i="1"/>
  <c r="U2938" i="1"/>
  <c r="D1121" i="1"/>
  <c r="E1121" i="1"/>
  <c r="AS1121" i="1"/>
  <c r="AT1121" i="1"/>
  <c r="F1121" i="1"/>
  <c r="U2954" i="1"/>
  <c r="D1122" i="1"/>
  <c r="E1122" i="1"/>
  <c r="AS1122" i="1"/>
  <c r="AT1122" i="1"/>
  <c r="F1122" i="1"/>
  <c r="U2955" i="1"/>
  <c r="D1123" i="1"/>
  <c r="E1123" i="1"/>
  <c r="AS1123" i="1"/>
  <c r="AT1123" i="1"/>
  <c r="F1123" i="1"/>
  <c r="U2951" i="1"/>
  <c r="D1124" i="1"/>
  <c r="E1124" i="1"/>
  <c r="AS1124" i="1"/>
  <c r="AT1124" i="1"/>
  <c r="F1124" i="1"/>
  <c r="U2950" i="1"/>
  <c r="D1125" i="1"/>
  <c r="E1125" i="1"/>
  <c r="AS1125" i="1"/>
  <c r="AT1125" i="1"/>
  <c r="F1125" i="1"/>
  <c r="U839" i="1"/>
  <c r="D1126" i="1"/>
  <c r="E1126" i="1"/>
  <c r="AS1126" i="1"/>
  <c r="AT1126" i="1"/>
  <c r="F1126" i="1"/>
  <c r="U352" i="1"/>
  <c r="D1127" i="1"/>
  <c r="E1127" i="1"/>
  <c r="AS1127" i="1"/>
  <c r="AT1127" i="1"/>
  <c r="F1127" i="1"/>
  <c r="U842" i="1"/>
  <c r="D1128" i="1"/>
  <c r="E1128" i="1"/>
  <c r="AS1128" i="1"/>
  <c r="AT1128" i="1"/>
  <c r="F1128" i="1"/>
  <c r="U841" i="1"/>
  <c r="D1129" i="1"/>
  <c r="E1129" i="1"/>
  <c r="AS1129" i="1"/>
  <c r="AT1129" i="1"/>
  <c r="F1129" i="1"/>
  <c r="U513" i="1"/>
  <c r="D1130" i="1"/>
  <c r="E1130" i="1"/>
  <c r="AS1130" i="1"/>
  <c r="AT1130" i="1"/>
  <c r="F1130" i="1"/>
  <c r="U845" i="1"/>
  <c r="D1131" i="1"/>
  <c r="E1131" i="1"/>
  <c r="AS1131" i="1"/>
  <c r="AT1131" i="1"/>
  <c r="F1131" i="1"/>
  <c r="U844" i="1"/>
  <c r="D1132" i="1"/>
  <c r="E1132" i="1"/>
  <c r="AS1132" i="1"/>
  <c r="AT1132" i="1"/>
  <c r="F1132" i="1"/>
  <c r="U514" i="1"/>
  <c r="D1133" i="1"/>
  <c r="E1133" i="1"/>
  <c r="AS1133" i="1"/>
  <c r="AT1133" i="1"/>
  <c r="F1133" i="1"/>
  <c r="U515" i="1"/>
  <c r="D1134" i="1"/>
  <c r="E1134" i="1"/>
  <c r="AS1134" i="1"/>
  <c r="AT1134" i="1"/>
  <c r="F1134" i="1"/>
  <c r="U849" i="1"/>
  <c r="D1135" i="1"/>
  <c r="E1135" i="1"/>
  <c r="AS1135" i="1"/>
  <c r="AT1135" i="1"/>
  <c r="F1135" i="1"/>
  <c r="U519" i="1"/>
  <c r="D1136" i="1"/>
  <c r="E1136" i="1"/>
  <c r="AS1136" i="1"/>
  <c r="AT1136" i="1"/>
  <c r="F1136" i="1"/>
  <c r="U516" i="1"/>
  <c r="D1137" i="1"/>
  <c r="E1137" i="1"/>
  <c r="AS1137" i="1"/>
  <c r="AT1137" i="1"/>
  <c r="F1137" i="1"/>
  <c r="U520" i="1"/>
  <c r="D1138" i="1"/>
  <c r="E1138" i="1"/>
  <c r="AS1138" i="1"/>
  <c r="AT1138" i="1"/>
  <c r="F1138" i="1"/>
  <c r="U518" i="1"/>
  <c r="D1139" i="1"/>
  <c r="E1139" i="1"/>
  <c r="AS1139" i="1"/>
  <c r="AT1139" i="1"/>
  <c r="F1139" i="1"/>
  <c r="U517" i="1"/>
  <c r="D1140" i="1"/>
  <c r="E1140" i="1"/>
  <c r="AS1140" i="1"/>
  <c r="AT1140" i="1"/>
  <c r="F1140" i="1"/>
  <c r="U851" i="1"/>
  <c r="D1141" i="1"/>
  <c r="E1141" i="1"/>
  <c r="AS1141" i="1"/>
  <c r="AT1141" i="1"/>
  <c r="F1141" i="1"/>
  <c r="U850" i="1"/>
  <c r="D1142" i="1"/>
  <c r="E1142" i="1"/>
  <c r="AS1142" i="1"/>
  <c r="AT1142" i="1"/>
  <c r="F1142" i="1"/>
  <c r="U3022" i="1"/>
  <c r="D1143" i="1"/>
  <c r="E1143" i="1"/>
  <c r="AS1143" i="1"/>
  <c r="AT1143" i="1"/>
  <c r="F1143" i="1"/>
  <c r="U3020" i="1"/>
  <c r="D1144" i="1"/>
  <c r="E1144" i="1"/>
  <c r="AS1144" i="1"/>
  <c r="AT1144" i="1"/>
  <c r="F1144" i="1"/>
  <c r="U525" i="1"/>
  <c r="D1145" i="1"/>
  <c r="E1145" i="1"/>
  <c r="AS1145" i="1"/>
  <c r="AT1145" i="1"/>
  <c r="F1145" i="1"/>
  <c r="U524" i="1"/>
  <c r="D1146" i="1"/>
  <c r="E1146" i="1"/>
  <c r="AS1146" i="1"/>
  <c r="AT1146" i="1"/>
  <c r="F1146" i="1"/>
  <c r="U523" i="1"/>
  <c r="D1147" i="1"/>
  <c r="E1147" i="1"/>
  <c r="AS1147" i="1"/>
  <c r="AT1147" i="1"/>
  <c r="F1147" i="1"/>
  <c r="U860" i="1"/>
  <c r="D1148" i="1"/>
  <c r="E1148" i="1"/>
  <c r="AS1148" i="1"/>
  <c r="AT1148" i="1"/>
  <c r="F1148" i="1"/>
  <c r="U873" i="1"/>
  <c r="D1149" i="1"/>
  <c r="E1149" i="1"/>
  <c r="AS1149" i="1"/>
  <c r="AT1149" i="1"/>
  <c r="F1149" i="1"/>
  <c r="U874" i="1"/>
  <c r="D1150" i="1"/>
  <c r="E1150" i="1"/>
  <c r="AS1150" i="1"/>
  <c r="AT1150" i="1"/>
  <c r="F1150" i="1"/>
  <c r="U3240" i="1"/>
  <c r="D1151" i="1"/>
  <c r="E1151" i="1"/>
  <c r="AS1151" i="1"/>
  <c r="AT1151" i="1"/>
  <c r="F1151" i="1"/>
  <c r="U880" i="1"/>
  <c r="D1152" i="1"/>
  <c r="E1152" i="1"/>
  <c r="AS1152" i="1"/>
  <c r="AT1152" i="1"/>
  <c r="F1152" i="1"/>
  <c r="U3297" i="1"/>
  <c r="D1153" i="1"/>
  <c r="E1153" i="1"/>
  <c r="AS1153" i="1"/>
  <c r="AT1153" i="1"/>
  <c r="F1153" i="1"/>
  <c r="U3296" i="1"/>
  <c r="D1154" i="1"/>
  <c r="E1154" i="1"/>
  <c r="AS1154" i="1"/>
  <c r="AT1154" i="1"/>
  <c r="F1154" i="1"/>
  <c r="U3295" i="1"/>
  <c r="D1155" i="1"/>
  <c r="E1155" i="1"/>
  <c r="AS1155" i="1"/>
  <c r="AT1155" i="1"/>
  <c r="F1155" i="1"/>
  <c r="U545" i="1"/>
  <c r="D1156" i="1"/>
  <c r="E1156" i="1"/>
  <c r="AS1156" i="1"/>
  <c r="AT1156" i="1"/>
  <c r="F1156" i="1"/>
  <c r="U561" i="1"/>
  <c r="D1157" i="1"/>
  <c r="E1157" i="1"/>
  <c r="AS1157" i="1"/>
  <c r="AT1157" i="1"/>
  <c r="F1157" i="1"/>
  <c r="U572" i="1"/>
  <c r="D1158" i="1"/>
  <c r="E1158" i="1"/>
  <c r="AS1158" i="1"/>
  <c r="AT1158" i="1"/>
  <c r="F1158" i="1"/>
  <c r="U571" i="1"/>
  <c r="D1159" i="1"/>
  <c r="E1159" i="1"/>
  <c r="AS1159" i="1"/>
  <c r="AT1159" i="1"/>
  <c r="F1159" i="1"/>
  <c r="U569" i="1"/>
  <c r="D1160" i="1"/>
  <c r="E1160" i="1"/>
  <c r="AS1160" i="1"/>
  <c r="AT1160" i="1"/>
  <c r="F1160" i="1"/>
  <c r="U570" i="1"/>
  <c r="D1161" i="1"/>
  <c r="E1161" i="1"/>
  <c r="AS1161" i="1"/>
  <c r="AT1161" i="1"/>
  <c r="F1161" i="1"/>
  <c r="U227" i="1"/>
  <c r="D1162" i="1"/>
  <c r="E1162" i="1"/>
  <c r="AS1162" i="1"/>
  <c r="AT1162" i="1"/>
  <c r="F1162" i="1"/>
  <c r="U579" i="1"/>
  <c r="D1163" i="1"/>
  <c r="E1163" i="1"/>
  <c r="AS1163" i="1"/>
  <c r="AT1163" i="1"/>
  <c r="F1163" i="1"/>
  <c r="U581" i="1"/>
  <c r="D1164" i="1"/>
  <c r="E1164" i="1"/>
  <c r="AS1164" i="1"/>
  <c r="AT1164" i="1"/>
  <c r="F1164" i="1"/>
  <c r="U580" i="1"/>
  <c r="D1165" i="1"/>
  <c r="E1165" i="1"/>
  <c r="AS1165" i="1"/>
  <c r="AT1165" i="1"/>
  <c r="F1165" i="1"/>
  <c r="U331" i="1"/>
  <c r="D1166" i="1"/>
  <c r="E1166" i="1"/>
  <c r="AS1166" i="1"/>
  <c r="AT1166" i="1"/>
  <c r="F1166" i="1"/>
  <c r="U584" i="1"/>
  <c r="D1167" i="1"/>
  <c r="E1167" i="1"/>
  <c r="AS1167" i="1"/>
  <c r="AT1167" i="1"/>
  <c r="F1167" i="1"/>
  <c r="U587" i="1"/>
  <c r="D1168" i="1"/>
  <c r="E1168" i="1"/>
  <c r="AS1168" i="1"/>
  <c r="AT1168" i="1"/>
  <c r="F1168" i="1"/>
  <c r="U589" i="1"/>
  <c r="D1169" i="1"/>
  <c r="E1169" i="1"/>
  <c r="AS1169" i="1"/>
  <c r="AT1169" i="1"/>
  <c r="F1169" i="1"/>
  <c r="U380" i="1"/>
  <c r="D1170" i="1"/>
  <c r="E1170" i="1"/>
  <c r="AS1170" i="1"/>
  <c r="AT1170" i="1"/>
  <c r="F1170" i="1"/>
  <c r="U594" i="1"/>
  <c r="D1171" i="1"/>
  <c r="E1171" i="1"/>
  <c r="AS1171" i="1"/>
  <c r="AT1171" i="1"/>
  <c r="F1171" i="1"/>
  <c r="U1029" i="1"/>
  <c r="D1172" i="1"/>
  <c r="E1172" i="1"/>
  <c r="AS1172" i="1"/>
  <c r="AT1172" i="1"/>
  <c r="F1172" i="1"/>
  <c r="U1028" i="1"/>
  <c r="D1173" i="1"/>
  <c r="E1173" i="1"/>
  <c r="AS1173" i="1"/>
  <c r="AT1173" i="1"/>
  <c r="F1173" i="1"/>
  <c r="U1025" i="1"/>
  <c r="D1174" i="1"/>
  <c r="E1174" i="1"/>
  <c r="AS1174" i="1"/>
  <c r="AT1174" i="1"/>
  <c r="F1174" i="1"/>
  <c r="U1030" i="1"/>
  <c r="D1175" i="1"/>
  <c r="E1175" i="1"/>
  <c r="AS1175" i="1"/>
  <c r="AT1175" i="1"/>
  <c r="F1175" i="1"/>
  <c r="U1031" i="1"/>
  <c r="D1176" i="1"/>
  <c r="E1176" i="1"/>
  <c r="AS1176" i="1"/>
  <c r="AT1176" i="1"/>
  <c r="F1176" i="1"/>
  <c r="U604" i="1"/>
  <c r="D1177" i="1"/>
  <c r="E1177" i="1"/>
  <c r="AS1177" i="1"/>
  <c r="AT1177" i="1"/>
  <c r="F1177" i="1"/>
  <c r="U606" i="1"/>
  <c r="D1178" i="1"/>
  <c r="E1178" i="1"/>
  <c r="AS1178" i="1"/>
  <c r="AT1178" i="1"/>
  <c r="F1178" i="1"/>
  <c r="U330" i="1"/>
  <c r="D1179" i="1"/>
  <c r="E1179" i="1"/>
  <c r="AS1179" i="1"/>
  <c r="AT1179" i="1"/>
  <c r="F1179" i="1"/>
  <c r="U1060" i="1"/>
  <c r="D1180" i="1"/>
  <c r="E1180" i="1"/>
  <c r="AS1180" i="1"/>
  <c r="AT1180" i="1"/>
  <c r="F1180" i="1"/>
  <c r="U1067" i="1"/>
  <c r="D1181" i="1"/>
  <c r="E1181" i="1"/>
  <c r="AS1181" i="1"/>
  <c r="AT1181" i="1"/>
  <c r="F1181" i="1"/>
  <c r="U1068" i="1"/>
  <c r="D1182" i="1"/>
  <c r="E1182" i="1"/>
  <c r="AS1182" i="1"/>
  <c r="AT1182" i="1"/>
  <c r="F1182" i="1"/>
  <c r="U389" i="1"/>
  <c r="D1183" i="1"/>
  <c r="E1183" i="1"/>
  <c r="AS1183" i="1"/>
  <c r="AT1183" i="1"/>
  <c r="F1183" i="1"/>
  <c r="U413" i="1"/>
  <c r="D1184" i="1"/>
  <c r="E1184" i="1"/>
  <c r="AS1184" i="1"/>
  <c r="AT1184" i="1"/>
  <c r="F1184" i="1"/>
  <c r="U1888" i="1"/>
  <c r="D1185" i="1"/>
  <c r="E1185" i="1"/>
  <c r="AS1185" i="1"/>
  <c r="AT1185" i="1"/>
  <c r="F1185" i="1"/>
  <c r="U1884" i="1"/>
  <c r="D1186" i="1"/>
  <c r="E1186" i="1"/>
  <c r="AS1186" i="1"/>
  <c r="AT1186" i="1"/>
  <c r="F1186" i="1"/>
  <c r="U1891" i="1"/>
  <c r="D1187" i="1"/>
  <c r="E1187" i="1"/>
  <c r="AS1187" i="1"/>
  <c r="AT1187" i="1"/>
  <c r="F1187" i="1"/>
  <c r="U1890" i="1"/>
  <c r="D1188" i="1"/>
  <c r="E1188" i="1"/>
  <c r="AS1188" i="1"/>
  <c r="AT1188" i="1"/>
  <c r="F1188" i="1"/>
  <c r="U1901" i="1"/>
  <c r="D1189" i="1"/>
  <c r="E1189" i="1"/>
  <c r="AS1189" i="1"/>
  <c r="AT1189" i="1"/>
  <c r="F1189" i="1"/>
  <c r="U1900" i="1"/>
  <c r="D1190" i="1"/>
  <c r="E1190" i="1"/>
  <c r="AS1190" i="1"/>
  <c r="AT1190" i="1"/>
  <c r="F1190" i="1"/>
  <c r="U1903" i="1"/>
  <c r="D1191" i="1"/>
  <c r="E1191" i="1"/>
  <c r="AS1191" i="1"/>
  <c r="AT1191" i="1"/>
  <c r="F1191" i="1"/>
  <c r="U1905" i="1"/>
  <c r="D1192" i="1"/>
  <c r="E1192" i="1"/>
  <c r="AS1192" i="1"/>
  <c r="AT1192" i="1"/>
  <c r="F1192" i="1"/>
  <c r="U1909" i="1"/>
  <c r="D1193" i="1"/>
  <c r="E1193" i="1"/>
  <c r="AS1193" i="1"/>
  <c r="AT1193" i="1"/>
  <c r="F1193" i="1"/>
  <c r="U1908" i="1"/>
  <c r="D1194" i="1"/>
  <c r="E1194" i="1"/>
  <c r="AS1194" i="1"/>
  <c r="AT1194" i="1"/>
  <c r="F1194" i="1"/>
  <c r="U1904" i="1"/>
  <c r="D1195" i="1"/>
  <c r="E1195" i="1"/>
  <c r="AS1195" i="1"/>
  <c r="AT1195" i="1"/>
  <c r="F1195" i="1"/>
  <c r="U1915" i="1"/>
  <c r="D1196" i="1"/>
  <c r="E1196" i="1"/>
  <c r="AS1196" i="1"/>
  <c r="AT1196" i="1"/>
  <c r="F1196" i="1"/>
  <c r="U1920" i="1"/>
  <c r="D1197" i="1"/>
  <c r="E1197" i="1"/>
  <c r="AS1197" i="1"/>
  <c r="AT1197" i="1"/>
  <c r="F1197" i="1"/>
  <c r="U1918" i="1"/>
  <c r="D1198" i="1"/>
  <c r="E1198" i="1"/>
  <c r="AS1198" i="1"/>
  <c r="AT1198" i="1"/>
  <c r="F1198" i="1"/>
  <c r="U1912" i="1"/>
  <c r="D1199" i="1"/>
  <c r="E1199" i="1"/>
  <c r="AS1199" i="1"/>
  <c r="AT1199" i="1"/>
  <c r="F1199" i="1"/>
  <c r="U1910" i="1"/>
  <c r="D1200" i="1"/>
  <c r="E1200" i="1"/>
  <c r="AS1200" i="1"/>
  <c r="AT1200" i="1"/>
  <c r="F1200" i="1"/>
  <c r="U1917" i="1"/>
  <c r="D1201" i="1"/>
  <c r="E1201" i="1"/>
  <c r="AS1201" i="1"/>
  <c r="AT1201" i="1"/>
  <c r="F1201" i="1"/>
  <c r="U1935" i="1"/>
  <c r="D1202" i="1"/>
  <c r="E1202" i="1"/>
  <c r="AS1202" i="1"/>
  <c r="AT1202" i="1"/>
  <c r="F1202" i="1"/>
  <c r="U1939" i="1"/>
  <c r="D1203" i="1"/>
  <c r="E1203" i="1"/>
  <c r="AS1203" i="1"/>
  <c r="AT1203" i="1"/>
  <c r="F1203" i="1"/>
  <c r="U1936" i="1"/>
  <c r="D1204" i="1"/>
  <c r="E1204" i="1"/>
  <c r="AS1204" i="1"/>
  <c r="AT1204" i="1"/>
  <c r="F1204" i="1"/>
  <c r="U714" i="1"/>
  <c r="D1205" i="1"/>
  <c r="E1205" i="1"/>
  <c r="AS1205" i="1"/>
  <c r="AT1205" i="1"/>
  <c r="F1205" i="1"/>
  <c r="U715" i="1"/>
  <c r="D1206" i="1"/>
  <c r="E1206" i="1"/>
  <c r="AS1206" i="1"/>
  <c r="AT1206" i="1"/>
  <c r="F1206" i="1"/>
  <c r="U2039" i="1"/>
  <c r="D1207" i="1"/>
  <c r="E1207" i="1"/>
  <c r="AS1207" i="1"/>
  <c r="AT1207" i="1"/>
  <c r="F1207" i="1"/>
  <c r="U2037" i="1"/>
  <c r="D1208" i="1"/>
  <c r="E1208" i="1"/>
  <c r="AS1208" i="1"/>
  <c r="AT1208" i="1"/>
  <c r="F1208" i="1"/>
  <c r="U730" i="1"/>
  <c r="D1209" i="1"/>
  <c r="E1209" i="1"/>
  <c r="AS1209" i="1"/>
  <c r="AT1209" i="1"/>
  <c r="F1209" i="1"/>
  <c r="U2122" i="1"/>
  <c r="D1210" i="1"/>
  <c r="E1210" i="1"/>
  <c r="AS1210" i="1"/>
  <c r="AT1210" i="1"/>
  <c r="F1210" i="1"/>
  <c r="U2126" i="1"/>
  <c r="D1211" i="1"/>
  <c r="E1211" i="1"/>
  <c r="AS1211" i="1"/>
  <c r="AT1211" i="1"/>
  <c r="F1211" i="1"/>
  <c r="U2121" i="1"/>
  <c r="D1212" i="1"/>
  <c r="E1212" i="1"/>
  <c r="AS1212" i="1"/>
  <c r="AT1212" i="1"/>
  <c r="F1212" i="1"/>
  <c r="U2120" i="1"/>
  <c r="D1213" i="1"/>
  <c r="E1213" i="1"/>
  <c r="AS1213" i="1"/>
  <c r="AT1213" i="1"/>
  <c r="F1213" i="1"/>
  <c r="U2124" i="1"/>
  <c r="D1214" i="1"/>
  <c r="E1214" i="1"/>
  <c r="AS1214" i="1"/>
  <c r="AT1214" i="1"/>
  <c r="F1214" i="1"/>
  <c r="U2276" i="1"/>
  <c r="D1215" i="1"/>
  <c r="E1215" i="1"/>
  <c r="AS1215" i="1"/>
  <c r="AT1215" i="1"/>
  <c r="F1215" i="1"/>
  <c r="U2278" i="1"/>
  <c r="D1216" i="1"/>
  <c r="E1216" i="1"/>
  <c r="AS1216" i="1"/>
  <c r="AT1216" i="1"/>
  <c r="F1216" i="1"/>
  <c r="U2277" i="1"/>
  <c r="D1217" i="1"/>
  <c r="E1217" i="1"/>
  <c r="AS1217" i="1"/>
  <c r="AT1217" i="1"/>
  <c r="F1217" i="1"/>
  <c r="U322" i="1"/>
  <c r="D1218" i="1"/>
  <c r="E1218" i="1"/>
  <c r="AS1218" i="1"/>
  <c r="AT1218" i="1"/>
  <c r="F1218" i="1"/>
  <c r="U788" i="1"/>
  <c r="D1219" i="1"/>
  <c r="E1219" i="1"/>
  <c r="AS1219" i="1"/>
  <c r="AT1219" i="1"/>
  <c r="F1219" i="1"/>
  <c r="U790" i="1"/>
  <c r="D1220" i="1"/>
  <c r="E1220" i="1"/>
  <c r="AS1220" i="1"/>
  <c r="AT1220" i="1"/>
  <c r="F1220" i="1"/>
  <c r="U789" i="1"/>
  <c r="D1221" i="1"/>
  <c r="E1221" i="1"/>
  <c r="AS1221" i="1"/>
  <c r="AT1221" i="1"/>
  <c r="F1221" i="1"/>
  <c r="U327" i="1"/>
  <c r="D1222" i="1"/>
  <c r="E1222" i="1"/>
  <c r="AS1222" i="1"/>
  <c r="AT1222" i="1"/>
  <c r="F1222" i="1"/>
  <c r="U2469" i="1"/>
  <c r="D1223" i="1"/>
  <c r="E1223" i="1"/>
  <c r="AS1223" i="1"/>
  <c r="AT1223" i="1"/>
  <c r="F1223" i="1"/>
  <c r="U2471" i="1"/>
  <c r="D1224" i="1"/>
  <c r="E1224" i="1"/>
  <c r="AS1224" i="1"/>
  <c r="AT1224" i="1"/>
  <c r="F1224" i="1"/>
  <c r="U2470" i="1"/>
  <c r="D1225" i="1"/>
  <c r="E1225" i="1"/>
  <c r="AS1225" i="1"/>
  <c r="AT1225" i="1"/>
  <c r="F1225" i="1"/>
  <c r="U2468" i="1"/>
  <c r="D1226" i="1"/>
  <c r="E1226" i="1"/>
  <c r="AS1226" i="1"/>
  <c r="AT1226" i="1"/>
  <c r="F1226" i="1"/>
  <c r="U2467" i="1"/>
  <c r="D1227" i="1"/>
  <c r="E1227" i="1"/>
  <c r="AS1227" i="1"/>
  <c r="AT1227" i="1"/>
  <c r="F1227" i="1"/>
  <c r="D1228" i="1"/>
  <c r="E1228" i="1"/>
  <c r="F1228" i="1"/>
  <c r="U2549" i="1"/>
  <c r="D1229" i="1"/>
  <c r="E1229" i="1"/>
  <c r="AS1229" i="1"/>
  <c r="AT1229" i="1"/>
  <c r="F1229" i="1"/>
  <c r="U2547" i="1"/>
  <c r="D1230" i="1"/>
  <c r="E1230" i="1"/>
  <c r="AS1230" i="1"/>
  <c r="AT1230" i="1"/>
  <c r="F1230" i="1"/>
  <c r="U2539" i="1"/>
  <c r="D1231" i="1"/>
  <c r="E1231" i="1"/>
  <c r="AS1231" i="1"/>
  <c r="AT1231" i="1"/>
  <c r="F1231" i="1"/>
  <c r="U2537" i="1"/>
  <c r="D1232" i="1"/>
  <c r="E1232" i="1"/>
  <c r="AS1232" i="1"/>
  <c r="AT1232" i="1"/>
  <c r="F1232" i="1"/>
  <c r="U2555" i="1"/>
  <c r="D1233" i="1"/>
  <c r="E1233" i="1"/>
  <c r="AS1233" i="1"/>
  <c r="AT1233" i="1"/>
  <c r="F1233" i="1"/>
  <c r="U2553" i="1"/>
  <c r="D1234" i="1"/>
  <c r="E1234" i="1"/>
  <c r="AS1234" i="1"/>
  <c r="AT1234" i="1"/>
  <c r="F1234" i="1"/>
  <c r="U2545" i="1"/>
  <c r="D1235" i="1"/>
  <c r="E1235" i="1"/>
  <c r="AS1235" i="1"/>
  <c r="AT1235" i="1"/>
  <c r="F1235" i="1"/>
  <c r="U2543" i="1"/>
  <c r="D1236" i="1"/>
  <c r="E1236" i="1"/>
  <c r="AS1236" i="1"/>
  <c r="AT1236" i="1"/>
  <c r="F1236" i="1"/>
  <c r="U2584" i="1"/>
  <c r="D1237" i="1"/>
  <c r="E1237" i="1"/>
  <c r="AS1237" i="1"/>
  <c r="AT1237" i="1"/>
  <c r="F1237" i="1"/>
  <c r="U2590" i="1"/>
  <c r="D1238" i="1"/>
  <c r="E1238" i="1"/>
  <c r="AS1238" i="1"/>
  <c r="AT1238" i="1"/>
  <c r="F1238" i="1"/>
  <c r="U2588" i="1"/>
  <c r="D1239" i="1"/>
  <c r="E1239" i="1"/>
  <c r="AS1239" i="1"/>
  <c r="AT1239" i="1"/>
  <c r="F1239" i="1"/>
  <c r="U2581" i="1"/>
  <c r="D1240" i="1"/>
  <c r="E1240" i="1"/>
  <c r="AS1240" i="1"/>
  <c r="AT1240" i="1"/>
  <c r="F1240" i="1"/>
  <c r="U2579" i="1"/>
  <c r="D1241" i="1"/>
  <c r="E1241" i="1"/>
  <c r="AS1241" i="1"/>
  <c r="AT1241" i="1"/>
  <c r="F1241" i="1"/>
  <c r="U2684" i="1"/>
  <c r="D1242" i="1"/>
  <c r="E1242" i="1"/>
  <c r="AS1242" i="1"/>
  <c r="AT1242" i="1"/>
  <c r="F1242" i="1"/>
  <c r="U498" i="1"/>
  <c r="D1243" i="1"/>
  <c r="E1243" i="1"/>
  <c r="AS1243" i="1"/>
  <c r="AT1243" i="1"/>
  <c r="F1243" i="1"/>
  <c r="U341" i="1"/>
  <c r="D1244" i="1"/>
  <c r="E1244" i="1"/>
  <c r="AS1244" i="1"/>
  <c r="AT1244" i="1"/>
  <c r="F1244" i="1"/>
  <c r="U342" i="1"/>
  <c r="D1245" i="1"/>
  <c r="E1245" i="1"/>
  <c r="AS1245" i="1"/>
  <c r="AT1245" i="1"/>
  <c r="F1245" i="1"/>
  <c r="U2779" i="1"/>
  <c r="D1246" i="1"/>
  <c r="E1246" i="1"/>
  <c r="AS1246" i="1"/>
  <c r="AT1246" i="1"/>
  <c r="F1246" i="1"/>
  <c r="U2778" i="1"/>
  <c r="D1247" i="1"/>
  <c r="E1247" i="1"/>
  <c r="AS1247" i="1"/>
  <c r="AT1247" i="1"/>
  <c r="F1247" i="1"/>
  <c r="U2782" i="1"/>
  <c r="D1248" i="1"/>
  <c r="E1248" i="1"/>
  <c r="AS1248" i="1"/>
  <c r="AT1248" i="1"/>
  <c r="F1248" i="1"/>
  <c r="U2781" i="1"/>
  <c r="D1249" i="1"/>
  <c r="E1249" i="1"/>
  <c r="AS1249" i="1"/>
  <c r="AT1249" i="1"/>
  <c r="F1249" i="1"/>
  <c r="U2786" i="1"/>
  <c r="D1250" i="1"/>
  <c r="E1250" i="1"/>
  <c r="AS1250" i="1"/>
  <c r="AT1250" i="1"/>
  <c r="F1250" i="1"/>
  <c r="U2785" i="1"/>
  <c r="D1251" i="1"/>
  <c r="E1251" i="1"/>
  <c r="AS1251" i="1"/>
  <c r="AT1251" i="1"/>
  <c r="F1251" i="1"/>
  <c r="U2788" i="1"/>
  <c r="D1252" i="1"/>
  <c r="E1252" i="1"/>
  <c r="AS1252" i="1"/>
  <c r="AT1252" i="1"/>
  <c r="F1252" i="1"/>
  <c r="U2787" i="1"/>
  <c r="D1253" i="1"/>
  <c r="E1253" i="1"/>
  <c r="AS1253" i="1"/>
  <c r="AT1253" i="1"/>
  <c r="F1253" i="1"/>
  <c r="U2784" i="1"/>
  <c r="D1254" i="1"/>
  <c r="E1254" i="1"/>
  <c r="AS1254" i="1"/>
  <c r="AT1254" i="1"/>
  <c r="F1254" i="1"/>
  <c r="U2783" i="1"/>
  <c r="D1255" i="1"/>
  <c r="E1255" i="1"/>
  <c r="AS1255" i="1"/>
  <c r="AT1255" i="1"/>
  <c r="F1255" i="1"/>
  <c r="U2791" i="1"/>
  <c r="D1256" i="1"/>
  <c r="E1256" i="1"/>
  <c r="AS1256" i="1"/>
  <c r="AT1256" i="1"/>
  <c r="F1256" i="1"/>
  <c r="U2790" i="1"/>
  <c r="D1257" i="1"/>
  <c r="E1257" i="1"/>
  <c r="AS1257" i="1"/>
  <c r="AT1257" i="1"/>
  <c r="F1257" i="1"/>
  <c r="U2792" i="1"/>
  <c r="D1258" i="1"/>
  <c r="E1258" i="1"/>
  <c r="AS1258" i="1"/>
  <c r="AT1258" i="1"/>
  <c r="F1258" i="1"/>
  <c r="U2789" i="1"/>
  <c r="D1259" i="1"/>
  <c r="E1259" i="1"/>
  <c r="AS1259" i="1"/>
  <c r="AT1259" i="1"/>
  <c r="F1259" i="1"/>
  <c r="U2797" i="1"/>
  <c r="D1260" i="1"/>
  <c r="E1260" i="1"/>
  <c r="AS1260" i="1"/>
  <c r="AT1260" i="1"/>
  <c r="F1260" i="1"/>
  <c r="U2796" i="1"/>
  <c r="D1261" i="1"/>
  <c r="E1261" i="1"/>
  <c r="AS1261" i="1"/>
  <c r="AT1261" i="1"/>
  <c r="F1261" i="1"/>
  <c r="U2799" i="1"/>
  <c r="D1262" i="1"/>
  <c r="E1262" i="1"/>
  <c r="AS1262" i="1"/>
  <c r="AT1262" i="1"/>
  <c r="F1262" i="1"/>
  <c r="U2798" i="1"/>
  <c r="D1263" i="1"/>
  <c r="E1263" i="1"/>
  <c r="AS1263" i="1"/>
  <c r="AT1263" i="1"/>
  <c r="F1263" i="1"/>
  <c r="U2800" i="1"/>
  <c r="D1264" i="1"/>
  <c r="E1264" i="1"/>
  <c r="AS1264" i="1"/>
  <c r="AT1264" i="1"/>
  <c r="F1264" i="1"/>
  <c r="U2803" i="1"/>
  <c r="D1265" i="1"/>
  <c r="E1265" i="1"/>
  <c r="AS1265" i="1"/>
  <c r="AT1265" i="1"/>
  <c r="F1265" i="1"/>
  <c r="U2918" i="1"/>
  <c r="D1266" i="1"/>
  <c r="E1266" i="1"/>
  <c r="AS1266" i="1"/>
  <c r="AT1266" i="1"/>
  <c r="F1266" i="1"/>
  <c r="U2929" i="1"/>
  <c r="D1267" i="1"/>
  <c r="E1267" i="1"/>
  <c r="AS1267" i="1"/>
  <c r="AT1267" i="1"/>
  <c r="F1267" i="1"/>
  <c r="U2921" i="1"/>
  <c r="D1268" i="1"/>
  <c r="E1268" i="1"/>
  <c r="AS1268" i="1"/>
  <c r="AT1268" i="1"/>
  <c r="F1268" i="1"/>
  <c r="U2919" i="1"/>
  <c r="D1269" i="1"/>
  <c r="E1269" i="1"/>
  <c r="AS1269" i="1"/>
  <c r="AT1269" i="1"/>
  <c r="F1269" i="1"/>
  <c r="U2936" i="1"/>
  <c r="D1270" i="1"/>
  <c r="E1270" i="1"/>
  <c r="AS1270" i="1"/>
  <c r="AT1270" i="1"/>
  <c r="F1270" i="1"/>
  <c r="U2934" i="1"/>
  <c r="D1271" i="1"/>
  <c r="E1271" i="1"/>
  <c r="AS1271" i="1"/>
  <c r="AT1271" i="1"/>
  <c r="F1271" i="1"/>
  <c r="U2926" i="1"/>
  <c r="D1272" i="1"/>
  <c r="E1272" i="1"/>
  <c r="AS1272" i="1"/>
  <c r="AT1272" i="1"/>
  <c r="F1272" i="1"/>
  <c r="U2931" i="1"/>
  <c r="D1273" i="1"/>
  <c r="E1273" i="1"/>
  <c r="AS1273" i="1"/>
  <c r="AT1273" i="1"/>
  <c r="F1273" i="1"/>
  <c r="U2945" i="1"/>
  <c r="D1274" i="1"/>
  <c r="E1274" i="1"/>
  <c r="AS1274" i="1"/>
  <c r="AT1274" i="1"/>
  <c r="F1274" i="1"/>
  <c r="U2942" i="1"/>
  <c r="D1275" i="1"/>
  <c r="E1275" i="1"/>
  <c r="AS1275" i="1"/>
  <c r="AT1275" i="1"/>
  <c r="F1275" i="1"/>
  <c r="U2949" i="1"/>
  <c r="D1276" i="1"/>
  <c r="E1276" i="1"/>
  <c r="AS1276" i="1"/>
  <c r="AT1276" i="1"/>
  <c r="F1276" i="1"/>
  <c r="U2948" i="1"/>
  <c r="D1277" i="1"/>
  <c r="E1277" i="1"/>
  <c r="AS1277" i="1"/>
  <c r="AT1277" i="1"/>
  <c r="F1277" i="1"/>
  <c r="U2944" i="1"/>
  <c r="D1278" i="1"/>
  <c r="E1278" i="1"/>
  <c r="AS1278" i="1"/>
  <c r="AT1278" i="1"/>
  <c r="F1278" i="1"/>
  <c r="U2943" i="1"/>
  <c r="D1279" i="1"/>
  <c r="E1279" i="1"/>
  <c r="AS1279" i="1"/>
  <c r="AT1279" i="1"/>
  <c r="F1279" i="1"/>
  <c r="U2953" i="1"/>
  <c r="D1280" i="1"/>
  <c r="E1280" i="1"/>
  <c r="AS1280" i="1"/>
  <c r="AT1280" i="1"/>
  <c r="F1280" i="1"/>
  <c r="U2952" i="1"/>
  <c r="D1281" i="1"/>
  <c r="E1281" i="1"/>
  <c r="AS1281" i="1"/>
  <c r="AT1281" i="1"/>
  <c r="F1281" i="1"/>
  <c r="U2947" i="1"/>
  <c r="D1282" i="1"/>
  <c r="E1282" i="1"/>
  <c r="AS1282" i="1"/>
  <c r="AT1282" i="1"/>
  <c r="F1282" i="1"/>
  <c r="U2946" i="1"/>
  <c r="D1283" i="1"/>
  <c r="E1283" i="1"/>
  <c r="AS1283" i="1"/>
  <c r="AT1283" i="1"/>
  <c r="F1283" i="1"/>
  <c r="U2959" i="1"/>
  <c r="D1284" i="1"/>
  <c r="E1284" i="1"/>
  <c r="AS1284" i="1"/>
  <c r="AT1284" i="1"/>
  <c r="F1284" i="1"/>
  <c r="U2957" i="1"/>
  <c r="D1285" i="1"/>
  <c r="E1285" i="1"/>
  <c r="AS1285" i="1"/>
  <c r="AT1285" i="1"/>
  <c r="F1285" i="1"/>
  <c r="U2956" i="1"/>
  <c r="D1286" i="1"/>
  <c r="E1286" i="1"/>
  <c r="AS1286" i="1"/>
  <c r="AT1286" i="1"/>
  <c r="F1286" i="1"/>
  <c r="U2964" i="1"/>
  <c r="D1287" i="1"/>
  <c r="E1287" i="1"/>
  <c r="AS1287" i="1"/>
  <c r="AT1287" i="1"/>
  <c r="F1287" i="1"/>
  <c r="U2962" i="1"/>
  <c r="D1288" i="1"/>
  <c r="E1288" i="1"/>
  <c r="AS1288" i="1"/>
  <c r="AT1288" i="1"/>
  <c r="F1288" i="1"/>
  <c r="U2958" i="1"/>
  <c r="D1289" i="1"/>
  <c r="E1289" i="1"/>
  <c r="AS1289" i="1"/>
  <c r="AT1289" i="1"/>
  <c r="F1289" i="1"/>
  <c r="U2967" i="1"/>
  <c r="D1290" i="1"/>
  <c r="E1290" i="1"/>
  <c r="AS1290" i="1"/>
  <c r="AT1290" i="1"/>
  <c r="F1290" i="1"/>
  <c r="U2966" i="1"/>
  <c r="D1291" i="1"/>
  <c r="E1291" i="1"/>
  <c r="AS1291" i="1"/>
  <c r="AT1291" i="1"/>
  <c r="F1291" i="1"/>
  <c r="U2969" i="1"/>
  <c r="D1292" i="1"/>
  <c r="E1292" i="1"/>
  <c r="AS1292" i="1"/>
  <c r="AT1292" i="1"/>
  <c r="F1292" i="1"/>
  <c r="U2976" i="1"/>
  <c r="D1293" i="1"/>
  <c r="E1293" i="1"/>
  <c r="AS1293" i="1"/>
  <c r="AT1293" i="1"/>
  <c r="F1293" i="1"/>
  <c r="U2974" i="1"/>
  <c r="D1294" i="1"/>
  <c r="E1294" i="1"/>
  <c r="AS1294" i="1"/>
  <c r="AT1294" i="1"/>
  <c r="F1294" i="1"/>
  <c r="U2968" i="1"/>
  <c r="D1295" i="1"/>
  <c r="E1295" i="1"/>
  <c r="AS1295" i="1"/>
  <c r="AT1295" i="1"/>
  <c r="F1295" i="1"/>
  <c r="U840" i="1"/>
  <c r="D1296" i="1"/>
  <c r="E1296" i="1"/>
  <c r="AS1296" i="1"/>
  <c r="AT1296" i="1"/>
  <c r="F1296" i="1"/>
  <c r="D1297" i="1"/>
  <c r="E1297" i="1"/>
  <c r="F1297" i="1"/>
  <c r="U2985" i="1"/>
  <c r="D1298" i="1"/>
  <c r="E1298" i="1"/>
  <c r="AS1298" i="1"/>
  <c r="AT1298" i="1"/>
  <c r="F1298" i="1"/>
  <c r="U843" i="1"/>
  <c r="D1299" i="1"/>
  <c r="E1299" i="1"/>
  <c r="AS1299" i="1"/>
  <c r="AT1299" i="1"/>
  <c r="F1299" i="1"/>
  <c r="U3004" i="1"/>
  <c r="D1300" i="1"/>
  <c r="E1300" i="1"/>
  <c r="AS1300" i="1"/>
  <c r="AT1300" i="1"/>
  <c r="F1300" i="1"/>
  <c r="U3001" i="1"/>
  <c r="D1301" i="1"/>
  <c r="E1301" i="1"/>
  <c r="AS1301" i="1"/>
  <c r="AT1301" i="1"/>
  <c r="F1301" i="1"/>
  <c r="U3008" i="1"/>
  <c r="D1302" i="1"/>
  <c r="E1302" i="1"/>
  <c r="AS1302" i="1"/>
  <c r="AT1302" i="1"/>
  <c r="F1302" i="1"/>
  <c r="U3006" i="1"/>
  <c r="D1303" i="1"/>
  <c r="E1303" i="1"/>
  <c r="AS1303" i="1"/>
  <c r="AT1303" i="1"/>
  <c r="F1303" i="1"/>
  <c r="U3010" i="1"/>
  <c r="D1304" i="1"/>
  <c r="E1304" i="1"/>
  <c r="AS1304" i="1"/>
  <c r="AT1304" i="1"/>
  <c r="F1304" i="1"/>
  <c r="U848" i="1"/>
  <c r="D1305" i="1"/>
  <c r="E1305" i="1"/>
  <c r="AS1305" i="1"/>
  <c r="AT1305" i="1"/>
  <c r="F1305" i="1"/>
  <c r="U3011" i="1"/>
  <c r="D1306" i="1"/>
  <c r="E1306" i="1"/>
  <c r="AS1306" i="1"/>
  <c r="AT1306" i="1"/>
  <c r="F1306" i="1"/>
  <c r="U3014" i="1"/>
  <c r="D1307" i="1"/>
  <c r="E1307" i="1"/>
  <c r="AS1307" i="1"/>
  <c r="AT1307" i="1"/>
  <c r="F1307" i="1"/>
  <c r="U3018" i="1"/>
  <c r="D1308" i="1"/>
  <c r="E1308" i="1"/>
  <c r="AS1308" i="1"/>
  <c r="AT1308" i="1"/>
  <c r="F1308" i="1"/>
  <c r="U3017" i="1"/>
  <c r="D1309" i="1"/>
  <c r="E1309" i="1"/>
  <c r="AS1309" i="1"/>
  <c r="AT1309" i="1"/>
  <c r="F1309" i="1"/>
  <c r="U3016" i="1"/>
  <c r="D1310" i="1"/>
  <c r="E1310" i="1"/>
  <c r="AS1310" i="1"/>
  <c r="AT1310" i="1"/>
  <c r="F1310" i="1"/>
  <c r="U3019" i="1"/>
  <c r="D1311" i="1"/>
  <c r="E1311" i="1"/>
  <c r="AS1311" i="1"/>
  <c r="AT1311" i="1"/>
  <c r="F1311" i="1"/>
  <c r="U3030" i="1"/>
  <c r="D1312" i="1"/>
  <c r="E1312" i="1"/>
  <c r="AS1312" i="1"/>
  <c r="AT1312" i="1"/>
  <c r="F1312" i="1"/>
  <c r="U3028" i="1"/>
  <c r="D1313" i="1"/>
  <c r="E1313" i="1"/>
  <c r="AS1313" i="1"/>
  <c r="AT1313" i="1"/>
  <c r="F1313" i="1"/>
  <c r="U522" i="1"/>
  <c r="D1314" i="1"/>
  <c r="E1314" i="1"/>
  <c r="AS1314" i="1"/>
  <c r="AT1314" i="1"/>
  <c r="F1314" i="1"/>
  <c r="U521" i="1"/>
  <c r="D1315" i="1"/>
  <c r="E1315" i="1"/>
  <c r="AS1315" i="1"/>
  <c r="AT1315" i="1"/>
  <c r="F1315" i="1"/>
  <c r="U527" i="1"/>
  <c r="D1316" i="1"/>
  <c r="E1316" i="1"/>
  <c r="AS1316" i="1"/>
  <c r="AT1316" i="1"/>
  <c r="F1316" i="1"/>
  <c r="U3164" i="1"/>
  <c r="D1317" i="1"/>
  <c r="E1317" i="1"/>
  <c r="AS1317" i="1"/>
  <c r="AT1317" i="1"/>
  <c r="F1317" i="1"/>
  <c r="U875" i="1"/>
  <c r="D1318" i="1"/>
  <c r="E1318" i="1"/>
  <c r="AS1318" i="1"/>
  <c r="AT1318" i="1"/>
  <c r="F1318" i="1"/>
  <c r="U531" i="1"/>
  <c r="D1319" i="1"/>
  <c r="E1319" i="1"/>
  <c r="AS1319" i="1"/>
  <c r="AT1319" i="1"/>
  <c r="F1319" i="1"/>
  <c r="U3228" i="1"/>
  <c r="D1320" i="1"/>
  <c r="E1320" i="1"/>
  <c r="AS1320" i="1"/>
  <c r="AT1320" i="1"/>
  <c r="F1320" i="1"/>
  <c r="U3231" i="1"/>
  <c r="D1321" i="1"/>
  <c r="E1321" i="1"/>
  <c r="AS1321" i="1"/>
  <c r="AT1321" i="1"/>
  <c r="F1321" i="1"/>
  <c r="U3230" i="1"/>
  <c r="D1322" i="1"/>
  <c r="E1322" i="1"/>
  <c r="AS1322" i="1"/>
  <c r="AT1322" i="1"/>
  <c r="F1322" i="1"/>
  <c r="U3233" i="1"/>
  <c r="D1323" i="1"/>
  <c r="E1323" i="1"/>
  <c r="AS1323" i="1"/>
  <c r="AT1323" i="1"/>
  <c r="F1323" i="1"/>
  <c r="U3229" i="1"/>
  <c r="D1324" i="1"/>
  <c r="E1324" i="1"/>
  <c r="AS1324" i="1"/>
  <c r="AT1324" i="1"/>
  <c r="F1324" i="1"/>
  <c r="U3232" i="1"/>
  <c r="D1325" i="1"/>
  <c r="E1325" i="1"/>
  <c r="AS1325" i="1"/>
  <c r="AT1325" i="1"/>
  <c r="F1325" i="1"/>
  <c r="U532" i="1"/>
  <c r="D1326" i="1"/>
  <c r="E1326" i="1"/>
  <c r="AS1326" i="1"/>
  <c r="AT1326" i="1"/>
  <c r="F1326" i="1"/>
  <c r="U3255" i="1"/>
  <c r="D1327" i="1"/>
  <c r="E1327" i="1"/>
  <c r="AS1327" i="1"/>
  <c r="AT1327" i="1"/>
  <c r="F1327" i="1"/>
  <c r="U3254" i="1"/>
  <c r="D1328" i="1"/>
  <c r="E1328" i="1"/>
  <c r="AS1328" i="1"/>
  <c r="AT1328" i="1"/>
  <c r="F1328" i="1"/>
  <c r="U3253" i="1"/>
  <c r="D1329" i="1"/>
  <c r="E1329" i="1"/>
  <c r="AS1329" i="1"/>
  <c r="AT1329" i="1"/>
  <c r="F1329" i="1"/>
  <c r="U3298" i="1"/>
  <c r="D1330" i="1"/>
  <c r="E1330" i="1"/>
  <c r="AS1330" i="1"/>
  <c r="AT1330" i="1"/>
  <c r="F1330" i="1"/>
  <c r="U3311" i="1"/>
  <c r="D1331" i="1"/>
  <c r="E1331" i="1"/>
  <c r="AS1331" i="1"/>
  <c r="AT1331" i="1"/>
  <c r="F1331" i="1"/>
  <c r="U3310" i="1"/>
  <c r="D1332" i="1"/>
  <c r="E1332" i="1"/>
  <c r="AS1332" i="1"/>
  <c r="AT1332" i="1"/>
  <c r="F1332" i="1"/>
  <c r="U3314" i="1"/>
  <c r="D1333" i="1"/>
  <c r="E1333" i="1"/>
  <c r="AS1333" i="1"/>
  <c r="AT1333" i="1"/>
  <c r="F1333" i="1"/>
  <c r="U3313" i="1"/>
  <c r="D1334" i="1"/>
  <c r="E1334" i="1"/>
  <c r="AS1334" i="1"/>
  <c r="AT1334" i="1"/>
  <c r="F1334" i="1"/>
  <c r="U2208" i="1"/>
  <c r="D1335" i="1"/>
  <c r="E1335" i="1"/>
  <c r="AS1335" i="1"/>
  <c r="AT1335" i="1"/>
  <c r="F1335" i="1"/>
  <c r="U3318" i="1"/>
  <c r="D1336" i="1"/>
  <c r="E1336" i="1"/>
  <c r="AS1336" i="1"/>
  <c r="AT1336" i="1"/>
  <c r="F1336" i="1"/>
  <c r="U3317" i="1"/>
  <c r="D1337" i="1"/>
  <c r="E1337" i="1"/>
  <c r="AS1337" i="1"/>
  <c r="AT1337" i="1"/>
  <c r="F1337" i="1"/>
  <c r="U883" i="1"/>
  <c r="D1338" i="1"/>
  <c r="E1338" i="1"/>
  <c r="AS1338" i="1"/>
  <c r="AT1338" i="1"/>
  <c r="F1338" i="1"/>
  <c r="U887" i="1"/>
  <c r="D1339" i="1"/>
  <c r="E1339" i="1"/>
  <c r="AS1339" i="1"/>
  <c r="AT1339" i="1"/>
  <c r="F1339" i="1"/>
  <c r="U536" i="1"/>
  <c r="D1340" i="1"/>
  <c r="E1340" i="1"/>
  <c r="AS1340" i="1"/>
  <c r="AT1340" i="1"/>
  <c r="F1340" i="1"/>
  <c r="U539" i="1"/>
  <c r="D1341" i="1"/>
  <c r="E1341" i="1"/>
  <c r="AS1341" i="1"/>
  <c r="AT1341" i="1"/>
  <c r="F1341" i="1"/>
  <c r="U540" i="1"/>
  <c r="D1342" i="1"/>
  <c r="E1342" i="1"/>
  <c r="AS1342" i="1"/>
  <c r="AT1342" i="1"/>
  <c r="F1342" i="1"/>
  <c r="U272" i="1"/>
  <c r="D1343" i="1"/>
  <c r="E1343" i="1"/>
  <c r="AS1343" i="1"/>
  <c r="AT1343" i="1"/>
  <c r="F1343" i="1"/>
  <c r="U369" i="1"/>
  <c r="D1344" i="1"/>
  <c r="E1344" i="1"/>
  <c r="AS1344" i="1"/>
  <c r="AT1344" i="1"/>
  <c r="F1344" i="1"/>
  <c r="U564" i="1"/>
  <c r="D1345" i="1"/>
  <c r="E1345" i="1"/>
  <c r="AS1345" i="1"/>
  <c r="AT1345" i="1"/>
  <c r="F1345" i="1"/>
  <c r="U226" i="1"/>
  <c r="D1346" i="1"/>
  <c r="E1346" i="1"/>
  <c r="AS1346" i="1"/>
  <c r="AT1346" i="1"/>
  <c r="F1346" i="1"/>
  <c r="U225" i="1"/>
  <c r="D1347" i="1"/>
  <c r="E1347" i="1"/>
  <c r="AS1347" i="1"/>
  <c r="AT1347" i="1"/>
  <c r="F1347" i="1"/>
  <c r="U573" i="1"/>
  <c r="D1348" i="1"/>
  <c r="E1348" i="1"/>
  <c r="AS1348" i="1"/>
  <c r="AT1348" i="1"/>
  <c r="F1348" i="1"/>
  <c r="U972" i="1"/>
  <c r="D1349" i="1"/>
  <c r="E1349" i="1"/>
  <c r="AS1349" i="1"/>
  <c r="AT1349" i="1"/>
  <c r="F1349" i="1"/>
  <c r="D1350" i="1"/>
  <c r="E1350" i="1"/>
  <c r="F1350" i="1"/>
  <c r="U585" i="1"/>
  <c r="D1351" i="1"/>
  <c r="E1351" i="1"/>
  <c r="AS1351" i="1"/>
  <c r="AT1351" i="1"/>
  <c r="F1351" i="1"/>
  <c r="U995" i="1"/>
  <c r="D1352" i="1"/>
  <c r="E1352" i="1"/>
  <c r="AS1352" i="1"/>
  <c r="AT1352" i="1"/>
  <c r="F1352" i="1"/>
  <c r="U588" i="1"/>
  <c r="D1353" i="1"/>
  <c r="E1353" i="1"/>
  <c r="AS1353" i="1"/>
  <c r="AT1353" i="1"/>
  <c r="F1353" i="1"/>
  <c r="U1000" i="1"/>
  <c r="D1354" i="1"/>
  <c r="E1354" i="1"/>
  <c r="AS1354" i="1"/>
  <c r="AT1354" i="1"/>
  <c r="F1354" i="1"/>
  <c r="U999" i="1"/>
  <c r="D1355" i="1"/>
  <c r="E1355" i="1"/>
  <c r="AS1355" i="1"/>
  <c r="AT1355" i="1"/>
  <c r="F1355" i="1"/>
  <c r="U591" i="1"/>
  <c r="D1356" i="1"/>
  <c r="E1356" i="1"/>
  <c r="AS1356" i="1"/>
  <c r="AT1356" i="1"/>
  <c r="F1356" i="1"/>
  <c r="U593" i="1"/>
  <c r="D1357" i="1"/>
  <c r="E1357" i="1"/>
  <c r="AS1357" i="1"/>
  <c r="AT1357" i="1"/>
  <c r="F1357" i="1"/>
  <c r="U596" i="1"/>
  <c r="D1358" i="1"/>
  <c r="E1358" i="1"/>
  <c r="AS1358" i="1"/>
  <c r="AT1358" i="1"/>
  <c r="F1358" i="1"/>
  <c r="U1037" i="1"/>
  <c r="D1359" i="1"/>
  <c r="E1359" i="1"/>
  <c r="AS1359" i="1"/>
  <c r="AT1359" i="1"/>
  <c r="F1359" i="1"/>
  <c r="U605" i="1"/>
  <c r="D1360" i="1"/>
  <c r="E1360" i="1"/>
  <c r="AS1360" i="1"/>
  <c r="AT1360" i="1"/>
  <c r="F1360" i="1"/>
  <c r="U385" i="1"/>
  <c r="D1361" i="1"/>
  <c r="E1361" i="1"/>
  <c r="AS1361" i="1"/>
  <c r="AT1361" i="1"/>
  <c r="F1361" i="1"/>
  <c r="U287" i="1"/>
  <c r="D1362" i="1"/>
  <c r="E1362" i="1"/>
  <c r="AS1362" i="1"/>
  <c r="AT1362" i="1"/>
  <c r="F1362" i="1"/>
  <c r="U294" i="1"/>
  <c r="D1363" i="1"/>
  <c r="E1363" i="1"/>
  <c r="AS1363" i="1"/>
  <c r="AT1363" i="1"/>
  <c r="F1363" i="1"/>
  <c r="U397" i="1"/>
  <c r="D1364" i="1"/>
  <c r="E1364" i="1"/>
  <c r="AS1364" i="1"/>
  <c r="AT1364" i="1"/>
  <c r="F1364" i="1"/>
  <c r="U396" i="1"/>
  <c r="D1365" i="1"/>
  <c r="E1365" i="1"/>
  <c r="AS1365" i="1"/>
  <c r="AT1365" i="1"/>
  <c r="F1365" i="1"/>
  <c r="U635" i="1"/>
  <c r="D1366" i="1"/>
  <c r="E1366" i="1"/>
  <c r="AS1366" i="1"/>
  <c r="AT1366" i="1"/>
  <c r="F1366" i="1"/>
  <c r="U201" i="1"/>
  <c r="D1367" i="1"/>
  <c r="E1367" i="1"/>
  <c r="AS1367" i="1"/>
  <c r="AT1367" i="1"/>
  <c r="F1367" i="1"/>
  <c r="U235" i="1"/>
  <c r="D1368" i="1"/>
  <c r="E1368" i="1"/>
  <c r="AS1368" i="1"/>
  <c r="AT1368" i="1"/>
  <c r="F1368" i="1"/>
  <c r="U234" i="1"/>
  <c r="D1369" i="1"/>
  <c r="E1369" i="1"/>
  <c r="AS1369" i="1"/>
  <c r="AT1369" i="1"/>
  <c r="F1369" i="1"/>
  <c r="D1370" i="1"/>
  <c r="E1370" i="1"/>
  <c r="F1370" i="1"/>
  <c r="U647" i="1"/>
  <c r="D1371" i="1"/>
  <c r="E1371" i="1"/>
  <c r="AS1371" i="1"/>
  <c r="AT1371" i="1"/>
  <c r="F1371" i="1"/>
  <c r="U1498" i="1"/>
  <c r="D1372" i="1"/>
  <c r="E1372" i="1"/>
  <c r="AS1372" i="1"/>
  <c r="AT1372" i="1"/>
  <c r="F1372" i="1"/>
  <c r="U1496" i="1"/>
  <c r="D1373" i="1"/>
  <c r="E1373" i="1"/>
  <c r="AS1373" i="1"/>
  <c r="AT1373" i="1"/>
  <c r="F1373" i="1"/>
  <c r="U1501" i="1"/>
  <c r="D1374" i="1"/>
  <c r="E1374" i="1"/>
  <c r="AS1374" i="1"/>
  <c r="AT1374" i="1"/>
  <c r="F1374" i="1"/>
  <c r="U1500" i="1"/>
  <c r="D1375" i="1"/>
  <c r="E1375" i="1"/>
  <c r="AS1375" i="1"/>
  <c r="AT1375" i="1"/>
  <c r="F1375" i="1"/>
  <c r="U1497" i="1"/>
  <c r="D1376" i="1"/>
  <c r="E1376" i="1"/>
  <c r="AS1376" i="1"/>
  <c r="AT1376" i="1"/>
  <c r="F1376" i="1"/>
  <c r="U1499" i="1"/>
  <c r="D1377" i="1"/>
  <c r="E1377" i="1"/>
  <c r="AS1377" i="1"/>
  <c r="AT1377" i="1"/>
  <c r="F1377" i="1"/>
  <c r="U414" i="1"/>
  <c r="D1378" i="1"/>
  <c r="E1378" i="1"/>
  <c r="AS1378" i="1"/>
  <c r="AT1378" i="1"/>
  <c r="F1378" i="1"/>
  <c r="U203" i="1"/>
  <c r="D1379" i="1"/>
  <c r="E1379" i="1"/>
  <c r="AS1379" i="1"/>
  <c r="AT1379" i="1"/>
  <c r="F1379" i="1"/>
  <c r="U420" i="1"/>
  <c r="D1380" i="1"/>
  <c r="E1380" i="1"/>
  <c r="AS1380" i="1"/>
  <c r="AT1380" i="1"/>
  <c r="F1380" i="1"/>
  <c r="U428" i="1"/>
  <c r="D1381" i="1"/>
  <c r="E1381" i="1"/>
  <c r="AS1381" i="1"/>
  <c r="AT1381" i="1"/>
  <c r="F1381" i="1"/>
  <c r="U427" i="1"/>
  <c r="D1382" i="1"/>
  <c r="E1382" i="1"/>
  <c r="AS1382" i="1"/>
  <c r="AT1382" i="1"/>
  <c r="F1382" i="1"/>
  <c r="U426" i="1"/>
  <c r="D1383" i="1"/>
  <c r="E1383" i="1"/>
  <c r="AS1383" i="1"/>
  <c r="AT1383" i="1"/>
  <c r="F1383" i="1"/>
  <c r="U237" i="1"/>
  <c r="D1384" i="1"/>
  <c r="E1384" i="1"/>
  <c r="AS1384" i="1"/>
  <c r="AT1384" i="1"/>
  <c r="F1384" i="1"/>
  <c r="U1875" i="1"/>
  <c r="D1385" i="1"/>
  <c r="E1385" i="1"/>
  <c r="AS1385" i="1"/>
  <c r="AT1385" i="1"/>
  <c r="F1385" i="1"/>
  <c r="U1922" i="1"/>
  <c r="D1386" i="1"/>
  <c r="E1386" i="1"/>
  <c r="AS1386" i="1"/>
  <c r="AT1386" i="1"/>
  <c r="F1386" i="1"/>
  <c r="U1928" i="1"/>
  <c r="D1387" i="1"/>
  <c r="E1387" i="1"/>
  <c r="AS1387" i="1"/>
  <c r="AT1387" i="1"/>
  <c r="F1387" i="1"/>
  <c r="U1923" i="1"/>
  <c r="D1388" i="1"/>
  <c r="E1388" i="1"/>
  <c r="AS1388" i="1"/>
  <c r="AT1388" i="1"/>
  <c r="F1388" i="1"/>
  <c r="U1961" i="1"/>
  <c r="D1389" i="1"/>
  <c r="E1389" i="1"/>
  <c r="AS1389" i="1"/>
  <c r="AT1389" i="1"/>
  <c r="F1389" i="1"/>
  <c r="U1966" i="1"/>
  <c r="D1390" i="1"/>
  <c r="E1390" i="1"/>
  <c r="AS1390" i="1"/>
  <c r="AT1390" i="1"/>
  <c r="F1390" i="1"/>
  <c r="U1965" i="1"/>
  <c r="D1391" i="1"/>
  <c r="E1391" i="1"/>
  <c r="AS1391" i="1"/>
  <c r="AT1391" i="1"/>
  <c r="F1391" i="1"/>
  <c r="U1959" i="1"/>
  <c r="D1392" i="1"/>
  <c r="E1392" i="1"/>
  <c r="AS1392" i="1"/>
  <c r="AT1392" i="1"/>
  <c r="F1392" i="1"/>
  <c r="U1957" i="1"/>
  <c r="D1393" i="1"/>
  <c r="E1393" i="1"/>
  <c r="AS1393" i="1"/>
  <c r="AT1393" i="1"/>
  <c r="F1393" i="1"/>
  <c r="U1968" i="1"/>
  <c r="D1394" i="1"/>
  <c r="E1394" i="1"/>
  <c r="AS1394" i="1"/>
  <c r="AT1394" i="1"/>
  <c r="F1394" i="1"/>
  <c r="U1964" i="1"/>
  <c r="D1395" i="1"/>
  <c r="E1395" i="1"/>
  <c r="AS1395" i="1"/>
  <c r="AT1395" i="1"/>
  <c r="F1395" i="1"/>
  <c r="U1963" i="1"/>
  <c r="D1396" i="1"/>
  <c r="E1396" i="1"/>
  <c r="AS1396" i="1"/>
  <c r="AT1396" i="1"/>
  <c r="F1396" i="1"/>
  <c r="U1970" i="1"/>
  <c r="D1397" i="1"/>
  <c r="E1397" i="1"/>
  <c r="AS1397" i="1"/>
  <c r="AT1397" i="1"/>
  <c r="F1397" i="1"/>
  <c r="U1967" i="1"/>
  <c r="D1398" i="1"/>
  <c r="E1398" i="1"/>
  <c r="AS1398" i="1"/>
  <c r="AT1398" i="1"/>
  <c r="F1398" i="1"/>
  <c r="U1974" i="1"/>
  <c r="D1399" i="1"/>
  <c r="E1399" i="1"/>
  <c r="AS1399" i="1"/>
  <c r="AT1399" i="1"/>
  <c r="F1399" i="1"/>
  <c r="U1973" i="1"/>
  <c r="D1400" i="1"/>
  <c r="E1400" i="1"/>
  <c r="AS1400" i="1"/>
  <c r="AT1400" i="1"/>
  <c r="F1400" i="1"/>
  <c r="U1969" i="1"/>
  <c r="D1401" i="1"/>
  <c r="E1401" i="1"/>
  <c r="AS1401" i="1"/>
  <c r="AT1401" i="1"/>
  <c r="F1401" i="1"/>
  <c r="U1979" i="1"/>
  <c r="D1402" i="1"/>
  <c r="E1402" i="1"/>
  <c r="AS1402" i="1"/>
  <c r="AT1402" i="1"/>
  <c r="F1402" i="1"/>
  <c r="U1978" i="1"/>
  <c r="D1403" i="1"/>
  <c r="E1403" i="1"/>
  <c r="AS1403" i="1"/>
  <c r="AT1403" i="1"/>
  <c r="F1403" i="1"/>
  <c r="U1982" i="1"/>
  <c r="D1404" i="1"/>
  <c r="E1404" i="1"/>
  <c r="AS1404" i="1"/>
  <c r="AT1404" i="1"/>
  <c r="F1404" i="1"/>
  <c r="U1976" i="1"/>
  <c r="D1405" i="1"/>
  <c r="E1405" i="1"/>
  <c r="AS1405" i="1"/>
  <c r="AT1405" i="1"/>
  <c r="F1405" i="1"/>
  <c r="U1987" i="1"/>
  <c r="D1406" i="1"/>
  <c r="E1406" i="1"/>
  <c r="AS1406" i="1"/>
  <c r="AT1406" i="1"/>
  <c r="F1406" i="1"/>
  <c r="U1986" i="1"/>
  <c r="D1407" i="1"/>
  <c r="E1407" i="1"/>
  <c r="AS1407" i="1"/>
  <c r="AT1407" i="1"/>
  <c r="F1407" i="1"/>
  <c r="U1985" i="1"/>
  <c r="D1408" i="1"/>
  <c r="E1408" i="1"/>
  <c r="AS1408" i="1"/>
  <c r="AT1408" i="1"/>
  <c r="F1408" i="1"/>
  <c r="U1984" i="1"/>
  <c r="D1409" i="1"/>
  <c r="E1409" i="1"/>
  <c r="AS1409" i="1"/>
  <c r="AT1409" i="1"/>
  <c r="F1409" i="1"/>
  <c r="U725" i="1"/>
  <c r="D1410" i="1"/>
  <c r="E1410" i="1"/>
  <c r="AS1410" i="1"/>
  <c r="AT1410" i="1"/>
  <c r="F1410" i="1"/>
  <c r="U2045" i="1"/>
  <c r="D1411" i="1"/>
  <c r="E1411" i="1"/>
  <c r="AS1411" i="1"/>
  <c r="AT1411" i="1"/>
  <c r="F1411" i="1"/>
  <c r="U2040" i="1"/>
  <c r="D1412" i="1"/>
  <c r="E1412" i="1"/>
  <c r="AS1412" i="1"/>
  <c r="AT1412" i="1"/>
  <c r="F1412" i="1"/>
  <c r="U2048" i="1"/>
  <c r="D1413" i="1"/>
  <c r="E1413" i="1"/>
  <c r="AS1413" i="1"/>
  <c r="AT1413" i="1"/>
  <c r="F1413" i="1"/>
  <c r="U2043" i="1"/>
  <c r="D1414" i="1"/>
  <c r="E1414" i="1"/>
  <c r="AS1414" i="1"/>
  <c r="AT1414" i="1"/>
  <c r="F1414" i="1"/>
  <c r="U2041" i="1"/>
  <c r="D1415" i="1"/>
  <c r="E1415" i="1"/>
  <c r="AS1415" i="1"/>
  <c r="AT1415" i="1"/>
  <c r="F1415" i="1"/>
  <c r="U2056" i="1"/>
  <c r="D1416" i="1"/>
  <c r="E1416" i="1"/>
  <c r="AS1416" i="1"/>
  <c r="AT1416" i="1"/>
  <c r="F1416" i="1"/>
  <c r="U2051" i="1"/>
  <c r="D1417" i="1"/>
  <c r="E1417" i="1"/>
  <c r="AS1417" i="1"/>
  <c r="AT1417" i="1"/>
  <c r="F1417" i="1"/>
  <c r="U2050" i="1"/>
  <c r="D1418" i="1"/>
  <c r="E1418" i="1"/>
  <c r="AS1418" i="1"/>
  <c r="AT1418" i="1"/>
  <c r="F1418" i="1"/>
  <c r="U2054" i="1"/>
  <c r="D1419" i="1"/>
  <c r="E1419" i="1"/>
  <c r="AS1419" i="1"/>
  <c r="AT1419" i="1"/>
  <c r="F1419" i="1"/>
  <c r="U2053" i="1"/>
  <c r="D1420" i="1"/>
  <c r="E1420" i="1"/>
  <c r="AS1420" i="1"/>
  <c r="AT1420" i="1"/>
  <c r="F1420" i="1"/>
  <c r="U2065" i="1"/>
  <c r="D1421" i="1"/>
  <c r="E1421" i="1"/>
  <c r="AS1421" i="1"/>
  <c r="AT1421" i="1"/>
  <c r="F1421" i="1"/>
  <c r="U2069" i="1"/>
  <c r="D1422" i="1"/>
  <c r="E1422" i="1"/>
  <c r="AS1422" i="1"/>
  <c r="AT1422" i="1"/>
  <c r="F1422" i="1"/>
  <c r="U2066" i="1"/>
  <c r="D1423" i="1"/>
  <c r="E1423" i="1"/>
  <c r="AS1423" i="1"/>
  <c r="AT1423" i="1"/>
  <c r="F1423" i="1"/>
  <c r="U2072" i="1"/>
  <c r="D1424" i="1"/>
  <c r="E1424" i="1"/>
  <c r="AS1424" i="1"/>
  <c r="AT1424" i="1"/>
  <c r="F1424" i="1"/>
  <c r="U2070" i="1"/>
  <c r="D1425" i="1"/>
  <c r="E1425" i="1"/>
  <c r="AS1425" i="1"/>
  <c r="AT1425" i="1"/>
  <c r="F1425" i="1"/>
  <c r="U2068" i="1"/>
  <c r="D1426" i="1"/>
  <c r="E1426" i="1"/>
  <c r="AS1426" i="1"/>
  <c r="AT1426" i="1"/>
  <c r="F1426" i="1"/>
  <c r="U731" i="1"/>
  <c r="D1427" i="1"/>
  <c r="E1427" i="1"/>
  <c r="AS1427" i="1"/>
  <c r="AT1427" i="1"/>
  <c r="F1427" i="1"/>
  <c r="U459" i="1"/>
  <c r="D1428" i="1"/>
  <c r="E1428" i="1"/>
  <c r="AS1428" i="1"/>
  <c r="AT1428" i="1"/>
  <c r="F1428" i="1"/>
  <c r="U458" i="1"/>
  <c r="D1429" i="1"/>
  <c r="E1429" i="1"/>
  <c r="AS1429" i="1"/>
  <c r="AT1429" i="1"/>
  <c r="F1429" i="1"/>
  <c r="U311" i="1"/>
  <c r="D1430" i="1"/>
  <c r="E1430" i="1"/>
  <c r="AS1430" i="1"/>
  <c r="AT1430" i="1"/>
  <c r="F1430" i="1"/>
  <c r="U310" i="1"/>
  <c r="D1431" i="1"/>
  <c r="E1431" i="1"/>
  <c r="AS1431" i="1"/>
  <c r="AT1431" i="1"/>
  <c r="F1431" i="1"/>
  <c r="U2408" i="1"/>
  <c r="D1432" i="1"/>
  <c r="E1432" i="1"/>
  <c r="AS1432" i="1"/>
  <c r="AT1432" i="1"/>
  <c r="F1432" i="1"/>
  <c r="U2413" i="1"/>
  <c r="D1433" i="1"/>
  <c r="E1433" i="1"/>
  <c r="AS1433" i="1"/>
  <c r="AT1433" i="1"/>
  <c r="F1433" i="1"/>
  <c r="U2412" i="1"/>
  <c r="D1434" i="1"/>
  <c r="E1434" i="1"/>
  <c r="AS1434" i="1"/>
  <c r="AT1434" i="1"/>
  <c r="F1434" i="1"/>
  <c r="U2418" i="1"/>
  <c r="D1435" i="1"/>
  <c r="E1435" i="1"/>
  <c r="AS1435" i="1"/>
  <c r="AT1435" i="1"/>
  <c r="F1435" i="1"/>
  <c r="U2416" i="1"/>
  <c r="D1436" i="1"/>
  <c r="E1436" i="1"/>
  <c r="AS1436" i="1"/>
  <c r="AT1436" i="1"/>
  <c r="F1436" i="1"/>
  <c r="U2410" i="1"/>
  <c r="D1437" i="1"/>
  <c r="E1437" i="1"/>
  <c r="AS1437" i="1"/>
  <c r="AT1437" i="1"/>
  <c r="F1437" i="1"/>
  <c r="U487" i="1"/>
  <c r="D1438" i="1"/>
  <c r="E1438" i="1"/>
  <c r="AS1438" i="1"/>
  <c r="AT1438" i="1"/>
  <c r="F1438" i="1"/>
  <c r="U486" i="1"/>
  <c r="D1439" i="1"/>
  <c r="E1439" i="1"/>
  <c r="AS1439" i="1"/>
  <c r="AT1439" i="1"/>
  <c r="F1439" i="1"/>
  <c r="U328" i="1"/>
  <c r="D1440" i="1"/>
  <c r="E1440" i="1"/>
  <c r="AS1440" i="1"/>
  <c r="AT1440" i="1"/>
  <c r="F1440" i="1"/>
  <c r="U802" i="1"/>
  <c r="D1441" i="1"/>
  <c r="E1441" i="1"/>
  <c r="AS1441" i="1"/>
  <c r="AT1441" i="1"/>
  <c r="F1441" i="1"/>
  <c r="D1442" i="1"/>
  <c r="E1442" i="1"/>
  <c r="F1442" i="1"/>
  <c r="U338" i="1"/>
  <c r="D1443" i="1"/>
  <c r="E1443" i="1"/>
  <c r="AS1443" i="1"/>
  <c r="AT1443" i="1"/>
  <c r="F1443" i="1"/>
  <c r="U337" i="1"/>
  <c r="D1444" i="1"/>
  <c r="E1444" i="1"/>
  <c r="AS1444" i="1"/>
  <c r="AT1444" i="1"/>
  <c r="F1444" i="1"/>
  <c r="U2762" i="1"/>
  <c r="D1445" i="1"/>
  <c r="E1445" i="1"/>
  <c r="AS1445" i="1"/>
  <c r="AT1445" i="1"/>
  <c r="F1445" i="1"/>
  <c r="U347" i="1"/>
  <c r="D1446" i="1"/>
  <c r="E1446" i="1"/>
  <c r="AS1446" i="1"/>
  <c r="AT1446" i="1"/>
  <c r="F1446" i="1"/>
  <c r="U506" i="1"/>
  <c r="D1447" i="1"/>
  <c r="E1447" i="1"/>
  <c r="AS1447" i="1"/>
  <c r="AT1447" i="1"/>
  <c r="F1447" i="1"/>
  <c r="U838" i="1"/>
  <c r="D1448" i="1"/>
  <c r="E1448" i="1"/>
  <c r="AS1448" i="1"/>
  <c r="AT1448" i="1"/>
  <c r="F1448" i="1"/>
  <c r="U855" i="1"/>
  <c r="D1449" i="1"/>
  <c r="E1449" i="1"/>
  <c r="AS1449" i="1"/>
  <c r="AT1449" i="1"/>
  <c r="F1449" i="1"/>
  <c r="U854" i="1"/>
  <c r="D1450" i="1"/>
  <c r="E1450" i="1"/>
  <c r="AS1450" i="1"/>
  <c r="AT1450" i="1"/>
  <c r="F1450" i="1"/>
  <c r="U862" i="1"/>
  <c r="D1451" i="1"/>
  <c r="E1451" i="1"/>
  <c r="AS1451" i="1"/>
  <c r="AT1451" i="1"/>
  <c r="F1451" i="1"/>
  <c r="U3118" i="1"/>
  <c r="D1452" i="1"/>
  <c r="E1452" i="1"/>
  <c r="AS1452" i="1"/>
  <c r="AT1452" i="1"/>
  <c r="F1452" i="1"/>
  <c r="U3117" i="1"/>
  <c r="D1453" i="1"/>
  <c r="E1453" i="1"/>
  <c r="AS1453" i="1"/>
  <c r="AT1453" i="1"/>
  <c r="F1453" i="1"/>
  <c r="U3115" i="1"/>
  <c r="D1454" i="1"/>
  <c r="E1454" i="1"/>
  <c r="AS1454" i="1"/>
  <c r="AT1454" i="1"/>
  <c r="F1454" i="1"/>
  <c r="U3113" i="1"/>
  <c r="D1455" i="1"/>
  <c r="E1455" i="1"/>
  <c r="AS1455" i="1"/>
  <c r="AT1455" i="1"/>
  <c r="F1455" i="1"/>
  <c r="U867" i="1"/>
  <c r="D1456" i="1"/>
  <c r="E1456" i="1"/>
  <c r="AS1456" i="1"/>
  <c r="AT1456" i="1"/>
  <c r="F1456" i="1"/>
  <c r="U872" i="1"/>
  <c r="D1457" i="1"/>
  <c r="E1457" i="1"/>
  <c r="AS1457" i="1"/>
  <c r="AT1457" i="1"/>
  <c r="F1457" i="1"/>
  <c r="U3171" i="1"/>
  <c r="D1458" i="1"/>
  <c r="E1458" i="1"/>
  <c r="AS1458" i="1"/>
  <c r="AT1458" i="1"/>
  <c r="F1458" i="1"/>
  <c r="U3170" i="1"/>
  <c r="D1459" i="1"/>
  <c r="E1459" i="1"/>
  <c r="AS1459" i="1"/>
  <c r="AT1459" i="1"/>
  <c r="F1459" i="1"/>
  <c r="U3167" i="1"/>
  <c r="D1460" i="1"/>
  <c r="E1460" i="1"/>
  <c r="AS1460" i="1"/>
  <c r="AT1460" i="1"/>
  <c r="F1460" i="1"/>
  <c r="U3177" i="1"/>
  <c r="D1461" i="1"/>
  <c r="E1461" i="1"/>
  <c r="AS1461" i="1"/>
  <c r="AT1461" i="1"/>
  <c r="F1461" i="1"/>
  <c r="U3175" i="1"/>
  <c r="D1462" i="1"/>
  <c r="E1462" i="1"/>
  <c r="AS1462" i="1"/>
  <c r="AT1462" i="1"/>
  <c r="F1462" i="1"/>
  <c r="U3169" i="1"/>
  <c r="D1463" i="1"/>
  <c r="E1463" i="1"/>
  <c r="AS1463" i="1"/>
  <c r="AT1463" i="1"/>
  <c r="F1463" i="1"/>
  <c r="U3168" i="1"/>
  <c r="D1464" i="1"/>
  <c r="E1464" i="1"/>
  <c r="AS1464" i="1"/>
  <c r="AT1464" i="1"/>
  <c r="F1464" i="1"/>
  <c r="U3172" i="1"/>
  <c r="D1465" i="1"/>
  <c r="E1465" i="1"/>
  <c r="AS1465" i="1"/>
  <c r="AT1465" i="1"/>
  <c r="F1465" i="1"/>
  <c r="U3192" i="1"/>
  <c r="D1466" i="1"/>
  <c r="E1466" i="1"/>
  <c r="AS1466" i="1"/>
  <c r="AT1466" i="1"/>
  <c r="F1466" i="1"/>
  <c r="U3188" i="1"/>
  <c r="D1467" i="1"/>
  <c r="E1467" i="1"/>
  <c r="AS1467" i="1"/>
  <c r="AT1467" i="1"/>
  <c r="F1467" i="1"/>
  <c r="U878" i="1"/>
  <c r="D1468" i="1"/>
  <c r="E1468" i="1"/>
  <c r="AS1468" i="1"/>
  <c r="AT1468" i="1"/>
  <c r="F1468" i="1"/>
  <c r="U3242" i="1"/>
  <c r="D1469" i="1"/>
  <c r="E1469" i="1"/>
  <c r="AS1469" i="1"/>
  <c r="AT1469" i="1"/>
  <c r="F1469" i="1"/>
  <c r="U3241" i="1"/>
  <c r="D1470" i="1"/>
  <c r="E1470" i="1"/>
  <c r="AS1470" i="1"/>
  <c r="AT1470" i="1"/>
  <c r="F1470" i="1"/>
  <c r="U3274" i="1"/>
  <c r="D1471" i="1"/>
  <c r="E1471" i="1"/>
  <c r="AS1471" i="1"/>
  <c r="AT1471" i="1"/>
  <c r="F1471" i="1"/>
  <c r="U3273" i="1"/>
  <c r="D1472" i="1"/>
  <c r="E1472" i="1"/>
  <c r="AS1472" i="1"/>
  <c r="AT1472" i="1"/>
  <c r="F1472" i="1"/>
  <c r="U3276" i="1"/>
  <c r="D1473" i="1"/>
  <c r="E1473" i="1"/>
  <c r="AS1473" i="1"/>
  <c r="AT1473" i="1"/>
  <c r="F1473" i="1"/>
  <c r="U3275" i="1"/>
  <c r="D1474" i="1"/>
  <c r="E1474" i="1"/>
  <c r="AS1474" i="1"/>
  <c r="AT1474" i="1"/>
  <c r="F1474" i="1"/>
  <c r="U3272" i="1"/>
  <c r="D1475" i="1"/>
  <c r="E1475" i="1"/>
  <c r="AS1475" i="1"/>
  <c r="AT1475" i="1"/>
  <c r="F1475" i="1"/>
  <c r="U3271" i="1"/>
  <c r="D1476" i="1"/>
  <c r="E1476" i="1"/>
  <c r="AS1476" i="1"/>
  <c r="AT1476" i="1"/>
  <c r="F1476" i="1"/>
  <c r="U3278" i="1"/>
  <c r="D1477" i="1"/>
  <c r="E1477" i="1"/>
  <c r="AS1477" i="1"/>
  <c r="AT1477" i="1"/>
  <c r="F1477" i="1"/>
  <c r="U3277" i="1"/>
  <c r="D1478" i="1"/>
  <c r="E1478" i="1"/>
  <c r="AS1478" i="1"/>
  <c r="AT1478" i="1"/>
  <c r="F1478" i="1"/>
  <c r="U3283" i="1"/>
  <c r="D1479" i="1"/>
  <c r="E1479" i="1"/>
  <c r="AS1479" i="1"/>
  <c r="AT1479" i="1"/>
  <c r="F1479" i="1"/>
  <c r="U3280" i="1"/>
  <c r="D1480" i="1"/>
  <c r="E1480" i="1"/>
  <c r="AS1480" i="1"/>
  <c r="AT1480" i="1"/>
  <c r="F1480" i="1"/>
  <c r="U3279" i="1"/>
  <c r="D1481" i="1"/>
  <c r="E1481" i="1"/>
  <c r="AS1481" i="1"/>
  <c r="AT1481" i="1"/>
  <c r="F1481" i="1"/>
  <c r="U3287" i="1"/>
  <c r="D1482" i="1"/>
  <c r="E1482" i="1"/>
  <c r="AS1482" i="1"/>
  <c r="AT1482" i="1"/>
  <c r="F1482" i="1"/>
  <c r="U3286" i="1"/>
  <c r="D1483" i="1"/>
  <c r="E1483" i="1"/>
  <c r="AS1483" i="1"/>
  <c r="AT1483" i="1"/>
  <c r="F1483" i="1"/>
  <c r="U3282" i="1"/>
  <c r="D1484" i="1"/>
  <c r="E1484" i="1"/>
  <c r="AS1484" i="1"/>
  <c r="AT1484" i="1"/>
  <c r="F1484" i="1"/>
  <c r="U3281" i="1"/>
  <c r="D1485" i="1"/>
  <c r="E1485" i="1"/>
  <c r="AS1485" i="1"/>
  <c r="AT1485" i="1"/>
  <c r="F1485" i="1"/>
  <c r="U3288" i="1"/>
  <c r="D1486" i="1"/>
  <c r="E1486" i="1"/>
  <c r="AS1486" i="1"/>
  <c r="AT1486" i="1"/>
  <c r="F1486" i="1"/>
  <c r="U3285" i="1"/>
  <c r="D1487" i="1"/>
  <c r="E1487" i="1"/>
  <c r="AS1487" i="1"/>
  <c r="AT1487" i="1"/>
  <c r="F1487" i="1"/>
  <c r="U3284" i="1"/>
  <c r="D1488" i="1"/>
  <c r="E1488" i="1"/>
  <c r="AS1488" i="1"/>
  <c r="AT1488" i="1"/>
  <c r="F1488" i="1"/>
  <c r="U3294" i="1"/>
  <c r="D1489" i="1"/>
  <c r="E1489" i="1"/>
  <c r="AS1489" i="1"/>
  <c r="AT1489" i="1"/>
  <c r="F1489" i="1"/>
  <c r="U3315" i="1"/>
  <c r="D1490" i="1"/>
  <c r="E1490" i="1"/>
  <c r="AS1490" i="1"/>
  <c r="AT1490" i="1"/>
  <c r="F1490" i="1"/>
  <c r="U3316" i="1"/>
  <c r="D1491" i="1"/>
  <c r="E1491" i="1"/>
  <c r="AS1491" i="1"/>
  <c r="AT1491" i="1"/>
  <c r="F1491" i="1"/>
  <c r="U882" i="1"/>
  <c r="D1492" i="1"/>
  <c r="E1492" i="1"/>
  <c r="AS1492" i="1"/>
  <c r="AT1492" i="1"/>
  <c r="F1492" i="1"/>
  <c r="U3337" i="1"/>
  <c r="D1493" i="1"/>
  <c r="E1493" i="1"/>
  <c r="AS1493" i="1"/>
  <c r="AT1493" i="1"/>
  <c r="F1493" i="1"/>
  <c r="U3336" i="1"/>
  <c r="D1494" i="1"/>
  <c r="E1494" i="1"/>
  <c r="AS1494" i="1"/>
  <c r="AT1494" i="1"/>
  <c r="F1494" i="1"/>
  <c r="U3333" i="1"/>
  <c r="D1495" i="1"/>
  <c r="E1495" i="1"/>
  <c r="AS1495" i="1"/>
  <c r="AT1495" i="1"/>
  <c r="F1495" i="1"/>
  <c r="U3339" i="1"/>
  <c r="D1496" i="1"/>
  <c r="E1496" i="1"/>
  <c r="AS1496" i="1"/>
  <c r="AT1496" i="1"/>
  <c r="F1496" i="1"/>
  <c r="U3338" i="1"/>
  <c r="D1497" i="1"/>
  <c r="E1497" i="1"/>
  <c r="AS1497" i="1"/>
  <c r="AT1497" i="1"/>
  <c r="F1497" i="1"/>
  <c r="U3335" i="1"/>
  <c r="D1498" i="1"/>
  <c r="E1498" i="1"/>
  <c r="AS1498" i="1"/>
  <c r="AT1498" i="1"/>
  <c r="F1498" i="1"/>
  <c r="U3334" i="1"/>
  <c r="D1499" i="1"/>
  <c r="E1499" i="1"/>
  <c r="AS1499" i="1"/>
  <c r="AT1499" i="1"/>
  <c r="F1499" i="1"/>
  <c r="U888" i="1"/>
  <c r="D1500" i="1"/>
  <c r="E1500" i="1"/>
  <c r="AS1500" i="1"/>
  <c r="AT1500" i="1"/>
  <c r="F1500" i="1"/>
  <c r="U537" i="1"/>
  <c r="D1501" i="1"/>
  <c r="E1501" i="1"/>
  <c r="AS1501" i="1"/>
  <c r="AT1501" i="1"/>
  <c r="F1501" i="1"/>
  <c r="U365" i="1"/>
  <c r="D1502" i="1"/>
  <c r="E1502" i="1"/>
  <c r="AS1502" i="1"/>
  <c r="AT1502" i="1"/>
  <c r="F1502" i="1"/>
  <c r="U364" i="1"/>
  <c r="D1503" i="1"/>
  <c r="E1503" i="1"/>
  <c r="AS1503" i="1"/>
  <c r="AT1503" i="1"/>
  <c r="F1503" i="1"/>
  <c r="U546" i="1"/>
  <c r="D1504" i="1"/>
  <c r="E1504" i="1"/>
  <c r="AS1504" i="1"/>
  <c r="AT1504" i="1"/>
  <c r="F1504" i="1"/>
  <c r="D1505" i="1"/>
  <c r="E1505" i="1"/>
  <c r="F1505" i="1"/>
  <c r="D1506" i="1"/>
  <c r="E1506" i="1"/>
  <c r="F1506" i="1"/>
  <c r="U919" i="1"/>
  <c r="D1507" i="1"/>
  <c r="E1507" i="1"/>
  <c r="AS1507" i="1"/>
  <c r="AT1507" i="1"/>
  <c r="F1507" i="1"/>
  <c r="U558" i="1"/>
  <c r="D1508" i="1"/>
  <c r="E1508" i="1"/>
  <c r="AS1508" i="1"/>
  <c r="AT1508" i="1"/>
  <c r="F1508" i="1"/>
  <c r="U559" i="1"/>
  <c r="D1509" i="1"/>
  <c r="E1509" i="1"/>
  <c r="AS1509" i="1"/>
  <c r="AT1509" i="1"/>
  <c r="F1509" i="1"/>
  <c r="U928" i="1"/>
  <c r="D1510" i="1"/>
  <c r="E1510" i="1"/>
  <c r="AS1510" i="1"/>
  <c r="AT1510" i="1"/>
  <c r="F1510" i="1"/>
  <c r="D1511" i="1"/>
  <c r="E1511" i="1"/>
  <c r="F1511" i="1"/>
  <c r="U371" i="1"/>
  <c r="D1512" i="1"/>
  <c r="E1512" i="1"/>
  <c r="AS1512" i="1"/>
  <c r="AT1512" i="1"/>
  <c r="F1512" i="1"/>
  <c r="U372" i="1"/>
  <c r="D1513" i="1"/>
  <c r="E1513" i="1"/>
  <c r="AS1513" i="1"/>
  <c r="AT1513" i="1"/>
  <c r="F1513" i="1"/>
  <c r="U373" i="1"/>
  <c r="D1514" i="1"/>
  <c r="E1514" i="1"/>
  <c r="AS1514" i="1"/>
  <c r="AT1514" i="1"/>
  <c r="F1514" i="1"/>
  <c r="U966" i="1"/>
  <c r="D1515" i="1"/>
  <c r="E1515" i="1"/>
  <c r="AS1515" i="1"/>
  <c r="AT1515" i="1"/>
  <c r="F1515" i="1"/>
  <c r="U965" i="1"/>
  <c r="D1516" i="1"/>
  <c r="E1516" i="1"/>
  <c r="AS1516" i="1"/>
  <c r="AT1516" i="1"/>
  <c r="F1516" i="1"/>
  <c r="U969" i="1"/>
  <c r="D1517" i="1"/>
  <c r="E1517" i="1"/>
  <c r="AS1517" i="1"/>
  <c r="AT1517" i="1"/>
  <c r="F1517" i="1"/>
  <c r="U968" i="1"/>
  <c r="D1518" i="1"/>
  <c r="E1518" i="1"/>
  <c r="AS1518" i="1"/>
  <c r="AT1518" i="1"/>
  <c r="F1518" i="1"/>
  <c r="U973" i="1"/>
  <c r="D1519" i="1"/>
  <c r="E1519" i="1"/>
  <c r="AS1519" i="1"/>
  <c r="AT1519" i="1"/>
  <c r="F1519" i="1"/>
  <c r="U974" i="1"/>
  <c r="D1520" i="1"/>
  <c r="E1520" i="1"/>
  <c r="AS1520" i="1"/>
  <c r="AT1520" i="1"/>
  <c r="F1520" i="1"/>
  <c r="U978" i="1"/>
  <c r="D1521" i="1"/>
  <c r="E1521" i="1"/>
  <c r="AS1521" i="1"/>
  <c r="AT1521" i="1"/>
  <c r="F1521" i="1"/>
  <c r="U975" i="1"/>
  <c r="D1522" i="1"/>
  <c r="E1522" i="1"/>
  <c r="AS1522" i="1"/>
  <c r="AT1522" i="1"/>
  <c r="F1522" i="1"/>
  <c r="U976" i="1"/>
  <c r="D1523" i="1"/>
  <c r="E1523" i="1"/>
  <c r="AS1523" i="1"/>
  <c r="AT1523" i="1"/>
  <c r="F1523" i="1"/>
  <c r="U985" i="1"/>
  <c r="D1524" i="1"/>
  <c r="E1524" i="1"/>
  <c r="AS1524" i="1"/>
  <c r="AT1524" i="1"/>
  <c r="F1524" i="1"/>
  <c r="U987" i="1"/>
  <c r="D1525" i="1"/>
  <c r="E1525" i="1"/>
  <c r="AS1525" i="1"/>
  <c r="AT1525" i="1"/>
  <c r="F1525" i="1"/>
  <c r="U986" i="1"/>
  <c r="D1526" i="1"/>
  <c r="E1526" i="1"/>
  <c r="AS1526" i="1"/>
  <c r="AT1526" i="1"/>
  <c r="F1526" i="1"/>
  <c r="U984" i="1"/>
  <c r="D1527" i="1"/>
  <c r="E1527" i="1"/>
  <c r="AS1527" i="1"/>
  <c r="AT1527" i="1"/>
  <c r="F1527" i="1"/>
  <c r="U991" i="1"/>
  <c r="D1528" i="1"/>
  <c r="E1528" i="1"/>
  <c r="AS1528" i="1"/>
  <c r="AT1528" i="1"/>
  <c r="F1528" i="1"/>
  <c r="U990" i="1"/>
  <c r="D1529" i="1"/>
  <c r="E1529" i="1"/>
  <c r="AS1529" i="1"/>
  <c r="AT1529" i="1"/>
  <c r="F1529" i="1"/>
  <c r="U992" i="1"/>
  <c r="D1530" i="1"/>
  <c r="E1530" i="1"/>
  <c r="AS1530" i="1"/>
  <c r="AT1530" i="1"/>
  <c r="F1530" i="1"/>
  <c r="U994" i="1"/>
  <c r="D1531" i="1"/>
  <c r="E1531" i="1"/>
  <c r="AS1531" i="1"/>
  <c r="AT1531" i="1"/>
  <c r="F1531" i="1"/>
  <c r="D1532" i="1"/>
  <c r="E1532" i="1"/>
  <c r="F1532" i="1"/>
  <c r="U997" i="1"/>
  <c r="D1533" i="1"/>
  <c r="E1533" i="1"/>
  <c r="AS1533" i="1"/>
  <c r="AT1533" i="1"/>
  <c r="F1533" i="1"/>
  <c r="U996" i="1"/>
  <c r="D1534" i="1"/>
  <c r="E1534" i="1"/>
  <c r="AS1534" i="1"/>
  <c r="AT1534" i="1"/>
  <c r="F1534" i="1"/>
  <c r="U590" i="1"/>
  <c r="D1535" i="1"/>
  <c r="E1535" i="1"/>
  <c r="AS1535" i="1"/>
  <c r="AT1535" i="1"/>
  <c r="F1535" i="1"/>
  <c r="U1006" i="1"/>
  <c r="D1536" i="1"/>
  <c r="E1536" i="1"/>
  <c r="AS1536" i="1"/>
  <c r="AT1536" i="1"/>
  <c r="F1536" i="1"/>
  <c r="U1013" i="1"/>
  <c r="D1537" i="1"/>
  <c r="E1537" i="1"/>
  <c r="AS1537" i="1"/>
  <c r="AT1537" i="1"/>
  <c r="F1537" i="1"/>
  <c r="U1012" i="1"/>
  <c r="D1538" i="1"/>
  <c r="E1538" i="1"/>
  <c r="AS1538" i="1"/>
  <c r="AT1538" i="1"/>
  <c r="F1538" i="1"/>
  <c r="U1014" i="1"/>
  <c r="D1539" i="1"/>
  <c r="E1539" i="1"/>
  <c r="AS1539" i="1"/>
  <c r="AT1539" i="1"/>
  <c r="F1539" i="1"/>
  <c r="U1015" i="1"/>
  <c r="D1540" i="1"/>
  <c r="E1540" i="1"/>
  <c r="AS1540" i="1"/>
  <c r="AT1540" i="1"/>
  <c r="F1540" i="1"/>
  <c r="U1016" i="1"/>
  <c r="D1541" i="1"/>
  <c r="E1541" i="1"/>
  <c r="AS1541" i="1"/>
  <c r="AT1541" i="1"/>
  <c r="F1541" i="1"/>
  <c r="U1017" i="1"/>
  <c r="D1542" i="1"/>
  <c r="E1542" i="1"/>
  <c r="AS1542" i="1"/>
  <c r="AT1542" i="1"/>
  <c r="F1542" i="1"/>
  <c r="U1019" i="1"/>
  <c r="D1543" i="1"/>
  <c r="E1543" i="1"/>
  <c r="AS1543" i="1"/>
  <c r="AT1543" i="1"/>
  <c r="F1543" i="1"/>
  <c r="U1021" i="1"/>
  <c r="D1544" i="1"/>
  <c r="E1544" i="1"/>
  <c r="AS1544" i="1"/>
  <c r="AT1544" i="1"/>
  <c r="F1544" i="1"/>
  <c r="U1020" i="1"/>
  <c r="D1545" i="1"/>
  <c r="E1545" i="1"/>
  <c r="AS1545" i="1"/>
  <c r="AT1545" i="1"/>
  <c r="F1545" i="1"/>
  <c r="U1027" i="1"/>
  <c r="D1546" i="1"/>
  <c r="E1546" i="1"/>
  <c r="AS1546" i="1"/>
  <c r="AT1546" i="1"/>
  <c r="F1546" i="1"/>
  <c r="U1026" i="1"/>
  <c r="D1547" i="1"/>
  <c r="E1547" i="1"/>
  <c r="AS1547" i="1"/>
  <c r="AT1547" i="1"/>
  <c r="F1547" i="1"/>
  <c r="U601" i="1"/>
  <c r="D1548" i="1"/>
  <c r="E1548" i="1"/>
  <c r="AS1548" i="1"/>
  <c r="AT1548" i="1"/>
  <c r="F1548" i="1"/>
  <c r="U1033" i="1"/>
  <c r="D1549" i="1"/>
  <c r="E1549" i="1"/>
  <c r="AS1549" i="1"/>
  <c r="AT1549" i="1"/>
  <c r="F1549" i="1"/>
  <c r="U1040" i="1"/>
  <c r="D1550" i="1"/>
  <c r="E1550" i="1"/>
  <c r="AS1550" i="1"/>
  <c r="AT1550" i="1"/>
  <c r="F1550" i="1"/>
  <c r="U1041" i="1"/>
  <c r="D1551" i="1"/>
  <c r="E1551" i="1"/>
  <c r="AS1551" i="1"/>
  <c r="AT1551" i="1"/>
  <c r="F1551" i="1"/>
  <c r="U1042" i="1"/>
  <c r="D1552" i="1"/>
  <c r="E1552" i="1"/>
  <c r="AS1552" i="1"/>
  <c r="AT1552" i="1"/>
  <c r="F1552" i="1"/>
  <c r="U1044" i="1"/>
  <c r="D1553" i="1"/>
  <c r="E1553" i="1"/>
  <c r="AS1553" i="1"/>
  <c r="AT1553" i="1"/>
  <c r="F1553" i="1"/>
  <c r="U1043" i="1"/>
  <c r="D1554" i="1"/>
  <c r="E1554" i="1"/>
  <c r="AS1554" i="1"/>
  <c r="AT1554" i="1"/>
  <c r="F1554" i="1"/>
  <c r="U1046" i="1"/>
  <c r="D1555" i="1"/>
  <c r="E1555" i="1"/>
  <c r="AS1555" i="1"/>
  <c r="AT1555" i="1"/>
  <c r="F1555" i="1"/>
  <c r="U1049" i="1"/>
  <c r="D1556" i="1"/>
  <c r="E1556" i="1"/>
  <c r="AS1556" i="1"/>
  <c r="AT1556" i="1"/>
  <c r="F1556" i="1"/>
  <c r="U1052" i="1"/>
  <c r="D1557" i="1"/>
  <c r="E1557" i="1"/>
  <c r="AS1557" i="1"/>
  <c r="AT1557" i="1"/>
  <c r="F1557" i="1"/>
  <c r="U1054" i="1"/>
  <c r="D1558" i="1"/>
  <c r="E1558" i="1"/>
  <c r="AS1558" i="1"/>
  <c r="AT1558" i="1"/>
  <c r="F1558" i="1"/>
  <c r="U1053" i="1"/>
  <c r="D1559" i="1"/>
  <c r="E1559" i="1"/>
  <c r="AS1559" i="1"/>
  <c r="AT1559" i="1"/>
  <c r="F1559" i="1"/>
  <c r="D1560" i="1"/>
  <c r="E1560" i="1"/>
  <c r="F1560" i="1"/>
  <c r="D1561" i="1"/>
  <c r="E1561" i="1"/>
  <c r="F1561" i="1"/>
  <c r="U1061" i="1"/>
  <c r="D1562" i="1"/>
  <c r="E1562" i="1"/>
  <c r="AS1562" i="1"/>
  <c r="AT1562" i="1"/>
  <c r="F1562" i="1"/>
  <c r="U1059" i="1"/>
  <c r="D1563" i="1"/>
  <c r="E1563" i="1"/>
  <c r="AS1563" i="1"/>
  <c r="AT1563" i="1"/>
  <c r="F1563" i="1"/>
  <c r="U1058" i="1"/>
  <c r="D1564" i="1"/>
  <c r="E1564" i="1"/>
  <c r="AS1564" i="1"/>
  <c r="AT1564" i="1"/>
  <c r="F1564" i="1"/>
  <c r="U1063" i="1"/>
  <c r="D1565" i="1"/>
  <c r="E1565" i="1"/>
  <c r="AS1565" i="1"/>
  <c r="AT1565" i="1"/>
  <c r="F1565" i="1"/>
  <c r="U1065" i="1"/>
  <c r="D1566" i="1"/>
  <c r="E1566" i="1"/>
  <c r="AS1566" i="1"/>
  <c r="AT1566" i="1"/>
  <c r="F1566" i="1"/>
  <c r="U1064" i="1"/>
  <c r="D1567" i="1"/>
  <c r="E1567" i="1"/>
  <c r="AS1567" i="1"/>
  <c r="AT1567" i="1"/>
  <c r="F1567" i="1"/>
  <c r="U1066" i="1"/>
  <c r="D1568" i="1"/>
  <c r="E1568" i="1"/>
  <c r="AS1568" i="1"/>
  <c r="AT1568" i="1"/>
  <c r="F1568" i="1"/>
  <c r="U617" i="1"/>
  <c r="D1569" i="1"/>
  <c r="E1569" i="1"/>
  <c r="AS1569" i="1"/>
  <c r="AT1569" i="1"/>
  <c r="F1569" i="1"/>
  <c r="U616" i="1"/>
  <c r="D1570" i="1"/>
  <c r="E1570" i="1"/>
  <c r="AS1570" i="1"/>
  <c r="AT1570" i="1"/>
  <c r="F1570" i="1"/>
  <c r="U1069" i="1"/>
  <c r="D1571" i="1"/>
  <c r="E1571" i="1"/>
  <c r="AS1571" i="1"/>
  <c r="AT1571" i="1"/>
  <c r="F1571" i="1"/>
  <c r="U1071" i="1"/>
  <c r="D1572" i="1"/>
  <c r="E1572" i="1"/>
  <c r="AS1572" i="1"/>
  <c r="AT1572" i="1"/>
  <c r="F1572" i="1"/>
  <c r="U393" i="1"/>
  <c r="D1573" i="1"/>
  <c r="E1573" i="1"/>
  <c r="AS1573" i="1"/>
  <c r="AT1573" i="1"/>
  <c r="F1573" i="1"/>
  <c r="U395" i="1"/>
  <c r="D1574" i="1"/>
  <c r="E1574" i="1"/>
  <c r="AS1574" i="1"/>
  <c r="AT1574" i="1"/>
  <c r="F1574" i="1"/>
  <c r="U621" i="1"/>
  <c r="D1575" i="1"/>
  <c r="E1575" i="1"/>
  <c r="AS1575" i="1"/>
  <c r="AT1575" i="1"/>
  <c r="F1575" i="1"/>
  <c r="U1215" i="1"/>
  <c r="D1576" i="1"/>
  <c r="E1576" i="1"/>
  <c r="AS1576" i="1"/>
  <c r="AT1576" i="1"/>
  <c r="F1576" i="1"/>
  <c r="U1219" i="1"/>
  <c r="D1577" i="1"/>
  <c r="E1577" i="1"/>
  <c r="AS1577" i="1"/>
  <c r="AT1577" i="1"/>
  <c r="F1577" i="1"/>
  <c r="U1218" i="1"/>
  <c r="D1578" i="1"/>
  <c r="E1578" i="1"/>
  <c r="AS1578" i="1"/>
  <c r="AT1578" i="1"/>
  <c r="F1578" i="1"/>
  <c r="U1217" i="1"/>
  <c r="D1579" i="1"/>
  <c r="E1579" i="1"/>
  <c r="AS1579" i="1"/>
  <c r="AT1579" i="1"/>
  <c r="F1579" i="1"/>
  <c r="U1216" i="1"/>
  <c r="D1580" i="1"/>
  <c r="E1580" i="1"/>
  <c r="AS1580" i="1"/>
  <c r="AT1580" i="1"/>
  <c r="F1580" i="1"/>
  <c r="U1222" i="1"/>
  <c r="D1581" i="1"/>
  <c r="E1581" i="1"/>
  <c r="AS1581" i="1"/>
  <c r="AT1581" i="1"/>
  <c r="F1581" i="1"/>
  <c r="U1221" i="1"/>
  <c r="D1582" i="1"/>
  <c r="E1582" i="1"/>
  <c r="AS1582" i="1"/>
  <c r="AT1582" i="1"/>
  <c r="F1582" i="1"/>
  <c r="U1220" i="1"/>
  <c r="D1583" i="1"/>
  <c r="E1583" i="1"/>
  <c r="AS1583" i="1"/>
  <c r="AT1583" i="1"/>
  <c r="F1583" i="1"/>
  <c r="U1226" i="1"/>
  <c r="D1584" i="1"/>
  <c r="E1584" i="1"/>
  <c r="AS1584" i="1"/>
  <c r="AT1584" i="1"/>
  <c r="F1584" i="1"/>
  <c r="U1225" i="1"/>
  <c r="D1585" i="1"/>
  <c r="E1585" i="1"/>
  <c r="AS1585" i="1"/>
  <c r="AT1585" i="1"/>
  <c r="F1585" i="1"/>
  <c r="U1224" i="1"/>
  <c r="D1586" i="1"/>
  <c r="E1586" i="1"/>
  <c r="AS1586" i="1"/>
  <c r="AT1586" i="1"/>
  <c r="F1586" i="1"/>
  <c r="U1223" i="1"/>
  <c r="D1587" i="1"/>
  <c r="E1587" i="1"/>
  <c r="AS1587" i="1"/>
  <c r="AT1587" i="1"/>
  <c r="F1587" i="1"/>
  <c r="U404" i="1"/>
  <c r="D1588" i="1"/>
  <c r="E1588" i="1"/>
  <c r="AS1588" i="1"/>
  <c r="AT1588" i="1"/>
  <c r="F1588" i="1"/>
  <c r="U403" i="1"/>
  <c r="D1589" i="1"/>
  <c r="E1589" i="1"/>
  <c r="AS1589" i="1"/>
  <c r="AT1589" i="1"/>
  <c r="F1589" i="1"/>
  <c r="U1596" i="1"/>
  <c r="D1590" i="1"/>
  <c r="E1590" i="1"/>
  <c r="AS1590" i="1"/>
  <c r="AT1590" i="1"/>
  <c r="F1590" i="1"/>
  <c r="U421" i="1"/>
  <c r="D1591" i="1"/>
  <c r="E1591" i="1"/>
  <c r="AS1591" i="1"/>
  <c r="AT1591" i="1"/>
  <c r="F1591" i="1"/>
  <c r="U423" i="1"/>
  <c r="D1592" i="1"/>
  <c r="E1592" i="1"/>
  <c r="AS1592" i="1"/>
  <c r="AT1592" i="1"/>
  <c r="F1592" i="1"/>
  <c r="U422" i="1"/>
  <c r="D1593" i="1"/>
  <c r="E1593" i="1"/>
  <c r="AS1593" i="1"/>
  <c r="AT1593" i="1"/>
  <c r="F1593" i="1"/>
  <c r="U2014" i="1"/>
  <c r="D1594" i="1"/>
  <c r="E1594" i="1"/>
  <c r="AS1594" i="1"/>
  <c r="AT1594" i="1"/>
  <c r="F1594" i="1"/>
  <c r="U2018" i="1"/>
  <c r="D1595" i="1"/>
  <c r="E1595" i="1"/>
  <c r="AS1595" i="1"/>
  <c r="AT1595" i="1"/>
  <c r="F1595" i="1"/>
  <c r="U2017" i="1"/>
  <c r="D1596" i="1"/>
  <c r="E1596" i="1"/>
  <c r="AS1596" i="1"/>
  <c r="AT1596" i="1"/>
  <c r="F1596" i="1"/>
  <c r="U2016" i="1"/>
  <c r="D1597" i="1"/>
  <c r="E1597" i="1"/>
  <c r="AS1597" i="1"/>
  <c r="AT1597" i="1"/>
  <c r="F1597" i="1"/>
  <c r="U2015" i="1"/>
  <c r="D1598" i="1"/>
  <c r="E1598" i="1"/>
  <c r="AS1598" i="1"/>
  <c r="AT1598" i="1"/>
  <c r="F1598" i="1"/>
  <c r="U2019" i="1"/>
  <c r="D1599" i="1"/>
  <c r="E1599" i="1"/>
  <c r="AS1599" i="1"/>
  <c r="AT1599" i="1"/>
  <c r="F1599" i="1"/>
  <c r="U2027" i="1"/>
  <c r="D1600" i="1"/>
  <c r="E1600" i="1"/>
  <c r="AS1600" i="1"/>
  <c r="AT1600" i="1"/>
  <c r="F1600" i="1"/>
  <c r="U2025" i="1"/>
  <c r="D1601" i="1"/>
  <c r="E1601" i="1"/>
  <c r="AS1601" i="1"/>
  <c r="AT1601" i="1"/>
  <c r="F1601" i="1"/>
  <c r="U2022" i="1"/>
  <c r="D1602" i="1"/>
  <c r="E1602" i="1"/>
  <c r="AS1602" i="1"/>
  <c r="AT1602" i="1"/>
  <c r="F1602" i="1"/>
  <c r="U2020" i="1"/>
  <c r="D1603" i="1"/>
  <c r="E1603" i="1"/>
  <c r="AS1603" i="1"/>
  <c r="AT1603" i="1"/>
  <c r="F1603" i="1"/>
  <c r="U2032" i="1"/>
  <c r="D1604" i="1"/>
  <c r="E1604" i="1"/>
  <c r="AS1604" i="1"/>
  <c r="AT1604" i="1"/>
  <c r="F1604" i="1"/>
  <c r="U2034" i="1"/>
  <c r="D1605" i="1"/>
  <c r="E1605" i="1"/>
  <c r="AS1605" i="1"/>
  <c r="AT1605" i="1"/>
  <c r="F1605" i="1"/>
  <c r="U2030" i="1"/>
  <c r="D1606" i="1"/>
  <c r="E1606" i="1"/>
  <c r="AS1606" i="1"/>
  <c r="AT1606" i="1"/>
  <c r="F1606" i="1"/>
  <c r="U2029" i="1"/>
  <c r="D1607" i="1"/>
  <c r="E1607" i="1"/>
  <c r="AS1607" i="1"/>
  <c r="AT1607" i="1"/>
  <c r="F1607" i="1"/>
  <c r="U2081" i="1"/>
  <c r="D1608" i="1"/>
  <c r="E1608" i="1"/>
  <c r="AS1608" i="1"/>
  <c r="AT1608" i="1"/>
  <c r="F1608" i="1"/>
  <c r="U2079" i="1"/>
  <c r="D1609" i="1"/>
  <c r="E1609" i="1"/>
  <c r="AS1609" i="1"/>
  <c r="AT1609" i="1"/>
  <c r="F1609" i="1"/>
  <c r="U2074" i="1"/>
  <c r="D1610" i="1"/>
  <c r="E1610" i="1"/>
  <c r="AS1610" i="1"/>
  <c r="AT1610" i="1"/>
  <c r="F1610" i="1"/>
  <c r="U748" i="1"/>
  <c r="D1611" i="1"/>
  <c r="E1611" i="1"/>
  <c r="AS1611" i="1"/>
  <c r="AT1611" i="1"/>
  <c r="F1611" i="1"/>
  <c r="U750" i="1"/>
  <c r="D1612" i="1"/>
  <c r="E1612" i="1"/>
  <c r="AS1612" i="1"/>
  <c r="AT1612" i="1"/>
  <c r="F1612" i="1"/>
  <c r="U751" i="1"/>
  <c r="D1613" i="1"/>
  <c r="E1613" i="1"/>
  <c r="AS1613" i="1"/>
  <c r="AT1613" i="1"/>
  <c r="F1613" i="1"/>
  <c r="U2256" i="1"/>
  <c r="D1614" i="1"/>
  <c r="E1614" i="1"/>
  <c r="AS1614" i="1"/>
  <c r="AT1614" i="1"/>
  <c r="F1614" i="1"/>
  <c r="U2255" i="1"/>
  <c r="D1615" i="1"/>
  <c r="E1615" i="1"/>
  <c r="AS1615" i="1"/>
  <c r="AT1615" i="1"/>
  <c r="F1615" i="1"/>
  <c r="D1616" i="1"/>
  <c r="E1616" i="1"/>
  <c r="F1616" i="1"/>
  <c r="U2250" i="1"/>
  <c r="D1617" i="1"/>
  <c r="E1617" i="1"/>
  <c r="AS1617" i="1"/>
  <c r="AT1617" i="1"/>
  <c r="F1617" i="1"/>
  <c r="U2259" i="1"/>
  <c r="D1618" i="1"/>
  <c r="E1618" i="1"/>
  <c r="AS1618" i="1"/>
  <c r="AT1618" i="1"/>
  <c r="F1618" i="1"/>
  <c r="U2258" i="1"/>
  <c r="D1619" i="1"/>
  <c r="E1619" i="1"/>
  <c r="AS1619" i="1"/>
  <c r="AT1619" i="1"/>
  <c r="F1619" i="1"/>
  <c r="U2254" i="1"/>
  <c r="D1620" i="1"/>
  <c r="E1620" i="1"/>
  <c r="AS1620" i="1"/>
  <c r="AT1620" i="1"/>
  <c r="F1620" i="1"/>
  <c r="U2253" i="1"/>
  <c r="D1621" i="1"/>
  <c r="E1621" i="1"/>
  <c r="AS1621" i="1"/>
  <c r="AT1621" i="1"/>
  <c r="F1621" i="1"/>
  <c r="U2257" i="1"/>
  <c r="D1622" i="1"/>
  <c r="E1622" i="1"/>
  <c r="AS1622" i="1"/>
  <c r="AT1622" i="1"/>
  <c r="F1622" i="1"/>
  <c r="U484" i="1"/>
  <c r="D1623" i="1"/>
  <c r="E1623" i="1"/>
  <c r="AS1623" i="1"/>
  <c r="AT1623" i="1"/>
  <c r="F1623" i="1"/>
  <c r="U483" i="1"/>
  <c r="D1624" i="1"/>
  <c r="E1624" i="1"/>
  <c r="AS1624" i="1"/>
  <c r="AT1624" i="1"/>
  <c r="F1624" i="1"/>
  <c r="U777" i="1"/>
  <c r="D1625" i="1"/>
  <c r="E1625" i="1"/>
  <c r="AS1625" i="1"/>
  <c r="AT1625" i="1"/>
  <c r="F1625" i="1"/>
  <c r="U779" i="1"/>
  <c r="D1626" i="1"/>
  <c r="E1626" i="1"/>
  <c r="AS1626" i="1"/>
  <c r="AT1626" i="1"/>
  <c r="F1626" i="1"/>
  <c r="U778" i="1"/>
  <c r="D1627" i="1"/>
  <c r="E1627" i="1"/>
  <c r="AS1627" i="1"/>
  <c r="AT1627" i="1"/>
  <c r="F1627" i="1"/>
  <c r="U251" i="1"/>
  <c r="D1628" i="1"/>
  <c r="E1628" i="1"/>
  <c r="AS1628" i="1"/>
  <c r="AT1628" i="1"/>
  <c r="F1628" i="1"/>
  <c r="U805" i="1"/>
  <c r="D1629" i="1"/>
  <c r="E1629" i="1"/>
  <c r="AS1629" i="1"/>
  <c r="AT1629" i="1"/>
  <c r="F1629" i="1"/>
  <c r="U335" i="1"/>
  <c r="D1630" i="1"/>
  <c r="E1630" i="1"/>
  <c r="AS1630" i="1"/>
  <c r="AT1630" i="1"/>
  <c r="F1630" i="1"/>
  <c r="U817" i="1"/>
  <c r="D1631" i="1"/>
  <c r="E1631" i="1"/>
  <c r="AS1631" i="1"/>
  <c r="AT1631" i="1"/>
  <c r="F1631" i="1"/>
  <c r="U816" i="1"/>
  <c r="D1632" i="1"/>
  <c r="E1632" i="1"/>
  <c r="AS1632" i="1"/>
  <c r="AT1632" i="1"/>
  <c r="F1632" i="1"/>
  <c r="U2742" i="1"/>
  <c r="D1633" i="1"/>
  <c r="E1633" i="1"/>
  <c r="AS1633" i="1"/>
  <c r="AT1633" i="1"/>
  <c r="F1633" i="1"/>
  <c r="U2740" i="1"/>
  <c r="D1634" i="1"/>
  <c r="E1634" i="1"/>
  <c r="AS1634" i="1"/>
  <c r="AT1634" i="1"/>
  <c r="F1634" i="1"/>
  <c r="U2744" i="1"/>
  <c r="D1635" i="1"/>
  <c r="E1635" i="1"/>
  <c r="AS1635" i="1"/>
  <c r="AT1635" i="1"/>
  <c r="F1635" i="1"/>
  <c r="U2738" i="1"/>
  <c r="D1636" i="1"/>
  <c r="E1636" i="1"/>
  <c r="AS1636" i="1"/>
  <c r="AT1636" i="1"/>
  <c r="F1636" i="1"/>
  <c r="U2736" i="1"/>
  <c r="D1637" i="1"/>
  <c r="E1637" i="1"/>
  <c r="AS1637" i="1"/>
  <c r="AT1637" i="1"/>
  <c r="F1637" i="1"/>
  <c r="U821" i="1"/>
  <c r="D1638" i="1"/>
  <c r="E1638" i="1"/>
  <c r="AS1638" i="1"/>
  <c r="AT1638" i="1"/>
  <c r="F1638" i="1"/>
  <c r="U822" i="1"/>
  <c r="D1639" i="1"/>
  <c r="E1639" i="1"/>
  <c r="AS1639" i="1"/>
  <c r="AT1639" i="1"/>
  <c r="F1639" i="1"/>
  <c r="U820" i="1"/>
  <c r="D1640" i="1"/>
  <c r="E1640" i="1"/>
  <c r="AS1640" i="1"/>
  <c r="AT1640" i="1"/>
  <c r="F1640" i="1"/>
  <c r="U831" i="1"/>
  <c r="D1641" i="1"/>
  <c r="E1641" i="1"/>
  <c r="AS1641" i="1"/>
  <c r="AT1641" i="1"/>
  <c r="F1641" i="1"/>
  <c r="U832" i="1"/>
  <c r="D1642" i="1"/>
  <c r="E1642" i="1"/>
  <c r="AS1642" i="1"/>
  <c r="AT1642" i="1"/>
  <c r="F1642" i="1"/>
  <c r="U2965" i="1"/>
  <c r="D1643" i="1"/>
  <c r="E1643" i="1"/>
  <c r="AS1643" i="1"/>
  <c r="AT1643" i="1"/>
  <c r="F1643" i="1"/>
  <c r="U2963" i="1"/>
  <c r="D1644" i="1"/>
  <c r="E1644" i="1"/>
  <c r="AS1644" i="1"/>
  <c r="AT1644" i="1"/>
  <c r="F1644" i="1"/>
  <c r="U2961" i="1"/>
  <c r="D1645" i="1"/>
  <c r="E1645" i="1"/>
  <c r="AS1645" i="1"/>
  <c r="AT1645" i="1"/>
  <c r="F1645" i="1"/>
  <c r="U2960" i="1"/>
  <c r="D1646" i="1"/>
  <c r="E1646" i="1"/>
  <c r="AS1646" i="1"/>
  <c r="AT1646" i="1"/>
  <c r="F1646" i="1"/>
  <c r="U2971" i="1"/>
  <c r="D1647" i="1"/>
  <c r="E1647" i="1"/>
  <c r="AS1647" i="1"/>
  <c r="AT1647" i="1"/>
  <c r="F1647" i="1"/>
  <c r="U2970" i="1"/>
  <c r="D1648" i="1"/>
  <c r="E1648" i="1"/>
  <c r="AS1648" i="1"/>
  <c r="AT1648" i="1"/>
  <c r="F1648" i="1"/>
  <c r="U2977" i="1"/>
  <c r="D1649" i="1"/>
  <c r="E1649" i="1"/>
  <c r="AS1649" i="1"/>
  <c r="AT1649" i="1"/>
  <c r="F1649" i="1"/>
  <c r="U2975" i="1"/>
  <c r="D1650" i="1"/>
  <c r="E1650" i="1"/>
  <c r="AS1650" i="1"/>
  <c r="AT1650" i="1"/>
  <c r="F1650" i="1"/>
  <c r="U2973" i="1"/>
  <c r="D1651" i="1"/>
  <c r="E1651" i="1"/>
  <c r="AS1651" i="1"/>
  <c r="AT1651" i="1"/>
  <c r="F1651" i="1"/>
  <c r="U2972" i="1"/>
  <c r="D1652" i="1"/>
  <c r="E1652" i="1"/>
  <c r="AS1652" i="1"/>
  <c r="AT1652" i="1"/>
  <c r="F1652" i="1"/>
  <c r="U2980" i="1"/>
  <c r="D1653" i="1"/>
  <c r="E1653" i="1"/>
  <c r="AS1653" i="1"/>
  <c r="AT1653" i="1"/>
  <c r="F1653" i="1"/>
  <c r="U2979" i="1"/>
  <c r="D1654" i="1"/>
  <c r="E1654" i="1"/>
  <c r="AS1654" i="1"/>
  <c r="AT1654" i="1"/>
  <c r="F1654" i="1"/>
  <c r="U2978" i="1"/>
  <c r="D1655" i="1"/>
  <c r="E1655" i="1"/>
  <c r="AS1655" i="1"/>
  <c r="AT1655" i="1"/>
  <c r="F1655" i="1"/>
  <c r="U2984" i="1"/>
  <c r="D1656" i="1"/>
  <c r="E1656" i="1"/>
  <c r="AS1656" i="1"/>
  <c r="AT1656" i="1"/>
  <c r="F1656" i="1"/>
  <c r="U2983" i="1"/>
  <c r="D1657" i="1"/>
  <c r="E1657" i="1"/>
  <c r="AS1657" i="1"/>
  <c r="AT1657" i="1"/>
  <c r="F1657" i="1"/>
  <c r="U2981" i="1"/>
  <c r="D1658" i="1"/>
  <c r="E1658" i="1"/>
  <c r="AS1658" i="1"/>
  <c r="AT1658" i="1"/>
  <c r="F1658" i="1"/>
  <c r="U2989" i="1"/>
  <c r="D1659" i="1"/>
  <c r="E1659" i="1"/>
  <c r="AS1659" i="1"/>
  <c r="AT1659" i="1"/>
  <c r="F1659" i="1"/>
  <c r="U2982" i="1"/>
  <c r="D1660" i="1"/>
  <c r="E1660" i="1"/>
  <c r="AS1660" i="1"/>
  <c r="AT1660" i="1"/>
  <c r="F1660" i="1"/>
  <c r="U2991" i="1"/>
  <c r="D1661" i="1"/>
  <c r="E1661" i="1"/>
  <c r="AS1661" i="1"/>
  <c r="AT1661" i="1"/>
  <c r="F1661" i="1"/>
  <c r="U2988" i="1"/>
  <c r="D1662" i="1"/>
  <c r="E1662" i="1"/>
  <c r="AS1662" i="1"/>
  <c r="AT1662" i="1"/>
  <c r="F1662" i="1"/>
  <c r="U2986" i="1"/>
  <c r="D1663" i="1"/>
  <c r="E1663" i="1"/>
  <c r="AS1663" i="1"/>
  <c r="AT1663" i="1"/>
  <c r="F1663" i="1"/>
  <c r="U2994" i="1"/>
  <c r="D1664" i="1"/>
  <c r="E1664" i="1"/>
  <c r="AS1664" i="1"/>
  <c r="AT1664" i="1"/>
  <c r="F1664" i="1"/>
  <c r="U2990" i="1"/>
  <c r="D1665" i="1"/>
  <c r="E1665" i="1"/>
  <c r="AS1665" i="1"/>
  <c r="AT1665" i="1"/>
  <c r="F1665" i="1"/>
  <c r="U2997" i="1"/>
  <c r="D1666" i="1"/>
  <c r="E1666" i="1"/>
  <c r="AS1666" i="1"/>
  <c r="AT1666" i="1"/>
  <c r="F1666" i="1"/>
  <c r="U2996" i="1"/>
  <c r="D1667" i="1"/>
  <c r="E1667" i="1"/>
  <c r="AS1667" i="1"/>
  <c r="AT1667" i="1"/>
  <c r="F1667" i="1"/>
  <c r="U2993" i="1"/>
  <c r="D1668" i="1"/>
  <c r="E1668" i="1"/>
  <c r="AS1668" i="1"/>
  <c r="AT1668" i="1"/>
  <c r="F1668" i="1"/>
  <c r="U2992" i="1"/>
  <c r="D1669" i="1"/>
  <c r="E1669" i="1"/>
  <c r="AS1669" i="1"/>
  <c r="AT1669" i="1"/>
  <c r="F1669" i="1"/>
  <c r="U2998" i="1"/>
  <c r="D1670" i="1"/>
  <c r="E1670" i="1"/>
  <c r="AS1670" i="1"/>
  <c r="AT1670" i="1"/>
  <c r="F1670" i="1"/>
  <c r="U2995" i="1"/>
  <c r="D1671" i="1"/>
  <c r="E1671" i="1"/>
  <c r="AS1671" i="1"/>
  <c r="AT1671" i="1"/>
  <c r="F1671" i="1"/>
  <c r="U3000" i="1"/>
  <c r="D1672" i="1"/>
  <c r="E1672" i="1"/>
  <c r="AS1672" i="1"/>
  <c r="AT1672" i="1"/>
  <c r="F1672" i="1"/>
  <c r="U3003" i="1"/>
  <c r="D1673" i="1"/>
  <c r="E1673" i="1"/>
  <c r="AS1673" i="1"/>
  <c r="AT1673" i="1"/>
  <c r="F1673" i="1"/>
  <c r="D1674" i="1"/>
  <c r="E1674" i="1"/>
  <c r="F1674" i="1"/>
  <c r="U2999" i="1"/>
  <c r="D1675" i="1"/>
  <c r="E1675" i="1"/>
  <c r="AS1675" i="1"/>
  <c r="AT1675" i="1"/>
  <c r="F1675" i="1"/>
  <c r="U852" i="1"/>
  <c r="D1676" i="1"/>
  <c r="E1676" i="1"/>
  <c r="AS1676" i="1"/>
  <c r="AT1676" i="1"/>
  <c r="F1676" i="1"/>
  <c r="U3038" i="1"/>
  <c r="D1677" i="1"/>
  <c r="E1677" i="1"/>
  <c r="AS1677" i="1"/>
  <c r="AT1677" i="1"/>
  <c r="F1677" i="1"/>
  <c r="U3037" i="1"/>
  <c r="D1678" i="1"/>
  <c r="E1678" i="1"/>
  <c r="AS1678" i="1"/>
  <c r="AT1678" i="1"/>
  <c r="F1678" i="1"/>
  <c r="U3035" i="1"/>
  <c r="D1679" i="1"/>
  <c r="E1679" i="1"/>
  <c r="AS1679" i="1"/>
  <c r="AT1679" i="1"/>
  <c r="F1679" i="1"/>
  <c r="U3036" i="1"/>
  <c r="D1680" i="1"/>
  <c r="E1680" i="1"/>
  <c r="AS1680" i="1"/>
  <c r="AT1680" i="1"/>
  <c r="F1680" i="1"/>
  <c r="U3048" i="1"/>
  <c r="D1681" i="1"/>
  <c r="E1681" i="1"/>
  <c r="AS1681" i="1"/>
  <c r="AT1681" i="1"/>
  <c r="F1681" i="1"/>
  <c r="U3046" i="1"/>
  <c r="D1682" i="1"/>
  <c r="E1682" i="1"/>
  <c r="AS1682" i="1"/>
  <c r="AT1682" i="1"/>
  <c r="F1682" i="1"/>
  <c r="U3039" i="1"/>
  <c r="D1683" i="1"/>
  <c r="E1683" i="1"/>
  <c r="AS1683" i="1"/>
  <c r="AT1683" i="1"/>
  <c r="F1683" i="1"/>
  <c r="U3044" i="1"/>
  <c r="D1684" i="1"/>
  <c r="E1684" i="1"/>
  <c r="AS1684" i="1"/>
  <c r="AT1684" i="1"/>
  <c r="F1684" i="1"/>
  <c r="U3042" i="1"/>
  <c r="D1685" i="1"/>
  <c r="E1685" i="1"/>
  <c r="AS1685" i="1"/>
  <c r="AT1685" i="1"/>
  <c r="F1685" i="1"/>
  <c r="U3050" i="1"/>
  <c r="D1686" i="1"/>
  <c r="E1686" i="1"/>
  <c r="AS1686" i="1"/>
  <c r="AT1686" i="1"/>
  <c r="F1686" i="1"/>
  <c r="U3049" i="1"/>
  <c r="D1687" i="1"/>
  <c r="E1687" i="1"/>
  <c r="AS1687" i="1"/>
  <c r="AT1687" i="1"/>
  <c r="F1687" i="1"/>
  <c r="U3058" i="1"/>
  <c r="D1688" i="1"/>
  <c r="E1688" i="1"/>
  <c r="AS1688" i="1"/>
  <c r="AT1688" i="1"/>
  <c r="F1688" i="1"/>
  <c r="U3056" i="1"/>
  <c r="D1689" i="1"/>
  <c r="E1689" i="1"/>
  <c r="AS1689" i="1"/>
  <c r="AT1689" i="1"/>
  <c r="F1689" i="1"/>
  <c r="U3052" i="1"/>
  <c r="D1690" i="1"/>
  <c r="E1690" i="1"/>
  <c r="AS1690" i="1"/>
  <c r="AT1690" i="1"/>
  <c r="F1690" i="1"/>
  <c r="U3051" i="1"/>
  <c r="D1691" i="1"/>
  <c r="E1691" i="1"/>
  <c r="AS1691" i="1"/>
  <c r="AT1691" i="1"/>
  <c r="F1691" i="1"/>
  <c r="U3061" i="1"/>
  <c r="D1692" i="1"/>
  <c r="E1692" i="1"/>
  <c r="AS1692" i="1"/>
  <c r="AT1692" i="1"/>
  <c r="F1692" i="1"/>
  <c r="U3054" i="1"/>
  <c r="D1693" i="1"/>
  <c r="E1693" i="1"/>
  <c r="AS1693" i="1"/>
  <c r="AT1693" i="1"/>
  <c r="F1693" i="1"/>
  <c r="U3053" i="1"/>
  <c r="D1694" i="1"/>
  <c r="E1694" i="1"/>
  <c r="AS1694" i="1"/>
  <c r="AT1694" i="1"/>
  <c r="F1694" i="1"/>
  <c r="U3063" i="1"/>
  <c r="D1695" i="1"/>
  <c r="E1695" i="1"/>
  <c r="AS1695" i="1"/>
  <c r="AT1695" i="1"/>
  <c r="F1695" i="1"/>
  <c r="U3062" i="1"/>
  <c r="D1696" i="1"/>
  <c r="E1696" i="1"/>
  <c r="AS1696" i="1"/>
  <c r="AT1696" i="1"/>
  <c r="F1696" i="1"/>
  <c r="U3059" i="1"/>
  <c r="D1697" i="1"/>
  <c r="E1697" i="1"/>
  <c r="AS1697" i="1"/>
  <c r="AT1697" i="1"/>
  <c r="F1697" i="1"/>
  <c r="U3093" i="1"/>
  <c r="D1698" i="1"/>
  <c r="E1698" i="1"/>
  <c r="AS1698" i="1"/>
  <c r="AT1698" i="1"/>
  <c r="F1698" i="1"/>
  <c r="U3094" i="1"/>
  <c r="D1699" i="1"/>
  <c r="E1699" i="1"/>
  <c r="AS1699" i="1"/>
  <c r="AT1699" i="1"/>
  <c r="F1699" i="1"/>
  <c r="U3092" i="1"/>
  <c r="D1700" i="1"/>
  <c r="E1700" i="1"/>
  <c r="AS1700" i="1"/>
  <c r="AT1700" i="1"/>
  <c r="F1700" i="1"/>
  <c r="U3097" i="1"/>
  <c r="D1701" i="1"/>
  <c r="E1701" i="1"/>
  <c r="AS1701" i="1"/>
  <c r="AT1701" i="1"/>
  <c r="F1701" i="1"/>
  <c r="U3095" i="1"/>
  <c r="D1702" i="1"/>
  <c r="E1702" i="1"/>
  <c r="AS1702" i="1"/>
  <c r="AT1702" i="1"/>
  <c r="F1702" i="1"/>
  <c r="U3096" i="1"/>
  <c r="D1703" i="1"/>
  <c r="E1703" i="1"/>
  <c r="AS1703" i="1"/>
  <c r="AT1703" i="1"/>
  <c r="F1703" i="1"/>
  <c r="U3103" i="1"/>
  <c r="D1704" i="1"/>
  <c r="E1704" i="1"/>
  <c r="AS1704" i="1"/>
  <c r="AT1704" i="1"/>
  <c r="F1704" i="1"/>
  <c r="U3102" i="1"/>
  <c r="D1705" i="1"/>
  <c r="E1705" i="1"/>
  <c r="AS1705" i="1"/>
  <c r="AT1705" i="1"/>
  <c r="F1705" i="1"/>
  <c r="U3124" i="1"/>
  <c r="D1706" i="1"/>
  <c r="E1706" i="1"/>
  <c r="AS1706" i="1"/>
  <c r="AT1706" i="1"/>
  <c r="F1706" i="1"/>
  <c r="U3123" i="1"/>
  <c r="D1707" i="1"/>
  <c r="E1707" i="1"/>
  <c r="AS1707" i="1"/>
  <c r="AT1707" i="1"/>
  <c r="F1707" i="1"/>
  <c r="U3122" i="1"/>
  <c r="D1708" i="1"/>
  <c r="E1708" i="1"/>
  <c r="AS1708" i="1"/>
  <c r="AT1708" i="1"/>
  <c r="F1708" i="1"/>
  <c r="U3125" i="1"/>
  <c r="D1709" i="1"/>
  <c r="E1709" i="1"/>
  <c r="AS1709" i="1"/>
  <c r="AT1709" i="1"/>
  <c r="F1709" i="1"/>
  <c r="U3126" i="1"/>
  <c r="D1710" i="1"/>
  <c r="E1710" i="1"/>
  <c r="AS1710" i="1"/>
  <c r="AT1710" i="1"/>
  <c r="F1710" i="1"/>
  <c r="U3132" i="1"/>
  <c r="D1711" i="1"/>
  <c r="E1711" i="1"/>
  <c r="AS1711" i="1"/>
  <c r="AT1711" i="1"/>
  <c r="F1711" i="1"/>
  <c r="U3147" i="1"/>
  <c r="D1712" i="1"/>
  <c r="E1712" i="1"/>
  <c r="AS1712" i="1"/>
  <c r="AT1712" i="1"/>
  <c r="F1712" i="1"/>
  <c r="U3146" i="1"/>
  <c r="D1713" i="1"/>
  <c r="E1713" i="1"/>
  <c r="AS1713" i="1"/>
  <c r="AT1713" i="1"/>
  <c r="F1713" i="1"/>
  <c r="U3144" i="1"/>
  <c r="D1714" i="1"/>
  <c r="E1714" i="1"/>
  <c r="AS1714" i="1"/>
  <c r="AT1714" i="1"/>
  <c r="F1714" i="1"/>
  <c r="U3145" i="1"/>
  <c r="D1715" i="1"/>
  <c r="E1715" i="1"/>
  <c r="AS1715" i="1"/>
  <c r="AT1715" i="1"/>
  <c r="F1715" i="1"/>
  <c r="U3157" i="1"/>
  <c r="D1716" i="1"/>
  <c r="E1716" i="1"/>
  <c r="AS1716" i="1"/>
  <c r="AT1716" i="1"/>
  <c r="F1716" i="1"/>
  <c r="U3183" i="1"/>
  <c r="D1717" i="1"/>
  <c r="E1717" i="1"/>
  <c r="AS1717" i="1"/>
  <c r="AT1717" i="1"/>
  <c r="F1717" i="1"/>
  <c r="U3181" i="1"/>
  <c r="D1718" i="1"/>
  <c r="E1718" i="1"/>
  <c r="AS1718" i="1"/>
  <c r="AT1718" i="1"/>
  <c r="F1718" i="1"/>
  <c r="U3185" i="1"/>
  <c r="D1719" i="1"/>
  <c r="E1719" i="1"/>
  <c r="AS1719" i="1"/>
  <c r="AT1719" i="1"/>
  <c r="F1719" i="1"/>
  <c r="U3179" i="1"/>
  <c r="D1720" i="1"/>
  <c r="E1720" i="1"/>
  <c r="AS1720" i="1"/>
  <c r="AT1720" i="1"/>
  <c r="F1720" i="1"/>
  <c r="U3198" i="1"/>
  <c r="D1721" i="1"/>
  <c r="E1721" i="1"/>
  <c r="AS1721" i="1"/>
  <c r="AT1721" i="1"/>
  <c r="F1721" i="1"/>
  <c r="U3202" i="1"/>
  <c r="D1722" i="1"/>
  <c r="E1722" i="1"/>
  <c r="AS1722" i="1"/>
  <c r="AT1722" i="1"/>
  <c r="F1722" i="1"/>
  <c r="U3201" i="1"/>
  <c r="D1723" i="1"/>
  <c r="E1723" i="1"/>
  <c r="AS1723" i="1"/>
  <c r="AT1723" i="1"/>
  <c r="F1723" i="1"/>
  <c r="U3199" i="1"/>
  <c r="D1724" i="1"/>
  <c r="E1724" i="1"/>
  <c r="AS1724" i="1"/>
  <c r="AT1724" i="1"/>
  <c r="F1724" i="1"/>
  <c r="U3211" i="1"/>
  <c r="D1725" i="1"/>
  <c r="E1725" i="1"/>
  <c r="AS1725" i="1"/>
  <c r="AT1725" i="1"/>
  <c r="F1725" i="1"/>
  <c r="U3209" i="1"/>
  <c r="D1726" i="1"/>
  <c r="E1726" i="1"/>
  <c r="AS1726" i="1"/>
  <c r="AT1726" i="1"/>
  <c r="F1726" i="1"/>
  <c r="U3213" i="1"/>
  <c r="D1727" i="1"/>
  <c r="E1727" i="1"/>
  <c r="AS1727" i="1"/>
  <c r="AT1727" i="1"/>
  <c r="F1727" i="1"/>
  <c r="U3212" i="1"/>
  <c r="D1728" i="1"/>
  <c r="E1728" i="1"/>
  <c r="AS1728" i="1"/>
  <c r="AT1728" i="1"/>
  <c r="F1728" i="1"/>
  <c r="U3236" i="1"/>
  <c r="D1729" i="1"/>
  <c r="E1729" i="1"/>
  <c r="AS1729" i="1"/>
  <c r="AT1729" i="1"/>
  <c r="F1729" i="1"/>
  <c r="U3235" i="1"/>
  <c r="D1730" i="1"/>
  <c r="E1730" i="1"/>
  <c r="AS1730" i="1"/>
  <c r="AT1730" i="1"/>
  <c r="F1730" i="1"/>
  <c r="U3234" i="1"/>
  <c r="D1731" i="1"/>
  <c r="E1731" i="1"/>
  <c r="AS1731" i="1"/>
  <c r="AT1731" i="1"/>
  <c r="F1731" i="1"/>
  <c r="U636" i="1"/>
  <c r="D1732" i="1"/>
  <c r="E1732" i="1"/>
  <c r="AS1732" i="1"/>
  <c r="AT1732" i="1"/>
  <c r="F1732" i="1"/>
  <c r="U3238" i="1"/>
  <c r="D1733" i="1"/>
  <c r="E1733" i="1"/>
  <c r="AS1733" i="1"/>
  <c r="AT1733" i="1"/>
  <c r="F1733" i="1"/>
  <c r="U3237" i="1"/>
  <c r="D1734" i="1"/>
  <c r="E1734" i="1"/>
  <c r="AS1734" i="1"/>
  <c r="AT1734" i="1"/>
  <c r="F1734" i="1"/>
  <c r="U3247" i="1"/>
  <c r="D1735" i="1"/>
  <c r="E1735" i="1"/>
  <c r="AS1735" i="1"/>
  <c r="AT1735" i="1"/>
  <c r="F1735" i="1"/>
  <c r="U3246" i="1"/>
  <c r="D1736" i="1"/>
  <c r="E1736" i="1"/>
  <c r="AS1736" i="1"/>
  <c r="AT1736" i="1"/>
  <c r="F1736" i="1"/>
  <c r="U3244" i="1"/>
  <c r="D1737" i="1"/>
  <c r="E1737" i="1"/>
  <c r="AS1737" i="1"/>
  <c r="AT1737" i="1"/>
  <c r="F1737" i="1"/>
  <c r="U3243" i="1"/>
  <c r="D1738" i="1"/>
  <c r="E1738" i="1"/>
  <c r="AS1738" i="1"/>
  <c r="AT1738" i="1"/>
  <c r="F1738" i="1"/>
  <c r="U3245" i="1"/>
  <c r="D1739" i="1"/>
  <c r="E1739" i="1"/>
  <c r="AS1739" i="1"/>
  <c r="AT1739" i="1"/>
  <c r="F1739" i="1"/>
  <c r="U3257" i="1"/>
  <c r="D1740" i="1"/>
  <c r="E1740" i="1"/>
  <c r="AS1740" i="1"/>
  <c r="AT1740" i="1"/>
  <c r="F1740" i="1"/>
  <c r="U3256" i="1"/>
  <c r="D1741" i="1"/>
  <c r="E1741" i="1"/>
  <c r="AS1741" i="1"/>
  <c r="AT1741" i="1"/>
  <c r="F1741" i="1"/>
  <c r="U3259" i="1"/>
  <c r="D1742" i="1"/>
  <c r="E1742" i="1"/>
  <c r="AS1742" i="1"/>
  <c r="AT1742" i="1"/>
  <c r="F1742" i="1"/>
  <c r="U3258" i="1"/>
  <c r="D1743" i="1"/>
  <c r="E1743" i="1"/>
  <c r="AS1743" i="1"/>
  <c r="AT1743" i="1"/>
  <c r="F1743" i="1"/>
  <c r="U3263" i="1"/>
  <c r="D1744" i="1"/>
  <c r="E1744" i="1"/>
  <c r="AS1744" i="1"/>
  <c r="AT1744" i="1"/>
  <c r="F1744" i="1"/>
  <c r="U3262" i="1"/>
  <c r="D1745" i="1"/>
  <c r="E1745" i="1"/>
  <c r="AS1745" i="1"/>
  <c r="AT1745" i="1"/>
  <c r="F1745" i="1"/>
  <c r="U3261" i="1"/>
  <c r="D1746" i="1"/>
  <c r="E1746" i="1"/>
  <c r="AS1746" i="1"/>
  <c r="AT1746" i="1"/>
  <c r="F1746" i="1"/>
  <c r="U3260" i="1"/>
  <c r="D1747" i="1"/>
  <c r="E1747" i="1"/>
  <c r="AS1747" i="1"/>
  <c r="AT1747" i="1"/>
  <c r="F1747" i="1"/>
  <c r="U3269" i="1"/>
  <c r="D1748" i="1"/>
  <c r="E1748" i="1"/>
  <c r="AS1748" i="1"/>
  <c r="AT1748" i="1"/>
  <c r="F1748" i="1"/>
  <c r="U3268" i="1"/>
  <c r="D1749" i="1"/>
  <c r="E1749" i="1"/>
  <c r="AS1749" i="1"/>
  <c r="AT1749" i="1"/>
  <c r="F1749" i="1"/>
  <c r="U3265" i="1"/>
  <c r="D1750" i="1"/>
  <c r="E1750" i="1"/>
  <c r="AS1750" i="1"/>
  <c r="AT1750" i="1"/>
  <c r="F1750" i="1"/>
  <c r="U3264" i="1"/>
  <c r="D1751" i="1"/>
  <c r="E1751" i="1"/>
  <c r="AS1751" i="1"/>
  <c r="AT1751" i="1"/>
  <c r="F1751" i="1"/>
  <c r="U3270" i="1"/>
  <c r="D1752" i="1"/>
  <c r="E1752" i="1"/>
  <c r="AS1752" i="1"/>
  <c r="AT1752" i="1"/>
  <c r="F1752" i="1"/>
  <c r="U3267" i="1"/>
  <c r="D1753" i="1"/>
  <c r="E1753" i="1"/>
  <c r="AS1753" i="1"/>
  <c r="AT1753" i="1"/>
  <c r="F1753" i="1"/>
  <c r="U3266" i="1"/>
  <c r="D1754" i="1"/>
  <c r="E1754" i="1"/>
  <c r="AS1754" i="1"/>
  <c r="AT1754" i="1"/>
  <c r="F1754" i="1"/>
  <c r="U3293" i="1"/>
  <c r="D1755" i="1"/>
  <c r="E1755" i="1"/>
  <c r="AS1755" i="1"/>
  <c r="AT1755" i="1"/>
  <c r="F1755" i="1"/>
  <c r="U3292" i="1"/>
  <c r="D1756" i="1"/>
  <c r="E1756" i="1"/>
  <c r="AS1756" i="1"/>
  <c r="AT1756" i="1"/>
  <c r="F1756" i="1"/>
  <c r="U3289" i="1"/>
  <c r="D1757" i="1"/>
  <c r="E1757" i="1"/>
  <c r="AS1757" i="1"/>
  <c r="AT1757" i="1"/>
  <c r="F1757" i="1"/>
  <c r="U3291" i="1"/>
  <c r="D1758" i="1"/>
  <c r="E1758" i="1"/>
  <c r="AS1758" i="1"/>
  <c r="AT1758" i="1"/>
  <c r="F1758" i="1"/>
  <c r="U3290" i="1"/>
  <c r="D1759" i="1"/>
  <c r="E1759" i="1"/>
  <c r="AS1759" i="1"/>
  <c r="AT1759" i="1"/>
  <c r="F1759" i="1"/>
  <c r="U3301" i="1"/>
  <c r="D1760" i="1"/>
  <c r="E1760" i="1"/>
  <c r="AS1760" i="1"/>
  <c r="AT1760" i="1"/>
  <c r="F1760" i="1"/>
  <c r="U3300" i="1"/>
  <c r="D1761" i="1"/>
  <c r="E1761" i="1"/>
  <c r="AS1761" i="1"/>
  <c r="AT1761" i="1"/>
  <c r="F1761" i="1"/>
  <c r="D1762" i="1"/>
  <c r="E1762" i="1"/>
  <c r="F1762" i="1"/>
  <c r="U3302" i="1"/>
  <c r="D1763" i="1"/>
  <c r="E1763" i="1"/>
  <c r="AS1763" i="1"/>
  <c r="AT1763" i="1"/>
  <c r="F1763" i="1"/>
  <c r="U3306" i="1"/>
  <c r="D1764" i="1"/>
  <c r="E1764" i="1"/>
  <c r="AS1764" i="1"/>
  <c r="AT1764" i="1"/>
  <c r="F1764" i="1"/>
  <c r="U3305" i="1"/>
  <c r="D1765" i="1"/>
  <c r="E1765" i="1"/>
  <c r="AS1765" i="1"/>
  <c r="AT1765" i="1"/>
  <c r="F1765" i="1"/>
  <c r="U3309" i="1"/>
  <c r="D1766" i="1"/>
  <c r="E1766" i="1"/>
  <c r="AS1766" i="1"/>
  <c r="AT1766" i="1"/>
  <c r="F1766" i="1"/>
  <c r="U3308" i="1"/>
  <c r="D1767" i="1"/>
  <c r="E1767" i="1"/>
  <c r="AS1767" i="1"/>
  <c r="AT1767" i="1"/>
  <c r="F1767" i="1"/>
  <c r="U3304" i="1"/>
  <c r="D1768" i="1"/>
  <c r="E1768" i="1"/>
  <c r="AS1768" i="1"/>
  <c r="AT1768" i="1"/>
  <c r="F1768" i="1"/>
  <c r="U3303" i="1"/>
  <c r="D1769" i="1"/>
  <c r="E1769" i="1"/>
  <c r="AS1769" i="1"/>
  <c r="AT1769" i="1"/>
  <c r="F1769" i="1"/>
  <c r="U3307" i="1"/>
  <c r="D1770" i="1"/>
  <c r="E1770" i="1"/>
  <c r="AS1770" i="1"/>
  <c r="AT1770" i="1"/>
  <c r="F1770" i="1"/>
  <c r="U3323" i="1"/>
  <c r="D1771" i="1"/>
  <c r="E1771" i="1"/>
  <c r="AS1771" i="1"/>
  <c r="AT1771" i="1"/>
  <c r="F1771" i="1"/>
  <c r="U3322" i="1"/>
  <c r="D1772" i="1"/>
  <c r="E1772" i="1"/>
  <c r="AS1772" i="1"/>
  <c r="AT1772" i="1"/>
  <c r="F1772" i="1"/>
  <c r="U3319" i="1"/>
  <c r="D1773" i="1"/>
  <c r="E1773" i="1"/>
  <c r="AS1773" i="1"/>
  <c r="AT1773" i="1"/>
  <c r="F1773" i="1"/>
  <c r="U3326" i="1"/>
  <c r="D1774" i="1"/>
  <c r="E1774" i="1"/>
  <c r="AS1774" i="1"/>
  <c r="AT1774" i="1"/>
  <c r="F1774" i="1"/>
  <c r="U3325" i="1"/>
  <c r="D1775" i="1"/>
  <c r="E1775" i="1"/>
  <c r="AS1775" i="1"/>
  <c r="AT1775" i="1"/>
  <c r="F1775" i="1"/>
  <c r="U3321" i="1"/>
  <c r="D1776" i="1"/>
  <c r="E1776" i="1"/>
  <c r="AS1776" i="1"/>
  <c r="AT1776" i="1"/>
  <c r="F1776" i="1"/>
  <c r="U3320" i="1"/>
  <c r="D1777" i="1"/>
  <c r="E1777" i="1"/>
  <c r="AS1777" i="1"/>
  <c r="AT1777" i="1"/>
  <c r="F1777" i="1"/>
  <c r="U3329" i="1"/>
  <c r="D1778" i="1"/>
  <c r="E1778" i="1"/>
  <c r="AS1778" i="1"/>
  <c r="AT1778" i="1"/>
  <c r="F1778" i="1"/>
  <c r="U3328" i="1"/>
  <c r="D1779" i="1"/>
  <c r="E1779" i="1"/>
  <c r="AS1779" i="1"/>
  <c r="AT1779" i="1"/>
  <c r="F1779" i="1"/>
  <c r="U3324" i="1"/>
  <c r="D1780" i="1"/>
  <c r="E1780" i="1"/>
  <c r="AS1780" i="1"/>
  <c r="AT1780" i="1"/>
  <c r="F1780" i="1"/>
  <c r="U3332" i="1"/>
  <c r="D1781" i="1"/>
  <c r="E1781" i="1"/>
  <c r="AS1781" i="1"/>
  <c r="AT1781" i="1"/>
  <c r="F1781" i="1"/>
  <c r="U3327" i="1"/>
  <c r="D1782" i="1"/>
  <c r="E1782" i="1"/>
  <c r="AS1782" i="1"/>
  <c r="AT1782" i="1"/>
  <c r="F1782" i="1"/>
  <c r="U3331" i="1"/>
  <c r="D1783" i="1"/>
  <c r="E1783" i="1"/>
  <c r="AS1783" i="1"/>
  <c r="AT1783" i="1"/>
  <c r="F1783" i="1"/>
  <c r="U3330" i="1"/>
  <c r="D1784" i="1"/>
  <c r="E1784" i="1"/>
  <c r="AS1784" i="1"/>
  <c r="AT1784" i="1"/>
  <c r="F1784" i="1"/>
  <c r="U889" i="1"/>
  <c r="D1785" i="1"/>
  <c r="E1785" i="1"/>
  <c r="AS1785" i="1"/>
  <c r="AT1785" i="1"/>
  <c r="F1785" i="1"/>
  <c r="U538" i="1"/>
  <c r="D1786" i="1"/>
  <c r="E1786" i="1"/>
  <c r="AS1786" i="1"/>
  <c r="AT1786" i="1"/>
  <c r="F1786" i="1"/>
  <c r="U542" i="1"/>
  <c r="D1787" i="1"/>
  <c r="E1787" i="1"/>
  <c r="AS1787" i="1"/>
  <c r="AT1787" i="1"/>
  <c r="F1787" i="1"/>
  <c r="U541" i="1"/>
  <c r="D1788" i="1"/>
  <c r="E1788" i="1"/>
  <c r="AS1788" i="1"/>
  <c r="AT1788" i="1"/>
  <c r="F1788" i="1"/>
  <c r="U548" i="1"/>
  <c r="D1789" i="1"/>
  <c r="E1789" i="1"/>
  <c r="AS1789" i="1"/>
  <c r="AT1789" i="1"/>
  <c r="F1789" i="1"/>
  <c r="U547" i="1"/>
  <c r="D1790" i="1"/>
  <c r="E1790" i="1"/>
  <c r="AS1790" i="1"/>
  <c r="AT1790" i="1"/>
  <c r="F1790" i="1"/>
  <c r="U368" i="1"/>
  <c r="D1791" i="1"/>
  <c r="E1791" i="1"/>
  <c r="AS1791" i="1"/>
  <c r="AT1791" i="1"/>
  <c r="F1791" i="1"/>
  <c r="U367" i="1"/>
  <c r="D1792" i="1"/>
  <c r="E1792" i="1"/>
  <c r="AS1792" i="1"/>
  <c r="AT1792" i="1"/>
  <c r="F1792" i="1"/>
  <c r="D1793" i="1"/>
  <c r="E1793" i="1"/>
  <c r="F1793" i="1"/>
  <c r="U549" i="1"/>
  <c r="D1794" i="1"/>
  <c r="E1794" i="1"/>
  <c r="AS1794" i="1"/>
  <c r="AT1794" i="1"/>
  <c r="F1794" i="1"/>
  <c r="U550" i="1"/>
  <c r="D1795" i="1"/>
  <c r="E1795" i="1"/>
  <c r="AS1795" i="1"/>
  <c r="AT1795" i="1"/>
  <c r="F1795" i="1"/>
  <c r="D1796" i="1"/>
  <c r="E1796" i="1"/>
  <c r="F1796" i="1"/>
  <c r="D1797" i="1"/>
  <c r="E1797" i="1"/>
  <c r="F1797" i="1"/>
  <c r="D1798" i="1"/>
  <c r="E1798" i="1"/>
  <c r="F1798" i="1"/>
  <c r="U553" i="1"/>
  <c r="D1799" i="1"/>
  <c r="E1799" i="1"/>
  <c r="AS1799" i="1"/>
  <c r="AT1799" i="1"/>
  <c r="F1799" i="1"/>
  <c r="U557" i="1"/>
  <c r="D1800" i="1"/>
  <c r="E1800" i="1"/>
  <c r="AS1800" i="1"/>
  <c r="AT1800" i="1"/>
  <c r="F1800" i="1"/>
  <c r="U924" i="1"/>
  <c r="D1801" i="1"/>
  <c r="E1801" i="1"/>
  <c r="AS1801" i="1"/>
  <c r="AT1801" i="1"/>
  <c r="F1801" i="1"/>
  <c r="U370" i="1"/>
  <c r="D1802" i="1"/>
  <c r="E1802" i="1"/>
  <c r="AS1802" i="1"/>
  <c r="AT1802" i="1"/>
  <c r="F1802" i="1"/>
  <c r="D1803" i="1"/>
  <c r="E1803" i="1"/>
  <c r="F1803" i="1"/>
  <c r="U563" i="1"/>
  <c r="D1804" i="1"/>
  <c r="E1804" i="1"/>
  <c r="AS1804" i="1"/>
  <c r="AT1804" i="1"/>
  <c r="F1804" i="1"/>
  <c r="U943" i="1"/>
  <c r="D1805" i="1"/>
  <c r="E1805" i="1"/>
  <c r="AS1805" i="1"/>
  <c r="AT1805" i="1"/>
  <c r="F1805" i="1"/>
  <c r="U947" i="1"/>
  <c r="D1806" i="1"/>
  <c r="E1806" i="1"/>
  <c r="AS1806" i="1"/>
  <c r="AT1806" i="1"/>
  <c r="F1806" i="1"/>
  <c r="U946" i="1"/>
  <c r="D1807" i="1"/>
  <c r="E1807" i="1"/>
  <c r="AS1807" i="1"/>
  <c r="AT1807" i="1"/>
  <c r="F1807" i="1"/>
  <c r="U566" i="1"/>
  <c r="D1808" i="1"/>
  <c r="E1808" i="1"/>
  <c r="AS1808" i="1"/>
  <c r="AT1808" i="1"/>
  <c r="F1808" i="1"/>
  <c r="U565" i="1"/>
  <c r="D1809" i="1"/>
  <c r="E1809" i="1"/>
  <c r="AS1809" i="1"/>
  <c r="AT1809" i="1"/>
  <c r="F1809" i="1"/>
  <c r="U951" i="1"/>
  <c r="D1810" i="1"/>
  <c r="E1810" i="1"/>
  <c r="AS1810" i="1"/>
  <c r="AT1810" i="1"/>
  <c r="F1810" i="1"/>
  <c r="U568" i="1"/>
  <c r="D1811" i="1"/>
  <c r="E1811" i="1"/>
  <c r="AS1811" i="1"/>
  <c r="AT1811" i="1"/>
  <c r="F1811" i="1"/>
  <c r="U960" i="1"/>
  <c r="D1812" i="1"/>
  <c r="E1812" i="1"/>
  <c r="AS1812" i="1"/>
  <c r="AT1812" i="1"/>
  <c r="F1812" i="1"/>
  <c r="U574" i="1"/>
  <c r="D1813" i="1"/>
  <c r="E1813" i="1"/>
  <c r="AS1813" i="1"/>
  <c r="AT1813" i="1"/>
  <c r="F1813" i="1"/>
  <c r="U961" i="1"/>
  <c r="D1814" i="1"/>
  <c r="E1814" i="1"/>
  <c r="AS1814" i="1"/>
  <c r="AT1814" i="1"/>
  <c r="F1814" i="1"/>
  <c r="U575" i="1"/>
  <c r="D1815" i="1"/>
  <c r="E1815" i="1"/>
  <c r="AS1815" i="1"/>
  <c r="AT1815" i="1"/>
  <c r="F1815" i="1"/>
  <c r="U576" i="1"/>
  <c r="D1816" i="1"/>
  <c r="E1816" i="1"/>
  <c r="AS1816" i="1"/>
  <c r="AT1816" i="1"/>
  <c r="F1816" i="1"/>
  <c r="D1817" i="1"/>
  <c r="E1817" i="1"/>
  <c r="F1817" i="1"/>
  <c r="U4086" i="1"/>
  <c r="D1818" i="1"/>
  <c r="E1818" i="1"/>
  <c r="AS1818" i="1"/>
  <c r="AT1818" i="1"/>
  <c r="F1818" i="1"/>
  <c r="U578" i="1"/>
  <c r="D1819" i="1"/>
  <c r="E1819" i="1"/>
  <c r="AS1819" i="1"/>
  <c r="AT1819" i="1"/>
  <c r="F1819" i="1"/>
  <c r="U577" i="1"/>
  <c r="D1820" i="1"/>
  <c r="E1820" i="1"/>
  <c r="AS1820" i="1"/>
  <c r="AT1820" i="1"/>
  <c r="F1820" i="1"/>
  <c r="U981" i="1"/>
  <c r="D1821" i="1"/>
  <c r="E1821" i="1"/>
  <c r="AS1821" i="1"/>
  <c r="AT1821" i="1"/>
  <c r="F1821" i="1"/>
  <c r="U980" i="1"/>
  <c r="D1822" i="1"/>
  <c r="E1822" i="1"/>
  <c r="AS1822" i="1"/>
  <c r="AT1822" i="1"/>
  <c r="F1822" i="1"/>
  <c r="U4175" i="1"/>
  <c r="D1823" i="1"/>
  <c r="E1823" i="1"/>
  <c r="AS1823" i="1"/>
  <c r="AT1823" i="1"/>
  <c r="F1823" i="1"/>
  <c r="U4218" i="1"/>
  <c r="D1824" i="1"/>
  <c r="E1824" i="1"/>
  <c r="AS1824" i="1"/>
  <c r="AT1824" i="1"/>
  <c r="F1824" i="1"/>
  <c r="U998" i="1"/>
  <c r="D1825" i="1"/>
  <c r="E1825" i="1"/>
  <c r="AS1825" i="1"/>
  <c r="AT1825" i="1"/>
  <c r="F1825" i="1"/>
  <c r="U1002" i="1"/>
  <c r="D1826" i="1"/>
  <c r="E1826" i="1"/>
  <c r="AS1826" i="1"/>
  <c r="AT1826" i="1"/>
  <c r="F1826" i="1"/>
  <c r="D1827" i="1"/>
  <c r="E1827" i="1"/>
  <c r="F1827" i="1"/>
  <c r="U4263" i="1"/>
  <c r="D1828" i="1"/>
  <c r="E1828" i="1"/>
  <c r="AS1828" i="1"/>
  <c r="AT1828" i="1"/>
  <c r="F1828" i="1"/>
  <c r="U4262" i="1"/>
  <c r="D1829" i="1"/>
  <c r="E1829" i="1"/>
  <c r="AS1829" i="1"/>
  <c r="AT1829" i="1"/>
  <c r="F1829" i="1"/>
  <c r="U1010" i="1"/>
  <c r="D1830" i="1"/>
  <c r="E1830" i="1"/>
  <c r="AS1830" i="1"/>
  <c r="AT1830" i="1"/>
  <c r="F1830" i="1"/>
  <c r="U1008" i="1"/>
  <c r="D1831" i="1"/>
  <c r="E1831" i="1"/>
  <c r="AS1831" i="1"/>
  <c r="AT1831" i="1"/>
  <c r="F1831" i="1"/>
  <c r="U1022" i="1"/>
  <c r="D1832" i="1"/>
  <c r="E1832" i="1"/>
  <c r="AS1832" i="1"/>
  <c r="AT1832" i="1"/>
  <c r="F1832" i="1"/>
  <c r="U4350" i="1"/>
  <c r="D1833" i="1"/>
  <c r="E1833" i="1"/>
  <c r="AS1833" i="1"/>
  <c r="AT1833" i="1"/>
  <c r="F1833" i="1"/>
  <c r="U4347" i="1"/>
  <c r="D1834" i="1"/>
  <c r="E1834" i="1"/>
  <c r="AS1834" i="1"/>
  <c r="AT1834" i="1"/>
  <c r="F1834" i="1"/>
  <c r="U1024" i="1"/>
  <c r="D1835" i="1"/>
  <c r="E1835" i="1"/>
  <c r="AS1835" i="1"/>
  <c r="AT1835" i="1"/>
  <c r="F1835" i="1"/>
  <c r="D1836" i="1"/>
  <c r="E1836" i="1"/>
  <c r="F1836" i="1"/>
  <c r="U4359" i="1"/>
  <c r="D1837" i="1"/>
  <c r="E1837" i="1"/>
  <c r="AS1837" i="1"/>
  <c r="AT1837" i="1"/>
  <c r="F1837" i="1"/>
  <c r="U4357" i="1"/>
  <c r="D1838" i="1"/>
  <c r="E1838" i="1"/>
  <c r="AS1838" i="1"/>
  <c r="AT1838" i="1"/>
  <c r="F1838" i="1"/>
  <c r="U4358" i="1"/>
  <c r="D1839" i="1"/>
  <c r="E1839" i="1"/>
  <c r="AS1839" i="1"/>
  <c r="AT1839" i="1"/>
  <c r="F1839" i="1"/>
  <c r="U4362" i="1"/>
  <c r="D1840" i="1"/>
  <c r="E1840" i="1"/>
  <c r="AS1840" i="1"/>
  <c r="AT1840" i="1"/>
  <c r="F1840" i="1"/>
  <c r="U4361" i="1"/>
  <c r="D1841" i="1"/>
  <c r="E1841" i="1"/>
  <c r="AS1841" i="1"/>
  <c r="AT1841" i="1"/>
  <c r="F1841" i="1"/>
  <c r="U4360" i="1"/>
  <c r="D1842" i="1"/>
  <c r="E1842" i="1"/>
  <c r="AS1842" i="1"/>
  <c r="AT1842" i="1"/>
  <c r="F1842" i="1"/>
  <c r="U4367" i="1"/>
  <c r="D1843" i="1"/>
  <c r="E1843" i="1"/>
  <c r="AS1843" i="1"/>
  <c r="AT1843" i="1"/>
  <c r="F1843" i="1"/>
  <c r="U4370" i="1"/>
  <c r="D1844" i="1"/>
  <c r="E1844" i="1"/>
  <c r="AS1844" i="1"/>
  <c r="AT1844" i="1"/>
  <c r="F1844" i="1"/>
  <c r="U4365" i="1"/>
  <c r="D1845" i="1"/>
  <c r="E1845" i="1"/>
  <c r="AS1845" i="1"/>
  <c r="AT1845" i="1"/>
  <c r="F1845" i="1"/>
  <c r="U4364" i="1"/>
  <c r="D1846" i="1"/>
  <c r="E1846" i="1"/>
  <c r="AS1846" i="1"/>
  <c r="AT1846" i="1"/>
  <c r="F1846" i="1"/>
  <c r="U4369" i="1"/>
  <c r="D1847" i="1"/>
  <c r="E1847" i="1"/>
  <c r="AS1847" i="1"/>
  <c r="AT1847" i="1"/>
  <c r="F1847" i="1"/>
  <c r="U4368" i="1"/>
  <c r="D1848" i="1"/>
  <c r="E1848" i="1"/>
  <c r="AS1848" i="1"/>
  <c r="AT1848" i="1"/>
  <c r="F1848" i="1"/>
  <c r="U4371" i="1"/>
  <c r="D1849" i="1"/>
  <c r="E1849" i="1"/>
  <c r="AS1849" i="1"/>
  <c r="AT1849" i="1"/>
  <c r="F1849" i="1"/>
  <c r="U4383" i="1"/>
  <c r="D1850" i="1"/>
  <c r="E1850" i="1"/>
  <c r="AS1850" i="1"/>
  <c r="AT1850" i="1"/>
  <c r="F1850" i="1"/>
  <c r="U4377" i="1"/>
  <c r="D1851" i="1"/>
  <c r="E1851" i="1"/>
  <c r="AS1851" i="1"/>
  <c r="AT1851" i="1"/>
  <c r="F1851" i="1"/>
  <c r="U4390" i="1"/>
  <c r="D1852" i="1"/>
  <c r="E1852" i="1"/>
  <c r="AS1852" i="1"/>
  <c r="AT1852" i="1"/>
  <c r="F1852" i="1"/>
  <c r="U4388" i="1"/>
  <c r="D1853" i="1"/>
  <c r="E1853" i="1"/>
  <c r="AS1853" i="1"/>
  <c r="AT1853" i="1"/>
  <c r="F1853" i="1"/>
  <c r="D1854" i="1"/>
  <c r="E1854" i="1"/>
  <c r="F1854" i="1"/>
  <c r="U4386" i="1"/>
  <c r="D1855" i="1"/>
  <c r="E1855" i="1"/>
  <c r="AS1855" i="1"/>
  <c r="AT1855" i="1"/>
  <c r="F1855" i="1"/>
  <c r="U4398" i="1"/>
  <c r="D1856" i="1"/>
  <c r="E1856" i="1"/>
  <c r="AS1856" i="1"/>
  <c r="AT1856" i="1"/>
  <c r="F1856" i="1"/>
  <c r="U4397" i="1"/>
  <c r="D1857" i="1"/>
  <c r="E1857" i="1"/>
  <c r="AS1857" i="1"/>
  <c r="AT1857" i="1"/>
  <c r="F1857" i="1"/>
  <c r="U4400" i="1"/>
  <c r="D1858" i="1"/>
  <c r="E1858" i="1"/>
  <c r="AS1858" i="1"/>
  <c r="AT1858" i="1"/>
  <c r="F1858" i="1"/>
  <c r="D1859" i="1"/>
  <c r="E1859" i="1"/>
  <c r="F1859" i="1"/>
  <c r="U4394" i="1"/>
  <c r="D1860" i="1"/>
  <c r="E1860" i="1"/>
  <c r="AS1860" i="1"/>
  <c r="AT1860" i="1"/>
  <c r="F1860" i="1"/>
  <c r="U4405" i="1"/>
  <c r="D1861" i="1"/>
  <c r="E1861" i="1"/>
  <c r="AS1861" i="1"/>
  <c r="AT1861" i="1"/>
  <c r="F1861" i="1"/>
  <c r="U4404" i="1"/>
  <c r="D1862" i="1"/>
  <c r="E1862" i="1"/>
  <c r="AS1862" i="1"/>
  <c r="AT1862" i="1"/>
  <c r="F1862" i="1"/>
  <c r="U4410" i="1"/>
  <c r="D1863" i="1"/>
  <c r="E1863" i="1"/>
  <c r="AS1863" i="1"/>
  <c r="AT1863" i="1"/>
  <c r="F1863" i="1"/>
  <c r="U4409" i="1"/>
  <c r="D1864" i="1"/>
  <c r="E1864" i="1"/>
  <c r="AS1864" i="1"/>
  <c r="AT1864" i="1"/>
  <c r="F1864" i="1"/>
  <c r="U4403" i="1"/>
  <c r="D1865" i="1"/>
  <c r="E1865" i="1"/>
  <c r="AS1865" i="1"/>
  <c r="AT1865" i="1"/>
  <c r="F1865" i="1"/>
  <c r="U4402" i="1"/>
  <c r="D1866" i="1"/>
  <c r="E1866" i="1"/>
  <c r="AS1866" i="1"/>
  <c r="AT1866" i="1"/>
  <c r="F1866" i="1"/>
  <c r="U4416" i="1"/>
  <c r="D1867" i="1"/>
  <c r="E1867" i="1"/>
  <c r="AS1867" i="1"/>
  <c r="AT1867" i="1"/>
  <c r="F1867" i="1"/>
  <c r="U4415" i="1"/>
  <c r="D1868" i="1"/>
  <c r="E1868" i="1"/>
  <c r="AS1868" i="1"/>
  <c r="AT1868" i="1"/>
  <c r="F1868" i="1"/>
  <c r="U4408" i="1"/>
  <c r="D1869" i="1"/>
  <c r="E1869" i="1"/>
  <c r="AS1869" i="1"/>
  <c r="AT1869" i="1"/>
  <c r="F1869" i="1"/>
  <c r="U4406" i="1"/>
  <c r="D1870" i="1"/>
  <c r="E1870" i="1"/>
  <c r="AS1870" i="1"/>
  <c r="AT1870" i="1"/>
  <c r="F1870" i="1"/>
  <c r="U4419" i="1"/>
  <c r="D1871" i="1"/>
  <c r="E1871" i="1"/>
  <c r="AS1871" i="1"/>
  <c r="AT1871" i="1"/>
  <c r="F1871" i="1"/>
  <c r="U1036" i="1"/>
  <c r="D1872" i="1"/>
  <c r="E1872" i="1"/>
  <c r="AS1872" i="1"/>
  <c r="AT1872" i="1"/>
  <c r="F1872" i="1"/>
  <c r="U4418" i="1"/>
  <c r="D1873" i="1"/>
  <c r="E1873" i="1"/>
  <c r="AS1873" i="1"/>
  <c r="AT1873" i="1"/>
  <c r="F1873" i="1"/>
  <c r="U1035" i="1"/>
  <c r="D1874" i="1"/>
  <c r="E1874" i="1"/>
  <c r="AS1874" i="1"/>
  <c r="AT1874" i="1"/>
  <c r="F1874" i="1"/>
  <c r="U4413" i="1"/>
  <c r="D1875" i="1"/>
  <c r="E1875" i="1"/>
  <c r="AS1875" i="1"/>
  <c r="AT1875" i="1"/>
  <c r="F1875" i="1"/>
  <c r="U4412" i="1"/>
  <c r="D1876" i="1"/>
  <c r="E1876" i="1"/>
  <c r="AS1876" i="1"/>
  <c r="AT1876" i="1"/>
  <c r="F1876" i="1"/>
  <c r="D1877" i="1"/>
  <c r="E1877" i="1"/>
  <c r="F1877" i="1"/>
  <c r="U1039" i="1"/>
  <c r="D1878" i="1"/>
  <c r="E1878" i="1"/>
  <c r="AS1878" i="1"/>
  <c r="AT1878" i="1"/>
  <c r="F1878" i="1"/>
  <c r="U4428" i="1"/>
  <c r="D1879" i="1"/>
  <c r="E1879" i="1"/>
  <c r="AS1879" i="1"/>
  <c r="AT1879" i="1"/>
  <c r="F1879" i="1"/>
  <c r="U4427" i="1"/>
  <c r="D1880" i="1"/>
  <c r="E1880" i="1"/>
  <c r="AS1880" i="1"/>
  <c r="AT1880" i="1"/>
  <c r="F1880" i="1"/>
  <c r="U4423" i="1"/>
  <c r="D1881" i="1"/>
  <c r="E1881" i="1"/>
  <c r="AS1881" i="1"/>
  <c r="AT1881" i="1"/>
  <c r="F1881" i="1"/>
  <c r="U1038" i="1"/>
  <c r="D1882" i="1"/>
  <c r="E1882" i="1"/>
  <c r="AS1882" i="1"/>
  <c r="AT1882" i="1"/>
  <c r="F1882" i="1"/>
  <c r="U4421" i="1"/>
  <c r="D1883" i="1"/>
  <c r="E1883" i="1"/>
  <c r="AS1883" i="1"/>
  <c r="AT1883" i="1"/>
  <c r="F1883" i="1"/>
  <c r="U4426" i="1"/>
  <c r="D1884" i="1"/>
  <c r="E1884" i="1"/>
  <c r="AS1884" i="1"/>
  <c r="AT1884" i="1"/>
  <c r="F1884" i="1"/>
  <c r="U4425" i="1"/>
  <c r="D1885" i="1"/>
  <c r="E1885" i="1"/>
  <c r="AS1885" i="1"/>
  <c r="AT1885" i="1"/>
  <c r="F1885" i="1"/>
  <c r="U4433" i="1"/>
  <c r="D1886" i="1"/>
  <c r="E1886" i="1"/>
  <c r="AS1886" i="1"/>
  <c r="AT1886" i="1"/>
  <c r="F1886" i="1"/>
  <c r="U4432" i="1"/>
  <c r="D1887" i="1"/>
  <c r="E1887" i="1"/>
  <c r="AS1887" i="1"/>
  <c r="AT1887" i="1"/>
  <c r="F1887" i="1"/>
  <c r="U4429" i="1"/>
  <c r="D1888" i="1"/>
  <c r="E1888" i="1"/>
  <c r="AS1888" i="1"/>
  <c r="AT1888" i="1"/>
  <c r="F1888" i="1"/>
  <c r="U4434" i="1"/>
  <c r="D1889" i="1"/>
  <c r="E1889" i="1"/>
  <c r="AS1889" i="1"/>
  <c r="AT1889" i="1"/>
  <c r="F1889" i="1"/>
  <c r="U1045" i="1"/>
  <c r="D1890" i="1"/>
  <c r="E1890" i="1"/>
  <c r="AS1890" i="1"/>
  <c r="AT1890" i="1"/>
  <c r="F1890" i="1"/>
  <c r="U610" i="1"/>
  <c r="D1891" i="1"/>
  <c r="E1891" i="1"/>
  <c r="AS1891" i="1"/>
  <c r="AT1891" i="1"/>
  <c r="F1891" i="1"/>
  <c r="U609" i="1"/>
  <c r="D1892" i="1"/>
  <c r="E1892" i="1"/>
  <c r="AS1892" i="1"/>
  <c r="AT1892" i="1"/>
  <c r="F1892" i="1"/>
  <c r="U608" i="1"/>
  <c r="D1893" i="1"/>
  <c r="E1893" i="1"/>
  <c r="AS1893" i="1"/>
  <c r="AT1893" i="1"/>
  <c r="F1893" i="1"/>
  <c r="U4506" i="1"/>
  <c r="D1894" i="1"/>
  <c r="E1894" i="1"/>
  <c r="AS1894" i="1"/>
  <c r="AT1894" i="1"/>
  <c r="F1894" i="1"/>
  <c r="U4505" i="1"/>
  <c r="D1895" i="1"/>
  <c r="E1895" i="1"/>
  <c r="AS1895" i="1"/>
  <c r="AT1895" i="1"/>
  <c r="F1895" i="1"/>
  <c r="U4522" i="1"/>
  <c r="D1896" i="1"/>
  <c r="E1896" i="1"/>
  <c r="AS1896" i="1"/>
  <c r="AT1896" i="1"/>
  <c r="F1896" i="1"/>
  <c r="U4444" i="1"/>
  <c r="D1897" i="1"/>
  <c r="E1897" i="1"/>
  <c r="AS1897" i="1"/>
  <c r="AT1897" i="1"/>
  <c r="F1897" i="1"/>
  <c r="U4515" i="1"/>
  <c r="D1898" i="1"/>
  <c r="E1898" i="1"/>
  <c r="AS1898" i="1"/>
  <c r="AT1898" i="1"/>
  <c r="F1898" i="1"/>
  <c r="U4524" i="1"/>
  <c r="D1899" i="1"/>
  <c r="E1899" i="1"/>
  <c r="AS1899" i="1"/>
  <c r="AT1899" i="1"/>
  <c r="F1899" i="1"/>
  <c r="U612" i="1"/>
  <c r="D1900" i="1"/>
  <c r="E1900" i="1"/>
  <c r="AS1900" i="1"/>
  <c r="AT1900" i="1"/>
  <c r="F1900" i="1"/>
  <c r="U4520" i="1"/>
  <c r="D1901" i="1"/>
  <c r="E1901" i="1"/>
  <c r="AS1901" i="1"/>
  <c r="AT1901" i="1"/>
  <c r="F1901" i="1"/>
  <c r="U611" i="1"/>
  <c r="D1902" i="1"/>
  <c r="E1902" i="1"/>
  <c r="AS1902" i="1"/>
  <c r="AT1902" i="1"/>
  <c r="F1902" i="1"/>
  <c r="U4519" i="1"/>
  <c r="D1903" i="1"/>
  <c r="E1903" i="1"/>
  <c r="AS1903" i="1"/>
  <c r="AT1903" i="1"/>
  <c r="F1903" i="1"/>
  <c r="U613" i="1"/>
  <c r="D1904" i="1"/>
  <c r="E1904" i="1"/>
  <c r="AS1904" i="1"/>
  <c r="AT1904" i="1"/>
  <c r="F1904" i="1"/>
  <c r="U1050" i="1"/>
  <c r="D1905" i="1"/>
  <c r="E1905" i="1"/>
  <c r="AS1905" i="1"/>
  <c r="AT1905" i="1"/>
  <c r="F1905" i="1"/>
  <c r="U1057" i="1"/>
  <c r="D1906" i="1"/>
  <c r="E1906" i="1"/>
  <c r="AS1906" i="1"/>
  <c r="AT1906" i="1"/>
  <c r="F1906" i="1"/>
  <c r="U1056" i="1"/>
  <c r="D1907" i="1"/>
  <c r="E1907" i="1"/>
  <c r="AS1907" i="1"/>
  <c r="AT1907" i="1"/>
  <c r="F1907" i="1"/>
  <c r="U4630" i="1"/>
  <c r="D1908" i="1"/>
  <c r="E1908" i="1"/>
  <c r="AS1908" i="1"/>
  <c r="AT1908" i="1"/>
  <c r="F1908" i="1"/>
  <c r="U4628" i="1"/>
  <c r="D1909" i="1"/>
  <c r="E1909" i="1"/>
  <c r="AS1909" i="1"/>
  <c r="AT1909" i="1"/>
  <c r="F1909" i="1"/>
  <c r="U4627" i="1"/>
  <c r="D1910" i="1"/>
  <c r="E1910" i="1"/>
  <c r="AS1910" i="1"/>
  <c r="AT1910" i="1"/>
  <c r="F1910" i="1"/>
  <c r="U4631" i="1"/>
  <c r="D1911" i="1"/>
  <c r="E1911" i="1"/>
  <c r="AS1911" i="1"/>
  <c r="AT1911" i="1"/>
  <c r="F1911" i="1"/>
  <c r="U4632" i="1"/>
  <c r="D1912" i="1"/>
  <c r="E1912" i="1"/>
  <c r="AS1912" i="1"/>
  <c r="AT1912" i="1"/>
  <c r="F1912" i="1"/>
  <c r="D1913" i="1"/>
  <c r="E1913" i="1"/>
  <c r="F1913" i="1"/>
  <c r="U1062" i="1"/>
  <c r="D1914" i="1"/>
  <c r="E1914" i="1"/>
  <c r="AS1914" i="1"/>
  <c r="AT1914" i="1"/>
  <c r="F1914" i="1"/>
  <c r="U4649" i="1"/>
  <c r="D1915" i="1"/>
  <c r="E1915" i="1"/>
  <c r="AS1915" i="1"/>
  <c r="AT1915" i="1"/>
  <c r="F1915" i="1"/>
  <c r="U4648" i="1"/>
  <c r="D1916" i="1"/>
  <c r="E1916" i="1"/>
  <c r="AS1916" i="1"/>
  <c r="AT1916" i="1"/>
  <c r="F1916" i="1"/>
  <c r="U4647" i="1"/>
  <c r="D1917" i="1"/>
  <c r="E1917" i="1"/>
  <c r="AS1917" i="1"/>
  <c r="AT1917" i="1"/>
  <c r="F1917" i="1"/>
  <c r="U4659" i="1"/>
  <c r="D1918" i="1"/>
  <c r="E1918" i="1"/>
  <c r="AS1918" i="1"/>
  <c r="AT1918" i="1"/>
  <c r="F1918" i="1"/>
  <c r="U4661" i="1"/>
  <c r="D1919" i="1"/>
  <c r="E1919" i="1"/>
  <c r="AS1919" i="1"/>
  <c r="AT1919" i="1"/>
  <c r="F1919" i="1"/>
  <c r="U4658" i="1"/>
  <c r="D1920" i="1"/>
  <c r="E1920" i="1"/>
  <c r="AS1920" i="1"/>
  <c r="AT1920" i="1"/>
  <c r="F1920" i="1"/>
  <c r="U4657" i="1"/>
  <c r="D1921" i="1"/>
  <c r="E1921" i="1"/>
  <c r="AS1921" i="1"/>
  <c r="AT1921" i="1"/>
  <c r="F1921" i="1"/>
  <c r="U4664" i="1"/>
  <c r="D1922" i="1"/>
  <c r="E1922" i="1"/>
  <c r="AS1922" i="1"/>
  <c r="AT1922" i="1"/>
  <c r="F1922" i="1"/>
  <c r="U4663" i="1"/>
  <c r="D1923" i="1"/>
  <c r="E1923" i="1"/>
  <c r="AS1923" i="1"/>
  <c r="AT1923" i="1"/>
  <c r="F1923" i="1"/>
  <c r="U4660" i="1"/>
  <c r="D1924" i="1"/>
  <c r="E1924" i="1"/>
  <c r="AS1924" i="1"/>
  <c r="AT1924" i="1"/>
  <c r="F1924" i="1"/>
  <c r="U4674" i="1"/>
  <c r="D1925" i="1"/>
  <c r="E1925" i="1"/>
  <c r="AS1925" i="1"/>
  <c r="AT1925" i="1"/>
  <c r="F1925" i="1"/>
  <c r="U4673" i="1"/>
  <c r="D1926" i="1"/>
  <c r="E1926" i="1"/>
  <c r="AS1926" i="1"/>
  <c r="AT1926" i="1"/>
  <c r="F1926" i="1"/>
  <c r="U4677" i="1"/>
  <c r="D1927" i="1"/>
  <c r="E1927" i="1"/>
  <c r="AS1927" i="1"/>
  <c r="AT1927" i="1"/>
  <c r="F1927" i="1"/>
  <c r="U4676" i="1"/>
  <c r="D1928" i="1"/>
  <c r="E1928" i="1"/>
  <c r="AS1928" i="1"/>
  <c r="AT1928" i="1"/>
  <c r="F1928" i="1"/>
  <c r="U4672" i="1"/>
  <c r="D1929" i="1"/>
  <c r="E1929" i="1"/>
  <c r="AS1929" i="1"/>
  <c r="AT1929" i="1"/>
  <c r="F1929" i="1"/>
  <c r="U4671" i="1"/>
  <c r="D1930" i="1"/>
  <c r="E1930" i="1"/>
  <c r="AS1930" i="1"/>
  <c r="AT1930" i="1"/>
  <c r="F1930" i="1"/>
  <c r="U4675" i="1"/>
  <c r="D1931" i="1"/>
  <c r="E1931" i="1"/>
  <c r="AS1931" i="1"/>
  <c r="AT1931" i="1"/>
  <c r="F1931" i="1"/>
  <c r="U4683" i="1"/>
  <c r="D1932" i="1"/>
  <c r="E1932" i="1"/>
  <c r="AS1932" i="1"/>
  <c r="AT1932" i="1"/>
  <c r="F1932" i="1"/>
  <c r="U4682" i="1"/>
  <c r="D1933" i="1"/>
  <c r="E1933" i="1"/>
  <c r="AS1933" i="1"/>
  <c r="AT1933" i="1"/>
  <c r="F1933" i="1"/>
  <c r="U4681" i="1"/>
  <c r="D1934" i="1"/>
  <c r="E1934" i="1"/>
  <c r="AS1934" i="1"/>
  <c r="AT1934" i="1"/>
  <c r="F1934" i="1"/>
  <c r="U4680" i="1"/>
  <c r="D1935" i="1"/>
  <c r="E1935" i="1"/>
  <c r="AS1935" i="1"/>
  <c r="AT1935" i="1"/>
  <c r="F1935" i="1"/>
  <c r="U4688" i="1"/>
  <c r="D1936" i="1"/>
  <c r="E1936" i="1"/>
  <c r="AS1936" i="1"/>
  <c r="AT1936" i="1"/>
  <c r="F1936" i="1"/>
  <c r="D1937" i="1"/>
  <c r="E1937" i="1"/>
  <c r="F1937" i="1"/>
  <c r="U4693" i="1"/>
  <c r="D1938" i="1"/>
  <c r="E1938" i="1"/>
  <c r="AS1938" i="1"/>
  <c r="AT1938" i="1"/>
  <c r="F1938" i="1"/>
  <c r="U4704" i="1"/>
  <c r="D1939" i="1"/>
  <c r="E1939" i="1"/>
  <c r="AS1939" i="1"/>
  <c r="AT1939" i="1"/>
  <c r="F1939" i="1"/>
  <c r="U4702" i="1"/>
  <c r="D1940" i="1"/>
  <c r="E1940" i="1"/>
  <c r="AS1940" i="1"/>
  <c r="AT1940" i="1"/>
  <c r="F1940" i="1"/>
  <c r="U4698" i="1"/>
  <c r="D1941" i="1"/>
  <c r="E1941" i="1"/>
  <c r="AS1941" i="1"/>
  <c r="AT1941" i="1"/>
  <c r="F1941" i="1"/>
  <c r="U4700" i="1"/>
  <c r="D1942" i="1"/>
  <c r="E1942" i="1"/>
  <c r="AS1942" i="1"/>
  <c r="AT1942" i="1"/>
  <c r="F1942" i="1"/>
  <c r="U4707" i="1"/>
  <c r="D1943" i="1"/>
  <c r="E1943" i="1"/>
  <c r="AS1943" i="1"/>
  <c r="AT1943" i="1"/>
  <c r="F1943" i="1"/>
  <c r="U4706" i="1"/>
  <c r="D1944" i="1"/>
  <c r="E1944" i="1"/>
  <c r="AS1944" i="1"/>
  <c r="AT1944" i="1"/>
  <c r="F1944" i="1"/>
  <c r="U4705" i="1"/>
  <c r="D1945" i="1"/>
  <c r="E1945" i="1"/>
  <c r="AS1945" i="1"/>
  <c r="AT1945" i="1"/>
  <c r="F1945" i="1"/>
  <c r="U4711" i="1"/>
  <c r="D1946" i="1"/>
  <c r="E1946" i="1"/>
  <c r="AS1946" i="1"/>
  <c r="AT1946" i="1"/>
  <c r="F1946" i="1"/>
  <c r="U4709" i="1"/>
  <c r="D1947" i="1"/>
  <c r="E1947" i="1"/>
  <c r="AS1947" i="1"/>
  <c r="AT1947" i="1"/>
  <c r="F1947" i="1"/>
  <c r="U4717" i="1"/>
  <c r="D1948" i="1"/>
  <c r="E1948" i="1"/>
  <c r="AS1948" i="1"/>
  <c r="AT1948" i="1"/>
  <c r="F1948" i="1"/>
  <c r="U4718" i="1"/>
  <c r="D1949" i="1"/>
  <c r="E1949" i="1"/>
  <c r="AS1949" i="1"/>
  <c r="AT1949" i="1"/>
  <c r="F1949" i="1"/>
  <c r="U4715" i="1"/>
  <c r="D1950" i="1"/>
  <c r="E1950" i="1"/>
  <c r="AS1950" i="1"/>
  <c r="AT1950" i="1"/>
  <c r="F1950" i="1"/>
  <c r="U4716" i="1"/>
  <c r="D1951" i="1"/>
  <c r="E1951" i="1"/>
  <c r="AS1951" i="1"/>
  <c r="AT1951" i="1"/>
  <c r="F1951" i="1"/>
  <c r="U4714" i="1"/>
  <c r="D1952" i="1"/>
  <c r="E1952" i="1"/>
  <c r="AS1952" i="1"/>
  <c r="AT1952" i="1"/>
  <c r="F1952" i="1"/>
  <c r="U4721" i="1"/>
  <c r="D1953" i="1"/>
  <c r="E1953" i="1"/>
  <c r="AS1953" i="1"/>
  <c r="AT1953" i="1"/>
  <c r="F1953" i="1"/>
  <c r="U4726" i="1"/>
  <c r="D1954" i="1"/>
  <c r="E1954" i="1"/>
  <c r="AS1954" i="1"/>
  <c r="AT1954" i="1"/>
  <c r="F1954" i="1"/>
  <c r="U4724" i="1"/>
  <c r="D1955" i="1"/>
  <c r="E1955" i="1"/>
  <c r="AS1955" i="1"/>
  <c r="AT1955" i="1"/>
  <c r="F1955" i="1"/>
  <c r="U4720" i="1"/>
  <c r="D1956" i="1"/>
  <c r="E1956" i="1"/>
  <c r="AS1956" i="1"/>
  <c r="AT1956" i="1"/>
  <c r="F1956" i="1"/>
  <c r="U4719" i="1"/>
  <c r="D1957" i="1"/>
  <c r="E1957" i="1"/>
  <c r="AS1957" i="1"/>
  <c r="AT1957" i="1"/>
  <c r="F1957" i="1"/>
  <c r="U4730" i="1"/>
  <c r="D1958" i="1"/>
  <c r="E1958" i="1"/>
  <c r="AS1958" i="1"/>
  <c r="AT1958" i="1"/>
  <c r="F1958" i="1"/>
  <c r="U4735" i="1"/>
  <c r="D1959" i="1"/>
  <c r="E1959" i="1"/>
  <c r="AS1959" i="1"/>
  <c r="AT1959" i="1"/>
  <c r="F1959" i="1"/>
  <c r="U4733" i="1"/>
  <c r="D1960" i="1"/>
  <c r="E1960" i="1"/>
  <c r="AS1960" i="1"/>
  <c r="AT1960" i="1"/>
  <c r="F1960" i="1"/>
  <c r="U4729" i="1"/>
  <c r="D1961" i="1"/>
  <c r="E1961" i="1"/>
  <c r="AS1961" i="1"/>
  <c r="AT1961" i="1"/>
  <c r="F1961" i="1"/>
  <c r="U4728" i="1"/>
  <c r="D1962" i="1"/>
  <c r="E1962" i="1"/>
  <c r="AS1962" i="1"/>
  <c r="AT1962" i="1"/>
  <c r="F1962" i="1"/>
  <c r="U4737" i="1"/>
  <c r="D1963" i="1"/>
  <c r="E1963" i="1"/>
  <c r="AS1963" i="1"/>
  <c r="AT1963" i="1"/>
  <c r="F1963" i="1"/>
  <c r="U4731" i="1"/>
  <c r="D1964" i="1"/>
  <c r="E1964" i="1"/>
  <c r="AS1964" i="1"/>
  <c r="AT1964" i="1"/>
  <c r="F1964" i="1"/>
  <c r="U4739" i="1"/>
  <c r="D1965" i="1"/>
  <c r="E1965" i="1"/>
  <c r="AS1965" i="1"/>
  <c r="AT1965" i="1"/>
  <c r="F1965" i="1"/>
  <c r="U4743" i="1"/>
  <c r="D1966" i="1"/>
  <c r="E1966" i="1"/>
  <c r="AS1966" i="1"/>
  <c r="AT1966" i="1"/>
  <c r="F1966" i="1"/>
  <c r="U4741" i="1"/>
  <c r="D1967" i="1"/>
  <c r="E1967" i="1"/>
  <c r="AS1967" i="1"/>
  <c r="AT1967" i="1"/>
  <c r="F1967" i="1"/>
  <c r="U4738" i="1"/>
  <c r="D1968" i="1"/>
  <c r="E1968" i="1"/>
  <c r="AS1968" i="1"/>
  <c r="AT1968" i="1"/>
  <c r="F1968" i="1"/>
  <c r="U4746" i="1"/>
  <c r="D1969" i="1"/>
  <c r="E1969" i="1"/>
  <c r="AS1969" i="1"/>
  <c r="AT1969" i="1"/>
  <c r="F1969" i="1"/>
  <c r="U4745" i="1"/>
  <c r="D1970" i="1"/>
  <c r="E1970" i="1"/>
  <c r="AS1970" i="1"/>
  <c r="AT1970" i="1"/>
  <c r="F1970" i="1"/>
  <c r="U4744" i="1"/>
  <c r="D1971" i="1"/>
  <c r="E1971" i="1"/>
  <c r="AS1971" i="1"/>
  <c r="AT1971" i="1"/>
  <c r="F1971" i="1"/>
  <c r="U4753" i="1"/>
  <c r="D1972" i="1"/>
  <c r="E1972" i="1"/>
  <c r="AS1972" i="1"/>
  <c r="AT1972" i="1"/>
  <c r="F1972" i="1"/>
  <c r="U4747" i="1"/>
  <c r="D1973" i="1"/>
  <c r="E1973" i="1"/>
  <c r="AS1973" i="1"/>
  <c r="AT1973" i="1"/>
  <c r="F1973" i="1"/>
  <c r="U4749" i="1"/>
  <c r="D1974" i="1"/>
  <c r="E1974" i="1"/>
  <c r="AS1974" i="1"/>
  <c r="AT1974" i="1"/>
  <c r="F1974" i="1"/>
  <c r="U4759" i="1"/>
  <c r="D1975" i="1"/>
  <c r="E1975" i="1"/>
  <c r="AS1975" i="1"/>
  <c r="AT1975" i="1"/>
  <c r="F1975" i="1"/>
  <c r="U4758" i="1"/>
  <c r="D1976" i="1"/>
  <c r="E1976" i="1"/>
  <c r="AS1976" i="1"/>
  <c r="AT1976" i="1"/>
  <c r="F1976" i="1"/>
  <c r="U4766" i="1"/>
  <c r="D1977" i="1"/>
  <c r="E1977" i="1"/>
  <c r="AS1977" i="1"/>
  <c r="AT1977" i="1"/>
  <c r="F1977" i="1"/>
  <c r="U4764" i="1"/>
  <c r="D1978" i="1"/>
  <c r="E1978" i="1"/>
  <c r="AS1978" i="1"/>
  <c r="AT1978" i="1"/>
  <c r="F1978" i="1"/>
  <c r="U4761" i="1"/>
  <c r="D1979" i="1"/>
  <c r="E1979" i="1"/>
  <c r="AS1979" i="1"/>
  <c r="AT1979" i="1"/>
  <c r="F1979" i="1"/>
  <c r="U4762" i="1"/>
  <c r="D1980" i="1"/>
  <c r="E1980" i="1"/>
  <c r="AS1980" i="1"/>
  <c r="AT1980" i="1"/>
  <c r="F1980" i="1"/>
  <c r="D1981" i="1"/>
  <c r="E1981" i="1"/>
  <c r="F1981" i="1"/>
  <c r="U4774" i="1"/>
  <c r="D1982" i="1"/>
  <c r="E1982" i="1"/>
  <c r="AS1982" i="1"/>
  <c r="AT1982" i="1"/>
  <c r="F1982" i="1"/>
  <c r="U4776" i="1"/>
  <c r="D1983" i="1"/>
  <c r="E1983" i="1"/>
  <c r="AS1983" i="1"/>
  <c r="AT1983" i="1"/>
  <c r="F1983" i="1"/>
  <c r="U4773" i="1"/>
  <c r="D1984" i="1"/>
  <c r="E1984" i="1"/>
  <c r="AS1984" i="1"/>
  <c r="AT1984" i="1"/>
  <c r="F1984" i="1"/>
  <c r="U1072" i="1"/>
  <c r="D1985" i="1"/>
  <c r="E1985" i="1"/>
  <c r="AS1985" i="1"/>
  <c r="AT1985" i="1"/>
  <c r="F1985" i="1"/>
  <c r="U1073" i="1"/>
  <c r="D1986" i="1"/>
  <c r="E1986" i="1"/>
  <c r="AS1986" i="1"/>
  <c r="AT1986" i="1"/>
  <c r="F1986" i="1"/>
  <c r="U398" i="1"/>
  <c r="D1987" i="1"/>
  <c r="E1987" i="1"/>
  <c r="AS1987" i="1"/>
  <c r="AT1987" i="1"/>
  <c r="F1987" i="1"/>
  <c r="U401" i="1"/>
  <c r="D1988" i="1"/>
  <c r="E1988" i="1"/>
  <c r="AS1988" i="1"/>
  <c r="AT1988" i="1"/>
  <c r="F1988" i="1"/>
  <c r="U400" i="1"/>
  <c r="D1989" i="1"/>
  <c r="E1989" i="1"/>
  <c r="AS1989" i="1"/>
  <c r="AT1989" i="1"/>
  <c r="F1989" i="1"/>
  <c r="U402" i="1"/>
  <c r="D1990" i="1"/>
  <c r="E1990" i="1"/>
  <c r="AS1990" i="1"/>
  <c r="AT1990" i="1"/>
  <c r="F1990" i="1"/>
  <c r="U406" i="1"/>
  <c r="D1991" i="1"/>
  <c r="E1991" i="1"/>
  <c r="AS1991" i="1"/>
  <c r="AT1991" i="1"/>
  <c r="F1991" i="1"/>
  <c r="U405" i="1"/>
  <c r="D1992" i="1"/>
  <c r="E1992" i="1"/>
  <c r="AS1992" i="1"/>
  <c r="AT1992" i="1"/>
  <c r="F1992" i="1"/>
  <c r="U649" i="1"/>
  <c r="D1993" i="1"/>
  <c r="E1993" i="1"/>
  <c r="AS1993" i="1"/>
  <c r="AT1993" i="1"/>
  <c r="F1993" i="1"/>
  <c r="U648" i="1"/>
  <c r="D1994" i="1"/>
  <c r="E1994" i="1"/>
  <c r="AS1994" i="1"/>
  <c r="AT1994" i="1"/>
  <c r="F1994" i="1"/>
  <c r="U407" i="1"/>
  <c r="D1995" i="1"/>
  <c r="E1995" i="1"/>
  <c r="AS1995" i="1"/>
  <c r="AT1995" i="1"/>
  <c r="F1995" i="1"/>
  <c r="U418" i="1"/>
  <c r="D1996" i="1"/>
  <c r="E1996" i="1"/>
  <c r="AS1996" i="1"/>
  <c r="AT1996" i="1"/>
  <c r="F1996" i="1"/>
  <c r="U416" i="1"/>
  <c r="D1997" i="1"/>
  <c r="E1997" i="1"/>
  <c r="AS1997" i="1"/>
  <c r="AT1997" i="1"/>
  <c r="F1997" i="1"/>
  <c r="U681" i="1"/>
  <c r="D1998" i="1"/>
  <c r="E1998" i="1"/>
  <c r="AS1998" i="1"/>
  <c r="AT1998" i="1"/>
  <c r="F1998" i="1"/>
  <c r="U680" i="1"/>
  <c r="D1999" i="1"/>
  <c r="E1999" i="1"/>
  <c r="AS1999" i="1"/>
  <c r="AT1999" i="1"/>
  <c r="F1999" i="1"/>
  <c r="U683" i="1"/>
  <c r="D2000" i="1"/>
  <c r="E2000" i="1"/>
  <c r="AS2000" i="1"/>
  <c r="AT2000" i="1"/>
  <c r="F2000" i="1"/>
  <c r="U682" i="1"/>
  <c r="D2001" i="1"/>
  <c r="E2001" i="1"/>
  <c r="AS2001" i="1"/>
  <c r="AT2001" i="1"/>
  <c r="F2001" i="1"/>
  <c r="U424" i="1"/>
  <c r="D2002" i="1"/>
  <c r="E2002" i="1"/>
  <c r="AS2002" i="1"/>
  <c r="AT2002" i="1"/>
  <c r="F2002" i="1"/>
  <c r="U425" i="1"/>
  <c r="D2003" i="1"/>
  <c r="E2003" i="1"/>
  <c r="AS2003" i="1"/>
  <c r="AT2003" i="1"/>
  <c r="F2003" i="1"/>
  <c r="U691" i="1"/>
  <c r="D2004" i="1"/>
  <c r="E2004" i="1"/>
  <c r="AS2004" i="1"/>
  <c r="AT2004" i="1"/>
  <c r="F2004" i="1"/>
  <c r="U430" i="1"/>
  <c r="D2005" i="1"/>
  <c r="E2005" i="1"/>
  <c r="AS2005" i="1"/>
  <c r="AT2005" i="1"/>
  <c r="F2005" i="1"/>
  <c r="U429" i="1"/>
  <c r="D2006" i="1"/>
  <c r="E2006" i="1"/>
  <c r="AS2006" i="1"/>
  <c r="AT2006" i="1"/>
  <c r="F2006" i="1"/>
  <c r="U695" i="1"/>
  <c r="D2007" i="1"/>
  <c r="E2007" i="1"/>
  <c r="AS2007" i="1"/>
  <c r="AT2007" i="1"/>
  <c r="F2007" i="1"/>
  <c r="U431" i="1"/>
  <c r="D2008" i="1"/>
  <c r="E2008" i="1"/>
  <c r="AS2008" i="1"/>
  <c r="AT2008" i="1"/>
  <c r="F2008" i="1"/>
  <c r="U1872" i="1"/>
  <c r="D2009" i="1"/>
  <c r="E2009" i="1"/>
  <c r="AS2009" i="1"/>
  <c r="AT2009" i="1"/>
  <c r="F2009" i="1"/>
  <c r="U441" i="1"/>
  <c r="D2010" i="1"/>
  <c r="E2010" i="1"/>
  <c r="AS2010" i="1"/>
  <c r="AT2010" i="1"/>
  <c r="F2010" i="1"/>
  <c r="U452" i="1"/>
  <c r="D2011" i="1"/>
  <c r="E2011" i="1"/>
  <c r="AS2011" i="1"/>
  <c r="AT2011" i="1"/>
  <c r="F2011" i="1"/>
  <c r="U749" i="1"/>
  <c r="D2012" i="1"/>
  <c r="E2012" i="1"/>
  <c r="AS2012" i="1"/>
  <c r="AT2012" i="1"/>
  <c r="F2012" i="1"/>
  <c r="U752" i="1"/>
  <c r="D2013" i="1"/>
  <c r="E2013" i="1"/>
  <c r="AS2013" i="1"/>
  <c r="AT2013" i="1"/>
  <c r="F2013" i="1"/>
  <c r="U775" i="1"/>
  <c r="D2014" i="1"/>
  <c r="E2014" i="1"/>
  <c r="AS2014" i="1"/>
  <c r="AT2014" i="1"/>
  <c r="F2014" i="1"/>
  <c r="U776" i="1"/>
  <c r="D2015" i="1"/>
  <c r="E2015" i="1"/>
  <c r="AS2015" i="1"/>
  <c r="AT2015" i="1"/>
  <c r="F2015" i="1"/>
  <c r="U781" i="1"/>
  <c r="D2016" i="1"/>
  <c r="E2016" i="1"/>
  <c r="AS2016" i="1"/>
  <c r="AT2016" i="1"/>
  <c r="F2016" i="1"/>
  <c r="U780" i="1"/>
  <c r="D2017" i="1"/>
  <c r="E2017" i="1"/>
  <c r="AS2017" i="1"/>
  <c r="AT2017" i="1"/>
  <c r="F2017" i="1"/>
  <c r="U793" i="1"/>
  <c r="D2018" i="1"/>
  <c r="E2018" i="1"/>
  <c r="AS2018" i="1"/>
  <c r="AT2018" i="1"/>
  <c r="F2018" i="1"/>
  <c r="U792" i="1"/>
  <c r="D2019" i="1"/>
  <c r="E2019" i="1"/>
  <c r="AS2019" i="1"/>
  <c r="AT2019" i="1"/>
  <c r="F2019" i="1"/>
  <c r="U791" i="1"/>
  <c r="D2020" i="1"/>
  <c r="E2020" i="1"/>
  <c r="AS2020" i="1"/>
  <c r="AT2020" i="1"/>
  <c r="F2020" i="1"/>
  <c r="U794" i="1"/>
  <c r="D2021" i="1"/>
  <c r="E2021" i="1"/>
  <c r="AS2021" i="1"/>
  <c r="AT2021" i="1"/>
  <c r="F2021" i="1"/>
  <c r="U795" i="1"/>
  <c r="D2022" i="1"/>
  <c r="E2022" i="1"/>
  <c r="AS2022" i="1"/>
  <c r="AT2022" i="1"/>
  <c r="F2022" i="1"/>
  <c r="U796" i="1"/>
  <c r="D2023" i="1"/>
  <c r="E2023" i="1"/>
  <c r="AS2023" i="1"/>
  <c r="AT2023" i="1"/>
  <c r="F2023" i="1"/>
  <c r="U797" i="1"/>
  <c r="D2024" i="1"/>
  <c r="E2024" i="1"/>
  <c r="AS2024" i="1"/>
  <c r="AT2024" i="1"/>
  <c r="F2024" i="1"/>
  <c r="U804" i="1"/>
  <c r="D2025" i="1"/>
  <c r="E2025" i="1"/>
  <c r="AS2025" i="1"/>
  <c r="AT2025" i="1"/>
  <c r="F2025" i="1"/>
  <c r="U2482" i="1"/>
  <c r="D2026" i="1"/>
  <c r="E2026" i="1"/>
  <c r="AS2026" i="1"/>
  <c r="AT2026" i="1"/>
  <c r="F2026" i="1"/>
  <c r="U2483" i="1"/>
  <c r="D2027" i="1"/>
  <c r="E2027" i="1"/>
  <c r="AS2027" i="1"/>
  <c r="AT2027" i="1"/>
  <c r="F2027" i="1"/>
  <c r="U494" i="1"/>
  <c r="D2028" i="1"/>
  <c r="E2028" i="1"/>
  <c r="AS2028" i="1"/>
  <c r="AT2028" i="1"/>
  <c r="F2028" i="1"/>
  <c r="U493" i="1"/>
  <c r="D2029" i="1"/>
  <c r="E2029" i="1"/>
  <c r="AS2029" i="1"/>
  <c r="AT2029" i="1"/>
  <c r="F2029" i="1"/>
  <c r="U495" i="1"/>
  <c r="D2030" i="1"/>
  <c r="E2030" i="1"/>
  <c r="AS2030" i="1"/>
  <c r="AT2030" i="1"/>
  <c r="F2030" i="1"/>
  <c r="U2697" i="1"/>
  <c r="D2031" i="1"/>
  <c r="E2031" i="1"/>
  <c r="AS2031" i="1"/>
  <c r="AT2031" i="1"/>
  <c r="F2031" i="1"/>
  <c r="U2690" i="1"/>
  <c r="D2032" i="1"/>
  <c r="E2032" i="1"/>
  <c r="AS2032" i="1"/>
  <c r="AT2032" i="1"/>
  <c r="F2032" i="1"/>
  <c r="U2694" i="1"/>
  <c r="D2033" i="1"/>
  <c r="E2033" i="1"/>
  <c r="AS2033" i="1"/>
  <c r="AT2033" i="1"/>
  <c r="F2033" i="1"/>
  <c r="U2710" i="1"/>
  <c r="D2034" i="1"/>
  <c r="E2034" i="1"/>
  <c r="AS2034" i="1"/>
  <c r="AT2034" i="1"/>
  <c r="F2034" i="1"/>
  <c r="U2708" i="1"/>
  <c r="D2035" i="1"/>
  <c r="E2035" i="1"/>
  <c r="AS2035" i="1"/>
  <c r="AT2035" i="1"/>
  <c r="F2035" i="1"/>
  <c r="U2747" i="1"/>
  <c r="D2036" i="1"/>
  <c r="E2036" i="1"/>
  <c r="AS2036" i="1"/>
  <c r="AT2036" i="1"/>
  <c r="F2036" i="1"/>
  <c r="U2756" i="1"/>
  <c r="D2037" i="1"/>
  <c r="E2037" i="1"/>
  <c r="AS2037" i="1"/>
  <c r="AT2037" i="1"/>
  <c r="F2037" i="1"/>
  <c r="U2754" i="1"/>
  <c r="D2038" i="1"/>
  <c r="E2038" i="1"/>
  <c r="AS2038" i="1"/>
  <c r="AT2038" i="1"/>
  <c r="F2038" i="1"/>
  <c r="U2749" i="1"/>
  <c r="D2039" i="1"/>
  <c r="E2039" i="1"/>
  <c r="AS2039" i="1"/>
  <c r="AT2039" i="1"/>
  <c r="F2039" i="1"/>
  <c r="U2760" i="1"/>
  <c r="D2040" i="1"/>
  <c r="E2040" i="1"/>
  <c r="AS2040" i="1"/>
  <c r="AT2040" i="1"/>
  <c r="F2040" i="1"/>
  <c r="U2752" i="1"/>
  <c r="D2041" i="1"/>
  <c r="E2041" i="1"/>
  <c r="AS2041" i="1"/>
  <c r="AT2041" i="1"/>
  <c r="F2041" i="1"/>
  <c r="U2761" i="1"/>
  <c r="D2042" i="1"/>
  <c r="E2042" i="1"/>
  <c r="AS2042" i="1"/>
  <c r="AT2042" i="1"/>
  <c r="F2042" i="1"/>
  <c r="U2759" i="1"/>
  <c r="D2043" i="1"/>
  <c r="E2043" i="1"/>
  <c r="AS2043" i="1"/>
  <c r="AT2043" i="1"/>
  <c r="F2043" i="1"/>
  <c r="U2758" i="1"/>
  <c r="D2044" i="1"/>
  <c r="E2044" i="1"/>
  <c r="AS2044" i="1"/>
  <c r="AT2044" i="1"/>
  <c r="F2044" i="1"/>
  <c r="U2768" i="1"/>
  <c r="D2045" i="1"/>
  <c r="E2045" i="1"/>
  <c r="AS2045" i="1"/>
  <c r="AT2045" i="1"/>
  <c r="F2045" i="1"/>
  <c r="U2767" i="1"/>
  <c r="D2046" i="1"/>
  <c r="E2046" i="1"/>
  <c r="AS2046" i="1"/>
  <c r="AT2046" i="1"/>
  <c r="F2046" i="1"/>
  <c r="U2766" i="1"/>
  <c r="D2047" i="1"/>
  <c r="E2047" i="1"/>
  <c r="AS2047" i="1"/>
  <c r="AT2047" i="1"/>
  <c r="F2047" i="1"/>
  <c r="U2765" i="1"/>
  <c r="D2048" i="1"/>
  <c r="E2048" i="1"/>
  <c r="AS2048" i="1"/>
  <c r="AT2048" i="1"/>
  <c r="F2048" i="1"/>
  <c r="U2771" i="1"/>
  <c r="D2049" i="1"/>
  <c r="E2049" i="1"/>
  <c r="AS2049" i="1"/>
  <c r="AT2049" i="1"/>
  <c r="F2049" i="1"/>
  <c r="U2770" i="1"/>
  <c r="D2050" i="1"/>
  <c r="E2050" i="1"/>
  <c r="AS2050" i="1"/>
  <c r="AT2050" i="1"/>
  <c r="F2050" i="1"/>
  <c r="U2769" i="1"/>
  <c r="D2051" i="1"/>
  <c r="E2051" i="1"/>
  <c r="AS2051" i="1"/>
  <c r="AT2051" i="1"/>
  <c r="F2051" i="1"/>
  <c r="U2774" i="1"/>
  <c r="D2052" i="1"/>
  <c r="E2052" i="1"/>
  <c r="AS2052" i="1"/>
  <c r="AT2052" i="1"/>
  <c r="F2052" i="1"/>
  <c r="U2777" i="1"/>
  <c r="D2053" i="1"/>
  <c r="E2053" i="1"/>
  <c r="AS2053" i="1"/>
  <c r="AT2053" i="1"/>
  <c r="F2053" i="1"/>
  <c r="U2776" i="1"/>
  <c r="D2054" i="1"/>
  <c r="E2054" i="1"/>
  <c r="AS2054" i="1"/>
  <c r="AT2054" i="1"/>
  <c r="F2054" i="1"/>
  <c r="U2773" i="1"/>
  <c r="D2055" i="1"/>
  <c r="E2055" i="1"/>
  <c r="AS2055" i="1"/>
  <c r="AT2055" i="1"/>
  <c r="F2055" i="1"/>
  <c r="U2772" i="1"/>
  <c r="D2056" i="1"/>
  <c r="E2056" i="1"/>
  <c r="AS2056" i="1"/>
  <c r="AT2056" i="1"/>
  <c r="F2056" i="1"/>
  <c r="U2775" i="1"/>
  <c r="D2057" i="1"/>
  <c r="E2057" i="1"/>
  <c r="AS2057" i="1"/>
  <c r="AT2057" i="1"/>
  <c r="F2057" i="1"/>
  <c r="U2828" i="1"/>
  <c r="D2058" i="1"/>
  <c r="E2058" i="1"/>
  <c r="AS2058" i="1"/>
  <c r="AT2058" i="1"/>
  <c r="F2058" i="1"/>
  <c r="U2826" i="1"/>
  <c r="D2059" i="1"/>
  <c r="E2059" i="1"/>
  <c r="AS2059" i="1"/>
  <c r="AT2059" i="1"/>
  <c r="F2059" i="1"/>
  <c r="U2823" i="1"/>
  <c r="D2060" i="1"/>
  <c r="E2060" i="1"/>
  <c r="AS2060" i="1"/>
  <c r="AT2060" i="1"/>
  <c r="F2060" i="1"/>
  <c r="U2821" i="1"/>
  <c r="D2061" i="1"/>
  <c r="E2061" i="1"/>
  <c r="AS2061" i="1"/>
  <c r="AT2061" i="1"/>
  <c r="F2061" i="1"/>
  <c r="U829" i="1"/>
  <c r="D2062" i="1"/>
  <c r="E2062" i="1"/>
  <c r="AS2062" i="1"/>
  <c r="AT2062" i="1"/>
  <c r="F2062" i="1"/>
  <c r="U3009" i="1"/>
  <c r="D2063" i="1"/>
  <c r="E2063" i="1"/>
  <c r="AS2063" i="1"/>
  <c r="AT2063" i="1"/>
  <c r="F2063" i="1"/>
  <c r="U1811" i="1"/>
  <c r="D2064" i="1"/>
  <c r="E2064" i="1"/>
  <c r="AS2064" i="1"/>
  <c r="AT2064" i="1"/>
  <c r="F2064" i="1"/>
  <c r="U3005" i="1"/>
  <c r="D2065" i="1"/>
  <c r="E2065" i="1"/>
  <c r="AS2065" i="1"/>
  <c r="AT2065" i="1"/>
  <c r="F2065" i="1"/>
  <c r="U3015" i="1"/>
  <c r="D2066" i="1"/>
  <c r="E2066" i="1"/>
  <c r="AS2066" i="1"/>
  <c r="AT2066" i="1"/>
  <c r="F2066" i="1"/>
  <c r="U3013" i="1"/>
  <c r="D2067" i="1"/>
  <c r="E2067" i="1"/>
  <c r="AS2067" i="1"/>
  <c r="AT2067" i="1"/>
  <c r="F2067" i="1"/>
  <c r="U3012" i="1"/>
  <c r="D2068" i="1"/>
  <c r="E2068" i="1"/>
  <c r="AS2068" i="1"/>
  <c r="AT2068" i="1"/>
  <c r="F2068" i="1"/>
  <c r="U3024" i="1"/>
  <c r="D2069" i="1"/>
  <c r="E2069" i="1"/>
  <c r="AS2069" i="1"/>
  <c r="AT2069" i="1"/>
  <c r="F2069" i="1"/>
  <c r="U3023" i="1"/>
  <c r="D2070" i="1"/>
  <c r="E2070" i="1"/>
  <c r="AS2070" i="1"/>
  <c r="AT2070" i="1"/>
  <c r="F2070" i="1"/>
  <c r="U3027" i="1"/>
  <c r="D2071" i="1"/>
  <c r="E2071" i="1"/>
  <c r="AS2071" i="1"/>
  <c r="AT2071" i="1"/>
  <c r="F2071" i="1"/>
  <c r="U3026" i="1"/>
  <c r="D2072" i="1"/>
  <c r="E2072" i="1"/>
  <c r="AS2072" i="1"/>
  <c r="AT2072" i="1"/>
  <c r="F2072" i="1"/>
  <c r="U3021" i="1"/>
  <c r="D2073" i="1"/>
  <c r="E2073" i="1"/>
  <c r="AS2073" i="1"/>
  <c r="AT2073" i="1"/>
  <c r="F2073" i="1"/>
  <c r="U3032" i="1"/>
  <c r="D2074" i="1"/>
  <c r="E2074" i="1"/>
  <c r="AS2074" i="1"/>
  <c r="AT2074" i="1"/>
  <c r="F2074" i="1"/>
  <c r="U3025" i="1"/>
  <c r="D2075" i="1"/>
  <c r="E2075" i="1"/>
  <c r="AS2075" i="1"/>
  <c r="AT2075" i="1"/>
  <c r="F2075" i="1"/>
  <c r="U3033" i="1"/>
  <c r="D2076" i="1"/>
  <c r="E2076" i="1"/>
  <c r="AS2076" i="1"/>
  <c r="AT2076" i="1"/>
  <c r="F2076" i="1"/>
  <c r="U3031" i="1"/>
  <c r="D2077" i="1"/>
  <c r="E2077" i="1"/>
  <c r="AS2077" i="1"/>
  <c r="AT2077" i="1"/>
  <c r="F2077" i="1"/>
  <c r="U3029" i="1"/>
  <c r="D2078" i="1"/>
  <c r="E2078" i="1"/>
  <c r="AS2078" i="1"/>
  <c r="AT2078" i="1"/>
  <c r="F2078" i="1"/>
  <c r="U3034" i="1"/>
  <c r="D2079" i="1"/>
  <c r="E2079" i="1"/>
  <c r="AS2079" i="1"/>
  <c r="AT2079" i="1"/>
  <c r="F2079" i="1"/>
  <c r="U3079" i="1"/>
  <c r="D2080" i="1"/>
  <c r="E2080" i="1"/>
  <c r="AS2080" i="1"/>
  <c r="AT2080" i="1"/>
  <c r="F2080" i="1"/>
  <c r="U3083" i="1"/>
  <c r="D2081" i="1"/>
  <c r="E2081" i="1"/>
  <c r="AS2081" i="1"/>
  <c r="AT2081" i="1"/>
  <c r="F2081" i="1"/>
  <c r="U1278" i="1"/>
  <c r="D2082" i="1"/>
  <c r="E2082" i="1"/>
  <c r="AS2082" i="1"/>
  <c r="AT2082" i="1"/>
  <c r="F2082" i="1"/>
  <c r="U3078" i="1"/>
  <c r="D2083" i="1"/>
  <c r="E2083" i="1"/>
  <c r="AS2083" i="1"/>
  <c r="AT2083" i="1"/>
  <c r="F2083" i="1"/>
  <c r="U3077" i="1"/>
  <c r="D2084" i="1"/>
  <c r="E2084" i="1"/>
  <c r="AS2084" i="1"/>
  <c r="AT2084" i="1"/>
  <c r="F2084" i="1"/>
  <c r="U3087" i="1"/>
  <c r="D2085" i="1"/>
  <c r="E2085" i="1"/>
  <c r="AS2085" i="1"/>
  <c r="AT2085" i="1"/>
  <c r="F2085" i="1"/>
  <c r="U3086" i="1"/>
  <c r="D2086" i="1"/>
  <c r="E2086" i="1"/>
  <c r="AS2086" i="1"/>
  <c r="AT2086" i="1"/>
  <c r="F2086" i="1"/>
  <c r="U3081" i="1"/>
  <c r="D2087" i="1"/>
  <c r="E2087" i="1"/>
  <c r="AS2087" i="1"/>
  <c r="AT2087" i="1"/>
  <c r="F2087" i="1"/>
  <c r="U3080" i="1"/>
  <c r="D2088" i="1"/>
  <c r="E2088" i="1"/>
  <c r="AS2088" i="1"/>
  <c r="AT2088" i="1"/>
  <c r="F2088" i="1"/>
  <c r="U3089" i="1"/>
  <c r="D2089" i="1"/>
  <c r="E2089" i="1"/>
  <c r="AS2089" i="1"/>
  <c r="AT2089" i="1"/>
  <c r="F2089" i="1"/>
  <c r="U3088" i="1"/>
  <c r="D2090" i="1"/>
  <c r="E2090" i="1"/>
  <c r="AS2090" i="1"/>
  <c r="AT2090" i="1"/>
  <c r="F2090" i="1"/>
  <c r="U3085" i="1"/>
  <c r="D2091" i="1"/>
  <c r="E2091" i="1"/>
  <c r="AS2091" i="1"/>
  <c r="AT2091" i="1"/>
  <c r="F2091" i="1"/>
  <c r="U3084" i="1"/>
  <c r="D2092" i="1"/>
  <c r="E2092" i="1"/>
  <c r="AS2092" i="1"/>
  <c r="AT2092" i="1"/>
  <c r="F2092" i="1"/>
  <c r="U3091" i="1"/>
  <c r="D2093" i="1"/>
  <c r="E2093" i="1"/>
  <c r="AS2093" i="1"/>
  <c r="AT2093" i="1"/>
  <c r="F2093" i="1"/>
  <c r="U3090" i="1"/>
  <c r="D2094" i="1"/>
  <c r="E2094" i="1"/>
  <c r="AS2094" i="1"/>
  <c r="AT2094" i="1"/>
  <c r="F2094" i="1"/>
  <c r="U3099" i="1"/>
  <c r="D2095" i="1"/>
  <c r="E2095" i="1"/>
  <c r="AS2095" i="1"/>
  <c r="AT2095" i="1"/>
  <c r="F2095" i="1"/>
  <c r="U3098" i="1"/>
  <c r="D2096" i="1"/>
  <c r="E2096" i="1"/>
  <c r="AS2096" i="1"/>
  <c r="AT2096" i="1"/>
  <c r="F2096" i="1"/>
  <c r="U3101" i="1"/>
  <c r="D2097" i="1"/>
  <c r="E2097" i="1"/>
  <c r="AS2097" i="1"/>
  <c r="AT2097" i="1"/>
  <c r="F2097" i="1"/>
  <c r="U3100" i="1"/>
  <c r="D2098" i="1"/>
  <c r="E2098" i="1"/>
  <c r="AS2098" i="1"/>
  <c r="AT2098" i="1"/>
  <c r="F2098" i="1"/>
  <c r="U3108" i="1"/>
  <c r="D2099" i="1"/>
  <c r="E2099" i="1"/>
  <c r="AS2099" i="1"/>
  <c r="AT2099" i="1"/>
  <c r="F2099" i="1"/>
  <c r="U3107" i="1"/>
  <c r="D2100" i="1"/>
  <c r="E2100" i="1"/>
  <c r="AS2100" i="1"/>
  <c r="AT2100" i="1"/>
  <c r="F2100" i="1"/>
  <c r="U3104" i="1"/>
  <c r="D2101" i="1"/>
  <c r="E2101" i="1"/>
  <c r="AS2101" i="1"/>
  <c r="AT2101" i="1"/>
  <c r="F2101" i="1"/>
  <c r="U3112" i="1"/>
  <c r="D2102" i="1"/>
  <c r="E2102" i="1"/>
  <c r="AS2102" i="1"/>
  <c r="AT2102" i="1"/>
  <c r="F2102" i="1"/>
  <c r="U3111" i="1"/>
  <c r="D2103" i="1"/>
  <c r="E2103" i="1"/>
  <c r="AS2103" i="1"/>
  <c r="AT2103" i="1"/>
  <c r="F2103" i="1"/>
  <c r="U3106" i="1"/>
  <c r="D2104" i="1"/>
  <c r="E2104" i="1"/>
  <c r="AS2104" i="1"/>
  <c r="AT2104" i="1"/>
  <c r="F2104" i="1"/>
  <c r="U3105" i="1"/>
  <c r="D2105" i="1"/>
  <c r="E2105" i="1"/>
  <c r="AS2105" i="1"/>
  <c r="AT2105" i="1"/>
  <c r="F2105" i="1"/>
  <c r="U3110" i="1"/>
  <c r="D2106" i="1"/>
  <c r="E2106" i="1"/>
  <c r="AS2106" i="1"/>
  <c r="AT2106" i="1"/>
  <c r="F2106" i="1"/>
  <c r="U3109" i="1"/>
  <c r="D2107" i="1"/>
  <c r="E2107" i="1"/>
  <c r="AS2107" i="1"/>
  <c r="AT2107" i="1"/>
  <c r="F2107" i="1"/>
  <c r="U3121" i="1"/>
  <c r="D2108" i="1"/>
  <c r="E2108" i="1"/>
  <c r="AS2108" i="1"/>
  <c r="AT2108" i="1"/>
  <c r="F2108" i="1"/>
  <c r="U3120" i="1"/>
  <c r="D2109" i="1"/>
  <c r="E2109" i="1"/>
  <c r="AS2109" i="1"/>
  <c r="AT2109" i="1"/>
  <c r="F2109" i="1"/>
  <c r="U3116" i="1"/>
  <c r="D2110" i="1"/>
  <c r="E2110" i="1"/>
  <c r="AS2110" i="1"/>
  <c r="AT2110" i="1"/>
  <c r="F2110" i="1"/>
  <c r="U3114" i="1"/>
  <c r="D2111" i="1"/>
  <c r="E2111" i="1"/>
  <c r="AS2111" i="1"/>
  <c r="AT2111" i="1"/>
  <c r="F2111" i="1"/>
  <c r="U3119" i="1"/>
  <c r="D2112" i="1"/>
  <c r="E2112" i="1"/>
  <c r="AS2112" i="1"/>
  <c r="AT2112" i="1"/>
  <c r="F2112" i="1"/>
  <c r="D2113" i="1"/>
  <c r="E2113" i="1"/>
  <c r="F2113" i="1"/>
  <c r="D2114" i="1"/>
  <c r="E2114" i="1"/>
  <c r="F2114" i="1"/>
  <c r="U3346" i="1"/>
  <c r="D2115" i="1"/>
  <c r="E2115" i="1"/>
  <c r="AS2115" i="1"/>
  <c r="AT2115" i="1"/>
  <c r="F2115" i="1"/>
  <c r="U3345" i="1"/>
  <c r="D2116" i="1"/>
  <c r="E2116" i="1"/>
  <c r="AS2116" i="1"/>
  <c r="AT2116" i="1"/>
  <c r="F2116" i="1"/>
  <c r="U3352" i="1"/>
  <c r="D2117" i="1"/>
  <c r="E2117" i="1"/>
  <c r="AS2117" i="1"/>
  <c r="AT2117" i="1"/>
  <c r="F2117" i="1"/>
  <c r="U3351" i="1"/>
  <c r="D2118" i="1"/>
  <c r="E2118" i="1"/>
  <c r="AS2118" i="1"/>
  <c r="AT2118" i="1"/>
  <c r="F2118" i="1"/>
  <c r="U3348" i="1"/>
  <c r="D2119" i="1"/>
  <c r="E2119" i="1"/>
  <c r="AS2119" i="1"/>
  <c r="AT2119" i="1"/>
  <c r="F2119" i="1"/>
  <c r="U3347" i="1"/>
  <c r="D2120" i="1"/>
  <c r="E2120" i="1"/>
  <c r="AS2120" i="1"/>
  <c r="AT2120" i="1"/>
  <c r="F2120" i="1"/>
  <c r="U3355" i="1"/>
  <c r="D2121" i="1"/>
  <c r="E2121" i="1"/>
  <c r="AS2121" i="1"/>
  <c r="AT2121" i="1"/>
  <c r="F2121" i="1"/>
  <c r="U3354" i="1"/>
  <c r="D2122" i="1"/>
  <c r="E2122" i="1"/>
  <c r="AS2122" i="1"/>
  <c r="AT2122" i="1"/>
  <c r="F2122" i="1"/>
  <c r="U3350" i="1"/>
  <c r="D2123" i="1"/>
  <c r="E2123" i="1"/>
  <c r="AS2123" i="1"/>
  <c r="AT2123" i="1"/>
  <c r="F2123" i="1"/>
  <c r="D2124" i="1"/>
  <c r="E2124" i="1"/>
  <c r="F2124" i="1"/>
  <c r="U3353" i="1"/>
  <c r="D2125" i="1"/>
  <c r="E2125" i="1"/>
  <c r="AS2125" i="1"/>
  <c r="AT2125" i="1"/>
  <c r="F2125" i="1"/>
  <c r="U891" i="1"/>
  <c r="D2126" i="1"/>
  <c r="E2126" i="1"/>
  <c r="AS2126" i="1"/>
  <c r="AT2126" i="1"/>
  <c r="F2126" i="1"/>
  <c r="U890" i="1"/>
  <c r="D2127" i="1"/>
  <c r="E2127" i="1"/>
  <c r="AS2127" i="1"/>
  <c r="AT2127" i="1"/>
  <c r="F2127" i="1"/>
  <c r="U892" i="1"/>
  <c r="D2128" i="1"/>
  <c r="E2128" i="1"/>
  <c r="AS2128" i="1"/>
  <c r="AT2128" i="1"/>
  <c r="F2128" i="1"/>
  <c r="U894" i="1"/>
  <c r="D2129" i="1"/>
  <c r="E2129" i="1"/>
  <c r="AS2129" i="1"/>
  <c r="AT2129" i="1"/>
  <c r="F2129" i="1"/>
  <c r="U893" i="1"/>
  <c r="D2130" i="1"/>
  <c r="E2130" i="1"/>
  <c r="AS2130" i="1"/>
  <c r="AT2130" i="1"/>
  <c r="F2130" i="1"/>
  <c r="U895" i="1"/>
  <c r="D2131" i="1"/>
  <c r="E2131" i="1"/>
  <c r="AS2131" i="1"/>
  <c r="AT2131" i="1"/>
  <c r="F2131" i="1"/>
  <c r="U899" i="1"/>
  <c r="D2132" i="1"/>
  <c r="E2132" i="1"/>
  <c r="AS2132" i="1"/>
  <c r="AT2132" i="1"/>
  <c r="F2132" i="1"/>
  <c r="U898" i="1"/>
  <c r="D2133" i="1"/>
  <c r="E2133" i="1"/>
  <c r="AS2133" i="1"/>
  <c r="AT2133" i="1"/>
  <c r="F2133" i="1"/>
  <c r="U896" i="1"/>
  <c r="D2134" i="1"/>
  <c r="E2134" i="1"/>
  <c r="AS2134" i="1"/>
  <c r="AT2134" i="1"/>
  <c r="F2134" i="1"/>
  <c r="U900" i="1"/>
  <c r="D2135" i="1"/>
  <c r="E2135" i="1"/>
  <c r="AS2135" i="1"/>
  <c r="AT2135" i="1"/>
  <c r="F2135" i="1"/>
  <c r="U897" i="1"/>
  <c r="D2136" i="1"/>
  <c r="E2136" i="1"/>
  <c r="AS2136" i="1"/>
  <c r="AT2136" i="1"/>
  <c r="F2136" i="1"/>
  <c r="U901" i="1"/>
  <c r="D2137" i="1"/>
  <c r="E2137" i="1"/>
  <c r="AS2137" i="1"/>
  <c r="AT2137" i="1"/>
  <c r="F2137" i="1"/>
  <c r="U903" i="1"/>
  <c r="D2138" i="1"/>
  <c r="E2138" i="1"/>
  <c r="AS2138" i="1"/>
  <c r="AT2138" i="1"/>
  <c r="F2138" i="1"/>
  <c r="U902" i="1"/>
  <c r="D2139" i="1"/>
  <c r="E2139" i="1"/>
  <c r="AS2139" i="1"/>
  <c r="AT2139" i="1"/>
  <c r="F2139" i="1"/>
  <c r="U904" i="1"/>
  <c r="D2140" i="1"/>
  <c r="E2140" i="1"/>
  <c r="AS2140" i="1"/>
  <c r="AT2140" i="1"/>
  <c r="F2140" i="1"/>
  <c r="U906" i="1"/>
  <c r="D2141" i="1"/>
  <c r="E2141" i="1"/>
  <c r="AS2141" i="1"/>
  <c r="AT2141" i="1"/>
  <c r="F2141" i="1"/>
  <c r="U905" i="1"/>
  <c r="D2142" i="1"/>
  <c r="E2142" i="1"/>
  <c r="AS2142" i="1"/>
  <c r="AT2142" i="1"/>
  <c r="F2142" i="1"/>
  <c r="U3488" i="1"/>
  <c r="D2143" i="1"/>
  <c r="E2143" i="1"/>
  <c r="AS2143" i="1"/>
  <c r="AT2143" i="1"/>
  <c r="F2143" i="1"/>
  <c r="U909" i="1"/>
  <c r="D2144" i="1"/>
  <c r="E2144" i="1"/>
  <c r="AS2144" i="1"/>
  <c r="AT2144" i="1"/>
  <c r="F2144" i="1"/>
  <c r="D2145" i="1"/>
  <c r="E2145" i="1"/>
  <c r="F2145" i="1"/>
  <c r="D2146" i="1"/>
  <c r="E2146" i="1"/>
  <c r="F2146" i="1"/>
  <c r="U912" i="1"/>
  <c r="D2147" i="1"/>
  <c r="E2147" i="1"/>
  <c r="AS2147" i="1"/>
  <c r="AT2147" i="1"/>
  <c r="F2147" i="1"/>
  <c r="U915" i="1"/>
  <c r="D2148" i="1"/>
  <c r="E2148" i="1"/>
  <c r="AS2148" i="1"/>
  <c r="AT2148" i="1"/>
  <c r="F2148" i="1"/>
  <c r="U916" i="1"/>
  <c r="D2149" i="1"/>
  <c r="E2149" i="1"/>
  <c r="AS2149" i="1"/>
  <c r="AT2149" i="1"/>
  <c r="F2149" i="1"/>
  <c r="D2150" i="1"/>
  <c r="E2150" i="1"/>
  <c r="F2150" i="1"/>
  <c r="U918" i="1"/>
  <c r="D2151" i="1"/>
  <c r="E2151" i="1"/>
  <c r="AS2151" i="1"/>
  <c r="AT2151" i="1"/>
  <c r="F2151" i="1"/>
  <c r="U920" i="1"/>
  <c r="D2152" i="1"/>
  <c r="E2152" i="1"/>
  <c r="AS2152" i="1"/>
  <c r="AT2152" i="1"/>
  <c r="F2152" i="1"/>
  <c r="U921" i="1"/>
  <c r="D2153" i="1"/>
  <c r="E2153" i="1"/>
  <c r="AS2153" i="1"/>
  <c r="AT2153" i="1"/>
  <c r="F2153" i="1"/>
  <c r="U922" i="1"/>
  <c r="D2154" i="1"/>
  <c r="E2154" i="1"/>
  <c r="AS2154" i="1"/>
  <c r="AT2154" i="1"/>
  <c r="F2154" i="1"/>
  <c r="U923" i="1"/>
  <c r="D2155" i="1"/>
  <c r="E2155" i="1"/>
  <c r="AS2155" i="1"/>
  <c r="AT2155" i="1"/>
  <c r="F2155" i="1"/>
  <c r="U3668" i="1"/>
  <c r="D2156" i="1"/>
  <c r="E2156" i="1"/>
  <c r="AS2156" i="1"/>
  <c r="AT2156" i="1"/>
  <c r="F2156" i="1"/>
  <c r="U3665" i="1"/>
  <c r="D2157" i="1"/>
  <c r="E2157" i="1"/>
  <c r="AS2157" i="1"/>
  <c r="AT2157" i="1"/>
  <c r="F2157" i="1"/>
  <c r="U3666" i="1"/>
  <c r="D2158" i="1"/>
  <c r="E2158" i="1"/>
  <c r="AS2158" i="1"/>
  <c r="AT2158" i="1"/>
  <c r="F2158" i="1"/>
  <c r="U3672" i="1"/>
  <c r="D2159" i="1"/>
  <c r="E2159" i="1"/>
  <c r="AS2159" i="1"/>
  <c r="AT2159" i="1"/>
  <c r="F2159" i="1"/>
  <c r="U3677" i="1"/>
  <c r="D2160" i="1"/>
  <c r="E2160" i="1"/>
  <c r="AS2160" i="1"/>
  <c r="AT2160" i="1"/>
  <c r="F2160" i="1"/>
  <c r="U3676" i="1"/>
  <c r="D2161" i="1"/>
  <c r="E2161" i="1"/>
  <c r="AS2161" i="1"/>
  <c r="AT2161" i="1"/>
  <c r="F2161" i="1"/>
  <c r="U3671" i="1"/>
  <c r="D2162" i="1"/>
  <c r="E2162" i="1"/>
  <c r="AS2162" i="1"/>
  <c r="AT2162" i="1"/>
  <c r="F2162" i="1"/>
  <c r="U3670" i="1"/>
  <c r="D2163" i="1"/>
  <c r="E2163" i="1"/>
  <c r="AS2163" i="1"/>
  <c r="AT2163" i="1"/>
  <c r="F2163" i="1"/>
  <c r="U3680" i="1"/>
  <c r="D2164" i="1"/>
  <c r="E2164" i="1"/>
  <c r="AS2164" i="1"/>
  <c r="AT2164" i="1"/>
  <c r="F2164" i="1"/>
  <c r="U3674" i="1"/>
  <c r="D2165" i="1"/>
  <c r="E2165" i="1"/>
  <c r="AS2165" i="1"/>
  <c r="AT2165" i="1"/>
  <c r="F2165" i="1"/>
  <c r="U3679" i="1"/>
  <c r="D2166" i="1"/>
  <c r="E2166" i="1"/>
  <c r="AS2166" i="1"/>
  <c r="AT2166" i="1"/>
  <c r="F2166" i="1"/>
  <c r="U3678" i="1"/>
  <c r="D2167" i="1"/>
  <c r="E2167" i="1"/>
  <c r="AS2167" i="1"/>
  <c r="AT2167" i="1"/>
  <c r="F2167" i="1"/>
  <c r="U3686" i="1"/>
  <c r="D2168" i="1"/>
  <c r="E2168" i="1"/>
  <c r="AS2168" i="1"/>
  <c r="AT2168" i="1"/>
  <c r="F2168" i="1"/>
  <c r="U3685" i="1"/>
  <c r="D2169" i="1"/>
  <c r="E2169" i="1"/>
  <c r="AS2169" i="1"/>
  <c r="AT2169" i="1"/>
  <c r="F2169" i="1"/>
  <c r="U3683" i="1"/>
  <c r="D2170" i="1"/>
  <c r="E2170" i="1"/>
  <c r="AS2170" i="1"/>
  <c r="AT2170" i="1"/>
  <c r="F2170" i="1"/>
  <c r="U3682" i="1"/>
  <c r="D2171" i="1"/>
  <c r="E2171" i="1"/>
  <c r="AS2171" i="1"/>
  <c r="AT2171" i="1"/>
  <c r="F2171" i="1"/>
  <c r="U925" i="1"/>
  <c r="D2172" i="1"/>
  <c r="E2172" i="1"/>
  <c r="AS2172" i="1"/>
  <c r="AT2172" i="1"/>
  <c r="F2172" i="1"/>
  <c r="U3696" i="1"/>
  <c r="D2173" i="1"/>
  <c r="E2173" i="1"/>
  <c r="AS2173" i="1"/>
  <c r="AT2173" i="1"/>
  <c r="F2173" i="1"/>
  <c r="U3690" i="1"/>
  <c r="D2174" i="1"/>
  <c r="E2174" i="1"/>
  <c r="AS2174" i="1"/>
  <c r="AT2174" i="1"/>
  <c r="F2174" i="1"/>
  <c r="D2175" i="1"/>
  <c r="E2175" i="1"/>
  <c r="F2175" i="1"/>
  <c r="U3703" i="1"/>
  <c r="D2176" i="1"/>
  <c r="E2176" i="1"/>
  <c r="AS2176" i="1"/>
  <c r="AT2176" i="1"/>
  <c r="F2176" i="1"/>
  <c r="U3705" i="1"/>
  <c r="D2177" i="1"/>
  <c r="E2177" i="1"/>
  <c r="AS2177" i="1"/>
  <c r="AT2177" i="1"/>
  <c r="F2177" i="1"/>
  <c r="U3702" i="1"/>
  <c r="D2178" i="1"/>
  <c r="E2178" i="1"/>
  <c r="AS2178" i="1"/>
  <c r="AT2178" i="1"/>
  <c r="F2178" i="1"/>
  <c r="U927" i="1"/>
  <c r="D2179" i="1"/>
  <c r="E2179" i="1"/>
  <c r="AS2179" i="1"/>
  <c r="AT2179" i="1"/>
  <c r="F2179" i="1"/>
  <c r="U3714" i="1"/>
  <c r="D2180" i="1"/>
  <c r="E2180" i="1"/>
  <c r="AS2180" i="1"/>
  <c r="AT2180" i="1"/>
  <c r="F2180" i="1"/>
  <c r="U3713" i="1"/>
  <c r="D2181" i="1"/>
  <c r="E2181" i="1"/>
  <c r="AS2181" i="1"/>
  <c r="AT2181" i="1"/>
  <c r="F2181" i="1"/>
  <c r="U3708" i="1"/>
  <c r="D2182" i="1"/>
  <c r="E2182" i="1"/>
  <c r="AS2182" i="1"/>
  <c r="AT2182" i="1"/>
  <c r="F2182" i="1"/>
  <c r="U3719" i="1"/>
  <c r="D2183" i="1"/>
  <c r="E2183" i="1"/>
  <c r="AS2183" i="1"/>
  <c r="AT2183" i="1"/>
  <c r="F2183" i="1"/>
  <c r="U3717" i="1"/>
  <c r="D2184" i="1"/>
  <c r="E2184" i="1"/>
  <c r="AS2184" i="1"/>
  <c r="AT2184" i="1"/>
  <c r="F2184" i="1"/>
  <c r="U3712" i="1"/>
  <c r="D2185" i="1"/>
  <c r="E2185" i="1"/>
  <c r="AS2185" i="1"/>
  <c r="AT2185" i="1"/>
  <c r="F2185" i="1"/>
  <c r="U3711" i="1"/>
  <c r="D2186" i="1"/>
  <c r="E2186" i="1"/>
  <c r="AS2186" i="1"/>
  <c r="AT2186" i="1"/>
  <c r="F2186" i="1"/>
  <c r="U3720" i="1"/>
  <c r="D2187" i="1"/>
  <c r="E2187" i="1"/>
  <c r="AS2187" i="1"/>
  <c r="AT2187" i="1"/>
  <c r="F2187" i="1"/>
  <c r="U3716" i="1"/>
  <c r="D2188" i="1"/>
  <c r="E2188" i="1"/>
  <c r="AS2188" i="1"/>
  <c r="AT2188" i="1"/>
  <c r="F2188" i="1"/>
  <c r="U3715" i="1"/>
  <c r="D2189" i="1"/>
  <c r="E2189" i="1"/>
  <c r="AS2189" i="1"/>
  <c r="AT2189" i="1"/>
  <c r="F2189" i="1"/>
  <c r="U3724" i="1"/>
  <c r="D2190" i="1"/>
  <c r="E2190" i="1"/>
  <c r="AS2190" i="1"/>
  <c r="AT2190" i="1"/>
  <c r="F2190" i="1"/>
  <c r="U3733" i="1"/>
  <c r="D2191" i="1"/>
  <c r="E2191" i="1"/>
  <c r="AS2191" i="1"/>
  <c r="AT2191" i="1"/>
  <c r="F2191" i="1"/>
  <c r="U930" i="1"/>
  <c r="D2192" i="1"/>
  <c r="E2192" i="1"/>
  <c r="AS2192" i="1"/>
  <c r="AT2192" i="1"/>
  <c r="F2192" i="1"/>
  <c r="U929" i="1"/>
  <c r="D2193" i="1"/>
  <c r="E2193" i="1"/>
  <c r="AS2193" i="1"/>
  <c r="AT2193" i="1"/>
  <c r="F2193" i="1"/>
  <c r="U3747" i="1"/>
  <c r="D2194" i="1"/>
  <c r="E2194" i="1"/>
  <c r="AS2194" i="1"/>
  <c r="AT2194" i="1"/>
  <c r="F2194" i="1"/>
  <c r="D2195" i="1"/>
  <c r="E2195" i="1"/>
  <c r="F2195" i="1"/>
  <c r="U3739" i="1"/>
  <c r="D2196" i="1"/>
  <c r="E2196" i="1"/>
  <c r="AS2196" i="1"/>
  <c r="AT2196" i="1"/>
  <c r="F2196" i="1"/>
  <c r="U3737" i="1"/>
  <c r="D2197" i="1"/>
  <c r="E2197" i="1"/>
  <c r="AS2197" i="1"/>
  <c r="AT2197" i="1"/>
  <c r="F2197" i="1"/>
  <c r="U3742" i="1"/>
  <c r="D2198" i="1"/>
  <c r="E2198" i="1"/>
  <c r="AS2198" i="1"/>
  <c r="AT2198" i="1"/>
  <c r="F2198" i="1"/>
  <c r="U3749" i="1"/>
  <c r="D2199" i="1"/>
  <c r="E2199" i="1"/>
  <c r="AS2199" i="1"/>
  <c r="AT2199" i="1"/>
  <c r="F2199" i="1"/>
  <c r="U3748" i="1"/>
  <c r="D2200" i="1"/>
  <c r="E2200" i="1"/>
  <c r="AS2200" i="1"/>
  <c r="AT2200" i="1"/>
  <c r="F2200" i="1"/>
  <c r="U932" i="1"/>
  <c r="D2201" i="1"/>
  <c r="E2201" i="1"/>
  <c r="AS2201" i="1"/>
  <c r="AT2201" i="1"/>
  <c r="F2201" i="1"/>
  <c r="U931" i="1"/>
  <c r="D2202" i="1"/>
  <c r="E2202" i="1"/>
  <c r="AS2202" i="1"/>
  <c r="AT2202" i="1"/>
  <c r="F2202" i="1"/>
  <c r="U934" i="1"/>
  <c r="D2203" i="1"/>
  <c r="E2203" i="1"/>
  <c r="AS2203" i="1"/>
  <c r="AT2203" i="1"/>
  <c r="F2203" i="1"/>
  <c r="U933" i="1"/>
  <c r="D2204" i="1"/>
  <c r="E2204" i="1"/>
  <c r="AS2204" i="1"/>
  <c r="AT2204" i="1"/>
  <c r="F2204" i="1"/>
  <c r="U936" i="1"/>
  <c r="D2205" i="1"/>
  <c r="E2205" i="1"/>
  <c r="AS2205" i="1"/>
  <c r="AT2205" i="1"/>
  <c r="F2205" i="1"/>
  <c r="U935" i="1"/>
  <c r="D2206" i="1"/>
  <c r="E2206" i="1"/>
  <c r="AS2206" i="1"/>
  <c r="AT2206" i="1"/>
  <c r="F2206" i="1"/>
  <c r="U937" i="1"/>
  <c r="D2207" i="1"/>
  <c r="E2207" i="1"/>
  <c r="AS2207" i="1"/>
  <c r="AT2207" i="1"/>
  <c r="F2207" i="1"/>
  <c r="U940" i="1"/>
  <c r="D2208" i="1"/>
  <c r="E2208" i="1"/>
  <c r="AS2208" i="1"/>
  <c r="AT2208" i="1"/>
  <c r="F2208" i="1"/>
  <c r="U939" i="1"/>
  <c r="D2209" i="1"/>
  <c r="E2209" i="1"/>
  <c r="AS2209" i="1"/>
  <c r="AT2209" i="1"/>
  <c r="F2209" i="1"/>
  <c r="U941" i="1"/>
  <c r="D2210" i="1"/>
  <c r="E2210" i="1"/>
  <c r="AS2210" i="1"/>
  <c r="AT2210" i="1"/>
  <c r="F2210" i="1"/>
  <c r="U945" i="1"/>
  <c r="D2211" i="1"/>
  <c r="E2211" i="1"/>
  <c r="AS2211" i="1"/>
  <c r="AT2211" i="1"/>
  <c r="F2211" i="1"/>
  <c r="U949" i="1"/>
  <c r="D2212" i="1"/>
  <c r="E2212" i="1"/>
  <c r="AS2212" i="1"/>
  <c r="AT2212" i="1"/>
  <c r="F2212" i="1"/>
  <c r="U948" i="1"/>
  <c r="D2213" i="1"/>
  <c r="E2213" i="1"/>
  <c r="AS2213" i="1"/>
  <c r="AT2213" i="1"/>
  <c r="F2213" i="1"/>
  <c r="U950" i="1"/>
  <c r="D2214" i="1"/>
  <c r="E2214" i="1"/>
  <c r="AS2214" i="1"/>
  <c r="AT2214" i="1"/>
  <c r="F2214" i="1"/>
  <c r="U953" i="1"/>
  <c r="D2215" i="1"/>
  <c r="E2215" i="1"/>
  <c r="AS2215" i="1"/>
  <c r="AT2215" i="1"/>
  <c r="F2215" i="1"/>
  <c r="U955" i="1"/>
  <c r="D2216" i="1"/>
  <c r="E2216" i="1"/>
  <c r="AS2216" i="1"/>
  <c r="AT2216" i="1"/>
  <c r="F2216" i="1"/>
  <c r="U954" i="1"/>
  <c r="D2217" i="1"/>
  <c r="E2217" i="1"/>
  <c r="AS2217" i="1"/>
  <c r="AT2217" i="1"/>
  <c r="F2217" i="1"/>
  <c r="U956" i="1"/>
  <c r="D2218" i="1"/>
  <c r="E2218" i="1"/>
  <c r="AS2218" i="1"/>
  <c r="AT2218" i="1"/>
  <c r="F2218" i="1"/>
  <c r="U957" i="1"/>
  <c r="D2219" i="1"/>
  <c r="E2219" i="1"/>
  <c r="AS2219" i="1"/>
  <c r="AT2219" i="1"/>
  <c r="F2219" i="1"/>
  <c r="D2220" i="1"/>
  <c r="E2220" i="1"/>
  <c r="F2220" i="1"/>
  <c r="U959" i="1"/>
  <c r="D2221" i="1"/>
  <c r="E2221" i="1"/>
  <c r="AS2221" i="1"/>
  <c r="AT2221" i="1"/>
  <c r="F2221" i="1"/>
  <c r="U4040" i="1"/>
  <c r="D2222" i="1"/>
  <c r="E2222" i="1"/>
  <c r="AS2222" i="1"/>
  <c r="AT2222" i="1"/>
  <c r="F2222" i="1"/>
  <c r="U4046" i="1"/>
  <c r="D2223" i="1"/>
  <c r="E2223" i="1"/>
  <c r="AS2223" i="1"/>
  <c r="AT2223" i="1"/>
  <c r="F2223" i="1"/>
  <c r="U4043" i="1"/>
  <c r="D2224" i="1"/>
  <c r="E2224" i="1"/>
  <c r="AS2224" i="1"/>
  <c r="AT2224" i="1"/>
  <c r="F2224" i="1"/>
  <c r="U4042" i="1"/>
  <c r="D2225" i="1"/>
  <c r="E2225" i="1"/>
  <c r="AS2225" i="1"/>
  <c r="AT2225" i="1"/>
  <c r="F2225" i="1"/>
  <c r="U4052" i="1"/>
  <c r="D2226" i="1"/>
  <c r="E2226" i="1"/>
  <c r="AS2226" i="1"/>
  <c r="AT2226" i="1"/>
  <c r="F2226" i="1"/>
  <c r="U4054" i="1"/>
  <c r="D2227" i="1"/>
  <c r="E2227" i="1"/>
  <c r="AS2227" i="1"/>
  <c r="AT2227" i="1"/>
  <c r="F2227" i="1"/>
  <c r="U4051" i="1"/>
  <c r="D2228" i="1"/>
  <c r="E2228" i="1"/>
  <c r="AS2228" i="1"/>
  <c r="AT2228" i="1"/>
  <c r="F2228" i="1"/>
  <c r="U4050" i="1"/>
  <c r="D2229" i="1"/>
  <c r="E2229" i="1"/>
  <c r="AS2229" i="1"/>
  <c r="AT2229" i="1"/>
  <c r="F2229" i="1"/>
  <c r="U962" i="1"/>
  <c r="D2230" i="1"/>
  <c r="E2230" i="1"/>
  <c r="AS2230" i="1"/>
  <c r="AT2230" i="1"/>
  <c r="F2230" i="1"/>
  <c r="U964" i="1"/>
  <c r="D2231" i="1"/>
  <c r="E2231" i="1"/>
  <c r="AS2231" i="1"/>
  <c r="AT2231" i="1"/>
  <c r="F2231" i="1"/>
  <c r="U963" i="1"/>
  <c r="D2232" i="1"/>
  <c r="E2232" i="1"/>
  <c r="AS2232" i="1"/>
  <c r="AT2232" i="1"/>
  <c r="F2232" i="1"/>
  <c r="U1095" i="1"/>
  <c r="D2233" i="1"/>
  <c r="E2233" i="1"/>
  <c r="AS2233" i="1"/>
  <c r="AT2233" i="1"/>
  <c r="F2233" i="1"/>
  <c r="U4060" i="1"/>
  <c r="D2234" i="1"/>
  <c r="E2234" i="1"/>
  <c r="AS2234" i="1"/>
  <c r="AT2234" i="1"/>
  <c r="F2234" i="1"/>
  <c r="U4064" i="1"/>
  <c r="D2235" i="1"/>
  <c r="E2235" i="1"/>
  <c r="AS2235" i="1"/>
  <c r="AT2235" i="1"/>
  <c r="F2235" i="1"/>
  <c r="U4061" i="1"/>
  <c r="D2236" i="1"/>
  <c r="E2236" i="1"/>
  <c r="AS2236" i="1"/>
  <c r="AT2236" i="1"/>
  <c r="F2236" i="1"/>
  <c r="U4063" i="1"/>
  <c r="D2237" i="1"/>
  <c r="E2237" i="1"/>
  <c r="AS2237" i="1"/>
  <c r="AT2237" i="1"/>
  <c r="F2237" i="1"/>
  <c r="U4069" i="1"/>
  <c r="D2238" i="1"/>
  <c r="E2238" i="1"/>
  <c r="AS2238" i="1"/>
  <c r="AT2238" i="1"/>
  <c r="F2238" i="1"/>
  <c r="U4065" i="1"/>
  <c r="D2239" i="1"/>
  <c r="E2239" i="1"/>
  <c r="AS2239" i="1"/>
  <c r="AT2239" i="1"/>
  <c r="F2239" i="1"/>
  <c r="U4080" i="1"/>
  <c r="D2240" i="1"/>
  <c r="E2240" i="1"/>
  <c r="AS2240" i="1"/>
  <c r="AT2240" i="1"/>
  <c r="F2240" i="1"/>
  <c r="U4079" i="1"/>
  <c r="D2241" i="1"/>
  <c r="E2241" i="1"/>
  <c r="AS2241" i="1"/>
  <c r="AT2241" i="1"/>
  <c r="F2241" i="1"/>
  <c r="U970" i="1"/>
  <c r="D2242" i="1"/>
  <c r="E2242" i="1"/>
  <c r="AS2242" i="1"/>
  <c r="AT2242" i="1"/>
  <c r="F2242" i="1"/>
  <c r="U4076" i="1"/>
  <c r="D2243" i="1"/>
  <c r="E2243" i="1"/>
  <c r="AS2243" i="1"/>
  <c r="AT2243" i="1"/>
  <c r="F2243" i="1"/>
  <c r="U4075" i="1"/>
  <c r="D2244" i="1"/>
  <c r="E2244" i="1"/>
  <c r="AS2244" i="1"/>
  <c r="AT2244" i="1"/>
  <c r="F2244" i="1"/>
  <c r="U4082" i="1"/>
  <c r="D2245" i="1"/>
  <c r="E2245" i="1"/>
  <c r="AS2245" i="1"/>
  <c r="AT2245" i="1"/>
  <c r="F2245" i="1"/>
  <c r="U971" i="1"/>
  <c r="D2246" i="1"/>
  <c r="E2246" i="1"/>
  <c r="AS2246" i="1"/>
  <c r="AT2246" i="1"/>
  <c r="F2246" i="1"/>
  <c r="U4088" i="1"/>
  <c r="D2247" i="1"/>
  <c r="E2247" i="1"/>
  <c r="AS2247" i="1"/>
  <c r="AT2247" i="1"/>
  <c r="F2247" i="1"/>
  <c r="U4087" i="1"/>
  <c r="D2248" i="1"/>
  <c r="E2248" i="1"/>
  <c r="AS2248" i="1"/>
  <c r="AT2248" i="1"/>
  <c r="F2248" i="1"/>
  <c r="U4096" i="1"/>
  <c r="D2249" i="1"/>
  <c r="E2249" i="1"/>
  <c r="AS2249" i="1"/>
  <c r="AT2249" i="1"/>
  <c r="F2249" i="1"/>
  <c r="U4095" i="1"/>
  <c r="D2250" i="1"/>
  <c r="E2250" i="1"/>
  <c r="AS2250" i="1"/>
  <c r="AT2250" i="1"/>
  <c r="F2250" i="1"/>
  <c r="U4092" i="1"/>
  <c r="D2251" i="1"/>
  <c r="E2251" i="1"/>
  <c r="AS2251" i="1"/>
  <c r="AT2251" i="1"/>
  <c r="F2251" i="1"/>
  <c r="U4091" i="1"/>
  <c r="D2252" i="1"/>
  <c r="E2252" i="1"/>
  <c r="AS2252" i="1"/>
  <c r="AT2252" i="1"/>
  <c r="F2252" i="1"/>
  <c r="U4098" i="1"/>
  <c r="D2253" i="1"/>
  <c r="E2253" i="1"/>
  <c r="AS2253" i="1"/>
  <c r="AT2253" i="1"/>
  <c r="F2253" i="1"/>
  <c r="U4097" i="1"/>
  <c r="D2254" i="1"/>
  <c r="E2254" i="1"/>
  <c r="AS2254" i="1"/>
  <c r="AT2254" i="1"/>
  <c r="F2254" i="1"/>
  <c r="U4094" i="1"/>
  <c r="D2255" i="1"/>
  <c r="E2255" i="1"/>
  <c r="AS2255" i="1"/>
  <c r="AT2255" i="1"/>
  <c r="F2255" i="1"/>
  <c r="U4093" i="1"/>
  <c r="D2256" i="1"/>
  <c r="E2256" i="1"/>
  <c r="AS2256" i="1"/>
  <c r="AT2256" i="1"/>
  <c r="F2256" i="1"/>
  <c r="U977" i="1"/>
  <c r="D2257" i="1"/>
  <c r="E2257" i="1"/>
  <c r="AS2257" i="1"/>
  <c r="AT2257" i="1"/>
  <c r="F2257" i="1"/>
  <c r="U979" i="1"/>
  <c r="D2258" i="1"/>
  <c r="E2258" i="1"/>
  <c r="AS2258" i="1"/>
  <c r="AT2258" i="1"/>
  <c r="F2258" i="1"/>
  <c r="U4108" i="1"/>
  <c r="D2259" i="1"/>
  <c r="E2259" i="1"/>
  <c r="AS2259" i="1"/>
  <c r="AT2259" i="1"/>
  <c r="F2259" i="1"/>
  <c r="U4104" i="1"/>
  <c r="D2260" i="1"/>
  <c r="E2260" i="1"/>
  <c r="AS2260" i="1"/>
  <c r="AT2260" i="1"/>
  <c r="F2260" i="1"/>
  <c r="U4115" i="1"/>
  <c r="D2261" i="1"/>
  <c r="E2261" i="1"/>
  <c r="AS2261" i="1"/>
  <c r="AT2261" i="1"/>
  <c r="F2261" i="1"/>
  <c r="U4114" i="1"/>
  <c r="D2262" i="1"/>
  <c r="E2262" i="1"/>
  <c r="AS2262" i="1"/>
  <c r="AT2262" i="1"/>
  <c r="F2262" i="1"/>
  <c r="U4109" i="1"/>
  <c r="D2263" i="1"/>
  <c r="E2263" i="1"/>
  <c r="AS2263" i="1"/>
  <c r="AT2263" i="1"/>
  <c r="F2263" i="1"/>
  <c r="U4119" i="1"/>
  <c r="D2264" i="1"/>
  <c r="E2264" i="1"/>
  <c r="AS2264" i="1"/>
  <c r="AT2264" i="1"/>
  <c r="F2264" i="1"/>
  <c r="U4113" i="1"/>
  <c r="D2265" i="1"/>
  <c r="E2265" i="1"/>
  <c r="AS2265" i="1"/>
  <c r="AT2265" i="1"/>
  <c r="F2265" i="1"/>
  <c r="U983" i="1"/>
  <c r="D2266" i="1"/>
  <c r="E2266" i="1"/>
  <c r="AS2266" i="1"/>
  <c r="AT2266" i="1"/>
  <c r="F2266" i="1"/>
  <c r="U4112" i="1"/>
  <c r="D2267" i="1"/>
  <c r="E2267" i="1"/>
  <c r="AS2267" i="1"/>
  <c r="AT2267" i="1"/>
  <c r="F2267" i="1"/>
  <c r="U982" i="1"/>
  <c r="D2268" i="1"/>
  <c r="E2268" i="1"/>
  <c r="AS2268" i="1"/>
  <c r="AT2268" i="1"/>
  <c r="F2268" i="1"/>
  <c r="U4117" i="1"/>
  <c r="D2269" i="1"/>
  <c r="E2269" i="1"/>
  <c r="AS2269" i="1"/>
  <c r="AT2269" i="1"/>
  <c r="F2269" i="1"/>
  <c r="U4123" i="1"/>
  <c r="D2270" i="1"/>
  <c r="E2270" i="1"/>
  <c r="AS2270" i="1"/>
  <c r="AT2270" i="1"/>
  <c r="F2270" i="1"/>
  <c r="U989" i="1"/>
  <c r="D2271" i="1"/>
  <c r="E2271" i="1"/>
  <c r="AS2271" i="1"/>
  <c r="AT2271" i="1"/>
  <c r="F2271" i="1"/>
  <c r="U988" i="1"/>
  <c r="D2272" i="1"/>
  <c r="E2272" i="1"/>
  <c r="AS2272" i="1"/>
  <c r="AT2272" i="1"/>
  <c r="F2272" i="1"/>
  <c r="U4127" i="1"/>
  <c r="D2273" i="1"/>
  <c r="E2273" i="1"/>
  <c r="AS2273" i="1"/>
  <c r="AT2273" i="1"/>
  <c r="F2273" i="1"/>
  <c r="U4129" i="1"/>
  <c r="D2274" i="1"/>
  <c r="E2274" i="1"/>
  <c r="AS2274" i="1"/>
  <c r="AT2274" i="1"/>
  <c r="F2274" i="1"/>
  <c r="U4135" i="1"/>
  <c r="D2275" i="1"/>
  <c r="E2275" i="1"/>
  <c r="AS2275" i="1"/>
  <c r="AT2275" i="1"/>
  <c r="F2275" i="1"/>
  <c r="U4141" i="1"/>
  <c r="D2276" i="1"/>
  <c r="E2276" i="1"/>
  <c r="AS2276" i="1"/>
  <c r="AT2276" i="1"/>
  <c r="F2276" i="1"/>
  <c r="U4140" i="1"/>
  <c r="D2277" i="1"/>
  <c r="E2277" i="1"/>
  <c r="AS2277" i="1"/>
  <c r="AT2277" i="1"/>
  <c r="F2277" i="1"/>
  <c r="U4146" i="1"/>
  <c r="D2278" i="1"/>
  <c r="E2278" i="1"/>
  <c r="AS2278" i="1"/>
  <c r="AT2278" i="1"/>
  <c r="F2278" i="1"/>
  <c r="U4143" i="1"/>
  <c r="D2279" i="1"/>
  <c r="E2279" i="1"/>
  <c r="AS2279" i="1"/>
  <c r="AT2279" i="1"/>
  <c r="F2279" i="1"/>
  <c r="U4145" i="1"/>
  <c r="D2280" i="1"/>
  <c r="E2280" i="1"/>
  <c r="AS2280" i="1"/>
  <c r="AT2280" i="1"/>
  <c r="F2280" i="1"/>
  <c r="U4144" i="1"/>
  <c r="D2281" i="1"/>
  <c r="E2281" i="1"/>
  <c r="AS2281" i="1"/>
  <c r="AT2281" i="1"/>
  <c r="F2281" i="1"/>
  <c r="U4152" i="1"/>
  <c r="D2282" i="1"/>
  <c r="E2282" i="1"/>
  <c r="AS2282" i="1"/>
  <c r="AT2282" i="1"/>
  <c r="F2282" i="1"/>
  <c r="U4151" i="1"/>
  <c r="D2283" i="1"/>
  <c r="E2283" i="1"/>
  <c r="AS2283" i="1"/>
  <c r="AT2283" i="1"/>
  <c r="F2283" i="1"/>
  <c r="U4159" i="1"/>
  <c r="D2284" i="1"/>
  <c r="E2284" i="1"/>
  <c r="AS2284" i="1"/>
  <c r="AT2284" i="1"/>
  <c r="F2284" i="1"/>
  <c r="U4157" i="1"/>
  <c r="D2285" i="1"/>
  <c r="E2285" i="1"/>
  <c r="AS2285" i="1"/>
  <c r="AT2285" i="1"/>
  <c r="F2285" i="1"/>
  <c r="U4149" i="1"/>
  <c r="D2286" i="1"/>
  <c r="E2286" i="1"/>
  <c r="AS2286" i="1"/>
  <c r="AT2286" i="1"/>
  <c r="F2286" i="1"/>
  <c r="U4147" i="1"/>
  <c r="D2287" i="1"/>
  <c r="E2287" i="1"/>
  <c r="AS2287" i="1"/>
  <c r="AT2287" i="1"/>
  <c r="F2287" i="1"/>
  <c r="U4161" i="1"/>
  <c r="D2288" i="1"/>
  <c r="E2288" i="1"/>
  <c r="AS2288" i="1"/>
  <c r="AT2288" i="1"/>
  <c r="F2288" i="1"/>
  <c r="U4155" i="1"/>
  <c r="D2289" i="1"/>
  <c r="E2289" i="1"/>
  <c r="AS2289" i="1"/>
  <c r="AT2289" i="1"/>
  <c r="F2289" i="1"/>
  <c r="U4153" i="1"/>
  <c r="D2290" i="1"/>
  <c r="E2290" i="1"/>
  <c r="AS2290" i="1"/>
  <c r="AT2290" i="1"/>
  <c r="F2290" i="1"/>
  <c r="U4171" i="1"/>
  <c r="D2291" i="1"/>
  <c r="E2291" i="1"/>
  <c r="AS2291" i="1"/>
  <c r="AT2291" i="1"/>
  <c r="F2291" i="1"/>
  <c r="U4169" i="1"/>
  <c r="D2292" i="1"/>
  <c r="E2292" i="1"/>
  <c r="AS2292" i="1"/>
  <c r="AT2292" i="1"/>
  <c r="F2292" i="1"/>
  <c r="U4167" i="1"/>
  <c r="D2293" i="1"/>
  <c r="E2293" i="1"/>
  <c r="AS2293" i="1"/>
  <c r="AT2293" i="1"/>
  <c r="F2293" i="1"/>
  <c r="U4165" i="1"/>
  <c r="D2294" i="1"/>
  <c r="E2294" i="1"/>
  <c r="AS2294" i="1"/>
  <c r="AT2294" i="1"/>
  <c r="F2294" i="1"/>
  <c r="U4187" i="1"/>
  <c r="D2295" i="1"/>
  <c r="E2295" i="1"/>
  <c r="AS2295" i="1"/>
  <c r="AT2295" i="1"/>
  <c r="F2295" i="1"/>
  <c r="U4189" i="1"/>
  <c r="D2296" i="1"/>
  <c r="E2296" i="1"/>
  <c r="AS2296" i="1"/>
  <c r="AT2296" i="1"/>
  <c r="F2296" i="1"/>
  <c r="U4188" i="1"/>
  <c r="D2297" i="1"/>
  <c r="E2297" i="1"/>
  <c r="AS2297" i="1"/>
  <c r="AT2297" i="1"/>
  <c r="F2297" i="1"/>
  <c r="U4185" i="1"/>
  <c r="D2298" i="1"/>
  <c r="E2298" i="1"/>
  <c r="AS2298" i="1"/>
  <c r="AT2298" i="1"/>
  <c r="F2298" i="1"/>
  <c r="U4184" i="1"/>
  <c r="D2299" i="1"/>
  <c r="E2299" i="1"/>
  <c r="AS2299" i="1"/>
  <c r="AT2299" i="1"/>
  <c r="F2299" i="1"/>
  <c r="U4192" i="1"/>
  <c r="D2300" i="1"/>
  <c r="E2300" i="1"/>
  <c r="AS2300" i="1"/>
  <c r="AT2300" i="1"/>
  <c r="F2300" i="1"/>
  <c r="U4191" i="1"/>
  <c r="D2301" i="1"/>
  <c r="E2301" i="1"/>
  <c r="AS2301" i="1"/>
  <c r="AT2301" i="1"/>
  <c r="F2301" i="1"/>
  <c r="U4190" i="1"/>
  <c r="D2302" i="1"/>
  <c r="E2302" i="1"/>
  <c r="AS2302" i="1"/>
  <c r="AT2302" i="1"/>
  <c r="F2302" i="1"/>
  <c r="U4194" i="1"/>
  <c r="D2303" i="1"/>
  <c r="E2303" i="1"/>
  <c r="AS2303" i="1"/>
  <c r="AT2303" i="1"/>
  <c r="F2303" i="1"/>
  <c r="D2304" i="1"/>
  <c r="E2304" i="1"/>
  <c r="F2304" i="1"/>
  <c r="U993" i="1"/>
  <c r="D2305" i="1"/>
  <c r="E2305" i="1"/>
  <c r="AS2305" i="1"/>
  <c r="AT2305" i="1"/>
  <c r="F2305" i="1"/>
  <c r="U4212" i="1"/>
  <c r="D2306" i="1"/>
  <c r="E2306" i="1"/>
  <c r="AS2306" i="1"/>
  <c r="AT2306" i="1"/>
  <c r="F2306" i="1"/>
  <c r="U4209" i="1"/>
  <c r="D2307" i="1"/>
  <c r="E2307" i="1"/>
  <c r="AS2307" i="1"/>
  <c r="AT2307" i="1"/>
  <c r="F2307" i="1"/>
  <c r="U4223" i="1"/>
  <c r="D2308" i="1"/>
  <c r="E2308" i="1"/>
  <c r="AS2308" i="1"/>
  <c r="AT2308" i="1"/>
  <c r="F2308" i="1"/>
  <c r="U4226" i="1"/>
  <c r="D2309" i="1"/>
  <c r="E2309" i="1"/>
  <c r="AS2309" i="1"/>
  <c r="AT2309" i="1"/>
  <c r="F2309" i="1"/>
  <c r="U4231" i="1"/>
  <c r="D2310" i="1"/>
  <c r="E2310" i="1"/>
  <c r="AS2310" i="1"/>
  <c r="AT2310" i="1"/>
  <c r="F2310" i="1"/>
  <c r="U1001" i="1"/>
  <c r="D2311" i="1"/>
  <c r="E2311" i="1"/>
  <c r="AS2311" i="1"/>
  <c r="AT2311" i="1"/>
  <c r="F2311" i="1"/>
  <c r="U4238" i="1"/>
  <c r="D2312" i="1"/>
  <c r="E2312" i="1"/>
  <c r="AS2312" i="1"/>
  <c r="AT2312" i="1"/>
  <c r="F2312" i="1"/>
  <c r="U4242" i="1"/>
  <c r="D2313" i="1"/>
  <c r="E2313" i="1"/>
  <c r="AS2313" i="1"/>
  <c r="AT2313" i="1"/>
  <c r="F2313" i="1"/>
  <c r="U4241" i="1"/>
  <c r="D2314" i="1"/>
  <c r="E2314" i="1"/>
  <c r="AS2314" i="1"/>
  <c r="AT2314" i="1"/>
  <c r="F2314" i="1"/>
  <c r="U4240" i="1"/>
  <c r="D2315" i="1"/>
  <c r="E2315" i="1"/>
  <c r="AS2315" i="1"/>
  <c r="AT2315" i="1"/>
  <c r="F2315" i="1"/>
  <c r="U4244" i="1"/>
  <c r="D2316" i="1"/>
  <c r="E2316" i="1"/>
  <c r="AS2316" i="1"/>
  <c r="AT2316" i="1"/>
  <c r="F2316" i="1"/>
  <c r="U4252" i="1"/>
  <c r="D2317" i="1"/>
  <c r="E2317" i="1"/>
  <c r="AS2317" i="1"/>
  <c r="AT2317" i="1"/>
  <c r="F2317" i="1"/>
  <c r="U4255" i="1"/>
  <c r="D2318" i="1"/>
  <c r="E2318" i="1"/>
  <c r="AS2318" i="1"/>
  <c r="AT2318" i="1"/>
  <c r="F2318" i="1"/>
  <c r="U4254" i="1"/>
  <c r="D2319" i="1"/>
  <c r="E2319" i="1"/>
  <c r="AS2319" i="1"/>
  <c r="AT2319" i="1"/>
  <c r="F2319" i="1"/>
  <c r="U1005" i="1"/>
  <c r="D2320" i="1"/>
  <c r="E2320" i="1"/>
  <c r="AS2320" i="1"/>
  <c r="AT2320" i="1"/>
  <c r="F2320" i="1"/>
  <c r="U1004" i="1"/>
  <c r="D2321" i="1"/>
  <c r="E2321" i="1"/>
  <c r="AS2321" i="1"/>
  <c r="AT2321" i="1"/>
  <c r="F2321" i="1"/>
  <c r="D2322" i="1"/>
  <c r="E2322" i="1"/>
  <c r="F2322" i="1"/>
  <c r="D2323" i="1"/>
  <c r="E2323" i="1"/>
  <c r="F2323" i="1"/>
  <c r="U4269" i="1"/>
  <c r="D2324" i="1"/>
  <c r="E2324" i="1"/>
  <c r="AS2324" i="1"/>
  <c r="AT2324" i="1"/>
  <c r="F2324" i="1"/>
  <c r="U4270" i="1"/>
  <c r="D2325" i="1"/>
  <c r="E2325" i="1"/>
  <c r="AS2325" i="1"/>
  <c r="AT2325" i="1"/>
  <c r="F2325" i="1"/>
  <c r="U4268" i="1"/>
  <c r="D2326" i="1"/>
  <c r="E2326" i="1"/>
  <c r="AS2326" i="1"/>
  <c r="AT2326" i="1"/>
  <c r="F2326" i="1"/>
  <c r="U4276" i="1"/>
  <c r="D2327" i="1"/>
  <c r="E2327" i="1"/>
  <c r="AS2327" i="1"/>
  <c r="AT2327" i="1"/>
  <c r="F2327" i="1"/>
  <c r="U4283" i="1"/>
  <c r="D2328" i="1"/>
  <c r="E2328" i="1"/>
  <c r="AS2328" i="1"/>
  <c r="AT2328" i="1"/>
  <c r="F2328" i="1"/>
  <c r="U4281" i="1"/>
  <c r="D2329" i="1"/>
  <c r="E2329" i="1"/>
  <c r="AS2329" i="1"/>
  <c r="AT2329" i="1"/>
  <c r="F2329" i="1"/>
  <c r="U4273" i="1"/>
  <c r="D2330" i="1"/>
  <c r="E2330" i="1"/>
  <c r="AS2330" i="1"/>
  <c r="AT2330" i="1"/>
  <c r="F2330" i="1"/>
  <c r="D2331" i="1"/>
  <c r="E2331" i="1"/>
  <c r="F2331" i="1"/>
  <c r="U4278" i="1"/>
  <c r="D2332" i="1"/>
  <c r="E2332" i="1"/>
  <c r="AS2332" i="1"/>
  <c r="AT2332" i="1"/>
  <c r="F2332" i="1"/>
  <c r="U4289" i="1"/>
  <c r="D2333" i="1"/>
  <c r="E2333" i="1"/>
  <c r="AS2333" i="1"/>
  <c r="AT2333" i="1"/>
  <c r="F2333" i="1"/>
  <c r="U4288" i="1"/>
  <c r="D2334" i="1"/>
  <c r="E2334" i="1"/>
  <c r="AS2334" i="1"/>
  <c r="AT2334" i="1"/>
  <c r="F2334" i="1"/>
  <c r="U4294" i="1"/>
  <c r="D2335" i="1"/>
  <c r="E2335" i="1"/>
  <c r="AS2335" i="1"/>
  <c r="AT2335" i="1"/>
  <c r="F2335" i="1"/>
  <c r="U4293" i="1"/>
  <c r="D2336" i="1"/>
  <c r="E2336" i="1"/>
  <c r="AS2336" i="1"/>
  <c r="AT2336" i="1"/>
  <c r="F2336" i="1"/>
  <c r="U4291" i="1"/>
  <c r="D2337" i="1"/>
  <c r="E2337" i="1"/>
  <c r="AS2337" i="1"/>
  <c r="AT2337" i="1"/>
  <c r="F2337" i="1"/>
  <c r="U4290" i="1"/>
  <c r="D2338" i="1"/>
  <c r="E2338" i="1"/>
  <c r="AS2338" i="1"/>
  <c r="AT2338" i="1"/>
  <c r="F2338" i="1"/>
  <c r="U1011" i="1"/>
  <c r="D2339" i="1"/>
  <c r="E2339" i="1"/>
  <c r="AS2339" i="1"/>
  <c r="AT2339" i="1"/>
  <c r="F2339" i="1"/>
  <c r="U1009" i="1"/>
  <c r="D2340" i="1"/>
  <c r="E2340" i="1"/>
  <c r="AS2340" i="1"/>
  <c r="AT2340" i="1"/>
  <c r="F2340" i="1"/>
  <c r="U4302" i="1"/>
  <c r="D2341" i="1"/>
  <c r="E2341" i="1"/>
  <c r="AS2341" i="1"/>
  <c r="AT2341" i="1"/>
  <c r="F2341" i="1"/>
  <c r="U4301" i="1"/>
  <c r="D2342" i="1"/>
  <c r="E2342" i="1"/>
  <c r="AS2342" i="1"/>
  <c r="AT2342" i="1"/>
  <c r="F2342" i="1"/>
  <c r="D2343" i="1"/>
  <c r="E2343" i="1"/>
  <c r="F2343" i="1"/>
  <c r="U4305" i="1"/>
  <c r="D2344" i="1"/>
  <c r="E2344" i="1"/>
  <c r="AS2344" i="1"/>
  <c r="AT2344" i="1"/>
  <c r="F2344" i="1"/>
  <c r="U4298" i="1"/>
  <c r="D2345" i="1"/>
  <c r="E2345" i="1"/>
  <c r="AS2345" i="1"/>
  <c r="AT2345" i="1"/>
  <c r="F2345" i="1"/>
  <c r="U4307" i="1"/>
  <c r="D2346" i="1"/>
  <c r="E2346" i="1"/>
  <c r="AS2346" i="1"/>
  <c r="AT2346" i="1"/>
  <c r="F2346" i="1"/>
  <c r="U4304" i="1"/>
  <c r="D2347" i="1"/>
  <c r="E2347" i="1"/>
  <c r="AS2347" i="1"/>
  <c r="AT2347" i="1"/>
  <c r="F2347" i="1"/>
  <c r="U4303" i="1"/>
  <c r="D2348" i="1"/>
  <c r="E2348" i="1"/>
  <c r="AS2348" i="1"/>
  <c r="AT2348" i="1"/>
  <c r="F2348" i="1"/>
  <c r="U4310" i="1"/>
  <c r="D2349" i="1"/>
  <c r="E2349" i="1"/>
  <c r="AS2349" i="1"/>
  <c r="AT2349" i="1"/>
  <c r="F2349" i="1"/>
  <c r="U4309" i="1"/>
  <c r="D2350" i="1"/>
  <c r="E2350" i="1"/>
  <c r="AS2350" i="1"/>
  <c r="AT2350" i="1"/>
  <c r="F2350" i="1"/>
  <c r="U4313" i="1"/>
  <c r="D2351" i="1"/>
  <c r="E2351" i="1"/>
  <c r="AS2351" i="1"/>
  <c r="AT2351" i="1"/>
  <c r="F2351" i="1"/>
  <c r="U4316" i="1"/>
  <c r="D2352" i="1"/>
  <c r="E2352" i="1"/>
  <c r="AS2352" i="1"/>
  <c r="AT2352" i="1"/>
  <c r="F2352" i="1"/>
  <c r="U4314" i="1"/>
  <c r="D2353" i="1"/>
  <c r="E2353" i="1"/>
  <c r="AS2353" i="1"/>
  <c r="AT2353" i="1"/>
  <c r="F2353" i="1"/>
  <c r="U4320" i="1"/>
  <c r="D2354" i="1"/>
  <c r="E2354" i="1"/>
  <c r="AS2354" i="1"/>
  <c r="AT2354" i="1"/>
  <c r="F2354" i="1"/>
  <c r="U4330" i="1"/>
  <c r="D2355" i="1"/>
  <c r="E2355" i="1"/>
  <c r="AS2355" i="1"/>
  <c r="AT2355" i="1"/>
  <c r="F2355" i="1"/>
  <c r="U4325" i="1"/>
  <c r="D2356" i="1"/>
  <c r="E2356" i="1"/>
  <c r="AS2356" i="1"/>
  <c r="AT2356" i="1"/>
  <c r="F2356" i="1"/>
  <c r="U4323" i="1"/>
  <c r="D2357" i="1"/>
  <c r="E2357" i="1"/>
  <c r="AS2357" i="1"/>
  <c r="AT2357" i="1"/>
  <c r="F2357" i="1"/>
  <c r="U4335" i="1"/>
  <c r="D2358" i="1"/>
  <c r="E2358" i="1"/>
  <c r="AS2358" i="1"/>
  <c r="AT2358" i="1"/>
  <c r="F2358" i="1"/>
  <c r="U4338" i="1"/>
  <c r="D2359" i="1"/>
  <c r="E2359" i="1"/>
  <c r="AS2359" i="1"/>
  <c r="AT2359" i="1"/>
  <c r="F2359" i="1"/>
  <c r="U4345" i="1"/>
  <c r="D2360" i="1"/>
  <c r="E2360" i="1"/>
  <c r="AS2360" i="1"/>
  <c r="AT2360" i="1"/>
  <c r="F2360" i="1"/>
  <c r="U4349" i="1"/>
  <c r="D2361" i="1"/>
  <c r="E2361" i="1"/>
  <c r="AS2361" i="1"/>
  <c r="AT2361" i="1"/>
  <c r="F2361" i="1"/>
  <c r="U4348" i="1"/>
  <c r="D2362" i="1"/>
  <c r="E2362" i="1"/>
  <c r="AS2362" i="1"/>
  <c r="AT2362" i="1"/>
  <c r="F2362" i="1"/>
  <c r="U4344" i="1"/>
  <c r="D2363" i="1"/>
  <c r="E2363" i="1"/>
  <c r="AS2363" i="1"/>
  <c r="AT2363" i="1"/>
  <c r="F2363" i="1"/>
  <c r="U4343" i="1"/>
  <c r="D2364" i="1"/>
  <c r="E2364" i="1"/>
  <c r="AS2364" i="1"/>
  <c r="AT2364" i="1"/>
  <c r="F2364" i="1"/>
  <c r="U4346" i="1"/>
  <c r="D2365" i="1"/>
  <c r="E2365" i="1"/>
  <c r="AS2365" i="1"/>
  <c r="AT2365" i="1"/>
  <c r="F2365" i="1"/>
  <c r="U4354" i="1"/>
  <c r="D2366" i="1"/>
  <c r="E2366" i="1"/>
  <c r="AS2366" i="1"/>
  <c r="AT2366" i="1"/>
  <c r="F2366" i="1"/>
  <c r="U4353" i="1"/>
  <c r="D2367" i="1"/>
  <c r="E2367" i="1"/>
  <c r="AS2367" i="1"/>
  <c r="AT2367" i="1"/>
  <c r="F2367" i="1"/>
  <c r="U4351" i="1"/>
  <c r="D2368" i="1"/>
  <c r="E2368" i="1"/>
  <c r="AS2368" i="1"/>
  <c r="AT2368" i="1"/>
  <c r="F2368" i="1"/>
  <c r="U4356" i="1"/>
  <c r="D2369" i="1"/>
  <c r="E2369" i="1"/>
  <c r="AS2369" i="1"/>
  <c r="AT2369" i="1"/>
  <c r="F2369" i="1"/>
  <c r="U4352" i="1"/>
  <c r="D2370" i="1"/>
  <c r="E2370" i="1"/>
  <c r="AS2370" i="1"/>
  <c r="AT2370" i="1"/>
  <c r="F2370" i="1"/>
  <c r="U4355" i="1"/>
  <c r="D2371" i="1"/>
  <c r="E2371" i="1"/>
  <c r="AS2371" i="1"/>
  <c r="AT2371" i="1"/>
  <c r="F2371" i="1"/>
  <c r="U4366" i="1"/>
  <c r="D2372" i="1"/>
  <c r="E2372" i="1"/>
  <c r="AS2372" i="1"/>
  <c r="AT2372" i="1"/>
  <c r="F2372" i="1"/>
  <c r="U4363" i="1"/>
  <c r="D2373" i="1"/>
  <c r="E2373" i="1"/>
  <c r="AS2373" i="1"/>
  <c r="AT2373" i="1"/>
  <c r="F2373" i="1"/>
  <c r="U660" i="1"/>
  <c r="D2374" i="1"/>
  <c r="E2374" i="1"/>
  <c r="AS2374" i="1"/>
  <c r="AT2374" i="1"/>
  <c r="F2374" i="1"/>
  <c r="U4373" i="1"/>
  <c r="D2375" i="1"/>
  <c r="E2375" i="1"/>
  <c r="AS2375" i="1"/>
  <c r="AT2375" i="1"/>
  <c r="F2375" i="1"/>
  <c r="U4379" i="1"/>
  <c r="D2376" i="1"/>
  <c r="E2376" i="1"/>
  <c r="AS2376" i="1"/>
  <c r="AT2376" i="1"/>
  <c r="F2376" i="1"/>
  <c r="U4378" i="1"/>
  <c r="D2377" i="1"/>
  <c r="E2377" i="1"/>
  <c r="AS2377" i="1"/>
  <c r="AT2377" i="1"/>
  <c r="F2377" i="1"/>
  <c r="U4372" i="1"/>
  <c r="D2378" i="1"/>
  <c r="E2378" i="1"/>
  <c r="AS2378" i="1"/>
  <c r="AT2378" i="1"/>
  <c r="F2378" i="1"/>
  <c r="U4384" i="1"/>
  <c r="D2379" i="1"/>
  <c r="E2379" i="1"/>
  <c r="AS2379" i="1"/>
  <c r="AT2379" i="1"/>
  <c r="F2379" i="1"/>
  <c r="U4382" i="1"/>
  <c r="D2380" i="1"/>
  <c r="E2380" i="1"/>
  <c r="AS2380" i="1"/>
  <c r="AT2380" i="1"/>
  <c r="F2380" i="1"/>
  <c r="D2381" i="1"/>
  <c r="E2381" i="1"/>
  <c r="F2381" i="1"/>
  <c r="U4375" i="1"/>
  <c r="D2382" i="1"/>
  <c r="E2382" i="1"/>
  <c r="AS2382" i="1"/>
  <c r="AT2382" i="1"/>
  <c r="F2382" i="1"/>
  <c r="U4389" i="1"/>
  <c r="D2383" i="1"/>
  <c r="E2383" i="1"/>
  <c r="AS2383" i="1"/>
  <c r="AT2383" i="1"/>
  <c r="F2383" i="1"/>
  <c r="D2384" i="1"/>
  <c r="E2384" i="1"/>
  <c r="F2384" i="1"/>
  <c r="U4381" i="1"/>
  <c r="D2385" i="1"/>
  <c r="E2385" i="1"/>
  <c r="AS2385" i="1"/>
  <c r="AT2385" i="1"/>
  <c r="F2385" i="1"/>
  <c r="U4380" i="1"/>
  <c r="D2386" i="1"/>
  <c r="E2386" i="1"/>
  <c r="AS2386" i="1"/>
  <c r="AT2386" i="1"/>
  <c r="F2386" i="1"/>
  <c r="U4393" i="1"/>
  <c r="D2387" i="1"/>
  <c r="E2387" i="1"/>
  <c r="AS2387" i="1"/>
  <c r="AT2387" i="1"/>
  <c r="F2387" i="1"/>
  <c r="U4385" i="1"/>
  <c r="D2388" i="1"/>
  <c r="E2388" i="1"/>
  <c r="AS2388" i="1"/>
  <c r="AT2388" i="1"/>
  <c r="F2388" i="1"/>
  <c r="D2389" i="1"/>
  <c r="E2389" i="1"/>
  <c r="F2389" i="1"/>
  <c r="U4391" i="1"/>
  <c r="D2390" i="1"/>
  <c r="E2390" i="1"/>
  <c r="AS2390" i="1"/>
  <c r="AT2390" i="1"/>
  <c r="F2390" i="1"/>
  <c r="U4401" i="1"/>
  <c r="D2391" i="1"/>
  <c r="E2391" i="1"/>
  <c r="AS2391" i="1"/>
  <c r="AT2391" i="1"/>
  <c r="F2391" i="1"/>
  <c r="U4399" i="1"/>
  <c r="D2392" i="1"/>
  <c r="E2392" i="1"/>
  <c r="AS2392" i="1"/>
  <c r="AT2392" i="1"/>
  <c r="F2392" i="1"/>
  <c r="U4395" i="1"/>
  <c r="D2393" i="1"/>
  <c r="E2393" i="1"/>
  <c r="AS2393" i="1"/>
  <c r="AT2393" i="1"/>
  <c r="F2393" i="1"/>
  <c r="U4414" i="1"/>
  <c r="D2394" i="1"/>
  <c r="E2394" i="1"/>
  <c r="AS2394" i="1"/>
  <c r="AT2394" i="1"/>
  <c r="F2394" i="1"/>
  <c r="U4407" i="1"/>
  <c r="D2395" i="1"/>
  <c r="E2395" i="1"/>
  <c r="AS2395" i="1"/>
  <c r="AT2395" i="1"/>
  <c r="F2395" i="1"/>
  <c r="U4411" i="1"/>
  <c r="D2396" i="1"/>
  <c r="E2396" i="1"/>
  <c r="AS2396" i="1"/>
  <c r="AT2396" i="1"/>
  <c r="F2396" i="1"/>
  <c r="U4424" i="1"/>
  <c r="D2397" i="1"/>
  <c r="E2397" i="1"/>
  <c r="AS2397" i="1"/>
  <c r="AT2397" i="1"/>
  <c r="F2397" i="1"/>
  <c r="U4420" i="1"/>
  <c r="D2398" i="1"/>
  <c r="E2398" i="1"/>
  <c r="AS2398" i="1"/>
  <c r="AT2398" i="1"/>
  <c r="F2398" i="1"/>
  <c r="U4422" i="1"/>
  <c r="D2399" i="1"/>
  <c r="E2399" i="1"/>
  <c r="AS2399" i="1"/>
  <c r="AT2399" i="1"/>
  <c r="F2399" i="1"/>
  <c r="U4431" i="1"/>
  <c r="D2400" i="1"/>
  <c r="E2400" i="1"/>
  <c r="AS2400" i="1"/>
  <c r="AT2400" i="1"/>
  <c r="F2400" i="1"/>
  <c r="U4430" i="1"/>
  <c r="D2401" i="1"/>
  <c r="E2401" i="1"/>
  <c r="AS2401" i="1"/>
  <c r="AT2401" i="1"/>
  <c r="F2401" i="1"/>
  <c r="D2402" i="1"/>
  <c r="E2402" i="1"/>
  <c r="F2402" i="1"/>
  <c r="U4442" i="1"/>
  <c r="D2403" i="1"/>
  <c r="E2403" i="1"/>
  <c r="AS2403" i="1"/>
  <c r="AT2403" i="1"/>
  <c r="F2403" i="1"/>
  <c r="U4441" i="1"/>
  <c r="D2404" i="1"/>
  <c r="E2404" i="1"/>
  <c r="AS2404" i="1"/>
  <c r="AT2404" i="1"/>
  <c r="F2404" i="1"/>
  <c r="U4440" i="1"/>
  <c r="D2405" i="1"/>
  <c r="E2405" i="1"/>
  <c r="AS2405" i="1"/>
  <c r="AT2405" i="1"/>
  <c r="F2405" i="1"/>
  <c r="U4454" i="1"/>
  <c r="D2406" i="1"/>
  <c r="E2406" i="1"/>
  <c r="AS2406" i="1"/>
  <c r="AT2406" i="1"/>
  <c r="F2406" i="1"/>
  <c r="U4453" i="1"/>
  <c r="D2407" i="1"/>
  <c r="E2407" i="1"/>
  <c r="AS2407" i="1"/>
  <c r="AT2407" i="1"/>
  <c r="F2407" i="1"/>
  <c r="U4447" i="1"/>
  <c r="D2408" i="1"/>
  <c r="E2408" i="1"/>
  <c r="AS2408" i="1"/>
  <c r="AT2408" i="1"/>
  <c r="F2408" i="1"/>
  <c r="D2409" i="1"/>
  <c r="E2409" i="1"/>
  <c r="F2409" i="1"/>
  <c r="U4451" i="1"/>
  <c r="D2410" i="1"/>
  <c r="E2410" i="1"/>
  <c r="AS2410" i="1"/>
  <c r="AT2410" i="1"/>
  <c r="F2410" i="1"/>
  <c r="U4456" i="1"/>
  <c r="D2411" i="1"/>
  <c r="E2411" i="1"/>
  <c r="AS2411" i="1"/>
  <c r="AT2411" i="1"/>
  <c r="F2411" i="1"/>
  <c r="U4465" i="1"/>
  <c r="D2412" i="1"/>
  <c r="E2412" i="1"/>
  <c r="AS2412" i="1"/>
  <c r="AT2412" i="1"/>
  <c r="F2412" i="1"/>
  <c r="U4458" i="1"/>
  <c r="D2413" i="1"/>
  <c r="E2413" i="1"/>
  <c r="AS2413" i="1"/>
  <c r="AT2413" i="1"/>
  <c r="F2413" i="1"/>
  <c r="U4464" i="1"/>
  <c r="D2414" i="1"/>
  <c r="E2414" i="1"/>
  <c r="AS2414" i="1"/>
  <c r="AT2414" i="1"/>
  <c r="F2414" i="1"/>
  <c r="U4463" i="1"/>
  <c r="D2415" i="1"/>
  <c r="E2415" i="1"/>
  <c r="AS2415" i="1"/>
  <c r="AT2415" i="1"/>
  <c r="F2415" i="1"/>
  <c r="U4476" i="1"/>
  <c r="D2416" i="1"/>
  <c r="E2416" i="1"/>
  <c r="AS2416" i="1"/>
  <c r="AT2416" i="1"/>
  <c r="F2416" i="1"/>
  <c r="U4472" i="1"/>
  <c r="D2417" i="1"/>
  <c r="E2417" i="1"/>
  <c r="AS2417" i="1"/>
  <c r="AT2417" i="1"/>
  <c r="F2417" i="1"/>
  <c r="U3618" i="1"/>
  <c r="D2418" i="1"/>
  <c r="E2418" i="1"/>
  <c r="AS2418" i="1"/>
  <c r="AT2418" i="1"/>
  <c r="F2418" i="1"/>
  <c r="U4474" i="1"/>
  <c r="D2419" i="1"/>
  <c r="E2419" i="1"/>
  <c r="AS2419" i="1"/>
  <c r="AT2419" i="1"/>
  <c r="F2419" i="1"/>
  <c r="U4479" i="1"/>
  <c r="D2420" i="1"/>
  <c r="E2420" i="1"/>
  <c r="AS2420" i="1"/>
  <c r="AT2420" i="1"/>
  <c r="F2420" i="1"/>
  <c r="U4486" i="1"/>
  <c r="D2421" i="1"/>
  <c r="E2421" i="1"/>
  <c r="AS2421" i="1"/>
  <c r="AT2421" i="1"/>
  <c r="F2421" i="1"/>
  <c r="U4485" i="1"/>
  <c r="D2422" i="1"/>
  <c r="E2422" i="1"/>
  <c r="AS2422" i="1"/>
  <c r="AT2422" i="1"/>
  <c r="F2422" i="1"/>
  <c r="U607" i="1"/>
  <c r="D2423" i="1"/>
  <c r="E2423" i="1"/>
  <c r="AS2423" i="1"/>
  <c r="AT2423" i="1"/>
  <c r="F2423" i="1"/>
  <c r="U4490" i="1"/>
  <c r="D2424" i="1"/>
  <c r="E2424" i="1"/>
  <c r="AS2424" i="1"/>
  <c r="AT2424" i="1"/>
  <c r="F2424" i="1"/>
  <c r="U4495" i="1"/>
  <c r="D2425" i="1"/>
  <c r="E2425" i="1"/>
  <c r="AS2425" i="1"/>
  <c r="AT2425" i="1"/>
  <c r="F2425" i="1"/>
  <c r="U4494" i="1"/>
  <c r="D2426" i="1"/>
  <c r="E2426" i="1"/>
  <c r="AS2426" i="1"/>
  <c r="AT2426" i="1"/>
  <c r="F2426" i="1"/>
  <c r="D2427" i="1"/>
  <c r="E2427" i="1"/>
  <c r="F2427" i="1"/>
  <c r="U4488" i="1"/>
  <c r="D2428" i="1"/>
  <c r="E2428" i="1"/>
  <c r="AS2428" i="1"/>
  <c r="AT2428" i="1"/>
  <c r="F2428" i="1"/>
  <c r="U4497" i="1"/>
  <c r="D2429" i="1"/>
  <c r="E2429" i="1"/>
  <c r="AS2429" i="1"/>
  <c r="AT2429" i="1"/>
  <c r="F2429" i="1"/>
  <c r="U4493" i="1"/>
  <c r="D2430" i="1"/>
  <c r="E2430" i="1"/>
  <c r="AS2430" i="1"/>
  <c r="AT2430" i="1"/>
  <c r="F2430" i="1"/>
  <c r="U4491" i="1"/>
  <c r="D2431" i="1"/>
  <c r="E2431" i="1"/>
  <c r="AS2431" i="1"/>
  <c r="AT2431" i="1"/>
  <c r="F2431" i="1"/>
  <c r="U1047" i="1"/>
  <c r="D2432" i="1"/>
  <c r="E2432" i="1"/>
  <c r="AS2432" i="1"/>
  <c r="AT2432" i="1"/>
  <c r="F2432" i="1"/>
  <c r="U1048" i="1"/>
  <c r="D2433" i="1"/>
  <c r="E2433" i="1"/>
  <c r="AS2433" i="1"/>
  <c r="AT2433" i="1"/>
  <c r="F2433" i="1"/>
  <c r="U4523" i="1"/>
  <c r="D2434" i="1"/>
  <c r="E2434" i="1"/>
  <c r="AS2434" i="1"/>
  <c r="AT2434" i="1"/>
  <c r="F2434" i="1"/>
  <c r="U4527" i="1"/>
  <c r="D2435" i="1"/>
  <c r="E2435" i="1"/>
  <c r="AS2435" i="1"/>
  <c r="AT2435" i="1"/>
  <c r="F2435" i="1"/>
  <c r="U1051" i="1"/>
  <c r="D2436" i="1"/>
  <c r="E2436" i="1"/>
  <c r="AS2436" i="1"/>
  <c r="AT2436" i="1"/>
  <c r="F2436" i="1"/>
  <c r="U4526" i="1"/>
  <c r="D2437" i="1"/>
  <c r="E2437" i="1"/>
  <c r="AS2437" i="1"/>
  <c r="AT2437" i="1"/>
  <c r="F2437" i="1"/>
  <c r="U4528" i="1"/>
  <c r="D2438" i="1"/>
  <c r="E2438" i="1"/>
  <c r="AS2438" i="1"/>
  <c r="AT2438" i="1"/>
  <c r="F2438" i="1"/>
  <c r="U4531" i="1"/>
  <c r="D2439" i="1"/>
  <c r="E2439" i="1"/>
  <c r="AS2439" i="1"/>
  <c r="AT2439" i="1"/>
  <c r="F2439" i="1"/>
  <c r="U4540" i="1"/>
  <c r="D2440" i="1"/>
  <c r="E2440" i="1"/>
  <c r="AS2440" i="1"/>
  <c r="AT2440" i="1"/>
  <c r="F2440" i="1"/>
  <c r="U4538" i="1"/>
  <c r="D2441" i="1"/>
  <c r="E2441" i="1"/>
  <c r="AS2441" i="1"/>
  <c r="AT2441" i="1"/>
  <c r="F2441" i="1"/>
  <c r="U4534" i="1"/>
  <c r="D2442" i="1"/>
  <c r="E2442" i="1"/>
  <c r="AS2442" i="1"/>
  <c r="AT2442" i="1"/>
  <c r="F2442" i="1"/>
  <c r="U4537" i="1"/>
  <c r="D2443" i="1"/>
  <c r="E2443" i="1"/>
  <c r="AS2443" i="1"/>
  <c r="AT2443" i="1"/>
  <c r="F2443" i="1"/>
  <c r="U4551" i="1"/>
  <c r="D2444" i="1"/>
  <c r="E2444" i="1"/>
  <c r="AS2444" i="1"/>
  <c r="AT2444" i="1"/>
  <c r="F2444" i="1"/>
  <c r="U4550" i="1"/>
  <c r="D2445" i="1"/>
  <c r="E2445" i="1"/>
  <c r="AS2445" i="1"/>
  <c r="AT2445" i="1"/>
  <c r="F2445" i="1"/>
  <c r="U4546" i="1"/>
  <c r="D2446" i="1"/>
  <c r="E2446" i="1"/>
  <c r="AS2446" i="1"/>
  <c r="AT2446" i="1"/>
  <c r="F2446" i="1"/>
  <c r="U4545" i="1"/>
  <c r="D2447" i="1"/>
  <c r="E2447" i="1"/>
  <c r="AS2447" i="1"/>
  <c r="AT2447" i="1"/>
  <c r="F2447" i="1"/>
  <c r="U4553" i="1"/>
  <c r="D2448" i="1"/>
  <c r="E2448" i="1"/>
  <c r="AS2448" i="1"/>
  <c r="AT2448" i="1"/>
  <c r="F2448" i="1"/>
  <c r="U4547" i="1"/>
  <c r="D2449" i="1"/>
  <c r="E2449" i="1"/>
  <c r="AS2449" i="1"/>
  <c r="AT2449" i="1"/>
  <c r="F2449" i="1"/>
  <c r="U4560" i="1"/>
  <c r="D2450" i="1"/>
  <c r="E2450" i="1"/>
  <c r="AS2450" i="1"/>
  <c r="AT2450" i="1"/>
  <c r="F2450" i="1"/>
  <c r="U4559" i="1"/>
  <c r="D2451" i="1"/>
  <c r="E2451" i="1"/>
  <c r="AS2451" i="1"/>
  <c r="AT2451" i="1"/>
  <c r="F2451" i="1"/>
  <c r="U4556" i="1"/>
  <c r="D2452" i="1"/>
  <c r="E2452" i="1"/>
  <c r="AS2452" i="1"/>
  <c r="AT2452" i="1"/>
  <c r="F2452" i="1"/>
  <c r="U4561" i="1"/>
  <c r="D2453" i="1"/>
  <c r="E2453" i="1"/>
  <c r="AS2453" i="1"/>
  <c r="AT2453" i="1"/>
  <c r="F2453" i="1"/>
  <c r="U4558" i="1"/>
  <c r="D2454" i="1"/>
  <c r="E2454" i="1"/>
  <c r="AS2454" i="1"/>
  <c r="AT2454" i="1"/>
  <c r="F2454" i="1"/>
  <c r="U4557" i="1"/>
  <c r="D2455" i="1"/>
  <c r="E2455" i="1"/>
  <c r="AS2455" i="1"/>
  <c r="AT2455" i="1"/>
  <c r="F2455" i="1"/>
  <c r="U4564" i="1"/>
  <c r="D2456" i="1"/>
  <c r="E2456" i="1"/>
  <c r="AS2456" i="1"/>
  <c r="AT2456" i="1"/>
  <c r="F2456" i="1"/>
  <c r="U4568" i="1"/>
  <c r="D2457" i="1"/>
  <c r="E2457" i="1"/>
  <c r="AS2457" i="1"/>
  <c r="AT2457" i="1"/>
  <c r="F2457" i="1"/>
  <c r="U4578" i="1"/>
  <c r="D2458" i="1"/>
  <c r="E2458" i="1"/>
  <c r="AS2458" i="1"/>
  <c r="AT2458" i="1"/>
  <c r="F2458" i="1"/>
  <c r="U4577" i="1"/>
  <c r="D2459" i="1"/>
  <c r="E2459" i="1"/>
  <c r="AS2459" i="1"/>
  <c r="AT2459" i="1"/>
  <c r="F2459" i="1"/>
  <c r="U4572" i="1"/>
  <c r="D2460" i="1"/>
  <c r="E2460" i="1"/>
  <c r="AS2460" i="1"/>
  <c r="AT2460" i="1"/>
  <c r="F2460" i="1"/>
  <c r="U4579" i="1"/>
  <c r="D2461" i="1"/>
  <c r="E2461" i="1"/>
  <c r="AS2461" i="1"/>
  <c r="AT2461" i="1"/>
  <c r="F2461" i="1"/>
  <c r="U4584" i="1"/>
  <c r="D2462" i="1"/>
  <c r="E2462" i="1"/>
  <c r="AS2462" i="1"/>
  <c r="AT2462" i="1"/>
  <c r="F2462" i="1"/>
  <c r="U4581" i="1"/>
  <c r="D2463" i="1"/>
  <c r="E2463" i="1"/>
  <c r="AS2463" i="1"/>
  <c r="AT2463" i="1"/>
  <c r="F2463" i="1"/>
  <c r="U4580" i="1"/>
  <c r="D2464" i="1"/>
  <c r="E2464" i="1"/>
  <c r="AS2464" i="1"/>
  <c r="AT2464" i="1"/>
  <c r="F2464" i="1"/>
  <c r="U4585" i="1"/>
  <c r="D2465" i="1"/>
  <c r="E2465" i="1"/>
  <c r="AS2465" i="1"/>
  <c r="AT2465" i="1"/>
  <c r="F2465" i="1"/>
  <c r="U4583" i="1"/>
  <c r="D2466" i="1"/>
  <c r="E2466" i="1"/>
  <c r="AS2466" i="1"/>
  <c r="AT2466" i="1"/>
  <c r="F2466" i="1"/>
  <c r="U4582" i="1"/>
  <c r="D2467" i="1"/>
  <c r="E2467" i="1"/>
  <c r="AS2467" i="1"/>
  <c r="AT2467" i="1"/>
  <c r="F2467" i="1"/>
  <c r="U4589" i="1"/>
  <c r="D2468" i="1"/>
  <c r="E2468" i="1"/>
  <c r="AS2468" i="1"/>
  <c r="AT2468" i="1"/>
  <c r="F2468" i="1"/>
  <c r="U4588" i="1"/>
  <c r="D2469" i="1"/>
  <c r="E2469" i="1"/>
  <c r="AS2469" i="1"/>
  <c r="AT2469" i="1"/>
  <c r="F2469" i="1"/>
  <c r="U4593" i="1"/>
  <c r="D2470" i="1"/>
  <c r="E2470" i="1"/>
  <c r="AS2470" i="1"/>
  <c r="AT2470" i="1"/>
  <c r="F2470" i="1"/>
  <c r="U4597" i="1"/>
  <c r="D2471" i="1"/>
  <c r="E2471" i="1"/>
  <c r="AS2471" i="1"/>
  <c r="AT2471" i="1"/>
  <c r="F2471" i="1"/>
  <c r="D2472" i="1"/>
  <c r="E2472" i="1"/>
  <c r="F2472" i="1"/>
  <c r="U4602" i="1"/>
  <c r="D2473" i="1"/>
  <c r="E2473" i="1"/>
  <c r="AS2473" i="1"/>
  <c r="AT2473" i="1"/>
  <c r="F2473" i="1"/>
  <c r="U4600" i="1"/>
  <c r="D2474" i="1"/>
  <c r="E2474" i="1"/>
  <c r="AS2474" i="1"/>
  <c r="AT2474" i="1"/>
  <c r="F2474" i="1"/>
  <c r="U4599" i="1"/>
  <c r="D2475" i="1"/>
  <c r="E2475" i="1"/>
  <c r="AS2475" i="1"/>
  <c r="AT2475" i="1"/>
  <c r="F2475" i="1"/>
  <c r="U4611" i="1"/>
  <c r="D2476" i="1"/>
  <c r="E2476" i="1"/>
  <c r="AS2476" i="1"/>
  <c r="AT2476" i="1"/>
  <c r="F2476" i="1"/>
  <c r="U4608" i="1"/>
  <c r="D2477" i="1"/>
  <c r="E2477" i="1"/>
  <c r="AS2477" i="1"/>
  <c r="AT2477" i="1"/>
  <c r="F2477" i="1"/>
  <c r="U4610" i="1"/>
  <c r="D2478" i="1"/>
  <c r="E2478" i="1"/>
  <c r="AS2478" i="1"/>
  <c r="AT2478" i="1"/>
  <c r="F2478" i="1"/>
  <c r="U4615" i="1"/>
  <c r="D2479" i="1"/>
  <c r="E2479" i="1"/>
  <c r="AS2479" i="1"/>
  <c r="AT2479" i="1"/>
  <c r="F2479" i="1"/>
  <c r="U4613" i="1"/>
  <c r="D2480" i="1"/>
  <c r="E2480" i="1"/>
  <c r="AS2480" i="1"/>
  <c r="AT2480" i="1"/>
  <c r="F2480" i="1"/>
  <c r="U4616" i="1"/>
  <c r="D2481" i="1"/>
  <c r="E2481" i="1"/>
  <c r="AS2481" i="1"/>
  <c r="AT2481" i="1"/>
  <c r="F2481" i="1"/>
  <c r="U4625" i="1"/>
  <c r="D2482" i="1"/>
  <c r="E2482" i="1"/>
  <c r="AS2482" i="1"/>
  <c r="AT2482" i="1"/>
  <c r="F2482" i="1"/>
  <c r="U4624" i="1"/>
  <c r="D2483" i="1"/>
  <c r="E2483" i="1"/>
  <c r="AS2483" i="1"/>
  <c r="AT2483" i="1"/>
  <c r="F2483" i="1"/>
  <c r="U4620" i="1"/>
  <c r="D2484" i="1"/>
  <c r="E2484" i="1"/>
  <c r="AS2484" i="1"/>
  <c r="AT2484" i="1"/>
  <c r="F2484" i="1"/>
  <c r="U4619" i="1"/>
  <c r="D2485" i="1"/>
  <c r="E2485" i="1"/>
  <c r="AS2485" i="1"/>
  <c r="AT2485" i="1"/>
  <c r="F2485" i="1"/>
  <c r="U4626" i="1"/>
  <c r="D2486" i="1"/>
  <c r="E2486" i="1"/>
  <c r="AS2486" i="1"/>
  <c r="AT2486" i="1"/>
  <c r="F2486" i="1"/>
  <c r="U4623" i="1"/>
  <c r="D2487" i="1"/>
  <c r="E2487" i="1"/>
  <c r="AS2487" i="1"/>
  <c r="AT2487" i="1"/>
  <c r="F2487" i="1"/>
  <c r="U4622" i="1"/>
  <c r="D2488" i="1"/>
  <c r="E2488" i="1"/>
  <c r="AS2488" i="1"/>
  <c r="AT2488" i="1"/>
  <c r="F2488" i="1"/>
  <c r="U4629" i="1"/>
  <c r="D2489" i="1"/>
  <c r="E2489" i="1"/>
  <c r="AS2489" i="1"/>
  <c r="AT2489" i="1"/>
  <c r="F2489" i="1"/>
  <c r="U4633" i="1"/>
  <c r="D2490" i="1"/>
  <c r="E2490" i="1"/>
  <c r="AS2490" i="1"/>
  <c r="AT2490" i="1"/>
  <c r="F2490" i="1"/>
  <c r="U4636" i="1"/>
  <c r="D2491" i="1"/>
  <c r="E2491" i="1"/>
  <c r="AS2491" i="1"/>
  <c r="AT2491" i="1"/>
  <c r="F2491" i="1"/>
  <c r="U4635" i="1"/>
  <c r="D2492" i="1"/>
  <c r="E2492" i="1"/>
  <c r="AS2492" i="1"/>
  <c r="AT2492" i="1"/>
  <c r="F2492" i="1"/>
  <c r="U4634" i="1"/>
  <c r="D2493" i="1"/>
  <c r="E2493" i="1"/>
  <c r="AS2493" i="1"/>
  <c r="AT2493" i="1"/>
  <c r="F2493" i="1"/>
  <c r="U4639" i="1"/>
  <c r="D2494" i="1"/>
  <c r="E2494" i="1"/>
  <c r="AS2494" i="1"/>
  <c r="AT2494" i="1"/>
  <c r="F2494" i="1"/>
  <c r="U4642" i="1"/>
  <c r="D2495" i="1"/>
  <c r="E2495" i="1"/>
  <c r="AS2495" i="1"/>
  <c r="AT2495" i="1"/>
  <c r="F2495" i="1"/>
  <c r="U4641" i="1"/>
  <c r="D2496" i="1"/>
  <c r="E2496" i="1"/>
  <c r="AS2496" i="1"/>
  <c r="AT2496" i="1"/>
  <c r="F2496" i="1"/>
  <c r="U4638" i="1"/>
  <c r="D2497" i="1"/>
  <c r="E2497" i="1"/>
  <c r="AS2497" i="1"/>
  <c r="AT2497" i="1"/>
  <c r="F2497" i="1"/>
  <c r="U4637" i="1"/>
  <c r="D2498" i="1"/>
  <c r="E2498" i="1"/>
  <c r="AS2498" i="1"/>
  <c r="AT2498" i="1"/>
  <c r="F2498" i="1"/>
  <c r="U3550" i="1"/>
  <c r="D2499" i="1"/>
  <c r="E2499" i="1"/>
  <c r="AS2499" i="1"/>
  <c r="AT2499" i="1"/>
  <c r="F2499" i="1"/>
  <c r="U4645" i="1"/>
  <c r="D2500" i="1"/>
  <c r="E2500" i="1"/>
  <c r="AS2500" i="1"/>
  <c r="AT2500" i="1"/>
  <c r="F2500" i="1"/>
  <c r="U4640" i="1"/>
  <c r="D2501" i="1"/>
  <c r="E2501" i="1"/>
  <c r="AS2501" i="1"/>
  <c r="AT2501" i="1"/>
  <c r="F2501" i="1"/>
  <c r="U4644" i="1"/>
  <c r="D2502" i="1"/>
  <c r="E2502" i="1"/>
  <c r="AS2502" i="1"/>
  <c r="AT2502" i="1"/>
  <c r="F2502" i="1"/>
  <c r="U4643" i="1"/>
  <c r="D2503" i="1"/>
  <c r="E2503" i="1"/>
  <c r="AS2503" i="1"/>
  <c r="AT2503" i="1"/>
  <c r="F2503" i="1"/>
  <c r="U4653" i="1"/>
  <c r="D2504" i="1"/>
  <c r="E2504" i="1"/>
  <c r="AS2504" i="1"/>
  <c r="AT2504" i="1"/>
  <c r="F2504" i="1"/>
  <c r="U4650" i="1"/>
  <c r="D2505" i="1"/>
  <c r="E2505" i="1"/>
  <c r="AS2505" i="1"/>
  <c r="AT2505" i="1"/>
  <c r="F2505" i="1"/>
  <c r="U4656" i="1"/>
  <c r="D2506" i="1"/>
  <c r="E2506" i="1"/>
  <c r="AS2506" i="1"/>
  <c r="AT2506" i="1"/>
  <c r="F2506" i="1"/>
  <c r="U4655" i="1"/>
  <c r="D2507" i="1"/>
  <c r="E2507" i="1"/>
  <c r="AS2507" i="1"/>
  <c r="AT2507" i="1"/>
  <c r="F2507" i="1"/>
  <c r="U4652" i="1"/>
  <c r="D2508" i="1"/>
  <c r="E2508" i="1"/>
  <c r="AS2508" i="1"/>
  <c r="AT2508" i="1"/>
  <c r="F2508" i="1"/>
  <c r="U4651" i="1"/>
  <c r="D2509" i="1"/>
  <c r="E2509" i="1"/>
  <c r="AS2509" i="1"/>
  <c r="AT2509" i="1"/>
  <c r="F2509" i="1"/>
  <c r="U4654" i="1"/>
  <c r="D2510" i="1"/>
  <c r="E2510" i="1"/>
  <c r="AS2510" i="1"/>
  <c r="AT2510" i="1"/>
  <c r="F2510" i="1"/>
  <c r="U4668" i="1"/>
  <c r="D2511" i="1"/>
  <c r="E2511" i="1"/>
  <c r="AS2511" i="1"/>
  <c r="AT2511" i="1"/>
  <c r="F2511" i="1"/>
  <c r="U4667" i="1"/>
  <c r="D2512" i="1"/>
  <c r="E2512" i="1"/>
  <c r="AS2512" i="1"/>
  <c r="AT2512" i="1"/>
  <c r="F2512" i="1"/>
  <c r="U4662" i="1"/>
  <c r="D2513" i="1"/>
  <c r="E2513" i="1"/>
  <c r="AS2513" i="1"/>
  <c r="AT2513" i="1"/>
  <c r="F2513" i="1"/>
  <c r="U4670" i="1"/>
  <c r="D2514" i="1"/>
  <c r="E2514" i="1"/>
  <c r="AS2514" i="1"/>
  <c r="AT2514" i="1"/>
  <c r="F2514" i="1"/>
  <c r="U4666" i="1"/>
  <c r="D2515" i="1"/>
  <c r="E2515" i="1"/>
  <c r="AS2515" i="1"/>
  <c r="AT2515" i="1"/>
  <c r="F2515" i="1"/>
  <c r="U4665" i="1"/>
  <c r="D2516" i="1"/>
  <c r="E2516" i="1"/>
  <c r="AS2516" i="1"/>
  <c r="AT2516" i="1"/>
  <c r="F2516" i="1"/>
  <c r="U4669" i="1"/>
  <c r="D2517" i="1"/>
  <c r="E2517" i="1"/>
  <c r="AS2517" i="1"/>
  <c r="AT2517" i="1"/>
  <c r="F2517" i="1"/>
  <c r="U4679" i="1"/>
  <c r="D2518" i="1"/>
  <c r="E2518" i="1"/>
  <c r="AS2518" i="1"/>
  <c r="AT2518" i="1"/>
  <c r="F2518" i="1"/>
  <c r="U4678" i="1"/>
  <c r="D2519" i="1"/>
  <c r="E2519" i="1"/>
  <c r="AS2519" i="1"/>
  <c r="AT2519" i="1"/>
  <c r="F2519" i="1"/>
  <c r="U4687" i="1"/>
  <c r="D2520" i="1"/>
  <c r="E2520" i="1"/>
  <c r="AS2520" i="1"/>
  <c r="AT2520" i="1"/>
  <c r="F2520" i="1"/>
  <c r="U4690" i="1"/>
  <c r="D2521" i="1"/>
  <c r="E2521" i="1"/>
  <c r="AS2521" i="1"/>
  <c r="AT2521" i="1"/>
  <c r="F2521" i="1"/>
  <c r="U4686" i="1"/>
  <c r="D2522" i="1"/>
  <c r="E2522" i="1"/>
  <c r="AS2522" i="1"/>
  <c r="AT2522" i="1"/>
  <c r="F2522" i="1"/>
  <c r="U4684" i="1"/>
  <c r="D2523" i="1"/>
  <c r="E2523" i="1"/>
  <c r="AS2523" i="1"/>
  <c r="AT2523" i="1"/>
  <c r="F2523" i="1"/>
  <c r="U4691" i="1"/>
  <c r="D2524" i="1"/>
  <c r="E2524" i="1"/>
  <c r="AS2524" i="1"/>
  <c r="AT2524" i="1"/>
  <c r="F2524" i="1"/>
  <c r="U4689" i="1"/>
  <c r="D2525" i="1"/>
  <c r="E2525" i="1"/>
  <c r="AS2525" i="1"/>
  <c r="AT2525" i="1"/>
  <c r="F2525" i="1"/>
  <c r="U4694" i="1"/>
  <c r="D2526" i="1"/>
  <c r="E2526" i="1"/>
  <c r="AS2526" i="1"/>
  <c r="AT2526" i="1"/>
  <c r="F2526" i="1"/>
  <c r="U4692" i="1"/>
  <c r="D2527" i="1"/>
  <c r="E2527" i="1"/>
  <c r="AS2527" i="1"/>
  <c r="AT2527" i="1"/>
  <c r="F2527" i="1"/>
  <c r="U4695" i="1"/>
  <c r="D2528" i="1"/>
  <c r="E2528" i="1"/>
  <c r="AS2528" i="1"/>
  <c r="AT2528" i="1"/>
  <c r="F2528" i="1"/>
  <c r="U4703" i="1"/>
  <c r="D2529" i="1"/>
  <c r="E2529" i="1"/>
  <c r="AS2529" i="1"/>
  <c r="AT2529" i="1"/>
  <c r="F2529" i="1"/>
  <c r="U4701" i="1"/>
  <c r="D2530" i="1"/>
  <c r="E2530" i="1"/>
  <c r="AS2530" i="1"/>
  <c r="AT2530" i="1"/>
  <c r="F2530" i="1"/>
  <c r="D2531" i="1"/>
  <c r="E2531" i="1"/>
  <c r="F2531" i="1"/>
  <c r="U4696" i="1"/>
  <c r="D2532" i="1"/>
  <c r="E2532" i="1"/>
  <c r="AS2532" i="1"/>
  <c r="AT2532" i="1"/>
  <c r="F2532" i="1"/>
  <c r="U4699" i="1"/>
  <c r="D2533" i="1"/>
  <c r="E2533" i="1"/>
  <c r="AS2533" i="1"/>
  <c r="AT2533" i="1"/>
  <c r="F2533" i="1"/>
  <c r="U4713" i="1"/>
  <c r="D2534" i="1"/>
  <c r="E2534" i="1"/>
  <c r="AS2534" i="1"/>
  <c r="AT2534" i="1"/>
  <c r="F2534" i="1"/>
  <c r="U4712" i="1"/>
  <c r="D2535" i="1"/>
  <c r="E2535" i="1"/>
  <c r="AS2535" i="1"/>
  <c r="AT2535" i="1"/>
  <c r="F2535" i="1"/>
  <c r="U4710" i="1"/>
  <c r="D2536" i="1"/>
  <c r="E2536" i="1"/>
  <c r="AS2536" i="1"/>
  <c r="AT2536" i="1"/>
  <c r="F2536" i="1"/>
  <c r="U4708" i="1"/>
  <c r="D2537" i="1"/>
  <c r="E2537" i="1"/>
  <c r="AS2537" i="1"/>
  <c r="AT2537" i="1"/>
  <c r="F2537" i="1"/>
  <c r="U4725" i="1"/>
  <c r="D2538" i="1"/>
  <c r="E2538" i="1"/>
  <c r="AS2538" i="1"/>
  <c r="AT2538" i="1"/>
  <c r="F2538" i="1"/>
  <c r="U4723" i="1"/>
  <c r="D2539" i="1"/>
  <c r="E2539" i="1"/>
  <c r="AS2539" i="1"/>
  <c r="AT2539" i="1"/>
  <c r="F2539" i="1"/>
  <c r="D2540" i="1"/>
  <c r="E2540" i="1"/>
  <c r="F2540" i="1"/>
  <c r="U4727" i="1"/>
  <c r="D2541" i="1"/>
  <c r="E2541" i="1"/>
  <c r="AS2541" i="1"/>
  <c r="AT2541" i="1"/>
  <c r="F2541" i="1"/>
  <c r="U4734" i="1"/>
  <c r="D2542" i="1"/>
  <c r="E2542" i="1"/>
  <c r="AS2542" i="1"/>
  <c r="AT2542" i="1"/>
  <c r="F2542" i="1"/>
  <c r="U4732" i="1"/>
  <c r="D2543" i="1"/>
  <c r="E2543" i="1"/>
  <c r="AS2543" i="1"/>
  <c r="AT2543" i="1"/>
  <c r="F2543" i="1"/>
  <c r="U4736" i="1"/>
  <c r="D2544" i="1"/>
  <c r="E2544" i="1"/>
  <c r="AS2544" i="1"/>
  <c r="AT2544" i="1"/>
  <c r="F2544" i="1"/>
  <c r="U4742" i="1"/>
  <c r="D2545" i="1"/>
  <c r="E2545" i="1"/>
  <c r="AS2545" i="1"/>
  <c r="AT2545" i="1"/>
  <c r="F2545" i="1"/>
  <c r="U4740" i="1"/>
  <c r="D2546" i="1"/>
  <c r="E2546" i="1"/>
  <c r="AS2546" i="1"/>
  <c r="AT2546" i="1"/>
  <c r="F2546" i="1"/>
  <c r="D2547" i="1"/>
  <c r="E2547" i="1"/>
  <c r="F2547" i="1"/>
  <c r="U4751" i="1"/>
  <c r="D2548" i="1"/>
  <c r="E2548" i="1"/>
  <c r="AS2548" i="1"/>
  <c r="AT2548" i="1"/>
  <c r="F2548" i="1"/>
  <c r="U4757" i="1"/>
  <c r="D2549" i="1"/>
  <c r="E2549" i="1"/>
  <c r="AS2549" i="1"/>
  <c r="AT2549" i="1"/>
  <c r="F2549" i="1"/>
  <c r="U4756" i="1"/>
  <c r="D2550" i="1"/>
  <c r="E2550" i="1"/>
  <c r="AS2550" i="1"/>
  <c r="AT2550" i="1"/>
  <c r="F2550" i="1"/>
  <c r="U4750" i="1"/>
  <c r="D2551" i="1"/>
  <c r="E2551" i="1"/>
  <c r="AS2551" i="1"/>
  <c r="AT2551" i="1"/>
  <c r="F2551" i="1"/>
  <c r="U4748" i="1"/>
  <c r="D2552" i="1"/>
  <c r="E2552" i="1"/>
  <c r="AS2552" i="1"/>
  <c r="AT2552" i="1"/>
  <c r="F2552" i="1"/>
  <c r="U4760" i="1"/>
  <c r="D2553" i="1"/>
  <c r="E2553" i="1"/>
  <c r="AS2553" i="1"/>
  <c r="AT2553" i="1"/>
  <c r="F2553" i="1"/>
  <c r="U4755" i="1"/>
  <c r="D2554" i="1"/>
  <c r="E2554" i="1"/>
  <c r="AS2554" i="1"/>
  <c r="AT2554" i="1"/>
  <c r="F2554" i="1"/>
  <c r="U4754" i="1"/>
  <c r="D2555" i="1"/>
  <c r="E2555" i="1"/>
  <c r="AS2555" i="1"/>
  <c r="AT2555" i="1"/>
  <c r="F2555" i="1"/>
  <c r="U4765" i="1"/>
  <c r="D2556" i="1"/>
  <c r="E2556" i="1"/>
  <c r="AS2556" i="1"/>
  <c r="AT2556" i="1"/>
  <c r="F2556" i="1"/>
  <c r="U4763" i="1"/>
  <c r="D2557" i="1"/>
  <c r="E2557" i="1"/>
  <c r="AS2557" i="1"/>
  <c r="AT2557" i="1"/>
  <c r="F2557" i="1"/>
  <c r="U4767" i="1"/>
  <c r="D2558" i="1"/>
  <c r="E2558" i="1"/>
  <c r="AS2558" i="1"/>
  <c r="AT2558" i="1"/>
  <c r="F2558" i="1"/>
  <c r="U4771" i="1"/>
  <c r="D2559" i="1"/>
  <c r="E2559" i="1"/>
  <c r="AS2559" i="1"/>
  <c r="AT2559" i="1"/>
  <c r="F2559" i="1"/>
  <c r="D2560" i="1"/>
  <c r="E2560" i="1"/>
  <c r="F2560" i="1"/>
  <c r="U4769" i="1"/>
  <c r="D2561" i="1"/>
  <c r="E2561" i="1"/>
  <c r="AS2561" i="1"/>
  <c r="AT2561" i="1"/>
  <c r="F2561" i="1"/>
  <c r="U4770" i="1"/>
  <c r="D2562" i="1"/>
  <c r="E2562" i="1"/>
  <c r="AS2562" i="1"/>
  <c r="AT2562" i="1"/>
  <c r="F2562" i="1"/>
  <c r="U4768" i="1"/>
  <c r="D2563" i="1"/>
  <c r="E2563" i="1"/>
  <c r="AS2563" i="1"/>
  <c r="AT2563" i="1"/>
  <c r="F2563" i="1"/>
  <c r="U4781" i="1"/>
  <c r="D2564" i="1"/>
  <c r="E2564" i="1"/>
  <c r="AS2564" i="1"/>
  <c r="AT2564" i="1"/>
  <c r="F2564" i="1"/>
  <c r="U4779" i="1"/>
  <c r="D2565" i="1"/>
  <c r="E2565" i="1"/>
  <c r="AS2565" i="1"/>
  <c r="AT2565" i="1"/>
  <c r="F2565" i="1"/>
  <c r="U4777" i="1"/>
  <c r="D2566" i="1"/>
  <c r="E2566" i="1"/>
  <c r="AS2566" i="1"/>
  <c r="AT2566" i="1"/>
  <c r="F2566" i="1"/>
  <c r="U4796" i="1"/>
  <c r="D2567" i="1"/>
  <c r="E2567" i="1"/>
  <c r="AS2567" i="1"/>
  <c r="AT2567" i="1"/>
  <c r="F2567" i="1"/>
  <c r="U4794" i="1"/>
  <c r="D2568" i="1"/>
  <c r="E2568" i="1"/>
  <c r="AS2568" i="1"/>
  <c r="AT2568" i="1"/>
  <c r="F2568" i="1"/>
  <c r="U4790" i="1"/>
  <c r="D2569" i="1"/>
  <c r="E2569" i="1"/>
  <c r="AS2569" i="1"/>
  <c r="AT2569" i="1"/>
  <c r="F2569" i="1"/>
  <c r="U4797" i="1"/>
  <c r="D2570" i="1"/>
  <c r="E2570" i="1"/>
  <c r="AS2570" i="1"/>
  <c r="AT2570" i="1"/>
  <c r="F2570" i="1"/>
  <c r="U4793" i="1"/>
  <c r="D2571" i="1"/>
  <c r="E2571" i="1"/>
  <c r="AS2571" i="1"/>
  <c r="AT2571" i="1"/>
  <c r="F2571" i="1"/>
  <c r="U4792" i="1"/>
  <c r="D2572" i="1"/>
  <c r="E2572" i="1"/>
  <c r="AS2572" i="1"/>
  <c r="AT2572" i="1"/>
  <c r="F2572" i="1"/>
  <c r="U4807" i="1"/>
  <c r="D2573" i="1"/>
  <c r="E2573" i="1"/>
  <c r="AS2573" i="1"/>
  <c r="AT2573" i="1"/>
  <c r="F2573" i="1"/>
  <c r="U4803" i="1"/>
  <c r="D2574" i="1"/>
  <c r="E2574" i="1"/>
  <c r="AS2574" i="1"/>
  <c r="AT2574" i="1"/>
  <c r="F2574" i="1"/>
  <c r="U4818" i="1"/>
  <c r="D2575" i="1"/>
  <c r="E2575" i="1"/>
  <c r="AS2575" i="1"/>
  <c r="AT2575" i="1"/>
  <c r="F2575" i="1"/>
  <c r="U4817" i="1"/>
  <c r="D2576" i="1"/>
  <c r="E2576" i="1"/>
  <c r="AS2576" i="1"/>
  <c r="AT2576" i="1"/>
  <c r="F2576" i="1"/>
  <c r="U4816" i="1"/>
  <c r="D2577" i="1"/>
  <c r="E2577" i="1"/>
  <c r="AS2577" i="1"/>
  <c r="AT2577" i="1"/>
  <c r="F2577" i="1"/>
  <c r="U4821" i="1"/>
  <c r="D2578" i="1"/>
  <c r="E2578" i="1"/>
  <c r="AS2578" i="1"/>
  <c r="AT2578" i="1"/>
  <c r="F2578" i="1"/>
  <c r="U4822" i="1"/>
  <c r="D2579" i="1"/>
  <c r="E2579" i="1"/>
  <c r="AS2579" i="1"/>
  <c r="AT2579" i="1"/>
  <c r="F2579" i="1"/>
  <c r="D2580" i="1"/>
  <c r="E2580" i="1"/>
  <c r="F2580" i="1"/>
  <c r="U4826" i="1"/>
  <c r="D2581" i="1"/>
  <c r="E2581" i="1"/>
  <c r="AS2581" i="1"/>
  <c r="AT2581" i="1"/>
  <c r="F2581" i="1"/>
  <c r="U4825" i="1"/>
  <c r="D2582" i="1"/>
  <c r="E2582" i="1"/>
  <c r="AS2582" i="1"/>
  <c r="AT2582" i="1"/>
  <c r="F2582" i="1"/>
  <c r="U4823" i="1"/>
  <c r="D2583" i="1"/>
  <c r="E2583" i="1"/>
  <c r="AS2583" i="1"/>
  <c r="AT2583" i="1"/>
  <c r="F2583" i="1"/>
  <c r="U4824" i="1"/>
  <c r="D2584" i="1"/>
  <c r="E2584" i="1"/>
  <c r="AS2584" i="1"/>
  <c r="AT2584" i="1"/>
  <c r="F2584" i="1"/>
  <c r="U4828" i="1"/>
  <c r="D2585" i="1"/>
  <c r="E2585" i="1"/>
  <c r="AS2585" i="1"/>
  <c r="AT2585" i="1"/>
  <c r="F2585" i="1"/>
  <c r="U4827" i="1"/>
  <c r="D2586" i="1"/>
  <c r="E2586" i="1"/>
  <c r="AS2586" i="1"/>
  <c r="AT2586" i="1"/>
  <c r="F2586" i="1"/>
  <c r="U4829" i="1"/>
  <c r="D2587" i="1"/>
  <c r="E2587" i="1"/>
  <c r="AS2587" i="1"/>
  <c r="AT2587" i="1"/>
  <c r="F2587" i="1"/>
  <c r="U4830" i="1"/>
  <c r="D2588" i="1"/>
  <c r="E2588" i="1"/>
  <c r="AS2588" i="1"/>
  <c r="AT2588" i="1"/>
  <c r="F2588" i="1"/>
  <c r="U4831" i="1"/>
  <c r="D2589" i="1"/>
  <c r="E2589" i="1"/>
  <c r="AS2589" i="1"/>
  <c r="AT2589" i="1"/>
  <c r="F2589" i="1"/>
  <c r="U4832" i="1"/>
  <c r="D2590" i="1"/>
  <c r="E2590" i="1"/>
  <c r="AS2590" i="1"/>
  <c r="AT2590" i="1"/>
  <c r="F2590" i="1"/>
  <c r="U4833" i="1"/>
  <c r="D2591" i="1"/>
  <c r="E2591" i="1"/>
  <c r="AS2591" i="1"/>
  <c r="AT2591" i="1"/>
  <c r="F2591" i="1"/>
  <c r="U4835" i="1"/>
  <c r="D2592" i="1"/>
  <c r="E2592" i="1"/>
  <c r="AS2592" i="1"/>
  <c r="AT2592" i="1"/>
  <c r="F2592" i="1"/>
  <c r="U4834" i="1"/>
  <c r="D2593" i="1"/>
  <c r="E2593" i="1"/>
  <c r="AS2593" i="1"/>
  <c r="AT2593" i="1"/>
  <c r="F2593" i="1"/>
  <c r="U4838" i="1"/>
  <c r="D2594" i="1"/>
  <c r="E2594" i="1"/>
  <c r="AS2594" i="1"/>
  <c r="AT2594" i="1"/>
  <c r="F2594" i="1"/>
  <c r="U4836" i="1"/>
  <c r="D2595" i="1"/>
  <c r="E2595" i="1"/>
  <c r="AS2595" i="1"/>
  <c r="AT2595" i="1"/>
  <c r="F2595" i="1"/>
  <c r="U4842" i="1"/>
  <c r="D2596" i="1"/>
  <c r="E2596" i="1"/>
  <c r="AS2596" i="1"/>
  <c r="AT2596" i="1"/>
  <c r="F2596" i="1"/>
  <c r="U4841" i="1"/>
  <c r="D2597" i="1"/>
  <c r="E2597" i="1"/>
  <c r="AS2597" i="1"/>
  <c r="AT2597" i="1"/>
  <c r="F2597" i="1"/>
  <c r="U4837" i="1"/>
  <c r="D2598" i="1"/>
  <c r="E2598" i="1"/>
  <c r="AS2598" i="1"/>
  <c r="AT2598" i="1"/>
  <c r="F2598" i="1"/>
  <c r="U4840" i="1"/>
  <c r="D2599" i="1"/>
  <c r="E2599" i="1"/>
  <c r="AS2599" i="1"/>
  <c r="AT2599" i="1"/>
  <c r="F2599" i="1"/>
  <c r="U4839" i="1"/>
  <c r="D2600" i="1"/>
  <c r="E2600" i="1"/>
  <c r="AS2600" i="1"/>
  <c r="AT2600" i="1"/>
  <c r="F2600" i="1"/>
  <c r="U4844" i="1"/>
  <c r="D2601" i="1"/>
  <c r="E2601" i="1"/>
  <c r="AS2601" i="1"/>
  <c r="AT2601" i="1"/>
  <c r="F2601" i="1"/>
  <c r="U4843" i="1"/>
  <c r="D2602" i="1"/>
  <c r="E2602" i="1"/>
  <c r="AS2602" i="1"/>
  <c r="AT2602" i="1"/>
  <c r="F2602" i="1"/>
  <c r="U4846" i="1"/>
  <c r="D2603" i="1"/>
  <c r="E2603" i="1"/>
  <c r="AS2603" i="1"/>
  <c r="AT2603" i="1"/>
  <c r="F2603" i="1"/>
  <c r="U4845" i="1"/>
  <c r="D2604" i="1"/>
  <c r="E2604" i="1"/>
  <c r="AS2604" i="1"/>
  <c r="AT2604" i="1"/>
  <c r="F2604" i="1"/>
  <c r="U1075" i="1"/>
  <c r="D2605" i="1"/>
  <c r="E2605" i="1"/>
  <c r="AS2605" i="1"/>
  <c r="AT2605" i="1"/>
  <c r="F2605" i="1"/>
  <c r="U1074" i="1"/>
  <c r="D2606" i="1"/>
  <c r="E2606" i="1"/>
  <c r="AS2606" i="1"/>
  <c r="AT2606" i="1"/>
  <c r="F2606" i="1"/>
  <c r="U4847" i="1"/>
  <c r="D2607" i="1"/>
  <c r="E2607" i="1"/>
  <c r="AS2607" i="1"/>
  <c r="AT2607" i="1"/>
  <c r="F2607" i="1"/>
  <c r="U1078" i="1"/>
  <c r="D2608" i="1"/>
  <c r="E2608" i="1"/>
  <c r="AS2608" i="1"/>
  <c r="AT2608" i="1"/>
  <c r="F2608" i="1"/>
  <c r="U1077" i="1"/>
  <c r="D2609" i="1"/>
  <c r="E2609" i="1"/>
  <c r="AS2609" i="1"/>
  <c r="AT2609" i="1"/>
  <c r="F2609" i="1"/>
  <c r="U1079" i="1"/>
  <c r="D2610" i="1"/>
  <c r="E2610" i="1"/>
  <c r="AS2610" i="1"/>
  <c r="AT2610" i="1"/>
  <c r="F2610" i="1"/>
  <c r="D2611" i="1"/>
  <c r="E2611" i="1"/>
  <c r="F2611" i="1"/>
  <c r="U1080" i="1"/>
  <c r="D2612" i="1"/>
  <c r="E2612" i="1"/>
  <c r="AS2612" i="1"/>
  <c r="AT2612" i="1"/>
  <c r="F2612" i="1"/>
  <c r="U1081" i="1"/>
  <c r="D2613" i="1"/>
  <c r="E2613" i="1"/>
  <c r="AS2613" i="1"/>
  <c r="AT2613" i="1"/>
  <c r="F2613" i="1"/>
  <c r="U1084" i="1"/>
  <c r="D2614" i="1"/>
  <c r="E2614" i="1"/>
  <c r="AS2614" i="1"/>
  <c r="AT2614" i="1"/>
  <c r="F2614" i="1"/>
  <c r="U630" i="1"/>
  <c r="D2615" i="1"/>
  <c r="E2615" i="1"/>
  <c r="AS2615" i="1"/>
  <c r="AT2615" i="1"/>
  <c r="F2615" i="1"/>
  <c r="U1082" i="1"/>
  <c r="D2616" i="1"/>
  <c r="E2616" i="1"/>
  <c r="AS2616" i="1"/>
  <c r="AT2616" i="1"/>
  <c r="F2616" i="1"/>
  <c r="U1089" i="1"/>
  <c r="D2617" i="1"/>
  <c r="E2617" i="1"/>
  <c r="AS2617" i="1"/>
  <c r="AT2617" i="1"/>
  <c r="F2617" i="1"/>
  <c r="U1088" i="1"/>
  <c r="D2618" i="1"/>
  <c r="E2618" i="1"/>
  <c r="AS2618" i="1"/>
  <c r="AT2618" i="1"/>
  <c r="F2618" i="1"/>
  <c r="U1086" i="1"/>
  <c r="D2619" i="1"/>
  <c r="E2619" i="1"/>
  <c r="AS2619" i="1"/>
  <c r="AT2619" i="1"/>
  <c r="F2619" i="1"/>
  <c r="U1085" i="1"/>
  <c r="D2620" i="1"/>
  <c r="E2620" i="1"/>
  <c r="AS2620" i="1"/>
  <c r="AT2620" i="1"/>
  <c r="F2620" i="1"/>
  <c r="U1090" i="1"/>
  <c r="D2621" i="1"/>
  <c r="E2621" i="1"/>
  <c r="AS2621" i="1"/>
  <c r="AT2621" i="1"/>
  <c r="F2621" i="1"/>
  <c r="U1087" i="1"/>
  <c r="D2622" i="1"/>
  <c r="E2622" i="1"/>
  <c r="AS2622" i="1"/>
  <c r="AT2622" i="1"/>
  <c r="F2622" i="1"/>
  <c r="U1094" i="1"/>
  <c r="D2623" i="1"/>
  <c r="E2623" i="1"/>
  <c r="AS2623" i="1"/>
  <c r="AT2623" i="1"/>
  <c r="F2623" i="1"/>
  <c r="U1093" i="1"/>
  <c r="D2624" i="1"/>
  <c r="E2624" i="1"/>
  <c r="AS2624" i="1"/>
  <c r="AT2624" i="1"/>
  <c r="F2624" i="1"/>
  <c r="U1097" i="1"/>
  <c r="D2625" i="1"/>
  <c r="E2625" i="1"/>
  <c r="AS2625" i="1"/>
  <c r="AT2625" i="1"/>
  <c r="F2625" i="1"/>
  <c r="U1096" i="1"/>
  <c r="D2626" i="1"/>
  <c r="E2626" i="1"/>
  <c r="AS2626" i="1"/>
  <c r="AT2626" i="1"/>
  <c r="F2626" i="1"/>
  <c r="U1092" i="1"/>
  <c r="D2627" i="1"/>
  <c r="E2627" i="1"/>
  <c r="AS2627" i="1"/>
  <c r="AT2627" i="1"/>
  <c r="F2627" i="1"/>
  <c r="U1091" i="1"/>
  <c r="D2628" i="1"/>
  <c r="E2628" i="1"/>
  <c r="AS2628" i="1"/>
  <c r="AT2628" i="1"/>
  <c r="F2628" i="1"/>
  <c r="D2629" i="1"/>
  <c r="E2629" i="1"/>
  <c r="F2629" i="1"/>
  <c r="U1099" i="1"/>
  <c r="D2630" i="1"/>
  <c r="E2630" i="1"/>
  <c r="AS2630" i="1"/>
  <c r="AT2630" i="1"/>
  <c r="F2630" i="1"/>
  <c r="U1098" i="1"/>
  <c r="D2631" i="1"/>
  <c r="E2631" i="1"/>
  <c r="AS2631" i="1"/>
  <c r="AT2631" i="1"/>
  <c r="F2631" i="1"/>
  <c r="U1100" i="1"/>
  <c r="D2632" i="1"/>
  <c r="E2632" i="1"/>
  <c r="AS2632" i="1"/>
  <c r="AT2632" i="1"/>
  <c r="F2632" i="1"/>
  <c r="U1102" i="1"/>
  <c r="D2633" i="1"/>
  <c r="E2633" i="1"/>
  <c r="AS2633" i="1"/>
  <c r="AT2633" i="1"/>
  <c r="F2633" i="1"/>
  <c r="U1101" i="1"/>
  <c r="D2634" i="1"/>
  <c r="E2634" i="1"/>
  <c r="AS2634" i="1"/>
  <c r="AT2634" i="1"/>
  <c r="F2634" i="1"/>
  <c r="U1103" i="1"/>
  <c r="D2635" i="1"/>
  <c r="E2635" i="1"/>
  <c r="AS2635" i="1"/>
  <c r="AT2635" i="1"/>
  <c r="F2635" i="1"/>
  <c r="U1106" i="1"/>
  <c r="D2636" i="1"/>
  <c r="E2636" i="1"/>
  <c r="AS2636" i="1"/>
  <c r="AT2636" i="1"/>
  <c r="F2636" i="1"/>
  <c r="U1105" i="1"/>
  <c r="D2637" i="1"/>
  <c r="E2637" i="1"/>
  <c r="AS2637" i="1"/>
  <c r="AT2637" i="1"/>
  <c r="F2637" i="1"/>
  <c r="U1104" i="1"/>
  <c r="D2638" i="1"/>
  <c r="E2638" i="1"/>
  <c r="AS2638" i="1"/>
  <c r="AT2638" i="1"/>
  <c r="F2638" i="1"/>
  <c r="U1107" i="1"/>
  <c r="D2639" i="1"/>
  <c r="E2639" i="1"/>
  <c r="AS2639" i="1"/>
  <c r="AT2639" i="1"/>
  <c r="F2639" i="1"/>
  <c r="U1110" i="1"/>
  <c r="D2640" i="1"/>
  <c r="E2640" i="1"/>
  <c r="AS2640" i="1"/>
  <c r="AT2640" i="1"/>
  <c r="F2640" i="1"/>
  <c r="U1114" i="1"/>
  <c r="D2641" i="1"/>
  <c r="E2641" i="1"/>
  <c r="AS2641" i="1"/>
  <c r="AT2641" i="1"/>
  <c r="F2641" i="1"/>
  <c r="U1113" i="1"/>
  <c r="D2642" i="1"/>
  <c r="E2642" i="1"/>
  <c r="AS2642" i="1"/>
  <c r="AT2642" i="1"/>
  <c r="F2642" i="1"/>
  <c r="U1109" i="1"/>
  <c r="D2643" i="1"/>
  <c r="E2643" i="1"/>
  <c r="AS2643" i="1"/>
  <c r="AT2643" i="1"/>
  <c r="F2643" i="1"/>
  <c r="U1108" i="1"/>
  <c r="D2644" i="1"/>
  <c r="E2644" i="1"/>
  <c r="AS2644" i="1"/>
  <c r="AT2644" i="1"/>
  <c r="F2644" i="1"/>
  <c r="D2645" i="1"/>
  <c r="E2645" i="1"/>
  <c r="F2645" i="1"/>
  <c r="U1111" i="1"/>
  <c r="D2646" i="1"/>
  <c r="E2646" i="1"/>
  <c r="AS2646" i="1"/>
  <c r="AT2646" i="1"/>
  <c r="F2646" i="1"/>
  <c r="U1117" i="1"/>
  <c r="D2647" i="1"/>
  <c r="E2647" i="1"/>
  <c r="AS2647" i="1"/>
  <c r="AT2647" i="1"/>
  <c r="F2647" i="1"/>
  <c r="U1120" i="1"/>
  <c r="D2648" i="1"/>
  <c r="E2648" i="1"/>
  <c r="AS2648" i="1"/>
  <c r="AT2648" i="1"/>
  <c r="F2648" i="1"/>
  <c r="U1119" i="1"/>
  <c r="D2649" i="1"/>
  <c r="E2649" i="1"/>
  <c r="AS2649" i="1"/>
  <c r="AT2649" i="1"/>
  <c r="F2649" i="1"/>
  <c r="U1116" i="1"/>
  <c r="D2650" i="1"/>
  <c r="E2650" i="1"/>
  <c r="AS2650" i="1"/>
  <c r="AT2650" i="1"/>
  <c r="F2650" i="1"/>
  <c r="U1115" i="1"/>
  <c r="D2651" i="1"/>
  <c r="E2651" i="1"/>
  <c r="AS2651" i="1"/>
  <c r="AT2651" i="1"/>
  <c r="F2651" i="1"/>
  <c r="U1118" i="1"/>
  <c r="D2652" i="1"/>
  <c r="E2652" i="1"/>
  <c r="AS2652" i="1"/>
  <c r="AT2652" i="1"/>
  <c r="F2652" i="1"/>
  <c r="U1121" i="1"/>
  <c r="D2653" i="1"/>
  <c r="E2653" i="1"/>
  <c r="AS2653" i="1"/>
  <c r="AT2653" i="1"/>
  <c r="F2653" i="1"/>
  <c r="U1125" i="1"/>
  <c r="D2654" i="1"/>
  <c r="E2654" i="1"/>
  <c r="AS2654" i="1"/>
  <c r="AT2654" i="1"/>
  <c r="F2654" i="1"/>
  <c r="U1124" i="1"/>
  <c r="D2655" i="1"/>
  <c r="E2655" i="1"/>
  <c r="AS2655" i="1"/>
  <c r="AT2655" i="1"/>
  <c r="F2655" i="1"/>
  <c r="U1122" i="1"/>
  <c r="D2656" i="1"/>
  <c r="E2656" i="1"/>
  <c r="AS2656" i="1"/>
  <c r="AT2656" i="1"/>
  <c r="F2656" i="1"/>
  <c r="U1123" i="1"/>
  <c r="D2657" i="1"/>
  <c r="E2657" i="1"/>
  <c r="AS2657" i="1"/>
  <c r="AT2657" i="1"/>
  <c r="F2657" i="1"/>
  <c r="U1128" i="1"/>
  <c r="D2658" i="1"/>
  <c r="E2658" i="1"/>
  <c r="AS2658" i="1"/>
  <c r="AT2658" i="1"/>
  <c r="F2658" i="1"/>
  <c r="U1127" i="1"/>
  <c r="D2659" i="1"/>
  <c r="E2659" i="1"/>
  <c r="AS2659" i="1"/>
  <c r="AT2659" i="1"/>
  <c r="F2659" i="1"/>
  <c r="U1131" i="1"/>
  <c r="D2660" i="1"/>
  <c r="E2660" i="1"/>
  <c r="AS2660" i="1"/>
  <c r="AT2660" i="1"/>
  <c r="F2660" i="1"/>
  <c r="U1126" i="1"/>
  <c r="D2661" i="1"/>
  <c r="E2661" i="1"/>
  <c r="AS2661" i="1"/>
  <c r="AT2661" i="1"/>
  <c r="F2661" i="1"/>
  <c r="U1133" i="1"/>
  <c r="D2662" i="1"/>
  <c r="E2662" i="1"/>
  <c r="AS2662" i="1"/>
  <c r="AT2662" i="1"/>
  <c r="F2662" i="1"/>
  <c r="U1132" i="1"/>
  <c r="D2663" i="1"/>
  <c r="E2663" i="1"/>
  <c r="AS2663" i="1"/>
  <c r="AT2663" i="1"/>
  <c r="F2663" i="1"/>
  <c r="U1130" i="1"/>
  <c r="D2664" i="1"/>
  <c r="E2664" i="1"/>
  <c r="AS2664" i="1"/>
  <c r="AT2664" i="1"/>
  <c r="F2664" i="1"/>
  <c r="D2665" i="1"/>
  <c r="E2665" i="1"/>
  <c r="F2665" i="1"/>
  <c r="U620" i="1"/>
  <c r="D2666" i="1"/>
  <c r="E2666" i="1"/>
  <c r="AS2666" i="1"/>
  <c r="AT2666" i="1"/>
  <c r="F2666" i="1"/>
  <c r="U619" i="1"/>
  <c r="D2667" i="1"/>
  <c r="E2667" i="1"/>
  <c r="AS2667" i="1"/>
  <c r="AT2667" i="1"/>
  <c r="F2667" i="1"/>
  <c r="U623" i="1"/>
  <c r="D2668" i="1"/>
  <c r="E2668" i="1"/>
  <c r="AS2668" i="1"/>
  <c r="AT2668" i="1"/>
  <c r="F2668" i="1"/>
  <c r="U622" i="1"/>
  <c r="D2669" i="1"/>
  <c r="E2669" i="1"/>
  <c r="AS2669" i="1"/>
  <c r="AT2669" i="1"/>
  <c r="F2669" i="1"/>
  <c r="U625" i="1"/>
  <c r="D2670" i="1"/>
  <c r="E2670" i="1"/>
  <c r="AS2670" i="1"/>
  <c r="AT2670" i="1"/>
  <c r="F2670" i="1"/>
  <c r="U624" i="1"/>
  <c r="D2671" i="1"/>
  <c r="E2671" i="1"/>
  <c r="AS2671" i="1"/>
  <c r="AT2671" i="1"/>
  <c r="F2671" i="1"/>
  <c r="U627" i="1"/>
  <c r="D2672" i="1"/>
  <c r="E2672" i="1"/>
  <c r="AS2672" i="1"/>
  <c r="AT2672" i="1"/>
  <c r="F2672" i="1"/>
  <c r="U626" i="1"/>
  <c r="D2673" i="1"/>
  <c r="E2673" i="1"/>
  <c r="AS2673" i="1"/>
  <c r="AT2673" i="1"/>
  <c r="F2673" i="1"/>
  <c r="D2674" i="1"/>
  <c r="E2674" i="1"/>
  <c r="F2674" i="1"/>
  <c r="U632" i="1"/>
  <c r="D2675" i="1"/>
  <c r="E2675" i="1"/>
  <c r="AS2675" i="1"/>
  <c r="AT2675" i="1"/>
  <c r="F2675" i="1"/>
  <c r="U631" i="1"/>
  <c r="D2676" i="1"/>
  <c r="E2676" i="1"/>
  <c r="AS2676" i="1"/>
  <c r="AT2676" i="1"/>
  <c r="F2676" i="1"/>
  <c r="U629" i="1"/>
  <c r="D2677" i="1"/>
  <c r="E2677" i="1"/>
  <c r="AS2677" i="1"/>
  <c r="AT2677" i="1"/>
  <c r="F2677" i="1"/>
  <c r="U628" i="1"/>
  <c r="D2678" i="1"/>
  <c r="E2678" i="1"/>
  <c r="AS2678" i="1"/>
  <c r="AT2678" i="1"/>
  <c r="F2678" i="1"/>
  <c r="D2679" i="1"/>
  <c r="E2679" i="1"/>
  <c r="F2679" i="1"/>
  <c r="U637" i="1"/>
  <c r="D2680" i="1"/>
  <c r="E2680" i="1"/>
  <c r="AS2680" i="1"/>
  <c r="AT2680" i="1"/>
  <c r="F2680" i="1"/>
  <c r="U638" i="1"/>
  <c r="D2681" i="1"/>
  <c r="E2681" i="1"/>
  <c r="AS2681" i="1"/>
  <c r="AT2681" i="1"/>
  <c r="F2681" i="1"/>
  <c r="U639" i="1"/>
  <c r="D2682" i="1"/>
  <c r="E2682" i="1"/>
  <c r="AS2682" i="1"/>
  <c r="AT2682" i="1"/>
  <c r="F2682" i="1"/>
  <c r="U642" i="1"/>
  <c r="D2683" i="1"/>
  <c r="E2683" i="1"/>
  <c r="AS2683" i="1"/>
  <c r="AT2683" i="1"/>
  <c r="F2683" i="1"/>
  <c r="U641" i="1"/>
  <c r="D2684" i="1"/>
  <c r="E2684" i="1"/>
  <c r="AS2684" i="1"/>
  <c r="AT2684" i="1"/>
  <c r="F2684" i="1"/>
  <c r="U643" i="1"/>
  <c r="D2685" i="1"/>
  <c r="E2685" i="1"/>
  <c r="AS2685" i="1"/>
  <c r="AT2685" i="1"/>
  <c r="F2685" i="1"/>
  <c r="U645" i="1"/>
  <c r="D2686" i="1"/>
  <c r="E2686" i="1"/>
  <c r="AS2686" i="1"/>
  <c r="AT2686" i="1"/>
  <c r="F2686" i="1"/>
  <c r="U644" i="1"/>
  <c r="D2687" i="1"/>
  <c r="E2687" i="1"/>
  <c r="AS2687" i="1"/>
  <c r="AT2687" i="1"/>
  <c r="F2687" i="1"/>
  <c r="U646" i="1"/>
  <c r="D2688" i="1"/>
  <c r="E2688" i="1"/>
  <c r="AS2688" i="1"/>
  <c r="AT2688" i="1"/>
  <c r="F2688" i="1"/>
  <c r="U651" i="1"/>
  <c r="D2689" i="1"/>
  <c r="E2689" i="1"/>
  <c r="AS2689" i="1"/>
  <c r="AT2689" i="1"/>
  <c r="F2689" i="1"/>
  <c r="U650" i="1"/>
  <c r="D2690" i="1"/>
  <c r="E2690" i="1"/>
  <c r="AS2690" i="1"/>
  <c r="AT2690" i="1"/>
  <c r="F2690" i="1"/>
  <c r="U654" i="1"/>
  <c r="D2691" i="1"/>
  <c r="E2691" i="1"/>
  <c r="AS2691" i="1"/>
  <c r="AT2691" i="1"/>
  <c r="F2691" i="1"/>
  <c r="U652" i="1"/>
  <c r="D2692" i="1"/>
  <c r="E2692" i="1"/>
  <c r="AS2692" i="1"/>
  <c r="AT2692" i="1"/>
  <c r="F2692" i="1"/>
  <c r="U653" i="1"/>
  <c r="D2693" i="1"/>
  <c r="E2693" i="1"/>
  <c r="AS2693" i="1"/>
  <c r="AT2693" i="1"/>
  <c r="F2693" i="1"/>
  <c r="U655" i="1"/>
  <c r="D2694" i="1"/>
  <c r="E2694" i="1"/>
  <c r="AS2694" i="1"/>
  <c r="AT2694" i="1"/>
  <c r="F2694" i="1"/>
  <c r="U659" i="1"/>
  <c r="D2695" i="1"/>
  <c r="E2695" i="1"/>
  <c r="AS2695" i="1"/>
  <c r="AT2695" i="1"/>
  <c r="F2695" i="1"/>
  <c r="U658" i="1"/>
  <c r="D2696" i="1"/>
  <c r="E2696" i="1"/>
  <c r="AS2696" i="1"/>
  <c r="AT2696" i="1"/>
  <c r="F2696" i="1"/>
  <c r="U657" i="1"/>
  <c r="D2697" i="1"/>
  <c r="E2697" i="1"/>
  <c r="AS2697" i="1"/>
  <c r="AT2697" i="1"/>
  <c r="F2697" i="1"/>
  <c r="D2698" i="1"/>
  <c r="E2698" i="1"/>
  <c r="F2698" i="1"/>
  <c r="U669" i="1"/>
  <c r="D2699" i="1"/>
  <c r="E2699" i="1"/>
  <c r="AS2699" i="1"/>
  <c r="AT2699" i="1"/>
  <c r="F2699" i="1"/>
  <c r="U1504" i="1"/>
  <c r="D2700" i="1"/>
  <c r="E2700" i="1"/>
  <c r="AS2700" i="1"/>
  <c r="AT2700" i="1"/>
  <c r="F2700" i="1"/>
  <c r="U1503" i="1"/>
  <c r="D2701" i="1"/>
  <c r="E2701" i="1"/>
  <c r="AS2701" i="1"/>
  <c r="AT2701" i="1"/>
  <c r="F2701" i="1"/>
  <c r="U1502" i="1"/>
  <c r="D2702" i="1"/>
  <c r="E2702" i="1"/>
  <c r="AS2702" i="1"/>
  <c r="AT2702" i="1"/>
  <c r="F2702" i="1"/>
  <c r="U1507" i="1"/>
  <c r="D2703" i="1"/>
  <c r="E2703" i="1"/>
  <c r="AS2703" i="1"/>
  <c r="AT2703" i="1"/>
  <c r="F2703" i="1"/>
  <c r="U1506" i="1"/>
  <c r="D2704" i="1"/>
  <c r="E2704" i="1"/>
  <c r="AS2704" i="1"/>
  <c r="AT2704" i="1"/>
  <c r="F2704" i="1"/>
  <c r="D2705" i="1"/>
  <c r="E2705" i="1"/>
  <c r="F2705" i="1"/>
  <c r="U1509" i="1"/>
  <c r="D2706" i="1"/>
  <c r="E2706" i="1"/>
  <c r="AS2706" i="1"/>
  <c r="AT2706" i="1"/>
  <c r="F2706" i="1"/>
  <c r="U1513" i="1"/>
  <c r="D2707" i="1"/>
  <c r="E2707" i="1"/>
  <c r="AS2707" i="1"/>
  <c r="AT2707" i="1"/>
  <c r="F2707" i="1"/>
  <c r="U1512" i="1"/>
  <c r="D2708" i="1"/>
  <c r="E2708" i="1"/>
  <c r="AS2708" i="1"/>
  <c r="AT2708" i="1"/>
  <c r="F2708" i="1"/>
  <c r="U1508" i="1"/>
  <c r="D2709" i="1"/>
  <c r="E2709" i="1"/>
  <c r="AS2709" i="1"/>
  <c r="AT2709" i="1"/>
  <c r="F2709" i="1"/>
  <c r="U1514" i="1"/>
  <c r="D2710" i="1"/>
  <c r="E2710" i="1"/>
  <c r="AS2710" i="1"/>
  <c r="AT2710" i="1"/>
  <c r="F2710" i="1"/>
  <c r="U1511" i="1"/>
  <c r="D2711" i="1"/>
  <c r="E2711" i="1"/>
  <c r="AS2711" i="1"/>
  <c r="AT2711" i="1"/>
  <c r="F2711" i="1"/>
  <c r="U1510" i="1"/>
  <c r="D2712" i="1"/>
  <c r="E2712" i="1"/>
  <c r="AS2712" i="1"/>
  <c r="AT2712" i="1"/>
  <c r="F2712" i="1"/>
  <c r="U1515" i="1"/>
  <c r="D2713" i="1"/>
  <c r="E2713" i="1"/>
  <c r="AS2713" i="1"/>
  <c r="AT2713" i="1"/>
  <c r="F2713" i="1"/>
  <c r="U1518" i="1"/>
  <c r="D2714" i="1"/>
  <c r="E2714" i="1"/>
  <c r="AS2714" i="1"/>
  <c r="AT2714" i="1"/>
  <c r="F2714" i="1"/>
  <c r="U1517" i="1"/>
  <c r="D2715" i="1"/>
  <c r="E2715" i="1"/>
  <c r="AS2715" i="1"/>
  <c r="AT2715" i="1"/>
  <c r="F2715" i="1"/>
  <c r="U1516" i="1"/>
  <c r="D2716" i="1"/>
  <c r="E2716" i="1"/>
  <c r="AS2716" i="1"/>
  <c r="AT2716" i="1"/>
  <c r="F2716" i="1"/>
  <c r="U1521" i="1"/>
  <c r="D2717" i="1"/>
  <c r="E2717" i="1"/>
  <c r="AS2717" i="1"/>
  <c r="AT2717" i="1"/>
  <c r="F2717" i="1"/>
  <c r="U1520" i="1"/>
  <c r="D2718" i="1"/>
  <c r="E2718" i="1"/>
  <c r="AS2718" i="1"/>
  <c r="AT2718" i="1"/>
  <c r="F2718" i="1"/>
  <c r="U1519" i="1"/>
  <c r="D2719" i="1"/>
  <c r="E2719" i="1"/>
  <c r="AS2719" i="1"/>
  <c r="AT2719" i="1"/>
  <c r="F2719" i="1"/>
  <c r="U1526" i="1"/>
  <c r="D2720" i="1"/>
  <c r="E2720" i="1"/>
  <c r="AS2720" i="1"/>
  <c r="AT2720" i="1"/>
  <c r="F2720" i="1"/>
  <c r="U1525" i="1"/>
  <c r="D2721" i="1"/>
  <c r="E2721" i="1"/>
  <c r="AS2721" i="1"/>
  <c r="AT2721" i="1"/>
  <c r="F2721" i="1"/>
  <c r="U1522" i="1"/>
  <c r="D2722" i="1"/>
  <c r="E2722" i="1"/>
  <c r="AS2722" i="1"/>
  <c r="AT2722" i="1"/>
  <c r="F2722" i="1"/>
  <c r="U1528" i="1"/>
  <c r="D2723" i="1"/>
  <c r="E2723" i="1"/>
  <c r="AS2723" i="1"/>
  <c r="AT2723" i="1"/>
  <c r="F2723" i="1"/>
  <c r="U1527" i="1"/>
  <c r="D2724" i="1"/>
  <c r="E2724" i="1"/>
  <c r="AS2724" i="1"/>
  <c r="AT2724" i="1"/>
  <c r="F2724" i="1"/>
  <c r="U1524" i="1"/>
  <c r="D2725" i="1"/>
  <c r="E2725" i="1"/>
  <c r="AS2725" i="1"/>
  <c r="AT2725" i="1"/>
  <c r="F2725" i="1"/>
  <c r="U1523" i="1"/>
  <c r="D2726" i="1"/>
  <c r="E2726" i="1"/>
  <c r="AS2726" i="1"/>
  <c r="AT2726" i="1"/>
  <c r="F2726" i="1"/>
  <c r="U1530" i="1"/>
  <c r="D2727" i="1"/>
  <c r="E2727" i="1"/>
  <c r="AS2727" i="1"/>
  <c r="AT2727" i="1"/>
  <c r="F2727" i="1"/>
  <c r="U1532" i="1"/>
  <c r="D2728" i="1"/>
  <c r="E2728" i="1"/>
  <c r="AS2728" i="1"/>
  <c r="AT2728" i="1"/>
  <c r="F2728" i="1"/>
  <c r="U1531" i="1"/>
  <c r="D2729" i="1"/>
  <c r="E2729" i="1"/>
  <c r="AS2729" i="1"/>
  <c r="AT2729" i="1"/>
  <c r="F2729" i="1"/>
  <c r="U1529" i="1"/>
  <c r="D2730" i="1"/>
  <c r="E2730" i="1"/>
  <c r="AS2730" i="1"/>
  <c r="AT2730" i="1"/>
  <c r="F2730" i="1"/>
  <c r="U1534" i="1"/>
  <c r="D2731" i="1"/>
  <c r="E2731" i="1"/>
  <c r="AS2731" i="1"/>
  <c r="AT2731" i="1"/>
  <c r="F2731" i="1"/>
  <c r="U1533" i="1"/>
  <c r="D2732" i="1"/>
  <c r="E2732" i="1"/>
  <c r="AS2732" i="1"/>
  <c r="AT2732" i="1"/>
  <c r="F2732" i="1"/>
  <c r="U1535" i="1"/>
  <c r="D2733" i="1"/>
  <c r="E2733" i="1"/>
  <c r="AS2733" i="1"/>
  <c r="AT2733" i="1"/>
  <c r="F2733" i="1"/>
  <c r="U1539" i="1"/>
  <c r="D2734" i="1"/>
  <c r="E2734" i="1"/>
  <c r="AS2734" i="1"/>
  <c r="AT2734" i="1"/>
  <c r="F2734" i="1"/>
  <c r="U1538" i="1"/>
  <c r="D2735" i="1"/>
  <c r="E2735" i="1"/>
  <c r="AS2735" i="1"/>
  <c r="AT2735" i="1"/>
  <c r="F2735" i="1"/>
  <c r="U1537" i="1"/>
  <c r="D2736" i="1"/>
  <c r="E2736" i="1"/>
  <c r="AS2736" i="1"/>
  <c r="AT2736" i="1"/>
  <c r="F2736" i="1"/>
  <c r="U1536" i="1"/>
  <c r="D2737" i="1"/>
  <c r="E2737" i="1"/>
  <c r="AS2737" i="1"/>
  <c r="AT2737" i="1"/>
  <c r="F2737" i="1"/>
  <c r="U1541" i="1"/>
  <c r="D2738" i="1"/>
  <c r="E2738" i="1"/>
  <c r="AS2738" i="1"/>
  <c r="AT2738" i="1"/>
  <c r="F2738" i="1"/>
  <c r="U1540" i="1"/>
  <c r="D2739" i="1"/>
  <c r="E2739" i="1"/>
  <c r="AS2739" i="1"/>
  <c r="AT2739" i="1"/>
  <c r="F2739" i="1"/>
  <c r="U1544" i="1"/>
  <c r="D2740" i="1"/>
  <c r="E2740" i="1"/>
  <c r="AS2740" i="1"/>
  <c r="AT2740" i="1"/>
  <c r="F2740" i="1"/>
  <c r="U1547" i="1"/>
  <c r="D2741" i="1"/>
  <c r="E2741" i="1"/>
  <c r="AS2741" i="1"/>
  <c r="AT2741" i="1"/>
  <c r="F2741" i="1"/>
  <c r="U1546" i="1"/>
  <c r="D2742" i="1"/>
  <c r="E2742" i="1"/>
  <c r="AS2742" i="1"/>
  <c r="AT2742" i="1"/>
  <c r="F2742" i="1"/>
  <c r="U1543" i="1"/>
  <c r="D2743" i="1"/>
  <c r="E2743" i="1"/>
  <c r="AS2743" i="1"/>
  <c r="AT2743" i="1"/>
  <c r="F2743" i="1"/>
  <c r="U1542" i="1"/>
  <c r="D2744" i="1"/>
  <c r="E2744" i="1"/>
  <c r="AS2744" i="1"/>
  <c r="AT2744" i="1"/>
  <c r="F2744" i="1"/>
  <c r="U1548" i="1"/>
  <c r="D2745" i="1"/>
  <c r="E2745" i="1"/>
  <c r="AS2745" i="1"/>
  <c r="AT2745" i="1"/>
  <c r="F2745" i="1"/>
  <c r="U1545" i="1"/>
  <c r="D2746" i="1"/>
  <c r="E2746" i="1"/>
  <c r="AS2746" i="1"/>
  <c r="AT2746" i="1"/>
  <c r="F2746" i="1"/>
  <c r="U1565" i="1"/>
  <c r="D2747" i="1"/>
  <c r="E2747" i="1"/>
  <c r="AS2747" i="1"/>
  <c r="AT2747" i="1"/>
  <c r="F2747" i="1"/>
  <c r="U1564" i="1"/>
  <c r="D2748" i="1"/>
  <c r="E2748" i="1"/>
  <c r="AS2748" i="1"/>
  <c r="AT2748" i="1"/>
  <c r="F2748" i="1"/>
  <c r="U1563" i="1"/>
  <c r="D2749" i="1"/>
  <c r="E2749" i="1"/>
  <c r="AS2749" i="1"/>
  <c r="AT2749" i="1"/>
  <c r="F2749" i="1"/>
  <c r="U1562" i="1"/>
  <c r="D2750" i="1"/>
  <c r="E2750" i="1"/>
  <c r="AS2750" i="1"/>
  <c r="AT2750" i="1"/>
  <c r="F2750" i="1"/>
  <c r="U1569" i="1"/>
  <c r="D2751" i="1"/>
  <c r="E2751" i="1"/>
  <c r="AS2751" i="1"/>
  <c r="AT2751" i="1"/>
  <c r="F2751" i="1"/>
  <c r="U1568" i="1"/>
  <c r="D2752" i="1"/>
  <c r="E2752" i="1"/>
  <c r="AS2752" i="1"/>
  <c r="AT2752" i="1"/>
  <c r="F2752" i="1"/>
  <c r="U1570" i="1"/>
  <c r="D2753" i="1"/>
  <c r="E2753" i="1"/>
  <c r="AS2753" i="1"/>
  <c r="AT2753" i="1"/>
  <c r="F2753" i="1"/>
  <c r="U1567" i="1"/>
  <c r="D2754" i="1"/>
  <c r="E2754" i="1"/>
  <c r="AS2754" i="1"/>
  <c r="AT2754" i="1"/>
  <c r="F2754" i="1"/>
  <c r="U1566" i="1"/>
  <c r="D2755" i="1"/>
  <c r="E2755" i="1"/>
  <c r="AS2755" i="1"/>
  <c r="AT2755" i="1"/>
  <c r="F2755" i="1"/>
  <c r="U1598" i="1"/>
  <c r="D2756" i="1"/>
  <c r="E2756" i="1"/>
  <c r="AS2756" i="1"/>
  <c r="AT2756" i="1"/>
  <c r="F2756" i="1"/>
  <c r="U1597" i="1"/>
  <c r="D2757" i="1"/>
  <c r="E2757" i="1"/>
  <c r="AS2757" i="1"/>
  <c r="AT2757" i="1"/>
  <c r="F2757" i="1"/>
  <c r="U1604" i="1"/>
  <c r="D2758" i="1"/>
  <c r="E2758" i="1"/>
  <c r="AS2758" i="1"/>
  <c r="AT2758" i="1"/>
  <c r="F2758" i="1"/>
  <c r="D2759" i="1"/>
  <c r="E2759" i="1"/>
  <c r="F2759" i="1"/>
  <c r="U1600" i="1"/>
  <c r="D2760" i="1"/>
  <c r="E2760" i="1"/>
  <c r="AS2760" i="1"/>
  <c r="AT2760" i="1"/>
  <c r="F2760" i="1"/>
  <c r="U1599" i="1"/>
  <c r="D2761" i="1"/>
  <c r="E2761" i="1"/>
  <c r="AS2761" i="1"/>
  <c r="AT2761" i="1"/>
  <c r="F2761" i="1"/>
  <c r="U1606" i="1"/>
  <c r="D2762" i="1"/>
  <c r="E2762" i="1"/>
  <c r="AS2762" i="1"/>
  <c r="AT2762" i="1"/>
  <c r="F2762" i="1"/>
  <c r="U1605" i="1"/>
  <c r="D2763" i="1"/>
  <c r="E2763" i="1"/>
  <c r="AS2763" i="1"/>
  <c r="AT2763" i="1"/>
  <c r="F2763" i="1"/>
  <c r="U1602" i="1"/>
  <c r="D2764" i="1"/>
  <c r="E2764" i="1"/>
  <c r="AS2764" i="1"/>
  <c r="AT2764" i="1"/>
  <c r="F2764" i="1"/>
  <c r="U1601" i="1"/>
  <c r="D2765" i="1"/>
  <c r="E2765" i="1"/>
  <c r="AS2765" i="1"/>
  <c r="AT2765" i="1"/>
  <c r="F2765" i="1"/>
  <c r="U1608" i="1"/>
  <c r="D2766" i="1"/>
  <c r="E2766" i="1"/>
  <c r="AS2766" i="1"/>
  <c r="AT2766" i="1"/>
  <c r="F2766" i="1"/>
  <c r="U1610" i="1"/>
  <c r="D2767" i="1"/>
  <c r="E2767" i="1"/>
  <c r="AS2767" i="1"/>
  <c r="AT2767" i="1"/>
  <c r="F2767" i="1"/>
  <c r="U1609" i="1"/>
  <c r="D2768" i="1"/>
  <c r="E2768" i="1"/>
  <c r="AS2768" i="1"/>
  <c r="AT2768" i="1"/>
  <c r="F2768" i="1"/>
  <c r="U1607" i="1"/>
  <c r="D2769" i="1"/>
  <c r="E2769" i="1"/>
  <c r="AS2769" i="1"/>
  <c r="AT2769" i="1"/>
  <c r="F2769" i="1"/>
  <c r="U1611" i="1"/>
  <c r="D2770" i="1"/>
  <c r="E2770" i="1"/>
  <c r="AS2770" i="1"/>
  <c r="AT2770" i="1"/>
  <c r="F2770" i="1"/>
  <c r="D2771" i="1"/>
  <c r="E2771" i="1"/>
  <c r="F2771" i="1"/>
  <c r="U685" i="1"/>
  <c r="D2772" i="1"/>
  <c r="E2772" i="1"/>
  <c r="AS2772" i="1"/>
  <c r="AT2772" i="1"/>
  <c r="F2772" i="1"/>
  <c r="U686" i="1"/>
  <c r="D2773" i="1"/>
  <c r="E2773" i="1"/>
  <c r="AS2773" i="1"/>
  <c r="AT2773" i="1"/>
  <c r="F2773" i="1"/>
  <c r="U687" i="1"/>
  <c r="D2774" i="1"/>
  <c r="E2774" i="1"/>
  <c r="AS2774" i="1"/>
  <c r="AT2774" i="1"/>
  <c r="F2774" i="1"/>
  <c r="U1736" i="1"/>
  <c r="D2775" i="1"/>
  <c r="E2775" i="1"/>
  <c r="AS2775" i="1"/>
  <c r="AT2775" i="1"/>
  <c r="F2775" i="1"/>
  <c r="U1737" i="1"/>
  <c r="D2776" i="1"/>
  <c r="E2776" i="1"/>
  <c r="AS2776" i="1"/>
  <c r="AT2776" i="1"/>
  <c r="F2776" i="1"/>
  <c r="U1735" i="1"/>
  <c r="D2777" i="1"/>
  <c r="E2777" i="1"/>
  <c r="AS2777" i="1"/>
  <c r="AT2777" i="1"/>
  <c r="F2777" i="1"/>
  <c r="U1734" i="1"/>
  <c r="D2778" i="1"/>
  <c r="E2778" i="1"/>
  <c r="AS2778" i="1"/>
  <c r="AT2778" i="1"/>
  <c r="F2778" i="1"/>
  <c r="U689" i="1"/>
  <c r="D2779" i="1"/>
  <c r="E2779" i="1"/>
  <c r="AS2779" i="1"/>
  <c r="AT2779" i="1"/>
  <c r="F2779" i="1"/>
  <c r="U688" i="1"/>
  <c r="D2780" i="1"/>
  <c r="E2780" i="1"/>
  <c r="AS2780" i="1"/>
  <c r="AT2780" i="1"/>
  <c r="F2780" i="1"/>
  <c r="D2781" i="1"/>
  <c r="E2781" i="1"/>
  <c r="F2781" i="1"/>
  <c r="U1766" i="1"/>
  <c r="D2782" i="1"/>
  <c r="E2782" i="1"/>
  <c r="AS2782" i="1"/>
  <c r="AT2782" i="1"/>
  <c r="F2782" i="1"/>
  <c r="U1764" i="1"/>
  <c r="D2783" i="1"/>
  <c r="E2783" i="1"/>
  <c r="AS2783" i="1"/>
  <c r="AT2783" i="1"/>
  <c r="F2783" i="1"/>
  <c r="U692" i="1"/>
  <c r="D2784" i="1"/>
  <c r="E2784" i="1"/>
  <c r="AS2784" i="1"/>
  <c r="AT2784" i="1"/>
  <c r="F2784" i="1"/>
  <c r="U694" i="1"/>
  <c r="D2785" i="1"/>
  <c r="E2785" i="1"/>
  <c r="AS2785" i="1"/>
  <c r="AT2785" i="1"/>
  <c r="F2785" i="1"/>
  <c r="U693" i="1"/>
  <c r="D2786" i="1"/>
  <c r="E2786" i="1"/>
  <c r="AS2786" i="1"/>
  <c r="AT2786" i="1"/>
  <c r="F2786" i="1"/>
  <c r="U698" i="1"/>
  <c r="D2787" i="1"/>
  <c r="E2787" i="1"/>
  <c r="AS2787" i="1"/>
  <c r="AT2787" i="1"/>
  <c r="F2787" i="1"/>
  <c r="U697" i="1"/>
  <c r="D2788" i="1"/>
  <c r="E2788" i="1"/>
  <c r="AS2788" i="1"/>
  <c r="AT2788" i="1"/>
  <c r="F2788" i="1"/>
  <c r="U696" i="1"/>
  <c r="D2789" i="1"/>
  <c r="E2789" i="1"/>
  <c r="AS2789" i="1"/>
  <c r="AT2789" i="1"/>
  <c r="F2789" i="1"/>
  <c r="U700" i="1"/>
  <c r="D2790" i="1"/>
  <c r="E2790" i="1"/>
  <c r="AS2790" i="1"/>
  <c r="AT2790" i="1"/>
  <c r="F2790" i="1"/>
  <c r="U699" i="1"/>
  <c r="D2791" i="1"/>
  <c r="E2791" i="1"/>
  <c r="AS2791" i="1"/>
  <c r="AT2791" i="1"/>
  <c r="F2791" i="1"/>
  <c r="U1871" i="1"/>
  <c r="D2792" i="1"/>
  <c r="E2792" i="1"/>
  <c r="AS2792" i="1"/>
  <c r="AT2792" i="1"/>
  <c r="F2792" i="1"/>
  <c r="U1943" i="1"/>
  <c r="D2793" i="1"/>
  <c r="E2793" i="1"/>
  <c r="AS2793" i="1"/>
  <c r="AT2793" i="1"/>
  <c r="F2793" i="1"/>
  <c r="U1942" i="1"/>
  <c r="D2794" i="1"/>
  <c r="E2794" i="1"/>
  <c r="AS2794" i="1"/>
  <c r="AT2794" i="1"/>
  <c r="F2794" i="1"/>
  <c r="U1948" i="1"/>
  <c r="D2795" i="1"/>
  <c r="E2795" i="1"/>
  <c r="AS2795" i="1"/>
  <c r="AT2795" i="1"/>
  <c r="F2795" i="1"/>
  <c r="U1945" i="1"/>
  <c r="D2796" i="1"/>
  <c r="E2796" i="1"/>
  <c r="AS2796" i="1"/>
  <c r="AT2796" i="1"/>
  <c r="F2796" i="1"/>
  <c r="U1944" i="1"/>
  <c r="D2797" i="1"/>
  <c r="E2797" i="1"/>
  <c r="AS2797" i="1"/>
  <c r="AT2797" i="1"/>
  <c r="F2797" i="1"/>
  <c r="U712" i="1"/>
  <c r="D2798" i="1"/>
  <c r="E2798" i="1"/>
  <c r="AS2798" i="1"/>
  <c r="AT2798" i="1"/>
  <c r="F2798" i="1"/>
  <c r="U746" i="1"/>
  <c r="D2799" i="1"/>
  <c r="E2799" i="1"/>
  <c r="AS2799" i="1"/>
  <c r="AT2799" i="1"/>
  <c r="F2799" i="1"/>
  <c r="U2204" i="1"/>
  <c r="D2800" i="1"/>
  <c r="E2800" i="1"/>
  <c r="AS2800" i="1"/>
  <c r="AT2800" i="1"/>
  <c r="F2800" i="1"/>
  <c r="U2203" i="1"/>
  <c r="D2801" i="1"/>
  <c r="E2801" i="1"/>
  <c r="AS2801" i="1"/>
  <c r="AT2801" i="1"/>
  <c r="F2801" i="1"/>
  <c r="U2212" i="1"/>
  <c r="D2802" i="1"/>
  <c r="E2802" i="1"/>
  <c r="AS2802" i="1"/>
  <c r="AT2802" i="1"/>
  <c r="F2802" i="1"/>
  <c r="U2209" i="1"/>
  <c r="D2803" i="1"/>
  <c r="E2803" i="1"/>
  <c r="AS2803" i="1"/>
  <c r="AT2803" i="1"/>
  <c r="F2803" i="1"/>
  <c r="U2219" i="1"/>
  <c r="D2804" i="1"/>
  <c r="E2804" i="1"/>
  <c r="AS2804" i="1"/>
  <c r="AT2804" i="1"/>
  <c r="F2804" i="1"/>
  <c r="U2214" i="1"/>
  <c r="D2805" i="1"/>
  <c r="E2805" i="1"/>
  <c r="AS2805" i="1"/>
  <c r="AT2805" i="1"/>
  <c r="F2805" i="1"/>
  <c r="U2230" i="1"/>
  <c r="D2806" i="1"/>
  <c r="E2806" i="1"/>
  <c r="AS2806" i="1"/>
  <c r="AT2806" i="1"/>
  <c r="F2806" i="1"/>
  <c r="U2229" i="1"/>
  <c r="D2807" i="1"/>
  <c r="E2807" i="1"/>
  <c r="AS2807" i="1"/>
  <c r="AT2807" i="1"/>
  <c r="F2807" i="1"/>
  <c r="U2233" i="1"/>
  <c r="D2808" i="1"/>
  <c r="E2808" i="1"/>
  <c r="AS2808" i="1"/>
  <c r="AT2808" i="1"/>
  <c r="F2808" i="1"/>
  <c r="U2231" i="1"/>
  <c r="D2809" i="1"/>
  <c r="E2809" i="1"/>
  <c r="AS2809" i="1"/>
  <c r="AT2809" i="1"/>
  <c r="F2809" i="1"/>
  <c r="U2228" i="1"/>
  <c r="D2810" i="1"/>
  <c r="E2810" i="1"/>
  <c r="AS2810" i="1"/>
  <c r="AT2810" i="1"/>
  <c r="F2810" i="1"/>
  <c r="U2227" i="1"/>
  <c r="D2811" i="1"/>
  <c r="E2811" i="1"/>
  <c r="AS2811" i="1"/>
  <c r="AT2811" i="1"/>
  <c r="F2811" i="1"/>
  <c r="U2238" i="1"/>
  <c r="D2812" i="1"/>
  <c r="E2812" i="1"/>
  <c r="AS2812" i="1"/>
  <c r="AT2812" i="1"/>
  <c r="F2812" i="1"/>
  <c r="U2241" i="1"/>
  <c r="D2813" i="1"/>
  <c r="E2813" i="1"/>
  <c r="AS2813" i="1"/>
  <c r="AT2813" i="1"/>
  <c r="F2813" i="1"/>
  <c r="U2247" i="1"/>
  <c r="D2814" i="1"/>
  <c r="E2814" i="1"/>
  <c r="AS2814" i="1"/>
  <c r="AT2814" i="1"/>
  <c r="F2814" i="1"/>
  <c r="U2246" i="1"/>
  <c r="D2815" i="1"/>
  <c r="E2815" i="1"/>
  <c r="AS2815" i="1"/>
  <c r="AT2815" i="1"/>
  <c r="F2815" i="1"/>
  <c r="U2243" i="1"/>
  <c r="D2816" i="1"/>
  <c r="E2816" i="1"/>
  <c r="AS2816" i="1"/>
  <c r="AT2816" i="1"/>
  <c r="F2816" i="1"/>
  <c r="U2242" i="1"/>
  <c r="D2817" i="1"/>
  <c r="E2817" i="1"/>
  <c r="AS2817" i="1"/>
  <c r="AT2817" i="1"/>
  <c r="F2817" i="1"/>
  <c r="U2304" i="1"/>
  <c r="D2818" i="1"/>
  <c r="E2818" i="1"/>
  <c r="AS2818" i="1"/>
  <c r="AT2818" i="1"/>
  <c r="F2818" i="1"/>
  <c r="U2302" i="1"/>
  <c r="D2819" i="1"/>
  <c r="E2819" i="1"/>
  <c r="AS2819" i="1"/>
  <c r="AT2819" i="1"/>
  <c r="F2819" i="1"/>
  <c r="U2309" i="1"/>
  <c r="D2820" i="1"/>
  <c r="E2820" i="1"/>
  <c r="AS2820" i="1"/>
  <c r="AT2820" i="1"/>
  <c r="F2820" i="1"/>
  <c r="U2307" i="1"/>
  <c r="D2821" i="1"/>
  <c r="E2821" i="1"/>
  <c r="AS2821" i="1"/>
  <c r="AT2821" i="1"/>
  <c r="F2821" i="1"/>
  <c r="U2321" i="1"/>
  <c r="D2822" i="1"/>
  <c r="E2822" i="1"/>
  <c r="AS2822" i="1"/>
  <c r="AT2822" i="1"/>
  <c r="F2822" i="1"/>
  <c r="U2319" i="1"/>
  <c r="D2823" i="1"/>
  <c r="E2823" i="1"/>
  <c r="AS2823" i="1"/>
  <c r="AT2823" i="1"/>
  <c r="F2823" i="1"/>
  <c r="U2324" i="1"/>
  <c r="D2824" i="1"/>
  <c r="E2824" i="1"/>
  <c r="AS2824" i="1"/>
  <c r="AT2824" i="1"/>
  <c r="F2824" i="1"/>
  <c r="U2317" i="1"/>
  <c r="D2825" i="1"/>
  <c r="E2825" i="1"/>
  <c r="AS2825" i="1"/>
  <c r="AT2825" i="1"/>
  <c r="F2825" i="1"/>
  <c r="U2328" i="1"/>
  <c r="D2826" i="1"/>
  <c r="E2826" i="1"/>
  <c r="AS2826" i="1"/>
  <c r="AT2826" i="1"/>
  <c r="F2826" i="1"/>
  <c r="U2326" i="1"/>
  <c r="D2827" i="1"/>
  <c r="E2827" i="1"/>
  <c r="AS2827" i="1"/>
  <c r="AT2827" i="1"/>
  <c r="F2827" i="1"/>
  <c r="U2327" i="1"/>
  <c r="D2828" i="1"/>
  <c r="E2828" i="1"/>
  <c r="AS2828" i="1"/>
  <c r="AT2828" i="1"/>
  <c r="F2828" i="1"/>
  <c r="U2329" i="1"/>
  <c r="D2829" i="1"/>
  <c r="E2829" i="1"/>
  <c r="AS2829" i="1"/>
  <c r="AT2829" i="1"/>
  <c r="F2829" i="1"/>
  <c r="U2332" i="1"/>
  <c r="D2830" i="1"/>
  <c r="E2830" i="1"/>
  <c r="AS2830" i="1"/>
  <c r="AT2830" i="1"/>
  <c r="F2830" i="1"/>
  <c r="U2330" i="1"/>
  <c r="D2831" i="1"/>
  <c r="E2831" i="1"/>
  <c r="AS2831" i="1"/>
  <c r="AT2831" i="1"/>
  <c r="F2831" i="1"/>
  <c r="U2335" i="1"/>
  <c r="D2832" i="1"/>
  <c r="E2832" i="1"/>
  <c r="AS2832" i="1"/>
  <c r="AT2832" i="1"/>
  <c r="F2832" i="1"/>
  <c r="U2334" i="1"/>
  <c r="D2833" i="1"/>
  <c r="E2833" i="1"/>
  <c r="AS2833" i="1"/>
  <c r="AT2833" i="1"/>
  <c r="F2833" i="1"/>
  <c r="U2331" i="1"/>
  <c r="D2834" i="1"/>
  <c r="E2834" i="1"/>
  <c r="AS2834" i="1"/>
  <c r="AT2834" i="1"/>
  <c r="F2834" i="1"/>
  <c r="U2337" i="1"/>
  <c r="D2835" i="1"/>
  <c r="E2835" i="1"/>
  <c r="AS2835" i="1"/>
  <c r="AT2835" i="1"/>
  <c r="F2835" i="1"/>
  <c r="U2336" i="1"/>
  <c r="D2836" i="1"/>
  <c r="E2836" i="1"/>
  <c r="AS2836" i="1"/>
  <c r="AT2836" i="1"/>
  <c r="F2836" i="1"/>
  <c r="U2333" i="1"/>
  <c r="D2837" i="1"/>
  <c r="E2837" i="1"/>
  <c r="AS2837" i="1"/>
  <c r="AT2837" i="1"/>
  <c r="F2837" i="1"/>
  <c r="U2339" i="1"/>
  <c r="D2838" i="1"/>
  <c r="E2838" i="1"/>
  <c r="AS2838" i="1"/>
  <c r="AT2838" i="1"/>
  <c r="F2838" i="1"/>
  <c r="U2341" i="1"/>
  <c r="D2839" i="1"/>
  <c r="E2839" i="1"/>
  <c r="AS2839" i="1"/>
  <c r="AT2839" i="1"/>
  <c r="F2839" i="1"/>
  <c r="U2338" i="1"/>
  <c r="D2840" i="1"/>
  <c r="E2840" i="1"/>
  <c r="AS2840" i="1"/>
  <c r="AT2840" i="1"/>
  <c r="F2840" i="1"/>
  <c r="U2344" i="1"/>
  <c r="D2841" i="1"/>
  <c r="E2841" i="1"/>
  <c r="AS2841" i="1"/>
  <c r="AT2841" i="1"/>
  <c r="F2841" i="1"/>
  <c r="D2842" i="1"/>
  <c r="E2842" i="1"/>
  <c r="F2842" i="1"/>
  <c r="U2340" i="1"/>
  <c r="D2843" i="1"/>
  <c r="E2843" i="1"/>
  <c r="AS2843" i="1"/>
  <c r="AT2843" i="1"/>
  <c r="F2843" i="1"/>
  <c r="U2347" i="1"/>
  <c r="D2844" i="1"/>
  <c r="E2844" i="1"/>
  <c r="AS2844" i="1"/>
  <c r="AT2844" i="1"/>
  <c r="F2844" i="1"/>
  <c r="U2342" i="1"/>
  <c r="D2845" i="1"/>
  <c r="E2845" i="1"/>
  <c r="AS2845" i="1"/>
  <c r="AT2845" i="1"/>
  <c r="F2845" i="1"/>
  <c r="U2351" i="1"/>
  <c r="D2846" i="1"/>
  <c r="E2846" i="1"/>
  <c r="AS2846" i="1"/>
  <c r="AT2846" i="1"/>
  <c r="F2846" i="1"/>
  <c r="U2349" i="1"/>
  <c r="D2847" i="1"/>
  <c r="E2847" i="1"/>
  <c r="AS2847" i="1"/>
  <c r="AT2847" i="1"/>
  <c r="F2847" i="1"/>
  <c r="U2346" i="1"/>
  <c r="D2848" i="1"/>
  <c r="E2848" i="1"/>
  <c r="AS2848" i="1"/>
  <c r="AT2848" i="1"/>
  <c r="F2848" i="1"/>
  <c r="U2345" i="1"/>
  <c r="D2849" i="1"/>
  <c r="E2849" i="1"/>
  <c r="AS2849" i="1"/>
  <c r="AT2849" i="1"/>
  <c r="F2849" i="1"/>
  <c r="U2348" i="1"/>
  <c r="D2850" i="1"/>
  <c r="E2850" i="1"/>
  <c r="AS2850" i="1"/>
  <c r="AT2850" i="1"/>
  <c r="F2850" i="1"/>
  <c r="U2356" i="1"/>
  <c r="D2851" i="1"/>
  <c r="E2851" i="1"/>
  <c r="AS2851" i="1"/>
  <c r="AT2851" i="1"/>
  <c r="F2851" i="1"/>
  <c r="U2353" i="1"/>
  <c r="D2852" i="1"/>
  <c r="E2852" i="1"/>
  <c r="AS2852" i="1"/>
  <c r="AT2852" i="1"/>
  <c r="F2852" i="1"/>
  <c r="U2355" i="1"/>
  <c r="D2853" i="1"/>
  <c r="E2853" i="1"/>
  <c r="AS2853" i="1"/>
  <c r="AT2853" i="1"/>
  <c r="F2853" i="1"/>
  <c r="U2354" i="1"/>
  <c r="D2854" i="1"/>
  <c r="E2854" i="1"/>
  <c r="AS2854" i="1"/>
  <c r="AT2854" i="1"/>
  <c r="F2854" i="1"/>
  <c r="U787" i="1"/>
  <c r="D2855" i="1"/>
  <c r="E2855" i="1"/>
  <c r="AS2855" i="1"/>
  <c r="AT2855" i="1"/>
  <c r="F2855" i="1"/>
  <c r="U2421" i="1"/>
  <c r="D2856" i="1"/>
  <c r="E2856" i="1"/>
  <c r="AS2856" i="1"/>
  <c r="AT2856" i="1"/>
  <c r="F2856" i="1"/>
  <c r="U2420" i="1"/>
  <c r="D2857" i="1"/>
  <c r="E2857" i="1"/>
  <c r="AS2857" i="1"/>
  <c r="AT2857" i="1"/>
  <c r="F2857" i="1"/>
  <c r="U2425" i="1"/>
  <c r="D2858" i="1"/>
  <c r="E2858" i="1"/>
  <c r="AS2858" i="1"/>
  <c r="AT2858" i="1"/>
  <c r="F2858" i="1"/>
  <c r="U2423" i="1"/>
  <c r="D2859" i="1"/>
  <c r="E2859" i="1"/>
  <c r="AS2859" i="1"/>
  <c r="AT2859" i="1"/>
  <c r="F2859" i="1"/>
  <c r="U2422" i="1"/>
  <c r="D2860" i="1"/>
  <c r="E2860" i="1"/>
  <c r="AS2860" i="1"/>
  <c r="AT2860" i="1"/>
  <c r="F2860" i="1"/>
  <c r="U2424" i="1"/>
  <c r="D2861" i="1"/>
  <c r="E2861" i="1"/>
  <c r="AS2861" i="1"/>
  <c r="AT2861" i="1"/>
  <c r="F2861" i="1"/>
  <c r="U2431" i="1"/>
  <c r="D2862" i="1"/>
  <c r="E2862" i="1"/>
  <c r="AS2862" i="1"/>
  <c r="AT2862" i="1"/>
  <c r="F2862" i="1"/>
  <c r="U2430" i="1"/>
  <c r="D2863" i="1"/>
  <c r="E2863" i="1"/>
  <c r="AS2863" i="1"/>
  <c r="AT2863" i="1"/>
  <c r="F2863" i="1"/>
  <c r="U2427" i="1"/>
  <c r="D2864" i="1"/>
  <c r="E2864" i="1"/>
  <c r="AS2864" i="1"/>
  <c r="AT2864" i="1"/>
  <c r="F2864" i="1"/>
  <c r="U2426" i="1"/>
  <c r="D2865" i="1"/>
  <c r="E2865" i="1"/>
  <c r="AS2865" i="1"/>
  <c r="AT2865" i="1"/>
  <c r="F2865" i="1"/>
  <c r="U2434" i="1"/>
  <c r="D2866" i="1"/>
  <c r="E2866" i="1"/>
  <c r="AS2866" i="1"/>
  <c r="AT2866" i="1"/>
  <c r="F2866" i="1"/>
  <c r="U2433" i="1"/>
  <c r="D2867" i="1"/>
  <c r="E2867" i="1"/>
  <c r="AS2867" i="1"/>
  <c r="AT2867" i="1"/>
  <c r="F2867" i="1"/>
  <c r="U2429" i="1"/>
  <c r="D2868" i="1"/>
  <c r="E2868" i="1"/>
  <c r="AS2868" i="1"/>
  <c r="AT2868" i="1"/>
  <c r="F2868" i="1"/>
  <c r="U2428" i="1"/>
  <c r="D2869" i="1"/>
  <c r="E2869" i="1"/>
  <c r="AS2869" i="1"/>
  <c r="AT2869" i="1"/>
  <c r="F2869" i="1"/>
  <c r="U2436" i="1"/>
  <c r="D2870" i="1"/>
  <c r="E2870" i="1"/>
  <c r="AS2870" i="1"/>
  <c r="AT2870" i="1"/>
  <c r="F2870" i="1"/>
  <c r="U2432" i="1"/>
  <c r="D2871" i="1"/>
  <c r="E2871" i="1"/>
  <c r="AS2871" i="1"/>
  <c r="AT2871" i="1"/>
  <c r="F2871" i="1"/>
  <c r="U2435" i="1"/>
  <c r="D2872" i="1"/>
  <c r="E2872" i="1"/>
  <c r="AS2872" i="1"/>
  <c r="AT2872" i="1"/>
  <c r="F2872" i="1"/>
  <c r="U2446" i="1"/>
  <c r="D2873" i="1"/>
  <c r="E2873" i="1"/>
  <c r="AS2873" i="1"/>
  <c r="AT2873" i="1"/>
  <c r="F2873" i="1"/>
  <c r="U2445" i="1"/>
  <c r="D2874" i="1"/>
  <c r="E2874" i="1"/>
  <c r="AS2874" i="1"/>
  <c r="AT2874" i="1"/>
  <c r="F2874" i="1"/>
  <c r="U2443" i="1"/>
  <c r="D2875" i="1"/>
  <c r="E2875" i="1"/>
  <c r="AS2875" i="1"/>
  <c r="AT2875" i="1"/>
  <c r="F2875" i="1"/>
  <c r="U2450" i="1"/>
  <c r="D2876" i="1"/>
  <c r="E2876" i="1"/>
  <c r="AS2876" i="1"/>
  <c r="AT2876" i="1"/>
  <c r="F2876" i="1"/>
  <c r="U2449" i="1"/>
  <c r="D2877" i="1"/>
  <c r="E2877" i="1"/>
  <c r="AS2877" i="1"/>
  <c r="AT2877" i="1"/>
  <c r="F2877" i="1"/>
  <c r="U2444" i="1"/>
  <c r="D2878" i="1"/>
  <c r="E2878" i="1"/>
  <c r="AS2878" i="1"/>
  <c r="AT2878" i="1"/>
  <c r="F2878" i="1"/>
  <c r="U2448" i="1"/>
  <c r="D2879" i="1"/>
  <c r="E2879" i="1"/>
  <c r="AS2879" i="1"/>
  <c r="AT2879" i="1"/>
  <c r="F2879" i="1"/>
  <c r="U2447" i="1"/>
  <c r="D2880" i="1"/>
  <c r="E2880" i="1"/>
  <c r="AS2880" i="1"/>
  <c r="AT2880" i="1"/>
  <c r="F2880" i="1"/>
  <c r="U2452" i="1"/>
  <c r="D2881" i="1"/>
  <c r="E2881" i="1"/>
  <c r="AS2881" i="1"/>
  <c r="AT2881" i="1"/>
  <c r="F2881" i="1"/>
  <c r="U2451" i="1"/>
  <c r="D2882" i="1"/>
  <c r="E2882" i="1"/>
  <c r="AS2882" i="1"/>
  <c r="AT2882" i="1"/>
  <c r="F2882" i="1"/>
  <c r="U2472" i="1"/>
  <c r="D2883" i="1"/>
  <c r="E2883" i="1"/>
  <c r="AS2883" i="1"/>
  <c r="AT2883" i="1"/>
  <c r="F2883" i="1"/>
  <c r="U808" i="1"/>
  <c r="D2884" i="1"/>
  <c r="E2884" i="1"/>
  <c r="AS2884" i="1"/>
  <c r="AT2884" i="1"/>
  <c r="F2884" i="1"/>
  <c r="U807" i="1"/>
  <c r="D2885" i="1"/>
  <c r="E2885" i="1"/>
  <c r="AS2885" i="1"/>
  <c r="AT2885" i="1"/>
  <c r="F2885" i="1"/>
  <c r="U811" i="1"/>
  <c r="D2886" i="1"/>
  <c r="E2886" i="1"/>
  <c r="AS2886" i="1"/>
  <c r="AT2886" i="1"/>
  <c r="F2886" i="1"/>
  <c r="U810" i="1"/>
  <c r="D2887" i="1"/>
  <c r="E2887" i="1"/>
  <c r="AS2887" i="1"/>
  <c r="AT2887" i="1"/>
  <c r="F2887" i="1"/>
  <c r="U813" i="1"/>
  <c r="D2888" i="1"/>
  <c r="E2888" i="1"/>
  <c r="AS2888" i="1"/>
  <c r="AT2888" i="1"/>
  <c r="F2888" i="1"/>
  <c r="U812" i="1"/>
  <c r="D2889" i="1"/>
  <c r="E2889" i="1"/>
  <c r="AS2889" i="1"/>
  <c r="AT2889" i="1"/>
  <c r="F2889" i="1"/>
  <c r="U2669" i="1"/>
  <c r="D2890" i="1"/>
  <c r="E2890" i="1"/>
  <c r="AS2890" i="1"/>
  <c r="AT2890" i="1"/>
  <c r="F2890" i="1"/>
  <c r="U2818" i="1"/>
  <c r="D2891" i="1"/>
  <c r="E2891" i="1"/>
  <c r="AS2891" i="1"/>
  <c r="AT2891" i="1"/>
  <c r="F2891" i="1"/>
  <c r="U2816" i="1"/>
  <c r="D2892" i="1"/>
  <c r="E2892" i="1"/>
  <c r="AS2892" i="1"/>
  <c r="AT2892" i="1"/>
  <c r="F2892" i="1"/>
  <c r="U2814" i="1"/>
  <c r="D2893" i="1"/>
  <c r="E2893" i="1"/>
  <c r="AS2893" i="1"/>
  <c r="AT2893" i="1"/>
  <c r="F2893" i="1"/>
  <c r="U2812" i="1"/>
  <c r="D2894" i="1"/>
  <c r="E2894" i="1"/>
  <c r="AS2894" i="1"/>
  <c r="AT2894" i="1"/>
  <c r="F2894" i="1"/>
  <c r="U2832" i="1"/>
  <c r="D2895" i="1"/>
  <c r="E2895" i="1"/>
  <c r="AS2895" i="1"/>
  <c r="AT2895" i="1"/>
  <c r="F2895" i="1"/>
  <c r="U2850" i="1"/>
  <c r="D2896" i="1"/>
  <c r="E2896" i="1"/>
  <c r="AS2896" i="1"/>
  <c r="AT2896" i="1"/>
  <c r="F2896" i="1"/>
  <c r="U2843" i="1"/>
  <c r="D2897" i="1"/>
  <c r="E2897" i="1"/>
  <c r="AS2897" i="1"/>
  <c r="AT2897" i="1"/>
  <c r="F2897" i="1"/>
  <c r="U2847" i="1"/>
  <c r="D2898" i="1"/>
  <c r="E2898" i="1"/>
  <c r="AS2898" i="1"/>
  <c r="AT2898" i="1"/>
  <c r="F2898" i="1"/>
  <c r="U830" i="1"/>
  <c r="D2899" i="1"/>
  <c r="E2899" i="1"/>
  <c r="AS2899" i="1"/>
  <c r="AT2899" i="1"/>
  <c r="F2899" i="1"/>
  <c r="U2866" i="1"/>
  <c r="D2900" i="1"/>
  <c r="E2900" i="1"/>
  <c r="AS2900" i="1"/>
  <c r="AT2900" i="1"/>
  <c r="F2900" i="1"/>
  <c r="U2858" i="1"/>
  <c r="D2901" i="1"/>
  <c r="E2901" i="1"/>
  <c r="AS2901" i="1"/>
  <c r="AT2901" i="1"/>
  <c r="F2901" i="1"/>
  <c r="U2872" i="1"/>
  <c r="D2902" i="1"/>
  <c r="E2902" i="1"/>
  <c r="AS2902" i="1"/>
  <c r="AT2902" i="1"/>
  <c r="F2902" i="1"/>
  <c r="U2862" i="1"/>
  <c r="D2903" i="1"/>
  <c r="E2903" i="1"/>
  <c r="AS2903" i="1"/>
  <c r="AT2903" i="1"/>
  <c r="F2903" i="1"/>
  <c r="U2878" i="1"/>
  <c r="D2904" i="1"/>
  <c r="E2904" i="1"/>
  <c r="AS2904" i="1"/>
  <c r="AT2904" i="1"/>
  <c r="F2904" i="1"/>
  <c r="U2876" i="1"/>
  <c r="D2905" i="1"/>
  <c r="E2905" i="1"/>
  <c r="AS2905" i="1"/>
  <c r="AT2905" i="1"/>
  <c r="F2905" i="1"/>
  <c r="U2868" i="1"/>
  <c r="D2906" i="1"/>
  <c r="E2906" i="1"/>
  <c r="AS2906" i="1"/>
  <c r="AT2906" i="1"/>
  <c r="F2906" i="1"/>
  <c r="U2894" i="1"/>
  <c r="D2907" i="1"/>
  <c r="E2907" i="1"/>
  <c r="AS2907" i="1"/>
  <c r="AT2907" i="1"/>
  <c r="F2907" i="1"/>
  <c r="U2890" i="1"/>
  <c r="D2908" i="1"/>
  <c r="E2908" i="1"/>
  <c r="AS2908" i="1"/>
  <c r="AT2908" i="1"/>
  <c r="F2908" i="1"/>
  <c r="U2900" i="1"/>
  <c r="D2909" i="1"/>
  <c r="E2909" i="1"/>
  <c r="AS2909" i="1"/>
  <c r="AT2909" i="1"/>
  <c r="F2909" i="1"/>
  <c r="U2905" i="1"/>
  <c r="D2910" i="1"/>
  <c r="E2910" i="1"/>
  <c r="AS2910" i="1"/>
  <c r="AT2910" i="1"/>
  <c r="F2910" i="1"/>
  <c r="U2903" i="1"/>
  <c r="D2911" i="1"/>
  <c r="E2911" i="1"/>
  <c r="AS2911" i="1"/>
  <c r="AT2911" i="1"/>
  <c r="F2911" i="1"/>
  <c r="U2910" i="1"/>
  <c r="D2912" i="1"/>
  <c r="E2912" i="1"/>
  <c r="AS2912" i="1"/>
  <c r="AT2912" i="1"/>
  <c r="F2912" i="1"/>
  <c r="U2907" i="1"/>
  <c r="D2913" i="1"/>
  <c r="E2913" i="1"/>
  <c r="AS2913" i="1"/>
  <c r="AT2913" i="1"/>
  <c r="F2913" i="1"/>
  <c r="U2906" i="1"/>
  <c r="D2914" i="1"/>
  <c r="E2914" i="1"/>
  <c r="AS2914" i="1"/>
  <c r="AT2914" i="1"/>
  <c r="F2914" i="1"/>
  <c r="U866" i="1"/>
  <c r="D2915" i="1"/>
  <c r="E2915" i="1"/>
  <c r="AS2915" i="1"/>
  <c r="AT2915" i="1"/>
  <c r="F2915" i="1"/>
  <c r="U865" i="1"/>
  <c r="D2916" i="1"/>
  <c r="E2916" i="1"/>
  <c r="AS2916" i="1"/>
  <c r="AT2916" i="1"/>
  <c r="F2916" i="1"/>
  <c r="U3134" i="1"/>
  <c r="D2917" i="1"/>
  <c r="E2917" i="1"/>
  <c r="AS2917" i="1"/>
  <c r="AT2917" i="1"/>
  <c r="F2917" i="1"/>
  <c r="U3133" i="1"/>
  <c r="D2918" i="1"/>
  <c r="E2918" i="1"/>
  <c r="AS2918" i="1"/>
  <c r="AT2918" i="1"/>
  <c r="F2918" i="1"/>
  <c r="U3135" i="1"/>
  <c r="D2919" i="1"/>
  <c r="E2919" i="1"/>
  <c r="AS2919" i="1"/>
  <c r="AT2919" i="1"/>
  <c r="F2919" i="1"/>
  <c r="U3131" i="1"/>
  <c r="D2920" i="1"/>
  <c r="E2920" i="1"/>
  <c r="AS2920" i="1"/>
  <c r="AT2920" i="1"/>
  <c r="F2920" i="1"/>
  <c r="U3130" i="1"/>
  <c r="D2921" i="1"/>
  <c r="E2921" i="1"/>
  <c r="AS2921" i="1"/>
  <c r="AT2921" i="1"/>
  <c r="F2921" i="1"/>
  <c r="U3137" i="1"/>
  <c r="D2922" i="1"/>
  <c r="E2922" i="1"/>
  <c r="AS2922" i="1"/>
  <c r="AT2922" i="1"/>
  <c r="F2922" i="1"/>
  <c r="U3136" i="1"/>
  <c r="D2923" i="1"/>
  <c r="E2923" i="1"/>
  <c r="AS2923" i="1"/>
  <c r="AT2923" i="1"/>
  <c r="F2923" i="1"/>
  <c r="U3143" i="1"/>
  <c r="D2924" i="1"/>
  <c r="E2924" i="1"/>
  <c r="AS2924" i="1"/>
  <c r="AT2924" i="1"/>
  <c r="F2924" i="1"/>
  <c r="U3141" i="1"/>
  <c r="D2925" i="1"/>
  <c r="E2925" i="1"/>
  <c r="AS2925" i="1"/>
  <c r="AT2925" i="1"/>
  <c r="F2925" i="1"/>
  <c r="U3139" i="1"/>
  <c r="D2926" i="1"/>
  <c r="E2926" i="1"/>
  <c r="AS2926" i="1"/>
  <c r="AT2926" i="1"/>
  <c r="F2926" i="1"/>
  <c r="U3138" i="1"/>
  <c r="D2927" i="1"/>
  <c r="E2927" i="1"/>
  <c r="AS2927" i="1"/>
  <c r="AT2927" i="1"/>
  <c r="F2927" i="1"/>
  <c r="U3148" i="1"/>
  <c r="D2928" i="1"/>
  <c r="E2928" i="1"/>
  <c r="AS2928" i="1"/>
  <c r="AT2928" i="1"/>
  <c r="F2928" i="1"/>
  <c r="U3151" i="1"/>
  <c r="D2929" i="1"/>
  <c r="E2929" i="1"/>
  <c r="AS2929" i="1"/>
  <c r="AT2929" i="1"/>
  <c r="F2929" i="1"/>
  <c r="U3155" i="1"/>
  <c r="D2930" i="1"/>
  <c r="E2930" i="1"/>
  <c r="AS2930" i="1"/>
  <c r="AT2930" i="1"/>
  <c r="F2930" i="1"/>
  <c r="U3154" i="1"/>
  <c r="D2931" i="1"/>
  <c r="E2931" i="1"/>
  <c r="AS2931" i="1"/>
  <c r="AT2931" i="1"/>
  <c r="F2931" i="1"/>
  <c r="U3150" i="1"/>
  <c r="D2932" i="1"/>
  <c r="E2932" i="1"/>
  <c r="AS2932" i="1"/>
  <c r="AT2932" i="1"/>
  <c r="F2932" i="1"/>
  <c r="U3149" i="1"/>
  <c r="D2933" i="1"/>
  <c r="E2933" i="1"/>
  <c r="AS2933" i="1"/>
  <c r="AT2933" i="1"/>
  <c r="F2933" i="1"/>
  <c r="U3159" i="1"/>
  <c r="D2934" i="1"/>
  <c r="E2934" i="1"/>
  <c r="AS2934" i="1"/>
  <c r="AT2934" i="1"/>
  <c r="F2934" i="1"/>
  <c r="U3158" i="1"/>
  <c r="D2935" i="1"/>
  <c r="E2935" i="1"/>
  <c r="AS2935" i="1"/>
  <c r="AT2935" i="1"/>
  <c r="F2935" i="1"/>
  <c r="U3153" i="1"/>
  <c r="D2936" i="1"/>
  <c r="E2936" i="1"/>
  <c r="AS2936" i="1"/>
  <c r="AT2936" i="1"/>
  <c r="F2936" i="1"/>
  <c r="U3152" i="1"/>
  <c r="D2937" i="1"/>
  <c r="E2937" i="1"/>
  <c r="AS2937" i="1"/>
  <c r="AT2937" i="1"/>
  <c r="F2937" i="1"/>
  <c r="U3156" i="1"/>
  <c r="D2938" i="1"/>
  <c r="E2938" i="1"/>
  <c r="AS2938" i="1"/>
  <c r="AT2938" i="1"/>
  <c r="F2938" i="1"/>
  <c r="U3166" i="1"/>
  <c r="D2939" i="1"/>
  <c r="E2939" i="1"/>
  <c r="AS2939" i="1"/>
  <c r="AT2939" i="1"/>
  <c r="F2939" i="1"/>
  <c r="U3165" i="1"/>
  <c r="D2940" i="1"/>
  <c r="E2940" i="1"/>
  <c r="AS2940" i="1"/>
  <c r="AT2940" i="1"/>
  <c r="F2940" i="1"/>
  <c r="U3162" i="1"/>
  <c r="D2941" i="1"/>
  <c r="E2941" i="1"/>
  <c r="AS2941" i="1"/>
  <c r="AT2941" i="1"/>
  <c r="F2941" i="1"/>
  <c r="U3163" i="1"/>
  <c r="D2942" i="1"/>
  <c r="E2942" i="1"/>
  <c r="AS2942" i="1"/>
  <c r="AT2942" i="1"/>
  <c r="F2942" i="1"/>
  <c r="U3178" i="1"/>
  <c r="D2943" i="1"/>
  <c r="E2943" i="1"/>
  <c r="AS2943" i="1"/>
  <c r="AT2943" i="1"/>
  <c r="F2943" i="1"/>
  <c r="U3176" i="1"/>
  <c r="D2944" i="1"/>
  <c r="E2944" i="1"/>
  <c r="AS2944" i="1"/>
  <c r="AT2944" i="1"/>
  <c r="F2944" i="1"/>
  <c r="U3184" i="1"/>
  <c r="D2945" i="1"/>
  <c r="E2945" i="1"/>
  <c r="AS2945" i="1"/>
  <c r="AT2945" i="1"/>
  <c r="F2945" i="1"/>
  <c r="U3182" i="1"/>
  <c r="D2946" i="1"/>
  <c r="E2946" i="1"/>
  <c r="AS2946" i="1"/>
  <c r="AT2946" i="1"/>
  <c r="F2946" i="1"/>
  <c r="U3174" i="1"/>
  <c r="D2947" i="1"/>
  <c r="E2947" i="1"/>
  <c r="AS2947" i="1"/>
  <c r="AT2947" i="1"/>
  <c r="F2947" i="1"/>
  <c r="U3173" i="1"/>
  <c r="D2948" i="1"/>
  <c r="E2948" i="1"/>
  <c r="AS2948" i="1"/>
  <c r="AT2948" i="1"/>
  <c r="F2948" i="1"/>
  <c r="U3180" i="1"/>
  <c r="D2949" i="1"/>
  <c r="E2949" i="1"/>
  <c r="AS2949" i="1"/>
  <c r="AT2949" i="1"/>
  <c r="F2949" i="1"/>
  <c r="U3193" i="1"/>
  <c r="D2950" i="1"/>
  <c r="E2950" i="1"/>
  <c r="AS2950" i="1"/>
  <c r="AT2950" i="1"/>
  <c r="F2950" i="1"/>
  <c r="U3191" i="1"/>
  <c r="D2951" i="1"/>
  <c r="E2951" i="1"/>
  <c r="AS2951" i="1"/>
  <c r="AT2951" i="1"/>
  <c r="F2951" i="1"/>
  <c r="U3187" i="1"/>
  <c r="D2952" i="1"/>
  <c r="E2952" i="1"/>
  <c r="AS2952" i="1"/>
  <c r="AT2952" i="1"/>
  <c r="F2952" i="1"/>
  <c r="U3186" i="1"/>
  <c r="D2953" i="1"/>
  <c r="E2953" i="1"/>
  <c r="AS2953" i="1"/>
  <c r="AT2953" i="1"/>
  <c r="F2953" i="1"/>
  <c r="U3195" i="1"/>
  <c r="D2954" i="1"/>
  <c r="E2954" i="1"/>
  <c r="AS2954" i="1"/>
  <c r="AT2954" i="1"/>
  <c r="F2954" i="1"/>
  <c r="U3190" i="1"/>
  <c r="D2955" i="1"/>
  <c r="E2955" i="1"/>
  <c r="AS2955" i="1"/>
  <c r="AT2955" i="1"/>
  <c r="F2955" i="1"/>
  <c r="U3189" i="1"/>
  <c r="D2956" i="1"/>
  <c r="E2956" i="1"/>
  <c r="AS2956" i="1"/>
  <c r="AT2956" i="1"/>
  <c r="F2956" i="1"/>
  <c r="U3194" i="1"/>
  <c r="D2957" i="1"/>
  <c r="E2957" i="1"/>
  <c r="AS2957" i="1"/>
  <c r="AT2957" i="1"/>
  <c r="F2957" i="1"/>
  <c r="U3197" i="1"/>
  <c r="D2958" i="1"/>
  <c r="E2958" i="1"/>
  <c r="AS2958" i="1"/>
  <c r="AT2958" i="1"/>
  <c r="F2958" i="1"/>
  <c r="U3196" i="1"/>
  <c r="D2959" i="1"/>
  <c r="E2959" i="1"/>
  <c r="AS2959" i="1"/>
  <c r="AT2959" i="1"/>
  <c r="F2959" i="1"/>
  <c r="U3206" i="1"/>
  <c r="D2960" i="1"/>
  <c r="E2960" i="1"/>
  <c r="AS2960" i="1"/>
  <c r="AT2960" i="1"/>
  <c r="F2960" i="1"/>
  <c r="U3205" i="1"/>
  <c r="D2961" i="1"/>
  <c r="E2961" i="1"/>
  <c r="AS2961" i="1"/>
  <c r="AT2961" i="1"/>
  <c r="F2961" i="1"/>
  <c r="U3200" i="1"/>
  <c r="D2962" i="1"/>
  <c r="E2962" i="1"/>
  <c r="AS2962" i="1"/>
  <c r="AT2962" i="1"/>
  <c r="F2962" i="1"/>
  <c r="U3210" i="1"/>
  <c r="D2963" i="1"/>
  <c r="E2963" i="1"/>
  <c r="AS2963" i="1"/>
  <c r="AT2963" i="1"/>
  <c r="F2963" i="1"/>
  <c r="U3204" i="1"/>
  <c r="D2964" i="1"/>
  <c r="E2964" i="1"/>
  <c r="AS2964" i="1"/>
  <c r="AT2964" i="1"/>
  <c r="F2964" i="1"/>
  <c r="U3203" i="1"/>
  <c r="D2965" i="1"/>
  <c r="E2965" i="1"/>
  <c r="AS2965" i="1"/>
  <c r="AT2965" i="1"/>
  <c r="F2965" i="1"/>
  <c r="U3215" i="1"/>
  <c r="D2966" i="1"/>
  <c r="E2966" i="1"/>
  <c r="AS2966" i="1"/>
  <c r="AT2966" i="1"/>
  <c r="F2966" i="1"/>
  <c r="U3208" i="1"/>
  <c r="D2967" i="1"/>
  <c r="E2967" i="1"/>
  <c r="AS2967" i="1"/>
  <c r="AT2967" i="1"/>
  <c r="F2967" i="1"/>
  <c r="U3207" i="1"/>
  <c r="D2968" i="1"/>
  <c r="E2968" i="1"/>
  <c r="AS2968" i="1"/>
  <c r="AT2968" i="1"/>
  <c r="F2968" i="1"/>
  <c r="U3217" i="1"/>
  <c r="D2969" i="1"/>
  <c r="E2969" i="1"/>
  <c r="AS2969" i="1"/>
  <c r="AT2969" i="1"/>
  <c r="F2969" i="1"/>
  <c r="U3216" i="1"/>
  <c r="D2970" i="1"/>
  <c r="E2970" i="1"/>
  <c r="AS2970" i="1"/>
  <c r="AT2970" i="1"/>
  <c r="F2970" i="1"/>
  <c r="U3214" i="1"/>
  <c r="D2971" i="1"/>
  <c r="E2971" i="1"/>
  <c r="AS2971" i="1"/>
  <c r="AT2971" i="1"/>
  <c r="F2971" i="1"/>
  <c r="U3222" i="1"/>
  <c r="D2972" i="1"/>
  <c r="E2972" i="1"/>
  <c r="AS2972" i="1"/>
  <c r="AT2972" i="1"/>
  <c r="F2972" i="1"/>
  <c r="U3221" i="1"/>
  <c r="D2973" i="1"/>
  <c r="E2973" i="1"/>
  <c r="AS2973" i="1"/>
  <c r="AT2973" i="1"/>
  <c r="F2973" i="1"/>
  <c r="U3219" i="1"/>
  <c r="D2974" i="1"/>
  <c r="E2974" i="1"/>
  <c r="AS2974" i="1"/>
  <c r="AT2974" i="1"/>
  <c r="F2974" i="1"/>
  <c r="U3218" i="1"/>
  <c r="D2975" i="1"/>
  <c r="E2975" i="1"/>
  <c r="AS2975" i="1"/>
  <c r="AT2975" i="1"/>
  <c r="F2975" i="1"/>
  <c r="U3220" i="1"/>
  <c r="D2976" i="1"/>
  <c r="E2976" i="1"/>
  <c r="AS2976" i="1"/>
  <c r="AT2976" i="1"/>
  <c r="F2976" i="1"/>
  <c r="U3227" i="1"/>
  <c r="D2977" i="1"/>
  <c r="E2977" i="1"/>
  <c r="AS2977" i="1"/>
  <c r="AT2977" i="1"/>
  <c r="F2977" i="1"/>
  <c r="D2978" i="1"/>
  <c r="E2978" i="1"/>
  <c r="F2978" i="1"/>
  <c r="U3223" i="1"/>
  <c r="D2979" i="1"/>
  <c r="E2979" i="1"/>
  <c r="AS2979" i="1"/>
  <c r="AT2979" i="1"/>
  <c r="F2979" i="1"/>
  <c r="U3225" i="1"/>
  <c r="D2980" i="1"/>
  <c r="E2980" i="1"/>
  <c r="AS2980" i="1"/>
  <c r="AT2980" i="1"/>
  <c r="F2980" i="1"/>
  <c r="U3224" i="1"/>
  <c r="D2981" i="1"/>
  <c r="E2981" i="1"/>
  <c r="AS2981" i="1"/>
  <c r="AT2981" i="1"/>
  <c r="F2981" i="1"/>
  <c r="U3252" i="1"/>
  <c r="D2982" i="1"/>
  <c r="E2982" i="1"/>
  <c r="AS2982" i="1"/>
  <c r="AT2982" i="1"/>
  <c r="F2982" i="1"/>
  <c r="U3251" i="1"/>
  <c r="D2983" i="1"/>
  <c r="E2983" i="1"/>
  <c r="AS2983" i="1"/>
  <c r="AT2983" i="1"/>
  <c r="F2983" i="1"/>
  <c r="U3248" i="1"/>
  <c r="D2984" i="1"/>
  <c r="E2984" i="1"/>
  <c r="AS2984" i="1"/>
  <c r="AT2984" i="1"/>
  <c r="F2984" i="1"/>
  <c r="U3250" i="1"/>
  <c r="D2985" i="1"/>
  <c r="E2985" i="1"/>
  <c r="AS2985" i="1"/>
  <c r="AT2985" i="1"/>
  <c r="F2985" i="1"/>
  <c r="U3249" i="1"/>
  <c r="D2986" i="1"/>
  <c r="E2986" i="1"/>
  <c r="AS2986" i="1"/>
  <c r="AT2986" i="1"/>
  <c r="F2986" i="1"/>
  <c r="U886" i="1"/>
  <c r="D2987" i="1"/>
  <c r="E2987" i="1"/>
  <c r="AS2987" i="1"/>
  <c r="AT2987" i="1"/>
  <c r="F2987" i="1"/>
  <c r="U885" i="1"/>
  <c r="D2988" i="1"/>
  <c r="E2988" i="1"/>
  <c r="AS2988" i="1"/>
  <c r="AT2988" i="1"/>
  <c r="F2988" i="1"/>
  <c r="U3357" i="1"/>
  <c r="D2989" i="1"/>
  <c r="E2989" i="1"/>
  <c r="AS2989" i="1"/>
  <c r="AT2989" i="1"/>
  <c r="F2989" i="1"/>
  <c r="U3360" i="1"/>
  <c r="D2990" i="1"/>
  <c r="E2990" i="1"/>
  <c r="AS2990" i="1"/>
  <c r="AT2990" i="1"/>
  <c r="F2990" i="1"/>
  <c r="U3359" i="1"/>
  <c r="D2991" i="1"/>
  <c r="E2991" i="1"/>
  <c r="AS2991" i="1"/>
  <c r="AT2991" i="1"/>
  <c r="F2991" i="1"/>
  <c r="U3356" i="1"/>
  <c r="D2992" i="1"/>
  <c r="E2992" i="1"/>
  <c r="AS2992" i="1"/>
  <c r="AT2992" i="1"/>
  <c r="F2992" i="1"/>
  <c r="U3362" i="1"/>
  <c r="D2993" i="1"/>
  <c r="E2993" i="1"/>
  <c r="AS2993" i="1"/>
  <c r="AT2993" i="1"/>
  <c r="F2993" i="1"/>
  <c r="U3361" i="1"/>
  <c r="D2994" i="1"/>
  <c r="E2994" i="1"/>
  <c r="AS2994" i="1"/>
  <c r="AT2994" i="1"/>
  <c r="F2994" i="1"/>
  <c r="U3358" i="1"/>
  <c r="D2995" i="1"/>
  <c r="E2995" i="1"/>
  <c r="AS2995" i="1"/>
  <c r="AT2995" i="1"/>
  <c r="F2995" i="1"/>
  <c r="U3365" i="1"/>
  <c r="D2996" i="1"/>
  <c r="E2996" i="1"/>
  <c r="AS2996" i="1"/>
  <c r="AT2996" i="1"/>
  <c r="F2996" i="1"/>
  <c r="U3364" i="1"/>
  <c r="D2997" i="1"/>
  <c r="E2997" i="1"/>
  <c r="AS2997" i="1"/>
  <c r="AT2997" i="1"/>
  <c r="F2997" i="1"/>
  <c r="U3363" i="1"/>
  <c r="D2998" i="1"/>
  <c r="E2998" i="1"/>
  <c r="AS2998" i="1"/>
  <c r="AT2998" i="1"/>
  <c r="F2998" i="1"/>
  <c r="U3367" i="1"/>
  <c r="D2999" i="1"/>
  <c r="E2999" i="1"/>
  <c r="AS2999" i="1"/>
  <c r="AT2999" i="1"/>
  <c r="F2999" i="1"/>
  <c r="U3368" i="1"/>
  <c r="D3000" i="1"/>
  <c r="E3000" i="1"/>
  <c r="AS3000" i="1"/>
  <c r="AT3000" i="1"/>
  <c r="F3000" i="1"/>
  <c r="U3366" i="1"/>
  <c r="D3001" i="1"/>
  <c r="E3001" i="1"/>
  <c r="AS3001" i="1"/>
  <c r="AT3001" i="1"/>
  <c r="F3001" i="1"/>
  <c r="U3372" i="1"/>
  <c r="D3002" i="1"/>
  <c r="E3002" i="1"/>
  <c r="AS3002" i="1"/>
  <c r="AT3002" i="1"/>
  <c r="F3002" i="1"/>
  <c r="U3371" i="1"/>
  <c r="D3003" i="1"/>
  <c r="E3003" i="1"/>
  <c r="AS3003" i="1"/>
  <c r="AT3003" i="1"/>
  <c r="F3003" i="1"/>
  <c r="U3369" i="1"/>
  <c r="D3004" i="1"/>
  <c r="E3004" i="1"/>
  <c r="AS3004" i="1"/>
  <c r="AT3004" i="1"/>
  <c r="F3004" i="1"/>
  <c r="U3373" i="1"/>
  <c r="D3005" i="1"/>
  <c r="E3005" i="1"/>
  <c r="AS3005" i="1"/>
  <c r="AT3005" i="1"/>
  <c r="F3005" i="1"/>
  <c r="U3370" i="1"/>
  <c r="D3006" i="1"/>
  <c r="E3006" i="1"/>
  <c r="AS3006" i="1"/>
  <c r="AT3006" i="1"/>
  <c r="F3006" i="1"/>
  <c r="U3375" i="1"/>
  <c r="D3007" i="1"/>
  <c r="E3007" i="1"/>
  <c r="AS3007" i="1"/>
  <c r="AT3007" i="1"/>
  <c r="F3007" i="1"/>
  <c r="U3374" i="1"/>
  <c r="D3008" i="1"/>
  <c r="E3008" i="1"/>
  <c r="AS3008" i="1"/>
  <c r="AT3008" i="1"/>
  <c r="F3008" i="1"/>
  <c r="U3380" i="1"/>
  <c r="D3009" i="1"/>
  <c r="E3009" i="1"/>
  <c r="AS3009" i="1"/>
  <c r="AT3009" i="1"/>
  <c r="F3009" i="1"/>
  <c r="U3377" i="1"/>
  <c r="D3010" i="1"/>
  <c r="E3010" i="1"/>
  <c r="AS3010" i="1"/>
  <c r="AT3010" i="1"/>
  <c r="F3010" i="1"/>
  <c r="U3378" i="1"/>
  <c r="D3011" i="1"/>
  <c r="E3011" i="1"/>
  <c r="AS3011" i="1"/>
  <c r="AT3011" i="1"/>
  <c r="F3011" i="1"/>
  <c r="U3376" i="1"/>
  <c r="D3012" i="1"/>
  <c r="E3012" i="1"/>
  <c r="AS3012" i="1"/>
  <c r="AT3012" i="1"/>
  <c r="F3012" i="1"/>
  <c r="U3379" i="1"/>
  <c r="D3013" i="1"/>
  <c r="E3013" i="1"/>
  <c r="AS3013" i="1"/>
  <c r="AT3013" i="1"/>
  <c r="F3013" i="1"/>
  <c r="U3386" i="1"/>
  <c r="D3014" i="1"/>
  <c r="E3014" i="1"/>
  <c r="AS3014" i="1"/>
  <c r="AT3014" i="1"/>
  <c r="F3014" i="1"/>
  <c r="U3385" i="1"/>
  <c r="D3015" i="1"/>
  <c r="E3015" i="1"/>
  <c r="AS3015" i="1"/>
  <c r="AT3015" i="1"/>
  <c r="F3015" i="1"/>
  <c r="U3381" i="1"/>
  <c r="D3016" i="1"/>
  <c r="E3016" i="1"/>
  <c r="AS3016" i="1"/>
  <c r="AT3016" i="1"/>
  <c r="F3016" i="1"/>
  <c r="U3392" i="1"/>
  <c r="D3017" i="1"/>
  <c r="E3017" i="1"/>
  <c r="AS3017" i="1"/>
  <c r="AT3017" i="1"/>
  <c r="F3017" i="1"/>
  <c r="U3393" i="1"/>
  <c r="D3018" i="1"/>
  <c r="E3018" i="1"/>
  <c r="AS3018" i="1"/>
  <c r="AT3018" i="1"/>
  <c r="F3018" i="1"/>
  <c r="U3391" i="1"/>
  <c r="D3019" i="1"/>
  <c r="E3019" i="1"/>
  <c r="AS3019" i="1"/>
  <c r="AT3019" i="1"/>
  <c r="F3019" i="1"/>
  <c r="U3384" i="1"/>
  <c r="D3020" i="1"/>
  <c r="E3020" i="1"/>
  <c r="AS3020" i="1"/>
  <c r="AT3020" i="1"/>
  <c r="F3020" i="1"/>
  <c r="U3382" i="1"/>
  <c r="D3021" i="1"/>
  <c r="E3021" i="1"/>
  <c r="AS3021" i="1"/>
  <c r="AT3021" i="1"/>
  <c r="F3021" i="1"/>
  <c r="U3383" i="1"/>
  <c r="D3022" i="1"/>
  <c r="E3022" i="1"/>
  <c r="AS3022" i="1"/>
  <c r="AT3022" i="1"/>
  <c r="F3022" i="1"/>
  <c r="U3397" i="1"/>
  <c r="D3023" i="1"/>
  <c r="E3023" i="1"/>
  <c r="AS3023" i="1"/>
  <c r="AT3023" i="1"/>
  <c r="F3023" i="1"/>
  <c r="U3396" i="1"/>
  <c r="D3024" i="1"/>
  <c r="E3024" i="1"/>
  <c r="AS3024" i="1"/>
  <c r="AT3024" i="1"/>
  <c r="F3024" i="1"/>
  <c r="D3025" i="1"/>
  <c r="E3025" i="1"/>
  <c r="F3025" i="1"/>
  <c r="U3390" i="1"/>
  <c r="D3026" i="1"/>
  <c r="E3026" i="1"/>
  <c r="AS3026" i="1"/>
  <c r="AT3026" i="1"/>
  <c r="F3026" i="1"/>
  <c r="U3387" i="1"/>
  <c r="D3027" i="1"/>
  <c r="E3027" i="1"/>
  <c r="AS3027" i="1"/>
  <c r="AT3027" i="1"/>
  <c r="F3027" i="1"/>
  <c r="U3388" i="1"/>
  <c r="D3028" i="1"/>
  <c r="E3028" i="1"/>
  <c r="AS3028" i="1"/>
  <c r="AT3028" i="1"/>
  <c r="F3028" i="1"/>
  <c r="U3398" i="1"/>
  <c r="D3029" i="1"/>
  <c r="E3029" i="1"/>
  <c r="AS3029" i="1"/>
  <c r="AT3029" i="1"/>
  <c r="F3029" i="1"/>
  <c r="U3395" i="1"/>
  <c r="D3030" i="1"/>
  <c r="E3030" i="1"/>
  <c r="AS3030" i="1"/>
  <c r="AT3030" i="1"/>
  <c r="F3030" i="1"/>
  <c r="U3394" i="1"/>
  <c r="D3031" i="1"/>
  <c r="E3031" i="1"/>
  <c r="AS3031" i="1"/>
  <c r="AT3031" i="1"/>
  <c r="F3031" i="1"/>
  <c r="U3402" i="1"/>
  <c r="D3032" i="1"/>
  <c r="E3032" i="1"/>
  <c r="AS3032" i="1"/>
  <c r="AT3032" i="1"/>
  <c r="F3032" i="1"/>
  <c r="U3401" i="1"/>
  <c r="D3033" i="1"/>
  <c r="E3033" i="1"/>
  <c r="AS3033" i="1"/>
  <c r="AT3033" i="1"/>
  <c r="F3033" i="1"/>
  <c r="U3408" i="1"/>
  <c r="D3034" i="1"/>
  <c r="E3034" i="1"/>
  <c r="AS3034" i="1"/>
  <c r="AT3034" i="1"/>
  <c r="F3034" i="1"/>
  <c r="U3407" i="1"/>
  <c r="D3035" i="1"/>
  <c r="E3035" i="1"/>
  <c r="AS3035" i="1"/>
  <c r="AT3035" i="1"/>
  <c r="F3035" i="1"/>
  <c r="U3400" i="1"/>
  <c r="D3036" i="1"/>
  <c r="E3036" i="1"/>
  <c r="AS3036" i="1"/>
  <c r="AT3036" i="1"/>
  <c r="F3036" i="1"/>
  <c r="U3399" i="1"/>
  <c r="D3037" i="1"/>
  <c r="E3037" i="1"/>
  <c r="AS3037" i="1"/>
  <c r="AT3037" i="1"/>
  <c r="F3037" i="1"/>
  <c r="U3410" i="1"/>
  <c r="D3038" i="1"/>
  <c r="E3038" i="1"/>
  <c r="AS3038" i="1"/>
  <c r="AT3038" i="1"/>
  <c r="F3038" i="1"/>
  <c r="U3405" i="1"/>
  <c r="D3039" i="1"/>
  <c r="E3039" i="1"/>
  <c r="AS3039" i="1"/>
  <c r="AT3039" i="1"/>
  <c r="F3039" i="1"/>
  <c r="U3406" i="1"/>
  <c r="D3040" i="1"/>
  <c r="E3040" i="1"/>
  <c r="AS3040" i="1"/>
  <c r="AT3040" i="1"/>
  <c r="F3040" i="1"/>
  <c r="U3403" i="1"/>
  <c r="D3041" i="1"/>
  <c r="E3041" i="1"/>
  <c r="AS3041" i="1"/>
  <c r="AT3041" i="1"/>
  <c r="F3041" i="1"/>
  <c r="U3404" i="1"/>
  <c r="D3042" i="1"/>
  <c r="E3042" i="1"/>
  <c r="AS3042" i="1"/>
  <c r="AT3042" i="1"/>
  <c r="F3042" i="1"/>
  <c r="U3412" i="1"/>
  <c r="D3043" i="1"/>
  <c r="E3043" i="1"/>
  <c r="AS3043" i="1"/>
  <c r="AT3043" i="1"/>
  <c r="F3043" i="1"/>
  <c r="U3409" i="1"/>
  <c r="D3044" i="1"/>
  <c r="E3044" i="1"/>
  <c r="AS3044" i="1"/>
  <c r="AT3044" i="1"/>
  <c r="F3044" i="1"/>
  <c r="U3411" i="1"/>
  <c r="D3045" i="1"/>
  <c r="E3045" i="1"/>
  <c r="AS3045" i="1"/>
  <c r="AT3045" i="1"/>
  <c r="F3045" i="1"/>
  <c r="U3414" i="1"/>
  <c r="D3046" i="1"/>
  <c r="E3046" i="1"/>
  <c r="AS3046" i="1"/>
  <c r="AT3046" i="1"/>
  <c r="F3046" i="1"/>
  <c r="U3413" i="1"/>
  <c r="D3047" i="1"/>
  <c r="E3047" i="1"/>
  <c r="AS3047" i="1"/>
  <c r="AT3047" i="1"/>
  <c r="F3047" i="1"/>
  <c r="U3418" i="1"/>
  <c r="D3048" i="1"/>
  <c r="E3048" i="1"/>
  <c r="AS3048" i="1"/>
  <c r="AT3048" i="1"/>
  <c r="F3048" i="1"/>
  <c r="U3417" i="1"/>
  <c r="D3049" i="1"/>
  <c r="E3049" i="1"/>
  <c r="AS3049" i="1"/>
  <c r="AT3049" i="1"/>
  <c r="F3049" i="1"/>
  <c r="U3415" i="1"/>
  <c r="D3050" i="1"/>
  <c r="E3050" i="1"/>
  <c r="AS3050" i="1"/>
  <c r="AT3050" i="1"/>
  <c r="F3050" i="1"/>
  <c r="U3416" i="1"/>
  <c r="D3051" i="1"/>
  <c r="E3051" i="1"/>
  <c r="AS3051" i="1"/>
  <c r="AT3051" i="1"/>
  <c r="F3051" i="1"/>
  <c r="U3424" i="1"/>
  <c r="D3052" i="1"/>
  <c r="E3052" i="1"/>
  <c r="AS3052" i="1"/>
  <c r="AT3052" i="1"/>
  <c r="F3052" i="1"/>
  <c r="U3423" i="1"/>
  <c r="D3053" i="1"/>
  <c r="E3053" i="1"/>
  <c r="AS3053" i="1"/>
  <c r="AT3053" i="1"/>
  <c r="F3053" i="1"/>
  <c r="U3420" i="1"/>
  <c r="D3054" i="1"/>
  <c r="E3054" i="1"/>
  <c r="AS3054" i="1"/>
  <c r="AT3054" i="1"/>
  <c r="F3054" i="1"/>
  <c r="U3419" i="1"/>
  <c r="D3055" i="1"/>
  <c r="E3055" i="1"/>
  <c r="AS3055" i="1"/>
  <c r="AT3055" i="1"/>
  <c r="F3055" i="1"/>
  <c r="U3428" i="1"/>
  <c r="D3056" i="1"/>
  <c r="E3056" i="1"/>
  <c r="AS3056" i="1"/>
  <c r="AT3056" i="1"/>
  <c r="F3056" i="1"/>
  <c r="U3427" i="1"/>
  <c r="D3057" i="1"/>
  <c r="E3057" i="1"/>
  <c r="AS3057" i="1"/>
  <c r="AT3057" i="1"/>
  <c r="F3057" i="1"/>
  <c r="U3422" i="1"/>
  <c r="D3058" i="1"/>
  <c r="E3058" i="1"/>
  <c r="AS3058" i="1"/>
  <c r="AT3058" i="1"/>
  <c r="F3058" i="1"/>
  <c r="U3421" i="1"/>
  <c r="D3059" i="1"/>
  <c r="E3059" i="1"/>
  <c r="AS3059" i="1"/>
  <c r="AT3059" i="1"/>
  <c r="F3059" i="1"/>
  <c r="U3432" i="1"/>
  <c r="D3060" i="1"/>
  <c r="E3060" i="1"/>
  <c r="AS3060" i="1"/>
  <c r="AT3060" i="1"/>
  <c r="F3060" i="1"/>
  <c r="U3431" i="1"/>
  <c r="D3061" i="1"/>
  <c r="E3061" i="1"/>
  <c r="AS3061" i="1"/>
  <c r="AT3061" i="1"/>
  <c r="F3061" i="1"/>
  <c r="U3426" i="1"/>
  <c r="D3062" i="1"/>
  <c r="E3062" i="1"/>
  <c r="AS3062" i="1"/>
  <c r="AT3062" i="1"/>
  <c r="F3062" i="1"/>
  <c r="U3425" i="1"/>
  <c r="D3063" i="1"/>
  <c r="E3063" i="1"/>
  <c r="AS3063" i="1"/>
  <c r="AT3063" i="1"/>
  <c r="F3063" i="1"/>
  <c r="U3438" i="1"/>
  <c r="D3064" i="1"/>
  <c r="E3064" i="1"/>
  <c r="AS3064" i="1"/>
  <c r="AT3064" i="1"/>
  <c r="F3064" i="1"/>
  <c r="U3437" i="1"/>
  <c r="D3065" i="1"/>
  <c r="E3065" i="1"/>
  <c r="AS3065" i="1"/>
  <c r="AT3065" i="1"/>
  <c r="F3065" i="1"/>
  <c r="U3430" i="1"/>
  <c r="D3066" i="1"/>
  <c r="E3066" i="1"/>
  <c r="AS3066" i="1"/>
  <c r="AT3066" i="1"/>
  <c r="F3066" i="1"/>
  <c r="U3429" i="1"/>
  <c r="D3067" i="1"/>
  <c r="E3067" i="1"/>
  <c r="AS3067" i="1"/>
  <c r="AT3067" i="1"/>
  <c r="F3067" i="1"/>
  <c r="U3445" i="1"/>
  <c r="D3068" i="1"/>
  <c r="E3068" i="1"/>
  <c r="AS3068" i="1"/>
  <c r="AT3068" i="1"/>
  <c r="F3068" i="1"/>
  <c r="U3446" i="1"/>
  <c r="D3069" i="1"/>
  <c r="E3069" i="1"/>
  <c r="AS3069" i="1"/>
  <c r="AT3069" i="1"/>
  <c r="F3069" i="1"/>
  <c r="U3443" i="1"/>
  <c r="D3070" i="1"/>
  <c r="E3070" i="1"/>
  <c r="AS3070" i="1"/>
  <c r="AT3070" i="1"/>
  <c r="F3070" i="1"/>
  <c r="U3444" i="1"/>
  <c r="D3071" i="1"/>
  <c r="E3071" i="1"/>
  <c r="AS3071" i="1"/>
  <c r="AT3071" i="1"/>
  <c r="F3071" i="1"/>
  <c r="U3435" i="1"/>
  <c r="D3072" i="1"/>
  <c r="E3072" i="1"/>
  <c r="AS3072" i="1"/>
  <c r="AT3072" i="1"/>
  <c r="F3072" i="1"/>
  <c r="U3436" i="1"/>
  <c r="D3073" i="1"/>
  <c r="E3073" i="1"/>
  <c r="AS3073" i="1"/>
  <c r="AT3073" i="1"/>
  <c r="F3073" i="1"/>
  <c r="U3433" i="1"/>
  <c r="D3074" i="1"/>
  <c r="E3074" i="1"/>
  <c r="AS3074" i="1"/>
  <c r="AT3074" i="1"/>
  <c r="F3074" i="1"/>
  <c r="U3434" i="1"/>
  <c r="D3075" i="1"/>
  <c r="E3075" i="1"/>
  <c r="AS3075" i="1"/>
  <c r="AT3075" i="1"/>
  <c r="F3075" i="1"/>
  <c r="U3452" i="1"/>
  <c r="D3076" i="1"/>
  <c r="E3076" i="1"/>
  <c r="AS3076" i="1"/>
  <c r="AT3076" i="1"/>
  <c r="F3076" i="1"/>
  <c r="U3451" i="1"/>
  <c r="D3077" i="1"/>
  <c r="E3077" i="1"/>
  <c r="AS3077" i="1"/>
  <c r="AT3077" i="1"/>
  <c r="F3077" i="1"/>
  <c r="U3441" i="1"/>
  <c r="D3078" i="1"/>
  <c r="E3078" i="1"/>
  <c r="AS3078" i="1"/>
  <c r="AT3078" i="1"/>
  <c r="F3078" i="1"/>
  <c r="U3442" i="1"/>
  <c r="D3079" i="1"/>
  <c r="E3079" i="1"/>
  <c r="AS3079" i="1"/>
  <c r="AT3079" i="1"/>
  <c r="F3079" i="1"/>
  <c r="U3439" i="1"/>
  <c r="D3080" i="1"/>
  <c r="E3080" i="1"/>
  <c r="AS3080" i="1"/>
  <c r="AT3080" i="1"/>
  <c r="F3080" i="1"/>
  <c r="U3440" i="1"/>
  <c r="D3081" i="1"/>
  <c r="E3081" i="1"/>
  <c r="AS3081" i="1"/>
  <c r="AT3081" i="1"/>
  <c r="F3081" i="1"/>
  <c r="U3456" i="1"/>
  <c r="D3082" i="1"/>
  <c r="E3082" i="1"/>
  <c r="AS3082" i="1"/>
  <c r="AT3082" i="1"/>
  <c r="F3082" i="1"/>
  <c r="U3455" i="1"/>
  <c r="D3083" i="1"/>
  <c r="E3083" i="1"/>
  <c r="AS3083" i="1"/>
  <c r="AT3083" i="1"/>
  <c r="F3083" i="1"/>
  <c r="U3449" i="1"/>
  <c r="D3084" i="1"/>
  <c r="E3084" i="1"/>
  <c r="AS3084" i="1"/>
  <c r="AT3084" i="1"/>
  <c r="F3084" i="1"/>
  <c r="U3450" i="1"/>
  <c r="D3085" i="1"/>
  <c r="E3085" i="1"/>
  <c r="AS3085" i="1"/>
  <c r="AT3085" i="1"/>
  <c r="F3085" i="1"/>
  <c r="U3447" i="1"/>
  <c r="D3086" i="1"/>
  <c r="E3086" i="1"/>
  <c r="AS3086" i="1"/>
  <c r="AT3086" i="1"/>
  <c r="F3086" i="1"/>
  <c r="U3448" i="1"/>
  <c r="D3087" i="1"/>
  <c r="E3087" i="1"/>
  <c r="AS3087" i="1"/>
  <c r="AT3087" i="1"/>
  <c r="F3087" i="1"/>
  <c r="U3462" i="1"/>
  <c r="D3088" i="1"/>
  <c r="E3088" i="1"/>
  <c r="AS3088" i="1"/>
  <c r="AT3088" i="1"/>
  <c r="F3088" i="1"/>
  <c r="U3461" i="1"/>
  <c r="D3089" i="1"/>
  <c r="E3089" i="1"/>
  <c r="AS3089" i="1"/>
  <c r="AT3089" i="1"/>
  <c r="F3089" i="1"/>
  <c r="U3454" i="1"/>
  <c r="D3090" i="1"/>
  <c r="E3090" i="1"/>
  <c r="AS3090" i="1"/>
  <c r="AT3090" i="1"/>
  <c r="F3090" i="1"/>
  <c r="U3453" i="1"/>
  <c r="D3091" i="1"/>
  <c r="E3091" i="1"/>
  <c r="AS3091" i="1"/>
  <c r="AT3091" i="1"/>
  <c r="F3091" i="1"/>
  <c r="U3468" i="1"/>
  <c r="D3092" i="1"/>
  <c r="E3092" i="1"/>
  <c r="AS3092" i="1"/>
  <c r="AT3092" i="1"/>
  <c r="F3092" i="1"/>
  <c r="U3469" i="1"/>
  <c r="D3093" i="1"/>
  <c r="E3093" i="1"/>
  <c r="AS3093" i="1"/>
  <c r="AT3093" i="1"/>
  <c r="F3093" i="1"/>
  <c r="U3466" i="1"/>
  <c r="D3094" i="1"/>
  <c r="E3094" i="1"/>
  <c r="AS3094" i="1"/>
  <c r="AT3094" i="1"/>
  <c r="F3094" i="1"/>
  <c r="U3467" i="1"/>
  <c r="D3095" i="1"/>
  <c r="E3095" i="1"/>
  <c r="AS3095" i="1"/>
  <c r="AT3095" i="1"/>
  <c r="F3095" i="1"/>
  <c r="U3459" i="1"/>
  <c r="D3096" i="1"/>
  <c r="E3096" i="1"/>
  <c r="AS3096" i="1"/>
  <c r="AT3096" i="1"/>
  <c r="F3096" i="1"/>
  <c r="U3460" i="1"/>
  <c r="D3097" i="1"/>
  <c r="E3097" i="1"/>
  <c r="AS3097" i="1"/>
  <c r="AT3097" i="1"/>
  <c r="F3097" i="1"/>
  <c r="U3457" i="1"/>
  <c r="D3098" i="1"/>
  <c r="E3098" i="1"/>
  <c r="AS3098" i="1"/>
  <c r="AT3098" i="1"/>
  <c r="F3098" i="1"/>
  <c r="U3458" i="1"/>
  <c r="D3099" i="1"/>
  <c r="E3099" i="1"/>
  <c r="AS3099" i="1"/>
  <c r="AT3099" i="1"/>
  <c r="F3099" i="1"/>
  <c r="U3472" i="1"/>
  <c r="D3100" i="1"/>
  <c r="E3100" i="1"/>
  <c r="AS3100" i="1"/>
  <c r="AT3100" i="1"/>
  <c r="F3100" i="1"/>
  <c r="U3471" i="1"/>
  <c r="D3101" i="1"/>
  <c r="E3101" i="1"/>
  <c r="AS3101" i="1"/>
  <c r="AT3101" i="1"/>
  <c r="F3101" i="1"/>
  <c r="U3465" i="1"/>
  <c r="D3102" i="1"/>
  <c r="E3102" i="1"/>
  <c r="AS3102" i="1"/>
  <c r="AT3102" i="1"/>
  <c r="F3102" i="1"/>
  <c r="U3463" i="1"/>
  <c r="D3103" i="1"/>
  <c r="E3103" i="1"/>
  <c r="AS3103" i="1"/>
  <c r="AT3103" i="1"/>
  <c r="F3103" i="1"/>
  <c r="U3464" i="1"/>
  <c r="D3104" i="1"/>
  <c r="E3104" i="1"/>
  <c r="AS3104" i="1"/>
  <c r="AT3104" i="1"/>
  <c r="F3104" i="1"/>
  <c r="U3475" i="1"/>
  <c r="D3105" i="1"/>
  <c r="E3105" i="1"/>
  <c r="AS3105" i="1"/>
  <c r="AT3105" i="1"/>
  <c r="F3105" i="1"/>
  <c r="U3474" i="1"/>
  <c r="D3106" i="1"/>
  <c r="E3106" i="1"/>
  <c r="AS3106" i="1"/>
  <c r="AT3106" i="1"/>
  <c r="F3106" i="1"/>
  <c r="U3470" i="1"/>
  <c r="D3107" i="1"/>
  <c r="E3107" i="1"/>
  <c r="AS3107" i="1"/>
  <c r="AT3107" i="1"/>
  <c r="F3107" i="1"/>
  <c r="U3473" i="1"/>
  <c r="D3108" i="1"/>
  <c r="E3108" i="1"/>
  <c r="AS3108" i="1"/>
  <c r="AT3108" i="1"/>
  <c r="F3108" i="1"/>
  <c r="U3476" i="1"/>
  <c r="D3109" i="1"/>
  <c r="E3109" i="1"/>
  <c r="AS3109" i="1"/>
  <c r="AT3109" i="1"/>
  <c r="F3109" i="1"/>
  <c r="U3478" i="1"/>
  <c r="D3110" i="1"/>
  <c r="E3110" i="1"/>
  <c r="AS3110" i="1"/>
  <c r="AT3110" i="1"/>
  <c r="F3110" i="1"/>
  <c r="U3477" i="1"/>
  <c r="D3111" i="1"/>
  <c r="E3111" i="1"/>
  <c r="AS3111" i="1"/>
  <c r="AT3111" i="1"/>
  <c r="F3111" i="1"/>
  <c r="U3480" i="1"/>
  <c r="D3112" i="1"/>
  <c r="E3112" i="1"/>
  <c r="AS3112" i="1"/>
  <c r="AT3112" i="1"/>
  <c r="F3112" i="1"/>
  <c r="U3482" i="1"/>
  <c r="D3113" i="1"/>
  <c r="E3113" i="1"/>
  <c r="AS3113" i="1"/>
  <c r="AT3113" i="1"/>
  <c r="F3113" i="1"/>
  <c r="U3479" i="1"/>
  <c r="D3114" i="1"/>
  <c r="E3114" i="1"/>
  <c r="AS3114" i="1"/>
  <c r="AT3114" i="1"/>
  <c r="F3114" i="1"/>
  <c r="U3481" i="1"/>
  <c r="D3115" i="1"/>
  <c r="E3115" i="1"/>
  <c r="AS3115" i="1"/>
  <c r="AT3115" i="1"/>
  <c r="F3115" i="1"/>
  <c r="U3484" i="1"/>
  <c r="D3116" i="1"/>
  <c r="E3116" i="1"/>
  <c r="AS3116" i="1"/>
  <c r="AT3116" i="1"/>
  <c r="F3116" i="1"/>
  <c r="U3483" i="1"/>
  <c r="D3117" i="1"/>
  <c r="E3117" i="1"/>
  <c r="AS3117" i="1"/>
  <c r="AT3117" i="1"/>
  <c r="F3117" i="1"/>
  <c r="U3487" i="1"/>
  <c r="D3118" i="1"/>
  <c r="E3118" i="1"/>
  <c r="AS3118" i="1"/>
  <c r="AT3118" i="1"/>
  <c r="F3118" i="1"/>
  <c r="U3486" i="1"/>
  <c r="D3119" i="1"/>
  <c r="E3119" i="1"/>
  <c r="AS3119" i="1"/>
  <c r="AT3119" i="1"/>
  <c r="F3119" i="1"/>
  <c r="U3485" i="1"/>
  <c r="D3120" i="1"/>
  <c r="E3120" i="1"/>
  <c r="AS3120" i="1"/>
  <c r="AT3120" i="1"/>
  <c r="F3120" i="1"/>
  <c r="U3492" i="1"/>
  <c r="D3121" i="1"/>
  <c r="E3121" i="1"/>
  <c r="AS3121" i="1"/>
  <c r="AT3121" i="1"/>
  <c r="F3121" i="1"/>
  <c r="U3491" i="1"/>
  <c r="D3122" i="1"/>
  <c r="E3122" i="1"/>
  <c r="AS3122" i="1"/>
  <c r="AT3122" i="1"/>
  <c r="F3122" i="1"/>
  <c r="U3489" i="1"/>
  <c r="D3123" i="1"/>
  <c r="E3123" i="1"/>
  <c r="AS3123" i="1"/>
  <c r="AT3123" i="1"/>
  <c r="F3123" i="1"/>
  <c r="U3495" i="1"/>
  <c r="D3124" i="1"/>
  <c r="E3124" i="1"/>
  <c r="AS3124" i="1"/>
  <c r="AT3124" i="1"/>
  <c r="F3124" i="1"/>
  <c r="U3494" i="1"/>
  <c r="D3125" i="1"/>
  <c r="E3125" i="1"/>
  <c r="AS3125" i="1"/>
  <c r="AT3125" i="1"/>
  <c r="F3125" i="1"/>
  <c r="U3490" i="1"/>
  <c r="D3126" i="1"/>
  <c r="E3126" i="1"/>
  <c r="AS3126" i="1"/>
  <c r="AT3126" i="1"/>
  <c r="F3126" i="1"/>
  <c r="U3493" i="1"/>
  <c r="D3127" i="1"/>
  <c r="E3127" i="1"/>
  <c r="AS3127" i="1"/>
  <c r="AT3127" i="1"/>
  <c r="F3127" i="1"/>
  <c r="U3497" i="1"/>
  <c r="D3128" i="1"/>
  <c r="E3128" i="1"/>
  <c r="AS3128" i="1"/>
  <c r="AT3128" i="1"/>
  <c r="F3128" i="1"/>
  <c r="U3496" i="1"/>
  <c r="D3129" i="1"/>
  <c r="E3129" i="1"/>
  <c r="AS3129" i="1"/>
  <c r="AT3129" i="1"/>
  <c r="F3129" i="1"/>
  <c r="U3499" i="1"/>
  <c r="D3130" i="1"/>
  <c r="E3130" i="1"/>
  <c r="AS3130" i="1"/>
  <c r="AT3130" i="1"/>
  <c r="F3130" i="1"/>
  <c r="U3498" i="1"/>
  <c r="D3131" i="1"/>
  <c r="E3131" i="1"/>
  <c r="AS3131" i="1"/>
  <c r="AT3131" i="1"/>
  <c r="F3131" i="1"/>
  <c r="D3132" i="1"/>
  <c r="E3132" i="1"/>
  <c r="F3132" i="1"/>
  <c r="U3505" i="1"/>
  <c r="D3133" i="1"/>
  <c r="E3133" i="1"/>
  <c r="AS3133" i="1"/>
  <c r="AT3133" i="1"/>
  <c r="F3133" i="1"/>
  <c r="U3504" i="1"/>
  <c r="D3134" i="1"/>
  <c r="E3134" i="1"/>
  <c r="AS3134" i="1"/>
  <c r="AT3134" i="1"/>
  <c r="F3134" i="1"/>
  <c r="U3507" i="1"/>
  <c r="D3135" i="1"/>
  <c r="E3135" i="1"/>
  <c r="AS3135" i="1"/>
  <c r="AT3135" i="1"/>
  <c r="F3135" i="1"/>
  <c r="U3508" i="1"/>
  <c r="D3136" i="1"/>
  <c r="E3136" i="1"/>
  <c r="AS3136" i="1"/>
  <c r="AT3136" i="1"/>
  <c r="F3136" i="1"/>
  <c r="U3511" i="1"/>
  <c r="D3137" i="1"/>
  <c r="E3137" i="1"/>
  <c r="AS3137" i="1"/>
  <c r="AT3137" i="1"/>
  <c r="F3137" i="1"/>
  <c r="U3510" i="1"/>
  <c r="D3138" i="1"/>
  <c r="E3138" i="1"/>
  <c r="AS3138" i="1"/>
  <c r="AT3138" i="1"/>
  <c r="F3138" i="1"/>
  <c r="U3509" i="1"/>
  <c r="D3139" i="1"/>
  <c r="E3139" i="1"/>
  <c r="AS3139" i="1"/>
  <c r="AT3139" i="1"/>
  <c r="F3139" i="1"/>
  <c r="U3513" i="1"/>
  <c r="D3140" i="1"/>
  <c r="E3140" i="1"/>
  <c r="AS3140" i="1"/>
  <c r="AT3140" i="1"/>
  <c r="F3140" i="1"/>
  <c r="U3514" i="1"/>
  <c r="D3141" i="1"/>
  <c r="E3141" i="1"/>
  <c r="AS3141" i="1"/>
  <c r="AT3141" i="1"/>
  <c r="F3141" i="1"/>
  <c r="U3512" i="1"/>
  <c r="D3142" i="1"/>
  <c r="E3142" i="1"/>
  <c r="AS3142" i="1"/>
  <c r="AT3142" i="1"/>
  <c r="F3142" i="1"/>
  <c r="U3517" i="1"/>
  <c r="D3143" i="1"/>
  <c r="E3143" i="1"/>
  <c r="AS3143" i="1"/>
  <c r="AT3143" i="1"/>
  <c r="F3143" i="1"/>
  <c r="U3521" i="1"/>
  <c r="D3144" i="1"/>
  <c r="E3144" i="1"/>
  <c r="AS3144" i="1"/>
  <c r="AT3144" i="1"/>
  <c r="F3144" i="1"/>
  <c r="U3520" i="1"/>
  <c r="D3145" i="1"/>
  <c r="E3145" i="1"/>
  <c r="AS3145" i="1"/>
  <c r="AT3145" i="1"/>
  <c r="F3145" i="1"/>
  <c r="U3516" i="1"/>
  <c r="D3146" i="1"/>
  <c r="E3146" i="1"/>
  <c r="AS3146" i="1"/>
  <c r="AT3146" i="1"/>
  <c r="F3146" i="1"/>
  <c r="U3515" i="1"/>
  <c r="D3147" i="1"/>
  <c r="E3147" i="1"/>
  <c r="AS3147" i="1"/>
  <c r="AT3147" i="1"/>
  <c r="F3147" i="1"/>
  <c r="U3526" i="1"/>
  <c r="D3148" i="1"/>
  <c r="E3148" i="1"/>
  <c r="AS3148" i="1"/>
  <c r="AT3148" i="1"/>
  <c r="F3148" i="1"/>
  <c r="U3525" i="1"/>
  <c r="D3149" i="1"/>
  <c r="E3149" i="1"/>
  <c r="AS3149" i="1"/>
  <c r="AT3149" i="1"/>
  <c r="F3149" i="1"/>
  <c r="U3519" i="1"/>
  <c r="D3150" i="1"/>
  <c r="E3150" i="1"/>
  <c r="AS3150" i="1"/>
  <c r="AT3150" i="1"/>
  <c r="F3150" i="1"/>
  <c r="U3518" i="1"/>
  <c r="D3151" i="1"/>
  <c r="E3151" i="1"/>
  <c r="AS3151" i="1"/>
  <c r="AT3151" i="1"/>
  <c r="F3151" i="1"/>
  <c r="U3530" i="1"/>
  <c r="D3152" i="1"/>
  <c r="E3152" i="1"/>
  <c r="AS3152" i="1"/>
  <c r="AT3152" i="1"/>
  <c r="F3152" i="1"/>
  <c r="U3531" i="1"/>
  <c r="D3153" i="1"/>
  <c r="E3153" i="1"/>
  <c r="AS3153" i="1"/>
  <c r="AT3153" i="1"/>
  <c r="F3153" i="1"/>
  <c r="U3529" i="1"/>
  <c r="D3154" i="1"/>
  <c r="E3154" i="1"/>
  <c r="AS3154" i="1"/>
  <c r="AT3154" i="1"/>
  <c r="F3154" i="1"/>
  <c r="U3523" i="1"/>
  <c r="D3155" i="1"/>
  <c r="E3155" i="1"/>
  <c r="AS3155" i="1"/>
  <c r="AT3155" i="1"/>
  <c r="F3155" i="1"/>
  <c r="U3524" i="1"/>
  <c r="D3156" i="1"/>
  <c r="E3156" i="1"/>
  <c r="AS3156" i="1"/>
  <c r="AT3156" i="1"/>
  <c r="F3156" i="1"/>
  <c r="U3522" i="1"/>
  <c r="D3157" i="1"/>
  <c r="E3157" i="1"/>
  <c r="AS3157" i="1"/>
  <c r="AT3157" i="1"/>
  <c r="F3157" i="1"/>
  <c r="U3533" i="1"/>
  <c r="D3158" i="1"/>
  <c r="E3158" i="1"/>
  <c r="AS3158" i="1"/>
  <c r="AT3158" i="1"/>
  <c r="F3158" i="1"/>
  <c r="U3532" i="1"/>
  <c r="D3159" i="1"/>
  <c r="E3159" i="1"/>
  <c r="AS3159" i="1"/>
  <c r="AT3159" i="1"/>
  <c r="F3159" i="1"/>
  <c r="U3528" i="1"/>
  <c r="D3160" i="1"/>
  <c r="E3160" i="1"/>
  <c r="AS3160" i="1"/>
  <c r="AT3160" i="1"/>
  <c r="F3160" i="1"/>
  <c r="U3527" i="1"/>
  <c r="D3161" i="1"/>
  <c r="E3161" i="1"/>
  <c r="AS3161" i="1"/>
  <c r="AT3161" i="1"/>
  <c r="F3161" i="1"/>
  <c r="U3539" i="1"/>
  <c r="D3162" i="1"/>
  <c r="E3162" i="1"/>
  <c r="AS3162" i="1"/>
  <c r="AT3162" i="1"/>
  <c r="F3162" i="1"/>
  <c r="U3540" i="1"/>
  <c r="D3163" i="1"/>
  <c r="E3163" i="1"/>
  <c r="AS3163" i="1"/>
  <c r="AT3163" i="1"/>
  <c r="F3163" i="1"/>
  <c r="U3538" i="1"/>
  <c r="D3164" i="1"/>
  <c r="E3164" i="1"/>
  <c r="AS3164" i="1"/>
  <c r="AT3164" i="1"/>
  <c r="F3164" i="1"/>
  <c r="U3534" i="1"/>
  <c r="D3165" i="1"/>
  <c r="E3165" i="1"/>
  <c r="AS3165" i="1"/>
  <c r="AT3165" i="1"/>
  <c r="F3165" i="1"/>
  <c r="U3543" i="1"/>
  <c r="D3166" i="1"/>
  <c r="E3166" i="1"/>
  <c r="AS3166" i="1"/>
  <c r="AT3166" i="1"/>
  <c r="F3166" i="1"/>
  <c r="U3542" i="1"/>
  <c r="D3167" i="1"/>
  <c r="E3167" i="1"/>
  <c r="AS3167" i="1"/>
  <c r="AT3167" i="1"/>
  <c r="F3167" i="1"/>
  <c r="U3537" i="1"/>
  <c r="D3168" i="1"/>
  <c r="E3168" i="1"/>
  <c r="AS3168" i="1"/>
  <c r="AT3168" i="1"/>
  <c r="F3168" i="1"/>
  <c r="U3535" i="1"/>
  <c r="D3169" i="1"/>
  <c r="E3169" i="1"/>
  <c r="AS3169" i="1"/>
  <c r="AT3169" i="1"/>
  <c r="F3169" i="1"/>
  <c r="U3536" i="1"/>
  <c r="D3170" i="1"/>
  <c r="E3170" i="1"/>
  <c r="AS3170" i="1"/>
  <c r="AT3170" i="1"/>
  <c r="F3170" i="1"/>
  <c r="U3544" i="1"/>
  <c r="D3171" i="1"/>
  <c r="E3171" i="1"/>
  <c r="AS3171" i="1"/>
  <c r="AT3171" i="1"/>
  <c r="F3171" i="1"/>
  <c r="U3541" i="1"/>
  <c r="D3172" i="1"/>
  <c r="E3172" i="1"/>
  <c r="AS3172" i="1"/>
  <c r="AT3172" i="1"/>
  <c r="F3172" i="1"/>
  <c r="U3548" i="1"/>
  <c r="D3173" i="1"/>
  <c r="E3173" i="1"/>
  <c r="AS3173" i="1"/>
  <c r="AT3173" i="1"/>
  <c r="F3173" i="1"/>
  <c r="U3547" i="1"/>
  <c r="D3174" i="1"/>
  <c r="E3174" i="1"/>
  <c r="AS3174" i="1"/>
  <c r="AT3174" i="1"/>
  <c r="F3174" i="1"/>
  <c r="U3545" i="1"/>
  <c r="D3175" i="1"/>
  <c r="E3175" i="1"/>
  <c r="AS3175" i="1"/>
  <c r="AT3175" i="1"/>
  <c r="F3175" i="1"/>
  <c r="U3546" i="1"/>
  <c r="D3176" i="1"/>
  <c r="E3176" i="1"/>
  <c r="AS3176" i="1"/>
  <c r="AT3176" i="1"/>
  <c r="F3176" i="1"/>
  <c r="D3177" i="1"/>
  <c r="E3177" i="1"/>
  <c r="F3177" i="1"/>
  <c r="U3549" i="1"/>
  <c r="D3178" i="1"/>
  <c r="E3178" i="1"/>
  <c r="AS3178" i="1"/>
  <c r="AT3178" i="1"/>
  <c r="F3178" i="1"/>
  <c r="U3554" i="1"/>
  <c r="D3179" i="1"/>
  <c r="E3179" i="1"/>
  <c r="AS3179" i="1"/>
  <c r="AT3179" i="1"/>
  <c r="F3179" i="1"/>
  <c r="U3553" i="1"/>
  <c r="D3180" i="1"/>
  <c r="E3180" i="1"/>
  <c r="AS3180" i="1"/>
  <c r="AT3180" i="1"/>
  <c r="F3180" i="1"/>
  <c r="U3551" i="1"/>
  <c r="D3181" i="1"/>
  <c r="E3181" i="1"/>
  <c r="AS3181" i="1"/>
  <c r="AT3181" i="1"/>
  <c r="F3181" i="1"/>
  <c r="U3559" i="1"/>
  <c r="D3182" i="1"/>
  <c r="E3182" i="1"/>
  <c r="AS3182" i="1"/>
  <c r="AT3182" i="1"/>
  <c r="F3182" i="1"/>
  <c r="U3552" i="1"/>
  <c r="D3183" i="1"/>
  <c r="E3183" i="1"/>
  <c r="AS3183" i="1"/>
  <c r="AT3183" i="1"/>
  <c r="F3183" i="1"/>
  <c r="U3561" i="1"/>
  <c r="D3184" i="1"/>
  <c r="E3184" i="1"/>
  <c r="AS3184" i="1"/>
  <c r="AT3184" i="1"/>
  <c r="F3184" i="1"/>
  <c r="D3185" i="1"/>
  <c r="E3185" i="1"/>
  <c r="F3185" i="1"/>
  <c r="U3558" i="1"/>
  <c r="D3186" i="1"/>
  <c r="E3186" i="1"/>
  <c r="AS3186" i="1"/>
  <c r="AT3186" i="1"/>
  <c r="F3186" i="1"/>
  <c r="U3555" i="1"/>
  <c r="D3187" i="1"/>
  <c r="E3187" i="1"/>
  <c r="AS3187" i="1"/>
  <c r="AT3187" i="1"/>
  <c r="F3187" i="1"/>
  <c r="U3556" i="1"/>
  <c r="D3188" i="1"/>
  <c r="E3188" i="1"/>
  <c r="AS3188" i="1"/>
  <c r="AT3188" i="1"/>
  <c r="F3188" i="1"/>
  <c r="U3563" i="1"/>
  <c r="D3189" i="1"/>
  <c r="E3189" i="1"/>
  <c r="AS3189" i="1"/>
  <c r="AT3189" i="1"/>
  <c r="F3189" i="1"/>
  <c r="U3560" i="1"/>
  <c r="D3190" i="1"/>
  <c r="E3190" i="1"/>
  <c r="AS3190" i="1"/>
  <c r="AT3190" i="1"/>
  <c r="F3190" i="1"/>
  <c r="U3564" i="1"/>
  <c r="D3191" i="1"/>
  <c r="E3191" i="1"/>
  <c r="AS3191" i="1"/>
  <c r="AT3191" i="1"/>
  <c r="F3191" i="1"/>
  <c r="U3565" i="1"/>
  <c r="D3192" i="1"/>
  <c r="E3192" i="1"/>
  <c r="AS3192" i="1"/>
  <c r="AT3192" i="1"/>
  <c r="F3192" i="1"/>
  <c r="U3562" i="1"/>
  <c r="D3193" i="1"/>
  <c r="E3193" i="1"/>
  <c r="AS3193" i="1"/>
  <c r="AT3193" i="1"/>
  <c r="F3193" i="1"/>
  <c r="U3570" i="1"/>
  <c r="D3194" i="1"/>
  <c r="E3194" i="1"/>
  <c r="AS3194" i="1"/>
  <c r="AT3194" i="1"/>
  <c r="F3194" i="1"/>
  <c r="U3571" i="1"/>
  <c r="D3195" i="1"/>
  <c r="E3195" i="1"/>
  <c r="AS3195" i="1"/>
  <c r="AT3195" i="1"/>
  <c r="F3195" i="1"/>
  <c r="U3568" i="1"/>
  <c r="D3196" i="1"/>
  <c r="E3196" i="1"/>
  <c r="AS3196" i="1"/>
  <c r="AT3196" i="1"/>
  <c r="F3196" i="1"/>
  <c r="U3569" i="1"/>
  <c r="D3197" i="1"/>
  <c r="E3197" i="1"/>
  <c r="AS3197" i="1"/>
  <c r="AT3197" i="1"/>
  <c r="F3197" i="1"/>
  <c r="U3567" i="1"/>
  <c r="D3198" i="1"/>
  <c r="E3198" i="1"/>
  <c r="AS3198" i="1"/>
  <c r="AT3198" i="1"/>
  <c r="F3198" i="1"/>
  <c r="U3566" i="1"/>
  <c r="D3199" i="1"/>
  <c r="E3199" i="1"/>
  <c r="AS3199" i="1"/>
  <c r="AT3199" i="1"/>
  <c r="F3199" i="1"/>
  <c r="U3577" i="1"/>
  <c r="D3200" i="1"/>
  <c r="E3200" i="1"/>
  <c r="AS3200" i="1"/>
  <c r="AT3200" i="1"/>
  <c r="F3200" i="1"/>
  <c r="U3578" i="1"/>
  <c r="D3201" i="1"/>
  <c r="E3201" i="1"/>
  <c r="AS3201" i="1"/>
  <c r="AT3201" i="1"/>
  <c r="F3201" i="1"/>
  <c r="U3576" i="1"/>
  <c r="D3202" i="1"/>
  <c r="E3202" i="1"/>
  <c r="AS3202" i="1"/>
  <c r="AT3202" i="1"/>
  <c r="F3202" i="1"/>
  <c r="U3582" i="1"/>
  <c r="D3203" i="1"/>
  <c r="E3203" i="1"/>
  <c r="AS3203" i="1"/>
  <c r="AT3203" i="1"/>
  <c r="F3203" i="1"/>
  <c r="U3583" i="1"/>
  <c r="D3204" i="1"/>
  <c r="E3204" i="1"/>
  <c r="AS3204" i="1"/>
  <c r="AT3204" i="1"/>
  <c r="F3204" i="1"/>
  <c r="U3580" i="1"/>
  <c r="D3205" i="1"/>
  <c r="E3205" i="1"/>
  <c r="AS3205" i="1"/>
  <c r="AT3205" i="1"/>
  <c r="F3205" i="1"/>
  <c r="U3581" i="1"/>
  <c r="D3206" i="1"/>
  <c r="E3206" i="1"/>
  <c r="AS3206" i="1"/>
  <c r="AT3206" i="1"/>
  <c r="F3206" i="1"/>
  <c r="U3574" i="1"/>
  <c r="D3207" i="1"/>
  <c r="E3207" i="1"/>
  <c r="AS3207" i="1"/>
  <c r="AT3207" i="1"/>
  <c r="F3207" i="1"/>
  <c r="U3575" i="1"/>
  <c r="D3208" i="1"/>
  <c r="E3208" i="1"/>
  <c r="AS3208" i="1"/>
  <c r="AT3208" i="1"/>
  <c r="F3208" i="1"/>
  <c r="U3572" i="1"/>
  <c r="D3209" i="1"/>
  <c r="E3209" i="1"/>
  <c r="AS3209" i="1"/>
  <c r="AT3209" i="1"/>
  <c r="F3209" i="1"/>
  <c r="U3573" i="1"/>
  <c r="D3210" i="1"/>
  <c r="E3210" i="1"/>
  <c r="AS3210" i="1"/>
  <c r="AT3210" i="1"/>
  <c r="F3210" i="1"/>
  <c r="U3579" i="1"/>
  <c r="D3211" i="1"/>
  <c r="E3211" i="1"/>
  <c r="AS3211" i="1"/>
  <c r="AT3211" i="1"/>
  <c r="F3211" i="1"/>
  <c r="U3586" i="1"/>
  <c r="D3212" i="1"/>
  <c r="E3212" i="1"/>
  <c r="AS3212" i="1"/>
  <c r="AT3212" i="1"/>
  <c r="F3212" i="1"/>
  <c r="U3591" i="1"/>
  <c r="D3213" i="1"/>
  <c r="E3213" i="1"/>
  <c r="AS3213" i="1"/>
  <c r="AT3213" i="1"/>
  <c r="F3213" i="1"/>
  <c r="U3592" i="1"/>
  <c r="D3214" i="1"/>
  <c r="E3214" i="1"/>
  <c r="AS3214" i="1"/>
  <c r="AT3214" i="1"/>
  <c r="F3214" i="1"/>
  <c r="U3590" i="1"/>
  <c r="D3215" i="1"/>
  <c r="E3215" i="1"/>
  <c r="AS3215" i="1"/>
  <c r="AT3215" i="1"/>
  <c r="F3215" i="1"/>
  <c r="U3585" i="1"/>
  <c r="D3216" i="1"/>
  <c r="E3216" i="1"/>
  <c r="AS3216" i="1"/>
  <c r="AT3216" i="1"/>
  <c r="F3216" i="1"/>
  <c r="U3584" i="1"/>
  <c r="D3217" i="1"/>
  <c r="E3217" i="1"/>
  <c r="AS3217" i="1"/>
  <c r="AT3217" i="1"/>
  <c r="F3217" i="1"/>
  <c r="U3596" i="1"/>
  <c r="D3218" i="1"/>
  <c r="E3218" i="1"/>
  <c r="AS3218" i="1"/>
  <c r="AT3218" i="1"/>
  <c r="F3218" i="1"/>
  <c r="U3594" i="1"/>
  <c r="D3219" i="1"/>
  <c r="E3219" i="1"/>
  <c r="AS3219" i="1"/>
  <c r="AT3219" i="1"/>
  <c r="F3219" i="1"/>
  <c r="U3595" i="1"/>
  <c r="D3220" i="1"/>
  <c r="E3220" i="1"/>
  <c r="AS3220" i="1"/>
  <c r="AT3220" i="1"/>
  <c r="F3220" i="1"/>
  <c r="U3588" i="1"/>
  <c r="D3221" i="1"/>
  <c r="E3221" i="1"/>
  <c r="AS3221" i="1"/>
  <c r="AT3221" i="1"/>
  <c r="F3221" i="1"/>
  <c r="U3589" i="1"/>
  <c r="D3222" i="1"/>
  <c r="E3222" i="1"/>
  <c r="AS3222" i="1"/>
  <c r="AT3222" i="1"/>
  <c r="F3222" i="1"/>
  <c r="U3587" i="1"/>
  <c r="D3223" i="1"/>
  <c r="E3223" i="1"/>
  <c r="AS3223" i="1"/>
  <c r="AT3223" i="1"/>
  <c r="F3223" i="1"/>
  <c r="U3597" i="1"/>
  <c r="D3224" i="1"/>
  <c r="E3224" i="1"/>
  <c r="AS3224" i="1"/>
  <c r="AT3224" i="1"/>
  <c r="F3224" i="1"/>
  <c r="U3593" i="1"/>
  <c r="D3225" i="1"/>
  <c r="E3225" i="1"/>
  <c r="AS3225" i="1"/>
  <c r="AT3225" i="1"/>
  <c r="F3225" i="1"/>
  <c r="U3599" i="1"/>
  <c r="D3226" i="1"/>
  <c r="E3226" i="1"/>
  <c r="AS3226" i="1"/>
  <c r="AT3226" i="1"/>
  <c r="F3226" i="1"/>
  <c r="U2222" i="1"/>
  <c r="D3227" i="1"/>
  <c r="E3227" i="1"/>
  <c r="AS3227" i="1"/>
  <c r="AT3227" i="1"/>
  <c r="F3227" i="1"/>
  <c r="U3600" i="1"/>
  <c r="D3228" i="1"/>
  <c r="E3228" i="1"/>
  <c r="AS3228" i="1"/>
  <c r="AT3228" i="1"/>
  <c r="F3228" i="1"/>
  <c r="U3604" i="1"/>
  <c r="D3229" i="1"/>
  <c r="E3229" i="1"/>
  <c r="AS3229" i="1"/>
  <c r="AT3229" i="1"/>
  <c r="F3229" i="1"/>
  <c r="U3603" i="1"/>
  <c r="D3230" i="1"/>
  <c r="E3230" i="1"/>
  <c r="AS3230" i="1"/>
  <c r="AT3230" i="1"/>
  <c r="F3230" i="1"/>
  <c r="U3605" i="1"/>
  <c r="D3231" i="1"/>
  <c r="E3231" i="1"/>
  <c r="AS3231" i="1"/>
  <c r="AT3231" i="1"/>
  <c r="F3231" i="1"/>
  <c r="U3606" i="1"/>
  <c r="D3232" i="1"/>
  <c r="E3232" i="1"/>
  <c r="AS3232" i="1"/>
  <c r="AT3232" i="1"/>
  <c r="F3232" i="1"/>
  <c r="U3610" i="1"/>
  <c r="D3233" i="1"/>
  <c r="E3233" i="1"/>
  <c r="AS3233" i="1"/>
  <c r="AT3233" i="1"/>
  <c r="F3233" i="1"/>
  <c r="U3609" i="1"/>
  <c r="D3234" i="1"/>
  <c r="E3234" i="1"/>
  <c r="AS3234" i="1"/>
  <c r="AT3234" i="1"/>
  <c r="F3234" i="1"/>
  <c r="U3607" i="1"/>
  <c r="D3235" i="1"/>
  <c r="E3235" i="1"/>
  <c r="AS3235" i="1"/>
  <c r="AT3235" i="1"/>
  <c r="F3235" i="1"/>
  <c r="U3608" i="1"/>
  <c r="D3236" i="1"/>
  <c r="E3236" i="1"/>
  <c r="AS3236" i="1"/>
  <c r="AT3236" i="1"/>
  <c r="F3236" i="1"/>
  <c r="U3613" i="1"/>
  <c r="D3237" i="1"/>
  <c r="E3237" i="1"/>
  <c r="AS3237" i="1"/>
  <c r="AT3237" i="1"/>
  <c r="F3237" i="1"/>
  <c r="U3612" i="1"/>
  <c r="D3238" i="1"/>
  <c r="E3238" i="1"/>
  <c r="AS3238" i="1"/>
  <c r="AT3238" i="1"/>
  <c r="F3238" i="1"/>
  <c r="U3611" i="1"/>
  <c r="D3239" i="1"/>
  <c r="E3239" i="1"/>
  <c r="AS3239" i="1"/>
  <c r="AT3239" i="1"/>
  <c r="F3239" i="1"/>
  <c r="D3240" i="1"/>
  <c r="E3240" i="1"/>
  <c r="F3240" i="1"/>
  <c r="U3617" i="1"/>
  <c r="D3241" i="1"/>
  <c r="E3241" i="1"/>
  <c r="AS3241" i="1"/>
  <c r="AT3241" i="1"/>
  <c r="F3241" i="1"/>
  <c r="U3623" i="1"/>
  <c r="D3242" i="1"/>
  <c r="E3242" i="1"/>
  <c r="AS3242" i="1"/>
  <c r="AT3242" i="1"/>
  <c r="F3242" i="1"/>
  <c r="U3621" i="1"/>
  <c r="D3243" i="1"/>
  <c r="E3243" i="1"/>
  <c r="AS3243" i="1"/>
  <c r="AT3243" i="1"/>
  <c r="F3243" i="1"/>
  <c r="U3622" i="1"/>
  <c r="D3244" i="1"/>
  <c r="E3244" i="1"/>
  <c r="AS3244" i="1"/>
  <c r="AT3244" i="1"/>
  <c r="F3244" i="1"/>
  <c r="U3615" i="1"/>
  <c r="D3245" i="1"/>
  <c r="E3245" i="1"/>
  <c r="AS3245" i="1"/>
  <c r="AT3245" i="1"/>
  <c r="F3245" i="1"/>
  <c r="U3614" i="1"/>
  <c r="D3246" i="1"/>
  <c r="E3246" i="1"/>
  <c r="AS3246" i="1"/>
  <c r="AT3246" i="1"/>
  <c r="F3246" i="1"/>
  <c r="U3626" i="1"/>
  <c r="D3247" i="1"/>
  <c r="E3247" i="1"/>
  <c r="AS3247" i="1"/>
  <c r="AT3247" i="1"/>
  <c r="F3247" i="1"/>
  <c r="U3620" i="1"/>
  <c r="D3248" i="1"/>
  <c r="E3248" i="1"/>
  <c r="AS3248" i="1"/>
  <c r="AT3248" i="1"/>
  <c r="F3248" i="1"/>
  <c r="U3619" i="1"/>
  <c r="D3249" i="1"/>
  <c r="E3249" i="1"/>
  <c r="AS3249" i="1"/>
  <c r="AT3249" i="1"/>
  <c r="F3249" i="1"/>
  <c r="U3630" i="1"/>
  <c r="D3250" i="1"/>
  <c r="E3250" i="1"/>
  <c r="AS3250" i="1"/>
  <c r="AT3250" i="1"/>
  <c r="F3250" i="1"/>
  <c r="U3629" i="1"/>
  <c r="D3251" i="1"/>
  <c r="E3251" i="1"/>
  <c r="AS3251" i="1"/>
  <c r="AT3251" i="1"/>
  <c r="F3251" i="1"/>
  <c r="U3625" i="1"/>
  <c r="D3252" i="1"/>
  <c r="E3252" i="1"/>
  <c r="AS3252" i="1"/>
  <c r="AT3252" i="1"/>
  <c r="F3252" i="1"/>
  <c r="U3624" i="1"/>
  <c r="D3253" i="1"/>
  <c r="E3253" i="1"/>
  <c r="AS3253" i="1"/>
  <c r="AT3253" i="1"/>
  <c r="F3253" i="1"/>
  <c r="U3631" i="1"/>
  <c r="D3254" i="1"/>
  <c r="E3254" i="1"/>
  <c r="AS3254" i="1"/>
  <c r="AT3254" i="1"/>
  <c r="F3254" i="1"/>
  <c r="U3628" i="1"/>
  <c r="D3255" i="1"/>
  <c r="E3255" i="1"/>
  <c r="AS3255" i="1"/>
  <c r="AT3255" i="1"/>
  <c r="F3255" i="1"/>
  <c r="U3627" i="1"/>
  <c r="D3256" i="1"/>
  <c r="E3256" i="1"/>
  <c r="AS3256" i="1"/>
  <c r="AT3256" i="1"/>
  <c r="F3256" i="1"/>
  <c r="U3635" i="1"/>
  <c r="D3257" i="1"/>
  <c r="E3257" i="1"/>
  <c r="AS3257" i="1"/>
  <c r="AT3257" i="1"/>
  <c r="F3257" i="1"/>
  <c r="U3636" i="1"/>
  <c r="D3258" i="1"/>
  <c r="E3258" i="1"/>
  <c r="AS3258" i="1"/>
  <c r="AT3258" i="1"/>
  <c r="F3258" i="1"/>
  <c r="U3633" i="1"/>
  <c r="D3259" i="1"/>
  <c r="E3259" i="1"/>
  <c r="AS3259" i="1"/>
  <c r="AT3259" i="1"/>
  <c r="F3259" i="1"/>
  <c r="U3634" i="1"/>
  <c r="D3260" i="1"/>
  <c r="E3260" i="1"/>
  <c r="AS3260" i="1"/>
  <c r="AT3260" i="1"/>
  <c r="F3260" i="1"/>
  <c r="U3632" i="1"/>
  <c r="D3261" i="1"/>
  <c r="E3261" i="1"/>
  <c r="AS3261" i="1"/>
  <c r="AT3261" i="1"/>
  <c r="F3261" i="1"/>
  <c r="U3639" i="1"/>
  <c r="D3262" i="1"/>
  <c r="E3262" i="1"/>
  <c r="AS3262" i="1"/>
  <c r="AT3262" i="1"/>
  <c r="F3262" i="1"/>
  <c r="U3638" i="1"/>
  <c r="D3263" i="1"/>
  <c r="E3263" i="1"/>
  <c r="AS3263" i="1"/>
  <c r="AT3263" i="1"/>
  <c r="F3263" i="1"/>
  <c r="U3643" i="1"/>
  <c r="D3264" i="1"/>
  <c r="E3264" i="1"/>
  <c r="AS3264" i="1"/>
  <c r="AT3264" i="1"/>
  <c r="F3264" i="1"/>
  <c r="U3644" i="1"/>
  <c r="D3265" i="1"/>
  <c r="E3265" i="1"/>
  <c r="AS3265" i="1"/>
  <c r="AT3265" i="1"/>
  <c r="F3265" i="1"/>
  <c r="U3641" i="1"/>
  <c r="D3266" i="1"/>
  <c r="E3266" i="1"/>
  <c r="AS3266" i="1"/>
  <c r="AT3266" i="1"/>
  <c r="F3266" i="1"/>
  <c r="U3642" i="1"/>
  <c r="D3267" i="1"/>
  <c r="E3267" i="1"/>
  <c r="AS3267" i="1"/>
  <c r="AT3267" i="1"/>
  <c r="F3267" i="1"/>
  <c r="U3637" i="1"/>
  <c r="D3268" i="1"/>
  <c r="E3268" i="1"/>
  <c r="AS3268" i="1"/>
  <c r="AT3268" i="1"/>
  <c r="F3268" i="1"/>
  <c r="U3649" i="1"/>
  <c r="D3269" i="1"/>
  <c r="E3269" i="1"/>
  <c r="AS3269" i="1"/>
  <c r="AT3269" i="1"/>
  <c r="F3269" i="1"/>
  <c r="U3650" i="1"/>
  <c r="D3270" i="1"/>
  <c r="E3270" i="1"/>
  <c r="AS3270" i="1"/>
  <c r="AT3270" i="1"/>
  <c r="F3270" i="1"/>
  <c r="U3647" i="1"/>
  <c r="D3271" i="1"/>
  <c r="E3271" i="1"/>
  <c r="AS3271" i="1"/>
  <c r="AT3271" i="1"/>
  <c r="F3271" i="1"/>
  <c r="U3648" i="1"/>
  <c r="D3272" i="1"/>
  <c r="E3272" i="1"/>
  <c r="AS3272" i="1"/>
  <c r="AT3272" i="1"/>
  <c r="F3272" i="1"/>
  <c r="U3640" i="1"/>
  <c r="D3273" i="1"/>
  <c r="E3273" i="1"/>
  <c r="AS3273" i="1"/>
  <c r="AT3273" i="1"/>
  <c r="F3273" i="1"/>
  <c r="U3651" i="1"/>
  <c r="D3274" i="1"/>
  <c r="E3274" i="1"/>
  <c r="AS3274" i="1"/>
  <c r="AT3274" i="1"/>
  <c r="F3274" i="1"/>
  <c r="U3646" i="1"/>
  <c r="D3275" i="1"/>
  <c r="E3275" i="1"/>
  <c r="AS3275" i="1"/>
  <c r="AT3275" i="1"/>
  <c r="F3275" i="1"/>
  <c r="U3645" i="1"/>
  <c r="D3276" i="1"/>
  <c r="E3276" i="1"/>
  <c r="AS3276" i="1"/>
  <c r="AT3276" i="1"/>
  <c r="F3276" i="1"/>
  <c r="U3652" i="1"/>
  <c r="D3277" i="1"/>
  <c r="E3277" i="1"/>
  <c r="AS3277" i="1"/>
  <c r="AT3277" i="1"/>
  <c r="F3277" i="1"/>
  <c r="U3655" i="1"/>
  <c r="D3278" i="1"/>
  <c r="E3278" i="1"/>
  <c r="AS3278" i="1"/>
  <c r="AT3278" i="1"/>
  <c r="F3278" i="1"/>
  <c r="U3653" i="1"/>
  <c r="D3279" i="1"/>
  <c r="E3279" i="1"/>
  <c r="AS3279" i="1"/>
  <c r="AT3279" i="1"/>
  <c r="F3279" i="1"/>
  <c r="U3659" i="1"/>
  <c r="D3280" i="1"/>
  <c r="E3280" i="1"/>
  <c r="AS3280" i="1"/>
  <c r="AT3280" i="1"/>
  <c r="F3280" i="1"/>
  <c r="U3660" i="1"/>
  <c r="D3281" i="1"/>
  <c r="E3281" i="1"/>
  <c r="AS3281" i="1"/>
  <c r="AT3281" i="1"/>
  <c r="F3281" i="1"/>
  <c r="U3658" i="1"/>
  <c r="D3282" i="1"/>
  <c r="E3282" i="1"/>
  <c r="AS3282" i="1"/>
  <c r="AT3282" i="1"/>
  <c r="F3282" i="1"/>
  <c r="U3654" i="1"/>
  <c r="D3283" i="1"/>
  <c r="E3283" i="1"/>
  <c r="AS3283" i="1"/>
  <c r="AT3283" i="1"/>
  <c r="F3283" i="1"/>
  <c r="U3664" i="1"/>
  <c r="D3284" i="1"/>
  <c r="E3284" i="1"/>
  <c r="AS3284" i="1"/>
  <c r="AT3284" i="1"/>
  <c r="F3284" i="1"/>
  <c r="U3662" i="1"/>
  <c r="D3285" i="1"/>
  <c r="E3285" i="1"/>
  <c r="AS3285" i="1"/>
  <c r="AT3285" i="1"/>
  <c r="F3285" i="1"/>
  <c r="U3663" i="1"/>
  <c r="D3286" i="1"/>
  <c r="E3286" i="1"/>
  <c r="AS3286" i="1"/>
  <c r="AT3286" i="1"/>
  <c r="F3286" i="1"/>
  <c r="U3657" i="1"/>
  <c r="D3287" i="1"/>
  <c r="E3287" i="1"/>
  <c r="AS3287" i="1"/>
  <c r="AT3287" i="1"/>
  <c r="F3287" i="1"/>
  <c r="U3656" i="1"/>
  <c r="D3288" i="1"/>
  <c r="E3288" i="1"/>
  <c r="AS3288" i="1"/>
  <c r="AT3288" i="1"/>
  <c r="F3288" i="1"/>
  <c r="U3661" i="1"/>
  <c r="D3289" i="1"/>
  <c r="E3289" i="1"/>
  <c r="AS3289" i="1"/>
  <c r="AT3289" i="1"/>
  <c r="F3289" i="1"/>
  <c r="U3667" i="1"/>
  <c r="D3290" i="1"/>
  <c r="E3290" i="1"/>
  <c r="AS3290" i="1"/>
  <c r="AT3290" i="1"/>
  <c r="F3290" i="1"/>
  <c r="U3669" i="1"/>
  <c r="D3291" i="1"/>
  <c r="E3291" i="1"/>
  <c r="AS3291" i="1"/>
  <c r="AT3291" i="1"/>
  <c r="F3291" i="1"/>
  <c r="U3675" i="1"/>
  <c r="D3292" i="1"/>
  <c r="E3292" i="1"/>
  <c r="AS3292" i="1"/>
  <c r="AT3292" i="1"/>
  <c r="F3292" i="1"/>
  <c r="U3673" i="1"/>
  <c r="D3293" i="1"/>
  <c r="E3293" i="1"/>
  <c r="AS3293" i="1"/>
  <c r="AT3293" i="1"/>
  <c r="F3293" i="1"/>
  <c r="U3691" i="1"/>
  <c r="D3294" i="1"/>
  <c r="E3294" i="1"/>
  <c r="AS3294" i="1"/>
  <c r="AT3294" i="1"/>
  <c r="F3294" i="1"/>
  <c r="U3687" i="1"/>
  <c r="D3295" i="1"/>
  <c r="E3295" i="1"/>
  <c r="AS3295" i="1"/>
  <c r="AT3295" i="1"/>
  <c r="F3295" i="1"/>
  <c r="U3697" i="1"/>
  <c r="D3296" i="1"/>
  <c r="E3296" i="1"/>
  <c r="AS3296" i="1"/>
  <c r="AT3296" i="1"/>
  <c r="F3296" i="1"/>
  <c r="U3698" i="1"/>
  <c r="D3297" i="1"/>
  <c r="E3297" i="1"/>
  <c r="AS3297" i="1"/>
  <c r="AT3297" i="1"/>
  <c r="F3297" i="1"/>
  <c r="U3695" i="1"/>
  <c r="D3298" i="1"/>
  <c r="E3298" i="1"/>
  <c r="AS3298" i="1"/>
  <c r="AT3298" i="1"/>
  <c r="F3298" i="1"/>
  <c r="U3689" i="1"/>
  <c r="D3299" i="1"/>
  <c r="E3299" i="1"/>
  <c r="AS3299" i="1"/>
  <c r="AT3299" i="1"/>
  <c r="F3299" i="1"/>
  <c r="U3688" i="1"/>
  <c r="D3300" i="1"/>
  <c r="E3300" i="1"/>
  <c r="AS3300" i="1"/>
  <c r="AT3300" i="1"/>
  <c r="F3300" i="1"/>
  <c r="U3701" i="1"/>
  <c r="D3301" i="1"/>
  <c r="E3301" i="1"/>
  <c r="AS3301" i="1"/>
  <c r="AT3301" i="1"/>
  <c r="F3301" i="1"/>
  <c r="U3694" i="1"/>
  <c r="D3302" i="1"/>
  <c r="E3302" i="1"/>
  <c r="AS3302" i="1"/>
  <c r="AT3302" i="1"/>
  <c r="F3302" i="1"/>
  <c r="U3692" i="1"/>
  <c r="D3303" i="1"/>
  <c r="E3303" i="1"/>
  <c r="AS3303" i="1"/>
  <c r="AT3303" i="1"/>
  <c r="F3303" i="1"/>
  <c r="U3693" i="1"/>
  <c r="D3304" i="1"/>
  <c r="E3304" i="1"/>
  <c r="AS3304" i="1"/>
  <c r="AT3304" i="1"/>
  <c r="F3304" i="1"/>
  <c r="U3700" i="1"/>
  <c r="D3305" i="1"/>
  <c r="E3305" i="1"/>
  <c r="AS3305" i="1"/>
  <c r="AT3305" i="1"/>
  <c r="F3305" i="1"/>
  <c r="U3699" i="1"/>
  <c r="D3306" i="1"/>
  <c r="E3306" i="1"/>
  <c r="AS3306" i="1"/>
  <c r="AT3306" i="1"/>
  <c r="F3306" i="1"/>
  <c r="U3710" i="1"/>
  <c r="D3307" i="1"/>
  <c r="E3307" i="1"/>
  <c r="AS3307" i="1"/>
  <c r="AT3307" i="1"/>
  <c r="F3307" i="1"/>
  <c r="U3709" i="1"/>
  <c r="D3308" i="1"/>
  <c r="E3308" i="1"/>
  <c r="AS3308" i="1"/>
  <c r="AT3308" i="1"/>
  <c r="F3308" i="1"/>
  <c r="U3704" i="1"/>
  <c r="D3309" i="1"/>
  <c r="E3309" i="1"/>
  <c r="AS3309" i="1"/>
  <c r="AT3309" i="1"/>
  <c r="F3309" i="1"/>
  <c r="U3707" i="1"/>
  <c r="D3310" i="1"/>
  <c r="E3310" i="1"/>
  <c r="AS3310" i="1"/>
  <c r="AT3310" i="1"/>
  <c r="F3310" i="1"/>
  <c r="U3706" i="1"/>
  <c r="D3311" i="1"/>
  <c r="E3311" i="1"/>
  <c r="AS3311" i="1"/>
  <c r="AT3311" i="1"/>
  <c r="F3311" i="1"/>
  <c r="U3718" i="1"/>
  <c r="D3312" i="1"/>
  <c r="E3312" i="1"/>
  <c r="AS3312" i="1"/>
  <c r="AT3312" i="1"/>
  <c r="F3312" i="1"/>
  <c r="U3721" i="1"/>
  <c r="D3313" i="1"/>
  <c r="E3313" i="1"/>
  <c r="AS3313" i="1"/>
  <c r="AT3313" i="1"/>
  <c r="F3313" i="1"/>
  <c r="U3728" i="1"/>
  <c r="D3314" i="1"/>
  <c r="E3314" i="1"/>
  <c r="AS3314" i="1"/>
  <c r="AT3314" i="1"/>
  <c r="F3314" i="1"/>
  <c r="U3727" i="1"/>
  <c r="D3315" i="1"/>
  <c r="E3315" i="1"/>
  <c r="AS3315" i="1"/>
  <c r="AT3315" i="1"/>
  <c r="F3315" i="1"/>
  <c r="U3723" i="1"/>
  <c r="D3316" i="1"/>
  <c r="E3316" i="1"/>
  <c r="AS3316" i="1"/>
  <c r="AT3316" i="1"/>
  <c r="F3316" i="1"/>
  <c r="U3722" i="1"/>
  <c r="D3317" i="1"/>
  <c r="E3317" i="1"/>
  <c r="AS3317" i="1"/>
  <c r="AT3317" i="1"/>
  <c r="F3317" i="1"/>
  <c r="U3731" i="1"/>
  <c r="D3318" i="1"/>
  <c r="E3318" i="1"/>
  <c r="AS3318" i="1"/>
  <c r="AT3318" i="1"/>
  <c r="F3318" i="1"/>
  <c r="U3726" i="1"/>
  <c r="D3319" i="1"/>
  <c r="E3319" i="1"/>
  <c r="AS3319" i="1"/>
  <c r="AT3319" i="1"/>
  <c r="F3319" i="1"/>
  <c r="U3725" i="1"/>
  <c r="D3320" i="1"/>
  <c r="E3320" i="1"/>
  <c r="AS3320" i="1"/>
  <c r="AT3320" i="1"/>
  <c r="F3320" i="1"/>
  <c r="U3734" i="1"/>
  <c r="D3321" i="1"/>
  <c r="E3321" i="1"/>
  <c r="AS3321" i="1"/>
  <c r="AT3321" i="1"/>
  <c r="F3321" i="1"/>
  <c r="U3732" i="1"/>
  <c r="D3322" i="1"/>
  <c r="E3322" i="1"/>
  <c r="AS3322" i="1"/>
  <c r="AT3322" i="1"/>
  <c r="F3322" i="1"/>
  <c r="U3730" i="1"/>
  <c r="D3323" i="1"/>
  <c r="E3323" i="1"/>
  <c r="AS3323" i="1"/>
  <c r="AT3323" i="1"/>
  <c r="F3323" i="1"/>
  <c r="U3729" i="1"/>
  <c r="D3324" i="1"/>
  <c r="E3324" i="1"/>
  <c r="AS3324" i="1"/>
  <c r="AT3324" i="1"/>
  <c r="F3324" i="1"/>
  <c r="U3740" i="1"/>
  <c r="D3325" i="1"/>
  <c r="E3325" i="1"/>
  <c r="AS3325" i="1"/>
  <c r="AT3325" i="1"/>
  <c r="F3325" i="1"/>
  <c r="U3735" i="1"/>
  <c r="D3326" i="1"/>
  <c r="E3326" i="1"/>
  <c r="AS3326" i="1"/>
  <c r="AT3326" i="1"/>
  <c r="F3326" i="1"/>
  <c r="U3746" i="1"/>
  <c r="D3327" i="1"/>
  <c r="E3327" i="1"/>
  <c r="AS3327" i="1"/>
  <c r="AT3327" i="1"/>
  <c r="F3327" i="1"/>
  <c r="U3744" i="1"/>
  <c r="D3328" i="1"/>
  <c r="E3328" i="1"/>
  <c r="AS3328" i="1"/>
  <c r="AT3328" i="1"/>
  <c r="F3328" i="1"/>
  <c r="U3738" i="1"/>
  <c r="D3329" i="1"/>
  <c r="E3329" i="1"/>
  <c r="AS3329" i="1"/>
  <c r="AT3329" i="1"/>
  <c r="F3329" i="1"/>
  <c r="U3736" i="1"/>
  <c r="D3330" i="1"/>
  <c r="E3330" i="1"/>
  <c r="AS3330" i="1"/>
  <c r="AT3330" i="1"/>
  <c r="F3330" i="1"/>
  <c r="U3750" i="1"/>
  <c r="D3331" i="1"/>
  <c r="E3331" i="1"/>
  <c r="AS3331" i="1"/>
  <c r="AT3331" i="1"/>
  <c r="F3331" i="1"/>
  <c r="U3743" i="1"/>
  <c r="D3332" i="1"/>
  <c r="E3332" i="1"/>
  <c r="AS3332" i="1"/>
  <c r="AT3332" i="1"/>
  <c r="F3332" i="1"/>
  <c r="U3741" i="1"/>
  <c r="D3333" i="1"/>
  <c r="E3333" i="1"/>
  <c r="AS3333" i="1"/>
  <c r="AT3333" i="1"/>
  <c r="F3333" i="1"/>
  <c r="U3751" i="1"/>
  <c r="D3334" i="1"/>
  <c r="E3334" i="1"/>
  <c r="AS3334" i="1"/>
  <c r="AT3334" i="1"/>
  <c r="F3334" i="1"/>
  <c r="U3752" i="1"/>
  <c r="D3335" i="1"/>
  <c r="E3335" i="1"/>
  <c r="AS3335" i="1"/>
  <c r="AT3335" i="1"/>
  <c r="F3335" i="1"/>
  <c r="U3753" i="1"/>
  <c r="D3336" i="1"/>
  <c r="E3336" i="1"/>
  <c r="AS3336" i="1"/>
  <c r="AT3336" i="1"/>
  <c r="F3336" i="1"/>
  <c r="U3758" i="1"/>
  <c r="D3337" i="1"/>
  <c r="E3337" i="1"/>
  <c r="AS3337" i="1"/>
  <c r="AT3337" i="1"/>
  <c r="F3337" i="1"/>
  <c r="U3756" i="1"/>
  <c r="D3338" i="1"/>
  <c r="E3338" i="1"/>
  <c r="AS3338" i="1"/>
  <c r="AT3338" i="1"/>
  <c r="F3338" i="1"/>
  <c r="U3754" i="1"/>
  <c r="D3339" i="1"/>
  <c r="E3339" i="1"/>
  <c r="AS3339" i="1"/>
  <c r="AT3339" i="1"/>
  <c r="F3339" i="1"/>
  <c r="U3760" i="1"/>
  <c r="D3340" i="1"/>
  <c r="E3340" i="1"/>
  <c r="AS3340" i="1"/>
  <c r="AT3340" i="1"/>
  <c r="F3340" i="1"/>
  <c r="U3759" i="1"/>
  <c r="D3341" i="1"/>
  <c r="E3341" i="1"/>
  <c r="AS3341" i="1"/>
  <c r="AT3341" i="1"/>
  <c r="F3341" i="1"/>
  <c r="U3762" i="1"/>
  <c r="D3342" i="1"/>
  <c r="E3342" i="1"/>
  <c r="AS3342" i="1"/>
  <c r="AT3342" i="1"/>
  <c r="F3342" i="1"/>
  <c r="U3761" i="1"/>
  <c r="D3343" i="1"/>
  <c r="E3343" i="1"/>
  <c r="AS3343" i="1"/>
  <c r="AT3343" i="1"/>
  <c r="F3343" i="1"/>
  <c r="U3764" i="1"/>
  <c r="D3344" i="1"/>
  <c r="E3344" i="1"/>
  <c r="AS3344" i="1"/>
  <c r="AT3344" i="1"/>
  <c r="F3344" i="1"/>
  <c r="U3763" i="1"/>
  <c r="D3345" i="1"/>
  <c r="E3345" i="1"/>
  <c r="AS3345" i="1"/>
  <c r="AT3345" i="1"/>
  <c r="F3345" i="1"/>
  <c r="U3765" i="1"/>
  <c r="D3346" i="1"/>
  <c r="E3346" i="1"/>
  <c r="AS3346" i="1"/>
  <c r="AT3346" i="1"/>
  <c r="F3346" i="1"/>
  <c r="U3768" i="1"/>
  <c r="D3347" i="1"/>
  <c r="E3347" i="1"/>
  <c r="AS3347" i="1"/>
  <c r="AT3347" i="1"/>
  <c r="F3347" i="1"/>
  <c r="U3767" i="1"/>
  <c r="D3348" i="1"/>
  <c r="E3348" i="1"/>
  <c r="AS3348" i="1"/>
  <c r="AT3348" i="1"/>
  <c r="F3348" i="1"/>
  <c r="U3772" i="1"/>
  <c r="D3349" i="1"/>
  <c r="E3349" i="1"/>
  <c r="AS3349" i="1"/>
  <c r="AT3349" i="1"/>
  <c r="F3349" i="1"/>
  <c r="U1714" i="1"/>
  <c r="D3350" i="1"/>
  <c r="E3350" i="1"/>
  <c r="AS3350" i="1"/>
  <c r="AT3350" i="1"/>
  <c r="F3350" i="1"/>
  <c r="U3771" i="1"/>
  <c r="D3351" i="1"/>
  <c r="E3351" i="1"/>
  <c r="AS3351" i="1"/>
  <c r="AT3351" i="1"/>
  <c r="F3351" i="1"/>
  <c r="U3766" i="1"/>
  <c r="D3352" i="1"/>
  <c r="E3352" i="1"/>
  <c r="AS3352" i="1"/>
  <c r="AT3352" i="1"/>
  <c r="F3352" i="1"/>
  <c r="U3770" i="1"/>
  <c r="D3353" i="1"/>
  <c r="E3353" i="1"/>
  <c r="AS3353" i="1"/>
  <c r="AT3353" i="1"/>
  <c r="F3353" i="1"/>
  <c r="U3769" i="1"/>
  <c r="D3354" i="1"/>
  <c r="E3354" i="1"/>
  <c r="AS3354" i="1"/>
  <c r="AT3354" i="1"/>
  <c r="F3354" i="1"/>
  <c r="U3776" i="1"/>
  <c r="D3355" i="1"/>
  <c r="E3355" i="1"/>
  <c r="AS3355" i="1"/>
  <c r="AT3355" i="1"/>
  <c r="F3355" i="1"/>
  <c r="U3775" i="1"/>
  <c r="D3356" i="1"/>
  <c r="E3356" i="1"/>
  <c r="AS3356" i="1"/>
  <c r="AT3356" i="1"/>
  <c r="F3356" i="1"/>
  <c r="U3774" i="1"/>
  <c r="D3357" i="1"/>
  <c r="E3357" i="1"/>
  <c r="AS3357" i="1"/>
  <c r="AT3357" i="1"/>
  <c r="F3357" i="1"/>
  <c r="U3781" i="1"/>
  <c r="D3358" i="1"/>
  <c r="E3358" i="1"/>
  <c r="AS3358" i="1"/>
  <c r="AT3358" i="1"/>
  <c r="F3358" i="1"/>
  <c r="U3779" i="1"/>
  <c r="D3359" i="1"/>
  <c r="E3359" i="1"/>
  <c r="AS3359" i="1"/>
  <c r="AT3359" i="1"/>
  <c r="F3359" i="1"/>
  <c r="U3780" i="1"/>
  <c r="D3360" i="1"/>
  <c r="E3360" i="1"/>
  <c r="AS3360" i="1"/>
  <c r="AT3360" i="1"/>
  <c r="F3360" i="1"/>
  <c r="U3778" i="1"/>
  <c r="D3361" i="1"/>
  <c r="E3361" i="1"/>
  <c r="AS3361" i="1"/>
  <c r="AT3361" i="1"/>
  <c r="F3361" i="1"/>
  <c r="U3777" i="1"/>
  <c r="D3362" i="1"/>
  <c r="E3362" i="1"/>
  <c r="AS3362" i="1"/>
  <c r="AT3362" i="1"/>
  <c r="F3362" i="1"/>
  <c r="U3783" i="1"/>
  <c r="D3363" i="1"/>
  <c r="E3363" i="1"/>
  <c r="AS3363" i="1"/>
  <c r="AT3363" i="1"/>
  <c r="F3363" i="1"/>
  <c r="U3784" i="1"/>
  <c r="D3364" i="1"/>
  <c r="E3364" i="1"/>
  <c r="AS3364" i="1"/>
  <c r="AT3364" i="1"/>
  <c r="F3364" i="1"/>
  <c r="U3785" i="1"/>
  <c r="D3365" i="1"/>
  <c r="E3365" i="1"/>
  <c r="AS3365" i="1"/>
  <c r="AT3365" i="1"/>
  <c r="F3365" i="1"/>
  <c r="U3782" i="1"/>
  <c r="D3366" i="1"/>
  <c r="E3366" i="1"/>
  <c r="AS3366" i="1"/>
  <c r="AT3366" i="1"/>
  <c r="F3366" i="1"/>
  <c r="U3787" i="1"/>
  <c r="D3367" i="1"/>
  <c r="E3367" i="1"/>
  <c r="AS3367" i="1"/>
  <c r="AT3367" i="1"/>
  <c r="F3367" i="1"/>
  <c r="U3786" i="1"/>
  <c r="D3368" i="1"/>
  <c r="E3368" i="1"/>
  <c r="AS3368" i="1"/>
  <c r="AT3368" i="1"/>
  <c r="F3368" i="1"/>
  <c r="U3791" i="1"/>
  <c r="D3369" i="1"/>
  <c r="E3369" i="1"/>
  <c r="AS3369" i="1"/>
  <c r="AT3369" i="1"/>
  <c r="F3369" i="1"/>
  <c r="U3790" i="1"/>
  <c r="D3370" i="1"/>
  <c r="E3370" i="1"/>
  <c r="AS3370" i="1"/>
  <c r="AT3370" i="1"/>
  <c r="F3370" i="1"/>
  <c r="U3796" i="1"/>
  <c r="D3371" i="1"/>
  <c r="E3371" i="1"/>
  <c r="AS3371" i="1"/>
  <c r="AT3371" i="1"/>
  <c r="F3371" i="1"/>
  <c r="U3789" i="1"/>
  <c r="D3372" i="1"/>
  <c r="E3372" i="1"/>
  <c r="AS3372" i="1"/>
  <c r="AT3372" i="1"/>
  <c r="F3372" i="1"/>
  <c r="D3373" i="1"/>
  <c r="E3373" i="1"/>
  <c r="F3373" i="1"/>
  <c r="U3802" i="1"/>
  <c r="D3374" i="1"/>
  <c r="E3374" i="1"/>
  <c r="AS3374" i="1"/>
  <c r="AT3374" i="1"/>
  <c r="F3374" i="1"/>
  <c r="U3803" i="1"/>
  <c r="D3375" i="1"/>
  <c r="E3375" i="1"/>
  <c r="AS3375" i="1"/>
  <c r="AT3375" i="1"/>
  <c r="F3375" i="1"/>
  <c r="U3800" i="1"/>
  <c r="D3376" i="1"/>
  <c r="E3376" i="1"/>
  <c r="AS3376" i="1"/>
  <c r="AT3376" i="1"/>
  <c r="F3376" i="1"/>
  <c r="U3801" i="1"/>
  <c r="D3377" i="1"/>
  <c r="E3377" i="1"/>
  <c r="AS3377" i="1"/>
  <c r="AT3377" i="1"/>
  <c r="F3377" i="1"/>
  <c r="U3794" i="1"/>
  <c r="D3378" i="1"/>
  <c r="E3378" i="1"/>
  <c r="AS3378" i="1"/>
  <c r="AT3378" i="1"/>
  <c r="F3378" i="1"/>
  <c r="U3795" i="1"/>
  <c r="D3379" i="1"/>
  <c r="E3379" i="1"/>
  <c r="AS3379" i="1"/>
  <c r="AT3379" i="1"/>
  <c r="F3379" i="1"/>
  <c r="U3792" i="1"/>
  <c r="D3380" i="1"/>
  <c r="E3380" i="1"/>
  <c r="AS3380" i="1"/>
  <c r="AT3380" i="1"/>
  <c r="F3380" i="1"/>
  <c r="U3793" i="1"/>
  <c r="D3381" i="1"/>
  <c r="E3381" i="1"/>
  <c r="AS3381" i="1"/>
  <c r="AT3381" i="1"/>
  <c r="F3381" i="1"/>
  <c r="U3804" i="1"/>
  <c r="D3382" i="1"/>
  <c r="E3382" i="1"/>
  <c r="AS3382" i="1"/>
  <c r="AT3382" i="1"/>
  <c r="F3382" i="1"/>
  <c r="U3799" i="1"/>
  <c r="D3383" i="1"/>
  <c r="E3383" i="1"/>
  <c r="AS3383" i="1"/>
  <c r="AT3383" i="1"/>
  <c r="F3383" i="1"/>
  <c r="U3797" i="1"/>
  <c r="D3384" i="1"/>
  <c r="E3384" i="1"/>
  <c r="AS3384" i="1"/>
  <c r="AT3384" i="1"/>
  <c r="F3384" i="1"/>
  <c r="U3798" i="1"/>
  <c r="D3385" i="1"/>
  <c r="E3385" i="1"/>
  <c r="AS3385" i="1"/>
  <c r="AT3385" i="1"/>
  <c r="F3385" i="1"/>
  <c r="U3810" i="1"/>
  <c r="D3386" i="1"/>
  <c r="E3386" i="1"/>
  <c r="AS3386" i="1"/>
  <c r="AT3386" i="1"/>
  <c r="F3386" i="1"/>
  <c r="U3809" i="1"/>
  <c r="D3387" i="1"/>
  <c r="E3387" i="1"/>
  <c r="AS3387" i="1"/>
  <c r="AT3387" i="1"/>
  <c r="F3387" i="1"/>
  <c r="U3806" i="1"/>
  <c r="D3388" i="1"/>
  <c r="E3388" i="1"/>
  <c r="AS3388" i="1"/>
  <c r="AT3388" i="1"/>
  <c r="F3388" i="1"/>
  <c r="U3805" i="1"/>
  <c r="D3389" i="1"/>
  <c r="E3389" i="1"/>
  <c r="AS3389" i="1"/>
  <c r="AT3389" i="1"/>
  <c r="F3389" i="1"/>
  <c r="U3808" i="1"/>
  <c r="D3390" i="1"/>
  <c r="E3390" i="1"/>
  <c r="AS3390" i="1"/>
  <c r="AT3390" i="1"/>
  <c r="F3390" i="1"/>
  <c r="U3807" i="1"/>
  <c r="D3391" i="1"/>
  <c r="E3391" i="1"/>
  <c r="AS3391" i="1"/>
  <c r="AT3391" i="1"/>
  <c r="F3391" i="1"/>
  <c r="U3811" i="1"/>
  <c r="D3392" i="1"/>
  <c r="E3392" i="1"/>
  <c r="AS3392" i="1"/>
  <c r="AT3392" i="1"/>
  <c r="F3392" i="1"/>
  <c r="U3816" i="1"/>
  <c r="D3393" i="1"/>
  <c r="E3393" i="1"/>
  <c r="AS3393" i="1"/>
  <c r="AT3393" i="1"/>
  <c r="F3393" i="1"/>
  <c r="U3814" i="1"/>
  <c r="D3394" i="1"/>
  <c r="E3394" i="1"/>
  <c r="AS3394" i="1"/>
  <c r="AT3394" i="1"/>
  <c r="F3394" i="1"/>
  <c r="U3815" i="1"/>
  <c r="D3395" i="1"/>
  <c r="E3395" i="1"/>
  <c r="AS3395" i="1"/>
  <c r="AT3395" i="1"/>
  <c r="F3395" i="1"/>
  <c r="U3812" i="1"/>
  <c r="D3396" i="1"/>
  <c r="E3396" i="1"/>
  <c r="AS3396" i="1"/>
  <c r="AT3396" i="1"/>
  <c r="F3396" i="1"/>
  <c r="U3813" i="1"/>
  <c r="D3397" i="1"/>
  <c r="E3397" i="1"/>
  <c r="AS3397" i="1"/>
  <c r="AT3397" i="1"/>
  <c r="F3397" i="1"/>
  <c r="U3820" i="1"/>
  <c r="D3398" i="1"/>
  <c r="E3398" i="1"/>
  <c r="AS3398" i="1"/>
  <c r="AT3398" i="1"/>
  <c r="F3398" i="1"/>
  <c r="U3819" i="1"/>
  <c r="D3399" i="1"/>
  <c r="E3399" i="1"/>
  <c r="AS3399" i="1"/>
  <c r="AT3399" i="1"/>
  <c r="F3399" i="1"/>
  <c r="U3818" i="1"/>
  <c r="D3400" i="1"/>
  <c r="E3400" i="1"/>
  <c r="AS3400" i="1"/>
  <c r="AT3400" i="1"/>
  <c r="F3400" i="1"/>
  <c r="U3817" i="1"/>
  <c r="D3401" i="1"/>
  <c r="E3401" i="1"/>
  <c r="AS3401" i="1"/>
  <c r="AT3401" i="1"/>
  <c r="F3401" i="1"/>
  <c r="D3402" i="1"/>
  <c r="E3402" i="1"/>
  <c r="F3402" i="1"/>
  <c r="U3823" i="1"/>
  <c r="D3403" i="1"/>
  <c r="E3403" i="1"/>
  <c r="AS3403" i="1"/>
  <c r="AT3403" i="1"/>
  <c r="F3403" i="1"/>
  <c r="U3825" i="1"/>
  <c r="D3404" i="1"/>
  <c r="E3404" i="1"/>
  <c r="AS3404" i="1"/>
  <c r="AT3404" i="1"/>
  <c r="F3404" i="1"/>
  <c r="U3822" i="1"/>
  <c r="D3405" i="1"/>
  <c r="E3405" i="1"/>
  <c r="AS3405" i="1"/>
  <c r="AT3405" i="1"/>
  <c r="F3405" i="1"/>
  <c r="U3821" i="1"/>
  <c r="D3406" i="1"/>
  <c r="E3406" i="1"/>
  <c r="AS3406" i="1"/>
  <c r="AT3406" i="1"/>
  <c r="F3406" i="1"/>
  <c r="U3826" i="1"/>
  <c r="D3407" i="1"/>
  <c r="E3407" i="1"/>
  <c r="AS3407" i="1"/>
  <c r="AT3407" i="1"/>
  <c r="F3407" i="1"/>
  <c r="U3829" i="1"/>
  <c r="D3408" i="1"/>
  <c r="E3408" i="1"/>
  <c r="AS3408" i="1"/>
  <c r="AT3408" i="1"/>
  <c r="F3408" i="1"/>
  <c r="U3831" i="1"/>
  <c r="D3409" i="1"/>
  <c r="E3409" i="1"/>
  <c r="AS3409" i="1"/>
  <c r="AT3409" i="1"/>
  <c r="F3409" i="1"/>
  <c r="U3828" i="1"/>
  <c r="D3410" i="1"/>
  <c r="E3410" i="1"/>
  <c r="AS3410" i="1"/>
  <c r="AT3410" i="1"/>
  <c r="F3410" i="1"/>
  <c r="U3827" i="1"/>
  <c r="D3411" i="1"/>
  <c r="E3411" i="1"/>
  <c r="AS3411" i="1"/>
  <c r="AT3411" i="1"/>
  <c r="F3411" i="1"/>
  <c r="U3832" i="1"/>
  <c r="D3412" i="1"/>
  <c r="E3412" i="1"/>
  <c r="AS3412" i="1"/>
  <c r="AT3412" i="1"/>
  <c r="F3412" i="1"/>
  <c r="U3830" i="1"/>
  <c r="D3413" i="1"/>
  <c r="E3413" i="1"/>
  <c r="AS3413" i="1"/>
  <c r="AT3413" i="1"/>
  <c r="F3413" i="1"/>
  <c r="U3837" i="1"/>
  <c r="D3414" i="1"/>
  <c r="E3414" i="1"/>
  <c r="AS3414" i="1"/>
  <c r="AT3414" i="1"/>
  <c r="F3414" i="1"/>
  <c r="U3838" i="1"/>
  <c r="D3415" i="1"/>
  <c r="E3415" i="1"/>
  <c r="AS3415" i="1"/>
  <c r="AT3415" i="1"/>
  <c r="F3415" i="1"/>
  <c r="U3835" i="1"/>
  <c r="D3416" i="1"/>
  <c r="E3416" i="1"/>
  <c r="AS3416" i="1"/>
  <c r="AT3416" i="1"/>
  <c r="F3416" i="1"/>
  <c r="U3836" i="1"/>
  <c r="D3417" i="1"/>
  <c r="E3417" i="1"/>
  <c r="AS3417" i="1"/>
  <c r="AT3417" i="1"/>
  <c r="F3417" i="1"/>
  <c r="U3839" i="1"/>
  <c r="D3418" i="1"/>
  <c r="E3418" i="1"/>
  <c r="AS3418" i="1"/>
  <c r="AT3418" i="1"/>
  <c r="F3418" i="1"/>
  <c r="U3834" i="1"/>
  <c r="D3419" i="1"/>
  <c r="E3419" i="1"/>
  <c r="AS3419" i="1"/>
  <c r="AT3419" i="1"/>
  <c r="F3419" i="1"/>
  <c r="U3833" i="1"/>
  <c r="D3420" i="1"/>
  <c r="E3420" i="1"/>
  <c r="AS3420" i="1"/>
  <c r="AT3420" i="1"/>
  <c r="F3420" i="1"/>
  <c r="U3840" i="1"/>
  <c r="D3421" i="1"/>
  <c r="E3421" i="1"/>
  <c r="AS3421" i="1"/>
  <c r="AT3421" i="1"/>
  <c r="F3421" i="1"/>
  <c r="U3845" i="1"/>
  <c r="D3422" i="1"/>
  <c r="E3422" i="1"/>
  <c r="AS3422" i="1"/>
  <c r="AT3422" i="1"/>
  <c r="F3422" i="1"/>
  <c r="U3844" i="1"/>
  <c r="D3423" i="1"/>
  <c r="E3423" i="1"/>
  <c r="AS3423" i="1"/>
  <c r="AT3423" i="1"/>
  <c r="F3423" i="1"/>
  <c r="U3842" i="1"/>
  <c r="D3424" i="1"/>
  <c r="E3424" i="1"/>
  <c r="AS3424" i="1"/>
  <c r="AT3424" i="1"/>
  <c r="F3424" i="1"/>
  <c r="U3841" i="1"/>
  <c r="D3425" i="1"/>
  <c r="E3425" i="1"/>
  <c r="AS3425" i="1"/>
  <c r="AT3425" i="1"/>
  <c r="F3425" i="1"/>
  <c r="U3849" i="1"/>
  <c r="D3426" i="1"/>
  <c r="E3426" i="1"/>
  <c r="AS3426" i="1"/>
  <c r="AT3426" i="1"/>
  <c r="F3426" i="1"/>
  <c r="U3843" i="1"/>
  <c r="D3427" i="1"/>
  <c r="E3427" i="1"/>
  <c r="AS3427" i="1"/>
  <c r="AT3427" i="1"/>
  <c r="F3427" i="1"/>
  <c r="U3852" i="1"/>
  <c r="D3428" i="1"/>
  <c r="E3428" i="1"/>
  <c r="AS3428" i="1"/>
  <c r="AT3428" i="1"/>
  <c r="F3428" i="1"/>
  <c r="U3853" i="1"/>
  <c r="D3429" i="1"/>
  <c r="E3429" i="1"/>
  <c r="AS3429" i="1"/>
  <c r="AT3429" i="1"/>
  <c r="F3429" i="1"/>
  <c r="U3850" i="1"/>
  <c r="D3430" i="1"/>
  <c r="E3430" i="1"/>
  <c r="AS3430" i="1"/>
  <c r="AT3430" i="1"/>
  <c r="F3430" i="1"/>
  <c r="U3851" i="1"/>
  <c r="D3431" i="1"/>
  <c r="E3431" i="1"/>
  <c r="AS3431" i="1"/>
  <c r="AT3431" i="1"/>
  <c r="F3431" i="1"/>
  <c r="U3847" i="1"/>
  <c r="D3432" i="1"/>
  <c r="E3432" i="1"/>
  <c r="AS3432" i="1"/>
  <c r="AT3432" i="1"/>
  <c r="F3432" i="1"/>
  <c r="U3848" i="1"/>
  <c r="D3433" i="1"/>
  <c r="E3433" i="1"/>
  <c r="AS3433" i="1"/>
  <c r="AT3433" i="1"/>
  <c r="F3433" i="1"/>
  <c r="U3846" i="1"/>
  <c r="D3434" i="1"/>
  <c r="E3434" i="1"/>
  <c r="AS3434" i="1"/>
  <c r="AT3434" i="1"/>
  <c r="F3434" i="1"/>
  <c r="U3855" i="1"/>
  <c r="D3435" i="1"/>
  <c r="E3435" i="1"/>
  <c r="AS3435" i="1"/>
  <c r="AT3435" i="1"/>
  <c r="F3435" i="1"/>
  <c r="U3854" i="1"/>
  <c r="D3436" i="1"/>
  <c r="E3436" i="1"/>
  <c r="AS3436" i="1"/>
  <c r="AT3436" i="1"/>
  <c r="F3436" i="1"/>
  <c r="U3858" i="1"/>
  <c r="D3437" i="1"/>
  <c r="E3437" i="1"/>
  <c r="AS3437" i="1"/>
  <c r="AT3437" i="1"/>
  <c r="F3437" i="1"/>
  <c r="U3857" i="1"/>
  <c r="D3438" i="1"/>
  <c r="E3438" i="1"/>
  <c r="AS3438" i="1"/>
  <c r="AT3438" i="1"/>
  <c r="F3438" i="1"/>
  <c r="U3856" i="1"/>
  <c r="D3439" i="1"/>
  <c r="E3439" i="1"/>
  <c r="AS3439" i="1"/>
  <c r="AT3439" i="1"/>
  <c r="F3439" i="1"/>
  <c r="U3861" i="1"/>
  <c r="D3440" i="1"/>
  <c r="E3440" i="1"/>
  <c r="AS3440" i="1"/>
  <c r="AT3440" i="1"/>
  <c r="F3440" i="1"/>
  <c r="U3864" i="1"/>
  <c r="D3441" i="1"/>
  <c r="E3441" i="1"/>
  <c r="AS3441" i="1"/>
  <c r="AT3441" i="1"/>
  <c r="F3441" i="1"/>
  <c r="U3863" i="1"/>
  <c r="D3442" i="1"/>
  <c r="E3442" i="1"/>
  <c r="AS3442" i="1"/>
  <c r="AT3442" i="1"/>
  <c r="F3442" i="1"/>
  <c r="U3860" i="1"/>
  <c r="D3443" i="1"/>
  <c r="E3443" i="1"/>
  <c r="AS3443" i="1"/>
  <c r="AT3443" i="1"/>
  <c r="F3443" i="1"/>
  <c r="U3859" i="1"/>
  <c r="D3444" i="1"/>
  <c r="E3444" i="1"/>
  <c r="AS3444" i="1"/>
  <c r="AT3444" i="1"/>
  <c r="F3444" i="1"/>
  <c r="U3862" i="1"/>
  <c r="D3445" i="1"/>
  <c r="E3445" i="1"/>
  <c r="AS3445" i="1"/>
  <c r="AT3445" i="1"/>
  <c r="F3445" i="1"/>
  <c r="U3865" i="1"/>
  <c r="D3446" i="1"/>
  <c r="E3446" i="1"/>
  <c r="AS3446" i="1"/>
  <c r="AT3446" i="1"/>
  <c r="F3446" i="1"/>
  <c r="U3868" i="1"/>
  <c r="D3447" i="1"/>
  <c r="E3447" i="1"/>
  <c r="AS3447" i="1"/>
  <c r="AT3447" i="1"/>
  <c r="F3447" i="1"/>
  <c r="U3866" i="1"/>
  <c r="D3448" i="1"/>
  <c r="E3448" i="1"/>
  <c r="AS3448" i="1"/>
  <c r="AT3448" i="1"/>
  <c r="F3448" i="1"/>
  <c r="U3867" i="1"/>
  <c r="D3449" i="1"/>
  <c r="E3449" i="1"/>
  <c r="AS3449" i="1"/>
  <c r="AT3449" i="1"/>
  <c r="F3449" i="1"/>
  <c r="U3871" i="1"/>
  <c r="D3450" i="1"/>
  <c r="E3450" i="1"/>
  <c r="AS3450" i="1"/>
  <c r="AT3450" i="1"/>
  <c r="F3450" i="1"/>
  <c r="U3875" i="1"/>
  <c r="D3451" i="1"/>
  <c r="E3451" i="1"/>
  <c r="AS3451" i="1"/>
  <c r="AT3451" i="1"/>
  <c r="F3451" i="1"/>
  <c r="U3874" i="1"/>
  <c r="D3452" i="1"/>
  <c r="E3452" i="1"/>
  <c r="AS3452" i="1"/>
  <c r="AT3452" i="1"/>
  <c r="F3452" i="1"/>
  <c r="U3870" i="1"/>
  <c r="D3453" i="1"/>
  <c r="E3453" i="1"/>
  <c r="AS3453" i="1"/>
  <c r="AT3453" i="1"/>
  <c r="F3453" i="1"/>
  <c r="D3454" i="1"/>
  <c r="E3454" i="1"/>
  <c r="F3454" i="1"/>
  <c r="U3882" i="1"/>
  <c r="D3455" i="1"/>
  <c r="E3455" i="1"/>
  <c r="AS3455" i="1"/>
  <c r="AT3455" i="1"/>
  <c r="F3455" i="1"/>
  <c r="U3883" i="1"/>
  <c r="D3456" i="1"/>
  <c r="E3456" i="1"/>
  <c r="AS3456" i="1"/>
  <c r="AT3456" i="1"/>
  <c r="F3456" i="1"/>
  <c r="U3880" i="1"/>
  <c r="D3457" i="1"/>
  <c r="E3457" i="1"/>
  <c r="AS3457" i="1"/>
  <c r="AT3457" i="1"/>
  <c r="F3457" i="1"/>
  <c r="U3881" i="1"/>
  <c r="D3458" i="1"/>
  <c r="E3458" i="1"/>
  <c r="AS3458" i="1"/>
  <c r="AT3458" i="1"/>
  <c r="F3458" i="1"/>
  <c r="U3873" i="1"/>
  <c r="D3459" i="1"/>
  <c r="E3459" i="1"/>
  <c r="AS3459" i="1"/>
  <c r="AT3459" i="1"/>
  <c r="F3459" i="1"/>
  <c r="D3460" i="1"/>
  <c r="E3460" i="1"/>
  <c r="F3460" i="1"/>
  <c r="U3878" i="1"/>
  <c r="D3461" i="1"/>
  <c r="E3461" i="1"/>
  <c r="AS3461" i="1"/>
  <c r="AT3461" i="1"/>
  <c r="F3461" i="1"/>
  <c r="U3879" i="1"/>
  <c r="D3462" i="1"/>
  <c r="E3462" i="1"/>
  <c r="AS3462" i="1"/>
  <c r="AT3462" i="1"/>
  <c r="F3462" i="1"/>
  <c r="U3876" i="1"/>
  <c r="D3463" i="1"/>
  <c r="E3463" i="1"/>
  <c r="AS3463" i="1"/>
  <c r="AT3463" i="1"/>
  <c r="F3463" i="1"/>
  <c r="U3877" i="1"/>
  <c r="D3464" i="1"/>
  <c r="E3464" i="1"/>
  <c r="AS3464" i="1"/>
  <c r="AT3464" i="1"/>
  <c r="F3464" i="1"/>
  <c r="U3889" i="1"/>
  <c r="D3465" i="1"/>
  <c r="E3465" i="1"/>
  <c r="AS3465" i="1"/>
  <c r="AT3465" i="1"/>
  <c r="F3465" i="1"/>
  <c r="U3888" i="1"/>
  <c r="D3466" i="1"/>
  <c r="E3466" i="1"/>
  <c r="AS3466" i="1"/>
  <c r="AT3466" i="1"/>
  <c r="F3466" i="1"/>
  <c r="U3885" i="1"/>
  <c r="D3467" i="1"/>
  <c r="E3467" i="1"/>
  <c r="AS3467" i="1"/>
  <c r="AT3467" i="1"/>
  <c r="F3467" i="1"/>
  <c r="U3884" i="1"/>
  <c r="D3468" i="1"/>
  <c r="E3468" i="1"/>
  <c r="AS3468" i="1"/>
  <c r="AT3468" i="1"/>
  <c r="F3468" i="1"/>
  <c r="U3893" i="1"/>
  <c r="D3469" i="1"/>
  <c r="E3469" i="1"/>
  <c r="AS3469" i="1"/>
  <c r="AT3469" i="1"/>
  <c r="F3469" i="1"/>
  <c r="U3892" i="1"/>
  <c r="D3470" i="1"/>
  <c r="E3470" i="1"/>
  <c r="AS3470" i="1"/>
  <c r="AT3470" i="1"/>
  <c r="F3470" i="1"/>
  <c r="U3887" i="1"/>
  <c r="D3471" i="1"/>
  <c r="E3471" i="1"/>
  <c r="AS3471" i="1"/>
  <c r="AT3471" i="1"/>
  <c r="F3471" i="1"/>
  <c r="D3472" i="1"/>
  <c r="E3472" i="1"/>
  <c r="F3472" i="1"/>
  <c r="U3895" i="1"/>
  <c r="D3473" i="1"/>
  <c r="E3473" i="1"/>
  <c r="AS3473" i="1"/>
  <c r="AT3473" i="1"/>
  <c r="F3473" i="1"/>
  <c r="U3894" i="1"/>
  <c r="D3474" i="1"/>
  <c r="E3474" i="1"/>
  <c r="AS3474" i="1"/>
  <c r="AT3474" i="1"/>
  <c r="F3474" i="1"/>
  <c r="U3891" i="1"/>
  <c r="D3475" i="1"/>
  <c r="E3475" i="1"/>
  <c r="AS3475" i="1"/>
  <c r="AT3475" i="1"/>
  <c r="F3475" i="1"/>
  <c r="D3476" i="1"/>
  <c r="E3476" i="1"/>
  <c r="F3476" i="1"/>
  <c r="U3900" i="1"/>
  <c r="D3477" i="1"/>
  <c r="E3477" i="1"/>
  <c r="AS3477" i="1"/>
  <c r="AT3477" i="1"/>
  <c r="F3477" i="1"/>
  <c r="U3901" i="1"/>
  <c r="D3478" i="1"/>
  <c r="E3478" i="1"/>
  <c r="AS3478" i="1"/>
  <c r="AT3478" i="1"/>
  <c r="F3478" i="1"/>
  <c r="U3906" i="1"/>
  <c r="D3479" i="1"/>
  <c r="E3479" i="1"/>
  <c r="AS3479" i="1"/>
  <c r="AT3479" i="1"/>
  <c r="F3479" i="1"/>
  <c r="U3904" i="1"/>
  <c r="D3480" i="1"/>
  <c r="E3480" i="1"/>
  <c r="AS3480" i="1"/>
  <c r="AT3480" i="1"/>
  <c r="F3480" i="1"/>
  <c r="U3905" i="1"/>
  <c r="D3481" i="1"/>
  <c r="E3481" i="1"/>
  <c r="AS3481" i="1"/>
  <c r="AT3481" i="1"/>
  <c r="F3481" i="1"/>
  <c r="U3898" i="1"/>
  <c r="D3482" i="1"/>
  <c r="E3482" i="1"/>
  <c r="AS3482" i="1"/>
  <c r="AT3482" i="1"/>
  <c r="F3482" i="1"/>
  <c r="U3899" i="1"/>
  <c r="D3483" i="1"/>
  <c r="E3483" i="1"/>
  <c r="AS3483" i="1"/>
  <c r="AT3483" i="1"/>
  <c r="F3483" i="1"/>
  <c r="U3896" i="1"/>
  <c r="D3484" i="1"/>
  <c r="E3484" i="1"/>
  <c r="AS3484" i="1"/>
  <c r="AT3484" i="1"/>
  <c r="F3484" i="1"/>
  <c r="U3897" i="1"/>
  <c r="D3485" i="1"/>
  <c r="E3485" i="1"/>
  <c r="AS3485" i="1"/>
  <c r="AT3485" i="1"/>
  <c r="F3485" i="1"/>
  <c r="U3908" i="1"/>
  <c r="D3486" i="1"/>
  <c r="E3486" i="1"/>
  <c r="AS3486" i="1"/>
  <c r="AT3486" i="1"/>
  <c r="F3486" i="1"/>
  <c r="U3907" i="1"/>
  <c r="D3487" i="1"/>
  <c r="E3487" i="1"/>
  <c r="AS3487" i="1"/>
  <c r="AT3487" i="1"/>
  <c r="F3487" i="1"/>
  <c r="U3903" i="1"/>
  <c r="D3488" i="1"/>
  <c r="E3488" i="1"/>
  <c r="AS3488" i="1"/>
  <c r="AT3488" i="1"/>
  <c r="F3488" i="1"/>
  <c r="U3902" i="1"/>
  <c r="D3489" i="1"/>
  <c r="E3489" i="1"/>
  <c r="AS3489" i="1"/>
  <c r="AT3489" i="1"/>
  <c r="F3489" i="1"/>
  <c r="D3490" i="1"/>
  <c r="E3490" i="1"/>
  <c r="F3490" i="1"/>
  <c r="U3912" i="1"/>
  <c r="D3491" i="1"/>
  <c r="E3491" i="1"/>
  <c r="AS3491" i="1"/>
  <c r="AT3491" i="1"/>
  <c r="F3491" i="1"/>
  <c r="U3913" i="1"/>
  <c r="D3492" i="1"/>
  <c r="E3492" i="1"/>
  <c r="AS3492" i="1"/>
  <c r="AT3492" i="1"/>
  <c r="F3492" i="1"/>
  <c r="U3909" i="1"/>
  <c r="D3493" i="1"/>
  <c r="E3493" i="1"/>
  <c r="AS3493" i="1"/>
  <c r="AT3493" i="1"/>
  <c r="F3493" i="1"/>
  <c r="U2136" i="1"/>
  <c r="D3494" i="1"/>
  <c r="E3494" i="1"/>
  <c r="AS3494" i="1"/>
  <c r="AT3494" i="1"/>
  <c r="F3494" i="1"/>
  <c r="U3910" i="1"/>
  <c r="D3495" i="1"/>
  <c r="E3495" i="1"/>
  <c r="AS3495" i="1"/>
  <c r="AT3495" i="1"/>
  <c r="F3495" i="1"/>
  <c r="U3919" i="1"/>
  <c r="D3496" i="1"/>
  <c r="E3496" i="1"/>
  <c r="AS3496" i="1"/>
  <c r="AT3496" i="1"/>
  <c r="F3496" i="1"/>
  <c r="U3918" i="1"/>
  <c r="D3497" i="1"/>
  <c r="E3497" i="1"/>
  <c r="AS3497" i="1"/>
  <c r="AT3497" i="1"/>
  <c r="F3497" i="1"/>
  <c r="U3915" i="1"/>
  <c r="D3498" i="1"/>
  <c r="E3498" i="1"/>
  <c r="AS3498" i="1"/>
  <c r="AT3498" i="1"/>
  <c r="F3498" i="1"/>
  <c r="U3924" i="1"/>
  <c r="D3499" i="1"/>
  <c r="E3499" i="1"/>
  <c r="AS3499" i="1"/>
  <c r="AT3499" i="1"/>
  <c r="F3499" i="1"/>
  <c r="U3917" i="1"/>
  <c r="D3500" i="1"/>
  <c r="E3500" i="1"/>
  <c r="AS3500" i="1"/>
  <c r="AT3500" i="1"/>
  <c r="F3500" i="1"/>
  <c r="U3916" i="1"/>
  <c r="D3501" i="1"/>
  <c r="E3501" i="1"/>
  <c r="AS3501" i="1"/>
  <c r="AT3501" i="1"/>
  <c r="F3501" i="1"/>
  <c r="U3926" i="1"/>
  <c r="D3502" i="1"/>
  <c r="E3502" i="1"/>
  <c r="AS3502" i="1"/>
  <c r="AT3502" i="1"/>
  <c r="F3502" i="1"/>
  <c r="U3925" i="1"/>
  <c r="D3503" i="1"/>
  <c r="E3503" i="1"/>
  <c r="AS3503" i="1"/>
  <c r="AT3503" i="1"/>
  <c r="F3503" i="1"/>
  <c r="U3922" i="1"/>
  <c r="D3504" i="1"/>
  <c r="E3504" i="1"/>
  <c r="AS3504" i="1"/>
  <c r="AT3504" i="1"/>
  <c r="F3504" i="1"/>
  <c r="U3923" i="1"/>
  <c r="D3505" i="1"/>
  <c r="E3505" i="1"/>
  <c r="AS3505" i="1"/>
  <c r="AT3505" i="1"/>
  <c r="F3505" i="1"/>
  <c r="U3920" i="1"/>
  <c r="D3506" i="1"/>
  <c r="E3506" i="1"/>
  <c r="AS3506" i="1"/>
  <c r="AT3506" i="1"/>
  <c r="F3506" i="1"/>
  <c r="U3921" i="1"/>
  <c r="D3507" i="1"/>
  <c r="E3507" i="1"/>
  <c r="AS3507" i="1"/>
  <c r="AT3507" i="1"/>
  <c r="F3507" i="1"/>
  <c r="U3927" i="1"/>
  <c r="D3508" i="1"/>
  <c r="E3508" i="1"/>
  <c r="AS3508" i="1"/>
  <c r="AT3508" i="1"/>
  <c r="F3508" i="1"/>
  <c r="U3929" i="1"/>
  <c r="D3509" i="1"/>
  <c r="E3509" i="1"/>
  <c r="AS3509" i="1"/>
  <c r="AT3509" i="1"/>
  <c r="F3509" i="1"/>
  <c r="U3928" i="1"/>
  <c r="D3510" i="1"/>
  <c r="E3510" i="1"/>
  <c r="AS3510" i="1"/>
  <c r="AT3510" i="1"/>
  <c r="F3510" i="1"/>
  <c r="U3931" i="1"/>
  <c r="D3511" i="1"/>
  <c r="E3511" i="1"/>
  <c r="AS3511" i="1"/>
  <c r="AT3511" i="1"/>
  <c r="F3511" i="1"/>
  <c r="U3930" i="1"/>
  <c r="D3512" i="1"/>
  <c r="E3512" i="1"/>
  <c r="AS3512" i="1"/>
  <c r="AT3512" i="1"/>
  <c r="F3512" i="1"/>
  <c r="U3938" i="1"/>
  <c r="D3513" i="1"/>
  <c r="E3513" i="1"/>
  <c r="AS3513" i="1"/>
  <c r="AT3513" i="1"/>
  <c r="F3513" i="1"/>
  <c r="U3939" i="1"/>
  <c r="D3514" i="1"/>
  <c r="E3514" i="1"/>
  <c r="AS3514" i="1"/>
  <c r="AT3514" i="1"/>
  <c r="F3514" i="1"/>
  <c r="U3937" i="1"/>
  <c r="D3515" i="1"/>
  <c r="E3515" i="1"/>
  <c r="AS3515" i="1"/>
  <c r="AT3515" i="1"/>
  <c r="F3515" i="1"/>
  <c r="U3933" i="1"/>
  <c r="D3516" i="1"/>
  <c r="E3516" i="1"/>
  <c r="AS3516" i="1"/>
  <c r="AT3516" i="1"/>
  <c r="F3516" i="1"/>
  <c r="U3932" i="1"/>
  <c r="D3517" i="1"/>
  <c r="E3517" i="1"/>
  <c r="AS3517" i="1"/>
  <c r="AT3517" i="1"/>
  <c r="F3517" i="1"/>
  <c r="U3944" i="1"/>
  <c r="D3518" i="1"/>
  <c r="E3518" i="1"/>
  <c r="AS3518" i="1"/>
  <c r="AT3518" i="1"/>
  <c r="F3518" i="1"/>
  <c r="U3943" i="1"/>
  <c r="D3519" i="1"/>
  <c r="E3519" i="1"/>
  <c r="AS3519" i="1"/>
  <c r="AT3519" i="1"/>
  <c r="F3519" i="1"/>
  <c r="U3936" i="1"/>
  <c r="D3520" i="1"/>
  <c r="E3520" i="1"/>
  <c r="AS3520" i="1"/>
  <c r="AT3520" i="1"/>
  <c r="F3520" i="1"/>
  <c r="D3521" i="1"/>
  <c r="E3521" i="1"/>
  <c r="F3521" i="1"/>
  <c r="U3935" i="1"/>
  <c r="D3522" i="1"/>
  <c r="E3522" i="1"/>
  <c r="AS3522" i="1"/>
  <c r="AT3522" i="1"/>
  <c r="F3522" i="1"/>
  <c r="U3949" i="1"/>
  <c r="D3523" i="1"/>
  <c r="E3523" i="1"/>
  <c r="AS3523" i="1"/>
  <c r="AT3523" i="1"/>
  <c r="F3523" i="1"/>
  <c r="U3950" i="1"/>
  <c r="D3524" i="1"/>
  <c r="E3524" i="1"/>
  <c r="AS3524" i="1"/>
  <c r="AT3524" i="1"/>
  <c r="F3524" i="1"/>
  <c r="U3947" i="1"/>
  <c r="D3525" i="1"/>
  <c r="E3525" i="1"/>
  <c r="AS3525" i="1"/>
  <c r="AT3525" i="1"/>
  <c r="F3525" i="1"/>
  <c r="U3948" i="1"/>
  <c r="D3526" i="1"/>
  <c r="E3526" i="1"/>
  <c r="AS3526" i="1"/>
  <c r="AT3526" i="1"/>
  <c r="F3526" i="1"/>
  <c r="U3941" i="1"/>
  <c r="D3527" i="1"/>
  <c r="E3527" i="1"/>
  <c r="AS3527" i="1"/>
  <c r="AT3527" i="1"/>
  <c r="F3527" i="1"/>
  <c r="U3942" i="1"/>
  <c r="D3528" i="1"/>
  <c r="E3528" i="1"/>
  <c r="AS3528" i="1"/>
  <c r="AT3528" i="1"/>
  <c r="F3528" i="1"/>
  <c r="U3940" i="1"/>
  <c r="D3529" i="1"/>
  <c r="E3529" i="1"/>
  <c r="AS3529" i="1"/>
  <c r="AT3529" i="1"/>
  <c r="F3529" i="1"/>
  <c r="U3954" i="1"/>
  <c r="D3530" i="1"/>
  <c r="E3530" i="1"/>
  <c r="AS3530" i="1"/>
  <c r="AT3530" i="1"/>
  <c r="F3530" i="1"/>
  <c r="U3953" i="1"/>
  <c r="D3531" i="1"/>
  <c r="E3531" i="1"/>
  <c r="AS3531" i="1"/>
  <c r="AT3531" i="1"/>
  <c r="F3531" i="1"/>
  <c r="U3946" i="1"/>
  <c r="D3532" i="1"/>
  <c r="E3532" i="1"/>
  <c r="AS3532" i="1"/>
  <c r="AT3532" i="1"/>
  <c r="F3532" i="1"/>
  <c r="U952" i="1"/>
  <c r="D3533" i="1"/>
  <c r="E3533" i="1"/>
  <c r="AS3533" i="1"/>
  <c r="AT3533" i="1"/>
  <c r="F3533" i="1"/>
  <c r="U3945" i="1"/>
  <c r="D3534" i="1"/>
  <c r="E3534" i="1"/>
  <c r="AS3534" i="1"/>
  <c r="AT3534" i="1"/>
  <c r="F3534" i="1"/>
  <c r="U3958" i="1"/>
  <c r="D3535" i="1"/>
  <c r="E3535" i="1"/>
  <c r="AS3535" i="1"/>
  <c r="AT3535" i="1"/>
  <c r="F3535" i="1"/>
  <c r="U3957" i="1"/>
  <c r="D3536" i="1"/>
  <c r="E3536" i="1"/>
  <c r="AS3536" i="1"/>
  <c r="AT3536" i="1"/>
  <c r="F3536" i="1"/>
  <c r="U3952" i="1"/>
  <c r="D3537" i="1"/>
  <c r="E3537" i="1"/>
  <c r="AS3537" i="1"/>
  <c r="AT3537" i="1"/>
  <c r="F3537" i="1"/>
  <c r="U3951" i="1"/>
  <c r="D3538" i="1"/>
  <c r="E3538" i="1"/>
  <c r="AS3538" i="1"/>
  <c r="AT3538" i="1"/>
  <c r="F3538" i="1"/>
  <c r="U3961" i="1"/>
  <c r="D3539" i="1"/>
  <c r="E3539" i="1"/>
  <c r="AS3539" i="1"/>
  <c r="AT3539" i="1"/>
  <c r="F3539" i="1"/>
  <c r="U3956" i="1"/>
  <c r="D3540" i="1"/>
  <c r="E3540" i="1"/>
  <c r="AS3540" i="1"/>
  <c r="AT3540" i="1"/>
  <c r="F3540" i="1"/>
  <c r="U3955" i="1"/>
  <c r="D3541" i="1"/>
  <c r="E3541" i="1"/>
  <c r="AS3541" i="1"/>
  <c r="AT3541" i="1"/>
  <c r="F3541" i="1"/>
  <c r="U3960" i="1"/>
  <c r="D3542" i="1"/>
  <c r="E3542" i="1"/>
  <c r="AS3542" i="1"/>
  <c r="AT3542" i="1"/>
  <c r="F3542" i="1"/>
  <c r="U3959" i="1"/>
  <c r="D3543" i="1"/>
  <c r="E3543" i="1"/>
  <c r="AS3543" i="1"/>
  <c r="AT3543" i="1"/>
  <c r="F3543" i="1"/>
  <c r="U3964" i="1"/>
  <c r="D3544" i="1"/>
  <c r="E3544" i="1"/>
  <c r="AS3544" i="1"/>
  <c r="AT3544" i="1"/>
  <c r="F3544" i="1"/>
  <c r="U3969" i="1"/>
  <c r="D3545" i="1"/>
  <c r="E3545" i="1"/>
  <c r="AS3545" i="1"/>
  <c r="AT3545" i="1"/>
  <c r="F3545" i="1"/>
  <c r="U3970" i="1"/>
  <c r="D3546" i="1"/>
  <c r="E3546" i="1"/>
  <c r="AS3546" i="1"/>
  <c r="AT3546" i="1"/>
  <c r="F3546" i="1"/>
  <c r="U3968" i="1"/>
  <c r="D3547" i="1"/>
  <c r="E3547" i="1"/>
  <c r="AS3547" i="1"/>
  <c r="AT3547" i="1"/>
  <c r="F3547" i="1"/>
  <c r="U3963" i="1"/>
  <c r="D3548" i="1"/>
  <c r="E3548" i="1"/>
  <c r="AS3548" i="1"/>
  <c r="AT3548" i="1"/>
  <c r="F3548" i="1"/>
  <c r="U3962" i="1"/>
  <c r="D3549" i="1"/>
  <c r="E3549" i="1"/>
  <c r="AS3549" i="1"/>
  <c r="AT3549" i="1"/>
  <c r="F3549" i="1"/>
  <c r="U3967" i="1"/>
  <c r="D3550" i="1"/>
  <c r="E3550" i="1"/>
  <c r="AS3550" i="1"/>
  <c r="AT3550" i="1"/>
  <c r="F3550" i="1"/>
  <c r="U3965" i="1"/>
  <c r="D3551" i="1"/>
  <c r="E3551" i="1"/>
  <c r="AS3551" i="1"/>
  <c r="AT3551" i="1"/>
  <c r="F3551" i="1"/>
  <c r="U3966" i="1"/>
  <c r="D3552" i="1"/>
  <c r="E3552" i="1"/>
  <c r="AS3552" i="1"/>
  <c r="AT3552" i="1"/>
  <c r="F3552" i="1"/>
  <c r="U3974" i="1"/>
  <c r="D3553" i="1"/>
  <c r="E3553" i="1"/>
  <c r="AS3553" i="1"/>
  <c r="AT3553" i="1"/>
  <c r="F3553" i="1"/>
  <c r="U3975" i="1"/>
  <c r="D3554" i="1"/>
  <c r="E3554" i="1"/>
  <c r="AS3554" i="1"/>
  <c r="AT3554" i="1"/>
  <c r="F3554" i="1"/>
  <c r="U3973" i="1"/>
  <c r="D3555" i="1"/>
  <c r="E3555" i="1"/>
  <c r="AS3555" i="1"/>
  <c r="AT3555" i="1"/>
  <c r="F3555" i="1"/>
  <c r="U3971" i="1"/>
  <c r="D3556" i="1"/>
  <c r="E3556" i="1"/>
  <c r="AS3556" i="1"/>
  <c r="AT3556" i="1"/>
  <c r="F3556" i="1"/>
  <c r="U3972" i="1"/>
  <c r="D3557" i="1"/>
  <c r="E3557" i="1"/>
  <c r="AS3557" i="1"/>
  <c r="AT3557" i="1"/>
  <c r="F3557" i="1"/>
  <c r="U3977" i="1"/>
  <c r="D3558" i="1"/>
  <c r="E3558" i="1"/>
  <c r="AS3558" i="1"/>
  <c r="AT3558" i="1"/>
  <c r="F3558" i="1"/>
  <c r="U3976" i="1"/>
  <c r="D3559" i="1"/>
  <c r="E3559" i="1"/>
  <c r="AS3559" i="1"/>
  <c r="AT3559" i="1"/>
  <c r="F3559" i="1"/>
  <c r="U3983" i="1"/>
  <c r="D3560" i="1"/>
  <c r="E3560" i="1"/>
  <c r="AS3560" i="1"/>
  <c r="AT3560" i="1"/>
  <c r="F3560" i="1"/>
  <c r="U3982" i="1"/>
  <c r="D3561" i="1"/>
  <c r="E3561" i="1"/>
  <c r="AS3561" i="1"/>
  <c r="AT3561" i="1"/>
  <c r="F3561" i="1"/>
  <c r="U3979" i="1"/>
  <c r="D3562" i="1"/>
  <c r="E3562" i="1"/>
  <c r="AS3562" i="1"/>
  <c r="AT3562" i="1"/>
  <c r="F3562" i="1"/>
  <c r="U3978" i="1"/>
  <c r="D3563" i="1"/>
  <c r="E3563" i="1"/>
  <c r="AS3563" i="1"/>
  <c r="AT3563" i="1"/>
  <c r="F3563" i="1"/>
  <c r="U3987" i="1"/>
  <c r="D3564" i="1"/>
  <c r="E3564" i="1"/>
  <c r="AS3564" i="1"/>
  <c r="AT3564" i="1"/>
  <c r="F3564" i="1"/>
  <c r="U3981" i="1"/>
  <c r="D3565" i="1"/>
  <c r="E3565" i="1"/>
  <c r="AS3565" i="1"/>
  <c r="AT3565" i="1"/>
  <c r="F3565" i="1"/>
  <c r="U3980" i="1"/>
  <c r="D3566" i="1"/>
  <c r="E3566" i="1"/>
  <c r="AS3566" i="1"/>
  <c r="AT3566" i="1"/>
  <c r="F3566" i="1"/>
  <c r="U3991" i="1"/>
  <c r="D3567" i="1"/>
  <c r="E3567" i="1"/>
  <c r="AS3567" i="1"/>
  <c r="AT3567" i="1"/>
  <c r="F3567" i="1"/>
  <c r="U3990" i="1"/>
  <c r="D3568" i="1"/>
  <c r="E3568" i="1"/>
  <c r="AS3568" i="1"/>
  <c r="AT3568" i="1"/>
  <c r="F3568" i="1"/>
  <c r="U3986" i="1"/>
  <c r="D3569" i="1"/>
  <c r="E3569" i="1"/>
  <c r="AS3569" i="1"/>
  <c r="AT3569" i="1"/>
  <c r="F3569" i="1"/>
  <c r="U3984" i="1"/>
  <c r="D3570" i="1"/>
  <c r="E3570" i="1"/>
  <c r="AS3570" i="1"/>
  <c r="AT3570" i="1"/>
  <c r="F3570" i="1"/>
  <c r="U3985" i="1"/>
  <c r="D3571" i="1"/>
  <c r="E3571" i="1"/>
  <c r="AS3571" i="1"/>
  <c r="AT3571" i="1"/>
  <c r="F3571" i="1"/>
  <c r="U3996" i="1"/>
  <c r="D3572" i="1"/>
  <c r="E3572" i="1"/>
  <c r="AS3572" i="1"/>
  <c r="AT3572" i="1"/>
  <c r="F3572" i="1"/>
  <c r="U3989" i="1"/>
  <c r="D3573" i="1"/>
  <c r="E3573" i="1"/>
  <c r="AS3573" i="1"/>
  <c r="AT3573" i="1"/>
  <c r="F3573" i="1"/>
  <c r="U3988" i="1"/>
  <c r="D3574" i="1"/>
  <c r="E3574" i="1"/>
  <c r="AS3574" i="1"/>
  <c r="AT3574" i="1"/>
  <c r="F3574" i="1"/>
  <c r="U4001" i="1"/>
  <c r="D3575" i="1"/>
  <c r="E3575" i="1"/>
  <c r="AS3575" i="1"/>
  <c r="AT3575" i="1"/>
  <c r="F3575" i="1"/>
  <c r="U4000" i="1"/>
  <c r="D3576" i="1"/>
  <c r="E3576" i="1"/>
  <c r="AS3576" i="1"/>
  <c r="AT3576" i="1"/>
  <c r="F3576" i="1"/>
  <c r="U1375" i="1"/>
  <c r="D3577" i="1"/>
  <c r="E3577" i="1"/>
  <c r="AS3577" i="1"/>
  <c r="AT3577" i="1"/>
  <c r="F3577" i="1"/>
  <c r="U3995" i="1"/>
  <c r="D3578" i="1"/>
  <c r="E3578" i="1"/>
  <c r="AS3578" i="1"/>
  <c r="AT3578" i="1"/>
  <c r="F3578" i="1"/>
  <c r="U3992" i="1"/>
  <c r="D3579" i="1"/>
  <c r="E3579" i="1"/>
  <c r="AS3579" i="1"/>
  <c r="AT3579" i="1"/>
  <c r="F3579" i="1"/>
  <c r="U3993" i="1"/>
  <c r="D3580" i="1"/>
  <c r="E3580" i="1"/>
  <c r="AS3580" i="1"/>
  <c r="AT3580" i="1"/>
  <c r="F3580" i="1"/>
  <c r="U3999" i="1"/>
  <c r="D3581" i="1"/>
  <c r="E3581" i="1"/>
  <c r="AS3581" i="1"/>
  <c r="AT3581" i="1"/>
  <c r="F3581" i="1"/>
  <c r="U3997" i="1"/>
  <c r="D3582" i="1"/>
  <c r="E3582" i="1"/>
  <c r="AS3582" i="1"/>
  <c r="AT3582" i="1"/>
  <c r="F3582" i="1"/>
  <c r="U3998" i="1"/>
  <c r="D3583" i="1"/>
  <c r="E3583" i="1"/>
  <c r="AS3583" i="1"/>
  <c r="AT3583" i="1"/>
  <c r="F3583" i="1"/>
  <c r="U4004" i="1"/>
  <c r="D3584" i="1"/>
  <c r="E3584" i="1"/>
  <c r="AS3584" i="1"/>
  <c r="AT3584" i="1"/>
  <c r="F3584" i="1"/>
  <c r="U4005" i="1"/>
  <c r="D3585" i="1"/>
  <c r="E3585" i="1"/>
  <c r="AS3585" i="1"/>
  <c r="AT3585" i="1"/>
  <c r="F3585" i="1"/>
  <c r="U4007" i="1"/>
  <c r="D3586" i="1"/>
  <c r="E3586" i="1"/>
  <c r="AS3586" i="1"/>
  <c r="AT3586" i="1"/>
  <c r="F3586" i="1"/>
  <c r="U4008" i="1"/>
  <c r="D3587" i="1"/>
  <c r="E3587" i="1"/>
  <c r="AS3587" i="1"/>
  <c r="AT3587" i="1"/>
  <c r="F3587" i="1"/>
  <c r="U4010" i="1"/>
  <c r="D3588" i="1"/>
  <c r="E3588" i="1"/>
  <c r="AS3588" i="1"/>
  <c r="AT3588" i="1"/>
  <c r="F3588" i="1"/>
  <c r="U4009" i="1"/>
  <c r="D3589" i="1"/>
  <c r="E3589" i="1"/>
  <c r="AS3589" i="1"/>
  <c r="AT3589" i="1"/>
  <c r="F3589" i="1"/>
  <c r="D3590" i="1"/>
  <c r="E3590" i="1"/>
  <c r="F3590" i="1"/>
  <c r="U4011" i="1"/>
  <c r="D3591" i="1"/>
  <c r="E3591" i="1"/>
  <c r="AS3591" i="1"/>
  <c r="AT3591" i="1"/>
  <c r="F3591" i="1"/>
  <c r="U4015" i="1"/>
  <c r="D3592" i="1"/>
  <c r="E3592" i="1"/>
  <c r="AS3592" i="1"/>
  <c r="AT3592" i="1"/>
  <c r="F3592" i="1"/>
  <c r="U4019" i="1"/>
  <c r="D3593" i="1"/>
  <c r="E3593" i="1"/>
  <c r="AS3593" i="1"/>
  <c r="AT3593" i="1"/>
  <c r="F3593" i="1"/>
  <c r="D3594" i="1"/>
  <c r="E3594" i="1"/>
  <c r="F3594" i="1"/>
  <c r="U4014" i="1"/>
  <c r="D3595" i="1"/>
  <c r="E3595" i="1"/>
  <c r="AS3595" i="1"/>
  <c r="AT3595" i="1"/>
  <c r="F3595" i="1"/>
  <c r="U4013" i="1"/>
  <c r="D3596" i="1"/>
  <c r="E3596" i="1"/>
  <c r="AS3596" i="1"/>
  <c r="AT3596" i="1"/>
  <c r="F3596" i="1"/>
  <c r="U4017" i="1"/>
  <c r="D3597" i="1"/>
  <c r="E3597" i="1"/>
  <c r="AS3597" i="1"/>
  <c r="AT3597" i="1"/>
  <c r="F3597" i="1"/>
  <c r="U4016" i="1"/>
  <c r="D3598" i="1"/>
  <c r="E3598" i="1"/>
  <c r="AS3598" i="1"/>
  <c r="AT3598" i="1"/>
  <c r="F3598" i="1"/>
  <c r="U4022" i="1"/>
  <c r="D3599" i="1"/>
  <c r="E3599" i="1"/>
  <c r="AS3599" i="1"/>
  <c r="AT3599" i="1"/>
  <c r="F3599" i="1"/>
  <c r="U4021" i="1"/>
  <c r="D3600" i="1"/>
  <c r="E3600" i="1"/>
  <c r="AS3600" i="1"/>
  <c r="AT3600" i="1"/>
  <c r="F3600" i="1"/>
  <c r="U4020" i="1"/>
  <c r="D3601" i="1"/>
  <c r="E3601" i="1"/>
  <c r="AS3601" i="1"/>
  <c r="AT3601" i="1"/>
  <c r="F3601" i="1"/>
  <c r="U4025" i="1"/>
  <c r="D3602" i="1"/>
  <c r="E3602" i="1"/>
  <c r="AS3602" i="1"/>
  <c r="AT3602" i="1"/>
  <c r="F3602" i="1"/>
  <c r="U4026" i="1"/>
  <c r="D3603" i="1"/>
  <c r="E3603" i="1"/>
  <c r="AS3603" i="1"/>
  <c r="AT3603" i="1"/>
  <c r="F3603" i="1"/>
  <c r="U4024" i="1"/>
  <c r="D3604" i="1"/>
  <c r="E3604" i="1"/>
  <c r="AS3604" i="1"/>
  <c r="AT3604" i="1"/>
  <c r="F3604" i="1"/>
  <c r="U4023" i="1"/>
  <c r="D3605" i="1"/>
  <c r="E3605" i="1"/>
  <c r="AS3605" i="1"/>
  <c r="AT3605" i="1"/>
  <c r="F3605" i="1"/>
  <c r="U4032" i="1"/>
  <c r="D3606" i="1"/>
  <c r="E3606" i="1"/>
  <c r="AS3606" i="1"/>
  <c r="AT3606" i="1"/>
  <c r="F3606" i="1"/>
  <c r="U4031" i="1"/>
  <c r="D3607" i="1"/>
  <c r="E3607" i="1"/>
  <c r="AS3607" i="1"/>
  <c r="AT3607" i="1"/>
  <c r="F3607" i="1"/>
  <c r="U4027" i="1"/>
  <c r="D3608" i="1"/>
  <c r="E3608" i="1"/>
  <c r="AS3608" i="1"/>
  <c r="AT3608" i="1"/>
  <c r="F3608" i="1"/>
  <c r="U4033" i="1"/>
  <c r="D3609" i="1"/>
  <c r="E3609" i="1"/>
  <c r="AS3609" i="1"/>
  <c r="AT3609" i="1"/>
  <c r="F3609" i="1"/>
  <c r="U4034" i="1"/>
  <c r="D3610" i="1"/>
  <c r="E3610" i="1"/>
  <c r="AS3610" i="1"/>
  <c r="AT3610" i="1"/>
  <c r="F3610" i="1"/>
  <c r="U4029" i="1"/>
  <c r="D3611" i="1"/>
  <c r="E3611" i="1"/>
  <c r="AS3611" i="1"/>
  <c r="AT3611" i="1"/>
  <c r="F3611" i="1"/>
  <c r="U4030" i="1"/>
  <c r="D3612" i="1"/>
  <c r="E3612" i="1"/>
  <c r="AS3612" i="1"/>
  <c r="AT3612" i="1"/>
  <c r="F3612" i="1"/>
  <c r="U4028" i="1"/>
  <c r="D3613" i="1"/>
  <c r="E3613" i="1"/>
  <c r="AS3613" i="1"/>
  <c r="AT3613" i="1"/>
  <c r="F3613" i="1"/>
  <c r="U4035" i="1"/>
  <c r="D3614" i="1"/>
  <c r="E3614" i="1"/>
  <c r="AS3614" i="1"/>
  <c r="AT3614" i="1"/>
  <c r="F3614" i="1"/>
  <c r="U4036" i="1"/>
  <c r="D3615" i="1"/>
  <c r="E3615" i="1"/>
  <c r="AS3615" i="1"/>
  <c r="AT3615" i="1"/>
  <c r="F3615" i="1"/>
  <c r="U4039" i="1"/>
  <c r="D3616" i="1"/>
  <c r="E3616" i="1"/>
  <c r="AS3616" i="1"/>
  <c r="AT3616" i="1"/>
  <c r="F3616" i="1"/>
  <c r="U4037" i="1"/>
  <c r="D3617" i="1"/>
  <c r="E3617" i="1"/>
  <c r="AS3617" i="1"/>
  <c r="AT3617" i="1"/>
  <c r="F3617" i="1"/>
  <c r="U4038" i="1"/>
  <c r="D3618" i="1"/>
  <c r="E3618" i="1"/>
  <c r="AS3618" i="1"/>
  <c r="AT3618" i="1"/>
  <c r="F3618" i="1"/>
  <c r="U4041" i="1"/>
  <c r="D3619" i="1"/>
  <c r="E3619" i="1"/>
  <c r="AS3619" i="1"/>
  <c r="AT3619" i="1"/>
  <c r="F3619" i="1"/>
  <c r="U4048" i="1"/>
  <c r="D3620" i="1"/>
  <c r="E3620" i="1"/>
  <c r="AS3620" i="1"/>
  <c r="AT3620" i="1"/>
  <c r="F3620" i="1"/>
  <c r="U4047" i="1"/>
  <c r="D3621" i="1"/>
  <c r="E3621" i="1"/>
  <c r="AS3621" i="1"/>
  <c r="AT3621" i="1"/>
  <c r="F3621" i="1"/>
  <c r="U4044" i="1"/>
  <c r="D3622" i="1"/>
  <c r="E3622" i="1"/>
  <c r="AS3622" i="1"/>
  <c r="AT3622" i="1"/>
  <c r="F3622" i="1"/>
  <c r="U4049" i="1"/>
  <c r="D3623" i="1"/>
  <c r="E3623" i="1"/>
  <c r="AS3623" i="1"/>
  <c r="AT3623" i="1"/>
  <c r="F3623" i="1"/>
  <c r="U4045" i="1"/>
  <c r="D3624" i="1"/>
  <c r="E3624" i="1"/>
  <c r="AS3624" i="1"/>
  <c r="AT3624" i="1"/>
  <c r="F3624" i="1"/>
  <c r="U4056" i="1"/>
  <c r="D3625" i="1"/>
  <c r="E3625" i="1"/>
  <c r="AS3625" i="1"/>
  <c r="AT3625" i="1"/>
  <c r="F3625" i="1"/>
  <c r="U4055" i="1"/>
  <c r="D3626" i="1"/>
  <c r="E3626" i="1"/>
  <c r="AS3626" i="1"/>
  <c r="AT3626" i="1"/>
  <c r="F3626" i="1"/>
  <c r="U4059" i="1"/>
  <c r="D3627" i="1"/>
  <c r="E3627" i="1"/>
  <c r="AS3627" i="1"/>
  <c r="AT3627" i="1"/>
  <c r="F3627" i="1"/>
  <c r="U4053" i="1"/>
  <c r="D3628" i="1"/>
  <c r="E3628" i="1"/>
  <c r="AS3628" i="1"/>
  <c r="AT3628" i="1"/>
  <c r="F3628" i="1"/>
  <c r="U4058" i="1"/>
  <c r="D3629" i="1"/>
  <c r="E3629" i="1"/>
  <c r="AS3629" i="1"/>
  <c r="AT3629" i="1"/>
  <c r="F3629" i="1"/>
  <c r="D3630" i="1"/>
  <c r="E3630" i="1"/>
  <c r="F3630" i="1"/>
  <c r="U4071" i="1"/>
  <c r="D3631" i="1"/>
  <c r="E3631" i="1"/>
  <c r="AS3631" i="1"/>
  <c r="AT3631" i="1"/>
  <c r="F3631" i="1"/>
  <c r="U4070" i="1"/>
  <c r="D3632" i="1"/>
  <c r="E3632" i="1"/>
  <c r="AS3632" i="1"/>
  <c r="AT3632" i="1"/>
  <c r="F3632" i="1"/>
  <c r="U4066" i="1"/>
  <c r="D3633" i="1"/>
  <c r="E3633" i="1"/>
  <c r="AS3633" i="1"/>
  <c r="AT3633" i="1"/>
  <c r="F3633" i="1"/>
  <c r="U4074" i="1"/>
  <c r="D3634" i="1"/>
  <c r="E3634" i="1"/>
  <c r="AS3634" i="1"/>
  <c r="AT3634" i="1"/>
  <c r="F3634" i="1"/>
  <c r="U4073" i="1"/>
  <c r="D3635" i="1"/>
  <c r="E3635" i="1"/>
  <c r="AS3635" i="1"/>
  <c r="AT3635" i="1"/>
  <c r="F3635" i="1"/>
  <c r="U4068" i="1"/>
  <c r="D3636" i="1"/>
  <c r="E3636" i="1"/>
  <c r="AS3636" i="1"/>
  <c r="AT3636" i="1"/>
  <c r="F3636" i="1"/>
  <c r="U4067" i="1"/>
  <c r="D3637" i="1"/>
  <c r="E3637" i="1"/>
  <c r="AS3637" i="1"/>
  <c r="AT3637" i="1"/>
  <c r="F3637" i="1"/>
  <c r="U4078" i="1"/>
  <c r="D3638" i="1"/>
  <c r="E3638" i="1"/>
  <c r="AS3638" i="1"/>
  <c r="AT3638" i="1"/>
  <c r="F3638" i="1"/>
  <c r="U4077" i="1"/>
  <c r="D3639" i="1"/>
  <c r="E3639" i="1"/>
  <c r="AS3639" i="1"/>
  <c r="AT3639" i="1"/>
  <c r="F3639" i="1"/>
  <c r="U4072" i="1"/>
  <c r="D3640" i="1"/>
  <c r="E3640" i="1"/>
  <c r="AS3640" i="1"/>
  <c r="AT3640" i="1"/>
  <c r="F3640" i="1"/>
  <c r="U4081" i="1"/>
  <c r="D3641" i="1"/>
  <c r="E3641" i="1"/>
  <c r="AS3641" i="1"/>
  <c r="AT3641" i="1"/>
  <c r="F3641" i="1"/>
  <c r="U4085" i="1"/>
  <c r="D3642" i="1"/>
  <c r="E3642" i="1"/>
  <c r="AS3642" i="1"/>
  <c r="AT3642" i="1"/>
  <c r="F3642" i="1"/>
  <c r="U4084" i="1"/>
  <c r="D3643" i="1"/>
  <c r="E3643" i="1"/>
  <c r="AS3643" i="1"/>
  <c r="AT3643" i="1"/>
  <c r="F3643" i="1"/>
  <c r="U4083" i="1"/>
  <c r="D3644" i="1"/>
  <c r="E3644" i="1"/>
  <c r="AS3644" i="1"/>
  <c r="AT3644" i="1"/>
  <c r="F3644" i="1"/>
  <c r="U4090" i="1"/>
  <c r="D3645" i="1"/>
  <c r="E3645" i="1"/>
  <c r="AS3645" i="1"/>
  <c r="AT3645" i="1"/>
  <c r="F3645" i="1"/>
  <c r="U4089" i="1"/>
  <c r="D3646" i="1"/>
  <c r="E3646" i="1"/>
  <c r="AS3646" i="1"/>
  <c r="AT3646" i="1"/>
  <c r="F3646" i="1"/>
  <c r="U4100" i="1"/>
  <c r="D3647" i="1"/>
  <c r="E3647" i="1"/>
  <c r="AS3647" i="1"/>
  <c r="AT3647" i="1"/>
  <c r="F3647" i="1"/>
  <c r="U4099" i="1"/>
  <c r="D3648" i="1"/>
  <c r="E3648" i="1"/>
  <c r="AS3648" i="1"/>
  <c r="AT3648" i="1"/>
  <c r="F3648" i="1"/>
  <c r="U4103" i="1"/>
  <c r="D3649" i="1"/>
  <c r="E3649" i="1"/>
  <c r="AS3649" i="1"/>
  <c r="AT3649" i="1"/>
  <c r="F3649" i="1"/>
  <c r="U4102" i="1"/>
  <c r="D3650" i="1"/>
  <c r="E3650" i="1"/>
  <c r="AS3650" i="1"/>
  <c r="AT3650" i="1"/>
  <c r="F3650" i="1"/>
  <c r="U4101" i="1"/>
  <c r="D3651" i="1"/>
  <c r="E3651" i="1"/>
  <c r="AS3651" i="1"/>
  <c r="AT3651" i="1"/>
  <c r="F3651" i="1"/>
  <c r="U4106" i="1"/>
  <c r="D3652" i="1"/>
  <c r="E3652" i="1"/>
  <c r="AS3652" i="1"/>
  <c r="AT3652" i="1"/>
  <c r="F3652" i="1"/>
  <c r="U4105" i="1"/>
  <c r="D3653" i="1"/>
  <c r="E3653" i="1"/>
  <c r="AS3653" i="1"/>
  <c r="AT3653" i="1"/>
  <c r="F3653" i="1"/>
  <c r="U4111" i="1"/>
  <c r="D3654" i="1"/>
  <c r="E3654" i="1"/>
  <c r="AS3654" i="1"/>
  <c r="AT3654" i="1"/>
  <c r="F3654" i="1"/>
  <c r="U4110" i="1"/>
  <c r="D3655" i="1"/>
  <c r="E3655" i="1"/>
  <c r="AS3655" i="1"/>
  <c r="AT3655" i="1"/>
  <c r="F3655" i="1"/>
  <c r="U4107" i="1"/>
  <c r="D3656" i="1"/>
  <c r="E3656" i="1"/>
  <c r="AS3656" i="1"/>
  <c r="AT3656" i="1"/>
  <c r="F3656" i="1"/>
  <c r="U4116" i="1"/>
  <c r="D3657" i="1"/>
  <c r="E3657" i="1"/>
  <c r="AS3657" i="1"/>
  <c r="AT3657" i="1"/>
  <c r="F3657" i="1"/>
  <c r="U4120" i="1"/>
  <c r="D3658" i="1"/>
  <c r="E3658" i="1"/>
  <c r="AS3658" i="1"/>
  <c r="AT3658" i="1"/>
  <c r="F3658" i="1"/>
  <c r="U4118" i="1"/>
  <c r="D3659" i="1"/>
  <c r="E3659" i="1"/>
  <c r="AS3659" i="1"/>
  <c r="AT3659" i="1"/>
  <c r="F3659" i="1"/>
  <c r="U4122" i="1"/>
  <c r="D3660" i="1"/>
  <c r="E3660" i="1"/>
  <c r="AS3660" i="1"/>
  <c r="AT3660" i="1"/>
  <c r="F3660" i="1"/>
  <c r="U4121" i="1"/>
  <c r="D3661" i="1"/>
  <c r="E3661" i="1"/>
  <c r="AS3661" i="1"/>
  <c r="AT3661" i="1"/>
  <c r="F3661" i="1"/>
  <c r="U4126" i="1"/>
  <c r="D3662" i="1"/>
  <c r="E3662" i="1"/>
  <c r="AS3662" i="1"/>
  <c r="AT3662" i="1"/>
  <c r="F3662" i="1"/>
  <c r="U4125" i="1"/>
  <c r="D3663" i="1"/>
  <c r="E3663" i="1"/>
  <c r="AS3663" i="1"/>
  <c r="AT3663" i="1"/>
  <c r="F3663" i="1"/>
  <c r="U4124" i="1"/>
  <c r="D3664" i="1"/>
  <c r="E3664" i="1"/>
  <c r="AS3664" i="1"/>
  <c r="AT3664" i="1"/>
  <c r="F3664" i="1"/>
  <c r="U4131" i="1"/>
  <c r="D3665" i="1"/>
  <c r="E3665" i="1"/>
  <c r="AS3665" i="1"/>
  <c r="AT3665" i="1"/>
  <c r="F3665" i="1"/>
  <c r="U4130" i="1"/>
  <c r="D3666" i="1"/>
  <c r="E3666" i="1"/>
  <c r="AS3666" i="1"/>
  <c r="AT3666" i="1"/>
  <c r="F3666" i="1"/>
  <c r="U4128" i="1"/>
  <c r="D3667" i="1"/>
  <c r="E3667" i="1"/>
  <c r="AS3667" i="1"/>
  <c r="AT3667" i="1"/>
  <c r="F3667" i="1"/>
  <c r="U4132" i="1"/>
  <c r="D3668" i="1"/>
  <c r="E3668" i="1"/>
  <c r="AS3668" i="1"/>
  <c r="AT3668" i="1"/>
  <c r="F3668" i="1"/>
  <c r="U4134" i="1"/>
  <c r="D3669" i="1"/>
  <c r="E3669" i="1"/>
  <c r="AS3669" i="1"/>
  <c r="AT3669" i="1"/>
  <c r="F3669" i="1"/>
  <c r="U4133" i="1"/>
  <c r="D3670" i="1"/>
  <c r="E3670" i="1"/>
  <c r="AS3670" i="1"/>
  <c r="AT3670" i="1"/>
  <c r="F3670" i="1"/>
  <c r="U4138" i="1"/>
  <c r="D3671" i="1"/>
  <c r="E3671" i="1"/>
  <c r="AS3671" i="1"/>
  <c r="AT3671" i="1"/>
  <c r="F3671" i="1"/>
  <c r="U4137" i="1"/>
  <c r="D3672" i="1"/>
  <c r="E3672" i="1"/>
  <c r="AS3672" i="1"/>
  <c r="AT3672" i="1"/>
  <c r="F3672" i="1"/>
  <c r="U4136" i="1"/>
  <c r="D3673" i="1"/>
  <c r="E3673" i="1"/>
  <c r="AS3673" i="1"/>
  <c r="AT3673" i="1"/>
  <c r="F3673" i="1"/>
  <c r="U4142" i="1"/>
  <c r="D3674" i="1"/>
  <c r="E3674" i="1"/>
  <c r="AS3674" i="1"/>
  <c r="AT3674" i="1"/>
  <c r="F3674" i="1"/>
  <c r="U4139" i="1"/>
  <c r="D3675" i="1"/>
  <c r="E3675" i="1"/>
  <c r="AS3675" i="1"/>
  <c r="AT3675" i="1"/>
  <c r="F3675" i="1"/>
  <c r="U4160" i="1"/>
  <c r="D3676" i="1"/>
  <c r="E3676" i="1"/>
  <c r="AS3676" i="1"/>
  <c r="AT3676" i="1"/>
  <c r="F3676" i="1"/>
  <c r="U4158" i="1"/>
  <c r="D3677" i="1"/>
  <c r="E3677" i="1"/>
  <c r="AS3677" i="1"/>
  <c r="AT3677" i="1"/>
  <c r="F3677" i="1"/>
  <c r="U4150" i="1"/>
  <c r="D3678" i="1"/>
  <c r="E3678" i="1"/>
  <c r="AS3678" i="1"/>
  <c r="AT3678" i="1"/>
  <c r="F3678" i="1"/>
  <c r="U4148" i="1"/>
  <c r="D3679" i="1"/>
  <c r="E3679" i="1"/>
  <c r="AS3679" i="1"/>
  <c r="AT3679" i="1"/>
  <c r="F3679" i="1"/>
  <c r="U4163" i="1"/>
  <c r="D3680" i="1"/>
  <c r="E3680" i="1"/>
  <c r="AS3680" i="1"/>
  <c r="AT3680" i="1"/>
  <c r="F3680" i="1"/>
  <c r="U4162" i="1"/>
  <c r="D3681" i="1"/>
  <c r="E3681" i="1"/>
  <c r="AS3681" i="1"/>
  <c r="AT3681" i="1"/>
  <c r="F3681" i="1"/>
  <c r="U4156" i="1"/>
  <c r="D3682" i="1"/>
  <c r="E3682" i="1"/>
  <c r="AS3682" i="1"/>
  <c r="AT3682" i="1"/>
  <c r="F3682" i="1"/>
  <c r="U4154" i="1"/>
  <c r="D3683" i="1"/>
  <c r="E3683" i="1"/>
  <c r="AS3683" i="1"/>
  <c r="AT3683" i="1"/>
  <c r="F3683" i="1"/>
  <c r="U4172" i="1"/>
  <c r="D3684" i="1"/>
  <c r="E3684" i="1"/>
  <c r="AS3684" i="1"/>
  <c r="AT3684" i="1"/>
  <c r="F3684" i="1"/>
  <c r="D3685" i="1"/>
  <c r="E3685" i="1"/>
  <c r="F3685" i="1"/>
  <c r="U4164" i="1"/>
  <c r="D3686" i="1"/>
  <c r="E3686" i="1"/>
  <c r="AS3686" i="1"/>
  <c r="AT3686" i="1"/>
  <c r="F3686" i="1"/>
  <c r="U4174" i="1"/>
  <c r="D3687" i="1"/>
  <c r="E3687" i="1"/>
  <c r="AS3687" i="1"/>
  <c r="AT3687" i="1"/>
  <c r="F3687" i="1"/>
  <c r="D3688" i="1"/>
  <c r="E3688" i="1"/>
  <c r="F3688" i="1"/>
  <c r="U4168" i="1"/>
  <c r="D3689" i="1"/>
  <c r="E3689" i="1"/>
  <c r="AS3689" i="1"/>
  <c r="AT3689" i="1"/>
  <c r="F3689" i="1"/>
  <c r="U3757" i="1"/>
  <c r="D3690" i="1"/>
  <c r="E3690" i="1"/>
  <c r="AS3690" i="1"/>
  <c r="AT3690" i="1"/>
  <c r="F3690" i="1"/>
  <c r="U4179" i="1"/>
  <c r="D3691" i="1"/>
  <c r="E3691" i="1"/>
  <c r="AS3691" i="1"/>
  <c r="AT3691" i="1"/>
  <c r="F3691" i="1"/>
  <c r="U4178" i="1"/>
  <c r="D3692" i="1"/>
  <c r="E3692" i="1"/>
  <c r="AS3692" i="1"/>
  <c r="AT3692" i="1"/>
  <c r="F3692" i="1"/>
  <c r="U4183" i="1"/>
  <c r="D3693" i="1"/>
  <c r="E3693" i="1"/>
  <c r="AS3693" i="1"/>
  <c r="AT3693" i="1"/>
  <c r="F3693" i="1"/>
  <c r="U4182" i="1"/>
  <c r="D3694" i="1"/>
  <c r="E3694" i="1"/>
  <c r="AS3694" i="1"/>
  <c r="AT3694" i="1"/>
  <c r="F3694" i="1"/>
  <c r="U4177" i="1"/>
  <c r="D3695" i="1"/>
  <c r="E3695" i="1"/>
  <c r="AS3695" i="1"/>
  <c r="AT3695" i="1"/>
  <c r="F3695" i="1"/>
  <c r="U4176" i="1"/>
  <c r="D3696" i="1"/>
  <c r="E3696" i="1"/>
  <c r="AS3696" i="1"/>
  <c r="AT3696" i="1"/>
  <c r="F3696" i="1"/>
  <c r="U4181" i="1"/>
  <c r="D3697" i="1"/>
  <c r="E3697" i="1"/>
  <c r="AS3697" i="1"/>
  <c r="AT3697" i="1"/>
  <c r="F3697" i="1"/>
  <c r="U4180" i="1"/>
  <c r="D3698" i="1"/>
  <c r="E3698" i="1"/>
  <c r="AS3698" i="1"/>
  <c r="AT3698" i="1"/>
  <c r="F3698" i="1"/>
  <c r="U4186" i="1"/>
  <c r="D3699" i="1"/>
  <c r="E3699" i="1"/>
  <c r="AS3699" i="1"/>
  <c r="AT3699" i="1"/>
  <c r="F3699" i="1"/>
  <c r="U4198" i="1"/>
  <c r="D3700" i="1"/>
  <c r="E3700" i="1"/>
  <c r="AS3700" i="1"/>
  <c r="AT3700" i="1"/>
  <c r="F3700" i="1"/>
  <c r="U4197" i="1"/>
  <c r="D3701" i="1"/>
  <c r="E3701" i="1"/>
  <c r="AS3701" i="1"/>
  <c r="AT3701" i="1"/>
  <c r="F3701" i="1"/>
  <c r="U4199" i="1"/>
  <c r="D3702" i="1"/>
  <c r="E3702" i="1"/>
  <c r="AS3702" i="1"/>
  <c r="AT3702" i="1"/>
  <c r="F3702" i="1"/>
  <c r="U4196" i="1"/>
  <c r="D3703" i="1"/>
  <c r="E3703" i="1"/>
  <c r="AS3703" i="1"/>
  <c r="AT3703" i="1"/>
  <c r="F3703" i="1"/>
  <c r="U4195" i="1"/>
  <c r="D3704" i="1"/>
  <c r="E3704" i="1"/>
  <c r="AS3704" i="1"/>
  <c r="AT3704" i="1"/>
  <c r="F3704" i="1"/>
  <c r="U4202" i="1"/>
  <c r="D3705" i="1"/>
  <c r="E3705" i="1"/>
  <c r="AS3705" i="1"/>
  <c r="AT3705" i="1"/>
  <c r="F3705" i="1"/>
  <c r="U4204" i="1"/>
  <c r="D3706" i="1"/>
  <c r="E3706" i="1"/>
  <c r="AS3706" i="1"/>
  <c r="AT3706" i="1"/>
  <c r="F3706" i="1"/>
  <c r="U4203" i="1"/>
  <c r="D3707" i="1"/>
  <c r="E3707" i="1"/>
  <c r="AS3707" i="1"/>
  <c r="AT3707" i="1"/>
  <c r="F3707" i="1"/>
  <c r="U4201" i="1"/>
  <c r="D3708" i="1"/>
  <c r="E3708" i="1"/>
  <c r="AS3708" i="1"/>
  <c r="AT3708" i="1"/>
  <c r="F3708" i="1"/>
  <c r="U4200" i="1"/>
  <c r="D3709" i="1"/>
  <c r="E3709" i="1"/>
  <c r="AS3709" i="1"/>
  <c r="AT3709" i="1"/>
  <c r="F3709" i="1"/>
  <c r="U4207" i="1"/>
  <c r="D3710" i="1"/>
  <c r="E3710" i="1"/>
  <c r="AS3710" i="1"/>
  <c r="AT3710" i="1"/>
  <c r="F3710" i="1"/>
  <c r="U4208" i="1"/>
  <c r="D3711" i="1"/>
  <c r="E3711" i="1"/>
  <c r="AS3711" i="1"/>
  <c r="AT3711" i="1"/>
  <c r="F3711" i="1"/>
  <c r="U4206" i="1"/>
  <c r="D3712" i="1"/>
  <c r="E3712" i="1"/>
  <c r="AS3712" i="1"/>
  <c r="AT3712" i="1"/>
  <c r="F3712" i="1"/>
  <c r="U4205" i="1"/>
  <c r="D3713" i="1"/>
  <c r="E3713" i="1"/>
  <c r="AS3713" i="1"/>
  <c r="AT3713" i="1"/>
  <c r="F3713" i="1"/>
  <c r="U4213" i="1"/>
  <c r="D3714" i="1"/>
  <c r="E3714" i="1"/>
  <c r="AS3714" i="1"/>
  <c r="AT3714" i="1"/>
  <c r="F3714" i="1"/>
  <c r="U4217" i="1"/>
  <c r="D3715" i="1"/>
  <c r="E3715" i="1"/>
  <c r="AS3715" i="1"/>
  <c r="AT3715" i="1"/>
  <c r="F3715" i="1"/>
  <c r="U4216" i="1"/>
  <c r="D3716" i="1"/>
  <c r="E3716" i="1"/>
  <c r="AS3716" i="1"/>
  <c r="AT3716" i="1"/>
  <c r="F3716" i="1"/>
  <c r="U4211" i="1"/>
  <c r="D3717" i="1"/>
  <c r="E3717" i="1"/>
  <c r="AS3717" i="1"/>
  <c r="AT3717" i="1"/>
  <c r="F3717" i="1"/>
  <c r="U4210" i="1"/>
  <c r="D3718" i="1"/>
  <c r="E3718" i="1"/>
  <c r="AS3718" i="1"/>
  <c r="AT3718" i="1"/>
  <c r="F3718" i="1"/>
  <c r="U4220" i="1"/>
  <c r="D3719" i="1"/>
  <c r="E3719" i="1"/>
  <c r="AS3719" i="1"/>
  <c r="AT3719" i="1"/>
  <c r="F3719" i="1"/>
  <c r="U4219" i="1"/>
  <c r="D3720" i="1"/>
  <c r="E3720" i="1"/>
  <c r="AS3720" i="1"/>
  <c r="AT3720" i="1"/>
  <c r="F3720" i="1"/>
  <c r="U4215" i="1"/>
  <c r="D3721" i="1"/>
  <c r="E3721" i="1"/>
  <c r="AS3721" i="1"/>
  <c r="AT3721" i="1"/>
  <c r="F3721" i="1"/>
  <c r="U4214" i="1"/>
  <c r="D3722" i="1"/>
  <c r="E3722" i="1"/>
  <c r="AS3722" i="1"/>
  <c r="AT3722" i="1"/>
  <c r="F3722" i="1"/>
  <c r="U4224" i="1"/>
  <c r="D3723" i="1"/>
  <c r="E3723" i="1"/>
  <c r="AS3723" i="1"/>
  <c r="AT3723" i="1"/>
  <c r="F3723" i="1"/>
  <c r="U4222" i="1"/>
  <c r="D3724" i="1"/>
  <c r="E3724" i="1"/>
  <c r="AS3724" i="1"/>
  <c r="AT3724" i="1"/>
  <c r="F3724" i="1"/>
  <c r="U4221" i="1"/>
  <c r="D3725" i="1"/>
  <c r="E3725" i="1"/>
  <c r="AS3725" i="1"/>
  <c r="AT3725" i="1"/>
  <c r="F3725" i="1"/>
  <c r="U4225" i="1"/>
  <c r="D3726" i="1"/>
  <c r="E3726" i="1"/>
  <c r="AS3726" i="1"/>
  <c r="AT3726" i="1"/>
  <c r="F3726" i="1"/>
  <c r="U4227" i="1"/>
  <c r="D3727" i="1"/>
  <c r="E3727" i="1"/>
  <c r="AS3727" i="1"/>
  <c r="AT3727" i="1"/>
  <c r="F3727" i="1"/>
  <c r="U4234" i="1"/>
  <c r="D3728" i="1"/>
  <c r="E3728" i="1"/>
  <c r="AS3728" i="1"/>
  <c r="AT3728" i="1"/>
  <c r="F3728" i="1"/>
  <c r="U4233" i="1"/>
  <c r="D3729" i="1"/>
  <c r="E3729" i="1"/>
  <c r="AS3729" i="1"/>
  <c r="AT3729" i="1"/>
  <c r="F3729" i="1"/>
  <c r="U4232" i="1"/>
  <c r="D3730" i="1"/>
  <c r="E3730" i="1"/>
  <c r="AS3730" i="1"/>
  <c r="AT3730" i="1"/>
  <c r="F3730" i="1"/>
  <c r="U4237" i="1"/>
  <c r="D3731" i="1"/>
  <c r="E3731" i="1"/>
  <c r="AS3731" i="1"/>
  <c r="AT3731" i="1"/>
  <c r="F3731" i="1"/>
  <c r="U4239" i="1"/>
  <c r="D3732" i="1"/>
  <c r="E3732" i="1"/>
  <c r="AS3732" i="1"/>
  <c r="AT3732" i="1"/>
  <c r="F3732" i="1"/>
  <c r="U4236" i="1"/>
  <c r="D3733" i="1"/>
  <c r="E3733" i="1"/>
  <c r="AS3733" i="1"/>
  <c r="AT3733" i="1"/>
  <c r="F3733" i="1"/>
  <c r="D3734" i="1"/>
  <c r="E3734" i="1"/>
  <c r="F3734" i="1"/>
  <c r="U4243" i="1"/>
  <c r="D3735" i="1"/>
  <c r="E3735" i="1"/>
  <c r="AS3735" i="1"/>
  <c r="AT3735" i="1"/>
  <c r="F3735" i="1"/>
  <c r="U4248" i="1"/>
  <c r="D3736" i="1"/>
  <c r="E3736" i="1"/>
  <c r="AS3736" i="1"/>
  <c r="AT3736" i="1"/>
  <c r="F3736" i="1"/>
  <c r="U4247" i="1"/>
  <c r="D3737" i="1"/>
  <c r="E3737" i="1"/>
  <c r="AS3737" i="1"/>
  <c r="AT3737" i="1"/>
  <c r="F3737" i="1"/>
  <c r="U4246" i="1"/>
  <c r="D3738" i="1"/>
  <c r="E3738" i="1"/>
  <c r="AS3738" i="1"/>
  <c r="AT3738" i="1"/>
  <c r="F3738" i="1"/>
  <c r="U4245" i="1"/>
  <c r="D3739" i="1"/>
  <c r="E3739" i="1"/>
  <c r="AS3739" i="1"/>
  <c r="AT3739" i="1"/>
  <c r="F3739" i="1"/>
  <c r="U4253" i="1"/>
  <c r="D3740" i="1"/>
  <c r="E3740" i="1"/>
  <c r="AS3740" i="1"/>
  <c r="AT3740" i="1"/>
  <c r="F3740" i="1"/>
  <c r="U4251" i="1"/>
  <c r="D3741" i="1"/>
  <c r="E3741" i="1"/>
  <c r="AS3741" i="1"/>
  <c r="AT3741" i="1"/>
  <c r="F3741" i="1"/>
  <c r="U4249" i="1"/>
  <c r="D3742" i="1"/>
  <c r="E3742" i="1"/>
  <c r="AS3742" i="1"/>
  <c r="AT3742" i="1"/>
  <c r="F3742" i="1"/>
  <c r="U4250" i="1"/>
  <c r="D3743" i="1"/>
  <c r="E3743" i="1"/>
  <c r="AS3743" i="1"/>
  <c r="AT3743" i="1"/>
  <c r="F3743" i="1"/>
  <c r="U4256" i="1"/>
  <c r="D3744" i="1"/>
  <c r="E3744" i="1"/>
  <c r="AS3744" i="1"/>
  <c r="AT3744" i="1"/>
  <c r="F3744" i="1"/>
  <c r="U4258" i="1"/>
  <c r="D3745" i="1"/>
  <c r="E3745" i="1"/>
  <c r="AS3745" i="1"/>
  <c r="AT3745" i="1"/>
  <c r="F3745" i="1"/>
  <c r="U4257" i="1"/>
  <c r="D3746" i="1"/>
  <c r="E3746" i="1"/>
  <c r="AS3746" i="1"/>
  <c r="AT3746" i="1"/>
  <c r="F3746" i="1"/>
  <c r="U4261" i="1"/>
  <c r="D3747" i="1"/>
  <c r="E3747" i="1"/>
  <c r="AS3747" i="1"/>
  <c r="AT3747" i="1"/>
  <c r="F3747" i="1"/>
  <c r="U4264" i="1"/>
  <c r="D3748" i="1"/>
  <c r="E3748" i="1"/>
  <c r="AS3748" i="1"/>
  <c r="AT3748" i="1"/>
  <c r="F3748" i="1"/>
  <c r="U4260" i="1"/>
  <c r="D3749" i="1"/>
  <c r="E3749" i="1"/>
  <c r="AS3749" i="1"/>
  <c r="AT3749" i="1"/>
  <c r="F3749" i="1"/>
  <c r="U4259" i="1"/>
  <c r="D3750" i="1"/>
  <c r="E3750" i="1"/>
  <c r="AS3750" i="1"/>
  <c r="AT3750" i="1"/>
  <c r="F3750" i="1"/>
  <c r="U4267" i="1"/>
  <c r="D3751" i="1"/>
  <c r="E3751" i="1"/>
  <c r="AS3751" i="1"/>
  <c r="AT3751" i="1"/>
  <c r="F3751" i="1"/>
  <c r="U4266" i="1"/>
  <c r="D3752" i="1"/>
  <c r="E3752" i="1"/>
  <c r="AS3752" i="1"/>
  <c r="AT3752" i="1"/>
  <c r="F3752" i="1"/>
  <c r="D3753" i="1"/>
  <c r="E3753" i="1"/>
  <c r="F3753" i="1"/>
  <c r="U4275" i="1"/>
  <c r="D3754" i="1"/>
  <c r="E3754" i="1"/>
  <c r="AS3754" i="1"/>
  <c r="AT3754" i="1"/>
  <c r="F3754" i="1"/>
  <c r="U4284" i="1"/>
  <c r="D3755" i="1"/>
  <c r="E3755" i="1"/>
  <c r="AS3755" i="1"/>
  <c r="AT3755" i="1"/>
  <c r="F3755" i="1"/>
  <c r="U4282" i="1"/>
  <c r="D3756" i="1"/>
  <c r="E3756" i="1"/>
  <c r="AS3756" i="1"/>
  <c r="AT3756" i="1"/>
  <c r="F3756" i="1"/>
  <c r="U4274" i="1"/>
  <c r="D3757" i="1"/>
  <c r="E3757" i="1"/>
  <c r="AS3757" i="1"/>
  <c r="AT3757" i="1"/>
  <c r="F3757" i="1"/>
  <c r="U4272" i="1"/>
  <c r="D3758" i="1"/>
  <c r="E3758" i="1"/>
  <c r="AS3758" i="1"/>
  <c r="AT3758" i="1"/>
  <c r="F3758" i="1"/>
  <c r="U4286" i="1"/>
  <c r="D3759" i="1"/>
  <c r="E3759" i="1"/>
  <c r="AS3759" i="1"/>
  <c r="AT3759" i="1"/>
  <c r="F3759" i="1"/>
  <c r="U4285" i="1"/>
  <c r="D3760" i="1"/>
  <c r="E3760" i="1"/>
  <c r="AS3760" i="1"/>
  <c r="AT3760" i="1"/>
  <c r="F3760" i="1"/>
  <c r="U4280" i="1"/>
  <c r="D3761" i="1"/>
  <c r="E3761" i="1"/>
  <c r="AS3761" i="1"/>
  <c r="AT3761" i="1"/>
  <c r="F3761" i="1"/>
  <c r="D3762" i="1"/>
  <c r="E3762" i="1"/>
  <c r="F3762" i="1"/>
  <c r="U4287" i="1"/>
  <c r="D3763" i="1"/>
  <c r="E3763" i="1"/>
  <c r="AS3763" i="1"/>
  <c r="AT3763" i="1"/>
  <c r="F3763" i="1"/>
  <c r="U4295" i="1"/>
  <c r="D3764" i="1"/>
  <c r="E3764" i="1"/>
  <c r="AS3764" i="1"/>
  <c r="AT3764" i="1"/>
  <c r="F3764" i="1"/>
  <c r="U4297" i="1"/>
  <c r="D3765" i="1"/>
  <c r="E3765" i="1"/>
  <c r="AS3765" i="1"/>
  <c r="AT3765" i="1"/>
  <c r="F3765" i="1"/>
  <c r="U4296" i="1"/>
  <c r="D3766" i="1"/>
  <c r="E3766" i="1"/>
  <c r="AS3766" i="1"/>
  <c r="AT3766" i="1"/>
  <c r="F3766" i="1"/>
  <c r="U4300" i="1"/>
  <c r="D3767" i="1"/>
  <c r="E3767" i="1"/>
  <c r="AS3767" i="1"/>
  <c r="AT3767" i="1"/>
  <c r="F3767" i="1"/>
  <c r="U4299" i="1"/>
  <c r="D3768" i="1"/>
  <c r="E3768" i="1"/>
  <c r="AS3768" i="1"/>
  <c r="AT3768" i="1"/>
  <c r="F3768" i="1"/>
  <c r="U4308" i="1"/>
  <c r="D3769" i="1"/>
  <c r="E3769" i="1"/>
  <c r="AS3769" i="1"/>
  <c r="AT3769" i="1"/>
  <c r="F3769" i="1"/>
  <c r="U4312" i="1"/>
  <c r="D3770" i="1"/>
  <c r="E3770" i="1"/>
  <c r="AS3770" i="1"/>
  <c r="AT3770" i="1"/>
  <c r="F3770" i="1"/>
  <c r="U4311" i="1"/>
  <c r="D3771" i="1"/>
  <c r="E3771" i="1"/>
  <c r="AS3771" i="1"/>
  <c r="AT3771" i="1"/>
  <c r="F3771" i="1"/>
  <c r="U4319" i="1"/>
  <c r="D3772" i="1"/>
  <c r="E3772" i="1"/>
  <c r="AS3772" i="1"/>
  <c r="AT3772" i="1"/>
  <c r="F3772" i="1"/>
  <c r="U4318" i="1"/>
  <c r="D3773" i="1"/>
  <c r="E3773" i="1"/>
  <c r="AS3773" i="1"/>
  <c r="AT3773" i="1"/>
  <c r="F3773" i="1"/>
  <c r="U4315" i="1"/>
  <c r="D3774" i="1"/>
  <c r="E3774" i="1"/>
  <c r="AS3774" i="1"/>
  <c r="AT3774" i="1"/>
  <c r="F3774" i="1"/>
  <c r="U4317" i="1"/>
  <c r="D3775" i="1"/>
  <c r="E3775" i="1"/>
  <c r="AS3775" i="1"/>
  <c r="AT3775" i="1"/>
  <c r="F3775" i="1"/>
  <c r="U4328" i="1"/>
  <c r="D3776" i="1"/>
  <c r="E3776" i="1"/>
  <c r="AS3776" i="1"/>
  <c r="AT3776" i="1"/>
  <c r="F3776" i="1"/>
  <c r="U4327" i="1"/>
  <c r="D3777" i="1"/>
  <c r="E3777" i="1"/>
  <c r="AS3777" i="1"/>
  <c r="AT3777" i="1"/>
  <c r="F3777" i="1"/>
  <c r="U4322" i="1"/>
  <c r="D3778" i="1"/>
  <c r="E3778" i="1"/>
  <c r="AS3778" i="1"/>
  <c r="AT3778" i="1"/>
  <c r="F3778" i="1"/>
  <c r="U4321" i="1"/>
  <c r="D3779" i="1"/>
  <c r="E3779" i="1"/>
  <c r="AS3779" i="1"/>
  <c r="AT3779" i="1"/>
  <c r="F3779" i="1"/>
  <c r="U4331" i="1"/>
  <c r="D3780" i="1"/>
  <c r="E3780" i="1"/>
  <c r="AS3780" i="1"/>
  <c r="AT3780" i="1"/>
  <c r="F3780" i="1"/>
  <c r="D3781" i="1"/>
  <c r="E3781" i="1"/>
  <c r="F3781" i="1"/>
  <c r="U4324" i="1"/>
  <c r="D3782" i="1"/>
  <c r="E3782" i="1"/>
  <c r="AS3782" i="1"/>
  <c r="AT3782" i="1"/>
  <c r="F3782" i="1"/>
  <c r="U4334" i="1"/>
  <c r="D3783" i="1"/>
  <c r="E3783" i="1"/>
  <c r="AS3783" i="1"/>
  <c r="AT3783" i="1"/>
  <c r="F3783" i="1"/>
  <c r="U4333" i="1"/>
  <c r="D3784" i="1"/>
  <c r="E3784" i="1"/>
  <c r="AS3784" i="1"/>
  <c r="AT3784" i="1"/>
  <c r="F3784" i="1"/>
  <c r="U4329" i="1"/>
  <c r="D3785" i="1"/>
  <c r="E3785" i="1"/>
  <c r="AS3785" i="1"/>
  <c r="AT3785" i="1"/>
  <c r="F3785" i="1"/>
  <c r="U4332" i="1"/>
  <c r="D3786" i="1"/>
  <c r="E3786" i="1"/>
  <c r="AS3786" i="1"/>
  <c r="AT3786" i="1"/>
  <c r="F3786" i="1"/>
  <c r="U4339" i="1"/>
  <c r="D3787" i="1"/>
  <c r="E3787" i="1"/>
  <c r="AS3787" i="1"/>
  <c r="AT3787" i="1"/>
  <c r="F3787" i="1"/>
  <c r="U4342" i="1"/>
  <c r="D3788" i="1"/>
  <c r="E3788" i="1"/>
  <c r="AS3788" i="1"/>
  <c r="AT3788" i="1"/>
  <c r="F3788" i="1"/>
  <c r="U4341" i="1"/>
  <c r="D3789" i="1"/>
  <c r="E3789" i="1"/>
  <c r="AS3789" i="1"/>
  <c r="AT3789" i="1"/>
  <c r="F3789" i="1"/>
  <c r="D3790" i="1"/>
  <c r="E3790" i="1"/>
  <c r="F3790" i="1"/>
  <c r="U4336" i="1"/>
  <c r="D3791" i="1"/>
  <c r="E3791" i="1"/>
  <c r="AS3791" i="1"/>
  <c r="AT3791" i="1"/>
  <c r="F3791" i="1"/>
  <c r="D3792" i="1"/>
  <c r="E3792" i="1"/>
  <c r="F3792" i="1"/>
  <c r="U4457" i="1"/>
  <c r="D3793" i="1"/>
  <c r="E3793" i="1"/>
  <c r="AS3793" i="1"/>
  <c r="AT3793" i="1"/>
  <c r="F3793" i="1"/>
  <c r="U4455" i="1"/>
  <c r="D3794" i="1"/>
  <c r="E3794" i="1"/>
  <c r="AS3794" i="1"/>
  <c r="AT3794" i="1"/>
  <c r="F3794" i="1"/>
  <c r="U4462" i="1"/>
  <c r="D3795" i="1"/>
  <c r="E3795" i="1"/>
  <c r="AS3795" i="1"/>
  <c r="AT3795" i="1"/>
  <c r="F3795" i="1"/>
  <c r="U4461" i="1"/>
  <c r="D3796" i="1"/>
  <c r="E3796" i="1"/>
  <c r="AS3796" i="1"/>
  <c r="AT3796" i="1"/>
  <c r="F3796" i="1"/>
  <c r="U4460" i="1"/>
  <c r="D3797" i="1"/>
  <c r="E3797" i="1"/>
  <c r="AS3797" i="1"/>
  <c r="AT3797" i="1"/>
  <c r="F3797" i="1"/>
  <c r="U4459" i="1"/>
  <c r="D3798" i="1"/>
  <c r="E3798" i="1"/>
  <c r="AS3798" i="1"/>
  <c r="AT3798" i="1"/>
  <c r="F3798" i="1"/>
  <c r="D3799" i="1"/>
  <c r="E3799" i="1"/>
  <c r="F3799" i="1"/>
  <c r="U4467" i="1"/>
  <c r="D3800" i="1"/>
  <c r="E3800" i="1"/>
  <c r="AS3800" i="1"/>
  <c r="AT3800" i="1"/>
  <c r="F3800" i="1"/>
  <c r="U4471" i="1"/>
  <c r="D3801" i="1"/>
  <c r="E3801" i="1"/>
  <c r="AS3801" i="1"/>
  <c r="AT3801" i="1"/>
  <c r="F3801" i="1"/>
  <c r="U4466" i="1"/>
  <c r="D3802" i="1"/>
  <c r="E3802" i="1"/>
  <c r="AS3802" i="1"/>
  <c r="AT3802" i="1"/>
  <c r="F3802" i="1"/>
  <c r="U4470" i="1"/>
  <c r="D3803" i="1"/>
  <c r="E3803" i="1"/>
  <c r="AS3803" i="1"/>
  <c r="AT3803" i="1"/>
  <c r="F3803" i="1"/>
  <c r="U4469" i="1"/>
  <c r="D3804" i="1"/>
  <c r="E3804" i="1"/>
  <c r="AS3804" i="1"/>
  <c r="AT3804" i="1"/>
  <c r="F3804" i="1"/>
  <c r="U4475" i="1"/>
  <c r="D3805" i="1"/>
  <c r="E3805" i="1"/>
  <c r="AS3805" i="1"/>
  <c r="AT3805" i="1"/>
  <c r="F3805" i="1"/>
  <c r="U4473" i="1"/>
  <c r="D3806" i="1"/>
  <c r="E3806" i="1"/>
  <c r="AS3806" i="1"/>
  <c r="AT3806" i="1"/>
  <c r="F3806" i="1"/>
  <c r="U4483" i="1"/>
  <c r="D3807" i="1"/>
  <c r="E3807" i="1"/>
  <c r="AS3807" i="1"/>
  <c r="AT3807" i="1"/>
  <c r="F3807" i="1"/>
  <c r="U4482" i="1"/>
  <c r="D3808" i="1"/>
  <c r="E3808" i="1"/>
  <c r="AS3808" i="1"/>
  <c r="AT3808" i="1"/>
  <c r="F3808" i="1"/>
  <c r="U4478" i="1"/>
  <c r="D3809" i="1"/>
  <c r="E3809" i="1"/>
  <c r="AS3809" i="1"/>
  <c r="AT3809" i="1"/>
  <c r="F3809" i="1"/>
  <c r="U4484" i="1"/>
  <c r="D3810" i="1"/>
  <c r="E3810" i="1"/>
  <c r="AS3810" i="1"/>
  <c r="AT3810" i="1"/>
  <c r="F3810" i="1"/>
  <c r="U4481" i="1"/>
  <c r="D3811" i="1"/>
  <c r="E3811" i="1"/>
  <c r="AS3811" i="1"/>
  <c r="AT3811" i="1"/>
  <c r="F3811" i="1"/>
  <c r="U4480" i="1"/>
  <c r="D3812" i="1"/>
  <c r="E3812" i="1"/>
  <c r="AS3812" i="1"/>
  <c r="AT3812" i="1"/>
  <c r="F3812" i="1"/>
  <c r="U4496" i="1"/>
  <c r="D3813" i="1"/>
  <c r="E3813" i="1"/>
  <c r="AS3813" i="1"/>
  <c r="AT3813" i="1"/>
  <c r="F3813" i="1"/>
  <c r="U4492" i="1"/>
  <c r="D3814" i="1"/>
  <c r="E3814" i="1"/>
  <c r="AS3814" i="1"/>
  <c r="AT3814" i="1"/>
  <c r="F3814" i="1"/>
  <c r="U4500" i="1"/>
  <c r="D3815" i="1"/>
  <c r="E3815" i="1"/>
  <c r="AS3815" i="1"/>
  <c r="AT3815" i="1"/>
  <c r="F3815" i="1"/>
  <c r="U4499" i="1"/>
  <c r="D3816" i="1"/>
  <c r="E3816" i="1"/>
  <c r="AS3816" i="1"/>
  <c r="AT3816" i="1"/>
  <c r="F3816" i="1"/>
  <c r="U4498" i="1"/>
  <c r="D3817" i="1"/>
  <c r="E3817" i="1"/>
  <c r="AS3817" i="1"/>
  <c r="AT3817" i="1"/>
  <c r="F3817" i="1"/>
  <c r="U4503" i="1"/>
  <c r="D3818" i="1"/>
  <c r="E3818" i="1"/>
  <c r="AS3818" i="1"/>
  <c r="AT3818" i="1"/>
  <c r="F3818" i="1"/>
  <c r="U4502" i="1"/>
  <c r="D3819" i="1"/>
  <c r="E3819" i="1"/>
  <c r="AS3819" i="1"/>
  <c r="AT3819" i="1"/>
  <c r="F3819" i="1"/>
  <c r="U4501" i="1"/>
  <c r="D3820" i="1"/>
  <c r="E3820" i="1"/>
  <c r="AS3820" i="1"/>
  <c r="AT3820" i="1"/>
  <c r="F3820" i="1"/>
  <c r="U4510" i="1"/>
  <c r="D3821" i="1"/>
  <c r="E3821" i="1"/>
  <c r="AS3821" i="1"/>
  <c r="AT3821" i="1"/>
  <c r="F3821" i="1"/>
  <c r="U4509" i="1"/>
  <c r="D3822" i="1"/>
  <c r="E3822" i="1"/>
  <c r="AS3822" i="1"/>
  <c r="AT3822" i="1"/>
  <c r="F3822" i="1"/>
  <c r="U4504" i="1"/>
  <c r="D3823" i="1"/>
  <c r="E3823" i="1"/>
  <c r="AS3823" i="1"/>
  <c r="AT3823" i="1"/>
  <c r="F3823" i="1"/>
  <c r="U4512" i="1"/>
  <c r="D3824" i="1"/>
  <c r="E3824" i="1"/>
  <c r="AS3824" i="1"/>
  <c r="AT3824" i="1"/>
  <c r="F3824" i="1"/>
  <c r="U4511" i="1"/>
  <c r="D3825" i="1"/>
  <c r="E3825" i="1"/>
  <c r="AS3825" i="1"/>
  <c r="AT3825" i="1"/>
  <c r="F3825" i="1"/>
  <c r="U4508" i="1"/>
  <c r="D3826" i="1"/>
  <c r="E3826" i="1"/>
  <c r="AS3826" i="1"/>
  <c r="AT3826" i="1"/>
  <c r="F3826" i="1"/>
  <c r="U4507" i="1"/>
  <c r="D3827" i="1"/>
  <c r="E3827" i="1"/>
  <c r="AS3827" i="1"/>
  <c r="AT3827" i="1"/>
  <c r="F3827" i="1"/>
  <c r="U4518" i="1"/>
  <c r="D3828" i="1"/>
  <c r="E3828" i="1"/>
  <c r="AS3828" i="1"/>
  <c r="AT3828" i="1"/>
  <c r="F3828" i="1"/>
  <c r="U4517" i="1"/>
  <c r="D3829" i="1"/>
  <c r="E3829" i="1"/>
  <c r="AS3829" i="1"/>
  <c r="AT3829" i="1"/>
  <c r="F3829" i="1"/>
  <c r="U4513" i="1"/>
  <c r="D3830" i="1"/>
  <c r="E3830" i="1"/>
  <c r="AS3830" i="1"/>
  <c r="AT3830" i="1"/>
  <c r="F3830" i="1"/>
  <c r="U4516" i="1"/>
  <c r="D3831" i="1"/>
  <c r="E3831" i="1"/>
  <c r="AS3831" i="1"/>
  <c r="AT3831" i="1"/>
  <c r="F3831" i="1"/>
  <c r="U4514" i="1"/>
  <c r="D3832" i="1"/>
  <c r="E3832" i="1"/>
  <c r="AS3832" i="1"/>
  <c r="AT3832" i="1"/>
  <c r="F3832" i="1"/>
  <c r="U4525" i="1"/>
  <c r="D3833" i="1"/>
  <c r="E3833" i="1"/>
  <c r="AS3833" i="1"/>
  <c r="AT3833" i="1"/>
  <c r="F3833" i="1"/>
  <c r="U4529" i="1"/>
  <c r="D3834" i="1"/>
  <c r="E3834" i="1"/>
  <c r="AS3834" i="1"/>
  <c r="AT3834" i="1"/>
  <c r="F3834" i="1"/>
  <c r="U4532" i="1"/>
  <c r="D3835" i="1"/>
  <c r="E3835" i="1"/>
  <c r="AS3835" i="1"/>
  <c r="AT3835" i="1"/>
  <c r="F3835" i="1"/>
  <c r="U4530" i="1"/>
  <c r="D3836" i="1"/>
  <c r="E3836" i="1"/>
  <c r="AS3836" i="1"/>
  <c r="AT3836" i="1"/>
  <c r="F3836" i="1"/>
  <c r="U4536" i="1"/>
  <c r="D3837" i="1"/>
  <c r="E3837" i="1"/>
  <c r="AS3837" i="1"/>
  <c r="AT3837" i="1"/>
  <c r="F3837" i="1"/>
  <c r="U4541" i="1"/>
  <c r="D3838" i="1"/>
  <c r="E3838" i="1"/>
  <c r="AS3838" i="1"/>
  <c r="AT3838" i="1"/>
  <c r="F3838" i="1"/>
  <c r="U4539" i="1"/>
  <c r="D3839" i="1"/>
  <c r="E3839" i="1"/>
  <c r="AS3839" i="1"/>
  <c r="AT3839" i="1"/>
  <c r="F3839" i="1"/>
  <c r="U4535" i="1"/>
  <c r="D3840" i="1"/>
  <c r="E3840" i="1"/>
  <c r="AS3840" i="1"/>
  <c r="AT3840" i="1"/>
  <c r="F3840" i="1"/>
  <c r="U4533" i="1"/>
  <c r="D3841" i="1"/>
  <c r="E3841" i="1"/>
  <c r="AS3841" i="1"/>
  <c r="AT3841" i="1"/>
  <c r="F3841" i="1"/>
  <c r="U4544" i="1"/>
  <c r="D3842" i="1"/>
  <c r="E3842" i="1"/>
  <c r="AS3842" i="1"/>
  <c r="AT3842" i="1"/>
  <c r="F3842" i="1"/>
  <c r="U4543" i="1"/>
  <c r="D3843" i="1"/>
  <c r="E3843" i="1"/>
  <c r="AS3843" i="1"/>
  <c r="AT3843" i="1"/>
  <c r="F3843" i="1"/>
  <c r="U4542" i="1"/>
  <c r="D3844" i="1"/>
  <c r="E3844" i="1"/>
  <c r="AS3844" i="1"/>
  <c r="AT3844" i="1"/>
  <c r="F3844" i="1"/>
  <c r="U4552" i="1"/>
  <c r="D3845" i="1"/>
  <c r="E3845" i="1"/>
  <c r="AS3845" i="1"/>
  <c r="AT3845" i="1"/>
  <c r="F3845" i="1"/>
  <c r="U4549" i="1"/>
  <c r="D3846" i="1"/>
  <c r="E3846" i="1"/>
  <c r="AS3846" i="1"/>
  <c r="AT3846" i="1"/>
  <c r="F3846" i="1"/>
  <c r="U4548" i="1"/>
  <c r="D3847" i="1"/>
  <c r="E3847" i="1"/>
  <c r="AS3847" i="1"/>
  <c r="AT3847" i="1"/>
  <c r="F3847" i="1"/>
  <c r="U4555" i="1"/>
  <c r="D3848" i="1"/>
  <c r="E3848" i="1"/>
  <c r="AS3848" i="1"/>
  <c r="AT3848" i="1"/>
  <c r="F3848" i="1"/>
  <c r="U4554" i="1"/>
  <c r="D3849" i="1"/>
  <c r="E3849" i="1"/>
  <c r="AS3849" i="1"/>
  <c r="AT3849" i="1"/>
  <c r="F3849" i="1"/>
  <c r="U4566" i="1"/>
  <c r="D3850" i="1"/>
  <c r="E3850" i="1"/>
  <c r="AS3850" i="1"/>
  <c r="AT3850" i="1"/>
  <c r="F3850" i="1"/>
  <c r="U4565" i="1"/>
  <c r="D3851" i="1"/>
  <c r="E3851" i="1"/>
  <c r="AS3851" i="1"/>
  <c r="AT3851" i="1"/>
  <c r="F3851" i="1"/>
  <c r="U4570" i="1"/>
  <c r="D3852" i="1"/>
  <c r="E3852" i="1"/>
  <c r="AS3852" i="1"/>
  <c r="AT3852" i="1"/>
  <c r="F3852" i="1"/>
  <c r="U4569" i="1"/>
  <c r="D3853" i="1"/>
  <c r="E3853" i="1"/>
  <c r="AS3853" i="1"/>
  <c r="AT3853" i="1"/>
  <c r="F3853" i="1"/>
  <c r="U4563" i="1"/>
  <c r="D3854" i="1"/>
  <c r="E3854" i="1"/>
  <c r="AS3854" i="1"/>
  <c r="AT3854" i="1"/>
  <c r="F3854" i="1"/>
  <c r="U4562" i="1"/>
  <c r="D3855" i="1"/>
  <c r="E3855" i="1"/>
  <c r="AS3855" i="1"/>
  <c r="AT3855" i="1"/>
  <c r="F3855" i="1"/>
  <c r="U4567" i="1"/>
  <c r="D3856" i="1"/>
  <c r="E3856" i="1"/>
  <c r="AS3856" i="1"/>
  <c r="AT3856" i="1"/>
  <c r="F3856" i="1"/>
  <c r="U4574" i="1"/>
  <c r="D3857" i="1"/>
  <c r="E3857" i="1"/>
  <c r="AS3857" i="1"/>
  <c r="AT3857" i="1"/>
  <c r="F3857" i="1"/>
  <c r="U4573" i="1"/>
  <c r="D3858" i="1"/>
  <c r="E3858" i="1"/>
  <c r="AS3858" i="1"/>
  <c r="AT3858" i="1"/>
  <c r="F3858" i="1"/>
  <c r="U4571" i="1"/>
  <c r="D3859" i="1"/>
  <c r="E3859" i="1"/>
  <c r="AS3859" i="1"/>
  <c r="AT3859" i="1"/>
  <c r="F3859" i="1"/>
  <c r="U4576" i="1"/>
  <c r="D3860" i="1"/>
  <c r="E3860" i="1"/>
  <c r="AS3860" i="1"/>
  <c r="AT3860" i="1"/>
  <c r="F3860" i="1"/>
  <c r="U4575" i="1"/>
  <c r="D3861" i="1"/>
  <c r="E3861" i="1"/>
  <c r="AS3861" i="1"/>
  <c r="AT3861" i="1"/>
  <c r="F3861" i="1"/>
  <c r="U4590" i="1"/>
  <c r="D3862" i="1"/>
  <c r="E3862" i="1"/>
  <c r="AS3862" i="1"/>
  <c r="AT3862" i="1"/>
  <c r="F3862" i="1"/>
  <c r="U4587" i="1"/>
  <c r="D3863" i="1"/>
  <c r="E3863" i="1"/>
  <c r="AS3863" i="1"/>
  <c r="AT3863" i="1"/>
  <c r="F3863" i="1"/>
  <c r="U4586" i="1"/>
  <c r="D3864" i="1"/>
  <c r="E3864" i="1"/>
  <c r="AS3864" i="1"/>
  <c r="AT3864" i="1"/>
  <c r="F3864" i="1"/>
  <c r="D3865" i="1"/>
  <c r="E3865" i="1"/>
  <c r="F3865" i="1"/>
  <c r="U4591" i="1"/>
  <c r="D3866" i="1"/>
  <c r="E3866" i="1"/>
  <c r="AS3866" i="1"/>
  <c r="AT3866" i="1"/>
  <c r="F3866" i="1"/>
  <c r="D3867" i="1"/>
  <c r="E3867" i="1"/>
  <c r="F3867" i="1"/>
  <c r="U4596" i="1"/>
  <c r="D3868" i="1"/>
  <c r="E3868" i="1"/>
  <c r="AS3868" i="1"/>
  <c r="AT3868" i="1"/>
  <c r="F3868" i="1"/>
  <c r="U4595" i="1"/>
  <c r="D3869" i="1"/>
  <c r="E3869" i="1"/>
  <c r="AS3869" i="1"/>
  <c r="AT3869" i="1"/>
  <c r="F3869" i="1"/>
  <c r="U4604" i="1"/>
  <c r="D3870" i="1"/>
  <c r="E3870" i="1"/>
  <c r="AS3870" i="1"/>
  <c r="AT3870" i="1"/>
  <c r="F3870" i="1"/>
  <c r="U4603" i="1"/>
  <c r="D3871" i="1"/>
  <c r="E3871" i="1"/>
  <c r="AS3871" i="1"/>
  <c r="AT3871" i="1"/>
  <c r="F3871" i="1"/>
  <c r="U4601" i="1"/>
  <c r="D3872" i="1"/>
  <c r="E3872" i="1"/>
  <c r="AS3872" i="1"/>
  <c r="AT3872" i="1"/>
  <c r="F3872" i="1"/>
  <c r="U4607" i="1"/>
  <c r="D3873" i="1"/>
  <c r="E3873" i="1"/>
  <c r="AS3873" i="1"/>
  <c r="AT3873" i="1"/>
  <c r="F3873" i="1"/>
  <c r="U4606" i="1"/>
  <c r="D3874" i="1"/>
  <c r="E3874" i="1"/>
  <c r="AS3874" i="1"/>
  <c r="AT3874" i="1"/>
  <c r="F3874" i="1"/>
  <c r="U4609" i="1"/>
  <c r="D3875" i="1"/>
  <c r="E3875" i="1"/>
  <c r="AS3875" i="1"/>
  <c r="AT3875" i="1"/>
  <c r="F3875" i="1"/>
  <c r="U4605" i="1"/>
  <c r="D3876" i="1"/>
  <c r="E3876" i="1"/>
  <c r="AS3876" i="1"/>
  <c r="AT3876" i="1"/>
  <c r="F3876" i="1"/>
  <c r="U4614" i="1"/>
  <c r="D3877" i="1"/>
  <c r="E3877" i="1"/>
  <c r="AS3877" i="1"/>
  <c r="AT3877" i="1"/>
  <c r="F3877" i="1"/>
  <c r="D3878" i="1"/>
  <c r="E3878" i="1"/>
  <c r="F3878" i="1"/>
  <c r="U4618" i="1"/>
  <c r="D3879" i="1"/>
  <c r="E3879" i="1"/>
  <c r="AS3879" i="1"/>
  <c r="AT3879" i="1"/>
  <c r="F3879" i="1"/>
  <c r="U4785" i="1"/>
  <c r="D3880" i="1"/>
  <c r="E3880" i="1"/>
  <c r="AS3880" i="1"/>
  <c r="AT3880" i="1"/>
  <c r="F3880" i="1"/>
  <c r="U4784" i="1"/>
  <c r="D3881" i="1"/>
  <c r="E3881" i="1"/>
  <c r="AS3881" i="1"/>
  <c r="AT3881" i="1"/>
  <c r="F3881" i="1"/>
  <c r="U4783" i="1"/>
  <c r="D3882" i="1"/>
  <c r="E3882" i="1"/>
  <c r="AS3882" i="1"/>
  <c r="AT3882" i="1"/>
  <c r="F3882" i="1"/>
  <c r="U4789" i="1"/>
  <c r="D3883" i="1"/>
  <c r="E3883" i="1"/>
  <c r="AS3883" i="1"/>
  <c r="AT3883" i="1"/>
  <c r="F3883" i="1"/>
  <c r="U4788" i="1"/>
  <c r="D3884" i="1"/>
  <c r="E3884" i="1"/>
  <c r="AS3884" i="1"/>
  <c r="AT3884" i="1"/>
  <c r="F3884" i="1"/>
  <c r="U4786" i="1"/>
  <c r="D3885" i="1"/>
  <c r="E3885" i="1"/>
  <c r="AS3885" i="1"/>
  <c r="AT3885" i="1"/>
  <c r="F3885" i="1"/>
  <c r="U4787" i="1"/>
  <c r="D3886" i="1"/>
  <c r="E3886" i="1"/>
  <c r="AS3886" i="1"/>
  <c r="AT3886" i="1"/>
  <c r="F3886" i="1"/>
  <c r="U4795" i="1"/>
  <c r="D3887" i="1"/>
  <c r="E3887" i="1"/>
  <c r="AS3887" i="1"/>
  <c r="AT3887" i="1"/>
  <c r="F3887" i="1"/>
  <c r="U4791" i="1"/>
  <c r="D3888" i="1"/>
  <c r="E3888" i="1"/>
  <c r="AS3888" i="1"/>
  <c r="AT3888" i="1"/>
  <c r="F3888" i="1"/>
  <c r="D3889" i="1"/>
  <c r="E3889" i="1"/>
  <c r="F3889" i="1"/>
  <c r="U4798" i="1"/>
  <c r="D3890" i="1"/>
  <c r="E3890" i="1"/>
  <c r="AS3890" i="1"/>
  <c r="AT3890" i="1"/>
  <c r="F3890" i="1"/>
  <c r="U4801" i="1"/>
  <c r="D3891" i="1"/>
  <c r="E3891" i="1"/>
  <c r="AS3891" i="1"/>
  <c r="AT3891" i="1"/>
  <c r="F3891" i="1"/>
  <c r="U4800" i="1"/>
  <c r="D3892" i="1"/>
  <c r="E3892" i="1"/>
  <c r="AS3892" i="1"/>
  <c r="AT3892" i="1"/>
  <c r="F3892" i="1"/>
  <c r="U4805" i="1"/>
  <c r="D3893" i="1"/>
  <c r="E3893" i="1"/>
  <c r="AS3893" i="1"/>
  <c r="AT3893" i="1"/>
  <c r="F3893" i="1"/>
  <c r="U4809" i="1"/>
  <c r="D3894" i="1"/>
  <c r="E3894" i="1"/>
  <c r="AS3894" i="1"/>
  <c r="AT3894" i="1"/>
  <c r="F3894" i="1"/>
  <c r="U4808" i="1"/>
  <c r="D3895" i="1"/>
  <c r="E3895" i="1"/>
  <c r="AS3895" i="1"/>
  <c r="AT3895" i="1"/>
  <c r="F3895" i="1"/>
  <c r="U4804" i="1"/>
  <c r="D3896" i="1"/>
  <c r="E3896" i="1"/>
  <c r="AS3896" i="1"/>
  <c r="AT3896" i="1"/>
  <c r="F3896" i="1"/>
  <c r="U4802" i="1"/>
  <c r="D3897" i="1"/>
  <c r="E3897" i="1"/>
  <c r="AS3897" i="1"/>
  <c r="AT3897" i="1"/>
  <c r="F3897" i="1"/>
  <c r="U4806" i="1"/>
  <c r="D3898" i="1"/>
  <c r="E3898" i="1"/>
  <c r="AS3898" i="1"/>
  <c r="AT3898" i="1"/>
  <c r="F3898" i="1"/>
  <c r="U4815" i="1"/>
  <c r="D3899" i="1"/>
  <c r="E3899" i="1"/>
  <c r="AS3899" i="1"/>
  <c r="AT3899" i="1"/>
  <c r="F3899" i="1"/>
  <c r="U4814" i="1"/>
  <c r="D3900" i="1"/>
  <c r="E3900" i="1"/>
  <c r="AS3900" i="1"/>
  <c r="AT3900" i="1"/>
  <c r="F3900" i="1"/>
  <c r="U4811" i="1"/>
  <c r="D3901" i="1"/>
  <c r="E3901" i="1"/>
  <c r="AS3901" i="1"/>
  <c r="AT3901" i="1"/>
  <c r="F3901" i="1"/>
  <c r="U4810" i="1"/>
  <c r="D3902" i="1"/>
  <c r="E3902" i="1"/>
  <c r="AS3902" i="1"/>
  <c r="AT3902" i="1"/>
  <c r="F3902" i="1"/>
  <c r="U4813" i="1"/>
  <c r="D3903" i="1"/>
  <c r="E3903" i="1"/>
  <c r="AS3903" i="1"/>
  <c r="AT3903" i="1"/>
  <c r="F3903" i="1"/>
  <c r="U4812" i="1"/>
  <c r="D3904" i="1"/>
  <c r="E3904" i="1"/>
  <c r="AS3904" i="1"/>
  <c r="AT3904" i="1"/>
  <c r="F3904" i="1"/>
  <c r="U4819" i="1"/>
  <c r="D3905" i="1"/>
  <c r="E3905" i="1"/>
  <c r="AS3905" i="1"/>
  <c r="AT3905" i="1"/>
  <c r="F3905" i="1"/>
  <c r="U1138" i="1"/>
  <c r="D3906" i="1"/>
  <c r="E3906" i="1"/>
  <c r="AS3906" i="1"/>
  <c r="AT3906" i="1"/>
  <c r="F3906" i="1"/>
  <c r="U1139" i="1"/>
  <c r="D3907" i="1"/>
  <c r="E3907" i="1"/>
  <c r="AS3907" i="1"/>
  <c r="AT3907" i="1"/>
  <c r="F3907" i="1"/>
  <c r="U1137" i="1"/>
  <c r="D3908" i="1"/>
  <c r="E3908" i="1"/>
  <c r="AS3908" i="1"/>
  <c r="AT3908" i="1"/>
  <c r="F3908" i="1"/>
  <c r="D3909" i="1"/>
  <c r="E3909" i="1"/>
  <c r="F3909" i="1"/>
  <c r="U1144" i="1"/>
  <c r="D3910" i="1"/>
  <c r="E3910" i="1"/>
  <c r="AS3910" i="1"/>
  <c r="AT3910" i="1"/>
  <c r="F3910" i="1"/>
  <c r="U1143" i="1"/>
  <c r="D3911" i="1"/>
  <c r="E3911" i="1"/>
  <c r="AS3911" i="1"/>
  <c r="AT3911" i="1"/>
  <c r="F3911" i="1"/>
  <c r="U1140" i="1"/>
  <c r="D3912" i="1"/>
  <c r="E3912" i="1"/>
  <c r="AS3912" i="1"/>
  <c r="AT3912" i="1"/>
  <c r="F3912" i="1"/>
  <c r="U1145" i="1"/>
  <c r="D3913" i="1"/>
  <c r="E3913" i="1"/>
  <c r="AS3913" i="1"/>
  <c r="AT3913" i="1"/>
  <c r="F3913" i="1"/>
  <c r="U1142" i="1"/>
  <c r="D3914" i="1"/>
  <c r="E3914" i="1"/>
  <c r="AS3914" i="1"/>
  <c r="AT3914" i="1"/>
  <c r="F3914" i="1"/>
  <c r="U1141" i="1"/>
  <c r="D3915" i="1"/>
  <c r="E3915" i="1"/>
  <c r="AS3915" i="1"/>
  <c r="AT3915" i="1"/>
  <c r="F3915" i="1"/>
  <c r="U1147" i="1"/>
  <c r="D3916" i="1"/>
  <c r="E3916" i="1"/>
  <c r="AS3916" i="1"/>
  <c r="AT3916" i="1"/>
  <c r="F3916" i="1"/>
  <c r="U1146" i="1"/>
  <c r="D3917" i="1"/>
  <c r="E3917" i="1"/>
  <c r="AS3917" i="1"/>
  <c r="AT3917" i="1"/>
  <c r="F3917" i="1"/>
  <c r="U1148" i="1"/>
  <c r="D3918" i="1"/>
  <c r="E3918" i="1"/>
  <c r="AS3918" i="1"/>
  <c r="AT3918" i="1"/>
  <c r="F3918" i="1"/>
  <c r="U1149" i="1"/>
  <c r="D3919" i="1"/>
  <c r="E3919" i="1"/>
  <c r="AS3919" i="1"/>
  <c r="AT3919" i="1"/>
  <c r="F3919" i="1"/>
  <c r="U1154" i="1"/>
  <c r="D3920" i="1"/>
  <c r="E3920" i="1"/>
  <c r="AS3920" i="1"/>
  <c r="AT3920" i="1"/>
  <c r="F3920" i="1"/>
  <c r="U1153" i="1"/>
  <c r="D3921" i="1"/>
  <c r="E3921" i="1"/>
  <c r="AS3921" i="1"/>
  <c r="AT3921" i="1"/>
  <c r="F3921" i="1"/>
  <c r="U1150" i="1"/>
  <c r="D3922" i="1"/>
  <c r="E3922" i="1"/>
  <c r="AS3922" i="1"/>
  <c r="AT3922" i="1"/>
  <c r="F3922" i="1"/>
  <c r="U1158" i="1"/>
  <c r="D3923" i="1"/>
  <c r="E3923" i="1"/>
  <c r="AS3923" i="1"/>
  <c r="AT3923" i="1"/>
  <c r="F3923" i="1"/>
  <c r="U1157" i="1"/>
  <c r="D3924" i="1"/>
  <c r="E3924" i="1"/>
  <c r="AS3924" i="1"/>
  <c r="AT3924" i="1"/>
  <c r="F3924" i="1"/>
  <c r="U1152" i="1"/>
  <c r="D3925" i="1"/>
  <c r="E3925" i="1"/>
  <c r="AS3925" i="1"/>
  <c r="AT3925" i="1"/>
  <c r="F3925" i="1"/>
  <c r="U1151" i="1"/>
  <c r="D3926" i="1"/>
  <c r="E3926" i="1"/>
  <c r="AS3926" i="1"/>
  <c r="AT3926" i="1"/>
  <c r="F3926" i="1"/>
  <c r="U1156" i="1"/>
  <c r="D3927" i="1"/>
  <c r="E3927" i="1"/>
  <c r="AS3927" i="1"/>
  <c r="AT3927" i="1"/>
  <c r="F3927" i="1"/>
  <c r="U1155" i="1"/>
  <c r="D3928" i="1"/>
  <c r="E3928" i="1"/>
  <c r="AS3928" i="1"/>
  <c r="AT3928" i="1"/>
  <c r="F3928" i="1"/>
  <c r="U1161" i="1"/>
  <c r="D3929" i="1"/>
  <c r="E3929" i="1"/>
  <c r="AS3929" i="1"/>
  <c r="AT3929" i="1"/>
  <c r="F3929" i="1"/>
  <c r="U1160" i="1"/>
  <c r="D3930" i="1"/>
  <c r="E3930" i="1"/>
  <c r="AS3930" i="1"/>
  <c r="AT3930" i="1"/>
  <c r="F3930" i="1"/>
  <c r="U1159" i="1"/>
  <c r="D3931" i="1"/>
  <c r="E3931" i="1"/>
  <c r="AS3931" i="1"/>
  <c r="AT3931" i="1"/>
  <c r="F3931" i="1"/>
  <c r="U1165" i="1"/>
  <c r="D3932" i="1"/>
  <c r="E3932" i="1"/>
  <c r="AS3932" i="1"/>
  <c r="AT3932" i="1"/>
  <c r="F3932" i="1"/>
  <c r="U1164" i="1"/>
  <c r="D3933" i="1"/>
  <c r="E3933" i="1"/>
  <c r="AS3933" i="1"/>
  <c r="AT3933" i="1"/>
  <c r="F3933" i="1"/>
  <c r="U1169" i="1"/>
  <c r="D3934" i="1"/>
  <c r="E3934" i="1"/>
  <c r="AS3934" i="1"/>
  <c r="AT3934" i="1"/>
  <c r="F3934" i="1"/>
  <c r="U1168" i="1"/>
  <c r="D3935" i="1"/>
  <c r="E3935" i="1"/>
  <c r="AS3935" i="1"/>
  <c r="AT3935" i="1"/>
  <c r="F3935" i="1"/>
  <c r="U1163" i="1"/>
  <c r="D3936" i="1"/>
  <c r="E3936" i="1"/>
  <c r="AS3936" i="1"/>
  <c r="AT3936" i="1"/>
  <c r="F3936" i="1"/>
  <c r="U1162" i="1"/>
  <c r="D3937" i="1"/>
  <c r="E3937" i="1"/>
  <c r="AS3937" i="1"/>
  <c r="AT3937" i="1"/>
  <c r="F3937" i="1"/>
  <c r="U1173" i="1"/>
  <c r="D3938" i="1"/>
  <c r="E3938" i="1"/>
  <c r="AS3938" i="1"/>
  <c r="AT3938" i="1"/>
  <c r="F3938" i="1"/>
  <c r="U1172" i="1"/>
  <c r="D3939" i="1"/>
  <c r="E3939" i="1"/>
  <c r="AS3939" i="1"/>
  <c r="AT3939" i="1"/>
  <c r="F3939" i="1"/>
  <c r="U1167" i="1"/>
  <c r="D3940" i="1"/>
  <c r="E3940" i="1"/>
  <c r="AS3940" i="1"/>
  <c r="AT3940" i="1"/>
  <c r="F3940" i="1"/>
  <c r="U1166" i="1"/>
  <c r="D3941" i="1"/>
  <c r="E3941" i="1"/>
  <c r="AS3941" i="1"/>
  <c r="AT3941" i="1"/>
  <c r="F3941" i="1"/>
  <c r="U1177" i="1"/>
  <c r="D3942" i="1"/>
  <c r="E3942" i="1"/>
  <c r="AS3942" i="1"/>
  <c r="AT3942" i="1"/>
  <c r="F3942" i="1"/>
  <c r="U1176" i="1"/>
  <c r="D3943" i="1"/>
  <c r="E3943" i="1"/>
  <c r="AS3943" i="1"/>
  <c r="AT3943" i="1"/>
  <c r="F3943" i="1"/>
  <c r="U1171" i="1"/>
  <c r="D3944" i="1"/>
  <c r="E3944" i="1"/>
  <c r="AS3944" i="1"/>
  <c r="AT3944" i="1"/>
  <c r="F3944" i="1"/>
  <c r="U1170" i="1"/>
  <c r="D3945" i="1"/>
  <c r="E3945" i="1"/>
  <c r="AS3945" i="1"/>
  <c r="AT3945" i="1"/>
  <c r="F3945" i="1"/>
  <c r="U1181" i="1"/>
  <c r="D3946" i="1"/>
  <c r="E3946" i="1"/>
  <c r="AS3946" i="1"/>
  <c r="AT3946" i="1"/>
  <c r="F3946" i="1"/>
  <c r="U1180" i="1"/>
  <c r="D3947" i="1"/>
  <c r="E3947" i="1"/>
  <c r="AS3947" i="1"/>
  <c r="AT3947" i="1"/>
  <c r="F3947" i="1"/>
  <c r="U1175" i="1"/>
  <c r="D3948" i="1"/>
  <c r="E3948" i="1"/>
  <c r="AS3948" i="1"/>
  <c r="AT3948" i="1"/>
  <c r="F3948" i="1"/>
  <c r="U1174" i="1"/>
  <c r="D3949" i="1"/>
  <c r="E3949" i="1"/>
  <c r="AS3949" i="1"/>
  <c r="AT3949" i="1"/>
  <c r="F3949" i="1"/>
  <c r="U1184" i="1"/>
  <c r="D3950" i="1"/>
  <c r="E3950" i="1"/>
  <c r="AS3950" i="1"/>
  <c r="AT3950" i="1"/>
  <c r="F3950" i="1"/>
  <c r="U1183" i="1"/>
  <c r="D3951" i="1"/>
  <c r="E3951" i="1"/>
  <c r="AS3951" i="1"/>
  <c r="AT3951" i="1"/>
  <c r="F3951" i="1"/>
  <c r="U1179" i="1"/>
  <c r="D3952" i="1"/>
  <c r="E3952" i="1"/>
  <c r="AS3952" i="1"/>
  <c r="AT3952" i="1"/>
  <c r="F3952" i="1"/>
  <c r="U1178" i="1"/>
  <c r="D3953" i="1"/>
  <c r="E3953" i="1"/>
  <c r="AS3953" i="1"/>
  <c r="AT3953" i="1"/>
  <c r="F3953" i="1"/>
  <c r="U1187" i="1"/>
  <c r="D3954" i="1"/>
  <c r="E3954" i="1"/>
  <c r="AS3954" i="1"/>
  <c r="AT3954" i="1"/>
  <c r="F3954" i="1"/>
  <c r="U1182" i="1"/>
  <c r="D3955" i="1"/>
  <c r="E3955" i="1"/>
  <c r="AS3955" i="1"/>
  <c r="AT3955" i="1"/>
  <c r="F3955" i="1"/>
  <c r="U1186" i="1"/>
  <c r="D3956" i="1"/>
  <c r="E3956" i="1"/>
  <c r="AS3956" i="1"/>
  <c r="AT3956" i="1"/>
  <c r="F3956" i="1"/>
  <c r="U1185" i="1"/>
  <c r="D3957" i="1"/>
  <c r="E3957" i="1"/>
  <c r="AS3957" i="1"/>
  <c r="AT3957" i="1"/>
  <c r="F3957" i="1"/>
  <c r="U1192" i="1"/>
  <c r="D3958" i="1"/>
  <c r="E3958" i="1"/>
  <c r="AS3958" i="1"/>
  <c r="AT3958" i="1"/>
  <c r="F3958" i="1"/>
  <c r="U1191" i="1"/>
  <c r="D3959" i="1"/>
  <c r="E3959" i="1"/>
  <c r="AS3959" i="1"/>
  <c r="AT3959" i="1"/>
  <c r="F3959" i="1"/>
  <c r="U1188" i="1"/>
  <c r="D3960" i="1"/>
  <c r="E3960" i="1"/>
  <c r="AS3960" i="1"/>
  <c r="AT3960" i="1"/>
  <c r="F3960" i="1"/>
  <c r="U1195" i="1"/>
  <c r="D3961" i="1"/>
  <c r="E3961" i="1"/>
  <c r="AS3961" i="1"/>
  <c r="AT3961" i="1"/>
  <c r="F3961" i="1"/>
  <c r="U1194" i="1"/>
  <c r="D3962" i="1"/>
  <c r="E3962" i="1"/>
  <c r="AS3962" i="1"/>
  <c r="AT3962" i="1"/>
  <c r="F3962" i="1"/>
  <c r="U1190" i="1"/>
  <c r="D3963" i="1"/>
  <c r="E3963" i="1"/>
  <c r="AS3963" i="1"/>
  <c r="AT3963" i="1"/>
  <c r="F3963" i="1"/>
  <c r="U1189" i="1"/>
  <c r="D3964" i="1"/>
  <c r="E3964" i="1"/>
  <c r="AS3964" i="1"/>
  <c r="AT3964" i="1"/>
  <c r="F3964" i="1"/>
  <c r="U1197" i="1"/>
  <c r="D3965" i="1"/>
  <c r="E3965" i="1"/>
  <c r="AS3965" i="1"/>
  <c r="AT3965" i="1"/>
  <c r="F3965" i="1"/>
  <c r="U1193" i="1"/>
  <c r="D3966" i="1"/>
  <c r="E3966" i="1"/>
  <c r="AS3966" i="1"/>
  <c r="AT3966" i="1"/>
  <c r="F3966" i="1"/>
  <c r="U1196" i="1"/>
  <c r="D3967" i="1"/>
  <c r="E3967" i="1"/>
  <c r="AS3967" i="1"/>
  <c r="AT3967" i="1"/>
  <c r="F3967" i="1"/>
  <c r="U1199" i="1"/>
  <c r="D3968" i="1"/>
  <c r="E3968" i="1"/>
  <c r="AS3968" i="1"/>
  <c r="AT3968" i="1"/>
  <c r="F3968" i="1"/>
  <c r="U1198" i="1"/>
  <c r="D3969" i="1"/>
  <c r="E3969" i="1"/>
  <c r="AS3969" i="1"/>
  <c r="AT3969" i="1"/>
  <c r="F3969" i="1"/>
  <c r="U1201" i="1"/>
  <c r="D3970" i="1"/>
  <c r="E3970" i="1"/>
  <c r="AS3970" i="1"/>
  <c r="AT3970" i="1"/>
  <c r="F3970" i="1"/>
  <c r="U1200" i="1"/>
  <c r="D3971" i="1"/>
  <c r="E3971" i="1"/>
  <c r="AS3971" i="1"/>
  <c r="AT3971" i="1"/>
  <c r="F3971" i="1"/>
  <c r="U1204" i="1"/>
  <c r="D3972" i="1"/>
  <c r="E3972" i="1"/>
  <c r="AS3972" i="1"/>
  <c r="AT3972" i="1"/>
  <c r="F3972" i="1"/>
  <c r="U1203" i="1"/>
  <c r="D3973" i="1"/>
  <c r="E3973" i="1"/>
  <c r="AS3973" i="1"/>
  <c r="AT3973" i="1"/>
  <c r="F3973" i="1"/>
  <c r="U1202" i="1"/>
  <c r="D3974" i="1"/>
  <c r="E3974" i="1"/>
  <c r="AS3974" i="1"/>
  <c r="AT3974" i="1"/>
  <c r="F3974" i="1"/>
  <c r="U1206" i="1"/>
  <c r="D3975" i="1"/>
  <c r="E3975" i="1"/>
  <c r="AS3975" i="1"/>
  <c r="AT3975" i="1"/>
  <c r="F3975" i="1"/>
  <c r="U1205" i="1"/>
  <c r="D3976" i="1"/>
  <c r="E3976" i="1"/>
  <c r="AS3976" i="1"/>
  <c r="AT3976" i="1"/>
  <c r="F3976" i="1"/>
  <c r="U1208" i="1"/>
  <c r="D3977" i="1"/>
  <c r="E3977" i="1"/>
  <c r="AS3977" i="1"/>
  <c r="AT3977" i="1"/>
  <c r="F3977" i="1"/>
  <c r="U1207" i="1"/>
  <c r="D3978" i="1"/>
  <c r="E3978" i="1"/>
  <c r="AS3978" i="1"/>
  <c r="AT3978" i="1"/>
  <c r="F3978" i="1"/>
  <c r="U1209" i="1"/>
  <c r="D3979" i="1"/>
  <c r="E3979" i="1"/>
  <c r="AS3979" i="1"/>
  <c r="AT3979" i="1"/>
  <c r="F3979" i="1"/>
  <c r="U1212" i="1"/>
  <c r="D3980" i="1"/>
  <c r="E3980" i="1"/>
  <c r="AS3980" i="1"/>
  <c r="AT3980" i="1"/>
  <c r="F3980" i="1"/>
  <c r="U1211" i="1"/>
  <c r="D3981" i="1"/>
  <c r="E3981" i="1"/>
  <c r="AS3981" i="1"/>
  <c r="AT3981" i="1"/>
  <c r="F3981" i="1"/>
  <c r="U1210" i="1"/>
  <c r="D3982" i="1"/>
  <c r="E3982" i="1"/>
  <c r="AS3982" i="1"/>
  <c r="AT3982" i="1"/>
  <c r="F3982" i="1"/>
  <c r="U1231" i="1"/>
  <c r="D3983" i="1"/>
  <c r="E3983" i="1"/>
  <c r="AS3983" i="1"/>
  <c r="AT3983" i="1"/>
  <c r="F3983" i="1"/>
  <c r="U1230" i="1"/>
  <c r="D3984" i="1"/>
  <c r="E3984" i="1"/>
  <c r="AS3984" i="1"/>
  <c r="AT3984" i="1"/>
  <c r="F3984" i="1"/>
  <c r="U1229" i="1"/>
  <c r="D3985" i="1"/>
  <c r="E3985" i="1"/>
  <c r="AS3985" i="1"/>
  <c r="AT3985" i="1"/>
  <c r="F3985" i="1"/>
  <c r="U1234" i="1"/>
  <c r="D3986" i="1"/>
  <c r="E3986" i="1"/>
  <c r="AS3986" i="1"/>
  <c r="AT3986" i="1"/>
  <c r="F3986" i="1"/>
  <c r="U1233" i="1"/>
  <c r="D3987" i="1"/>
  <c r="E3987" i="1"/>
  <c r="AS3987" i="1"/>
  <c r="AT3987" i="1"/>
  <c r="F3987" i="1"/>
  <c r="U1232" i="1"/>
  <c r="D3988" i="1"/>
  <c r="E3988" i="1"/>
  <c r="AS3988" i="1"/>
  <c r="AT3988" i="1"/>
  <c r="F3988" i="1"/>
  <c r="U1235" i="1"/>
  <c r="D3989" i="1"/>
  <c r="E3989" i="1"/>
  <c r="AS3989" i="1"/>
  <c r="AT3989" i="1"/>
  <c r="F3989" i="1"/>
  <c r="U1239" i="1"/>
  <c r="D3990" i="1"/>
  <c r="E3990" i="1"/>
  <c r="AS3990" i="1"/>
  <c r="AT3990" i="1"/>
  <c r="F3990" i="1"/>
  <c r="U1238" i="1"/>
  <c r="D3991" i="1"/>
  <c r="E3991" i="1"/>
  <c r="AS3991" i="1"/>
  <c r="AT3991" i="1"/>
  <c r="F3991" i="1"/>
  <c r="U1237" i="1"/>
  <c r="D3992" i="1"/>
  <c r="E3992" i="1"/>
  <c r="AS3992" i="1"/>
  <c r="AT3992" i="1"/>
  <c r="F3992" i="1"/>
  <c r="U1236" i="1"/>
  <c r="D3993" i="1"/>
  <c r="E3993" i="1"/>
  <c r="AS3993" i="1"/>
  <c r="AT3993" i="1"/>
  <c r="F3993" i="1"/>
  <c r="U1241" i="1"/>
  <c r="D3994" i="1"/>
  <c r="E3994" i="1"/>
  <c r="AS3994" i="1"/>
  <c r="AT3994" i="1"/>
  <c r="F3994" i="1"/>
  <c r="U1240" i="1"/>
  <c r="D3995" i="1"/>
  <c r="E3995" i="1"/>
  <c r="AS3995" i="1"/>
  <c r="AT3995" i="1"/>
  <c r="F3995" i="1"/>
  <c r="U1246" i="1"/>
  <c r="D3996" i="1"/>
  <c r="E3996" i="1"/>
  <c r="AS3996" i="1"/>
  <c r="AT3996" i="1"/>
  <c r="F3996" i="1"/>
  <c r="U1245" i="1"/>
  <c r="D3997" i="1"/>
  <c r="E3997" i="1"/>
  <c r="AS3997" i="1"/>
  <c r="AT3997" i="1"/>
  <c r="F3997" i="1"/>
  <c r="U1242" i="1"/>
  <c r="D3998" i="1"/>
  <c r="E3998" i="1"/>
  <c r="AS3998" i="1"/>
  <c r="AT3998" i="1"/>
  <c r="F3998" i="1"/>
  <c r="U1249" i="1"/>
  <c r="D3999" i="1"/>
  <c r="E3999" i="1"/>
  <c r="AS3999" i="1"/>
  <c r="AT3999" i="1"/>
  <c r="F3999" i="1"/>
  <c r="U1248" i="1"/>
  <c r="D4000" i="1"/>
  <c r="E4000" i="1"/>
  <c r="AS4000" i="1"/>
  <c r="AT4000" i="1"/>
  <c r="F4000" i="1"/>
  <c r="U1244" i="1"/>
  <c r="D4001" i="1"/>
  <c r="E4001" i="1"/>
  <c r="AS4001" i="1"/>
  <c r="AT4001" i="1"/>
  <c r="F4001" i="1"/>
  <c r="U1243" i="1"/>
  <c r="D4002" i="1"/>
  <c r="E4002" i="1"/>
  <c r="AS4002" i="1"/>
  <c r="AT4002" i="1"/>
  <c r="F4002" i="1"/>
  <c r="U1247" i="1"/>
  <c r="D4003" i="1"/>
  <c r="E4003" i="1"/>
  <c r="AS4003" i="1"/>
  <c r="AT4003" i="1"/>
  <c r="F4003" i="1"/>
  <c r="U1254" i="1"/>
  <c r="D4004" i="1"/>
  <c r="E4004" i="1"/>
  <c r="AS4004" i="1"/>
  <c r="AT4004" i="1"/>
  <c r="F4004" i="1"/>
  <c r="U1253" i="1"/>
  <c r="D4005" i="1"/>
  <c r="E4005" i="1"/>
  <c r="AS4005" i="1"/>
  <c r="AT4005" i="1"/>
  <c r="F4005" i="1"/>
  <c r="U1250" i="1"/>
  <c r="D4006" i="1"/>
  <c r="E4006" i="1"/>
  <c r="AS4006" i="1"/>
  <c r="AT4006" i="1"/>
  <c r="F4006" i="1"/>
  <c r="U1257" i="1"/>
  <c r="D4007" i="1"/>
  <c r="E4007" i="1"/>
  <c r="AS4007" i="1"/>
  <c r="AT4007" i="1"/>
  <c r="F4007" i="1"/>
  <c r="U1256" i="1"/>
  <c r="D4008" i="1"/>
  <c r="E4008" i="1"/>
  <c r="AS4008" i="1"/>
  <c r="AT4008" i="1"/>
  <c r="F4008" i="1"/>
  <c r="U1252" i="1"/>
  <c r="D4009" i="1"/>
  <c r="E4009" i="1"/>
  <c r="AS4009" i="1"/>
  <c r="AT4009" i="1"/>
  <c r="F4009" i="1"/>
  <c r="U1251" i="1"/>
  <c r="D4010" i="1"/>
  <c r="E4010" i="1"/>
  <c r="AS4010" i="1"/>
  <c r="AT4010" i="1"/>
  <c r="F4010" i="1"/>
  <c r="U1260" i="1"/>
  <c r="D4011" i="1"/>
  <c r="E4011" i="1"/>
  <c r="AS4011" i="1"/>
  <c r="AT4011" i="1"/>
  <c r="F4011" i="1"/>
  <c r="U1255" i="1"/>
  <c r="D4012" i="1"/>
  <c r="E4012" i="1"/>
  <c r="AS4012" i="1"/>
  <c r="AT4012" i="1"/>
  <c r="F4012" i="1"/>
  <c r="U1259" i="1"/>
  <c r="D4013" i="1"/>
  <c r="E4013" i="1"/>
  <c r="AS4013" i="1"/>
  <c r="AT4013" i="1"/>
  <c r="F4013" i="1"/>
  <c r="U1258" i="1"/>
  <c r="D4014" i="1"/>
  <c r="E4014" i="1"/>
  <c r="AS4014" i="1"/>
  <c r="AT4014" i="1"/>
  <c r="F4014" i="1"/>
  <c r="U1262" i="1"/>
  <c r="D4015" i="1"/>
  <c r="E4015" i="1"/>
  <c r="AS4015" i="1"/>
  <c r="AT4015" i="1"/>
  <c r="F4015" i="1"/>
  <c r="U1261" i="1"/>
  <c r="D4016" i="1"/>
  <c r="E4016" i="1"/>
  <c r="AS4016" i="1"/>
  <c r="AT4016" i="1"/>
  <c r="F4016" i="1"/>
  <c r="U1266" i="1"/>
  <c r="D4017" i="1"/>
  <c r="E4017" i="1"/>
  <c r="AS4017" i="1"/>
  <c r="AT4017" i="1"/>
  <c r="F4017" i="1"/>
  <c r="U1265" i="1"/>
  <c r="D4018" i="1"/>
  <c r="E4018" i="1"/>
  <c r="AS4018" i="1"/>
  <c r="AT4018" i="1"/>
  <c r="F4018" i="1"/>
  <c r="U1264" i="1"/>
  <c r="D4019" i="1"/>
  <c r="E4019" i="1"/>
  <c r="AS4019" i="1"/>
  <c r="AT4019" i="1"/>
  <c r="F4019" i="1"/>
  <c r="U1263" i="1"/>
  <c r="D4020" i="1"/>
  <c r="E4020" i="1"/>
  <c r="AS4020" i="1"/>
  <c r="AT4020" i="1"/>
  <c r="F4020" i="1"/>
  <c r="U1267" i="1"/>
  <c r="D4021" i="1"/>
  <c r="E4021" i="1"/>
  <c r="AS4021" i="1"/>
  <c r="AT4021" i="1"/>
  <c r="F4021" i="1"/>
  <c r="U1273" i="1"/>
  <c r="D4022" i="1"/>
  <c r="E4022" i="1"/>
  <c r="AS4022" i="1"/>
  <c r="AT4022" i="1"/>
  <c r="F4022" i="1"/>
  <c r="U1272" i="1"/>
  <c r="D4023" i="1"/>
  <c r="E4023" i="1"/>
  <c r="AS4023" i="1"/>
  <c r="AT4023" i="1"/>
  <c r="F4023" i="1"/>
  <c r="U1269" i="1"/>
  <c r="D4024" i="1"/>
  <c r="E4024" i="1"/>
  <c r="AS4024" i="1"/>
  <c r="AT4024" i="1"/>
  <c r="F4024" i="1"/>
  <c r="U1268" i="1"/>
  <c r="D4025" i="1"/>
  <c r="E4025" i="1"/>
  <c r="AS4025" i="1"/>
  <c r="AT4025" i="1"/>
  <c r="F4025" i="1"/>
  <c r="U1276" i="1"/>
  <c r="D4026" i="1"/>
  <c r="E4026" i="1"/>
  <c r="AS4026" i="1"/>
  <c r="AT4026" i="1"/>
  <c r="F4026" i="1"/>
  <c r="U1275" i="1"/>
  <c r="D4027" i="1"/>
  <c r="E4027" i="1"/>
  <c r="AS4027" i="1"/>
  <c r="AT4027" i="1"/>
  <c r="F4027" i="1"/>
  <c r="U1271" i="1"/>
  <c r="D4028" i="1"/>
  <c r="E4028" i="1"/>
  <c r="AS4028" i="1"/>
  <c r="AT4028" i="1"/>
  <c r="F4028" i="1"/>
  <c r="U1270" i="1"/>
  <c r="D4029" i="1"/>
  <c r="E4029" i="1"/>
  <c r="AS4029" i="1"/>
  <c r="AT4029" i="1"/>
  <c r="F4029" i="1"/>
  <c r="U1274" i="1"/>
  <c r="D4030" i="1"/>
  <c r="E4030" i="1"/>
  <c r="AS4030" i="1"/>
  <c r="AT4030" i="1"/>
  <c r="F4030" i="1"/>
  <c r="D4031" i="1"/>
  <c r="E4031" i="1"/>
  <c r="F4031" i="1"/>
  <c r="U1277" i="1"/>
  <c r="D4032" i="1"/>
  <c r="E4032" i="1"/>
  <c r="AS4032" i="1"/>
  <c r="AT4032" i="1"/>
  <c r="F4032" i="1"/>
  <c r="U1279" i="1"/>
  <c r="D4033" i="1"/>
  <c r="E4033" i="1"/>
  <c r="AS4033" i="1"/>
  <c r="AT4033" i="1"/>
  <c r="F4033" i="1"/>
  <c r="U1280" i="1"/>
  <c r="D4034" i="1"/>
  <c r="E4034" i="1"/>
  <c r="AS4034" i="1"/>
  <c r="AT4034" i="1"/>
  <c r="F4034" i="1"/>
  <c r="U1281" i="1"/>
  <c r="D4035" i="1"/>
  <c r="E4035" i="1"/>
  <c r="AS4035" i="1"/>
  <c r="AT4035" i="1"/>
  <c r="F4035" i="1"/>
  <c r="U1285" i="1"/>
  <c r="D4036" i="1"/>
  <c r="E4036" i="1"/>
  <c r="AS4036" i="1"/>
  <c r="AT4036" i="1"/>
  <c r="F4036" i="1"/>
  <c r="U1284" i="1"/>
  <c r="D4037" i="1"/>
  <c r="E4037" i="1"/>
  <c r="AS4037" i="1"/>
  <c r="AT4037" i="1"/>
  <c r="F4037" i="1"/>
  <c r="U1282" i="1"/>
  <c r="D4038" i="1"/>
  <c r="E4038" i="1"/>
  <c r="AS4038" i="1"/>
  <c r="AT4038" i="1"/>
  <c r="F4038" i="1"/>
  <c r="U1283" i="1"/>
  <c r="D4039" i="1"/>
  <c r="E4039" i="1"/>
  <c r="AS4039" i="1"/>
  <c r="AT4039" i="1"/>
  <c r="F4039" i="1"/>
  <c r="U1287" i="1"/>
  <c r="D4040" i="1"/>
  <c r="E4040" i="1"/>
  <c r="AS4040" i="1"/>
  <c r="AT4040" i="1"/>
  <c r="F4040" i="1"/>
  <c r="U1288" i="1"/>
  <c r="D4041" i="1"/>
  <c r="E4041" i="1"/>
  <c r="AS4041" i="1"/>
  <c r="AT4041" i="1"/>
  <c r="F4041" i="1"/>
  <c r="U1286" i="1"/>
  <c r="D4042" i="1"/>
  <c r="E4042" i="1"/>
  <c r="AS4042" i="1"/>
  <c r="AT4042" i="1"/>
  <c r="F4042" i="1"/>
  <c r="U1292" i="1"/>
  <c r="D4043" i="1"/>
  <c r="E4043" i="1"/>
  <c r="AS4043" i="1"/>
  <c r="AT4043" i="1"/>
  <c r="F4043" i="1"/>
  <c r="D4044" i="1"/>
  <c r="E4044" i="1"/>
  <c r="F4044" i="1"/>
  <c r="U1289" i="1"/>
  <c r="D4045" i="1"/>
  <c r="E4045" i="1"/>
  <c r="AS4045" i="1"/>
  <c r="AT4045" i="1"/>
  <c r="F4045" i="1"/>
  <c r="U1290" i="1"/>
  <c r="D4046" i="1"/>
  <c r="E4046" i="1"/>
  <c r="AS4046" i="1"/>
  <c r="AT4046" i="1"/>
  <c r="F4046" i="1"/>
  <c r="U1295" i="1"/>
  <c r="D4047" i="1"/>
  <c r="E4047" i="1"/>
  <c r="AS4047" i="1"/>
  <c r="AT4047" i="1"/>
  <c r="F4047" i="1"/>
  <c r="D4048" i="1"/>
  <c r="E4048" i="1"/>
  <c r="F4048" i="1"/>
  <c r="U1294" i="1"/>
  <c r="D4049" i="1"/>
  <c r="E4049" i="1"/>
  <c r="AS4049" i="1"/>
  <c r="AT4049" i="1"/>
  <c r="F4049" i="1"/>
  <c r="U1293" i="1"/>
  <c r="D4050" i="1"/>
  <c r="E4050" i="1"/>
  <c r="AS4050" i="1"/>
  <c r="AT4050" i="1"/>
  <c r="F4050" i="1"/>
  <c r="U1300" i="1"/>
  <c r="D4051" i="1"/>
  <c r="E4051" i="1"/>
  <c r="AS4051" i="1"/>
  <c r="AT4051" i="1"/>
  <c r="F4051" i="1"/>
  <c r="U1299" i="1"/>
  <c r="D4052" i="1"/>
  <c r="E4052" i="1"/>
  <c r="AS4052" i="1"/>
  <c r="AT4052" i="1"/>
  <c r="F4052" i="1"/>
  <c r="U1297" i="1"/>
  <c r="D4053" i="1"/>
  <c r="E4053" i="1"/>
  <c r="AS4053" i="1"/>
  <c r="AT4053" i="1"/>
  <c r="F4053" i="1"/>
  <c r="U1298" i="1"/>
  <c r="D4054" i="1"/>
  <c r="E4054" i="1"/>
  <c r="AS4054" i="1"/>
  <c r="AT4054" i="1"/>
  <c r="F4054" i="1"/>
  <c r="U1306" i="1"/>
  <c r="D4055" i="1"/>
  <c r="E4055" i="1"/>
  <c r="AS4055" i="1"/>
  <c r="AT4055" i="1"/>
  <c r="F4055" i="1"/>
  <c r="U1305" i="1"/>
  <c r="D4056" i="1"/>
  <c r="E4056" i="1"/>
  <c r="AS4056" i="1"/>
  <c r="AT4056" i="1"/>
  <c r="F4056" i="1"/>
  <c r="U1302" i="1"/>
  <c r="D4057" i="1"/>
  <c r="E4057" i="1"/>
  <c r="AS4057" i="1"/>
  <c r="AT4057" i="1"/>
  <c r="F4057" i="1"/>
  <c r="U1301" i="1"/>
  <c r="D4058" i="1"/>
  <c r="E4058" i="1"/>
  <c r="AS4058" i="1"/>
  <c r="AT4058" i="1"/>
  <c r="F4058" i="1"/>
  <c r="U1304" i="1"/>
  <c r="D4059" i="1"/>
  <c r="E4059" i="1"/>
  <c r="AS4059" i="1"/>
  <c r="AT4059" i="1"/>
  <c r="F4059" i="1"/>
  <c r="U1303" i="1"/>
  <c r="D4060" i="1"/>
  <c r="E4060" i="1"/>
  <c r="AS4060" i="1"/>
  <c r="AT4060" i="1"/>
  <c r="F4060" i="1"/>
  <c r="U1311" i="1"/>
  <c r="D4061" i="1"/>
  <c r="E4061" i="1"/>
  <c r="AS4061" i="1"/>
  <c r="AT4061" i="1"/>
  <c r="F4061" i="1"/>
  <c r="U1310" i="1"/>
  <c r="D4062" i="1"/>
  <c r="E4062" i="1"/>
  <c r="AS4062" i="1"/>
  <c r="AT4062" i="1"/>
  <c r="F4062" i="1"/>
  <c r="U1307" i="1"/>
  <c r="D4063" i="1"/>
  <c r="E4063" i="1"/>
  <c r="AS4063" i="1"/>
  <c r="AT4063" i="1"/>
  <c r="F4063" i="1"/>
  <c r="U1309" i="1"/>
  <c r="D4064" i="1"/>
  <c r="E4064" i="1"/>
  <c r="AS4064" i="1"/>
  <c r="AT4064" i="1"/>
  <c r="F4064" i="1"/>
  <c r="U1308" i="1"/>
  <c r="D4065" i="1"/>
  <c r="E4065" i="1"/>
  <c r="AS4065" i="1"/>
  <c r="AT4065" i="1"/>
  <c r="F4065" i="1"/>
  <c r="U1317" i="1"/>
  <c r="D4066" i="1"/>
  <c r="E4066" i="1"/>
  <c r="AS4066" i="1"/>
  <c r="AT4066" i="1"/>
  <c r="F4066" i="1"/>
  <c r="U1316" i="1"/>
  <c r="D4067" i="1"/>
  <c r="E4067" i="1"/>
  <c r="AS4067" i="1"/>
  <c r="AT4067" i="1"/>
  <c r="F4067" i="1"/>
  <c r="U1313" i="1"/>
  <c r="D4068" i="1"/>
  <c r="E4068" i="1"/>
  <c r="AS4068" i="1"/>
  <c r="AT4068" i="1"/>
  <c r="F4068" i="1"/>
  <c r="U1312" i="1"/>
  <c r="D4069" i="1"/>
  <c r="E4069" i="1"/>
  <c r="AS4069" i="1"/>
  <c r="AT4069" i="1"/>
  <c r="F4069" i="1"/>
  <c r="U1321" i="1"/>
  <c r="D4070" i="1"/>
  <c r="E4070" i="1"/>
  <c r="AS4070" i="1"/>
  <c r="AT4070" i="1"/>
  <c r="F4070" i="1"/>
  <c r="U1320" i="1"/>
  <c r="D4071" i="1"/>
  <c r="E4071" i="1"/>
  <c r="AS4071" i="1"/>
  <c r="AT4071" i="1"/>
  <c r="F4071" i="1"/>
  <c r="U1315" i="1"/>
  <c r="D4072" i="1"/>
  <c r="E4072" i="1"/>
  <c r="AS4072" i="1"/>
  <c r="AT4072" i="1"/>
  <c r="F4072" i="1"/>
  <c r="U1314" i="1"/>
  <c r="D4073" i="1"/>
  <c r="E4073" i="1"/>
  <c r="AS4073" i="1"/>
  <c r="AT4073" i="1"/>
  <c r="F4073" i="1"/>
  <c r="U1323" i="1"/>
  <c r="D4074" i="1"/>
  <c r="E4074" i="1"/>
  <c r="AS4074" i="1"/>
  <c r="AT4074" i="1"/>
  <c r="F4074" i="1"/>
  <c r="U1322" i="1"/>
  <c r="D4075" i="1"/>
  <c r="E4075" i="1"/>
  <c r="AS4075" i="1"/>
  <c r="AT4075" i="1"/>
  <c r="F4075" i="1"/>
  <c r="U1319" i="1"/>
  <c r="D4076" i="1"/>
  <c r="E4076" i="1"/>
  <c r="AS4076" i="1"/>
  <c r="AT4076" i="1"/>
  <c r="F4076" i="1"/>
  <c r="U1318" i="1"/>
  <c r="D4077" i="1"/>
  <c r="E4077" i="1"/>
  <c r="AS4077" i="1"/>
  <c r="AT4077" i="1"/>
  <c r="F4077" i="1"/>
  <c r="U1327" i="1"/>
  <c r="D4078" i="1"/>
  <c r="E4078" i="1"/>
  <c r="AS4078" i="1"/>
  <c r="AT4078" i="1"/>
  <c r="F4078" i="1"/>
  <c r="U1326" i="1"/>
  <c r="D4079" i="1"/>
  <c r="E4079" i="1"/>
  <c r="AS4079" i="1"/>
  <c r="AT4079" i="1"/>
  <c r="F4079" i="1"/>
  <c r="U1328" i="1"/>
  <c r="D4080" i="1"/>
  <c r="E4080" i="1"/>
  <c r="AS4080" i="1"/>
  <c r="AT4080" i="1"/>
  <c r="F4080" i="1"/>
  <c r="U1325" i="1"/>
  <c r="D4081" i="1"/>
  <c r="E4081" i="1"/>
  <c r="AS4081" i="1"/>
  <c r="AT4081" i="1"/>
  <c r="F4081" i="1"/>
  <c r="U1324" i="1"/>
  <c r="D4082" i="1"/>
  <c r="E4082" i="1"/>
  <c r="AS4082" i="1"/>
  <c r="AT4082" i="1"/>
  <c r="F4082" i="1"/>
  <c r="U1332" i="1"/>
  <c r="D4083" i="1"/>
  <c r="E4083" i="1"/>
  <c r="AS4083" i="1"/>
  <c r="AT4083" i="1"/>
  <c r="F4083" i="1"/>
  <c r="U1330" i="1"/>
  <c r="D4084" i="1"/>
  <c r="E4084" i="1"/>
  <c r="AS4084" i="1"/>
  <c r="AT4084" i="1"/>
  <c r="F4084" i="1"/>
  <c r="U1329" i="1"/>
  <c r="D4085" i="1"/>
  <c r="E4085" i="1"/>
  <c r="AS4085" i="1"/>
  <c r="AT4085" i="1"/>
  <c r="F4085" i="1"/>
  <c r="U1331" i="1"/>
  <c r="D4086" i="1"/>
  <c r="E4086" i="1"/>
  <c r="AS4086" i="1"/>
  <c r="AT4086" i="1"/>
  <c r="F4086" i="1"/>
  <c r="D4087" i="1"/>
  <c r="E4087" i="1"/>
  <c r="F4087" i="1"/>
  <c r="U1335" i="1"/>
  <c r="D4088" i="1"/>
  <c r="E4088" i="1"/>
  <c r="AS4088" i="1"/>
  <c r="AT4088" i="1"/>
  <c r="F4088" i="1"/>
  <c r="D4089" i="1"/>
  <c r="E4089" i="1"/>
  <c r="F4089" i="1"/>
  <c r="U1333" i="1"/>
  <c r="D4090" i="1"/>
  <c r="E4090" i="1"/>
  <c r="AS4090" i="1"/>
  <c r="AT4090" i="1"/>
  <c r="F4090" i="1"/>
  <c r="U1341" i="1"/>
  <c r="D4091" i="1"/>
  <c r="E4091" i="1"/>
  <c r="AS4091" i="1"/>
  <c r="AT4091" i="1"/>
  <c r="F4091" i="1"/>
  <c r="U1340" i="1"/>
  <c r="D4092" i="1"/>
  <c r="E4092" i="1"/>
  <c r="AS4092" i="1"/>
  <c r="AT4092" i="1"/>
  <c r="F4092" i="1"/>
  <c r="U1337" i="1"/>
  <c r="D4093" i="1"/>
  <c r="E4093" i="1"/>
  <c r="AS4093" i="1"/>
  <c r="AT4093" i="1"/>
  <c r="F4093" i="1"/>
  <c r="U1344" i="1"/>
  <c r="D4094" i="1"/>
  <c r="E4094" i="1"/>
  <c r="AS4094" i="1"/>
  <c r="AT4094" i="1"/>
  <c r="F4094" i="1"/>
  <c r="U1343" i="1"/>
  <c r="D4095" i="1"/>
  <c r="E4095" i="1"/>
  <c r="AS4095" i="1"/>
  <c r="AT4095" i="1"/>
  <c r="F4095" i="1"/>
  <c r="U1339" i="1"/>
  <c r="D4096" i="1"/>
  <c r="E4096" i="1"/>
  <c r="AS4096" i="1"/>
  <c r="AT4096" i="1"/>
  <c r="F4096" i="1"/>
  <c r="U1338" i="1"/>
  <c r="D4097" i="1"/>
  <c r="E4097" i="1"/>
  <c r="AS4097" i="1"/>
  <c r="AT4097" i="1"/>
  <c r="F4097" i="1"/>
  <c r="U1342" i="1"/>
  <c r="D4098" i="1"/>
  <c r="E4098" i="1"/>
  <c r="AS4098" i="1"/>
  <c r="AT4098" i="1"/>
  <c r="F4098" i="1"/>
  <c r="U1345" i="1"/>
  <c r="D4099" i="1"/>
  <c r="E4099" i="1"/>
  <c r="AS4099" i="1"/>
  <c r="AT4099" i="1"/>
  <c r="F4099" i="1"/>
  <c r="U1347" i="1"/>
  <c r="D4100" i="1"/>
  <c r="E4100" i="1"/>
  <c r="AS4100" i="1"/>
  <c r="AT4100" i="1"/>
  <c r="F4100" i="1"/>
  <c r="U1348" i="1"/>
  <c r="D4101" i="1"/>
  <c r="E4101" i="1"/>
  <c r="AS4101" i="1"/>
  <c r="AT4101" i="1"/>
  <c r="F4101" i="1"/>
  <c r="U1346" i="1"/>
  <c r="D4102" i="1"/>
  <c r="E4102" i="1"/>
  <c r="AS4102" i="1"/>
  <c r="AT4102" i="1"/>
  <c r="F4102" i="1"/>
  <c r="U1352" i="1"/>
  <c r="D4103" i="1"/>
  <c r="E4103" i="1"/>
  <c r="AS4103" i="1"/>
  <c r="AT4103" i="1"/>
  <c r="F4103" i="1"/>
  <c r="U1349" i="1"/>
  <c r="D4104" i="1"/>
  <c r="E4104" i="1"/>
  <c r="AS4104" i="1"/>
  <c r="AT4104" i="1"/>
  <c r="F4104" i="1"/>
  <c r="U1351" i="1"/>
  <c r="D4105" i="1"/>
  <c r="E4105" i="1"/>
  <c r="AS4105" i="1"/>
  <c r="AT4105" i="1"/>
  <c r="F4105" i="1"/>
  <c r="U1350" i="1"/>
  <c r="D4106" i="1"/>
  <c r="E4106" i="1"/>
  <c r="AS4106" i="1"/>
  <c r="AT4106" i="1"/>
  <c r="F4106" i="1"/>
  <c r="U1355" i="1"/>
  <c r="D4107" i="1"/>
  <c r="E4107" i="1"/>
  <c r="AS4107" i="1"/>
  <c r="AT4107" i="1"/>
  <c r="F4107" i="1"/>
  <c r="U1359" i="1"/>
  <c r="D4108" i="1"/>
  <c r="E4108" i="1"/>
  <c r="AS4108" i="1"/>
  <c r="AT4108" i="1"/>
  <c r="F4108" i="1"/>
  <c r="U1358" i="1"/>
  <c r="D4109" i="1"/>
  <c r="E4109" i="1"/>
  <c r="AS4109" i="1"/>
  <c r="AT4109" i="1"/>
  <c r="F4109" i="1"/>
  <c r="U1354" i="1"/>
  <c r="D4110" i="1"/>
  <c r="E4110" i="1"/>
  <c r="AS4110" i="1"/>
  <c r="AT4110" i="1"/>
  <c r="F4110" i="1"/>
  <c r="U1353" i="1"/>
  <c r="D4111" i="1"/>
  <c r="E4111" i="1"/>
  <c r="AS4111" i="1"/>
  <c r="AT4111" i="1"/>
  <c r="F4111" i="1"/>
  <c r="U1363" i="1"/>
  <c r="D4112" i="1"/>
  <c r="E4112" i="1"/>
  <c r="AS4112" i="1"/>
  <c r="AT4112" i="1"/>
  <c r="F4112" i="1"/>
  <c r="U1362" i="1"/>
  <c r="D4113" i="1"/>
  <c r="E4113" i="1"/>
  <c r="AS4113" i="1"/>
  <c r="AT4113" i="1"/>
  <c r="F4113" i="1"/>
  <c r="U1357" i="1"/>
  <c r="D4114" i="1"/>
  <c r="E4114" i="1"/>
  <c r="AS4114" i="1"/>
  <c r="AT4114" i="1"/>
  <c r="F4114" i="1"/>
  <c r="U1356" i="1"/>
  <c r="D4115" i="1"/>
  <c r="E4115" i="1"/>
  <c r="AS4115" i="1"/>
  <c r="AT4115" i="1"/>
  <c r="F4115" i="1"/>
  <c r="U1364" i="1"/>
  <c r="D4116" i="1"/>
  <c r="E4116" i="1"/>
  <c r="AS4116" i="1"/>
  <c r="AT4116" i="1"/>
  <c r="F4116" i="1"/>
  <c r="U1361" i="1"/>
  <c r="D4117" i="1"/>
  <c r="E4117" i="1"/>
  <c r="AS4117" i="1"/>
  <c r="AT4117" i="1"/>
  <c r="F4117" i="1"/>
  <c r="U1360" i="1"/>
  <c r="D4118" i="1"/>
  <c r="E4118" i="1"/>
  <c r="AS4118" i="1"/>
  <c r="AT4118" i="1"/>
  <c r="F4118" i="1"/>
  <c r="U1367" i="1"/>
  <c r="D4119" i="1"/>
  <c r="E4119" i="1"/>
  <c r="AS4119" i="1"/>
  <c r="AT4119" i="1"/>
  <c r="F4119" i="1"/>
  <c r="U1366" i="1"/>
  <c r="D4120" i="1"/>
  <c r="E4120" i="1"/>
  <c r="AS4120" i="1"/>
  <c r="AT4120" i="1"/>
  <c r="F4120" i="1"/>
  <c r="U1365" i="1"/>
  <c r="D4121" i="1"/>
  <c r="E4121" i="1"/>
  <c r="AS4121" i="1"/>
  <c r="AT4121" i="1"/>
  <c r="F4121" i="1"/>
  <c r="U1373" i="1"/>
  <c r="D4122" i="1"/>
  <c r="E4122" i="1"/>
  <c r="AS4122" i="1"/>
  <c r="AT4122" i="1"/>
  <c r="F4122" i="1"/>
  <c r="U1372" i="1"/>
  <c r="D4123" i="1"/>
  <c r="E4123" i="1"/>
  <c r="AS4123" i="1"/>
  <c r="AT4123" i="1"/>
  <c r="F4123" i="1"/>
  <c r="U1369" i="1"/>
  <c r="D4124" i="1"/>
  <c r="E4124" i="1"/>
  <c r="AS4124" i="1"/>
  <c r="AT4124" i="1"/>
  <c r="F4124" i="1"/>
  <c r="U1368" i="1"/>
  <c r="D4125" i="1"/>
  <c r="E4125" i="1"/>
  <c r="AS4125" i="1"/>
  <c r="AT4125" i="1"/>
  <c r="F4125" i="1"/>
  <c r="U1374" i="1"/>
  <c r="D4126" i="1"/>
  <c r="E4126" i="1"/>
  <c r="AS4126" i="1"/>
  <c r="AT4126" i="1"/>
  <c r="F4126" i="1"/>
  <c r="U1371" i="1"/>
  <c r="D4127" i="1"/>
  <c r="E4127" i="1"/>
  <c r="AS4127" i="1"/>
  <c r="AT4127" i="1"/>
  <c r="F4127" i="1"/>
  <c r="U1370" i="1"/>
  <c r="D4128" i="1"/>
  <c r="E4128" i="1"/>
  <c r="AS4128" i="1"/>
  <c r="AT4128" i="1"/>
  <c r="F4128" i="1"/>
  <c r="U1377" i="1"/>
  <c r="D4129" i="1"/>
  <c r="E4129" i="1"/>
  <c r="AS4129" i="1"/>
  <c r="AT4129" i="1"/>
  <c r="F4129" i="1"/>
  <c r="U1381" i="1"/>
  <c r="D4130" i="1"/>
  <c r="E4130" i="1"/>
  <c r="AS4130" i="1"/>
  <c r="AT4130" i="1"/>
  <c r="F4130" i="1"/>
  <c r="U1380" i="1"/>
  <c r="D4131" i="1"/>
  <c r="E4131" i="1"/>
  <c r="AS4131" i="1"/>
  <c r="AT4131" i="1"/>
  <c r="F4131" i="1"/>
  <c r="U1376" i="1"/>
  <c r="D4132" i="1"/>
  <c r="E4132" i="1"/>
  <c r="AS4132" i="1"/>
  <c r="AT4132" i="1"/>
  <c r="F4132" i="1"/>
  <c r="D4133" i="1"/>
  <c r="E4133" i="1"/>
  <c r="F4133" i="1"/>
  <c r="U1385" i="1"/>
  <c r="D4134" i="1"/>
  <c r="E4134" i="1"/>
  <c r="AS4134" i="1"/>
  <c r="AT4134" i="1"/>
  <c r="F4134" i="1"/>
  <c r="U1384" i="1"/>
  <c r="D4135" i="1"/>
  <c r="E4135" i="1"/>
  <c r="AS4135" i="1"/>
  <c r="AT4135" i="1"/>
  <c r="F4135" i="1"/>
  <c r="U1379" i="1"/>
  <c r="D4136" i="1"/>
  <c r="E4136" i="1"/>
  <c r="AS4136" i="1"/>
  <c r="AT4136" i="1"/>
  <c r="F4136" i="1"/>
  <c r="U1378" i="1"/>
  <c r="D4137" i="1"/>
  <c r="E4137" i="1"/>
  <c r="AS4137" i="1"/>
  <c r="AT4137" i="1"/>
  <c r="F4137" i="1"/>
  <c r="U1386" i="1"/>
  <c r="D4138" i="1"/>
  <c r="E4138" i="1"/>
  <c r="AS4138" i="1"/>
  <c r="AT4138" i="1"/>
  <c r="F4138" i="1"/>
  <c r="U1383" i="1"/>
  <c r="D4139" i="1"/>
  <c r="E4139" i="1"/>
  <c r="AS4139" i="1"/>
  <c r="AT4139" i="1"/>
  <c r="F4139" i="1"/>
  <c r="U1382" i="1"/>
  <c r="D4140" i="1"/>
  <c r="E4140" i="1"/>
  <c r="AS4140" i="1"/>
  <c r="AT4140" i="1"/>
  <c r="F4140" i="1"/>
  <c r="U1387" i="1"/>
  <c r="D4141" i="1"/>
  <c r="E4141" i="1"/>
  <c r="AS4141" i="1"/>
  <c r="AT4141" i="1"/>
  <c r="F4141" i="1"/>
  <c r="U1389" i="1"/>
  <c r="D4142" i="1"/>
  <c r="E4142" i="1"/>
  <c r="AS4142" i="1"/>
  <c r="AT4142" i="1"/>
  <c r="F4142" i="1"/>
  <c r="U1388" i="1"/>
  <c r="D4143" i="1"/>
  <c r="E4143" i="1"/>
  <c r="AS4143" i="1"/>
  <c r="AT4143" i="1"/>
  <c r="F4143" i="1"/>
  <c r="U1395" i="1"/>
  <c r="D4144" i="1"/>
  <c r="E4144" i="1"/>
  <c r="AS4144" i="1"/>
  <c r="AT4144" i="1"/>
  <c r="F4144" i="1"/>
  <c r="U1399" i="1"/>
  <c r="D4145" i="1"/>
  <c r="E4145" i="1"/>
  <c r="AS4145" i="1"/>
  <c r="AT4145" i="1"/>
  <c r="F4145" i="1"/>
  <c r="U1398" i="1"/>
  <c r="D4146" i="1"/>
  <c r="E4146" i="1"/>
  <c r="AS4146" i="1"/>
  <c r="AT4146" i="1"/>
  <c r="F4146" i="1"/>
  <c r="U1394" i="1"/>
  <c r="D4147" i="1"/>
  <c r="E4147" i="1"/>
  <c r="AS4147" i="1"/>
  <c r="AT4147" i="1"/>
  <c r="F4147" i="1"/>
  <c r="U1393" i="1"/>
  <c r="D4148" i="1"/>
  <c r="E4148" i="1"/>
  <c r="AS4148" i="1"/>
  <c r="AT4148" i="1"/>
  <c r="F4148" i="1"/>
  <c r="U1403" i="1"/>
  <c r="D4149" i="1"/>
  <c r="E4149" i="1"/>
  <c r="AS4149" i="1"/>
  <c r="AT4149" i="1"/>
  <c r="F4149" i="1"/>
  <c r="U1402" i="1"/>
  <c r="D4150" i="1"/>
  <c r="E4150" i="1"/>
  <c r="AS4150" i="1"/>
  <c r="AT4150" i="1"/>
  <c r="F4150" i="1"/>
  <c r="U1397" i="1"/>
  <c r="D4151" i="1"/>
  <c r="E4151" i="1"/>
  <c r="AS4151" i="1"/>
  <c r="AT4151" i="1"/>
  <c r="F4151" i="1"/>
  <c r="U1396" i="1"/>
  <c r="D4152" i="1"/>
  <c r="E4152" i="1"/>
  <c r="AS4152" i="1"/>
  <c r="AT4152" i="1"/>
  <c r="F4152" i="1"/>
  <c r="U1401" i="1"/>
  <c r="D4153" i="1"/>
  <c r="E4153" i="1"/>
  <c r="AS4153" i="1"/>
  <c r="AT4153" i="1"/>
  <c r="F4153" i="1"/>
  <c r="U1400" i="1"/>
  <c r="D4154" i="1"/>
  <c r="E4154" i="1"/>
  <c r="AS4154" i="1"/>
  <c r="AT4154" i="1"/>
  <c r="F4154" i="1"/>
  <c r="U1406" i="1"/>
  <c r="D4155" i="1"/>
  <c r="E4155" i="1"/>
  <c r="AS4155" i="1"/>
  <c r="AT4155" i="1"/>
  <c r="F4155" i="1"/>
  <c r="U1410" i="1"/>
  <c r="D4156" i="1"/>
  <c r="E4156" i="1"/>
  <c r="AS4156" i="1"/>
  <c r="AT4156" i="1"/>
  <c r="F4156" i="1"/>
  <c r="U1409" i="1"/>
  <c r="D4157" i="1"/>
  <c r="E4157" i="1"/>
  <c r="AS4157" i="1"/>
  <c r="AT4157" i="1"/>
  <c r="F4157" i="1"/>
  <c r="U1405" i="1"/>
  <c r="D4158" i="1"/>
  <c r="E4158" i="1"/>
  <c r="AS4158" i="1"/>
  <c r="AT4158" i="1"/>
  <c r="F4158" i="1"/>
  <c r="U1404" i="1"/>
  <c r="D4159" i="1"/>
  <c r="E4159" i="1"/>
  <c r="AS4159" i="1"/>
  <c r="AT4159" i="1"/>
  <c r="F4159" i="1"/>
  <c r="U1412" i="1"/>
  <c r="D4160" i="1"/>
  <c r="E4160" i="1"/>
  <c r="AS4160" i="1"/>
  <c r="AT4160" i="1"/>
  <c r="F4160" i="1"/>
  <c r="U1411" i="1"/>
  <c r="D4161" i="1"/>
  <c r="E4161" i="1"/>
  <c r="AS4161" i="1"/>
  <c r="AT4161" i="1"/>
  <c r="F4161" i="1"/>
  <c r="U1408" i="1"/>
  <c r="D4162" i="1"/>
  <c r="E4162" i="1"/>
  <c r="AS4162" i="1"/>
  <c r="AT4162" i="1"/>
  <c r="F4162" i="1"/>
  <c r="U1407" i="1"/>
  <c r="D4163" i="1"/>
  <c r="E4163" i="1"/>
  <c r="AS4163" i="1"/>
  <c r="AT4163" i="1"/>
  <c r="F4163" i="1"/>
  <c r="U1415" i="1"/>
  <c r="D4164" i="1"/>
  <c r="E4164" i="1"/>
  <c r="AS4164" i="1"/>
  <c r="AT4164" i="1"/>
  <c r="F4164" i="1"/>
  <c r="U1414" i="1"/>
  <c r="D4165" i="1"/>
  <c r="E4165" i="1"/>
  <c r="AS4165" i="1"/>
  <c r="AT4165" i="1"/>
  <c r="F4165" i="1"/>
  <c r="U1417" i="1"/>
  <c r="D4166" i="1"/>
  <c r="E4166" i="1"/>
  <c r="AS4166" i="1"/>
  <c r="AT4166" i="1"/>
  <c r="F4166" i="1"/>
  <c r="U1413" i="1"/>
  <c r="D4167" i="1"/>
  <c r="E4167" i="1"/>
  <c r="AS4167" i="1"/>
  <c r="AT4167" i="1"/>
  <c r="F4167" i="1"/>
  <c r="U1416" i="1"/>
  <c r="D4168" i="1"/>
  <c r="E4168" i="1"/>
  <c r="AS4168" i="1"/>
  <c r="AT4168" i="1"/>
  <c r="F4168" i="1"/>
  <c r="U1419" i="1"/>
  <c r="D4169" i="1"/>
  <c r="E4169" i="1"/>
  <c r="AS4169" i="1"/>
  <c r="AT4169" i="1"/>
  <c r="F4169" i="1"/>
  <c r="U1422" i="1"/>
  <c r="D4170" i="1"/>
  <c r="E4170" i="1"/>
  <c r="AS4170" i="1"/>
  <c r="AT4170" i="1"/>
  <c r="F4170" i="1"/>
  <c r="U1425" i="1"/>
  <c r="D4171" i="1"/>
  <c r="E4171" i="1"/>
  <c r="AS4171" i="1"/>
  <c r="AT4171" i="1"/>
  <c r="F4171" i="1"/>
  <c r="U1424" i="1"/>
  <c r="D4172" i="1"/>
  <c r="E4172" i="1"/>
  <c r="AS4172" i="1"/>
  <c r="AT4172" i="1"/>
  <c r="F4172" i="1"/>
  <c r="U1421" i="1"/>
  <c r="D4173" i="1"/>
  <c r="E4173" i="1"/>
  <c r="AS4173" i="1"/>
  <c r="AT4173" i="1"/>
  <c r="F4173" i="1"/>
  <c r="U1420" i="1"/>
  <c r="D4174" i="1"/>
  <c r="E4174" i="1"/>
  <c r="AS4174" i="1"/>
  <c r="AT4174" i="1"/>
  <c r="F4174" i="1"/>
  <c r="U1423" i="1"/>
  <c r="D4175" i="1"/>
  <c r="E4175" i="1"/>
  <c r="AS4175" i="1"/>
  <c r="AT4175" i="1"/>
  <c r="F4175" i="1"/>
  <c r="U1430" i="1"/>
  <c r="D4176" i="1"/>
  <c r="E4176" i="1"/>
  <c r="AS4176" i="1"/>
  <c r="AT4176" i="1"/>
  <c r="F4176" i="1"/>
  <c r="U1429" i="1"/>
  <c r="D4177" i="1"/>
  <c r="E4177" i="1"/>
  <c r="AS4177" i="1"/>
  <c r="AT4177" i="1"/>
  <c r="F4177" i="1"/>
  <c r="U1427" i="1"/>
  <c r="D4178" i="1"/>
  <c r="E4178" i="1"/>
  <c r="AS4178" i="1"/>
  <c r="AT4178" i="1"/>
  <c r="F4178" i="1"/>
  <c r="U1426" i="1"/>
  <c r="D4179" i="1"/>
  <c r="E4179" i="1"/>
  <c r="AS4179" i="1"/>
  <c r="AT4179" i="1"/>
  <c r="F4179" i="1"/>
  <c r="U1432" i="1"/>
  <c r="D4180" i="1"/>
  <c r="E4180" i="1"/>
  <c r="AS4180" i="1"/>
  <c r="AT4180" i="1"/>
  <c r="F4180" i="1"/>
  <c r="U1431" i="1"/>
  <c r="D4181" i="1"/>
  <c r="E4181" i="1"/>
  <c r="AS4181" i="1"/>
  <c r="AT4181" i="1"/>
  <c r="F4181" i="1"/>
  <c r="U1428" i="1"/>
  <c r="D4182" i="1"/>
  <c r="E4182" i="1"/>
  <c r="AS4182" i="1"/>
  <c r="AT4182" i="1"/>
  <c r="F4182" i="1"/>
  <c r="U1433" i="1"/>
  <c r="D4183" i="1"/>
  <c r="E4183" i="1"/>
  <c r="AS4183" i="1"/>
  <c r="AT4183" i="1"/>
  <c r="F4183" i="1"/>
  <c r="U1434" i="1"/>
  <c r="D4184" i="1"/>
  <c r="E4184" i="1"/>
  <c r="AS4184" i="1"/>
  <c r="AT4184" i="1"/>
  <c r="F4184" i="1"/>
  <c r="U1439" i="1"/>
  <c r="D4185" i="1"/>
  <c r="E4185" i="1"/>
  <c r="AS4185" i="1"/>
  <c r="AT4185" i="1"/>
  <c r="F4185" i="1"/>
  <c r="U1438" i="1"/>
  <c r="D4186" i="1"/>
  <c r="E4186" i="1"/>
  <c r="AS4186" i="1"/>
  <c r="AT4186" i="1"/>
  <c r="F4186" i="1"/>
  <c r="U1435" i="1"/>
  <c r="D4187" i="1"/>
  <c r="E4187" i="1"/>
  <c r="AS4187" i="1"/>
  <c r="AT4187" i="1"/>
  <c r="F4187" i="1"/>
  <c r="U1443" i="1"/>
  <c r="D4188" i="1"/>
  <c r="E4188" i="1"/>
  <c r="AS4188" i="1"/>
  <c r="AT4188" i="1"/>
  <c r="F4188" i="1"/>
  <c r="U1442" i="1"/>
  <c r="D4189" i="1"/>
  <c r="E4189" i="1"/>
  <c r="AS4189" i="1"/>
  <c r="AT4189" i="1"/>
  <c r="F4189" i="1"/>
  <c r="U1437" i="1"/>
  <c r="D4190" i="1"/>
  <c r="E4190" i="1"/>
  <c r="AS4190" i="1"/>
  <c r="AT4190" i="1"/>
  <c r="F4190" i="1"/>
  <c r="U1436" i="1"/>
  <c r="D4191" i="1"/>
  <c r="E4191" i="1"/>
  <c r="AS4191" i="1"/>
  <c r="AT4191" i="1"/>
  <c r="F4191" i="1"/>
  <c r="U1447" i="1"/>
  <c r="D4192" i="1"/>
  <c r="E4192" i="1"/>
  <c r="AS4192" i="1"/>
  <c r="AT4192" i="1"/>
  <c r="F4192" i="1"/>
  <c r="U1446" i="1"/>
  <c r="D4193" i="1"/>
  <c r="E4193" i="1"/>
  <c r="AS4193" i="1"/>
  <c r="AT4193" i="1"/>
  <c r="F4193" i="1"/>
  <c r="U1441" i="1"/>
  <c r="D4194" i="1"/>
  <c r="E4194" i="1"/>
  <c r="AS4194" i="1"/>
  <c r="AT4194" i="1"/>
  <c r="F4194" i="1"/>
  <c r="U1440" i="1"/>
  <c r="D4195" i="1"/>
  <c r="E4195" i="1"/>
  <c r="AS4195" i="1"/>
  <c r="AT4195" i="1"/>
  <c r="F4195" i="1"/>
  <c r="U1450" i="1"/>
  <c r="D4196" i="1"/>
  <c r="E4196" i="1"/>
  <c r="AS4196" i="1"/>
  <c r="AT4196" i="1"/>
  <c r="F4196" i="1"/>
  <c r="U1449" i="1"/>
  <c r="D4197" i="1"/>
  <c r="E4197" i="1"/>
  <c r="AS4197" i="1"/>
  <c r="AT4197" i="1"/>
  <c r="F4197" i="1"/>
  <c r="U1445" i="1"/>
  <c r="D4198" i="1"/>
  <c r="E4198" i="1"/>
  <c r="AS4198" i="1"/>
  <c r="AT4198" i="1"/>
  <c r="F4198" i="1"/>
  <c r="U1444" i="1"/>
  <c r="D4199" i="1"/>
  <c r="E4199" i="1"/>
  <c r="AS4199" i="1"/>
  <c r="AT4199" i="1"/>
  <c r="F4199" i="1"/>
  <c r="U1454" i="1"/>
  <c r="D4200" i="1"/>
  <c r="E4200" i="1"/>
  <c r="AS4200" i="1"/>
  <c r="AT4200" i="1"/>
  <c r="F4200" i="1"/>
  <c r="U1453" i="1"/>
  <c r="D4201" i="1"/>
  <c r="E4201" i="1"/>
  <c r="AS4201" i="1"/>
  <c r="AT4201" i="1"/>
  <c r="F4201" i="1"/>
  <c r="U1448" i="1"/>
  <c r="D4202" i="1"/>
  <c r="E4202" i="1"/>
  <c r="AS4202" i="1"/>
  <c r="AT4202" i="1"/>
  <c r="F4202" i="1"/>
  <c r="U1455" i="1"/>
  <c r="D4203" i="1"/>
  <c r="E4203" i="1"/>
  <c r="AS4203" i="1"/>
  <c r="AT4203" i="1"/>
  <c r="F4203" i="1"/>
  <c r="U1452" i="1"/>
  <c r="D4204" i="1"/>
  <c r="E4204" i="1"/>
  <c r="AS4204" i="1"/>
  <c r="AT4204" i="1"/>
  <c r="F4204" i="1"/>
  <c r="U1451" i="1"/>
  <c r="D4205" i="1"/>
  <c r="E4205" i="1"/>
  <c r="AS4205" i="1"/>
  <c r="AT4205" i="1"/>
  <c r="F4205" i="1"/>
  <c r="U1457" i="1"/>
  <c r="D4206" i="1"/>
  <c r="E4206" i="1"/>
  <c r="AS4206" i="1"/>
  <c r="AT4206" i="1"/>
  <c r="F4206" i="1"/>
  <c r="U1456" i="1"/>
  <c r="D4207" i="1"/>
  <c r="E4207" i="1"/>
  <c r="AS4207" i="1"/>
  <c r="AT4207" i="1"/>
  <c r="F4207" i="1"/>
  <c r="U1460" i="1"/>
  <c r="D4208" i="1"/>
  <c r="E4208" i="1"/>
  <c r="AS4208" i="1"/>
  <c r="AT4208" i="1"/>
  <c r="F4208" i="1"/>
  <c r="U1464" i="1"/>
  <c r="D4209" i="1"/>
  <c r="E4209" i="1"/>
  <c r="AS4209" i="1"/>
  <c r="AT4209" i="1"/>
  <c r="F4209" i="1"/>
  <c r="U1463" i="1"/>
  <c r="D4210" i="1"/>
  <c r="E4210" i="1"/>
  <c r="AS4210" i="1"/>
  <c r="AT4210" i="1"/>
  <c r="F4210" i="1"/>
  <c r="U1459" i="1"/>
  <c r="D4211" i="1"/>
  <c r="E4211" i="1"/>
  <c r="AS4211" i="1"/>
  <c r="AT4211" i="1"/>
  <c r="F4211" i="1"/>
  <c r="U1458" i="1"/>
  <c r="D4212" i="1"/>
  <c r="E4212" i="1"/>
  <c r="AS4212" i="1"/>
  <c r="AT4212" i="1"/>
  <c r="F4212" i="1"/>
  <c r="U1466" i="1"/>
  <c r="D4213" i="1"/>
  <c r="E4213" i="1"/>
  <c r="AS4213" i="1"/>
  <c r="AT4213" i="1"/>
  <c r="F4213" i="1"/>
  <c r="U1465" i="1"/>
  <c r="D4214" i="1"/>
  <c r="E4214" i="1"/>
  <c r="AS4214" i="1"/>
  <c r="AT4214" i="1"/>
  <c r="F4214" i="1"/>
  <c r="U1462" i="1"/>
  <c r="D4215" i="1"/>
  <c r="E4215" i="1"/>
  <c r="AS4215" i="1"/>
  <c r="AT4215" i="1"/>
  <c r="F4215" i="1"/>
  <c r="U1461" i="1"/>
  <c r="D4216" i="1"/>
  <c r="E4216" i="1"/>
  <c r="AS4216" i="1"/>
  <c r="AT4216" i="1"/>
  <c r="F4216" i="1"/>
  <c r="U1469" i="1"/>
  <c r="D4217" i="1"/>
  <c r="E4217" i="1"/>
  <c r="AS4217" i="1"/>
  <c r="AT4217" i="1"/>
  <c r="F4217" i="1"/>
  <c r="U1473" i="1"/>
  <c r="D4218" i="1"/>
  <c r="E4218" i="1"/>
  <c r="AS4218" i="1"/>
  <c r="AT4218" i="1"/>
  <c r="F4218" i="1"/>
  <c r="U1472" i="1"/>
  <c r="D4219" i="1"/>
  <c r="E4219" i="1"/>
  <c r="AS4219" i="1"/>
  <c r="AT4219" i="1"/>
  <c r="F4219" i="1"/>
  <c r="U1468" i="1"/>
  <c r="D4220" i="1"/>
  <c r="E4220" i="1"/>
  <c r="AS4220" i="1"/>
  <c r="AT4220" i="1"/>
  <c r="F4220" i="1"/>
  <c r="U1467" i="1"/>
  <c r="D4221" i="1"/>
  <c r="E4221" i="1"/>
  <c r="AS4221" i="1"/>
  <c r="AT4221" i="1"/>
  <c r="F4221" i="1"/>
  <c r="U1471" i="1"/>
  <c r="D4222" i="1"/>
  <c r="E4222" i="1"/>
  <c r="AS4222" i="1"/>
  <c r="AT4222" i="1"/>
  <c r="F4222" i="1"/>
  <c r="U1470" i="1"/>
  <c r="D4223" i="1"/>
  <c r="E4223" i="1"/>
  <c r="AS4223" i="1"/>
  <c r="AT4223" i="1"/>
  <c r="F4223" i="1"/>
  <c r="U1474" i="1"/>
  <c r="D4224" i="1"/>
  <c r="E4224" i="1"/>
  <c r="AS4224" i="1"/>
  <c r="AT4224" i="1"/>
  <c r="F4224" i="1"/>
  <c r="U1478" i="1"/>
  <c r="D4225" i="1"/>
  <c r="E4225" i="1"/>
  <c r="AS4225" i="1"/>
  <c r="AT4225" i="1"/>
  <c r="F4225" i="1"/>
  <c r="U1477" i="1"/>
  <c r="D4226" i="1"/>
  <c r="E4226" i="1"/>
  <c r="AS4226" i="1"/>
  <c r="AT4226" i="1"/>
  <c r="F4226" i="1"/>
  <c r="U1475" i="1"/>
  <c r="D4227" i="1"/>
  <c r="E4227" i="1"/>
  <c r="AS4227" i="1"/>
  <c r="AT4227" i="1"/>
  <c r="F4227" i="1"/>
  <c r="U1481" i="1"/>
  <c r="D4228" i="1"/>
  <c r="E4228" i="1"/>
  <c r="AS4228" i="1"/>
  <c r="AT4228" i="1"/>
  <c r="F4228" i="1"/>
  <c r="U1476" i="1"/>
  <c r="D4229" i="1"/>
  <c r="E4229" i="1"/>
  <c r="AS4229" i="1"/>
  <c r="AT4229" i="1"/>
  <c r="F4229" i="1"/>
  <c r="U1484" i="1"/>
  <c r="D4230" i="1"/>
  <c r="E4230" i="1"/>
  <c r="AS4230" i="1"/>
  <c r="AT4230" i="1"/>
  <c r="F4230" i="1"/>
  <c r="U1483" i="1"/>
  <c r="D4231" i="1"/>
  <c r="E4231" i="1"/>
  <c r="AS4231" i="1"/>
  <c r="AT4231" i="1"/>
  <c r="F4231" i="1"/>
  <c r="U1480" i="1"/>
  <c r="D4232" i="1"/>
  <c r="E4232" i="1"/>
  <c r="AS4232" i="1"/>
  <c r="AT4232" i="1"/>
  <c r="F4232" i="1"/>
  <c r="U1479" i="1"/>
  <c r="D4233" i="1"/>
  <c r="E4233" i="1"/>
  <c r="AS4233" i="1"/>
  <c r="AT4233" i="1"/>
  <c r="F4233" i="1"/>
  <c r="U1482" i="1"/>
  <c r="D4234" i="1"/>
  <c r="E4234" i="1"/>
  <c r="AS4234" i="1"/>
  <c r="AT4234" i="1"/>
  <c r="F4234" i="1"/>
  <c r="U1489" i="1"/>
  <c r="D4235" i="1"/>
  <c r="E4235" i="1"/>
  <c r="AS4235" i="1"/>
  <c r="AT4235" i="1"/>
  <c r="F4235" i="1"/>
  <c r="U1488" i="1"/>
  <c r="D4236" i="1"/>
  <c r="E4236" i="1"/>
  <c r="AS4236" i="1"/>
  <c r="AT4236" i="1"/>
  <c r="F4236" i="1"/>
  <c r="U1485" i="1"/>
  <c r="D4237" i="1"/>
  <c r="E4237" i="1"/>
  <c r="AS4237" i="1"/>
  <c r="AT4237" i="1"/>
  <c r="F4237" i="1"/>
  <c r="U1493" i="1"/>
  <c r="D4238" i="1"/>
  <c r="E4238" i="1"/>
  <c r="AS4238" i="1"/>
  <c r="AT4238" i="1"/>
  <c r="F4238" i="1"/>
  <c r="U1492" i="1"/>
  <c r="D4239" i="1"/>
  <c r="E4239" i="1"/>
  <c r="AS4239" i="1"/>
  <c r="AT4239" i="1"/>
  <c r="F4239" i="1"/>
  <c r="U1487" i="1"/>
  <c r="D4240" i="1"/>
  <c r="E4240" i="1"/>
  <c r="AS4240" i="1"/>
  <c r="AT4240" i="1"/>
  <c r="F4240" i="1"/>
  <c r="U1486" i="1"/>
  <c r="D4241" i="1"/>
  <c r="E4241" i="1"/>
  <c r="AS4241" i="1"/>
  <c r="AT4241" i="1"/>
  <c r="F4241" i="1"/>
  <c r="U1495" i="1"/>
  <c r="D4242" i="1"/>
  <c r="E4242" i="1"/>
  <c r="AS4242" i="1"/>
  <c r="AT4242" i="1"/>
  <c r="F4242" i="1"/>
  <c r="U1494" i="1"/>
  <c r="D4243" i="1"/>
  <c r="E4243" i="1"/>
  <c r="AS4243" i="1"/>
  <c r="AT4243" i="1"/>
  <c r="F4243" i="1"/>
  <c r="U1491" i="1"/>
  <c r="D4244" i="1"/>
  <c r="E4244" i="1"/>
  <c r="AS4244" i="1"/>
  <c r="AT4244" i="1"/>
  <c r="F4244" i="1"/>
  <c r="U1490" i="1"/>
  <c r="D4245" i="1"/>
  <c r="E4245" i="1"/>
  <c r="AS4245" i="1"/>
  <c r="AT4245" i="1"/>
  <c r="F4245" i="1"/>
  <c r="U671" i="1"/>
  <c r="D4246" i="1"/>
  <c r="E4246" i="1"/>
  <c r="AS4246" i="1"/>
  <c r="AT4246" i="1"/>
  <c r="F4246" i="1"/>
  <c r="U674" i="1"/>
  <c r="D4247" i="1"/>
  <c r="E4247" i="1"/>
  <c r="AS4247" i="1"/>
  <c r="AT4247" i="1"/>
  <c r="F4247" i="1"/>
  <c r="U673" i="1"/>
  <c r="D4248" i="1"/>
  <c r="E4248" i="1"/>
  <c r="AS4248" i="1"/>
  <c r="AT4248" i="1"/>
  <c r="F4248" i="1"/>
  <c r="U672" i="1"/>
  <c r="D4249" i="1"/>
  <c r="E4249" i="1"/>
  <c r="AS4249" i="1"/>
  <c r="AT4249" i="1"/>
  <c r="F4249" i="1"/>
  <c r="U676" i="1"/>
  <c r="D4250" i="1"/>
  <c r="E4250" i="1"/>
  <c r="AS4250" i="1"/>
  <c r="AT4250" i="1"/>
  <c r="F4250" i="1"/>
  <c r="U679" i="1"/>
  <c r="D4251" i="1"/>
  <c r="E4251" i="1"/>
  <c r="AS4251" i="1"/>
  <c r="AT4251" i="1"/>
  <c r="F4251" i="1"/>
  <c r="U678" i="1"/>
  <c r="D4252" i="1"/>
  <c r="E4252" i="1"/>
  <c r="AS4252" i="1"/>
  <c r="AT4252" i="1"/>
  <c r="F4252" i="1"/>
  <c r="U675" i="1"/>
  <c r="D4253" i="1"/>
  <c r="E4253" i="1"/>
  <c r="AS4253" i="1"/>
  <c r="AT4253" i="1"/>
  <c r="F4253" i="1"/>
  <c r="U677" i="1"/>
  <c r="D4254" i="1"/>
  <c r="E4254" i="1"/>
  <c r="AS4254" i="1"/>
  <c r="AT4254" i="1"/>
  <c r="F4254" i="1"/>
  <c r="U1574" i="1"/>
  <c r="D4255" i="1"/>
  <c r="E4255" i="1"/>
  <c r="AS4255" i="1"/>
  <c r="AT4255" i="1"/>
  <c r="F4255" i="1"/>
  <c r="U1572" i="1"/>
  <c r="D4256" i="1"/>
  <c r="E4256" i="1"/>
  <c r="AS4256" i="1"/>
  <c r="AT4256" i="1"/>
  <c r="F4256" i="1"/>
  <c r="U1571" i="1"/>
  <c r="D4257" i="1"/>
  <c r="E4257" i="1"/>
  <c r="AS4257" i="1"/>
  <c r="AT4257" i="1"/>
  <c r="F4257" i="1"/>
  <c r="U1578" i="1"/>
  <c r="D4258" i="1"/>
  <c r="E4258" i="1"/>
  <c r="AS4258" i="1"/>
  <c r="AT4258" i="1"/>
  <c r="F4258" i="1"/>
  <c r="U1577" i="1"/>
  <c r="D4259" i="1"/>
  <c r="E4259" i="1"/>
  <c r="AS4259" i="1"/>
  <c r="AT4259" i="1"/>
  <c r="F4259" i="1"/>
  <c r="U1573" i="1"/>
  <c r="D4260" i="1"/>
  <c r="E4260" i="1"/>
  <c r="AS4260" i="1"/>
  <c r="AT4260" i="1"/>
  <c r="F4260" i="1"/>
  <c r="U1576" i="1"/>
  <c r="D4261" i="1"/>
  <c r="E4261" i="1"/>
  <c r="AS4261" i="1"/>
  <c r="AT4261" i="1"/>
  <c r="F4261" i="1"/>
  <c r="U1575" i="1"/>
  <c r="D4262" i="1"/>
  <c r="E4262" i="1"/>
  <c r="AS4262" i="1"/>
  <c r="AT4262" i="1"/>
  <c r="F4262" i="1"/>
  <c r="U1580" i="1"/>
  <c r="D4263" i="1"/>
  <c r="E4263" i="1"/>
  <c r="AS4263" i="1"/>
  <c r="AT4263" i="1"/>
  <c r="F4263" i="1"/>
  <c r="U1579" i="1"/>
  <c r="D4264" i="1"/>
  <c r="E4264" i="1"/>
  <c r="AS4264" i="1"/>
  <c r="AT4264" i="1"/>
  <c r="F4264" i="1"/>
  <c r="U1585" i="1"/>
  <c r="D4265" i="1"/>
  <c r="E4265" i="1"/>
  <c r="AS4265" i="1"/>
  <c r="AT4265" i="1"/>
  <c r="F4265" i="1"/>
  <c r="U1584" i="1"/>
  <c r="D4266" i="1"/>
  <c r="E4266" i="1"/>
  <c r="AS4266" i="1"/>
  <c r="AT4266" i="1"/>
  <c r="F4266" i="1"/>
  <c r="U1582" i="1"/>
  <c r="D4267" i="1"/>
  <c r="E4267" i="1"/>
  <c r="AS4267" i="1"/>
  <c r="AT4267" i="1"/>
  <c r="F4267" i="1"/>
  <c r="U1581" i="1"/>
  <c r="D4268" i="1"/>
  <c r="E4268" i="1"/>
  <c r="AS4268" i="1"/>
  <c r="AT4268" i="1"/>
  <c r="F4268" i="1"/>
  <c r="U1588" i="1"/>
  <c r="D4269" i="1"/>
  <c r="E4269" i="1"/>
  <c r="AS4269" i="1"/>
  <c r="AT4269" i="1"/>
  <c r="F4269" i="1"/>
  <c r="U1583" i="1"/>
  <c r="D4270" i="1"/>
  <c r="E4270" i="1"/>
  <c r="AS4270" i="1"/>
  <c r="AT4270" i="1"/>
  <c r="F4270" i="1"/>
  <c r="U1587" i="1"/>
  <c r="D4271" i="1"/>
  <c r="E4271" i="1"/>
  <c r="AS4271" i="1"/>
  <c r="AT4271" i="1"/>
  <c r="F4271" i="1"/>
  <c r="U1586" i="1"/>
  <c r="D4272" i="1"/>
  <c r="E4272" i="1"/>
  <c r="AS4272" i="1"/>
  <c r="AT4272" i="1"/>
  <c r="F4272" i="1"/>
  <c r="U1591" i="1"/>
  <c r="D4273" i="1"/>
  <c r="E4273" i="1"/>
  <c r="AS4273" i="1"/>
  <c r="AT4273" i="1"/>
  <c r="F4273" i="1"/>
  <c r="U1590" i="1"/>
  <c r="D4274" i="1"/>
  <c r="E4274" i="1"/>
  <c r="AS4274" i="1"/>
  <c r="AT4274" i="1"/>
  <c r="F4274" i="1"/>
  <c r="U1589" i="1"/>
  <c r="D4275" i="1"/>
  <c r="E4275" i="1"/>
  <c r="AS4275" i="1"/>
  <c r="AT4275" i="1"/>
  <c r="F4275" i="1"/>
  <c r="U1595" i="1"/>
  <c r="D4276" i="1"/>
  <c r="E4276" i="1"/>
  <c r="AS4276" i="1"/>
  <c r="AT4276" i="1"/>
  <c r="F4276" i="1"/>
  <c r="U1594" i="1"/>
  <c r="D4277" i="1"/>
  <c r="E4277" i="1"/>
  <c r="AS4277" i="1"/>
  <c r="AT4277" i="1"/>
  <c r="F4277" i="1"/>
  <c r="U1593" i="1"/>
  <c r="D4278" i="1"/>
  <c r="E4278" i="1"/>
  <c r="AS4278" i="1"/>
  <c r="AT4278" i="1"/>
  <c r="F4278" i="1"/>
  <c r="U1592" i="1"/>
  <c r="D4279" i="1"/>
  <c r="E4279" i="1"/>
  <c r="AS4279" i="1"/>
  <c r="AT4279" i="1"/>
  <c r="F4279" i="1"/>
  <c r="U1615" i="1"/>
  <c r="D4280" i="1"/>
  <c r="E4280" i="1"/>
  <c r="AS4280" i="1"/>
  <c r="AT4280" i="1"/>
  <c r="F4280" i="1"/>
  <c r="U1614" i="1"/>
  <c r="D4281" i="1"/>
  <c r="E4281" i="1"/>
  <c r="AS4281" i="1"/>
  <c r="AT4281" i="1"/>
  <c r="F4281" i="1"/>
  <c r="U1619" i="1"/>
  <c r="D4282" i="1"/>
  <c r="E4282" i="1"/>
  <c r="AS4282" i="1"/>
  <c r="AT4282" i="1"/>
  <c r="F4282" i="1"/>
  <c r="U1618" i="1"/>
  <c r="D4283" i="1"/>
  <c r="E4283" i="1"/>
  <c r="AS4283" i="1"/>
  <c r="AT4283" i="1"/>
  <c r="F4283" i="1"/>
  <c r="U1613" i="1"/>
  <c r="D4284" i="1"/>
  <c r="E4284" i="1"/>
  <c r="AS4284" i="1"/>
  <c r="AT4284" i="1"/>
  <c r="F4284" i="1"/>
  <c r="U1612" i="1"/>
  <c r="D4285" i="1"/>
  <c r="E4285" i="1"/>
  <c r="AS4285" i="1"/>
  <c r="AT4285" i="1"/>
  <c r="F4285" i="1"/>
  <c r="U1623" i="1"/>
  <c r="D4286" i="1"/>
  <c r="E4286" i="1"/>
  <c r="AS4286" i="1"/>
  <c r="AT4286" i="1"/>
  <c r="F4286" i="1"/>
  <c r="U1622" i="1"/>
  <c r="D4287" i="1"/>
  <c r="E4287" i="1"/>
  <c r="AS4287" i="1"/>
  <c r="AT4287" i="1"/>
  <c r="F4287" i="1"/>
  <c r="U1617" i="1"/>
  <c r="D4288" i="1"/>
  <c r="E4288" i="1"/>
  <c r="AS4288" i="1"/>
  <c r="AT4288" i="1"/>
  <c r="F4288" i="1"/>
  <c r="U1616" i="1"/>
  <c r="D4289" i="1"/>
  <c r="E4289" i="1"/>
  <c r="AS4289" i="1"/>
  <c r="AT4289" i="1"/>
  <c r="F4289" i="1"/>
  <c r="U1625" i="1"/>
  <c r="D4290" i="1"/>
  <c r="E4290" i="1"/>
  <c r="AS4290" i="1"/>
  <c r="AT4290" i="1"/>
  <c r="F4290" i="1"/>
  <c r="U1624" i="1"/>
  <c r="D4291" i="1"/>
  <c r="E4291" i="1"/>
  <c r="AS4291" i="1"/>
  <c r="AT4291" i="1"/>
  <c r="F4291" i="1"/>
  <c r="U1621" i="1"/>
  <c r="D4292" i="1"/>
  <c r="E4292" i="1"/>
  <c r="AS4292" i="1"/>
  <c r="AT4292" i="1"/>
  <c r="F4292" i="1"/>
  <c r="U1620" i="1"/>
  <c r="D4293" i="1"/>
  <c r="E4293" i="1"/>
  <c r="AS4293" i="1"/>
  <c r="AT4293" i="1"/>
  <c r="F4293" i="1"/>
  <c r="U1628" i="1"/>
  <c r="D4294" i="1"/>
  <c r="E4294" i="1"/>
  <c r="AS4294" i="1"/>
  <c r="AT4294" i="1"/>
  <c r="F4294" i="1"/>
  <c r="U1627" i="1"/>
  <c r="D4295" i="1"/>
  <c r="E4295" i="1"/>
  <c r="AS4295" i="1"/>
  <c r="AT4295" i="1"/>
  <c r="F4295" i="1"/>
  <c r="U1626" i="1"/>
  <c r="D4296" i="1"/>
  <c r="E4296" i="1"/>
  <c r="AS4296" i="1"/>
  <c r="AT4296" i="1"/>
  <c r="F4296" i="1"/>
  <c r="U1634" i="1"/>
  <c r="D4297" i="1"/>
  <c r="E4297" i="1"/>
  <c r="AS4297" i="1"/>
  <c r="AT4297" i="1"/>
  <c r="F4297" i="1"/>
  <c r="U1633" i="1"/>
  <c r="D4298" i="1"/>
  <c r="E4298" i="1"/>
  <c r="AS4298" i="1"/>
  <c r="AT4298" i="1"/>
  <c r="F4298" i="1"/>
  <c r="U1630" i="1"/>
  <c r="D4299" i="1"/>
  <c r="E4299" i="1"/>
  <c r="AS4299" i="1"/>
  <c r="AT4299" i="1"/>
  <c r="F4299" i="1"/>
  <c r="U1629" i="1"/>
  <c r="D4300" i="1"/>
  <c r="E4300" i="1"/>
  <c r="AS4300" i="1"/>
  <c r="AT4300" i="1"/>
  <c r="F4300" i="1"/>
  <c r="U1636" i="1"/>
  <c r="D4301" i="1"/>
  <c r="E4301" i="1"/>
  <c r="AS4301" i="1"/>
  <c r="AT4301" i="1"/>
  <c r="F4301" i="1"/>
  <c r="U1635" i="1"/>
  <c r="D4302" i="1"/>
  <c r="E4302" i="1"/>
  <c r="AS4302" i="1"/>
  <c r="AT4302" i="1"/>
  <c r="F4302" i="1"/>
  <c r="U1632" i="1"/>
  <c r="D4303" i="1"/>
  <c r="E4303" i="1"/>
  <c r="AS4303" i="1"/>
  <c r="AT4303" i="1"/>
  <c r="F4303" i="1"/>
  <c r="U1631" i="1"/>
  <c r="D4304" i="1"/>
  <c r="E4304" i="1"/>
  <c r="AS4304" i="1"/>
  <c r="AT4304" i="1"/>
  <c r="F4304" i="1"/>
  <c r="U1638" i="1"/>
  <c r="D4305" i="1"/>
  <c r="E4305" i="1"/>
  <c r="AS4305" i="1"/>
  <c r="AT4305" i="1"/>
  <c r="F4305" i="1"/>
  <c r="U1637" i="1"/>
  <c r="D4306" i="1"/>
  <c r="E4306" i="1"/>
  <c r="AS4306" i="1"/>
  <c r="AT4306" i="1"/>
  <c r="F4306" i="1"/>
  <c r="U1641" i="1"/>
  <c r="D4307" i="1"/>
  <c r="E4307" i="1"/>
  <c r="AS4307" i="1"/>
  <c r="AT4307" i="1"/>
  <c r="F4307" i="1"/>
  <c r="U1640" i="1"/>
  <c r="D4308" i="1"/>
  <c r="E4308" i="1"/>
  <c r="AS4308" i="1"/>
  <c r="AT4308" i="1"/>
  <c r="F4308" i="1"/>
  <c r="U1644" i="1"/>
  <c r="D4309" i="1"/>
  <c r="E4309" i="1"/>
  <c r="AS4309" i="1"/>
  <c r="AT4309" i="1"/>
  <c r="F4309" i="1"/>
  <c r="U1639" i="1"/>
  <c r="D4310" i="1"/>
  <c r="E4310" i="1"/>
  <c r="AS4310" i="1"/>
  <c r="AT4310" i="1"/>
  <c r="F4310" i="1"/>
  <c r="U1647" i="1"/>
  <c r="D4311" i="1"/>
  <c r="E4311" i="1"/>
  <c r="AS4311" i="1"/>
  <c r="AT4311" i="1"/>
  <c r="F4311" i="1"/>
  <c r="U1646" i="1"/>
  <c r="D4312" i="1"/>
  <c r="E4312" i="1"/>
  <c r="AS4312" i="1"/>
  <c r="AT4312" i="1"/>
  <c r="F4312" i="1"/>
  <c r="U1643" i="1"/>
  <c r="D4313" i="1"/>
  <c r="E4313" i="1"/>
  <c r="AS4313" i="1"/>
  <c r="AT4313" i="1"/>
  <c r="F4313" i="1"/>
  <c r="U1642" i="1"/>
  <c r="D4314" i="1"/>
  <c r="E4314" i="1"/>
  <c r="AS4314" i="1"/>
  <c r="AT4314" i="1"/>
  <c r="F4314" i="1"/>
  <c r="U1650" i="1"/>
  <c r="D4315" i="1"/>
  <c r="E4315" i="1"/>
  <c r="AS4315" i="1"/>
  <c r="AT4315" i="1"/>
  <c r="F4315" i="1"/>
  <c r="U1649" i="1"/>
  <c r="D4316" i="1"/>
  <c r="E4316" i="1"/>
  <c r="AS4316" i="1"/>
  <c r="AT4316" i="1"/>
  <c r="F4316" i="1"/>
  <c r="U1645" i="1"/>
  <c r="D4317" i="1"/>
  <c r="E4317" i="1"/>
  <c r="AS4317" i="1"/>
  <c r="AT4317" i="1"/>
  <c r="F4317" i="1"/>
  <c r="U1654" i="1"/>
  <c r="D4318" i="1"/>
  <c r="E4318" i="1"/>
  <c r="AS4318" i="1"/>
  <c r="AT4318" i="1"/>
  <c r="F4318" i="1"/>
  <c r="U1653" i="1"/>
  <c r="D4319" i="1"/>
  <c r="E4319" i="1"/>
  <c r="AS4319" i="1"/>
  <c r="AT4319" i="1"/>
  <c r="F4319" i="1"/>
  <c r="U1648" i="1"/>
  <c r="D4320" i="1"/>
  <c r="E4320" i="1"/>
  <c r="AS4320" i="1"/>
  <c r="AT4320" i="1"/>
  <c r="F4320" i="1"/>
  <c r="U1658" i="1"/>
  <c r="D4321" i="1"/>
  <c r="E4321" i="1"/>
  <c r="AS4321" i="1"/>
  <c r="AT4321" i="1"/>
  <c r="F4321" i="1"/>
  <c r="U1657" i="1"/>
  <c r="D4322" i="1"/>
  <c r="E4322" i="1"/>
  <c r="AS4322" i="1"/>
  <c r="AT4322" i="1"/>
  <c r="F4322" i="1"/>
  <c r="U1652" i="1"/>
  <c r="D4323" i="1"/>
  <c r="E4323" i="1"/>
  <c r="AS4323" i="1"/>
  <c r="AT4323" i="1"/>
  <c r="F4323" i="1"/>
  <c r="U1651" i="1"/>
  <c r="D4324" i="1"/>
  <c r="E4324" i="1"/>
  <c r="AS4324" i="1"/>
  <c r="AT4324" i="1"/>
  <c r="F4324" i="1"/>
  <c r="U1662" i="1"/>
  <c r="D4325" i="1"/>
  <c r="E4325" i="1"/>
  <c r="AS4325" i="1"/>
  <c r="AT4325" i="1"/>
  <c r="F4325" i="1"/>
  <c r="U1661" i="1"/>
  <c r="D4326" i="1"/>
  <c r="E4326" i="1"/>
  <c r="AS4326" i="1"/>
  <c r="AT4326" i="1"/>
  <c r="F4326" i="1"/>
  <c r="U1656" i="1"/>
  <c r="D4327" i="1"/>
  <c r="E4327" i="1"/>
  <c r="AS4327" i="1"/>
  <c r="AT4327" i="1"/>
  <c r="F4327" i="1"/>
  <c r="U1655" i="1"/>
  <c r="D4328" i="1"/>
  <c r="E4328" i="1"/>
  <c r="AS4328" i="1"/>
  <c r="AT4328" i="1"/>
  <c r="F4328" i="1"/>
  <c r="U1666" i="1"/>
  <c r="D4329" i="1"/>
  <c r="E4329" i="1"/>
  <c r="AS4329" i="1"/>
  <c r="AT4329" i="1"/>
  <c r="F4329" i="1"/>
  <c r="U1665" i="1"/>
  <c r="D4330" i="1"/>
  <c r="E4330" i="1"/>
  <c r="AS4330" i="1"/>
  <c r="AT4330" i="1"/>
  <c r="F4330" i="1"/>
  <c r="U1660" i="1"/>
  <c r="D4331" i="1"/>
  <c r="E4331" i="1"/>
  <c r="AS4331" i="1"/>
  <c r="AT4331" i="1"/>
  <c r="F4331" i="1"/>
  <c r="U1659" i="1"/>
  <c r="D4332" i="1"/>
  <c r="E4332" i="1"/>
  <c r="AS4332" i="1"/>
  <c r="AT4332" i="1"/>
  <c r="F4332" i="1"/>
  <c r="U1670" i="1"/>
  <c r="D4333" i="1"/>
  <c r="E4333" i="1"/>
  <c r="AS4333" i="1"/>
  <c r="AT4333" i="1"/>
  <c r="F4333" i="1"/>
  <c r="U1669" i="1"/>
  <c r="D4334" i="1"/>
  <c r="E4334" i="1"/>
  <c r="AS4334" i="1"/>
  <c r="AT4334" i="1"/>
  <c r="F4334" i="1"/>
  <c r="U1664" i="1"/>
  <c r="D4335" i="1"/>
  <c r="E4335" i="1"/>
  <c r="AS4335" i="1"/>
  <c r="AT4335" i="1"/>
  <c r="F4335" i="1"/>
  <c r="U1663" i="1"/>
  <c r="D4336" i="1"/>
  <c r="E4336" i="1"/>
  <c r="AS4336" i="1"/>
  <c r="AT4336" i="1"/>
  <c r="F4336" i="1"/>
  <c r="U1674" i="1"/>
  <c r="D4337" i="1"/>
  <c r="E4337" i="1"/>
  <c r="AS4337" i="1"/>
  <c r="AT4337" i="1"/>
  <c r="F4337" i="1"/>
  <c r="U1673" i="1"/>
  <c r="D4338" i="1"/>
  <c r="E4338" i="1"/>
  <c r="AS4338" i="1"/>
  <c r="AT4338" i="1"/>
  <c r="F4338" i="1"/>
  <c r="U1668" i="1"/>
  <c r="D4339" i="1"/>
  <c r="E4339" i="1"/>
  <c r="AS4339" i="1"/>
  <c r="AT4339" i="1"/>
  <c r="F4339" i="1"/>
  <c r="U1667" i="1"/>
  <c r="D4340" i="1"/>
  <c r="E4340" i="1"/>
  <c r="AS4340" i="1"/>
  <c r="AT4340" i="1"/>
  <c r="F4340" i="1"/>
  <c r="U1677" i="1"/>
  <c r="D4341" i="1"/>
  <c r="E4341" i="1"/>
  <c r="AS4341" i="1"/>
  <c r="AT4341" i="1"/>
  <c r="F4341" i="1"/>
  <c r="U1676" i="1"/>
  <c r="D4342" i="1"/>
  <c r="E4342" i="1"/>
  <c r="AS4342" i="1"/>
  <c r="AT4342" i="1"/>
  <c r="F4342" i="1"/>
  <c r="U1672" i="1"/>
  <c r="D4343" i="1"/>
  <c r="E4343" i="1"/>
  <c r="AS4343" i="1"/>
  <c r="AT4343" i="1"/>
  <c r="F4343" i="1"/>
  <c r="U1671" i="1"/>
  <c r="D4344" i="1"/>
  <c r="E4344" i="1"/>
  <c r="AS4344" i="1"/>
  <c r="AT4344" i="1"/>
  <c r="F4344" i="1"/>
  <c r="U1675" i="1"/>
  <c r="D4345" i="1"/>
  <c r="E4345" i="1"/>
  <c r="AS4345" i="1"/>
  <c r="AT4345" i="1"/>
  <c r="F4345" i="1"/>
  <c r="U1683" i="1"/>
  <c r="D4346" i="1"/>
  <c r="E4346" i="1"/>
  <c r="AS4346" i="1"/>
  <c r="AT4346" i="1"/>
  <c r="F4346" i="1"/>
  <c r="U1682" i="1"/>
  <c r="D4347" i="1"/>
  <c r="E4347" i="1"/>
  <c r="AS4347" i="1"/>
  <c r="AT4347" i="1"/>
  <c r="F4347" i="1"/>
  <c r="U1679" i="1"/>
  <c r="D4348" i="1"/>
  <c r="E4348" i="1"/>
  <c r="AS4348" i="1"/>
  <c r="AT4348" i="1"/>
  <c r="F4348" i="1"/>
  <c r="U1678" i="1"/>
  <c r="D4349" i="1"/>
  <c r="E4349" i="1"/>
  <c r="AS4349" i="1"/>
  <c r="AT4349" i="1"/>
  <c r="F4349" i="1"/>
  <c r="U1687" i="1"/>
  <c r="D4350" i="1"/>
  <c r="E4350" i="1"/>
  <c r="AS4350" i="1"/>
  <c r="AT4350" i="1"/>
  <c r="F4350" i="1"/>
  <c r="U1686" i="1"/>
  <c r="D4351" i="1"/>
  <c r="E4351" i="1"/>
  <c r="AS4351" i="1"/>
  <c r="AT4351" i="1"/>
  <c r="F4351" i="1"/>
  <c r="U1681" i="1"/>
  <c r="D4352" i="1"/>
  <c r="E4352" i="1"/>
  <c r="AS4352" i="1"/>
  <c r="AT4352" i="1"/>
  <c r="F4352" i="1"/>
  <c r="U1680" i="1"/>
  <c r="D4353" i="1"/>
  <c r="E4353" i="1"/>
  <c r="AS4353" i="1"/>
  <c r="AT4353" i="1"/>
  <c r="F4353" i="1"/>
  <c r="U1689" i="1"/>
  <c r="D4354" i="1"/>
  <c r="E4354" i="1"/>
  <c r="AS4354" i="1"/>
  <c r="AT4354" i="1"/>
  <c r="F4354" i="1"/>
  <c r="U1688" i="1"/>
  <c r="D4355" i="1"/>
  <c r="E4355" i="1"/>
  <c r="AS4355" i="1"/>
  <c r="AT4355" i="1"/>
  <c r="F4355" i="1"/>
  <c r="U1685" i="1"/>
  <c r="D4356" i="1"/>
  <c r="E4356" i="1"/>
  <c r="AS4356" i="1"/>
  <c r="AT4356" i="1"/>
  <c r="F4356" i="1"/>
  <c r="U1684" i="1"/>
  <c r="D4357" i="1"/>
  <c r="E4357" i="1"/>
  <c r="AS4357" i="1"/>
  <c r="AT4357" i="1"/>
  <c r="F4357" i="1"/>
  <c r="U1690" i="1"/>
  <c r="D4358" i="1"/>
  <c r="E4358" i="1"/>
  <c r="AS4358" i="1"/>
  <c r="AT4358" i="1"/>
  <c r="F4358" i="1"/>
  <c r="U1695" i="1"/>
  <c r="D4359" i="1"/>
  <c r="E4359" i="1"/>
  <c r="AS4359" i="1"/>
  <c r="AT4359" i="1"/>
  <c r="F4359" i="1"/>
  <c r="U1694" i="1"/>
  <c r="D4360" i="1"/>
  <c r="E4360" i="1"/>
  <c r="AS4360" i="1"/>
  <c r="AT4360" i="1"/>
  <c r="F4360" i="1"/>
  <c r="U1691" i="1"/>
  <c r="D4361" i="1"/>
  <c r="E4361" i="1"/>
  <c r="AS4361" i="1"/>
  <c r="AT4361" i="1"/>
  <c r="F4361" i="1"/>
  <c r="U1699" i="1"/>
  <c r="D4362" i="1"/>
  <c r="E4362" i="1"/>
  <c r="AS4362" i="1"/>
  <c r="AT4362" i="1"/>
  <c r="F4362" i="1"/>
  <c r="U1698" i="1"/>
  <c r="D4363" i="1"/>
  <c r="E4363" i="1"/>
  <c r="AS4363" i="1"/>
  <c r="AT4363" i="1"/>
  <c r="F4363" i="1"/>
  <c r="U1693" i="1"/>
  <c r="D4364" i="1"/>
  <c r="E4364" i="1"/>
  <c r="AS4364" i="1"/>
  <c r="AT4364" i="1"/>
  <c r="F4364" i="1"/>
  <c r="U1692" i="1"/>
  <c r="D4365" i="1"/>
  <c r="E4365" i="1"/>
  <c r="AS4365" i="1"/>
  <c r="AT4365" i="1"/>
  <c r="F4365" i="1"/>
  <c r="U1700" i="1"/>
  <c r="D4366" i="1"/>
  <c r="E4366" i="1"/>
  <c r="AS4366" i="1"/>
  <c r="AT4366" i="1"/>
  <c r="F4366" i="1"/>
  <c r="U1697" i="1"/>
  <c r="D4367" i="1"/>
  <c r="E4367" i="1"/>
  <c r="AS4367" i="1"/>
  <c r="AT4367" i="1"/>
  <c r="F4367" i="1"/>
  <c r="U1696" i="1"/>
  <c r="D4368" i="1"/>
  <c r="E4368" i="1"/>
  <c r="AS4368" i="1"/>
  <c r="AT4368" i="1"/>
  <c r="F4368" i="1"/>
  <c r="U1705" i="1"/>
  <c r="D4369" i="1"/>
  <c r="E4369" i="1"/>
  <c r="AS4369" i="1"/>
  <c r="AT4369" i="1"/>
  <c r="F4369" i="1"/>
  <c r="U1704" i="1"/>
  <c r="D4370" i="1"/>
  <c r="E4370" i="1"/>
  <c r="AS4370" i="1"/>
  <c r="AT4370" i="1"/>
  <c r="F4370" i="1"/>
  <c r="U1701" i="1"/>
  <c r="D4371" i="1"/>
  <c r="E4371" i="1"/>
  <c r="AS4371" i="1"/>
  <c r="AT4371" i="1"/>
  <c r="F4371" i="1"/>
  <c r="U1708" i="1"/>
  <c r="D4372" i="1"/>
  <c r="E4372" i="1"/>
  <c r="AS4372" i="1"/>
  <c r="AT4372" i="1"/>
  <c r="F4372" i="1"/>
  <c r="U1707" i="1"/>
  <c r="D4373" i="1"/>
  <c r="E4373" i="1"/>
  <c r="AS4373" i="1"/>
  <c r="AT4373" i="1"/>
  <c r="F4373" i="1"/>
  <c r="U1703" i="1"/>
  <c r="D4374" i="1"/>
  <c r="E4374" i="1"/>
  <c r="AS4374" i="1"/>
  <c r="AT4374" i="1"/>
  <c r="F4374" i="1"/>
  <c r="U1702" i="1"/>
  <c r="D4375" i="1"/>
  <c r="E4375" i="1"/>
  <c r="AS4375" i="1"/>
  <c r="AT4375" i="1"/>
  <c r="F4375" i="1"/>
  <c r="U1712" i="1"/>
  <c r="D4376" i="1"/>
  <c r="E4376" i="1"/>
  <c r="AS4376" i="1"/>
  <c r="AT4376" i="1"/>
  <c r="F4376" i="1"/>
  <c r="U1711" i="1"/>
  <c r="D4377" i="1"/>
  <c r="E4377" i="1"/>
  <c r="AS4377" i="1"/>
  <c r="AT4377" i="1"/>
  <c r="F4377" i="1"/>
  <c r="U1706" i="1"/>
  <c r="D4378" i="1"/>
  <c r="E4378" i="1"/>
  <c r="AS4378" i="1"/>
  <c r="AT4378" i="1"/>
  <c r="F4378" i="1"/>
  <c r="D4379" i="1"/>
  <c r="E4379" i="1"/>
  <c r="F4379" i="1"/>
  <c r="U1710" i="1"/>
  <c r="D4380" i="1"/>
  <c r="E4380" i="1"/>
  <c r="AS4380" i="1"/>
  <c r="AT4380" i="1"/>
  <c r="F4380" i="1"/>
  <c r="U1709" i="1"/>
  <c r="D4381" i="1"/>
  <c r="E4381" i="1"/>
  <c r="AS4381" i="1"/>
  <c r="AT4381" i="1"/>
  <c r="F4381" i="1"/>
  <c r="U1713" i="1"/>
  <c r="D4382" i="1"/>
  <c r="E4382" i="1"/>
  <c r="AS4382" i="1"/>
  <c r="AT4382" i="1"/>
  <c r="F4382" i="1"/>
  <c r="D4383" i="1"/>
  <c r="E4383" i="1"/>
  <c r="F4383" i="1"/>
  <c r="U1717" i="1"/>
  <c r="D4384" i="1"/>
  <c r="E4384" i="1"/>
  <c r="AS4384" i="1"/>
  <c r="AT4384" i="1"/>
  <c r="F4384" i="1"/>
  <c r="U1716" i="1"/>
  <c r="D4385" i="1"/>
  <c r="E4385" i="1"/>
  <c r="AS4385" i="1"/>
  <c r="AT4385" i="1"/>
  <c r="F4385" i="1"/>
  <c r="U1715" i="1"/>
  <c r="D4386" i="1"/>
  <c r="E4386" i="1"/>
  <c r="AS4386" i="1"/>
  <c r="AT4386" i="1"/>
  <c r="F4386" i="1"/>
  <c r="U1721" i="1"/>
  <c r="D4387" i="1"/>
  <c r="E4387" i="1"/>
  <c r="AS4387" i="1"/>
  <c r="AT4387" i="1"/>
  <c r="F4387" i="1"/>
  <c r="U1720" i="1"/>
  <c r="D4388" i="1"/>
  <c r="E4388" i="1"/>
  <c r="AS4388" i="1"/>
  <c r="AT4388" i="1"/>
  <c r="F4388" i="1"/>
  <c r="U1719" i="1"/>
  <c r="D4389" i="1"/>
  <c r="E4389" i="1"/>
  <c r="AS4389" i="1"/>
  <c r="AT4389" i="1"/>
  <c r="F4389" i="1"/>
  <c r="U1725" i="1"/>
  <c r="D4390" i="1"/>
  <c r="E4390" i="1"/>
  <c r="AS4390" i="1"/>
  <c r="AT4390" i="1"/>
  <c r="F4390" i="1"/>
  <c r="U1724" i="1"/>
  <c r="D4391" i="1"/>
  <c r="E4391" i="1"/>
  <c r="AS4391" i="1"/>
  <c r="AT4391" i="1"/>
  <c r="F4391" i="1"/>
  <c r="U1728" i="1"/>
  <c r="D4392" i="1"/>
  <c r="E4392" i="1"/>
  <c r="AS4392" i="1"/>
  <c r="AT4392" i="1"/>
  <c r="F4392" i="1"/>
  <c r="U1723" i="1"/>
  <c r="D4393" i="1"/>
  <c r="E4393" i="1"/>
  <c r="AS4393" i="1"/>
  <c r="AT4393" i="1"/>
  <c r="F4393" i="1"/>
  <c r="U1722" i="1"/>
  <c r="D4394" i="1"/>
  <c r="E4394" i="1"/>
  <c r="AS4394" i="1"/>
  <c r="AT4394" i="1"/>
  <c r="F4394" i="1"/>
  <c r="U1727" i="1"/>
  <c r="D4395" i="1"/>
  <c r="E4395" i="1"/>
  <c r="AS4395" i="1"/>
  <c r="AT4395" i="1"/>
  <c r="F4395" i="1"/>
  <c r="U1726" i="1"/>
  <c r="D4396" i="1"/>
  <c r="E4396" i="1"/>
  <c r="AS4396" i="1"/>
  <c r="AT4396" i="1"/>
  <c r="F4396" i="1"/>
  <c r="U1732" i="1"/>
  <c r="D4397" i="1"/>
  <c r="E4397" i="1"/>
  <c r="AS4397" i="1"/>
  <c r="AT4397" i="1"/>
  <c r="F4397" i="1"/>
  <c r="U1731" i="1"/>
  <c r="D4398" i="1"/>
  <c r="E4398" i="1"/>
  <c r="AS4398" i="1"/>
  <c r="AT4398" i="1"/>
  <c r="F4398" i="1"/>
  <c r="U1733" i="1"/>
  <c r="D4399" i="1"/>
  <c r="E4399" i="1"/>
  <c r="AS4399" i="1"/>
  <c r="AT4399" i="1"/>
  <c r="F4399" i="1"/>
  <c r="U1730" i="1"/>
  <c r="D4400" i="1"/>
  <c r="E4400" i="1"/>
  <c r="AS4400" i="1"/>
  <c r="AT4400" i="1"/>
  <c r="F4400" i="1"/>
  <c r="U1729" i="1"/>
  <c r="D4401" i="1"/>
  <c r="E4401" i="1"/>
  <c r="AS4401" i="1"/>
  <c r="AT4401" i="1"/>
  <c r="F4401" i="1"/>
  <c r="U1741" i="1"/>
  <c r="D4402" i="1"/>
  <c r="E4402" i="1"/>
  <c r="AS4402" i="1"/>
  <c r="AT4402" i="1"/>
  <c r="F4402" i="1"/>
  <c r="U1740" i="1"/>
  <c r="D4403" i="1"/>
  <c r="E4403" i="1"/>
  <c r="AS4403" i="1"/>
  <c r="AT4403" i="1"/>
  <c r="F4403" i="1"/>
  <c r="U1738" i="1"/>
  <c r="D4404" i="1"/>
  <c r="E4404" i="1"/>
  <c r="AS4404" i="1"/>
  <c r="AT4404" i="1"/>
  <c r="F4404" i="1"/>
  <c r="U1739" i="1"/>
  <c r="D4405" i="1"/>
  <c r="E4405" i="1"/>
  <c r="AS4405" i="1"/>
  <c r="AT4405" i="1"/>
  <c r="F4405" i="1"/>
  <c r="U1743" i="1"/>
  <c r="D4406" i="1"/>
  <c r="E4406" i="1"/>
  <c r="AS4406" i="1"/>
  <c r="AT4406" i="1"/>
  <c r="F4406" i="1"/>
  <c r="U1742" i="1"/>
  <c r="D4407" i="1"/>
  <c r="E4407" i="1"/>
  <c r="AS4407" i="1"/>
  <c r="AT4407" i="1"/>
  <c r="F4407" i="1"/>
  <c r="U1748" i="1"/>
  <c r="D4408" i="1"/>
  <c r="E4408" i="1"/>
  <c r="AS4408" i="1"/>
  <c r="AT4408" i="1"/>
  <c r="F4408" i="1"/>
  <c r="U1747" i="1"/>
  <c r="D4409" i="1"/>
  <c r="E4409" i="1"/>
  <c r="AS4409" i="1"/>
  <c r="AT4409" i="1"/>
  <c r="F4409" i="1"/>
  <c r="U1744" i="1"/>
  <c r="D4410" i="1"/>
  <c r="E4410" i="1"/>
  <c r="AS4410" i="1"/>
  <c r="AT4410" i="1"/>
  <c r="F4410" i="1"/>
  <c r="U1752" i="1"/>
  <c r="D4411" i="1"/>
  <c r="E4411" i="1"/>
  <c r="AS4411" i="1"/>
  <c r="AT4411" i="1"/>
  <c r="F4411" i="1"/>
  <c r="U1751" i="1"/>
  <c r="D4412" i="1"/>
  <c r="E4412" i="1"/>
  <c r="AS4412" i="1"/>
  <c r="AT4412" i="1"/>
  <c r="F4412" i="1"/>
  <c r="U1746" i="1"/>
  <c r="D4413" i="1"/>
  <c r="E4413" i="1"/>
  <c r="AS4413" i="1"/>
  <c r="AT4413" i="1"/>
  <c r="F4413" i="1"/>
  <c r="U1745" i="1"/>
  <c r="D4414" i="1"/>
  <c r="E4414" i="1"/>
  <c r="AS4414" i="1"/>
  <c r="AT4414" i="1"/>
  <c r="F4414" i="1"/>
  <c r="U1755" i="1"/>
  <c r="D4415" i="1"/>
  <c r="E4415" i="1"/>
  <c r="AS4415" i="1"/>
  <c r="AT4415" i="1"/>
  <c r="F4415" i="1"/>
  <c r="U1754" i="1"/>
  <c r="D4416" i="1"/>
  <c r="E4416" i="1"/>
  <c r="AS4416" i="1"/>
  <c r="AT4416" i="1"/>
  <c r="F4416" i="1"/>
  <c r="U1750" i="1"/>
  <c r="D4417" i="1"/>
  <c r="E4417" i="1"/>
  <c r="AS4417" i="1"/>
  <c r="AT4417" i="1"/>
  <c r="F4417" i="1"/>
  <c r="U1749" i="1"/>
  <c r="D4418" i="1"/>
  <c r="E4418" i="1"/>
  <c r="AS4418" i="1"/>
  <c r="AT4418" i="1"/>
  <c r="F4418" i="1"/>
  <c r="U1759" i="1"/>
  <c r="D4419" i="1"/>
  <c r="E4419" i="1"/>
  <c r="AS4419" i="1"/>
  <c r="AT4419" i="1"/>
  <c r="F4419" i="1"/>
  <c r="U1758" i="1"/>
  <c r="D4420" i="1"/>
  <c r="E4420" i="1"/>
  <c r="AS4420" i="1"/>
  <c r="AT4420" i="1"/>
  <c r="F4420" i="1"/>
  <c r="U1753" i="1"/>
  <c r="D4421" i="1"/>
  <c r="E4421" i="1"/>
  <c r="AS4421" i="1"/>
  <c r="AT4421" i="1"/>
  <c r="F4421" i="1"/>
  <c r="U1763" i="1"/>
  <c r="D4422" i="1"/>
  <c r="E4422" i="1"/>
  <c r="AS4422" i="1"/>
  <c r="AT4422" i="1"/>
  <c r="F4422" i="1"/>
  <c r="U1762" i="1"/>
  <c r="D4423" i="1"/>
  <c r="E4423" i="1"/>
  <c r="AS4423" i="1"/>
  <c r="AT4423" i="1"/>
  <c r="F4423" i="1"/>
  <c r="U1757" i="1"/>
  <c r="D4424" i="1"/>
  <c r="E4424" i="1"/>
  <c r="AS4424" i="1"/>
  <c r="AT4424" i="1"/>
  <c r="F4424" i="1"/>
  <c r="U1756" i="1"/>
  <c r="D4425" i="1"/>
  <c r="E4425" i="1"/>
  <c r="AS4425" i="1"/>
  <c r="AT4425" i="1"/>
  <c r="F4425" i="1"/>
  <c r="U1765" i="1"/>
  <c r="D4426" i="1"/>
  <c r="E4426" i="1"/>
  <c r="AS4426" i="1"/>
  <c r="AT4426" i="1"/>
  <c r="F4426" i="1"/>
  <c r="U1761" i="1"/>
  <c r="D4427" i="1"/>
  <c r="E4427" i="1"/>
  <c r="AS4427" i="1"/>
  <c r="AT4427" i="1"/>
  <c r="F4427" i="1"/>
  <c r="U1760" i="1"/>
  <c r="D4428" i="1"/>
  <c r="E4428" i="1"/>
  <c r="AS4428" i="1"/>
  <c r="AT4428" i="1"/>
  <c r="F4428" i="1"/>
  <c r="U1768" i="1"/>
  <c r="D4429" i="1"/>
  <c r="E4429" i="1"/>
  <c r="AS4429" i="1"/>
  <c r="AT4429" i="1"/>
  <c r="F4429" i="1"/>
  <c r="U1767" i="1"/>
  <c r="D4430" i="1"/>
  <c r="E4430" i="1"/>
  <c r="AS4430" i="1"/>
  <c r="AT4430" i="1"/>
  <c r="F4430" i="1"/>
  <c r="U1771" i="1"/>
  <c r="D4431" i="1"/>
  <c r="E4431" i="1"/>
  <c r="AS4431" i="1"/>
  <c r="AT4431" i="1"/>
  <c r="F4431" i="1"/>
  <c r="U1772" i="1"/>
  <c r="D4432" i="1"/>
  <c r="E4432" i="1"/>
  <c r="AS4432" i="1"/>
  <c r="AT4432" i="1"/>
  <c r="F4432" i="1"/>
  <c r="U1770" i="1"/>
  <c r="D4433" i="1"/>
  <c r="E4433" i="1"/>
  <c r="AS4433" i="1"/>
  <c r="AT4433" i="1"/>
  <c r="F4433" i="1"/>
  <c r="U1769" i="1"/>
  <c r="D4434" i="1"/>
  <c r="E4434" i="1"/>
  <c r="AS4434" i="1"/>
  <c r="AT4434" i="1"/>
  <c r="F4434" i="1"/>
  <c r="U1773" i="1"/>
  <c r="D4435" i="1"/>
  <c r="E4435" i="1"/>
  <c r="AS4435" i="1"/>
  <c r="AT4435" i="1"/>
  <c r="F4435" i="1"/>
  <c r="U1776" i="1"/>
  <c r="D4436" i="1"/>
  <c r="E4436" i="1"/>
  <c r="AS4436" i="1"/>
  <c r="AT4436" i="1"/>
  <c r="F4436" i="1"/>
  <c r="U1777" i="1"/>
  <c r="D4437" i="1"/>
  <c r="E4437" i="1"/>
  <c r="AS4437" i="1"/>
  <c r="AT4437" i="1"/>
  <c r="F4437" i="1"/>
  <c r="U1775" i="1"/>
  <c r="D4438" i="1"/>
  <c r="E4438" i="1"/>
  <c r="AS4438" i="1"/>
  <c r="AT4438" i="1"/>
  <c r="F4438" i="1"/>
  <c r="U1774" i="1"/>
  <c r="D4439" i="1"/>
  <c r="E4439" i="1"/>
  <c r="AS4439" i="1"/>
  <c r="AT4439" i="1"/>
  <c r="F4439" i="1"/>
  <c r="U1780" i="1"/>
  <c r="D4440" i="1"/>
  <c r="E4440" i="1"/>
  <c r="AS4440" i="1"/>
  <c r="AT4440" i="1"/>
  <c r="F4440" i="1"/>
  <c r="U1782" i="1"/>
  <c r="D4441" i="1"/>
  <c r="E4441" i="1"/>
  <c r="AS4441" i="1"/>
  <c r="AT4441" i="1"/>
  <c r="F4441" i="1"/>
  <c r="U1781" i="1"/>
  <c r="D4442" i="1"/>
  <c r="E4442" i="1"/>
  <c r="AS4442" i="1"/>
  <c r="AT4442" i="1"/>
  <c r="F4442" i="1"/>
  <c r="U1779" i="1"/>
  <c r="D4443" i="1"/>
  <c r="E4443" i="1"/>
  <c r="AS4443" i="1"/>
  <c r="AT4443" i="1"/>
  <c r="F4443" i="1"/>
  <c r="U1778" i="1"/>
  <c r="D4444" i="1"/>
  <c r="E4444" i="1"/>
  <c r="AS4444" i="1"/>
  <c r="AT4444" i="1"/>
  <c r="F4444" i="1"/>
  <c r="U1787" i="1"/>
  <c r="D4445" i="1"/>
  <c r="E4445" i="1"/>
  <c r="AS4445" i="1"/>
  <c r="AT4445" i="1"/>
  <c r="F4445" i="1"/>
  <c r="U1786" i="1"/>
  <c r="D4446" i="1"/>
  <c r="E4446" i="1"/>
  <c r="AS4446" i="1"/>
  <c r="AT4446" i="1"/>
  <c r="F4446" i="1"/>
  <c r="U1783" i="1"/>
  <c r="D4447" i="1"/>
  <c r="E4447" i="1"/>
  <c r="AS4447" i="1"/>
  <c r="AT4447" i="1"/>
  <c r="F4447" i="1"/>
  <c r="U1785" i="1"/>
  <c r="D4448" i="1"/>
  <c r="E4448" i="1"/>
  <c r="AS4448" i="1"/>
  <c r="AT4448" i="1"/>
  <c r="F4448" i="1"/>
  <c r="U1784" i="1"/>
  <c r="D4449" i="1"/>
  <c r="E4449" i="1"/>
  <c r="AS4449" i="1"/>
  <c r="AT4449" i="1"/>
  <c r="F4449" i="1"/>
  <c r="U1788" i="1"/>
  <c r="D4450" i="1"/>
  <c r="E4450" i="1"/>
  <c r="AS4450" i="1"/>
  <c r="AT4450" i="1"/>
  <c r="F4450" i="1"/>
  <c r="U1791" i="1"/>
  <c r="D4451" i="1"/>
  <c r="E4451" i="1"/>
  <c r="AS4451" i="1"/>
  <c r="AT4451" i="1"/>
  <c r="F4451" i="1"/>
  <c r="U1790" i="1"/>
  <c r="D4452" i="1"/>
  <c r="E4452" i="1"/>
  <c r="AS4452" i="1"/>
  <c r="AT4452" i="1"/>
  <c r="F4452" i="1"/>
  <c r="U1789" i="1"/>
  <c r="D4453" i="1"/>
  <c r="E4453" i="1"/>
  <c r="AS4453" i="1"/>
  <c r="AT4453" i="1"/>
  <c r="F4453" i="1"/>
  <c r="U1792" i="1"/>
  <c r="D4454" i="1"/>
  <c r="E4454" i="1"/>
  <c r="AS4454" i="1"/>
  <c r="AT4454" i="1"/>
  <c r="F4454" i="1"/>
  <c r="U1796" i="1"/>
  <c r="D4455" i="1"/>
  <c r="E4455" i="1"/>
  <c r="AS4455" i="1"/>
  <c r="AT4455" i="1"/>
  <c r="F4455" i="1"/>
  <c r="U1795" i="1"/>
  <c r="D4456" i="1"/>
  <c r="E4456" i="1"/>
  <c r="AS4456" i="1"/>
  <c r="AT4456" i="1"/>
  <c r="F4456" i="1"/>
  <c r="U1794" i="1"/>
  <c r="D4457" i="1"/>
  <c r="E4457" i="1"/>
  <c r="AS4457" i="1"/>
  <c r="AT4457" i="1"/>
  <c r="F4457" i="1"/>
  <c r="U1793" i="1"/>
  <c r="D4458" i="1"/>
  <c r="E4458" i="1"/>
  <c r="AS4458" i="1"/>
  <c r="AT4458" i="1"/>
  <c r="F4458" i="1"/>
  <c r="U1800" i="1"/>
  <c r="D4459" i="1"/>
  <c r="E4459" i="1"/>
  <c r="AS4459" i="1"/>
  <c r="AT4459" i="1"/>
  <c r="F4459" i="1"/>
  <c r="U1799" i="1"/>
  <c r="D4460" i="1"/>
  <c r="E4460" i="1"/>
  <c r="AS4460" i="1"/>
  <c r="AT4460" i="1"/>
  <c r="F4460" i="1"/>
  <c r="U1798" i="1"/>
  <c r="D4461" i="1"/>
  <c r="E4461" i="1"/>
  <c r="AS4461" i="1"/>
  <c r="AT4461" i="1"/>
  <c r="F4461" i="1"/>
  <c r="U1797" i="1"/>
  <c r="D4462" i="1"/>
  <c r="E4462" i="1"/>
  <c r="AS4462" i="1"/>
  <c r="AT4462" i="1"/>
  <c r="F4462" i="1"/>
  <c r="U1804" i="1"/>
  <c r="D4463" i="1"/>
  <c r="E4463" i="1"/>
  <c r="AS4463" i="1"/>
  <c r="AT4463" i="1"/>
  <c r="F4463" i="1"/>
  <c r="U1803" i="1"/>
  <c r="D4464" i="1"/>
  <c r="E4464" i="1"/>
  <c r="AS4464" i="1"/>
  <c r="AT4464" i="1"/>
  <c r="F4464" i="1"/>
  <c r="U1801" i="1"/>
  <c r="D4465" i="1"/>
  <c r="E4465" i="1"/>
  <c r="AS4465" i="1"/>
  <c r="AT4465" i="1"/>
  <c r="F4465" i="1"/>
  <c r="U1802" i="1"/>
  <c r="D4466" i="1"/>
  <c r="E4466" i="1"/>
  <c r="AS4466" i="1"/>
  <c r="AT4466" i="1"/>
  <c r="F4466" i="1"/>
  <c r="U1808" i="1"/>
  <c r="D4467" i="1"/>
  <c r="E4467" i="1"/>
  <c r="AS4467" i="1"/>
  <c r="AT4467" i="1"/>
  <c r="F4467" i="1"/>
  <c r="U1807" i="1"/>
  <c r="D4468" i="1"/>
  <c r="E4468" i="1"/>
  <c r="AS4468" i="1"/>
  <c r="AT4468" i="1"/>
  <c r="F4468" i="1"/>
  <c r="U1806" i="1"/>
  <c r="D4469" i="1"/>
  <c r="E4469" i="1"/>
  <c r="AS4469" i="1"/>
  <c r="AT4469" i="1"/>
  <c r="F4469" i="1"/>
  <c r="U1805" i="1"/>
  <c r="D4470" i="1"/>
  <c r="E4470" i="1"/>
  <c r="AS4470" i="1"/>
  <c r="AT4470" i="1"/>
  <c r="F4470" i="1"/>
  <c r="U1809" i="1"/>
  <c r="D4471" i="1"/>
  <c r="E4471" i="1"/>
  <c r="AS4471" i="1"/>
  <c r="AT4471" i="1"/>
  <c r="F4471" i="1"/>
  <c r="D4472" i="1"/>
  <c r="E4472" i="1"/>
  <c r="F4472" i="1"/>
  <c r="U1810" i="1"/>
  <c r="D4473" i="1"/>
  <c r="E4473" i="1"/>
  <c r="AS4473" i="1"/>
  <c r="AT4473" i="1"/>
  <c r="F4473" i="1"/>
  <c r="U1815" i="1"/>
  <c r="D4474" i="1"/>
  <c r="E4474" i="1"/>
  <c r="AS4474" i="1"/>
  <c r="AT4474" i="1"/>
  <c r="F4474" i="1"/>
  <c r="U1814" i="1"/>
  <c r="D4475" i="1"/>
  <c r="E4475" i="1"/>
  <c r="AS4475" i="1"/>
  <c r="AT4475" i="1"/>
  <c r="F4475" i="1"/>
  <c r="U1813" i="1"/>
  <c r="D4476" i="1"/>
  <c r="E4476" i="1"/>
  <c r="AS4476" i="1"/>
  <c r="AT4476" i="1"/>
  <c r="F4476" i="1"/>
  <c r="U1812" i="1"/>
  <c r="D4477" i="1"/>
  <c r="E4477" i="1"/>
  <c r="AS4477" i="1"/>
  <c r="AT4477" i="1"/>
  <c r="F4477" i="1"/>
  <c r="U1816" i="1"/>
  <c r="D4478" i="1"/>
  <c r="E4478" i="1"/>
  <c r="AS4478" i="1"/>
  <c r="AT4478" i="1"/>
  <c r="F4478" i="1"/>
  <c r="U1818" i="1"/>
  <c r="D4479" i="1"/>
  <c r="E4479" i="1"/>
  <c r="AS4479" i="1"/>
  <c r="AT4479" i="1"/>
  <c r="F4479" i="1"/>
  <c r="U1817" i="1"/>
  <c r="D4480" i="1"/>
  <c r="E4480" i="1"/>
  <c r="AS4480" i="1"/>
  <c r="AT4480" i="1"/>
  <c r="F4480" i="1"/>
  <c r="U1823" i="1"/>
  <c r="D4481" i="1"/>
  <c r="E4481" i="1"/>
  <c r="AS4481" i="1"/>
  <c r="AT4481" i="1"/>
  <c r="F4481" i="1"/>
  <c r="U1822" i="1"/>
  <c r="D4482" i="1"/>
  <c r="E4482" i="1"/>
  <c r="AS4482" i="1"/>
  <c r="AT4482" i="1"/>
  <c r="F4482" i="1"/>
  <c r="U1819" i="1"/>
  <c r="D4483" i="1"/>
  <c r="E4483" i="1"/>
  <c r="AS4483" i="1"/>
  <c r="AT4483" i="1"/>
  <c r="F4483" i="1"/>
  <c r="U1824" i="1"/>
  <c r="D4484" i="1"/>
  <c r="E4484" i="1"/>
  <c r="AS4484" i="1"/>
  <c r="AT4484" i="1"/>
  <c r="F4484" i="1"/>
  <c r="U1821" i="1"/>
  <c r="D4485" i="1"/>
  <c r="E4485" i="1"/>
  <c r="AS4485" i="1"/>
  <c r="AT4485" i="1"/>
  <c r="F4485" i="1"/>
  <c r="U1820" i="1"/>
  <c r="D4486" i="1"/>
  <c r="E4486" i="1"/>
  <c r="AS4486" i="1"/>
  <c r="AT4486" i="1"/>
  <c r="F4486" i="1"/>
  <c r="U1825" i="1"/>
  <c r="D4487" i="1"/>
  <c r="E4487" i="1"/>
  <c r="AS4487" i="1"/>
  <c r="AT4487" i="1"/>
  <c r="F4487" i="1"/>
  <c r="U1827" i="1"/>
  <c r="D4488" i="1"/>
  <c r="E4488" i="1"/>
  <c r="AS4488" i="1"/>
  <c r="AT4488" i="1"/>
  <c r="F4488" i="1"/>
  <c r="U1826" i="1"/>
  <c r="D4489" i="1"/>
  <c r="E4489" i="1"/>
  <c r="AS4489" i="1"/>
  <c r="AT4489" i="1"/>
  <c r="F4489" i="1"/>
  <c r="U1829" i="1"/>
  <c r="D4490" i="1"/>
  <c r="E4490" i="1"/>
  <c r="AS4490" i="1"/>
  <c r="AT4490" i="1"/>
  <c r="F4490" i="1"/>
  <c r="U1828" i="1"/>
  <c r="D4491" i="1"/>
  <c r="E4491" i="1"/>
  <c r="AS4491" i="1"/>
  <c r="AT4491" i="1"/>
  <c r="F4491" i="1"/>
  <c r="U1832" i="1"/>
  <c r="D4492" i="1"/>
  <c r="E4492" i="1"/>
  <c r="AS4492" i="1"/>
  <c r="AT4492" i="1"/>
  <c r="F4492" i="1"/>
  <c r="U1831" i="1"/>
  <c r="D4493" i="1"/>
  <c r="E4493" i="1"/>
  <c r="AS4493" i="1"/>
  <c r="AT4493" i="1"/>
  <c r="F4493" i="1"/>
  <c r="U1830" i="1"/>
  <c r="D4494" i="1"/>
  <c r="E4494" i="1"/>
  <c r="AS4494" i="1"/>
  <c r="AT4494" i="1"/>
  <c r="F4494" i="1"/>
  <c r="U1834" i="1"/>
  <c r="D4495" i="1"/>
  <c r="E4495" i="1"/>
  <c r="AS4495" i="1"/>
  <c r="AT4495" i="1"/>
  <c r="F4495" i="1"/>
  <c r="U1833" i="1"/>
  <c r="D4496" i="1"/>
  <c r="E4496" i="1"/>
  <c r="AS4496" i="1"/>
  <c r="AT4496" i="1"/>
  <c r="F4496" i="1"/>
  <c r="U1837" i="1"/>
  <c r="D4497" i="1"/>
  <c r="E4497" i="1"/>
  <c r="AS4497" i="1"/>
  <c r="AT4497" i="1"/>
  <c r="F4497" i="1"/>
  <c r="U1836" i="1"/>
  <c r="D4498" i="1"/>
  <c r="E4498" i="1"/>
  <c r="AS4498" i="1"/>
  <c r="AT4498" i="1"/>
  <c r="F4498" i="1"/>
  <c r="U1835" i="1"/>
  <c r="D4499" i="1"/>
  <c r="E4499" i="1"/>
  <c r="AS4499" i="1"/>
  <c r="AT4499" i="1"/>
  <c r="F4499" i="1"/>
  <c r="U1841" i="1"/>
  <c r="D4500" i="1"/>
  <c r="E4500" i="1"/>
  <c r="AS4500" i="1"/>
  <c r="AT4500" i="1"/>
  <c r="F4500" i="1"/>
  <c r="U1840" i="1"/>
  <c r="D4501" i="1"/>
  <c r="E4501" i="1"/>
  <c r="AS4501" i="1"/>
  <c r="AT4501" i="1"/>
  <c r="F4501" i="1"/>
  <c r="U1843" i="1"/>
  <c r="D4502" i="1"/>
  <c r="E4502" i="1"/>
  <c r="AS4502" i="1"/>
  <c r="AT4502" i="1"/>
  <c r="F4502" i="1"/>
  <c r="U1842" i="1"/>
  <c r="D4503" i="1"/>
  <c r="E4503" i="1"/>
  <c r="AS4503" i="1"/>
  <c r="AT4503" i="1"/>
  <c r="F4503" i="1"/>
  <c r="U1839" i="1"/>
  <c r="D4504" i="1"/>
  <c r="E4504" i="1"/>
  <c r="AS4504" i="1"/>
  <c r="AT4504" i="1"/>
  <c r="F4504" i="1"/>
  <c r="U1838" i="1"/>
  <c r="D4505" i="1"/>
  <c r="E4505" i="1"/>
  <c r="AS4505" i="1"/>
  <c r="AT4505" i="1"/>
  <c r="F4505" i="1"/>
  <c r="U1847" i="1"/>
  <c r="D4506" i="1"/>
  <c r="E4506" i="1"/>
  <c r="AS4506" i="1"/>
  <c r="AT4506" i="1"/>
  <c r="F4506" i="1"/>
  <c r="U1846" i="1"/>
  <c r="D4507" i="1"/>
  <c r="E4507" i="1"/>
  <c r="AS4507" i="1"/>
  <c r="AT4507" i="1"/>
  <c r="F4507" i="1"/>
  <c r="U1844" i="1"/>
  <c r="D4508" i="1"/>
  <c r="E4508" i="1"/>
  <c r="AS4508" i="1"/>
  <c r="AT4508" i="1"/>
  <c r="F4508" i="1"/>
  <c r="U1848" i="1"/>
  <c r="D4509" i="1"/>
  <c r="E4509" i="1"/>
  <c r="AS4509" i="1"/>
  <c r="AT4509" i="1"/>
  <c r="F4509" i="1"/>
  <c r="U1845" i="1"/>
  <c r="D4510" i="1"/>
  <c r="E4510" i="1"/>
  <c r="AS4510" i="1"/>
  <c r="AT4510" i="1"/>
  <c r="F4510" i="1"/>
  <c r="U1851" i="1"/>
  <c r="D4511" i="1"/>
  <c r="E4511" i="1"/>
  <c r="AS4511" i="1"/>
  <c r="AT4511" i="1"/>
  <c r="F4511" i="1"/>
  <c r="U1855" i="1"/>
  <c r="D4512" i="1"/>
  <c r="E4512" i="1"/>
  <c r="AS4512" i="1"/>
  <c r="AT4512" i="1"/>
  <c r="F4512" i="1"/>
  <c r="U1854" i="1"/>
  <c r="D4513" i="1"/>
  <c r="E4513" i="1"/>
  <c r="AS4513" i="1"/>
  <c r="AT4513" i="1"/>
  <c r="F4513" i="1"/>
  <c r="U1850" i="1"/>
  <c r="D4514" i="1"/>
  <c r="E4514" i="1"/>
  <c r="AS4514" i="1"/>
  <c r="AT4514" i="1"/>
  <c r="F4514" i="1"/>
  <c r="U1849" i="1"/>
  <c r="D4515" i="1"/>
  <c r="E4515" i="1"/>
  <c r="AS4515" i="1"/>
  <c r="AT4515" i="1"/>
  <c r="F4515" i="1"/>
  <c r="U1858" i="1"/>
  <c r="D4516" i="1"/>
  <c r="E4516" i="1"/>
  <c r="AS4516" i="1"/>
  <c r="AT4516" i="1"/>
  <c r="F4516" i="1"/>
  <c r="U1857" i="1"/>
  <c r="D4517" i="1"/>
  <c r="E4517" i="1"/>
  <c r="AS4517" i="1"/>
  <c r="AT4517" i="1"/>
  <c r="F4517" i="1"/>
  <c r="U1853" i="1"/>
  <c r="D4518" i="1"/>
  <c r="E4518" i="1"/>
  <c r="AS4518" i="1"/>
  <c r="AT4518" i="1"/>
  <c r="F4518" i="1"/>
  <c r="U1852" i="1"/>
  <c r="D4519" i="1"/>
  <c r="E4519" i="1"/>
  <c r="AS4519" i="1"/>
  <c r="AT4519" i="1"/>
  <c r="F4519" i="1"/>
  <c r="U1856" i="1"/>
  <c r="D4520" i="1"/>
  <c r="E4520" i="1"/>
  <c r="AS4520" i="1"/>
  <c r="AT4520" i="1"/>
  <c r="F4520" i="1"/>
  <c r="U1862" i="1"/>
  <c r="D4521" i="1"/>
  <c r="E4521" i="1"/>
  <c r="AS4521" i="1"/>
  <c r="AT4521" i="1"/>
  <c r="F4521" i="1"/>
  <c r="U1861" i="1"/>
  <c r="D4522" i="1"/>
  <c r="E4522" i="1"/>
  <c r="AS4522" i="1"/>
  <c r="AT4522" i="1"/>
  <c r="F4522" i="1"/>
  <c r="U1864" i="1"/>
  <c r="D4523" i="1"/>
  <c r="E4523" i="1"/>
  <c r="AS4523" i="1"/>
  <c r="AT4523" i="1"/>
  <c r="F4523" i="1"/>
  <c r="U1863" i="1"/>
  <c r="D4524" i="1"/>
  <c r="E4524" i="1"/>
  <c r="AS4524" i="1"/>
  <c r="AT4524" i="1"/>
  <c r="F4524" i="1"/>
  <c r="U1860" i="1"/>
  <c r="D4525" i="1"/>
  <c r="E4525" i="1"/>
  <c r="AS4525" i="1"/>
  <c r="AT4525" i="1"/>
  <c r="F4525" i="1"/>
  <c r="U1859" i="1"/>
  <c r="D4526" i="1"/>
  <c r="E4526" i="1"/>
  <c r="AS4526" i="1"/>
  <c r="AT4526" i="1"/>
  <c r="F4526" i="1"/>
  <c r="U1870" i="1"/>
  <c r="D4527" i="1"/>
  <c r="E4527" i="1"/>
  <c r="AS4527" i="1"/>
  <c r="AT4527" i="1"/>
  <c r="F4527" i="1"/>
  <c r="U1869" i="1"/>
  <c r="D4528" i="1"/>
  <c r="E4528" i="1"/>
  <c r="AS4528" i="1"/>
  <c r="AT4528" i="1"/>
  <c r="F4528" i="1"/>
  <c r="U1868" i="1"/>
  <c r="D4529" i="1"/>
  <c r="E4529" i="1"/>
  <c r="AS4529" i="1"/>
  <c r="AT4529" i="1"/>
  <c r="F4529" i="1"/>
  <c r="U1867" i="1"/>
  <c r="D4530" i="1"/>
  <c r="E4530" i="1"/>
  <c r="AS4530" i="1"/>
  <c r="AT4530" i="1"/>
  <c r="F4530" i="1"/>
  <c r="U1889" i="1"/>
  <c r="D4531" i="1"/>
  <c r="E4531" i="1"/>
  <c r="AS4531" i="1"/>
  <c r="AT4531" i="1"/>
  <c r="F4531" i="1"/>
  <c r="U1897" i="1"/>
  <c r="D4532" i="1"/>
  <c r="E4532" i="1"/>
  <c r="AS4532" i="1"/>
  <c r="AT4532" i="1"/>
  <c r="F4532" i="1"/>
  <c r="U1896" i="1"/>
  <c r="D4533" i="1"/>
  <c r="E4533" i="1"/>
  <c r="AS4533" i="1"/>
  <c r="AT4533" i="1"/>
  <c r="F4533" i="1"/>
  <c r="U1893" i="1"/>
  <c r="D4534" i="1"/>
  <c r="E4534" i="1"/>
  <c r="AS4534" i="1"/>
  <c r="AT4534" i="1"/>
  <c r="F4534" i="1"/>
  <c r="U1892" i="1"/>
  <c r="D4535" i="1"/>
  <c r="E4535" i="1"/>
  <c r="AS4535" i="1"/>
  <c r="AT4535" i="1"/>
  <c r="F4535" i="1"/>
  <c r="U1899" i="1"/>
  <c r="D4536" i="1"/>
  <c r="E4536" i="1"/>
  <c r="AS4536" i="1"/>
  <c r="AT4536" i="1"/>
  <c r="F4536" i="1"/>
  <c r="U1895" i="1"/>
  <c r="D4537" i="1"/>
  <c r="E4537" i="1"/>
  <c r="AS4537" i="1"/>
  <c r="AT4537" i="1"/>
  <c r="F4537" i="1"/>
  <c r="U1894" i="1"/>
  <c r="D4538" i="1"/>
  <c r="E4538" i="1"/>
  <c r="AS4538" i="1"/>
  <c r="AT4538" i="1"/>
  <c r="F4538" i="1"/>
  <c r="U1898" i="1"/>
  <c r="D4539" i="1"/>
  <c r="E4539" i="1"/>
  <c r="AS4539" i="1"/>
  <c r="AT4539" i="1"/>
  <c r="F4539" i="1"/>
  <c r="U1902" i="1"/>
  <c r="D4540" i="1"/>
  <c r="E4540" i="1"/>
  <c r="AS4540" i="1"/>
  <c r="AT4540" i="1"/>
  <c r="F4540" i="1"/>
  <c r="U1916" i="1"/>
  <c r="D4541" i="1"/>
  <c r="E4541" i="1"/>
  <c r="AS4541" i="1"/>
  <c r="AT4541" i="1"/>
  <c r="F4541" i="1"/>
  <c r="U1914" i="1"/>
  <c r="D4542" i="1"/>
  <c r="E4542" i="1"/>
  <c r="AS4542" i="1"/>
  <c r="AT4542" i="1"/>
  <c r="F4542" i="1"/>
  <c r="U1907" i="1"/>
  <c r="D4543" i="1"/>
  <c r="E4543" i="1"/>
  <c r="AS4543" i="1"/>
  <c r="AT4543" i="1"/>
  <c r="F4543" i="1"/>
  <c r="U1906" i="1"/>
  <c r="D4544" i="1"/>
  <c r="E4544" i="1"/>
  <c r="AS4544" i="1"/>
  <c r="AT4544" i="1"/>
  <c r="F4544" i="1"/>
  <c r="U1921" i="1"/>
  <c r="D4545" i="1"/>
  <c r="E4545" i="1"/>
  <c r="AS4545" i="1"/>
  <c r="AT4545" i="1"/>
  <c r="F4545" i="1"/>
  <c r="U1919" i="1"/>
  <c r="D4546" i="1"/>
  <c r="E4546" i="1"/>
  <c r="AS4546" i="1"/>
  <c r="AT4546" i="1"/>
  <c r="F4546" i="1"/>
  <c r="U1913" i="1"/>
  <c r="D4547" i="1"/>
  <c r="E4547" i="1"/>
  <c r="AS4547" i="1"/>
  <c r="AT4547" i="1"/>
  <c r="F4547" i="1"/>
  <c r="U1911" i="1"/>
  <c r="D4548" i="1"/>
  <c r="E4548" i="1"/>
  <c r="AS4548" i="1"/>
  <c r="AT4548" i="1"/>
  <c r="F4548" i="1"/>
  <c r="U1930" i="1"/>
  <c r="D4549" i="1"/>
  <c r="E4549" i="1"/>
  <c r="AS4549" i="1"/>
  <c r="AT4549" i="1"/>
  <c r="F4549" i="1"/>
  <c r="U1929" i="1"/>
  <c r="D4550" i="1"/>
  <c r="E4550" i="1"/>
  <c r="AS4550" i="1"/>
  <c r="AT4550" i="1"/>
  <c r="F4550" i="1"/>
  <c r="U1925" i="1"/>
  <c r="D4551" i="1"/>
  <c r="E4551" i="1"/>
  <c r="AS4551" i="1"/>
  <c r="AT4551" i="1"/>
  <c r="F4551" i="1"/>
  <c r="U1924" i="1"/>
  <c r="D4552" i="1"/>
  <c r="E4552" i="1"/>
  <c r="AS4552" i="1"/>
  <c r="AT4552" i="1"/>
  <c r="F4552" i="1"/>
  <c r="U1934" i="1"/>
  <c r="D4553" i="1"/>
  <c r="E4553" i="1"/>
  <c r="AS4553" i="1"/>
  <c r="AT4553" i="1"/>
  <c r="F4553" i="1"/>
  <c r="U1933" i="1"/>
  <c r="D4554" i="1"/>
  <c r="E4554" i="1"/>
  <c r="AS4554" i="1"/>
  <c r="AT4554" i="1"/>
  <c r="F4554" i="1"/>
  <c r="U1927" i="1"/>
  <c r="D4555" i="1"/>
  <c r="E4555" i="1"/>
  <c r="AS4555" i="1"/>
  <c r="AT4555" i="1"/>
  <c r="F4555" i="1"/>
  <c r="U1926" i="1"/>
  <c r="D4556" i="1"/>
  <c r="E4556" i="1"/>
  <c r="AS4556" i="1"/>
  <c r="AT4556" i="1"/>
  <c r="F4556" i="1"/>
  <c r="U1932" i="1"/>
  <c r="D4557" i="1"/>
  <c r="E4557" i="1"/>
  <c r="AS4557" i="1"/>
  <c r="AT4557" i="1"/>
  <c r="F4557" i="1"/>
  <c r="U1931" i="1"/>
  <c r="D4558" i="1"/>
  <c r="E4558" i="1"/>
  <c r="AS4558" i="1"/>
  <c r="AT4558" i="1"/>
  <c r="F4558" i="1"/>
  <c r="U1938" i="1"/>
  <c r="D4559" i="1"/>
  <c r="E4559" i="1"/>
  <c r="AS4559" i="1"/>
  <c r="AT4559" i="1"/>
  <c r="F4559" i="1"/>
  <c r="U1937" i="1"/>
  <c r="D4560" i="1"/>
  <c r="E4560" i="1"/>
  <c r="AS4560" i="1"/>
  <c r="AT4560" i="1"/>
  <c r="F4560" i="1"/>
  <c r="U1941" i="1"/>
  <c r="D4561" i="1"/>
  <c r="E4561" i="1"/>
  <c r="AS4561" i="1"/>
  <c r="AT4561" i="1"/>
  <c r="F4561" i="1"/>
  <c r="U1940" i="1"/>
  <c r="D4562" i="1"/>
  <c r="E4562" i="1"/>
  <c r="AS4562" i="1"/>
  <c r="AT4562" i="1"/>
  <c r="F4562" i="1"/>
  <c r="U1949" i="1"/>
  <c r="D4563" i="1"/>
  <c r="E4563" i="1"/>
  <c r="AS4563" i="1"/>
  <c r="AT4563" i="1"/>
  <c r="F4563" i="1"/>
  <c r="U1947" i="1"/>
  <c r="D4564" i="1"/>
  <c r="E4564" i="1"/>
  <c r="AS4564" i="1"/>
  <c r="AT4564" i="1"/>
  <c r="F4564" i="1"/>
  <c r="U1946" i="1"/>
  <c r="D4565" i="1"/>
  <c r="E4565" i="1"/>
  <c r="AS4565" i="1"/>
  <c r="AT4565" i="1"/>
  <c r="F4565" i="1"/>
  <c r="D4566" i="1"/>
  <c r="E4566" i="1"/>
  <c r="F4566" i="1"/>
  <c r="U1950" i="1"/>
  <c r="D4567" i="1"/>
  <c r="E4567" i="1"/>
  <c r="AS4567" i="1"/>
  <c r="AT4567" i="1"/>
  <c r="F4567" i="1"/>
  <c r="U1954" i="1"/>
  <c r="D4568" i="1"/>
  <c r="E4568" i="1"/>
  <c r="AS4568" i="1"/>
  <c r="AT4568" i="1"/>
  <c r="F4568" i="1"/>
  <c r="U1953" i="1"/>
  <c r="D4569" i="1"/>
  <c r="E4569" i="1"/>
  <c r="AS4569" i="1"/>
  <c r="AT4569" i="1"/>
  <c r="F4569" i="1"/>
  <c r="U1952" i="1"/>
  <c r="D4570" i="1"/>
  <c r="E4570" i="1"/>
  <c r="AS4570" i="1"/>
  <c r="AT4570" i="1"/>
  <c r="F4570" i="1"/>
  <c r="U1956" i="1"/>
  <c r="D4571" i="1"/>
  <c r="E4571" i="1"/>
  <c r="AS4571" i="1"/>
  <c r="AT4571" i="1"/>
  <c r="F4571" i="1"/>
  <c r="U1955" i="1"/>
  <c r="D4572" i="1"/>
  <c r="E4572" i="1"/>
  <c r="AS4572" i="1"/>
  <c r="AT4572" i="1"/>
  <c r="F4572" i="1"/>
  <c r="U1962" i="1"/>
  <c r="D4573" i="1"/>
  <c r="E4573" i="1"/>
  <c r="AS4573" i="1"/>
  <c r="AT4573" i="1"/>
  <c r="F4573" i="1"/>
  <c r="U1960" i="1"/>
  <c r="D4574" i="1"/>
  <c r="E4574" i="1"/>
  <c r="AS4574" i="1"/>
  <c r="AT4574" i="1"/>
  <c r="F4574" i="1"/>
  <c r="U1958" i="1"/>
  <c r="D4575" i="1"/>
  <c r="E4575" i="1"/>
  <c r="AS4575" i="1"/>
  <c r="AT4575" i="1"/>
  <c r="F4575" i="1"/>
  <c r="U1971" i="1"/>
  <c r="D4576" i="1"/>
  <c r="E4576" i="1"/>
  <c r="AS4576" i="1"/>
  <c r="AT4576" i="1"/>
  <c r="F4576" i="1"/>
  <c r="U1975" i="1"/>
  <c r="D4577" i="1"/>
  <c r="E4577" i="1"/>
  <c r="AS4577" i="1"/>
  <c r="AT4577" i="1"/>
  <c r="F4577" i="1"/>
  <c r="U1972" i="1"/>
  <c r="D4578" i="1"/>
  <c r="E4578" i="1"/>
  <c r="AS4578" i="1"/>
  <c r="AT4578" i="1"/>
  <c r="F4578" i="1"/>
  <c r="U1983" i="1"/>
  <c r="D4579" i="1"/>
  <c r="E4579" i="1"/>
  <c r="AS4579" i="1"/>
  <c r="AT4579" i="1"/>
  <c r="F4579" i="1"/>
  <c r="U1981" i="1"/>
  <c r="D4580" i="1"/>
  <c r="E4580" i="1"/>
  <c r="AS4580" i="1"/>
  <c r="AT4580" i="1"/>
  <c r="F4580" i="1"/>
  <c r="U1977" i="1"/>
  <c r="D4581" i="1"/>
  <c r="E4581" i="1"/>
  <c r="AS4581" i="1"/>
  <c r="AT4581" i="1"/>
  <c r="F4581" i="1"/>
  <c r="U1980" i="1"/>
  <c r="D4582" i="1"/>
  <c r="E4582" i="1"/>
  <c r="AS4582" i="1"/>
  <c r="AT4582" i="1"/>
  <c r="F4582" i="1"/>
  <c r="U1988" i="1"/>
  <c r="D4583" i="1"/>
  <c r="E4583" i="1"/>
  <c r="AS4583" i="1"/>
  <c r="AT4583" i="1"/>
  <c r="F4583" i="1"/>
  <c r="U1990" i="1"/>
  <c r="D4584" i="1"/>
  <c r="E4584" i="1"/>
  <c r="AS4584" i="1"/>
  <c r="AT4584" i="1"/>
  <c r="F4584" i="1"/>
  <c r="U1996" i="1"/>
  <c r="D4585" i="1"/>
  <c r="E4585" i="1"/>
  <c r="AS4585" i="1"/>
  <c r="AT4585" i="1"/>
  <c r="F4585" i="1"/>
  <c r="U1995" i="1"/>
  <c r="D4586" i="1"/>
  <c r="E4586" i="1"/>
  <c r="AS4586" i="1"/>
  <c r="AT4586" i="1"/>
  <c r="F4586" i="1"/>
  <c r="U1994" i="1"/>
  <c r="D4587" i="1"/>
  <c r="E4587" i="1"/>
  <c r="AS4587" i="1"/>
  <c r="AT4587" i="1"/>
  <c r="F4587" i="1"/>
  <c r="U1992" i="1"/>
  <c r="D4588" i="1"/>
  <c r="E4588" i="1"/>
  <c r="AS4588" i="1"/>
  <c r="AT4588" i="1"/>
  <c r="F4588" i="1"/>
  <c r="U1999" i="1"/>
  <c r="D4589" i="1"/>
  <c r="E4589" i="1"/>
  <c r="AS4589" i="1"/>
  <c r="AT4589" i="1"/>
  <c r="F4589" i="1"/>
  <c r="U2003" i="1"/>
  <c r="D4590" i="1"/>
  <c r="E4590" i="1"/>
  <c r="AS4590" i="1"/>
  <c r="AT4590" i="1"/>
  <c r="F4590" i="1"/>
  <c r="U2001" i="1"/>
  <c r="D4591" i="1"/>
  <c r="E4591" i="1"/>
  <c r="AS4591" i="1"/>
  <c r="AT4591" i="1"/>
  <c r="F4591" i="1"/>
  <c r="U2000" i="1"/>
  <c r="D4592" i="1"/>
  <c r="E4592" i="1"/>
  <c r="AS4592" i="1"/>
  <c r="AT4592" i="1"/>
  <c r="F4592" i="1"/>
  <c r="U2009" i="1"/>
  <c r="D4593" i="1"/>
  <c r="E4593" i="1"/>
  <c r="AS4593" i="1"/>
  <c r="AT4593" i="1"/>
  <c r="F4593" i="1"/>
  <c r="U2007" i="1"/>
  <c r="D4594" i="1"/>
  <c r="E4594" i="1"/>
  <c r="AS4594" i="1"/>
  <c r="AT4594" i="1"/>
  <c r="F4594" i="1"/>
  <c r="U2010" i="1"/>
  <c r="D4595" i="1"/>
  <c r="E4595" i="1"/>
  <c r="AS4595" i="1"/>
  <c r="AT4595" i="1"/>
  <c r="F4595" i="1"/>
  <c r="U2006" i="1"/>
  <c r="D4596" i="1"/>
  <c r="E4596" i="1"/>
  <c r="AS4596" i="1"/>
  <c r="AT4596" i="1"/>
  <c r="F4596" i="1"/>
  <c r="U2005" i="1"/>
  <c r="D4597" i="1"/>
  <c r="E4597" i="1"/>
  <c r="AS4597" i="1"/>
  <c r="AT4597" i="1"/>
  <c r="F4597" i="1"/>
  <c r="U2013" i="1"/>
  <c r="D4598" i="1"/>
  <c r="E4598" i="1"/>
  <c r="AS4598" i="1"/>
  <c r="AT4598" i="1"/>
  <c r="F4598" i="1"/>
  <c r="U2012" i="1"/>
  <c r="D4599" i="1"/>
  <c r="E4599" i="1"/>
  <c r="AS4599" i="1"/>
  <c r="AT4599" i="1"/>
  <c r="F4599" i="1"/>
  <c r="U2011" i="1"/>
  <c r="D4600" i="1"/>
  <c r="E4600" i="1"/>
  <c r="AS4600" i="1"/>
  <c r="AT4600" i="1"/>
  <c r="F4600" i="1"/>
  <c r="U2024" i="1"/>
  <c r="D4601" i="1"/>
  <c r="E4601" i="1"/>
  <c r="AS4601" i="1"/>
  <c r="AT4601" i="1"/>
  <c r="F4601" i="1"/>
  <c r="U2028" i="1"/>
  <c r="D4602" i="1"/>
  <c r="E4602" i="1"/>
  <c r="AS4602" i="1"/>
  <c r="AT4602" i="1"/>
  <c r="F4602" i="1"/>
  <c r="U2026" i="1"/>
  <c r="D4603" i="1"/>
  <c r="E4603" i="1"/>
  <c r="AS4603" i="1"/>
  <c r="AT4603" i="1"/>
  <c r="F4603" i="1"/>
  <c r="U2023" i="1"/>
  <c r="D4604" i="1"/>
  <c r="E4604" i="1"/>
  <c r="AS4604" i="1"/>
  <c r="AT4604" i="1"/>
  <c r="F4604" i="1"/>
  <c r="U2021" i="1"/>
  <c r="D4605" i="1"/>
  <c r="E4605" i="1"/>
  <c r="AS4605" i="1"/>
  <c r="AT4605" i="1"/>
  <c r="F4605" i="1"/>
  <c r="U2036" i="1"/>
  <c r="D4606" i="1"/>
  <c r="E4606" i="1"/>
  <c r="AS4606" i="1"/>
  <c r="AT4606" i="1"/>
  <c r="F4606" i="1"/>
  <c r="U2035" i="1"/>
  <c r="D4607" i="1"/>
  <c r="E4607" i="1"/>
  <c r="AS4607" i="1"/>
  <c r="AT4607" i="1"/>
  <c r="F4607" i="1"/>
  <c r="U2031" i="1"/>
  <c r="D4608" i="1"/>
  <c r="E4608" i="1"/>
  <c r="AS4608" i="1"/>
  <c r="AT4608" i="1"/>
  <c r="F4608" i="1"/>
  <c r="U2033" i="1"/>
  <c r="D4609" i="1"/>
  <c r="E4609" i="1"/>
  <c r="AS4609" i="1"/>
  <c r="AT4609" i="1"/>
  <c r="F4609" i="1"/>
  <c r="U2038" i="1"/>
  <c r="D4610" i="1"/>
  <c r="E4610" i="1"/>
  <c r="AS4610" i="1"/>
  <c r="AT4610" i="1"/>
  <c r="F4610" i="1"/>
  <c r="U2049" i="1"/>
  <c r="D4611" i="1"/>
  <c r="E4611" i="1"/>
  <c r="AS4611" i="1"/>
  <c r="AT4611" i="1"/>
  <c r="F4611" i="1"/>
  <c r="D4612" i="1"/>
  <c r="E4612" i="1"/>
  <c r="F4612" i="1"/>
  <c r="U2042" i="1"/>
  <c r="D4613" i="1"/>
  <c r="E4613" i="1"/>
  <c r="AS4613" i="1"/>
  <c r="AT4613" i="1"/>
  <c r="F4613" i="1"/>
  <c r="U2052" i="1"/>
  <c r="D4614" i="1"/>
  <c r="E4614" i="1"/>
  <c r="AS4614" i="1"/>
  <c r="AT4614" i="1"/>
  <c r="F4614" i="1"/>
  <c r="U2047" i="1"/>
  <c r="D4615" i="1"/>
  <c r="E4615" i="1"/>
  <c r="AS4615" i="1"/>
  <c r="AT4615" i="1"/>
  <c r="F4615" i="1"/>
  <c r="U2046" i="1"/>
  <c r="D4616" i="1"/>
  <c r="E4616" i="1"/>
  <c r="AS4616" i="1"/>
  <c r="AT4616" i="1"/>
  <c r="F4616" i="1"/>
  <c r="U2057" i="1"/>
  <c r="D4617" i="1"/>
  <c r="E4617" i="1"/>
  <c r="AS4617" i="1"/>
  <c r="AT4617" i="1"/>
  <c r="F4617" i="1"/>
  <c r="U2055" i="1"/>
  <c r="D4618" i="1"/>
  <c r="E4618" i="1"/>
  <c r="AS4618" i="1"/>
  <c r="AT4618" i="1"/>
  <c r="F4618" i="1"/>
  <c r="U2058" i="1"/>
  <c r="D4619" i="1"/>
  <c r="E4619" i="1"/>
  <c r="AS4619" i="1"/>
  <c r="AT4619" i="1"/>
  <c r="F4619" i="1"/>
  <c r="U2064" i="1"/>
  <c r="D4620" i="1"/>
  <c r="E4620" i="1"/>
  <c r="AS4620" i="1"/>
  <c r="AT4620" i="1"/>
  <c r="F4620" i="1"/>
  <c r="U2063" i="1"/>
  <c r="D4621" i="1"/>
  <c r="E4621" i="1"/>
  <c r="AS4621" i="1"/>
  <c r="AT4621" i="1"/>
  <c r="F4621" i="1"/>
  <c r="U740" i="1"/>
  <c r="D4622" i="1"/>
  <c r="E4622" i="1"/>
  <c r="AS4622" i="1"/>
  <c r="AT4622" i="1"/>
  <c r="F4622" i="1"/>
  <c r="U739" i="1"/>
  <c r="D4623" i="1"/>
  <c r="E4623" i="1"/>
  <c r="AS4623" i="1"/>
  <c r="AT4623" i="1"/>
  <c r="F4623" i="1"/>
  <c r="U738" i="1"/>
  <c r="D4624" i="1"/>
  <c r="E4624" i="1"/>
  <c r="AS4624" i="1"/>
  <c r="AT4624" i="1"/>
  <c r="F4624" i="1"/>
  <c r="U737" i="1"/>
  <c r="D4625" i="1"/>
  <c r="E4625" i="1"/>
  <c r="AS4625" i="1"/>
  <c r="AT4625" i="1"/>
  <c r="F4625" i="1"/>
  <c r="U741" i="1"/>
  <c r="D4626" i="1"/>
  <c r="E4626" i="1"/>
  <c r="AS4626" i="1"/>
  <c r="AT4626" i="1"/>
  <c r="F4626" i="1"/>
  <c r="U2144" i="1"/>
  <c r="D4627" i="1"/>
  <c r="E4627" i="1"/>
  <c r="AS4627" i="1"/>
  <c r="AT4627" i="1"/>
  <c r="F4627" i="1"/>
  <c r="U2142" i="1"/>
  <c r="D4628" i="1"/>
  <c r="E4628" i="1"/>
  <c r="AS4628" i="1"/>
  <c r="AT4628" i="1"/>
  <c r="F4628" i="1"/>
  <c r="U2147" i="1"/>
  <c r="D4629" i="1"/>
  <c r="E4629" i="1"/>
  <c r="AS4629" i="1"/>
  <c r="AT4629" i="1"/>
  <c r="F4629" i="1"/>
  <c r="U461" i="1"/>
  <c r="D4630" i="1"/>
  <c r="E4630" i="1"/>
  <c r="AS4630" i="1"/>
  <c r="AT4630" i="1"/>
  <c r="F4630" i="1"/>
  <c r="U2155" i="1"/>
  <c r="D4631" i="1"/>
  <c r="E4631" i="1"/>
  <c r="AS4631" i="1"/>
  <c r="AT4631" i="1"/>
  <c r="F4631" i="1"/>
  <c r="U2150" i="1"/>
  <c r="D4632" i="1"/>
  <c r="E4632" i="1"/>
  <c r="AS4632" i="1"/>
  <c r="AT4632" i="1"/>
  <c r="F4632" i="1"/>
  <c r="U2148" i="1"/>
  <c r="D4633" i="1"/>
  <c r="E4633" i="1"/>
  <c r="AS4633" i="1"/>
  <c r="AT4633" i="1"/>
  <c r="F4633" i="1"/>
  <c r="U2159" i="1"/>
  <c r="D4634" i="1"/>
  <c r="E4634" i="1"/>
  <c r="AS4634" i="1"/>
  <c r="AT4634" i="1"/>
  <c r="F4634" i="1"/>
  <c r="U2154" i="1"/>
  <c r="D4635" i="1"/>
  <c r="E4635" i="1"/>
  <c r="AS4635" i="1"/>
  <c r="AT4635" i="1"/>
  <c r="F4635" i="1"/>
  <c r="U2152" i="1"/>
  <c r="D4636" i="1"/>
  <c r="E4636" i="1"/>
  <c r="AS4636" i="1"/>
  <c r="AT4636" i="1"/>
  <c r="F4636" i="1"/>
  <c r="U2161" i="1"/>
  <c r="D4637" i="1"/>
  <c r="E4637" i="1"/>
  <c r="AS4637" i="1"/>
  <c r="AT4637" i="1"/>
  <c r="F4637" i="1"/>
  <c r="U2160" i="1"/>
  <c r="D4638" i="1"/>
  <c r="E4638" i="1"/>
  <c r="AS4638" i="1"/>
  <c r="AT4638" i="1"/>
  <c r="F4638" i="1"/>
  <c r="U743" i="1"/>
  <c r="D4639" i="1"/>
  <c r="E4639" i="1"/>
  <c r="AS4639" i="1"/>
  <c r="AT4639" i="1"/>
  <c r="F4639" i="1"/>
  <c r="U742" i="1"/>
  <c r="D4640" i="1"/>
  <c r="E4640" i="1"/>
  <c r="AS4640" i="1"/>
  <c r="AT4640" i="1"/>
  <c r="F4640" i="1"/>
  <c r="U2163" i="1"/>
  <c r="D4641" i="1"/>
  <c r="E4641" i="1"/>
  <c r="AS4641" i="1"/>
  <c r="AT4641" i="1"/>
  <c r="F4641" i="1"/>
  <c r="U2162" i="1"/>
  <c r="D4642" i="1"/>
  <c r="E4642" i="1"/>
  <c r="AS4642" i="1"/>
  <c r="AT4642" i="1"/>
  <c r="F4642" i="1"/>
  <c r="U2172" i="1"/>
  <c r="D4643" i="1"/>
  <c r="E4643" i="1"/>
  <c r="AS4643" i="1"/>
  <c r="AT4643" i="1"/>
  <c r="F4643" i="1"/>
  <c r="U2177" i="1"/>
  <c r="D4644" i="1"/>
  <c r="E4644" i="1"/>
  <c r="AS4644" i="1"/>
  <c r="AT4644" i="1"/>
  <c r="F4644" i="1"/>
  <c r="U2176" i="1"/>
  <c r="D4645" i="1"/>
  <c r="E4645" i="1"/>
  <c r="AS4645" i="1"/>
  <c r="AT4645" i="1"/>
  <c r="F4645" i="1"/>
  <c r="U2171" i="1"/>
  <c r="D4646" i="1"/>
  <c r="E4646" i="1"/>
  <c r="AS4646" i="1"/>
  <c r="AT4646" i="1"/>
  <c r="F4646" i="1"/>
  <c r="U2170" i="1"/>
  <c r="D4647" i="1"/>
  <c r="E4647" i="1"/>
  <c r="AS4647" i="1"/>
  <c r="AT4647" i="1"/>
  <c r="F4647" i="1"/>
  <c r="U2174" i="1"/>
  <c r="D4648" i="1"/>
  <c r="E4648" i="1"/>
  <c r="AS4648" i="1"/>
  <c r="AT4648" i="1"/>
  <c r="F4648" i="1"/>
  <c r="U2173" i="1"/>
  <c r="D4649" i="1"/>
  <c r="E4649" i="1"/>
  <c r="AS4649" i="1"/>
  <c r="AT4649" i="1"/>
  <c r="F4649" i="1"/>
  <c r="U747" i="1"/>
  <c r="D4650" i="1"/>
  <c r="E4650" i="1"/>
  <c r="AS4650" i="1"/>
  <c r="AT4650" i="1"/>
  <c r="F4650" i="1"/>
  <c r="U2180" i="1"/>
  <c r="D4651" i="1"/>
  <c r="E4651" i="1"/>
  <c r="AS4651" i="1"/>
  <c r="AT4651" i="1"/>
  <c r="F4651" i="1"/>
  <c r="U2178" i="1"/>
  <c r="D4652" i="1"/>
  <c r="E4652" i="1"/>
  <c r="AS4652" i="1"/>
  <c r="AT4652" i="1"/>
  <c r="F4652" i="1"/>
  <c r="U2189" i="1"/>
  <c r="D4653" i="1"/>
  <c r="E4653" i="1"/>
  <c r="AS4653" i="1"/>
  <c r="AT4653" i="1"/>
  <c r="F4653" i="1"/>
  <c r="U2188" i="1"/>
  <c r="D4654" i="1"/>
  <c r="E4654" i="1"/>
  <c r="AS4654" i="1"/>
  <c r="AT4654" i="1"/>
  <c r="F4654" i="1"/>
  <c r="U2193" i="1"/>
  <c r="D4655" i="1"/>
  <c r="E4655" i="1"/>
  <c r="AS4655" i="1"/>
  <c r="AT4655" i="1"/>
  <c r="F4655" i="1"/>
  <c r="U2192" i="1"/>
  <c r="D4656" i="1"/>
  <c r="E4656" i="1"/>
  <c r="AS4656" i="1"/>
  <c r="AT4656" i="1"/>
  <c r="F4656" i="1"/>
  <c r="U2187" i="1"/>
  <c r="D4657" i="1"/>
  <c r="E4657" i="1"/>
  <c r="AS4657" i="1"/>
  <c r="AT4657" i="1"/>
  <c r="F4657" i="1"/>
  <c r="U2186" i="1"/>
  <c r="D4658" i="1"/>
  <c r="E4658" i="1"/>
  <c r="AS4658" i="1"/>
  <c r="AT4658" i="1"/>
  <c r="F4658" i="1"/>
  <c r="U2197" i="1"/>
  <c r="D4659" i="1"/>
  <c r="E4659" i="1"/>
  <c r="AS4659" i="1"/>
  <c r="AT4659" i="1"/>
  <c r="F4659" i="1"/>
  <c r="U2196" i="1"/>
  <c r="D4660" i="1"/>
  <c r="E4660" i="1"/>
  <c r="AS4660" i="1"/>
  <c r="AT4660" i="1"/>
  <c r="F4660" i="1"/>
  <c r="U2191" i="1"/>
  <c r="D4661" i="1"/>
  <c r="E4661" i="1"/>
  <c r="AS4661" i="1"/>
  <c r="AT4661" i="1"/>
  <c r="F4661" i="1"/>
  <c r="U2190" i="1"/>
  <c r="D4662" i="1"/>
  <c r="E4662" i="1"/>
  <c r="AS4662" i="1"/>
  <c r="AT4662" i="1"/>
  <c r="F4662" i="1"/>
  <c r="U2201" i="1"/>
  <c r="D4663" i="1"/>
  <c r="E4663" i="1"/>
  <c r="AS4663" i="1"/>
  <c r="AT4663" i="1"/>
  <c r="F4663" i="1"/>
  <c r="U2200" i="1"/>
  <c r="D4664" i="1"/>
  <c r="E4664" i="1"/>
  <c r="AS4664" i="1"/>
  <c r="AT4664" i="1"/>
  <c r="F4664" i="1"/>
  <c r="U2195" i="1"/>
  <c r="D4665" i="1"/>
  <c r="E4665" i="1"/>
  <c r="AS4665" i="1"/>
  <c r="AT4665" i="1"/>
  <c r="F4665" i="1"/>
  <c r="U2194" i="1"/>
  <c r="D4666" i="1"/>
  <c r="E4666" i="1"/>
  <c r="AS4666" i="1"/>
  <c r="AT4666" i="1"/>
  <c r="F4666" i="1"/>
  <c r="U2202" i="1"/>
  <c r="D4667" i="1"/>
  <c r="E4667" i="1"/>
  <c r="AS4667" i="1"/>
  <c r="AT4667" i="1"/>
  <c r="F4667" i="1"/>
  <c r="U2199" i="1"/>
  <c r="D4668" i="1"/>
  <c r="E4668" i="1"/>
  <c r="AS4668" i="1"/>
  <c r="AT4668" i="1"/>
  <c r="F4668" i="1"/>
  <c r="U2198" i="1"/>
  <c r="D4669" i="1"/>
  <c r="E4669" i="1"/>
  <c r="AS4669" i="1"/>
  <c r="AT4669" i="1"/>
  <c r="F4669" i="1"/>
  <c r="D4670" i="1"/>
  <c r="E4670" i="1"/>
  <c r="F4670" i="1"/>
  <c r="U2207" i="1"/>
  <c r="D4671" i="1"/>
  <c r="E4671" i="1"/>
  <c r="AS4671" i="1"/>
  <c r="AT4671" i="1"/>
  <c r="F4671" i="1"/>
  <c r="U2206" i="1"/>
  <c r="D4672" i="1"/>
  <c r="E4672" i="1"/>
  <c r="AS4672" i="1"/>
  <c r="AT4672" i="1"/>
  <c r="F4672" i="1"/>
  <c r="U2205" i="1"/>
  <c r="D4673" i="1"/>
  <c r="E4673" i="1"/>
  <c r="AS4673" i="1"/>
  <c r="AT4673" i="1"/>
  <c r="F4673" i="1"/>
  <c r="U2220" i="1"/>
  <c r="D4674" i="1"/>
  <c r="E4674" i="1"/>
  <c r="AS4674" i="1"/>
  <c r="AT4674" i="1"/>
  <c r="F4674" i="1"/>
  <c r="U2218" i="1"/>
  <c r="D4675" i="1"/>
  <c r="E4675" i="1"/>
  <c r="AS4675" i="1"/>
  <c r="AT4675" i="1"/>
  <c r="F4675" i="1"/>
  <c r="U2216" i="1"/>
  <c r="D4676" i="1"/>
  <c r="E4676" i="1"/>
  <c r="AS4676" i="1"/>
  <c r="AT4676" i="1"/>
  <c r="F4676" i="1"/>
  <c r="U2215" i="1"/>
  <c r="D4677" i="1"/>
  <c r="E4677" i="1"/>
  <c r="AS4677" i="1"/>
  <c r="AT4677" i="1"/>
  <c r="F4677" i="1"/>
  <c r="U2217" i="1"/>
  <c r="D4678" i="1"/>
  <c r="E4678" i="1"/>
  <c r="AS4678" i="1"/>
  <c r="AT4678" i="1"/>
  <c r="F4678" i="1"/>
  <c r="D4679" i="1"/>
  <c r="E4679" i="1"/>
  <c r="F4679" i="1"/>
  <c r="U2221" i="1"/>
  <c r="D4680" i="1"/>
  <c r="E4680" i="1"/>
  <c r="AS4680" i="1"/>
  <c r="AT4680" i="1"/>
  <c r="F4680" i="1"/>
  <c r="U2226" i="1"/>
  <c r="D4681" i="1"/>
  <c r="E4681" i="1"/>
  <c r="AS4681" i="1"/>
  <c r="AT4681" i="1"/>
  <c r="F4681" i="1"/>
  <c r="U2225" i="1"/>
  <c r="D4682" i="1"/>
  <c r="E4682" i="1"/>
  <c r="AS4682" i="1"/>
  <c r="AT4682" i="1"/>
  <c r="F4682" i="1"/>
  <c r="U2224" i="1"/>
  <c r="D4683" i="1"/>
  <c r="E4683" i="1"/>
  <c r="AS4683" i="1"/>
  <c r="AT4683" i="1"/>
  <c r="F4683" i="1"/>
  <c r="U2223" i="1"/>
  <c r="D4684" i="1"/>
  <c r="E4684" i="1"/>
  <c r="AS4684" i="1"/>
  <c r="AT4684" i="1"/>
  <c r="F4684" i="1"/>
  <c r="U2234" i="1"/>
  <c r="D4685" i="1"/>
  <c r="E4685" i="1"/>
  <c r="AS4685" i="1"/>
  <c r="AT4685" i="1"/>
  <c r="F4685" i="1"/>
  <c r="U2232" i="1"/>
  <c r="D4686" i="1"/>
  <c r="E4686" i="1"/>
  <c r="AS4686" i="1"/>
  <c r="AT4686" i="1"/>
  <c r="F4686" i="1"/>
  <c r="U2237" i="1"/>
  <c r="D4687" i="1"/>
  <c r="E4687" i="1"/>
  <c r="AS4687" i="1"/>
  <c r="AT4687" i="1"/>
  <c r="F4687" i="1"/>
  <c r="U2239" i="1"/>
  <c r="D4688" i="1"/>
  <c r="E4688" i="1"/>
  <c r="AS4688" i="1"/>
  <c r="AT4688" i="1"/>
  <c r="F4688" i="1"/>
  <c r="U2236" i="1"/>
  <c r="D4689" i="1"/>
  <c r="E4689" i="1"/>
  <c r="AS4689" i="1"/>
  <c r="AT4689" i="1"/>
  <c r="F4689" i="1"/>
  <c r="U2235" i="1"/>
  <c r="D4690" i="1"/>
  <c r="E4690" i="1"/>
  <c r="AS4690" i="1"/>
  <c r="AT4690" i="1"/>
  <c r="F4690" i="1"/>
  <c r="D4691" i="1"/>
  <c r="E4691" i="1"/>
  <c r="F4691" i="1"/>
  <c r="D4692" i="1"/>
  <c r="E4692" i="1"/>
  <c r="F4692" i="1"/>
  <c r="U2248" i="1"/>
  <c r="D4693" i="1"/>
  <c r="E4693" i="1"/>
  <c r="AS4693" i="1"/>
  <c r="AT4693" i="1"/>
  <c r="F4693" i="1"/>
  <c r="U2245" i="1"/>
  <c r="D4694" i="1"/>
  <c r="E4694" i="1"/>
  <c r="AS4694" i="1"/>
  <c r="AT4694" i="1"/>
  <c r="F4694" i="1"/>
  <c r="U2252" i="1"/>
  <c r="D4695" i="1"/>
  <c r="E4695" i="1"/>
  <c r="AS4695" i="1"/>
  <c r="AT4695" i="1"/>
  <c r="F4695" i="1"/>
  <c r="U2249" i="1"/>
  <c r="D4696" i="1"/>
  <c r="E4696" i="1"/>
  <c r="AS4696" i="1"/>
  <c r="AT4696" i="1"/>
  <c r="F4696" i="1"/>
  <c r="U2260" i="1"/>
  <c r="D4697" i="1"/>
  <c r="E4697" i="1"/>
  <c r="AS4697" i="1"/>
  <c r="AT4697" i="1"/>
  <c r="F4697" i="1"/>
  <c r="U2265" i="1"/>
  <c r="D4698" i="1"/>
  <c r="E4698" i="1"/>
  <c r="AS4698" i="1"/>
  <c r="AT4698" i="1"/>
  <c r="F4698" i="1"/>
  <c r="U2264" i="1"/>
  <c r="D4699" i="1"/>
  <c r="E4699" i="1"/>
  <c r="AS4699" i="1"/>
  <c r="AT4699" i="1"/>
  <c r="F4699" i="1"/>
  <c r="U2267" i="1"/>
  <c r="D4700" i="1"/>
  <c r="E4700" i="1"/>
  <c r="AS4700" i="1"/>
  <c r="AT4700" i="1"/>
  <c r="F4700" i="1"/>
  <c r="U2266" i="1"/>
  <c r="D4701" i="1"/>
  <c r="E4701" i="1"/>
  <c r="AS4701" i="1"/>
  <c r="AT4701" i="1"/>
  <c r="F4701" i="1"/>
  <c r="U2262" i="1"/>
  <c r="D4702" i="1"/>
  <c r="E4702" i="1"/>
  <c r="AS4702" i="1"/>
  <c r="AT4702" i="1"/>
  <c r="F4702" i="1"/>
  <c r="U2261" i="1"/>
  <c r="D4703" i="1"/>
  <c r="E4703" i="1"/>
  <c r="AS4703" i="1"/>
  <c r="AT4703" i="1"/>
  <c r="F4703" i="1"/>
  <c r="U2273" i="1"/>
  <c r="D4704" i="1"/>
  <c r="E4704" i="1"/>
  <c r="AS4704" i="1"/>
  <c r="AT4704" i="1"/>
  <c r="F4704" i="1"/>
  <c r="U2272" i="1"/>
  <c r="D4705" i="1"/>
  <c r="E4705" i="1"/>
  <c r="AS4705" i="1"/>
  <c r="AT4705" i="1"/>
  <c r="F4705" i="1"/>
  <c r="U760" i="1"/>
  <c r="D4706" i="1"/>
  <c r="E4706" i="1"/>
  <c r="AS4706" i="1"/>
  <c r="AT4706" i="1"/>
  <c r="F4706" i="1"/>
  <c r="U2275" i="1"/>
  <c r="D4707" i="1"/>
  <c r="E4707" i="1"/>
  <c r="AS4707" i="1"/>
  <c r="AT4707" i="1"/>
  <c r="F4707" i="1"/>
  <c r="U2270" i="1"/>
  <c r="D4708" i="1"/>
  <c r="E4708" i="1"/>
  <c r="AS4708" i="1"/>
  <c r="AT4708" i="1"/>
  <c r="F4708" i="1"/>
  <c r="U2268" i="1"/>
  <c r="D4709" i="1"/>
  <c r="E4709" i="1"/>
  <c r="AS4709" i="1"/>
  <c r="AT4709" i="1"/>
  <c r="F4709" i="1"/>
  <c r="U2369" i="1"/>
  <c r="D4710" i="1"/>
  <c r="E4710" i="1"/>
  <c r="AS4710" i="1"/>
  <c r="AT4710" i="1"/>
  <c r="F4710" i="1"/>
  <c r="U2367" i="1"/>
  <c r="D4711" i="1"/>
  <c r="E4711" i="1"/>
  <c r="AS4711" i="1"/>
  <c r="AT4711" i="1"/>
  <c r="F4711" i="1"/>
  <c r="U2360" i="1"/>
  <c r="D4712" i="1"/>
  <c r="E4712" i="1"/>
  <c r="AS4712" i="1"/>
  <c r="AT4712" i="1"/>
  <c r="F4712" i="1"/>
  <c r="U2376" i="1"/>
  <c r="D4713" i="1"/>
  <c r="E4713" i="1"/>
  <c r="AS4713" i="1"/>
  <c r="AT4713" i="1"/>
  <c r="F4713" i="1"/>
  <c r="U2374" i="1"/>
  <c r="D4714" i="1"/>
  <c r="E4714" i="1"/>
  <c r="AS4714" i="1"/>
  <c r="AT4714" i="1"/>
  <c r="F4714" i="1"/>
  <c r="U2365" i="1"/>
  <c r="D4715" i="1"/>
  <c r="E4715" i="1"/>
  <c r="AS4715" i="1"/>
  <c r="AT4715" i="1"/>
  <c r="F4715" i="1"/>
  <c r="U2364" i="1"/>
  <c r="D4716" i="1"/>
  <c r="E4716" i="1"/>
  <c r="AS4716" i="1"/>
  <c r="AT4716" i="1"/>
  <c r="F4716" i="1"/>
  <c r="U2384" i="1"/>
  <c r="D4717" i="1"/>
  <c r="E4717" i="1"/>
  <c r="AS4717" i="1"/>
  <c r="AT4717" i="1"/>
  <c r="F4717" i="1"/>
  <c r="U2382" i="1"/>
  <c r="D4718" i="1"/>
  <c r="E4718" i="1"/>
  <c r="AS4718" i="1"/>
  <c r="AT4718" i="1"/>
  <c r="F4718" i="1"/>
  <c r="U2372" i="1"/>
  <c r="D4719" i="1"/>
  <c r="E4719" i="1"/>
  <c r="AS4719" i="1"/>
  <c r="AT4719" i="1"/>
  <c r="F4719" i="1"/>
  <c r="U2370" i="1"/>
  <c r="D4720" i="1"/>
  <c r="E4720" i="1"/>
  <c r="AS4720" i="1"/>
  <c r="AT4720" i="1"/>
  <c r="F4720" i="1"/>
  <c r="U2391" i="1"/>
  <c r="D4721" i="1"/>
  <c r="E4721" i="1"/>
  <c r="AS4721" i="1"/>
  <c r="AT4721" i="1"/>
  <c r="F4721" i="1"/>
  <c r="U2389" i="1"/>
  <c r="D4722" i="1"/>
  <c r="E4722" i="1"/>
  <c r="AS4722" i="1"/>
  <c r="AT4722" i="1"/>
  <c r="F4722" i="1"/>
  <c r="U2380" i="1"/>
  <c r="D4723" i="1"/>
  <c r="E4723" i="1"/>
  <c r="AS4723" i="1"/>
  <c r="AT4723" i="1"/>
  <c r="F4723" i="1"/>
  <c r="U2378" i="1"/>
  <c r="D4724" i="1"/>
  <c r="E4724" i="1"/>
  <c r="AS4724" i="1"/>
  <c r="AT4724" i="1"/>
  <c r="F4724" i="1"/>
  <c r="U2396" i="1"/>
  <c r="D4725" i="1"/>
  <c r="E4725" i="1"/>
  <c r="AS4725" i="1"/>
  <c r="AT4725" i="1"/>
  <c r="F4725" i="1"/>
  <c r="U2394" i="1"/>
  <c r="D4726" i="1"/>
  <c r="E4726" i="1"/>
  <c r="AS4726" i="1"/>
  <c r="AT4726" i="1"/>
  <c r="F4726" i="1"/>
  <c r="U2387" i="1"/>
  <c r="D4727" i="1"/>
  <c r="E4727" i="1"/>
  <c r="AS4727" i="1"/>
  <c r="AT4727" i="1"/>
  <c r="F4727" i="1"/>
  <c r="U2385" i="1"/>
  <c r="D4728" i="1"/>
  <c r="E4728" i="1"/>
  <c r="AS4728" i="1"/>
  <c r="AT4728" i="1"/>
  <c r="F4728" i="1"/>
  <c r="U2400" i="1"/>
  <c r="D4729" i="1"/>
  <c r="E4729" i="1"/>
  <c r="AS4729" i="1"/>
  <c r="AT4729" i="1"/>
  <c r="F4729" i="1"/>
  <c r="U2399" i="1"/>
  <c r="D4730" i="1"/>
  <c r="E4730" i="1"/>
  <c r="AS4730" i="1"/>
  <c r="AT4730" i="1"/>
  <c r="F4730" i="1"/>
  <c r="U2393" i="1"/>
  <c r="D4731" i="1"/>
  <c r="E4731" i="1"/>
  <c r="AS4731" i="1"/>
  <c r="AT4731" i="1"/>
  <c r="F4731" i="1"/>
  <c r="U2404" i="1"/>
  <c r="D4732" i="1"/>
  <c r="E4732" i="1"/>
  <c r="AS4732" i="1"/>
  <c r="AT4732" i="1"/>
  <c r="F4732" i="1"/>
  <c r="U2403" i="1"/>
  <c r="D4733" i="1"/>
  <c r="E4733" i="1"/>
  <c r="AS4733" i="1"/>
  <c r="AT4733" i="1"/>
  <c r="F4733" i="1"/>
  <c r="U2398" i="1"/>
  <c r="D4734" i="1"/>
  <c r="E4734" i="1"/>
  <c r="AS4734" i="1"/>
  <c r="AT4734" i="1"/>
  <c r="F4734" i="1"/>
  <c r="U2397" i="1"/>
  <c r="D4735" i="1"/>
  <c r="E4735" i="1"/>
  <c r="AS4735" i="1"/>
  <c r="AT4735" i="1"/>
  <c r="F4735" i="1"/>
  <c r="U2440" i="1"/>
  <c r="D4736" i="1"/>
  <c r="E4736" i="1"/>
  <c r="AS4736" i="1"/>
  <c r="AT4736" i="1"/>
  <c r="F4736" i="1"/>
  <c r="U2439" i="1"/>
  <c r="D4737" i="1"/>
  <c r="E4737" i="1"/>
  <c r="AS4737" i="1"/>
  <c r="AT4737" i="1"/>
  <c r="F4737" i="1"/>
  <c r="U2437" i="1"/>
  <c r="D4738" i="1"/>
  <c r="E4738" i="1"/>
  <c r="AS4738" i="1"/>
  <c r="AT4738" i="1"/>
  <c r="F4738" i="1"/>
  <c r="U2438" i="1"/>
  <c r="D4739" i="1"/>
  <c r="E4739" i="1"/>
  <c r="AS4739" i="1"/>
  <c r="AT4739" i="1"/>
  <c r="F4739" i="1"/>
  <c r="U2442" i="1"/>
  <c r="D4740" i="1"/>
  <c r="E4740" i="1"/>
  <c r="AS4740" i="1"/>
  <c r="AT4740" i="1"/>
  <c r="F4740" i="1"/>
  <c r="U2441" i="1"/>
  <c r="D4741" i="1"/>
  <c r="E4741" i="1"/>
  <c r="AS4741" i="1"/>
  <c r="AT4741" i="1"/>
  <c r="F4741" i="1"/>
  <c r="U801" i="1"/>
  <c r="D4742" i="1"/>
  <c r="E4742" i="1"/>
  <c r="AS4742" i="1"/>
  <c r="AT4742" i="1"/>
  <c r="F4742" i="1"/>
  <c r="U800" i="1"/>
  <c r="D4743" i="1"/>
  <c r="E4743" i="1"/>
  <c r="AS4743" i="1"/>
  <c r="AT4743" i="1"/>
  <c r="F4743" i="1"/>
  <c r="U2466" i="1"/>
  <c r="D4744" i="1"/>
  <c r="E4744" i="1"/>
  <c r="AS4744" i="1"/>
  <c r="AT4744" i="1"/>
  <c r="F4744" i="1"/>
  <c r="U2473" i="1"/>
  <c r="D4745" i="1"/>
  <c r="E4745" i="1"/>
  <c r="AS4745" i="1"/>
  <c r="AT4745" i="1"/>
  <c r="F4745" i="1"/>
  <c r="U2474" i="1"/>
  <c r="D4746" i="1"/>
  <c r="E4746" i="1"/>
  <c r="AS4746" i="1"/>
  <c r="AT4746" i="1"/>
  <c r="F4746" i="1"/>
  <c r="U2475" i="1"/>
  <c r="D4747" i="1"/>
  <c r="E4747" i="1"/>
  <c r="AS4747" i="1"/>
  <c r="AT4747" i="1"/>
  <c r="F4747" i="1"/>
  <c r="U2476" i="1"/>
  <c r="D4748" i="1"/>
  <c r="E4748" i="1"/>
  <c r="AS4748" i="1"/>
  <c r="AT4748" i="1"/>
  <c r="F4748" i="1"/>
  <c r="U2477" i="1"/>
  <c r="D4749" i="1"/>
  <c r="E4749" i="1"/>
  <c r="AS4749" i="1"/>
  <c r="AT4749" i="1"/>
  <c r="F4749" i="1"/>
  <c r="U2478" i="1"/>
  <c r="D4750" i="1"/>
  <c r="E4750" i="1"/>
  <c r="AS4750" i="1"/>
  <c r="AT4750" i="1"/>
  <c r="F4750" i="1"/>
  <c r="U2487" i="1"/>
  <c r="D4751" i="1"/>
  <c r="E4751" i="1"/>
  <c r="AS4751" i="1"/>
  <c r="AT4751" i="1"/>
  <c r="F4751" i="1"/>
  <c r="U2484" i="1"/>
  <c r="D4752" i="1"/>
  <c r="E4752" i="1"/>
  <c r="AS4752" i="1"/>
  <c r="AT4752" i="1"/>
  <c r="F4752" i="1"/>
  <c r="U2486" i="1"/>
  <c r="D4753" i="1"/>
  <c r="E4753" i="1"/>
  <c r="AS4753" i="1"/>
  <c r="AT4753" i="1"/>
  <c r="F4753" i="1"/>
  <c r="U2485" i="1"/>
  <c r="D4754" i="1"/>
  <c r="E4754" i="1"/>
  <c r="AS4754" i="1"/>
  <c r="AT4754" i="1"/>
  <c r="F4754" i="1"/>
  <c r="U2490" i="1"/>
  <c r="D4755" i="1"/>
  <c r="E4755" i="1"/>
  <c r="AS4755" i="1"/>
  <c r="AT4755" i="1"/>
  <c r="F4755" i="1"/>
  <c r="U806" i="1"/>
  <c r="D4756" i="1"/>
  <c r="E4756" i="1"/>
  <c r="AS4756" i="1"/>
  <c r="AT4756" i="1"/>
  <c r="F4756" i="1"/>
  <c r="U2488" i="1"/>
  <c r="D4757" i="1"/>
  <c r="E4757" i="1"/>
  <c r="AS4757" i="1"/>
  <c r="AT4757" i="1"/>
  <c r="F4757" i="1"/>
  <c r="U2489" i="1"/>
  <c r="D4758" i="1"/>
  <c r="E4758" i="1"/>
  <c r="AS4758" i="1"/>
  <c r="AT4758" i="1"/>
  <c r="F4758" i="1"/>
  <c r="U2492" i="1"/>
  <c r="D4759" i="1"/>
  <c r="E4759" i="1"/>
  <c r="AS4759" i="1"/>
  <c r="AT4759" i="1"/>
  <c r="F4759" i="1"/>
  <c r="U2491" i="1"/>
  <c r="D4760" i="1"/>
  <c r="E4760" i="1"/>
  <c r="AS4760" i="1"/>
  <c r="AT4760" i="1"/>
  <c r="F4760" i="1"/>
  <c r="U2495" i="1"/>
  <c r="D4761" i="1"/>
  <c r="E4761" i="1"/>
  <c r="AS4761" i="1"/>
  <c r="AT4761" i="1"/>
  <c r="F4761" i="1"/>
  <c r="U2494" i="1"/>
  <c r="D4762" i="1"/>
  <c r="E4762" i="1"/>
  <c r="AS4762" i="1"/>
  <c r="AT4762" i="1"/>
  <c r="F4762" i="1"/>
  <c r="U2493" i="1"/>
  <c r="D4763" i="1"/>
  <c r="E4763" i="1"/>
  <c r="AS4763" i="1"/>
  <c r="AT4763" i="1"/>
  <c r="F4763" i="1"/>
  <c r="U2499" i="1"/>
  <c r="D4764" i="1"/>
  <c r="E4764" i="1"/>
  <c r="AS4764" i="1"/>
  <c r="AT4764" i="1"/>
  <c r="F4764" i="1"/>
  <c r="U2498" i="1"/>
  <c r="D4765" i="1"/>
  <c r="E4765" i="1"/>
  <c r="AS4765" i="1"/>
  <c r="AT4765" i="1"/>
  <c r="F4765" i="1"/>
  <c r="U2496" i="1"/>
  <c r="D4766" i="1"/>
  <c r="E4766" i="1"/>
  <c r="AS4766" i="1"/>
  <c r="AT4766" i="1"/>
  <c r="F4766" i="1"/>
  <c r="U2497" i="1"/>
  <c r="D4767" i="1"/>
  <c r="E4767" i="1"/>
  <c r="AS4767" i="1"/>
  <c r="AT4767" i="1"/>
  <c r="F4767" i="1"/>
  <c r="U2501" i="1"/>
  <c r="D4768" i="1"/>
  <c r="E4768" i="1"/>
  <c r="AS4768" i="1"/>
  <c r="AT4768" i="1"/>
  <c r="F4768" i="1"/>
  <c r="U2522" i="1"/>
  <c r="D4769" i="1"/>
  <c r="E4769" i="1"/>
  <c r="AS4769" i="1"/>
  <c r="AT4769" i="1"/>
  <c r="F4769" i="1"/>
  <c r="U2516" i="1"/>
  <c r="D4770" i="1"/>
  <c r="E4770" i="1"/>
  <c r="AS4770" i="1"/>
  <c r="AT4770" i="1"/>
  <c r="F4770" i="1"/>
  <c r="U2514" i="1"/>
  <c r="D4771" i="1"/>
  <c r="E4771" i="1"/>
  <c r="AS4771" i="1"/>
  <c r="AT4771" i="1"/>
  <c r="F4771" i="1"/>
  <c r="U3128" i="1"/>
  <c r="D4772" i="1"/>
  <c r="E4772" i="1"/>
  <c r="AS4772" i="1"/>
  <c r="AT4772" i="1"/>
  <c r="F4772" i="1"/>
  <c r="U3129" i="1"/>
  <c r="D4773" i="1"/>
  <c r="E4773" i="1"/>
  <c r="AS4773" i="1"/>
  <c r="AT4773" i="1"/>
  <c r="F4773" i="1"/>
  <c r="U3127" i="1"/>
  <c r="D4774" i="1"/>
  <c r="E4774" i="1"/>
  <c r="AS4774" i="1"/>
  <c r="AT4774" i="1"/>
  <c r="F4774" i="1"/>
  <c r="U3501" i="1"/>
  <c r="D4775" i="1"/>
  <c r="E4775" i="1"/>
  <c r="AS4775" i="1"/>
  <c r="AT4775" i="1"/>
  <c r="F4775" i="1"/>
  <c r="U3503" i="1"/>
  <c r="D4776" i="1"/>
  <c r="E4776" i="1"/>
  <c r="AS4776" i="1"/>
  <c r="AT4776" i="1"/>
  <c r="F4776" i="1"/>
  <c r="U3500" i="1"/>
  <c r="D4777" i="1"/>
  <c r="E4777" i="1"/>
  <c r="AS4777" i="1"/>
  <c r="AT4777" i="1"/>
  <c r="F4777" i="1"/>
  <c r="U3502" i="1"/>
  <c r="D4778" i="1"/>
  <c r="E4778" i="1"/>
  <c r="AS4778" i="1"/>
  <c r="AT4778" i="1"/>
  <c r="F4778" i="1"/>
  <c r="U3616" i="1"/>
  <c r="D4779" i="1"/>
  <c r="E4779" i="1"/>
  <c r="AS4779" i="1"/>
  <c r="AT4779" i="1"/>
  <c r="F4779" i="1"/>
  <c r="U3684" i="1"/>
  <c r="D4780" i="1"/>
  <c r="E4780" i="1"/>
  <c r="AS4780" i="1"/>
  <c r="AT4780" i="1"/>
  <c r="F4780" i="1"/>
  <c r="U3681" i="1"/>
  <c r="D4781" i="1"/>
  <c r="E4781" i="1"/>
  <c r="AS4781" i="1"/>
  <c r="AT4781" i="1"/>
  <c r="F4781" i="1"/>
  <c r="D4782" i="1"/>
  <c r="E4782" i="1"/>
  <c r="F4782" i="1"/>
  <c r="U3755" i="1"/>
  <c r="D4783" i="1"/>
  <c r="E4783" i="1"/>
  <c r="AS4783" i="1"/>
  <c r="AT4783" i="1"/>
  <c r="F4783" i="1"/>
  <c r="U4002" i="1"/>
  <c r="D4784" i="1"/>
  <c r="E4784" i="1"/>
  <c r="AS4784" i="1"/>
  <c r="AT4784" i="1"/>
  <c r="F4784" i="1"/>
  <c r="U4006" i="1"/>
  <c r="D4785" i="1"/>
  <c r="E4785" i="1"/>
  <c r="AS4785" i="1"/>
  <c r="AT4785" i="1"/>
  <c r="F4785" i="1"/>
  <c r="U4003" i="1"/>
  <c r="D4786" i="1"/>
  <c r="E4786" i="1"/>
  <c r="AS4786" i="1"/>
  <c r="AT4786" i="1"/>
  <c r="F4786" i="1"/>
  <c r="U4230" i="1"/>
  <c r="D4787" i="1"/>
  <c r="E4787" i="1"/>
  <c r="AS4787" i="1"/>
  <c r="AT4787" i="1"/>
  <c r="F4787" i="1"/>
  <c r="U4229" i="1"/>
  <c r="D4788" i="1"/>
  <c r="E4788" i="1"/>
  <c r="AS4788" i="1"/>
  <c r="AT4788" i="1"/>
  <c r="F4788" i="1"/>
  <c r="U4228" i="1"/>
  <c r="D4789" i="1"/>
  <c r="E4789" i="1"/>
  <c r="AS4789" i="1"/>
  <c r="AT4789" i="1"/>
  <c r="F4789" i="1"/>
  <c r="U4292" i="1"/>
  <c r="D4790" i="1"/>
  <c r="E4790" i="1"/>
  <c r="AS4790" i="1"/>
  <c r="AT4790" i="1"/>
  <c r="F4790" i="1"/>
  <c r="U4450" i="1"/>
  <c r="D4791" i="1"/>
  <c r="E4791" i="1"/>
  <c r="AS4791" i="1"/>
  <c r="AT4791" i="1"/>
  <c r="F4791" i="1"/>
  <c r="U4449" i="1"/>
  <c r="D4792" i="1"/>
  <c r="E4792" i="1"/>
  <c r="AS4792" i="1"/>
  <c r="AT4792" i="1"/>
  <c r="F4792" i="1"/>
  <c r="U4448" i="1"/>
  <c r="D4793" i="1"/>
  <c r="E4793" i="1"/>
  <c r="AS4793" i="1"/>
  <c r="AT4793" i="1"/>
  <c r="F4793" i="1"/>
  <c r="U4446" i="1"/>
  <c r="D4794" i="1"/>
  <c r="E4794" i="1"/>
  <c r="AS4794" i="1"/>
  <c r="AT4794" i="1"/>
  <c r="F4794" i="1"/>
  <c r="U4487" i="1"/>
  <c r="D4795" i="1"/>
  <c r="E4795" i="1"/>
  <c r="AS4795" i="1"/>
  <c r="AT4795" i="1"/>
  <c r="F4795" i="1"/>
  <c r="U4782" i="1"/>
  <c r="D4796" i="1"/>
  <c r="E4796" i="1"/>
  <c r="AS4796" i="1"/>
  <c r="AT4796" i="1"/>
  <c r="F4796" i="1"/>
  <c r="U4780" i="1"/>
  <c r="D4797" i="1"/>
  <c r="E4797" i="1"/>
  <c r="AS4797" i="1"/>
  <c r="AT4797" i="1"/>
  <c r="F4797" i="1"/>
  <c r="U4778" i="1"/>
  <c r="D4798" i="1"/>
  <c r="E4798" i="1"/>
  <c r="AS4798" i="1"/>
  <c r="AT4798" i="1"/>
  <c r="F4798" i="1"/>
  <c r="U1135" i="1"/>
  <c r="D4799" i="1"/>
  <c r="E4799" i="1"/>
  <c r="AS4799" i="1"/>
  <c r="AT4799" i="1"/>
  <c r="F4799" i="1"/>
  <c r="U1134" i="1"/>
  <c r="D4800" i="1"/>
  <c r="E4800" i="1"/>
  <c r="AS4800" i="1"/>
  <c r="AT4800" i="1"/>
  <c r="F4800" i="1"/>
  <c r="U1214" i="1"/>
  <c r="D4801" i="1"/>
  <c r="E4801" i="1"/>
  <c r="AS4801" i="1"/>
  <c r="AT4801" i="1"/>
  <c r="F4801" i="1"/>
  <c r="U1213" i="1"/>
  <c r="D4802" i="1"/>
  <c r="E4802" i="1"/>
  <c r="AS4802" i="1"/>
  <c r="AT4802" i="1"/>
  <c r="F4802" i="1"/>
  <c r="U1228" i="1"/>
  <c r="D4803" i="1"/>
  <c r="E4803" i="1"/>
  <c r="AS4803" i="1"/>
  <c r="AT4803" i="1"/>
  <c r="F4803" i="1"/>
  <c r="U1227" i="1"/>
  <c r="D4804" i="1"/>
  <c r="E4804" i="1"/>
  <c r="AS4804" i="1"/>
  <c r="AT4804" i="1"/>
  <c r="F4804" i="1"/>
  <c r="U1390" i="1"/>
  <c r="D4805" i="1"/>
  <c r="E4805" i="1"/>
  <c r="AS4805" i="1"/>
  <c r="AT4805" i="1"/>
  <c r="F4805" i="1"/>
  <c r="U1392" i="1"/>
  <c r="D4806" i="1"/>
  <c r="E4806" i="1"/>
  <c r="AS4806" i="1"/>
  <c r="AT4806" i="1"/>
  <c r="F4806" i="1"/>
  <c r="U1391" i="1"/>
  <c r="D4807" i="1"/>
  <c r="E4807" i="1"/>
  <c r="AS4807" i="1"/>
  <c r="AT4807" i="1"/>
  <c r="F4807" i="1"/>
  <c r="U1550" i="1"/>
  <c r="D4808" i="1"/>
  <c r="E4808" i="1"/>
  <c r="AS4808" i="1"/>
  <c r="AT4808" i="1"/>
  <c r="F4808" i="1"/>
  <c r="U1549" i="1"/>
  <c r="D4809" i="1"/>
  <c r="E4809" i="1"/>
  <c r="AS4809" i="1"/>
  <c r="AT4809" i="1"/>
  <c r="F4809" i="1"/>
  <c r="U1555" i="1"/>
  <c r="D4810" i="1"/>
  <c r="E4810" i="1"/>
  <c r="AS4810" i="1"/>
  <c r="AT4810" i="1"/>
  <c r="F4810" i="1"/>
  <c r="U1554" i="1"/>
  <c r="D4811" i="1"/>
  <c r="E4811" i="1"/>
  <c r="AS4811" i="1"/>
  <c r="AT4811" i="1"/>
  <c r="F4811" i="1"/>
  <c r="U1551" i="1"/>
  <c r="D4812" i="1"/>
  <c r="E4812" i="1"/>
  <c r="AS4812" i="1"/>
  <c r="AT4812" i="1"/>
  <c r="F4812" i="1"/>
  <c r="U1557" i="1"/>
  <c r="D4813" i="1"/>
  <c r="E4813" i="1"/>
  <c r="AS4813" i="1"/>
  <c r="AT4813" i="1"/>
  <c r="F4813" i="1"/>
  <c r="U1553" i="1"/>
  <c r="D4814" i="1"/>
  <c r="E4814" i="1"/>
  <c r="AS4814" i="1"/>
  <c r="AT4814" i="1"/>
  <c r="F4814" i="1"/>
  <c r="U1552" i="1"/>
  <c r="D4815" i="1"/>
  <c r="E4815" i="1"/>
  <c r="AS4815" i="1"/>
  <c r="AT4815" i="1"/>
  <c r="F4815" i="1"/>
  <c r="U1556" i="1"/>
  <c r="D4816" i="1"/>
  <c r="E4816" i="1"/>
  <c r="AS4816" i="1"/>
  <c r="AT4816" i="1"/>
  <c r="F4816" i="1"/>
  <c r="U1560" i="1"/>
  <c r="D4817" i="1"/>
  <c r="E4817" i="1"/>
  <c r="AS4817" i="1"/>
  <c r="AT4817" i="1"/>
  <c r="F4817" i="1"/>
  <c r="U1558" i="1"/>
  <c r="D4818" i="1"/>
  <c r="E4818" i="1"/>
  <c r="AS4818" i="1"/>
  <c r="AT4818" i="1"/>
  <c r="F4818" i="1"/>
  <c r="U1561" i="1"/>
  <c r="D4819" i="1"/>
  <c r="E4819" i="1"/>
  <c r="AS4819" i="1"/>
  <c r="AT4819" i="1"/>
  <c r="F4819" i="1"/>
  <c r="U1559" i="1"/>
  <c r="D4820" i="1"/>
  <c r="E4820" i="1"/>
  <c r="AS4820" i="1"/>
  <c r="AT4820" i="1"/>
  <c r="F4820" i="1"/>
  <c r="U2131" i="1"/>
  <c r="D4821" i="1"/>
  <c r="E4821" i="1"/>
  <c r="AS4821" i="1"/>
  <c r="AT4821" i="1"/>
  <c r="F4821" i="1"/>
  <c r="U2137" i="1"/>
  <c r="D4822" i="1"/>
  <c r="E4822" i="1"/>
  <c r="AS4822" i="1"/>
  <c r="AT4822" i="1"/>
  <c r="F4822" i="1"/>
  <c r="U2135" i="1"/>
  <c r="D4823" i="1"/>
  <c r="E4823" i="1"/>
  <c r="AS4823" i="1"/>
  <c r="AT4823" i="1"/>
  <c r="F4823" i="1"/>
  <c r="D4824" i="1"/>
  <c r="E4824" i="1"/>
  <c r="F4824" i="1"/>
  <c r="U2183" i="1"/>
  <c r="D4825" i="1"/>
  <c r="E4825" i="1"/>
  <c r="AS4825" i="1"/>
  <c r="AT4825" i="1"/>
  <c r="F4825" i="1"/>
  <c r="U2182" i="1"/>
  <c r="D4826" i="1"/>
  <c r="E4826" i="1"/>
  <c r="AS4826" i="1"/>
  <c r="AT4826" i="1"/>
  <c r="F4826" i="1"/>
  <c r="U2175" i="1"/>
  <c r="D4827" i="1"/>
  <c r="E4827" i="1"/>
  <c r="AS4827" i="1"/>
  <c r="AT4827" i="1"/>
  <c r="F4827" i="1"/>
  <c r="U2185" i="1"/>
  <c r="D4828" i="1"/>
  <c r="E4828" i="1"/>
  <c r="AS4828" i="1"/>
  <c r="AT4828" i="1"/>
  <c r="F4828" i="1"/>
  <c r="U2181" i="1"/>
  <c r="D4829" i="1"/>
  <c r="E4829" i="1"/>
  <c r="AS4829" i="1"/>
  <c r="AT4829" i="1"/>
  <c r="F4829" i="1"/>
  <c r="U2179" i="1"/>
  <c r="D4830" i="1"/>
  <c r="E4830" i="1"/>
  <c r="AS4830" i="1"/>
  <c r="AT4830" i="1"/>
  <c r="F4830" i="1"/>
  <c r="U2184" i="1"/>
  <c r="D4831" i="1"/>
  <c r="E4831" i="1"/>
  <c r="AS4831" i="1"/>
  <c r="AT4831" i="1"/>
  <c r="F4831" i="1"/>
  <c r="U2456" i="1"/>
  <c r="D4832" i="1"/>
  <c r="E4832" i="1"/>
  <c r="AS4832" i="1"/>
  <c r="AT4832" i="1"/>
  <c r="F4832" i="1"/>
  <c r="U2454" i="1"/>
  <c r="D4833" i="1"/>
  <c r="E4833" i="1"/>
  <c r="AS4833" i="1"/>
  <c r="AT4833" i="1"/>
  <c r="F4833" i="1"/>
  <c r="U2453" i="1"/>
  <c r="D4834" i="1"/>
  <c r="E4834" i="1"/>
  <c r="AS4834" i="1"/>
  <c r="AT4834" i="1"/>
  <c r="F4834" i="1"/>
  <c r="U2458" i="1"/>
  <c r="D4835" i="1"/>
  <c r="E4835" i="1"/>
  <c r="AS4835" i="1"/>
  <c r="AT4835" i="1"/>
  <c r="F4835" i="1"/>
  <c r="U2455" i="1"/>
  <c r="D4836" i="1"/>
  <c r="E4836" i="1"/>
  <c r="AS4836" i="1"/>
  <c r="AT4836" i="1"/>
  <c r="F4836" i="1"/>
  <c r="U2461" i="1"/>
  <c r="D4837" i="1"/>
  <c r="E4837" i="1"/>
  <c r="AS4837" i="1"/>
  <c r="AT4837" i="1"/>
  <c r="F4837" i="1"/>
  <c r="U2460" i="1"/>
  <c r="D4838" i="1"/>
  <c r="E4838" i="1"/>
  <c r="AS4838" i="1"/>
  <c r="AT4838" i="1"/>
  <c r="F4838" i="1"/>
  <c r="U2457" i="1"/>
  <c r="D4839" i="1"/>
  <c r="E4839" i="1"/>
  <c r="AS4839" i="1"/>
  <c r="AT4839" i="1"/>
  <c r="F4839" i="1"/>
  <c r="U2462" i="1"/>
  <c r="D4840" i="1"/>
  <c r="E4840" i="1"/>
  <c r="AS4840" i="1"/>
  <c r="AT4840" i="1"/>
  <c r="F4840" i="1"/>
  <c r="U2459" i="1"/>
  <c r="D4841" i="1"/>
  <c r="E4841" i="1"/>
  <c r="AS4841" i="1"/>
  <c r="AT4841" i="1"/>
  <c r="F4841" i="1"/>
  <c r="U2465" i="1"/>
  <c r="D4842" i="1"/>
  <c r="E4842" i="1"/>
  <c r="AS4842" i="1"/>
  <c r="AT4842" i="1"/>
  <c r="F4842" i="1"/>
  <c r="U2464" i="1"/>
  <c r="D4843" i="1"/>
  <c r="E4843" i="1"/>
  <c r="AS4843" i="1"/>
  <c r="AT4843" i="1"/>
  <c r="F4843" i="1"/>
  <c r="U2463" i="1"/>
  <c r="D4844" i="1"/>
  <c r="E4844" i="1"/>
  <c r="AS4844" i="1"/>
  <c r="AT4844" i="1"/>
  <c r="F4844" i="1"/>
  <c r="U2481" i="1"/>
  <c r="D4845" i="1"/>
  <c r="E4845" i="1"/>
  <c r="AS4845" i="1"/>
  <c r="AT4845" i="1"/>
  <c r="F4845" i="1"/>
  <c r="U2480" i="1"/>
  <c r="D4846" i="1"/>
  <c r="E4846" i="1"/>
  <c r="AS4846" i="1"/>
  <c r="AT4846" i="1"/>
  <c r="F4846" i="1"/>
  <c r="U2479" i="1"/>
  <c r="D4847" i="1"/>
  <c r="E4847" i="1"/>
  <c r="AS4847" i="1"/>
  <c r="AT4847" i="1"/>
  <c r="F4847" i="1"/>
  <c r="AS2" i="1"/>
  <c r="AT2" i="1"/>
  <c r="F2" i="1"/>
  <c r="E2" i="1"/>
  <c r="U2" i="1"/>
  <c r="D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AS4824" i="1"/>
  <c r="AT4824" i="1"/>
  <c r="U4820" i="1"/>
  <c r="U4799" i="1"/>
  <c r="AS4782" i="1"/>
  <c r="AT4782" i="1"/>
  <c r="U4775" i="1"/>
  <c r="U4772" i="1"/>
  <c r="U4752" i="1"/>
  <c r="U4722" i="1"/>
  <c r="U4697" i="1"/>
  <c r="AS4692" i="1"/>
  <c r="AT4692" i="1"/>
  <c r="AS4691" i="1"/>
  <c r="AT4691" i="1"/>
  <c r="U4685" i="1"/>
  <c r="AS4679" i="1"/>
  <c r="AT4679" i="1"/>
  <c r="AS4670" i="1"/>
  <c r="AT4670" i="1"/>
  <c r="U4646" i="1"/>
  <c r="U4621" i="1"/>
  <c r="U4617" i="1"/>
  <c r="AS4612" i="1"/>
  <c r="AT4612" i="1"/>
  <c r="U4612" i="1"/>
  <c r="U4598" i="1"/>
  <c r="U4594" i="1"/>
  <c r="U4592" i="1"/>
  <c r="AS4566" i="1"/>
  <c r="AT4566" i="1"/>
  <c r="U4521" i="1"/>
  <c r="U4489" i="1"/>
  <c r="U4477" i="1"/>
  <c r="AS4472" i="1"/>
  <c r="AT4472" i="1"/>
  <c r="U4468" i="1"/>
  <c r="U4452" i="1"/>
  <c r="U4417" i="1"/>
  <c r="U4396" i="1"/>
  <c r="U4392" i="1"/>
  <c r="U4387" i="1"/>
  <c r="AS4383" i="1"/>
  <c r="AT4383" i="1"/>
  <c r="AS4379" i="1"/>
  <c r="AT4379" i="1"/>
  <c r="U4376" i="1"/>
  <c r="U4374" i="1"/>
  <c r="U4340" i="1"/>
  <c r="U4337" i="1"/>
  <c r="U4326" i="1"/>
  <c r="U4306" i="1"/>
  <c r="U4279" i="1"/>
  <c r="U4277" i="1"/>
  <c r="U4271" i="1"/>
  <c r="U4265" i="1"/>
  <c r="U4235" i="1"/>
  <c r="U4193" i="1"/>
  <c r="U4173" i="1"/>
  <c r="U4170" i="1"/>
  <c r="U4166" i="1"/>
  <c r="AS4133" i="1"/>
  <c r="AT4133" i="1"/>
  <c r="AS4089" i="1"/>
  <c r="AT4089" i="1"/>
  <c r="AS4087" i="1"/>
  <c r="AT4087" i="1"/>
  <c r="U4062" i="1"/>
  <c r="U4057" i="1"/>
  <c r="AS4048" i="1"/>
  <c r="AT4048" i="1"/>
  <c r="AS4044" i="1"/>
  <c r="AT4044" i="1"/>
  <c r="AS4031" i="1"/>
  <c r="AT4031" i="1"/>
  <c r="U4018" i="1"/>
  <c r="U4012" i="1"/>
  <c r="U3994" i="1"/>
  <c r="U3934" i="1"/>
  <c r="U3914" i="1"/>
  <c r="U3911" i="1"/>
  <c r="AS3909" i="1"/>
  <c r="AT3909" i="1"/>
  <c r="U3890" i="1"/>
  <c r="AS3889" i="1"/>
  <c r="AT3889" i="1"/>
  <c r="U3886" i="1"/>
  <c r="AS3878" i="1"/>
  <c r="AT3878" i="1"/>
  <c r="U3872" i="1"/>
  <c r="U3869" i="1"/>
  <c r="AS3867" i="1"/>
  <c r="AT3867" i="1"/>
  <c r="AS3865" i="1"/>
  <c r="AT3865" i="1"/>
  <c r="U3824" i="1"/>
  <c r="AS3799" i="1"/>
  <c r="AT3799" i="1"/>
  <c r="AS3792" i="1"/>
  <c r="AT3792" i="1"/>
  <c r="AS3790" i="1"/>
  <c r="AT3790" i="1"/>
  <c r="U3788" i="1"/>
  <c r="AS3781" i="1"/>
  <c r="AT3781" i="1"/>
  <c r="U3773" i="1"/>
  <c r="AS3762" i="1"/>
  <c r="AT3762" i="1"/>
  <c r="AS3753" i="1"/>
  <c r="AT3753" i="1"/>
  <c r="U3745" i="1"/>
  <c r="AS3734" i="1"/>
  <c r="AT3734" i="1"/>
  <c r="AS3688" i="1"/>
  <c r="AT3688" i="1"/>
  <c r="AS3685" i="1"/>
  <c r="AT3685" i="1"/>
  <c r="AS3630" i="1"/>
  <c r="AT3630" i="1"/>
  <c r="U3598" i="1"/>
  <c r="AS3594" i="1"/>
  <c r="AT3594" i="1"/>
  <c r="AS3590" i="1"/>
  <c r="AT3590" i="1"/>
  <c r="U3557" i="1"/>
  <c r="AS3521" i="1"/>
  <c r="AT3521" i="1"/>
  <c r="U3506" i="1"/>
  <c r="AS3490" i="1"/>
  <c r="AT3490" i="1"/>
  <c r="AS3476" i="1"/>
  <c r="AT3476" i="1"/>
  <c r="AS3472" i="1"/>
  <c r="AT3472" i="1"/>
  <c r="AS3460" i="1"/>
  <c r="AT3460" i="1"/>
  <c r="AS3454" i="1"/>
  <c r="AT3454" i="1"/>
  <c r="AS3402" i="1"/>
  <c r="AT3402" i="1"/>
  <c r="U3389" i="1"/>
  <c r="AS3373" i="1"/>
  <c r="AT3373" i="1"/>
  <c r="U3349" i="1"/>
  <c r="U3312" i="1"/>
  <c r="U3299" i="1"/>
  <c r="AS3240" i="1"/>
  <c r="AT3240" i="1"/>
  <c r="U3239" i="1"/>
  <c r="U3226" i="1"/>
  <c r="AS3185" i="1"/>
  <c r="AT3185" i="1"/>
  <c r="AS3177" i="1"/>
  <c r="AT3177" i="1"/>
  <c r="AS3132" i="1"/>
  <c r="AT3132" i="1"/>
  <c r="U3082" i="1"/>
  <c r="AS3025" i="1"/>
  <c r="AT3025" i="1"/>
  <c r="U3007" i="1"/>
  <c r="U3002" i="1"/>
  <c r="U2987" i="1"/>
  <c r="AS2978" i="1"/>
  <c r="AT2978" i="1"/>
  <c r="U2941" i="1"/>
  <c r="U2939" i="1"/>
  <c r="U2928" i="1"/>
  <c r="U2923" i="1"/>
  <c r="U2857" i="1"/>
  <c r="AS2842" i="1"/>
  <c r="AT2842" i="1"/>
  <c r="U2820" i="1"/>
  <c r="AS2781" i="1"/>
  <c r="AT2781" i="1"/>
  <c r="AS2771" i="1"/>
  <c r="AT2771" i="1"/>
  <c r="AS2759" i="1"/>
  <c r="AT2759" i="1"/>
  <c r="AS2705" i="1"/>
  <c r="AT2705" i="1"/>
  <c r="U2704" i="1"/>
  <c r="AS2698" i="1"/>
  <c r="AT2698" i="1"/>
  <c r="AS2679" i="1"/>
  <c r="AT2679" i="1"/>
  <c r="AS2674" i="1"/>
  <c r="AT2674" i="1"/>
  <c r="AS2665" i="1"/>
  <c r="AT2665" i="1"/>
  <c r="AS2645" i="1"/>
  <c r="AT2645" i="1"/>
  <c r="AS2629" i="1"/>
  <c r="AT2629" i="1"/>
  <c r="AS2611" i="1"/>
  <c r="AT2611" i="1"/>
  <c r="U2611" i="1"/>
  <c r="AS2580" i="1"/>
  <c r="AT2580" i="1"/>
  <c r="AS2560" i="1"/>
  <c r="AT2560" i="1"/>
  <c r="AS2547" i="1"/>
  <c r="AT2547" i="1"/>
  <c r="U2542" i="1"/>
  <c r="AS2540" i="1"/>
  <c r="AT2540" i="1"/>
  <c r="U2536" i="1"/>
  <c r="AS2531" i="1"/>
  <c r="AT2531" i="1"/>
  <c r="U2504" i="1"/>
  <c r="AS2472" i="1"/>
  <c r="AT2472" i="1"/>
  <c r="AS2427" i="1"/>
  <c r="AT2427" i="1"/>
  <c r="AS2409" i="1"/>
  <c r="AT2409" i="1"/>
  <c r="AS2402" i="1"/>
  <c r="AT2402" i="1"/>
  <c r="AS2389" i="1"/>
  <c r="AT2389" i="1"/>
  <c r="AS2384" i="1"/>
  <c r="AT2384" i="1"/>
  <c r="AS2381" i="1"/>
  <c r="AT2381" i="1"/>
  <c r="AS2343" i="1"/>
  <c r="AT2343" i="1"/>
  <c r="AS2331" i="1"/>
  <c r="AT2331" i="1"/>
  <c r="AS2323" i="1"/>
  <c r="AT2323" i="1"/>
  <c r="AS2322" i="1"/>
  <c r="AT2322" i="1"/>
  <c r="AS2304" i="1"/>
  <c r="AT2304" i="1"/>
  <c r="U2251" i="1"/>
  <c r="U2244" i="1"/>
  <c r="U2240" i="1"/>
  <c r="AS2220" i="1"/>
  <c r="AT2220" i="1"/>
  <c r="AS2195" i="1"/>
  <c r="AT2195" i="1"/>
  <c r="AS2175" i="1"/>
  <c r="AT2175" i="1"/>
  <c r="U2166" i="1"/>
  <c r="AS2150" i="1"/>
  <c r="AT2150" i="1"/>
  <c r="AS2146" i="1"/>
  <c r="AT2146" i="1"/>
  <c r="AS2145" i="1"/>
  <c r="AT2145" i="1"/>
  <c r="AS2124" i="1"/>
  <c r="AT2124" i="1"/>
  <c r="AS2114" i="1"/>
  <c r="AT2114" i="1"/>
  <c r="AS2113" i="1"/>
  <c r="AT2113" i="1"/>
  <c r="U2086" i="1"/>
  <c r="U2044" i="1"/>
  <c r="AS1981" i="1"/>
  <c r="AT1981" i="1"/>
  <c r="U1951" i="1"/>
  <c r="AS1937" i="1"/>
  <c r="AT1937" i="1"/>
  <c r="AS1913" i="1"/>
  <c r="AT1913" i="1"/>
  <c r="AS1877" i="1"/>
  <c r="AT1877" i="1"/>
  <c r="AS1859" i="1"/>
  <c r="AT1859" i="1"/>
  <c r="AS1854" i="1"/>
  <c r="AT1854" i="1"/>
  <c r="AS1836" i="1"/>
  <c r="AT1836" i="1"/>
  <c r="AS1827" i="1"/>
  <c r="AT1827" i="1"/>
  <c r="AS1817" i="1"/>
  <c r="AT1817" i="1"/>
  <c r="AS1803" i="1"/>
  <c r="AT1803" i="1"/>
  <c r="AS1798" i="1"/>
  <c r="AT1798" i="1"/>
  <c r="AS1797" i="1"/>
  <c r="AT1797" i="1"/>
  <c r="AS1796" i="1"/>
  <c r="AT1796" i="1"/>
  <c r="AS1793" i="1"/>
  <c r="AT1793" i="1"/>
  <c r="AS1762" i="1"/>
  <c r="AT1762" i="1"/>
  <c r="U1718" i="1"/>
  <c r="AS1674" i="1"/>
  <c r="AT1674" i="1"/>
  <c r="AS1616" i="1"/>
  <c r="AT1616" i="1"/>
  <c r="AS1561" i="1"/>
  <c r="AT1561" i="1"/>
  <c r="AS1560" i="1"/>
  <c r="AT1560" i="1"/>
  <c r="AS1532" i="1"/>
  <c r="AT1532" i="1"/>
  <c r="AS1511" i="1"/>
  <c r="AT1511" i="1"/>
  <c r="AS1506" i="1"/>
  <c r="AT1506" i="1"/>
  <c r="AS1505" i="1"/>
  <c r="AT1505" i="1"/>
  <c r="U1505" i="1"/>
  <c r="AS1442" i="1"/>
  <c r="AT1442" i="1"/>
  <c r="AS1370" i="1"/>
  <c r="AT1370" i="1"/>
  <c r="AS1350" i="1"/>
  <c r="AT1350" i="1"/>
  <c r="U1336" i="1"/>
  <c r="U1334" i="1"/>
  <c r="AS1297" i="1"/>
  <c r="AT1297" i="1"/>
  <c r="U1296" i="1"/>
  <c r="U1291" i="1"/>
  <c r="AS1228" i="1"/>
  <c r="AT1228" i="1"/>
  <c r="U1136" i="1"/>
  <c r="U1129" i="1"/>
  <c r="AS1120" i="1"/>
  <c r="AT1120" i="1"/>
  <c r="U1112" i="1"/>
  <c r="AS1108" i="1"/>
  <c r="AT1108" i="1"/>
  <c r="AS1104" i="1"/>
  <c r="AT1104" i="1"/>
  <c r="U1083" i="1"/>
  <c r="U1076" i="1"/>
  <c r="AS1074" i="1"/>
  <c r="AT1074" i="1"/>
  <c r="U1055" i="1"/>
  <c r="AS1038" i="1"/>
  <c r="AT1038" i="1"/>
  <c r="U1032" i="1"/>
  <c r="U1023" i="1"/>
  <c r="U1007" i="1"/>
  <c r="U1003" i="1"/>
  <c r="AS997" i="1"/>
  <c r="AT997" i="1"/>
  <c r="U967" i="1"/>
  <c r="U958" i="1"/>
  <c r="AS940" i="1"/>
  <c r="AT940" i="1"/>
  <c r="U938" i="1"/>
  <c r="U926" i="1"/>
  <c r="AS920" i="1"/>
  <c r="AT920" i="1"/>
  <c r="U914" i="1"/>
  <c r="U913" i="1"/>
  <c r="U911" i="1"/>
  <c r="U910" i="1"/>
  <c r="AS908" i="1"/>
  <c r="AT908" i="1"/>
  <c r="U908" i="1"/>
  <c r="AS891" i="1"/>
  <c r="AT891" i="1"/>
  <c r="U877" i="1"/>
  <c r="U876" i="1"/>
  <c r="AS794" i="1"/>
  <c r="AT794" i="1"/>
  <c r="AS793" i="1"/>
  <c r="AT793" i="1"/>
  <c r="AS788" i="1"/>
  <c r="AT788" i="1"/>
  <c r="U690" i="1"/>
  <c r="U684" i="1"/>
  <c r="AS659" i="1"/>
  <c r="AT659" i="1"/>
  <c r="U583" i="1"/>
  <c r="U582" i="1"/>
  <c r="AS579" i="1"/>
  <c r="AT579" i="1"/>
  <c r="U560" i="1"/>
  <c r="U556" i="1"/>
  <c r="U552" i="1"/>
  <c r="U551" i="1"/>
  <c r="U455" i="1"/>
  <c r="AS444" i="1"/>
  <c r="AT444" i="1"/>
  <c r="AS434" i="1"/>
  <c r="AT434" i="1"/>
  <c r="U415" i="1"/>
  <c r="AS401" i="1"/>
  <c r="AT401" i="1"/>
  <c r="AS400" i="1"/>
  <c r="AT400" i="1"/>
  <c r="U394" i="1"/>
  <c r="U392" i="1"/>
  <c r="U391" i="1"/>
  <c r="U387" i="1"/>
  <c r="U386" i="1"/>
  <c r="AS382" i="1"/>
  <c r="AT382" i="1"/>
  <c r="U376" i="1"/>
  <c r="AS364" i="1"/>
  <c r="AT364" i="1"/>
  <c r="AS350" i="1"/>
  <c r="AT350" i="1"/>
  <c r="U332" i="1"/>
  <c r="U293" i="1"/>
  <c r="U281" i="1"/>
  <c r="AS278" i="1"/>
  <c r="AT278" i="1"/>
  <c r="U274" i="1"/>
  <c r="U268" i="1"/>
  <c r="AS263" i="1"/>
  <c r="AT263" i="1"/>
  <c r="U257" i="1"/>
  <c r="U250" i="1"/>
  <c r="AS246" i="1"/>
  <c r="AT246" i="1"/>
  <c r="U236" i="1"/>
  <c r="U231" i="1"/>
  <c r="U222" i="1"/>
  <c r="AS220" i="1"/>
  <c r="AT220" i="1"/>
  <c r="U154" i="1"/>
  <c r="Y35" i="1"/>
  <c r="Y34" i="1"/>
  <c r="Y33" i="1"/>
  <c r="Y32" i="1"/>
  <c r="AK31" i="1"/>
  <c r="Y31" i="1"/>
  <c r="AK30" i="1"/>
  <c r="Y30" i="1"/>
  <c r="Y29" i="1"/>
  <c r="U29" i="1"/>
  <c r="Y28" i="1"/>
  <c r="Y27" i="1"/>
  <c r="Y26" i="1"/>
  <c r="Y25" i="1"/>
  <c r="Y24" i="1"/>
  <c r="Y23" i="1"/>
  <c r="Y22" i="1"/>
  <c r="AS21" i="1"/>
  <c r="AT21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2" i="1"/>
</calcChain>
</file>

<file path=xl/sharedStrings.xml><?xml version="1.0" encoding="utf-8"?>
<sst xmlns="http://schemas.openxmlformats.org/spreadsheetml/2006/main" count="46595" uniqueCount="19935">
  <si>
    <t>CP-Indegree</t>
  </si>
  <si>
    <t>CP-Prop</t>
  </si>
  <si>
    <t>Ratio</t>
  </si>
  <si>
    <t>Rank</t>
  </si>
  <si>
    <t>CT Count</t>
  </si>
  <si>
    <t>Indegree</t>
  </si>
  <si>
    <t>CT Norm</t>
  </si>
  <si>
    <t>PropScore</t>
  </si>
  <si>
    <t>PropRank</t>
  </si>
  <si>
    <t>IndegreeRatio</t>
  </si>
  <si>
    <t>CTCount</t>
  </si>
  <si>
    <t>CTNorm</t>
  </si>
  <si>
    <t>Denom-Indegre2</t>
  </si>
  <si>
    <t>Eq.Denom2</t>
  </si>
  <si>
    <t>Ratio2</t>
  </si>
  <si>
    <t>University of Texas Southwestern Medical Center Dallas</t>
  </si>
  <si>
    <t>University of Texas Dallas</t>
  </si>
  <si>
    <t>Univ Texas</t>
  </si>
  <si>
    <t>Howard Hughes Medical Institute</t>
  </si>
  <si>
    <t>University of Montreal</t>
  </si>
  <si>
    <t>Institut National de la Sante et de la Recherche Medicale (Inserm)</t>
  </si>
  <si>
    <t>University of California System</t>
  </si>
  <si>
    <t>Harvard University</t>
  </si>
  <si>
    <t>Univ Texas, SW Med Ctr, Dept Mol Genet, Dallas, TX 75390 USA</t>
  </si>
  <si>
    <t>Clin Res Inst Montreal</t>
  </si>
  <si>
    <t>Clin Res Inst Montreal, Biochem Neuroendocrinol Lab, Montreal, PQ H2W 1R7, Canada</t>
  </si>
  <si>
    <t>Pfizer</t>
  </si>
  <si>
    <t>University of Oslo</t>
  </si>
  <si>
    <t>Karolinska Institutet</t>
  </si>
  <si>
    <t>University of London</t>
  </si>
  <si>
    <t>University of Amsterdam</t>
  </si>
  <si>
    <t>Univ Amsterdam</t>
  </si>
  <si>
    <t>Harvard Univ</t>
  </si>
  <si>
    <t>National Institutes of Health (NIH) - USA</t>
  </si>
  <si>
    <t>UNIV TEXAS</t>
  </si>
  <si>
    <t>Univ Texas, SW Med Ctr, Dept Internal Med, Dallas, TX 75390 USA</t>
  </si>
  <si>
    <t>University of Ottawa</t>
  </si>
  <si>
    <t>McGill University</t>
  </si>
  <si>
    <t>University of Pennsylvania</t>
  </si>
  <si>
    <t>Univ Texas, SW Med Ctr, Howard Hughes Med Inst, Dallas, TX 75390 USA</t>
  </si>
  <si>
    <t>McGill Univ</t>
  </si>
  <si>
    <t>Merck &amp; Company</t>
  </si>
  <si>
    <t>University of California San Francisco</t>
  </si>
  <si>
    <t>University of Oxford</t>
  </si>
  <si>
    <t>PRES University Sorbonne Paris Cite</t>
  </si>
  <si>
    <t>University of Glasgow</t>
  </si>
  <si>
    <t>NIH National Heart Lung &amp; Blood Institute (NHLBI)</t>
  </si>
  <si>
    <t>NHLBI</t>
  </si>
  <si>
    <t>University College London</t>
  </si>
  <si>
    <t>University of Copenhagen</t>
  </si>
  <si>
    <t>University of Helsinki</t>
  </si>
  <si>
    <t>Univ Penn</t>
  </si>
  <si>
    <t>Brigham &amp; Womens Hosp</t>
  </si>
  <si>
    <t>University of Sydney</t>
  </si>
  <si>
    <t>Univ Calif San Francisco</t>
  </si>
  <si>
    <t>Univ Texas, SW Med Ctr, Dept Biochem, Dallas, TX 75390 USA</t>
  </si>
  <si>
    <t>University of Washington Seattle</t>
  </si>
  <si>
    <t>University of Washington</t>
  </si>
  <si>
    <t>Amgen</t>
  </si>
  <si>
    <t>Amgen Inc</t>
  </si>
  <si>
    <t>Univ Paris 05</t>
  </si>
  <si>
    <t>University of Paris Descartes - Paris V</t>
  </si>
  <si>
    <t>Univ Glasgow</t>
  </si>
  <si>
    <t>Univ Texas, SW Med Ctr, Dept Mol Genet, Dallas, TX 75235 USA</t>
  </si>
  <si>
    <t>Imperial College London</t>
  </si>
  <si>
    <t>Duke University</t>
  </si>
  <si>
    <t>Metab &amp; Atherosclerosis Res Ctr</t>
  </si>
  <si>
    <t>University of Minnesota Twin Cities</t>
  </si>
  <si>
    <t>University of Minnesota System</t>
  </si>
  <si>
    <t>Cornell University</t>
  </si>
  <si>
    <t>Pfizer Inc</t>
  </si>
  <si>
    <t>University of Texas Health Science Center Houston</t>
  </si>
  <si>
    <t>Univ Texas SW Med Ctr Dallas</t>
  </si>
  <si>
    <t>Baylor College of Medicine</t>
  </si>
  <si>
    <t>Univ Amsterdam, Acad Med Ctr, Dept Vasc Med, NL-1105 AZ Amsterdam, Netherlands</t>
  </si>
  <si>
    <t>Ottawa Hospital Research Institute</t>
  </si>
  <si>
    <t>Univ Montreal</t>
  </si>
  <si>
    <t>Leiden University</t>
  </si>
  <si>
    <t>Helsinki University Central Hospital</t>
  </si>
  <si>
    <t>University of North Carolina</t>
  </si>
  <si>
    <t>University of Wisconsin System</t>
  </si>
  <si>
    <t>University of Wisconsin Madison</t>
  </si>
  <si>
    <t>Univ Wisconsin</t>
  </si>
  <si>
    <t>Univ Ottawa</t>
  </si>
  <si>
    <t>University of North Carolina Chapel Hill</t>
  </si>
  <si>
    <t>Univ Washington</t>
  </si>
  <si>
    <t>Univ Hosp</t>
  </si>
  <si>
    <t>University of Genoa</t>
  </si>
  <si>
    <t>Univ Genoa</t>
  </si>
  <si>
    <t>VA Boston Healthcare System</t>
  </si>
  <si>
    <t>Univ Texas, SW Med Ctr, Ctr Human Nutr, Dallas, TX 75390 USA</t>
  </si>
  <si>
    <t>Cornell Univ</t>
  </si>
  <si>
    <t>Heart Res Inst</t>
  </si>
  <si>
    <t>Univ Texas SW Med Ctr Dallas, Dept Mol Genet, Dallas, TX 75390 USA</t>
  </si>
  <si>
    <t>Universidade de Sao Paulo</t>
  </si>
  <si>
    <t>Western University (University of Western Ontario)</t>
  </si>
  <si>
    <t>University of British Columbia</t>
  </si>
  <si>
    <t>Univ British Columbia</t>
  </si>
  <si>
    <t>University of California Los Angeles</t>
  </si>
  <si>
    <t>University of Toronto</t>
  </si>
  <si>
    <t>Rockefeller University</t>
  </si>
  <si>
    <t>Johns Hopkins University</t>
  </si>
  <si>
    <t>University of Witwatersrand</t>
  </si>
  <si>
    <t>Univ Witwatersrand</t>
  </si>
  <si>
    <t>Univ Sydney</t>
  </si>
  <si>
    <t>University of Western Australia</t>
  </si>
  <si>
    <t>Columbia University</t>
  </si>
  <si>
    <t>Eli Lilly &amp; Company</t>
  </si>
  <si>
    <t>University of California San Diego</t>
  </si>
  <si>
    <t>Univ Calif San Diego</t>
  </si>
  <si>
    <t>Laval University</t>
  </si>
  <si>
    <t>State University of New York (SUNY) System</t>
  </si>
  <si>
    <t>Leiden Univ</t>
  </si>
  <si>
    <t>Univ Oxford</t>
  </si>
  <si>
    <t>Washington University (WUSTL)</t>
  </si>
  <si>
    <t>UNIV MINNESOTA</t>
  </si>
  <si>
    <t>Merck Res Labs</t>
  </si>
  <si>
    <t>Rockefeller Univ</t>
  </si>
  <si>
    <t>GlaxoSmithKline</t>
  </si>
  <si>
    <t>Univ Oslo</t>
  </si>
  <si>
    <t>Queen Mary University London</t>
  </si>
  <si>
    <t>Wake Forest University</t>
  </si>
  <si>
    <t>Le Reseau International des Instituts Pasteur (RIIP)</t>
  </si>
  <si>
    <t>Institut Pasteur Lille</t>
  </si>
  <si>
    <t>Univ Western Australia</t>
  </si>
  <si>
    <t>University of Graz</t>
  </si>
  <si>
    <t>Univ Texas, SW Med Ctr, McDermott Ctr Human Growth &amp; Dev, Dallas, TX 75390 USA</t>
  </si>
  <si>
    <t>Universita di Modena e Reggio Emilia</t>
  </si>
  <si>
    <t>University of Nantes Angers Le Mans</t>
  </si>
  <si>
    <t>University of Nantes</t>
  </si>
  <si>
    <t>Univ Nantes</t>
  </si>
  <si>
    <t>Univ Calif Los Angeles</t>
  </si>
  <si>
    <t>Univ Copenhagen</t>
  </si>
  <si>
    <t>Univ Toronto</t>
  </si>
  <si>
    <t>Lilly Research Laboratories</t>
  </si>
  <si>
    <t>Eli Lilly &amp; Co</t>
  </si>
  <si>
    <t>New York University</t>
  </si>
  <si>
    <t>Univ Sao Paulo</t>
  </si>
  <si>
    <t>UCL Medical School</t>
  </si>
  <si>
    <t>NYU</t>
  </si>
  <si>
    <t>Wake Forest Univ</t>
  </si>
  <si>
    <t>KAROLINSKA INST</t>
  </si>
  <si>
    <t>Radcliffe Infirm</t>
  </si>
  <si>
    <t>Hop La Pitie Salpetriere</t>
  </si>
  <si>
    <t>State University of New York (SUNY) Downstate Medical Center</t>
  </si>
  <si>
    <t>Baylor Coll Med</t>
  </si>
  <si>
    <t>Rockefeller Univ, Biochem Genet &amp; Metab Lab, New York, NY 10021 USA</t>
  </si>
  <si>
    <t>Utah System of Higher Education</t>
  </si>
  <si>
    <t>University of Utah</t>
  </si>
  <si>
    <t>Univ Texas, SW Med Ctr Dallas, Dept Mol Genet, Dallas, TX 75390 USA</t>
  </si>
  <si>
    <t>Duke Univ</t>
  </si>
  <si>
    <t>Virginia Commonwealth University</t>
  </si>
  <si>
    <t>UCL</t>
  </si>
  <si>
    <t>Univ St Joseph</t>
  </si>
  <si>
    <t>University of Versailles Saint-Quentin-En-Yvelines</t>
  </si>
  <si>
    <t>Saint Joseph University Beirut</t>
  </si>
  <si>
    <t>Heart Res Inst, Sydney, NSW, Australia</t>
  </si>
  <si>
    <t>Univ Glasgow, Glasgow, Lanark, Scotland</t>
  </si>
  <si>
    <t>Tufts University</t>
  </si>
  <si>
    <t>Pierre &amp; Marie Curie University - Paris 6</t>
  </si>
  <si>
    <t>University of Cape Town</t>
  </si>
  <si>
    <t>Univ Cape Town</t>
  </si>
  <si>
    <t>Emory University</t>
  </si>
  <si>
    <t>Emory Univ</t>
  </si>
  <si>
    <t>Univ N Carolina</t>
  </si>
  <si>
    <t>Metab &amp; Atherosclerosis Res Ctr, Cincinnati, OH USA</t>
  </si>
  <si>
    <t>Graz Univ</t>
  </si>
  <si>
    <t>Huddinge Univ Hosp</t>
  </si>
  <si>
    <t>Virginia Commonwealth Univ</t>
  </si>
  <si>
    <t>Florida State University System</t>
  </si>
  <si>
    <t>Aarhus University</t>
  </si>
  <si>
    <t>Univ Utah</t>
  </si>
  <si>
    <t>Ottawa Hosp, Ottawa Hlth Res Inst, Reg Prot Chem Ctr, Ottawa, ON K1Y 4E9, Canada</t>
  </si>
  <si>
    <t>McGill Univ, Montreal Neurol Inst, Montreal, PQ H3A 2B4, Canada</t>
  </si>
  <si>
    <t>Ottawa Hosp, Ottawa Hlth Res Inst, Dis Aging Unit, Ottawa, ON K1Y 4E9, Canada</t>
  </si>
  <si>
    <t>Ottawa Hosp</t>
  </si>
  <si>
    <t>Univ Texas SW Med Ctr Dallas, Dept Internal Med, Dallas, TX 75390 USA</t>
  </si>
  <si>
    <t>PRES Universite Lille Nord de France</t>
  </si>
  <si>
    <t>University of Groningen</t>
  </si>
  <si>
    <t>Univ Paris 06</t>
  </si>
  <si>
    <t>Institut Pasteur Paris</t>
  </si>
  <si>
    <t>AstraZeneca</t>
  </si>
  <si>
    <t>Texas State University System</t>
  </si>
  <si>
    <t>Texas State University San Marcos</t>
  </si>
  <si>
    <t>SW Texas State Univ</t>
  </si>
  <si>
    <t>Point Med</t>
  </si>
  <si>
    <t>Point Med, Dijon, France</t>
  </si>
  <si>
    <t>Oregon University System</t>
  </si>
  <si>
    <t>Univ London</t>
  </si>
  <si>
    <t>Novartis</t>
  </si>
  <si>
    <t>KU Leuven</t>
  </si>
  <si>
    <t>Isis Pharmaceuticals Inc</t>
  </si>
  <si>
    <t>South African Medical Research Council</t>
  </si>
  <si>
    <t>Jacksonville Ctr Clin Res</t>
  </si>
  <si>
    <t>Linkoping University</t>
  </si>
  <si>
    <t>Eli Lilly &amp; Co, Lilly Res Labs, Indianapolis, IN 46285 USA</t>
  </si>
  <si>
    <t>INSERM</t>
  </si>
  <si>
    <t>Consejo Nacional de Investigaciones Cientificas y Tecnicas (CONICET)</t>
  </si>
  <si>
    <t>Hammersmith Hosp</t>
  </si>
  <si>
    <t>Univ London Imperial Coll Sci Technol &amp; Med</t>
  </si>
  <si>
    <t>Univ Wisconsin, Dept Biochem, Madison, WI 53706 USA</t>
  </si>
  <si>
    <t>The Methodist Hospital System</t>
  </si>
  <si>
    <t>University of Geneva</t>
  </si>
  <si>
    <t>Univ Texas, SW Med Ctr, Dept Internal Med, Dallas, TX 75235 USA</t>
  </si>
  <si>
    <t>UNIV TEXAS,SW MED CTR,HOWARD HUGHES MED INST,DALLAS,TX 75235</t>
  </si>
  <si>
    <t>Natl Clin Res Inc</t>
  </si>
  <si>
    <t>Centre National de la Recherche Scientifique (CNRS)</t>
  </si>
  <si>
    <t>McGill Univ, Ctr Hlth, Montreal, PQ, Canada</t>
  </si>
  <si>
    <t>University of Sherbrooke</t>
  </si>
  <si>
    <t>Merck &amp; Co Inc</t>
  </si>
  <si>
    <t>University of Manchester</t>
  </si>
  <si>
    <t>Univ Manchester</t>
  </si>
  <si>
    <t>Washington Univ</t>
  </si>
  <si>
    <t>University of Alabama System</t>
  </si>
  <si>
    <t>University of Alabama Birmingham</t>
  </si>
  <si>
    <t>Loyola University Chicago</t>
  </si>
  <si>
    <t>Loyola Univ</t>
  </si>
  <si>
    <t>Inst Rech Clin Montreal</t>
  </si>
  <si>
    <t>Inst Rech Clin Montreal, Montreal, PQ H2W 1R7, Canada</t>
  </si>
  <si>
    <t>Natl Clin Res Inc, Richmond, VA 23294 USA</t>
  </si>
  <si>
    <t>CHU Hotel Dieu</t>
  </si>
  <si>
    <t>Inst Pasteur</t>
  </si>
  <si>
    <t>University of Calgary</t>
  </si>
  <si>
    <t>University of Alberta</t>
  </si>
  <si>
    <t>Landspitali National University Hospital</t>
  </si>
  <si>
    <t>University of Paris Diderot - Paris VII</t>
  </si>
  <si>
    <t>University of Gothenburg</t>
  </si>
  <si>
    <t>Univ Texas, SW Med Ctr Dallas, Dept Internal Med, Dallas, TX 75390 USA</t>
  </si>
  <si>
    <t>UNIV TEXAS,SW MED CTR,DEPT INTERNAL MED,DALLAS,TX 75235</t>
  </si>
  <si>
    <t>Amgen Inc, Thousand Oaks, CA USA</t>
  </si>
  <si>
    <t>Univ Penn, Sch Med, Dept Med, Philadelphia, PA 19104 USA</t>
  </si>
  <si>
    <t>Metab &amp; Atherosclerot Res Ctr</t>
  </si>
  <si>
    <t>Loyola Univ, Med Ctr, Dept Prevent Med &amp; Epidemiol, Maywood, IL 60153 USA</t>
  </si>
  <si>
    <t>BAYLOR COLL MED</t>
  </si>
  <si>
    <t>San Francisco General Hospital Medical Center</t>
  </si>
  <si>
    <t>San Francisco Gen Hosp</t>
  </si>
  <si>
    <t>Pfizer Inc, New York, NY USA</t>
  </si>
  <si>
    <t>Univ Calif San Francisco, San Francisco, CA 94143 USA</t>
  </si>
  <si>
    <t>Univ Stellenbosch</t>
  </si>
  <si>
    <t>Stellenbosch University</t>
  </si>
  <si>
    <t>Columbia Univ</t>
  </si>
  <si>
    <t>Harvard Univ, Sch Med, Boston, MA USA</t>
  </si>
  <si>
    <t>Univ Texas SW Med Ctr Dallas, Howard Hughes Med Inst, Dallas, TX 75390 USA</t>
  </si>
  <si>
    <t>Univ Bonn</t>
  </si>
  <si>
    <t>University of Bonn</t>
  </si>
  <si>
    <t>Univ Gothenburg</t>
  </si>
  <si>
    <t>University of Milan</t>
  </si>
  <si>
    <t>Univ Zaragoza</t>
  </si>
  <si>
    <t>Graz Univ, Inst Med Biochem, A-8010 Graz, Austria</t>
  </si>
  <si>
    <t>University of Zaragoza</t>
  </si>
  <si>
    <t>Hop Hotel Dieu</t>
  </si>
  <si>
    <t>Vanderbilt University</t>
  </si>
  <si>
    <t>University of South Florida</t>
  </si>
  <si>
    <t>UNIV S FLORIDA</t>
  </si>
  <si>
    <t>University of Edinburgh</t>
  </si>
  <si>
    <t>Sanofi-Aventis</t>
  </si>
  <si>
    <t>Sanofi France</t>
  </si>
  <si>
    <t>University of Texas School Public Health</t>
  </si>
  <si>
    <t>Ullevaal Univ Hosp</t>
  </si>
  <si>
    <t>Univ Minnesota</t>
  </si>
  <si>
    <t>Tufts Univ</t>
  </si>
  <si>
    <t>Univ Paris 05, Hop Necker Enfants Malad, Clin Maurice Lamy, INSERM,U383, F-75743 Paris 15, France</t>
  </si>
  <si>
    <t>Ctr Hosp Univ Ambroise Pare</t>
  </si>
  <si>
    <t>Ctr Hosp Univ Ambroise Pare, Lab Cent Biochim Hormonol &amp; Genet Mol, Boulogne, France</t>
  </si>
  <si>
    <t>Hop St Louis</t>
  </si>
  <si>
    <t>Hop St Louis, INSERM, U358, Paris, France</t>
  </si>
  <si>
    <t>Univ Zaragoza, Fac Ciencias, Dept Bioquim &amp; Biol Mol &amp; Celular, E-50009 Zaragoza, Spain</t>
  </si>
  <si>
    <t>Ctr Hosp Univ Hotel Dieu</t>
  </si>
  <si>
    <t>Ctr Hosp Univ Hotel Dieu, Serv Endocrinol, Nantes, France</t>
  </si>
  <si>
    <t>Univ Stellenbosch, Fac Med, Div Human Genet, Med Res Council,Cape Heart Grp, ZA-7505 Tygerberg, South Africa</t>
  </si>
  <si>
    <t>Univ Nacl Cordoba</t>
  </si>
  <si>
    <t>Univ Nacl Cordoba, Fac Ciencias Quim, Consejo Nacl Invest Cient &amp; Tecn, Ctr Invest Quim Biol Cordoba,Dept Quim Biol, RA-5000 Cordoba, Argentina</t>
  </si>
  <si>
    <t>Univ Genoa, Dept Internal Med, Atherosclerosis Prevent Ctr, I-16126 Genoa, Italy</t>
  </si>
  <si>
    <t>National University of Cordoba</t>
  </si>
  <si>
    <t>Roche Holding</t>
  </si>
  <si>
    <t>Univ Texas, SW Med Ctr, Dept Pharmacol, Dallas, TX 75390 USA</t>
  </si>
  <si>
    <t>UNIV N CAROLINA</t>
  </si>
  <si>
    <t>Pennsylvania Commonwealth System of Higher Education (PCSHE)</t>
  </si>
  <si>
    <t>Harvard Univ, Sch Med, Brigham &amp; Womens Hosp, Ctr Cardiovasc Dis Prevent, Boston, MA 02215 USA</t>
  </si>
  <si>
    <t>Copenhagen Univ Hosp</t>
  </si>
  <si>
    <t>Cornell Univ, Weill Cornell Med Coll, New York, NY 10021 USA</t>
  </si>
  <si>
    <t>University of Palermo - Italy</t>
  </si>
  <si>
    <t>Univ Palermo</t>
  </si>
  <si>
    <t>Univ Western Ontario</t>
  </si>
  <si>
    <t>Sapienza University Rome</t>
  </si>
  <si>
    <t>Amgen Inc, Thousand Oaks, CA 91320 USA</t>
  </si>
  <si>
    <t>Bristol Myers Squibb Co</t>
  </si>
  <si>
    <t>Univ Helsinki</t>
  </si>
  <si>
    <t>Takeda Pharmaceutical Company Ltd</t>
  </si>
  <si>
    <t>Millennium Pharmaceuticals</t>
  </si>
  <si>
    <t>Duke Univ, Med Ctr, Durham, NC USA</t>
  </si>
  <si>
    <t>UNIV CALIF SAN FRANCISCO</t>
  </si>
  <si>
    <t>Univ Milan</t>
  </si>
  <si>
    <t>Univ Utah, Dept Med, Salt Lake City, UT 84108 USA</t>
  </si>
  <si>
    <t>Myriad Genet Inc</t>
  </si>
  <si>
    <t>Myriad Genet Inc, Salt Lake City, UT USA</t>
  </si>
  <si>
    <t>Novartis Inst Biomed Res</t>
  </si>
  <si>
    <t>Novartis Inst Biomed Res, Summit, NJ USA</t>
  </si>
  <si>
    <t>University of Liverpool</t>
  </si>
  <si>
    <t>Rikshosp Univ Hosp</t>
  </si>
  <si>
    <t>VU University Amsterdam</t>
  </si>
  <si>
    <t>Childrens Hospital of Philadelphia</t>
  </si>
  <si>
    <t>Cedars Sinai Medical Center</t>
  </si>
  <si>
    <t>Regeneron Pharmaceut Inc</t>
  </si>
  <si>
    <t>Regeneron Pharmaceut Inc, Tarrytown, NY 10591 USA</t>
  </si>
  <si>
    <t>Medpace Reference Labs</t>
  </si>
  <si>
    <t>Medpace Reference Labs, Cincinnati, OH USA</t>
  </si>
  <si>
    <t>Suny Downstate Med Ctr</t>
  </si>
  <si>
    <t>Univ Sydney, Natl Hlth &amp; Med Res Council Clin Trials Ctr, Sydney, NSW 2006, Australia</t>
  </si>
  <si>
    <t>University of Iowa</t>
  </si>
  <si>
    <t>Univ Iowa</t>
  </si>
  <si>
    <t>Harvard Univ, Sch Med, Brigham &amp; Womens Hosp, Div Cardiovasc Med, Boston, MA 02215 USA</t>
  </si>
  <si>
    <t>NHLBI,BETHESDA,MD 20892</t>
  </si>
  <si>
    <t>AstraZeneca, Molndal, Sweden</t>
  </si>
  <si>
    <t>Charles Univ Prague</t>
  </si>
  <si>
    <t>Charles University Prague</t>
  </si>
  <si>
    <t>University of Maryland Baltimore</t>
  </si>
  <si>
    <t>University System of Maryland</t>
  </si>
  <si>
    <t>Cleveland Clinic Foundation</t>
  </si>
  <si>
    <t>Royal Free &amp; Univ Coll Med Sch</t>
  </si>
  <si>
    <t>Hammersmith Hosp, MRC, Ctr Clin Sci, London W12 0NN, England</t>
  </si>
  <si>
    <t>Rikshosp Univ Hosp, Dept Med Genet, Med Genet Lab, N-0027 Oslo, Norway</t>
  </si>
  <si>
    <t>Vanderbilt Univ</t>
  </si>
  <si>
    <t>University of Lille II</t>
  </si>
  <si>
    <t>Merck &amp; Co Inc, Whitehouse Stn, NJ USA</t>
  </si>
  <si>
    <t>Rutgers State University</t>
  </si>
  <si>
    <t>Univ Groningen</t>
  </si>
  <si>
    <t>University of Kansas Medical Center</t>
  </si>
  <si>
    <t>University of Kansas</t>
  </si>
  <si>
    <t>Karolinska Hosp</t>
  </si>
  <si>
    <t>Hop Necker Enfants Malad</t>
  </si>
  <si>
    <t>Virginia Commonwealth Univ, Richmond, VA USA</t>
  </si>
  <si>
    <t>Sanofi, Paris, France</t>
  </si>
  <si>
    <t>Sanofi</t>
  </si>
  <si>
    <t>Univ Paris 05, INSERM, U383, Hop Necker Enfants Malad,APHP, F-75743 Paris 15, France</t>
  </si>
  <si>
    <t>Univ St Joseph, Fac Pharm, Beirut 5076, Lebanon</t>
  </si>
  <si>
    <t>Univ Versailles St Quentin Yvelines</t>
  </si>
  <si>
    <t>Univ Versailles St Quentin Yvelines, Lab Biochim Hormonol &amp; Genet Mol, CHU Ambroise Pare, APHP, F-92104 Boulogne, France</t>
  </si>
  <si>
    <t>Genoscope</t>
  </si>
  <si>
    <t>Genoscope, Ctr Natl Sequencage, Evry, France</t>
  </si>
  <si>
    <t>CHU Hotel Dieu, Serv Endocrinol, F-44093 Nantes, France</t>
  </si>
  <si>
    <t>Rond Point Nat</t>
  </si>
  <si>
    <t>Rond Point Nat, Point Med, F-21000 Dijon, France</t>
  </si>
  <si>
    <t>Hop Henri Mondor, Serv Med Interne, F-94010 Creteil, France</t>
  </si>
  <si>
    <t>Inst Biomed Cordeliers</t>
  </si>
  <si>
    <t>Inst Biomed Cordeliers, INSERM, U505, F-75006 Paris, France</t>
  </si>
  <si>
    <t>Hop La Pitie Salpetriere, Lab Lipides, Serv Endocrinol Metab, F-75013 Paris, France</t>
  </si>
  <si>
    <t>Centre Hospitalier Regional Universitaire (CHRU) Lille</t>
  </si>
  <si>
    <t>Hop Huriez</t>
  </si>
  <si>
    <t>Hop Huriez, Serv Med Interne, F-59019 Lille, France</t>
  </si>
  <si>
    <t>Hop Henri Mondor</t>
  </si>
  <si>
    <t>Hop Antiquaille</t>
  </si>
  <si>
    <t>Hop Antiquaille, Serv Endocrinol &amp; Maladies Nutr, F-69005 Lyon, France</t>
  </si>
  <si>
    <t>University of Tsukuba</t>
  </si>
  <si>
    <t>University of Tokyo</t>
  </si>
  <si>
    <t>Clin Trial Serv Unit</t>
  </si>
  <si>
    <t>Clin Trial Serv Unit, Oxford OX3 7LF, England</t>
  </si>
  <si>
    <t>NHLBI, NIH, Bethesda, MD 20892 USA</t>
  </si>
  <si>
    <t>Emory Univ, Sch Med, Atlanta, GA 30322 USA</t>
  </si>
  <si>
    <t>Oregon Health &amp; Science University</t>
  </si>
  <si>
    <t>University of Lausanne</t>
  </si>
  <si>
    <t>University of Quebec</t>
  </si>
  <si>
    <t>Univ Quebec</t>
  </si>
  <si>
    <t>UNIV WASHINGTON</t>
  </si>
  <si>
    <t>Uppsala University</t>
  </si>
  <si>
    <t>University of Sassari</t>
  </si>
  <si>
    <t>Univ Sassari</t>
  </si>
  <si>
    <t>Hiroshima University</t>
  </si>
  <si>
    <t>HIROSHIMA UNIV</t>
  </si>
  <si>
    <t>Johns Hopkins Univ</t>
  </si>
  <si>
    <t>Salk Inst Biol Studies</t>
  </si>
  <si>
    <t>Salk Institute</t>
  </si>
  <si>
    <t>Univ Texas, SW Med Ctr, Howard Hughes Med Inst, Dallas, TX USA</t>
  </si>
  <si>
    <t>Univ Modena</t>
  </si>
  <si>
    <t>UNIV TEXAS,SW MED CTR,DEPT BIOCHEM,DALLAS,TX 75235</t>
  </si>
  <si>
    <t>Univ Edinburgh</t>
  </si>
  <si>
    <t>Ruprecht Karl University Heidelberg</t>
  </si>
  <si>
    <t>DUKE UNIV</t>
  </si>
  <si>
    <t>Rush University</t>
  </si>
  <si>
    <t>University of Eastern Finland</t>
  </si>
  <si>
    <t>Univ Cape Town, Dept Med, Div Lipidol, ZA-7925 Cape Town, South Africa</t>
  </si>
  <si>
    <t>Jacksonville Ctr Clin Res, Jacksonville, FL USA</t>
  </si>
  <si>
    <t>Christ Hosp</t>
  </si>
  <si>
    <t>Christ Hosp, Heart &amp; Vasc Ctr, Lindner Res Ctr, Cincinnati, OH 45219 USA</t>
  </si>
  <si>
    <t>Metab &amp; Atherosclerot Res Ctr, Cincinnati, OH USA</t>
  </si>
  <si>
    <t>Univ Naples Federico II</t>
  </si>
  <si>
    <t>Univ Naples Federico II, Dept Clin &amp; Expt Med, Naples, Italy</t>
  </si>
  <si>
    <t>University of Naples Federico II</t>
  </si>
  <si>
    <t>Inst Pasteur, F-59019 Lille, France</t>
  </si>
  <si>
    <t>Univ Amsterdam, Acad Med Ctr, NL-1105 AZ Amsterdam, Netherlands</t>
  </si>
  <si>
    <t>Univ Tokyo</t>
  </si>
  <si>
    <t>Northwestern University</t>
  </si>
  <si>
    <t>University of Munster</t>
  </si>
  <si>
    <t>Hebrew University of Jerusalem</t>
  </si>
  <si>
    <t>University of Freiburg</t>
  </si>
  <si>
    <t>HARVARD UNIV</t>
  </si>
  <si>
    <t>Pfizer Global Res &amp; Dev</t>
  </si>
  <si>
    <t>Childrens Hospital &amp; Research Center Oakland</t>
  </si>
  <si>
    <t>Massachusetts Institute of Technology (MIT)</t>
  </si>
  <si>
    <t>MIT</t>
  </si>
  <si>
    <t>Univ Lille 2</t>
  </si>
  <si>
    <t>University College Cork</t>
  </si>
  <si>
    <t>Erasmus University Rotterdam</t>
  </si>
  <si>
    <t>Louisiana State University System</t>
  </si>
  <si>
    <t>Louisiana State University</t>
  </si>
  <si>
    <t>Univ Calif San Francisco, Dept Anat, San Francisco, CA 94143 USA</t>
  </si>
  <si>
    <t>Univ Calif San Francisco, Cardiovasc Res Inst, San Francisco, CA 94143 USA</t>
  </si>
  <si>
    <t>Tufts Univ New England Med Ctr</t>
  </si>
  <si>
    <t>Royal Adelaide Hosp</t>
  </si>
  <si>
    <t>University of Medicine &amp; Dentistry New Jersey</t>
  </si>
  <si>
    <t>University of Zurich</t>
  </si>
  <si>
    <t>UNIV TEXAS,SW MED CTR,HOWARD HUGHES MED INST,DEPT BIOCHEM,DALLAS,TX 75235</t>
  </si>
  <si>
    <t>UNIV TEXAS,SW MED CTR,DEPT MOL GENET,HOWARD HUGHES MED INST,DALLAS,TX 75235</t>
  </si>
  <si>
    <t>HUDDINGE UNIV HOSP</t>
  </si>
  <si>
    <t>WASHINGTON UNIV</t>
  </si>
  <si>
    <t>Lund University</t>
  </si>
  <si>
    <t>Seoul Natl Univ</t>
  </si>
  <si>
    <t>Seoul National University</t>
  </si>
  <si>
    <t>Univ Heidelberg</t>
  </si>
  <si>
    <t>Duke Clin Res Inst</t>
  </si>
  <si>
    <t>Duke Clin Res Inst, Durham, NC USA</t>
  </si>
  <si>
    <t>Univ St Joseph, Fac Pharm, Beirut, Lebanon</t>
  </si>
  <si>
    <t>Metab &amp; Atherosclerosis Res Ctr, Cincinnati, OH 45227 USA</t>
  </si>
  <si>
    <t>St Pauls Hosp</t>
  </si>
  <si>
    <t>Maine Res Associates</t>
  </si>
  <si>
    <t>Maine Res Associates, Auburn, ME USA</t>
  </si>
  <si>
    <t>PRES Universite de Toulouse</t>
  </si>
  <si>
    <t>Univ Penn, Sch Med, Inst Translat Med &amp; Therapeut, Philadelphia, PA 19104 USA</t>
  </si>
  <si>
    <t>Royal Prince Alfred Hosp</t>
  </si>
  <si>
    <t>Univ Calif San Diego, Dept Med, La Jolla, CA 92093 USA</t>
  </si>
  <si>
    <t>Univ Tsukuba</t>
  </si>
  <si>
    <t>Univ Western Australia, Dept Med, Perth, WA 6009, Australia</t>
  </si>
  <si>
    <t>Univ Calif San Diego, Dept Chem &amp; Biochem, La Jolla, CA 92093 USA</t>
  </si>
  <si>
    <t>Leiden Univ, Sylvius Labs, Leiden Amsterdam Ctr Drug Res, Div Biopharmaceut, NL-2300 RA Leiden, Netherlands</t>
  </si>
  <si>
    <t>SUNY Hlth Sci Ctr</t>
  </si>
  <si>
    <t>Univ Alberta</t>
  </si>
  <si>
    <t>University of Birmingham</t>
  </si>
  <si>
    <t>University of Colorado System</t>
  </si>
  <si>
    <t>University of Colorado Denver</t>
  </si>
  <si>
    <t>Univ Texas, SW Med Ctr, Donald W Reynolds Cardiovasc Clin Res Ctr, Dallas, TX 75390 USA</t>
  </si>
  <si>
    <t>Clin Res Inst Montreal, Atherosclerosis Res Grp, Montreal, PQ H2W 1R7, Canada</t>
  </si>
  <si>
    <t>Clin Res Inst Montreal, Lab Hyperlipidemia, Montreal, PQ H2W 1R7, Canada</t>
  </si>
  <si>
    <t>University of California Berkeley</t>
  </si>
  <si>
    <t>Univ Amsterdam, Acad Med Ctr, Dept Cardiol, NL-1105 AZ Amsterdam, Netherlands</t>
  </si>
  <si>
    <t>Boston University</t>
  </si>
  <si>
    <t>University of Cambridge</t>
  </si>
  <si>
    <t>Ullevaal Univ Hosp, Ctr Prevent Med, Oslo, Norway</t>
  </si>
  <si>
    <t>UNIV PENN</t>
  </si>
  <si>
    <t>Kennedy Krieger Institute</t>
  </si>
  <si>
    <t>Univ Zurich Hosp</t>
  </si>
  <si>
    <t>Istituto Superiore di Sanita'</t>
  </si>
  <si>
    <t>Univ Texas, SW Med Ctr, Dept Cell Biol, Dallas, TX 75390 USA</t>
  </si>
  <si>
    <t>UNIV S FLORIDA,INST BIOMOLEC SCI,TAMPA,FL 33612</t>
  </si>
  <si>
    <t>SW Texas State Univ, Med Ctr, Howard Hughes Med Inst, Dept Biochem, Dallas, TX 75390 USA</t>
  </si>
  <si>
    <t>SW Texas State Univ, Med Ctr, Howard Hughes Med Inst, Dept Internal Med, Dallas, TX 75390 USA</t>
  </si>
  <si>
    <t>SW Texas State Univ, Med Ctr, Howard Hughes Med Inst, Dept Mol Genet, Dallas, TX 75390 USA</t>
  </si>
  <si>
    <t>Penn State University</t>
  </si>
  <si>
    <t>UNIV OSLO</t>
  </si>
  <si>
    <t>University of Southern California</t>
  </si>
  <si>
    <t>RIGSHOSP</t>
  </si>
  <si>
    <t>Leiden Univ, Med Ctr, Dept Cardiol, Leiden, Netherlands</t>
  </si>
  <si>
    <t>Cork Univ Hosp</t>
  </si>
  <si>
    <t>University of Munich</t>
  </si>
  <si>
    <t>Radcliffe Infirm, Clin Trial Serv Unit, Heart Protect Study, Oxford OX2 6HE, England</t>
  </si>
  <si>
    <t>Radcliffe Infirm, Epidemiol Studies Unit, Oxford OX2 6HE, England</t>
  </si>
  <si>
    <t>Amgen Inc, Biostat, Thousand Oaks, CA 91320 USA</t>
  </si>
  <si>
    <t>Univ Roma La Sapienza</t>
  </si>
  <si>
    <t>Aeger Pharmaceut</t>
  </si>
  <si>
    <t>Metab &amp; Atherosclerosis Res Ctr, Cincinnati, OH 45212 USA</t>
  </si>
  <si>
    <t>ECOGENE 21 Clin Trial Ctr</t>
  </si>
  <si>
    <t>ECOGENE 21 Clin Trial Ctr, Chicoutimi, PQ, Canada</t>
  </si>
  <si>
    <t>Clin Malad Lipid Quebec</t>
  </si>
  <si>
    <t>Clin Malad Lipid Quebec, Quebec City, PQ, Canada</t>
  </si>
  <si>
    <t>University of Tampere</t>
  </si>
  <si>
    <t>Univ Texas, SW Med Ctr, Dept Internal Med, Donald W Reynolds Cardiovasc Clin Res Ctr, Dallas, TX 75390 USA</t>
  </si>
  <si>
    <t>Univ Texas, SW Med Ctr, Dept Mol Genet, Donald W Reynolds Cardiovasc Clin Res Ctr, Dallas, TX 75390 USA</t>
  </si>
  <si>
    <t>Univ Texas, SW Med Ctr, Ctr Human Nutr, Dallas, TX USA</t>
  </si>
  <si>
    <t>Osaka University</t>
  </si>
  <si>
    <t>Universidade Federal de Sao Paulo (UNIFESP)</t>
  </si>
  <si>
    <t>Univ Fed Sao Paulo</t>
  </si>
  <si>
    <t>Univ Fed Sao Paulo, Sao Paulo, Brazil</t>
  </si>
  <si>
    <t>Hosp Cordoba</t>
  </si>
  <si>
    <t>Hosp Cordoba, Cordoba, Argentina</t>
  </si>
  <si>
    <t>University of Ulm</t>
  </si>
  <si>
    <t>Univ Ulm</t>
  </si>
  <si>
    <t>St Lukes Episcopal Hosp</t>
  </si>
  <si>
    <t>Texas Heart Institute</t>
  </si>
  <si>
    <t>San Francisco Gen Hosp, San Francisco, CA 94110 USA</t>
  </si>
  <si>
    <t>Univ Calgary</t>
  </si>
  <si>
    <t>Robarts Res Inst</t>
  </si>
  <si>
    <t>Robarts Res Inst, London, ON N6A 5C1, Canada</t>
  </si>
  <si>
    <t>Univ British Columbia, Vancouver, BC V5Z 1M9, Canada</t>
  </si>
  <si>
    <t>University of Chicago</t>
  </si>
  <si>
    <t>Royal Victoria Hospital</t>
  </si>
  <si>
    <t>Aristotle University of Thessaloniki</t>
  </si>
  <si>
    <t>Aristotle Univ Thessaloniki</t>
  </si>
  <si>
    <t>Vet Adm Med Ctr</t>
  </si>
  <si>
    <t>Pfizer, New York, NY USA</t>
  </si>
  <si>
    <t>United States Department of Energy (DOE)</t>
  </si>
  <si>
    <t>Catholic University of the Sacred Heart</t>
  </si>
  <si>
    <t>Univ Texas SW Med Ctr Dallas, Dept Biochem, Dallas, TX 75390 USA</t>
  </si>
  <si>
    <t>Childrens Hosp</t>
  </si>
  <si>
    <t>Childrens Hosp Philadelphia</t>
  </si>
  <si>
    <t>Shinshu University</t>
  </si>
  <si>
    <t>Univ Sassari, Inst Clin Biochem, I-07100 Sassari, Italy</t>
  </si>
  <si>
    <t>Natl Inst Hlth</t>
  </si>
  <si>
    <t>Natl Inst Hlth, Rome, Italy</t>
  </si>
  <si>
    <t>Yale University</t>
  </si>
  <si>
    <t>PENN STATE UNIV</t>
  </si>
  <si>
    <t>NHLBI, Natl Cholesterol Educ Program, Bethesda, MD 20892 USA</t>
  </si>
  <si>
    <t>Hop Ambroise Pare</t>
  </si>
  <si>
    <t>Amgen Inc, Global Dev, Thousand Oaks, CA 91320 USA</t>
  </si>
  <si>
    <t>Robertson Ctr Biostat, Glasgow, Lanark, Scotland</t>
  </si>
  <si>
    <t>N Glasgow Univ NHS Trust</t>
  </si>
  <si>
    <t>N Glasgow Univ NHS Trust, Glasgow, Lanark, Scotland</t>
  </si>
  <si>
    <t>Univ Glasgow, Royal Infirm, Dept Pathol Biochem, Glasgow G4 0SF, Lanark, Scotland</t>
  </si>
  <si>
    <t>Univ Coll Cork</t>
  </si>
  <si>
    <t>Univ Coll Cork, Dept Pharmacol &amp; Therapeut, Cork, Ireland</t>
  </si>
  <si>
    <t>Univ Glasgow, Div Cardiovasc &amp; Med Sci, Glasgow, Lanark, Scotland</t>
  </si>
  <si>
    <t>Robertson Ctr Biostat</t>
  </si>
  <si>
    <t>Leiden Univ, Med Ctr, Dept Neurol, Leiden, Netherlands</t>
  </si>
  <si>
    <t>Cork Univ Hosp, Dept Neurol, Cork, Ireland</t>
  </si>
  <si>
    <t>Cork Univ Hosp, Dept Geriatr Med, Cork, Ireland</t>
  </si>
  <si>
    <t>Univ Coll Cork, Dept Epidemiol &amp; Publ Hlth, Cork, Ireland</t>
  </si>
  <si>
    <t>Leiden Univ, Med Ctr, Dept Gen Internal Med, Leiden, Netherlands</t>
  </si>
  <si>
    <t>Univ Penn, Sch Med, Ctr Expt Therapeut, Philadelphia, PA 19104 USA</t>
  </si>
  <si>
    <t>Institut National de la Recherche Agronomique (INRA)</t>
  </si>
  <si>
    <t>UNIV MINNESOTA,MRFIT COORDINATING CTR,2829 UNIV AVE SE,SUITE 508,MINNEAPOLIS,MN 55414</t>
  </si>
  <si>
    <t>Univ London, Barts &amp; London Queen Marys Sch Med &amp; Dent, Wolfson Inst Prevent Med, Dept Environm &amp; Prevent Med, London EC1M 6BQ, England</t>
  </si>
  <si>
    <t>Bank of America Corporation</t>
  </si>
  <si>
    <t>Univ N Carolina, Dept Biostat, Bank Amer Ctr, Chapel Hill, NC 27514 USA</t>
  </si>
  <si>
    <t>Johns Hopkins Sch Hyg &amp; Publ Hlth</t>
  </si>
  <si>
    <t>Johns Hopkins Sch Hyg &amp; Publ Hlth, Baltimore, MD 21205 USA</t>
  </si>
  <si>
    <t>NHLBI, NIH, Rockledge Ctr 2, Bethesda, MD 20892 USA</t>
  </si>
  <si>
    <t>Univ Minnesota, Sch Publ Hlth, Div Epidemiol, Minneapolis, MN 55454 USA</t>
  </si>
  <si>
    <t>Univ Wisconsin, Sch Med, Dept Populat Hlth Sci, Madison, WI 53705 USA</t>
  </si>
  <si>
    <t>Louisiana State University Health Sciences Center New Orleans</t>
  </si>
  <si>
    <t>Louisiana State Univ</t>
  </si>
  <si>
    <t>Louisiana State Univ, Hlth Sci Ctr, Dept Pathol, New Orleans, LA 70112 USA</t>
  </si>
  <si>
    <t>Texas Biomedical Research Institute</t>
  </si>
  <si>
    <t>SW Fdn Biomed Res</t>
  </si>
  <si>
    <t>SW Fdn Biomed Res, San Antonio, TX 78284 USA</t>
  </si>
  <si>
    <t>Univ Texas, Hlth Sci Ctr, Houston, TX USA</t>
  </si>
  <si>
    <t>Univ Calif San Diego, Gen Clin Res Ctr, San Diego, CA 92103 USA</t>
  </si>
  <si>
    <t>Univ Naples Federico II, Dept Human Pathol, Naples, Italy</t>
  </si>
  <si>
    <t>BAYLOR COLL MED,DEPT MED,HOUSTON,TX 77030</t>
  </si>
  <si>
    <t>DUKE UNIV,MED CTR,SARAH W STEDMAN CTR NUTR STUDIES,DURHAM,NC 27710</t>
  </si>
  <si>
    <t>UNIV N CAROLINA,CHAPEL HILL,NC 27514</t>
  </si>
  <si>
    <t>UNIV TEXAS,HLTH SCI CTR,GRAD SCH BIOMED SCI,HOUSTON,TX 77225</t>
  </si>
  <si>
    <t>METHODIST HOSP</t>
  </si>
  <si>
    <t>METHODIST HOSP,HOUSTON,TX 77030</t>
  </si>
  <si>
    <t>Cathay Gen Hosp, Taipei, Taiwan</t>
  </si>
  <si>
    <t>Taipei Medical University</t>
  </si>
  <si>
    <t>Taipei Med Univ</t>
  </si>
  <si>
    <t>Taipei Med Univ, Taipei, Taiwan</t>
  </si>
  <si>
    <t>Cathay Gen Hosp</t>
  </si>
  <si>
    <t>University of Utrecht</t>
  </si>
  <si>
    <t>SUNY Hlth Sci Ctr, Brooklyn, NY 11203 USA</t>
  </si>
  <si>
    <t>University of Hamburg</t>
  </si>
  <si>
    <t>Univ Calgary, Calgary, AB, Canada</t>
  </si>
  <si>
    <t>McMaster University</t>
  </si>
  <si>
    <t>McMaster Univ</t>
  </si>
  <si>
    <t>Univ Toronto, St Michaels Hosp, Toronto, ON M5B 1W8, Canada</t>
  </si>
  <si>
    <t>Sahlgrenska Univ Hosp Ostra</t>
  </si>
  <si>
    <t>Sahlgrenska Univ Hosp Ostra, Gothenburg, Sweden</t>
  </si>
  <si>
    <t>Univ London Imperial Coll Sci Technol &amp; Med, NHLI, Fac Med, Dept Clin Pharmacol,Cardiovasc Studies Unit, London W2 1PG, England</t>
  </si>
  <si>
    <t>City Hosp</t>
  </si>
  <si>
    <t>City Hosp, Birmingham, W Midlands, England</t>
  </si>
  <si>
    <t>Nord Sch Publ Hlth</t>
  </si>
  <si>
    <t>Nord Sch Publ Hlth, Gothenburg, Sweden</t>
  </si>
  <si>
    <t>Radcliffe Infirm, Oxford OX2 6HE, England</t>
  </si>
  <si>
    <t>Queen Marys Sch Med</t>
  </si>
  <si>
    <t>Queen Marys Sch Med, Barts &amp; London, London, England</t>
  </si>
  <si>
    <t>Univ Hosp, Reykjavik, Iceland</t>
  </si>
  <si>
    <t>Ulleval Hosp</t>
  </si>
  <si>
    <t>Ulleval Hosp, Oslo, Norway</t>
  </si>
  <si>
    <t>Univ Cent Hosp</t>
  </si>
  <si>
    <t>Univ Cent Hosp, Helsinki, Finland</t>
  </si>
  <si>
    <t>Frederiksberg Univ Hosp</t>
  </si>
  <si>
    <t>Frederiksberg Univ Hosp, Frederiksberg, Denmark</t>
  </si>
  <si>
    <t>Karolinska Hosp, S-10401 Stockholm, Sweden</t>
  </si>
  <si>
    <t>Beaumont Hosp</t>
  </si>
  <si>
    <t>Beaumont Hosp, Dublin 9, Ireland</t>
  </si>
  <si>
    <t>Green Lane Hosp, Dept Cardiol, Auckland 3, New Zealand</t>
  </si>
  <si>
    <t>Univ Edinburgh, Dept Cardiol Res, Edinburgh, Midlothian, Scotland</t>
  </si>
  <si>
    <t>Brigham &amp; Womens Hosp, Dept Med, Boston, MA 02115 USA</t>
  </si>
  <si>
    <t>Univ Texas, SW Med Ctr, Div Cardiol, Donald W Reynolds Cardiovasc Clin Res Ctr, Dallas, TX 75390 USA</t>
  </si>
  <si>
    <t>Univ Montreal, Dept Med, Montreal, PQ H3C 3J7, Canada</t>
  </si>
  <si>
    <t>Green Lane Hosp</t>
  </si>
  <si>
    <t>Harvard Univ, Sch Med, Boston, MA 02115 USA</t>
  </si>
  <si>
    <t>Mario Negri Institute for Pharmacological Research</t>
  </si>
  <si>
    <t>HADERSLEV SYGEHUS,HADERSLEV,DENMARK</t>
  </si>
  <si>
    <t>FREDERIKSBERG UNIV HOSP</t>
  </si>
  <si>
    <t>FREDERIKSBERG UNIV HOSP,COPENHAGEN,DENMARK</t>
  </si>
  <si>
    <t>HILLEROD SYGEHUS,HILLEROD,DENMARK</t>
  </si>
  <si>
    <t>HERNING SYGEHUS</t>
  </si>
  <si>
    <t>HERNING SYGEHUS,COPENHAGEN,DENMARK</t>
  </si>
  <si>
    <t>HADERSLEV SYGEHUS</t>
  </si>
  <si>
    <t>HVIDVORE HOSP,COPENHAGEN,DENMARK</t>
  </si>
  <si>
    <t>HOLBAEK SYGEHUS</t>
  </si>
  <si>
    <t>HOLBAEK SYGEHUS,HOLBAEK,DENMARK</t>
  </si>
  <si>
    <t>HILLEROD SYGEHUS</t>
  </si>
  <si>
    <t>KAS GLOSTRUP,COPENHAGEN,DENMARK</t>
  </si>
  <si>
    <t>ODENSE HOSP</t>
  </si>
  <si>
    <t>ODENSE HOSP,ODENSE,DENMARK</t>
  </si>
  <si>
    <t>HVIDVORE HOSP</t>
  </si>
  <si>
    <t>NYKOBING FALSTER SYGEHUS,NYKOBING,DENMARK</t>
  </si>
  <si>
    <t>NYBORG SYGEHUS</t>
  </si>
  <si>
    <t>NYBORG SYGEHUS,NYBORG,DENMARK</t>
  </si>
  <si>
    <t>KAS GLOSTRUP</t>
  </si>
  <si>
    <t>RIGSHOSP,DK-2100 COPENHAGEN,DENMARK</t>
  </si>
  <si>
    <t>NAESTVED SYGEHUS</t>
  </si>
  <si>
    <t>NAESTVED SYGEHUS,NAESTVED,DENMARK</t>
  </si>
  <si>
    <t>NYKOBING FALSTER SYGEHUS</t>
  </si>
  <si>
    <t>VEJLE SYGEHUS</t>
  </si>
  <si>
    <t>VEJLE SYGEHUS,VEJLE,DENMARK</t>
  </si>
  <si>
    <t>SVENDBORG SYGEHUS</t>
  </si>
  <si>
    <t>SVENDBORG SYGEHUS,SVENDBORG,DENMARK</t>
  </si>
  <si>
    <t>HELSINKI UNIV HOSP</t>
  </si>
  <si>
    <t>HELSINKI UNIV HOSP,HELSINKI,FINLAND</t>
  </si>
  <si>
    <t>AARHUS AMSTSSYGEHUS</t>
  </si>
  <si>
    <t>AARHUS AMSTSSYGEHUS,AARHUS,DENMARK</t>
  </si>
  <si>
    <t>OULU UNIV HOSP</t>
  </si>
  <si>
    <t>OULU UNIV HOSP,OULU,FINLAND</t>
  </si>
  <si>
    <t>TAMPERE UNIV HOSP</t>
  </si>
  <si>
    <t>TAMPERE UNIV HOSP,TAMPERE,FINLAND</t>
  </si>
  <si>
    <t>LANDSPITALINN UNIV HOSP</t>
  </si>
  <si>
    <t>LANDSPITALINN UNIV HOSP,REYKJAVIK,ICELAND</t>
  </si>
  <si>
    <t>KUOPIO UNIV HOSP</t>
  </si>
  <si>
    <t>KUOPIO UNIV HOSP,KUOPIO,FINLAND</t>
  </si>
  <si>
    <t>SJUKRAHUSID AKUREYRI</t>
  </si>
  <si>
    <t>SJUKRAHUSID AKUREYRI,AKUREYRI,ICELAND</t>
  </si>
  <si>
    <t>REYKJAVIK CITY HOSP</t>
  </si>
  <si>
    <t>REYKJAVIK CITY HOSP,REYKJAVIK,ICELAND</t>
  </si>
  <si>
    <t>BAERUM SYKEHUS</t>
  </si>
  <si>
    <t>BAERUM SYKEHUS,SANDVIKA,NORWAY</t>
  </si>
  <si>
    <t>AUST AGDER SENTRALSJUKEHUS</t>
  </si>
  <si>
    <t>Univ Alberta, Edmonton, AB, Canada</t>
  </si>
  <si>
    <t>AUST AGDER SENTRALSJUKEHUS,ARENDAL,NORWAY</t>
  </si>
  <si>
    <t>FYKESSJUKEHUSET HAUGESUND</t>
  </si>
  <si>
    <t>FYKESSJUKEHUSET HAUGESUND,HAUGESUND,NORWAY</t>
  </si>
  <si>
    <t>GJOVIK FYLKESSJUKEHUSET</t>
  </si>
  <si>
    <t>GJOVIK FYLKESSJUKEHUSET,GJOVIK,NORWAY</t>
  </si>
  <si>
    <t>HAUKELAND HOSP</t>
  </si>
  <si>
    <t>HAUKELAND HOSP,BERGEN,NORWAY</t>
  </si>
  <si>
    <t>HAMAR SYKEHUS</t>
  </si>
  <si>
    <t>HAMAR SYKEHUS,HAMAR,NORWAY</t>
  </si>
  <si>
    <t>INNHERRED SYKEHUS</t>
  </si>
  <si>
    <t>INNHERRED SYKEHUS,LEVANGER,NORWAY</t>
  </si>
  <si>
    <t>HEDMARK SENTRALSYKEHUS</t>
  </si>
  <si>
    <t>HEDMARK SENTRALSYKEHUS,ELVERUM,NORWAY</t>
  </si>
  <si>
    <t>NORDLAND SENTRALSYKEHUS</t>
  </si>
  <si>
    <t>NORDLAND SENTRALSYKEHUS,BODO,NORWAY</t>
  </si>
  <si>
    <t>MOSS SYKEHUS</t>
  </si>
  <si>
    <t>MOSS SYKEHUS,MOSS,NORWAY</t>
  </si>
  <si>
    <t>REG HOSP TRONDHEIM</t>
  </si>
  <si>
    <t>REG HOSP TRONDHEIM,TRONDHEIM,NORWAY</t>
  </si>
  <si>
    <t>REG SYKEHUSET TROMSO</t>
  </si>
  <si>
    <t>REG SYKEHUSET TROMSO,TROMSO,NORWAY</t>
  </si>
  <si>
    <t>CENT HOSP ROGALAND</t>
  </si>
  <si>
    <t>CENT HOSP ROGALAND,STAVANGER,NORWAY</t>
  </si>
  <si>
    <t>RINGERIKE SYKEHUS</t>
  </si>
  <si>
    <t>RINGERIKE SYKEHUS,HONEFOSS,NORWAY</t>
  </si>
  <si>
    <t>OSTFOLD SENTRALSYKEHUS</t>
  </si>
  <si>
    <t>OSTFOLD SENTRALSYKEHUS,AVD FREDRIKSTAAD,NORWAY</t>
  </si>
  <si>
    <t>SANDEFJORD SYKEHUS</t>
  </si>
  <si>
    <t>SANDEFJORD SYKEHUS,SANDEFJORD,NORWAY</t>
  </si>
  <si>
    <t>SPESIALISTSENTERET,KRISTIANSAND,NORWAY</t>
  </si>
  <si>
    <t>SOGN &amp; FJORDANE SENTRALSYKEHUS</t>
  </si>
  <si>
    <t>SOGN &amp; FJORDANE SENTRALSYKEHUS,FORDE,NORWAY</t>
  </si>
  <si>
    <t>OSTFOLD SENTRALSYKEHUS,AVD SARSPBORG,NORWAY</t>
  </si>
  <si>
    <t>VEST AGDER SENTRALSYKEHUS,KRISTIANSAND,NORWAY</t>
  </si>
  <si>
    <t>ULLEVAL HOSP</t>
  </si>
  <si>
    <t>ULLEVAL HOSP,OSLO,NORWAY</t>
  </si>
  <si>
    <t>SPESIALISTSENTERET</t>
  </si>
  <si>
    <t>BODEN LULES SJUKHUS,BODEN,SWEDEN</t>
  </si>
  <si>
    <t>ARVIKA SJUKHUS</t>
  </si>
  <si>
    <t>ARVIKA SJUKHUS,ARVIKA,SWEDEN</t>
  </si>
  <si>
    <t>VEST AGDER SENTRALSYKEHUS</t>
  </si>
  <si>
    <t>ENKOPING LASARETT,ENKOPING,SWEDEN</t>
  </si>
  <si>
    <t>BOLLNAS SJUKHUS</t>
  </si>
  <si>
    <t>BOLLNAS SJUKHUS,BOLLNAS,SWEDEN</t>
  </si>
  <si>
    <t>BODEN LULES SJUKHUS</t>
  </si>
  <si>
    <t>FALUN LASARETT,FALUN,SWEDEN</t>
  </si>
  <si>
    <t>MALARSJUKHUSET</t>
  </si>
  <si>
    <t>MALARSJUKHUSET,ESKILSTUNA,SWEDEN</t>
  </si>
  <si>
    <t>ENKOPING LASARETT</t>
  </si>
  <si>
    <t>GLF LUNDBY SJUKHUS,GOTHENBURG,SWEDEN</t>
  </si>
  <si>
    <t>GAVLE SJUKHUS</t>
  </si>
  <si>
    <t>GAVLE SJUKHUS,GAVLE,SWEDEN</t>
  </si>
  <si>
    <t>FALUN LASARETT</t>
  </si>
  <si>
    <t>OSTRA HOSP,GOTHENBURG,SWEDEN</t>
  </si>
  <si>
    <t>SAHLGRENS HOSP</t>
  </si>
  <si>
    <t>SAHLGRENS HOSP,GOTHENBURG,SWEDEN</t>
  </si>
  <si>
    <t>GLF LUNDBY SJUKHUS</t>
  </si>
  <si>
    <t>HELSINGBORG LASARETT,HELSINGBORG,SWEDEN</t>
  </si>
  <si>
    <t>HALMSTADS LANSSJUKHUS</t>
  </si>
  <si>
    <t>HALMSTADS LANSSJUKHUS,HALMSTAD,SWEDEN</t>
  </si>
  <si>
    <t>OSTRA HOSP</t>
  </si>
  <si>
    <t>HUDIKSVALLS SJUKHUS,HUDIKSVALLS,SWEDEN</t>
  </si>
  <si>
    <t>HUDDINGE SJUKHUS</t>
  </si>
  <si>
    <t>HUDDINGE SJUKHUS,HUDDINGE,SWEDEN</t>
  </si>
  <si>
    <t>HELSINGBORG LASARETT</t>
  </si>
  <si>
    <t>KARLSHAMN LANSLASARETT,KARLSHAMN,SWEDEN</t>
  </si>
  <si>
    <t>LANSSJUKHUSET RYHOV</t>
  </si>
  <si>
    <t>LANSSJUKHUSET RYHOV,JONKOPING,SWEDEN</t>
  </si>
  <si>
    <t>HUDIKSVALLS SJUKHUS</t>
  </si>
  <si>
    <t>KARLSTAD CENT SJUKHUS,KARLSTAD,SWEDEN</t>
  </si>
  <si>
    <t>KARLSKRONA CENT LASARETT</t>
  </si>
  <si>
    <t>KARLSKRONA CENT LASARETT,KARLSKRONA,SWEDEN</t>
  </si>
  <si>
    <t>KARLSHAMN LANSLASARETT</t>
  </si>
  <si>
    <t>KRISTINEHAMN SJUKHUS,KRISTINEHAMN,SWEDEN</t>
  </si>
  <si>
    <t>KRISTIANSTADS CENT SJUKHUS</t>
  </si>
  <si>
    <t>KRISTIANSTADS CENT SJUKHUS,KRISTIANSTADS,SWEDEN</t>
  </si>
  <si>
    <t>KARLSTAD CENT SJUKHUS</t>
  </si>
  <si>
    <t>LANDSKRONA LASARETT,LANDSKRONA,SWEDEN</t>
  </si>
  <si>
    <t>KOPING LASARETT</t>
  </si>
  <si>
    <t>KOPING LASARETT,KOPING,SWEDEN</t>
  </si>
  <si>
    <t>KRISTINEHAMN SJUKHUS</t>
  </si>
  <si>
    <t>LINDESBERG LASARETT,LINDESBERG,SWEDEN</t>
  </si>
  <si>
    <t>LIDKOPING BASSJUKHUS</t>
  </si>
  <si>
    <t>LIDKOPING BASSJUKHUS,LINKOPING,SWEDEN</t>
  </si>
  <si>
    <t>LANDSKRONA LASARETT</t>
  </si>
  <si>
    <t>LJUNGBY LASARETT,LJUNGBY,SWEDEN</t>
  </si>
  <si>
    <t>LINKOPING UNIV SJUKHUS</t>
  </si>
  <si>
    <t>LINKOPING UNIV SJUKHUS,LINKOPING,SWEDEN</t>
  </si>
  <si>
    <t>LINDESBERG LASARETT</t>
  </si>
  <si>
    <t>UNIV SJUKHUSET LUND,LUND,SWEDEN</t>
  </si>
  <si>
    <t>LUDVIKA LASARETT</t>
  </si>
  <si>
    <t>LUDVIKA LASARETT,LUDVIKA,SWEDEN</t>
  </si>
  <si>
    <t>LJUNGBY LASARETT</t>
  </si>
  <si>
    <t>MALMO ALLAMNNA SJUKHUS,MALMO,SWEDEN</t>
  </si>
  <si>
    <t>LYCKSELE LASARETT</t>
  </si>
  <si>
    <t>LYCKSELE LASARETT,LYCKSELE,SWEDEN</t>
  </si>
  <si>
    <t>UNIV SJUKHUSET LUND</t>
  </si>
  <si>
    <t>SANDVIKEN LASARETT,SANDVIKEN,SWEDEN</t>
  </si>
  <si>
    <t>NOORKOPING LASARETT</t>
  </si>
  <si>
    <t>NOORKOPING LASARETT,NOORKOPING,SWEDEN</t>
  </si>
  <si>
    <t>MALMO ALLAMNNA SJUKHUS</t>
  </si>
  <si>
    <t>STOCKHOLM HEART CTR,STOCKHOLM,SWEDEN</t>
  </si>
  <si>
    <t>SKELLEFTEA LASARETT</t>
  </si>
  <si>
    <t>SKELLEFTEA LASARETT,SKELLEFTEA,SWEDEN</t>
  </si>
  <si>
    <t>SANDVIKEN LASARETT</t>
  </si>
  <si>
    <t>ST GORAN SJUHHUS,STOCKHOLM,SWEDEN</t>
  </si>
  <si>
    <t>SABBATSBERG SJUKHUS</t>
  </si>
  <si>
    <t>SABBATSBERG SJUKHUS,STOCKHOLM,SWEDEN</t>
  </si>
  <si>
    <t>STOCKHOLM HEART CTR</t>
  </si>
  <si>
    <t>SUNDSVALLS SJUKHUS,SUNDSVALL,SWEDEN</t>
  </si>
  <si>
    <t>SKOVDE KARNSJUKHUS</t>
  </si>
  <si>
    <t>SKOVDE KARNSJUKHUS,SKOVDE,SWEDEN</t>
  </si>
  <si>
    <t>ST GORAN SJUHHUS</t>
  </si>
  <si>
    <t>TROLLHATAAN NAL,TROLLHATAAN,SWEDEN</t>
  </si>
  <si>
    <t>SAFFLE SJUKHUS</t>
  </si>
  <si>
    <t>SAFFLE SJUKHUS,SAFFLE,SWEDEN</t>
  </si>
  <si>
    <t>SUNDSVALLS SJUKHUS</t>
  </si>
  <si>
    <t>UPPSALA AKAD SJUKHUS,UPPSALA,SWEDEN</t>
  </si>
  <si>
    <t>UMEA UNIV SJUKHUS</t>
  </si>
  <si>
    <t>UMEA UNIV SJUKHUS,UMEA,SWEDEN</t>
  </si>
  <si>
    <t>TROLLHATAAN NAL</t>
  </si>
  <si>
    <t>VAXJO LASARETT,VAXJO,SWEDEN</t>
  </si>
  <si>
    <t>VISBY LASARETT</t>
  </si>
  <si>
    <t>VISBY LASARETT,VISBY,SWEDEN</t>
  </si>
  <si>
    <t>UPPSALA AKAD SJUKHUS</t>
  </si>
  <si>
    <t>OREBRO REG SJUKHUS,OREBRO,SWEDEN</t>
  </si>
  <si>
    <t>ANGELHOLM SJUKHUS</t>
  </si>
  <si>
    <t>ANGELHOLM SJUKHUS,ANGELHOLM,SWEDEN</t>
  </si>
  <si>
    <t>VAXJO LASARETT</t>
  </si>
  <si>
    <t>ORNSKOLDSVIK SJUKHUS</t>
  </si>
  <si>
    <t>ORNSKOLDSVIK SJUKHUS,ORNSKOLDSVIK,SWEDEN</t>
  </si>
  <si>
    <t>OREBRO REG SJUKHUS</t>
  </si>
  <si>
    <t>Stanford University</t>
  </si>
  <si>
    <t>Hadassah Univ Hosp</t>
  </si>
  <si>
    <t>SW Texas State Univ, Dept Mol Genet &amp; Int Med, Dallas, TX 75390 USA</t>
  </si>
  <si>
    <t>SW Texas State Univ, Donal W Reynolds Cardiovasc Clin Res Ctr, Dallas, TX 75390 USA</t>
  </si>
  <si>
    <t>SW Texas State Univ, Howard Hughes Inst, Dallas, TX 75390 USA</t>
  </si>
  <si>
    <t>Merck Res Labs, Rahway, NJ USA</t>
  </si>
  <si>
    <t>Louisville Metab &amp; Atherosclerosis Res Ctr</t>
  </si>
  <si>
    <t>Oregon State University</t>
  </si>
  <si>
    <t>Denis Diderot Univ</t>
  </si>
  <si>
    <t>Univ Freiburg</t>
  </si>
  <si>
    <t>UNIV CALIF BERKELEY</t>
  </si>
  <si>
    <t>St Georges University London</t>
  </si>
  <si>
    <t>Columbia Univ, New York, NY USA</t>
  </si>
  <si>
    <t>Affymetrix</t>
  </si>
  <si>
    <t>Affymetrix Inc</t>
  </si>
  <si>
    <t>Affymetrix Inc, Santa Clara, CA 95051 USA</t>
  </si>
  <si>
    <t>Univ Texas, SW Med Ctr Dallas, Dept Biochem, Dallas, TX 75390 USA</t>
  </si>
  <si>
    <t>Univ Texas, SW Med Ctr Dallas, Dept Surg, Dallas, TX 75390 USA</t>
  </si>
  <si>
    <t>NYU, Sch Med, Dept Cell Biol, New York, NY 10016 USA</t>
  </si>
  <si>
    <t>NYU, Sch Med, Dept Med Cardiol, New York, NY 10016 USA</t>
  </si>
  <si>
    <t>Schering Plough Res Inst</t>
  </si>
  <si>
    <t>Schering-Plough Research Institute</t>
  </si>
  <si>
    <t>Univ Paris 05, APHP, Hop Necker Enfants Malad, INSERM,U383, F-75743 Paris 15, France</t>
  </si>
  <si>
    <t>Ottawa Hlth Res Inst</t>
  </si>
  <si>
    <t>Ottawa Hlth Res Inst, Dis Ageing Unit, Reg Prot Chem Ctr, Ottawa, ON K1Y 4E9, Canada</t>
  </si>
  <si>
    <t>Univ Quebec, Dept Sci Biol, Montreal, PQ H3C 3P8, Canada</t>
  </si>
  <si>
    <t>University of Quebec Montreal</t>
  </si>
  <si>
    <t>Univ Hosp Geneva</t>
  </si>
  <si>
    <t>Radboud University Nijmegen</t>
  </si>
  <si>
    <t>Erasmus Univ</t>
  </si>
  <si>
    <t>COLUMBIA UNIV COLL PHYS &amp; SURG</t>
  </si>
  <si>
    <t>JOHNS HOPKINS UNIV</t>
  </si>
  <si>
    <t>Univ Washington, Sch Med, Dept Med, Seattle, WA 98195 USA</t>
  </si>
  <si>
    <t>UNIV MED &amp; DENT NEW JERSEY</t>
  </si>
  <si>
    <t>NIH National Cancer Institute (NCI)</t>
  </si>
  <si>
    <t>NCI</t>
  </si>
  <si>
    <t>VET ADM MED CTR</t>
  </si>
  <si>
    <t>Helsinki Univ Hosp</t>
  </si>
  <si>
    <t>Copenhagen Univ Hosp, Herlev Hosp, Herlev, Denmark</t>
  </si>
  <si>
    <t>Univ Ulm, Med Ctr, Ulm, Germany</t>
  </si>
  <si>
    <t>GVM Hosp Care &amp; Res, Cotignola, Italy</t>
  </si>
  <si>
    <t>ANMCO Res Ctr</t>
  </si>
  <si>
    <t>ANMCO Res Ctr, Florence, Italy</t>
  </si>
  <si>
    <t>GVM Hosp Care &amp; Res</t>
  </si>
  <si>
    <t>Sahlgrens Univ Hosp</t>
  </si>
  <si>
    <t>Sahlgrens Univ Hosp, Gothenburg, Sweden</t>
  </si>
  <si>
    <t>Univ Alabama Birmingham</t>
  </si>
  <si>
    <t>Hop La Pitie Salpetriere, Paris, France</t>
  </si>
  <si>
    <t>Univ Coll London Hosp</t>
  </si>
  <si>
    <t>ISIS Pharmaceut</t>
  </si>
  <si>
    <t>ISIS Pharmaceut, Carlsbad, CA 92008 USA</t>
  </si>
  <si>
    <t>Univ Genoa, Dept Internal Med, I-16132 Genoa, Italy</t>
  </si>
  <si>
    <t>US Department of Veteran Affairs</t>
  </si>
  <si>
    <t>Linkoping Univ</t>
  </si>
  <si>
    <t>Jikei Univ</t>
  </si>
  <si>
    <t>Millenium Pharmaceut Inc, Cambridge, MA 02139 USA</t>
  </si>
  <si>
    <t>Wyeth Ayerst Res, Prot Chem &amp; Proteom, Cambridge, MA 02140 USA</t>
  </si>
  <si>
    <t>Wyeth Ayerst Res</t>
  </si>
  <si>
    <t>Jikei University</t>
  </si>
  <si>
    <t>Wyeth Ayerst Res, Neurosci Discovery Res, Princeton, NJ 08543 USA</t>
  </si>
  <si>
    <t>Jacksonville Ctr Clin Res, Jacksonville, FL 32216 USA</t>
  </si>
  <si>
    <t>Millenium Pharmaceut Inc</t>
  </si>
  <si>
    <t>Univ Hosp, Dept Clin Biochem, Liverpool L9 7AL, Merseyside, England</t>
  </si>
  <si>
    <t>University of Rochester</t>
  </si>
  <si>
    <t>Univ Rochester</t>
  </si>
  <si>
    <t>Hop Hotel Dieu, Ctr Rech Nutr Humaine, INSERM, U539, F-44093 Nantes 1, France</t>
  </si>
  <si>
    <t>Hop Necker Enfants Malad, INSERM, U383, Paris, France</t>
  </si>
  <si>
    <t>University of Aix-Marseille</t>
  </si>
  <si>
    <t>Rush Univ, Med Ctr, Chicago, IL 60612 USA</t>
  </si>
  <si>
    <t>Rush Univ</t>
  </si>
  <si>
    <t>Univ Oxford, Epidemiol Studies Unit, Oxford OX3 7LF, England</t>
  </si>
  <si>
    <t>Univ Oxford, Clin Trial Serv Unit, Oxford OX3 7LF, England</t>
  </si>
  <si>
    <t>Univ Texas, SW Med Ctr, Dallas, TX USA</t>
  </si>
  <si>
    <t>Univ Hamburg</t>
  </si>
  <si>
    <t>Univ Ottawa, Inst Heart, Ottawa, ON, Canada</t>
  </si>
  <si>
    <t>Univ Hosp Gasthuisberg</t>
  </si>
  <si>
    <t>Univ Hosp Gasthuisberg, B-3000 Louvain, Belgium</t>
  </si>
  <si>
    <t>Univ Laval</t>
  </si>
  <si>
    <t>University of Kwazulu Natal</t>
  </si>
  <si>
    <t>McMaster Univ, Dept Med, Hamilton, ON, Canada</t>
  </si>
  <si>
    <t>University Hospital Leuven</t>
  </si>
  <si>
    <t>McMaster Univ, Populat Hlth Res Inst, Hamilton, ON, Canada</t>
  </si>
  <si>
    <t>Hacettepe University</t>
  </si>
  <si>
    <t>Hacettepe Univ</t>
  </si>
  <si>
    <t>Hacettepe Univ, Ankara, Turkey</t>
  </si>
  <si>
    <t>United States Department of Defense</t>
  </si>
  <si>
    <t>Univ Iowa, Iowa City, IA USA</t>
  </si>
  <si>
    <t>Ist Ric Farmacol Mario Negri</t>
  </si>
  <si>
    <t>Univ Munster</t>
  </si>
  <si>
    <t>Univ Texas, Hlth Sci Ctr, Inst Mol Med, Houston, TX USA</t>
  </si>
  <si>
    <t>Univ Texas, Hlth Sci Ctr, Ctr Human Genet, Houston, TX USA</t>
  </si>
  <si>
    <t>University of Mississippi Medical Center</t>
  </si>
  <si>
    <t>University of Mississippi</t>
  </si>
  <si>
    <t>Univ Mississippi</t>
  </si>
  <si>
    <t>Univ Mississippi, Med Ctr, Dept Med, Jackson, MS 39216 USA</t>
  </si>
  <si>
    <t>Mid Amer Heart Inst</t>
  </si>
  <si>
    <t>Mid Amer Heart Inst, Kansas City, MO 64111 USA</t>
  </si>
  <si>
    <t>Univ Maryland Hosp, Baltimore, MD 21201 USA</t>
  </si>
  <si>
    <t>Colorado State University</t>
  </si>
  <si>
    <t>Colorado State Univ</t>
  </si>
  <si>
    <t>Colorado State Univ, Dept Hlth &amp; Exercise Sci, Ft Collins, CO 80523 USA</t>
  </si>
  <si>
    <t>Univ Maryland Hosp</t>
  </si>
  <si>
    <t>Barts &amp; London Queen Marys Sch Med &amp; Dent, Ctr Diabet &amp; Metab Med, London, England</t>
  </si>
  <si>
    <t>Univ Manchester, Manchester Royal Infirm, Dept Med, Manchester M13 9WL, Lancs, England</t>
  </si>
  <si>
    <t>UCL, Middlesex Hosp, London, England</t>
  </si>
  <si>
    <t>Royal Free &amp; Univ Coll Med Sch, EURODIAB, Dept Epidemiol &amp; Publ Hlth, Sch Med, London, England</t>
  </si>
  <si>
    <t>Univ Oxford, Ctr Diabet Endocrinol &amp; Metab, Oxford, England</t>
  </si>
  <si>
    <t>Barts &amp; London Queen Marys Sch Med &amp; Dent</t>
  </si>
  <si>
    <t>Univ Texas SW Med Ctr Dallas, Dept Internal Med, Donald W Reynolds Cardiovasc Clin Res Ctr, Dallas, TX 75390 USA</t>
  </si>
  <si>
    <t>Indiana Univ</t>
  </si>
  <si>
    <t>Indiana University-Purdue University Indianapolis</t>
  </si>
  <si>
    <t>Indiana University System</t>
  </si>
  <si>
    <t>Louisville Metab &amp; Atherosclerosis Res Ctr, Louisville, KY USA</t>
  </si>
  <si>
    <t>UNIV SHERBROOKE,SHERBROOKE,PQ J1K 2R1,CANADA</t>
  </si>
  <si>
    <t>UNIV TEXAS,SCH PUBL HLTH,HOUSTON,TX</t>
  </si>
  <si>
    <t>HARVARD UNIV,SCH MED,DEPT MED,BOSTON,MA</t>
  </si>
  <si>
    <t>FOOTHILLS PROV GEN HOSP,CALGARY,AB T2N 2T9,CANADA</t>
  </si>
  <si>
    <t>WASHINGTON UNIV,ST LOUIS,MO</t>
  </si>
  <si>
    <t>UNIV TEXAS,SW MED CTR,DALLAS,TX 75235</t>
  </si>
  <si>
    <t>UNIV SHERBROOKE</t>
  </si>
  <si>
    <t>University of Victoria</t>
  </si>
  <si>
    <t>VICTORIA HOSP</t>
  </si>
  <si>
    <t>VICTORIA HOSP,LONDON,ON N6A 4G5,CANADA</t>
  </si>
  <si>
    <t>FOOTHILLS PROV GEN HOSP</t>
  </si>
  <si>
    <t>UNIV CALIF SAN FRANCISCO,DEPT MED,SAN FRANCISCO,CA 94140</t>
  </si>
  <si>
    <t>St Georges Univ London</t>
  </si>
  <si>
    <t>Hop Xavier Bichat</t>
  </si>
  <si>
    <t>GlaxoSmithKline Inc</t>
  </si>
  <si>
    <t>Merck Res Labs, Div Cardiovasc Dis, Rahway, NJ 07065 USA</t>
  </si>
  <si>
    <t>Univ Ottawa, Ottawa Hosp, Dept Med, Div Endocrinol &amp; Metab,Clin Res Lab, Ottawa, ON, Canada</t>
  </si>
  <si>
    <t>Suny Downstate Med Ctr, Dept Anat &amp; Cell Biol, Brooklyn, NY 11203 USA</t>
  </si>
  <si>
    <t>Roche Holding Switzerland</t>
  </si>
  <si>
    <t>Vet Affairs Med Ctr</t>
  </si>
  <si>
    <t>University of Cincinnati</t>
  </si>
  <si>
    <t>CLIN RES INST MONTREAL</t>
  </si>
  <si>
    <t>Finland National Institute for Health &amp; Welfare</t>
  </si>
  <si>
    <t>United States Department of Agriculture (USDA)</t>
  </si>
  <si>
    <t>Hop Pitie</t>
  </si>
  <si>
    <t>Univ Cambridge</t>
  </si>
  <si>
    <t>Boston Univ</t>
  </si>
  <si>
    <t>Cincinnati Children's Hospital Medical Center</t>
  </si>
  <si>
    <t>Univ Texas, SW Med Ctr, Dept Pharmacol, Dallas, TX 75235 USA</t>
  </si>
  <si>
    <t>Univ Texas, SW Med Ctr, Howard Hughes Med Inst, Dallas, TX 75235 USA</t>
  </si>
  <si>
    <t>Acad Med Ctr</t>
  </si>
  <si>
    <t>Univ Calif Los Angeles, Dept Med, Los Angeles, CA 90095 USA</t>
  </si>
  <si>
    <t>University of Michigan System</t>
  </si>
  <si>
    <t>University of Michigan</t>
  </si>
  <si>
    <t>Baylor Coll Med, Dept Mol &amp; Cellular Biol, Houston, TX 77030 USA</t>
  </si>
  <si>
    <t>Univ Illinois</t>
  </si>
  <si>
    <t>University of Illinois System</t>
  </si>
  <si>
    <t>University of Vienna</t>
  </si>
  <si>
    <t>UNIV LAVAL</t>
  </si>
  <si>
    <t>Univ Alabama Birmingham, Birmingham, AL USA</t>
  </si>
  <si>
    <t>CHUQ</t>
  </si>
  <si>
    <t>Natl Yang Ming Univ</t>
  </si>
  <si>
    <t>Taipei Veterans General Hospital</t>
  </si>
  <si>
    <t>Taipei Vet Gen Hosp</t>
  </si>
  <si>
    <t>National Yang Ming University</t>
  </si>
  <si>
    <t>Univ Modena &amp; Reggio Emilia</t>
  </si>
  <si>
    <t>University of Ferrara</t>
  </si>
  <si>
    <t>Univ Ferrara</t>
  </si>
  <si>
    <t>Royal Prince Alfred Hosp, Dept Clin Biochem, Camperdown, NSW 2050, Australia</t>
  </si>
  <si>
    <t>Linkoping Univ, Fac Hlth Sci, Stockholm, Sweden</t>
  </si>
  <si>
    <t>Stockholm Heart Ctr</t>
  </si>
  <si>
    <t>Stockholm Heart Ctr, Stockholm, Sweden</t>
  </si>
  <si>
    <t>NHGRI,LAB GENET DIS RES,NIH,BETHESDA,MD 20892</t>
  </si>
  <si>
    <t>PENN STATE UNIV,DEPT COMP SCI &amp; ENGN,UNIVERSITY PK,PA 16802</t>
  </si>
  <si>
    <t>NIH National Human Genome Research Institute (NHGRI)</t>
  </si>
  <si>
    <t>NHGRI</t>
  </si>
  <si>
    <t>Osaka Univ</t>
  </si>
  <si>
    <t>Research Triangle Institute</t>
  </si>
  <si>
    <t>Res Triangle Inst</t>
  </si>
  <si>
    <t>Res Triangle Inst, Div Stat Res, Res Triangle Pk, NC 27709 USA</t>
  </si>
  <si>
    <t>Univ Texas, SW Med Ctr, Div Hypertens, Donald W Reynolds Cardiovasc Clin Res Ctr, Dallas, TX 75390 USA</t>
  </si>
  <si>
    <t>Univ Texas, SW Med Ctr Dallas, McDermott Ctr Human Growth &amp; Dev, Dallas, TX 75390 USA</t>
  </si>
  <si>
    <t>Univ Texas, SW Med Ctr Dallas, Ctr Human Nutr, Dallas, TX 75390 USA</t>
  </si>
  <si>
    <t>Adam Mickiewicz Univ Poznan</t>
  </si>
  <si>
    <t>Adam Mickiewicz Univ Poznan, Fac Phys, PL-61614 Poznan, Poland</t>
  </si>
  <si>
    <t>BioInfoBank Inst</t>
  </si>
  <si>
    <t>BioInfoBank Inst, PL-60744 Poznan, Poland</t>
  </si>
  <si>
    <t>Adam Mickiewicz University</t>
  </si>
  <si>
    <t>Univ Rochester, Sch Med &amp; Dent, Dept Biochem &amp; Biophys, Rochester, NY 14642 USA</t>
  </si>
  <si>
    <t>OSPED CIVILE,DIV MED INTERNA &amp; GASTROENTEROL,MODENA,ITALY</t>
  </si>
  <si>
    <t>UNIV MODENA</t>
  </si>
  <si>
    <t>UNIV MODENA,DIPARTIMENTO SCI MORFOL &amp; MED LEGALI,SEZ ANAT PATOL,I-41100 MODENA,ITALY</t>
  </si>
  <si>
    <t>OSPED CIVILE</t>
  </si>
  <si>
    <t>Copenhagen Univ Hosp, Dept Clin Biochem, Herlev Hosp, Copenhagen, Denmark</t>
  </si>
  <si>
    <t>UNIV NAPLES,FAC MED 2,DEPT INTERNAL MED &amp; METAB DIS,I-80138 NAPLES,ITALY</t>
  </si>
  <si>
    <t>UNIV MINNESOTA,SCH PUBL HLTH,DIV BIOSTAT,MINNEAPOLIS,MN 55455</t>
  </si>
  <si>
    <t>UNIV NAPLES</t>
  </si>
  <si>
    <t>Emory Univ, Sch Med, Atlanta, GA USA</t>
  </si>
  <si>
    <t>Univ Saarlandes Klinikum, Homburg, Germany</t>
  </si>
  <si>
    <t>Inst Cardiol</t>
  </si>
  <si>
    <t>Inst Cardiol, Bucharest, Romania</t>
  </si>
  <si>
    <t>Univ Oslo, Rikshosp, Dept Cardiol, N-0027 Oslo, Norway</t>
  </si>
  <si>
    <t>Univ Hull</t>
  </si>
  <si>
    <t>Univ Hull, Kingston Upon Hull, Yorks, England</t>
  </si>
  <si>
    <t>Saarland University</t>
  </si>
  <si>
    <t>Univ Saarlandes Klinikum</t>
  </si>
  <si>
    <t>Amphia Hosp, Breda, Netherlands</t>
  </si>
  <si>
    <t>Med Ctr</t>
  </si>
  <si>
    <t>Med Ctr, Alkmaar, Netherlands</t>
  </si>
  <si>
    <t>University of Hull</t>
  </si>
  <si>
    <t>Universidade Nova de Lisboa</t>
  </si>
  <si>
    <t>Univ Nova Lisboa</t>
  </si>
  <si>
    <t>Univ Nova Lisboa, S Francisco Xavier Hosp, Lisbon, Portugal</t>
  </si>
  <si>
    <t>Amphia Hosp</t>
  </si>
  <si>
    <t>Univ Gothenburg, Sahlgrens Univ Hosp, Gothenburg, Sweden</t>
  </si>
  <si>
    <t>Univ Copenhagen, Rigshosp, DK-2100 Copenhagen, Denmark</t>
  </si>
  <si>
    <t>Queen Giovanna Univ Hosp</t>
  </si>
  <si>
    <t>Queen Giovanna Univ Hosp, Sofia, Bulgaria</t>
  </si>
  <si>
    <t>Univ Hosp Bratislava, Bratislava, Slovakia</t>
  </si>
  <si>
    <t>Szent Janos Hosp</t>
  </si>
  <si>
    <t>Szent Janos Hosp, Budapest, Hungary</t>
  </si>
  <si>
    <t>Charles Univ Prague, Univ Gen Hosp, Prague, Czech Republic</t>
  </si>
  <si>
    <t>Inst Cardiol, Warsaw, Poland</t>
  </si>
  <si>
    <t>Univ Paris 06, Pitie Salpetriere Hosp, Paris, France</t>
  </si>
  <si>
    <t>Slovak Medical University Bratislava</t>
  </si>
  <si>
    <t>Univ Hosp Bratislava</t>
  </si>
  <si>
    <t>AL Myasnikov Cardiol Inst, Moscow, Russia</t>
  </si>
  <si>
    <t>Univ Hosp Geneva, Geneva, Switzerland</t>
  </si>
  <si>
    <t>Univ Helsinki Hosp</t>
  </si>
  <si>
    <t>Univ Helsinki Hosp, Helsinki, Finland</t>
  </si>
  <si>
    <t>Univ KwaZulw Natal</t>
  </si>
  <si>
    <t>Univ KwaZulw Natal, RK Khan Hosp, Nelson R Mandela Sch Med, Durban, South Africa</t>
  </si>
  <si>
    <t>Univ Glasgow, British Heart Fdn, Glasgow Cardiovasc Res Ctr, Glasgow, Lanark, Scotland</t>
  </si>
  <si>
    <t>AL Myasnikov Cardiol Inst</t>
  </si>
  <si>
    <t>Univ Groningen, Univ Med Ctr Groningen, Groningen, Netherlands</t>
  </si>
  <si>
    <t>Nordic Sch Publ Hlth</t>
  </si>
  <si>
    <t>Nordic Sch Publ Hlth, Gothenburg, Sweden</t>
  </si>
  <si>
    <t>Univ Chicago</t>
  </si>
  <si>
    <t>Univ Texas, Hlth Sci Ctr, Sch Publ Hlth, Houston, TX 77030 USA</t>
  </si>
  <si>
    <t>Univ Washington, Sch Med, Med Ctr, Seattle, WA 98195 USA</t>
  </si>
  <si>
    <t>St Lukes Episcopal Hosp, Texas Heart Inst, Houston, TX 77030 USA</t>
  </si>
  <si>
    <t>Aristotle Univ Thessaloniki, Hippocration Hosp, Atherosclerosis Unit, Thessaloniki 54642, Greece</t>
  </si>
  <si>
    <t>Aristotle Univ Thessaloniki, Hippocration Hosp, Div Cardiol, Thessaloniki 54642, Greece</t>
  </si>
  <si>
    <t>Greek Soc Gen Practitioners</t>
  </si>
  <si>
    <t>Greek Soc Gen Practitioners, Thessaloniki 54625, Greece</t>
  </si>
  <si>
    <t>Aristotle Univ Thessaloniki, Propedeut Dept Internal Med 2, Hippocration Hosp, Thessaloniki 54642, Greece</t>
  </si>
  <si>
    <t>National Cerebral &amp; Cardiovascular Center - Japan</t>
  </si>
  <si>
    <t>Karolinska Inst</t>
  </si>
  <si>
    <t>Sardenya Primary Care Ctr, Barcelona, Spain</t>
  </si>
  <si>
    <t>San Francisco Gen Hosp, Div Cardiol, San Francisco, CA 94114 USA</t>
  </si>
  <si>
    <t>Harvard Univ, Brigham &amp; Womens Hosp, Sch Med, Dept Internal Med,Div Cardiovasc Med, Boston, MA 02115 USA</t>
  </si>
  <si>
    <t>Toulouse Univ</t>
  </si>
  <si>
    <t>Toulouse Univ, Rangueil Hosp, Sch Med, Dept Cardiol, Toulouse, France</t>
  </si>
  <si>
    <t>Sardenya Primary Care Ctr</t>
  </si>
  <si>
    <t>Univ Sao Paulo Hosp</t>
  </si>
  <si>
    <t>Univ Sao Paulo Hosp, Lipid Clin Heart Inst InCor, Sao Paulo, Brazil</t>
  </si>
  <si>
    <t>Leiden Univ Med Ctr</t>
  </si>
  <si>
    <t>Leiden Univ Med Ctr, Dept Cardiol, Leiden, Netherlands</t>
  </si>
  <si>
    <t>Univ Ottawa, Inst Heart, Lipid Res Lab, Ottawa, ON, Canada</t>
  </si>
  <si>
    <t>National Institute of Cardiology - Mexico</t>
  </si>
  <si>
    <t>Natl Inst Cardiol Ignacio Chavez</t>
  </si>
  <si>
    <t>Natl Inst Cardiol Ignacio Chavez, Tlalpan, Mexico</t>
  </si>
  <si>
    <t>Catholic University of Korea</t>
  </si>
  <si>
    <t>Catholic University Korea Hospital</t>
  </si>
  <si>
    <t>Catholic Univ Korea</t>
  </si>
  <si>
    <t>Catholic Univ Korea, Kangnam St Marys Hosp, Dept Internal Med, Seoul, South Korea</t>
  </si>
  <si>
    <t>Cleveland Clin</t>
  </si>
  <si>
    <t>Ist Ric Farmacol Mario Negri, Milan, Italy</t>
  </si>
  <si>
    <t>Consorzio Mario Negri Sud</t>
  </si>
  <si>
    <t>Consorzio Mario Negri Sud, Santa Maria Imbaro, Italy</t>
  </si>
  <si>
    <t>AO Brotzu S Michele</t>
  </si>
  <si>
    <t>AO Brotzu S Michele, Cagliari, Italy</t>
  </si>
  <si>
    <t>AO S Maria Angeli</t>
  </si>
  <si>
    <t>AO S Maria Angeli, Pordenone, Italy</t>
  </si>
  <si>
    <t>Epidemiol Studies Unit</t>
  </si>
  <si>
    <t>Epidemiol Studies Unit, Oxford OX3 7LF, England</t>
  </si>
  <si>
    <t>CEDARS SINAI MED CTR</t>
  </si>
  <si>
    <t>CEDARS SINAI MED CTR,LOS ANGELES,CA 90048</t>
  </si>
  <si>
    <t>BAYLOR COLL MED,VET AFFAIRS MED CTR,HOUSTON,TX 77030</t>
  </si>
  <si>
    <t>BAYLOR COLL MED,METHODIST HOSP,HOUSTON,TX 77030</t>
  </si>
  <si>
    <t>MONTREAL HEART INST</t>
  </si>
  <si>
    <t>MONTREAL HEART INST,MONTREAL,PQ,CANADA</t>
  </si>
  <si>
    <t>CLEVELAND CLIN FDN</t>
  </si>
  <si>
    <t>CLEVELAND CLIN FDN,CLEVELAND,OH 44195</t>
  </si>
  <si>
    <t>OKLAHOMA MED RES FDN</t>
  </si>
  <si>
    <t>OKLAHOMA MED RES FDN,APOLIPOPROT CORE LAB,OKLAHOMA CITY,OK 73104</t>
  </si>
  <si>
    <t>UNIV MINNESOTA,ANGIOGRAM READING CTR,MINNEAPOLIS,MN 55455</t>
  </si>
  <si>
    <t>UNIV MINNESOTA,MINNEAPOLIS HEART INST,MINNEAPOLIS,MN 55455</t>
  </si>
  <si>
    <t>LOYOLA UNIV</t>
  </si>
  <si>
    <t>LOYOLA UNIV,HEMATOL CORE LAB,NEW ORLEANS,LA 70118</t>
  </si>
  <si>
    <t>Oklahoma Medical Research Foundation</t>
  </si>
  <si>
    <t>Univ Washington, Sch Med, NW Lipid Res Clin, Seattle, WA 98195 USA</t>
  </si>
  <si>
    <t>London Sch Hyg &amp; Trop Med</t>
  </si>
  <si>
    <t>London Sch Hyg &amp; Trop Med, Med Stat Unit, Stadskanaal, Netherlands</t>
  </si>
  <si>
    <t>Royal Brisbane &amp; Womens Hosp</t>
  </si>
  <si>
    <t>Royal Brisbane &amp; Womens Hosp, Dept Med, Brisbane, Qld, Australia</t>
  </si>
  <si>
    <t>Univ Uppsala Hosp, Renal Unit, Dept Med Sci, SE-75185 Uppsala, Sweden</t>
  </si>
  <si>
    <t>British Heart Fdn</t>
  </si>
  <si>
    <t>British Heart Fdn, Glasgow Cardiovasc Res Ctr, Glasgow, Lanark, Scotland</t>
  </si>
  <si>
    <t>Uppsala University Hospital</t>
  </si>
  <si>
    <t>Univ Uppsala Hosp</t>
  </si>
  <si>
    <t>Royal Adelaide Hosp, Adelaide, SA 5000, Australia</t>
  </si>
  <si>
    <t>Univ Oslo, Rikshosp, N-0027 Oslo, Norway</t>
  </si>
  <si>
    <t>University of Erlangen Nuremberg</t>
  </si>
  <si>
    <t>Univ Hosp, Erlangen, Germany</t>
  </si>
  <si>
    <t>Seoul Natl Univ, Bundang Hosp, Kyonggi Do, South Korea</t>
  </si>
  <si>
    <t>Jeroen Bosch Ziekenhuis</t>
  </si>
  <si>
    <t>Jeroen Bosch Hosp</t>
  </si>
  <si>
    <t>Jeroen Bosch Hosp, Shertogenbosch, Netherlands</t>
  </si>
  <si>
    <t>Univ Sao Paulo, Fac Med, Hosp Clin, Heart Inst InCor, Sao Paulo, Brazil</t>
  </si>
  <si>
    <t>Helsinki Univ Hosp, Helsinki, Finland</t>
  </si>
  <si>
    <t>Hosp Cent Dr Ignacio Morones Prieto</t>
  </si>
  <si>
    <t>Hosp Cent Dr Ignacio Morones Prieto, San Luis Potosi, Mexico</t>
  </si>
  <si>
    <t>Med Univ Innsbruck</t>
  </si>
  <si>
    <t>Med Univ Innsbruck, Innsbruck, Austria</t>
  </si>
  <si>
    <t>ZNA Stuivenberg</t>
  </si>
  <si>
    <t>ZNA Stuivenberg, Antwerp, Belgium</t>
  </si>
  <si>
    <t>Rigshosp, DK-2100 Copenhagen, Denmark</t>
  </si>
  <si>
    <t>Univ Alberta Hosp</t>
  </si>
  <si>
    <t>Univ Alberta Hosp, Edmonton, AB T6G 2B7, Canada</t>
  </si>
  <si>
    <t>Medical University of Innsbruck</t>
  </si>
  <si>
    <t>Osped Riuniti Bergamo, Azienda Osped, I-24100 Bergamo, Italy</t>
  </si>
  <si>
    <t>Aarhus Univ</t>
  </si>
  <si>
    <t>Aarhus Univ, Aarhus, Denmark</t>
  </si>
  <si>
    <t>Rigshosp</t>
  </si>
  <si>
    <t>Akdeniz Univ, TR-07058 Antalya, Turkey</t>
  </si>
  <si>
    <t>Szeged Sci Univ</t>
  </si>
  <si>
    <t>Szeged Sci Univ, Szeged, Hungary</t>
  </si>
  <si>
    <t>Osped Riuniti Bergamo</t>
  </si>
  <si>
    <t>Gen Hosp Veria</t>
  </si>
  <si>
    <t>Gen Hosp Veria, Veria, Greece</t>
  </si>
  <si>
    <t>Akdeniz University</t>
  </si>
  <si>
    <t>Akdeniz Univ</t>
  </si>
  <si>
    <t>Med Univ Silesia</t>
  </si>
  <si>
    <t>Med Univ Silesia, Katowice, Poland</t>
  </si>
  <si>
    <t>Univ Hosp, Pleven, Bulgaria</t>
  </si>
  <si>
    <t>Charles Univ Prague, Prague, Czech Republic</t>
  </si>
  <si>
    <t>Ctr Hosp Univ</t>
  </si>
  <si>
    <t>Ctr Hosp Univ, Ctr Invest Clin, Nancy, France</t>
  </si>
  <si>
    <t>Univ Zurich Hosp, CH-8091 Zurich, Switzerland</t>
  </si>
  <si>
    <t>Medical University Silesia</t>
  </si>
  <si>
    <t>University of Lorraine</t>
  </si>
  <si>
    <t>Nancy Univ</t>
  </si>
  <si>
    <t>Nancy Univ, Nancy, France</t>
  </si>
  <si>
    <t>Denis Diderot Univ, Paris, France</t>
  </si>
  <si>
    <t>Rosalind Franklin Univ Med &amp; Sci</t>
  </si>
  <si>
    <t>Rosalind Franklin Univ Med &amp; Sci, N Chicago, IL 60064 USA</t>
  </si>
  <si>
    <t>Univ Lausanne</t>
  </si>
  <si>
    <t>Univ Lausanne, Lausanne, Switzerland</t>
  </si>
  <si>
    <t>Univ Heidelberg, D-6800 Mannheim, Germany</t>
  </si>
  <si>
    <t>Neurol Consultants</t>
  </si>
  <si>
    <t>Neurol Consultants, Nashville, TN USA</t>
  </si>
  <si>
    <t>Univ Copenhagen, Copenhagen, Denmark</t>
  </si>
  <si>
    <t>CHICAGO CTR CLIN RES,CHICAGO,IL</t>
  </si>
  <si>
    <t>MERCK &amp; CO INC</t>
  </si>
  <si>
    <t>MERCK &amp; CO INC,MERCK SHARP &amp; DOHME RES LABS,RAHWAY,NJ 07065</t>
  </si>
  <si>
    <t>KANSAS UNIV HOSP,DEPT MED,DIV CLIN PHARMACOL,KANSAS CITY,KS</t>
  </si>
  <si>
    <t>Tel Aviv University</t>
  </si>
  <si>
    <t>METAB &amp; ATHEROSCLEROSIS RES CTR</t>
  </si>
  <si>
    <t>METAB &amp; ATHEROSCLEROSIS RES CTR,CINCINNATI,OH</t>
  </si>
  <si>
    <t>CHICAGO CTR CLIN RES</t>
  </si>
  <si>
    <t>SAN DIEGO ENDOCRINE &amp; MED CLIN,SAN DIEGO,CA</t>
  </si>
  <si>
    <t>HEART DIS PREVENT CLIN</t>
  </si>
  <si>
    <t>HEART DIS PREVENT CLIN,MINNEAPOLIS,MN</t>
  </si>
  <si>
    <t>Tel Aviv Univ</t>
  </si>
  <si>
    <t>KANSAS UNIV HOSP</t>
  </si>
  <si>
    <t>OREGON HLTH SCI UNIV</t>
  </si>
  <si>
    <t>OREGON HLTH SCI UNIV,PORTLAND,OR 97201</t>
  </si>
  <si>
    <t>UNIV WASHINGTON,SCH MED,NW LIPID RES CLIN,SEATTLE,WA</t>
  </si>
  <si>
    <t>SAN DIEGO ENDOCRINE &amp; MED CLIN</t>
  </si>
  <si>
    <t>MERCK RES LABS</t>
  </si>
  <si>
    <t>MERCK RES LABS,W POINT,PA</t>
  </si>
  <si>
    <t>Univ Calif San Francisco, Sch Med, San Francisco, CA 94143 USA</t>
  </si>
  <si>
    <t>Pfizer Inc, Groton, CT 06340 USA</t>
  </si>
  <si>
    <t>Tufts Univ New England Med Ctr, Boston, MA 02111 USA</t>
  </si>
  <si>
    <t>Wake Forest Univ, Bowman Gray Sch Med, Winston Salem, NC 27109 USA</t>
  </si>
  <si>
    <t>Lawrence Berkeley National Laboratory</t>
  </si>
  <si>
    <t>Yale Univ</t>
  </si>
  <si>
    <t>Univ Debrecen</t>
  </si>
  <si>
    <t>University of Debrecen</t>
  </si>
  <si>
    <t>Pitie Salpetriere Univ Hosp</t>
  </si>
  <si>
    <t>Univ Gothenburg, Gothenburg, Sweden</t>
  </si>
  <si>
    <t>St Georges Univ London, London, England</t>
  </si>
  <si>
    <t>Univ Western Australia, Perth, WA 6009, Australia</t>
  </si>
  <si>
    <t>Hop Jolimont</t>
  </si>
  <si>
    <t>Hop Jolimont, Haine St Paul, Belgium</t>
  </si>
  <si>
    <t>Wihuri Res Inst</t>
  </si>
  <si>
    <t>Wihuri Res Inst, SF-00140 Helsinki, Finland</t>
  </si>
  <si>
    <t>Universitat Rovira i Virgili</t>
  </si>
  <si>
    <t>Univ Rovira &amp; Virgili</t>
  </si>
  <si>
    <t>Univ Rovira &amp; Virgili, E-43201 Reus, Spain</t>
  </si>
  <si>
    <t>Biomedicum</t>
  </si>
  <si>
    <t>Biomedicum, Helsinki, Finland</t>
  </si>
  <si>
    <t>UCL Royal Free &amp; Univ Coll Med Sch</t>
  </si>
  <si>
    <t>UCL Royal Free &amp; Univ Coll Med Sch, British Heart Fdn Labs, Ctr Cardiovasc Genet, London WC1E 6JJ, England</t>
  </si>
  <si>
    <t>Walter Reed Army Med Ctr</t>
  </si>
  <si>
    <t>Walter Reed Army Med Ctr, Serv Cardiol, Washington, DC 20307 USA</t>
  </si>
  <si>
    <t>United States Army</t>
  </si>
  <si>
    <t>Clin Res Inst Montreal, Hyperlipidemia &amp; Atherosclerosis Res Grp, Montreal, PQ H2W 1R7, Canada</t>
  </si>
  <si>
    <t>ISIS Pharmaceut Inc</t>
  </si>
  <si>
    <t>Royal Perth Hosp</t>
  </si>
  <si>
    <t>Clin Res Inst Montreal, Lab Biochem Neuroendocrinol, Montreal, PQ H2W 1R7, Canada</t>
  </si>
  <si>
    <t>Bristol Myers Squibb Co, Princeton, NJ 08543 USA</t>
  </si>
  <si>
    <t>Clin Res Inst</t>
  </si>
  <si>
    <t>Clin Res Inst, Lab Biochem Neuroendocrinol, Montreal, PQ, Canada</t>
  </si>
  <si>
    <t>Hop Hotel Dieu, CHU Nantes, INSERM, U539, Nantes, France</t>
  </si>
  <si>
    <t>Univ Maryland</t>
  </si>
  <si>
    <t>University of Duisburg Essen</t>
  </si>
  <si>
    <t>Vrije University of Brussels</t>
  </si>
  <si>
    <t>Free University of Brussels</t>
  </si>
  <si>
    <t>Free Univ Brussels</t>
  </si>
  <si>
    <t>Universite Libre de Bruxelles</t>
  </si>
  <si>
    <t>Oregon State Univ</t>
  </si>
  <si>
    <t>SHINSHU UNIV</t>
  </si>
  <si>
    <t>Univ Calif Los Angeles, Dept Pathol &amp; Lab Med, Los Angeles, CA 90095 USA</t>
  </si>
  <si>
    <t>Univ Calif Los Angeles, Howard Hughes Med Inst, Los Angeles, CA 90095 USA</t>
  </si>
  <si>
    <t>UNIV COLORADO</t>
  </si>
  <si>
    <t>UNIV ALABAMA</t>
  </si>
  <si>
    <t>Johns Hopkins Univ, Sch Med, Dept Neurol, Baltimore, MD 21205 USA</t>
  </si>
  <si>
    <t>Huddinge Hosp</t>
  </si>
  <si>
    <t>University of Arizona</t>
  </si>
  <si>
    <t>Univ Calif Los Angeles, Inst Mol Biol, Los Angeles, CA 90095 USA</t>
  </si>
  <si>
    <t>University of Padua</t>
  </si>
  <si>
    <t>Univ Padua</t>
  </si>
  <si>
    <t>Univ Padua, Dept Med Sci, Padua, Italy</t>
  </si>
  <si>
    <t>Univ Amsterdam, Acad Med Ctr, Dept Clin Epidemiol Biostat &amp; Bioinformat, NL-1105 AZ Amsterdam, Netherlands</t>
  </si>
  <si>
    <t>Univ Modena, Dept Biomed Sci, I-41100 Modena, Italy</t>
  </si>
  <si>
    <t>Univ Amsterdam, Acad Med Ctr, Dept Pediat, NL-1105 AZ Amsterdam, Netherlands</t>
  </si>
  <si>
    <t>Univ Geneva</t>
  </si>
  <si>
    <t>NORTHWESTERN UNIV</t>
  </si>
  <si>
    <t>Vet Adm Med Ctr, Dallas, TX 75216 USA</t>
  </si>
  <si>
    <t>Univ British Columbia, Ctr Mol Med &amp; Therapeut, Vancouver, BC V5Z 1M9, Canada</t>
  </si>
  <si>
    <t>UNIV TEXAS,SW MED CTR,DEPT MOLEC GENET,5323 HARRY HINES BLVD,DALLAS,TX 75235</t>
  </si>
  <si>
    <t>Univ Vienna</t>
  </si>
  <si>
    <t>Washington Univ, Sch Med, Dept Cell Biol &amp; Physiol, St Louis, MO 63110 USA</t>
  </si>
  <si>
    <t>Univ Montreal, Community Genom Med Ctr, Quebec City, PQ, Canada</t>
  </si>
  <si>
    <t>CHUQ, CHUL, Quebec City, PQ G1V 4G2, Canada</t>
  </si>
  <si>
    <t>Chicoutimi Hosp</t>
  </si>
  <si>
    <t>Chicoutimi Hosp, Lipid Clin, Quebec City, PQ, Canada</t>
  </si>
  <si>
    <t>Univ Sao Paulo, Sch Med, Lipid Clin, Heart Inst InCor, Sao Paulo, Brazil</t>
  </si>
  <si>
    <t>Univ Witwatersrand, Dept Med, ZA-2193 Johannesburg, South Africa</t>
  </si>
  <si>
    <t>Taipei Vet Gen Hosp, Dept Cardiol, Taipei, Taiwan</t>
  </si>
  <si>
    <t>Natl Yang Ming Univ, Taipei 112, Taiwan</t>
  </si>
  <si>
    <t>Univ Coll London Hosp, Charles Dent Metab Unit, London, England</t>
  </si>
  <si>
    <t>Presbyterian Ctr Preventat Cardiol</t>
  </si>
  <si>
    <t>Presbyterian Ctr Preventat Cardiol, Div Atherosclerosis &amp; Lipoprot Disorders, Charlotte, NC USA</t>
  </si>
  <si>
    <t>Univ Montreal, ECOGENE 21, Clin Res Ctr &amp; Lipid Clin, Chicoutimi, PQ, Canada</t>
  </si>
  <si>
    <t>Genzyme Corp</t>
  </si>
  <si>
    <t>Genzyme Corp, Biomed Data Sci &amp; Informat, Cambridge, MA USA</t>
  </si>
  <si>
    <t>Natl Heart Ctr</t>
  </si>
  <si>
    <t>Natl Heart Ctr, Dept Cardiol, Singapore, Singapore</t>
  </si>
  <si>
    <t>Genzyme Corporation</t>
  </si>
  <si>
    <t>Univ Texas, SW Med Ctr, Eugene McDermott Ctr Human Growth &amp; Dev, Dallas, TX 75390 USA</t>
  </si>
  <si>
    <t>Howard Hughes Med Inst</t>
  </si>
  <si>
    <t>Howard Hughes Med Inst, Dallas, TX USA</t>
  </si>
  <si>
    <t>Univ Palermo, Palermo, Italy</t>
  </si>
  <si>
    <t>Cedars Sinai Heart Inst</t>
  </si>
  <si>
    <t>Univ Witwatersrand, Dept Chem Pathol, ZA-2193 Johannesburg, South Africa</t>
  </si>
  <si>
    <t>Univ Witwatersrand, Sch Med, Dept Med, Carbohydrate &amp; Lipid Metab Res Unit, ZA-2193 Johannesburg, South Africa</t>
  </si>
  <si>
    <t>Great Ormond St Hosp Sick Children</t>
  </si>
  <si>
    <t>Univ Penn, Med Ctr, Sch Med, BRBII III Labs 654, Philadelphia, PA 19104 USA</t>
  </si>
  <si>
    <t>Jikei Univ, Sch Med, Tokyo, Japan</t>
  </si>
  <si>
    <t>St Joseph Univ</t>
  </si>
  <si>
    <t>St Joseph Univ, Hotel Dieu France Hosp, Beirut, Lebanon</t>
  </si>
  <si>
    <t>Bristol Myers Squibb Co, Pharmaceut Res Inst, Lawrenceville, NJ USA</t>
  </si>
  <si>
    <t>Pfizer, Groton, CT USA</t>
  </si>
  <si>
    <t>Cornell Univ, Weill Med Coll, New York, NY USA</t>
  </si>
  <si>
    <t>Univ Hamburg, Klinikum Eppendorf, Hamburg, Germany</t>
  </si>
  <si>
    <t>The J David Gladstone Institutes</t>
  </si>
  <si>
    <t>Univ Helsinki, Cent Hosp, Dept Med, Helsinki, Finland</t>
  </si>
  <si>
    <t>Pfizer Sweden</t>
  </si>
  <si>
    <t>Pfizer Sweden, Taby, Sweden</t>
  </si>
  <si>
    <t>Natl Cardiovasc Ctr</t>
  </si>
  <si>
    <t>Amgen Inc, Med Sci, Thousand Oaks, CA 91320 USA</t>
  </si>
  <si>
    <t>Prism Res</t>
  </si>
  <si>
    <t>Prism Res, St Paul, MN USA</t>
  </si>
  <si>
    <t>Amgen Inc, Pharmacokinet &amp; Drug Metab, Thousand Oaks, CA 91320 USA</t>
  </si>
  <si>
    <t>Amgen Inc, Global Safety, Thousand Oaks, CA 91320 USA</t>
  </si>
  <si>
    <t>Northwestern Univ</t>
  </si>
  <si>
    <t>Libin Cardiovasc Inst Alberta</t>
  </si>
  <si>
    <t>Libin Cardiovasc Inst Alberta, Calgary, AB, Canada</t>
  </si>
  <si>
    <t>St Pauls Hosp, Vancouver, BC V6Z 1Y6, Canada</t>
  </si>
  <si>
    <t>McGill Univ, Ctr Hlth, Montreal, PQ H3A 1A1, Canada</t>
  </si>
  <si>
    <t>CHU Quebec</t>
  </si>
  <si>
    <t>CHU Quebec, Quebec City, PQ, Canada</t>
  </si>
  <si>
    <t>CHU Sherbrooke</t>
  </si>
  <si>
    <t>CHU Sherbrooke, Sherbrooke, PQ J1H 5N4, Canada</t>
  </si>
  <si>
    <t>Mem Hosp Rhode Isl, Ctr Biodef &amp; Emerging Pathogens, Dept Med, Pawtucket, RI 02860 USA</t>
  </si>
  <si>
    <t>Brown University</t>
  </si>
  <si>
    <t>Brown Univ</t>
  </si>
  <si>
    <t>Brown Univ, Warren Alpert Med Sch, Providence, RI 02912 USA</t>
  </si>
  <si>
    <t>Mem Hosp Rhode Isl</t>
  </si>
  <si>
    <t>Brigham &amp; Womens Hosp, Div Cardiovasc, Dept Med, TIMI Study Grp, Boston, MA 02115 USA</t>
  </si>
  <si>
    <t>Baylor Coll Med, Dept Med, Houston, TX 77030 USA</t>
  </si>
  <si>
    <t>Stanford Univ</t>
  </si>
  <si>
    <t>Guy's &amp; St Thomas' NHS Foundation Trust</t>
  </si>
  <si>
    <t>Univ Ottawa, Inst Heart, Div Cardiol, Ottawa, ON K1Y 4W7, Canada</t>
  </si>
  <si>
    <t>Univ Texas, SW Med Ctr, Donald W Reynolds Cardiovacs Clin Res Ctr, Dallas, TX 75390 USA</t>
  </si>
  <si>
    <t>Univ Western Ontario, Robarts Res Inst, London, ON N6A 4V2, Canada</t>
  </si>
  <si>
    <t>Univ Western Ontario, St Josephs Hlth Care, Schulich Sch Med &amp; Dent, Div Endocrinol, London, ON N6A 4V2, Canada</t>
  </si>
  <si>
    <t>Massachusetts Coll Pharm &amp; Hlth Sci</t>
  </si>
  <si>
    <t>Massachusetts Coll Pharm &amp; Hlth Sci, Worcester, MA 01608 USA</t>
  </si>
  <si>
    <t>Millennium Pharmaceut Inc</t>
  </si>
  <si>
    <t>Millennium Pharmaceut Inc, Cambridge, MA USA</t>
  </si>
  <si>
    <t>Good Samaritan Reg Med Ctr</t>
  </si>
  <si>
    <t>Good Samaritan Reg Med Ctr, Dept Pharm Serv, Phoenix, AZ USA</t>
  </si>
  <si>
    <t>Harvard Mit Div Hlth Sci &amp; Technol, Boston, MA USA</t>
  </si>
  <si>
    <t>Harvard Univ, Brigham &amp; Womens Hosp, Sch Med, Div Gastroenterol, Boston, MA 02115 USA</t>
  </si>
  <si>
    <t>Indiana Univ, Sch Med, Indianapolis, IN USA</t>
  </si>
  <si>
    <t>Harvard Mit Div Hlth Sci &amp; Technol</t>
  </si>
  <si>
    <t>Pamela Youde Nethersole Eastern Hosp</t>
  </si>
  <si>
    <t>Pamela Youde Nethersole Eastern Hosp, Hong Kong, Hong Kong, Peoples R China</t>
  </si>
  <si>
    <t>Univ Coll Med</t>
  </si>
  <si>
    <t>Univ Coll Med, Royal Free Hosp, Dept Clin Biochem, London, England</t>
  </si>
  <si>
    <t>Univ Wisconsin, Sch Med, Rheumatol Sect, Madison, WI 53792 USA</t>
  </si>
  <si>
    <t>Univ Wisconsin, Sch Med, Cardiovasc Med Sect, Madison, WI 53792 USA</t>
  </si>
  <si>
    <t>Univ Freiburg, Dept Med, Div Clin Chem, D-79106 Freiburg, Germany</t>
  </si>
  <si>
    <t>Tel Aviv Univ, Sackler Sch Med, IL-69978 Tel Aviv, Israel</t>
  </si>
  <si>
    <t>Meir Med Ctr</t>
  </si>
  <si>
    <t>Meir Med Ctr, Dept Med, Kefar Sava, Israel</t>
  </si>
  <si>
    <t>Cholesterol Treatment Ctr, Cincinnati, OH USA</t>
  </si>
  <si>
    <t>Medpace</t>
  </si>
  <si>
    <t>Medpace, Cincinnati, OH USA</t>
  </si>
  <si>
    <t>Cholesterol Treatment Ctr</t>
  </si>
  <si>
    <t>Royal Free &amp; Univ Coll Med Sch, British Heart Fdn Labs, Ctr Cardiovasc Genet, London WC1E 6JJ, England</t>
  </si>
  <si>
    <t>Univ Oxford, Div Publ Hlth &amp; Primary Hlth Care, NIHR Sch Primary Care Res, Oxford OX3 7LF, England</t>
  </si>
  <si>
    <t>Univ Wales Hosp, Dept Med Biochem &amp; Immunol, Cardiff CF4 4XW, S Glam, Wales</t>
  </si>
  <si>
    <t>Princess Royal Hosp</t>
  </si>
  <si>
    <t>Princess Royal Hosp, Shrewsbury &amp; Telford Hosp NHS Trust, Dept Clin Biochem, Telford TF6 6TF, Shrops, England</t>
  </si>
  <si>
    <t>Royal Free &amp; Univ Coll Med Sch, Dept Med, London WC1E 6JJ, England</t>
  </si>
  <si>
    <t>Univ London, Charing Cross Hosp, Imperial Coll Fac Med, Dept Med, London, England</t>
  </si>
  <si>
    <t>Univ Manchester, Sch Clin &amp; Lab Sci, Cardiovasc Res Grp, Manchester, Lancs, England</t>
  </si>
  <si>
    <t>Cardiff University</t>
  </si>
  <si>
    <t>Univ Wales Hosp</t>
  </si>
  <si>
    <t>Univ Bonn, St Nikolaus Stiftshosp, Teaching Hosp, Andernach, Germany</t>
  </si>
  <si>
    <t>IVD Consulting</t>
  </si>
  <si>
    <t>IVD Consulting, D-35041 Marburg, Germany</t>
  </si>
  <si>
    <t>Princess Alexandra Hosp</t>
  </si>
  <si>
    <t>Princess Alexandra Hosp, Queensland Hlth Pathol Serv, Dept Chem Pathol, Brisbane, Qld 4102, Australia</t>
  </si>
  <si>
    <t>Univ Washington, Dept Med, NW Lipid Res Labs, Seattle, WA USA</t>
  </si>
  <si>
    <t>UNIV CALIF BERKELEY LAWRENCE BERKELEY LAB</t>
  </si>
  <si>
    <t>UNIV CALIF BERKELEY LAWRENCE BERKELEY LAB,BERKELEY,CA 94720</t>
  </si>
  <si>
    <t>UNIV CALIF BERKELEY,DONNER LAB,BERKELEY,CA 94720</t>
  </si>
  <si>
    <t>UNIV TEXAS,HLTH SCI CTR,DEPT CLIN NUTR,DALLAS,TX 75235</t>
  </si>
  <si>
    <t>UNIV TEXAS,HLTH SCI CTR,DEPT BIOCHEM,DALLAS,TX 75235</t>
  </si>
  <si>
    <t>UNIV TEXAS,HLTH SCI CTR,CTR HUMAN NUTR,DEPT INTERNAL MED,DALLAS,TX 75235</t>
  </si>
  <si>
    <t>Centre Hospitalier Universitaire Vaudois (CHUV)</t>
  </si>
  <si>
    <t>Isis Pharmaceut Inc</t>
  </si>
  <si>
    <t>Isis Pharmaceut Inc, Carlsbad, CA USA</t>
  </si>
  <si>
    <t>Univ Lille</t>
  </si>
  <si>
    <t>Pitie Salpetriere Univ Hosp, INSERM, UMR S939, European Atherosclerosis Soc, F-75651 Paris, France</t>
  </si>
  <si>
    <t>Univ Copenhagen, Copenhagen Univ Hosp, Herlev Hosp, Dept Clin Biochem, DK-2730 Herlev, Denmark</t>
  </si>
  <si>
    <t>Univ Cattolica Sacro Cuore</t>
  </si>
  <si>
    <t>Univ Cattolica Sacro Cuore, Sch Med, Rome, Italy</t>
  </si>
  <si>
    <t>Hop Xavier Bichat, Paris, France</t>
  </si>
  <si>
    <t>Univ Milan, I-20122 Milan, Italy</t>
  </si>
  <si>
    <t>NYU, New York, NY USA</t>
  </si>
  <si>
    <t>Univ Amsterdam, NL-1012 WX Amsterdam, Netherlands</t>
  </si>
  <si>
    <t>Univ Hosp Ctr Zagreb, Zagreb, Croatia</t>
  </si>
  <si>
    <t>University of Zagreb</t>
  </si>
  <si>
    <t>Univ Hosp Ctr Zagreb</t>
  </si>
  <si>
    <t>Univ Copenhagen, Rigshosp, DK-1168 Copenhagen, Denmark</t>
  </si>
  <si>
    <t>Coll Amer Pathologists</t>
  </si>
  <si>
    <t>Coll Amer Pathologists, Northfield, IL USA</t>
  </si>
  <si>
    <t>George Washington University</t>
  </si>
  <si>
    <t>GEORGE WASHINGTON UNIV</t>
  </si>
  <si>
    <t>University of Florida</t>
  </si>
  <si>
    <t>ISIS Pharmaceut Inc, Dept Antisense Drug Discovery, Cardiovasc Grp, Carlsbad, CA 92008 USA</t>
  </si>
  <si>
    <t>INRA</t>
  </si>
  <si>
    <t>Univ Sydney, Dept Med, Sydney, NSW 2006, Australia</t>
  </si>
  <si>
    <t>MIT, David H Koch Inst Integrat Canc Res, Cambridge, MA 02139 USA</t>
  </si>
  <si>
    <t>Roche Kulmbach GmbH</t>
  </si>
  <si>
    <t>Roche Kulmbach GmbH, D-95326 Kulmbach, Germany</t>
  </si>
  <si>
    <t>Alnylam Pharmaceut</t>
  </si>
  <si>
    <t>Alnylam Pharmaceut, Cambridge, MA 02142 USA</t>
  </si>
  <si>
    <t>Univ Oslo, Rikshosp, Dept Med Genet, Med Genet Lab, N-0027 Oslo, Norway</t>
  </si>
  <si>
    <t>Queens University - Canada</t>
  </si>
  <si>
    <t>Myriad Genet</t>
  </si>
  <si>
    <t>Myriad Genet, Salt Lake City, UT 84108 USA</t>
  </si>
  <si>
    <t>Univ Utah, Dept Internal Med, Salt Lake City, UT 84108 USA</t>
  </si>
  <si>
    <t>Rikshosp Univ Hosp, Dept Med, Lipid Clin, Oslo, Norway</t>
  </si>
  <si>
    <t>Univ Lille 2, Fac Pharm, Pasteur Inst Lille, F-59019 Lille, France</t>
  </si>
  <si>
    <t>CHU Hotel Dieu, INSERM, U539, F-44093 Nantes, France</t>
  </si>
  <si>
    <t>Univ Groningen Hosp, Ctr Liver Digest &amp; Metab Dis, Pediat Lab, NL-9700 RB Groningen, Netherlands</t>
  </si>
  <si>
    <t>Univ Lille 2, INSERM, U545, F-59019 Lille, France</t>
  </si>
  <si>
    <t>Univ Groningen Hosp</t>
  </si>
  <si>
    <t>Pfizer Inc, Fairfield, CT 06430 USA</t>
  </si>
  <si>
    <t>Pfizer Inc, Ann Arbor, MI 48105 USA</t>
  </si>
  <si>
    <t>IRBM</t>
  </si>
  <si>
    <t>Heart Res Inst, Sydney, NSW 2050, Australia</t>
  </si>
  <si>
    <t>Karolinska Univ Hosp</t>
  </si>
  <si>
    <t>Ghent University</t>
  </si>
  <si>
    <t>VA Med Ctr</t>
  </si>
  <si>
    <t>Kanazawa University</t>
  </si>
  <si>
    <t>University of Arkansas System</t>
  </si>
  <si>
    <t>Univ Amsterdam, Acad Med Ctr, Dept Vasc Med, NL-1100 DD Amsterdam, Netherlands</t>
  </si>
  <si>
    <t>Pontificia Universidad  Catolica de Chile</t>
  </si>
  <si>
    <t>Pontificia Univ Catolica Chile</t>
  </si>
  <si>
    <t>Universite Catholique Louvain</t>
  </si>
  <si>
    <t>KAROLINSKA INST,DEPT PHYSIOL CHEM,S-10401 STOCKHOLM 60,SWEDEN</t>
  </si>
  <si>
    <t>UNIV CALIF LOS ANGELES</t>
  </si>
  <si>
    <t>Univ Texas, SW Med Ctr, Dept Biochem, Dallas, TX 75235 USA</t>
  </si>
  <si>
    <t>HIROSHIMA UNIV,SCH DENT,DEPT BIOCHEM,KASUMI 1-2-3,MINAMI KU,HIROSHIMA 734,JAPAN</t>
  </si>
  <si>
    <t>Johns Hopkins Univ, Sch Med, Dept Pediat, Baltimore, MD 21205 USA</t>
  </si>
  <si>
    <t>NORTHEASTERN OHIO UNIV</t>
  </si>
  <si>
    <t>NORTHEASTERN OHIO UNIV,COLL MED,DEPT BIOCHEM &amp; MOLEC PATHOL,ROOTSTOWN,OH 44272</t>
  </si>
  <si>
    <t>Tularik Inc</t>
  </si>
  <si>
    <t>University of Basel</t>
  </si>
  <si>
    <t>CHILDRENS HOSP MED CTR</t>
  </si>
  <si>
    <t>Salk Inst Biol Studies, Howard Hughes Med Inst, La Jolla, CA 92037 USA</t>
  </si>
  <si>
    <t>Univ Kansas</t>
  </si>
  <si>
    <t>Massachusetts Gen Hosp</t>
  </si>
  <si>
    <t>Joslin Diabetes Center, Inc.</t>
  </si>
  <si>
    <t>Yeshiva University</t>
  </si>
  <si>
    <t>Scripps Research Institute</t>
  </si>
  <si>
    <t>Scripps Res Inst</t>
  </si>
  <si>
    <t>Royal Victoria Hosp</t>
  </si>
  <si>
    <t>Univ So Calif</t>
  </si>
  <si>
    <t>University of Pittsburgh</t>
  </si>
  <si>
    <t>Univ Pittsburgh</t>
  </si>
  <si>
    <t>UNIV SO CALIF</t>
  </si>
  <si>
    <t>Univ Michigan</t>
  </si>
  <si>
    <t>Hop Ambroise Pare, AP HP, Lab Biochim &amp; Genet Mol, Paris, France</t>
  </si>
  <si>
    <t>Hop Necker Enfants Malad, INSERM, U781, Clin Maurice Lamy, F-75743 Paris 15, France</t>
  </si>
  <si>
    <t>Univ Versailles St Quentin en Yvelines, UFR Med Paris Ile France Ouest, Boulogne, France</t>
  </si>
  <si>
    <t>Univ Paris 05, Fac Med, Paris, France</t>
  </si>
  <si>
    <t>Hop Necker Enfants Malad, AP HP, F-75743 Paris, France</t>
  </si>
  <si>
    <t>Univ Versailles St Quentin en Yvelines</t>
  </si>
  <si>
    <t>Washington Univ, Sch Med, Dept Pediat, St Louis, MO 63110 USA</t>
  </si>
  <si>
    <t>Univ Munich</t>
  </si>
  <si>
    <t>Alfred I DuPont Hosp Children</t>
  </si>
  <si>
    <t>Univ Regensburg, Inst Clin Chem &amp; Lab Med, D-93042 Regensburg, Germany</t>
  </si>
  <si>
    <t>University of Regensburg</t>
  </si>
  <si>
    <t>Univ Regensburg</t>
  </si>
  <si>
    <t>Univ Bonn, Dept Clin Pharmacol, D-5300 Bonn, Germany</t>
  </si>
  <si>
    <t>Brigham &amp; Womens Hosp, TIMI Study Grp, Boston, MA 02115 USA</t>
  </si>
  <si>
    <t>Univ British Columbia, Dept Pathol &amp; Lab Med, Vancouver, BC V6Z 1Y6, Canada</t>
  </si>
  <si>
    <t>St Pauls Hosp, Ctr Hlth Evaluat &amp; Outcomes Sci, Vancouver, BC, Canada</t>
  </si>
  <si>
    <t>St Pauls Hosp, Lipid Clin, Vancouver, BC V6Z 1Y6, Canada</t>
  </si>
  <si>
    <t>Univ Penn, Perelman Sch Med, Inst Translat Med &amp; Therapeut, Cardiovasc Inst, Philadelphia, PA 19104 USA</t>
  </si>
  <si>
    <t>Univ Cape Town, Dept Med, ZA-7925 Cape Town, South Africa</t>
  </si>
  <si>
    <t>Netcare Private Hosp</t>
  </si>
  <si>
    <t>Netcare Private Hosp, Bloemfontein, South Africa</t>
  </si>
  <si>
    <t>Univ Penn, Dept Med, Philadelphia, PA 19104 USA</t>
  </si>
  <si>
    <t>Cape Heart Grp</t>
  </si>
  <si>
    <t>Cape Heart Grp, Med Res Council S Africa, Cape Town, South Africa</t>
  </si>
  <si>
    <t>Univ Cape Town, Dept Chem Pathol, ZA-7925 Cape Town, South Africa</t>
  </si>
  <si>
    <t>Univ Western Ontario, Schulich Sch Med &amp; Dent, London, ON, Canada</t>
  </si>
  <si>
    <t>Univ Western Ontario, Robarts Res Inst, London, ON, Canada</t>
  </si>
  <si>
    <t>Cedars Sinai Heart Inst, Div Cardiol, Los Angeles, CA USA</t>
  </si>
  <si>
    <t>Osped Maggiore Niguarda</t>
  </si>
  <si>
    <t>Osped Maggiore Niguarda, Milan, Italy</t>
  </si>
  <si>
    <t>Univ Montreal, Dept Med, Chicoutimi, PQ, Canada</t>
  </si>
  <si>
    <t>Cedars Sinai Heart Inst, Atherosclerosis Res Ctr, Los Angeles, CA USA</t>
  </si>
  <si>
    <t>Univ Ferrara, Dept Clin &amp; Expt Med, I-44100 Ferrara, Italy</t>
  </si>
  <si>
    <t>Univ Roma La Sapienza, Extracorporeal Therapeut Tech Unit, Dept Mol Med, Rome, Italy</t>
  </si>
  <si>
    <t>Univ Pretoria</t>
  </si>
  <si>
    <t>Univ Pretoria, Clin Res Unit, ZA-0002 Pretoria, South Africa</t>
  </si>
  <si>
    <t>Aeger Pharmaceut, Cambridge, MA USA</t>
  </si>
  <si>
    <t>University of Pretoria</t>
  </si>
  <si>
    <t>CNRS</t>
  </si>
  <si>
    <t>Philadelphia Veterans Affairs Medical Center</t>
  </si>
  <si>
    <t>Univ Penn, Med Ctr, Philadelphia VA Med Ctr, Philadelphia, PA 19104 USA</t>
  </si>
  <si>
    <t>Aeger Pharmaceut, Bridgewater, NJ USA</t>
  </si>
  <si>
    <t>Virginia Commonwealth Univ, Sch Pharm, Richmond, VA USA</t>
  </si>
  <si>
    <t>Univ Penn, Div Cardiovasc Med, Dept Med, Sch Med, Philadelphia, PA 19104 USA</t>
  </si>
  <si>
    <t>Amgen Ltd, Uxbridge, Middx, England</t>
  </si>
  <si>
    <t>Univ Witwatersrand, Dept Med, Div Endocrinol &amp; Metab, Carbohydrate &amp; Lipid Metab Res Unit, ZA-2001 Johannesburg, South Africa</t>
  </si>
  <si>
    <t>Metab &amp; Atherosclerot Res Ctr, Cincinnati, OH 45227 USA</t>
  </si>
  <si>
    <t>Univ Calif Los Angeles, Dept Biostat, Los Angeles, CA 90024 USA</t>
  </si>
  <si>
    <t>Amgen Ltd</t>
  </si>
  <si>
    <t>Univ Witwatersrand, Dept Med, Carbohydrate &amp; Lipid Metab Res Unit, ZA-2193 Johannesburg, South Africa</t>
  </si>
  <si>
    <t>Great Ormond St Hosp Sick Children, Reg Mol Genet Lab, London WC1N 3JH, England</t>
  </si>
  <si>
    <t>UCL, Ctr Cardiovasc Genet, British Heart Fdn Labs, Inst Cardiovasc Sci, London WC1E 6JJ, England</t>
  </si>
  <si>
    <t>Leiden Univ, Med Ctr, Ctr Human &amp; Clin Genet, Leiden, Netherlands</t>
  </si>
  <si>
    <t>Birkbeck University London</t>
  </si>
  <si>
    <t>UCL, Div Biosci, Inst Struct &amp; Mol Biol, London WC1E 6JJ, England</t>
  </si>
  <si>
    <t>Weill Cornell Med Coll</t>
  </si>
  <si>
    <t>Bethesda Hlth Res Ctr</t>
  </si>
  <si>
    <t>Bethesda Hlth Res Ctr, Bethesda, MD USA</t>
  </si>
  <si>
    <t>Tokyo Medical &amp; Dental University (TMDU)</t>
  </si>
  <si>
    <t>Tokyo Med &amp; Dent Univ</t>
  </si>
  <si>
    <t>Ullevaal Univ Hosp, Ctr Prevent Med, N-0407 Oslo, Norway</t>
  </si>
  <si>
    <t>Aarhus Univ Hosp</t>
  </si>
  <si>
    <t>Aarhus Univ Hosp, Dept Med Cardiol A, DK-8000 Aarhus, Denmark</t>
  </si>
  <si>
    <t>Univ Hosp, Dept Internal Med, Linkoping, Sweden</t>
  </si>
  <si>
    <t>Acad Hosp</t>
  </si>
  <si>
    <t>Acad Hosp, Amsterdam, Netherlands</t>
  </si>
  <si>
    <t>Tohoku University</t>
  </si>
  <si>
    <t>Hokkaido University</t>
  </si>
  <si>
    <t>Nippon Medical School</t>
  </si>
  <si>
    <t>Univ Nantes, Lab Inserm U957, Fac Med, Nantes, France</t>
  </si>
  <si>
    <t>Univ Colorado</t>
  </si>
  <si>
    <t>Saint Louis University</t>
  </si>
  <si>
    <t>St Louis Univ</t>
  </si>
  <si>
    <t>Clin Res Inst Montreal, Lab Neuropeptide Struct &amp; Metab, Montreal, PQ H2W 1R7, Canada</t>
  </si>
  <si>
    <t>University of Gottingen</t>
  </si>
  <si>
    <t>CHU Nantes</t>
  </si>
  <si>
    <t>Brigham &amp; Womens Hosp, Boston, MA 02115 USA</t>
  </si>
  <si>
    <t>Univ Miami</t>
  </si>
  <si>
    <t>University of Miami</t>
  </si>
  <si>
    <t>Univ Sydney, Sydney, NSW 2006, Australia</t>
  </si>
  <si>
    <t>Novortis Res Fdn</t>
  </si>
  <si>
    <t>Novortis Res Fdn, Genom Inst, San Diego, CA 92121 USA</t>
  </si>
  <si>
    <t>Novortis Inst Biomed Res Inc</t>
  </si>
  <si>
    <t>Novortis Inst Biomed Res Inc, Cambridge, MA 02139 USA</t>
  </si>
  <si>
    <t>Univ Florida</t>
  </si>
  <si>
    <t>Univ Cape Town, ZA-7925 Cape Town, South Africa</t>
  </si>
  <si>
    <t>Yonsei University</t>
  </si>
  <si>
    <t>Yonsei Univ</t>
  </si>
  <si>
    <t>Yonsei Univ, Coll Med, Dept Biochem &amp; Mol Biol, Seoul 120752, South Korea</t>
  </si>
  <si>
    <t>Yonsei Univ, Coll Med, Med Res Ctr Chron Metab Dis, Seoul 120752, South Korea</t>
  </si>
  <si>
    <t>Yonsei Univ, Coll Med, Inst Genet Sci, Seoul 120752, South Korea</t>
  </si>
  <si>
    <t>Kwandong Univ Coll Med</t>
  </si>
  <si>
    <t>Kwandong Univ Coll Med, Dept Biochem, Kangnung 210701, Kangwon Do, South Korea</t>
  </si>
  <si>
    <t>Yonsei Univ, Coll Med, Brain Korea Project Med Sci 21, Seoul 120752, South Korea</t>
  </si>
  <si>
    <t>Univ Nantes, INSERM, UFR Med, U539,CHU Hotel Dieu, F-44093 Nantes 1, France</t>
  </si>
  <si>
    <t>INRA, Lab Pharmacol &amp; Toxicol, F-31000 Toulouse, France</t>
  </si>
  <si>
    <t>Natl Hosp Norway</t>
  </si>
  <si>
    <t>Schering Plough Res Inst, Dept Cardiovasc &amp; Metab Dis Res, Kenilworth, NJ 07033 USA</t>
  </si>
  <si>
    <t>Schering Plough Res Inst, Dept Discovery Technol, Kenilworth, NJ 07033 USA</t>
  </si>
  <si>
    <t>Univ Leeds</t>
  </si>
  <si>
    <t>Univ Leeds, Fac Biol Sci, Inst Mol &amp; Cellular Biol, Proteolysis Res Grp, Leeds LS2 9JT, W Yorkshire, England</t>
  </si>
  <si>
    <t>GlaxoSmithKline Inc, Biopharmaceut Ctr Excellence Drug Discovery, Stevenage SG1 2NY, Herts, England</t>
  </si>
  <si>
    <t>GlaxoSmithKline Inc, Mol Discovery Res, Stevenage SG1 2NY, Herts, England</t>
  </si>
  <si>
    <t>Univ Leeds, Leeds Inst Genet Hlth &amp; Therapeut, Leeds LS2 9JT, W Yorkshire, England</t>
  </si>
  <si>
    <t>University of Leeds</t>
  </si>
  <si>
    <t>Merck Res Labs, Div Med Chem, Rahway, NJ 07065 USA</t>
  </si>
  <si>
    <t>Merck Res Labs, Div Infect Dis, Rahway, NJ 07065 USA</t>
  </si>
  <si>
    <t>Univ London Imperial Coll Sci Technol &amp; Med, MRC, Ctr Clin Sci, Fac Med,Hammersmith Hosp, London, England</t>
  </si>
  <si>
    <t>Royal Free &amp; UCL</t>
  </si>
  <si>
    <t>Royal Free &amp; UCL, Sch Med, Brit Heart Fdn Labs, Ctr Cardiovasc Genet, London WC1E 6JJ, England</t>
  </si>
  <si>
    <t>Univ S Manchester</t>
  </si>
  <si>
    <t>Univ S Manchester, Wythenshawe Hosp, Hosp NHS Trust, Manchester, Lancs, England</t>
  </si>
  <si>
    <t>Univ London, Natl Heart &amp; Lung Div, Fac Med, Imperial Coll, London, England</t>
  </si>
  <si>
    <t>Univ Manchester, Dept Med, Manchester, Lancs, England</t>
  </si>
  <si>
    <t>Univ Oxford, Div Publ Hlth &amp; Primary Hlth Care, Oxford, England</t>
  </si>
  <si>
    <t>UCL, Sch Med, Dept Med, London W1N 8AA, England</t>
  </si>
  <si>
    <t>Wythenshawe Hospital</t>
  </si>
  <si>
    <t>Univ Montreal, Biochem Neuroendocrinol Lab, Clin Res Inst Montreal, Montreal, PQ H2W 1R7, Canada</t>
  </si>
  <si>
    <t>Pfizer Inc, Rinat Labs, San Francisco, CA 94080 USA</t>
  </si>
  <si>
    <t>Univ Ottawa, Ottawa Hosp, Ottawa Hlth Res Inst, Hormones Growth &amp; Dev Program, Ottawa, ON, Canada</t>
  </si>
  <si>
    <t>Danderyd Hosp</t>
  </si>
  <si>
    <t>Dept Infect Dis, Merck Res Labs, Rahway, NJ 07065 USA</t>
  </si>
  <si>
    <t>Dept Cardiovasc Dis</t>
  </si>
  <si>
    <t>Dept Cardiovasc Dis, Merck Res Labs, Rahway, NJ 07065 USA</t>
  </si>
  <si>
    <t>IRBM, I-00040 Pomezia, Italy</t>
  </si>
  <si>
    <t>Dept Target Validat</t>
  </si>
  <si>
    <t>Dept Target Validat, Merck Res Labs, Rahway, NJ 07065 USA</t>
  </si>
  <si>
    <t>Dept Infect Dis</t>
  </si>
  <si>
    <t>Karolinska Univ Hosp, Stockholm, Sweden</t>
  </si>
  <si>
    <t>Univ Paris 06, Paris, France</t>
  </si>
  <si>
    <t>Univ Adelaide</t>
  </si>
  <si>
    <t>University of Adelaide</t>
  </si>
  <si>
    <t>Washington Univ, Sch Med, Dept Mol Biol &amp; Pharmacol, St Louis, MO 63110 USA</t>
  </si>
  <si>
    <t>COLUMBIA UNIV</t>
  </si>
  <si>
    <t>CORNELL UNIV</t>
  </si>
  <si>
    <t>UNIV UPPSALA</t>
  </si>
  <si>
    <t>Mount Sinai School of Medicine</t>
  </si>
  <si>
    <t>Tufts Univ, Lipid Metab Lab, Boston, MA 02111 USA</t>
  </si>
  <si>
    <t>Tufts Univ, Sch Med, Boston, MA 02111 USA</t>
  </si>
  <si>
    <t>Univ Alabama</t>
  </si>
  <si>
    <t>Toranomon Gen Hosp</t>
  </si>
  <si>
    <t>Univ Cincinnati</t>
  </si>
  <si>
    <t>University of Lille I</t>
  </si>
  <si>
    <t>Beckman Research Institute of City of Hope</t>
  </si>
  <si>
    <t>City of Hope</t>
  </si>
  <si>
    <t>Ligand Pharmaceut Inc, San Diego, CA 92121 USA</t>
  </si>
  <si>
    <t>Ligand Pharmaceut Inc</t>
  </si>
  <si>
    <t>University of Wurzburg</t>
  </si>
  <si>
    <t>SHINSHU UNIV,SCH MED,DEPT BIOCHEM,MATSUMOTO,NAGANO 390,JAPAN</t>
  </si>
  <si>
    <t>X Ceptor Therapeut</t>
  </si>
  <si>
    <t>X Ceptor Therapeut, San Diego, CA 92121 USA</t>
  </si>
  <si>
    <t>Univ Texas, SW Med Ctr, Dept Pharmacol, Howard Hughes Med Inst, Dallas, TX 75390 USA</t>
  </si>
  <si>
    <t>Glaxo Wellcome Res &amp; Dev Ltd, Dept Med Chem, Res Triangle Pk, NC 27709 USA</t>
  </si>
  <si>
    <t>Glaxo Wellcome Res &amp; Dev Ltd, Dept Metab Dis, Res Triangle Pk, NC 27709 USA</t>
  </si>
  <si>
    <t>Glaxo Wellcome Res &amp; Dev Ltd, Dept Mol Endocrinol, Res Triangle Pk, NC 27709 USA</t>
  </si>
  <si>
    <t>Glaxo Wellcome Res &amp; Dev Ltd</t>
  </si>
  <si>
    <t>JOHNS HOPKINS UNIV,SCH MED,HOWARD HUGHES MED INST,BALTIMORE,MD 21205</t>
  </si>
  <si>
    <t>JOHNS HOPKINS UNIV,SCH MED,DEPT PEDIAT,BALTIMORE,MD 21205</t>
  </si>
  <si>
    <t>CNRS Marseille Luminy</t>
  </si>
  <si>
    <t>UNIV ALABAMA,CTR COMPREHENS CANC,BIRMINGHAM,AL 35294</t>
  </si>
  <si>
    <t>GRAZ UNIV</t>
  </si>
  <si>
    <t>UNIV MED &amp; DENT NEW JERSEY,NEW JERSEY MED SCH,DEPT MED,NEWARK,NJ 07103</t>
  </si>
  <si>
    <t>UNIV S FLORIDA,COLL MED,DEPT BIOCHEM &amp; MOLEC BIOL,TAMPA,FL 33612</t>
  </si>
  <si>
    <t>Univ Arizona</t>
  </si>
  <si>
    <t>GlaxoSmithKline, Nucl Receptor Discovery Res, Res Triangle Pk, NC 27709 USA</t>
  </si>
  <si>
    <t>Univ Amsterdam, Acad Med Ctr, Emma Childrens Hosp, Dept Pediat, NL-1105 AZ Amsterdam, Netherlands</t>
  </si>
  <si>
    <t>Univ Amsterdam, Acad Med Ctr, Dept Clin Chem, Lab Genet Metab Dis, NL-1105 AZ Amsterdam, Netherlands</t>
  </si>
  <si>
    <t>Gifu University</t>
  </si>
  <si>
    <t>Helmholtz Association</t>
  </si>
  <si>
    <t>Univ Basel</t>
  </si>
  <si>
    <t>Johns Hopkins Univ, Sch Med, Kennedy Krieger Inst, Baltimore, MD 21205 USA</t>
  </si>
  <si>
    <t>Univ Calif Los Angeles, Dept Biol Chem, Los Angeles, CA 90095 USA</t>
  </si>
  <si>
    <t>Rice University</t>
  </si>
  <si>
    <t>Rice Univ</t>
  </si>
  <si>
    <t>NIH</t>
  </si>
  <si>
    <t>NIH, Lab Metab, Div Basic Sci, Bethesda, MD 20892 USA</t>
  </si>
  <si>
    <t>University of Tennessee System</t>
  </si>
  <si>
    <t>SAITAMA CANC CTR</t>
  </si>
  <si>
    <t>Univ Kansas, Med Ctr, Dept Pharmacol &amp; Toxicol, Kansas City, KS 66160 USA</t>
  </si>
  <si>
    <t>Baylor Coll Med, Dept Cell Biol, Houston, TX 77030 USA</t>
  </si>
  <si>
    <t>Univ Texas, SW Med Ctr, Dept Pathol, Dallas, TX 75235 USA</t>
  </si>
  <si>
    <t>X Ceptor Therapeut Inc</t>
  </si>
  <si>
    <t>X Ceptor Therapeut Inc, San Diego, CA 92121 USA</t>
  </si>
  <si>
    <t>Katholieke Univ Leuven</t>
  </si>
  <si>
    <t>Dartmouth College</t>
  </si>
  <si>
    <t>University of Illinois Urbana-Champaign</t>
  </si>
  <si>
    <t>SW Missouri State Univ</t>
  </si>
  <si>
    <t>SW Missouri State Univ, Dept Chem, Springfield, MO 65804 USA</t>
  </si>
  <si>
    <t>UNIV EDINBURGH</t>
  </si>
  <si>
    <t>Tularik inc</t>
  </si>
  <si>
    <t>Tularik inc, S San Francisco, CA 94080 USA</t>
  </si>
  <si>
    <t>REGA INST,B-3000 LOUVAIN,BELGIUM</t>
  </si>
  <si>
    <t>REGA INST</t>
  </si>
  <si>
    <t>Huddinge Univ Hosp, Karolinska Inst, Dept Med Lab Sci &amp; Technol, Div Clin Chem, S-14186 Huddinge, Sweden</t>
  </si>
  <si>
    <t>CATHOLIC UNIV LEUVEN</t>
  </si>
  <si>
    <t>UNIV HOSP AMSTERDAM</t>
  </si>
  <si>
    <t>NE OHIO UNIV</t>
  </si>
  <si>
    <t>KYUSHU UNIV</t>
  </si>
  <si>
    <t>Kyushu University</t>
  </si>
  <si>
    <t>VET ADM MED CTR,GASTROENTEROL SECT,E ORANGE,NJ 07019</t>
  </si>
  <si>
    <t>UNIV MED &amp; DENT NEW JERSEY,NEW JERSEY MED SCH,SAMMY DAVIS JR NATL LIVER INST,NEWARK,NJ 07103</t>
  </si>
  <si>
    <t>Albert Einstein College of Medicine</t>
  </si>
  <si>
    <t>Tokyo Metropolitan Institute of Medical Science</t>
  </si>
  <si>
    <t>Scripps Res Inst, Dept Immunol, La Jolla, CA 92037 USA</t>
  </si>
  <si>
    <t>Seoul Natl Univ, Dept Surg, Coll Med, Seoul 110744, South Korea</t>
  </si>
  <si>
    <t>Clin Res Inst Montreal, Lab Mol Neuroendocrinol, Montreal, PQ H2W 1R7, Canada</t>
  </si>
  <si>
    <t>Clin Res Inst Montreal, Biochem Lab, Montreal, PQ H2W 1R7, Canada</t>
  </si>
  <si>
    <t>McGill Univ, Montreal Neurol Inst, Ctr neuronal Survival, Montreal, PQ H3A 2B4, Canada</t>
  </si>
  <si>
    <t>Clin Res Inst Montreal, Lab Struct &amp; Metab Neuropeptides, Montreal, PQ H2W 1R7, Canada</t>
  </si>
  <si>
    <t>McGill Univ, Ctr Hlth, Res Inst, Montreal, PQ H3A 2T5, Canada</t>
  </si>
  <si>
    <t>Royal Victoria Hosp, Endocrine Lab, Montreal, PQ H3A 1A1, Canada</t>
  </si>
  <si>
    <t>Univ Quebec, Dept Chim &amp; Biochim, Lab Neuroendocrinol Dev, Ste Foy, PQ G1V 2M3, Canada</t>
  </si>
  <si>
    <t>Univ Sacred Heart</t>
  </si>
  <si>
    <t>Univ Sacred Heart, Sch Med, Dept Surg, Hepatobiliary Unit, I-00167 Rome, Italy</t>
  </si>
  <si>
    <t>Consiglio Nazionale delle Ricerche (CNR)</t>
  </si>
  <si>
    <t>Univ Sacred Heart, Sch Med, IASI, CNR,Ctr Pathophysiol Shock, I-00167 Rome, Italy</t>
  </si>
  <si>
    <t>Juntendo University</t>
  </si>
  <si>
    <t>Juntendo Univ</t>
  </si>
  <si>
    <t>Hammersmith Hosp, Imperial Coll London, Fac Med, MRC,Clin Sci Ctr, London W12 0NN, England</t>
  </si>
  <si>
    <t>Hospital for Sick Children (SickKids)</t>
  </si>
  <si>
    <t>Thomas Jefferson University</t>
  </si>
  <si>
    <t>Thomas Jefferson Univ</t>
  </si>
  <si>
    <t>CNRS, UMR 1087, INSERM, UMR 6291, F-44000 Nantes, France</t>
  </si>
  <si>
    <t>UPS</t>
  </si>
  <si>
    <t>UPS, UMR1331, TOXALIM, INRA,INP, Toulouse, France</t>
  </si>
  <si>
    <t>University of Paul Sabatier - Toulouse III</t>
  </si>
  <si>
    <t>Institut National Polytechnique de Toulouse</t>
  </si>
  <si>
    <t>Univ Nantes, F-44035 Nantes, France</t>
  </si>
  <si>
    <t>Suny Downstate Med Ctr, Dept Cell Biol, Brooklyn, NY 11203 USA</t>
  </si>
  <si>
    <t>CHU de Nantes</t>
  </si>
  <si>
    <t>Univ Hosp Nantes</t>
  </si>
  <si>
    <t>Univ Hosp Nantes, Dept Endocrine &amp; Visceral Surg, Nantes, France</t>
  </si>
  <si>
    <t>Fac Med Toulouse, INSERM, UMR 1048, F-31073 Toulouse, France</t>
  </si>
  <si>
    <t>Univ Hosp Nantes, Dept Endocrinol, Nantes, France</t>
  </si>
  <si>
    <t>UPS, INSERM, Inst Malad Metab &amp; Cardiovasc, Toulouse, France</t>
  </si>
  <si>
    <t>Fac Med Toulouse</t>
  </si>
  <si>
    <t>Weill Cornell Med Coll, New York, NY USA</t>
  </si>
  <si>
    <t>Rogosin Inst</t>
  </si>
  <si>
    <t>Rogosin Inst, New York, NY USA</t>
  </si>
  <si>
    <t>Cornell Univ, Weill Med Coll, New York, NY 10021 USA</t>
  </si>
  <si>
    <t>Univ Modena &amp; Reggio Emilia, Dept Biomed Sci, I-41100 Modena, Italy</t>
  </si>
  <si>
    <t>Univ Genoa, Dept Internal Med, Genoa, Italy</t>
  </si>
  <si>
    <t>UNIV GLASGOW,DEPT MED CARDIOL,GLASGOW G12 8QQ,LANARK,SCOTLAND</t>
  </si>
  <si>
    <t>UNIV GLASGOW,DEPT PATHOL BIOCHEM,GLASGOW G12 8QQ,LANARK,SCOTLAND</t>
  </si>
  <si>
    <t>UNIV GLASGOW</t>
  </si>
  <si>
    <t>UNIV GLASGOW,ROBERTSON CTR BIOSTAT,GLASGOW G12 8QQ,LANARK,SCOTLAND</t>
  </si>
  <si>
    <t>DUMFRIES &amp; GALLOWAY DIST GEN HOSP,DEPT MED,DUMFRIES,SCOTLAND</t>
  </si>
  <si>
    <t>ROYAL INFIRM</t>
  </si>
  <si>
    <t>ROYAL INFIRM,GLASGOW G31 2ER,LANARK,SCOTLAND</t>
  </si>
  <si>
    <t>UNIV GLASGOW,DEPT MED,GLASGOW G12 8QQ,LANARK,SCOTLAND</t>
  </si>
  <si>
    <t>DUMFRIES &amp; GALLOWAY DIST GEN HOSP</t>
  </si>
  <si>
    <t>Kyoto Univ</t>
  </si>
  <si>
    <t>Kyoto University</t>
  </si>
  <si>
    <t>Univ Chicago, Pritzker Sch Med, Chicago, IL 60637 USA</t>
  </si>
  <si>
    <t>Univ Oulu</t>
  </si>
  <si>
    <t>University of Oulu</t>
  </si>
  <si>
    <t>Baylor Coll Med, Houston, TX 77030 USA</t>
  </si>
  <si>
    <t>Virginia Commonwealth Univ, Richmond, VA 23284 USA</t>
  </si>
  <si>
    <t>Univ Washington, Seattle, WA 98195 USA</t>
  </si>
  <si>
    <t>CTT Secretariat</t>
  </si>
  <si>
    <t>CTT Secretariat, Clin Trial Serv Unit, Oxford OX3 7LF, England</t>
  </si>
  <si>
    <t>Amgen Inc, Pharmacokinet &amp; Drug Metab, Thousand Oaks, CA USA</t>
  </si>
  <si>
    <t>Amgen Inc, Early Dev, Clin Pharmacol, Thousand Oaks, CA USA</t>
  </si>
  <si>
    <t>Prism Rsch Inc</t>
  </si>
  <si>
    <t>Prism Rsch Inc, Clin Rsch, St Paul, MN USA</t>
  </si>
  <si>
    <t>Amgen Inc, Global Safety, Early Dev, Thousand Oaks, CA USA</t>
  </si>
  <si>
    <t>VA Boston Healthcare Syst</t>
  </si>
  <si>
    <t>Hop Bichat Claude Bernard</t>
  </si>
  <si>
    <t>Univ Paris 07</t>
  </si>
  <si>
    <t>Univ Nantes, Fac Med, Inst Thorax, F-44000 Nantes, France</t>
  </si>
  <si>
    <t>Oregon Hlth &amp; Sci Univ</t>
  </si>
  <si>
    <t>Univ Calif Los Angeles, Div Cardiol, Los Angeles, CA 90095 USA</t>
  </si>
  <si>
    <t>Univ Calif Los Angeles, Ahmanson Cardiomyopathy Ctr, Div Cardiol, Los Angeles, CA 90095 USA</t>
  </si>
  <si>
    <t>Univ Washington, Cardiovasc Outcomes Res Ctr, Seattle, WA 98195 USA</t>
  </si>
  <si>
    <t>Univ Calif Los Angeles, Harbor Med Ctr, Los Angeles, CA 90024 USA</t>
  </si>
  <si>
    <t>TNS Healthcare</t>
  </si>
  <si>
    <t>TNS Healthcare, Epsom, Surrey, England</t>
  </si>
  <si>
    <t>Univ Toronto, Dept Publ Hlth Sci, Toronto, ON M4N 3M5, Canada</t>
  </si>
  <si>
    <t>Univ Toronto, Inst Clin Evaluat Sci, Toronto, ON M4N 3M5, Canada</t>
  </si>
  <si>
    <t>Univ Toronto, Dept Hlth Policy Management &amp; Evaluat, Toronto, ON, Canada</t>
  </si>
  <si>
    <t>Univ Toronto, Fac Pharm, Toronto, ON, Canada</t>
  </si>
  <si>
    <t>Duke Univ, Clin Res Inst, Durham, NC USA</t>
  </si>
  <si>
    <t>Univ Texas, Hlth Sci Ctr, SW Med Sch, Donald W Reynolds Cardiovasc Clin Res Ctr, Dallas, TX 75235 USA</t>
  </si>
  <si>
    <t>Brigham &amp; Womens Hosp, Dept Med, Div Cardiovasc, TIMI Study Grp, Boston, MA 02115 USA</t>
  </si>
  <si>
    <t>CHU Vaudois, Dept Neurol, CH-1011 Lausanne, Switzerland</t>
  </si>
  <si>
    <t>Univ Essen Gesamthsch</t>
  </si>
  <si>
    <t>Univ Essen Gesamthsch, Dept Neurol, D-45122 Essen, Germany</t>
  </si>
  <si>
    <t>Yale Univ, Sch Med, Dept Neurol, New Haven, CT 06510 USA</t>
  </si>
  <si>
    <t>CHU Vaudois</t>
  </si>
  <si>
    <t>Univ Debrecen, Dept Neurol, Debrecen, Hungary</t>
  </si>
  <si>
    <t>Osped Vimercate</t>
  </si>
  <si>
    <t>Osped Vimercate, Div Med 2, Milan, Italy</t>
  </si>
  <si>
    <t>Univ Lille, Stroke Dept, Lille, France</t>
  </si>
  <si>
    <t>Univ Helsinki, Dept Neurol, FIN-00014 Helsinki, Finland</t>
  </si>
  <si>
    <t>Johannes Gutenberg Univ Mainz</t>
  </si>
  <si>
    <t>Johannes Gutenberg Univ Mainz, Dept Med 2, D-6500 Mainz, Germany</t>
  </si>
  <si>
    <t>Hosp Gen Univ Alicante</t>
  </si>
  <si>
    <t>Hosp Gen Univ Alicante, Serv Neurol, Alicante, Spain</t>
  </si>
  <si>
    <t>Univ Michigan, Sch Med, Ann Arbor, MI 48104 USA</t>
  </si>
  <si>
    <t>Johannes Gutenberg University of Mainz</t>
  </si>
  <si>
    <t>Radcliffe Infirm, Clin Trial Serv Unit, Antithrombot Trialists Secretariat, Oxford OX2 6HE, England</t>
  </si>
  <si>
    <t>Cleveland Clin, Lerner Coll Med, Cleveland, OH 44106 USA</t>
  </si>
  <si>
    <t>Cleveland Clin Fdn</t>
  </si>
  <si>
    <t>Cleveland Clin Fdn, Dept Cardiovasc Med, Cleveland, OH 44105 USA</t>
  </si>
  <si>
    <t>Wake Forest Univ, Winston Salem, NC 27109 USA</t>
  </si>
  <si>
    <t>Pfizer Global Res &amp; Dev, Dept Gen Pharmacol, Groton, CT USA</t>
  </si>
  <si>
    <t>Pfizer Global Res &amp; Dev, Dept Biostat, Groton, CT USA</t>
  </si>
  <si>
    <t>Pfizer Global Res &amp; Dev, Dept Cardiovasc &amp; Metab &amp; Endocrine Dis, Groton, CT USA</t>
  </si>
  <si>
    <t>Childrens Hosp, Philadelphia, PA 19104 USA</t>
  </si>
  <si>
    <t>UNIV MINNESOTA,SCH PUBL HLTH,DIV EPIDEMIOL,MINNEAPOLIS,MN 55455</t>
  </si>
  <si>
    <t>UNIV MINNESOTA,SCH PUBL HLTH,DIV BIOMETRY,MINNEAPOLIS,MN 55455</t>
  </si>
  <si>
    <t>NHLBI,DIV EPIDEMIOL &amp; CLIN APPLICAT,BETHESDA,MD 20892</t>
  </si>
  <si>
    <t>GEORGE WASHINGTON UNIV,CTR BIOSTAT,ROCKVILLE,MD</t>
  </si>
  <si>
    <t>NHLBI,FRAMINGHAM EPIDEMIOL RES STN,FRAMINGHAM,MA</t>
  </si>
  <si>
    <t>UNIV N CAROLINA,DEPT EPIDEMIOL,CHAPEL HILL,NC 27514</t>
  </si>
  <si>
    <t>UNIV N CAROLINA,DEPT BIOSTAT,CTR COLLABORAT STUDIES COORDINATING,CHAPEL HILL,NC 27514</t>
  </si>
  <si>
    <t>Natl Inst Hlth &amp; Med Res</t>
  </si>
  <si>
    <t>Natl Inst Hlth &amp; Med Res, Paris, France</t>
  </si>
  <si>
    <t>Royal Adelaide Hosp, Dept Cardiol, Adelaide, SA 5000, Australia</t>
  </si>
  <si>
    <t>Royal Adelaide Hosp, Hanson Inst, Adelaide, SA 5000, Australia</t>
  </si>
  <si>
    <t>Univ Miami, Sch Med, Mt Sinai Med Ctr, Miami Heart Inst, Miami, FL USA</t>
  </si>
  <si>
    <t>Univ Penn, Med Ctr, Prevent Cardiol &amp; Lipid Clin, Philadelphia, PA 19104 USA</t>
  </si>
  <si>
    <t>Hop Pitie, F-75651 Paris, France</t>
  </si>
  <si>
    <t>Columbia Univ, Dept Med, Div Mol Med, New York, NY USA</t>
  </si>
  <si>
    <t>Univ Miami, Sch Med, Dept Publ Hlth, Miami, FL USA</t>
  </si>
  <si>
    <t>Univ Miami, Sch Med, Dept Med &amp; Epidemiol, Miami, FL USA</t>
  </si>
  <si>
    <t>Univ Ottawa, Ottawa Inst Syst Biol, Ottawa, ON K1H 8ME, Canada</t>
  </si>
  <si>
    <t>Univ Ottawa, Ottawa Hosp, Dept Med, Clin Res Lab,Div Endocrinol &amp; Metab, Ottawa, ON K1Y 4E9, Canada</t>
  </si>
  <si>
    <t>Univ Ottawa, Ottawa Hosp, Ottawa Hosp Res Inst, Chron Dis Program, Ottawa, ON K1Y 4E9, Canada</t>
  </si>
  <si>
    <t>GlaxoSmithKline Inc, CVU CEDD, Les Ulis, France</t>
  </si>
  <si>
    <t>Univ Nantes, INSERM, U539, Nantes, France</t>
  </si>
  <si>
    <t>Royal Prince Alfred Hosp, Sydney, NSW, Australia</t>
  </si>
  <si>
    <t>Santaris Pharma AS</t>
  </si>
  <si>
    <t>Santaris Pharma AS, Horsholm, Denmark</t>
  </si>
  <si>
    <t>IRBM P Angeletti</t>
  </si>
  <si>
    <t>IRBM P Angeletti, Dept Biochem &amp; Mol Biol, I-00040 Pomezia, Rome, Italy</t>
  </si>
  <si>
    <t>Childrens Hosp, Boston, MA 02132 USA</t>
  </si>
  <si>
    <t>Univ Sydney, Fac Med, Sydney, NSW 2006, Australia</t>
  </si>
  <si>
    <t>Brigham &amp; Womens Hosp, Dept Pathol, Boston, MA 02115 USA</t>
  </si>
  <si>
    <t>Univ Florida, Gainesville, FL USA</t>
  </si>
  <si>
    <t>Oslo Univ Hosp Rikshosp, Dept Microbiol, CMBN, NO-0027 Oslo, Norway</t>
  </si>
  <si>
    <t>Oslo Univ Hosp Rikshosp</t>
  </si>
  <si>
    <t>Oslo Univ Hosp Rikshosp, Dept Med Genet, Unit Cardiac &amp; Cardiovasc Genet, NO-0027 Oslo, Norway</t>
  </si>
  <si>
    <t>Univ Oslo, Dept Informat, Bioinformat Core Facil, N-0316 Oslo, Norway</t>
  </si>
  <si>
    <t>Univ Hosp, Liverpool, Merseyside, England</t>
  </si>
  <si>
    <t>Univ Oslo, Rikshosp, Oslo Univ Hosp, Dept Microbiol,CMBN, N-0027 Oslo, Norway</t>
  </si>
  <si>
    <t>Univ Oslo, Rikshosp, Oslo Univ Hosp, Dept Med Genet,Unit Cardiac &amp; Cardiovasc Genet, N-0027 Oslo, Norway</t>
  </si>
  <si>
    <t>Royal Perth Hosp, Sch Med &amp; Pharmacol, Perth, WA 6847, Australia</t>
  </si>
  <si>
    <t>Univ Oslo, Dept Informat, Bioinformat Core Facil, N-0027 Oslo, Norway</t>
  </si>
  <si>
    <t>Univ Texas SW Med Ctr Dallas, Adv Imaging Res Ctr, Dallas, TX 75390 USA</t>
  </si>
  <si>
    <t>Amgen Inc, Dept Mol Struct, San Francisco, CA 94080 USA</t>
  </si>
  <si>
    <t>Amgen Inc, Dept Prot Sci, San Francisco, CA 94080 USA</t>
  </si>
  <si>
    <t>Amgen Inc, Dept Metab Disorders, San Francisco, CA 94080 USA</t>
  </si>
  <si>
    <t>Univ Nantes, Fac Med, Nantes, France</t>
  </si>
  <si>
    <t>Univ Western Australia, Metab Res Ctr, Sch Med &amp; Pharmacol, Perth, WA, Australia</t>
  </si>
  <si>
    <t>Rikshosp Radiumhosp Med Ctr</t>
  </si>
  <si>
    <t>Rikshosp Radiumhosp Med Ctr, Dept Med Genet, Med Genet Lab, Oslo, Norway</t>
  </si>
  <si>
    <t>Oslo Univ Hosp Rikshospitalet, Dept Med Genet, Unit Cardiac &amp; Cardiovasc Genet, NO-0027 Oslo, Norway</t>
  </si>
  <si>
    <t>Natl Hosp Norway, Dept Microbiol, Ctr Mol Biol &amp; Neurosci CMBN, Oslo Univ Hosp, NO-0027 Oslo, Norway</t>
  </si>
  <si>
    <t>Oslo Univ Hosp Rikshospitalet</t>
  </si>
  <si>
    <t>Queens Univ</t>
  </si>
  <si>
    <t>Queens Univ, Vasc Dis Prevent &amp; Res Ctr SE Ontario, Kingston, ON, Canada</t>
  </si>
  <si>
    <t>Univ Ottawa, Ottawa Hosp, Ottawa Hlth Res Inst, Chron Dis Program, Ottawa, ON, Canada</t>
  </si>
  <si>
    <t>CHU St Justine, Dept Nutr, Montreal, PQ H3T 1C5, Canada</t>
  </si>
  <si>
    <t>CHU St Justine, Dept Clin Biochem, Montreal, PQ H3T 1C5, Canada</t>
  </si>
  <si>
    <t>CHU St Justine</t>
  </si>
  <si>
    <t>CHU St Justine, Med Genet Serv, Dept Pediat, Montreal, PQ H3T 1C5, Canada</t>
  </si>
  <si>
    <t>Univ Montreal, Dept Social &amp; Prevent Med, Montreal, PQ, Canada</t>
  </si>
  <si>
    <t>Univ Nantes, INSERM, U539, CHU Hotel Dieu, Nantes, France</t>
  </si>
  <si>
    <t>Heart Res Inst, Camperdown, NSW 2050, Australia</t>
  </si>
  <si>
    <t>Univ Montreal, Clin Res Inst Montreal, Lab Hyperlipidemia &amp; Atherosclerosis, Montreal, PQ H2W 1R7, Canada</t>
  </si>
  <si>
    <t>Univ Montreal, Clin Res Inst Montreal, Biochem Neuroendocrinol Lab, Montreal, PQ H2W 1R7, Canada</t>
  </si>
  <si>
    <t>Novartis Inst BioMed Res Inc</t>
  </si>
  <si>
    <t>Novartis Inst BioMed Res Inc, Cambridge, MA 02139 USA</t>
  </si>
  <si>
    <t>Rinat Pfizer Inc</t>
  </si>
  <si>
    <t>Rinat Pfizer Inc, San Francisco, CA 94080 USA</t>
  </si>
  <si>
    <t>Nanjing Med Univ, Atherosclerosis Res Ctr, Nanjing 210029, Peoples R China</t>
  </si>
  <si>
    <t>Nanjing Medical University</t>
  </si>
  <si>
    <t>Nanjing Med Univ</t>
  </si>
  <si>
    <t>Nanjing Med Univ, Affiliated Hosp 1, Dept Endocrinol, Nanjing 210029, Peoples R China</t>
  </si>
  <si>
    <t>Nanjing University of Science &amp; Technology</t>
  </si>
  <si>
    <t>Hosp Nanjing Univ Sci &amp; Technol</t>
  </si>
  <si>
    <t>Hosp Nanjing Univ Sci &amp; Technol, Nanjing, Peoples R China</t>
  </si>
  <si>
    <t>Robert S Dow Neurobiol Labs, Portland, OR USA</t>
  </si>
  <si>
    <t>Univ Laval, Dept Psychiat &amp; Neurosci, Quebec City, PQ, Canada</t>
  </si>
  <si>
    <t>Clin Res Inst Montreal, Montreal, PQ H2W 1R7, Canada</t>
  </si>
  <si>
    <t>Rockefeller Univ, New York, NY 10021 USA</t>
  </si>
  <si>
    <t>Robert S Dow Neurobiol Labs</t>
  </si>
  <si>
    <t>Univ Sherbrooke, Dept Pharmacol, Sherbrooke, PQ J1H 5N4, Canada</t>
  </si>
  <si>
    <t>McGill Univ, Montreal Neurol Inst, Dept Neurol &amp; Neurosurg, Montreal, PQ H3A 2B4, Canada</t>
  </si>
  <si>
    <t>Univ Sherbrooke</t>
  </si>
  <si>
    <t>Vanderbilt Univ, Med Ctr, Atherosclerosis Res Unit, Div Cardiol,Dept Med, Nashville, TN 37232 USA</t>
  </si>
  <si>
    <t>Univ S Carolina</t>
  </si>
  <si>
    <t>Univ S Carolina, Sch Med, Dept Cell Biol &amp; Anat, Columbia, SC 29209 USA</t>
  </si>
  <si>
    <t>Vanderbilt Univ, Med Ctr, Dept Pharmacol, Nashville, TN 37232 USA</t>
  </si>
  <si>
    <t>University of South Carolina Columbia</t>
  </si>
  <si>
    <t>University of South Carolina System</t>
  </si>
  <si>
    <t>University of South Carolina</t>
  </si>
  <si>
    <t>Vanderbilt Univ, Med Ctr, Dept Pathol, Nashville, TN 37232 USA</t>
  </si>
  <si>
    <t>Karolinska Univ Hosp Huddinge, Karolinska Inst, Dept Med, Ctr Biosci &amp; Nutr, S-14186 Stockholm, Sweden</t>
  </si>
  <si>
    <t>Karolinska Univ Hosp Huddinge</t>
  </si>
  <si>
    <t>Karolinska Univ Hosp Huddinge, Karolinska Inst, Dept Endocrinol Metab &amp; Diabet, S-14186 Stockholm, Sweden</t>
  </si>
  <si>
    <t>Karolinska Univ Hosp Huddinge, Karolinska Inst, Div Clin Chem, S-14186 Stockholm, Sweden</t>
  </si>
  <si>
    <t>Karolinska Univ Hosp Huddinge, Karolinska Inst, Div Clin Pharmacol, S-14186 Stockholm, Sweden</t>
  </si>
  <si>
    <t>Lilly Res Labs</t>
  </si>
  <si>
    <t>Lilly Res Labs, Indianapolis, IN USA</t>
  </si>
  <si>
    <t>Karolinska Univ Hosp Solna, Karolinska Inst, Astrid Lindgren Childrens Hosp, Stockholm, Sweden</t>
  </si>
  <si>
    <t>Karolinska Univ Hosp Huddinge, Karolinska Inst, Dept Rheumatol, S-14186 Stockholm, Sweden</t>
  </si>
  <si>
    <t>Danderyd Hosp, Dept Clin Sci, Stockholm, Sweden</t>
  </si>
  <si>
    <t>Univ Texas SW Med Ctr Dallas, McDermott Ctr Human Growth &amp; Dev, Dept Mol Genet, Dallas, TX 75390 USA</t>
  </si>
  <si>
    <t>Karolinska Univ Hosp Solna</t>
  </si>
  <si>
    <t>Univ Texas SW Med Ctr Dallas, Ctr Human Nutr, Dallas, TX 75390 USA</t>
  </si>
  <si>
    <t>Univ Texas SW Med Ctr Dallas, McDermott Ctr Human Growth &amp; Dev, Dept Internal Med, Dallas, TX 75390 USA</t>
  </si>
  <si>
    <t>DEPT VET AFFAIRS MED CTR</t>
  </si>
  <si>
    <t>Merck Res Labs, Rahway, NJ 07065 USA</t>
  </si>
  <si>
    <t>Methodist DeBakey Heart &amp; Vasc Ctr</t>
  </si>
  <si>
    <t>Oslo Univ Hosp</t>
  </si>
  <si>
    <t>Medical University of Graz</t>
  </si>
  <si>
    <t>Med Univ Graz</t>
  </si>
  <si>
    <t>Schering Plough Corporation</t>
  </si>
  <si>
    <t>Schering Plough Corp</t>
  </si>
  <si>
    <t>BOSTON UNIV</t>
  </si>
  <si>
    <t>KANAZAWA UNIV</t>
  </si>
  <si>
    <t>COLUMBIA UNIV COLL PHYS &amp; SURG, DEPT MED, NEW YORK, NY 10032 USA</t>
  </si>
  <si>
    <t>UNIV CINCINNATI</t>
  </si>
  <si>
    <t>OSAKA UNIV</t>
  </si>
  <si>
    <t>ROCKEFELLER UNIV</t>
  </si>
  <si>
    <t>CLIN RES INST MONTREAL, MONTREAL H2W 1R7, QUEBEC, CANADA</t>
  </si>
  <si>
    <t>NHLBI,EXPTL ATHEROSCLEROSIS LAB,BETHESDA,MD 20014</t>
  </si>
  <si>
    <t>Univ Milan, Inst Pharmacol Sci, Milan, Italy</t>
  </si>
  <si>
    <t>Grp Hosp Pitie Salpetriere</t>
  </si>
  <si>
    <t>INST PASTEUR</t>
  </si>
  <si>
    <t>UNIV NIJMEGEN HOSP</t>
  </si>
  <si>
    <t>Tufts Univ, Sch Med, Lipid Res Lab, Boston, MA 02111 USA</t>
  </si>
  <si>
    <t>Univ Lille 2, Fac Pharm, Lille, France</t>
  </si>
  <si>
    <t>Inst Pasteur, Dept Atherosclerose, F-59019 Lille, France</t>
  </si>
  <si>
    <t>Heinrich Heine University Dusseldorf</t>
  </si>
  <si>
    <t>UNIV DUSSELDORF</t>
  </si>
  <si>
    <t>NHLBI, Mol Dis Branch, NIH, Bethesda, MD 20892 USA</t>
  </si>
  <si>
    <t>UNIV LILLE 1</t>
  </si>
  <si>
    <t>Univ Texas, SW Med Ctr, Dept Pathol, Dallas, TX 75390 USA</t>
  </si>
  <si>
    <t>Huddinge Univ Hosp, Karolinska Inst, Div Clin Chem, S-14186 Huddinge, Sweden</t>
  </si>
  <si>
    <t>Huddinge Univ Hosp, Karolinska Inst, Div Clin Chem, Dept Med Lab Sci &amp; Technol, S-14186 Huddinge, Sweden</t>
  </si>
  <si>
    <t>Kings College London</t>
  </si>
  <si>
    <t>University of Bern</t>
  </si>
  <si>
    <t>UNIV MUNSTER</t>
  </si>
  <si>
    <t>UNIV UPPSALA,DEPT PHARMACEUT BIOCHEM,S-75123 UPPSALA,SWEDEN</t>
  </si>
  <si>
    <t>MIT, Dept Biol, Cambridge, MA 02139 USA</t>
  </si>
  <si>
    <t>Pontificia Univ Catolica Chile, Fac Med, Dept Gastroenterol, Santiago, Chile</t>
  </si>
  <si>
    <t>University of Strasbourg</t>
  </si>
  <si>
    <t>Univ Strasbourg 1</t>
  </si>
  <si>
    <t>HIROSHIMA UNIV,SCH DENT,DEPT BIOCHEM,MINAMI KU,HIROSHIMA 734,JAPAN</t>
  </si>
  <si>
    <t>HIROSHIMA UNIV,DEPT ORAL &amp; MAXILLOFACIAL SURG 2,HIROSHIMA 734,JAPAN</t>
  </si>
  <si>
    <t>CORNELL UNIV,MED CTR,NEW YORK HOSP,ROGOSIN INST,NEW YORK,NY 10021</t>
  </si>
  <si>
    <t>Univ Texas, SW Med Ctr, Howard Hughes Med Inst, Dept Pharmacol, Dallas, TX 75390 USA</t>
  </si>
  <si>
    <t>STANFORD UNIV</t>
  </si>
  <si>
    <t>STANFORD UNIV,MED CTR,SCH MED,HOWARD HUGHES MED INST,STANFORD,CA 94305</t>
  </si>
  <si>
    <t>STANFORD UNIV,MED CTR,SCH MED,DEPT GENET,STANFORD,CA 94305</t>
  </si>
  <si>
    <t>Yamaguchi University</t>
  </si>
  <si>
    <t>Yamaguchi Univ</t>
  </si>
  <si>
    <t>CHILDRENS HOSP MED CTR,DEPT PEDIAT,CINCINNATI,OH 45229</t>
  </si>
  <si>
    <t>Progenika Biopharma SA, Derio 48160, Bizkaia, Spain</t>
  </si>
  <si>
    <t>Progenika Biopharma SA</t>
  </si>
  <si>
    <t>Univ Calif San Francisco, Dept Med, San Francisco, CA 94121 USA</t>
  </si>
  <si>
    <t>Univ Med &amp; Dent New Jersey</t>
  </si>
  <si>
    <t>Univ Roma La Sapienza, Dept Clin &amp; Med Therapy, Rome, Italy</t>
  </si>
  <si>
    <t>Univ Modena, Dept Biomed Sci, I-41100 Modena, Reggio Emilia, Italy</t>
  </si>
  <si>
    <t>Univ Palermo, Dept Internal Med, Palermo, Italy</t>
  </si>
  <si>
    <t>Univ Pavia, Dept Math, I-27100 Pavia, Italy</t>
  </si>
  <si>
    <t>University of Pavia</t>
  </si>
  <si>
    <t>Univ Pavia</t>
  </si>
  <si>
    <t>Univ Western Ontario, Robarts Res Inst, Schulich Sch Med &amp; Dent, Blackburn Cardiovasc Genet Lab, London, ON N6A 5K8, Canada</t>
  </si>
  <si>
    <t>Univ Versailles</t>
  </si>
  <si>
    <t>Univ Versailles, AP HP, CHU Ambroise Pare, Lab Biochim &amp; Genet Mol, Boulogne, France</t>
  </si>
  <si>
    <t>Univ Paris 05, INSERM, U781, Hop Necker Enfants Malad, F-75015 Paris, France</t>
  </si>
  <si>
    <t>Fdn Identificat Persons Inherited Hypercholestero</t>
  </si>
  <si>
    <t>Fdn Identificat Persons Inherited Hypercholestero, Amsterdam, Netherlands</t>
  </si>
  <si>
    <t>Washington Univ, Sch Med, Dept Med, Div Endocrinol Metab &amp; Lipid Res, St Louis, MO 63110 USA</t>
  </si>
  <si>
    <t>Univ Genoa, Ctr Prevenz Arteriosclerosi, Genoa, Italy</t>
  </si>
  <si>
    <t>Univ Modena, Dipartimento Sci Biomed, I-41100 Modena, Italy</t>
  </si>
  <si>
    <t>Univ Western Australia, Sch Pathol &amp; Lab Med, Crawley, WA, Australia</t>
  </si>
  <si>
    <t>Royal Perth Hosp, Dept Core Clin Pathol &amp; Biochem, PathWest Lab Med WA, Perth, WA 6847, Australia</t>
  </si>
  <si>
    <t>VANDERBILT UNIV</t>
  </si>
  <si>
    <t>Univ Western Australia, Sch Med &amp; Pharmacol, Crawley, WA, Australia</t>
  </si>
  <si>
    <t>ST MICHAELS HOSP</t>
  </si>
  <si>
    <t>ST MICHAELS HOSP, DEPT ENDOCRINOL &amp; METAB, TORONTO M5B 1W8, ONTARIO, CANADA</t>
  </si>
  <si>
    <t>UNIV UTAH, DEPT HUMAN GENET, SALT LAKE CITY, UT 84112 USA</t>
  </si>
  <si>
    <t>UNIV UTAH</t>
  </si>
  <si>
    <t>UNIV UTAH, HOWARD HUGHES MED INST, SALT LAKE CITY, UT 84112 USA</t>
  </si>
  <si>
    <t>Univ Paris 05, F-75006 Paris, France</t>
  </si>
  <si>
    <t>INSERM, U781, F-75015 Paris, France</t>
  </si>
  <si>
    <t>Hosp Civils Lyon GHE</t>
  </si>
  <si>
    <t>Hosp Civils Lyon GHE, CBPE, UF Dyslipidemies Cardiobiol, Bron, France</t>
  </si>
  <si>
    <t>GH Pitie Salpetriere AP HP</t>
  </si>
  <si>
    <t>GH Pitie Salpetriere AP HP, Serv Biochim Endocrinienne &amp; Oncol, F-75005 Paris, France</t>
  </si>
  <si>
    <t>CHU St Louis</t>
  </si>
  <si>
    <t>CHU St Louis, AP HP, Lab Biochim &amp; Biol Mol, F-75019 Paris, France</t>
  </si>
  <si>
    <t>GH Pitie Salpetriere</t>
  </si>
  <si>
    <t>GH Pitie Salpetriere, Serv Endocrinol Metab, F-75005 Paris, France</t>
  </si>
  <si>
    <t>Univ Versailles St Quentin En Yvelines, UFR Med Paris Ile De France Ouest, F-78280 Guyancourt, France</t>
  </si>
  <si>
    <t>Univ N Carolina, Dept Pathol, Chapel Hill, NC 27599 USA</t>
  </si>
  <si>
    <t>Hop Ambroise Pare, AP HP, Serv Biochim &amp; Genet Mol, F-92104 Boulogne, France</t>
  </si>
  <si>
    <t>Univ Utrecht</t>
  </si>
  <si>
    <t>Univ Paris Denis Diderot</t>
  </si>
  <si>
    <t>Univ Paris Denis Diderot, F-75019 Paris, France</t>
  </si>
  <si>
    <t>Univ Versailles St Quentin En Yvelines</t>
  </si>
  <si>
    <t>Univ Arkansas Med Sci</t>
  </si>
  <si>
    <t>Univ Roma Tor Vergata</t>
  </si>
  <si>
    <t>Univ Roma Tor Vergata, Dept Internal Med, Rome, Italy</t>
  </si>
  <si>
    <t>Univ Rome</t>
  </si>
  <si>
    <t>University of Arkansas Medical Sciences</t>
  </si>
  <si>
    <t>Univ Rome, Inst Med Therapy, Rome, Italy</t>
  </si>
  <si>
    <t>Univ Palermo, Inst Internal Med, Palermo, Italy</t>
  </si>
  <si>
    <t>University of Rome Tor Vergata</t>
  </si>
  <si>
    <t>McGill Univ, Montreal Childrens Hosp, Res Inst, Montreal, PQ H3H 1P3, Canada</t>
  </si>
  <si>
    <t>St Vincents Hosp</t>
  </si>
  <si>
    <t>St Vincents Hosp, Mutat Res Ctr, Fitzroy, Vic 3065, Australia</t>
  </si>
  <si>
    <t>Univ Genoa, Dept Internal Med, I-10132 Genoa, Italy</t>
  </si>
  <si>
    <t>Medical University of South Carolina</t>
  </si>
  <si>
    <t>Univ Prince Edward Isl</t>
  </si>
  <si>
    <t>Univ Prince Edward Isl, Atlantic Vet Coll, Dept Anat &amp; Physiol, Charlottetown, PE C1A 4P3, Canada</t>
  </si>
  <si>
    <t>University of Prince Edward Island</t>
  </si>
  <si>
    <t>UNIV TEXAS,SW MED CTR,DEPT MOL GENET,DALLAS,TX 75235</t>
  </si>
  <si>
    <t>UNIV TEXAS,SW MED CTR,DEPT PHARMACOL,DALLAS,TX 75235</t>
  </si>
  <si>
    <t>GLAXO WELLCOME INC,RES &amp; DEV,DEPT MOL SCI,RES TRIANGLE PK,NC 27709</t>
  </si>
  <si>
    <t>GLAXO WELLCOME INC</t>
  </si>
  <si>
    <t>GLAXO WELLCOME INC,RES &amp; DEV,DEPT METAB DIS,RES TRIANGLE PK,NC 27709</t>
  </si>
  <si>
    <t>DARTMOUTH COLL</t>
  </si>
  <si>
    <t>Univ Tsukuba, Ctr Tsukuba Adv Res Alliance, Tsukuba, Ibaraki 305, Japan</t>
  </si>
  <si>
    <t>DARTMOUTH COLL,DEPT CHEM,HANOVER,NH 03755</t>
  </si>
  <si>
    <t>Univ Tsukuba, Dept Internal Med, Inst Clin Med, Tsukuba, Ibaraki 3058575, Japan</t>
  </si>
  <si>
    <t>GLAXO WELLCOME INC,RES &amp; DEV,DEPT MED CHEM,RES TRIANGLE PK,NC 27709</t>
  </si>
  <si>
    <t>Univ Tsukuba, Ctr Tsukuba Adv Res Alliance, Tsukuba, Ibaraki 3058575, Japan</t>
  </si>
  <si>
    <t>GlaxoSmithKline Res &amp; Dev</t>
  </si>
  <si>
    <t>Umea University</t>
  </si>
  <si>
    <t>Cornell Univ, Div Nutr Sci, Ithaca, NY 14853 USA</t>
  </si>
  <si>
    <t>Univ Glasgow, Inst Biomed &amp; Life Sci, Div Biochem &amp; Mol Biol, Glasgow G12 8QQ, Lanark, Scotland</t>
  </si>
  <si>
    <t>Univ Liverpool</t>
  </si>
  <si>
    <t>Univ Liverpool, Physiol Lab, Liverpool L69 3BX, Merseyside, England</t>
  </si>
  <si>
    <t>Univ Texas, SW Med Ctr, Dept Internal Med, Ctr Diabet Res,Gilfford Labs Diabet Res, Dallas, TX 75235 USA</t>
  </si>
  <si>
    <t>Univ British Columbia, Ctr Mol Med &amp; Therapeut, Dept Med Genet, Child &amp; Family Res Inst, Vancouver, BC V6T 1Z4, Canada</t>
  </si>
  <si>
    <t>Tularik Inc, S San Francisco, CA 94080 USA</t>
  </si>
  <si>
    <t>Max Delbruck Ctr Mol Med</t>
  </si>
  <si>
    <t>Pfizer Global Res &amp; Dev, Groton, CT 06340 USA</t>
  </si>
  <si>
    <t>Univ Calif Los Angeles, Mol Biol Inst, Los Angeles, CA 90095 USA</t>
  </si>
  <si>
    <t>Univ Calif Los Angeles, David Geffen Sch Med, Dept Biol Chem, Los Angeles, CA 90095 USA</t>
  </si>
  <si>
    <t>Univ Texas, SW Med Ctr, Dept Internal Med, Ctr Diabet Res,Gifford Labs, Dallas, TX 75235 USA</t>
  </si>
  <si>
    <t>Univ Geneva, Sch Med, Dept Morphol, CH-1211 Geneva, Switzerland</t>
  </si>
  <si>
    <t>VA N Texas Hlth Care Syst</t>
  </si>
  <si>
    <t>VA N Texas Hlth Care Syst, Dallas, TX 75216 USA</t>
  </si>
  <si>
    <t>CV Therapeut Inc</t>
  </si>
  <si>
    <t>CV Therapeut Inc, Palo Alto, CA 94305 USA</t>
  </si>
  <si>
    <t>Univ Washington, Dept Med, Seattle, WA 98195 USA</t>
  </si>
  <si>
    <t>Yamagata Univ</t>
  </si>
  <si>
    <t>Yamagata Univ, Sch Med, Dept Internal Med 3, Yamagata 990, Japan</t>
  </si>
  <si>
    <t>Yamagata Univ, Sch Med, Dept Lab Med, Yamagata 990, Japan</t>
  </si>
  <si>
    <t>HuBit Genomix Inc</t>
  </si>
  <si>
    <t>HuBit Genomix Inc, Tokyo, Japan</t>
  </si>
  <si>
    <t>Yamagata University</t>
  </si>
  <si>
    <t>Tokyo Med &amp; Dent Univ, Med Res Inst, Dept Mol Epidemiol, Tokyo, Japan</t>
  </si>
  <si>
    <t>Oklahoma State University System</t>
  </si>
  <si>
    <t>Oklahoma State University - Stillwater</t>
  </si>
  <si>
    <t>Oklahoma State Univ</t>
  </si>
  <si>
    <t>Oklahoma State Univ, Dept Physiol Sci, Stillwater, OK 74078 USA</t>
  </si>
  <si>
    <t>WAKE FOREST UNIV,BOWMAN GRAY SCH MED,DEPT BIOCHEM,WINSTON SALEM,NC 27157</t>
  </si>
  <si>
    <t>WAKE FOREST UNIV</t>
  </si>
  <si>
    <t>CNRS Marseille Luminy, INSERM, Ctr Immunol, F-13288 Marseille 9, France</t>
  </si>
  <si>
    <t>Xenon Genet Inc</t>
  </si>
  <si>
    <t>Xenon Genet Inc, Vancouver, BC, Canada</t>
  </si>
  <si>
    <t>Univ British Columbia, St Pauls Hosp, Providence Hlth Care,Dept Pathol &amp; Lab Med, iCAPTURE Ctr,McDonald Res Labs, Vancouver, BC V5Z 1M9, Canada</t>
  </si>
  <si>
    <t>Pfizer Global Res &amp; Dev, Groton, CT USA</t>
  </si>
  <si>
    <t>Inst Natl Sante &amp; Rech Med</t>
  </si>
  <si>
    <t>Inst Natl Sante &amp; Rech Med, CNRS, Ctr Immunol, F-13288 Marseille 9, France</t>
  </si>
  <si>
    <t>Pfizer Inc, Div Cent Res, Dept Cardiovasc &amp; Metab Dis, Groton, CT 06340 USA</t>
  </si>
  <si>
    <t>Wake Forest Univ, Bowman Gray Sch Med, Dept Biochem, Winston Salem, NC 27157 USA</t>
  </si>
  <si>
    <t>Wake Forest Univ, Bowman Gray Sch Med, Dept Pathol Comparat Med, Winston Salem, NC 27157 USA</t>
  </si>
  <si>
    <t>Karolinska Inst, Huddinge Univ Hosp, Div Clin Chem, SE-14186 Huddinge, Sweden</t>
  </si>
  <si>
    <t>Karolinska Hosp, Karolinska Inst, Div Clin Physiol, Stockholm, Sweden</t>
  </si>
  <si>
    <t>Karolinska Inst, Huddinge Univ Hosp, Div Clin Physiol, SE-14186 Huddinge, Sweden</t>
  </si>
  <si>
    <t>Free Univ Brussels, Diabet Res Ctr, B-1090 Brussels, Belgium</t>
  </si>
  <si>
    <t>Karolinska Inst, Huddinge Univ Hosp, Div Clin Pharmacol, SE-14186 Huddinge, Sweden</t>
  </si>
  <si>
    <t>Univ Calif San Diego, Div Endocrinol &amp; Metab, La Jolla, CA 92093 USA</t>
  </si>
  <si>
    <t>Scripps Res Inst, Dept Vasc Biol, La Jolla, CA 92037 USA</t>
  </si>
  <si>
    <t>Univ Debrecen, Med &amp; Hlth Sci Ctr, Dept Biochem &amp; Mol Biol, H-4012 Debrecen, Hungary</t>
  </si>
  <si>
    <t>Univ Calif Los Angeles, Dept Biol Chem &amp; Med, Los Angeles, CA 90095 USA</t>
  </si>
  <si>
    <t>Univ Calif Los Angeles, Howard Hughes Med Inst, Dept Pathol &amp; Lab Med, Los Angeles, CA 90095 USA</t>
  </si>
  <si>
    <t>INSERM, U325, Lille, France</t>
  </si>
  <si>
    <t>Aventis Pharma, Core Genom Dept, Vitry Sur Seine, France</t>
  </si>
  <si>
    <t>Aventis Pharma</t>
  </si>
  <si>
    <t>Aventis Pharma, Collegeville, PA 19426 USA</t>
  </si>
  <si>
    <t>Univ Lille 2, Lille, France</t>
  </si>
  <si>
    <t>Univ Texas, Med Ctr, Dept Mol Genet, Dallas, TX 75390 USA</t>
  </si>
  <si>
    <t>Aventis Pharma, Cardiovasc Dept, Vitry Sur Seine, France</t>
  </si>
  <si>
    <t>KAROLINSKA INST, KAROLINSKA HOSP, DEPT MOLEC MED, ENDOCRINE &amp; DIABET UNIT, S-17176 STOCKHOLM, SWEDEN</t>
  </si>
  <si>
    <t>Univ Washington, Dept Med, Div Metab Endocrinol &amp; Nutr, Seattle, WA 98108 USA</t>
  </si>
  <si>
    <t>Vet Affairs Puget Sound Hlth Care Syst 151</t>
  </si>
  <si>
    <t>Vet Affairs Puget Sound Hlth Care Syst 151, Seattle, WA 98108 USA</t>
  </si>
  <si>
    <t>Childrens Hosp Eastern Ontario</t>
  </si>
  <si>
    <t>Childrens Hosp Eastern Ontario, Res Inst, Dept Pediat, Ottawa, ON K1H 8L1, Canada</t>
  </si>
  <si>
    <t>Univ British Columbia, BC Res Inst Childrens &amp; Womens Hlth, Dept Pathol &amp; Lab Med, Vancouver, BC V5Z 4H4, Canada</t>
  </si>
  <si>
    <t>Univ Louvain, Fac Med, Unite Endocrinol &amp; Metab, Brussels, Belgium</t>
  </si>
  <si>
    <t>Univ Texas, SW Med Ctr, Ctr Diabet Res, Gifford Labs, Dallas, TX 75235 USA</t>
  </si>
  <si>
    <t>Univ Louvain</t>
  </si>
  <si>
    <t>Univ Nacl Cuyo</t>
  </si>
  <si>
    <t>Univ Nacl Cuyo, Lab Biol Celular &amp; Mol, IHEM CONICET, Fac Ciencias Med, RA-5500 Mendoza, Argentina</t>
  </si>
  <si>
    <t>Univ Maryland, Sch Med, Div Gerontol, Baltimore, MD 21201 USA</t>
  </si>
  <si>
    <t>Univ N Carolina, Dept Pathol &amp; Lab Med, Chapel Hill, NC USA</t>
  </si>
  <si>
    <t>Wake Forest Univ, Sch Med, Dept Pathol, Winston Salem, NC 27157 USA</t>
  </si>
  <si>
    <t>Wake Forest Univ, Sch Med, Winston Salem, NC 27109 USA</t>
  </si>
  <si>
    <t>UNIV CHICAGO</t>
  </si>
  <si>
    <t>UNIV CHICAGO,DEPT MED,CHICAGO,IL 60637</t>
  </si>
  <si>
    <t>Univ Ottawa, Inst Heart, Lipoprot &amp; Atherosclerosis Res Grp, Ottawa, ON K7Y 4W7, Canada</t>
  </si>
  <si>
    <t>UNIV CHICAGO,PRITZKER SCH MED,CHICAGO,IL 60637</t>
  </si>
  <si>
    <t>RUTGERS STATE UNIV</t>
  </si>
  <si>
    <t>HOSP SICK CHILDREN</t>
  </si>
  <si>
    <t>Jichi Medical University</t>
  </si>
  <si>
    <t>Univ Hong Kong</t>
  </si>
  <si>
    <t>University of Hong Kong</t>
  </si>
  <si>
    <t>Univ So Calif, Keck Sch Med, Div Gastrointestinal &amp; Liver Dis, Los Angeles, CA 90033 USA</t>
  </si>
  <si>
    <t>Chiba University</t>
  </si>
  <si>
    <t>Chiba Univ</t>
  </si>
  <si>
    <t>Utrecht University Medical Center</t>
  </si>
  <si>
    <t>Univ Med Ctr Utrecht</t>
  </si>
  <si>
    <t>University of Texas Health Science Center San Antonio</t>
  </si>
  <si>
    <t>Radboud Univ Nijmegen, Med Ctr, NL-6525 ED Nijmegen, Netherlands</t>
  </si>
  <si>
    <t>Radboud Univ Nijmegen</t>
  </si>
  <si>
    <t>ST JUSTINE HOSP</t>
  </si>
  <si>
    <t>CLIN RES INST MONTREAL,MONTREAL H2W 1R7,QUEBEC,CANADA</t>
  </si>
  <si>
    <t>NHLBI, Bethesda, MD 20892 USA</t>
  </si>
  <si>
    <t>Univ Penn, Sch Med, Philadelphia, PA 19104 USA</t>
  </si>
  <si>
    <t>Fdn Jimenez Diaz</t>
  </si>
  <si>
    <t>Beth Israel Deaconess Med Ctr</t>
  </si>
  <si>
    <t>Univ Sao Paulo, Med Sch Hosp, Lipid Clin Heart Inst InCor, Sao Paulo, Brazil</t>
  </si>
  <si>
    <t>Humboldt University of Berlin</t>
  </si>
  <si>
    <t>Humboldt Univ</t>
  </si>
  <si>
    <t>Univ Vienna, Dept Mol Genet, A-1030 Vienna, Austria</t>
  </si>
  <si>
    <t>Charite Medical University of Berlin</t>
  </si>
  <si>
    <t>Univ Witwatersrand, Fac Hlth Sci, Carbohydrate &amp; Lipid Metab Res Unit, Johannesburg, South Africa</t>
  </si>
  <si>
    <t>Univ Bonn, Dept Clin Pharmacol, D-53105 Bonn, Germany</t>
  </si>
  <si>
    <t>University of Kentucky</t>
  </si>
  <si>
    <t>St Lukes Episcopal Hosp, Texas Heart Inst, Houston, TX USA</t>
  </si>
  <si>
    <t>Merck Res Labs, Dept Cardiovasc Dis, Rahway, NJ 07065 USA</t>
  </si>
  <si>
    <t>Kyoto Univ, Grad Sch Med, Dept Human Hlth Sci, Kyoto, Japan</t>
  </si>
  <si>
    <t>UCL, London, England</t>
  </si>
  <si>
    <t>Univ Sao Paulo, Sao Paulo, Brazil</t>
  </si>
  <si>
    <t>Univ Sao Paulo, Med Sch Hosp, Lipid Clin, Heart Inst InCor, Sao Paulo, Brazil</t>
  </si>
  <si>
    <t>Fukuoka University</t>
  </si>
  <si>
    <t>Fukuoka Univ</t>
  </si>
  <si>
    <t>Mitsukoshi Hlth &amp; Welf Fdn</t>
  </si>
  <si>
    <t>Hokkaido Univ</t>
  </si>
  <si>
    <t>Tohoku Univ</t>
  </si>
  <si>
    <t>Univ Tokyo, Dept Biostat Epidemiol &amp; Prevent Hlth Sci, Tokyo, Japan</t>
  </si>
  <si>
    <t>Merck &amp; Co Inc, W Point, PA USA</t>
  </si>
  <si>
    <t>Columbia Univ, Med Ctr, New York, NY USA</t>
  </si>
  <si>
    <t>Univ Minnesota, Minneapolis, MN USA</t>
  </si>
  <si>
    <t>Brigham &amp; Womens Hosp, TIMI Study Grp, Div Cardiovasc, Dept Med, Boston, MA 02115 USA</t>
  </si>
  <si>
    <t>State University of New York (SUNY) Buffalo</t>
  </si>
  <si>
    <t>SUNY Buffalo</t>
  </si>
  <si>
    <t>St Louis Univ, St Louis, MO 63103 USA</t>
  </si>
  <si>
    <t>AstraZeneca, Wilmington, DE USA</t>
  </si>
  <si>
    <t>Brigham &amp; Womens Hosp, Div Cardiovasc, Boston, MA 02115 USA</t>
  </si>
  <si>
    <t>Cleveland Clin, Div Cardiovasc, Cleveland, OH 44106 USA</t>
  </si>
  <si>
    <t>Univ Sydney, NHMRC, Clin Trial Ctr, Sydney, NSW 2006, Australia</t>
  </si>
  <si>
    <t>CTT Secretariat, Epidemiol Studies Unit, Oxford OX3 7LF, England</t>
  </si>
  <si>
    <t>Stanford Univ, Sch Med, Dept Med, VA Palo Alto HealthCare Syst, Palo Alto, CA 94304 USA</t>
  </si>
  <si>
    <t>Aristotle Univ Thessaloniki, AHEPA Hosp, Propedeut Dept Internal Med 2, Sch Med, GR-54006 Thessaloniki, Greece</t>
  </si>
  <si>
    <t>UCL, Univ Coll London Med Sch, Dept Surg, London NW3 2QG, England</t>
  </si>
  <si>
    <t>UCL, Univ Coll London Med Sch, Dept Clin Biochem, Vasc Dis Prevent Clin, London NW3 2QG, England</t>
  </si>
  <si>
    <t>Aristotle Univ Thessaloniki, AHEPA Hosp, Propedeut Dept Internal Med 1, Sch Med, GR-54006 Thessaloniki, Greece</t>
  </si>
  <si>
    <t>Ahepa University Hospital</t>
  </si>
  <si>
    <t>St Thomas Hosp, Dept Chem Pathol, London, England</t>
  </si>
  <si>
    <t>St Thomas Hosp</t>
  </si>
  <si>
    <t>St Thomas Hosp, Lipid Unit, London, England</t>
  </si>
  <si>
    <t>Univ Copenhagen, Bispebjerg Hosp, Copenhagen City Heart Study, Copenhagen, Denmark</t>
  </si>
  <si>
    <t>Univ Copenhagen, Herlev Hosp, Copenhagen Gen Populat Study, Copenhagen, Denmark</t>
  </si>
  <si>
    <t>Univ Copenhagen, Rigshosp, Dept Cardiol, DK-2100 Copenhagen, Denmark</t>
  </si>
  <si>
    <t>Univ Copenhagen, Dept Clin Biochem, Copenhagen, Denmark</t>
  </si>
  <si>
    <t>Univ Paris 07, INSERM, U698, Paris, France</t>
  </si>
  <si>
    <t>VA Boston Healthcare Syst, Boston, MA USA</t>
  </si>
  <si>
    <t>Brigham &amp; Womens Hosp, TIMI Study Grp, Div Cardiovasc, Boston, MA 02115 USA</t>
  </si>
  <si>
    <t>Hop Bichat Claude Bernard, AP HP, F-75877 Paris, France</t>
  </si>
  <si>
    <t>Bristol Myers Squibb Co, Princeton, NJ USA</t>
  </si>
  <si>
    <t>AstraZeneca Res &amp; Dev</t>
  </si>
  <si>
    <t>AstraZeneca Res &amp; Dev, Wilmington, DE USA</t>
  </si>
  <si>
    <t>Univ Texas SW Med Ctr Dallas, Div Endocrinol, Dept Internal Med, Dallas, TX 75390 USA</t>
  </si>
  <si>
    <t>Hadassah Univ Hosp, Dept Med, Diabet Unit, IL-91240 Jerusalem, Israel</t>
  </si>
  <si>
    <t>Edith Nourse Rogers Mem Vet Affairs Hosp</t>
  </si>
  <si>
    <t>Edith Nourse Rogers Mem Vet Affairs Hosp, Bedford, MA 01730 USA</t>
  </si>
  <si>
    <t>Lahey Clin Med Ctr</t>
  </si>
  <si>
    <t>Lahey Clin Med Ctr, Dept Lab Med, Burlington, MA 01805 USA</t>
  </si>
  <si>
    <t>Univ Gottingen</t>
  </si>
  <si>
    <t>Pfizer Global Res &amp; Dev, New London, CT USA</t>
  </si>
  <si>
    <t>Rush Presbyterian St Lukes Med Ctr</t>
  </si>
  <si>
    <t>Rush Presbyterian St Lukes Med Ctr, Chicago, IL USA</t>
  </si>
  <si>
    <t>Univ Texas, SW Med Ctr, Ctr Human Nutr, Dallas, TX 75235 USA</t>
  </si>
  <si>
    <t>Cornell Univ, Joan &amp; Sanford I Weill Med Coll, New York, NY USA</t>
  </si>
  <si>
    <t>Univ Alabama, Div Cardiovasc Dis, Birmingham, AL 35294 USA</t>
  </si>
  <si>
    <t>Univ Med Ctr Utrecht, Dept Vasc Med, NL-3584 CX Utrecht, Netherlands</t>
  </si>
  <si>
    <t>Univ Med Ctr Utrecht, Julius Ctr Hlth Sci &amp; Primary Care, NL-3584 CX Utrecht, Netherlands</t>
  </si>
  <si>
    <t>MIMA Century Res Associates</t>
  </si>
  <si>
    <t>MIMA Century Res Associates, Melbourne, FL USA</t>
  </si>
  <si>
    <t>Acad Med Ctr, Amsterdam, Netherlands</t>
  </si>
  <si>
    <t>Osaka Univ, Grad Sch Med, Dept Internal Med &amp; Mol Sci, Suita, Osaka 565, Japan</t>
  </si>
  <si>
    <t>Pfizer Inc, New London, CT USA</t>
  </si>
  <si>
    <t>Pfizer Inc, Dept Clin Biostat, Groton, CT 06340 USA</t>
  </si>
  <si>
    <t>Pfizer Inc, Dept Cardiovasc &amp; Metab Dis, Groton, CT 06340 USA</t>
  </si>
  <si>
    <t>Tufts Univ New England Med Ctr, Div Endocrinol Metab Diabet &amp; Mol Med, Lipid Res Lab, Boston, MA 02111 USA</t>
  </si>
  <si>
    <t>Univ Paris 06, INSERM, UMR551,Natl Inst Hlth &amp; Med Res, Dyslipoproteinemia &amp; Atherosclerosis Res Unit, F-75651 Paris 13, France</t>
  </si>
  <si>
    <t>Vet Affairs Med Ctr, Sect Gen Internal Med 111O, Ctr Chron Dis Outcomes Res, Minneapolis, MN 55417 USA</t>
  </si>
  <si>
    <t>Clin Res Pharm Coordinating Ctr, Albuquerque, NM USA</t>
  </si>
  <si>
    <t>Dept Vet Affairs</t>
  </si>
  <si>
    <t>Dept Vet Affairs, Cooperat Studies Program, Coordinating Ctr, W Haven, CT USA</t>
  </si>
  <si>
    <t>Boston Univ, Sch Med, Dept Med, Boston, MA 02118 USA</t>
  </si>
  <si>
    <t>Vet Affairs Med Ctr, Med Serv, Little Rock, AR USA</t>
  </si>
  <si>
    <t>Vet Affairs Med Ctr, Med Serv, Memphis, TN USA</t>
  </si>
  <si>
    <t>Vet Affairs Med Ctr, Med Serv, Lexington, KY USA</t>
  </si>
  <si>
    <t>Clin Res Pharm Coordinating Ctr</t>
  </si>
  <si>
    <t>Stat Collaborat</t>
  </si>
  <si>
    <t>Stat Collaborat, Washington, DC USA</t>
  </si>
  <si>
    <t>Vet Affairs Med Ctr, Med Serv, Milwaukee, WI USA</t>
  </si>
  <si>
    <t>Vet Affairs Med Ctr, Med Serv, San Juan, PR USA</t>
  </si>
  <si>
    <t>INST KLIN CHEM &amp; LAB MED</t>
  </si>
  <si>
    <t>INST KLIN CHEM &amp; LAB MED,ZENT LAB,D-48129 MUNSTER,GERMANY</t>
  </si>
  <si>
    <t>Kaiser Permanente Ctr Hlth Res</t>
  </si>
  <si>
    <t>Kaiser Permanente Ctr Hlth Res, Portland, OR USA</t>
  </si>
  <si>
    <t>Axio Res LLC</t>
  </si>
  <si>
    <t>Axio Res LLC, Seattle, WA 98121 USA</t>
  </si>
  <si>
    <t>Washington Adventist Hosp, Takoma Pk, MD USA</t>
  </si>
  <si>
    <t>Medco Hlth Solut</t>
  </si>
  <si>
    <t>Medco Hlth Solut, Franklin Lakes, NJ USA</t>
  </si>
  <si>
    <t>Washington Hosp Ctr</t>
  </si>
  <si>
    <t>Washington Hosp Ctr, Medstar Res Inst, Washington, DC 20010 USA</t>
  </si>
  <si>
    <t>Univ Maryland, Med Ctr, Baltimore, MD 21201 USA</t>
  </si>
  <si>
    <t>Washington Adventist Hosp</t>
  </si>
  <si>
    <t>Cardiac Associates</t>
  </si>
  <si>
    <t>Cardiac Associates, Rockville, MD USA</t>
  </si>
  <si>
    <t>Hop Xavier Bichat, Dept Neurol, Paris, France</t>
  </si>
  <si>
    <t>Denis Diderot Univ, Paris 7, France</t>
  </si>
  <si>
    <t>INSERM, U698, Paris 7, France</t>
  </si>
  <si>
    <t>Univ Paris 06, Pitie Salpetriere Univ Hosp, Dept Endocrinol, F-75651 Paris, France</t>
  </si>
  <si>
    <t>Hop Xavier Bichat, Stroke Ctr, Paris, France</t>
  </si>
  <si>
    <t>UNIV OXFORD</t>
  </si>
  <si>
    <t>UNIV LONDON</t>
  </si>
  <si>
    <t>St Bartholomews Hosp</t>
  </si>
  <si>
    <t>St Bartholomews Hosp, London, England</t>
  </si>
  <si>
    <t>Montreal Heart Inst, Montreal, PQ H1T 1C8, Canada</t>
  </si>
  <si>
    <t>Hospital Universitario La Paz</t>
  </si>
  <si>
    <t>Hosp Univ La Paz</t>
  </si>
  <si>
    <t>Hosp Univ La Paz, Madrid, Spain</t>
  </si>
  <si>
    <t>Medstar Inst, Washington, DC USA</t>
  </si>
  <si>
    <t>Univ Wisconsin, Madison, WI USA</t>
  </si>
  <si>
    <t>Pfizer, New London, CT USA</t>
  </si>
  <si>
    <t>Montreal Heart Inst</t>
  </si>
  <si>
    <t>Medstar Inst</t>
  </si>
  <si>
    <t>Comprehens Phase One, Miramar, FL USA</t>
  </si>
  <si>
    <t>Comprehens Phase One</t>
  </si>
  <si>
    <t>F Hoffmann La Roche Ltd</t>
  </si>
  <si>
    <t>Pharsight Corp, Cary, NC USA</t>
  </si>
  <si>
    <t>Pharsight Corp</t>
  </si>
  <si>
    <t>Methodist DeBakey Heart &amp; Vasc Ctr, Houston, TX USA</t>
  </si>
  <si>
    <t>F Hoffmann La Roche &amp; Co Ltd</t>
  </si>
  <si>
    <t>F Hoffmann La Roche &amp; Co Ltd, CH-4002 Basel, Switzerland</t>
  </si>
  <si>
    <t>Oslo Univ Hosp, Oslo, Norway</t>
  </si>
  <si>
    <t>Hadassah Hebrew Univ</t>
  </si>
  <si>
    <t>Hadassah Hebrew Univ, Med Ctr, Jerusalem, Israel</t>
  </si>
  <si>
    <t>Univ Montreal, Montreal Heart Inst, Montreal, PQ, Canada</t>
  </si>
  <si>
    <t>Mayo Clin</t>
  </si>
  <si>
    <t>Mayo Clinic</t>
  </si>
  <si>
    <t>Brigham &amp; Womens Hosp, Cntr Interdisciplinary Cardiovasc Sci, Boston, MA 02115 USA</t>
  </si>
  <si>
    <t>Hoffmann La Roche Inc</t>
  </si>
  <si>
    <t>Hoffmann La Roche Inc, Nutley, NJ 07110 USA</t>
  </si>
  <si>
    <t>Univ Paris 06, INSERM, Hop Pitie,UMR S939, Dyslipidemia Inflammat &amp; Atherosclerosis Res Unit, F-75013 Paris 13, France</t>
  </si>
  <si>
    <t>KANAZAWA UNIV,SCH MED,DEPT INTERNAL MED 2,KANAZAWA,ISHIKAWA 920,JAPAN</t>
  </si>
  <si>
    <t>UNIV OTTAWA</t>
  </si>
  <si>
    <t>MCGILL UNIV</t>
  </si>
  <si>
    <t>HARVARD UNIV,CAMBRIDGE,MA 02138</t>
  </si>
  <si>
    <t>ROCKEFELLER UNIV,BIOCHEM GENET &amp; METAB LAB,NEW YORK,NY 10021</t>
  </si>
  <si>
    <t>Merck &amp; Co Inc, W Point, PA 19486 USA</t>
  </si>
  <si>
    <t>LOUISIANA STATE UNIV</t>
  </si>
  <si>
    <t>Iwate Medical University</t>
  </si>
  <si>
    <t>Shiga University of Medical Science</t>
  </si>
  <si>
    <t>Univ Rome La Sapienza</t>
  </si>
  <si>
    <t>Marine Biological Laboratory - Woods Hole</t>
  </si>
  <si>
    <t>UNIV ARKANSAS</t>
  </si>
  <si>
    <t>Washington Univ, St Louis, MO USA</t>
  </si>
  <si>
    <t>Univ Iowa, Dept Epidemiol, Iowa City, IA 52242 USA</t>
  </si>
  <si>
    <t>Univ London Imperial Coll Sci Technol &amp; Med, Hammersmith Hosp, Sch Med, Div Invest Sci, London W12 0NN, England</t>
  </si>
  <si>
    <t>Erasmus MC, Dept Radiol, NL-3000 CA Rotterdam, Netherlands</t>
  </si>
  <si>
    <t>Erasmus Univ, Ctr Thorax, Dept Cardiol, NL-3000 DR Rotterdam, Netherlands</t>
  </si>
  <si>
    <t>Interuniv Cardiol Inst Nederland</t>
  </si>
  <si>
    <t>Interuniv Cardiol Inst Nederland, Utrecht, Netherlands</t>
  </si>
  <si>
    <t>Erasmus MC</t>
  </si>
  <si>
    <t>Natl Cardiovasc Ctr, Res Inst, Dept Etiol &amp; Pathophysiol, Osaka, Japan</t>
  </si>
  <si>
    <t>Erasmus MC, Dept Internal Med, NL-3000 CA Rotterdam, Netherlands</t>
  </si>
  <si>
    <t>Natl Cardiovasc Ctr Hosp &amp; Res Inst</t>
  </si>
  <si>
    <t>Natl Cardiovasc Ctr Hosp &amp; Res Inst, Dept Pathol, Osaka, Japan</t>
  </si>
  <si>
    <t>Nemours Fdn, Wilmington, DE USA</t>
  </si>
  <si>
    <t>Univ Colorado, Sch Med, Dept Pediat, Aurora, CO 80045 USA</t>
  </si>
  <si>
    <t>Childrens Hosp, Boston, MA 02115 USA</t>
  </si>
  <si>
    <t>Nemours Fdn</t>
  </si>
  <si>
    <t>Mt Sinai Sch Med</t>
  </si>
  <si>
    <t>Shiraz Univ Med Sci</t>
  </si>
  <si>
    <t>Shiraz Univ Med Sci, Dept Cardiac Surg, Faghihi Hosp, Shiraz, Iran</t>
  </si>
  <si>
    <t>Univ Calif Berkeley</t>
  </si>
  <si>
    <t>Erasmus Univ, Dept Internal Med, Med Ctr, Rotterdam, Netherlands</t>
  </si>
  <si>
    <t>Schering Plough Res Inst, Dept Cardiovasc Metab Dis, Kenilworth, NJ 07033 USA</t>
  </si>
  <si>
    <t>Oregon Hlth &amp; Sci Univ, Coll Pharm, Portland, OR 97239 USA</t>
  </si>
  <si>
    <t>Univ Adelaide, Dept Med, Adelaide, SA 5001, Australia</t>
  </si>
  <si>
    <t>Royal Brompton &amp; Harefield Hosp Trust, London, England</t>
  </si>
  <si>
    <t>Hop La Pitie Salpetriere, Clin Ctr Hemobiotherapy, Paris, France</t>
  </si>
  <si>
    <t>Univ London Imperial Coll Sci Technol &amp; Med, Hammersmith Hosp, London W12 0NN, England</t>
  </si>
  <si>
    <t>Univ Med Ctr, Erasmus MC, Rotterdam, Netherlands</t>
  </si>
  <si>
    <t>St Johann Spitals</t>
  </si>
  <si>
    <t>St Johann Spitals, Med Abt, Salzburg, Austria</t>
  </si>
  <si>
    <t>Royal Brompton &amp; Harefield Hosp Trust</t>
  </si>
  <si>
    <t>Klinikum Ludwig Maximilians Univ</t>
  </si>
  <si>
    <t>Klinikum Ludwig Maximilians Univ, Munich, Germany</t>
  </si>
  <si>
    <t>Univ Med Ctr</t>
  </si>
  <si>
    <t>Hammersmith Hosp, Imperial Coll, Dept Metab Med, Div Investigat Sci,Fac Med, London W12 0NN, England</t>
  </si>
  <si>
    <t>Univ Illinois, Coll Med, Urbana, IL 61801 USA</t>
  </si>
  <si>
    <t>Centers for Disease Control &amp; Prevention - USA</t>
  </si>
  <si>
    <t>Ctr Dis Control &amp; Prevent</t>
  </si>
  <si>
    <t>MONTREAL CHILDRENS HOSP,MONTREAL H3H 1P3,QUEBEC,CANADA</t>
  </si>
  <si>
    <t>INST CARDIOL</t>
  </si>
  <si>
    <t>INST CARDIOL,MONTREAL,QUEBEC,CANADA</t>
  </si>
  <si>
    <t>ST JUSTINE HOSP,MONTREAL,QUEBEC,CANADA</t>
  </si>
  <si>
    <t>MONTREAL CHILDRENS HOSP</t>
  </si>
  <si>
    <t>Univ Chicago, Dept Biochem &amp; Mol Biol, Chicago, IL 60637 USA</t>
  </si>
  <si>
    <t>Univ Chicago, Dept Med, Chicago, IL 60637 USA</t>
  </si>
  <si>
    <t>State University of New York (SUNY) Stony Brook</t>
  </si>
  <si>
    <t>SUNY Stony Brook</t>
  </si>
  <si>
    <t>PRESBYTERIAN HOSP</t>
  </si>
  <si>
    <t>PRESBYTERIAN HOSP,OKLAHOMA CITY,OK</t>
  </si>
  <si>
    <t>Fujita Health University</t>
  </si>
  <si>
    <t>Fujita Hlth Univ</t>
  </si>
  <si>
    <t>Columbia Univ, Dept Med, Div Mol Med, New York, NY 10027 USA</t>
  </si>
  <si>
    <t>Fudan Univ</t>
  </si>
  <si>
    <t>Fudan University</t>
  </si>
  <si>
    <t>Kurume University</t>
  </si>
  <si>
    <t>Linkoping Univ Hosp</t>
  </si>
  <si>
    <t>Univ Paris 11</t>
  </si>
  <si>
    <t>University of Paris Sud - Paris XI</t>
  </si>
  <si>
    <t>Dept Internal Med</t>
  </si>
  <si>
    <t>Cincinnati Children's Hospital Research Foundation</t>
  </si>
  <si>
    <t>Gunma Univ</t>
  </si>
  <si>
    <t>Gunma University</t>
  </si>
  <si>
    <t>Memorial Sloan Kettering Cancer Center</t>
  </si>
  <si>
    <t>NATL INST FORENS TOXICOL</t>
  </si>
  <si>
    <t>F HOFFMANN LA ROCHE &amp; CO LTD</t>
  </si>
  <si>
    <t>INST CHILD HLTH</t>
  </si>
  <si>
    <t>Univ Texas, SW Med Ctr, Dept Internal Med, Div Cardiol, Dallas, TX 75390 USA</t>
  </si>
  <si>
    <t>Univ Gothenburg, Sahlgrens Univ Hosp, Div Clin Nutr, SE-41345 Gothenburg, Sweden</t>
  </si>
  <si>
    <t>Karolinska Inst, Dept Med Biochem &amp; Biophys, SE-17177 Stockholm, Sweden</t>
  </si>
  <si>
    <t>Huddinge Univ Hosp, Karolinska Inst, Div Gastroenterol &amp; Hepatol, S-14186 Huddinge, Sweden</t>
  </si>
  <si>
    <t>Pharmacia &amp; Upjohn AB, Plasma Prod R&amp;D, S-11287 Stockholm, Sweden</t>
  </si>
  <si>
    <t>Huddinge Univ Hosp, Karolinska Inst, Dept Med, Div Gastroenterol &amp; Hepatol, S-14186 Huddinge, Sweden</t>
  </si>
  <si>
    <t>Pharmacia Corporation</t>
  </si>
  <si>
    <t>Pharmacia &amp; Upjohn AB</t>
  </si>
  <si>
    <t>Univ London Kings Coll</t>
  </si>
  <si>
    <t>Univ Bern</t>
  </si>
  <si>
    <t>Univ Bern, Inst Biochem &amp; Mol Biol, CH-3012 Bern, Switzerland</t>
  </si>
  <si>
    <t>City Hope Natl Med Ctr</t>
  </si>
  <si>
    <t>City Hope Natl Med Ctr, Gonda Res Ctr, Beckman Res Inst, Dept Mol Med,Dept Diabet Endocrinol &amp; Metab, Duarte, CA 91010 USA</t>
  </si>
  <si>
    <t>UNIV MUNSTER,ZENT LAB,INST KLIN CHEM,W-4400 MUNSTER,GERMANY</t>
  </si>
  <si>
    <t>City Hope Natl Med Ctr, Div Pediat, Duarte, CA 91010 USA</t>
  </si>
  <si>
    <t>UNIV MUNSTER,ZENT LAB,MED LAB,W-4400 MUNSTER,GERMANY</t>
  </si>
  <si>
    <t>Tularik</t>
  </si>
  <si>
    <t>Tularik, S San Francisco, CA 94080 USA</t>
  </si>
  <si>
    <t>Huddinge Univ Hosp, Karolinska Inst, Dept Thorax Surg, SE-14186 Huddinge, Sweden</t>
  </si>
  <si>
    <t>Huddinge Univ Hosp, Karolinska Inst, Dept Lung Med, SE-14186 Huddinge, Sweden</t>
  </si>
  <si>
    <t>Suny Downstate Med Ctr, Dept Pediat, Brooklyn, NY 11203 USA</t>
  </si>
  <si>
    <t>Huddinge Univ Hosp, Karolinska Inst, Dept Surg, SE-14186 Huddinge, Sweden</t>
  </si>
  <si>
    <t>Huddinge Univ Hosp, Karolinska Inst, Dept Med Lab Sci &amp; Technol, Div Clin Chem, SE-14186 Huddinge, Sweden</t>
  </si>
  <si>
    <t>UNIV CALIF SAN FRANCISCO,DEPT BIOCHEM &amp; BIOPHYS,PROGRAM BIOL SCI BIOCHEM &amp; MOLEC BIOL,SAN FRANCISCO,CA 94143</t>
  </si>
  <si>
    <t>National Research Council Canada</t>
  </si>
  <si>
    <t>UNIV WURZBURG</t>
  </si>
  <si>
    <t>UNIV WURZBURG,BIOZENTRUM,THEODOR BOVERI INST BIOWISSENSCH,D-97074 WURZBURG,GERMANY</t>
  </si>
  <si>
    <t>Univ Lille, Inst Pasteur Lille, Lille, France</t>
  </si>
  <si>
    <t>Suny Downstate Med Ctr, Dept Anat &amp; Cell Biol, New York, NY USA</t>
  </si>
  <si>
    <t>Univ Groningen, Med Ctr, Pediat Lab, Ctr Liver Digest &amp; Metab Dis, Groningen, Netherlands</t>
  </si>
  <si>
    <t>Univ British Columbia, Ctr Mol Med &amp; Therapeut, Child &amp; Family Res Inst, Dept Med Genet, Vancouver, BC, Canada</t>
  </si>
  <si>
    <t>Univ Amsterdam, Acad Med Ctr, Dept Expt Hepatol, NL-1105 AZ Amsterdam, Netherlands</t>
  </si>
  <si>
    <t>Univ British Columbia, Dept Microbiol, Vancouver, BC V5Z 1M9, Canada</t>
  </si>
  <si>
    <t>Univ Lille, Fac Pharm, Lille, France</t>
  </si>
  <si>
    <t>Wake Forest Univ, Sch Med, Dept Pathol, Winston Salem, NC USA</t>
  </si>
  <si>
    <t>Oregon State Univ, Linus Pauling Inst, Corvallis, OR 97331 USA</t>
  </si>
  <si>
    <t>Univ Kentucky</t>
  </si>
  <si>
    <t>Inst Pasteur, Dept Atherosclerose, INSERM, U325, F-59019 Lille, France</t>
  </si>
  <si>
    <t>Univ Strasbourg 1, INSERM, CNRS, Inst Genet &amp; Biol Mol &amp; Cellulaire, F-67404 Illkirch, France</t>
  </si>
  <si>
    <t>California State University System</t>
  </si>
  <si>
    <t>SAN DIEGO STATE UNIV</t>
  </si>
  <si>
    <t>SAN DIEGO STATE UNIV, DEPT BIOL, SAN DIEGO, CA 92182 USA</t>
  </si>
  <si>
    <t>UNIV CALIF LOS ANGELES, SCH MED, DEPT MED, LOS ANGELES, CA 90024 USA</t>
  </si>
  <si>
    <t>UNIV COLORADO, HLTH SCI CTR, ATHEROSCLEROSIS RES CTR, DENVER, CO 80262 USA</t>
  </si>
  <si>
    <t>San Pablo CEU University</t>
  </si>
  <si>
    <t>San Diego State University</t>
  </si>
  <si>
    <t>Univ San Pablo CEU</t>
  </si>
  <si>
    <t>UNIV CALIF LOS ANGELES, SCH MED, DEPT MICROBIOL, LOS ANGELES, CA 90024 USA</t>
  </si>
  <si>
    <t>Glaxo Wellcome Res &amp; Dev Ltd, Dept Mol Biochem, Res Triangle Pk, NC 27709 USA</t>
  </si>
  <si>
    <t>Med Univ Graz, Inst Histol &amp; Embryol, A-8010 Graz, Austria</t>
  </si>
  <si>
    <t>Med Univ Graz, Inst Mol Biol &amp; Biochem, A-8010 Graz, Austria</t>
  </si>
  <si>
    <t>Univ Toronto, Banting &amp; Best Dept Med Res, Toronto, ON M5G 1L6, Canada</t>
  </si>
  <si>
    <t>Univ Texas, SW Med Ctr, Howard Hughes Med Inst, Dept Pharmacol, Dallas, TX 75235 USA</t>
  </si>
  <si>
    <t>Wake Forest Univ, Sch Med, Dept Internal Med, Div Gastroenterol, Winston Salem, NC 27157 USA</t>
  </si>
  <si>
    <t>Mt Sinai Med Ctr</t>
  </si>
  <si>
    <t>Mt Sinai Med Ctr, Dept Pediat, Lab Dev &amp; Mol Hepatol, New York, NY 10029 USA</t>
  </si>
  <si>
    <t>JACKSON LAB,BAR HARBOR,ME 04609</t>
  </si>
  <si>
    <t>UNIV ALABAMA,COMPREHENS CANC CTR MASS SPECTROMETRY,SHARED FACIL,BIRMINGHAM,AL 35294</t>
  </si>
  <si>
    <t>Jackson Laboratory</t>
  </si>
  <si>
    <t>JACKSON LAB</t>
  </si>
  <si>
    <t>Texas A&amp;M Univ</t>
  </si>
  <si>
    <t>Texas A&amp;M Univ, Inst Biosci &amp; Technol, Syst Hlth Sci Ctr, Ctr Canc Biol &amp; Nutr, Houston, TX 77030 USA</t>
  </si>
  <si>
    <t>Univ Texas, Hlth Sci Ctr, Grad Sch Biomed Sci, Houston, TX 77030 USA</t>
  </si>
  <si>
    <t>Texas A&amp;M Univ, Dept Biochem &amp; Biophys, Houston, TX 77030 USA</t>
  </si>
  <si>
    <t>Texas A&amp;M University System</t>
  </si>
  <si>
    <t>Texas A&amp;M Health Science Center</t>
  </si>
  <si>
    <t>NIH National Institute of Diabetes &amp; Digestive &amp; Kidney Diseases (NIDDK)</t>
  </si>
  <si>
    <t>NIDDK</t>
  </si>
  <si>
    <t>NIDDK, Genet Dev &amp; Dis Branch, NIH, Bethesda, MD 20892 USA</t>
  </si>
  <si>
    <t>TNO</t>
  </si>
  <si>
    <t>TNO, PG, Gaubius Lab, NL-2301 CE Leiden, Netherlands</t>
  </si>
  <si>
    <t>Univ Groningen, Ctr Liver Digest &amp; Metab Dis, Inst Drug Explorat, Groningen, Netherlands</t>
  </si>
  <si>
    <t>Netherlands Organization Applied Science Research</t>
  </si>
  <si>
    <t>UNIV PENN,SCH MED,DEPT OBSTET &amp; GYNECOL,PHILADELPHIA,PA 19104</t>
  </si>
  <si>
    <t>NYU,SCH MED,DEPT MED,NEW YORK,NY 10006</t>
  </si>
  <si>
    <t>DuPont</t>
  </si>
  <si>
    <t>DUPONT MERCK PHARMACEUT CO</t>
  </si>
  <si>
    <t>DUPONT MERCK PHARMACEUT CO,EXPTL STN,WILMINGTON,DE 19880</t>
  </si>
  <si>
    <t>NYU,MED CTR,DEPT MED,NEW YORK,NY 10016</t>
  </si>
  <si>
    <t>UNIV CALIF SAN FRANCISCO,DEPT PEDIAT,SAN FRANCISCO,CA 94143</t>
  </si>
  <si>
    <t>UNIV PENN,DEPT OBSTET &amp; GYNECOL,PHILADELPHIA,PA 19104</t>
  </si>
  <si>
    <t>UNIV GENEVA,DEPT BIOL MOLEC,CH-1211 GENEVA 4,SWITZERLAND</t>
  </si>
  <si>
    <t>UNIV GENEVA</t>
  </si>
  <si>
    <t>Oregon State Univ, Linus Pauling Inst Sci &amp; Med, Corvallis, OR 97331 USA</t>
  </si>
  <si>
    <t>Rockefeller Univ, Labs Mol Biophys, New York, NY 10021 USA</t>
  </si>
  <si>
    <t>Rockefeller Univ, Howard Hughes Med Inst, New York, NY 10021 USA</t>
  </si>
  <si>
    <t>Johns Hopkins Univ, Sch Med, Kennedy Krieger Res Inst, Baltimore, MD 21205 USA</t>
  </si>
  <si>
    <t>Huddinge Hosp, Karolinska Inst, Div Clin Chem, SE-14186 Huddinge, Sweden</t>
  </si>
  <si>
    <t>UNIV S FLORIDA,COLL MED,INST BIOMOLEC SCI,TAMPA,FL 33612</t>
  </si>
  <si>
    <t>GRAZ UNIV, INST BIOCHEM, A-8010 GRAZ, AUSTRIA</t>
  </si>
  <si>
    <t>Hadassah Univ Hosp, Ctr Res Prevent &amp; Treatment Atherosclerosis, Dept Med, IL-91120 Jerusalem, Israel</t>
  </si>
  <si>
    <t>NYU, Med Ctr, Div Hepat Dis, New York, NY 10016 USA</t>
  </si>
  <si>
    <t>Univ Minnesota, Minneapolis, MN 55417 USA</t>
  </si>
  <si>
    <t>Vet Adm Med Ctr, Dept Med, Minneapolis, MN 55417 USA</t>
  </si>
  <si>
    <t>Merck Res Labs, Dept Atherosclerosis &amp; Endocrinol, Rahway, NJ 07065 USA</t>
  </si>
  <si>
    <t>INSERM, CNRS, Inst Genet &amp; Biol Mol &amp; Cellulaire, F-67404 Illkirch, France</t>
  </si>
  <si>
    <t>Salk Inst Biol Studies, Howard Hughes Med Inst, Gene Express Lab, San Diego, CA 92186 USA</t>
  </si>
  <si>
    <t>Univ Arizona, Coll Med, Dept Biochem &amp; Mol Biophys, Tucson, AZ 85724 USA</t>
  </si>
  <si>
    <t>BRIGHAM &amp; WOMENS HOSP,BOSTON,MA 02115</t>
  </si>
  <si>
    <t>HARVARD UNIV,SCH PUBL HLTH,DEPT EPIDEMIOL,BOSTON,MA 02115</t>
  </si>
  <si>
    <t>BRIGHAM &amp; WOMENS HOSP</t>
  </si>
  <si>
    <t>UNIV HELSINKI</t>
  </si>
  <si>
    <t>Tularik Inc, San Francisco, CA 94080 USA</t>
  </si>
  <si>
    <t>Deltagen Inc</t>
  </si>
  <si>
    <t>Deltagen Inc, Redwood City, CA 94063 USA</t>
  </si>
  <si>
    <t>Univ Wurzburg, Biozentrum, Theodor Boveri Inst Biowissensch, D-97074 Wurzburg, Germany</t>
  </si>
  <si>
    <t>Oulu Univ, Dept Biochem, FIN-90014 Oulu, Finland</t>
  </si>
  <si>
    <t>Oulu Univ</t>
  </si>
  <si>
    <t>Oulu Univ, Bioctr Oulu, FIN-90014 Oulu, Finland</t>
  </si>
  <si>
    <t>Univ Wurzburg</t>
  </si>
  <si>
    <t>Univ Helsinki, Inst Biotechnol, FIN-00014 Helsinki, Finland</t>
  </si>
  <si>
    <t>Univ Oslo, Rikshosp, Dept Surg, N-0027 Oslo, Norway</t>
  </si>
  <si>
    <t>Univ Oslo, Rikshosp, Dept Pediat Res, N-0027 Oslo, Norway</t>
  </si>
  <si>
    <t>Yamaguchi Univ, Dept Phys Informat &amp; Biol, Yamaguchi 7538512, Japan</t>
  </si>
  <si>
    <t>Kobe University</t>
  </si>
  <si>
    <t>Kobe Univ</t>
  </si>
  <si>
    <t>Kobe Univ, Sch Med, Dept Anat &amp; Brain Sci, Chuo Ku, Kobe, Hyogo 6500017, Japan</t>
  </si>
  <si>
    <t>Birmingham City University</t>
  </si>
  <si>
    <t>QUEEN ELIZABETH MED CTR</t>
  </si>
  <si>
    <t>Gifu Univ, Sch Med, Dept Pediat, Gifu 500, Japan</t>
  </si>
  <si>
    <t>Johns Hopkins Univ, Sch Med, Kennedy Krieger Inst, Baltimore, MD USA</t>
  </si>
  <si>
    <t>Shinshu Univ</t>
  </si>
  <si>
    <t>Shinshu Univ, Sch Med, Dept Biochem, Nagano, Japan</t>
  </si>
  <si>
    <t>Gifu Univ</t>
  </si>
  <si>
    <t>GSF Forschungszentrum Umwelt &amp; Gesundheit GMBH</t>
  </si>
  <si>
    <t>GSF Forschungszentrum Umwelt &amp; Gesundheit GMBH, Inst Saugetiergenet, Neuherberg, Germany</t>
  </si>
  <si>
    <t>Graz Univ, Inst Pathol, Graz, Austria</t>
  </si>
  <si>
    <t>Univ Munster, Inst Arterioskleroseforsch, D-48129 Munster, Germany</t>
  </si>
  <si>
    <t>Univ Munster, Inst Klin Chem &amp; Lab Med, Zent Lab, D-48129 Munster, Germany</t>
  </si>
  <si>
    <t>Univ Zurich Hosp, Dept Internal Med, Div Gastroenterol &amp; Hepatol, CH-8091 Zurich, Switzerland</t>
  </si>
  <si>
    <t>Univ Basel, Biozentrum, Div Pharmacol Neurobiol, Basel, Switzerland</t>
  </si>
  <si>
    <t>Univ Texas, SW Med Ctr, Dept Pharmacol, Dallas, TX USA</t>
  </si>
  <si>
    <t>GlaxoSmithKline, Nucl Recept Discovery Res, Res Triangle Pk, NC 27709 USA</t>
  </si>
  <si>
    <t>Acad Med Ctr, Lab Expt Hepatol, NL-1105 AZ Amsterdam, Netherlands</t>
  </si>
  <si>
    <t>Netherlands Canc Inst</t>
  </si>
  <si>
    <t>Netherlands Canc Inst, Div Mol Biol, NL-1066 CX Amsterdam, Netherlands</t>
  </si>
  <si>
    <t>Rice Univ, Dept Biochem &amp; Cell Biol, Houston, TX 77251 USA</t>
  </si>
  <si>
    <t>Rice Univ, Dept Chem, Houston, TX 77251 USA</t>
  </si>
  <si>
    <t>Univ Oulu, Bioctr Oulu, FIN-90014 Oulu, Finland</t>
  </si>
  <si>
    <t>University of Dundee</t>
  </si>
  <si>
    <t>Univ Dundee</t>
  </si>
  <si>
    <t>Univ Dundee, Wellcome Trust Bioctr, Sch Life Sci, Dundee DD1 5EH, Scotland</t>
  </si>
  <si>
    <t>Univ Oulu, Dept Biochem, FIN-90014 Oulu, Finland</t>
  </si>
  <si>
    <t>Univ Oulu, Dept Chem, FIN-90014 Oulu, Finland</t>
  </si>
  <si>
    <t>Univ Med &amp; Dent New Jersey, New Jersey Med Sch, Dept Med, Gastrointestinal Div, Newark, NJ 07103 USA</t>
  </si>
  <si>
    <t>Univ Tsukuba, Dept Gastroenterol, Tsukuba, Ibaraki 3058575, Japan</t>
  </si>
  <si>
    <t>VA Med Ctr, GI Lab, E Orange, NJ 07018 USA</t>
  </si>
  <si>
    <t>Hadassah Univ Hosp, Ctr Res Prevent &amp; Treatment Atherosclerosis, IL-91120 Jerusalem, Israel</t>
  </si>
  <si>
    <t>Univ Med &amp; Dent New Jersey, New Jersey Med Sch, Ctr Liver, Newark, NJ 07103 USA</t>
  </si>
  <si>
    <t>Vet Affairs Med Ctr, San Francisco, CA 94121 USA</t>
  </si>
  <si>
    <t>Univ Basel, Bioctr, Div Biochem, CH-4056 Basel, Switzerland</t>
  </si>
  <si>
    <t>Univ Calif San Francisco, Dept Cellular &amp; Mol Pharmacol, San Francisco, CA 94143 USA</t>
  </si>
  <si>
    <t>UNIV TENNESSEE</t>
  </si>
  <si>
    <t>UNIV TENNESSEE,DEPT BIOCHEM,MEMPHIS,TN 38163</t>
  </si>
  <si>
    <t>Johnson &amp; Johnson</t>
  </si>
  <si>
    <t>JANSSEN RES FDN</t>
  </si>
  <si>
    <t>JANSSEN RES FDN,B-2340 BEERSE,BELGIUM</t>
  </si>
  <si>
    <t>WOODS HOLE OCEANOG INST</t>
  </si>
  <si>
    <t>WOODS HOLE OCEANOG INST,DEPT BIOL,WOODS HOLE,MA 02543</t>
  </si>
  <si>
    <t>HOKKAIDO UNIV</t>
  </si>
  <si>
    <t>HOKKAIDO UNIV,FAC PHARMACEUT SCI,SAPPORO,HOKKAIDO 060,JAPAN</t>
  </si>
  <si>
    <t>BOSTON UNIV,DEPT BIOL,DIV CELL &amp; MOLEC BIOL,BOSTON,MA 02215</t>
  </si>
  <si>
    <t>UNIV ARIZONA</t>
  </si>
  <si>
    <t>UNIV ARIZONA,DEPT ENTOMOL,TUCSON,AZ 85721</t>
  </si>
  <si>
    <t>Woods Hole Oceanographic Institution</t>
  </si>
  <si>
    <t>SAITAMA CANC CTR,INA,SAITAMA 362,JAPAN</t>
  </si>
  <si>
    <t>VANDERBILT UNIV,SCH MED,DEPT BIOCHEM,NASHVILLE,TN 37232</t>
  </si>
  <si>
    <t>UNIV MICHIGAN</t>
  </si>
  <si>
    <t>UNIV MICHIGAN,DEPT BIOL CHEM,ANN ARBOR,MI 48109</t>
  </si>
  <si>
    <t>UNIV CINCINNATI,MED CTR,CTR ENVIRONM GENET,CINCINNATI,OH 45267</t>
  </si>
  <si>
    <t>ENVIRONM RES LAB</t>
  </si>
  <si>
    <t>ENVIRONM RES LAB,PENSACOLA BEACH,FL 32561</t>
  </si>
  <si>
    <t>Univ Munster, Inst Clin Chem &amp; Lab Med, Zent Lab, D-48129 Munster, Germany</t>
  </si>
  <si>
    <t>Univ Munster, Inst Arteriosclerosis Res, D-48129 Munster, Germany</t>
  </si>
  <si>
    <t>Univ Utrecht, Ctr Biomembranes &amp; Lipid Enzymol, Utrecht, Netherlands</t>
  </si>
  <si>
    <t>Univ Arkansas Med Sci, Dept Biochem &amp; Mol Biol, Little Rock, AR 72205 USA</t>
  </si>
  <si>
    <t>Salk Inst Biol Studies, Gene Express Lab, La Jolla, CA 92037 USA</t>
  </si>
  <si>
    <t>Boston Univ, Div Cell &amp; Mol Biol, Dept Biol, Boston, MA 02215 USA</t>
  </si>
  <si>
    <t>XenoTech LLC</t>
  </si>
  <si>
    <t>XenoTech LLC, Kansas City, KS USA</t>
  </si>
  <si>
    <t>Glaxo Wellcome Inc</t>
  </si>
  <si>
    <t>Glaxo Wellcome Inc, Res &amp; Dev, Dept Med Chem, Res Triangle Pk, NC 27709 USA</t>
  </si>
  <si>
    <t>Glaxo Wellcome Inc, Res &amp; Dev, Dept Mol Biochem, Res Triangle Pk, NC 27709 USA</t>
  </si>
  <si>
    <t>Glaxo Wellcome Inc, Res &amp; Dev, Dept Mol Sci, Res Triangle Pk, NC 27709 USA</t>
  </si>
  <si>
    <t>Flanders Institute for Biotechnology</t>
  </si>
  <si>
    <t>STATE UNIV GHENT VIB</t>
  </si>
  <si>
    <t>STATE UNIV GHENT VIB, FAC GENEESKUNDE, VAKGRP BIOCHEM, B-3000 GHENT, BELGIUM</t>
  </si>
  <si>
    <t>KATHOLIEKE UNIV LEUVEN</t>
  </si>
  <si>
    <t>KATHOLIEKE UNIV LEUVEN, AFDELING FARMACOL, FAC GENEESKUNDE, DEPT MOL CELBIOL, LOUVAIN, BELGIUM</t>
  </si>
  <si>
    <t>NCI, Lab Metab, Ctr Canc Res, Bethesda, MD 20892 USA</t>
  </si>
  <si>
    <t>Massachusetts Gen Hosp, Serv Pediat, Lab Dev Chronobiol, Boston, MA 02114 USA</t>
  </si>
  <si>
    <t>Univ Geneva, Dept Biol Mol, CH-1211 Geneva 4, Switzerland</t>
  </si>
  <si>
    <t>Harvard Univ, Sch Med, Program Neurosci, Boston, MA 02115 USA</t>
  </si>
  <si>
    <t>Harvard Univ, Sch Med, Boston, MA 02114 USA</t>
  </si>
  <si>
    <t>UNIV N CAROLINA,DEPT PATHOL,SCH MED,CHAPEL HILL,NC 27599</t>
  </si>
  <si>
    <t>NORTHWESTERN UNIV,DEPT PATHOL,CHICAGO,IL 60611</t>
  </si>
  <si>
    <t>MED UNIV S CAROLINA</t>
  </si>
  <si>
    <t>MED UNIV S CAROLINA,DEPT PEDIAT,CHARLESTON,SC 29464</t>
  </si>
  <si>
    <t>Katholieke Univ Leuven, Dept Mol Celbiol, Afdeling Farmakol, B-3000 Louvain, Belgium</t>
  </si>
  <si>
    <t>NCI, Vet &amp; Tumor Pathol Sect, Off Lab Anim Sci, NIH, Frederick, MD 21702 USA</t>
  </si>
  <si>
    <t>NHLBI, Metab Dis Branch, NIH, Bethesda, MD 20892 USA</t>
  </si>
  <si>
    <t>Univ Tsukuba, Grad Sch Comprehens Human Sci, Dept Internal Med Endocrinol &amp; Metab, Tsukuba, Ibaraki 3058575, Japan</t>
  </si>
  <si>
    <t>Univ Amsterdam, Acad Med Ctr, Emma Childrens Hosp, Dept Clin Chem, NL-1105 AZ Amsterdam, Netherlands</t>
  </si>
  <si>
    <t>Southmead Hosp</t>
  </si>
  <si>
    <t>Southmead Hosp, Biochem Genet Unit, Bristol, Avon, England</t>
  </si>
  <si>
    <t>Inst Child Hlth</t>
  </si>
  <si>
    <t>Inst Child Hlth, Biochem Unit, London, England</t>
  </si>
  <si>
    <t>Royal Cornwall Hosp</t>
  </si>
  <si>
    <t>Royal Cornwall Hosp, Treliske, Truro, England</t>
  </si>
  <si>
    <t>Southmead Hospital</t>
  </si>
  <si>
    <t>Harvard Univ, Sch Med, Howard Hughes Med Inst, Joslin Diabet Ctr, Boston, MA 02215 USA</t>
  </si>
  <si>
    <t>Joslin Diabet Ctr</t>
  </si>
  <si>
    <t>Huddinge Univ Hosp, Karolinska Inst, Dept Med Lab Sci &amp; Technol, S-14186 Huddinge, Sweden</t>
  </si>
  <si>
    <t>GlaxoSmithKline Res &amp; Dev, Nucl Receptor Discovery Res, Res Triangle Pk, NC 27709 USA</t>
  </si>
  <si>
    <t>Univ Tokyo, Fac Med, Dept Metab Dis, Tokyo 1138655, Japan</t>
  </si>
  <si>
    <t>Univ Illinois, Dept Mol &amp; Integrat Physiol, Urbana, IL 61801 USA</t>
  </si>
  <si>
    <t>Univ Texas, SW Med Ctr, Dept Biol Mol, Dallas, TX 75390 USA</t>
  </si>
  <si>
    <t>NORTHWESTERN UNIV, SCH MED, DIV ENDOCRINOL METAB &amp; MOL MED, CHICAGO, IL 60611 USA</t>
  </si>
  <si>
    <t>COOK CTY HOSP,CHICAGO,IL 60612</t>
  </si>
  <si>
    <t>COLUMBIA UNIV,DEPT BIOL SCI,NEW YORK,NY 10027</t>
  </si>
  <si>
    <t>JOHNS HOPKINS UNIV,SCH MED,DEPT NEUROL,BALTIMORE,MD 21205</t>
  </si>
  <si>
    <t>COOK CTY HOSP</t>
  </si>
  <si>
    <t>GSF Forschungszentrum</t>
  </si>
  <si>
    <t>GSF Forschungszentrum, Inst Saugetiergenet, D-85764 Oberschleissheim, Germany</t>
  </si>
  <si>
    <t>Sophia Children's Hospital</t>
  </si>
  <si>
    <t>Erasmus Univ, Sophia Childrens Hosp, Dept Paediat, Rotterdam, Netherlands</t>
  </si>
  <si>
    <t>Univ Amsterdam, Acad Med Ctr, Emma Childrens Hosp, Dept Paediat, NL-1105 AZ Amsterdam, Netherlands</t>
  </si>
  <si>
    <t>Univ London, Inst Child Hlth, London WC1N 1EH, England</t>
  </si>
  <si>
    <t>GlaxoSmithKline, Dept Mol Pharmacol, Res Triangle Pk, NC 27709 USA</t>
  </si>
  <si>
    <t>GlaxoSmithKline, Dept Biosci Support, Res Triangle Pk, NC 27709 USA</t>
  </si>
  <si>
    <t>GlaxoSmithKline, Dept Mol Endocrinol, Res Triangle Pk, NC 27709 USA</t>
  </si>
  <si>
    <t>Univ N Carolina, Dept Med, Curriculum Genet, Chapel Hill, NC 27599 USA</t>
  </si>
  <si>
    <t>GlaxoSmithKline, Dept Med Chem, Res Triangle Pk, NC 27709 USA</t>
  </si>
  <si>
    <t>GlaxoSmithKline, Dept Metab Dis, Res Triangle Pk, NC 27709 USA</t>
  </si>
  <si>
    <t>HUDDINGE UNIV HOSP,KAROLINSKA INST,DEPT MED LAB SCI &amp; TECHNOL,DIV CLIN CHEM,S-14186 HUDDINGE,SWEDEN</t>
  </si>
  <si>
    <t>Rice Univ, Dept Biochem &amp; Cell Biol, Houston, TX 77005 USA</t>
  </si>
  <si>
    <t>CHUBU GAKUIN UNIV</t>
  </si>
  <si>
    <t>CHUBU GAKUIN UNIV,FAC HUMAN WELF,DEPT HUMAN WELF,SEKI,JAPAN</t>
  </si>
  <si>
    <t>HIROSHIMA UNIV,SCH MED,INST PHARMACEUT SCI,HIROSHIMA 734,JAPAN</t>
  </si>
  <si>
    <t>UNIV EDINBURGH,CTR NEUROSCI,EDINBURGH EH8 9LE,MIDLOTHIAN,SCOTLAND</t>
  </si>
  <si>
    <t>Washington Univ, Sch Med, Dept Internal Med, Barnes Jewis Hosp,Renal Div, St Louis, MO 63110 USA</t>
  </si>
  <si>
    <t>UNIV EDINBURGH,DEPT PHARMACOL,EDINBURGH EH8 9LE,MIDLOTHIAN,SCOTLAND</t>
  </si>
  <si>
    <t>UNIV EDINBURGH,CTR GENOME RES,EDINBURGH EH9 3JQ,MIDLOTHIAN,SCOTLAND</t>
  </si>
  <si>
    <t>Umea Univ</t>
  </si>
  <si>
    <t>Umea Univ, Umea Ctr Mol Med, Umea, Sweden</t>
  </si>
  <si>
    <t>Washington Univ, Sch Med, Dept Internal Med, Barnes Jewis Hosp,Metab Div, St Louis, MO 63110 USA</t>
  </si>
  <si>
    <t>Inst Theoret Biochem &amp; Mol Biol</t>
  </si>
  <si>
    <t>Inst Theoret Biochem &amp; Mol Biol, Ithaca, NY 14852 USA</t>
  </si>
  <si>
    <t>Eli Lilly &amp; Co, Cardiovasc Res, Lilly Res Labs, Indianapolis, IN 46285 USA</t>
  </si>
  <si>
    <t>MASSACHUSETTS GEN HOSP,DEPT MOLEC BIOL,BOSTON,MA 02114</t>
  </si>
  <si>
    <t>MASSACHUSETTS GEN HOSP</t>
  </si>
  <si>
    <t>Chonnam National University</t>
  </si>
  <si>
    <t>Chonnam Natl Univ</t>
  </si>
  <si>
    <t>Chonnam Natl Univ, Hormone Res Ctr, Kwangju 500757, South Korea</t>
  </si>
  <si>
    <t>Univ Calif San Diego, Dept Pharmacol, Lab Gene Regulat &amp; Signal Transduct, La Jolla, CA 92093 USA</t>
  </si>
  <si>
    <t>Baylor Coll Med, Dept Pediat Gastroenterol, Houston, TX 77030 USA</t>
  </si>
  <si>
    <t>Northwestern Univ, Sch Med, Dept Pathol, Chicago, IL 60611 USA</t>
  </si>
  <si>
    <t>CuraGen Corp</t>
  </si>
  <si>
    <t>CuraGen Corp, New Haven, CT 06511 USA</t>
  </si>
  <si>
    <t>DEPT VET AFFAIRS MED CTR,DALLAS,TX</t>
  </si>
  <si>
    <t>Univ Queensland, Inst Mol Biosci, Brisbane, Qld 4072, Australia</t>
  </si>
  <si>
    <t>Univ British Columbia, Child &amp; Family Res Inst, Dept Pathol &amp; Lab Med, Vancouver, BC V5Z 4H4, Canada</t>
  </si>
  <si>
    <t>Wake Forest Univ, Sch Med, Dept Pathol, Sect Lipid Sci, Winston Salem, NC 27157 USA</t>
  </si>
  <si>
    <t>Univ British Columbia, Child &amp; Family Res Inst, Dept Med Genet, Ctr Mol Med &amp; Therapeut, Vancouver, BC V5Z 4H4, Canada</t>
  </si>
  <si>
    <t>Univ British Columbia, Dept Cellular &amp; Physiol Sci, Vancouver, BC V6T 1Z4, Canada</t>
  </si>
  <si>
    <t>University of Queensland</t>
  </si>
  <si>
    <t>Univ Queensland</t>
  </si>
  <si>
    <t>Univ Calif Los Angeles, Sch Med, Dept Biol Chem, Los Angeles, CA 90095 USA</t>
  </si>
  <si>
    <t>Univ Milan, Fac Farm, Dipartimento Sci Farmacol, I-20133 Milan, Italy</t>
  </si>
  <si>
    <t>UNIV EDINBURGH,CTR NEUROSCI,EDINBURGH,MIDLOTHIAN,SCOTLAND</t>
  </si>
  <si>
    <t>UNIV EDINBURGH,CTR GENOME RES,EDINBURGH,MIDLOTHIAN,SCOTLAND</t>
  </si>
  <si>
    <t>NYU,MED CTR,DIV HEPAT DIS,NEW YORK,NY 10016</t>
  </si>
  <si>
    <t>Univ Hosp, Dept Internal Med, CH-1011 Lausanne, Switzerland</t>
  </si>
  <si>
    <t>Univ Hosp, Div Endocrinol &amp; Diabet, CH-1211 Geneva, Switzerland</t>
  </si>
  <si>
    <t>Vet Affairs Palo Alto Hlth Care Syst</t>
  </si>
  <si>
    <t>Vet Affairs Palo Alto Hlth Care Syst, Ctr Geriatr Res Educ &amp; Clin, Palo Alto, CA 94304 USA</t>
  </si>
  <si>
    <t>Univ Hosp, Inst Cellular Biol &amp; Morphol, CH-1011 Lausanne, Switzerland</t>
  </si>
  <si>
    <t>Hebrew Univ Jerusalem</t>
  </si>
  <si>
    <t>Hebrew Univ Jerusalem, Fac Med, Dept Mol Virol, Jerusalem, Israel</t>
  </si>
  <si>
    <t>Hadassah Univ Hosp, Dept Med, Ctr Res Prevent &amp; Treatment Atherosclerosis, IL-91120 Jerusalem, Israel</t>
  </si>
  <si>
    <t>Max Delbruck Ctr Mol Med, Dept Nephrol Hypertens &amp; Genet, D-13122 Berlin, Germany</t>
  </si>
  <si>
    <t>Univ N Carolina, Dept Pathol &amp; Lab Med, Chapel Hill, NC 27599 USA</t>
  </si>
  <si>
    <t>Univ Edinburgh, Ctr Neurosci, Edinburgh EH9 3JQ, Midlothian, Scotland</t>
  </si>
  <si>
    <t>Univ Edinburgh, Ctr Genome Res, Edinburgh EH9 3JQ, Midlothian, Scotland</t>
  </si>
  <si>
    <t>Western Gen Hosp, Mol Med Ctr, Edinburgh EH4 2XU, Midlothian, Scotland</t>
  </si>
  <si>
    <t>Transgene SA</t>
  </si>
  <si>
    <t>Transgene SA, F-67000 Strasbourg, France</t>
  </si>
  <si>
    <t>Huddinge Hosp, Karolinska Inst, S-14186 Huddinge, Sweden</t>
  </si>
  <si>
    <t>Western Gen Hosp</t>
  </si>
  <si>
    <t>Texas Tech University</t>
  </si>
  <si>
    <t>Texas Tech Univ</t>
  </si>
  <si>
    <t>Texas Tech Univ, Hlth Sci Ctr, Dept Cell Biol &amp; Biochem, Lubbock, TX 79430 USA</t>
  </si>
  <si>
    <t>Huddinge Univ Hosp, Karolinska Inst, Dept Med, Ctr Metab &amp; Endocrinol, S-14186 Huddinge, Sweden</t>
  </si>
  <si>
    <t>Texas Tech University Health Science Center</t>
  </si>
  <si>
    <t>Texas Tech University System</t>
  </si>
  <si>
    <t>Huddinge Univ Hosp, Karolinska Inst, Dept Med, Ctr Gastroenterol, S-14186 Huddinge, Sweden</t>
  </si>
  <si>
    <t>CATHOLIC UNIV LEUVEN,DEPT PHARMACOL,AFDELING FARMACOL,CAMPUS GASTHUISBERG O&amp;N,B-3000 LOUVAIN,BELGIUM</t>
  </si>
  <si>
    <t>UNIV HOSP AMSTERDAM,DEPT CLIN BIOCHEM,1105 AZ AMSTERDAM,NETHERLANDS</t>
  </si>
  <si>
    <t>State Univ Ghent, Sch Med, Dept Pediat, B-9000 Ghent, Belgium</t>
  </si>
  <si>
    <t>Vanderbilt Univ, Sch Med, Dept Biochem, Nashville, TN 37232 USA</t>
  </si>
  <si>
    <t>Acad Med Ctr, Lab Genet Metab Dis, NL-1105 AZ Amsterdam, Netherlands</t>
  </si>
  <si>
    <t>State Univ Ghent</t>
  </si>
  <si>
    <t>NE OHIO UNIV,COLL MED,DEPT BIOCHEM &amp; MOLEC PATHOL,ROOTSTOWN,OH 44272</t>
  </si>
  <si>
    <t>Huddinge Hosp, Karolinska Inst, Dept Clin Chem, S-14188 Huddinge, Sweden</t>
  </si>
  <si>
    <t>Univ Penn, Sch Med, Dept Pharmacol, Philadelphia, PA 19104 USA</t>
  </si>
  <si>
    <t>Salk Inst Biol Studies, Struct Biol Lab, La Jolla, CA 92037 USA</t>
  </si>
  <si>
    <t>UNIV CALIF BERKELEY,DEPT MOLEC &amp; CELL BIOL,DIV BIOCHEM &amp; MOLEC BIOL,BERKELEY,CA 94720</t>
  </si>
  <si>
    <t>TOTTORI UNIV</t>
  </si>
  <si>
    <t>TOTTORI UNIV,FAC MED,INST NEUROL SCI,DIV CHILD NEUROL,TOTTORI 683,JAPAN</t>
  </si>
  <si>
    <t>GIFU UNIV</t>
  </si>
  <si>
    <t>GIFU UNIV,SCH MED,DEPT PEDIAT,GIFU 500,JAPAN</t>
  </si>
  <si>
    <t>Tottori University</t>
  </si>
  <si>
    <t>Katholieke Univ Leuven, Pharmacol Lab, B-3000 Louvain, Belgium</t>
  </si>
  <si>
    <t>Katholieke Univ Leuven, Clin Chem Lab, B-3000 Louvain, Belgium</t>
  </si>
  <si>
    <t>Flemish Inst Biotechnol</t>
  </si>
  <si>
    <t>Flemish Inst Biotechnol, Ctr Transgene &amp; Gene Therapy, B-3000 Louvain, Belgium</t>
  </si>
  <si>
    <t>Columbia Univ Coll Phys &amp; Surg, Inst Human Nutr, New York, NY 10032 USA</t>
  </si>
  <si>
    <t>Columbia Univ Coll Phys &amp; Surg, Dept Pediat, New York, NY 10032 USA</t>
  </si>
  <si>
    <t>Columbia Univ Coll Phys &amp; Surg</t>
  </si>
  <si>
    <t>Univ Vienna, Inst Neurol, A-1090 Vienna, Austria</t>
  </si>
  <si>
    <t>Radcliffe Infirm, Nuffield Dept Clin Med, Metab Res Lab, Oxford OX2 6HE, England</t>
  </si>
  <si>
    <t>Hammersmith Hosp, Ctr Clin Sci, MRC, Lipoprot Grp, London W12 0NN, England</t>
  </si>
  <si>
    <t>JOHNS HOPKINS UNIV,SCH MED,KENNEDY KRIEGER INST,BALTIMORE,MD 21205</t>
  </si>
  <si>
    <t>Pharmacia Corp, Dept Biotechnol, St Louis, MO 63198 USA</t>
  </si>
  <si>
    <t>Pharmacia Corp</t>
  </si>
  <si>
    <t>UNIV TSUKUBA</t>
  </si>
  <si>
    <t>UNIV TSUKUBA,INST CLIN MED,1-1-1 TENNODAI,SAKURA,IBARAKI 305,JAPAN</t>
  </si>
  <si>
    <t>SHIMADZUSEISAKUSHO CO,DIV ANALYT,RES LABS,NAKAGYO KU,KYOTO 604,JAPAN</t>
  </si>
  <si>
    <t>Health Sciences University of Hokkaido</t>
  </si>
  <si>
    <t>HIGASHI NIPPON GAKUEN UNIV</t>
  </si>
  <si>
    <t>HIGASHI NIPPON GAKUEN UNIV,FAC PHARMACEUT SCI,ISHIKARI,HOKKAIDO 06102,JAPAN</t>
  </si>
  <si>
    <t>NIPPON KAYAKU CO LTD</t>
  </si>
  <si>
    <t>NIPPON KAYAKU CO LTD,DIV PHARMACEUT,RES LABS,KITA KU,TOKYO 115,JAPAN</t>
  </si>
  <si>
    <t>SHIMADZUSEISAKUSHO CO</t>
  </si>
  <si>
    <t>VET ADM MED CTR,DEPT MED,1 VET DR,MINNEAPOLIS,MN 55417</t>
  </si>
  <si>
    <t>UNIV MINNESOTA,MINNEAPOLIS,MN 55417</t>
  </si>
  <si>
    <t>KYUSHU UNIV,GRAD SCH MED SCI,DEPT MOLEC BIOL,HIGASHI KU,FUKUOKA 812,JAPAN</t>
  </si>
  <si>
    <t>UNIV TEXAS,SW MED CTR,DEPT OBSTET &amp; GYNECOL,DALLAS,TX 75235</t>
  </si>
  <si>
    <t>LEIDEN UNIV</t>
  </si>
  <si>
    <t>UNIV TEXAS,SW MED CTR,CECIL H &amp; IDA GREEN CTR REPROD BIOL SCI,DEPT BIOCHEM,DALLAS,TX 75235</t>
  </si>
  <si>
    <t>LEIDEN UNIV,CTR BIOPHARMACEUT SCI,DIV BIOPHARMACEUT,SYLVIUS LAB,NL-2300 RA LEIDEN,NETHERLANDS</t>
  </si>
  <si>
    <t>Free Univ Brussels, Ctr Diabet Res, B-1090 Brussels, Belgium</t>
  </si>
  <si>
    <t>CHU LAVAL,RES CTR,MOLEC ENDOCRINOL LAB,MRC,MOLEC ENDOCRINOL GRP,2705 LAURIER BLVD,QUEBEC CITY G1V 4G2,QUEBEC,CANADA</t>
  </si>
  <si>
    <t>UNIV LAVAL,QUEBEC CITY G1K 7P4,QUEBEC,CANADA</t>
  </si>
  <si>
    <t>CHU LAVAL</t>
  </si>
  <si>
    <t>UNIV PERUGIA,INST PEDIAT,I-06100 PERUGIA,ITALY</t>
  </si>
  <si>
    <t>CHILDRENS HOSP MED CTR,DEPT PATHOL,CINCINNATI,OH 45229</t>
  </si>
  <si>
    <t>CHILDRENS HOSP MED CTR,DIV CLIN MASS SPECT,CINCINNATI,OH 45229</t>
  </si>
  <si>
    <t>UNIV PERUGIA,INST GASTROENTEROL,I-06100 PERUGIA,ITALY</t>
  </si>
  <si>
    <t>University of Perugia</t>
  </si>
  <si>
    <t>UNIV PERUGIA</t>
  </si>
  <si>
    <t>UNIV ALABAMA,DEPT BIOCHEM,BIRMINGHAM,AL 35294</t>
  </si>
  <si>
    <t>UNIV ALABAMA,DEPT PHARMACOL,BOX 600,VOLKER HALL,BIRMINGHAM,AL 35294</t>
  </si>
  <si>
    <t>KANSAI MED UNIV,DEPT HYG,MORIGUCHI,OSAKA 570,JAPAN</t>
  </si>
  <si>
    <t>Kansai Medical University</t>
  </si>
  <si>
    <t>KANSAI MED UNIV</t>
  </si>
  <si>
    <t>YALE UNIV,SCH MED,DEPT MED,NEW HAVEN,CT 06510</t>
  </si>
  <si>
    <t>YALE UNIV,SCH MED,CTR LIVER,NEW HAVEN,CT 06510</t>
  </si>
  <si>
    <t>YALE UNIV</t>
  </si>
  <si>
    <t>Ben Gurion University</t>
  </si>
  <si>
    <t>BEN GURION UNIV NEGEV</t>
  </si>
  <si>
    <t>BEN GURION UNIV NEGEV,VET PATHOL SECT,IL-84105 BEERSHEBA,ISRAEL</t>
  </si>
  <si>
    <t>BEN GURION UNIV NEGEV,FAC HLTH SCI,SOROKA MED CTR,DEPT NEUROL,IL-84105 BEERSHEBA,ISRAEL</t>
  </si>
  <si>
    <t>CATHOLIC UNIV LEUVEN,AFDELING FARMAKOL,CAMPUS GASTHUISBERG,HERESTR 49,B-3000 LOUVAIN,BELGIUM</t>
  </si>
  <si>
    <t>CATHOLIC UNIV LEUVEN,REGA INST MED RES,B-3000 LOUVAIN,BELGIUM</t>
  </si>
  <si>
    <t>UNIV COLORADO,HLTH SCI CTR,ATHEROSCLEROSIS &amp; HEPATOBILIARY RES CTR,DENVER,CO 80262</t>
  </si>
  <si>
    <t>HIROSHIMA UNIV,SCH DENT,DEPT BIOCHEM,KASUMI 123,HIROSHIMA 734,JAPAN</t>
  </si>
  <si>
    <t>UNIV PENN,SCH DENT MED,DEPT ANAT &amp; HISTOL,PHILADELPHIA,PA 19104</t>
  </si>
  <si>
    <t>HUDDINGE UNIV HOSP,CTR BIOTECHNOL,S-14186 HUDDINGE,SWEDEN</t>
  </si>
  <si>
    <t>PENN STATE UNIV,MILTON S HERSHEY MED CTR,COLL MED,DEPT MED,DIV GASTROENTEROL,POB 850,HERSHEY,PA 17033</t>
  </si>
  <si>
    <t>HOECHST AG</t>
  </si>
  <si>
    <t>HOECHST AG,W-6230 FRANKFURT 80,GERMANY</t>
  </si>
  <si>
    <t>RUTGERS STATE UNIV,COLL PHARM,PISCATAWAY,NJ 08855</t>
  </si>
  <si>
    <t>UNIV S FLORIDA,DEPT BIOCHEM,TAMPA,FL 33612</t>
  </si>
  <si>
    <t>Lawrence Livermore National Laboratory</t>
  </si>
  <si>
    <t>UNIV CALIF LAWRENCE LIVERMORE NATL LAB</t>
  </si>
  <si>
    <t>UNIV CALIF LAWRENCE LIVERMORE NATL LAB,LIVERMORE,CA 94550</t>
  </si>
  <si>
    <t>SQUIBB INST MED RES</t>
  </si>
  <si>
    <t>SQUIBB INST MED RES,PRINCETON,NJ 08540</t>
  </si>
  <si>
    <t>UNIV OSLO,RIKSHOSP,INST CLIN BIOCHEM,OSLO,NORWAY</t>
  </si>
  <si>
    <t>KAROLINSKA INST,DEPT PHYSIOL CHEM,BOX 60400,S-10401 STOCKHOLM 60,SWEDEN</t>
  </si>
  <si>
    <t>HUDDINGE UNIV HOSP,KAROLINSKA INST,STOCKHOLM,SWEDEN</t>
  </si>
  <si>
    <t>UNIV OSLO,INST NUTR RES,OSLO 3,NORWAY</t>
  </si>
  <si>
    <t>CLIN RES CTR</t>
  </si>
  <si>
    <t>CLIN RES CTR,CLIN MASS SPECTROMETRY SECT,HARROW HA1 3UJ,MIDDX,ENGLAND</t>
  </si>
  <si>
    <t>HOSP SICK CHILDREN,LONDON WC1N 3JH,ENGLAND</t>
  </si>
  <si>
    <t>UNIV MILAN,DEPT PEDIAT,I-20122 MILAN,ITALY</t>
  </si>
  <si>
    <t>CHILDRENS HOSP MED CTR,DIV PEDIAT,ELLAND &amp; BETHESDA AVE,CINCINNATI,OH 45229</t>
  </si>
  <si>
    <t>UNIV PENN,SCH MED,DEPT PHARMACOL,37TH &amp; HAMILTON WALK,PHILADELPHIA,PA 19104</t>
  </si>
  <si>
    <t>UNIV MILAN</t>
  </si>
  <si>
    <t>HUDDINGE UNIV HOSP,DEPT CLIN CHEM,S-14186 HUDDINGE,SWEDEN</t>
  </si>
  <si>
    <t>KAROLINSKA INST,DEPT CHEM,S-10401 STOCKHOLM 60,SWEDEN</t>
  </si>
  <si>
    <t>UNIV HOSP AMSTERDAM,DEPT PEDIAT,1105 AZ AMSTERDAM,NETHERLANDS</t>
  </si>
  <si>
    <t>YESHIVA UNIV ALBERT EINSTEIN COLL MED</t>
  </si>
  <si>
    <t>YESHIVA UNIV ALBERT EINSTEIN COLL MED,DEPT PATHOL,BRONX,NY 10461</t>
  </si>
  <si>
    <t>STATE UNIV UTRECHT,BIOCHEM LAB,3584 CH UTRECHT,NETHERLANDS</t>
  </si>
  <si>
    <t>SHINSHU UNIV,SCH MED,MATSUMOTO,NAGANO 390,JAPAN</t>
  </si>
  <si>
    <t>YESHIVA UNIV ALBERT EINSTEIN COLL MED,MARION BESSIN LIVER RES CTR,BRONX,NY 10461</t>
  </si>
  <si>
    <t>YESHIVA UNIV ALBERT EINSTEIN COLL MED,DEPT PEDIAT,BRONX,NY 10461</t>
  </si>
  <si>
    <t>SAITAMA CANC CTR,DEPT BIOCHEM,INA,SAITAMA 362,JAPAN</t>
  </si>
  <si>
    <t>STATE UNIV UTRECHT</t>
  </si>
  <si>
    <t>LOS ANGELES OUTPATIENT VET ADM FACIL</t>
  </si>
  <si>
    <t>LOS ANGELES OUTPATIENT VET ADM FACIL,LOS ANGELES,CA 90013</t>
  </si>
  <si>
    <t>CITY HOPE NATL MED CTR,BECKMAN RES INT,DIV IMMUNOL,DUARTE,CA 91010</t>
  </si>
  <si>
    <t>UNIV CALIF LOS ANGELES,SCH MED,LOS ANGELES,CA 90025</t>
  </si>
  <si>
    <t>VET ADM WADSWORTH MED CTR</t>
  </si>
  <si>
    <t>VET ADM WADSWORTH MED CTR,LOS ANGELES,CA 90073</t>
  </si>
  <si>
    <t>CITY HOPE NATL MED CTR</t>
  </si>
  <si>
    <t>WASHINGTON UNIV,SCH MED,ST LOUIS,MO 63110</t>
  </si>
  <si>
    <t>UNIV LAVAL,MED CTR,RES CTR,DEPT MOLEC ENDOCRINOL,2705 LAURIER BLVD,QUEBEC CITY G1V 4G2,QUEBEC,CANADA</t>
  </si>
  <si>
    <t>VET ADM MED CTR,E ORANGE,NJ 07019</t>
  </si>
  <si>
    <t>KAROLINSKA INST, DEPT PHYSIOL CHEM, S-10401 STOCKHOLM 60, SWEDEN</t>
  </si>
  <si>
    <t>UNIV COLORADO, HLTH SCI CTR, DEPT MED, DENVER, CO 80262 USA</t>
  </si>
  <si>
    <t>UNIV LAVAL,MED CTR,RES CTR,MOLEC ENDOCRINOL GRP,MRC,2705 LAURIER BOUL,QUEBEC CITY G1V 4G2,QUEBEC,CANADA</t>
  </si>
  <si>
    <t>KAROLINSKA INST,HUDDINGE UNIV HOSP,RES CTR,S-14104 HUDDINGE,SWEDEN</t>
  </si>
  <si>
    <t>KAROLINSKA INST,HUDDINGE UNIV HOSP,DEPT CLIN CHEM,S-14104 HUDDINGE,SWEDEN</t>
  </si>
  <si>
    <t>UNIV OSLO,SCH MED,INST NUTR,POB 1046,N-0316 OSLO 3,NORWAY</t>
  </si>
  <si>
    <t>UNIV WASHINGTON,DEPT MED,DIV METAB ENDOCRINOL &amp; NUTR,SEATTLE,WA 98195</t>
  </si>
  <si>
    <t>UNIV OSLO,RIKSHOSP,INST PEDIAT RES,N-0027 OSLO 1,NORWAY</t>
  </si>
  <si>
    <t>CTR HUMAN NUTR</t>
  </si>
  <si>
    <t>CTR HUMAN NUTR,DALLAS,TX</t>
  </si>
  <si>
    <t>KAROLINSKA INST,HUDDINGE UNIV HOSP,RES CTR,S-10401 STOCKHOLM 60,SWEDEN</t>
  </si>
  <si>
    <t>KAROLINSKA INST,HUDDINGE UNIV HOSP,DEPT CLIN CHEM,S-10401 STOCKHOLM 60,SWEDEN</t>
  </si>
  <si>
    <t>DEPT INTERNAL MED</t>
  </si>
  <si>
    <t>DEPT INTERNAL MED,DALLAS,TX</t>
  </si>
  <si>
    <t>KAROLINSKA INST,HUDDINGE HOSP,DEPT CLIN CHEM,S-10401 STOCKHOLM 60,SWEDEN</t>
  </si>
  <si>
    <t>UNIV BERGEN</t>
  </si>
  <si>
    <t>UNIV BERGEN,HAUKELAND HOSP,MED DEPT B,N-5016 BERGEN,NORWAY</t>
  </si>
  <si>
    <t>UNIV OSLO,RIKSHOSP,INST CLIN BIOCHEM,OSLO 1,NORWAY</t>
  </si>
  <si>
    <t>KAROLINSKA INST,HUDDINGE HOSP,CTR RES,S-10401 STOCKHOLM 60,SWEDEN</t>
  </si>
  <si>
    <t>University of Bergen</t>
  </si>
  <si>
    <t>HUDDINGE UNIV HOSP,KAROLINSKA INST,DEPT SURG,S-14186 HUDDINGE,SWEDEN</t>
  </si>
  <si>
    <t>Kagawa University</t>
  </si>
  <si>
    <t>KAGAWA MED SCH</t>
  </si>
  <si>
    <t>KAGAWA MED SCH,DEPT BIOCHEM,KAGAWA 76107,JAPAN</t>
  </si>
  <si>
    <t>OSAKA UNIV,SCH MED,DEPT INTERNAL MED 2,FUKUSHIMA KU,OSAKA 553,JAPAN</t>
  </si>
  <si>
    <t>UNIV CALIF IRVINE</t>
  </si>
  <si>
    <t>UNIV CALIF IRVINE,DEPT PEDIAT,IRVINE,CA 92717</t>
  </si>
  <si>
    <t>VIRGINIA COMMONWEALTH UNIV,MED COLL VIRGINIA,DEPT MED,RICHMOND,VA 23298</t>
  </si>
  <si>
    <t>University of California Irvine</t>
  </si>
  <si>
    <t>NE OHIO UNIV,COLL MED,DEPT MOLEC PATHOL,ROOTSTOWN,OH 44272</t>
  </si>
  <si>
    <t>NE OHIO UNIV,COLL MED,DEPT BIOCHEM,ROOTSTOWN,OH 44272</t>
  </si>
  <si>
    <t>VIRGINIA COMMONWEALTH UNIV,MED COLL VIRGINIA,DEPT MICROBIOL,RICHMOND,VA 23298</t>
  </si>
  <si>
    <t>VIRGINIA COMMONWEALTH UNIV</t>
  </si>
  <si>
    <t>Tokyo Metropolitan Inst Neurosci</t>
  </si>
  <si>
    <t>Tokyo Metropolitan Institute for Neuroscience</t>
  </si>
  <si>
    <t>Nagoya City University</t>
  </si>
  <si>
    <t>Nagoya City Univ</t>
  </si>
  <si>
    <t>Jichi Med Sch</t>
  </si>
  <si>
    <t>Univ Paris</t>
  </si>
  <si>
    <t>Chiron Corp</t>
  </si>
  <si>
    <t>Chiron Corp, Emeryville, CA 94608 USA</t>
  </si>
  <si>
    <t>Yeshiva Univ Albert Einstein Coll Med</t>
  </si>
  <si>
    <t>PRES University of Lyon</t>
  </si>
  <si>
    <t>University of Claude Bernard - Lyon 1</t>
  </si>
  <si>
    <t>Ecole Normale Superieure (ENS) Lyon</t>
  </si>
  <si>
    <t>Ecole Normale Super Lyon</t>
  </si>
  <si>
    <t>QUEENS UNIV</t>
  </si>
  <si>
    <t>UNIV SO CALIF,SCH MED,DEPT MED,CTR LIVER DIS,LOS ANGELES,CA 90033</t>
  </si>
  <si>
    <t>Univ Pittsburgh, Sch Med, Dept Pathol, Pittsburgh, PA 15261 USA</t>
  </si>
  <si>
    <t>Univ So Calif, Keck Sch Med, Dept Radiat Oncol, Los Angeles, CA 90033 USA</t>
  </si>
  <si>
    <t>Akita University</t>
  </si>
  <si>
    <t>Akita Univ</t>
  </si>
  <si>
    <t>Saitama Medical University</t>
  </si>
  <si>
    <t>Medical College of Wisconsin</t>
  </si>
  <si>
    <t>Med Coll Wisconsin</t>
  </si>
  <si>
    <t>Goethe University Frankfurt</t>
  </si>
  <si>
    <t>Inst Clin Evaluat Sci</t>
  </si>
  <si>
    <t>Inst Clin Evaluat Sci, Toronto, ON, Canada</t>
  </si>
  <si>
    <t>Western Univ Hlth Sci</t>
  </si>
  <si>
    <t>Univ Toronto, Inst Hlth Policy Management &amp; Evaluat, Toronto, ON, Canada</t>
  </si>
  <si>
    <t>VA Greater Los Angeles Healthcare System</t>
  </si>
  <si>
    <t>Univ Cambridge, Dept Publ Hlth &amp; Primary Care, Cambridge, England</t>
  </si>
  <si>
    <t>University of Massachusetts System</t>
  </si>
  <si>
    <t>Univ Massachusetts</t>
  </si>
  <si>
    <t>University of Massachusetts Worcester</t>
  </si>
  <si>
    <t>Univ Tennessee</t>
  </si>
  <si>
    <t>Nippon Med Sch</t>
  </si>
  <si>
    <t>Univ Freiburg, Inst Anat, D-79001 Freiburg, Germany</t>
  </si>
  <si>
    <t>Baylor Coll Med, Div Neurosci, Houston, TX 77030 USA</t>
  </si>
  <si>
    <t>SW Texas State Univ, Dept Mol Genet, Dallas, TX 75390 USA</t>
  </si>
  <si>
    <t>TOHOKU UNIV,CTR GENE RES,SENDAI,MIYAGI 981,JAPAN</t>
  </si>
  <si>
    <t>TOHOKU UNIV,SCH MED,DEPT ANAT,SENDAI,MIYAGI 980,JAPAN</t>
  </si>
  <si>
    <t>TOHOKU UNIV</t>
  </si>
  <si>
    <t>Washington Univ, Sch Med, Dept Neurol, St Louis, MO 63110 USA</t>
  </si>
  <si>
    <t>Indiana Univ, Sch Med, Dept Pharmacol &amp; Toxicol, Indianapolis, IN 46285 USA</t>
  </si>
  <si>
    <t>Eli Lilly &amp; Co, Neurosci Discovery Res, Lilly Res Labs, Indianapolis, IN 46285 USA</t>
  </si>
  <si>
    <t>Washington Univ, Sch Med, Hope Ctr Neurol Diorders, St Louis, MO 63110 USA</t>
  </si>
  <si>
    <t>Duke Univ, Med Ctr, Bryan Alzheimers Dis Res Ctr, Durham, NC 27710 USA</t>
  </si>
  <si>
    <t>Duke Univ, Med Ctr, Dept Med, Div Neurol, Durham, NC 27710 USA</t>
  </si>
  <si>
    <t>Indiana Univ, Sch Med, Dept Psychiat, Indianapolis, IN 46285 USA</t>
  </si>
  <si>
    <t>Eli Lilly &amp; Co, Lilly Res Lab, Indianapolis, IN 46285 USA</t>
  </si>
  <si>
    <t>Univ Calif San Francisco, Gladstone Inst Neurol Dis, San Francisco, CA 94158 USA</t>
  </si>
  <si>
    <t>Univ Calif San Francisco, Grad Program Neurosci, San Francisco, CA 94158 USA</t>
  </si>
  <si>
    <t>Univ Calif San Francisco, Dept Neurol, San Francisco, CA 94158 USA</t>
  </si>
  <si>
    <t>Univ Wisconsin, Mol &amp; Cellular Biol Program, Madison, WI 53705 USA</t>
  </si>
  <si>
    <t>Univ Wisconsin, Dept Med, Madison, WI 53705 USA</t>
  </si>
  <si>
    <t>VA Med Ctr, Geriatr Res Educ Clin Ctr, Madison, WI 53705 USA</t>
  </si>
  <si>
    <t>Georgetown Univ</t>
  </si>
  <si>
    <t>Georgetown Univ, Med Ctr, Dept Neurosci, Washington, DC 20057 USA</t>
  </si>
  <si>
    <t>Washington Univ, Sch Med, Hope Ctr Neurol Disorders, St Louis, MO 63110 USA</t>
  </si>
  <si>
    <t>Northwestern Univ, Feinberg Sch Med, Dept Cell &amp; Mol Biol, Chicago, IL 60611 USA</t>
  </si>
  <si>
    <t>Baylor Coll Med, Dept Mol &amp; Human Genet, Houston, TX 77030 USA</t>
  </si>
  <si>
    <t>Baylor Coll Med, Huffington Ctr Aging, Houston, TX 77030 USA</t>
  </si>
  <si>
    <t>Georgetown University</t>
  </si>
  <si>
    <t>Brigham &amp; Womens Hosp, Ctr Neurol Dis, Boston, MA 02115 USA</t>
  </si>
  <si>
    <t>UT SW</t>
  </si>
  <si>
    <t>UT SW, Dept Mol Genet, Dallas, TX USA</t>
  </si>
  <si>
    <t>Harvard Univ, Sch Med, Dept Neurol, Boston, MA 02115 USA</t>
  </si>
  <si>
    <t>DUKE UNIV,MED CTR,JOSEPH &amp; KATHLEEN BRYAN ALZHEIMERS DIS RES CTR,DEPT PATHOL,DURHAM,NC 27710</t>
  </si>
  <si>
    <t>DUKE UNIV,MED CTR,JOSEPH &amp; KATHLEEN BRYAN ALZHEIMERS DIS RES CTR,DEPT NEUROBIOL,DURHAM,NC 27710</t>
  </si>
  <si>
    <t>Washington Univ, Sch Med, Dept Neurol, Hope Ctr Neurol Disorders,Alzheimers Dis Res Ctr, St Louis, MO 63110 USA</t>
  </si>
  <si>
    <t>KAROLINSKA INST, DEPT INTERNAL MED, DIV MOLEC NUTR, S-14157 HUDDINGE, SWEDEN</t>
  </si>
  <si>
    <t>UNIV PENN, SCH MED, DEPT PSYCHIAT, PHILADELPHIA, PA 19104 USA</t>
  </si>
  <si>
    <t>UNIV PENN, SCH MED, DEPT MED &amp; GENET, PHILADELPHIA, PA 19104 USA</t>
  </si>
  <si>
    <t>UNIV PENN, SCH MED, DEPT OBSTET &amp; GYNECOL, PHILADELPHIA, PA 19104 USA</t>
  </si>
  <si>
    <t>Univ Texas SW Med Ctr Dallas, Dept Neurosci, Dallas, TX 75390 USA</t>
  </si>
  <si>
    <t>Univ Texas SW Med Ctr Dallas, Dept Pathol, Dallas, TX 75390 USA</t>
  </si>
  <si>
    <t>Juntendo Univ, Sch Med, Dept Neurol, Bunkyo Ku, Tokyo 1138431, Japan</t>
  </si>
  <si>
    <t>Tokyo Inst Psychiat</t>
  </si>
  <si>
    <t>Tokyo Inst Psychiat, Dept Schizophrenia Res, Tokyo, Japan</t>
  </si>
  <si>
    <t>BML Inc</t>
  </si>
  <si>
    <t>BML Inc, R&amp;D Ctr, Kawagoe, Saitama, Japan</t>
  </si>
  <si>
    <t>Washington Univ, Sch Med, Hope Ctr Neurol Disorders, Dept Pediat, St Louis, MO 63110 USA</t>
  </si>
  <si>
    <t>Tokyo Institute of Psychiatry</t>
  </si>
  <si>
    <t>Univ Sao Paulo, Med Sch Hos, Div Endocrinol, Lipid Lab, Sao Paulo, Brazil</t>
  </si>
  <si>
    <t>Univ Sao Paulo, Med Sch Hos, Inst Heart InCor, Lipid Clin, Sao Paulo, Brazil</t>
  </si>
  <si>
    <t>M2S Co</t>
  </si>
  <si>
    <t>M2S Co, Lebanon, NH USA</t>
  </si>
  <si>
    <t>Med Univ Vienna</t>
  </si>
  <si>
    <t>Med Univ Vienna, Dept Pediat, Div Clin Nutr &amp; Metab, Vienna, Austria</t>
  </si>
  <si>
    <t>Med Ctr Austrian Armed Forces</t>
  </si>
  <si>
    <t>Med Ctr Austrian Armed Forces, Vienna, Austria</t>
  </si>
  <si>
    <t>Medical University of Vienna</t>
  </si>
  <si>
    <t>NCI, Dept Diagnost Radiol, Warren Grant Magnuson Clin Ctr, Bethesda, MD 20892 USA</t>
  </si>
  <si>
    <t>Childrens Hosp Philadelphia, Philadelphia, PA 19104 USA</t>
  </si>
  <si>
    <t>Univ Cape Town, Sch Med, Dept Internal Med, ZA-7925 Cape Town, South Africa</t>
  </si>
  <si>
    <t>Oregon Hlth Sci Univ</t>
  </si>
  <si>
    <t>Oregon Hlth Sci Univ, Dept Med, Div Endocrinol Diabet &amp; Clin Nutr, Portland, OR 97201 USA</t>
  </si>
  <si>
    <t>Univ Witwatersrand, Dept Med, Carbohydrate &amp; Lipid Metab Res Grp, ZA-2193 Johannesburg, South Africa</t>
  </si>
  <si>
    <t>Parke Davis Pharmaceut Res</t>
  </si>
  <si>
    <t>Parke Davis Pharmaceut Res, Ann Arbor, MI USA</t>
  </si>
  <si>
    <t>Univ Stellenbosch, Fac Med, Div Human Genet, ZA-7505 Tygerberg, South Africa</t>
  </si>
  <si>
    <t>Univ Cape Town, Sch Med, MRC, Cape Heart Grp, ZA-7925 Cape Town, South Africa</t>
  </si>
  <si>
    <t>Univ Penn, Sch Med, Div Cardiovasc Med, Philadelphia, PA 19104 USA</t>
  </si>
  <si>
    <t>Univ Toronto, Hosp Sick Children, Dept Pediat, Div Cardiol, Toronto, ON M5G 1X8, Canada</t>
  </si>
  <si>
    <t>Childrens Hosp Philadelphia, Dept Pediat, Div Cardiol, Philadelphia, PA 19104 USA</t>
  </si>
  <si>
    <t>Alfred I DuPont Hosp Children, Cardiac Ctr, Wilmington, DE USA</t>
  </si>
  <si>
    <t>Univ London Imperial Coll Sci Technol &amp; Med, Hammersmith Hosp, London SW7 2AZ, England</t>
  </si>
  <si>
    <t>HAMMERSMITH HOSP</t>
  </si>
  <si>
    <t>University of Illinois Peoria</t>
  </si>
  <si>
    <t>Addenbrookes Hosp</t>
  </si>
  <si>
    <t>London School of Hygiene &amp; Tropical Medicine</t>
  </si>
  <si>
    <t>McGill Univ, Fac Med, Royal Victoria Hosp,Div Cardiol, Novartis Chair Med,McGill Univ Hlth Ctr, Montreal, PQ H3A 1A1, Canada</t>
  </si>
  <si>
    <t>Univ Laval, Quebec City, PQ, Canada</t>
  </si>
  <si>
    <t>Ottawa Heart Inst</t>
  </si>
  <si>
    <t>Ottawa Heart Inst, Ottawa, ON, Canada</t>
  </si>
  <si>
    <t>Harvard Univ, Sch Publ Hlth, Dept Epidemiol, Boston, MA 02115 USA</t>
  </si>
  <si>
    <t>Harvard Univ, Sch Publ Hlth, Dept Nutr, Boston, MA 02115 USA</t>
  </si>
  <si>
    <t>Kanazawa Univ</t>
  </si>
  <si>
    <t>Alfred I DuPont Hosp Children, Wilmington, DE USA</t>
  </si>
  <si>
    <t>Thomas Jefferson Univ, Coll Med, Philadelphia, PA 19107 USA</t>
  </si>
  <si>
    <t>UNIV CALIF SAN FRANCISCO,DEPT PATHOL,SAN FRANCISCO,CA 94140</t>
  </si>
  <si>
    <t>UNIV KUOPIO</t>
  </si>
  <si>
    <t>UNIV KUOPIO,DEPT NEUROL,KUOPIO,FINLAND</t>
  </si>
  <si>
    <t>Eberhard Karls University of Tubingen</t>
  </si>
  <si>
    <t>Univ Tubingen</t>
  </si>
  <si>
    <t>Univ Tubingen, Dept Neurol, D-72076 Tubingen, Germany</t>
  </si>
  <si>
    <t>Huddinge Univ Hosp, Karolinska Inst, Div Clin Chem, SE-14186 Stockholm, Sweden</t>
  </si>
  <si>
    <t>Huddinge Univ Hosp, Karolinska Inst, Div Neurol, SE-14186 Stockholm, Sweden</t>
  </si>
  <si>
    <t>UNIV TEXAS,SW MED CTR,DEPT MOLEC GENET,DALLAS,TX 75235</t>
  </si>
  <si>
    <t>Univ Modena &amp; Reggio Emilia, Dept Biomed Metab &amp; Neural Sci, I-41125 Modena, Italy</t>
  </si>
  <si>
    <t>Univ Palermo, Dept Internal Med &amp; Med Special, I-90133 Palermo, Italy</t>
  </si>
  <si>
    <t>Univ Genoa, Sect Biostat, Dept Hlth Sci, I-16132 Genoa, Italy</t>
  </si>
  <si>
    <t>Azienda Osped ASMN</t>
  </si>
  <si>
    <t>Azienda Osped ASMN, IRCCS, Clin Chem Lab &amp; Endocrinol Unit, Reggio Emilia, Italy</t>
  </si>
  <si>
    <t>Univ Bonn, Dept Psychiat, D-53105 Bonn, Germany</t>
  </si>
  <si>
    <t>Osaka Univ, Grad Sch Med, Dept Social &amp; Environm Med, Suita, Osaka 5650871, Japan</t>
  </si>
  <si>
    <t>Harvard Univ, Div Cardiovasc Med, Brigham &amp; Womens Hosp, Sch Med, Boston, MA 02215 USA</t>
  </si>
  <si>
    <t>Harvard Univ, Ctr Cardiovasc Dis Prevent, Brigham &amp; Womens Hosp, Sch Med, Boston, MA 02215 USA</t>
  </si>
  <si>
    <t>Univ Ulm, D-89069 Ulm, Germany</t>
  </si>
  <si>
    <t>Univ Amsterdam, Acad Med Ctr, NL-1012 WX Amsterdam, Netherlands</t>
  </si>
  <si>
    <t>Univ Glasgow, Glasgow G12 8QQ, Lanark, Scotland</t>
  </si>
  <si>
    <t>Univ Copenhagen, Herlev Hosp, Copenhagen Univ Hosp, DK-1168 Copenhagen, Denmark</t>
  </si>
  <si>
    <t>Merck Res Labs, Dept Vitro Sci, Rahway, NJ 07065 USA</t>
  </si>
  <si>
    <t>Merck Res Labs, Dept Infect Dis, Rahway, NJ 07065 USA</t>
  </si>
  <si>
    <t>IRBM P Angeletti &amp; Merck Res Labs</t>
  </si>
  <si>
    <t>IRBM P Angeletti &amp; Merck Res Labs, Dept Biochem &amp; Mol Biol, I-00040 Rome, Italy</t>
  </si>
  <si>
    <t>Merck Res Labs, Dept Biol, West Point, PA 19486 USA</t>
  </si>
  <si>
    <t>Merck Res Labs, Dept Med Chem, Rahway, NJ 07065 USA</t>
  </si>
  <si>
    <t>Univ Sao Paulo, Lipid Clin Heart Inst InCor, Sao Paulo, Brazil</t>
  </si>
  <si>
    <t>Leiden Univ, Med Ctr, Leiden, Netherlands</t>
  </si>
  <si>
    <t>Harvard Univ, Brigham &amp; Womens Hosp, Sch Med, Div Cardiovasc Med, Boston, MA 02115 USA</t>
  </si>
  <si>
    <t>CHU de Toulouse</t>
  </si>
  <si>
    <t>Hop Rangueil</t>
  </si>
  <si>
    <t>Hop Rangueil, Toulouse, France</t>
  </si>
  <si>
    <t>Univ Calgary, Libin Cardiovasc Inst Alberta, Calgary, AB T2N 2T9, Canada</t>
  </si>
  <si>
    <t>Univ Montreal, Inst Cardiol Montreal, Montreal, PQ, Canada</t>
  </si>
  <si>
    <t>Ctr Hosp Univ Quebec</t>
  </si>
  <si>
    <t>Ctr Hosp Univ Quebec, Quebec City, PQ, Canada</t>
  </si>
  <si>
    <t>Univ Laval, Fac Pharm, Inst Univ Cardiol &amp; Pneumol Quebec, Quebec City, PQ, Canada</t>
  </si>
  <si>
    <t>Univ British Columbia, St Pauls Hosp, Vancouver, BC V5Z 1M9, Canada</t>
  </si>
  <si>
    <t>Ctr Hosp Univ Sherbrooke</t>
  </si>
  <si>
    <t>Ctr Hosp Univ Sherbrooke, Sherbrooke, PQ, Canada</t>
  </si>
  <si>
    <t>QE II Hlth Sci Ctr, Halifax, NS, Canada</t>
  </si>
  <si>
    <t>Univ Alberta, Mazankowski Alberta Heart Inst, Edmonton, AB, Canada</t>
  </si>
  <si>
    <t>QE II Hlth Sci Ctr</t>
  </si>
  <si>
    <t>Univ Texas SW Med Ctr Dallas, Dallas, TX 75390 USA</t>
  </si>
  <si>
    <t>Univ Coll London Hosp, London, England</t>
  </si>
  <si>
    <t>Univ Calif San Francisco, J David Gladstone Inst, San Francisco, CA 94143 USA</t>
  </si>
  <si>
    <t>University of Valencia</t>
  </si>
  <si>
    <t>Univ Valencia</t>
  </si>
  <si>
    <t>Univ Valencia, E-46003 Valencia, Spain</t>
  </si>
  <si>
    <t>Clin Las Condes</t>
  </si>
  <si>
    <t>Clin Las Condes, Dept Nutr, Santiago, Chile</t>
  </si>
  <si>
    <t>Univ Hosp, Clin Res Inst INCLIVA, Valencia, Spain</t>
  </si>
  <si>
    <t>McGill Univ, Fac Med, Montreal, PQ, Canada</t>
  </si>
  <si>
    <t>Univ Oulu, Dept Med, Inst Clin Med, Oulu, Finland</t>
  </si>
  <si>
    <t>McGill Univ, Royal Victoria Hosp, Ctr Hlth, Ctr Innovat Med, Montreal, PQ H3A 1A1, Canada</t>
  </si>
  <si>
    <t>DiabetesIndia, Mumbai, Maharashtra, India</t>
  </si>
  <si>
    <t>Oulu Univ Hosp</t>
  </si>
  <si>
    <t>Oulu Univ Hosp, Clin Res Ctr, Oulu, Finland</t>
  </si>
  <si>
    <t>Dept Atherosclerosis, Lab Clin Lipidol, Moscow, Russia</t>
  </si>
  <si>
    <t>DiabetesIndia</t>
  </si>
  <si>
    <t>University of the Philippines Diliman</t>
  </si>
  <si>
    <t>Univ Philippines</t>
  </si>
  <si>
    <t>Univ Philippines, Coll Med, Dept Med, Manila, Philippines</t>
  </si>
  <si>
    <t>Dept Atherosclerosis</t>
  </si>
  <si>
    <t>University of the Philippines Manila</t>
  </si>
  <si>
    <t>Capital Med Univ, Beijing Anzhen Hosp, Beijing Inst Heart Lung &amp; Blood Vessel Dis, Beijing, Peoples R China</t>
  </si>
  <si>
    <t>Univ Western Australia, Royal Perth Hosp, Sch Med &amp; Pharmacol, Cardiometab Clin, Crawley, WA, Australia</t>
  </si>
  <si>
    <t>Capital Medical University</t>
  </si>
  <si>
    <t>Capital Med Univ</t>
  </si>
  <si>
    <t>Int Univ Hlth &amp; Welf</t>
  </si>
  <si>
    <t>Mitsukoshi Hlth &amp; Welf Fdn, Shinjuku Ku, Tokyo 1600023, Japan</t>
  </si>
  <si>
    <t>Fukuoka Univ, Fukuoka 81401, Japan</t>
  </si>
  <si>
    <t>Hokkaido Univ, Postgrad Med Sch, Sapporo, Hokkaido, Japan</t>
  </si>
  <si>
    <t>Ibaraki Christian Univ</t>
  </si>
  <si>
    <t>Ibaraki Christian Univ, Ibaraki, Japan</t>
  </si>
  <si>
    <t>Tohoku Univ, Sendai, Miyagi 980, Japan</t>
  </si>
  <si>
    <t>Nakaya Clin</t>
  </si>
  <si>
    <t>Nakaya Clin, Tokyo, Japan</t>
  </si>
  <si>
    <t>Tohoku Rosai Hosp</t>
  </si>
  <si>
    <t>Tohoku Rosai Hosp, Sendai, Miyagi, Japan</t>
  </si>
  <si>
    <t>Yugawara Koseinenkin Hosp</t>
  </si>
  <si>
    <t>Yugawara Koseinenkin Hosp, Kanagawa, Japan</t>
  </si>
  <si>
    <t>Kyushu Kosei Nenkin Hosp</t>
  </si>
  <si>
    <t>Kyushu Kosei Nenkin Hosp, Kitakyushu, Fukuoka, Japan</t>
  </si>
  <si>
    <t>Chiba Hokuso Hosp, Nippon Med Sch, Chiba, Japan</t>
  </si>
  <si>
    <t>Natl Cardiovasc Ctr, Res Inst, Osaka, Japan</t>
  </si>
  <si>
    <t>Chiba Hokuso Hosp</t>
  </si>
  <si>
    <t>United States Air Force</t>
  </si>
  <si>
    <t>Wilford Hall USAF Med Ctr</t>
  </si>
  <si>
    <t>Wilford Hall USAF Med Ctr, San Antonio, TX 78236 USA</t>
  </si>
  <si>
    <t>University of North Texas Health Science Center</t>
  </si>
  <si>
    <t>Univ N Texas</t>
  </si>
  <si>
    <t>Univ N Texas, Hlth Sci Ctr, Ft Worth, TX USA</t>
  </si>
  <si>
    <t>Univ N Carolina, Chapel Hill, NC 27515 USA</t>
  </si>
  <si>
    <t>University of North Texas System</t>
  </si>
  <si>
    <t>Inst Heart &amp; Vasc</t>
  </si>
  <si>
    <t>Inst Heart &amp; Vasc, San Antonio, TX USA</t>
  </si>
  <si>
    <t>Heart Res Inst, Lipid Res Grp, Sydney, NSW, Australia</t>
  </si>
  <si>
    <t>University of Surrey</t>
  </si>
  <si>
    <t>Univ Surrey</t>
  </si>
  <si>
    <t>Axio Res</t>
  </si>
  <si>
    <t>SUNY Buffalo, Buffalo, NY 14260 USA</t>
  </si>
  <si>
    <t>Libin Cardiovasc Inst, Calgary, AB, Canada</t>
  </si>
  <si>
    <t>Libin Cardiovasc Inst</t>
  </si>
  <si>
    <t>Brigham &amp; Womens Hosp, Cardiovasc Div, TIMI Study Grp, Dept Med, Boston, MA 02115 USA</t>
  </si>
  <si>
    <t>Tulane Univ, Med Ctr, Dept Epidemiol, New Orleans, LA USA</t>
  </si>
  <si>
    <t>SUNY Hlth Sci Ctr, Off President, Brooklyn, NY 11203 USA</t>
  </si>
  <si>
    <t>Tulane University</t>
  </si>
  <si>
    <t>Tulane Univ</t>
  </si>
  <si>
    <t>Univ Gottingen, Dept Med Microbiol, D-37075 Gottingen, Germany</t>
  </si>
  <si>
    <t>Johns Hopkins Sch Med</t>
  </si>
  <si>
    <t>Johns Hopkins Sch Med, Johns Hopkins Ciccarone Ctr Prevent Heart Dis, Baltimore, MD USA</t>
  </si>
  <si>
    <t>Univ Calif San Francisco, Div Cardiol, San Francisco, CA USA</t>
  </si>
  <si>
    <t>INSERM, U915, F-44000 Nantes, France</t>
  </si>
  <si>
    <t>Univ Med Ctr Freiburg, Div Clin Chem, Freiburg, Germany</t>
  </si>
  <si>
    <t>CHU Nantes, Clin Endocrinol, Inst Thorax, F-44000 Nantes, France</t>
  </si>
  <si>
    <t>Inst Metab Res Isf, Frankfurt, Germany</t>
  </si>
  <si>
    <t>Univ Med Ctr Freiburg</t>
  </si>
  <si>
    <t>CHU Nantes, Inst Thorax, F-44000 Nantes, France</t>
  </si>
  <si>
    <t>INSERM, Inst Thorax, UMR915, F-44000 Nantes, France</t>
  </si>
  <si>
    <t>Inst Metab Res Isf</t>
  </si>
  <si>
    <t>Univ Iowa, Coll Med, Iowa City, IA USA</t>
  </si>
  <si>
    <t>Vet Adm Med Ctr, Dept Internal Med, Iowa City, IA USA</t>
  </si>
  <si>
    <t>Harvard Univ, Brigham &amp; Womens Hosp, Sch Med, TIMI Study Grp,Div Cardiovasc Med, Boston, MA 02115 USA</t>
  </si>
  <si>
    <t>Oregon Hlth &amp; Sci Univ, Coll Pharm, Oregon State Univ, Portland, OR 97201 USA</t>
  </si>
  <si>
    <t>Emory Univ, Sch Med, Dept Med, Atlanta, GA USA</t>
  </si>
  <si>
    <t>St Louis Univ, Sch Med, St Louis, MO 63105 USA</t>
  </si>
  <si>
    <t>Utah Fdn Biomed Res</t>
  </si>
  <si>
    <t>Utah Fdn Biomed Res, Salt Lake City, UT USA</t>
  </si>
  <si>
    <t>Fu Wai Hospital - CAMS</t>
  </si>
  <si>
    <t>Chinese Acad Med Sci</t>
  </si>
  <si>
    <t>Chinese Academy of Medical Sciences</t>
  </si>
  <si>
    <t>Chinese Acad Med Sci, Natl Ctr Cardiovasc Dis, Fuwai Hosp, State Key Lab Cardiovasc Dis, Beijing 100037, Peoples R China</t>
  </si>
  <si>
    <t>Peking Union Medical College Hospital</t>
  </si>
  <si>
    <t>Peking Union Med Coll</t>
  </si>
  <si>
    <t>Peking Union Med Coll, Beijing 100037, Peoples R China</t>
  </si>
  <si>
    <t>Merck Res Labs, Dept Clin Pharmacol, Rahway, NJ USA</t>
  </si>
  <si>
    <t>Merck Res Labs, Dept Clin Pharmacol Studies, Rahway, NJ USA</t>
  </si>
  <si>
    <t>Thomas Jefferson Univ, Philadelphia, PA 19107 USA</t>
  </si>
  <si>
    <t>Merck Res Labs, Dept Clin Pharmacol, Rahway, NJ 07065 USA</t>
  </si>
  <si>
    <t>Covance Clin Res Unit</t>
  </si>
  <si>
    <t>Covance Clin Res Unit, Evansville, IN USA</t>
  </si>
  <si>
    <t>Duke Univ, Med Ctr, Durham, NC 27710 USA</t>
  </si>
  <si>
    <t>Western Univ Hlth Sci, Coll Pharm, Dept Pharm Practice &amp; Adm, Pomona, CA USA</t>
  </si>
  <si>
    <t>Univ Hlth Network</t>
  </si>
  <si>
    <t>Univ Hlth Network, Toronto, ON, Canada</t>
  </si>
  <si>
    <t>Vet Affairs Greater Los Angeles Healthcare Syst</t>
  </si>
  <si>
    <t>Vet Affairs Greater Los Angeles Healthcare Syst, Los Angeles, CA USA</t>
  </si>
  <si>
    <t>Yale New Haven Med Ctr, Ctr Outcomes Res &amp; Evaluat, New Haven, CT 06504 USA</t>
  </si>
  <si>
    <t>Yale Univ, Sch Med, Robert Wood Johnson Clin Scholars Program, New Haven, CT USA</t>
  </si>
  <si>
    <t>Yale Univ, Sch Med, Dept Med, Sect Cardiovascr Med Epidemiol &amp; Publ Hlth &amp; Hlth, New Haven, CT 06510 USA</t>
  </si>
  <si>
    <t>Univ Toronto, Sunnybrook Hlth Sci Ctr, Schulich Heart Ctr, Div Cardiol, Toronto, ON, Canada</t>
  </si>
  <si>
    <t>Yale New Haven Med Ctr</t>
  </si>
  <si>
    <t>Merck, N Wales, PA USA</t>
  </si>
  <si>
    <t>Duke Univ, Med Ctr, Dept Med, Durham, NC 27710 USA</t>
  </si>
  <si>
    <t>Vanderbilt Univ, Med Ctr, Div Cardiovasc Med, Dept Med, Nashville, TN 37232 USA</t>
  </si>
  <si>
    <t>Merck</t>
  </si>
  <si>
    <t>Glasgow Royal Infirm</t>
  </si>
  <si>
    <t>Glasgow Royal Infirm, Dept Vasc Biochem, Glasgow, Lanark, Scotland</t>
  </si>
  <si>
    <t>Univ Antwerp Hosp</t>
  </si>
  <si>
    <t>Univ Antwerp Hosp, Dept Diabetol Metab &amp; Nutr, Antwerp, Belgium</t>
  </si>
  <si>
    <t>Middlesex Hosp</t>
  </si>
  <si>
    <t>Middlesex Hosp, Dept Med, London, England</t>
  </si>
  <si>
    <t>University of Antwerp</t>
  </si>
  <si>
    <t>University of Pecs</t>
  </si>
  <si>
    <t>Univ Pecs</t>
  </si>
  <si>
    <t>Univ Pecs, Pecs, Hungary</t>
  </si>
  <si>
    <t>Johns Hopkins Univ, HeartDrugTM Res Labs, Baltimore, MD USA</t>
  </si>
  <si>
    <t>University of Wroclaw</t>
  </si>
  <si>
    <t>Univ Wroclaw</t>
  </si>
  <si>
    <t>Univ Wroclaw, PL-50138 Wroclaw, Poland</t>
  </si>
  <si>
    <t>Karolinska Inst, King Gustaf V Res Inst, Stockholm, Sweden</t>
  </si>
  <si>
    <t>Johns Hopkins Univ, Lipid Clin, Lipid Res Atherosclerosis Div, Baltimore, MD 21205 USA</t>
  </si>
  <si>
    <t>Johns Hopkins Univ, Sch Med, Dept Med, Baltimore, MD 21205 USA</t>
  </si>
  <si>
    <t>UNIV SEATTLE,SEATTLE,WA</t>
  </si>
  <si>
    <t>UNIV SO CALIF,SCH MED,LOS ANGELES,CA 90033</t>
  </si>
  <si>
    <t>UNIV OXFORD,OXFORD,ENGLAND</t>
  </si>
  <si>
    <t>UNIV LONDON,IMPERIAL COLL SCI &amp; TECHNOL,LONDON SW7 2AZ,ENGLAND</t>
  </si>
  <si>
    <t>Seattle University</t>
  </si>
  <si>
    <t>UNIV SEATTLE</t>
  </si>
  <si>
    <t>GEORGE WASHINGTON UNIV,WASHINGTON,DC 20006</t>
  </si>
  <si>
    <t>UNIV COLL HOSP LONDON</t>
  </si>
  <si>
    <t>UNIV COLL HOSP LONDON,SCH MED,LONDON WC1E 6JJ,ENGLAND</t>
  </si>
  <si>
    <t>Emory Univ, Sch Med, Off Hlth Promot &amp; Dis Prevent, Atlanta, GA USA</t>
  </si>
  <si>
    <t>Univ Miami, Leonard M Miller Sch Med, Diabet Res Inst, Miami, FL 33136 USA</t>
  </si>
  <si>
    <t>Univ Miami, Leonard M Miller Sch Med, Div Endocrinol Diabet &amp; Metab, Lipid Disorders Clin, Miami, FL 33136 USA</t>
  </si>
  <si>
    <t>VA Long Beach Healthcare Syst</t>
  </si>
  <si>
    <t>VA Long Beach Healthcare Syst, Long Beach, CA USA</t>
  </si>
  <si>
    <t>Albany Stratton Vet Affairs VA Med Ctr</t>
  </si>
  <si>
    <t>Albany Stratton Vet Affairs VA Med Ctr, Albany, NY USA</t>
  </si>
  <si>
    <t>Axio Res, Seattle, WA USA</t>
  </si>
  <si>
    <t>UNIV OXFORD,JOHN RADCLIFFE HOSP,DEPT CARDIOVASC MED,OXFORD OX3 9DU,ENGLAND</t>
  </si>
  <si>
    <t>RADCLIFFE INFIRM</t>
  </si>
  <si>
    <t>RADCLIFFE INFIRM,NUFFIELD DEPT CLIN MED,CLIN TRIAL SERV UNIT,OXFORD OX2 6HE,ENGLAND</t>
  </si>
  <si>
    <t>ICI PLC</t>
  </si>
  <si>
    <t>ICI PLC,DIV PHARMACEUT,MACCLESFIELD,CHESHIRE,ENGLAND</t>
  </si>
  <si>
    <t>ICS, Illkirch Graffenstaden, France</t>
  </si>
  <si>
    <t>Merck Res Labs, Ctr Genetically Engn Models, Rahway, NJ USA</t>
  </si>
  <si>
    <t>Merck Res Labs, Atherosclerosis Dept, Rahway, NJ USA</t>
  </si>
  <si>
    <t>Merck Res Labs, Dept Neurol, West Point, PA USA</t>
  </si>
  <si>
    <t>ICS</t>
  </si>
  <si>
    <t>Dept Vet Affairs Palo Alto Hlth Care Syst</t>
  </si>
  <si>
    <t>Dept Vet Affairs Palo Alto Hlth Care Syst, Palo Alto, CA 94304 USA</t>
  </si>
  <si>
    <t>DEPT VET AFFAIRS MED CTR,BOISE,ID 83702</t>
  </si>
  <si>
    <t>UNIV WASHINGTON,DEPT MED,SEATTLE,WA</t>
  </si>
  <si>
    <t>MT STATES MED RES INST</t>
  </si>
  <si>
    <t>MT STATES MED RES INST,BOISE,ID 83702</t>
  </si>
  <si>
    <t>LIGAND PHARMACEUT</t>
  </si>
  <si>
    <t>LIGAND PHARMACEUT,SAN DIEGO,CA 92008</t>
  </si>
  <si>
    <t>UNIV WASHINGTON,DEPT PHARMACOL,SEATTLE,WA</t>
  </si>
  <si>
    <t>CEDRA Clin Res LLC, Austin, TX USA</t>
  </si>
  <si>
    <t>CEDRA Clin Res LLC</t>
  </si>
  <si>
    <t>CEDRA Clin Res LLC, San Antonio, TX USA</t>
  </si>
  <si>
    <t>F Hoffmann La Roche Ltd, Div Pharmaceut, Basel, Switzerland</t>
  </si>
  <si>
    <t>Japan Tobacco Inc</t>
  </si>
  <si>
    <t>Japan Tobacco Inc, Cent Pharmaceut Res Inst, Osaka, Japan</t>
  </si>
  <si>
    <t>Ghent Univ Hosp</t>
  </si>
  <si>
    <t>Ghent Univ Hosp, Drug Res Unit Ghent, B-9000 Ghent, Belgium</t>
  </si>
  <si>
    <t>Merck &amp; Co Inc, Whitehouse Stn, Whitehouse Stn, NJ USA</t>
  </si>
  <si>
    <t>Comprehens Phase One Inc</t>
  </si>
  <si>
    <t>Comprehens Phase One Inc, Miramar, FL USA</t>
  </si>
  <si>
    <t>SEARCH Study Clin Trial Serv Unit</t>
  </si>
  <si>
    <t>SEARCH Study Clin Trial Serv Unit, Oxford OX3 7LF, England</t>
  </si>
  <si>
    <t>Univ Colorado, Denver, CO 80202 USA</t>
  </si>
  <si>
    <t>VA Med Ctr, Cardiol Sect 111B, Denver, CO 80220 USA</t>
  </si>
  <si>
    <t>Louisville Metab &amp; Atherosclerosis Res Ctr Inc</t>
  </si>
  <si>
    <t>Louisville Metab &amp; Atherosclerosis Res Ctr Inc, Louisville, KY 40213 USA</t>
  </si>
  <si>
    <t>Linkoping Univ, Fac Hlth Sci, Linkoping, Sweden</t>
  </si>
  <si>
    <t>Univ Tennessee, Dept Med, Memphis, TN 38104 USA</t>
  </si>
  <si>
    <t>Baptist Mem Hosp</t>
  </si>
  <si>
    <t>Baptist Mem Hosp, Dept Pathol, Memphis, TN 38146 USA</t>
  </si>
  <si>
    <t>Univ Glasgow, Cardiovasc Res Ctr, British Heart Fdn, Glasgow G12 8QQ, Lanark, Scotland</t>
  </si>
  <si>
    <t>Univ Tennessee, Div Clin Pharmacol, Dept Pharmacol, Memphis, TN 38163 USA</t>
  </si>
  <si>
    <t>Memphis Vet Affairs Med Ctr</t>
  </si>
  <si>
    <t>Memphis Vet Affairs Med Ctr, Memphis, TN USA</t>
  </si>
  <si>
    <t>F Hoffmann La Roche &amp; Co Ltd, Nutley, NJ USA</t>
  </si>
  <si>
    <t>Univ Tennessee, Dept Pathol, Memphis, TN 38104 USA</t>
  </si>
  <si>
    <t>Baylor University</t>
  </si>
  <si>
    <t>Baylor Univ</t>
  </si>
  <si>
    <t>Cedars Sinai Med Ctr</t>
  </si>
  <si>
    <t>Baylor Univ, Houston, TX 77030 USA</t>
  </si>
  <si>
    <t>Cedars Sinai Med Ctr, Los Angeles, CA 90048 USA</t>
  </si>
  <si>
    <t>Univ Tennessee, Dept Prevent Med, Memphis, TN 38163 USA</t>
  </si>
  <si>
    <t>Univ Minnesota, Sch Med, Vasc Med Program, Minneapolis, MN 55455 USA</t>
  </si>
  <si>
    <t>Univ Minnesota, Sch Med, Heart Dis Prevent Clin, Minneapolis, MN 55455 USA</t>
  </si>
  <si>
    <t>Eli Lilly &amp; Co, Indianapolis, IN 46285 USA</t>
  </si>
  <si>
    <t>Stockholm &amp; Linkoping Univ, Stockholm Heart Ctr, Linkoping, Sweden</t>
  </si>
  <si>
    <t>Univ Colorado, Sch Med, Denver, CO USA</t>
  </si>
  <si>
    <t>Methodist DeBakey Heart &amp; Vasc Ctr, Houston, TX 77030 USA</t>
  </si>
  <si>
    <t>F Hoffmann La Roche</t>
  </si>
  <si>
    <t>F Hoffmann La Roche, Basel, Switzerland</t>
  </si>
  <si>
    <t>Stockholm &amp; Linkoping Univ</t>
  </si>
  <si>
    <t>Univ Adelaide, S Australian Hlth &amp; Med Res Inst, Adelaide, SA, Australia</t>
  </si>
  <si>
    <t>Univ Glasgow, British Heart Fdn Cardiovasc Res Ctr, Glasgow, Lanark, Scotland</t>
  </si>
  <si>
    <t>Univ Oxford, Sir William Dunn Sch Pathol, Oxford OX1 3RE, England</t>
  </si>
  <si>
    <t>Univ Toronto, St Michaels Hosp, Li Ka Shing Knowledge Inst, Keenan Res Ctr, Toronto, ON M5B 1W8, Canada</t>
  </si>
  <si>
    <t>Univ Oxford, Dept Cardiovasc Med, Oxford, England</t>
  </si>
  <si>
    <t>Mayo Clin, Rochester, MN USA</t>
  </si>
  <si>
    <t>Cedars Sinai Heart Inst, Los Angeles, CA USA</t>
  </si>
  <si>
    <t>Vet Affairs Med Ctr, Denver, CO USA</t>
  </si>
  <si>
    <t>Kowa Tokyo New Drug Rsch Labs</t>
  </si>
  <si>
    <t>Kowa Tokyo New Drug Rsch Labs, Div Pharmaceut, Tokyo, Japan</t>
  </si>
  <si>
    <t>Natl Univ Ireland Univ Coll Cork</t>
  </si>
  <si>
    <t>Natl Univ Ireland Univ Coll Cork, Dept Pharmacol &amp; Therapeut, Cork, Ireland</t>
  </si>
  <si>
    <t>Univ Toronto, Toronto Gen Hosp, Div Endocrinol, Toronto, ON M5G 1L7, Canada</t>
  </si>
  <si>
    <t>Univ Hosp Geneva, Div Endocrinol Diabetol &amp; Nutr, Geneva, Switzerland</t>
  </si>
  <si>
    <t>Hosp Cent Beira, Beira, Mozambique</t>
  </si>
  <si>
    <t>Mahidol University</t>
  </si>
  <si>
    <t>Mahidol Univ</t>
  </si>
  <si>
    <t>Mahidol Univ, Fac Trop Med, Mahidol Oxford Trop Med Res Unit MORU, Bangkok 10400, Thailand</t>
  </si>
  <si>
    <t>Komfo Anokye Hosp, Kumasi, Ghana</t>
  </si>
  <si>
    <t>MRC Labs</t>
  </si>
  <si>
    <t>MRC Labs, Banjul, Gambia</t>
  </si>
  <si>
    <t>Hosp Cent Beira</t>
  </si>
  <si>
    <t>Kilifi Dist Gen Hosp</t>
  </si>
  <si>
    <t>Kilifi Dist Gen Hosp, Kilifi, Kenya</t>
  </si>
  <si>
    <t>Kwame Nkrumah University Science &amp; Technology</t>
  </si>
  <si>
    <t>Komfo Anokye Hosp</t>
  </si>
  <si>
    <t>Teule Designated Dist Hosp</t>
  </si>
  <si>
    <t>Teule Designated Dist Hosp, Muheza, Tanzania</t>
  </si>
  <si>
    <t>Magunga Distnct Hosp</t>
  </si>
  <si>
    <t>Magunga Distnct Hosp, NIMR Korogwe Res Lab, Tanga, Tanzania</t>
  </si>
  <si>
    <t>Netherlands Metabol Ctr, Div Analyt Biosci, Leiden, Netherlands</t>
  </si>
  <si>
    <t>Minist Hlth</t>
  </si>
  <si>
    <t>Prologue Biotech</t>
  </si>
  <si>
    <t>Minist Hlth, Malaria Control Program, Kigali, Rwanda</t>
  </si>
  <si>
    <t>Prologue Biotech, Physiogenex, Labege, France</t>
  </si>
  <si>
    <t>NIMR Amani Ctr</t>
  </si>
  <si>
    <t>Merck Res Labs, Dept Cardiovasc Dis, Rahway, NJ 07055 USA</t>
  </si>
  <si>
    <t>NIMR Amani Ctr, Tanga, Tanzania</t>
  </si>
  <si>
    <t>Mbarara Univ Sci &amp; Technol, Mbarara, Uganda</t>
  </si>
  <si>
    <t>University of Ilorin</t>
  </si>
  <si>
    <t>Leiden Univ, LACDR, Leiden, Netherlands</t>
  </si>
  <si>
    <t>Univ Ilorin</t>
  </si>
  <si>
    <t>Netherlands Metabol Ctr</t>
  </si>
  <si>
    <t>Univ Ilorin, Teaching Hosp, Ilorin, Nigeria</t>
  </si>
  <si>
    <t>Epictr Res Base</t>
  </si>
  <si>
    <t>Epictr Res Base, Mbarara, Uganda</t>
  </si>
  <si>
    <t>Jackson Mem Hosp</t>
  </si>
  <si>
    <t>Mbarara University of Science &amp; Technology</t>
  </si>
  <si>
    <t>Jackson Mem Hosp, Dept Pharm, Miami, FL 33136 USA</t>
  </si>
  <si>
    <t>Mbarara Univ Sci &amp; Technol</t>
  </si>
  <si>
    <t>Menzies Sch Hlth Res, Casuarina, NT, Australia</t>
  </si>
  <si>
    <t>Univ Oxford, Nuffield Dept Clin Med, Oxford, England</t>
  </si>
  <si>
    <t>Kingasani Res Ctr</t>
  </si>
  <si>
    <t>Kingasani Res Ctr, Kinshasa Sch Publ Hlth, Kinshasa, Congo</t>
  </si>
  <si>
    <t>International School for Advanced Studies</t>
  </si>
  <si>
    <t>KEMRI CDC Kisumu, Kisumu, Kenya</t>
  </si>
  <si>
    <t>SISSA ISAS Int Sch Adv Studies</t>
  </si>
  <si>
    <t>Univ Oxford, Clin Res Unit, Thanh Pho Ho Chi Minh, Vietnam</t>
  </si>
  <si>
    <t>SISSA ISAS Int Sch Adv Studies, I-34014 Trieste, Italy</t>
  </si>
  <si>
    <t>Charles Darwin University</t>
  </si>
  <si>
    <t>Stanford Univ, Div Endocrinol, Stanford, CA 94305 USA</t>
  </si>
  <si>
    <t>Menzies Sch Hlth Res</t>
  </si>
  <si>
    <t>INFM DEMOCTRITOS, I-34014 Trieste, Italy</t>
  </si>
  <si>
    <t>Istituto Italiano di Tecnologia - IIT</t>
  </si>
  <si>
    <t>IIT SISSA Unit</t>
  </si>
  <si>
    <t>IIT SISSA Unit, I-34014 Trieste, Italy</t>
  </si>
  <si>
    <t>KEMRI CDC Kisumu</t>
  </si>
  <si>
    <t>Univ Texas, Hlth Sci Ctr, Dept Internal Med, Dallas, TX 75235 USA</t>
  </si>
  <si>
    <t>Univ Texas, Hlth Sci Ctr, Dept Clin Nutr, Dallas, TX 75235 USA</t>
  </si>
  <si>
    <t>INFM DEMOCTRITOS</t>
  </si>
  <si>
    <t>Univ Texas, Hlth Sci Ctr, Ctr Human Nutr, Dallas, TX 75235 USA</t>
  </si>
  <si>
    <t>ISIS Pharmaceut Inc, Cardiovasc Antisense Drug Discovery Grp, Carlsbad, CA 92010 USA</t>
  </si>
  <si>
    <t>Physiogenex SAS</t>
  </si>
  <si>
    <t>Physiogenex SAS, F-31682 Labege, France</t>
  </si>
  <si>
    <t>Kowa Co Ltd, Tokyo New Drug Rsch Labolatories, Higashimurayama, Japan</t>
  </si>
  <si>
    <t>Univ Maryland, Sch Med, Baltimore, MD 21201 USA</t>
  </si>
  <si>
    <t>Kowa Co Ltd</t>
  </si>
  <si>
    <t>F Hoffmann La Roche Ltd, Basel, Switzerland</t>
  </si>
  <si>
    <t>Palo Alto Hlth Care Syst</t>
  </si>
  <si>
    <t>Palo Alto Hlth Care Syst, Dept Vet Affairs, Palo Alto, CA 94304 USA</t>
  </si>
  <si>
    <t>Piedmont Med Res</t>
  </si>
  <si>
    <t>Piedmont Med Res, Winston Salem, NC USA</t>
  </si>
  <si>
    <t>Natl Clin Res Inc, Richmond, VA USA</t>
  </si>
  <si>
    <t>Univ Nijmegen, Med Ctr, Dept Gen Internal Med, Nijmegen, Netherlands</t>
  </si>
  <si>
    <t>Univ Amsterdam, Acad Med Ctr, Dept Stat, NL-1100 DE Amsterdam, Netherlands</t>
  </si>
  <si>
    <t>Univ Amsterdam, Acad Med Ctr, Dept Vasc Med G1 146, NL-1100 DE Amsterdam, Netherlands</t>
  </si>
  <si>
    <t>Martini Hosp</t>
  </si>
  <si>
    <t>Martini Hosp, Dept Cardiol, Groningen, Netherlands</t>
  </si>
  <si>
    <t>Univ Nijmegen</t>
  </si>
  <si>
    <t>Erasmus Univ, Cardiovasc Res Inst COEUR Biochem, Rotterdam, Netherlands</t>
  </si>
  <si>
    <t>Uppsala Univ, Ludwig Inst Canc Res, Biomed Ctr, S-75124 Uppsala, Sweden</t>
  </si>
  <si>
    <t>Uppsala Univ</t>
  </si>
  <si>
    <t>Med Univ Graz, Inst Mol Biol &amp; Biochem, Graz, Austria</t>
  </si>
  <si>
    <t>Med Univ Graz, Inst Expt &amp; Clin Pharmacol, Graz, Austria</t>
  </si>
  <si>
    <t>CLIN RES INST</t>
  </si>
  <si>
    <t>CLIN RES INST, MONTREAL H2W 1R7, QUEBEC, CANADA</t>
  </si>
  <si>
    <t>Schering Plough Res Inst, Kenilworth, NJ 07033 USA</t>
  </si>
  <si>
    <t>BOSTON UNIV,SCH MED,DEPT BIOCHEM,BOSTON,MA 02118</t>
  </si>
  <si>
    <t>BOSTON UNIV,SCH MED,HOUSMAN MED RES CTR,BOSTON,MA 02118</t>
  </si>
  <si>
    <t>Merck Res Labs, Dept Immunol, Rahway, NJ 07065 USA</t>
  </si>
  <si>
    <t>Schering Plough Corp, Res Inst, Dept Discovery Technol, Kenilworth, NJ 07033 USA</t>
  </si>
  <si>
    <t>Schering Plough Corp, Res Inst, Dept Cardiovasc Metab Dis, Kenilworth, NJ 07033 USA</t>
  </si>
  <si>
    <t>UNIV OTTAWA,INST HEART,LAB H453,1053 CARLING AVE,OTTAWA K1Y 4E9,ONTARIO,CANADA</t>
  </si>
  <si>
    <t>COLUMBIA UNIV COLL PHYS &amp; SURG,DEPT MED,DIV MOLEC MED,NEW YORK,NY 10032</t>
  </si>
  <si>
    <t>MCGILL UNIV,LIPOPROT &amp; ATHEROSCLEROSIS RES GRP,MONTREAL H3A 2T5,QUEBEC,CANADA</t>
  </si>
  <si>
    <t>MCGILL UNIV, ROYAL VICTORIA HOSP, LIPID RES UNIT, MONTREAL H3A 1A1, QUEBEC, CANADA</t>
  </si>
  <si>
    <t>University of Arkansas Fayetteville</t>
  </si>
  <si>
    <t>UNIV ARKANSAS,FAYETTEVILLE,AR 72701</t>
  </si>
  <si>
    <t>UNIV MINNESOTA,DEPT RADIOL,MINNEAPOLIS,MN 55455</t>
  </si>
  <si>
    <t>UNIV MINNESOTA,DEPT MED,MINNEAPOLIS,MN 55455</t>
  </si>
  <si>
    <t>Lankenau Institute for Medical Research</t>
  </si>
  <si>
    <t>LANKENAU HOSP &amp; RES CTR</t>
  </si>
  <si>
    <t>LANKENAU HOSP &amp; RES CTR,PHILADELPHIA,PA</t>
  </si>
  <si>
    <t>UNIV SO CALIF,LOS ANGELES,CA 90089</t>
  </si>
  <si>
    <t>SCHERING PLOUGH RES CORP,CARDIOVASC PHARMACOL,BLOOMFIELD,NJ 07003</t>
  </si>
  <si>
    <t>University of Nebraska System</t>
  </si>
  <si>
    <t>University of Nebraska Omaha</t>
  </si>
  <si>
    <t>COLUMBIA UNIV,DEPT MED,DIV MOLEC MED,NEW YORK,NY 10032</t>
  </si>
  <si>
    <t>UNIV NEBRASKA</t>
  </si>
  <si>
    <t>UNIV NEBRASKA,OMAHA,NE 68182</t>
  </si>
  <si>
    <t>Rush Med Coll</t>
  </si>
  <si>
    <t>Rush Med Coll, Dept Med, Chicago, IL 60612 USA</t>
  </si>
  <si>
    <t>COLUMBIA UNIV,DEPT MED,DIV METAB,NEW YORK,NY 10032</t>
  </si>
  <si>
    <t>SCHERING PLOUGH RES CORP</t>
  </si>
  <si>
    <t>UNIV CINCINNATI,COLL MED,DEPT INTERNAL MED,CINCINNATI,OH 45267</t>
  </si>
  <si>
    <t>Chul Chuq</t>
  </si>
  <si>
    <t>Chul Chuq, St Foy, PQ, Canada</t>
  </si>
  <si>
    <t>UNIV CINCINNATI,COLL MED,DEPT PATHOL &amp; LAB MED,231 BETHESDA AVE,CINCINNATI,OH 45267</t>
  </si>
  <si>
    <t>Radiant Res</t>
  </si>
  <si>
    <t>Radiant Res, San Diego, CA USA</t>
  </si>
  <si>
    <t>Merck Res Labs, N Wales, PA USA</t>
  </si>
  <si>
    <t>OSAKA UNIV,SCH MED,DEPT INTERNAL MED 2,OSAKA 553,JAPAN</t>
  </si>
  <si>
    <t>Fdn Jimenez Diaz, E-28040 Madrid, Spain</t>
  </si>
  <si>
    <t>Schering Plough Corp, Res Inst, Kenilworth, NJ 07033 USA</t>
  </si>
  <si>
    <t>UNIV OTTAWA,INST HEART,LIPID CLIN,OTTAWA K1Y 4E9,ONTARIO,CANADA</t>
  </si>
  <si>
    <t>Natl Heart Fdn, Melbourne, Vic, Australia</t>
  </si>
  <si>
    <t>Univ Texas, Sch Publ Hlth, Houston, TX USA</t>
  </si>
  <si>
    <t>KANAZAWA UNIV, SCH MED, DEPT INTERNAL MED 2, KANAZAWA, ISHIKAWA 920, JAPAN</t>
  </si>
  <si>
    <t>Natl Heart Fdn</t>
  </si>
  <si>
    <t>HEBREW UNIV JERUSALEM</t>
  </si>
  <si>
    <t>HEBREW UNIV JERUSALEM,HADASSAH MED SCH,DEPT EXPTL MED &amp; CANC RES,IL-91010 JERUSALEM,ISRAEL</t>
  </si>
  <si>
    <t>Quintiles Innovex GmbH</t>
  </si>
  <si>
    <t>Quintiles Innovex GmbH, Freiburg, Germany</t>
  </si>
  <si>
    <t>Schering Plough Corp, Res Inst, Dept Clin Pharmacol, Kenilworth, NJ 07033 USA</t>
  </si>
  <si>
    <t>NATL PUBL HLTH INST</t>
  </si>
  <si>
    <t>NATL PUBL HLTH INST,DEPT BIOCHEM,MANNERHEIMINTIE 166,SF-00300 HELSINKI,FINLAND</t>
  </si>
  <si>
    <t>Univ Wisconsin, Sch Med, Hlth Sci Learning Ctr, Madison, WI USA</t>
  </si>
  <si>
    <t>ERASMUS UNIV</t>
  </si>
  <si>
    <t>Univ Texas, Hlth Sci Ctr, Dept Med, San Antonio, TX 78285 USA</t>
  </si>
  <si>
    <t>ERASMUS UNIV,DEPT BIOCHEM,3000 DR ROTTERDAM,NETHERLANDS</t>
  </si>
  <si>
    <t>Univ Rochester, Sch Med &amp; Dent, Dept Community &amp; Prevent Med, Rochester, NY 14642 USA</t>
  </si>
  <si>
    <t>LOUISIANA STATE UNIV,MED CTR,DEPT PHYSIOL,NEW ORLEANS,LA 70112</t>
  </si>
  <si>
    <t>CLIN RES INST MONTREAL,LIPOPROT RES LAB,MONTREAL H2W 1R7,QUEBEC,CANADA</t>
  </si>
  <si>
    <t>COLUMBIA UNIV COLL PHYS &amp; SURG,NEW YORK,NY 10032</t>
  </si>
  <si>
    <t>Univ Iowa, Coll Publ Hlth, Dept Biostat, Iowa City, IA USA</t>
  </si>
  <si>
    <t>Univ Iowa, Coll Publ Hlth, Dept Epidemiol, Iowa City, IA USA</t>
  </si>
  <si>
    <t>COLUMBIA UNIV COLL PHYS &amp; SURG,SPECIALIZED CTR RES ARTERIOSCLEROSIS,NEW YORK,NY 10032</t>
  </si>
  <si>
    <t>Natl Hosp Norway, Lipid Clin, Dept Med, Oslo, Norway</t>
  </si>
  <si>
    <t>COLUMBIA UNIV COLL PHYS &amp; SURG,DEPT MED,NEW YORK,NY 10032</t>
  </si>
  <si>
    <t>Louisville Metab &amp; Atherosclerosis Res Ctr, Louisville, KY 40213 USA</t>
  </si>
  <si>
    <t>Troy Internal Med</t>
  </si>
  <si>
    <t>Troy Internal Med, Troy, MI USA</t>
  </si>
  <si>
    <t>COLUMBIA UNIV COLL PHYS &amp; SURG,DEPT MED,DIV MOLEC MED,630 W 168TH ST,NEW YORK,NY 10032</t>
  </si>
  <si>
    <t>TIMI Study Grp</t>
  </si>
  <si>
    <t>TIMI Study Grp, Boston, MA 02115 USA</t>
  </si>
  <si>
    <t>IWATE MED UNIV</t>
  </si>
  <si>
    <t>Millennium Pharmaceut</t>
  </si>
  <si>
    <t>IWATE MED UNIV,DEPT INTERNAL MED 1,MORIOKA,IWATE 020,JAPAN</t>
  </si>
  <si>
    <t>Millennium Pharmaceut, Cambridge, MA USA</t>
  </si>
  <si>
    <t>HIROSHIMA RAILWAY HOSP</t>
  </si>
  <si>
    <t>CHU Pitie Salpetriere</t>
  </si>
  <si>
    <t>HIROSHIMA RAILWAY HOSP,DEPT INTERNAL MED,HIROSHIMA,JAPAN</t>
  </si>
  <si>
    <t>CHU Pitie Salpetriere, Paris, France</t>
  </si>
  <si>
    <t>Schering Plough Res Inst, Kenilworth, NJ USA</t>
  </si>
  <si>
    <t>Univ Utrecht, Ctr Med, Julius Ctr Hlth Sci &amp; Primary Care, Dept Nutr Sci, NL-3508 GA Utrecht, Netherlands</t>
  </si>
  <si>
    <t>CORNELL UNIV,DIV NUTR SCI,BIOCHEM SECT,ITHACA,NY 14853</t>
  </si>
  <si>
    <t>Univ Wageningen &amp; Res Ctr, Div Nutr, Wageningen, Netherlands</t>
  </si>
  <si>
    <t>Netherlands National Institute for Public Health &amp; the Environment</t>
  </si>
  <si>
    <t>RIVM</t>
  </si>
  <si>
    <t>RIVM, Nutr &amp; Comp Safety Div, Bilthoven, Netherlands</t>
  </si>
  <si>
    <t>BRISTOL MYERS SQUIBB PHARMACEUT RES INST</t>
  </si>
  <si>
    <t>BRISTOL MYERS SQUIBB PHARMACEUT RES INST,PRINCETON,NJ</t>
  </si>
  <si>
    <t>RIVM, Publ Hlth Div, Bilthoven, Netherlands</t>
  </si>
  <si>
    <t>CORNELL UNIV,DIV BIOL SCI,ITHACA,NY 14853</t>
  </si>
  <si>
    <t>Wageningen University &amp; Research Center</t>
  </si>
  <si>
    <t>Univ Wageningen &amp; Res Ctr</t>
  </si>
  <si>
    <t>McGill Univ, Mike Rosenbloom Lab Cardiovasc Res, Montreal, PQ, Canada</t>
  </si>
  <si>
    <t>Univ Texas, SW Med Ctr, Div Endocrinol &amp; Metab, Dallas, TX USA</t>
  </si>
  <si>
    <t>FAC MED DIJON,BIOCHIM LIPOPROT LAB,F-21033 DIJON,FRANCE</t>
  </si>
  <si>
    <t>FAC MED DIJON</t>
  </si>
  <si>
    <t>COLUMBIA UNIV COLL PHYS &amp; SURG, DEPT MED, DIV GASTROINTESTINAL, NEW YORK, NY 10032 USA</t>
  </si>
  <si>
    <t>Johns Hopkins Hosp</t>
  </si>
  <si>
    <t>Johns Hopkins Hosp, Div Cardiol, Johns Hopkins Ciccarone Ctr Prevent Heart Dis, Baltimore, MD 21287 USA</t>
  </si>
  <si>
    <t>UNIV TEXAS,SW MED CTR,DEPT PATHOL,DALLAS,TX 75235</t>
  </si>
  <si>
    <t>Univ Washington, Sch Med, Dept Pathol, Seattle, WA 98195 USA</t>
  </si>
  <si>
    <t>American University of Beirut</t>
  </si>
  <si>
    <t>AMER UNIV</t>
  </si>
  <si>
    <t>AMER UNIV,MED CTR,BEIRUT,LEBANON</t>
  </si>
  <si>
    <t>NORTHWESTERN UNIV,CHILDRENS MEM HOSP,MED SCH,DEPT PEDIAT,CHICAGO,IL 60614</t>
  </si>
  <si>
    <t>University of Wollongong</t>
  </si>
  <si>
    <t>UNIV WOLLONGONG</t>
  </si>
  <si>
    <t>UNIV WOLLONGONG,DEPT HLTH SCI,WOLLONGONG,NSW 2500,AUSTRALIA</t>
  </si>
  <si>
    <t>Med Univ S Carolina</t>
  </si>
  <si>
    <t>Med Univ S Carolina, Div Endocrinol Diabet &amp; Med Genet, Charleston, SC 29425 USA</t>
  </si>
  <si>
    <t>Panasonic</t>
  </si>
  <si>
    <t>UNIV UPPSALA,CTR BIOMED,DEPT MED &amp; PHYSIOL CHEM,S-75123 UPPSALA,SWEDEN</t>
  </si>
  <si>
    <t>Sanyo Elect Grp Hlth Insurance Assoc</t>
  </si>
  <si>
    <t>Sanyo Elect Grp Hlth Insurance Assoc, Osaka, Japan</t>
  </si>
  <si>
    <t>NCI, Frederick Canc Res &amp; Dev Ctr, Lab Genom Divers, Frederick, MD USA</t>
  </si>
  <si>
    <t>Columbia Univ, Coll Phys &amp; Surg, Dept Ophthalmol, New York, NY USA</t>
  </si>
  <si>
    <t>Shiga Univ Med Sci</t>
  </si>
  <si>
    <t>Shiga Univ Med Sci, Dept Med 3, Shiga 52021, Japan</t>
  </si>
  <si>
    <t>Univ Natal</t>
  </si>
  <si>
    <t>Univ Natal, Nelson R Mandela Sch Med, Dept Chem Pathol, ZA-4013 Durban, South Africa</t>
  </si>
  <si>
    <t>Nagoya City Univ, Dept Med 3, Nagoya, Aichi 467861, Japan</t>
  </si>
  <si>
    <t>Columbia Univ, Coll Phys &amp; Surg, Dept Pathol, New York, NY USA</t>
  </si>
  <si>
    <t>Univ Med &amp; Dent New Jersey, Div Gastroenterol, Newark, NJ 07103 USA</t>
  </si>
  <si>
    <t>JC Self Res Inst Human Genet</t>
  </si>
  <si>
    <t>JC Self Res Inst Human Genet, Greenwood Genet Ctr, Greenwood, SC USA</t>
  </si>
  <si>
    <t>NHLI</t>
  </si>
  <si>
    <t>Univ Vienna, A-1030 Vienna, Austria</t>
  </si>
  <si>
    <t>NHLI,HONOLULU HEART STUDY,HONOLULU,HI</t>
  </si>
  <si>
    <t>Bioctr</t>
  </si>
  <si>
    <t>Bioctr, Dept Mol Genet, Inst Med Biochem, A-1030 Vienna, Austria</t>
  </si>
  <si>
    <t>Univ Texas, SW Med Ctr, Dept Internal Med &amp; Mol Genet, Dallas, TX 75390 USA</t>
  </si>
  <si>
    <t>JOHNS HOPKINS UNIV,SCH MED,DEPT MED,BALTIMORE,MD 21205</t>
  </si>
  <si>
    <t>MARINE BIOL LAB</t>
  </si>
  <si>
    <t>Univ Sassari, Dept Internal Med, Metab Dis Unit, I-07100 Sassari, Italy</t>
  </si>
  <si>
    <t>MARINE BIOL LAB,WOODS HOLE,MA 02543</t>
  </si>
  <si>
    <t>Univ Ferrara, Dept Internal Med, I-44100 Ferrara, Italy</t>
  </si>
  <si>
    <t>Univ Rome La Sapienza, Inst Systemat Med Therapy, I-00161 Rome, Italy</t>
  </si>
  <si>
    <t>Brandeis University</t>
  </si>
  <si>
    <t>Univ Modena &amp; Reggioemilia</t>
  </si>
  <si>
    <t>BRANDEIS UNIV</t>
  </si>
  <si>
    <t>Univ Modena &amp; Reggioemilia, Dept Biol Sci, I-41100 Modena, Italy</t>
  </si>
  <si>
    <t>BRANDEIS UNIV,DEPT BIOL,WALTHAM,MA 02154</t>
  </si>
  <si>
    <t>Osped Microcitemico Cagliari</t>
  </si>
  <si>
    <t>Osped Microcitemico Cagliari, Bone Marrow Transplant Unit, I-09121 Cagliari, Italy</t>
  </si>
  <si>
    <t>Univ Genoa, Dept Internal Med, I-16100 Genoa, Italy</t>
  </si>
  <si>
    <t>Johns Hopkins Univ, Dept Pediat, Baltimore, MD 21205 USA</t>
  </si>
  <si>
    <t>University of Arkansas Little Rock</t>
  </si>
  <si>
    <t>UNIV ARKANSAS,MED CTR,DEPT PEDIAT,LITTLE ROCK,AR 72201</t>
  </si>
  <si>
    <t>UNIV ARKANSAS,MED CTR,DEPT BIOCHEM,LITTLE ROCK,AR 72201</t>
  </si>
  <si>
    <t>Univ Ferrara, Ist Med Interna 2, Dept Internal Med, I-44100 Ferrara, Italy</t>
  </si>
  <si>
    <t>VET ADM HOSP</t>
  </si>
  <si>
    <t>VET ADM HOSP,LIPID RES LAB,SAN FRANCISCO,CA 94121</t>
  </si>
  <si>
    <t>UNIV TEXAS,SW MED SCH,DEPT INTERN MED,DIV GASTROENTEROL LIVER,DALLAS,TX 75235</t>
  </si>
  <si>
    <t>UNIV TEXAS,SW MED SCH,DEPT INTERN MED,DIV MED GENET,DALLAS,TX 75235</t>
  </si>
  <si>
    <t>Vanderbilt Univ, Sch Med, Nashville, TN 37212 USA</t>
  </si>
  <si>
    <t>Univ Rome La Sapienza, Dept Internal Med 2, Nucl Med Serv, Rome, Italy</t>
  </si>
  <si>
    <t>Univ Rome La Sapienza, Dept Internal Med 2, Inst Terapia Med Sistemat, Rome, Italy</t>
  </si>
  <si>
    <t>Univ Sassari, Dept Internal Med, I-07100 Sassari, Italy</t>
  </si>
  <si>
    <t>UNIV TEXAS,HLTH SCI CTR,DEPT INTERN MED,DIV MED GENET,DALLAS,TX 75235</t>
  </si>
  <si>
    <t>UNIV CALIF BERKELEY,LAWRENCE BERKELEY LAB,DONNER LAB,BERKELEY,CA 94720</t>
  </si>
  <si>
    <t>UNIV WASHINGTON,SCH MED,DEPT BIOCHEM,SEATTLE,WA 98104</t>
  </si>
  <si>
    <t>UNIV WASHINGTON,SCH MED,DEPT MED,NW LIPID RES CLIN,SEATTLE,WA 98104</t>
  </si>
  <si>
    <t>MedStar Res Inst, Washington, DC USA</t>
  </si>
  <si>
    <t>Mt Sinai Sch Med, New York, NY USA</t>
  </si>
  <si>
    <t>Vanderbilt Univ, Nashville, TN USA</t>
  </si>
  <si>
    <t>Univ Utah, Sch Med, Salt Lake City, UT USA</t>
  </si>
  <si>
    <t>UPMC Paris 6</t>
  </si>
  <si>
    <t>UPMC Paris 6, INSERM, U939, Hop Pitie, Paris, France</t>
  </si>
  <si>
    <t>MedStar Res Inst</t>
  </si>
  <si>
    <t>Liposcience, Raleigh, NC USA</t>
  </si>
  <si>
    <t>Univ Calif Berkeley, Childrens Hosp, Oakland Res Inst, Berkeley, CA 94720 USA</t>
  </si>
  <si>
    <t>Suny Downstate Med Ctr, Brooklyn, NY 11203 USA</t>
  </si>
  <si>
    <t>Univ Illinois, Sch Med, Peoria, IL USA</t>
  </si>
  <si>
    <t>NHLBI, Lipoprot Metab Sect, Pulm &amp; Vasc Med Branch, NIH, Bethesda, MD 20892 USA</t>
  </si>
  <si>
    <t>Liposcience</t>
  </si>
  <si>
    <t>Howard Florey Institute</t>
  </si>
  <si>
    <t>Univ Melbourne</t>
  </si>
  <si>
    <t>Univ Melbourne, Howard Florey Inst, Melbourne, Vic, Australia</t>
  </si>
  <si>
    <t>Univ Sydney, Dept Pathol, Sydney, NSW 2006, Australia</t>
  </si>
  <si>
    <t>University of Melbourne</t>
  </si>
  <si>
    <t>Childrens Hosp Philadelphia, Abramson Res Ctr, Div Gastroenterol Hepatol &amp; Nutr, Philadelphia, PA 19104 USA</t>
  </si>
  <si>
    <t>Tufts Univ, Lipid Metab Lab, Jean Mayer USDA Human Nutr Res Ctr Aging, Boston, MA 02111 USA</t>
  </si>
  <si>
    <t>MULTINATL MONITORING TRENDS &amp; DETERMINANTS CARDIOVASC DIS PROJECT,HAUTE GARONNE,FRANCE</t>
  </si>
  <si>
    <t>MULTINATL MONITORING TRENDS &amp; DETERMINANTS CARDIOVASC DIS PROJECT FRANCE COORDINATING CTR</t>
  </si>
  <si>
    <t>MULTINATL MONITORING TRENDS &amp; DETERMINANTS CARDIOVASC DIS PROJECT FRANCE COORDINATING CTR,PARIS,FRANCE</t>
  </si>
  <si>
    <t>INSERM,SC7,17 RUE FER MOULIN,F-75005 PARIS,FRANCE</t>
  </si>
  <si>
    <t>INSERM,U258,F-75005 PARIS,FRANCE</t>
  </si>
  <si>
    <t>INST PASTEUR,INSERM,U325,LILLE,FRANCE</t>
  </si>
  <si>
    <t>MULTINATL MONITORING TRENDS &amp; DETERMINANTS CARDIOVASC DIS PROJECT</t>
  </si>
  <si>
    <t>BELFAST MULTINATL MONITORING TRENDS &amp; DETERMINANTS CARDIOVASC DIS PROJECT,LILLE,FRANCE</t>
  </si>
  <si>
    <t>BELFAST MULTINATL MONITORING TRENDS &amp; DETERMINANTS CARDIOVASC DIS PROJECT</t>
  </si>
  <si>
    <t>BELFAST MULTINATL MONITORING TRENDS &amp; DETERMINANTS CARDIOVASC DIS PROJECT,BELFAST,NORTH IRELAND</t>
  </si>
  <si>
    <t>MULTINATL MONITORING TRENDS &amp; DETERMINANTS CARDIOVASC DIS PROJECT,BAS RHIN,FRANCE</t>
  </si>
  <si>
    <t>LipoMed Inc, Raleigh, NC USA</t>
  </si>
  <si>
    <t>Ctr Dis Control &amp; Prevent, Div Nutr &amp; Phys Act, Atlanta, GA USA</t>
  </si>
  <si>
    <t>North Carolina State University</t>
  </si>
  <si>
    <t>N Carolina State Univ</t>
  </si>
  <si>
    <t>N Carolina State Univ, Dept Biochem, Raleigh, NC 27695 USA</t>
  </si>
  <si>
    <t>LipoMed Inc</t>
  </si>
  <si>
    <t>Hop Pitie, INSERM, Unite 551, Natl Inst Hlth &amp; Med Res,Dyslipoproteinemia &amp; Ath, F-75651 Paris 13, France</t>
  </si>
  <si>
    <t>Northwestern Univ, Sch Med, Dept Med, Div Cardiol,Prevent Cardiol Ctr, Chicago, IL 60611 USA</t>
  </si>
  <si>
    <t>Northwestern Univ, Sch Med, Dept Prevent Med, Chicago, IL USA</t>
  </si>
  <si>
    <t>SUNY Stony Brook, Med Ctr, Dept Pharmacol Sci, Stony Brook, NY 11794 USA</t>
  </si>
  <si>
    <t>Childrens Hosp Philadelphia, Dept Pediat, Div Gastroenterol &amp; Nutr, Philadelphia, PA 19104 USA</t>
  </si>
  <si>
    <t>Kyoto Univ, Grad Sch Pharmaceut Sci, Sakyo Ku, Kyoto 6068501, Japan</t>
  </si>
  <si>
    <t>Univ Paris 05, Dept Biochem, Paris, France</t>
  </si>
  <si>
    <t>Univ Paris 06, F-75252 Paris, France</t>
  </si>
  <si>
    <t>Hop Pitie, INSERM, Natl Inst Hlth &amp; Med Res, Dyslipidemia &amp; Atherosclerosis Res Unit,UMRS 939, F-75651 Paris 13, France</t>
  </si>
  <si>
    <t>Univ Klinikum Essen</t>
  </si>
  <si>
    <t>Univ Klinikum Essen, Inst Pathophysiol, Zentrum Innere Med, D-45122 Essen, Germany</t>
  </si>
  <si>
    <t>Tufts Univ New England Med Ctr, Atherosclerosis Res Lab, Boston, MA 02111 USA</t>
  </si>
  <si>
    <t>Tufts Univ, JM USDA, HNRCA, Lipid Metab Lab, Boston, MA 02111 USA</t>
  </si>
  <si>
    <t>Univ Penn, Childrens Hosp Philadelphia, Gastroenterol Hepatol &amp; Nutr Div, Sch Med,Abramson Res Ctr,Lipid Res Grp, Philadelphia, PA 19104 USA</t>
  </si>
  <si>
    <t>Fujita Hlth Univ, Sch Med, Dept Nephrol, Aichi 4701192, Japan</t>
  </si>
  <si>
    <t>LOUISIANA STATE UNIV,MED CTR,DEPT PHYSIOL,DIV LIPOPROT METAB &amp; PATHOPHYSIOL,NEW ORLEANS,LA 70112</t>
  </si>
  <si>
    <t>Childrens Hosp Philadelphia, Gastrointestinal &amp; Nutr Div, Philadelphia, PA USA</t>
  </si>
  <si>
    <t>Tufts Univ, Lipid Metab Lab, Jean Mayer US Dept Agr, Human Nutr Res Ctr Aging, Boston, MA USA</t>
  </si>
  <si>
    <t>Hop Pitie, INSERM, U551, Dyslipoproteinemia &amp; Atherosclerosis Res Unit, F-75651 Paris 13, France</t>
  </si>
  <si>
    <t>UNIV LONDON LONDON SCH HYG &amp; TROP MED</t>
  </si>
  <si>
    <t>UNIV LONDON LONDON SCH HYG &amp; TROP MED,MED STAT UNIT,LONDON WC1E 7HT,ENGLAND</t>
  </si>
  <si>
    <t>UNIV MUNSTER,DEPT INTERNAL MED,D-48129 MUNSTER,GERMANY</t>
  </si>
  <si>
    <t>GAUBIUS LAB</t>
  </si>
  <si>
    <t>GAUBIUS LAB,LEIDEN,NETHERLANDS</t>
  </si>
  <si>
    <t>Univ Calif San Diego, Dept Cellular &amp; Mol Med, La Jolla, CA 92093 USA</t>
  </si>
  <si>
    <t>Josephine Bay Paul Ctr</t>
  </si>
  <si>
    <t>Josephine Bay Paul Ctr, Global Infect Dis Program, Marine Biol Lab, Woods Hole, MA 02543 USA</t>
  </si>
  <si>
    <t>Ruhr Univ Bochum</t>
  </si>
  <si>
    <t>Univ Alabama, Sch Med, Birmingham, AL 35294 USA</t>
  </si>
  <si>
    <t>Ruhr Univ Bochum, Univ Hosp, Heart &amp; Diabet Ctr Northrhine Westphalia, Clin Cardiol, D-32545 Bad Oeynhausen, Germany</t>
  </si>
  <si>
    <t>Ruhr Univ Bochum, Univ Hosp, Heart &amp; Diabet Ctr Northrhine Westphalia, Inst Mol Biophys Radiopharm &amp; Nucl Med, D-32545 Bad Oeynhausen, Germany</t>
  </si>
  <si>
    <t>Ruhr University Bochum</t>
  </si>
  <si>
    <t>Fudan Univ, Sch Pharm, Dept Biochem, Shanghai 200032, Peoples R China</t>
  </si>
  <si>
    <t>UNIV NIJMEGEN HOSP,DEPT INTERNAL MED,NL-6500 HB NIJMEGEN,NETHERLANDS</t>
  </si>
  <si>
    <t>INSERM, Natl Inst Hlth &amp; Med Res, Dyslipoproteinemia &amp; Atherosclerosis Res Unit, U551, Paris, France</t>
  </si>
  <si>
    <t>UNIV NIJMEGEN HOSP,CLIN VASC LAB,NL-6500 HB NIJMEGEN,NETHERLANDS</t>
  </si>
  <si>
    <t>Univ Munster, Inst Arterioskleroseforsch, D-4400 Munster, Germany</t>
  </si>
  <si>
    <t>Univ Munster, Zent Lab, Inst Klin Chem &amp; Lab Med, D-48129 Munster, Germany</t>
  </si>
  <si>
    <t>Iwate Med Univ, Sch Med, Dept Internal Med 2, Morioka, Iwate 020, Japan</t>
  </si>
  <si>
    <t>Yamaguchi Univ, Sch Med, Dept Med Bioregulat, Div Cardiovasc Med, Ube, Yamaguchi 7558505, Japan</t>
  </si>
  <si>
    <t>Kurume Univ</t>
  </si>
  <si>
    <t>Kurume Univ, Dept Internal Med 3, Sch Med, Fukuoka, Japan</t>
  </si>
  <si>
    <t>Iwate Med Univ</t>
  </si>
  <si>
    <t>FIMM</t>
  </si>
  <si>
    <t>Saiseikai Kumamoto Hosp</t>
  </si>
  <si>
    <t>FIMM, Inst Mol Med Finland, Biomedicum, Helsinki, Finland</t>
  </si>
  <si>
    <t>Saiseikai Kumamoto Hosp, Ctr Cardiovasc, Kumamoto, Japan</t>
  </si>
  <si>
    <t>Natl Inst Hlth &amp; Welf</t>
  </si>
  <si>
    <t>Fujita Hlth Univ, Sch Med, Dept Internal Med, Nagoya, Aichi, Japan</t>
  </si>
  <si>
    <t>Natl Inst Hlth &amp; Welf, Publ Hlth Genom Res Unit, Helsinki, Finland</t>
  </si>
  <si>
    <t>Hokkaido Univ, Grad Sch Med, Dept Cardiovasc Med, Sapporo, Hokkaido 060, Japan</t>
  </si>
  <si>
    <t>Natl Cardiovasc Ctr, Cardiol Div Med, Osaka, Japan</t>
  </si>
  <si>
    <t>Tokuyama Univ Hosp</t>
  </si>
  <si>
    <t>Univ Helsinki, Dept Med, Div Cardiol, Helsinki, Finland</t>
  </si>
  <si>
    <t>Tokuyama Univ Hosp, Yamaguchi, Japan</t>
  </si>
  <si>
    <t>LipoSci, Raleigh, NC USA</t>
  </si>
  <si>
    <t>Hop Laval</t>
  </si>
  <si>
    <t>Hop Laval, Res Ctr, Quebec Heart Inst, Quebec City, PQ, Canada</t>
  </si>
  <si>
    <t>Univ Amsterdam, Acad Med Ctr, Dept Cardiol, NL-1100 DD Amsterdam, Netherlands</t>
  </si>
  <si>
    <t>Univ Cambridge, MRC, Epidemiol Unit, Cambridge, England</t>
  </si>
  <si>
    <t>LipoSci</t>
  </si>
  <si>
    <t>Univ Cambridge, Inst Publ Hlth &amp; Primary Care, Cambridge, England</t>
  </si>
  <si>
    <t>ShinKoga Hosp</t>
  </si>
  <si>
    <t>Univ Penn, Sch Med, Inst Translat Med &amp; Therapeut, Philadelphia, PA USA</t>
  </si>
  <si>
    <t>ShinKoga Hosp, Dept Artificial Organs, Kurume, Fukuoka 8308577, Japan</t>
  </si>
  <si>
    <t>Childrens Hosp Philadelphia, Div Gastroenterol Hepatol &amp; Nutr, Philadelphia, PA 19104 USA</t>
  </si>
  <si>
    <t>Fukuoka Univ, Chikushi Hosp, Dept Internal Med 1, Fukuoka 81401, Japan</t>
  </si>
  <si>
    <t>HAMMERSMITH HOSP,MRC,LIPID METAB UNIT,DUCANE RD,LONDON W12 0HS,ENGLAND</t>
  </si>
  <si>
    <t>ROY POSTGRAD MED SCH,DEPT HAEMATOL,LONDON,ENGLAND</t>
  </si>
  <si>
    <t>ROY POSTGRAD MED SCH</t>
  </si>
  <si>
    <t>ROY POSTGRAD MED SCH,DEPT MED,LONDON,ENGLAND</t>
  </si>
  <si>
    <t>UNIV VIENNA</t>
  </si>
  <si>
    <t>UNIV VIENNA,DEPT NUCL MED,A-1090 VIENNA,AUSTRIA</t>
  </si>
  <si>
    <t>INST DIAG &amp; TREATMENT LIPID DISORDERS</t>
  </si>
  <si>
    <t>INST DIAG &amp; TREATMENT LIPID DISORDERS,A-1090 VIENNA,AUSTRIA</t>
  </si>
  <si>
    <t>UNIV CALIF LOS ANGELES,SCH MED,CTR HLTH SCI,DEPT CARDIOL,LOS ANGELES,CA</t>
  </si>
  <si>
    <t>Univ Munich, Klinikum Grosshadern, D-81377 Munich, Germany</t>
  </si>
  <si>
    <t>Toranomon Gen Hosp, Kidney Ctr, Minato Ku, Tokyo 105, Japan</t>
  </si>
  <si>
    <t>Hibiya Ishikawa Kidney Ctr</t>
  </si>
  <si>
    <t>Hibiya Ishikawa Kidney Ctr, Tokyo, Japan</t>
  </si>
  <si>
    <t>Jikei Univ, Sch Med, Dept Med 2, Tokyo, Japan</t>
  </si>
  <si>
    <t>Wake Forest Univ, Sch Med, Div Surg Sci, Winston Salem, NC 27109 USA</t>
  </si>
  <si>
    <t>Univ Washington, Div Metab, Seattle, WA 98195 USA</t>
  </si>
  <si>
    <t>Univ Washington, Sch Med, Dept Lab Med, Seattle, WA 98195 USA</t>
  </si>
  <si>
    <t>Apherese Forschungsinst, Cologne, Germany</t>
  </si>
  <si>
    <t>Harvard Univ, Sch Med, Dept Med, Boston, MA 02115 USA</t>
  </si>
  <si>
    <t>Univ Hamburg, Klinikum Eppendorf, Klin &amp; Poliklin Augenheilkunde, D-20246 Hamburg, Germany</t>
  </si>
  <si>
    <t>Zentrum Dialyse &amp; Plasmatherapie</t>
  </si>
  <si>
    <t>Zentrum Dialyse &amp; Plasmatherapie, Hamburg, Germany</t>
  </si>
  <si>
    <t>Apherese Forschungsinst</t>
  </si>
  <si>
    <t>UNIV NIJMEGEN HOSP,DEPT GEN INTERNAL MED,NL-6500 HB NIJMEGEN,NETHERLANDS</t>
  </si>
  <si>
    <t>Ctr Dis Control &amp; Prevent, Div Nutr, Atlanta, GA USA</t>
  </si>
  <si>
    <t>Vet Affairs Med Ctr, Cooperat Studies Program Coordinating Ctr, West Haven, CT USA</t>
  </si>
  <si>
    <t>Liposci Inc</t>
  </si>
  <si>
    <t>Liposci Inc, Raleigh, NC USA</t>
  </si>
  <si>
    <t>Boston Univ, Sch Med, Boston, MA 02118 USA</t>
  </si>
  <si>
    <t>Vet Affairs Med Ctr, Ctr Chron Dis Outcomes Res, Minneapolis, MN USA</t>
  </si>
  <si>
    <t>Univ Munster, Leibniz Inst Arterioskleroseforsch, D-4400 Munster, Germany</t>
  </si>
  <si>
    <t>Univ Munich, Abt Neuroradiol, Klinikum Grosshadern, D-81377 Munich, Germany</t>
  </si>
  <si>
    <t>Univ Klinikum Munster</t>
  </si>
  <si>
    <t>Univ Munich, Med Klin 1, Klinikum Grosshadern, D-81377 Munich, Germany</t>
  </si>
  <si>
    <t>Univ Klinikum Munster, Inst Klin Chem &amp; Lab Med, D-48129 Munster, Germany</t>
  </si>
  <si>
    <t>Univ Munich, Abt Herzchirurg, Klinikum Grosshadern, D-81377 Munich, Germany</t>
  </si>
  <si>
    <t>Univ Munich, Inst Klin Chem, Klinikum Grosshadern, D-81377 Munich, Germany</t>
  </si>
  <si>
    <t>Fukui Chuoh Clin</t>
  </si>
  <si>
    <t>Fukui Chuoh Clin, Div Cardiol, Fukui 9100003, Japan</t>
  </si>
  <si>
    <t>Columbia Univ, Div Prevent Med &amp; Nutr, Dept Med, Coll Phys &amp; Surg, New York, NY 10032 USA</t>
  </si>
  <si>
    <t>Columbia Univ, Div Cardiol, Dept Med, Coll Phys &amp; Surg, New York, NY 10032 USA</t>
  </si>
  <si>
    <t>Columbia Univ, Div Mol Med, Dept Med, Coll Phys &amp; Surg, New York, NY 10032 USA</t>
  </si>
  <si>
    <t>Dept Med Cardiol A, Aarhus, Denmark</t>
  </si>
  <si>
    <t>Linkoping Univ Hosp, Dept Internal Med, S-58185 Linkoping, Sweden</t>
  </si>
  <si>
    <t>MRC</t>
  </si>
  <si>
    <t>MRC, Epidemiol Unit, Cambridge, England</t>
  </si>
  <si>
    <t>Dept Med Cardiol A</t>
  </si>
  <si>
    <t>Univ Cambridge, Inst Publ Hlth, Dept Publ Hlth &amp; Primary Care, Cambridge, England</t>
  </si>
  <si>
    <t>Inst Pasteur, INSERM, U325, F-59019 Lille, France</t>
  </si>
  <si>
    <t>Univ Penn, Sch Med, Cardiovasc Inst, Philadelphia, PA 19104 USA</t>
  </si>
  <si>
    <t>Univ Penn, Med Ctr, Int Translat Med &amp; Therapeut, Sch Med, Philadelphia, PA 19104 USA</t>
  </si>
  <si>
    <t>Univ Milan, Dept Pharmacol Sci, Ctr E Grossi Paoletti, I-20133 Milan, Italy</t>
  </si>
  <si>
    <t>UNIV MUNICH,KLINIKUM GROSSHADERN,INST KLIN CHEM,W-8000 MUNICH,GERMANY</t>
  </si>
  <si>
    <t>UNIV HEIDELBERG,KLIN INST HERZINFARKTFORSCH,HEIDELBERG,GERMANY</t>
  </si>
  <si>
    <t>UNIV GOTTINGEN KLINIKUM</t>
  </si>
  <si>
    <t>UNIV GOTTINGEN KLINIKUM,ZENTRUM INNERE MED,GOTTINGEN,GERMANY</t>
  </si>
  <si>
    <t>UNIV MUNICH</t>
  </si>
  <si>
    <t>Univ Hosp Munster</t>
  </si>
  <si>
    <t>Hannover Medical School</t>
  </si>
  <si>
    <t>Univ Hosp Munster, Ctr Lab Med, D-48129 Munster, Germany</t>
  </si>
  <si>
    <t>HANNOVER MED SCH</t>
  </si>
  <si>
    <t>HANNOVER MED SCH,HANNOVER,GERMANY</t>
  </si>
  <si>
    <t>UNIV HEIDELBERG</t>
  </si>
  <si>
    <t>Univ Modena &amp; Reggio Emilia, Dept Med Endocrinol Metab &amp; Geriatr, Modena, Italy</t>
  </si>
  <si>
    <t>UNIV DUSSELDORF,DIABET FORSCHUNGSINST,W-4000 DUSSELDORF,GERMANY</t>
  </si>
  <si>
    <t>Univ Hosp Munster, Dept Anaesthesiol &amp; Intens Care Med Expt &amp; Clin H, D-48129 Munster, Germany</t>
  </si>
  <si>
    <t>UNIV MUNICH,MED POLIKLIN,W-8000 MUNICH,GERMANY</t>
  </si>
  <si>
    <t>UNIV FREIBURG,MED KLIN,W-7800 FREIBURG,GERMANY</t>
  </si>
  <si>
    <t>REHABIL ZENTRUM HERZ &amp; KREISLAUFKRANKE EV</t>
  </si>
  <si>
    <t>REHABIL ZENTRUM HERZ &amp; KREISLAUFKRANKE EV,BAD KROZINGEN,GERMANY</t>
  </si>
  <si>
    <t>UNIV DUSSELDORF,KARDIOL KLIN,DUSSELDORF,GERMANY</t>
  </si>
  <si>
    <t>UNIV GOTTINGEN,MED KLIN,GOTTINGEN,GERMANY</t>
  </si>
  <si>
    <t>POLICLIN UNIV PADUA</t>
  </si>
  <si>
    <t>POLICLIN UNIV PADUA,IST MED INTERNA,PADUA,ITALY</t>
  </si>
  <si>
    <t>UNIV FREIBURG</t>
  </si>
  <si>
    <t>UNIV GOTTINGEN,BIOMETR ZENTRUM,GOTTINGEN,GERMANY</t>
  </si>
  <si>
    <t>UNIV FRANKFURT</t>
  </si>
  <si>
    <t>UNIV FRANKFURT,MED KLIN,FRANKFURT,GERMANY</t>
  </si>
  <si>
    <t>UNIV GOTTINGEN</t>
  </si>
  <si>
    <t>Comenius Univ, Dept Internal Med 2, Bratislava, Slovakia</t>
  </si>
  <si>
    <t>UNIV NIJMEGEN HOSP,DEPT INTERNAL MED,6500 HB NIJMEGEN,NETHERLANDS</t>
  </si>
  <si>
    <t>LEIDEN UNIV HOSP,DEPT CARDIOL,2333 AA LEIDEN,NETHERLANDS</t>
  </si>
  <si>
    <t>Univ Paris 11, Fac Pharm, Lab Biochim Appl, F-92296 Chatenay Malabry, France</t>
  </si>
  <si>
    <t>LEIDEN UNIV HOSP</t>
  </si>
  <si>
    <t>Comenius University Bratislava</t>
  </si>
  <si>
    <t>LEIDEN UNIV HOSP,DEPT DIAGNOST RADIOL,2333 AA LEIDEN,NETHERLANDS</t>
  </si>
  <si>
    <t>Comenius Univ</t>
  </si>
  <si>
    <t>UNIV NIJMEGEN HOSP,DEPT CARDIOL,6500 HB NIJMEGEN,NETHERLANDS</t>
  </si>
  <si>
    <t>Hop Broussais, INSERM, U430, F-75674 Paris, France</t>
  </si>
  <si>
    <t>Hop Broussais</t>
  </si>
  <si>
    <t>Hop Broussais, Biochim Lab, F-75674 Paris, France</t>
  </si>
  <si>
    <t>LEIDEN UNIV HOSP,HEART CORE LAB,LEIDEN,NETHERLANDS</t>
  </si>
  <si>
    <t>KURUME UNIV</t>
  </si>
  <si>
    <t>Boston Univ, Dept Biostat, Boston, MA 02215 USA</t>
  </si>
  <si>
    <t>KURUME UNIV,SCH MED,DEPT INTERNAL MED 3,KURUME,FUKUOKA 830,JAPAN</t>
  </si>
  <si>
    <t>Tufts Univ, JM USDA HNRC, Lipid Metab Lab, HNRCA, Boston, MA 02111 USA</t>
  </si>
  <si>
    <t>TEIKYO UNIV</t>
  </si>
  <si>
    <t>TEIKYO UNIV,DEPT MICROBIOL &amp; MOL PATHOL,FAC PHARMACEUT SCI,KANAGAWA,JAPAN</t>
  </si>
  <si>
    <t>KU Hosp 1336, Lipid Atherosclerosis &amp; Metab Clin, Kansas City, KS 66160 USA</t>
  </si>
  <si>
    <t>Univ Cincinnati, Dept Mol Genet Biochem &amp; Microbiol, Cincinnati, OH 45237 USA</t>
  </si>
  <si>
    <t>Univ Cincinnati, Dept Pathol &amp; Lab Med, Cincinnati, OH 45237 USA</t>
  </si>
  <si>
    <t>Abbott Labs, Abbott Pk, IL 60064 USA</t>
  </si>
  <si>
    <t>Dept Internal Med, Kansas City, KS 66160 USA</t>
  </si>
  <si>
    <t>KU Hosp 1336</t>
  </si>
  <si>
    <t>Royal Adelaide Hosp, Cardiovasc Invest Unit, Adelaide, SA 5000, Australia</t>
  </si>
  <si>
    <t>Inst Med &amp; Vet Sci</t>
  </si>
  <si>
    <t>Inst Med &amp; Vet Sci, Hanson Ctr, Adelaide, SA 5000, Australia</t>
  </si>
  <si>
    <t>Abbott Laboratories</t>
  </si>
  <si>
    <t>Univ Adelaide, Royal Adelaide Hosp, Dept Med, Adelaide, SA, Australia</t>
  </si>
  <si>
    <t>Abbott Labs</t>
  </si>
  <si>
    <t>MIT,DIV HLTH SCI &amp; TECHNOL,CAMBRIDGE,MA 02139</t>
  </si>
  <si>
    <t>UNIV CLIN GOTTINGEN</t>
  </si>
  <si>
    <t>UNIV CLIN GOTTINGEN,DEPT CLIN CHEM,GOTTINGEN,GERMANY</t>
  </si>
  <si>
    <t>Univ Munich, Klinikum Grosshadern, Dept Med 2, D-8000 Munich, Germany</t>
  </si>
  <si>
    <t>Univ Munich, Klinikum Grosshadern, Dept Med 1, D-8000 Munich, Germany</t>
  </si>
  <si>
    <t>Rutgers State Univ, Inst Hlth Hlth Care Policy &amp; Aging Res, New Brunswick, NJ 08903 USA</t>
  </si>
  <si>
    <t>Yokohama Rosai Hosp, Div Cardiol, Kohoku Ku, Yokohama, Kanagawa 222, Japan</t>
  </si>
  <si>
    <t>Childrens Hosp Philadelphia, Div Gastroenterol &amp; Nutr, Philadelphia, PA 19104 USA</t>
  </si>
  <si>
    <t>Univ Penn, Dept Biostat &amp; Epidemiol, Philadelphia, PA 19104 USA</t>
  </si>
  <si>
    <t>Univ Penn, Cardiovasc Inst, Philadelphia, PA 19104 USA</t>
  </si>
  <si>
    <t>Juntendo Univ, Urayasu Hosp, Dept Med, Urayasu, Japan</t>
  </si>
  <si>
    <t>Sinshu Univ</t>
  </si>
  <si>
    <t>Sinshu Univ, Sch Med, Dept Internal Med 1, Matsumoto, Nagano, Japan</t>
  </si>
  <si>
    <t>Rutgers State Univ</t>
  </si>
  <si>
    <t>Yokohama Rosai Hosp</t>
  </si>
  <si>
    <t>INSERM, Dyslipoproteinemia &amp; Atherosclerosis Res Unit 551, Paris, France</t>
  </si>
  <si>
    <t>Shakai Hoken Chyou Hosp, Dept Med, Tokyo, Japan</t>
  </si>
  <si>
    <t>Grp Hosp Pitie Salpetriere, F-75634 Paris, France</t>
  </si>
  <si>
    <t>Yaizu Municipal Hosp</t>
  </si>
  <si>
    <t>Univ Cincinnati, Dept Pathobiol &amp; Lab Med, Cincinnati, OH 45221 USA</t>
  </si>
  <si>
    <t>Yaizu Municipal Hosp, Div Cardiol, Yaizu, Japan</t>
  </si>
  <si>
    <t>Toranomon Gen Hosp, Ctr Cardiovasc, Tokyo, Japan</t>
  </si>
  <si>
    <t>University of Fukui</t>
  </si>
  <si>
    <t>Fukui Med Sch</t>
  </si>
  <si>
    <t>Fukui Med Sch, Dept Internal Med 3, Matsuoka, Fukui, Japan</t>
  </si>
  <si>
    <t>Univ Penn, Inst Translat Med &amp; Therapeut, Philadelphia, PA 19104 USA</t>
  </si>
  <si>
    <t>Shakai Hoken Chyou Hosp</t>
  </si>
  <si>
    <t>Yamada Res Cross Hosp, Dept Cardiol, Yamada, Japan</t>
  </si>
  <si>
    <t>Kouseiren Kosei Hosp</t>
  </si>
  <si>
    <t>Kouseiren Kosei Hosp, Div Cardiol, Anjo, Japan</t>
  </si>
  <si>
    <t>Chiba Univ, Sch Med, Dept Internal Med 3, Chiba 280, Japan</t>
  </si>
  <si>
    <t>UNLP, CONICET, Inst Invest Bioquim La Plata INIBIOLP, Fac Ciencias Med, RA-1900 Buenos Aires, DF, Argentina</t>
  </si>
  <si>
    <t>Juntendo Univ, Sch Med, Tokyo 113, Japan</t>
  </si>
  <si>
    <t>Yamada Res Cross Hosp</t>
  </si>
  <si>
    <t>National University of La Plata</t>
  </si>
  <si>
    <t>UNLP</t>
  </si>
  <si>
    <t>GEORGE WASHINGTON UNIV,MED CTR,WASHINGTON,DC 20037</t>
  </si>
  <si>
    <t>Royal Prince Alfred Hosp, Dept Cardiol, Camperdown, NSW 2050, Australia</t>
  </si>
  <si>
    <t>BOSTON HEART INST</t>
  </si>
  <si>
    <t>BOSTON HEART INST,CAMBRIDGE,MA</t>
  </si>
  <si>
    <t>MIAMI HEART INST</t>
  </si>
  <si>
    <t>MIAMI HEART INST,MIAMI BEACH,FL 33140</t>
  </si>
  <si>
    <t>BIOMETR RES INST INC</t>
  </si>
  <si>
    <t>Danderyd Hosp, Karolinska Inst, Div Med, Stockholm, Sweden</t>
  </si>
  <si>
    <t>BIOMETR RES INST INC,ARLINGTON,VA</t>
  </si>
  <si>
    <t>Cincinnati Childrens Hosp Res Fdn</t>
  </si>
  <si>
    <t>DUISBURG HEART INST,DUISBURG,GERMANY</t>
  </si>
  <si>
    <t>Cincinnati Childrens Hosp Res Fdn, Div Biomed Informat, Cincinnati, OH 45229 USA</t>
  </si>
  <si>
    <t>Univ Cincinnati, Ctr Lipid &amp; Arteriosclerosis Sci, Cincinnati, OH 45237 USA</t>
  </si>
  <si>
    <t>DUISBURG HEART INST</t>
  </si>
  <si>
    <t>New York Hosp, Cornell Med Ctr, Rogosin Inst, New York, NY USA</t>
  </si>
  <si>
    <t>New York Hosp</t>
  </si>
  <si>
    <t>UNIV DUSSELDORF,DEPT NEUROL,W-4000 DUSSELDORF 1,GERMANY</t>
  </si>
  <si>
    <t>Gunma Univ, Inst Mol &amp; Cellular Regulat, Lab Signal Transduct, Maebashi, Gumma 3718512, Japan</t>
  </si>
  <si>
    <t>Univ Hosp Grosshadern</t>
  </si>
  <si>
    <t>Univ Hosp Grosshadern, Inst Clin Chem, D-81377 Munich, Germany</t>
  </si>
  <si>
    <t>Inst Clin Neurophysiol &amp; Neurorehabil, A-8010 Graz, Austria</t>
  </si>
  <si>
    <t>Gunma Univ, Sch Med, Dept Lab Med, Maebashi, Gumma 3718512, Japan</t>
  </si>
  <si>
    <t>UNIV DUSSELDORF,DIABET RES INST,W-4000 DUSSELDORF 1,GERMANY</t>
  </si>
  <si>
    <t>Univ Paris 05, Dept Biochem, EA 3617, Paris, France</t>
  </si>
  <si>
    <t>INSERM, Dyslipoprot &amp; Atherosclerosis Res Unit 551, F-75730 Paris, France</t>
  </si>
  <si>
    <t>Grp Hosp Pitie Salpetriere, AP HP, Paris, France</t>
  </si>
  <si>
    <t>Univ Paris 06, F-75252 Paris 05, France</t>
  </si>
  <si>
    <t>Inst Clin Neurophysiol &amp; Neurorehabil</t>
  </si>
  <si>
    <t>ROCKEFELLER UNIV,CELLULAR PHYSIOL &amp; IMMUNOL LAB,NEW YORK,NY 10021</t>
  </si>
  <si>
    <t>CHU Rangueil</t>
  </si>
  <si>
    <t>CHU Rangueil, F-31054 Toulouse, France</t>
  </si>
  <si>
    <t>Univ &amp; Gen Hosp Vienna, Dept Nephrol, Vienna, Austria</t>
  </si>
  <si>
    <t>Univ &amp; Gen Hosp Vienna</t>
  </si>
  <si>
    <t>MEM SLOAN KETTERING CANC CTR</t>
  </si>
  <si>
    <t>Univ &amp; Gen Hosp Vienna, Dept Diagnost Radiol, Vienna, Austria</t>
  </si>
  <si>
    <t>MEM SLOAN KETTERING CANC CTR,DEPT PEDIAT,NEW YORK,NY 10021</t>
  </si>
  <si>
    <t>Massachusetts Gen Hosp, Dept Radiol, Boston, MA 02114 USA</t>
  </si>
  <si>
    <t>Grp Hosp Pitie Salpetriere, AP HP, F-75634 Paris, France</t>
  </si>
  <si>
    <t>Hop La Pitie Salpetriere, Dyslipidemia Inflammat &amp; Atherosclerosis Res Unit, Natl Inst Hlth &amp; Med Res, INSERM,U939, F-75651 Paris 13, France</t>
  </si>
  <si>
    <t>Univ &amp; Gen Hosp Vienna, Dept Cardiol, Vienna, Austria</t>
  </si>
  <si>
    <t>UNIV LILLE 1,CHIM BIOL LAB 3,F-59650 VILLENEUVE DASCQ,FRANCE</t>
  </si>
  <si>
    <t>UNIV DUSSELDORF, INST PHYSIOL CHEM 1, D-40001 DUSSELDORF, GERMANY</t>
  </si>
  <si>
    <t>Kanazawa Univ, Dept Hosp Pharm, Sch Med, Kanazawa, Ishikawa 9208641, Japan</t>
  </si>
  <si>
    <t>Free Univ Brussels, L Deloyers Lab Expt Surg, B-1070 Brussels, Belgium</t>
  </si>
  <si>
    <t>CTR OMS RECH &amp; FORMAT IMMUNOL</t>
  </si>
  <si>
    <t>CTR OMS RECH &amp; FORMAT IMMUNOL,DEPT PATHOL CMV,CH-1211 GENEVE 4,SWITZERLAND</t>
  </si>
  <si>
    <t>OREGON STATE UNIV</t>
  </si>
  <si>
    <t>OREGON STATE UNIV,DEPT ZOOL,CORVALLIS,OR 97331</t>
  </si>
  <si>
    <t>DEPT PATHOL,CAMBRIDGE CB2 1QP,ENGLAND</t>
  </si>
  <si>
    <t>Humboldt Univ, Charite Hosp, Dept Neonatol, D-10098 Berlin, Germany</t>
  </si>
  <si>
    <t>MINIST HLTH</t>
  </si>
  <si>
    <t>MINIST HLTH,DIV VECTOR BORNE DIS,NAIROBI,KENYA</t>
  </si>
  <si>
    <t>DEPT PATHOL</t>
  </si>
  <si>
    <t>Dept Anesthesiol &amp; Intens Therapy</t>
  </si>
  <si>
    <t>Dept Anesthesiol &amp; Intens Therapy, Berlin, Germany</t>
  </si>
  <si>
    <t>CATHOLIC UNIV LOUVAIN</t>
  </si>
  <si>
    <t>CATHOLIC UNIV LOUVAIN,FAC MED,IMMUNOL EXPTL UNIT,B-1200 BRUSSELS,BELGIUM</t>
  </si>
  <si>
    <t>Oregon State Univ, Dept Biochem &amp; Biophys, Corvallis, OR 97331 USA</t>
  </si>
  <si>
    <t>KYUSHU UNIV,SCH AGR,FOOD SCI LAB,FUKUOKA 81281,JAPAN</t>
  </si>
  <si>
    <t>INST PASTEUR,DEPT IMMUNOL &amp; BIOL PARASITAIRE,F-59000 LILLE,FRANCE</t>
  </si>
  <si>
    <t>FAC MED LOUVAIN</t>
  </si>
  <si>
    <t>FAC MED LOUVAIN,UNITE IMMUNOL EXPTL,B-1200 BRUXELLES,BELGIUM</t>
  </si>
  <si>
    <t>Tokyo Metropolitan Inst Neurosci, Fuchu, Tokyo 1838526, Japan</t>
  </si>
  <si>
    <t>Univ Tokyo, Dept Hlth Chem, Bunkyo Ku, Tokyo 1130013, Japan</t>
  </si>
  <si>
    <t>Tokyo Med &amp; Dent Univ, Dept Neurol, Bunkyo Ku, Tokyo 1138519, Japan</t>
  </si>
  <si>
    <t>UNIV BRASILIA</t>
  </si>
  <si>
    <t>Tohoku Univ, Dept Ophthalmol, Aoba Ku, Sendai, Miyagi 9808574, Japan</t>
  </si>
  <si>
    <t>UNIV BRASILIA,NUCLEO MED TROP,BR-70000 BRASILIA,BRAZIL</t>
  </si>
  <si>
    <t>Chugai Pharmaceut Co Ltd</t>
  </si>
  <si>
    <t>Chugai Pharmaceut Co Ltd, Pharmaceut Technol Lab, Shizuoka 4128513, Japan</t>
  </si>
  <si>
    <t>NATL INST FORENS TOXICOL,SOGNSVANNSVEIEN 28,N-0372 OSLO 3,NORWAY</t>
  </si>
  <si>
    <t>F HOFFMANN LA ROCHE &amp; CO LTD,DEPT PHARMACEUT RES,CH-4002 BASEL,SWITZERLAND</t>
  </si>
  <si>
    <t>ROYAL POSTGRAD MED SCH,DEPT MED,LONDON W12 0HS,ENGLAND</t>
  </si>
  <si>
    <t>INST CHILD HLTH,DEPT CHILD HLTH,LONDON WC1N 1EH,ENGLAND</t>
  </si>
  <si>
    <t>ROYAL POSTGRAD MED SCH</t>
  </si>
  <si>
    <t>Univ Cincinnati, Coll Med, Dept Pathol &amp; Lab Med, Cincinnati, OH 45267 USA</t>
  </si>
  <si>
    <t>USDA ARS</t>
  </si>
  <si>
    <t>USDA ARS, Phytonutrients Lab, Beltsville, MD 20705 USA</t>
  </si>
  <si>
    <t>Johns Hopkins Univ, Bloomberg Sch Publ Hlth, Dept Int Hlth, Baltimore, MD 21205 USA</t>
  </si>
  <si>
    <t>NATL INST FORENS TOXICOL,POB 16,GAUSTAD 0320,OSLO 3,NORWAY</t>
  </si>
  <si>
    <t>USDA ARS, Nutrient Requirements &amp; Funct Lab, Beltsville, MD 20705 USA</t>
  </si>
  <si>
    <t>German Inst Human Nutr</t>
  </si>
  <si>
    <t>German Inst Human Nutr, Potsdam, Germany</t>
  </si>
  <si>
    <t>Univ Kuopio, Publ Hlth Res Inst, FIN-70211 Kuopio, Finland</t>
  </si>
  <si>
    <t>Univ London Kings Coll, Sch Life &amp; Hlth Sci, London, England</t>
  </si>
  <si>
    <t>Linkoping Univ Hosp, Fac Hlth Sci, Div Pathol 2, S-58185 Linkoping, Sweden</t>
  </si>
  <si>
    <t>Univ Kuopio</t>
  </si>
  <si>
    <t>Magna Graecia University of Catanzaro</t>
  </si>
  <si>
    <t>Univ Catanzaro</t>
  </si>
  <si>
    <t>Univ Catanzaro, Sch Med, Inst Neurol, Catanzaro, Italy</t>
  </si>
  <si>
    <t>Univ Bologna</t>
  </si>
  <si>
    <t>Univ Bologna, Policlin S Orsola Malpighi, Serv Cytopathol, Bologna, Italy</t>
  </si>
  <si>
    <t>Natl Res Council</t>
  </si>
  <si>
    <t>Natl Res Council, Inst Expt Med &amp; Biotechnol, Cosenza, Italy</t>
  </si>
  <si>
    <t>Univ Tokyo, Grad Sch Pharmaceut Sci, Dept Hlth Chem, Tokyo 113, Japan</t>
  </si>
  <si>
    <t>Oregon State Univ, Dept Nutr &amp; Food Management, Linus Pauling Inst Sci &amp; Med, Corvallis, OR 97331 USA</t>
  </si>
  <si>
    <t>University of Bologna</t>
  </si>
  <si>
    <t>NYU, Med Ctr, New York, NY 10016 USA</t>
  </si>
  <si>
    <t>Natl Res Council Canada, Steacie Inst Mol Sci, Ottawa, ON K1A 0R, Canada</t>
  </si>
  <si>
    <t>Univ London Kings Coll, St Thomas Hosp, Rayne Inst, London SE1 7EH, England</t>
  </si>
  <si>
    <t>Natl Res Council Canada</t>
  </si>
  <si>
    <t>Yeshiva Univ Albert Einstein Coll Med, Marion Bessin Liver Res Ctr, Dept Biochem, Bronx, NY 10461 USA</t>
  </si>
  <si>
    <t>Yeshiva Univ Albert Einstein Coll Med, Marion Bessin Liver Res Ctr, Dept Med, Bronx, NY 10461 USA</t>
  </si>
  <si>
    <t>Univ Tokyo, Dept Hlth Chem, Grad Sch Pharmaceut Sci, Bunkyo Ku, Tokyo 1130033, Japan</t>
  </si>
  <si>
    <t>Univ Heidelberg, Dept Pediat, Div Neonatol, Heidelberg, Germany</t>
  </si>
  <si>
    <t>Univ Kentucky, Med Ctr, Dept Internal Med, Lexington, KY USA</t>
  </si>
  <si>
    <t>Karl Franzens Univ Graz</t>
  </si>
  <si>
    <t>Karl Franzens Univ Graz, Inst Med Biochem &amp; Mol Biol, Graz, Austria</t>
  </si>
  <si>
    <t>Graz Univ, Inst Mol Biol Biochem &amp; Microbiol, A-8010 Graz, Austria</t>
  </si>
  <si>
    <t>Graz Univ, Inst Med Biochem &amp; Mol Biol, A-8010 Graz, Austria</t>
  </si>
  <si>
    <t>Cornell Univ, Hosp Special Surg, Coll Med, Dept Anesthesiol, New York, NY 10021 USA</t>
  </si>
  <si>
    <t>Humboldt Univ, Inst Lab Med &amp; Pathobiochem, D-10098 Berlin, Germany</t>
  </si>
  <si>
    <t>Humboldt Univ, Univ Hosp Charite, Dept Neonatol, D-10098 Berlin, Germany</t>
  </si>
  <si>
    <t>Univ San Pablo CEU, Fac Ciencias Expt &amp; Tecn, Madrid 28668, Spain</t>
  </si>
  <si>
    <t>Graz Univ, Dept Med Biochem, A-8010 Graz, Austria</t>
  </si>
  <si>
    <t>Univ Surrey, Ctr Nutr &amp; Food Safety, Sch Biomed &amp; Mol Sci, Surrey GU2 7XH, England</t>
  </si>
  <si>
    <t>Graz Univ, Inst Histol &amp; Embryol, A-8010 Graz, Austria</t>
  </si>
  <si>
    <t>Univ Munster, Inst Biochem, D-4400 Munster, Germany</t>
  </si>
  <si>
    <t>Univ Calif San Francisco, Dept Anat, Cardiovasc Res Inst, San Francisco, CA 94143 USA</t>
  </si>
  <si>
    <t>Occell Inc</t>
  </si>
  <si>
    <t>Occell Inc, Ottawa, ON K1B 5B0, Canada</t>
  </si>
  <si>
    <t>Brock Univ, Dept Chem, St Catharines, ON L2S 3A1, Canada</t>
  </si>
  <si>
    <t>Brock University</t>
  </si>
  <si>
    <t>Brock Univ</t>
  </si>
  <si>
    <t>Univ Kentucky, Sch Med, Dept Physiol, Lexington, KY 40536 USA</t>
  </si>
  <si>
    <t>CNRS Marseille Luminy, INSERM, Ctr Immunol, Marseille 9, France</t>
  </si>
  <si>
    <t>Univ Regensburg, Lab Anim Facil, D-8400 Regensburg, Germany</t>
  </si>
  <si>
    <t>Univ Amsterdam, Acad Med Ctr, Dept Gastrointestinal &amp; Liver Dis, NL-1105 AZ Amsterdam, Netherlands</t>
  </si>
  <si>
    <t>Pontificia Univ Catolica Chile, Dept Gastroenterol, Santiago, Chile</t>
  </si>
  <si>
    <t>Univ Groningen, Inst Drug Explorat, Ctr Liver Digest &amp; Metab Dis, NL-9713 GZ Groningen, Netherlands</t>
  </si>
  <si>
    <t>Pontificia Univ Catolica Chile, Dept Gastroenterol, Fac Med, Santiago, Chile</t>
  </si>
  <si>
    <t>Univ Helsinki, Dept Med, FIN-00290 Helsinki, Finland</t>
  </si>
  <si>
    <t>Swiss Federal Institute of Technology Zurich</t>
  </si>
  <si>
    <t>Swiss Fed Inst Technol</t>
  </si>
  <si>
    <t>Swiss Fed Inst Technol, Inst Biochem, ETH Ctr, CH-8092 Zurich, Switzerland</t>
  </si>
  <si>
    <t>Univ Penn, Sch Med, Childrens Hosp Philadelphia, Philadelphia, PA 19104 USA</t>
  </si>
  <si>
    <t>Syndeco</t>
  </si>
  <si>
    <t>Syndeco, CH-4056 Basel, Switzerland</t>
  </si>
  <si>
    <t>Univ Zurich Hosp, Dept Internal Med, CH-8091 Zurich, Switzerland</t>
  </si>
  <si>
    <t>SUNY Stony Brook, Dept Pharmacol Sci, Stony Brook, NY 11794 USA</t>
  </si>
  <si>
    <t>HARTFORD HOSP,HARTFORD,CT 06115</t>
  </si>
  <si>
    <t>SHIGA UNIV MED SCI</t>
  </si>
  <si>
    <t>SHIGA UNIV MED SCI,OTSU,SHIGA 52021,JAPAN</t>
  </si>
  <si>
    <t>UNIV CALIF SAN FRANCISCO,SAN FRANCISCO,CA 94143</t>
  </si>
  <si>
    <t>NATL RES COUNCIL CANADA</t>
  </si>
  <si>
    <t>NATL RES COUNCIL CANADA,OTTAWA K1A 0R6,ONTARIO,CANADA</t>
  </si>
  <si>
    <t>HARTFORD HOSP</t>
  </si>
  <si>
    <t>UNIV CALIF SAN FRANCISCO,DEPT MED,SAN FRANCISCO,CA 94143</t>
  </si>
  <si>
    <t>UNIV CALIF SAN FRANCISCO,CARDIOVASC RES INST,SAN FRANCISCO,CA 94143</t>
  </si>
  <si>
    <t>UNIV OREGON</t>
  </si>
  <si>
    <t>UNIV OREGON,HLTH SCI CTR,DEPT MED,PORTLAND,OR 97201</t>
  </si>
  <si>
    <t>USDA</t>
  </si>
  <si>
    <t>USDA,WESTERN HUMAN NUTR RES CTR,SAN FRANCISCO,CA 94129</t>
  </si>
  <si>
    <t>UNIV CALIF SAN FRANCISCO,DEPT ANAT,SAN FRANCISCO,CA 94143</t>
  </si>
  <si>
    <t>University of Oregon</t>
  </si>
  <si>
    <t>INST CHILD HLTH,LONDON WC1N 1EH,ENGLAND</t>
  </si>
  <si>
    <t>Nestec Ltd</t>
  </si>
  <si>
    <t>Nestec Ltd, Nestle Res Ctr, CH-1000 Lausanne 26, Switzerland</t>
  </si>
  <si>
    <t>Nestle Prod Technol</t>
  </si>
  <si>
    <t>Nestle Prod Technol, Ctr Konolfingen, Konolfingen, Switzerland</t>
  </si>
  <si>
    <t>Nestle SA</t>
  </si>
  <si>
    <t>Med Univ Graz, Inst Pathol, A-8010 Graz, Austria</t>
  </si>
  <si>
    <t>Tokyo University of Agriculture</t>
  </si>
  <si>
    <t>Tokyo Univ Agr</t>
  </si>
  <si>
    <t>Tokyo Univ Agr, Dept Biosci, Setagaya Ku, Tokyo 1568502, Japan</t>
  </si>
  <si>
    <t>Med Univ Graz, Inst Med Phys &amp; Biophys, A-8010 Graz, Austria</t>
  </si>
  <si>
    <t>UNIV LONDON,INST CHILD HLTH,DEPT CHILD HLTH,LONDON,ENGLAND</t>
  </si>
  <si>
    <t>Eisai &amp; Co Ltd</t>
  </si>
  <si>
    <t>Eisai &amp; Co Ltd, Vitamin Technol Sect E, Tokyo 1128088, Japan</t>
  </si>
  <si>
    <t>Graz Univ, Dept Biochem Med, A-8010 Graz, Austria</t>
  </si>
  <si>
    <t>Univ Calif San Francisco, Gladstone Inst Cardiovasc Dis, San Francisco, CA 94141 USA</t>
  </si>
  <si>
    <t>Univ Calif San Francisco, Dept Med, San Francisco, CA 94110 USA</t>
  </si>
  <si>
    <t>Univ Calif San Francisco, Inst Cardiovasc Res, San Francisco, CA 94110 USA</t>
  </si>
  <si>
    <t>Univ Calif Berkeley, Dept Cell &amp; Mol Biol, Berkeley, CA 94720 USA</t>
  </si>
  <si>
    <t>Univ Calif Berkeley, Dept Nutr Sci, Berkeley, CA 94720 USA</t>
  </si>
  <si>
    <t>Vanderbilt Univ, Sch Med, Div Clin Pharmacol, Nashville, TN 37232 USA</t>
  </si>
  <si>
    <t>University of California Davis</t>
  </si>
  <si>
    <t>Univ Calif Davis</t>
  </si>
  <si>
    <t>Univ Calif Davis, Med Ctr, Dept Internal Med, Davis, CA 95810 USA</t>
  </si>
  <si>
    <t>MIT, Dept Biol, Cambridge, MA 01239 USA</t>
  </si>
  <si>
    <t>Pontificia Univ Catolica Chile, Fac Ciencias Biol, Dept Biol Celular &amp; Mol, Santiago, Chile</t>
  </si>
  <si>
    <t>Pontificia Univ Catolica Chile, Fac Med, Dept Nutr Diabet &amp; Metab, Santiago, Chile</t>
  </si>
  <si>
    <t>Univ San Pablo CEU, Fac Expt &amp; Hlth Sci, E-28668 Madrid, Spain</t>
  </si>
  <si>
    <t>GRAZ UNIV,DEPT PATHOL,A-8010 GRAZ,AUSTRIA</t>
  </si>
  <si>
    <t>UNIV ZURICH, DEPT PEDIAT, CH-8006 ZURICH, SWITZERLAND</t>
  </si>
  <si>
    <t>GRAZ UNIV, DIV CLIN NEPHROL, A-8010 GRAZ, AUSTRIA</t>
  </si>
  <si>
    <t>UNIV ZURICH</t>
  </si>
  <si>
    <t>HOFFMANN LA ROCHE INC,DEPT CLIN NUTR,NUTLEY,NJ 07110</t>
  </si>
  <si>
    <t>RETINA FDN</t>
  </si>
  <si>
    <t>RETINA FDN,EYE RES INST,BOSTON,MA 02114</t>
  </si>
  <si>
    <t>HOFFMANN LA ROCHE INC</t>
  </si>
  <si>
    <t>NYU,SCH MED,DEPT CHEM,NEW YORK,NY 10016</t>
  </si>
  <si>
    <t>AUSTRIAN ACAD SCI,INST BIOPHYS &amp; XRAY STRUCT RES,A-8010 GRAZ,AUSTRIA</t>
  </si>
  <si>
    <t>GRAZ UNIV,INST BIOCHEM,A-8010 GRAZ,AUSTRIA</t>
  </si>
  <si>
    <t>Austrian Academy of Sciences</t>
  </si>
  <si>
    <t>AUSTRIAN ACAD SCI</t>
  </si>
  <si>
    <t>Marmara University</t>
  </si>
  <si>
    <t>Marmara Univ</t>
  </si>
  <si>
    <t>Marmara Univ, Dept Biochem, TR-81326 Istanbul, Turkey</t>
  </si>
  <si>
    <t>Univ Genoa, Ist Patol Gen, I-16132 Genoa, Italy</t>
  </si>
  <si>
    <t>HARVARD UNIV,SCH MED,DIV PREVENT MED,BOSTON,MA 02115</t>
  </si>
  <si>
    <t>HARVARD UNIV,SCH PUBL HLTH,DEPT NUTR,BOSTON,MA 02115</t>
  </si>
  <si>
    <t>HARVARD UNIV,SCH PUBL HLTH,DEPT BIOSTAT,BOSTON,MA 02115</t>
  </si>
  <si>
    <t>UNIV HELSINKI, NATL PUBL HLTH INST, DEPT BIOCHEM, HELSINKI, FINLAND</t>
  </si>
  <si>
    <t>University of Innsbruck</t>
  </si>
  <si>
    <t>UNIV INNSBRUCK</t>
  </si>
  <si>
    <t>UNIV INNSBRUCK, INST MED BIOL &amp; HUMAN GENET, INNSBRUCK, AUSTRIA</t>
  </si>
  <si>
    <t>NYU,SCH MED,DEPT MED,NEW YORK,NY 10016</t>
  </si>
  <si>
    <t>COLUMBIA UNIV,COLL PHYS &amp; SURG,DEPT PEDIAT,NEW YORK,NY 10032</t>
  </si>
  <si>
    <t>UNIV CAMBRIDGE</t>
  </si>
  <si>
    <t>UNIV CAMBRIDGE,DEPT MED,CLIN PHARMACOL UNIT,CAMBRIDGE,ENGLAND</t>
  </si>
  <si>
    <t>ST THOMAS HOSP,RAYNE INST,LONDON SE1 7EH,ENGLAND</t>
  </si>
  <si>
    <t>PAPWORTH HOSP</t>
  </si>
  <si>
    <t>PAPWORTH HOSP,CARDIAC UNIT,CAMBRIDGE,ENGLAND</t>
  </si>
  <si>
    <t>UNIV CAMBRIDGE,DEPT PATHOL,DIV CELLULAR PATHOL,CAMBRIDGE,ENGLAND</t>
  </si>
  <si>
    <t>Brunel University</t>
  </si>
  <si>
    <t>BRUNEL UNIV</t>
  </si>
  <si>
    <t>BRUNEL UNIV,DEPT BIOL &amp; BIOCHEM,UXBRIDGE UB8 3PH,MIDDX,ENGLAND</t>
  </si>
  <si>
    <t>ST THOMAS HOSP</t>
  </si>
  <si>
    <t>HARVARD UNIV,SCH MED,CHANNING LAB,DEPT MED,BOSTON,MA 02115</t>
  </si>
  <si>
    <t>QUEEN ELIZABETH MED CTR,WOLFSON RES LABS,BIRMINGHAM B15 2TG,W MIDLANDS,ENGLAND</t>
  </si>
  <si>
    <t>DUDLEY RD HOSP</t>
  </si>
  <si>
    <t>DUDLEY RD HOSP,CLIN INVEST UNIT,NUTR SECT,BIRMINGHAM B18 7QH,W MIDLANDS,ENGLAND</t>
  </si>
  <si>
    <t>UNIV HELSINKI,DEPT PUBL HLTH,HELSINKI,FINLAND</t>
  </si>
  <si>
    <t>NCI,BETHESDA,MD 20892</t>
  </si>
  <si>
    <t>QUEEN ELIZABETH MED CTR,WOLFSON RES LABS,BIRMINGHAM B15 2TH,W MIDLANDS,ENGLAND</t>
  </si>
  <si>
    <t>MUSASHINO RED CROSS HOSP,DEPT MED,TOKYO,JAPAN</t>
  </si>
  <si>
    <t>MUSASHINO RED CROSS HOSP</t>
  </si>
  <si>
    <t>ARUP Laboratories</t>
  </si>
  <si>
    <t>ARUP Labs</t>
  </si>
  <si>
    <t>ARUP Labs, Salt Lake City, UT 84108 USA</t>
  </si>
  <si>
    <t>Univ Utah, Dept Pathol, Salt Lake City, UT 84132 USA</t>
  </si>
  <si>
    <t>HOSP SICK CHILDREN,RES INST,DIV CYST FIBROSIS RES,TORONTO M5G 1X8,ONTARIO,CANADA</t>
  </si>
  <si>
    <t>HOSP SICK CHILDREN,RES INST,DIV RESP DIS,TORONTO M5G 1X8,ONTARIO,CANADA</t>
  </si>
  <si>
    <t>HOSP SICK CHILDREN,RES INST,DEPT GENET,TORONTO M5G 1X8,ONTARIO,CANADA</t>
  </si>
  <si>
    <t>HOSP SICK CHILDREN,RES INST,DIV GASTROENTEROL,555 UNIV AVE,TORONTO M5G 1X8,ONTARIO,CANADA</t>
  </si>
  <si>
    <t>UNIV TORONTO,DEPT MED GENET &amp; MED BIOPHYS,TORONTO M5S 1A1,ONTARIO,CANADA</t>
  </si>
  <si>
    <t>UNIV TORONTO</t>
  </si>
  <si>
    <t>UNIV TORONTO,DEPT PEDIAT,TORONTO M5S 1A1,ONTARIO,CANADA</t>
  </si>
  <si>
    <t>CHILDRENS HOSP RES FDN,DIV NEUROL,CINCINNATI,OH 45229</t>
  </si>
  <si>
    <t>CHILDRENS HOSP RES FDN</t>
  </si>
  <si>
    <t>CHILDRENS HOSP RES FDN,DIV PEDIAT GASTROENTEROL &amp; NUTR,CINCINNATI,OH 45229</t>
  </si>
  <si>
    <t>CHILDRENS HOSP RES FDN,DIV PATHOL,CINCINNATI,OH 45229</t>
  </si>
  <si>
    <t>F HOFFMANN LA ROCHE &amp; CO LTD,DEPT VITAMIN RES,CH-4002 BASEL,SWITZERLAND</t>
  </si>
  <si>
    <t>UNIV BERN,INST BIOCHEM &amp; MOLEC BIOL,VITAMIN UNIT,BERN,SWITZERLAND</t>
  </si>
  <si>
    <t>Kantonsspital Aarau AG (KSA)</t>
  </si>
  <si>
    <t>UNIV BASEL</t>
  </si>
  <si>
    <t>UNIV BASEL,KANTONSSPITAL,GERIATR CLIN,CH-4031 BASEL,SWITZERLAND</t>
  </si>
  <si>
    <t>UNIV BERN</t>
  </si>
  <si>
    <t>Univ Tokyo, Dept Metab Dis, Bunkyo Ku, Tokyo 1138655, Japan</t>
  </si>
  <si>
    <t>Univ Tsukuba, Inst Clin Med, Dept Internal Med, Tsukuba, Ibaraki 3058575, Japan</t>
  </si>
  <si>
    <t>Huddinge Univ Hosp, Karolinska Inst, Novum, Ctr Nutr &amp; Toxicol,Mol Nutr Unit, Stockholm, Sweden</t>
  </si>
  <si>
    <t>Huddinge Univ Hosp, Karolinska Inst, CME, Dept Med,Metab Unit, S-14186 Stockholm, Sweden</t>
  </si>
  <si>
    <t>Astra Zeneca R&amp;D</t>
  </si>
  <si>
    <t>Astra Zeneca R&amp;D, Mol Biol Cell Biol &amp; Biochem, Molndal, Sweden</t>
  </si>
  <si>
    <t>NE Ohio Univ</t>
  </si>
  <si>
    <t>NE Ohio Univ, Coll Med, Dept Biochem &amp; Mol Pathol, Rootstown, OH 44272 USA</t>
  </si>
  <si>
    <t>Mt Sinai Hosp, Samuel Lunenfeld Res Inst, Toronto, ON M5G 1X5, Canada</t>
  </si>
  <si>
    <t>Univ Milan, Inst Pharmacol Sci, Sch Pharm, I-20133 Milan, Italy</t>
  </si>
  <si>
    <t>Univ Toronto, Dept Med &amp; Mol Genet &amp; Microbiol, Toronto, ON, Canada</t>
  </si>
  <si>
    <t>Mt Sinai Hosp</t>
  </si>
  <si>
    <t>Wake Forest Univ, Bowman Gray Sch Med, Dept Pathol, Winston Salem, NC 27157 USA</t>
  </si>
  <si>
    <t>Wake Forest Univ, Bowman Gray Sch Med, Dept Internal Med, Winston Salem, NC 27157 USA</t>
  </si>
  <si>
    <t>Ehime University</t>
  </si>
  <si>
    <t>EHIME UNIV HOSP</t>
  </si>
  <si>
    <t>EHIME UNIV HOSP,CENT LAB,SHIGENOBU,EHIME 79203,JAPAN</t>
  </si>
  <si>
    <t>Hyogo College of Medicine</t>
  </si>
  <si>
    <t>HYOGO COLL MED</t>
  </si>
  <si>
    <t>HYOGO COLL MED,DEPT SURG,NISHINOMIYA,HYOGO 663,JAPAN</t>
  </si>
  <si>
    <t>Vanderbilt Univ, Med Ctr, Dept Physiol &amp; Mol Biophys, Nashville, TN 37232 USA</t>
  </si>
  <si>
    <t>Vanderbilt Univ, Med Ctr, Dept Physiol &amp; Mol Biophys, Nashville, TN USA</t>
  </si>
  <si>
    <t>Salk Inst Biol Studies, Clayton Labs Peptide Biol, La Jolla, CA USA</t>
  </si>
  <si>
    <t>Vanderbilt Univ, Dev Biol Program, Nashville, TN USA</t>
  </si>
  <si>
    <t>Childrens Hosp, Div Endocrinol, Boston, MA 02115 USA</t>
  </si>
  <si>
    <t>Univ Toronto, Fac Med, Dept Med, Toronto, ON, Canada</t>
  </si>
  <si>
    <t>Univ Toronto, Fac Med, Dept Pharmaceut Sci, Toronto, ON, Canada</t>
  </si>
  <si>
    <t>Univ Toronto, Fac Med, Dept Physiol, Toronto, ON, Canada</t>
  </si>
  <si>
    <t>Univ Calif San Diego, Whittier Inst, La Jolla, CA USA</t>
  </si>
  <si>
    <t>Harvard Univ, Sch Med, Dept Med, Boston, MA USA</t>
  </si>
  <si>
    <t>Joslin Diabet Ctr, Div Res, Boston, MA 02215 USA</t>
  </si>
  <si>
    <t>Salk Inst Biol Studies, Peptide Biol Labs, San Diego, CA USA</t>
  </si>
  <si>
    <t>Sanford Burnham Medical Research Institute</t>
  </si>
  <si>
    <t>Burnham Inst</t>
  </si>
  <si>
    <t>Burnham Inst, La Jolla, CA 92037 USA</t>
  </si>
  <si>
    <t>CHUM, Ctr Rech, Montreal, PQ, Canada</t>
  </si>
  <si>
    <t>Univ Montreal, Dept Nutr, Mol Nutr Unit, Montreal, PQ, Canada</t>
  </si>
  <si>
    <t>Univ Geneva, Dept Biochem Med, Ctr Med Univ, Fac Med, CH-1211 Geneva 4, Switzerland</t>
  </si>
  <si>
    <t>CHUM, Inst Canc, Montreal, PQ, Canada</t>
  </si>
  <si>
    <t>CHUM</t>
  </si>
  <si>
    <t>Univ Tsukuba, Grad Sch Comprehens Human Sci, Dept Internal Med Metab &amp; Endocrinol, Tsukuba, Ibaraki 305, Japan</t>
  </si>
  <si>
    <t>Univ Tsukuba, Inst Appl Biochem, Tsukuba, Ibaraki 3058575, Japan</t>
  </si>
  <si>
    <t>Yale Univ, Sch Med, Howard Hughes Med Inst, Dept Med, New Haven, CT 06520 USA</t>
  </si>
  <si>
    <t>Harvard Univ, Sch Med, Howard Hughes Med Inst, Joslin Diabet Ctr,Dept Med, Boston, MA 02215 USA</t>
  </si>
  <si>
    <t>Univ Tsukuba, Dept Internal Med Endocrinol &amp; Metab, Grad Sch Comprehens Human Sci, Tsukuba, Ibaraki 3058575, Japan</t>
  </si>
  <si>
    <t>Vanderbilt Univ, Med Ctr, Dept Mol Physiol &amp; Biophys, Nashville, TN 37232 USA</t>
  </si>
  <si>
    <t>Gunma Univ, Inst Mol &amp; Cellular Regulat, Dept Mol Med, Lab Mol Endocrinol &amp; Metab, Maebashi, Gumma 3718512, Japan</t>
  </si>
  <si>
    <t>Univ Tsukuba, Lab Anim Resource Ctr, Tsukuba, Ibaraki 3058575, Japan</t>
  </si>
  <si>
    <t>Univ Tsukuba, Inst Basic Med Sci, Tsukuba, Ibaraki 3058575, Japan</t>
  </si>
  <si>
    <t>Univ British Columbia, Ctr Mol Med &amp; Therapeut, Child &amp; Family Res Inst, Dept Pathol, Vancouver, BC V5Z 4H4, Canada</t>
  </si>
  <si>
    <t>Univ British Columbia, Ctr Mol Med &amp; Therapeut, Child &amp; Family Res Inst, Dept Med Genet, Vancouver, BC V5Z 4H4, Canada</t>
  </si>
  <si>
    <t>Univ British Columbia, Ctr Mol Med &amp; Therapeut, Child &amp; Family Res Inst, Lab Med, Vancouver, BC V5Z 4H4, Canada</t>
  </si>
  <si>
    <t>VANDERBILT UNIV,SCH MED,HOWARD HUGHES MED INST,NASHVILLE,TN 37232</t>
  </si>
  <si>
    <t>VANDERBILT UNIV,SCH MED,DEPT MOLEC PHYSIOL &amp; BIOPHYS,NASHVILLE,TN 37232</t>
  </si>
  <si>
    <t>VANDERBILT UNIV,SCH MED,DEPT CELL BIOL,NASHVILLE,TN 37232</t>
  </si>
  <si>
    <t>Univ Tsukuba, Grad Sch Comprehens Human Sci, Dept Internal Med Endocrinol &amp; Metab, Tsukuba, Ibaraki 305, Japan</t>
  </si>
  <si>
    <t>Toranomon Gen Hosp, Okinaka Mem Inst Med Res, Tokyo, Japan</t>
  </si>
  <si>
    <t>Beth Israel Deaconess Med Ctr, Dept Med, Div Immunol, Boston, MA 02215 USA</t>
  </si>
  <si>
    <t>Beth Israel Deaconess Med Ctr, Div Endocrinol, Boston, MA 02215 USA</t>
  </si>
  <si>
    <t>Yale Univ, Sch Med, Howard Hughes Med Inst, New Haven, CT 06520 USA</t>
  </si>
  <si>
    <t>Yale Univ, Sch Med, Dept Internal Med, New Haven, CT 06520 USA</t>
  </si>
  <si>
    <t>Brigham &amp; Womens Hosp, Dept Med, Div Gastroenterol, Boston, MA 02115 USA</t>
  </si>
  <si>
    <t>Harvard Univ, Sch Med, Boston, MA 02215 USA</t>
  </si>
  <si>
    <t>Univ Toronto, Fac Med, Dept Med &amp; Physiol, Toronto, ON M5F 1A8, Canada</t>
  </si>
  <si>
    <t>Univ Toronto, Dept Med, Toronto, ON M5S 1A8, Canada</t>
  </si>
  <si>
    <t>Univ Toronto, Dept Physiol, Toronto, ON M5S 1A8, Canada</t>
  </si>
  <si>
    <t>Beth Israel Deaconess Med Ctr, Dept Med, Div Endocrinol, Boston, MA 02215 USA</t>
  </si>
  <si>
    <t>Univ Tokyo, Dept Diabet &amp; Metab Dis, Bunkyo Ku, Tokyo 1138655, Japan</t>
  </si>
  <si>
    <t>Toranomon Gen Hosp, Okinaka Mem Inst Med Res, Minato Ku, Tokyo 1058470, Japan</t>
  </si>
  <si>
    <t>UNIV CATHOLIQUE LOUVAIN,FAC MED,CHIM PHYSIOL LAB,B-1200 BRUSSELS,BELGIUM</t>
  </si>
  <si>
    <t>UNIV CATHOLIQUE LOUVAIN</t>
  </si>
  <si>
    <t>UNIV CATHOLIQUE LOUVAIN,FAC MED,UNITE ENDOCRINOL &amp; METAB,B-1200 BRUSSELS,BELGIUM</t>
  </si>
  <si>
    <t>UMEA UNIV</t>
  </si>
  <si>
    <t>UMEA UNIV,DEPT MICROBIOL,S-90187 UMEA,SWEDEN</t>
  </si>
  <si>
    <t>TUFTS UNIV</t>
  </si>
  <si>
    <t>TUFTS UNIV,SCH MED,NEW ENGLAND MED CTR,DIGEST DIS RES CTR,DIV GASTROENTEROL,BOSTON,MA 02111</t>
  </si>
  <si>
    <t>BAYLOR COLL MED,DEPT CELL BIOL,HOUSTON,TX 77030</t>
  </si>
  <si>
    <t>Inst Clin Souris</t>
  </si>
  <si>
    <t>Inst Clin Souris, Illkirch Graffenstaden, France</t>
  </si>
  <si>
    <t>Univ Strasbourg 1, CNRS, INSERM, Inst Genet &amp; Biol Mol &amp; Cellulaire, F-67404 Illkirch Graffenstaden, France</t>
  </si>
  <si>
    <t>Vet Affairs Paget Sound Hlth Care Syst 151</t>
  </si>
  <si>
    <t>Vet Affairs Paget Sound Hlth Care Syst 151, Dept Med, Div Metab Endocrinol &amp; Nutr, Seattle, WA 98108 USA</t>
  </si>
  <si>
    <t>Nippon Med Coll</t>
  </si>
  <si>
    <t>Nippon Med Coll, Dept Med, Div Endocrinol &amp; Metab, Tokyo 113, Japan</t>
  </si>
  <si>
    <t>VET AFFAIRS MED CTR,DALLAS,TX 75216</t>
  </si>
  <si>
    <t>VET AFFAIRS MED CTR</t>
  </si>
  <si>
    <t>Vanderbilt Univ, Dept Cell Biol, Sch Med, Nashville, TN 37232 USA</t>
  </si>
  <si>
    <t>National Centre for Cell Science, Pune (NCCS)</t>
  </si>
  <si>
    <t>Natl Ctr Cell Sci</t>
  </si>
  <si>
    <t>Natl Ctr Cell Sci, Tissue Engn &amp; Banking Lab, Pune 411007, Maharashtra, India</t>
  </si>
  <si>
    <t>Deutsch Herzzentrum</t>
  </si>
  <si>
    <t>Deutsch Herzzentrum, Dept Med, Berlin, Germany</t>
  </si>
  <si>
    <t>Univ Ottawa, Ottawa Hosp, Ottawa Hlth Res Inst, Dis Aging Program, Ottawa, ON K1Y 4E9, Canada</t>
  </si>
  <si>
    <t>Univ Ottawa, Ottawa Hosp, Ottawa Hlth Res Inst, Program Mol Med, Ottawa, ON K1Y 4E9, Canada</t>
  </si>
  <si>
    <t>CETUS CORP</t>
  </si>
  <si>
    <t>CETUS CORP,PCR DIV,1400 53RD ST,EMERYVILLE,CA 94608</t>
  </si>
  <si>
    <t>UNIV FLORIDA</t>
  </si>
  <si>
    <t>UNIV FLORIDA,DEPT CHEM,GAINESVILLE,FL 32611</t>
  </si>
  <si>
    <t>McGill Univ, Dept Surg, Montreal, PQ H3A 2T5, Canada</t>
  </si>
  <si>
    <t>Univ Ottawa, Ottawa Hlth Res Inst, Ottawa, ON K1H 8L6, Canada</t>
  </si>
  <si>
    <t>Baylor Coll Med, Dept Med, Div Endocrinol Diabet &amp; Metab, Houston, TX 77030 USA</t>
  </si>
  <si>
    <t>NIEHS</t>
  </si>
  <si>
    <t>NIEHS, NIH, Res Triangle Pk, NC 27709 USA</t>
  </si>
  <si>
    <t>Prince Henrys Inst Med Res</t>
  </si>
  <si>
    <t>Prince Henrys Inst Med Res, Clayton, Vic 3168, Australia</t>
  </si>
  <si>
    <t>NIH National Institute of Environmental Health Sciences (NIEHS)</t>
  </si>
  <si>
    <t>Dept Internal Med, Pistonia, Italy</t>
  </si>
  <si>
    <t>Univ Sassari, Gender Pharmacol Sect, Sch Biomed Sci, Dept Pharmacol, I-07100 Sassari, Italy</t>
  </si>
  <si>
    <t>Univ Sassari INBB Osilo Sassari</t>
  </si>
  <si>
    <t>Univ Sassari INBB Osilo Sassari, I-07100 Sassari, Italy</t>
  </si>
  <si>
    <t>Ist Super Sanita</t>
  </si>
  <si>
    <t>Ist Super Sanita, Dept Drug Res &amp; Evaluat, I-00161 Rome, Italy</t>
  </si>
  <si>
    <t>Joslin Diabet Ctr, Boston, MA 02215 USA</t>
  </si>
  <si>
    <t>Univ Lille 1, CNRS, Inst Biol, UMR8161, Lille, France</t>
  </si>
  <si>
    <t>Univ Paris 11, Inst Andre Lwoff, INSERM U602, Villejuif, France</t>
  </si>
  <si>
    <t>Stanford Univ, Med Ctr, Dept Med, Div Oncol, Stanford, CA USA</t>
  </si>
  <si>
    <t>Univ Lille 1</t>
  </si>
  <si>
    <t>National Institute of Infectious Diseases (NIID)</t>
  </si>
  <si>
    <t>Natl Inst Infect Dis</t>
  </si>
  <si>
    <t>Natl Inst Infect Dis, Dept Virol 2, Shinjuku Ku, Tokyo 1628640, Japan</t>
  </si>
  <si>
    <t>Tokyo Metropolitan Inst Neurosci, Dept Microbiol, Tokyo, Japan</t>
  </si>
  <si>
    <t>Toray Industries Ltd</t>
  </si>
  <si>
    <t>Toray Industries Ltd, Pharmaceut Res Labs, Kanagawa, Japan</t>
  </si>
  <si>
    <t>Inst Pasteur, Inst Biol, CNRS, UPR2511, F-59019 Lille, France</t>
  </si>
  <si>
    <t>Univ Freiburg, Dept Med 2, Freiburg, Germany</t>
  </si>
  <si>
    <t>Scripps Res Inst, Dept Mol &amp; Expt Med, La Jolla, CA 92037 USA</t>
  </si>
  <si>
    <t>IRBM, I-00040 Rome, Italy</t>
  </si>
  <si>
    <t>Kaohsiung Medical University</t>
  </si>
  <si>
    <t>Kaohsiung Med Univ Hosp</t>
  </si>
  <si>
    <t>Kaohsiung Med Univ Hosp, Dept Internal Med, Hepatobiliary Div, Kaohsiung 807, Taiwan</t>
  </si>
  <si>
    <t>Kaohsiung Med Univ, Coll Med, Grad Inst Med, Kaohsiung, Taiwan</t>
  </si>
  <si>
    <t>Kaohsiung Med Univ Hosp, Dept Occupat Med, Kaohsiung 807, Taiwan</t>
  </si>
  <si>
    <t>Kaohsiung Med Univ</t>
  </si>
  <si>
    <t>Kaohsiung Med Univ, Coll Med, Fac Inlernal Med, Kaohsiung, Taiwan</t>
  </si>
  <si>
    <t>Kaohsiung Municipal Hsiaokang Hosp</t>
  </si>
  <si>
    <t>Kaohsiung Municipal Hsiaokang Hosp, Dept Internal Med, Kaohsiung, Taiwan</t>
  </si>
  <si>
    <t>MIT, Ctr Canc Res, Howard Hughes Med Inst, Cambridge, MA 02139 USA</t>
  </si>
  <si>
    <t>Rockefeller Univ, Ctr Study Hepatitis C, New York, NY 10021 USA</t>
  </si>
  <si>
    <t>Scripps Res Inst, Dept Mol Biol, La Jolla, CA 92037 USA</t>
  </si>
  <si>
    <t>NIAID, Hepatitis Viruses Sect, Infect Dis Lab, NIH, Bethesda, MD 20892 USA</t>
  </si>
  <si>
    <t>Univ Edinburgh, Ctr Infect Dis, Edinburgh EH9 1QH, Midlothian, Scotland</t>
  </si>
  <si>
    <t>BioSci Lyon Gerland</t>
  </si>
  <si>
    <t>BioSci Lyon Gerland, Inst Biol &amp; Chin Prot, Pole Bioinformat Lyon, Lyon, France</t>
  </si>
  <si>
    <t>NIH National Institute of Allergy &amp; Infectious Diseases (NIAID)</t>
  </si>
  <si>
    <t>NIAID</t>
  </si>
  <si>
    <t>US FDA, Div Viral Prod, Lab Hepatitis Viruses, Bethesda, MD 20014 USA</t>
  </si>
  <si>
    <t>University of Yamanashi</t>
  </si>
  <si>
    <t>Univ Yamanashi</t>
  </si>
  <si>
    <t>Univ Yamanashi, Dept Internal Med 1, Yamanashi, Japan</t>
  </si>
  <si>
    <t>Lab Alphabio</t>
  </si>
  <si>
    <t>Lab Alphabio, Marseille, France</t>
  </si>
  <si>
    <t>US Food &amp; Drug Administration (FDA)</t>
  </si>
  <si>
    <t>US FDA</t>
  </si>
  <si>
    <t>Los Alamos Natl Lab</t>
  </si>
  <si>
    <t>Los Alamos Natl Lab, Theoret Biol &amp; Biophys Grp, Los Alamos, NM USA</t>
  </si>
  <si>
    <t>bioMerieux</t>
  </si>
  <si>
    <t>CNRS, BioMerieux, Immunotherapie Malad Infect Chron, Lyon, France</t>
  </si>
  <si>
    <t>Innogenetics NV</t>
  </si>
  <si>
    <t>Innogenet NV</t>
  </si>
  <si>
    <t>Innogenet NV, Ghent, Belgium</t>
  </si>
  <si>
    <t>Los Alamos National Laboratory</t>
  </si>
  <si>
    <t>Inst Natl Sante Publ Quebec, Lab Sante Publ Quebec, Quebec City, PQ, Canada</t>
  </si>
  <si>
    <t>Nagoya City Univ, Grad Sch Med Sci, Dept Clin Mol Informat Med, Nagoya, Aichi 467, Japan</t>
  </si>
  <si>
    <t>Jichi Med Sch, Dept Infect &amp; Immun, Div Virol, Minami Kawachi, Tochigi, Japan</t>
  </si>
  <si>
    <t>Inst Natl Sante Publ Quebec</t>
  </si>
  <si>
    <t>Virco BVBA</t>
  </si>
  <si>
    <t>Virco BVBA, Mechelen, Belgium</t>
  </si>
  <si>
    <t>Univ Paris, Hop Henri Mondor, INSERM, Dept Virol,U635, Creteil, France</t>
  </si>
  <si>
    <t>Essen Univ Hosp, Inst Virol, Essen, Germany</t>
  </si>
  <si>
    <t>Justus Liebig University Giessen</t>
  </si>
  <si>
    <t>Univ Giessen</t>
  </si>
  <si>
    <t>Univ Giessen, Inst Virol, D-6300 Giessen, Germany</t>
  </si>
  <si>
    <t>Lund Univ, Malmo Univ Hosp, Dept Med Microbiol, Malmo, Sweden</t>
  </si>
  <si>
    <t>Essen Univ Hosp</t>
  </si>
  <si>
    <t>Lund Univ</t>
  </si>
  <si>
    <t>Albert Einstein Coll Med</t>
  </si>
  <si>
    <t>Albert Einstein Coll Med, Div Digest Dis, Beth Israel Med Ctr, New York, NY 10003 USA</t>
  </si>
  <si>
    <t>Ecole Normale Super Lyon, INSERM, U758, FR128, F-69364 Lyon, France</t>
  </si>
  <si>
    <t>Yeshiva Univ Albert Einstein Coll Med, Dept Microbiol &amp; Immunol, Bronx, NY 10461 USA</t>
  </si>
  <si>
    <t>IFR128 BioSci Lyon Gerland</t>
  </si>
  <si>
    <t>IFR128 BioSci Lyon Gerland, Lyon, France</t>
  </si>
  <si>
    <t>Ecole Normale Super Lyon, INSERM, U758, F-69007 Lyon, France</t>
  </si>
  <si>
    <t>DiaDexus Inc</t>
  </si>
  <si>
    <t>DiaDexus Inc, San Francisco, CA 94080 USA</t>
  </si>
  <si>
    <t>Univ Hong Kong, Queen Mary Hosp, Dept Med, Hong Kong, Hong Kong, Peoples R China</t>
  </si>
  <si>
    <t>Univ Paris, Serv Hepatogastroenterol, Grp Hosp Pitie Salpetriere, F-75651 Paris 13, France</t>
  </si>
  <si>
    <t>Chiron Corp, IRIS, I-53100 Siena, Italy</t>
  </si>
  <si>
    <t>Univ Nottingham, Dept Infect Dis, Nottingham NG7 2RD, England</t>
  </si>
  <si>
    <t>University of Nottingham</t>
  </si>
  <si>
    <t>Univ Nottingham</t>
  </si>
  <si>
    <t>PENN STATE UNIV HOSP,CTR BIOSTAT &amp; EPIDEMIOL,HERSHEY,PA 17033</t>
  </si>
  <si>
    <t>JOHNS HOPKINS UNIV,SCH MED,DEPT MED,DIV NEPHROL,BALTIMORE,MD 21205</t>
  </si>
  <si>
    <t>PENN STATE UNIV HOSP</t>
  </si>
  <si>
    <t>West Virginia University</t>
  </si>
  <si>
    <t>W VIRGINIA UNIV</t>
  </si>
  <si>
    <t>W VIRGINIA UNIV,DEPT ANAT,MORGANTOWN,WV 26506</t>
  </si>
  <si>
    <t>QUEENS UNIV,DEPT PHARMACOL &amp; TOXICOL,KINGSTON K7L 3N6,ONTARIO,CANADA</t>
  </si>
  <si>
    <t>Univ Heidelberg, Dept Infect Dis Virol, Cluster Excellence CellNetworks, Heidelberg, Germany</t>
  </si>
  <si>
    <t>Univ Calif San Francisco, Ctr Liver, San Francisco, CA 94143 USA</t>
  </si>
  <si>
    <t>Univ Calif San Francisco, Div Transplantat, Dept Surg, San Francisco, CA 94143 USA</t>
  </si>
  <si>
    <t>Univ Calif San Francisco, Eli &amp; Edythe Broad Ctr Regenerat Med &amp; Stem Cell, San Francisco, CA 94143 USA</t>
  </si>
  <si>
    <t>Stanford Univ, Dept Pediat &amp; Genet, Stanford, CA 94305 USA</t>
  </si>
  <si>
    <t>Stanford Univ, Dept Dev Biol, Stanford, CA 94305 USA</t>
  </si>
  <si>
    <t>Athens Medical School</t>
  </si>
  <si>
    <t>Univ Athens</t>
  </si>
  <si>
    <t>Univ Athens, Sch Med, Dept Expt Pharmacol, Athens 11527, Greece</t>
  </si>
  <si>
    <t>Patision Gen Hosp</t>
  </si>
  <si>
    <t>Patision Gen Hosp, Dept Biochem, Athens, Greece</t>
  </si>
  <si>
    <t>Univ Athens, Fac Nursing, Pediat Res Lab, Athens 11527, Greece</t>
  </si>
  <si>
    <t>University of Athens</t>
  </si>
  <si>
    <t>Univ Athens, Dept Pathol, Athens 11527, Greece</t>
  </si>
  <si>
    <t>University of Catania</t>
  </si>
  <si>
    <t>Univ Catania</t>
  </si>
  <si>
    <t>Univ Catania, Dept Gen Surg, I-95124 Catania, Italy</t>
  </si>
  <si>
    <t>Univ Pittsburgh, Ctr Med, IsMeTTStarzl Transplantat Inst, Palermo, Italy</t>
  </si>
  <si>
    <t>University of Messina</t>
  </si>
  <si>
    <t>Univ Messina</t>
  </si>
  <si>
    <t>Univ Messina, Emergency Surg Unit, I-98100 Messina, Italy</t>
  </si>
  <si>
    <t>Catania Univ, Dept Biomed Sci, Sect Clin Pathol &amp; Mol Oncol, I-95126 Catania, Italy</t>
  </si>
  <si>
    <t>Univ Pittsburgh, Ctr Med, Thomas E Starzl Transplantat Inst, Pittsburgh, PA 15260 USA</t>
  </si>
  <si>
    <t>Catania Univ, Dept Pathol &amp; Forens Pathol, I-95126 Catania, Italy</t>
  </si>
  <si>
    <t>Catania Univ</t>
  </si>
  <si>
    <t>Univ So Calif, Res Ctr Liver Dis, Los Angeles, CA USA</t>
  </si>
  <si>
    <t>Univ So Calif, Keck Sch Med, Inst Gastroenterol &amp; Liver Dis, Los Angeles, CA 90033 USA</t>
  </si>
  <si>
    <t>Genentech Inc, Dept Pathol, San Francisco, CA 94080 USA</t>
  </si>
  <si>
    <t>Genentech Inc, Dept Prot Engn, San Francisco, CA 94080 USA</t>
  </si>
  <si>
    <t>Genentech Inc</t>
  </si>
  <si>
    <t>Genentech Inc, Dept Mol Oncol, San Francisco, CA 94080 USA</t>
  </si>
  <si>
    <t>Univ Arizona, Coll Med, Dept Cell Biol &amp; Anat, Tucson, AZ 85724 USA</t>
  </si>
  <si>
    <t>Henry Ford Hlth Sci Ctr</t>
  </si>
  <si>
    <t>Henry Ford Hlth Sci Ctr, Dept Surg, Detroit, MI USA</t>
  </si>
  <si>
    <t>Harvard Univ, Sch Med, Childrens Hosp, Dept Pathol, Boston, MA USA</t>
  </si>
  <si>
    <t>Harvard Univ, Sch Med, Childrens Hosp, Dept Surg, Boston, MA USA</t>
  </si>
  <si>
    <t>UTMD Anderson Cancer Center</t>
  </si>
  <si>
    <t>Univ Texas, MD Anderson Canc Ctr, Div Radiat Oncol, Houston, TX 77030 USA</t>
  </si>
  <si>
    <t>Karolinska Hosp, Ctr Canc, S-10401 Stockholm, Sweden</t>
  </si>
  <si>
    <t>Henry Ford Hospital</t>
  </si>
  <si>
    <t>Univ Texas, MD Anderson Canc Ctr, Div Canc Biol, Houston, TX 77030 USA</t>
  </si>
  <si>
    <t>DEPT VET AFFAIRS</t>
  </si>
  <si>
    <t>DEPT VET AFFAIRS,OUTPATIENT CLIN,LOS ANGELES,CA</t>
  </si>
  <si>
    <t>RUTGERS STATE UNIV,DEPT PHARMACOL &amp; TOXICOL,POB 789,PISCATAWAY,NJ 08855</t>
  </si>
  <si>
    <t>Univ Florida, Coll Med, Dept Pathol, Gainesville, FL 32611 USA</t>
  </si>
  <si>
    <t>Univ Hong Kong, Fac Med, Dept Anat, Canc Biol Grp, Hong Kong, Hong Kong, Peoples R China</t>
  </si>
  <si>
    <t>FRED HUTCHINSON CANC RES CTR</t>
  </si>
  <si>
    <t>FRED HUTCHINSON CANC RES CTR,DEPT PATHOL,SEATTLE,WA 98104</t>
  </si>
  <si>
    <t>UNIV SO CALIF,SCH MED,DIV GASTROINTESTINAL &amp; LIVER DIS,LOS ANGELES,CA 90033</t>
  </si>
  <si>
    <t>Fred Hutchinson Cancer Center</t>
  </si>
  <si>
    <t>Univ So Calif, Keck Sch Med, USC Res Ctr Liver Dis, Los Angeles, CA 90033 USA</t>
  </si>
  <si>
    <t>Univ So Calif, Keck Sch Med, Dept Pathol, Los Angeles, CA 90033 USA</t>
  </si>
  <si>
    <t>Univ So Calif, Childrens Hosp Los Angeles, Dept Pediat, Los Angeles, CA 90033 USA</t>
  </si>
  <si>
    <t>HOP BEAUJON,SERV ANAT &amp; CYTOL PATHOL,CLICHY,FRANCE</t>
  </si>
  <si>
    <t>UNIV PARIS 07</t>
  </si>
  <si>
    <t>UNIV PARIS 07,UNITE &amp; STRUCT FONCT CELLULES DIGESTIV,INSERM,U239,PARIS,FRANCE</t>
  </si>
  <si>
    <t>HOP BEAUJON</t>
  </si>
  <si>
    <t>RIGSHOSP,DEPT CLIN CHEM ML,DK-2100 COPENHAGEN,DENMARK</t>
  </si>
  <si>
    <t>UNIV COPENHAGEN</t>
  </si>
  <si>
    <t>UNIV COPENHAGEN,DEPT ANAT B,DK-1168 COPENHAGEN K,DENMARK</t>
  </si>
  <si>
    <t>RIGSHOSP,EXPTL PATHOL LAB,DK-2100 COPENHAGEN,DENMARK</t>
  </si>
  <si>
    <t>Univ Hong Kong, Dept Clin Oncol, Hong Kong, Hong Kong, Peoples R China</t>
  </si>
  <si>
    <t>Univ Hong Kong, Dept Anat, Hong Kong, Hong Kong, Peoples R China</t>
  </si>
  <si>
    <t>Univ Hong Kong, Dept Surg, Hong Kong, Hong Kong, Peoples R China</t>
  </si>
  <si>
    <t>Fudan Univ, Zhongshan Hosp, Dept Surg, Shanghai 200433, Peoples R China</t>
  </si>
  <si>
    <t>Carnegie Mellon University</t>
  </si>
  <si>
    <t>Carnegie Mellon Univ</t>
  </si>
  <si>
    <t>Carnegie Mellon Univ, Dept Biol Sci, Pittsburgh, PA 15213 USA</t>
  </si>
  <si>
    <t>Univ Pittsburgh, Sch Med, Ctr Biol Imaging, Pittsburgh, PA 15261 USA</t>
  </si>
  <si>
    <t>Washington &amp; Jefferson Coll</t>
  </si>
  <si>
    <t>Washington &amp; Jefferson Coll, Dept Biol, Washington, PA USA</t>
  </si>
  <si>
    <t>UiT The Arctic University of Tromso</t>
  </si>
  <si>
    <t>Univ Tromso</t>
  </si>
  <si>
    <t>Univ Tromso, Inst Med Biol, Dept Cell Biol &amp; Histol, NO-9037 Tromso, Norway</t>
  </si>
  <si>
    <t>Juntendo Univ, Sch Med, Dept Gastroenterol, Tokyo 113, Japan</t>
  </si>
  <si>
    <t>Univ Sydney, Ctr Educ &amp; Res Ageing, Sydney, NSW 2006, Australia</t>
  </si>
  <si>
    <t>Osaka City University</t>
  </si>
  <si>
    <t>Osaka City Univ</t>
  </si>
  <si>
    <t>Osaka City Univ, Grad Sch Med, Dept Hepatol, Osaka 558, Japan</t>
  </si>
  <si>
    <t>Univ Kansas, Med Ctr, Dept Pharmacol Toxicol &amp; Therapeut, Kansas City, KS 66103 USA</t>
  </si>
  <si>
    <t>Univ Bonn, Inst Mol Med &amp; Expt Immunol, D-5300 Bonn, Germany</t>
  </si>
  <si>
    <t>Niigata University</t>
  </si>
  <si>
    <t>Niigata Univ</t>
  </si>
  <si>
    <t>Niigata Univ, Grad Sch Med &amp; Dent Sci, Dept Cellular Funct, Div Cellular &amp; Mol Pathol, Niigata, Japan</t>
  </si>
  <si>
    <t>Akita Univ, Sch Med, Dept Cell Biol &amp; Histol, Akita 010, Japan</t>
  </si>
  <si>
    <t>Case Western Reserve University</t>
  </si>
  <si>
    <t>Case Western Reserve Univ</t>
  </si>
  <si>
    <t>Case Western Reserve Univ, Dept Nutr, Cleveland, OH 44106 USA</t>
  </si>
  <si>
    <t>Univ Basque Country</t>
  </si>
  <si>
    <t>Univ Basque Country, Sch Med, Dept Cellular Biol &amp; Histol, Bizkaia, Spain</t>
  </si>
  <si>
    <t>Concord RG Hosp</t>
  </si>
  <si>
    <t>Concord RG Hosp, Sydney, NSW, Australia</t>
  </si>
  <si>
    <t>University of Basque Country</t>
  </si>
  <si>
    <t>Univ Tokyo, Fac Med, Dept Internal Med 1, Bunkyo Ku, Tokyo 1138655, Japan</t>
  </si>
  <si>
    <t>Saitama Med Sch</t>
  </si>
  <si>
    <t>Saitama Med Sch, Dept Internal Med 3, Moroyama, Saitama 3500495, Japan</t>
  </si>
  <si>
    <t>Univ Tokyo, Inst Med Sci, Dept Genet, Minato Ku, Tokyo 1080071, Japan</t>
  </si>
  <si>
    <t>UNIV TOKYO</t>
  </si>
  <si>
    <t>UNIV TOKYO,INST MED SCI,DEPT GENET,MINATO KU,TOKYO 108,JAPAN</t>
  </si>
  <si>
    <t>SAITAMA MED SCH</t>
  </si>
  <si>
    <t>SAITAMA MED SCH,DEPT INTERNAL MED 3,MOROYAMA,SAITAMA 35004,JAPAN</t>
  </si>
  <si>
    <t>Univ Arkansas Med Sci, Dept Pharmacol, Little Rock, AR 72205 USA</t>
  </si>
  <si>
    <t>Arkansas Childrens Hosp</t>
  </si>
  <si>
    <t>Arkansas Childrens Hosp, Sect Clin Pharmacol &amp; Toxicol, Dept Pediat, Res Inst, Little Rock, AR 72202 USA</t>
  </si>
  <si>
    <t>Univ Arkansas Med Sci, Dept Phys &amp; Biophys, Little Rock, AR 72205 USA</t>
  </si>
  <si>
    <t>Univ Arkansas Med Sci, Dept Pathol, Little Rock, AR 72205 USA</t>
  </si>
  <si>
    <t>Univ Arkansas Med Sci, Dept Pharm Practice, Little Rock, AR 72205 USA</t>
  </si>
  <si>
    <t>Univ Arkansas Med Sci, Dept Pediat, Little Rock, AR 72205 USA</t>
  </si>
  <si>
    <t>Med Coll Wisconsin, Dept Pediat, Milwaukee, WI 53226 USA</t>
  </si>
  <si>
    <t>Univ So Calif, Keck Sch Med, Res Ctr Liver Dis, Los Angeles, CA 90033 USA</t>
  </si>
  <si>
    <t>Goethe Univ Frankfurt, Dept Internal Med 3, D-60590 Frankfurt, Germany</t>
  </si>
  <si>
    <t>Goethe Univ Frankfurt, Dept Hematol &amp; Oncol Internal Med 2, D-60590 Frankfurt, Germany</t>
  </si>
  <si>
    <t>Goethe Univ Frankfurt</t>
  </si>
  <si>
    <t>Univ Michigan, Dept Internal Med, Ann Arbor, MI 48109 USA</t>
  </si>
  <si>
    <t>Univ Michigan, Howard Hughes Med Inst, Ann Arbor, MI 48109 USA</t>
  </si>
  <si>
    <t>Harvard Univ, Sch Med, Beth Israel Deaconess Med Ctr, Div Immunol, Boston, MA 02215 USA</t>
  </si>
  <si>
    <t>Univ Michigan, Dept Cell &amp; Dev Biol, Ann Arbor, MI 48109 USA</t>
  </si>
  <si>
    <t>Weill Cornell Med Coll, Ansary Stem Cell Inst, Howard Hughes Med Inst, New York, NY 10065 USA</t>
  </si>
  <si>
    <t>Weill Cornell Med Coll, Dept Surg, New York, NY 10065 USA</t>
  </si>
  <si>
    <t>Ronald O Perelman &amp; Claudia Cohen Ctr Reprod Med</t>
  </si>
  <si>
    <t>Ronald O Perelman &amp; Claudia Cohen Ctr Reprod Med, New York, NY 10065 USA</t>
  </si>
  <si>
    <t>Weill Cornell Med Coll, Dept Med Genet, New York, NY 10065 USA</t>
  </si>
  <si>
    <t>Nara Institute of Science &amp; Technology</t>
  </si>
  <si>
    <t>Nara Inst Sci &amp; Technol</t>
  </si>
  <si>
    <t>Nara Inst Sci &amp; Technol, Grad Sch Biol Sci, Nara, Japan</t>
  </si>
  <si>
    <t>Weill Cornell Med Coll, Dept Pediat, New York, NY 10065 USA</t>
  </si>
  <si>
    <t>Hofstra University</t>
  </si>
  <si>
    <t>Hofstra Univ</t>
  </si>
  <si>
    <t>Hofstra Univ, Bioengn Program, Hempstead, NY 11549 USA</t>
  </si>
  <si>
    <t>HOTEL DIEU HOSP</t>
  </si>
  <si>
    <t>HOTEL DIEU HOSP,DEPT PATHOL,KINGSTON K7L 3H6,ONTARIO,CANADA</t>
  </si>
  <si>
    <t>QUEENS UNIV,DEPT PHARMACOL &amp; TOXICOL,KINGSTON K7L 3H6,ONTARIO,CANADA</t>
  </si>
  <si>
    <t>Univ Oklahoma, Hlth Sci Ctr, Dept Med, Oklahoma City, OK USA</t>
  </si>
  <si>
    <t>Univ Arizona, Dept Cell Biol &amp; Anat, Tucson, AZ USA</t>
  </si>
  <si>
    <t>Univ So Calif, Sch Med, Dept Pathol, Los Angeles, CA 90033 USA</t>
  </si>
  <si>
    <t>Univ So Calif, Sch Med, Div Gastrointestinal &amp; Liver Dis, Los Angeles, CA 90033 USA</t>
  </si>
  <si>
    <t>Univ So Calif, Keck Sch Med, Univ So Calif Res Ctr Liver Dis, Los Angeles, CA 90033 USA</t>
  </si>
  <si>
    <t>University of Oklahoma</t>
  </si>
  <si>
    <t>Univ Oklahoma</t>
  </si>
  <si>
    <t>Mem Sloan Kettering Canc Ctr, Dept Cell Biol, New York, NY 10021 USA</t>
  </si>
  <si>
    <t>Mem Sloan Kettering Canc Ctr, Dept Cellular Biochem &amp; Biophys, New York, NY 10021 USA</t>
  </si>
  <si>
    <t>Mem Sloan Kettering Canc Ctr, Dept Mol Biol, New York, NY 10021 USA</t>
  </si>
  <si>
    <t>Mem Sloan Kettering Canc Ctr, Dept Pediat, New York, NY 10021 USA</t>
  </si>
  <si>
    <t>Mem Sloan Kettering Canc Ctr</t>
  </si>
  <si>
    <t>Cornell Univ, Coll Med, Dept Pediat, New York, NY USA</t>
  </si>
  <si>
    <t>Cornell Univ, Coll Med, Dept Pathol, New York, NY USA</t>
  </si>
  <si>
    <t>Cornell Univ, Coll Med, Dept Pulm Med, New York, NY USA</t>
  </si>
  <si>
    <t>Cornell Univ, Coll Med, Dept Hematol Oncol, New York, NY USA</t>
  </si>
  <si>
    <t>Imclone Systems Inc</t>
  </si>
  <si>
    <t>ImClone Syst Inc</t>
  </si>
  <si>
    <t>ImClone Syst Inc, New York, NY USA</t>
  </si>
  <si>
    <t>Chiba Univ, Sch Med, Dept Surg 1, Chuo Ku, Chiba 2600856, Japan</t>
  </si>
  <si>
    <t>KYUSHU UNIV,FAC SCI,DEPT INTERNAL MED 1,FUKUOKA 812,JAPAN</t>
  </si>
  <si>
    <t>KYUSHU UNIV,FAC SCI,DEPT BIOL,FUKUOKA 812,JAPAN</t>
  </si>
  <si>
    <t>Univ Milano Bicocca, Div Biostat Epidemiol &amp; Publ Hlth, Dept Stat &amp; Quantitat Methods, Milan, Italy</t>
  </si>
  <si>
    <t>Reg Lombardia</t>
  </si>
  <si>
    <t>Reg Lombardia, Operat Unit Territorial Hlth Serv, Milan, Italy</t>
  </si>
  <si>
    <t>University of Milano-Bicocca</t>
  </si>
  <si>
    <t>Univ Milano Bicocca</t>
  </si>
  <si>
    <t>Univ Milano Bicocca, Dept Hlth Sci, Milan, Italy</t>
  </si>
  <si>
    <t>Sesto San Giovanni</t>
  </si>
  <si>
    <t>Sesto San Giovanni, IRCCS Multimed, Milan, Italy</t>
  </si>
  <si>
    <t>Univ Milan, Dept Pharmacol &amp; Biomol Sci, Ctr Epidemiol &amp; Prevent Pharmacol SEFAP, Milan, Italy</t>
  </si>
  <si>
    <t>IRCCS Ist Auxol Italiano</t>
  </si>
  <si>
    <t>IRCCS Ist Auxol Italiano, Milan, Italy</t>
  </si>
  <si>
    <t>Mexican Social Secur Inst, Biomed Res Unit, Durango 34000, Mexico</t>
  </si>
  <si>
    <t>Specialties Hosp, Med Res Unit Clin Epidemiol, Med Unit High Specialty, W Natl Med Ctr,Mexican Social Secur Inst, Guadalajara 44380, Jalisco, Mexico</t>
  </si>
  <si>
    <t>Res Grp Diabet &amp; Chron Illnesses</t>
  </si>
  <si>
    <t>Res Grp Diabet &amp; Chron Illnesses, Durango 34000, Mexico</t>
  </si>
  <si>
    <t>Mexican Social Secur Inst</t>
  </si>
  <si>
    <t>Universidad de Guadalajara</t>
  </si>
  <si>
    <t>Univ Guadalajara</t>
  </si>
  <si>
    <t>Univ Guadalajara, Cardiovasc Res Unit, Dept Physiol, Guadalajara 44340, Jalisco, Mexico</t>
  </si>
  <si>
    <t>Specialties Hosp</t>
  </si>
  <si>
    <t>Sunnybrook Hlth Sci Ctr</t>
  </si>
  <si>
    <t>Sunnybrook Hlth Sci Ctr, Schulich Heart Ctr, Toronto, ON M4N 3M5, Canada</t>
  </si>
  <si>
    <t>VA Greater Los Angeles Healthcare Syst, Los Angeles, CA USA</t>
  </si>
  <si>
    <t>Western Univ Hlth Sci, Coll Pharm, Pomona, CA USA</t>
  </si>
  <si>
    <t>VA Greater Los Angeles Healthcare Syst</t>
  </si>
  <si>
    <t>Univ Texas, Hlth Sci Ctr, Div Diabet, San Antonio, TX 78229 USA</t>
  </si>
  <si>
    <t>Univ Glasgow, BHF Glasgow Cardiovasc Res Ctr, Glasgow G12 8TA, Lanark, Scotland</t>
  </si>
  <si>
    <t>Pfizer, Global Pharmaceut, New York, NY USA</t>
  </si>
  <si>
    <t>Univ Calif San Francisco, Dept Med, San Francisco, CA USA</t>
  </si>
  <si>
    <t>Brigham &amp; Womens Hosp, Dept Med, Div Cardiovasc, Boston, MA 02115 USA</t>
  </si>
  <si>
    <t>Harvard Univ, Sch Med, Div Cardiovasc, TIMI Study Grp, Boston, MA USA</t>
  </si>
  <si>
    <t>Univ Texas SW Med Ctr Dallas, Div Cardiol, Dallas, TX 75390 USA</t>
  </si>
  <si>
    <t>Helsinki Univ Hosp, Div Cardiol, Helsinki, Finland</t>
  </si>
  <si>
    <t>Univ Helsinki, Helsinki, Finland</t>
  </si>
  <si>
    <t>Oslo Univ Hosp, Ctr Preventat Med, Oslo, Norway</t>
  </si>
  <si>
    <t>Univ Oslo, Oslo, Norway</t>
  </si>
  <si>
    <t>St Georges Univ London, Div Cardiac &amp; Vasc Sci, London, England</t>
  </si>
  <si>
    <t>Folkhalsan Res Ctr</t>
  </si>
  <si>
    <t>Folkhalsan Res Ctr, Helsinki, Finland</t>
  </si>
  <si>
    <t>Harvard Univ, Sch Med, Brigham &amp; Womens Hosp, Div Cardiovasc Med,Dept Med, Boston, MA 02215 USA</t>
  </si>
  <si>
    <t>Univ Massachusetts, Sch Med, Div Prevent &amp; Behav Med, Dept Med, Worcester, MA 01655 USA</t>
  </si>
  <si>
    <t>Univ Massachusetts Amherst, Div Biostat &amp; Epidemiol, Amherst, MA USA</t>
  </si>
  <si>
    <t>Mayo Clin, Rochester Methodist Hosp, Rochester, MN USA</t>
  </si>
  <si>
    <t>Univ Massachusetts, Sch Med, Div Cardiovasc Med, Dept Med, Worcester, MA 01655 USA</t>
  </si>
  <si>
    <t>Harvard Univ, Brigham &amp; Womens Hosp, Sch Med, Div Prevent Med, Boston, MA 02115 USA</t>
  </si>
  <si>
    <t>SUNY Buffalo, Dept Social &amp; Prevent Med, Buffalo, NY 14260 USA</t>
  </si>
  <si>
    <t>University of Massachusetts Amherst</t>
  </si>
  <si>
    <t>Univ Massachusetts Amherst</t>
  </si>
  <si>
    <t>Univ Calif Los Angeles, Dept Med, Sch Publ Hlth, Los Angeles, CA 90024 USA</t>
  </si>
  <si>
    <t>Tongji University</t>
  </si>
  <si>
    <t>Tongji Univ</t>
  </si>
  <si>
    <t>Tongji Univ, Sch Med, Dept Prevent Med, Shanghai 200092, Peoples R China</t>
  </si>
  <si>
    <t>Brigham &amp; Womens Hosp, Dept Med, Div Aging, Chestnut Hill, MA USA</t>
  </si>
  <si>
    <t>VA Boston Healthcare Syst, Massachusetts Vet Epidemiol &amp; Res Informat Ctr MA, Boston, MA USA</t>
  </si>
  <si>
    <t>Univ Calif Los Angeles, David Geffen Sch Med, Los Angeles, CA 90095 USA</t>
  </si>
  <si>
    <t>Univ Calif Los Angeles, Sch Publ Hlth, Dept Epidemiol, Los Angeles, CA 90024 USA</t>
  </si>
  <si>
    <t>NYU, Med Ctr, Div Cardiol, Dept Med, New York, NY 10016 USA</t>
  </si>
  <si>
    <t>University of Tennessee Health Science Center</t>
  </si>
  <si>
    <t>Univ Tennessee, Hlth Sci Ctr, Dept Prevent Med, Memphis, TN USA</t>
  </si>
  <si>
    <t>University of Hawaii System</t>
  </si>
  <si>
    <t>Univ Hawaii</t>
  </si>
  <si>
    <t>Univ Hawaii, John A Burns Sch Med, Dept Geriatr Med, Honolulu, HI 96822 USA</t>
  </si>
  <si>
    <t>Harvard Univ, Div Cardiovasc Med, Sch Med, Brigham &amp; Womens Hosp, Boston, MA 02215 USA</t>
  </si>
  <si>
    <t>Harvard Univ, Ctr Cardiovasc Dis Prevent, Sch Med, Brigham &amp; Womens Hosp, Boston, MA 02215 USA</t>
  </si>
  <si>
    <t>Natl Cheng Kung Univ, Coll Med, Inst Clin Pharm, Tainan 70101, Taiwan</t>
  </si>
  <si>
    <t>University of Illinois Chicago</t>
  </si>
  <si>
    <t>Univ Illinois, Coll Pharm, Dept Pharm Adm, Chicago, IL USA</t>
  </si>
  <si>
    <t>National Cheng Kung University</t>
  </si>
  <si>
    <t>Natl Cheng Kung Univ</t>
  </si>
  <si>
    <t>National Cheng Kung University Hospital</t>
  </si>
  <si>
    <t>Natl Cheng Kung Univ Hosp</t>
  </si>
  <si>
    <t>Natl Cheng Kung Univ Hosp, Dept Pharm, Tainan 70428, Taiwan</t>
  </si>
  <si>
    <t>University of Illinois Chicago Hospital</t>
  </si>
  <si>
    <t>Taipei Vet Gen Hosp, Gen Clin Res Ctr, Taipei 11217, Taiwan</t>
  </si>
  <si>
    <t>Taipei Vet Gen Hosp, Dept Family Med, Taipei 11217, Taiwan</t>
  </si>
  <si>
    <t>Natl Yang Ming Univ, Sch Med, Taipei 112, Taiwan</t>
  </si>
  <si>
    <t>Taipei Vet Gen Hosp, Dept Med, Taipei 11217, Taiwan</t>
  </si>
  <si>
    <t>Taipei Vet Gen Hosp, Dept Med Res &amp; Educ, Taipei 11217, Taiwan</t>
  </si>
  <si>
    <t>Natl Yang Ming Univ, Cardiovasc Res Ctr, Taipei 112, Taiwan</t>
  </si>
  <si>
    <t>Natl Yang Ming Univ, Inst Hosp &amp; Hlth Care Adm, Taipei 112, Taiwan</t>
  </si>
  <si>
    <t>Univ Copenhagen, Herlev Hosp, Dept Clin Biochem, Copenhagen Univ Hosp,Fac Hlth &amp; Med Sci, DK-2730 Herlev, Denmark</t>
  </si>
  <si>
    <t>Cork Univ Hosp, Dept Pharmacol &amp; Therapeut, Cork, Ireland</t>
  </si>
  <si>
    <t>Univ Glasgow, Robertson Ctr Biostat, Glasgow, Lanark, Scotland</t>
  </si>
  <si>
    <t>Univ Glasgow, Glasgow Cardiovasc Res Ctr, British Heart Fdn, Glasgow, Lanark, Scotland</t>
  </si>
  <si>
    <t>Univ Glasgow, Dept Reprod &amp; Maternal Med, Glasgow, Lanark, Scotland</t>
  </si>
  <si>
    <t>Leiden Univ, Med Ctr, Dept Gerontol &amp; Geriatr, Leiden, Netherlands</t>
  </si>
  <si>
    <t>Consorzio Mario Negri Stud, Santa Maria Imbaro, Italy</t>
  </si>
  <si>
    <t>Netherlands Consortium Healthy Aging</t>
  </si>
  <si>
    <t>Netherlands Consortium Healthy Aging, Leiden, Netherlands</t>
  </si>
  <si>
    <t>Univ Glasgow, Cardiovasc &amp; Med Sci Div, Glasgow, Lanark, Scotland</t>
  </si>
  <si>
    <t>Consorzio Mario Negri Stud</t>
  </si>
  <si>
    <t>Agile 1, Paramus, NJ USA</t>
  </si>
  <si>
    <t>Ullevaal Univ Hosp, Ctr Preventat Med, Oslo, Norway</t>
  </si>
  <si>
    <t>Rikshosp Univ Hosp, Dept Cardiol, Oslo, Norway</t>
  </si>
  <si>
    <t>Touro Univ</t>
  </si>
  <si>
    <t>Touro Univ, Coll Osteopath Med, Vallejo, CA USA</t>
  </si>
  <si>
    <t>Cornell Univ, Weill Med Coll, Ithaca, NY 14853 USA</t>
  </si>
  <si>
    <t>Agile 1</t>
  </si>
  <si>
    <t>Nippon Med Sch, Dept Internal Med, Tokyo 113, Japan</t>
  </si>
  <si>
    <t>Mitsukoshi Hlth &amp; Welf Fdn, Tokyo, Japan</t>
  </si>
  <si>
    <t>Univ Texas Hlth Sci Ctr San Antonio</t>
  </si>
  <si>
    <t>Univ Texas Hlth Sci Ctr San Antonio, Dept Med, San Antonio, TX 78229 USA</t>
  </si>
  <si>
    <t>Pitie Salpetriere Univ Hosp, Paris, France</t>
  </si>
  <si>
    <t>Univ Groningen, Univ Med Ctr, Groningen, Netherlands</t>
  </si>
  <si>
    <t>Univ Western Ontario, London, ON, Canada</t>
  </si>
  <si>
    <t>Univ Witwatersrand, Johannesburg, South Africa</t>
  </si>
  <si>
    <t>INSERM, U698, Paris, France</t>
  </si>
  <si>
    <t>Multimed IRCSS Milano</t>
  </si>
  <si>
    <t>Multimed IRCSS Milano, Milan, Italy</t>
  </si>
  <si>
    <t>Gothenburg Univ</t>
  </si>
  <si>
    <t>Univ Calif Los Angeles, Los Angeles, CA USA</t>
  </si>
  <si>
    <t>Sri Jayadeva Inst Cardiovasc Sci &amp; Res, Dept Radiol, Bangalore, Karnataka, India</t>
  </si>
  <si>
    <t>Sri Jayadeva Inst Cardiovasc Sci &amp; Res</t>
  </si>
  <si>
    <t>Sri Jayadeva Inst Cardiovasc Sci &amp; Res, Dept Cardiol, Bangalore, Karnataka, India</t>
  </si>
  <si>
    <t>Univ Hosp Carl Gustav Carus, Dept Internal Med 3, D-01307 Dresden, Germany</t>
  </si>
  <si>
    <t>University Hospital Sapienza Rome</t>
  </si>
  <si>
    <t>Univ Roma La Sapienza, Umberto Hosp 1, Dept Mol Med, Extracorporeal Therapeut Tech Unit, I-00161 Rome, Italy</t>
  </si>
  <si>
    <t>Dresden University of Technology</t>
  </si>
  <si>
    <t>Univ Hosp Carl Gustav Carus</t>
  </si>
  <si>
    <t>ST JUSTINE HOSP,MONTREAL,PQ,CANADA</t>
  </si>
  <si>
    <t>UNIV LAVAL,MED RES CTR,QUEBEC CITY G1K 7P4,QUEBEC,CANADA</t>
  </si>
  <si>
    <t>Univ Milan, Milan, Italy</t>
  </si>
  <si>
    <t>Univ Munich, Munich, Germany</t>
  </si>
  <si>
    <t>Pitie Salpetriere Univ Hosp, INSERM U939, Paris, France</t>
  </si>
  <si>
    <t>Univ Copenhagen, Copenhagen Univ Hosp, Herlev Hosp, Dept Clin Biochem, DK-2730 Copenhagen, Denmark</t>
  </si>
  <si>
    <t>Med Coll Wisconsin, Div Endocrinol, Dept Med, Milwaukee, WI 53226 USA</t>
  </si>
  <si>
    <t>Univ Copenhagen, Rigshosp, Copenhagen Univ Hosp, DK-2100 Copenhagen, Denmark</t>
  </si>
  <si>
    <t>Clement J Zablockiva VA Med Ctr</t>
  </si>
  <si>
    <t>Clement J Zablockiva VA Med Ctr, Dept Vet Affairs, Milwaukee, WI USA</t>
  </si>
  <si>
    <t>Kaneko Pharma Europe NV</t>
  </si>
  <si>
    <t>Kaneko Pharma Europe NV, Brussels, Belgium</t>
  </si>
  <si>
    <t>Univ Roma La Sapienza, Dept Mol Med, Extracorporeal Therapeut Tech Unit Immunohematol, Rome, Italy</t>
  </si>
  <si>
    <t>Bambino Gesu Children Hosp</t>
  </si>
  <si>
    <t>Bambino Gesu Children Hosp, Dept Paediat, Rare Dis Unit, I-00165 Rome, Italy</t>
  </si>
  <si>
    <t>Bambino Gesu Children Hosp, Dept Cardiol &amp; Cardiac Surg, I-00165 Rome, Italy</t>
  </si>
  <si>
    <t>Bambino Gesu Childrens Hospital</t>
  </si>
  <si>
    <t>Jikei Univ, Sch Med, Aoto Hosp, Katsushika Ku, Tokyo, Japan</t>
  </si>
  <si>
    <t>Natl Cardiovasc Ctr, Res Inst, Suita, Osaka 565, Japan</t>
  </si>
  <si>
    <t>Iseikai Hosp</t>
  </si>
  <si>
    <t>Iseikai Hosp, Iseikai Clin, Osaka, Japan</t>
  </si>
  <si>
    <t>Shizuoka Red Cross Hosp</t>
  </si>
  <si>
    <t>Shizuoka Red Cross Hosp, Shizuoka, Japan</t>
  </si>
  <si>
    <t>Seisuikan Hosp</t>
  </si>
  <si>
    <t>Seisuikan Hosp, Shizuoka, Japan</t>
  </si>
  <si>
    <t>Nishi Kobe Med Ctr</t>
  </si>
  <si>
    <t>Nishi Kobe Med Ctr, Kobe, Hyogo, Japan</t>
  </si>
  <si>
    <t>Beppu Natl Hosp</t>
  </si>
  <si>
    <t>Beppu Natl Hosp, Beppu, Oita, Japan</t>
  </si>
  <si>
    <t>Saiseikai Niigata Daiichi Hosp</t>
  </si>
  <si>
    <t>Saiseikai Niigata Daiichi Hosp, Niigata, Japan</t>
  </si>
  <si>
    <t>Istanbul Mem Hosp</t>
  </si>
  <si>
    <t>Istanbul Mem Hosp, Dept Organ Transplantat, Istanbul, Turkey</t>
  </si>
  <si>
    <t>Memorial Hastanesi - Turkey</t>
  </si>
  <si>
    <t>Dr Behcet Uz Childrens Hosp, Izmir, Turkey</t>
  </si>
  <si>
    <t>Ege University</t>
  </si>
  <si>
    <t>Ege Univ</t>
  </si>
  <si>
    <t>Ege Univ, Dept Pediat Endocrinol &amp; Metab, Fac Med, TR-35050 Izmir, Turkey</t>
  </si>
  <si>
    <t>Izmir Tepecik Egitim ve Arastirma Hastanesi</t>
  </si>
  <si>
    <t>Tepecik Res &amp; Training Childrens Hosp</t>
  </si>
  <si>
    <t>Tepecik Res &amp; Training Childrens Hosp, Dept Pediat Endocrinol &amp; Metab, Izmir, Turkey</t>
  </si>
  <si>
    <t>Dr Behcet Uz Childrens Hosp</t>
  </si>
  <si>
    <t>HAMMERSMITH HOSP,MRC,LIPOPROT TEAM,CLIN SCI CTR,ROYAL POSTGRAD MED SCH,LONDON W12 ONN,ENGLAND</t>
  </si>
  <si>
    <t>HAMMERSMITH HOSP,ROYAL POSTGRAD MED SCH,DEPT MED,LONDON,ENGLAND</t>
  </si>
  <si>
    <t>Alfred I DuPont Hosp Children, Nemours Cardiac Nemours Cardiac Ctr, Div Cardiol, Wilmington, DE USA</t>
  </si>
  <si>
    <t>Univ Western Australia, Cardiometab Serv, Dept Internal Med, Royal Perth Hosp,Sch Med &amp; Pharmacol, Nedlands, WA 6009, Australia</t>
  </si>
  <si>
    <t>NHS Fdn Trust, Dept Metab Med &amp; Chem Pathol, Guys &amp; St Thomas Hosp, London, England</t>
  </si>
  <si>
    <t>Thomas Jefferson Univ, Jefferson Med Coll, Philadelphia, PA 19107 USA</t>
  </si>
  <si>
    <t>Univ Illinois, Coll Med, Peoria, IL 61656 USA</t>
  </si>
  <si>
    <t>CGH Med Ctr</t>
  </si>
  <si>
    <t>CGH Med Ctr, Sterling, IL USA</t>
  </si>
  <si>
    <t>NHS Fdn Trust</t>
  </si>
  <si>
    <t>Michigan State University</t>
  </si>
  <si>
    <t>Illinois Michigan State Univ</t>
  </si>
  <si>
    <t>Illinois Michigan State Univ, Coll Osteopath Med, E Lansing, MI USA</t>
  </si>
  <si>
    <t>Univ Amsterdam, Acad Med Ctr, Lab Expt Vasc Med, Sect Mol Diagnost, NL-1012 WX Amsterdam, Netherlands</t>
  </si>
  <si>
    <t>Univ Paris 06, Dept Endocrinol &amp; Prevent Cardiovasc Dis, Hop Pitie Salpetriere, Paris, France</t>
  </si>
  <si>
    <t>Fdn Jimenez Diaz, Dept Internal Med, Lipid Clin, E-28040 Madrid, Spain</t>
  </si>
  <si>
    <t>Int FH Fdn</t>
  </si>
  <si>
    <t>Int FH Fdn, St Andrews Court, Thame, Oxon, England</t>
  </si>
  <si>
    <t>Heart Fdn Malaysia</t>
  </si>
  <si>
    <t>Heart Fdn Malaysia, Pontai Med Ctr, Kuala Lumpur, Malaysia</t>
  </si>
  <si>
    <t>Univ Witwatersrand, Carbohydrate &amp; Lipid Metab Res Unit, Fac Hlth Sci, Johannesburg, South Africa</t>
  </si>
  <si>
    <t>Univ Munich, Dept Med 2, Div Endocrinol &amp; Metab, Munich, Germany</t>
  </si>
  <si>
    <t>Fdn Hipercolesterolemia Familiar</t>
  </si>
  <si>
    <t>Fdn Hipercolesterolemia Familiar, Madrid, Spain</t>
  </si>
  <si>
    <t>Univ Aberdeen</t>
  </si>
  <si>
    <t>Univ Aberdeen, Aberdeen Royal Infirm, Dept Clin Biochem, Aberdeen, Scotland</t>
  </si>
  <si>
    <t>Erasmus Univ, Dept Internal Med, Erasmus Med Ctr, Sect Pharmacol Vasc &amp; Metab Dis, Rotterdam, Netherlands</t>
  </si>
  <si>
    <t>Univ Sao Paulo, Sch Med, Lipid Clin Heart Inst InCor, BR-05508 Sao Paulo, Brazil</t>
  </si>
  <si>
    <t>Minist Hlth Russian Federat, Dept Atherosclerosis, Lab Clin Lipidol, Moscow, Russia</t>
  </si>
  <si>
    <t>Univ Sydney, Royal Prince Alfred Hosp, Dept Biochem, Sydney, NSW 2006, Australia</t>
  </si>
  <si>
    <t>Univ Sydney, Royal Prince Alfred Hosp, Lipid Clin, Sydney, NSW 2006, Australia</t>
  </si>
  <si>
    <t>University of Aberdeen</t>
  </si>
  <si>
    <t>Chinese University of Hong Kong</t>
  </si>
  <si>
    <t>Chinese Univ Hong Kong</t>
  </si>
  <si>
    <t>Chinese Univ Hong Kong, Div Clin Pharmacol, Dept Med &amp; Therapeut, Prince Wales Hosp, Hong Kong, Hong Kong, Peoples R China</t>
  </si>
  <si>
    <t>Minist Hlth Russian Federat</t>
  </si>
  <si>
    <t>Osaka Univ, Grad Sch Med, Dept Cardiovasc Med, Osaka, Japan</t>
  </si>
  <si>
    <t>Osaka Univ, Grad Sch Med, Dept Community Med, Osaka, Japan</t>
  </si>
  <si>
    <t>Univ Amsterdam, Acad Med Ctr, Dept Paediat, NL-1012 WX Amsterdam, Netherlands</t>
  </si>
  <si>
    <t>Prince of Wales Hospital</t>
  </si>
  <si>
    <t>Univ Amsterdam, Acad Med Ctr, Dept Vasc Med, NL-1012 WX Amsterdam, Netherlands</t>
  </si>
  <si>
    <t>Univ Paris 07, Paris, France</t>
  </si>
  <si>
    <t>Inst Cardiometa &amp; Nutr</t>
  </si>
  <si>
    <t>Inst Cardiometa &amp; Nutr, Paris, France</t>
  </si>
  <si>
    <t>Hop Bichat Claude Bernard, AP HP, Dep Endocrinol Diabetol &amp; Nutr, F-75877 Paris, France</t>
  </si>
  <si>
    <t>Hop Univ Geneve</t>
  </si>
  <si>
    <t>Hop Univ Geneve, Dept Pediat, Unite Nephrol Metab &amp; Pediat, Geneva, Switzerland</t>
  </si>
  <si>
    <t>Hop Pitie, INSERM UMRS 939, Dyslipidemia &amp; Atherosclerosis Res Unit, F-75651 Paris, France</t>
  </si>
  <si>
    <t>Hop Pitie, AP HP, Ctr Genet Mol &amp; Chromosom, Serv Biochim Endocrinienne &amp; Oncol, F-75651 Paris, France</t>
  </si>
  <si>
    <t>University of Paris-Est Creteil</t>
  </si>
  <si>
    <t>Univ Paris Est Creteil</t>
  </si>
  <si>
    <t>Univ Paris Est Creteil, EAC CNRS 7149, Fac Sci &amp; Technol, Lab CRRET, Creteil, France</t>
  </si>
  <si>
    <t>Hop Pitie, AP HP, Serv Endocrinol Metab, F-75651 Paris, France</t>
  </si>
  <si>
    <t>Karolinska Univ Hosp, Karolinska Inst, Dept Lab Med, Div Clin Chem, S-14186 Stockholm, Sweden</t>
  </si>
  <si>
    <t>Groote Schuur Hosp</t>
  </si>
  <si>
    <t>Groote Schuur Hosp, ZA-7925 Cape Town, South Africa</t>
  </si>
  <si>
    <t>Univ Witwatersrand, Johannesburg Hosp, Dept Med, Div Endocrinol &amp; Metab, Johannesburg, South Africa</t>
  </si>
  <si>
    <t>Genclin Corp, Bloemfontein, South Africa</t>
  </si>
  <si>
    <t>Communautaire Complexe Hosp Sagamie</t>
  </si>
  <si>
    <t>Communautaire Complexe Hosp Sagamie, Ctr Med Gen, Clin Lipides, Chicoutimi, PQ, Canada</t>
  </si>
  <si>
    <t>CHUQ, Dept Med, Clin Malad Lipid Quebec, Quebec City, PQ, Canada</t>
  </si>
  <si>
    <t>Pfizer Inc, Pfizer Global Res &amp; Dev, New London, CT USA</t>
  </si>
  <si>
    <t>Massachusetts Gen Hosp, Boston, MA 02114 USA</t>
  </si>
  <si>
    <t>Genclin Corp</t>
  </si>
  <si>
    <t>Oxford Univ Hosp NHS Trust, NIHR Oxford Biomed Res Ctr, Oxford, England</t>
  </si>
  <si>
    <t>UCL, Genet Inst, Dept Genet Environm &amp; Evolut, London WC1E 6JF, England</t>
  </si>
  <si>
    <t>UCL, Inst Cardiovasc Sci, Ctr Cardiovasc Genet, London WC1E 6JF, England</t>
  </si>
  <si>
    <t>Ctr Rech Med Jolimont</t>
  </si>
  <si>
    <t>Ctr Rech Med Jolimont, Haine St Paul, Belgium</t>
  </si>
  <si>
    <t>Univ Oxford, Dept Primary Care Hlth Sci, Sch Primary Care Res, Oxford, England</t>
  </si>
  <si>
    <t>Oxford Univ Hosp NHS Trust</t>
  </si>
  <si>
    <t>Great Ormond St Hosp Sick Children, North East Thames Reg Genet Serv, London WC1N 3JH, England</t>
  </si>
  <si>
    <t>UCL, Genet Epidemiol Grp, Dept Epidemiol &amp; Publ Hlth, London WC1E 6JF, England</t>
  </si>
  <si>
    <t>Addenbrookes Hosp, MRC Epidemiol Unit, Inst Metab Sci, Cambridge, England</t>
  </si>
  <si>
    <t>Univ London London Sch Hyg &amp; Trop Med</t>
  </si>
  <si>
    <t>Univ London London Sch Hyg &amp; Trop Med, Dept Epidemiol &amp; Populat Hlth, London WC1E 7HT, England</t>
  </si>
  <si>
    <t>UCL, Dept Epidemiol &amp; Publ Hlth, London WC1E 6JF, England</t>
  </si>
  <si>
    <t>GlaxoSmithKline, Quantitat Sci, Stevenage, Herts, England</t>
  </si>
  <si>
    <t>Hosp Sick Children</t>
  </si>
  <si>
    <t>Hosp Sick Children, Div Cardiol, Dept Pediat, Toronto, ON M5G 1X8, Canada</t>
  </si>
  <si>
    <t>Univ Toronto, Toronto, ON, Canada</t>
  </si>
  <si>
    <t>Hosp Sick Children, Div Endocrinol, Dept Pediat, Toronto, ON M5G 1X8, Canada</t>
  </si>
  <si>
    <t>Univ Penn, Inst Translat Med &amp; Therapeut, Perelman Sch Med, Philadelphia, PA 19104 USA</t>
  </si>
  <si>
    <t>Univ Penn, Cardiovasc Inst, Perelman Sch Med, Philadelphia, PA 19104 USA</t>
  </si>
  <si>
    <t>Univ Penn, Perelman Sch Med, Gene Therapy Program, Dept Pathol &amp; Lab Med,Translat Res Labs TRL, Philadelphia, PA 19104 USA</t>
  </si>
  <si>
    <t>Tufts Univ, New England Med Ctr, Boston, MA 02111 USA</t>
  </si>
  <si>
    <t>Tufts Univ, Lipid Metab Lab, JM, USDA,HNRCA, Boston, MA 02111 USA</t>
  </si>
  <si>
    <t>Beth Israel Deaconess Med Ctr, Div Cardiol, Boston, MA 02215 USA</t>
  </si>
  <si>
    <t>Univ Western Australia, Sch Pharmacol, Perth, WA 6009, Australia</t>
  </si>
  <si>
    <t>Univ Western Australia, Sch Med, Perth, WA 6009, Australia</t>
  </si>
  <si>
    <t>Tufts Univ, Mass Spectrometry Lab, JM, USDA,HNRCA, Boston, MA 02111 USA</t>
  </si>
  <si>
    <t>Pfizer Inc, Clin Res &amp; Dev, Groton, CT 06340 USA</t>
  </si>
  <si>
    <t>Univ Washington, Sch Publ Hlth &amp; Community Med, Dept Epidemiol, Seattle, WA 98195 USA</t>
  </si>
  <si>
    <t>Univ Washington, Sch Publ Hlth &amp; Community Med, Inst Publ Hlth Genet, Seattle, WA 98195 USA</t>
  </si>
  <si>
    <t>UCL Royal Free &amp; UCL Med Sch</t>
  </si>
  <si>
    <t>UCL Royal Free &amp; UCL Med Sch, Dept Med, British Heart Fdn Labs, Ctr Genet Cardiovasc Disorders, London, England</t>
  </si>
  <si>
    <t>Univ Cambridge, Strangeways Res Lab, Publ Hlth Genet Unit, Cambridge, England</t>
  </si>
  <si>
    <t>Massachusetts Gen Hosp, Dept Med, Boston, MA 02114 USA</t>
  </si>
  <si>
    <t>Brigham &amp; Womens Hosp, Div Endocrine Hypertens, Boston, MA 02115 USA</t>
  </si>
  <si>
    <t>Brigham &amp; Womens Hosp, Dept Med, Div Prevent Med, Boston, MA 02115 USA</t>
  </si>
  <si>
    <t>Massachusetts Gen Hosp, Renal Unit, Boston, MA 02114 USA</t>
  </si>
  <si>
    <t>Univ Ottawa, Ottawa, ON, Canada</t>
  </si>
  <si>
    <t>Univ Toronto, Toronto Congenital Cardiac Ctr Adults, Peter Munk Cardiac Ctr, Univ Hlth Network,Toronto Gen Hosp, Toronto, ON M5G 2N2, Canada</t>
  </si>
  <si>
    <t>Nippon Med Sch, Dept Med, Div Endocrinol &amp; Metab, Tokyo 113, Japan</t>
  </si>
  <si>
    <t>Natl Cerebral &amp; Cardiovasc Ctr Res Inst</t>
  </si>
  <si>
    <t>Natl Cerebral &amp; Cardiovasc Ctr Res Inst, Dept Mol Innovat Lipidol, Osaka, Japan</t>
  </si>
  <si>
    <t>Nihon Univ, Sch Med, Dept Pediat &amp; Child Hlth, Tokyo, Japan</t>
  </si>
  <si>
    <t>University of Ryukyus</t>
  </si>
  <si>
    <t>Univ Ryukyus</t>
  </si>
  <si>
    <t>Univ Ryukyus, Fac Med, Dept Child Hlth &amp; Welf Pediat, Nishihara, Okinawa 90301, Japan</t>
  </si>
  <si>
    <t>Kanazawa Univ, Grad Sch Med Sci, Dept Lipidol, Kanazawa, Ishikawa, Japan</t>
  </si>
  <si>
    <t>Keio University</t>
  </si>
  <si>
    <t>Keio Univ</t>
  </si>
  <si>
    <t>Keio Univ, Dept Publ Hlth &amp; Prevent Med, Tokyo, Japan</t>
  </si>
  <si>
    <t>Aichi Med Univ, Sch Med, Dept Obstet &amp; Gynecol, Aichi, Japan</t>
  </si>
  <si>
    <t>Chiba Univ, Grad Sch Med, Dept Clin Cell Biol &amp; Med, Chiba, Japan</t>
  </si>
  <si>
    <t>Chiba Univ, Grad Sch Med, Dept Genome Res &amp; Clin Applicat, Chiba, Japan</t>
  </si>
  <si>
    <t>Jichi Med Univ</t>
  </si>
  <si>
    <t>Jichi Med Univ, Dept Med, Div Endocrinol &amp; Metab, Shimotsuke, Tochigi, Japan</t>
  </si>
  <si>
    <t>Aichi Medical University</t>
  </si>
  <si>
    <t>Aichi Med Univ</t>
  </si>
  <si>
    <t>Osaka Univ, Grad Sch Med, Dept Cardiovasc Med, Suita, Osaka 5650871, Japan</t>
  </si>
  <si>
    <t>Res Measures Intractable Dis Japanese Minist Hlth</t>
  </si>
  <si>
    <t>Res Measures Intractable Dis Japanese Minist Hlth, Res Comm Primary Hyperlipidemia, Tokyo, Japan</t>
  </si>
  <si>
    <t>Univ Witwatersrand, Carbohydrate &amp; Lipid Metab Res Unit, Fac Hlth Sci, ZA-2193 Johannesburg, South Africa</t>
  </si>
  <si>
    <t>Univ Witwatersrand, Carbohydrate &amp; Lipid Metab Res Unit, Johannesburg Hosp, ZA-2193 Johannesburg, South Africa</t>
  </si>
  <si>
    <t>Univ Calif San Francisco, Gladstone Inst Cardiovasc Dis, Dept Pathol, San Francisco, CA 94141 USA</t>
  </si>
  <si>
    <t>Univ Calif San Francisco, Gladstone Inst Neurol Dis, Cardiovasc Res Inst, San Francisco, CA 94141 USA</t>
  </si>
  <si>
    <t>Univ Calif San Francisco, Gladstone Inst Neurol Dis, Dept Pathol, San Francisco, CA 94141 USA</t>
  </si>
  <si>
    <t>Univ Calif San Francisco, Gladstone Inst Cardiovasc Dis, Cardiovasc Res Inst, San Francisco, CA 94141 USA</t>
  </si>
  <si>
    <t>Huddinge Univ Hosp, Karolinska Inst, Div Clin Chem, Stockholm, Sweden</t>
  </si>
  <si>
    <t>Catholic Univ Nijmegen, Ctr Med, Lab Pediat &amp; Neurol 319, NL-6500 HB Nijmegen, Netherlands</t>
  </si>
  <si>
    <t>Univ Amsterdam, Acad Med Ctr, Dept Clin Chem, NL-1105 AZ Amsterdam, Netherlands</t>
  </si>
  <si>
    <t>Catholic Univ Nijmegen, Ctr Med, Dept Pediat, NL-6500 HB Nijmegen, Netherlands</t>
  </si>
  <si>
    <t>Catholic Univ Nijmegen</t>
  </si>
  <si>
    <t>Royal Victoria Hosp, Pharmacoepidemiol Unit, Montreal, PQ, Canada</t>
  </si>
  <si>
    <t>Univ Washington, Sch Med, Dept Neurol, Seattle, WA 98195 USA</t>
  </si>
  <si>
    <t>Baycrest Ctr Geriatr Care</t>
  </si>
  <si>
    <t>Baycrest Ctr Geriatr Care, Kunin Lunenfeld Appl Res Unit, Toronto, ON, Canada</t>
  </si>
  <si>
    <t>McGill Univ, Montreal, PQ, Canada</t>
  </si>
  <si>
    <t>Harvard Univ, Sch Med, Neurosci Program, Boston, MA 02115 USA</t>
  </si>
  <si>
    <t>Harvard Univ, Sch Med, Massachusetts Gen Hosp, Dept Neurol,Alzheimer Res Unit, Charlestown, MA 02129 USA</t>
  </si>
  <si>
    <t>Harvard Univ, Sch Med, Massachusetts Gen Hosp, Dept Neurol,Genet &amp; Aging Res Unit, Charlestown, MA 02129 USA</t>
  </si>
  <si>
    <t>Dartmouth Coll Sch Med</t>
  </si>
  <si>
    <t>Dartmouth Coll Sch Med, Dept Biochem, Hanover, NH 03755 USA</t>
  </si>
  <si>
    <t>Univ Gothenburg, Inst Clin Neurosci, Sahlgrens Univ Hosp, SE-43180 Molndal, Sweden</t>
  </si>
  <si>
    <t>Boston Univ, Sch Med, Framingham Heart Study, Framingham, MA 01702 USA</t>
  </si>
  <si>
    <t>Boston Univ, Sch Med, Boston Collaborat Drug Surveillance Program, Lexington, MA 02421 USA</t>
  </si>
  <si>
    <t>Univ Massachusetts, Sch Med, Dept Neurol, Worcester, MA 01655 USA</t>
  </si>
  <si>
    <t>Salk Inst Biol Studies, La Jolla, CA 92037 USA</t>
  </si>
  <si>
    <t>Univ Pittsburgh, Sch Pharm, Dept Pharmaceut Sci, Pittsburgh, PA 15261 USA</t>
  </si>
  <si>
    <t>Univ Pittsburgh, Grad Sch Publ Hlth, Dept Epidemiol, Pittsburgh, PA USA</t>
  </si>
  <si>
    <t>Univ Pittsburgh, Sch Med, Dept Psychiat, Div Geriatr &amp; Neuropsychiat, Pittsburgh, PA USA</t>
  </si>
  <si>
    <t>Univ Pittsburgh, Sch Med, Dept Med, Div Geriatr Med, Pittsburgh, PA 15213 USA</t>
  </si>
  <si>
    <t>Univ London St Georges Hosp</t>
  </si>
  <si>
    <t>Univ London St Georges Hosp, Sch Med, Neurodegenerat Unit, London SW17 0RE, England</t>
  </si>
  <si>
    <t>Ciphergen Biosyst Ltd</t>
  </si>
  <si>
    <t>Ciphergen Biosyst Ltd, Surrey GU15 1DA, England</t>
  </si>
  <si>
    <t>Univ N Carolina, Sch Med, Dept Pathol, Chapel Hill, NC 27599 USA</t>
  </si>
  <si>
    <t>Int Univ Hlth &amp; Welf, Ctr Med Educ, Minami Kawachi, Tochigi 3240011, Japan</t>
  </si>
  <si>
    <t>Jichi Med Sch, Dept Anat, Minami Kawachi, Tochigi 3290498, Japan</t>
  </si>
  <si>
    <t>Univ Tokyo, Adv Sci &amp; Technol Res Ctr, Dept Mol Biol &amp; Med, Tokyo 1530041, Japan</t>
  </si>
  <si>
    <t>Novum</t>
  </si>
  <si>
    <t>Novum, Dept Med Nutr, S-14186 Huddinge, Sweden</t>
  </si>
  <si>
    <t>Huddinge Univ Hosp, Karolinska Inst, Dept Clin Res Ctr, S-14186 Huddinge, Sweden</t>
  </si>
  <si>
    <t>Novum, Dept Biosci, S-14186 Huddinge, Sweden</t>
  </si>
  <si>
    <t>GlaxoSmithKline Res &amp; Dev, Res Triangle Pk, NC 27709 USA</t>
  </si>
  <si>
    <t>RUSH PRESBYTERIAN ST LUKES MED CTR</t>
  </si>
  <si>
    <t>RUSH PRESBYTERIAN ST LUKES MED CTR,DEPT BIOCHEM,CHICAGO,IL 60612</t>
  </si>
  <si>
    <t>Friedrich Schiller University of Jena</t>
  </si>
  <si>
    <t>Univ Jena</t>
  </si>
  <si>
    <t>Univ Jena, Inst Biochem &amp; Biophys, D-07743 Jena, Germany</t>
  </si>
  <si>
    <t>Tel Aviv Univ, George S Wise Fac Life Sci, Dept Biochem, IL-69978 Ramat Aviv, Israel</t>
  </si>
  <si>
    <t>Duke Univ, Med Ctr, Div Neurol, Durham, NC 27710 USA</t>
  </si>
  <si>
    <t>Max Planck CNRS Grp</t>
  </si>
  <si>
    <t>Max Planck CNRS Grp, UPR2356, Ctr Neurochim, Strasbourg, France</t>
  </si>
  <si>
    <t>Univ Calif San Francisco, Dept Epidemiol &amp; Biostat, San Francisco, CA 94121 USA</t>
  </si>
  <si>
    <t>Univ Calif San Francisco, Dept Neurol, San Francisco, CA 94121 USA</t>
  </si>
  <si>
    <t>Univ Calif San Francisco, Dept Psychiat, San Francisco, CA 94121 USA</t>
  </si>
  <si>
    <t>Univ Calif San Diego, Dept Community &amp; Family Med, La Jolla, CA 92093 USA</t>
  </si>
  <si>
    <t>San Fran VA Med Ctr</t>
  </si>
  <si>
    <t>San Fran VA Med Ctr, San Francisco, CA USA</t>
  </si>
  <si>
    <t>Humboldt Univ, Inst Anat, Charite, D-10098 Berlin, Germany</t>
  </si>
  <si>
    <t>Addenbrookes Hosp, Dept Med Genet, Cambridge Inst Med Res, Cambridge CB2 2XY, England</t>
  </si>
  <si>
    <t>Univ Cambridge, CRC Genet Epidemiol Unit, Inst Publ Hlth, Dept Community Med, Cambridge, England</t>
  </si>
  <si>
    <t>KAROLINSKA INST,NOVUM,CTR BIOTECHNOL,HUDDINGE,SWEDEN</t>
  </si>
  <si>
    <t>KAROLINSKA INST,NOVUM,DEPT MED NUTR,HUDDINGE,SWEDEN</t>
  </si>
  <si>
    <t>NYU MED CTR,DEPT PATHOL,550 1ST AVE,TH 427,NEW YORK,NY 10016</t>
  </si>
  <si>
    <t>NYU MED CTR,DEPT NEUROL,NEW YORK,NY 10016</t>
  </si>
  <si>
    <t>NYU MED CTR</t>
  </si>
  <si>
    <t>Mario Negri Inst Pharmacol Res</t>
  </si>
  <si>
    <t>Mario Negri Inst Pharmacol Res, Lab Biol Neurodegenerat Disorders, I-20157 Milan, Italy</t>
  </si>
  <si>
    <t>Max Planck Inst Mol Cell Biol &amp; Genet, Dresden, Germany</t>
  </si>
  <si>
    <t>Max Planck Society</t>
  </si>
  <si>
    <t>Max Planck Inst Mol Cell Biol &amp; Genet</t>
  </si>
  <si>
    <t>Univ Texas, SW Med Ctr, Ctr Human Nutr, Dept Psychiat, Dallas, TX 75390 USA</t>
  </si>
  <si>
    <t>Univ Texas, SW Med Ctr, Ctr Human Nutr, Dept Clin Nutr, Dallas, TX 75390 USA</t>
  </si>
  <si>
    <t>Univ Bonn, Ctr Med, Dept Clin Pharmacol, D-5300 Bonn, Germany</t>
  </si>
  <si>
    <t>Vet Affairs Med Ctr, Metab Unit, Nutr Metab Lab, Dallas, TX USA</t>
  </si>
  <si>
    <t>Univ Texas, SW Med Ctr, Alzheimers Dis Ctr, Dallas, TX 75390 USA</t>
  </si>
  <si>
    <t>Univ Texas, SW Med Ctr, Ctr Human Nutr, Dept Neurol, Dallas, TX 75390 USA</t>
  </si>
  <si>
    <t>INRA, Unite Nutr Lipid, F-21034 Dijon, France</t>
  </si>
  <si>
    <t>Huddinge Univ Hosp, Karolinska Inst, Div Transplantat Surg, SE-14186 Stockholm, Sweden</t>
  </si>
  <si>
    <t>Huddinge Univ Hosp, Karolinska Inst, Div Geriatr, SE-14186 Stockholm, Sweden</t>
  </si>
  <si>
    <t>Malmo Univ Hosp</t>
  </si>
  <si>
    <t>Malmo Univ Hosp, Dept Psychiat, Malmo, Sweden</t>
  </si>
  <si>
    <t>Queen Elizabeth II Hlth Sci Ctr, Geriatr Med Res Unit, Halifax, NS B3H 2E1, Canada</t>
  </si>
  <si>
    <t>Univ Laval, Dept Social &amp; Prevent Med, St Foy, PQ G1K 7P4, Canada</t>
  </si>
  <si>
    <t>McGill Univ, Dept Epidemiol &amp; Biostat, Div Geriatr Med, Montreal, PQ, Canada</t>
  </si>
  <si>
    <t>Univ Ottawa, Dept Epidemiol &amp; Community Med, Ottawa, ON, Canada</t>
  </si>
  <si>
    <t>Queen Elizabeth II Hlth Sci Ctr</t>
  </si>
  <si>
    <t>Dalhousie University</t>
  </si>
  <si>
    <t>Dalhousie Univ</t>
  </si>
  <si>
    <t>Dalhousie Univ, Dept Community Hlth &amp; Epidemiol, Halifax, NS, Canada</t>
  </si>
  <si>
    <t>Univ Calgary, Dept Med, Calgary, AB, Canada</t>
  </si>
  <si>
    <t>Dalhousie Univ, Dept Med, Halifax, NS, Canada</t>
  </si>
  <si>
    <t>Univ Hamburg Hosp</t>
  </si>
  <si>
    <t>Univ Hamburg Hosp, Med Clin, D-2000 Hamburg, Germany</t>
  </si>
  <si>
    <t>Charite Berlin</t>
  </si>
  <si>
    <t>Charite Berlin, Dept Med, Berlin, Germany</t>
  </si>
  <si>
    <t>Univ Munich Klinikum</t>
  </si>
  <si>
    <t>Univ Munich Klinikum, Dept Med 2, Munich, Germany</t>
  </si>
  <si>
    <t>Andrx Labs</t>
  </si>
  <si>
    <t>Andrx Labs, Hackensack, NJ 07601 USA</t>
  </si>
  <si>
    <t>Mt Sinai Sch Med, Dept Neurobiol, Lab Mol Neuropsychiat, New York, NY 10029 USA</t>
  </si>
  <si>
    <t>Mt Sinai Sch Med, Dept Psychiat, Lab Mol Neuropsychiat, New York, NY 10029 USA</t>
  </si>
  <si>
    <t>Loyola Univ, Med Ctr, Dept Pharmacol, Maywood, IL 60153 USA</t>
  </si>
  <si>
    <t>US Dept Vet Affairs</t>
  </si>
  <si>
    <t>US Dept Vet Affairs, Vet Affairs Edward Hines Jr Hosp, Dept Neurol, Hines, IL 60141 USA</t>
  </si>
  <si>
    <t>Loyola Univ, Med Ctr, Dept Biochem, Maywood, IL 60153 USA</t>
  </si>
  <si>
    <t>Loyola Univ, Med Ctr, Dept Neurol, Maywood, IL 60153 USA</t>
  </si>
  <si>
    <t>Carl T Hayden Vet Affairs Med Ctr</t>
  </si>
  <si>
    <t>Carl T Hayden Vet Affairs Med Ctr, Dept Geriatr &amp; Extended Care Med, Phoenix, AZ USA</t>
  </si>
  <si>
    <t>Edward Hines Jr VA Hospital</t>
  </si>
  <si>
    <t>Huddinge Univ Hosp, Div Clin Chem, Karolinska Inst, SE-14186 Huddinge, Sweden</t>
  </si>
  <si>
    <t>Graz Univ, Inst Med Biochem &amp; Med Mol Biol, A-8010 Graz, Austria</t>
  </si>
  <si>
    <t>Org Pharmaceut Safety &amp; Res Japan</t>
  </si>
  <si>
    <t>Org Pharmaceut Safety &amp; Res Japan, Tokyo 1000013, Japan</t>
  </si>
  <si>
    <t>Natl Inst Longev Sci</t>
  </si>
  <si>
    <t>Natl Inst Longev Sci, Dept Dementia Res, Aichi 4748522, Japan</t>
  </si>
  <si>
    <t>JSPS</t>
  </si>
  <si>
    <t>JSPS, Tokyo 1028471, Japan</t>
  </si>
  <si>
    <t>Mitsubishi Kagaku Inst Life Sci</t>
  </si>
  <si>
    <t>Mitsubishi Kagaku Inst Life Sci, Machida, Tokyo 1948511, Japan</t>
  </si>
  <si>
    <t>Akita Univ, Sch Med, Dept Physiol, Akita 0108543, Japan</t>
  </si>
  <si>
    <t>Showa University</t>
  </si>
  <si>
    <t>Showa Univ</t>
  </si>
  <si>
    <t>Showa Univ, Sch Med, Dept Anat, Tokyo 1428555, Japan</t>
  </si>
  <si>
    <t>Waseda University</t>
  </si>
  <si>
    <t>Waseda Univ</t>
  </si>
  <si>
    <t>Waseda Univ, Sch Educ, Dept Biol, Tokyo 1688050, Japan</t>
  </si>
  <si>
    <t>Showa Univ, Sch Pharmaceut Sci, Biol Chem Lab, Tokyo 1428555, Japan</t>
  </si>
  <si>
    <t>Japan Science &amp; Technology Agency (JST)</t>
  </si>
  <si>
    <t>Showa Univ, Sch Med,Dept Anat 1, Japan Sci &amp; Technol Corp, Core Res Evolut Sci &amp; Technol,Shinagawa Ku, Tokyo 1428555, Japan</t>
  </si>
  <si>
    <t>NATHAN S KLINE INST PSYCHIAT RES</t>
  </si>
  <si>
    <t>NATHAN S KLINE INST PSYCHIAT RES,DIV MOLEC BIOL &amp; NEURAL REGENERAT,ORANGEBURG,NY 10962</t>
  </si>
  <si>
    <t>UNIV LILLE 1,CHIM BIOL LAB,UMR 111,F-59655 VILLENEUVE,FRANCE</t>
  </si>
  <si>
    <t>INST PASTEUR,INSERM U325,DEPT ATHEROSCLEROSIS,F-590019 LILLE,FRANCE</t>
  </si>
  <si>
    <t>Univ Gottingen, Dept Neurol, D-37075 Gottingen, Germany</t>
  </si>
  <si>
    <t>Univ Heidelberg, Clin Mannheim, Dept Neurol, D-6900 Heidelberg, Germany</t>
  </si>
  <si>
    <t>Univ Heidelberg, Clin Mannheim, Dept Clin Chem, D-6900 Heidelberg, Germany</t>
  </si>
  <si>
    <t>Nathan S Kline Inst Psychiat Res</t>
  </si>
  <si>
    <t>Nathan S Kline Inst Psychiat Res, Ctr Dementia Res, Orangeburg, NY 10962 USA</t>
  </si>
  <si>
    <t>Univ Chicago, Dept Pathol, Chicago, IL 60637 USA</t>
  </si>
  <si>
    <t>Washington Univ, Sch Med, Dept Physiol &amp; Cell Biol, St Louis, MO 63110 USA</t>
  </si>
  <si>
    <t>Washington Univ, Sch Med, Dept Neurol, Ctr Study Nervous Syst Injury, St Louis, MO 63110 USA</t>
  </si>
  <si>
    <t>Univ Heidelberg, ZMBH, D-6900 Heidelberg, Germany</t>
  </si>
  <si>
    <t>Univ Tubingen, Dept Psychiat, D-72076 Tubingen, Germany</t>
  </si>
  <si>
    <t>Huddinge Univ Hosp, Karolinska Inst, Div Clin Pharmacol, S-14186 Huddinge, Sweden</t>
  </si>
  <si>
    <t>Univ Bonn, Childrens Hosp, D-5300 Bonn, Germany</t>
  </si>
  <si>
    <t>Huddinge Univ Hosp, Karolinska Inst, Div Orthoped, S-14186 Huddinge, Sweden</t>
  </si>
  <si>
    <t>Huddinge Univ Hosp, Karolinska Inst, Div Clin Chem, Huddinge, Sweden</t>
  </si>
  <si>
    <t>UNIV N CAROLINA,BRAIN &amp; DEV RES CTR,CHAPEL HILL,NC 27599</t>
  </si>
  <si>
    <t>UNIV N CAROLINA,DEPT BIOCHEM &amp; BIOPHYS,CHAPEL HILL,NC</t>
  </si>
  <si>
    <t>Gothenburg Univ, Sahlgrens Univ Hosp, Dept Clin Physiol, SE-41345 Gothenburg, Sweden</t>
  </si>
  <si>
    <t>Huddinge Univ Hosp, Karolinska Inst, Div Med, SE-14186 Huddinge, Sweden</t>
  </si>
  <si>
    <t>Huddinge Univ Hosp, Karolinska Inst, Div Clin Chem, SE-14186 Huddinge, Sweden</t>
  </si>
  <si>
    <t>Univ Bonn, Dept Clin Pharmacol, DE-53105 Bonn, Germany</t>
  </si>
  <si>
    <t>DUKE UNIV,MED CTR,DURHAM,NC 27710</t>
  </si>
  <si>
    <t>NORTHWESTERN UNIV,DEPT NEUROBIOL &amp; PHYSIOL,EVANSTON,IL 60208</t>
  </si>
  <si>
    <t>KAROLINSKA INST,HUDDINGE UNIV HOSP,DEPT CLIN PHYSIOL,S-14186 HUDDINGE,SWEDEN</t>
  </si>
  <si>
    <t>HUDDINGE UNIV HOSP,KAROLINSKA INST,DEPT CLIN CHEM,S-14186 HUDDINGE,SWEDEN</t>
  </si>
  <si>
    <t>KAROLINSKA INST,HUDDINGE UNIV HOSP,DEPT NEUROL,S-14186 HUDDINGE,SWEDEN</t>
  </si>
  <si>
    <t>KAROLINSKA INST,HUDDINGE UNIV HOSP,DEPT PATHOL,S-14186 HUDDINGE,SWEDEN</t>
  </si>
  <si>
    <t>UNIV LILLE 1, F-59655 VILLENEUVE DASCQ, FRANCE</t>
  </si>
  <si>
    <t>University of Leipzig</t>
  </si>
  <si>
    <t>UNIV LEIPZIG</t>
  </si>
  <si>
    <t>UNIV LEIPZIG,PAUL FLECHSIG INST BRAIN RES,D-04103 LEIPZIG,GERMANY</t>
  </si>
  <si>
    <t>Novartis Pharma AG</t>
  </si>
  <si>
    <t>Novartis Pharma AG, CH-4002 Basel, Switzerland</t>
  </si>
  <si>
    <t>Ctr Mol Biol</t>
  </si>
  <si>
    <t>Ctr Mol Biol, D-69120 Heidelberg, Germany</t>
  </si>
  <si>
    <t>Novartis Switzerland</t>
  </si>
  <si>
    <t>University of Insubria</t>
  </si>
  <si>
    <t>Univ Insubria</t>
  </si>
  <si>
    <t>Univ Insubria, Dept Expt &amp; Clin Biomed Sci DSBSC, Varese, Italy</t>
  </si>
  <si>
    <t>Max Delbruck Ctr Mol Med, Synapse Grp, D-13092 Berlin, Germany</t>
  </si>
  <si>
    <t>Univ Hamburg, Inst Cell Biochem &amp; Clin Neurobiol, D-20246 Hamburg, Germany</t>
  </si>
  <si>
    <t>Ctr Neurochim</t>
  </si>
  <si>
    <t>Ctr Neurochim, Max Planck CNRS Grp, UPR 2396, F-67084 Strasbourg, France</t>
  </si>
  <si>
    <t>Max Delbruck Ctr Mol Med, Prot Chem Grp, D-13092 Berlin, Germany</t>
  </si>
  <si>
    <t>UNIV TAMPERE,DEPT BIOMED SCI,SF-33101 TAMPERE,FINLAND</t>
  </si>
  <si>
    <t>KAROLINSKA INST,CTR BIOTECHNOL,S-14186 HUDDINGE,SWEDEN</t>
  </si>
  <si>
    <t>KAROLINSKA INST,NOVUM,DEPT MED NUTR,S-14186 HUDDINGE,SWEDEN</t>
  </si>
  <si>
    <t>UNIV TAMPERE</t>
  </si>
  <si>
    <t>UNIV CALIF SAN FRANCISCO,DEPT PHYSIOL,SAN FRANCISCO,CA 94140</t>
  </si>
  <si>
    <t>UNIV KENTUCKY,MED CTR,DEPT SURG,LEXINGTON,KY 40536</t>
  </si>
  <si>
    <t>UNIV KENTUCKY</t>
  </si>
  <si>
    <t>UNIV KENTUCKY,MED CTR,DEPT PATHOL &amp; LAB MED,LEXINGTON,KY 40536</t>
  </si>
  <si>
    <t>KENTUCKY STATE MED EXAMINERS PROGRAM</t>
  </si>
  <si>
    <t>KENTUCKY STATE MED EXAMINERS PROGRAM,JUSTICE CABINET,LEXINGTON,KY 40536</t>
  </si>
  <si>
    <t>UNIV KENTUCKY,MED CTR,DEPT ANAT &amp; NEUROBIOL,LEXINGTON,KY 40536</t>
  </si>
  <si>
    <t>Univ Bonn, Dept Neurol, D-53105 Bonn, Germany</t>
  </si>
  <si>
    <t>Univ Bonn, Dept Psychiat &amp; Psychotherapy, D-53105 Bonn, Germany</t>
  </si>
  <si>
    <t>WASHINGTON UNIV,SCH MED,DEPT MOLEC BIOL &amp; PHARMACOL,ST LOUIS,MO 63110</t>
  </si>
  <si>
    <t>Cephalon Inc</t>
  </si>
  <si>
    <t>Cephalon Inc, W Chester, PA 19380 USA</t>
  </si>
  <si>
    <t>Nihon University</t>
  </si>
  <si>
    <t>Nihon Univ</t>
  </si>
  <si>
    <t>Tokyo Med &amp; Dent Univ, Life Sci &amp; Bioeth Res Ctr, Tokyo, Japan</t>
  </si>
  <si>
    <t>Amgen Inc, Clin Dev, Thousand Oaks, CA 91320 USA</t>
  </si>
  <si>
    <t>Teikyo University</t>
  </si>
  <si>
    <t>Kameda Med Ctr, Div Cardiol, Kamogawa 2968602, Japan</t>
  </si>
  <si>
    <t>Kameda Med Ctr</t>
  </si>
  <si>
    <t>Univ Iowa, Coll Publ Hlth, Dept Epidemiol, Iowa City, IA 52242 USA</t>
  </si>
  <si>
    <t>Ctr Clin &amp; Basic Res</t>
  </si>
  <si>
    <t>Ctr Clin &amp; Basic Res, Aalborg, Denmark</t>
  </si>
  <si>
    <t>Univ Alabama Birmingham, Div Cardiovasc Dis, Med Ctr, Birmingham, AL 35294 USA</t>
  </si>
  <si>
    <t>Univ Iowa, Coll Publ Hlth, Dept Med, Iowa City, IA 52242 USA</t>
  </si>
  <si>
    <t>Florida International University</t>
  </si>
  <si>
    <t>Florida Int Univ</t>
  </si>
  <si>
    <t>Florida Int Univ, Dept Med, Herbert Wertheim Coll Med, Miami, FL 33199 USA</t>
  </si>
  <si>
    <t>Hampton Rd Ctr Clin Res</t>
  </si>
  <si>
    <t>Hampton Rd Ctr Clin Res, Suffolk, VA USA</t>
  </si>
  <si>
    <t>Orange Cty Res Ctr</t>
  </si>
  <si>
    <t>Orange Cty Res Ctr, Tustin, CA USA</t>
  </si>
  <si>
    <t>Amgen British Columbia, Burnaby, BC V5A 1V7, Canada</t>
  </si>
  <si>
    <t>Amgen British Columbia</t>
  </si>
  <si>
    <t>Osaka Med Ctr Hlth Sci &amp; Promot, Higashinari Ku, Osaka 5370025, Japan</t>
  </si>
  <si>
    <t>Chiba Prefectural Inst Publ Hlth, Div Hlth Epidemiol, Chuo Ku, Chiba 2608715, Japan</t>
  </si>
  <si>
    <t>Osaka Univ Hosp</t>
  </si>
  <si>
    <t>Osaka Univ Hosp, Med Ctr Translat Res, Suita, Osaka 5650871, Japan</t>
  </si>
  <si>
    <t>Osaka Med Ctr Hlth Sci &amp; Promot</t>
  </si>
  <si>
    <t>Univ Tsukuba, Grad Sch Comprehens Human Sci, Dept Nursing Sci, Tsukuba, Ibaraki 3058575, Japan</t>
  </si>
  <si>
    <t>Chiba Prefectural Inst Publ Hlth</t>
  </si>
  <si>
    <t>Hop St Antoine</t>
  </si>
  <si>
    <t>Harvard Univ, Sch Publ Hlth, Dept Soc Human Dev &amp; Hlth, Boston, MA 02115 USA</t>
  </si>
  <si>
    <t>Univ Tsukuba, Grad Sch Comprehens Human Sci, Dept Publ Hlth Med, Tsukuba, Ibaraki 3058575, Japan</t>
  </si>
  <si>
    <t>Hop La Pitie Salpetriere, APHP, Dept Biochem, F-75651 Paris, France</t>
  </si>
  <si>
    <t>Hop St Antoine, Lab Commun Biol Mol, APHP, Dept Biochem &amp; Mol Biol, F-75012 Paris, France</t>
  </si>
  <si>
    <t>Pasteur Hosp, Dept Metab Dis, Nice, France</t>
  </si>
  <si>
    <t>Hop Trousseau</t>
  </si>
  <si>
    <t>Hop Trousseau, APHP, Dept Pediat, F-75571 Paris, France</t>
  </si>
  <si>
    <t>Hop Ambroise Pare, APHP, Dept Biochem, F-92104 Boulogne, France</t>
  </si>
  <si>
    <t>Hop Hotel Dieu, Dept Metab Dis, Nantes, France</t>
  </si>
  <si>
    <t>Antiquaille Hosp</t>
  </si>
  <si>
    <t>Antiquaille Hosp, Dept Metab Dis, Lyon, France</t>
  </si>
  <si>
    <t>Pasteur Hosp</t>
  </si>
  <si>
    <t>Hop St Marguerite, Dept Metab Dis, Marseille, France</t>
  </si>
  <si>
    <t>Centre Hospitalier Universitaire de Caen</t>
  </si>
  <si>
    <t>Cote Nacre Hosp</t>
  </si>
  <si>
    <t>Cote Nacre Hosp, Dept Metab Dis, Caen, France</t>
  </si>
  <si>
    <t>Hop La Pitie Salpetriere, APHP, Dept Metab Dis, F-75651 Paris, France</t>
  </si>
  <si>
    <t>Assistance Publique-Hopitaux de Marseille</t>
  </si>
  <si>
    <t>Hop St Marguerite</t>
  </si>
  <si>
    <t>UNIV GRONINGEN HOSP</t>
  </si>
  <si>
    <t>UNIV GRONINGEN HOSP,DEPT PEDIAT,NL-9713 GZ GRONINGEN,NETHERLANDS</t>
  </si>
  <si>
    <t>UNIV GRONINGEN HOSP,DEPT GASTROENTEROL &amp; HEPATOL,NL-9713 GZ GRONINGEN,NETHERLANDS</t>
  </si>
  <si>
    <t>UNIV GRONINGEN HOSP,CTR BIOMED BIOTECHNOL,NL-9713 GZ GRONINGEN,NETHERLANDS</t>
  </si>
  <si>
    <t>Pfizer Pharmaceut Grp Paris, Paris, France</t>
  </si>
  <si>
    <t>Hop Hotel Dieu, Clin Endocrinol Nutr, Nantes, France</t>
  </si>
  <si>
    <t>Univ Sao Paulo, Div Clin Nutr, Sao Paulo, Brazil</t>
  </si>
  <si>
    <t>Hop Hotel Dieu, INSERM, U539, Ctr Rech Nutr Humaine, Nantes, France</t>
  </si>
  <si>
    <t>Pfizer Pharmaceut Grp Paris</t>
  </si>
  <si>
    <t>Fac Med Dijon</t>
  </si>
  <si>
    <t>Fac Med Dijon, INSERM U498, Lab Biochim Lipoprot, Dijon, France</t>
  </si>
  <si>
    <t>University of Trieste</t>
  </si>
  <si>
    <t>Univ Trieste</t>
  </si>
  <si>
    <t>Univ Trieste, Dept Clin Morphol &amp; Technol Sci, I-34127 Trieste, Italy</t>
  </si>
  <si>
    <t>Univ Palermo, Dept Clin Med &amp; Emerging Dis, I-90133 Palermo, Italy</t>
  </si>
  <si>
    <t>Fac Med</t>
  </si>
  <si>
    <t>Fac Med, INSERM, U498, F-21033 Dijon, France</t>
  </si>
  <si>
    <t>Washington Univ, Sch Med, St Louis, MO 63110 USA</t>
  </si>
  <si>
    <t>Univ Nantes, F-44322 Nantes, France</t>
  </si>
  <si>
    <t>CHU Nantes, Inst Thorax, Clin Endocrinol &amp; Nutr, F-44000 Nantes, France</t>
  </si>
  <si>
    <t>INSERM, Inst Thorax, F-44000 Nantes, France</t>
  </si>
  <si>
    <t>LIGAND PHARMACEUT INC</t>
  </si>
  <si>
    <t>LIGAND PHARMACEUT INC, SAN DIEGO, CA 92121 USA</t>
  </si>
  <si>
    <t>Univ Zaragoza, Dept Biochem, Zaragoza, Spain</t>
  </si>
  <si>
    <t>Fdn Jimenez Diaz, Lipid Unit Res, E-28040 Madrid, Spain</t>
  </si>
  <si>
    <t>Univ Cambridge, Addenbrookes Hosp, Dept Med, Cambridge CB2 2QQ, England</t>
  </si>
  <si>
    <t>Univ Cambridge, Addenbrookes Hosp, Dept Clin Biochem, Cambridge CB2 2QQ, England</t>
  </si>
  <si>
    <t>UNIV WASHINGTON,CTR BIOENGN,SEATTLE,WA 98195</t>
  </si>
  <si>
    <t>Durrer Ctr Cardiogenet Res, Amsterdam, Netherlands</t>
  </si>
  <si>
    <t>Leiden Univ, Med Ctr, Dept Cardiol, NL-2300 RC Leiden, Netherlands</t>
  </si>
  <si>
    <t>Interuniversity Cardiology Institute of the Netherlands</t>
  </si>
  <si>
    <t>Interuniv Cardiol Inst Netherlands</t>
  </si>
  <si>
    <t>Interuniv Cardiol Inst Netherlands, Utrecht, Netherlands</t>
  </si>
  <si>
    <t>Durrer Ctr Cardiogenet Res</t>
  </si>
  <si>
    <t>Netherlands Consortium Hlth Ageing, Leiden, Netherlands</t>
  </si>
  <si>
    <t>Leiden Univ, Med Ctr, Dept Gerontol &amp; Geriatr, NL-2300 RC Leiden, Netherlands</t>
  </si>
  <si>
    <t>Brigham &amp; Womens Hosp, Div Cardiovasc, TIMI Study Grp, Boston, MA 02115 USA</t>
  </si>
  <si>
    <t>Leyden Acad Vital &amp; Ageing</t>
  </si>
  <si>
    <t>Leyden Acad Vital &amp; Ageing, Leiden, Netherlands</t>
  </si>
  <si>
    <t>Netherlands Consortium Hlth Ageing</t>
  </si>
  <si>
    <t>Yokohama City University</t>
  </si>
  <si>
    <t>Yokohama City Univ</t>
  </si>
  <si>
    <t>Yokohama City Univ, Med Ctr, Div Cardiol, Minami Ku, Yokohama, Kanagawa 2320024, Japan</t>
  </si>
  <si>
    <t>Saiseikai Yokohama City So Hosp</t>
  </si>
  <si>
    <t>Saiseikai Yokohama City So Hosp, Dept Cardiol, Yokohama, Kanagawa, Japan</t>
  </si>
  <si>
    <t>Yokohama City Univ Med</t>
  </si>
  <si>
    <t>Yokohama City Univ Med, Dept Cardiol, Yokohama, Kanagawa, Japan</t>
  </si>
  <si>
    <t>Kanagawa Cardiovasc &amp; Resp Dis Ctr</t>
  </si>
  <si>
    <t>Kanagawa Cardiovasc &amp; Resp Dis Ctr, Yokohama, Kanagawa, Japan</t>
  </si>
  <si>
    <t>Fujisawa City Hosp</t>
  </si>
  <si>
    <t>Fujisawa City Hosp, Dept Cardiol, Fujisawa, Kanagawa, Japan</t>
  </si>
  <si>
    <t>Int Goodwill Hosp</t>
  </si>
  <si>
    <t>Int Goodwill Hosp, Dept Cardiol, Yokohama, Kanagawa, Japan</t>
  </si>
  <si>
    <t>Yokohama Seamens Insurance Hosp</t>
  </si>
  <si>
    <t>Yokohama Seamens Insurance Hosp, Dept Cardiol, Yokohama, Kanagawa, Japan</t>
  </si>
  <si>
    <t>Chigasaki Municipal Hosp</t>
  </si>
  <si>
    <t>Chigasaki Municipal Hosp, Dept Cardiol, Chigasaki, Kanagawa, Japan</t>
  </si>
  <si>
    <t>Natl Hosp Org</t>
  </si>
  <si>
    <t>Natl Hosp Org, Sagamihara Natl Hosp, Dept Cardiol, Sagamihara, Kanagawa, Japan</t>
  </si>
  <si>
    <t>Omori Red Cross Hosp</t>
  </si>
  <si>
    <t>Omori Red Cross Hosp, Dept Cardiol, Omori, Japan</t>
  </si>
  <si>
    <t>Int Univ Hlth &amp; Welf, Atami Hosp, Atami, Japan</t>
  </si>
  <si>
    <t>Hadano Red Cross Hosp</t>
  </si>
  <si>
    <t>Hadano Red Cross Hosp, Dept Cardiol, Hadano, Japan</t>
  </si>
  <si>
    <t>Ashigara Kami Hosp</t>
  </si>
  <si>
    <t>Ashigara Kami Hosp, Dept Cardiol, Kanagawa, Japan</t>
  </si>
  <si>
    <t>Oita University</t>
  </si>
  <si>
    <t>Oita Med Univ</t>
  </si>
  <si>
    <t>Oita Med Univ, Dept Hyg &amp; Publ Hlth, Oita 87955, Japan</t>
  </si>
  <si>
    <t>Univ Minnesota, Sch Publ Hlth, Div Epidemiol, Minneapolis, MN 55455 USA</t>
  </si>
  <si>
    <t>Oita Prefectural Govt</t>
  </si>
  <si>
    <t>Oita Prefectural Govt, Chuo Publ Hlth Ctr, Beppu, Oita, Japan</t>
  </si>
  <si>
    <t>Sterling Res Grp</t>
  </si>
  <si>
    <t>Sterling Res Grp, Cincinnati, OH USA</t>
  </si>
  <si>
    <t>Metab &amp; Atherosclerosis Res Ctr, Cincinnati, OH 45229 USA</t>
  </si>
  <si>
    <t>Northwestern Univ, Chicago, IL 60611 USA</t>
  </si>
  <si>
    <t>Tufts Univ, Boston, MA 02111 USA</t>
  </si>
  <si>
    <t>Univ Colorado, Aurora, CO USA</t>
  </si>
  <si>
    <t>Univ N Carolina, Chapel Hill, NC USA</t>
  </si>
  <si>
    <t>Univ Penn, Philadelphia, PA 19104 USA</t>
  </si>
  <si>
    <t>Sanofi, Chilly Mazarin, France</t>
  </si>
  <si>
    <t>Univ Oxford, Clin Trial Serv Unit, Oxford OX3 7BN, England</t>
  </si>
  <si>
    <t>Univ Oxford, Dept Cardiovasc Med, Wellcome Trust Ctr Human Genet, Oxford OX3 7BN, England</t>
  </si>
  <si>
    <t>Univ Surrey, Fac Hlth &amp; Med Sci, Div Biochem Sci, Surrey, England</t>
  </si>
  <si>
    <t>Univ Oxford, Epidemiol Studies Unit, Oxford OX3 7BN, England</t>
  </si>
  <si>
    <t>Ist Ric Farmacol Mario Negri, Dept Cardiovasc Res, Milan, Italy</t>
  </si>
  <si>
    <t>CEA</t>
  </si>
  <si>
    <t>CEA, Ctr Natl Genotypage, Inst Genom, Evry, France</t>
  </si>
  <si>
    <t>Univ Munster, Leibniz Inst Arterioskleroseforsch, Munster, Germany</t>
  </si>
  <si>
    <t>Karolinska Inst, Inst Environm Med, Div Cardiovasc Epidemiol, S-10401 Stockholm, Sweden</t>
  </si>
  <si>
    <t>Karolinska Inst, Dept Med, Atherosclerosis Res Unit, Stockholm, Sweden</t>
  </si>
  <si>
    <t>Monash University</t>
  </si>
  <si>
    <t>Monash Univ</t>
  </si>
  <si>
    <t>Monash Univ, Dept Epidemiol &amp; Prevent Med, Cardiovasc Res Unit, Melbourne, Vic 3004, Australia</t>
  </si>
  <si>
    <t>University of Sheffield</t>
  </si>
  <si>
    <t>Univ Sheffield</t>
  </si>
  <si>
    <t>Univ Sheffield, Sch Hlth &amp; Related Res, Sheffield S1 4DA, S Yorkshire, England</t>
  </si>
  <si>
    <t>Univ Manchester, Sch Clin &amp; Lab Sci, Cardiovasc Med Res Grp, Manchester, Lancs, England</t>
  </si>
  <si>
    <t>Axio Res, Seattle, WA 98121 USA</t>
  </si>
  <si>
    <t>Christiana Care Hlth Syst</t>
  </si>
  <si>
    <t>Christiana Care Hlth Syst, Wilmington, DE USA</t>
  </si>
  <si>
    <t>McMaster Univ, Hamilton, ON, Canada</t>
  </si>
  <si>
    <t>Chinese Acad Med Sci, Cardiovasc Inst, Beijing 100730, Peoples R China</t>
  </si>
  <si>
    <t>Chinese Acad Med Sci, Fuwai Hosp, Beijing 100730, Peoples R China</t>
  </si>
  <si>
    <t>Chinese Academy of Medical Sciences - Peking Union Medical College</t>
  </si>
  <si>
    <t>LILLY CORP CTR,LILLY RES LABS,DIV CARDIOVASC RES,INDIANAPOLIS,IN 46285</t>
  </si>
  <si>
    <t>Merck &amp; Co Inc, Rahway, NJ 07065 USA</t>
  </si>
  <si>
    <t>LILLY CORP CTR</t>
  </si>
  <si>
    <t>Schering Plough Corp, Kenilworth, NJ USA</t>
  </si>
  <si>
    <t>NHLBI,BETHESDA,MD 20205</t>
  </si>
  <si>
    <t>Grp Hosp Pitie Salpetriere, AP HP, F-75013 Paris, France</t>
  </si>
  <si>
    <t>Univ Paris 06, INSERM, UMR 939, Dyslipidemia Inflammat &amp; Atherosclerosis Res Unit, F-75013 Paris, France</t>
  </si>
  <si>
    <t>Hartford Hosp</t>
  </si>
  <si>
    <t>Hartford Hosp, Ishikari, Hokkaido 06102, Japan</t>
  </si>
  <si>
    <t>Pontificia Univ Catolica Chile, Hosp UC, Fac Med, Dept Gastroenterol, Santiago, Chile</t>
  </si>
  <si>
    <t>ORG MODIALE SANTE</t>
  </si>
  <si>
    <t>ORG MODIALE SANTE,CTR RECH &amp; FORMAT IMMUNOL,DEPT PATHOL,CH-1211 GENEVE 4,SWITZERLAND</t>
  </si>
  <si>
    <t>Univ Piemonte Orientale A Avogadro</t>
  </si>
  <si>
    <t>Univ Piemonte Orientale A Avogadro, Dept Med Sci, I-28100 Novara, Italy</t>
  </si>
  <si>
    <t>University of Eastern Piedmont Amedeo Avogadro</t>
  </si>
  <si>
    <t>City Hosp, Clin Biochem Dept, Birmingham B18 7QH, W Midlands, England</t>
  </si>
  <si>
    <t>Bristol Myers Squibb Pharmaceut Res &amp; Dev</t>
  </si>
  <si>
    <t>Bristol Myers Squibb Pharmaceut Res &amp; Dev, Cardiovasc Discovery Biol, Pennington, NJ 08534 USA</t>
  </si>
  <si>
    <t>Bristol Myers Squibb Pharmaceut Res &amp; Dev, Appl Genom, Pennington, NJ 08534 USA</t>
  </si>
  <si>
    <t>Bristol Myers Squibb Pharmaceut Res &amp; Dev, Discovery Analyt Sci, Pennington, NJ 08534 USA</t>
  </si>
  <si>
    <t>Univ Tsukuba, Ctr Adv Res Alliance, Tsukuba, Ibaraki 3058575, Japan</t>
  </si>
  <si>
    <t>Ottawa Hosp, Res Inst, Chron Dis Program, Ottawa, ON K1Y 4E9, Canada</t>
  </si>
  <si>
    <t>Ottawa Hosp, Div Endocrinol &amp; Metab, Ottawa, ON K1Y 4E9, Canada</t>
  </si>
  <si>
    <t>Univ Ottawa, Fac Med, Dept Biochem Microbiol &amp; Immunol, Ottawa, ON, Canada</t>
  </si>
  <si>
    <t>Univ Quebec, Inst Armand Frappier, INRS, Laval, PQ H7V 1B7, Canada</t>
  </si>
  <si>
    <t>Inst Rech Clin Montreal, Biochem Neuroendocrinol Lab, Montreal, PQ H2W 1R7, Canada</t>
  </si>
  <si>
    <t>Regeneron Pharmaceut Inc, Muscle &amp; Metab, Tarrytown, NY 10591 USA</t>
  </si>
  <si>
    <t>Regeneron Pharmaceut Inc, Infect Dis, Tarrytown, NY 10591 USA</t>
  </si>
  <si>
    <t>Univ So Calif, Keck Sch, USC Res Ctr Liver Dis, Los Angeles, CA 90033 USA</t>
  </si>
  <si>
    <t>Univ So Calif, Keck Sch, Div Gastrointestinal &amp; Liver Dis, Los Angeles, CA 90033 USA</t>
  </si>
  <si>
    <t>Univ Med Ctr Utrecht, Dept Vasc Med, Utrecht, Netherlands</t>
  </si>
  <si>
    <t>Univ Med Ctr Utrecht, Div Heart &amp; Lungs, Dept Cardiol, Utrecht, Netherlands</t>
  </si>
  <si>
    <t>Univ Med Ctr Utrecht, Julius Ctr Hlth Sci &amp; Primary Care, Utrecht, Netherlands</t>
  </si>
  <si>
    <t>Hop Jolimont, Antwerp, Belgium</t>
  </si>
  <si>
    <t>Pitie Salpetriere Univ Hosp, INSERM, Paris, France</t>
  </si>
  <si>
    <t>Evangel Geriatriezentrum Berlin gGmbH, Berlin, Germany</t>
  </si>
  <si>
    <t>Univ Sao Paulo, BR-05508 Sao Paulo, Brazil</t>
  </si>
  <si>
    <t>Univ Copenhagen, Copenhagen Univ Hosp, Herlev Hosp, DK-1168 Copenhagen, Denmark</t>
  </si>
  <si>
    <t>Univ Palermo, I-90133 Palermo, Italy</t>
  </si>
  <si>
    <t>Univ Copenhagen, Copenhagen Univ Hosp, Rigshosp, DK-1168 Copenhagen, Denmark</t>
  </si>
  <si>
    <t>Evangel Geriatriezentrum Berlin gGmbH</t>
  </si>
  <si>
    <t>Gothenburg Univ, S-41124 Gothenburg, Sweden</t>
  </si>
  <si>
    <t>Univ Munich, D-81377 Munich, Germany</t>
  </si>
  <si>
    <t>UCL, London WC1E 6BT, England</t>
  </si>
  <si>
    <t>St Georgess Univ London</t>
  </si>
  <si>
    <t>St Georgess Univ London, London, England</t>
  </si>
  <si>
    <t>Nihon Univ, Sch Med, Dept Med, Div Cardiol, Tokyo 1738610, Japan</t>
  </si>
  <si>
    <t>Teikyo Univ, Teikyo Acad Res Ctr, Tokyo 173, Japan</t>
  </si>
  <si>
    <t>Osaka Univ, Grad Sch Med, Dept Cardiovasc Med, Dept Community Med, Suita, Osaka, Japan</t>
  </si>
  <si>
    <t>Teikyo Univ</t>
  </si>
  <si>
    <t>Inst Thorax</t>
  </si>
  <si>
    <t>Inst Thorax, Clin Endocrinol Malad Metab &amp; Nutr, F-44000 Nantes, France</t>
  </si>
  <si>
    <t>Univ Nantes, Fac Med, Inst Thorax, Nantes, France</t>
  </si>
  <si>
    <t>Univ Paris 06, Fac Med Pierre &amp; Marie Curie, Dept Biochim &amp; Biol Mol, Paris, France</t>
  </si>
  <si>
    <t>Hop St Antoine, APHP, Lab Reference Diagnost Genet Malad Rares, F-75571 Paris, France</t>
  </si>
  <si>
    <t>CEA, iBiTec S, Lab Biol Struct &amp; Radiobiol, Gif Sur Yvette, France</t>
  </si>
  <si>
    <t>Univ Modena &amp; Reggio Emilia, Dept Biomed Sci, Modena, Italy</t>
  </si>
  <si>
    <t>Univ Stellenbosch, Parow, South Africa</t>
  </si>
  <si>
    <t>Tygerberg Hosp</t>
  </si>
  <si>
    <t>Tygerberg Hosp, Dept Internal Med, Cardiol Unit, TREAD Res, Parow, South Africa</t>
  </si>
  <si>
    <t>Charles Univ Prague, Ctr Prevent Cardiol, Dept Internal Med 3, Prague, Czech Republic</t>
  </si>
  <si>
    <t>Ctr Clin &amp; Basic Res, Pardubice, Czech Republic</t>
  </si>
  <si>
    <t>Midwest Inst Clin Res, Indianapolis, IN USA</t>
  </si>
  <si>
    <t>Lillestol Res</t>
  </si>
  <si>
    <t>Lillestol Res, Fargo, ND USA</t>
  </si>
  <si>
    <t>Metab &amp; Atherosclerosis Res Ctr, Cincinnati, OH 45225 USA</t>
  </si>
  <si>
    <t>Midwest Inst Clin Res</t>
  </si>
  <si>
    <t>Houston Methodist DeBakey Heart &amp; Vasc Ctr, Houston, TX USA</t>
  </si>
  <si>
    <t>Amgen Inc, Uxbridge, Middx, England</t>
  </si>
  <si>
    <t>Houston Methodist DeBakey Heart &amp; Vasc Ctr</t>
  </si>
  <si>
    <t>Ctr Clin &amp; Basic Res, Ballerup, Denmark</t>
  </si>
  <si>
    <t>L MARC Res Ctr</t>
  </si>
  <si>
    <t>L MARC Res Ctr, Louisville, KY USA</t>
  </si>
  <si>
    <t>Autonomous University of Barcelona</t>
  </si>
  <si>
    <t>University of Barcelona</t>
  </si>
  <si>
    <t>Technion Israel Institute of Technology</t>
  </si>
  <si>
    <t>Univ Barcelona</t>
  </si>
  <si>
    <t>University of Manitoba</t>
  </si>
  <si>
    <t>Univ Ioannina</t>
  </si>
  <si>
    <t>University of Ioannina</t>
  </si>
  <si>
    <t>Unilever</t>
  </si>
  <si>
    <t>TECHNION ISRAEL INST TECHNOL</t>
  </si>
  <si>
    <t>Univ Autonoma Barcelona</t>
  </si>
  <si>
    <t>Maastricht University</t>
  </si>
  <si>
    <t>Univ Manitoba</t>
  </si>
  <si>
    <t>Consejo Superior de Investigaciones Cientificas (CSIC)</t>
  </si>
  <si>
    <t>Univ Ioannina, Sch Med, Dept Internal Med, GR-45110 Ioannina, Greece</t>
  </si>
  <si>
    <t>CNR</t>
  </si>
  <si>
    <t>Universidade Federal do Rio Grande do Sul</t>
  </si>
  <si>
    <t>Universidade do Porto</t>
  </si>
  <si>
    <t>Univ Porto</t>
  </si>
  <si>
    <t>University of Cologne</t>
  </si>
  <si>
    <t>Univ Calif Irvine</t>
  </si>
  <si>
    <t>University of Turin</t>
  </si>
  <si>
    <t>Hospital Clinic de Barcelona</t>
  </si>
  <si>
    <t>Sun Yat Sen University</t>
  </si>
  <si>
    <t>Wayne State University</t>
  </si>
  <si>
    <t>Wayne State Univ</t>
  </si>
  <si>
    <t>University of Otago</t>
  </si>
  <si>
    <t>St Michaels Hosp</t>
  </si>
  <si>
    <t>RAMBAM MED CTR</t>
  </si>
  <si>
    <t>G d'Annunzio University of Chieti-Pescara</t>
  </si>
  <si>
    <t>National Taiwan University</t>
  </si>
  <si>
    <t>Kumamoto University</t>
  </si>
  <si>
    <t>Commonwealth Scientific &amp; Industrial Research Organisation (CSIRO)</t>
  </si>
  <si>
    <t>University of Navarra</t>
  </si>
  <si>
    <t>UCL Royal Free &amp; Univ Coll</t>
  </si>
  <si>
    <t>Univ Fed Rio Grande do Sul</t>
  </si>
  <si>
    <t>Cent S Univ</t>
  </si>
  <si>
    <t>Central South University</t>
  </si>
  <si>
    <t>Hosp Clin Barcelona</t>
  </si>
  <si>
    <t>Univ Cologne</t>
  </si>
  <si>
    <t>Tokai University</t>
  </si>
  <si>
    <t>Wageningen Univ</t>
  </si>
  <si>
    <t>Maastricht Univ</t>
  </si>
  <si>
    <t>Univ Reading</t>
  </si>
  <si>
    <t>University of Reading</t>
  </si>
  <si>
    <t>ARS</t>
  </si>
  <si>
    <t>King Saud University</t>
  </si>
  <si>
    <t>King Saud Univ</t>
  </si>
  <si>
    <t>IDIBAPS</t>
  </si>
  <si>
    <t>Children's Hospital Oakland Research Institute</t>
  </si>
  <si>
    <t>Sun Yat Sen Univ</t>
  </si>
  <si>
    <t>Kaiser Permanente</t>
  </si>
  <si>
    <t>Vrije Univ Amsterdam</t>
  </si>
  <si>
    <t>Daiichi Sankyo Inc</t>
  </si>
  <si>
    <t>UNIV OTAGO</t>
  </si>
  <si>
    <t>Shahid Beheshti University Medical Sciences</t>
  </si>
  <si>
    <t>Gachon University</t>
  </si>
  <si>
    <t>UNIV TEXAS,SW MED CTR,DEPT CLIN NUTR,DALLAS,TX 75235</t>
  </si>
  <si>
    <t>TOKYO NOKO UNIV,DEPT APPL BIOL SCI,3-5-8 SAIWAICHO,FUCHU,TOKYO 183,JAPAN</t>
  </si>
  <si>
    <t>Tokyo University of Agriculture &amp; Technology</t>
  </si>
  <si>
    <t>TOKYO NOKO UNIV</t>
  </si>
  <si>
    <t>Gentofte Hospital</t>
  </si>
  <si>
    <t>Univ Navarra</t>
  </si>
  <si>
    <t>Leiden Amsterdam Ctr Drug Res</t>
  </si>
  <si>
    <t>UCL Royal Free &amp; Univ Coll, Sch Med, Dept Clin Biochem, London, England</t>
  </si>
  <si>
    <t>Univ Colorado, Hlth Sci Ctr, Denver, CO USA</t>
  </si>
  <si>
    <t>Boston Univ, Sch Med, Dept Physiol &amp; Biophys, Boston, MA 02118 USA</t>
  </si>
  <si>
    <t>Med Univ</t>
  </si>
  <si>
    <t>University of Buenos Aires</t>
  </si>
  <si>
    <t>Univ Buenos Aires</t>
  </si>
  <si>
    <t>Washington Univ, Sch Med, Div Biostat, St Louis, MO 63110 USA</t>
  </si>
  <si>
    <t>Univ Notre Dame</t>
  </si>
  <si>
    <t>University of Notre Dame</t>
  </si>
  <si>
    <t>Washington Univ, Sch Med, Ctr Human Nutr, St Louis, MO 63110 USA</t>
  </si>
  <si>
    <t>Cardiovasc Res Inst Maastricht</t>
  </si>
  <si>
    <t>Kanazawa Med Univ</t>
  </si>
  <si>
    <t>Kanazawa Med Univ, Dept Cardiol, Uchinada, Ishikawa 9200293, Japan</t>
  </si>
  <si>
    <t>Kanazawa Medical University</t>
  </si>
  <si>
    <t>Kochi University</t>
  </si>
  <si>
    <t>Hospital Universitario Ramon y Cajal</t>
  </si>
  <si>
    <t>Universidad de Alcala</t>
  </si>
  <si>
    <t>Universidade Federal de Santa Maria (UFSM)</t>
  </si>
  <si>
    <t>Univ Fed Santa Maria</t>
  </si>
  <si>
    <t>Haukeland Hosp</t>
  </si>
  <si>
    <t>University of New South Wales</t>
  </si>
  <si>
    <t>Univ New S Wales</t>
  </si>
  <si>
    <t>Gachon Med Sch</t>
  </si>
  <si>
    <t>Gentofte Univ Hosp</t>
  </si>
  <si>
    <t>Sanofi, Bridgewater, NJ USA</t>
  </si>
  <si>
    <t>University of Ibadan</t>
  </si>
  <si>
    <t>Univ Ibadan</t>
  </si>
  <si>
    <t>Greek Soc Gen Practitioners, Thessaloniki, Greece</t>
  </si>
  <si>
    <t>Tech Univ Munich</t>
  </si>
  <si>
    <t>Technical University of Munich</t>
  </si>
  <si>
    <t>Inst Municipal Invest Med</t>
  </si>
  <si>
    <t>Unilever Hlth Inst</t>
  </si>
  <si>
    <t>Univ Florence</t>
  </si>
  <si>
    <t>University of Florence</t>
  </si>
  <si>
    <t>City University of New York (CUNY) System</t>
  </si>
  <si>
    <t>Tech Univ Dresden</t>
  </si>
  <si>
    <t>Apheresis Res Inst</t>
  </si>
  <si>
    <t>Apheresis Res Inst, D-50935 Cologne, Germany</t>
  </si>
  <si>
    <t>Natl Yang Ming Univ, Inst Clin Med, Sch Med, Taipei 112, Taiwan</t>
  </si>
  <si>
    <t>Oregon Hlth &amp; Sci Univ, Oregon State Univ, Coll Pharm, Portland, OR 97201 USA</t>
  </si>
  <si>
    <t>Natl Clin Res</t>
  </si>
  <si>
    <t>Taichung Veterans General Hospital</t>
  </si>
  <si>
    <t>China Medical University Taiwan</t>
  </si>
  <si>
    <t>China Med Univ</t>
  </si>
  <si>
    <t>Odense Univ Hosp</t>
  </si>
  <si>
    <t>UAB</t>
  </si>
  <si>
    <t>Universidad de La Frontera</t>
  </si>
  <si>
    <t>Nanjing Univ</t>
  </si>
  <si>
    <t>Nanjing University</t>
  </si>
  <si>
    <t>Seoul Natl Univ Hosp</t>
  </si>
  <si>
    <t>Seoul National University Hospital</t>
  </si>
  <si>
    <t>Northwestern Univ, Feinberg Sch Med, Dept Prevent Med, Chicago, IL 60611 USA</t>
  </si>
  <si>
    <t>ARS, Obes &amp; Metab Res Unit, USDA, Western Human Nutr Res Ctr, Davis, CA 95616 USA</t>
  </si>
  <si>
    <t>Univ Calif Davis, Dept Nutr, Davis, CA 95616 USA</t>
  </si>
  <si>
    <t>Institute for Clinical &amp; Experimental Medicine (IKEM)</t>
  </si>
  <si>
    <t>Inst Clin &amp; Expt Med</t>
  </si>
  <si>
    <t>Univ Turin</t>
  </si>
  <si>
    <t>Manipal University</t>
  </si>
  <si>
    <t>CSIRO Hlth Sci &amp; Nutr</t>
  </si>
  <si>
    <t>Univ Coimbra</t>
  </si>
  <si>
    <t>Universidade de Coimbra</t>
  </si>
  <si>
    <t>University of Leicester</t>
  </si>
  <si>
    <t>Univ Iowa, Iowa City, IA 52242 USA</t>
  </si>
  <si>
    <t>Univ Med Ctr Utrecht, Dept Vasc Med, NL-3508 GA Utrecht, Netherlands</t>
  </si>
  <si>
    <t>Inst Salud Carlos III</t>
  </si>
  <si>
    <t>Univ Calif Davis, Med Ctr, Lab Atherosclerosis &amp; Metab Res, Sacramento, CA 95817 USA</t>
  </si>
  <si>
    <t>Univ Manitoba, Dept Food Sci, Winnipeg, MB R3T 2N2, Canada</t>
  </si>
  <si>
    <t>CSIC</t>
  </si>
  <si>
    <t>Penn State Univ</t>
  </si>
  <si>
    <t>Natl Taiwan Univ Hosp</t>
  </si>
  <si>
    <t>National Taiwan University Hospital</t>
  </si>
  <si>
    <t>W Virginia Univ</t>
  </si>
  <si>
    <t>Univ Pacific</t>
  </si>
  <si>
    <t>University of the Pacific</t>
  </si>
  <si>
    <t>Tel Aviv Univ, Sackler Fac Med, IL-69978 Tel Aviv, Israel</t>
  </si>
  <si>
    <t>Yeungnam University</t>
  </si>
  <si>
    <t>Univ Kuopio, Dept Med, FIN-70211 Kuopio, Finland</t>
  </si>
  <si>
    <t>Univ Eastern Finland</t>
  </si>
  <si>
    <t>Methodist Hosp</t>
  </si>
  <si>
    <t>National Institute of Health &amp; Nutrition - Japan</t>
  </si>
  <si>
    <t>Unilever R&amp;D</t>
  </si>
  <si>
    <t>Univ Milan, Dept Pharmacol Sci, Milan, Italy</t>
  </si>
  <si>
    <t>Univ Perugia</t>
  </si>
  <si>
    <t>Canadian Ctr Funct Med</t>
  </si>
  <si>
    <t>Canadian Ctr Funct Med, Coquitlam, BC, Canada</t>
  </si>
  <si>
    <t>Univ British Columbia, Food Nutr &amp; Hlth Program, Vancouver, BC V5Z 1M9, Canada</t>
  </si>
  <si>
    <t>University of Verona</t>
  </si>
  <si>
    <t>Dallas Diabet &amp; Endocrine Ctr Med City</t>
  </si>
  <si>
    <t>Dallas Diabet &amp; Endocrine Ctr Med City, Dallas, TX 75230 USA</t>
  </si>
  <si>
    <t>Univ Nacl Rosario</t>
  </si>
  <si>
    <t>Univ Nacl Rosario, Endocare Res Inst, Bogota, Colombia</t>
  </si>
  <si>
    <t>Metab Inst Amer</t>
  </si>
  <si>
    <t>Metab Inst Amer, Tarzana, CA USA</t>
  </si>
  <si>
    <t>Daiichi Sankyo Inc, Med Affairs, Parsippany, NJ USA</t>
  </si>
  <si>
    <t>UNIV WESTERN ONTARIO</t>
  </si>
  <si>
    <t>KAROLINSKA HOSP</t>
  </si>
  <si>
    <t>HEART RES INST</t>
  </si>
  <si>
    <t>Southern Medical University - China</t>
  </si>
  <si>
    <t>Shahid Beheshti Univ Med Sci</t>
  </si>
  <si>
    <t>Shahid Beheshti Univ Med Sci, Endocrine Res Ctr, Tehran, Iran</t>
  </si>
  <si>
    <t>Univ Wollongong</t>
  </si>
  <si>
    <t>University of Auckland</t>
  </si>
  <si>
    <t>Univ London Imperial Coll Sci Technol &amp; Med, London, England</t>
  </si>
  <si>
    <t>Juntendo Univ, Sch Med, Dept Cardiol, Bunkyo Ku, Tokyo 1138421, Japan</t>
  </si>
  <si>
    <t>KUMAMOTO UNIV,SCH MED,DEPT BIOCHEM,KUMAMOTO 860,JAPAN</t>
  </si>
  <si>
    <t>KUMAMOTO UNIV</t>
  </si>
  <si>
    <t>Charite</t>
  </si>
  <si>
    <t>UNIV OULU</t>
  </si>
  <si>
    <t>UNIV MARYLAND</t>
  </si>
  <si>
    <t>ST VINCENTS HOSP</t>
  </si>
  <si>
    <t>CASE WESTERN RESERVE UNIV</t>
  </si>
  <si>
    <t>Chelsea &amp; Westminster Hosp</t>
  </si>
  <si>
    <t>Sungkyunkwan University</t>
  </si>
  <si>
    <t>LAWRENCE BERKELEY LAB</t>
  </si>
  <si>
    <t>Sungkyunkwan Univ</t>
  </si>
  <si>
    <t>University of Southampton</t>
  </si>
  <si>
    <t>Creighton University</t>
  </si>
  <si>
    <t>Creighton Univ</t>
  </si>
  <si>
    <t>Panjab Univ</t>
  </si>
  <si>
    <t>Panjab University</t>
  </si>
  <si>
    <t>Childrens Hosp Oakland</t>
  </si>
  <si>
    <t>UNIV TURIN</t>
  </si>
  <si>
    <t>VET AFFAIRS MED CTR,DALLAS,TX</t>
  </si>
  <si>
    <t>UNIV TOKYO,FAC MED,DEPT INTERNAL MED 3,BUNKYO KU,TOKYO 113,JAPAN</t>
  </si>
  <si>
    <t>University of Liege</t>
  </si>
  <si>
    <t>Kyushu Univ</t>
  </si>
  <si>
    <t>Free University of Berlin</t>
  </si>
  <si>
    <t>Loma Linda Univ</t>
  </si>
  <si>
    <t>Loma Linda University</t>
  </si>
  <si>
    <t>University of Yaounde I</t>
  </si>
  <si>
    <t>Univ Dusseldorf</t>
  </si>
  <si>
    <t>Novo Nordisk</t>
  </si>
  <si>
    <t>KOBE UNIV,SCH MED,INST EXPTL ANIM,KOBE 650,JAPAN</t>
  </si>
  <si>
    <t>KOBE UNIV</t>
  </si>
  <si>
    <t>Chulalongkorn University</t>
  </si>
  <si>
    <t>Kumamoto Univ</t>
  </si>
  <si>
    <t>University of Tokushima</t>
  </si>
  <si>
    <t>Univ Tokushima</t>
  </si>
  <si>
    <t>CSIRO</t>
  </si>
  <si>
    <t>Univ G DAnnunzio</t>
  </si>
  <si>
    <t>Univ Tampere</t>
  </si>
  <si>
    <t>University of Turku</t>
  </si>
  <si>
    <t>Synlab Ctr Lab Diagnost, Heidelberg, Germany</t>
  </si>
  <si>
    <t>Synlab Ctr Lab Diagnost</t>
  </si>
  <si>
    <t>Istanbul University</t>
  </si>
  <si>
    <t>Istanbul Univ</t>
  </si>
  <si>
    <t>University of Pisa</t>
  </si>
  <si>
    <t>Univ Pisa</t>
  </si>
  <si>
    <t>Jenapharm GmbH &amp; Co KG</t>
  </si>
  <si>
    <t>St Michaels Hosp, Clin Nutr &amp; Risk Factor Modificat Ctr, Toronto, ON M5B 1W8, Canada</t>
  </si>
  <si>
    <t>Almond Board Calif</t>
  </si>
  <si>
    <t>Pennington Biomedical Research Center</t>
  </si>
  <si>
    <t>Ankara Univ</t>
  </si>
  <si>
    <t>Ankara University</t>
  </si>
  <si>
    <t>Palacky University Olomouc</t>
  </si>
  <si>
    <t>Palacky Univ</t>
  </si>
  <si>
    <t>University of Newcastle</t>
  </si>
  <si>
    <t>Univ Newcastle</t>
  </si>
  <si>
    <t>Univ Autonoma Barcelona, E-08193 Barcelona, Spain</t>
  </si>
  <si>
    <t>Catalan Inst Hlth</t>
  </si>
  <si>
    <t>Univ Navarra, Dept Prevent Med &amp; Publ Hlth, E-31080 Pamplona, Spain</t>
  </si>
  <si>
    <t>Univ Inst Hlth Sci Invest</t>
  </si>
  <si>
    <t>James J. Peters VA Medical Center</t>
  </si>
  <si>
    <t>James J Peters VA Med Ctr</t>
  </si>
  <si>
    <t>NIH, Dept Lab Med, Bethesda, MD 20892 USA</t>
  </si>
  <si>
    <t>NIH Clinical Center (CC)</t>
  </si>
  <si>
    <t>Univ Valladolid</t>
  </si>
  <si>
    <t>Universidad de Valladolid</t>
  </si>
  <si>
    <t>Arizona State Univ</t>
  </si>
  <si>
    <t>Arizona State University</t>
  </si>
  <si>
    <t>Univ Western Australia, Sch Med &amp; Pharmacol, Perth, WA 6009, Australia</t>
  </si>
  <si>
    <t>Leiden Univ, Med Ctr, Dept Gen Internal Med, NL-2300 RC Leiden, Netherlands</t>
  </si>
  <si>
    <t>Cleveland Clin Fdn, Lerner Res Inst, Dept Cell Biol, Cleveland, OH 44195 USA</t>
  </si>
  <si>
    <t>Natl Taiwan Ocean Univ</t>
  </si>
  <si>
    <t>Natl Taiwan Ocean Univ, Dept Food Sci, Chilung 202, Taiwan</t>
  </si>
  <si>
    <t>National Taiwan Ocean University</t>
  </si>
  <si>
    <t>Uludag Univ</t>
  </si>
  <si>
    <t>Uludag Univ, Fac Med, Dept Cardiol, Bursa, Turkey</t>
  </si>
  <si>
    <t>Uludag University</t>
  </si>
  <si>
    <t>Univ S Florida</t>
  </si>
  <si>
    <t>Ochsner Med Ctr</t>
  </si>
  <si>
    <t>Univ Pavia, Dept Internal Med &amp; Therapeut, I-27100 Pavia, Italy</t>
  </si>
  <si>
    <t>Univ Texas, SW Med Ctr, Div Nutr &amp; Metab Dis, Dept Internal Med,Ctr Human Nutr, Dallas, TX 75390 USA</t>
  </si>
  <si>
    <t>Vet Affairs N Texas Hlth Care Syst, Dallas, TX 75390 USA</t>
  </si>
  <si>
    <t>Vet Affairs N Texas Hlth Care Syst</t>
  </si>
  <si>
    <t>Univ Texas, SW Med Ctr, Dallas, TX 75390 USA</t>
  </si>
  <si>
    <t>Natl Publ Hlth Inst</t>
  </si>
  <si>
    <t>Natl Publ Hlth Inst, Dept Mol Med, Biomedicum, FI-00251 Helsinki, Finland</t>
  </si>
  <si>
    <t>Leiden Amsterdam Ctr Drug Res, Gorlaeus Labs, Div Biopharmaceut, Leiden, Netherlands</t>
  </si>
  <si>
    <t>Leiden Univ, Med Ctr, Dept Human Genet, Leiden, Netherlands</t>
  </si>
  <si>
    <t>Univ Arkansas Med Sci, Gene Therapy Program, Little Rock, AR 72205 USA</t>
  </si>
  <si>
    <t>Natl Cardiovasc Ctr, Osaka, Japan</t>
  </si>
  <si>
    <t>Natl Ctr Toxicol Res, Jefferson, AR 72079 USA</t>
  </si>
  <si>
    <t>Kumamoto Univ, Kumamoto, Japan</t>
  </si>
  <si>
    <t>Natl Ctr Toxicol Res</t>
  </si>
  <si>
    <t>Univ Yaounde</t>
  </si>
  <si>
    <t>Univ Yaounde, Dept Biochem, Lab Nutr &amp; Nutr Biochem, Yaounde, Cameroon</t>
  </si>
  <si>
    <t>Gaziantep Univ</t>
  </si>
  <si>
    <t>Gaziantep Univ, Sch Med, Dept Cardiol, TR-27310 Gaziantep, Turkey</t>
  </si>
  <si>
    <t>Gaziantep Univ, Sch Med, Dept Biochem, TR-27310 Gaziantep, Turkey</t>
  </si>
  <si>
    <t>Gaziantep University</t>
  </si>
  <si>
    <t>Harran Univ, Sch Med, Dept Biochem, Sanliurfa, Turkey</t>
  </si>
  <si>
    <t>Gaziantep Univ, Sch Med, Dept Physiol, TR-27310 Gaziantep, Turkey</t>
  </si>
  <si>
    <t>Harran University</t>
  </si>
  <si>
    <t>Harran Univ</t>
  </si>
  <si>
    <t>Gaziantep Univ, Sch Engn, Dept Nutr Engn, TR-27310 Gaziantep, Turkey</t>
  </si>
  <si>
    <t>Saitama Med Univ, Fac Med, Dept Biochem, Iruma Gun, Saitama 350, Japan</t>
  </si>
  <si>
    <t>Saitama Med Univ</t>
  </si>
  <si>
    <t>YAMASA Corp, Diagnost Dept, Immunol Lab, Chiba, Japan</t>
  </si>
  <si>
    <t>Univ Tokushima, Sch Med, Dept Neurosurg, Tokushima, Japan</t>
  </si>
  <si>
    <t>YAMASA Corp</t>
  </si>
  <si>
    <t>Ctr Hosp Jolimont Lobbes, Dept Internal Med, Med Res Ctr, B-7100 Haine St Paul, Belgium</t>
  </si>
  <si>
    <t>Ctr Hosp Jolimont Lobbes</t>
  </si>
  <si>
    <t>Univ Navarra, Dept Physiol &amp; Nutr, Pamplona 31008, Spain</t>
  </si>
  <si>
    <t>Hop Maison Neuve Rosemont</t>
  </si>
  <si>
    <t>Hop Maison Neuve Rosemont, Ctr Rech Cardiol, Montreal, PQ H1T 2M4, Canada</t>
  </si>
  <si>
    <t>Univ Magdeburg</t>
  </si>
  <si>
    <t>Univ Magdeburg, Inst Clin Chem, D-39106 Magdeburg, Germany</t>
  </si>
  <si>
    <t>Yonsei Univ, Coll Med, Inst Cardiovasc Res, Div Cardiol, Seoul, South Korea</t>
  </si>
  <si>
    <t>Otto von Guericke University</t>
  </si>
  <si>
    <t>Merck &amp; Co Inc, Merck Res Labs, Rahway, NJ 07065 USA</t>
  </si>
  <si>
    <t>Merck Sharp &amp; Dohme Ltd</t>
  </si>
  <si>
    <t>Merck Sharp &amp; Dohme Ltd, Brussels, Belgium</t>
  </si>
  <si>
    <t>Univ Connecticut</t>
  </si>
  <si>
    <t>Univ Connecticut, Dept Nutr Sci, Storrs, CT 06269 USA</t>
  </si>
  <si>
    <t>Univ Connecticut, Dept Kinesiol, Storrs, CT 06269 USA</t>
  </si>
  <si>
    <t>University of Connecticut</t>
  </si>
  <si>
    <t>Med Univ, Dept Preclin &amp; Clin Pharmacol &amp; Biochem, Varna 9002, Bulgaria</t>
  </si>
  <si>
    <t>Med Univ, Vivarium, Varna 9002, Bulgaria</t>
  </si>
  <si>
    <t>Medical University Varna</t>
  </si>
  <si>
    <t>Med Univ, Dept Clin Lab, Varna 9002, Bulgaria</t>
  </si>
  <si>
    <t>Univ Lausanne, Dept Cellular Biol &amp; Morphol, CH-1005 Lausanne, Switzerland</t>
  </si>
  <si>
    <t>CHUV Hosp, Serv Internal Med, Lausanne, Switzerland</t>
  </si>
  <si>
    <t>Univ Lausanne, Dept Physiol, CH-1005 Lausanne, Switzerland</t>
  </si>
  <si>
    <t>CHUV Hosp</t>
  </si>
  <si>
    <t>Karolinska Inst, Dept Neurobiol Care Sci &amp; Soc, S-14186 Huddinge, Sweden</t>
  </si>
  <si>
    <t>Karolinska Univ</t>
  </si>
  <si>
    <t>Karolinska Univ, Huddinge Hosp, S-14186 Huddinge, Sweden</t>
  </si>
  <si>
    <t>Univ Buenos Aires, Fac Pharmacy &amp; Biochem, Dept Clin Biochem, Lab Lipids &amp; Lipoprot, RA-1053 Buenos Aires, DF, Argentina</t>
  </si>
  <si>
    <t>Durand Hosp</t>
  </si>
  <si>
    <t>Durand Hosp, Gynecol Div, Buenos Aires, DF, Argentina</t>
  </si>
  <si>
    <t>Robert Bosch Hosp Stuttgart, Div Gastroenterol, Stuttgart, Germany</t>
  </si>
  <si>
    <t>Robert Bosch GmbH</t>
  </si>
  <si>
    <t>Robert Bosch Hosp Stuttgart</t>
  </si>
  <si>
    <t>Hohenheim Univ, Dept Physiol Nutr, Stuttgart, Germany</t>
  </si>
  <si>
    <t>Robert Bosch Krankenhaus</t>
  </si>
  <si>
    <t>University Hohenheim</t>
  </si>
  <si>
    <t>Hohenheim Univ</t>
  </si>
  <si>
    <t>Univ Freiberg</t>
  </si>
  <si>
    <t>Univ Freiberg, Dept Med, Freiburg, Germany</t>
  </si>
  <si>
    <t>Univ Alabama, Dept Epidemiol, Birmingham, AL 35294 USA</t>
  </si>
  <si>
    <t>Tufts Univ, USDA, JM, Nutr &amp; Genom Lab,Human Nutr Res Ctr Aging, Boston, MA 02111 USA</t>
  </si>
  <si>
    <t>Univ Valencia, Sch Med, E-46003 Valencia, Spain</t>
  </si>
  <si>
    <t>Univ Minnesota, Dept Lab Med &amp; Pathol, Minneapolis, MN 55455 USA</t>
  </si>
  <si>
    <t>Univ Minnesota, Coll Pharm, Dept Expt &amp; Clin Pharmacol, Minneapolis, MN 55455 USA</t>
  </si>
  <si>
    <t>Univ Texas, Ctr Human Genet, Houston, TX USA</t>
  </si>
  <si>
    <t>Univ Minnesota, Div Epidemiol &amp; Community Hlth, Minneapolis, MN 55455 USA</t>
  </si>
  <si>
    <t>Vrije Univ Amsterdam, Med Ctr, Dept Obstet &amp; Gynecol, Project Aging Women, NL-1007 MB Amsterdam, Netherlands</t>
  </si>
  <si>
    <t>Numico Res, Wageningen, Netherlands</t>
  </si>
  <si>
    <t>Vrije Univ Amsterdam, Med Ctr, Dept Clin Chem, Cardiovasc Res Inst, NL-1007 MB Amsterdam, Netherlands</t>
  </si>
  <si>
    <t>Numico Res</t>
  </si>
  <si>
    <t>USDA, ARS, Beltsville Human Nutr Res Ctr, Beltsville, MD 20705 USA</t>
  </si>
  <si>
    <t>Natl Inst Aging Intramural Res Program, Clin Res Branch, Baltimore, MD USA</t>
  </si>
  <si>
    <t>NIH National Institute on Aging (NIA)</t>
  </si>
  <si>
    <t>Natl Inst Aging Intramural Res Program</t>
  </si>
  <si>
    <t>Natl Inst Aging Intramural Res Program, Lab Expt Gerontol, Baltimore, MD USA</t>
  </si>
  <si>
    <t>Natl Inst Aging Intramural Res Program, Lab Cardiovasc Sci, Baltimore, MD USA</t>
  </si>
  <si>
    <t>Natl Inst Aging Intramural Res Program, Lab Neurosci, Baltimore, MD USA</t>
  </si>
  <si>
    <t>Natl Inst Aging Intramural Res Program, Lab Immunol, Baltimore, MD USA</t>
  </si>
  <si>
    <t>CHU Amiens</t>
  </si>
  <si>
    <t>CHU Amiens, INSERM ERI12, Biochim Lab, F-80054 Amiens 1, France</t>
  </si>
  <si>
    <t>Univ Picardie Jules Verne</t>
  </si>
  <si>
    <t>Univ Picardie Jules Verne, Fac Med &amp; Pharm, EA 2087, F-80036 Amiens, France</t>
  </si>
  <si>
    <t>CHU Amiens, Biochim Lab, F-80054 Amiens 1, France</t>
  </si>
  <si>
    <t>University of Picardie-Jules-Verne</t>
  </si>
  <si>
    <t>Clin Univ Dermatol</t>
  </si>
  <si>
    <t>Clin Univ Dermatol, Hosp Santa Maria, Fac Med Lisboa, P-1600 Lisbon, Portugal</t>
  </si>
  <si>
    <t>Universidade de Lisboa</t>
  </si>
  <si>
    <t>Hospital Santa Maria</t>
  </si>
  <si>
    <t>Univ Notre Dame, Radiat Lab, Notre Dame, IN 46556 USA</t>
  </si>
  <si>
    <t>INSERM, U697, F-75475 Paris, France</t>
  </si>
  <si>
    <t>Museum Nal Hist Nat</t>
  </si>
  <si>
    <t>Museum Nal Hist Nat, Dept RDDM, F-75231 Paris, France</t>
  </si>
  <si>
    <t>Avondale Surg, Chester S40 4TF, Cheshire, England</t>
  </si>
  <si>
    <t>Schering Plough Ltd, Welwyn Garden City, Herts, England</t>
  </si>
  <si>
    <t>Avondale Surg</t>
  </si>
  <si>
    <t>Schering Plough Ltd</t>
  </si>
  <si>
    <t>CHU Poitiers</t>
  </si>
  <si>
    <t>CHU Poitiers, Serv Cardiol, F-86021 Poitiers, France</t>
  </si>
  <si>
    <t>Centre Hospitalier Universitaire de Poitiers</t>
  </si>
  <si>
    <t>Walter Reed Army Med Ctr, Serv Cardiol, Dept Med, Washington, DC 20307 USA</t>
  </si>
  <si>
    <t>Washington Adventist Hosp, Ctr Cardiac &amp; Vasc Res, Takoma Pk, MD USA</t>
  </si>
  <si>
    <t>Univ Gen Hosp Attikon, Dept Cardiol 2, Athens, Greece</t>
  </si>
  <si>
    <t>Univ Gen Hosp Attikon</t>
  </si>
  <si>
    <t>Hosp Merced, Med Interna Serv, Seville, Spain</t>
  </si>
  <si>
    <t>Hosp Valme, Serv Neurol, Seville, Spain</t>
  </si>
  <si>
    <t>Hosp Merced</t>
  </si>
  <si>
    <t>Hospital Valme</t>
  </si>
  <si>
    <t>Hosp Valme</t>
  </si>
  <si>
    <t>Hosp Virgen Rocio</t>
  </si>
  <si>
    <t>Hosp Virgen Rocio, Serv Neurol, Seville, Spain</t>
  </si>
  <si>
    <t>Hosp Virgen Rocio, Med Interna Serv, Seville, Spain</t>
  </si>
  <si>
    <t>Virgen del Rocio University Hospital</t>
  </si>
  <si>
    <t>Univ Wollongong, Sch Hlth Sci, Wollongong, NSW 2522, Australia</t>
  </si>
  <si>
    <t>Univ S Australia, Sch Hlth Sci, Nutr Physiol Res Ctr, Adelaide, SA 5000, Australia</t>
  </si>
  <si>
    <t>Univ Oslo, Sch Pharm, Dept Pharmaceut Biosci, Oslo, Norway</t>
  </si>
  <si>
    <t>University of South Australia</t>
  </si>
  <si>
    <t>Univ S Australia</t>
  </si>
  <si>
    <t>Nantong Univ</t>
  </si>
  <si>
    <t>Nantong Univ, Dept Nutr &amp; Food Hyg, Nantong 226001, Peoples R China</t>
  </si>
  <si>
    <t>Nantong Univ, Affiliated Hosp, Nantong 226001, Peoples R China</t>
  </si>
  <si>
    <t>Nantong University</t>
  </si>
  <si>
    <t>INSERM, U781, Paris, France</t>
  </si>
  <si>
    <t>St Josephs Univ</t>
  </si>
  <si>
    <t>St Josephs Univ, Fac Pharm, Beirut 5076, Lebanon</t>
  </si>
  <si>
    <t>Hop Ambroise Pare, AP HP, Lab Biochim &amp; Genet Mol, Boulogne, France</t>
  </si>
  <si>
    <t>Univ Versailles, UFR Med Paris Ile France Ouest, F-92104 Boulogne, France</t>
  </si>
  <si>
    <t>NW Univ, Feinberg Sch Med, NMH Galter, Chicago, IL 60611 USA</t>
  </si>
  <si>
    <t>PharMetr Inc, Plymouth Meeting, PA USA</t>
  </si>
  <si>
    <t>NW Univ</t>
  </si>
  <si>
    <t>PharMetr Inc</t>
  </si>
  <si>
    <t>Washington Univ, Sch Med, Div Geriatr &amp; Nutr Sci, St Louis, MO 63110 USA</t>
  </si>
  <si>
    <t>Ist Super Sanita, Div Food Sci &amp; Human Nutr &amp; Hlth, I-00161 Rome, Italy</t>
  </si>
  <si>
    <t>Univ Minnesota, Sch Publ Hlth, Div Biostat, Minneapolis, MN 55455 USA</t>
  </si>
  <si>
    <t>Univ Minnesota, Dept Food Sci &amp; Nutr, St Paul, MN 55108 USA</t>
  </si>
  <si>
    <t>Univ Appl Sci Muenster, D-48149 Munster, Germany</t>
  </si>
  <si>
    <t>Lifestyle Med Inst, Loma Linda, CA 92354 USA</t>
  </si>
  <si>
    <t>Univ Appl Sci Muenster</t>
  </si>
  <si>
    <t>Swedish Amer Hlth Syst, Ctr Complementary Med, Rockford, IL 61117 USA</t>
  </si>
  <si>
    <t>Lifestyle Med Inst</t>
  </si>
  <si>
    <t>Univ Berlin, Charite Med Ctr, Inst Social Med Epidemiol &amp; Hlth Econ, D-10117 Berlin, Germany</t>
  </si>
  <si>
    <t>Swedish Amer Hlth Syst</t>
  </si>
  <si>
    <t>Brigham Young Univ, Coll Hlth &amp; Human Performance, Provo, UT 84602 USA</t>
  </si>
  <si>
    <t>Univ Berlin</t>
  </si>
  <si>
    <t>Brigham Young University</t>
  </si>
  <si>
    <t>Brigham Young Univ</t>
  </si>
  <si>
    <t>Cent S Univ, Xiangya Hosp 2, Dept Cardiol, Changsha 410011, Hunan, Peoples R China</t>
  </si>
  <si>
    <t>Univ Munich, Grosshadern Univ Hosp, Dept Cardiac Surg, Munich, Germany</t>
  </si>
  <si>
    <t>Columbia Univ, Dept Pediat, Div Mol Genet, New York, NY 10032 USA</t>
  </si>
  <si>
    <t>Albert Einstein Coll Med, Dept Med &amp; Neurosci, Ctr Diabet Res &amp; Training, Bronx, NY 10467 USA</t>
  </si>
  <si>
    <t>Columbia Univ, Naomi Berrie Diabet Ctr, New York, NY 10032 USA</t>
  </si>
  <si>
    <t>Columbia Univ, Dept Med, Div Prevent Med, New York, NY 10032 USA</t>
  </si>
  <si>
    <t>Panagia Gen Hosp, Dept Diabet Endocrinol &amp; Metab, Thessaloniki 55132, Greece</t>
  </si>
  <si>
    <t>Dimokrit Univ Thrace, Dept Hyg &amp; Stat, Alexandroupolis, Greece</t>
  </si>
  <si>
    <t>Panagia Gen Hosp</t>
  </si>
  <si>
    <t>Aristotle Univ Thessaloniki, Hippokrat Hosp, Propaedeut Dept Internal Med 2, GR-54006 Thessaloniki, Greece</t>
  </si>
  <si>
    <t>Dimokrit Univ Thrace</t>
  </si>
  <si>
    <t>Charite Univ Med Berlin</t>
  </si>
  <si>
    <t>Charite Univ Med Berlin, Dept Internal Med Cardiol, D-12200 Berlin, Germany</t>
  </si>
  <si>
    <t>Charite Univ Med Berlin, Inst Biostat &amp; Clin Epidemiol, D-12200 Berlin, Germany</t>
  </si>
  <si>
    <t>UCL Royal Free &amp; Univ Coll Sch Med</t>
  </si>
  <si>
    <t>UCL Royal Free &amp; Univ Coll Sch Med, Royal Free Hosp, Dept Clin Biochem, Vasc Prevent Clin, London NW3 2QG, England</t>
  </si>
  <si>
    <t>Aristotle Univ Thessaloniki, AHEPA Hosp, Sch Med, Propedeut Dept Internal Med 1, GR-54006 Thessaloniki, Greece</t>
  </si>
  <si>
    <t>Aristotle Univ Thessaloniki, Hippokratio Gen Hosp, Sch Med, Propedeut Dept Internal Med 2, GR-54006 Thessaloniki, Greece</t>
  </si>
  <si>
    <t>Univ Crete</t>
  </si>
  <si>
    <t>Univ Crete, Sch Med, Dept Internal Med, Iraklion, Greece</t>
  </si>
  <si>
    <t>University of Crete</t>
  </si>
  <si>
    <t>Univ Newcastle, Fac Hlth, Sch Biomed Sci, Canc Res Unit, Newcastle, NSW 2308, Australia</t>
  </si>
  <si>
    <t>Tufts Univ, New England Med Ctr, Heart Failure &amp; Cardiac Transplant Ctr, Boston, MA 02111 USA</t>
  </si>
  <si>
    <t>Yale Prevent Res Ctr, Derby, CT 06418 USA</t>
  </si>
  <si>
    <t>Yale Prevent Res Ctr</t>
  </si>
  <si>
    <t>Griffin Hosp</t>
  </si>
  <si>
    <t>Griffin Hosp, Dept Radiol, Derby, CT 06418 USA</t>
  </si>
  <si>
    <t>Meiji Seika Kaisha Ltd</t>
  </si>
  <si>
    <t>Meiji Seika Kaisha Ltd, Food &amp; Hlth R&amp;D Labs, Kawagoe, Saitama 3500289, Japan</t>
  </si>
  <si>
    <t>Hyogo Med Univ</t>
  </si>
  <si>
    <t>Hyogo Med Univ, Sch Human Sci &amp; Environm, Hyogo, Japan</t>
  </si>
  <si>
    <t>University of Hyogo</t>
  </si>
  <si>
    <t>Ochanomizu Univ</t>
  </si>
  <si>
    <t>Ochanomizu Univ, Inst Environm Sci Human Life, Tokyo 112, Japan</t>
  </si>
  <si>
    <t>Ochanomizu University</t>
  </si>
  <si>
    <t>Nephrol Zentrum Gottingen</t>
  </si>
  <si>
    <t>Nephrol Zentrum Gottingen, D-37075 Gottingen, Germany</t>
  </si>
  <si>
    <t>Klinikum Stuttgart, Zent Inst, Stuttgart, Germany</t>
  </si>
  <si>
    <t>Klinikum Stuttgart, Lab Med, Stuttgart, Germany</t>
  </si>
  <si>
    <t>Klinikum Stuttgart</t>
  </si>
  <si>
    <t>Univ Groningen, Med Ctr, Dept Internal Med, NL-9700 RB Groningen, Netherlands</t>
  </si>
  <si>
    <t>Cardiovasc Res Inst Maastricht, Dept Expt Immunol, NL-6200 MD Maastricht, Netherlands</t>
  </si>
  <si>
    <t>Univ Groningen, Med Ctr, Dept Cardiol, NL-9700 RB Groningen, Netherlands</t>
  </si>
  <si>
    <t>Tufts Univ, New England Med Ctr, Lipid Res Lab, Div Endocrinol Metab &amp; Mol Biol, Boston, MA 02111 USA</t>
  </si>
  <si>
    <t>St Michaels Hosp, Dept Med, Div Endocrinol &amp; Metab, Toronto, ON M5B 1W8, Canada</t>
  </si>
  <si>
    <t>Univ Laval, Inst Nutraceut &amp; Funct Foods, St Foy, PQ G1K 7P4, Canada</t>
  </si>
  <si>
    <t>Tokyo Womens Med Univ</t>
  </si>
  <si>
    <t>Tokyo Women's Medical University</t>
  </si>
  <si>
    <t>Universidade Estadual Paulista</t>
  </si>
  <si>
    <t>Univ Estadual Paulista</t>
  </si>
  <si>
    <t>Institut de Recherche pour le Developpement (IRD)</t>
  </si>
  <si>
    <t>Univ Calif Los Angeles, David Geffen Sch Med, Los Angeles, CA 90024 USA</t>
  </si>
  <si>
    <t>Univ Calif San Francisco, Gladstone Inst Cardiovasc Dis, San Francisco, CA USA</t>
  </si>
  <si>
    <t>Hosp Ramon y Cajal, Serv Bioquim Invest, E-28034 Madrid, Spain</t>
  </si>
  <si>
    <t>Hosp Ramon y Cajal</t>
  </si>
  <si>
    <t>Univ Alcala de Henares</t>
  </si>
  <si>
    <t>Univ Fed Rio Grande do Sul, Hosp Clin Porto Alegre &amp; Santa Casa, Porto Alegre, RS, Brazil</t>
  </si>
  <si>
    <t>UFCSPA, Hlth Sci, Porto Alegre, RS, Brazil</t>
  </si>
  <si>
    <t>Univ Fed Rio Grande do Sul, PPGGO, Gynecol &amp; Obstet, Porto Alegre, RS, Brazil</t>
  </si>
  <si>
    <t>UFCSPA</t>
  </si>
  <si>
    <t>Santa Casa Porto Alegre</t>
  </si>
  <si>
    <t>Santa Casa Porto Alegre, Porto Alegre, RS, Brazil</t>
  </si>
  <si>
    <t>Harvard Univ, Brigham &amp; Womens Hosp, Sch Med, Boston, MA 02115 USA</t>
  </si>
  <si>
    <t>Shinshu Univ, Sch Med, Dept Cardiovasc Med, Matsumoto, Nagano 390, Japan</t>
  </si>
  <si>
    <t>St Vincents Hospital Sydney</t>
  </si>
  <si>
    <t>Univ Lund Hosp</t>
  </si>
  <si>
    <t>Univ Los Andes</t>
  </si>
  <si>
    <t>Univ Los Andes, Sch Med, Bogota, Colombia</t>
  </si>
  <si>
    <t>Fdn Santa Fe Bogota, Dept Internal Med, Endocrinol Sect, Bogota, Colombia</t>
  </si>
  <si>
    <t>University of the Andes Colombia</t>
  </si>
  <si>
    <t>Fdn Santa Fe Bogota</t>
  </si>
  <si>
    <t>Hop Laval, Res Ctr, Quebec Heart Inst, St Foy, PQ G1V 4G5, Canada</t>
  </si>
  <si>
    <t>NYU, Langone Med Ctr, Div Endocrinol Diabet &amp; Metab, New York, NY 10016 USA</t>
  </si>
  <si>
    <t>NYU, Langone Med Ctr, Div Cardiol, New York, NY 10016 USA</t>
  </si>
  <si>
    <t>CHUL</t>
  </si>
  <si>
    <t>CHUL, Res Ctr, Lipid Res Ctr, Quebec City, PQ, Canada</t>
  </si>
  <si>
    <t>Univ Laval, Dept Food Sci &amp; Nutr, Quebec City, PQ G1K 7P4, Canada</t>
  </si>
  <si>
    <t>Univ Washington, Dept Med, Div Metab Endocrinol &amp; Nutr Diabet &amp; Obes, Ctr Excellence, Seattle, WA 98109 USA</t>
  </si>
  <si>
    <t>Inst Dante Pazzanese Cardiol, Sao Paulo, Brazil</t>
  </si>
  <si>
    <t>Instituto Dante Pazzanese de Cardiologia</t>
  </si>
  <si>
    <t>Inst Dante Pazzanese Cardiol</t>
  </si>
  <si>
    <t>Univ Kuopio, Dept Publ Hlth &amp; Gen Practice, FIN-70211 Kuopio, Finland</t>
  </si>
  <si>
    <t>Inner Savo Hlth Ctr, Suonenjoki, Finland</t>
  </si>
  <si>
    <t>Inner Savo Hlth Ctr</t>
  </si>
  <si>
    <t>Omdurman Univ, Fac Med, Omdurman, Sudan</t>
  </si>
  <si>
    <t>Univ Khartoum, Fac Med, Khartoum, Sudan</t>
  </si>
  <si>
    <t>Omdurman Univ</t>
  </si>
  <si>
    <t>University of Khartoum</t>
  </si>
  <si>
    <t>Univ Khartoum</t>
  </si>
  <si>
    <t>Hosp Santa Cruz &amp; San Pablo</t>
  </si>
  <si>
    <t>Hospital Universitari Vall d'Hebron</t>
  </si>
  <si>
    <t>Prince Wales Hosp</t>
  </si>
  <si>
    <t>Univ Ibadan, Coll Med, Inst Child Hlth, Ibadan, Nigeria</t>
  </si>
  <si>
    <t>Univ Ibadan, Coll Med, Dept Chem Pathol, Ibadan, Nigeria</t>
  </si>
  <si>
    <t>Canadian Heart Res Ctr</t>
  </si>
  <si>
    <t>Residencia Heliopolis Tercera Edad, Seville 41012, Spain</t>
  </si>
  <si>
    <t>CSIC, Inst Grasa, Seville 41012, Spain</t>
  </si>
  <si>
    <t>Hosp Univ Virgen Rocio, Seville 41013, Spain</t>
  </si>
  <si>
    <t>Residencia Heliopolis Tercera Edad</t>
  </si>
  <si>
    <t>Hospital Universitario Virgen del Rocio</t>
  </si>
  <si>
    <t>Hosp Univ Virgen Rocio</t>
  </si>
  <si>
    <t>Chang Gung University</t>
  </si>
  <si>
    <t>Chang Gung Univ</t>
  </si>
  <si>
    <t>Pfizer Ltd</t>
  </si>
  <si>
    <t>Univ Athens, Sch Med, Dept Biol Chem, GR-11527 Athens, Greece</t>
  </si>
  <si>
    <t>Massachusetts Gen Hosp, Div Cardiol, Boston, MA 02114 USA</t>
  </si>
  <si>
    <t>Harvard Univ, Sch Med, Div Cardiol, Boston, MA USA</t>
  </si>
  <si>
    <t>Univ Ulm, Med Ctr, Dept Internal Med Cardiol 2, D-89069 Ulm, Germany</t>
  </si>
  <si>
    <t>Tech Univ Munich, Deutsch Herzzentrum Munchen, D-80290 Munich, Germany</t>
  </si>
  <si>
    <t>Univ Klinikum Charite</t>
  </si>
  <si>
    <t>Univ Klinikum Charite, Berlin, Germany</t>
  </si>
  <si>
    <t>Vet Affairs Med Ctr, Div Cardiol, Denver, CO USA</t>
  </si>
  <si>
    <t>Pfizer Pharmaceut Grp, New York, NY USA</t>
  </si>
  <si>
    <t>Linkoping Univ, Fac Hlth Sci, Dept Med &amp; Care, Linkoping, Sweden</t>
  </si>
  <si>
    <t>Pfizer Pharmaceut Grp</t>
  </si>
  <si>
    <t>National University of Singapore</t>
  </si>
  <si>
    <t>Univ Michigan, Sch Med, Dept Pharmacol, Ann Arbor, MI 48109 USA</t>
  </si>
  <si>
    <t>MRC Laboratory Molecular Biology</t>
  </si>
  <si>
    <t>Point Med, F-21000 Dijon, France</t>
  </si>
  <si>
    <t>Pompeu Fabra University</t>
  </si>
  <si>
    <t>Unilever Hlth Inst, Vlaardingen, Netherlands</t>
  </si>
  <si>
    <t>Doggrell Biomed Commun, Auckland, New Zealand</t>
  </si>
  <si>
    <t>Univ Queensland, Sch Biomed Sci, Brisbane, Qld 4072, Australia</t>
  </si>
  <si>
    <t>Doggrell Biomed Commun</t>
  </si>
  <si>
    <t>Univ Munster, Inst Arteriosclerosis Res, Munster, Germany</t>
  </si>
  <si>
    <t>Hop La Pitie Salpetriere, INSERM, Unite 551, F-75651 Paris 13, France</t>
  </si>
  <si>
    <t>Univ Roma La Sapienza, Dept Mol Med, I-00185 Rome, Italy</t>
  </si>
  <si>
    <t>Cent Manchester Univ Hosp NHS Fdn Trust, Cardiovasc Trials Unit, Manchester, Lancs, England</t>
  </si>
  <si>
    <t>Cent Manchester Univ Hosp NHS Fdn Trust</t>
  </si>
  <si>
    <t>Radboud Univ Nijmegen, Dept Vasc Med, NL-6525 ED Nijmegen, Netherlands</t>
  </si>
  <si>
    <t>Univ Montreal, Dept Med, Lipid Clin, Chicoutimi, PQ, Canada</t>
  </si>
  <si>
    <t>Cerenis Therapeut Holdings</t>
  </si>
  <si>
    <t>Cerenis Therapeut Holdings, Toulouse, France</t>
  </si>
  <si>
    <t>Merck &amp; Co Inc, Brussels, Belgium</t>
  </si>
  <si>
    <t>NYU, Sch Med, Dept Med, New York, NY 10016 USA</t>
  </si>
  <si>
    <t>Sir Charles Gairdner Hosp</t>
  </si>
  <si>
    <t>University of Granada</t>
  </si>
  <si>
    <t>Univ Granada</t>
  </si>
  <si>
    <t>CNR, Inst Food Sci &amp; Technol, Avellino, Italy</t>
  </si>
  <si>
    <t>Teaching Hosp, Hradec Kralove, Czech Republic</t>
  </si>
  <si>
    <t>Teaching Hosp</t>
  </si>
  <si>
    <t>Natl Polytech Inst</t>
  </si>
  <si>
    <t>Natl Polytech Inst, Natl Sch Biol Sci, Dept Biochem, Mexico City, DF, Mexico</t>
  </si>
  <si>
    <t>Instituto Politecnico Nacional - Mexico</t>
  </si>
  <si>
    <t>Dr Margarete Fischer Bosch Inst Clin Pharmacol, D-70376 Stuttgart, Germany</t>
  </si>
  <si>
    <t>Dr Margarete Fischer Bosch Inst Clin Pharmacol</t>
  </si>
  <si>
    <t>University of Kiel</t>
  </si>
  <si>
    <t>Univ Kiel</t>
  </si>
  <si>
    <t>Univ Halle Wittenberg</t>
  </si>
  <si>
    <t>NEI</t>
  </si>
  <si>
    <t>Martin Luther University Halle Wittenberg</t>
  </si>
  <si>
    <t>NIH National Eye Institute (NEI)</t>
  </si>
  <si>
    <t>Taipei Vet Gen Hosp, Dept Pediat, Taipei 112, Taiwan</t>
  </si>
  <si>
    <t>Kaohsiung Vet Gen Hosp</t>
  </si>
  <si>
    <t>Kaohsiung Vet Gen Hosp, Dept Pediat, Kaohsiung, Taiwan</t>
  </si>
  <si>
    <t>Kaohsiung Veterans General Hospital</t>
  </si>
  <si>
    <t>Taipei Vet Gen Hosp, Dept Med, Div Cardiol, Taipei 112, Taiwan</t>
  </si>
  <si>
    <t>LRGHealthcare, Dept Hosp Med, Laconia, NH 03246 USA</t>
  </si>
  <si>
    <t>LRGHealthcare</t>
  </si>
  <si>
    <t>Keio Univ, Sch Med, Dept Internal Med, Shinjuku Ku, Tokyo 1608582, Japan</t>
  </si>
  <si>
    <t>Univ La Frontera</t>
  </si>
  <si>
    <t>Tokai Univ Sch Med, Dept Clin Hlth Sci, Isehara, Kanagawa, Japan</t>
  </si>
  <si>
    <t>Keio Univ, Sch Med, Dept Emergency Med, Shinjuku Ku, Tokyo 1608582, Japan</t>
  </si>
  <si>
    <t>Tokai Univ Sch Med</t>
  </si>
  <si>
    <t>Tokai Univ Sch Med, Dept Internal Med, Isehara, Kanagawa, Japan</t>
  </si>
  <si>
    <t>Keio Univ, Sch Med, Apheresis &amp; Dialysis Ctr, Shinjuku Ku, Tokyo 1608582, Japan</t>
  </si>
  <si>
    <t>Emory Univ Sch Med, Dept Med, Atlanta, GA USA</t>
  </si>
  <si>
    <t>Universidad de Chile</t>
  </si>
  <si>
    <t>Emory Univ Sch Med</t>
  </si>
  <si>
    <t>Midwest Ctr Metab &amp; Cardiovasc Res</t>
  </si>
  <si>
    <t>Midwest Ctr Metab &amp; Cardiovasc Res, Chicago, IL USA</t>
  </si>
  <si>
    <t>Depaul Univ</t>
  </si>
  <si>
    <t>Depaul Univ, Chicago, IL 60604 USA</t>
  </si>
  <si>
    <t>Univ Miami Hlth Syst, Miami, FL USA</t>
  </si>
  <si>
    <t>DePaul University</t>
  </si>
  <si>
    <t>Univ Miami Hlth Syst</t>
  </si>
  <si>
    <t>Natl Clin Res, Richmond, VA USA</t>
  </si>
  <si>
    <t>Univ Texas SW Med Ctr Dallas, Dallas, TX USA</t>
  </si>
  <si>
    <t>Oklahoma Univ Hlth Sci Ctr, Oklahoma City, OK USA</t>
  </si>
  <si>
    <t>Univ Washington, Harborview Med Ctr, Seattle, WA 98195 USA</t>
  </si>
  <si>
    <t>Oklahoma Univ Hlth Sci Ctr</t>
  </si>
  <si>
    <t>Cook Childrens Med Ctr</t>
  </si>
  <si>
    <t>Tufts New England Med Ctr</t>
  </si>
  <si>
    <t>Cook Childrens Med Ctr, Ft Worth, TX USA</t>
  </si>
  <si>
    <t>Emory Univ Sch Med, Atlanta, GA USA</t>
  </si>
  <si>
    <t>Whipps Cross Hosp &amp; Chest Clin</t>
  </si>
  <si>
    <t>Whipps Cross Hosp &amp; Chest Clin, Dept Cardiol, London E11 1NR, England</t>
  </si>
  <si>
    <t>St Bartholomews Hosp, Dept Cardiol, London E11 1NR, England</t>
  </si>
  <si>
    <t>Shiga Univ Med Sci, Dept Cardiovasc Resp Med, Otsu, Shiga 5202192, Japan</t>
  </si>
  <si>
    <t>Adnan Menderes Univ, Sch Med, Dept Cardiol, TR-09100 Aydin, Turkey</t>
  </si>
  <si>
    <t>Adnan Menderes University</t>
  </si>
  <si>
    <t>Adnan Menderes Univ</t>
  </si>
  <si>
    <t>Cent Hosp</t>
  </si>
  <si>
    <t>Cent Hosp, Dept Cardiol, Izmir, Turkey</t>
  </si>
  <si>
    <t>Ege Univ, Sch Med, Dept Cardiol, Izmir, Turkey</t>
  </si>
  <si>
    <t>Hosp Brain Alleud</t>
  </si>
  <si>
    <t>Hosp Brain Alleud, B-1420 Brain Alleud, Belgium</t>
  </si>
  <si>
    <t>Hop Citadelle</t>
  </si>
  <si>
    <t>Hop Citadelle, B-4000 Liege, Belgium</t>
  </si>
  <si>
    <t>Hop St Joseph Gilly</t>
  </si>
  <si>
    <t>Hop St Joseph Gilly, B-6060 Gilly, Belgium</t>
  </si>
  <si>
    <t>Acad Hosp St Jan</t>
  </si>
  <si>
    <t>Acad Hosp St Jan, B-8000 Brugge, Belgium</t>
  </si>
  <si>
    <t>AZ KLINA</t>
  </si>
  <si>
    <t>AZ KLINA, B-2930 Brasschaat, Belgium</t>
  </si>
  <si>
    <t>Hop Jolimont, B-7100 Haine St Paul, Belgium</t>
  </si>
  <si>
    <t>AZ Middelheim</t>
  </si>
  <si>
    <t>AZ Middelheim, B-2020 Antwerp, Belgium</t>
  </si>
  <si>
    <t>CHU Sart Tilman</t>
  </si>
  <si>
    <t>CHU Sart Tilman, B-4000 Liege, Belgium</t>
  </si>
  <si>
    <t>Clin St Michel Europe</t>
  </si>
  <si>
    <t>Clin St Michel Europe, B-1040 Brussels, Belgium</t>
  </si>
  <si>
    <t>Univ Munich, Hosp Grosshadern, Dept Internal Med 1, Div Nephrol, D-81366 Munich, Germany</t>
  </si>
  <si>
    <t>Univ Manchester, Cardiovasc Res Grp, Manchester, Lancs, England</t>
  </si>
  <si>
    <t>Queen Mary Univ London</t>
  </si>
  <si>
    <t>Vrije Univ Amsterdam, Med Ctr, Cardiovasc Res Inst, NL-1007 MB Amsterdam, Netherlands</t>
  </si>
  <si>
    <t>Vrije Univ Amsterdam, Med Ctr, Dept Clin Chem, Met Lab, NL-1007 MB Amsterdam, Netherlands</t>
  </si>
  <si>
    <t>Vrije Univ Amsterdam, Med Ctr, Inst Res Extramural Med, NL-1007 MB Amsterdam, Netherlands</t>
  </si>
  <si>
    <t>Amer Heart Assoc</t>
  </si>
  <si>
    <t>Amer Heart Assoc, Dallas, TX 75231 USA</t>
  </si>
  <si>
    <t>Natl Yang Ming Univ, Sch Med, Taipei, Taiwan</t>
  </si>
  <si>
    <t>Taipei Vet Gen Hosp, Div Cardiol, Dept Med, Taipei, Taiwan</t>
  </si>
  <si>
    <t>Taichung Vet Gen Hosp</t>
  </si>
  <si>
    <t>Taichung Vet Gen Hosp, Dept Med Educ &amp; Res, Taichung, Taiwan</t>
  </si>
  <si>
    <t>Tri Serv Gen Hosp</t>
  </si>
  <si>
    <t>Tri Serv Gen Hosp, Dept Internal Med, Div Cardiol, Taichung, Taiwan</t>
  </si>
  <si>
    <t>Tri-Service General Hospital</t>
  </si>
  <si>
    <t>Harvard Univ, Massachusetts Gen Hosp, Sch Med, Noninvas Cardiac Lab, Boston, MA 02114 USA</t>
  </si>
  <si>
    <t>Ben Gurion Univ Negev</t>
  </si>
  <si>
    <t>Ben Gurion Univ Negev, WHO Collaborat Ctr Prevent CVD, Ashqelon, Israel</t>
  </si>
  <si>
    <t>Ben Gurion Univ Negev, Dept Neurol, Ashqelon, Israel</t>
  </si>
  <si>
    <t>Ben Gurion Univ Negev, Dept Radiol, Ashqelon, Israel</t>
  </si>
  <si>
    <t>Glasgow Royal Infirm, Dept Vasc Biochem, Glasgow G31 2ER, Lanark, Scotland</t>
  </si>
  <si>
    <t>Royal Hallamshire Hosp, Dept Cardiol, Sheffield S10 2JF, S Yorkshire, England</t>
  </si>
  <si>
    <t>Royal Hallamshire Hosp</t>
  </si>
  <si>
    <t>Natl Yang Ming Univ, Taichung Vet Gen Hosp, Div Allergy Immunol &amp; Rheumatol, Taichung 40705, Taiwan</t>
  </si>
  <si>
    <t>Univ Sheffield, Acad Unit Endocrinol, Div Genom Med, Sheffield S10 2RX, S Yorkshire, England</t>
  </si>
  <si>
    <t>Natl Chung Hsing Univ, Inst Biomed Sci, Taichung 40227, Taiwan</t>
  </si>
  <si>
    <t>Barnsley Dist Gen Hosp</t>
  </si>
  <si>
    <t>Natl Yang Ming Univ, Fac Med, Taichung 40705, Taiwan</t>
  </si>
  <si>
    <t>Barnsley Dist Gen Hosp, Ctr Diabet &amp; Endocrinol, Barnsley S75 2EP, England</t>
  </si>
  <si>
    <t>National Chung Hsing University</t>
  </si>
  <si>
    <t>Suny Downstate Med Ctr, Div Cardiovasc Med, Brooklyn, NY 11203 USA</t>
  </si>
  <si>
    <t>Natl Chung Hsing Univ</t>
  </si>
  <si>
    <t>Chung Shan Med Univ, Inst Microbiol &amp; Immunol, Taichung 40201, Taiwan</t>
  </si>
  <si>
    <t>Natl Chung Hsing Univ, Rong Hsing Res Ctr Translat Med, Taichung 40227, Taiwan</t>
  </si>
  <si>
    <t>Chung Shan Medical University</t>
  </si>
  <si>
    <t>Univ Texas, SW Med Ctr Dallas, Dept Internal Med, Div Digest &amp; Liver Dis, Dallas, TX 75390 USA</t>
  </si>
  <si>
    <t>Chung Shan Med Univ</t>
  </si>
  <si>
    <t>China Med Univ Hosp</t>
  </si>
  <si>
    <t>China Med Univ Hosp, Div Rheumatol &amp; Immunol, Taichung 40404, Taiwan</t>
  </si>
  <si>
    <t>China Medical University Hospital - Taiwan</t>
  </si>
  <si>
    <t>China Med Univ, Coll Med, Taichung 40404, Taiwan</t>
  </si>
  <si>
    <t>Odense Univ Hosp, Catheterizat Lab, Dept Cardiol, DK-5000 Odense, Denmark</t>
  </si>
  <si>
    <t>Gentofte Univ Hosp, Dept Clin Biochem, Gentofte, Denmark</t>
  </si>
  <si>
    <t>UAB, Hosp Santa Cruz &amp; San Pablo, CSIC, Inst Catala Ciencies Cardiovasc,Cardiovasc Res Ct, Barcelona, Spain</t>
  </si>
  <si>
    <t>Univ Faisalabad, Govt Coll, Dept Food Sci Nutr &amp; Home Econ, Faisalabad, Pakistan</t>
  </si>
  <si>
    <t>Government College University Faisalabad</t>
  </si>
  <si>
    <t>Univ Faisalabad</t>
  </si>
  <si>
    <t>Univ Agr Faisalabad</t>
  </si>
  <si>
    <t>Univ Agr Faisalabad, Natl Inst Food Sci &amp; Technol, Faisalabad, Pakistan</t>
  </si>
  <si>
    <t>Bahauddin Zakariya Univ, Dept Food Sci &amp; Technol, Multan, Pakistan</t>
  </si>
  <si>
    <t>Damascus Univ, Fac Pharm, Dept Biochem &amp; Microbiol, Damascus, Syria</t>
  </si>
  <si>
    <t>University of Agriculture Faisalabad</t>
  </si>
  <si>
    <t>Bahauddin Zakariya University</t>
  </si>
  <si>
    <t>Damascus Univ, Fac Med, Dept Biochem, Damascus, Syria</t>
  </si>
  <si>
    <t>Bahauddin Zakariya Univ</t>
  </si>
  <si>
    <t>Damascus Univ</t>
  </si>
  <si>
    <t>Jadavpur Univ, Dept Pharmaceut Technol, Adv Pharmacognosy Res Lab, Kolkata 700032, India</t>
  </si>
  <si>
    <t>Bahauddin Zakariya Univ, Dept Agron, Multan, Pakistan</t>
  </si>
  <si>
    <t>Jadavpur University</t>
  </si>
  <si>
    <t>Jadavpur Univ</t>
  </si>
  <si>
    <t>Univ Salerno</t>
  </si>
  <si>
    <t>Univ Salerno, Dept Pharm, I-84084 Salerno, Italy</t>
  </si>
  <si>
    <t>Patent Off, Karachi, Pakistan</t>
  </si>
  <si>
    <t>University of Salerno</t>
  </si>
  <si>
    <t>Patent Off</t>
  </si>
  <si>
    <t>Univ Alexandria, Dept Environm Studies, Inst Grad Studies &amp; Res, Alexandria 21526, Egypt</t>
  </si>
  <si>
    <t>Alexandria University</t>
  </si>
  <si>
    <t>Univ Alexandria</t>
  </si>
  <si>
    <t>Res Inst Anim Prod</t>
  </si>
  <si>
    <t>Res Inst Anim Prod, Giza, Egypt</t>
  </si>
  <si>
    <t>SW Fdn Biomed Res, Dept Physiol &amp; Med, San Antonio, TX 78245 USA</t>
  </si>
  <si>
    <t>SW Fdn Biomed Res, Dept Genet, San Antonio, TX 78245 USA</t>
  </si>
  <si>
    <t>Chiang Mai University</t>
  </si>
  <si>
    <t>Liposci, Raleigh, NC USA</t>
  </si>
  <si>
    <t>Chiang Mai Univ</t>
  </si>
  <si>
    <t>Tufts Univ, Lipid Metab Lab, Jean Mayer US Dept Agr Human Nutr Res Ctr Aging, Boston, MA 02111 USA</t>
  </si>
  <si>
    <t>Liposci</t>
  </si>
  <si>
    <t>Univ Antwerp, Fac Med &amp; Hlth Sci, Acad Ctr Primary &amp; Interdisciplinary Care, B-2020 Antwerp, Belgium</t>
  </si>
  <si>
    <t>Univ Antwerp</t>
  </si>
  <si>
    <t>Univ Antwerp Hosp, Dept Endocrinol Diabetol &amp; Metab, Fac Med, B-2650 Antwerp, Belgium</t>
  </si>
  <si>
    <t>Univ Maine</t>
  </si>
  <si>
    <t>Univ Antwerp, Nat Prod &amp; Food Res &amp; Anal NatuRA, Dept Pharmaceut Sci, B-2020 Antwerp, Belgium</t>
  </si>
  <si>
    <t>Univ Maine, Dept Biochem Microbiol &amp; Mol Biol, Orono, ME 04469 USA</t>
  </si>
  <si>
    <t>Sonic Healthcare Benelux, Lab Mol &amp; Clin Pathol RIATOL, AML, B-2020 Antwerp, Belgium</t>
  </si>
  <si>
    <t>University of Maine System</t>
  </si>
  <si>
    <t>University of Maine</t>
  </si>
  <si>
    <t>Univ Maine, Dept Chem, Orono, ME 04469 USA</t>
  </si>
  <si>
    <t>Sonic Healthcare Benelux</t>
  </si>
  <si>
    <t>University of Maine Orono</t>
  </si>
  <si>
    <t>Univ Glasgow, Dept Pathol Biochem, Glasgow G11 6NT, Lanark, Scotland</t>
  </si>
  <si>
    <t>Univ Glasgow, BHF Glasgow Cardiovasc Res Ctr, Div Cardiovasc &amp; Med Sci, Glasgow G11 6NT, Lanark, Scotland</t>
  </si>
  <si>
    <t>Univ N Carolina, Dept Kinesiol, Greensboro, NC 27402 USA</t>
  </si>
  <si>
    <t>Med Univ Silesia, Dept Internal Med Diabet &amp; Nephrol, Zabrze, Poland</t>
  </si>
  <si>
    <t>SE Missouri State Univ, Dept Hlth Human Performance &amp; Recreat, Cape Girardeau, MO 63701 USA</t>
  </si>
  <si>
    <t>University of North Carolina Greensboro</t>
  </si>
  <si>
    <t>George Mason Univ, Dept Kinesiol, Manassas, VA 20110 USA</t>
  </si>
  <si>
    <t>SE Missouri State Univ</t>
  </si>
  <si>
    <t>George Mason University</t>
  </si>
  <si>
    <t>Vet Affairs Hlth Care Syst</t>
  </si>
  <si>
    <t>George Mason Univ</t>
  </si>
  <si>
    <t>Vet Affairs Hlth Care Syst, Atherosclerosis Res Ctr, Long Beach, CA 90822 USA</t>
  </si>
  <si>
    <t>Univ Calif Irvine, Div Cardiol, Irvine, CA USA</t>
  </si>
  <si>
    <t>Univ N Carolina, Dept Educ Res Methodol, Greensboro, NC 27402 USA</t>
  </si>
  <si>
    <t>Vet Affairs Hlth Care Syst, Gerontol Sect, Long Beach, CA 90822 USA</t>
  </si>
  <si>
    <t>Maastricht Univ, Nutr &amp; Toxicol Res Inst Maastricht, Dept Human Biol, NL-6200 MD Maastricht, Netherlands</t>
  </si>
  <si>
    <t>Maastricht Univ, Nutr &amp; Toxicol Res Inst Maastricht, Dept Biochem, NL-6200 MD Maastricht, Netherlands</t>
  </si>
  <si>
    <t>Maastricht Univ, Cardiovasc Res Inst Maastricht, NL-6200 MD Maastricht, Netherlands</t>
  </si>
  <si>
    <t>Maastricht Univ, Nutr &amp; Toxicol Res Inst Maastricht, Dept Synapse, NL-6200 MD Maastricht, Netherlands</t>
  </si>
  <si>
    <t>TNO PG</t>
  </si>
  <si>
    <t>TNO PG, Gaubius Lab, Leiden, Netherlands</t>
  </si>
  <si>
    <t>Erasmus Med Ctr Rotterdam</t>
  </si>
  <si>
    <t>Erasmus Med Ctr Rotterdam, Rotterdam, Netherlands</t>
  </si>
  <si>
    <t>Natl Inst Adv Ind Sci &amp; Technol</t>
  </si>
  <si>
    <t>Natl Inst Adv Ind Sci &amp; Technol, Hlth Res Inst, Ikeda, Osaka 5638577, Japan</t>
  </si>
  <si>
    <t>Natl Inst Adv Ind Sci &amp; Technol, Hlth Res Inst, Takamatsu, Kagawa, Japan</t>
  </si>
  <si>
    <t>National Institute of Advanced Industrial Science &amp; Technology (AIST)</t>
  </si>
  <si>
    <t>Med Univ Lodz</t>
  </si>
  <si>
    <t>Medical University Lodz</t>
  </si>
  <si>
    <t>Univ La Frontera BIOREN UFRO</t>
  </si>
  <si>
    <t>Methodist DeBakey Heart Ctr</t>
  </si>
  <si>
    <t>Univ Hosp Geneva, Div Cardiol, CH-1211 Geneva, Switzerland</t>
  </si>
  <si>
    <t>Methodist DeBakey Heart Ctr, Houston, TX 77030 USA</t>
  </si>
  <si>
    <t>Univ Nantes, Fac Med, F-44035 Nantes, France</t>
  </si>
  <si>
    <t>CHU Hotel Dieu, Lab UMR PhAN, Nantes, France</t>
  </si>
  <si>
    <t>Postgrad Inst Med Educ &amp; Res</t>
  </si>
  <si>
    <t>Postgrad Inst Med Educ &amp; Res, Dept Obstet &amp; Gynaecol, Chandigarh 160012, India</t>
  </si>
  <si>
    <t>Postgrad Inst Med Educ &amp; Res, Dept Expt Med, Chandigarh 160012, India</t>
  </si>
  <si>
    <t>Pgimer Chandigarh</t>
  </si>
  <si>
    <t>Peking Univ, Sch Basic Med Sci, Dept Physiol &amp; Pathophysiol, Beijing 100871, Peoples R China</t>
  </si>
  <si>
    <t>Nanjing Univ, Inst Funct Biomol, State Key Lab Pharmaceut Biotechnol, Nanjing 210093, Peoples R China</t>
  </si>
  <si>
    <t>Peking University</t>
  </si>
  <si>
    <t>China Pharmaceut Univ, Sch Biopharmaceut, Nanjing 210009, Peoples R China</t>
  </si>
  <si>
    <t>Peking Univ</t>
  </si>
  <si>
    <t>Minist Educ</t>
  </si>
  <si>
    <t>China Pharmaceutical University</t>
  </si>
  <si>
    <t>Minist Educ, Key Lab Mol Cardiovasc Sci, Beijing, Peoples R China</t>
  </si>
  <si>
    <t>China Pharmaceut Univ</t>
  </si>
  <si>
    <t>Sichuan Univ</t>
  </si>
  <si>
    <t>Sichuan Univ, West China Hosp, Dept Pharm, State Key Lab Biotherapy, Chengdu 610064, Sichuan, Peoples R China</t>
  </si>
  <si>
    <t>Sichuan University</t>
  </si>
  <si>
    <t>St Thomas Hosp, Dept Chem Pathol, London SE1 7EH, England</t>
  </si>
  <si>
    <t>Univ Oslo, Inst Nutr Res, N-0316 Oslo, Norway</t>
  </si>
  <si>
    <t>Unilever Hlth Inst, Unilever Res &amp; Dev, Vlaardingen, Netherlands</t>
  </si>
  <si>
    <t>Univ Oslo, Natl Hosp, Lipid Clin, Oslo, Norway</t>
  </si>
  <si>
    <t>Inst Food Res</t>
  </si>
  <si>
    <t>University of East Anglia</t>
  </si>
  <si>
    <t>Zynx Hlth Inc, Beverly Hills, CA 90212 USA</t>
  </si>
  <si>
    <t>IFR Institute of Food Research</t>
  </si>
  <si>
    <t>Cedars Sinai Hlth Syst, Dept Med, Los Angeles, CA USA</t>
  </si>
  <si>
    <t>Univ Reading, Hugh Sinclair Unit Human Nutr, Reading, Berks, England</t>
  </si>
  <si>
    <t>Zynx Hlth Inc</t>
  </si>
  <si>
    <t>Cedars Sinai Hlth Syst, Dept Hlth Serv Res, Los Angeles, CA USA</t>
  </si>
  <si>
    <t>Cedars Sinai Hlth Syst</t>
  </si>
  <si>
    <t>Univ E Anglia</t>
  </si>
  <si>
    <t>TAP Pharmaceut Prod Inc, Lake Forest, IL USA</t>
  </si>
  <si>
    <t>Univ Calif Los Angeles, Sch Med, Los Angeles, CA 90024 USA</t>
  </si>
  <si>
    <t>Cedars Sinai Med Ctr, Dept Med, Div Cardiol, Los Angeles, CA 90048 USA</t>
  </si>
  <si>
    <t>TAP Pharmaceut Prod Inc</t>
  </si>
  <si>
    <t>Univ Fed Rio Grande Sul, Postprogram Cardiol &amp; Cardiovasc Sci, Nephrol Outpatient &amp; Renal Transplantat Ward, Porto Alegre, RS, Brazil</t>
  </si>
  <si>
    <t>Complexo Hosp Santa Casa, Div Nutr &amp; Dietet, Porto Alegre, RS, Brazil</t>
  </si>
  <si>
    <t>Univ Fed Rio Grande Sul</t>
  </si>
  <si>
    <t>Complexo Hosp Santa Casa</t>
  </si>
  <si>
    <t>Cent Middlesex Hosp, Cardiac Res Unit, Dept Cardiol, London NW10 7NS, England</t>
  </si>
  <si>
    <t>Cent Middlesex Hosp, Dept Chem Pathol, London NW10 7NS, England</t>
  </si>
  <si>
    <t>Cent Middlesex Hosp</t>
  </si>
  <si>
    <t>Chonbuk Natl Univ Hosp</t>
  </si>
  <si>
    <t>Chonbuk National University Hospital</t>
  </si>
  <si>
    <t>Univ Siena</t>
  </si>
  <si>
    <t>Chonbuk National University</t>
  </si>
  <si>
    <t>Univ Siena, Dept Clin Med &amp; Immunol Sci, Div Internal Med, Ctr Metab Dis &amp; Atherosclerosis,Policlin Le Scott, I-53100 Siena, Italy</t>
  </si>
  <si>
    <t>University of Siena</t>
  </si>
  <si>
    <t>Gachon Med Sch, Gil Heart Ctr, Div Cardiol, Vasc Med &amp; Atherosclerosis Unit, Inchon 405760, South Korea</t>
  </si>
  <si>
    <t>Natl Chung Yuan Univ, Dept Biosci Technol, Chungli 320, Taiwan</t>
  </si>
  <si>
    <t>Chung Yuan Christian University</t>
  </si>
  <si>
    <t>Natl Chung Yuan Univ</t>
  </si>
  <si>
    <t>China Med Univ, Dept Sport Med, Taichung 404, Taiwan</t>
  </si>
  <si>
    <t>China Med Univ, Dept Family Med, Taichung 404, Taiwan</t>
  </si>
  <si>
    <t>China Med Univ, Dept Nutr, Taichung 404, Taiwan</t>
  </si>
  <si>
    <t>China Med Univ, Dept Physiol, Taichung 404, Taiwan</t>
  </si>
  <si>
    <t>Univ Hosp Grosshadern, Dept Cardiac Surg, D-81377 Munich, Germany</t>
  </si>
  <si>
    <t>Univ Calif Davis, Med Ctr, Dept Internal Med, Div Endocrinol Diabet &amp; Metab, Sacramento, CA 95817 USA</t>
  </si>
  <si>
    <t>Univ Calif Davis, West Coast Metabol Ctr, Davis, CA 95616 USA</t>
  </si>
  <si>
    <t>Univ Barcelona, Fac Farm, Unitat Farmacol, Dept Farmacol &amp; Quim Terapeut, E-08028 Barcelona, Spain</t>
  </si>
  <si>
    <t>Univ Calif Davis, Genome Ctr, Davis, CA 95616 USA</t>
  </si>
  <si>
    <t>Univ Calif Davis, West Coast Metabol Ctr, Genome Ctr, Davis, CA 95616 USA</t>
  </si>
  <si>
    <t>Hop Lariboisiere, Inst Federat Rech Circulat Paris 7, INSERM, U541, F-75010 Paris, France</t>
  </si>
  <si>
    <t>Hop Archet, TxCell, Nice, France</t>
  </si>
  <si>
    <t>Hop Lariboisiere</t>
  </si>
  <si>
    <t>Hop Archet, INSERM, U576, Nice, France</t>
  </si>
  <si>
    <t>Hop Archet</t>
  </si>
  <si>
    <t>Inst Gustave Roussy</t>
  </si>
  <si>
    <t>Inst Gustave Roussy, Villejuif, France</t>
  </si>
  <si>
    <t>UNICANCER</t>
  </si>
  <si>
    <t>Gustave Roussy</t>
  </si>
  <si>
    <t>NTT Corp, Kanto Med Ctr, Dept Nephrol, Nippon Telegraph &amp; Tel Corp, Tokyo 141, Japan</t>
  </si>
  <si>
    <t>Kanto Medical Center NTT EC</t>
  </si>
  <si>
    <t>NTT Corp</t>
  </si>
  <si>
    <t>Shounan Kamakura Gen Hosp, Kamakura, Kanagawa, Japan</t>
  </si>
  <si>
    <t>Nippon Telegraph &amp; Telephone Corporation</t>
  </si>
  <si>
    <t>Fourth Mil Med Univ</t>
  </si>
  <si>
    <t>Fourth Mil Med Univ, Xijing Hosp, Dept Cardiol, Xian 710032, Peoples R China</t>
  </si>
  <si>
    <t>Shounan Kamakura Gen Hosp</t>
  </si>
  <si>
    <t>Fourth Mil Med Univ, Xijing Hosp, Dept Clin Lab, Xian 710032, Peoples R China</t>
  </si>
  <si>
    <t>Fourth Military Medical University</t>
  </si>
  <si>
    <t>Inst Clin &amp; Expt Med, Prague 14000, Czech Republic</t>
  </si>
  <si>
    <t>Palacky Univ, Fac Med, Inst Pharmacol, Olomouc 77515, Czech Republic</t>
  </si>
  <si>
    <t>Palacky Univ, Fac Med, Inst Med Chem, Olomouc 77515, Czech Republic</t>
  </si>
  <si>
    <t>Univ Calgary, Cumming Sch Med, Libin Cardiovasc Inst, Calgary, AB T2N 2T9, Canada</t>
  </si>
  <si>
    <t>Univ Turin, Dipartimento Med Interna, I-10126 Turin, Italy</t>
  </si>
  <si>
    <t>Northwestern Univ, Feinberg Sch Med, Prevent Cardiol Ctr, Chicago, IL 60611 USA</t>
  </si>
  <si>
    <t>Western Univ</t>
  </si>
  <si>
    <t>Univ Texas, SW Med Ctr, McDermott Ctr Human Growth &amp; Dev, Dept Mol Genet, Dallas, TX 75290 USA</t>
  </si>
  <si>
    <t>Western Univ, Robarts Res Inst, London, ON, Canada</t>
  </si>
  <si>
    <t>Univ Texas, SW Med Ctr, Ctr Human Nutr, Dallas, TX 75290 USA</t>
  </si>
  <si>
    <t>Univ Texas, SW Med Ctr, McDermott Ctr Human Growth &amp; Dev, Dept Internal Med, Dallas, TX 75290 USA</t>
  </si>
  <si>
    <t>Univ Texas, SW Med Ctr, Howard Hughes Med Inst, Dallas, TX 75290 USA</t>
  </si>
  <si>
    <t>Univ Hamburg, Hosp Eppendorf, Inst Transfus Med, Dept Clin Theoret Med, D-20246 Hamburg, Germany</t>
  </si>
  <si>
    <t>Manipal Univ</t>
  </si>
  <si>
    <t>Manipal Univ, Dept Pharmacol, Manipal Coll Pharmaceut Sci, Manipal 576104, Karnataka, India</t>
  </si>
  <si>
    <t>Univ Umea Hosp</t>
  </si>
  <si>
    <t>Univ Umea Hosp, Dept Internal Med, SE-90185 Umea, Sweden</t>
  </si>
  <si>
    <t>Univ Hosp, Dept Endocrinol Nutr, Amiens, France</t>
  </si>
  <si>
    <t>Univ Umea Hosp, Dept Cardiol, S-90185 Umea, Sweden</t>
  </si>
  <si>
    <t>Aristotle Univ Thessaloniki, Hippocration Hosp, Propedeut Dept Internal Med 2, Thessaloniki 54642, Greece</t>
  </si>
  <si>
    <t>Baylor Coll Med, Dept Med, Cardiol Sect, Houston, TX USA</t>
  </si>
  <si>
    <t>Univ Cape Town, Sch Med, Hatter Inst Cardiovasc Res Africa, ZA-7925 Cape Town, South Africa</t>
  </si>
  <si>
    <t>Univ Autonoma Barcelona, Barcelona, Spain</t>
  </si>
  <si>
    <t>Inst Municipal Invest Med, Lipids &amp; Cardiovasc Epidemiol Res Unit, Barcelona 08003, Spain</t>
  </si>
  <si>
    <t>Univ Barcelona, Fac Pharm, Dept Nutr &amp; Bromatol, Barcelona 08028, Spain</t>
  </si>
  <si>
    <t>Inst Municipal Invest Med, Pharmacol Res Unit, Barcelona 08003, Spain</t>
  </si>
  <si>
    <t>CSIRO Hlth Sci &amp; Nutr, Adelaide, SA 5000, Australia</t>
  </si>
  <si>
    <t>Univ Chicago, Dept Pathol MC 1089, Chicago, IL 60637 USA</t>
  </si>
  <si>
    <t>Oklahoma Med Res Fdn</t>
  </si>
  <si>
    <t>Oklahoma Med Res Fdn, Lipid &amp; Lipoprot Lab, Oklahoma City, OK 73104 USA</t>
  </si>
  <si>
    <t>Glasgow Caledonian Univ, Inst Appl Hlth Res, Glasgow G4 0BA, Lanark, Scotland</t>
  </si>
  <si>
    <t>Glasgow Caledonian University</t>
  </si>
  <si>
    <t>Glasgow Caledonian Univ</t>
  </si>
  <si>
    <t>Univ Glasgow, Hlth Econ &amp; Hlth Technol Assessment, Inst Hlth &amp; Wellbeing, Glasgow, Lanark, Scotland</t>
  </si>
  <si>
    <t>Univ Dundee, Sch Educ Social Work &amp; Community Educ, Dundee DD1 4HN, Scotland</t>
  </si>
  <si>
    <t>Kings Coll London</t>
  </si>
  <si>
    <t>CSIRO Hlth Sci &amp; Nutr, Adelaide, SA, Australia</t>
  </si>
  <si>
    <t>Unilever Res Labs Vlaardingen</t>
  </si>
  <si>
    <t>Stobhill Gen Hosp, Dept Biochem, Glasgow G21 3UW, Lanark, Scotland</t>
  </si>
  <si>
    <t>Stobhill Gen Hosp, Dept Gynaecol, Glasgow G21 3UW, Lanark, Scotland</t>
  </si>
  <si>
    <t>University of Hannover</t>
  </si>
  <si>
    <t>Stobhill Gen Hosp</t>
  </si>
  <si>
    <t>King Saud Univ, Coll Med, Obes Res Ctr, Riyadh 11461, Saudi Arabia</t>
  </si>
  <si>
    <t>King Saud Univ, Dept Family &amp; Community Med, Coll Med, Riyadh 11461, Saudi Arabia</t>
  </si>
  <si>
    <t>King Saud Univ, King Khalid Univ Hosp, Dept Clin Nutr, Riyadh 11472, Saudi Arabia</t>
  </si>
  <si>
    <t>King Saud Univ, Dept Med, Coll Med, Riyadh 11461, Saudi Arabia</t>
  </si>
  <si>
    <t>King Saud Univ, Dept Community Hlth Sci, Coll Appl Med Sci, Riyadh 11433, Saudi Arabia</t>
  </si>
  <si>
    <t>Baylor Coll Med, Dept Med, Sect Cardiovasc Res, Div Atherosclerosis, Houston, TX 77030 USA</t>
  </si>
  <si>
    <t>Houston Methodist DeBakey Heart &amp; Vasc Ctr, Ctr Cardiovasc Res, Houston, TX USA</t>
  </si>
  <si>
    <t>Pfizer Inc, Stat, Global Innovat Pharma Business, Groton, CT 06340 USA</t>
  </si>
  <si>
    <t>Pfizer Inc, Clin Sci, Global Innovat Pharma Business, Groton, CT 06340 USA</t>
  </si>
  <si>
    <t>Pfizer Inc, Clin Pharmacol, Global Innovat Pharma Business, Groton, CT 06340 USA</t>
  </si>
  <si>
    <t>Pfizer Inc, Clin Pharmacol, Global Innovat Pharma Business, New York, NY USA</t>
  </si>
  <si>
    <t>Pfizer Inc, Clin Sci, Global Innovat Pharma Business, New York, NY USA</t>
  </si>
  <si>
    <t>Oslo Univ Hosp, Ctr Prevent Med, Ulleval, Norway</t>
  </si>
  <si>
    <t>Univ Naples</t>
  </si>
  <si>
    <t>Univ Calif San Diego, Dept Med 0682, La Jolla, CA 92093 USA</t>
  </si>
  <si>
    <t>RWTH Aachen University</t>
  </si>
  <si>
    <t>Universidade Estadual de Campinas</t>
  </si>
  <si>
    <t>Univ Campinas</t>
  </si>
  <si>
    <t>Albert Einstein Coll Med, Bronx, NY 10467 USA</t>
  </si>
  <si>
    <t>Autonomous Univ Barcelona</t>
  </si>
  <si>
    <t>Hannover Med Sch</t>
  </si>
  <si>
    <t>Hospital Germans Trias i Pujol</t>
  </si>
  <si>
    <t>Laval Hosp</t>
  </si>
  <si>
    <t>Univ Laval, Fac Pharm, Quebec City, PQ, Canada</t>
  </si>
  <si>
    <t>Univ Oslo, Inst Basic Med Sci, Dept Nutr, N-0316 Oslo, Norway</t>
  </si>
  <si>
    <t>Oslo Univ Hosp, Rikshosp, Lipid Clin, N-0450 Oslo, Norway</t>
  </si>
  <si>
    <t>Hosp Clin Barcelona, Lipid Clin, Serv Endocrinol &amp; Nutr, Inst Invest Biomed August Pi Sunyer IDIBAPS, Barcelona, Spain</t>
  </si>
  <si>
    <t>Inst Salud Carlos III, CIBER Fisopatol Obes &amp; Nutr CIBERobn, Madrid, Spain</t>
  </si>
  <si>
    <t>Radboud Univ Nijmegen, Med Ctr, Div Vasc Med, Dept Internal Med, NL-6525 ED Nijmegen, Netherlands</t>
  </si>
  <si>
    <t>Univ Groningen, Univ Med Ctr Groningen, Dept Endocrinol, Groningen, Netherlands</t>
  </si>
  <si>
    <t>Univ Genoa, Dept Internal Med, I-16126 Genoa, Italy</t>
  </si>
  <si>
    <t>Cent Arkansas Vet Healthcare Syst</t>
  </si>
  <si>
    <t>Cent Arkansas Vet Healthcare Syst, Little Rock, AR USA</t>
  </si>
  <si>
    <t>Hebrew Univ Jerusalem, Hadassah Med Sch, Dept Expt Med &amp; Canc Res, IL-91010 Jerusalem, Israel</t>
  </si>
  <si>
    <t>Hosp Santo Antonio, Ctr Hosp Porto, Serv Endocrinol, Oporto, Portugal</t>
  </si>
  <si>
    <t>Univ Porto, Inst Ciencias Biomed Abel Salazar, P-4100 Oporto, Portugal</t>
  </si>
  <si>
    <t>Hosp Santo Antonio</t>
  </si>
  <si>
    <t>Hosp Santo Antonio, Ctr Hosp Porto, Serv Quim Clin, Oporto, Portugal</t>
  </si>
  <si>
    <t>Hosp Santo Antonio, Ctr Hosp Porto, Serv Nefrol, Oporto, Portugal</t>
  </si>
  <si>
    <t>Hosp Santo Antonio, Ctr Hosp Porto, Serv Neurol, Oporto, Portugal</t>
  </si>
  <si>
    <t>Hosp Santo Antonio, Ctr Hosp Porto, Serv Cardiol, Oporto, Portugal</t>
  </si>
  <si>
    <t>Med Coll Wisconsin, Clement J Zablocki VAMC, Milwaukee, WI 53226 USA</t>
  </si>
  <si>
    <t>Med Coll Wisconsin, Div Endocrinol Diabet &amp; Clin Nutr, Milwaukee, WI 53226 USA</t>
  </si>
  <si>
    <t>Univ Manitoba, Richardson Ctr Funct Foods &amp; Nutraceut, Winnipeg, MB, Canada</t>
  </si>
  <si>
    <t>Univ So Calif, Atherosclerosis Res Unit, Los Angeles, CA 90033 USA</t>
  </si>
  <si>
    <t>USDA ARS, Beltsville Human Nutr Res Ctr, Beltsville, MD USA</t>
  </si>
  <si>
    <t>Univ Manitoba, Dept Human Nutr Sci, Winnipeg, MB, Canada</t>
  </si>
  <si>
    <t>National Aeronautics &amp; Space Administration (NASA)</t>
  </si>
  <si>
    <t>Jet Propulsion Laboratory</t>
  </si>
  <si>
    <t>Cent S Univ, Xiangya Hosp 2, Internal Med, Dept Cardiol, Changsha 410011, Hunan, Peoples R China</t>
  </si>
  <si>
    <t>Inst Blood Purificat</t>
  </si>
  <si>
    <t>Inst Blood Purificat, Homburg, Germany</t>
  </si>
  <si>
    <t>Changsha Cent Hosp</t>
  </si>
  <si>
    <t>Changsha Cent Hosp, Dept Orthopaed &amp; Emergency, Changsha 410011, Hunan, Peoples R China</t>
  </si>
  <si>
    <t>Univ Calif Davis, Dept Entomol, Davis, CA 95616 USA</t>
  </si>
  <si>
    <t>Cent S Univ, Xiangya Hosp 2, Dept Pathol, Changsha 410001, Hunan, Peoples R China</t>
  </si>
  <si>
    <t>Univ Calif Davis, Dept Internal Med, Div Cardiovasc Med, Davis, CA 95616 USA</t>
  </si>
  <si>
    <t>Univ Calif Davis, Ctr Comprehens Canc, Davis, CA 95616 USA</t>
  </si>
  <si>
    <t>Univ Adelaide, South Australian Hlth &amp; Med Res Inst, Heart Hlth Theme, Adelaide, SA, Australia</t>
  </si>
  <si>
    <t>Cleveland Clin, Inst Heart &amp; Vasc, Dept Cardiovasc Med, Cleveland, OH USA</t>
  </si>
  <si>
    <t>Inst Adv Chem Catalonia IQAC CSIC, Barcelona, Spain</t>
  </si>
  <si>
    <t>Inst Adv Chem Catalonia IQAC CSIC</t>
  </si>
  <si>
    <t>Biomed Res Networking Ctr Bioengn Biomat &amp; Nanome</t>
  </si>
  <si>
    <t>Biomed Res Networking Ctr Bioengn Biomat &amp; Nanome, Zaragoza, Spain</t>
  </si>
  <si>
    <t>University Hospital Ioannina</t>
  </si>
  <si>
    <t>Univ Rovira &amp; Virgili, Unidad Farmacol, Fac Med &amp; Ciencias Salud, E-43201 Reus, Spain</t>
  </si>
  <si>
    <t>Univ Barcelona CCiT UB, Sci &amp; Technol Ctr, Barcelona, Spain</t>
  </si>
  <si>
    <t>Univ Barcelona CCiT UB</t>
  </si>
  <si>
    <t>CSIC, Inst Invest Marinas, Vigo, Spain</t>
  </si>
  <si>
    <t>Indiana Univ Sch Med, Indianapolis, IN 46202 USA</t>
  </si>
  <si>
    <t>Harvard Univ, Sch Med, Massachusetts Gen Hosp, Boston, MA 02114 USA</t>
  </si>
  <si>
    <t>Indiana Univ Sch Med</t>
  </si>
  <si>
    <t>Cincinnati Childrens Hosp Med Ctr</t>
  </si>
  <si>
    <t>Cincinnati Childrens Hosp Med Ctr, Cincinnati, OH 45229 USA</t>
  </si>
  <si>
    <t>Johns Hopkins Bloomberg Sch Publ Hlth, Baltimore, MD USA</t>
  </si>
  <si>
    <t>Johns Hopkins Bloomberg Sch Publ Hlth</t>
  </si>
  <si>
    <t>Osaka Police Hosp</t>
  </si>
  <si>
    <t>Osaka Police Hosp, Osaka 5430035, Japan</t>
  </si>
  <si>
    <t>Osaka Univ, Grad Sch Med, Dept Metab Med, Suita, Osaka, Japan</t>
  </si>
  <si>
    <t>Univ Penn, Div Nucl Med, Dept Radiol, Perelman Sch Med, Philadelphia, PA 19104 USA</t>
  </si>
  <si>
    <t>Univ Penn, Div Cardiovasc Med, Perelman Ctr Adv Med, Perelman Sch Med, Philadelphia, PA 19104 USA</t>
  </si>
  <si>
    <t>Univ Penn, Div Translat Med &amp; Human Genet, Perelman Sch Med, Philadelphia, PA 19104 USA</t>
  </si>
  <si>
    <t>Univ Penn, Dept Biostat &amp; Epidemiol, Perelman Sch Med, Philadelphia, PA 19104 USA</t>
  </si>
  <si>
    <t>NHLBI, Sect Inflammat &amp; Cardiometab Dis, Bethesda, MD USA</t>
  </si>
  <si>
    <t>Univ Penn, Dept Radiol, Perelman Sch Med, Philadelphia, PA 19104 USA</t>
  </si>
  <si>
    <t>Juntendo Univ Urayasu Hosp</t>
  </si>
  <si>
    <t>Dokkyo University</t>
  </si>
  <si>
    <t>Juntendo Univ Urayasu Hosp, Dept Neurol, Urayasu, Chiba, Japan</t>
  </si>
  <si>
    <t>Dokkyo Univ</t>
  </si>
  <si>
    <t>Juntendo Univ Sch Med, Dept Neurol, Tokyo 1138421, Japan</t>
  </si>
  <si>
    <t>Juntendo Univ Sch Med, Dept Cardiol, Tokyo 1138421, Japan</t>
  </si>
  <si>
    <t>Adis Int Ltd, Auckland 10, New Zealand</t>
  </si>
  <si>
    <t>Juntendo Univ Sch Med</t>
  </si>
  <si>
    <t>Adis Int Ltd</t>
  </si>
  <si>
    <t>Rabin Med Ctr</t>
  </si>
  <si>
    <t>St Boniface Gen Hosp</t>
  </si>
  <si>
    <t>St Boniface Gen Hosp, Canadian Ctr Agrifood Res Hlth &amp; Med, Winnipeg, MB, Canada</t>
  </si>
  <si>
    <t>Univ Manitoba, Fac Hlth Sci, Dept Physiol &amp; Pathophysiol, Winnipeg, MB, Canada</t>
  </si>
  <si>
    <t>St Boniface Gen Hosp, Asper Clin Res Inst, Winnipeg, MB, Canada</t>
  </si>
  <si>
    <t>Univ Manitoba, Dept Human Nutr Sci, Fac Agr &amp; Food Sci, Winnipeg, MB, Canada</t>
  </si>
  <si>
    <t>Univ Manitoba, Dept Surg, Fac Agr &amp; Food Sci, Winnipeg, MB R3T 2N2, Canada</t>
  </si>
  <si>
    <t>VI Lenin Univ Hosp</t>
  </si>
  <si>
    <t>VI Lenin Univ Hosp, Cardiovasc Res Div, Holguin, Cuba</t>
  </si>
  <si>
    <t>Korea Res Inst Biosci &amp; Biotechnol</t>
  </si>
  <si>
    <t>Korea Research Institute of Bioscience &amp; Biotechnology</t>
  </si>
  <si>
    <t>Shiga Univ Med Sci, Dept Publ Hlth, Otsu, Shiga 5202192, Japan</t>
  </si>
  <si>
    <t>Shiga Univ Med Sci, Ctr Epidemiol Res Asia, Otsu, Shiga 5202192, Japan</t>
  </si>
  <si>
    <t>Teikyo Univ Sch Med, Dept Hyg &amp; Publ Hlth, Itabashi Ku, Tokyo 1738605, Japan</t>
  </si>
  <si>
    <t>Keio Univ, Sch Med, Dept Prevent Med &amp; Publ Hlth, Shinjuku Ku, Tokyo 1608582, Japan</t>
  </si>
  <si>
    <t>Univ Pittsburgh, Grad Sch Publ Hlth, Dept Epidemiol, Pittsburgh, PA 15261 USA</t>
  </si>
  <si>
    <t>Teikyo Univ Sch Med</t>
  </si>
  <si>
    <t>Shiga Univ Med Sci, Dept Internal Med, Div Endocrinol &amp; Metab, Otsu, Shiga 52021, Japan</t>
  </si>
  <si>
    <t>Kyoto Womens Univ</t>
  </si>
  <si>
    <t>Kyoto Womens Univ, Dept Cardiovasc Epidemiol, Higashiyama Ku, Kyoto 6058501, Japan</t>
  </si>
  <si>
    <t>Shiga Univ Med Sci, Otsu, Shiga 5202192, Japan</t>
  </si>
  <si>
    <t>Maastricht Univ, Sch Nutr Toxicol &amp; Metab NUTRIM, Dept Human Biol, Med Ctr, NL-6200 MD Maastricht, Netherlands</t>
  </si>
  <si>
    <t>Maastricht Univ, Dept Internal Med, Div Gastroenterol &amp; Hepatol, Med Ctr, NL-6200 MD Maastricht, Netherlands</t>
  </si>
  <si>
    <t>Wageningen Univ, Div Human Nutr, Nutr Metab &amp; Genom Grp, NL-6700 AP Wageningen, Netherlands</t>
  </si>
  <si>
    <t>Maastricht Univ, Sch Oncol &amp; Dev Biol, Dept Pediat, Med Ctr, NL-6200 MD Maastricht, Netherlands</t>
  </si>
  <si>
    <t>Maastricht Univ, Dept Internal Med, Div Hematol, NL-6200 MD Maastricht, Netherlands</t>
  </si>
  <si>
    <t>Turku Univ</t>
  </si>
  <si>
    <t>Penn State Univ, Grad Program Nutr, University Pk, PA 16802 USA</t>
  </si>
  <si>
    <t>Univ Scranton, Dept Chem, Scranton, PA 18510 USA</t>
  </si>
  <si>
    <t>University of Scranton</t>
  </si>
  <si>
    <t>Univ Scranton</t>
  </si>
  <si>
    <t>Charles Univ</t>
  </si>
  <si>
    <t>Gen Univ Hosp</t>
  </si>
  <si>
    <t>Gen Univ Hosp, Prague 12808 2, Czech Republic</t>
  </si>
  <si>
    <t>Univ Iowa, Dept Med, Iowa City, IA 52242 USA</t>
  </si>
  <si>
    <t>GelTex Pharmaceut Inc</t>
  </si>
  <si>
    <t>GelTex Pharmaceut Inc, Waltham, MA 02451 USA</t>
  </si>
  <si>
    <t>Chicago Ctr Clin Res</t>
  </si>
  <si>
    <t>Chicago Ctr Clin Res, Chicago, IL USA</t>
  </si>
  <si>
    <t>Universiti Putra Malaysia</t>
  </si>
  <si>
    <t>Univ Putra Malaysia</t>
  </si>
  <si>
    <t>University of Missouri Kansas City</t>
  </si>
  <si>
    <t>Univ Missouri</t>
  </si>
  <si>
    <t>University of Missouri System</t>
  </si>
  <si>
    <t>Wake Forest Univ, Sch Med, Dept Publ Hlth Sci, Winston Salem, NC 27157 USA</t>
  </si>
  <si>
    <t>Univ Vermont</t>
  </si>
  <si>
    <t>University of Vermont</t>
  </si>
  <si>
    <t>Univ Ft Hare</t>
  </si>
  <si>
    <t>University of Fort Hare</t>
  </si>
  <si>
    <t>Univ Madras</t>
  </si>
  <si>
    <t>University of Madras</t>
  </si>
  <si>
    <t>Washington Univ, Sch Med, Dept Internal Med, St Louis, MO 63110 USA</t>
  </si>
  <si>
    <t>National Naval Medical Center</t>
  </si>
  <si>
    <t>Kochi Med Sch, Dept Obstet &amp; Gynecol, Nanko Ku, Kochi 7838505, Japan</t>
  </si>
  <si>
    <t>Kochi Med Sch</t>
  </si>
  <si>
    <t>Bayer AG</t>
  </si>
  <si>
    <t>Adv Med Res</t>
  </si>
  <si>
    <t>Adv Med Res, Madison, WI 53719 USA</t>
  </si>
  <si>
    <t>University of Virginia</t>
  </si>
  <si>
    <t>Univ Virginia</t>
  </si>
  <si>
    <t>Tokai Univ</t>
  </si>
  <si>
    <t>Univ Autonoma Baja California</t>
  </si>
  <si>
    <t>Universidad Autonoma de Baja California</t>
  </si>
  <si>
    <t>Fred Hutchinson Canc Res Ctr, Seattle, WA 98109 USA</t>
  </si>
  <si>
    <t>Fred Hutchinson Canc Res Ctr</t>
  </si>
  <si>
    <t>European Inst Oncol</t>
  </si>
  <si>
    <t>European Inst Oncol, Div Epidemiol &amp; Biostat, I-20141 Milan, Italy</t>
  </si>
  <si>
    <t>European Institute of Oncology</t>
  </si>
  <si>
    <t>Univ Cologne, Ctr Endocrinol Diabet &amp; Prevent Med, D-50931 Cologne, Germany</t>
  </si>
  <si>
    <t>Chaim Sheba Medical Center</t>
  </si>
  <si>
    <t>Chaim Sheba Med Ctr</t>
  </si>
  <si>
    <t>Cardiovasc Diabetol Res Fdn, IL-58484 Holon, Israel</t>
  </si>
  <si>
    <t>Cardiovasc Diabetol Res Fdn</t>
  </si>
  <si>
    <t>George Washington Univ</t>
  </si>
  <si>
    <t>Keelung Chang Gung Mem Hosp</t>
  </si>
  <si>
    <t>Chang Gung Memorial Hospital</t>
  </si>
  <si>
    <t>Univ Texas Houston</t>
  </si>
  <si>
    <t>Linkoping Univ Hosp, Dept Med &amp; Care, S-58185 Linkoping, Sweden</t>
  </si>
  <si>
    <t>Cleveland Clin Fdn, Dept Cardiol, Cleveland, OH 44195 USA</t>
  </si>
  <si>
    <t>Natl Yang Ming Univ, Inst Anat &amp; Cell Biol, Taipei 112, Taiwan</t>
  </si>
  <si>
    <t>Taipei Vet Gen Hosp, Div Cardiol, Taipei 112, Taiwan</t>
  </si>
  <si>
    <t>Universiti Sains Malaysia</t>
  </si>
  <si>
    <t>Univ Sains Malaysia</t>
  </si>
  <si>
    <t>Jahangirnagar Univ</t>
  </si>
  <si>
    <t>Jahangirnagar University</t>
  </si>
  <si>
    <t>Chelsea &amp; Westminster Hosp, London SW10 9NH, England</t>
  </si>
  <si>
    <t>Emory Univ, Sch Med, Emory Clin, Sect Arteriosclerosis &amp; Lipid Metab, Atlanta, GA 30322 USA</t>
  </si>
  <si>
    <t>Emory Univ, Sch Med, Div Arteriosclerosis &amp; Lipid Metab, Atlanta, GA 30322 USA</t>
  </si>
  <si>
    <t>Linkoping Univ Hosp, Clin Res Ctr, S-58185 Linkoping, Sweden</t>
  </si>
  <si>
    <t>N Carolina State Univ, Boston Univ, Sch Publ Hlth, Raleigh, NC 27695 USA</t>
  </si>
  <si>
    <t>Tufts Univ, USDA, Jean Mayer Human Nutr Res Ctr Aging, Lipid Metab Lab, Boston, MA 02111 USA</t>
  </si>
  <si>
    <t>NHLBI, Framingham Heart Study, Framingham, MA 01701 USA</t>
  </si>
  <si>
    <t>Univ Messina, Dept Internal Med, Messina, Italy</t>
  </si>
  <si>
    <t>Yeungnam Univ</t>
  </si>
  <si>
    <t>Wako Diagnost, Richmond, VA USA</t>
  </si>
  <si>
    <t>Wako Diagnost</t>
  </si>
  <si>
    <t>Univ Kuopio, Res Inst Publ Hlth, FIN-70211 Kuopio, Finland</t>
  </si>
  <si>
    <t>Univ Kuopio, AI Virtanen Inst Mol Sci, FIN-70211 Kuopio, Finland</t>
  </si>
  <si>
    <t>Tanabe Seiyaku Co Ltd</t>
  </si>
  <si>
    <t>Tanabe Seiyaku Co Ltd, Discovery Res Lab, Toda, Saitama 3358505, Japan</t>
  </si>
  <si>
    <t>Fujirebio Inc</t>
  </si>
  <si>
    <t>Fujirebio Inc, Cent Res Lab, Hachioji, Tokyo 1920031, Japan</t>
  </si>
  <si>
    <t>Univ Tsukuba, Inst Clin Med, Tsukuba, Ibaraki 3058575, Japan</t>
  </si>
  <si>
    <t>VA San Diego Hlth Care Syst</t>
  </si>
  <si>
    <t>VA San Diego Hlth Care Syst, Dept Pharm 119, Cardiac Rehabil Cholesterol Clin, San Diego, CA 92161 USA</t>
  </si>
  <si>
    <t>Univ Pacific, Sch Pharm &amp; Hlth Sci, Stockton, CA 95211 USA</t>
  </si>
  <si>
    <t>Univ Calif Los Angeles, Dept Med, Div Cardiol, Atherosclerosis Res Unit, Los Angeles, CA 90095 USA</t>
  </si>
  <si>
    <t>Technion Israel Inst Technol</t>
  </si>
  <si>
    <t>Technion Israel Inst Technol, Rappaport Family Inst Res Med Sci, Lipid Res Lab, Bruce Rappaport Fac Med, IL-31096 Haifa, Israel</t>
  </si>
  <si>
    <t>Technion Israel Inst Technol, Rappaport Family Inst Res Med Sci, Dept Anat &amp; Cell Biol, Bruce Rappaport Fac Med, IL-31096 Haifa, Israel</t>
  </si>
  <si>
    <t>Galilee Technol Ctr</t>
  </si>
  <si>
    <t>Galilee Technol Ctr, Lab Nat Cpds Med Use, IL-10200 Kyriat Shmona, Israel</t>
  </si>
  <si>
    <t>Sun Yat Sen Univ, Affiliated Hosp 1, Dept Cardiol, Guangzhou 510080, Guangdong, Peoples R China</t>
  </si>
  <si>
    <t>Univ Helsinki, Div Internal Med, Dept Med, Helsinki, Finland</t>
  </si>
  <si>
    <t>Univ Eastern Finland, Inst Publ Hlth &amp; Clin Nutr, Dept Clin Nutr, Kuopio, Finland</t>
  </si>
  <si>
    <t>Univ Tsukuba, Inst Basic Med Sci, Dept Pathol, Tsukuba, Ibaraki 3058575, Japan</t>
  </si>
  <si>
    <t>Tsukuba Res Inst, Yamanouchi Pharmaceut Co Ltd, Tsukuba, Ibaraki 3058585, Japan</t>
  </si>
  <si>
    <t>Tokyo Med &amp; Dent Univ, Coll Liberal Arts &amp; Sci, Chem Lab, Chiba 2820827, Japan</t>
  </si>
  <si>
    <t>Univ Tsukuba, Inst Clin Med, Div Metab &amp; Endocrinol, Tsukuba, Ibaraki 3058575, Japan</t>
  </si>
  <si>
    <t>Tsukuba Res Inst</t>
  </si>
  <si>
    <t>Univ Munich, Klinikum Grosshadern, Dept Internal Med 2, D-81377 Munich, Germany</t>
  </si>
  <si>
    <t>Methodist Hosp, Res Inst, Diabet Res Ctr, Houston, TX 77030 USA</t>
  </si>
  <si>
    <t>University of Houston</t>
  </si>
  <si>
    <t>Univ Houston</t>
  </si>
  <si>
    <t>Univ Hosp AHEPA, Dept Med 1, Renal Unit, GR-54636 Salonika, Greece</t>
  </si>
  <si>
    <t>University of Houston System</t>
  </si>
  <si>
    <t>Univ Hosp AHEPA</t>
  </si>
  <si>
    <t>Natl Taiwan Univ Hosp, Dept Internal Med Cardiol, Taipei 100, Taiwan</t>
  </si>
  <si>
    <t>Univ Sao Paulo, Med Sch, Heart Inst InCor, BR-05403000 Sao Paulo, SP, Brazil</t>
  </si>
  <si>
    <t>Univ Sao Paulo, Sch Med, Fundacao Pro Sangue Hemoctr SP, Sao Paulo, Brazil</t>
  </si>
  <si>
    <t>Aristotelian Univ Thessaloniki, Hippocrat Hosp, Propedeut Dept Internal Med 2, Div Cardiol, Salonika 54642, Greece</t>
  </si>
  <si>
    <t>Aristotelian Univ Thessaloniki</t>
  </si>
  <si>
    <t>Fdn Jimenez Diaz, Dept Internal Med, Lipid Res Unit, Madrid, Spain</t>
  </si>
  <si>
    <t>UAB, HSCSP, CSIC, IIBB,Cardiovasc Res Ctr, Barcelona 08034, Spain</t>
  </si>
  <si>
    <t>Fdn Jimenez Diaz, Dept Radiol, Lipid Res Unit, Madrid, Spain</t>
  </si>
  <si>
    <t>Natl Clin Res, Richmond, VA 23294 USA</t>
  </si>
  <si>
    <t>Warner Lambert Co, Parke Davis Res Div, Ann Arbor, MI USA</t>
  </si>
  <si>
    <t>Virginia Commonwealth Univ, Sch Pharm, Richmond, VA 23284 USA</t>
  </si>
  <si>
    <t>Tufts Univ, New England Med Ctr, Sch Med, Boston, MA 02111 USA</t>
  </si>
  <si>
    <t>Warner Lambert Co</t>
  </si>
  <si>
    <t>Brandeis Univ</t>
  </si>
  <si>
    <t>Brandeis Univ, Foster Biomed Res Lab, Waltham, MA 02254 USA</t>
  </si>
  <si>
    <t>Dow Chemical Company</t>
  </si>
  <si>
    <t>Dow Chem Co USA</t>
  </si>
  <si>
    <t>Univ Munich, Univ Hosp Grosshadern, Inst Clin Chem, D-81377 Munich, Germany</t>
  </si>
  <si>
    <t>Univ Calif Los Angeles, David Geffen Sch Med, Dept Med, Div Cardiol, Los Angeles, CA 90095 USA</t>
  </si>
  <si>
    <t>Univ Calif Los Angeles, David Geffen Sch Med, Dept Mol &amp; Med Pharmacol, Los Angeles, CA 90095 USA</t>
  </si>
  <si>
    <t>Univ Nevada, Sch Med, Nutr Educ &amp; Res Program, Reno, NV 89557 USA</t>
  </si>
  <si>
    <t>Nevada System of Higher Education (NSHE)</t>
  </si>
  <si>
    <t>Univ Nevada</t>
  </si>
  <si>
    <t>Univ Nevada, Sch Med, Dept Internal Med, Reno, NV 89557 USA</t>
  </si>
  <si>
    <t>University of Nevada Reno</t>
  </si>
  <si>
    <t>Kao Corp</t>
  </si>
  <si>
    <t>Kao Corp, Biol Sci Lab, Haga, Tochigi 3213497, Japan</t>
  </si>
  <si>
    <t>Natl Inst Hlth &amp; Nutr, Div Clin Nutr, Tokyo 162, Japan</t>
  </si>
  <si>
    <t>KAO Corporation</t>
  </si>
  <si>
    <t>Natl Inst Hlth &amp; Nutr</t>
  </si>
  <si>
    <t>SW Fdn Biomed Res, Dept Genet, San Antonio, TX 78227 USA</t>
  </si>
  <si>
    <t>HarlandHall Associates</t>
  </si>
  <si>
    <t>CUNY Mt Sinai Sch Med, Cardiovasc Biol Res Lab, Cardiovasc Inst, New York, NY 10029 USA</t>
  </si>
  <si>
    <t>Merck &amp; Co Inc, Rathway, NJ USA</t>
  </si>
  <si>
    <t>CUNY Mt Sinai Sch Med</t>
  </si>
  <si>
    <t>Tulane Univ, Sch Med, Dept Med, New Orleans, LA 70112 USA</t>
  </si>
  <si>
    <t>CNR, LADSEB, Padua, Italy</t>
  </si>
  <si>
    <t>Univ Padua, Sch Med, Dept Clin &amp; Expt Med, I-35100 Padua, Italy</t>
  </si>
  <si>
    <t>Parke Davis Italia</t>
  </si>
  <si>
    <t>Univ Ioannina, Dept Chem, Biochem Lab, GR-45110 Ioannina, Greece</t>
  </si>
  <si>
    <t>Parke Davis Italia, Milan, Italy</t>
  </si>
  <si>
    <t>Univ Padua, Dept Internal Med, I-35100 Padua, Italy</t>
  </si>
  <si>
    <t>Unilever R&amp;D, Vlaardingen, Netherlands</t>
  </si>
  <si>
    <t>Harvard Univ, Brigham &amp; Womens Hosp, Sch Med, Div Endocrine Hypertens, Boston, MA 02115 USA</t>
  </si>
  <si>
    <t>NHLBI, Div Epidemiol &amp; Clin Applicat, NIH, Bethesda, MD 20892 USA</t>
  </si>
  <si>
    <t>Louisiana State Univ, Pennington Biomed Res Ctr, Baton Rouge, LA 70808 USA</t>
  </si>
  <si>
    <t>Kaiser Permanente, Ctr Hlth Res, Portland, OR USA</t>
  </si>
  <si>
    <t>Duke Univ, Sch Med, Sarah W Stedman Ctr Nutr Studies, Durham, NC USA</t>
  </si>
  <si>
    <t>Johns Hopkins Univ, Welch Ctr Prevent, Baltimore, MD USA</t>
  </si>
  <si>
    <t>Vet Adm Med Ctr, Ctr Geriatr Res Educ &amp; Clin, Durham, NC 27705 USA</t>
  </si>
  <si>
    <t>Merck &amp; Co Inc, Boston, MA USA</t>
  </si>
  <si>
    <t>Boston Medical Center</t>
  </si>
  <si>
    <t>Univ Arizona, Coll Med, Tucson, AZ 85721 USA</t>
  </si>
  <si>
    <t>Monash Univ, Int Hlth &amp; Dev Unit, Fac Med Nursing &amp; Hlth Sci, Melbourne, Vic 3800, Australia</t>
  </si>
  <si>
    <t>Monash Asia Inst</t>
  </si>
  <si>
    <t>Monash Asia Inst, Asia Pacific Hlth &amp; Nutr Ctr, Melbourne, Vic, Australia</t>
  </si>
  <si>
    <t>Monash Med Ctr</t>
  </si>
  <si>
    <t>Monash Med Ctr, Dept Med, Melbourne, Vic, Australia</t>
  </si>
  <si>
    <t>Hosp Santa Creu &amp; St Pau, Dept Biochem, Barcelona 08025, Spain</t>
  </si>
  <si>
    <t>Hospital of Santa Creu i Sant Pau</t>
  </si>
  <si>
    <t>Hosp Santa Creu &amp; St Pau</t>
  </si>
  <si>
    <t>Univ Autonoma Barcelona, Dept Biochem &amp; Mol Biol, Barcelona 08025, Spain</t>
  </si>
  <si>
    <t>Hosp Santa Creu &amp; St Pau, Dept Endocrinol &amp; Nutr, Barcelona 08025, Spain</t>
  </si>
  <si>
    <t>Toride Kyodo Gen Hosp</t>
  </si>
  <si>
    <t>Toride Kyodo Gen Hosp, Dept Obstet &amp; Gynecol, Toride City, Ibaraki 3020022, Japan</t>
  </si>
  <si>
    <t>Tokyo Med &amp; Dent Univ, Dept Obstet &amp; Gynecol, Tokyo 1138519, Japan</t>
  </si>
  <si>
    <t>Jean Hailes Fdn</t>
  </si>
  <si>
    <t>Jean Hailes Fdn, Clayton, Vic, Australia</t>
  </si>
  <si>
    <t>Monash Univ, Dept Med, Cardiovasc Res Grp, Clayton, Vic 3168, Australia</t>
  </si>
  <si>
    <t>Monash Univ, Monash Med Sch, Alfred Hosp, Int Hlth &amp; Dev Unit, Prahran, Vic, Australia</t>
  </si>
  <si>
    <t>Hosp Clin Porto Alegre, Div Endocrinol, Gynecol Endocrinol Unit, BR-90035003 Porto Alegre, RS, Brazil</t>
  </si>
  <si>
    <t>Univ Kuopio, AI Virtanen Inst, FIN-70211 Kuopio, Finland</t>
  </si>
  <si>
    <t>Heart Res Inst, Biochem Grp, Sydney, NSW 2050, Australia</t>
  </si>
  <si>
    <t>Hosp Clin Porto Alegre</t>
  </si>
  <si>
    <t>Univ Frankfurt, Dept Internal Med 4, Div Mol Cardiol, D-60590 Frankfurt, Germany</t>
  </si>
  <si>
    <t>Univ Frankfurt, Dept Hematol, D-60590 Frankfurt, Germany</t>
  </si>
  <si>
    <t>Univ Frankfurt</t>
  </si>
  <si>
    <t>Merck Sharp &amp; Dohme Corp</t>
  </si>
  <si>
    <t>Jewish Hosp Cincinnati</t>
  </si>
  <si>
    <t>Jewish Hosp Cincinnati, Ctr Cholesterol, Cincinnati, OH 45229 USA</t>
  </si>
  <si>
    <t>Mol Diagnost Labs</t>
  </si>
  <si>
    <t>Mol Diagnost Labs, Cincinnati, OH USA</t>
  </si>
  <si>
    <t>Univ Tehran Med Sci, Dept Biochem, Fac Med, Tehran, Iran</t>
  </si>
  <si>
    <t>Tehran University of Medical Sciences</t>
  </si>
  <si>
    <t>Univ Tehran Med Sci</t>
  </si>
  <si>
    <t>Univ Tehran Med Sci, Dept Cardiol, Fac Med, Tehran, Iran</t>
  </si>
  <si>
    <t>Univ Tehran Med Sci, Dept Physiol, Fac Med, Tehran, Iran</t>
  </si>
  <si>
    <t>Univ Tehran Med Sci, Cardiovasc Res Ctr, Tehran, Iran</t>
  </si>
  <si>
    <t>Univ Texas, SW Med Ctr, Dallas, TX 75235 USA</t>
  </si>
  <si>
    <t>Oregon Hlth Sci Univ, Portland, OR 97201 USA</t>
  </si>
  <si>
    <t>Creighton Univ, Omaha, NE 68178 USA</t>
  </si>
  <si>
    <t>SmithKline Beecham Pharmaceut, Collegeville, PA USA</t>
  </si>
  <si>
    <t>Dallas Diabet &amp; Endocrine Ctr, Dallas, TX USA</t>
  </si>
  <si>
    <t>SmithKline Beecham Pharmaceut</t>
  </si>
  <si>
    <t>Dallas Diabet &amp; Endocrine Ctr</t>
  </si>
  <si>
    <t>Kansai Med Univ</t>
  </si>
  <si>
    <t>Kansai Med Univ, Dept Internal Med 1, Moriguchi, Osaka 570, Japan</t>
  </si>
  <si>
    <t>Univ Washington, Dept Pathobiol, Seattle, WA 98195 USA</t>
  </si>
  <si>
    <t>Washington Univ, Dept Med, St Louis, MO USA</t>
  </si>
  <si>
    <t>Univ Washington, Dept Nutr Sci, Seattle, WA 98195 USA</t>
  </si>
  <si>
    <t>Washington Univ, Dept Mol Biol &amp; Pharmacol, St Louis, MO USA</t>
  </si>
  <si>
    <t>Heart Res Inst, Cell Biol Grp, Sydney, NSW 2050, Australia</t>
  </si>
  <si>
    <t>Univ Barcelona, Hosp Bellvitge, Unidad Hemodinam &amp; Cardiol Intervencionista, Serv Cardiol, Barcelona 08907, Spain</t>
  </si>
  <si>
    <t>Univ Barcelona, Hosp Bellvitge, Unidad Hemodinam &amp; Cardiol Intervencionista, Serv Med Interna, Barcelona 08907, Spain</t>
  </si>
  <si>
    <t>Univ Texas, SW Med Ctr, Dept Clin Nutr, Dallas, TX 75235 USA</t>
  </si>
  <si>
    <t>University of Beira Interior</t>
  </si>
  <si>
    <t>Univ Beira Interior</t>
  </si>
  <si>
    <t>Univ Calif San Diego, La Jolla, CA 92093 USA</t>
  </si>
  <si>
    <t>Kuopio Res Inst Exercise Med</t>
  </si>
  <si>
    <t>Vet Gen Hosp</t>
  </si>
  <si>
    <t>Natl Yang Ming Univ, Inst Clin Med, Taipei 112, Taiwan</t>
  </si>
  <si>
    <t>IRCCS</t>
  </si>
  <si>
    <t>Univ Milan, Dipartimento Sci Farmacol &amp; Biomol, Milan, Italy</t>
  </si>
  <si>
    <t>Univ Perugia, Dept Clin &amp; Expt Med, I-06100 Perugia, Italy</t>
  </si>
  <si>
    <t>Columbia Univ Coll Phys &amp; Surg, Dept Med, New York, NY 10032 USA</t>
  </si>
  <si>
    <t>Univ Calif Berkeley, Lawrence Berkeley Lab, Berkeley, CA 94720 USA</t>
  </si>
  <si>
    <t>McMaster Univ, Dept Clin Epidemiol &amp; Biostat, Hamilton, ON, Canada</t>
  </si>
  <si>
    <t>Univ Washington, Dept Med, Div Metab Endocrinol &amp; Nutr, Seattle, WA 98195 USA</t>
  </si>
  <si>
    <t>First Mil Med Univ</t>
  </si>
  <si>
    <t>AIZaytoonah Univ Jordan, Amman 11733, Jordan</t>
  </si>
  <si>
    <t>Jordanian Royal Med Serv Hosp, Amman, Jordan</t>
  </si>
  <si>
    <t>AIZaytoonah Univ Jordan</t>
  </si>
  <si>
    <t>Jordan Univ Sci &amp; Technol, Irbid, Jordan</t>
  </si>
  <si>
    <t>Jordanian Royal Med Serv Hosp</t>
  </si>
  <si>
    <t>Jordan University of Science &amp; Technology</t>
  </si>
  <si>
    <t>Jordan Univ Sci &amp; Technol</t>
  </si>
  <si>
    <t>Bruyere Res Inst</t>
  </si>
  <si>
    <t>Bruyere Res Inst, CT Lamont Primary Hlth Care Res Ctr, Ottawa, ON, Canada</t>
  </si>
  <si>
    <t>Univ Ottawa, Dept Family Med, Ottawa, ON, Canada</t>
  </si>
  <si>
    <t>Univ Ottawa, Inst Populat Hlth, Ottawa, ON, Canada</t>
  </si>
  <si>
    <t>Monash Univ, Sch Primary Hlth Care, Clayton, Vic 3800, Australia</t>
  </si>
  <si>
    <t>Univ Ottawa, Dept Econ, Ottawa, ON, Canada</t>
  </si>
  <si>
    <t>Ottawa Hosp, Res Inst, Clin Epidemiol Program, Ottawa, ON, Canada</t>
  </si>
  <si>
    <t>Ottawa Heart Inst, Cardiovasc Res Methods Ctr, Ottawa, ON, Canada</t>
  </si>
  <si>
    <t>Univ Ottawa, Dept Med, Div Nephrol, Ottawa, ON, Canada</t>
  </si>
  <si>
    <t>Charlemont Clin, Dept Cardiol, Dublin 2, Ireland</t>
  </si>
  <si>
    <t>Dun Laoghaire Co, Natl Rehabil Hosp, Dublin, Ireland</t>
  </si>
  <si>
    <t>Charlemont Clin</t>
  </si>
  <si>
    <t>St James Hosp, Dept Neurol, Dublin 8, Ireland</t>
  </si>
  <si>
    <t>Dun Laoghaire Co</t>
  </si>
  <si>
    <t>Trinity College Dublin</t>
  </si>
  <si>
    <t>St James Hosp</t>
  </si>
  <si>
    <t>Tallaght Hosp</t>
  </si>
  <si>
    <t>Tallaght Hosp, Dept Resp Med, Dublin 24, Ireland</t>
  </si>
  <si>
    <t>Univ Zagreb</t>
  </si>
  <si>
    <t>Univ Zagreb, Dept Internal Med, Univ Hosp Ctr Zagreb, Sch Med, Zagreb 41000, Croatia</t>
  </si>
  <si>
    <t>Univ Otago, Dept Human Nutr, Dunedin, New Zealand</t>
  </si>
  <si>
    <t>Univ Otago</t>
  </si>
  <si>
    <t>Childrens Hosp, Med Ctr, Div Pediat Gastroenterol Hepatol &amp; Nutr, Cincinnati, OH 45229 USA</t>
  </si>
  <si>
    <t>Univ Manitoba, Richardson Ctr Funct Foods &amp; Nutraceut, Winnipeg, MB R3T 2N2, Canada</t>
  </si>
  <si>
    <t>Childrens Hosp, Med Ctr, Dept Pediat, Cincinnati, OH 45229 USA</t>
  </si>
  <si>
    <t>Univ Cincinnati, Dept Pathol &amp; Lab Med, Sch Med, Cincinnati, OH 45237 USA</t>
  </si>
  <si>
    <t>Childrens Hosp, Med Ctr, Clin Translat Res Ctr, Cincinnati, OH 45229 USA</t>
  </si>
  <si>
    <t>Univ Cattolica Sacro Cuore, Inst Gen Pathol, Sch Med, IT-00168 Rome, Italy</t>
  </si>
  <si>
    <t>Univ Cattolica Sacro Cuore, Inst Biochem &amp; Clin Biochem, Sch Med, IT-00168 Rome, Italy</t>
  </si>
  <si>
    <t>Warner Lambert Parke Davis</t>
  </si>
  <si>
    <t>Vrije Univ Amsterdam, Fac Earth &amp; Life Sci, Dept Hlth Sci, NL-1081 HV Amsterdam, Netherlands</t>
  </si>
  <si>
    <t>Vrije Univ Amsterdam, Med Ctr Amsterdam, Dept Vasc Surg, NL-1007 MB Amsterdam, Netherlands</t>
  </si>
  <si>
    <t>Queens Univ Belfast</t>
  </si>
  <si>
    <t>Vrije Univ Amsterdam, Fac Earth &amp; Life Sci, EMGO Inst Hlth &amp; Care Res, NL-1081 HV Amsterdam, Netherlands</t>
  </si>
  <si>
    <t>Vrije Univ Amsterdam, Fac Earth &amp; Life Sci, Dept Epidemiol &amp; Biostat, NL-1081 HV Amsterdam, Netherlands</t>
  </si>
  <si>
    <t>Vrije Univ Amsterdam, Dept Cardiol, Med Ctr Amsterdam, NL-1007 MB Amsterdam, Netherlands</t>
  </si>
  <si>
    <t>Queens University Belfast</t>
  </si>
  <si>
    <t>Vrije Univ Amsterdam, Sect Methodol &amp; Appl Biostat, NL-1081 HV Amsterdam, Netherlands</t>
  </si>
  <si>
    <t>Vrije Univ Amsterdam, VU Univ Med Ctr Amsterdam, NL-1081 HV Amsterdam, Netherlands</t>
  </si>
  <si>
    <t>Univ Washington, Div Metab Endocrinol &amp; Nutr, Seattle, WA 98195 USA</t>
  </si>
  <si>
    <t>Univ Washington, Div Cardiol, Seattle, WA 98195 USA</t>
  </si>
  <si>
    <t>Univ Washington, Diabet Obes Ctr Excellence, Seattle, WA 98195 USA</t>
  </si>
  <si>
    <t>Sheba Hosp</t>
  </si>
  <si>
    <t>Serv Madrileno Salud</t>
  </si>
  <si>
    <t>Serv Madrileno Salud, Unidad Apoyo Tecn Gerencia Adjunta Planificac &amp; C, Madrid, Spain</t>
  </si>
  <si>
    <t>Hosp Carlos III</t>
  </si>
  <si>
    <t>Hosp Carlos III, Fdn Invest Biomed, Madrid, Spain</t>
  </si>
  <si>
    <t>Serv Madrileno Salud, Direcc Tecn Formac &amp; Invest, Madrid, Spain</t>
  </si>
  <si>
    <t>Hosp Carlos III, Unidad Epidemiol Clin, Madrid, Spain</t>
  </si>
  <si>
    <t>Univ Rey Juan Carlos, Fac Ciencias Salud, Dept Med Prevent &amp; Salud Publ, Madrid, Spain</t>
  </si>
  <si>
    <t>Serv Madrileno Salud, Direcc Enfermeria, Direcc Asistencial N, Madrid, Spain</t>
  </si>
  <si>
    <t>Universidad Rey Juan Carlos</t>
  </si>
  <si>
    <t>Univ Rey Juan Carlos</t>
  </si>
  <si>
    <t>Oregon Hlth &amp; Sci Univ, Dept Physiol, Portland, OR 97239 USA</t>
  </si>
  <si>
    <t>Columbia Univ, Dept Med, Div Prevent Med &amp; Nutr, New York, NY 10032 USA</t>
  </si>
  <si>
    <t>Univ Utah, Sch Med, Salt Lake City, UT 84132 USA</t>
  </si>
  <si>
    <t>Oregon Hlth &amp; Sci Univ, Dept Pharmacol, Portland, OR 97239 USA</t>
  </si>
  <si>
    <t>Intermt Healthcare, Dept Med, Salt Lake City, UT 84132 USA</t>
  </si>
  <si>
    <t>Intermt Healthcare</t>
  </si>
  <si>
    <t>Shandong Acad Sci, Inst Biol, Key Lab Biosensors Shandong Prov, Jinan 250014, Peoples R China</t>
  </si>
  <si>
    <t>Shandong Acad Sci, Ctr Biotechnol, Key Lab Appl Microbiol Shandong Prov, Jinan 250014, Peoples R China</t>
  </si>
  <si>
    <t>Shandong Acad Sci</t>
  </si>
  <si>
    <t>Shanghai 6 Peoples Hosp</t>
  </si>
  <si>
    <t>Shanghai 6 Peoples Hosp, Branch Hosp Fengxian, Shanghai 201499, Peoples R China</t>
  </si>
  <si>
    <t>Shanghai Jiao Tong University</t>
  </si>
  <si>
    <t>Univ Helsinki, Cent Hosp, Dept Med, Div Endocrinol, Helsinki 00029, Finland</t>
  </si>
  <si>
    <t>Vita-Salute San Raffaele University</t>
  </si>
  <si>
    <t>Univ Helsinki, Cent Hosp, Dept Med, Div Cardiol, Helsinki 00029, Finland</t>
  </si>
  <si>
    <t>Harbin Med Univ</t>
  </si>
  <si>
    <t>Harbin Med Univ, Affiliated Hosp 2, Dept Cardiol, Key Labs Educ Minist Myocardial Ischemia, Harbin 150086, Peoples R China</t>
  </si>
  <si>
    <t>Harbin Med Univ, Dept Pathol, Harbin 150086, Peoples R China</t>
  </si>
  <si>
    <t>Harbin Medical University</t>
  </si>
  <si>
    <t>Harbin Med Univ, Dept Bioinformat, Harbin 150086, Peoples R China</t>
  </si>
  <si>
    <t>Flinders Univ S Australia, Greater Green Triangle Univ Dept Rural Hlth, Warrnambool, Vic 3280, Australia</t>
  </si>
  <si>
    <t>Flinders University South Australia</t>
  </si>
  <si>
    <t>Flinders Univ S Australia</t>
  </si>
  <si>
    <t>Deakin Univ</t>
  </si>
  <si>
    <t>Deakin Univ, Warrnambool, Vic 3280, Australia</t>
  </si>
  <si>
    <t>Univ Melbourne, Western Hosp, NW Acad Ctr, Dept Med, Footscray, Vic 3011, Australia</t>
  </si>
  <si>
    <t>Deakin University</t>
  </si>
  <si>
    <t>Deakin Univ, Fac Hlth, Deakin Strateg Res Ctr Populat Hlth, Burwood, Vic 3125, Australia</t>
  </si>
  <si>
    <t>Univ Melbourne, Melbourne Med Sch, Parkville, Vic 3010, Australia</t>
  </si>
  <si>
    <t>Natl Inst Hlth &amp; Welf, Helsinki 00300, Finland</t>
  </si>
  <si>
    <t>Azienda Osped Univ Careggi</t>
  </si>
  <si>
    <t>Azienda Osped Univ Careggi, Florence, Italy</t>
  </si>
  <si>
    <t>Careggi Teaching Hosp</t>
  </si>
  <si>
    <t>Careggi Teaching Hosp, Diabet Agcy, Florence, Italy</t>
  </si>
  <si>
    <t>Univ Florence, Florence, Italy</t>
  </si>
  <si>
    <t>Phenex Pharmaceut AG</t>
  </si>
  <si>
    <t>Phenex Pharmaceut AG, D-69123 Heidelberg, Germany</t>
  </si>
  <si>
    <t>Univ Colorado, Div Renal Dis &amp; Hypertens, Denver, CO 80202 USA</t>
  </si>
  <si>
    <t>Synovo GmbH</t>
  </si>
  <si>
    <t>Synovo GmbH, Tubingen, Germany</t>
  </si>
  <si>
    <t>Univ Hosp Regensburg</t>
  </si>
  <si>
    <t>Univ Hosp Regensburg, Inst Clin Chem &amp; Lab Med, Regensburg, Germany</t>
  </si>
  <si>
    <t>Univ Calgary, Fac Kinesiol, Calgary, AB, Canada</t>
  </si>
  <si>
    <t>Prod Safety Labs, Dept Pharmacol, Dayton, NJ USA</t>
  </si>
  <si>
    <t>Univ Calgary, Fac Med, Dept Biochem &amp; Mol Biol, Calgary, AB, Canada</t>
  </si>
  <si>
    <t>Univ Med &amp; Dent New Jersey, Robert Wood Johnson Med Sch, Dept Physiol &amp; Biophys, Piscataway, NJ 08854 USA</t>
  </si>
  <si>
    <t>Prod Safety Labs</t>
  </si>
  <si>
    <t>Rutgers State University Medical Center</t>
  </si>
  <si>
    <t>Factors Grp Nutr Co Inc</t>
  </si>
  <si>
    <t>Factors Grp Nutr Co Inc, R&amp;D, Burnaby, BC, Canada</t>
  </si>
  <si>
    <t>Univ Verona</t>
  </si>
  <si>
    <t>Univ S Carolina, Columbia, SC 29208 USA</t>
  </si>
  <si>
    <t>Emory Univ, Atlanta, GA 30322 USA</t>
  </si>
  <si>
    <t>St Michaels Hosp, Li Ka Shing Knowledge Inst, Keenan Res Ctr, Toronto, ON M5C 2T2, Canada</t>
  </si>
  <si>
    <t>Univ Toronto, Dept Med, Toronto, ON, Canada</t>
  </si>
  <si>
    <t>Univ Manitoba, Dept Med, Div Endocrinol &amp; Metab, Winnipeg, MB, Canada</t>
  </si>
  <si>
    <t>Univ Toronto, Dept Nutr Sci, Toronto, ON, Canada</t>
  </si>
  <si>
    <t>Univ Calif San Diego, Vasc Med Program, Div Cardiol, Dept Med, La Jolla, CA 92993 USA</t>
  </si>
  <si>
    <t>TECHNION ISRAEL INST TECHNOL,RAPPAPORT FAMILY INST RES MED SCI,FAC MED,LIPID RES LAB,IL-31096 HAIFA,ISRAEL</t>
  </si>
  <si>
    <t>Univ Minnesota, Dept Med, Div Cardiol, Lillehei Heart Inst, Minneapolis, MN 55455 USA</t>
  </si>
  <si>
    <t>UNIV WASHINGTON,DEPT BIOENGN,SEATTLE,WA 98195</t>
  </si>
  <si>
    <t>Univ Alberta, Dept Publ Hlth Sci, Edmonton, AB, Canada</t>
  </si>
  <si>
    <t>UNIV WASHINGTON,DEPT MED,SEATTLE,WA 98195</t>
  </si>
  <si>
    <t>Univ Alberta, ACHORD, Edmonton, AB, Canada</t>
  </si>
  <si>
    <t>WARNER LAMBERT PARKE DAVIS</t>
  </si>
  <si>
    <t>Alberta Hlth Serv, Edmonton, AB, Canada</t>
  </si>
  <si>
    <t>Univ Alberta, Dept Med, Edmonton, AB, Canada</t>
  </si>
  <si>
    <t>Univ Alberta, Dept Psychiat, Edmonton, AB, Canada</t>
  </si>
  <si>
    <t>Alberta Hlth Serv</t>
  </si>
  <si>
    <t>Univ Washington, Dept Psychiat &amp; Behav Sci, Seattle, WA 98195 USA</t>
  </si>
  <si>
    <t>UNIV TOKYO,FAC MED,DEPT INTERNAL MED 3,TOKYO 113,JAPAN</t>
  </si>
  <si>
    <t>HOSP RAMON Y CAJAL</t>
  </si>
  <si>
    <t>Med Univ Vienna, Div Angiol, Dept Med 2, AT-1090 Vienna, Austria</t>
  </si>
  <si>
    <t>Med Univ Vienna, Dept Phys Med &amp; Rehabil, AT-1090 Vienna, Austria</t>
  </si>
  <si>
    <t>Yokohama City Univ, Div Cardiol, Med Ctr, Minami Ku, Yokohama, Kanagawa 2320024, Japan</t>
  </si>
  <si>
    <t>Yokohama City Univ Med, Div Cardiol, Yokohama, Kanagawa, Japan</t>
  </si>
  <si>
    <t>Saiseikai Yokohama City So Hosp, Div Cardiol, Yokohama, Kanagawa, Japan</t>
  </si>
  <si>
    <t>Fujisawa City Hosp, Div Cardiol, Fujisawa, Kanagawa, Japan</t>
  </si>
  <si>
    <t>Kanagawa Cardiovasc &amp; Resp Dis Ctr, Div Cardiol, Yokohama, Kanagawa, Japan</t>
  </si>
  <si>
    <t>Yokohama Seamens Insurance Hosp, Div Cardiol, Yokohama, Kanagawa, Japan</t>
  </si>
  <si>
    <t>Int Goodwill Hosp, Div Cardiol, Yokohama, Kanagawa, Japan</t>
  </si>
  <si>
    <t>Chigasaki Municipal Hosp, Div Cardiol, Chigasaki, Kanagawa, Japan</t>
  </si>
  <si>
    <t>Natl Hosp Org, Div Cardiol, Sagamihara Natl Hosp, Sagamihara, Kanagawa, Japan</t>
  </si>
  <si>
    <t>Int Univ Hlth &amp; Welf, Div Cardiol, Atami Hosp, Atami, Japan</t>
  </si>
  <si>
    <t>Omori Red Cross Hosp, Div Cardiol, Tokyo, Japan</t>
  </si>
  <si>
    <t>Marche Polytechnic University</t>
  </si>
  <si>
    <t>Ashigara Kami Hosp, Div Cardiol, Ashigara, Japan</t>
  </si>
  <si>
    <t>Hadano Red Cross Hosp, Div Cardiol, Hadano, Japan</t>
  </si>
  <si>
    <t>Univ Fed Santa Catarina, Ctr Ciencias Biol, Dept Bioquim, BR-88040900 Florianopolis, SC, Brazil</t>
  </si>
  <si>
    <t>Universidade Federal de Santa Catarina (UFSC)</t>
  </si>
  <si>
    <t>Univ Fed Santa Catarina</t>
  </si>
  <si>
    <t>Univ Fed Santa Catarina, Ctr Ciencias Fis &amp; Matemat, Dept Quim, BR-88040900 Florianopolis, SC, Brazil</t>
  </si>
  <si>
    <t>Univ Fed Santa Catarina, Ctr Ciencias Biol, Dept Farmacol, BR-88040900 Florianopolis, SC, Brazil</t>
  </si>
  <si>
    <t>Sun Yat Sen Univ, Affiliated Hosp 1, Tradit Chinese Med Dept, Guangzhou 510080, Guangdong, Peoples R China</t>
  </si>
  <si>
    <t>So Med Univ</t>
  </si>
  <si>
    <t>So Med Univ, Zhu Jiang Hosp, Tradit Chinese Med Dept, Guangzhou 510282, Guangdong, Peoples R China</t>
  </si>
  <si>
    <t>Univ Alberta, Heritage Med Res Ctr 328, Grp Mol &amp; Cell Biol Lipids, Dept Pediat,Fac Med &amp; Dent, Edmonton, AB T6G 2S2, Canada</t>
  </si>
  <si>
    <t>Univ Antioquia</t>
  </si>
  <si>
    <t>Univ Antioquia, Grp Inmunomodulac, Sede Invest Univ, Fac Med, Medellin, Colombia</t>
  </si>
  <si>
    <t>Univ Antioquia, Fac Med, Inst Patol, Medellin, Colombia</t>
  </si>
  <si>
    <t>Univ Antioquia, Sede Invest Univ, Fac Quim Farmaceut, Grp Invest Sustancias Bioact, Medellin, Colombia</t>
  </si>
  <si>
    <t>Wroclaw Med Univ, Dept Med Biochem, PL-50368 Wroclaw, Poland</t>
  </si>
  <si>
    <t>Wroclaw Med Univ, Dept Gastroenterol &amp; Hepatol, PL-50368 Wroclaw, Poland</t>
  </si>
  <si>
    <t>Wroclaw Med Univ</t>
  </si>
  <si>
    <t>Polish Acad Sci</t>
  </si>
  <si>
    <t>Polish Acad Sci, Inst Immunol &amp; Expt Therapy, PL-53114 Wroclaw, Poland</t>
  </si>
  <si>
    <t>Polish Academy of Science</t>
  </si>
  <si>
    <t>Russian Acad Med Sci, Inst Therapy, Siberian Div, Novosibirsk, Russia</t>
  </si>
  <si>
    <t>Russian Academy of Medical Science</t>
  </si>
  <si>
    <t>FREE UNIV AMSTERDAM HOSP</t>
  </si>
  <si>
    <t>Russian Acad Med Sci</t>
  </si>
  <si>
    <t>Minist Hlth &amp; Social Dev Russian Federat, EN Meshalkin Inst Circulatory Dis, Novosibirsk, Russia</t>
  </si>
  <si>
    <t>Russian Academy of Sciences</t>
  </si>
  <si>
    <t>Minist Hlth &amp; Social Dev Russian Federat</t>
  </si>
  <si>
    <t>Univ Reading, Dept Food &amp; Nutr Sci, Sch Chem Food &amp; Pharm, Fac Life Sci, Reading RG6 6AR, Berks, England</t>
  </si>
  <si>
    <t>Univ Reading, Food Prod &amp; Qual Res Div, Sch Agr Policy &amp; Dev, Fac Life Sci, Reading RG6 6AR, Berks, England</t>
  </si>
  <si>
    <t>Univ Reading, ICMR, Sch Chem Food &amp; Pharm, Fac Life Sci, Reading RG6 6AR, Berks, England</t>
  </si>
  <si>
    <t>Shahid Beheshti Univ Med Sci, Fac Nutr Sci &amp; Food Technol, Natl Nutr &amp; Food Technol Res Inst, Tehran, Iran</t>
  </si>
  <si>
    <t>Shahid Beheshti Univ Med Sci, Fac Med, Tehran, Iran</t>
  </si>
  <si>
    <t>Univ Wollongong, Sch Hlth Sci, Wollongong, NSW, Australia</t>
  </si>
  <si>
    <t>Austin Research Institute</t>
  </si>
  <si>
    <t>New York Med Coll</t>
  </si>
  <si>
    <t>New York Med Coll, Div Cardiol, Dept Med, Valhalla, NY 10595 USA</t>
  </si>
  <si>
    <t>Columbia Univ, Coll Phys &amp; Surg, Div Cardiol, Dept Med, New York, NY USA</t>
  </si>
  <si>
    <t>New York Medical College</t>
  </si>
  <si>
    <t>UNIV OSLO,INST NUTR RES,N-0316 OSLO,NORWAY</t>
  </si>
  <si>
    <t>Jichi Med Univ, Div Endocrinol &amp; Metab, Shimotsuke 3290498, Japan</t>
  </si>
  <si>
    <t>TUFTS UNIV NEW ENGLAND MED CTR</t>
  </si>
  <si>
    <t>MCGILL UNIV,SCH DIETET &amp; HUMAN NUTR,ST ANNE BELLEVUE,PQ,CANADA</t>
  </si>
  <si>
    <t>Univ Auckland, Liggins Inst, Auckland 1, New Zealand</t>
  </si>
  <si>
    <t>Univ Auckland</t>
  </si>
  <si>
    <t>Univ Auckland, Dept Nutr, Auckland 1, New Zealand</t>
  </si>
  <si>
    <t>Univ Auckland, Dept Mol Genet, Auckland 1, New Zealand</t>
  </si>
  <si>
    <t>Council of Scientific &amp; Industrial Research (CSIR) - India</t>
  </si>
  <si>
    <t>Central Food Technological Research Institute - India</t>
  </si>
  <si>
    <t>Univ Nebraska Med Ctr, Div Diabet Endocrinol &amp; Metab, Omaha, NE 68198 USA</t>
  </si>
  <si>
    <t>University of Nebraska Medical Center</t>
  </si>
  <si>
    <t>Univ Nebraska Med Ctr</t>
  </si>
  <si>
    <t>VA Nebraska Western Iowa Hlth Care Syst, Omaha, NE USA</t>
  </si>
  <si>
    <t>Vanderbilt Univ, Med Ctr, Dept Clin Pharmacol, Nashville, TN USA</t>
  </si>
  <si>
    <t>VA Nebraska Western Iowa Hlth Care Syst</t>
  </si>
  <si>
    <t>OHIO STATE UNIV</t>
  </si>
  <si>
    <t>Virginia Polytech Inst &amp; State Univ, Dept Human Nutr Foods &amp; Exercise, Blacksburg, VA 24061 USA</t>
  </si>
  <si>
    <t>Vanderbilt Univ, Med Ctr, Dept Mol Physiol &amp; Biophys, Nashville, TN USA</t>
  </si>
  <si>
    <t>Ohio State University</t>
  </si>
  <si>
    <t>Virginia Polytechnic Institute &amp; State University</t>
  </si>
  <si>
    <t>Virginia Polytech Inst &amp; State Univ</t>
  </si>
  <si>
    <t>Virginia Polytech Inst &amp; State Univ, Virginia Tech Metab Phenotyping Core, Blacksburg, VA 24061 USA</t>
  </si>
  <si>
    <t>Ctr Hosp Univ CHU Ste Justine</t>
  </si>
  <si>
    <t>Ctr Hosp Univ CHU Ste Justine, Res Ctr, Montreal, PQ, Canada</t>
  </si>
  <si>
    <t>Univ Montreal, Dept Biochem, Montreal, PQ H3C 3J7, Canada</t>
  </si>
  <si>
    <t>Univ Montreal, Dept Nutr, Montreal, PQ H3C 3J7, Canada</t>
  </si>
  <si>
    <t>Univ Ghent, B-9000 Ghent, Belgium</t>
  </si>
  <si>
    <t>Univ Ghent</t>
  </si>
  <si>
    <t>I CHER</t>
  </si>
  <si>
    <t>I CHER, Ghent, Belgium</t>
  </si>
  <si>
    <t>UNIV HOSP</t>
  </si>
  <si>
    <t>Univ Kuopio, FIN-70211 Kuopio, Finland</t>
  </si>
  <si>
    <t>Jagiellonian Univ</t>
  </si>
  <si>
    <t>Jagiellonian Univ, Krakow, Poland</t>
  </si>
  <si>
    <t>Jagiellonian University</t>
  </si>
  <si>
    <t>Cardiovasc Prevent Ctr, Udine, Italy</t>
  </si>
  <si>
    <t>Natl Heart Hosp, Sofia, Bulgaria</t>
  </si>
  <si>
    <t>Cardiovasc Prevent Ctr</t>
  </si>
  <si>
    <t>Natl Heart Hosp</t>
  </si>
  <si>
    <t>UNIV NAPLES FEDERICO II</t>
  </si>
  <si>
    <t>Okinaka Mem Inst Med Res, Minato Ku, Tokyo 1058470, Japan</t>
  </si>
  <si>
    <t>Toranomon Hosp Saitama Clin, Saitama, Japan</t>
  </si>
  <si>
    <t>Okinaka Mem Inst Med Res</t>
  </si>
  <si>
    <t>Toranomon Gen Hosp, Dept Endocrinol &amp; Metab, Tokyo, Japan</t>
  </si>
  <si>
    <t>Toranomon Hosp Saitama Clin</t>
  </si>
  <si>
    <t>SMITHKLINE BEECHAM PHARMACEUT</t>
  </si>
  <si>
    <t>Univ Kansas, Med Ctr, Atherosclerosis &amp; LDL Apheresis Ctr, Kansas City, KS 66160 USA</t>
  </si>
  <si>
    <t>Univ Miami, Miller Sch Med, Div Endocrinol Diabet &amp; Metab, Miami, FL 33136 USA</t>
  </si>
  <si>
    <t>Univ Rosario, Endocare Res Inst, Bogota, Colombia</t>
  </si>
  <si>
    <t>Daiichi Sankyo Inc, Parsippany, NJ USA</t>
  </si>
  <si>
    <t>Univ Rosario</t>
  </si>
  <si>
    <t>McGill Univ, Ctr Hlth, Royal Victoria Hosp, Mike Rosenbloom Lab Cardiovascular Res, Montreal, PQ H3A 1A1, Canada</t>
  </si>
  <si>
    <t>Univ Laval, Med Ctr, Lipid Res Ctr, Quebec City, PQ, Canada</t>
  </si>
  <si>
    <t>McGill Univ, Ctr Hlth, Royal Victoria Hosp, Dept Med,Cardiol Div, Montreal, PQ, Canada</t>
  </si>
  <si>
    <t>Univ Texas Hlth Sci Ctr San Antonio, San Antonio, TX 78229 USA</t>
  </si>
  <si>
    <t>KenAnCo Biostat, San Antonio, TX 78229 USA</t>
  </si>
  <si>
    <t>McGill Univ, Royal Victoria Hosp, Ctr Hlth, Dept Med,Nephrol Div, Montreal, PQ H3A 1A1, Canada</t>
  </si>
  <si>
    <t>KenAnCo Biostat</t>
  </si>
  <si>
    <t>Wake Forest Sch Med</t>
  </si>
  <si>
    <t>Wake Forest Sch Med, Div Publ Hlth Sci, Winston Salem, NC USA</t>
  </si>
  <si>
    <t>Univ Fed Santa Maria, Dept Quim, Ctr Ciencias Nat &amp; Exatas, BR-97105900 Santa Maria, RS, Brazil</t>
  </si>
  <si>
    <t>Nihon Univ, Sch Med, Div Cardiol, Tokyo, Japan</t>
  </si>
  <si>
    <t>Kanazawa Univ, Grad Sch Med, Kanazawa, Ishikawa, Japan</t>
  </si>
  <si>
    <t>Keiai Hosp, Div Cardiol, Tokyo, Japan</t>
  </si>
  <si>
    <t>Toranomon Gen Hosp, Tokyo, Japan</t>
  </si>
  <si>
    <t>Keiai Hosp</t>
  </si>
  <si>
    <t>UNIV CALGARY</t>
  </si>
  <si>
    <t>Yamaguchi Univ, Grad Sch Med, Dept Med &amp; Clin Sci, Div Cardiol, Ube, Yamaguchi 755, Japan</t>
  </si>
  <si>
    <t>Amer Univ Beirut, Fac Agr &amp; Food Sci, Dept Nutr &amp; Food Sci, Beirut, Lebanon</t>
  </si>
  <si>
    <t>Amer Univ Beirut</t>
  </si>
  <si>
    <t>Directorate Hlth &amp; Social Serv</t>
  </si>
  <si>
    <t>Directorate Hlth &amp; Social Serv, Rafic Hariri Fdn, Beirut, Lebanon</t>
  </si>
  <si>
    <t>Amer Univ Beirut, Dept Internal Med, Beirut, Lebanon</t>
  </si>
  <si>
    <t>UNIV MUNSTER,INST KLIN CHEM &amp; LAB MED,D-48149 MUNSTER,GERMANY</t>
  </si>
  <si>
    <t>BOSTON UNIV,SCH MED,WHITAKER CARDIOVASC INST,BOSTON,MA 02118</t>
  </si>
  <si>
    <t>CHU RANGUEIL,INST LOUIS BUGNARD,BIOCHEM LAB,INSERM,CJF 9206,TOULOUSE,FRANCE</t>
  </si>
  <si>
    <t>CHU RANGUEIL</t>
  </si>
  <si>
    <t>Univ Western Ontario, Dept Med, London, ON N6A 5A5, Canada</t>
  </si>
  <si>
    <t>Gold Coast Hosp, Gold Coast, Qld, Australia</t>
  </si>
  <si>
    <t>Wayne State Univ, Detroit, MI USA</t>
  </si>
  <si>
    <t>Gold Coast Hosp</t>
  </si>
  <si>
    <t>Cardiovasc Associates PC</t>
  </si>
  <si>
    <t>Cardiovasc Associates PC, Birmingham, AL USA</t>
  </si>
  <si>
    <t>Univ Calif Berkeley, Lawrence Berkeley Lab, Donner Lab, Dept Mol &amp; Nucl Med, Berkeley, CA 94720 USA</t>
  </si>
  <si>
    <t>Univ Oxford, Dept Primary Hlth Care Sci, Oxford OX1 2ET, England</t>
  </si>
  <si>
    <t>Childrens Hosp, Oakland Res Inst, Oakland, CA 94609 USA</t>
  </si>
  <si>
    <t>NOVUM,CTR NUTR &amp; TOXICOL,MOL NUTR UNIT,HUDDINGE,SWEDEN</t>
  </si>
  <si>
    <t>Univ Fed Sao Paulo, Div Cardiol, Dept Med, BR-04039030 Sao Paulo, Brazil</t>
  </si>
  <si>
    <t>Inst Nacl Ciencia &amp; Tecnol Fluidos Complexos, Sao Paulo, Brazil</t>
  </si>
  <si>
    <t>HUDDINGE UNIV HOSP,KAROLINSKA INST,DEPT MED,CTR METAB &amp; ENDOCRINOL,METAB UNIT,S-14186 HUDDINGE,SWEDEN</t>
  </si>
  <si>
    <t>NOVUM</t>
  </si>
  <si>
    <t>Synchrophar, Campinas, SP, Brazil</t>
  </si>
  <si>
    <t>Inst Nacl Ciencia &amp; Tecnol Fluidos Complexos</t>
  </si>
  <si>
    <t>Synchrophar</t>
  </si>
  <si>
    <t>Charite, Lipid Clin, Interdisciplinary Metab Ctr, Campus Virchow Klinikum, D-13353 Berlin, Germany</t>
  </si>
  <si>
    <t>UNIV WASHINGTON,SCH MED,DIV METAB ENDOCRINOL &amp; NUTR,SEATTLE,WA 98195</t>
  </si>
  <si>
    <t>UNIV DUSSELDORF,INST PHYSIOL CHEM 1,D-40001 DUSSELDORF,GERMANY</t>
  </si>
  <si>
    <t>Duke Univ, Med Ctr, Div Rheumatol, Durham, NC 27710 USA</t>
  </si>
  <si>
    <t>Durham Vet Affairs Med Ctr</t>
  </si>
  <si>
    <t>Durham Vet Affairs Med Ctr, Div Phys Med &amp; Rehabil, Durham, NC USA</t>
  </si>
  <si>
    <t>Duke Univ, Med Ctr, Div Med Genet, Durham, NC 27710 USA</t>
  </si>
  <si>
    <t>Durham VA Medical Center</t>
  </si>
  <si>
    <t>Duke Univ, Med Ctr, Duke Ctr Living, Durham, NC 27710 USA</t>
  </si>
  <si>
    <t>HOP LARIBOISIERE,INSERM,U141,F-75475 PARIS,FRANCE</t>
  </si>
  <si>
    <t>Duke Univ, Med Ctr, Div Cardiovasc Med, Ctr Hlth Policy Res,Dept Med, Durham, NC 27710 USA</t>
  </si>
  <si>
    <t>E Carolina Univ</t>
  </si>
  <si>
    <t>UNIV PARIS 05,CHIM PHYS LAB,CNRS,URA 400,F-75270 PARIS,FRANCE</t>
  </si>
  <si>
    <t>E Carolina Univ, Dept Exercise &amp; Sport Sci, Greenville, NC USA</t>
  </si>
  <si>
    <t>HOP LARIBOISIERE</t>
  </si>
  <si>
    <t>E Carolina Univ, Human Performance Lab, Greenville, NC 27858 USA</t>
  </si>
  <si>
    <t>HOP LARIBOISIERE,INSERM,U348,F-75475 PARIS,FRANCE</t>
  </si>
  <si>
    <t>East Carolina University</t>
  </si>
  <si>
    <t>UNIV PARIS 05</t>
  </si>
  <si>
    <t>Duke Univ, Med Ctr, Dept Community &amp; Family Med, Durham, NC 27710 USA</t>
  </si>
  <si>
    <t>Duke Univ, Med Ctr, Div Gen Internal Med, Durham, NC 27710 USA</t>
  </si>
  <si>
    <t>Durham Vet Affairs Med Ctr, Ctr Geriatr Res Educ &amp; Clin, Durham, NC USA</t>
  </si>
  <si>
    <t>KIST Gangneung Inst, Nat Med Ctr, Kangnung 210340, South Korea</t>
  </si>
  <si>
    <t>Korea Institute of Science &amp; Technology</t>
  </si>
  <si>
    <t>KIST Gangneung Inst</t>
  </si>
  <si>
    <t>Sookmyung Womens Univ</t>
  </si>
  <si>
    <t>Sookmyung Womens Univ, Coll Pharm, Seoul 140742, South Korea</t>
  </si>
  <si>
    <t>Sookmyung Womens Univ, Res Ctr Cell Fate Control, Seoul 140742, South Korea</t>
  </si>
  <si>
    <t>UNIV KANSAS,MED CTR,DEPT MED,LIPID &amp; ARTERIOSCLEROSIS PREVENT CLIN,DIV CLIN PHARMACOL,KANSAS CITY,KS 66103</t>
  </si>
  <si>
    <t>Sookmyung Women's University</t>
  </si>
  <si>
    <t>PFIZER INC,PFIZER CENT RES,GROTON,CT 06340</t>
  </si>
  <si>
    <t>UNIV KANSAS</t>
  </si>
  <si>
    <t>PFIZER INC</t>
  </si>
  <si>
    <t>Hamilton Hlth Sci</t>
  </si>
  <si>
    <t>Hamilton Hlth Sci, Hamilton, ON, Canada</t>
  </si>
  <si>
    <t>St Johns Med Coll &amp; Res Inst</t>
  </si>
  <si>
    <t>NATL DEF MED COLL, DEPT INTERNAL MED 1, TOKOROZAWA, SAITAMA 359, JAPAN</t>
  </si>
  <si>
    <t>St Johns Med Coll &amp; Res Inst, Bangalore, Karnataka, India</t>
  </si>
  <si>
    <t>National Defense Medical College - Japan</t>
  </si>
  <si>
    <t>NATL DEF MED COLL</t>
  </si>
  <si>
    <t>UNIV HELSINKI,DEPT MED,FIN-00290 HELSINKI,FINLAND</t>
  </si>
  <si>
    <t>UNIV OULU,DEPT MED,OULU,FINLAND</t>
  </si>
  <si>
    <t>Univ Alberta, Div Cardiol, Grey Nuns Hosp, Edmonton, AB T6L 5X8, Canada</t>
  </si>
  <si>
    <t>UNIV OULU,DEPT PHARMACOL &amp; TOXICOL,OULU,FINLAND</t>
  </si>
  <si>
    <t>UNIV NIJMEGEN HOSP,DEPT MED,DIV GEN INTERNAL MED,NL-6500 HB NIJMEGEN,NETHERLANDS</t>
  </si>
  <si>
    <t>HAMMERSMITH HOSP,ROYAL POSTGRAD MED SCH,CTR CLIN SCI,MRC LIPOPROT TEAM,LONDON W12 0NN,ENGLAND</t>
  </si>
  <si>
    <t>Yokohama City Univ, Med Ctr, Dept Endocrinol &amp; Diabet, Minami Ku, Yokohama, Kanagawa 2320024, Japan</t>
  </si>
  <si>
    <t>HAMMERSMITH HOSP,ROYAL POSTGRAD MED SCH,DEPT CLIN PHARMACOL,LONDON W12 0NN,ENGLAND</t>
  </si>
  <si>
    <t>Tokui Med Clin, Yokohama, Kanagawa, Japan</t>
  </si>
  <si>
    <t>Yokohama City Univ, Med Ctr, Dept Biostat &amp; Epidemiol, Yokohama, Kanagawa 2320024, Japan</t>
  </si>
  <si>
    <t>Motomachi Takatuka Med Clin, Yokohama, Kanagawa, Japan</t>
  </si>
  <si>
    <t>Tokui Med Clin</t>
  </si>
  <si>
    <t>Yokohama City Univ, Med Ctr, Dept Ophthalmol, Yokohama, Kanagawa 2320024, Japan</t>
  </si>
  <si>
    <t>Motomachi Takatuka Med Clin</t>
  </si>
  <si>
    <t>Sato Clin</t>
  </si>
  <si>
    <t>Sato Clin, Yokohama, Kanagawa, Japan</t>
  </si>
  <si>
    <t>CLEVELAND CLIN FDN,RES INST,DEPT CELL BIOL,CLEVELAND,OH 44195</t>
  </si>
  <si>
    <t>Yokohama City Univ, Sch Med, Dept Endocrinol &amp; Diabet, Yokohama, Kanagawa 2320024, Japan</t>
  </si>
  <si>
    <t>UNIV TORONTO,BANTING &amp; BEST DEPT MED RES,TORONTO,ON M5G 1L6,CANADA</t>
  </si>
  <si>
    <t>VET ADM MED CTR,DEPT MED,HOUSTON,TX 77211</t>
  </si>
  <si>
    <t>Osaka Univ, Hlth Care Ctr, Suita, Osaka 5650871, Japan</t>
  </si>
  <si>
    <t>Fdn Biomed Res &amp; Innovat</t>
  </si>
  <si>
    <t>Fdn Biomed Res &amp; Innovat, Dept Somat Stem Cell Therapy &amp; Hlth Policy, Kobe, Hyogo, Japan</t>
  </si>
  <si>
    <t>Osaka Univ, Grad Sch Med, Div Hlth Sci, Dept Biomed Informat, Suita, Osaka 5650871, Japan</t>
  </si>
  <si>
    <t>TECHNION ISRAEL INST TECHNOL,BRUCE RAPPAPORT FAC MED,RAMBAM MED CTR,LIPID RES LAB,IL-31096 HAIFA,ISRAEL</t>
  </si>
  <si>
    <t>TECHNION ISRAEL INST TECHNOL,RAPPAPORT FAMILY INST RES MED SCI,IL-31096 HAIFA,ISRAEL</t>
  </si>
  <si>
    <t>OKAMURA MEM HOSP,SHIZUOKA,JAPAN</t>
  </si>
  <si>
    <t>OKAMURA MEM HOSP</t>
  </si>
  <si>
    <t>HEART RES INST,CELL BIOL UNIT,CAMPERDOWN,NSW 2050,AUSTRALIA</t>
  </si>
  <si>
    <t>EASTERN VIRGINIA MED SCH</t>
  </si>
  <si>
    <t>EASTERN VIRGINIA MED SCH, DEPT PHYSIOL, NORFOLK, VA 23501 USA</t>
  </si>
  <si>
    <t>UNIV MARYLAND, SCH MED, CTR STUDIES REPROD, DEPT OBSTET GYNECOL REPROD STUDIES, BALTIMORE, MD 21201 USA</t>
  </si>
  <si>
    <t>UNIV MARYLAND, SCH MED, CTR STUDIES REPROD, DEPT PHYSIOL, BALTIMORE, MD 21201 USA</t>
  </si>
  <si>
    <t>TAMPERE UNIV HOSP,FIN-33521 TAMPERE,FINLAND</t>
  </si>
  <si>
    <t>TAMPERE UNIV,FIN-33101 TAMPERE,FINLAND</t>
  </si>
  <si>
    <t>TAMPERE UNIV</t>
  </si>
  <si>
    <t>PROVOST MED AFFAIRS</t>
  </si>
  <si>
    <t>PROVOST MED AFFAIRS,NEW YORK,NY</t>
  </si>
  <si>
    <t>RUSH PRESBYTERIAN ST LUKES MED CTR, PREVENT CARDIOL CTR, CHICAGO, IL 60612 USA</t>
  </si>
  <si>
    <t>UNIV WISCONSIN</t>
  </si>
  <si>
    <t>UNIV WISCONSIN, SCH MED, CARDIOL SECT, MADISON, WI 53706 USA</t>
  </si>
  <si>
    <t>UNIV WISCONSIN, SCH MED, PREVENT CARDIOL PROGRAM, MADISON, WI 53706 USA</t>
  </si>
  <si>
    <t>ST VINCENTS HOSP,DEPT NEPHROL,MELBOURNE,VIC,AUSTRALIA</t>
  </si>
  <si>
    <t>ST VINCENTS HOSP,DEPT MED,MELBOURNE,VIC,AUSTRALIA</t>
  </si>
  <si>
    <t>UNIV MUNICH,MED KLIN &amp; POLIKLIN 2,REHA ZENTRUM SPREEWALD,MUNICH,GERMANY</t>
  </si>
  <si>
    <t>SUNY BUFFALO,DEPT MED,BUFFALO,NY 14260</t>
  </si>
  <si>
    <t>SUNY BUFFALO</t>
  </si>
  <si>
    <t>MILLARD FILLMORE HLTH CARE SYST</t>
  </si>
  <si>
    <t>MILLARD FILLMORE HLTH CARE SYST,BUFFALO,NY</t>
  </si>
  <si>
    <t>UNIV CALIF IRVINE,MED CTR,DEPT MED,DIV NEPHROL,ORANGE,CA 92868</t>
  </si>
  <si>
    <t>WAKE FOREST UNIV,BOWMAN GRAY SCH MED,COMPARAT MED CLIN RES CTR,WINSTON SALEM,NC 27157</t>
  </si>
  <si>
    <t>WAKE FOREST UNIV,BOWMAN GRAY SCH MED,DEPT INTERNAL MED,WINSTON SALEM,NC 27103</t>
  </si>
  <si>
    <t>CHICAGO CTR CLIN RES,CHICAGO,IL 60610</t>
  </si>
  <si>
    <t>TUFTS UNIV,USDA,HUMAN NUTR RES CTR AGING,BOSTON,MA 02111</t>
  </si>
  <si>
    <t>UNIV CALIF LOS ANGELES,DEPT MED,LOS ANGELES,CA 90095</t>
  </si>
  <si>
    <t>UNIV CALIF LOS ANGELES,DEPT PATHOL,LOS ANGELES,CA 90095</t>
  </si>
  <si>
    <t>UNIV CALIF LOS ANGELES,INST NEUROPSYCHIAT,LOS ANGELES,CA 90095</t>
  </si>
  <si>
    <t>UNIV CALIF SAN DIEGO</t>
  </si>
  <si>
    <t>UNIV CALIF SAN DIEGO,DEPT MED,SAN DIEGO,CA 92093</t>
  </si>
  <si>
    <t>CASE WESTERN RESERVE UNIV,DEPT CHEM,CLEVELAND,OH 44106</t>
  </si>
  <si>
    <t>WAKE FOREST UNIV,BOWMAN GRAY SCH MED,DEPT PATHOL,WINSTON SALEM,NC 27157</t>
  </si>
  <si>
    <t>UNIV CHIETI,INST NEPHROL,CHIETI,ITALY</t>
  </si>
  <si>
    <t>UNIV CHIETI</t>
  </si>
  <si>
    <t>QUEENSLAND INST MED RES</t>
  </si>
  <si>
    <t>QUEENSLAND INST MED RES,BRISBANE,QLD 4006,AUSTRALIA</t>
  </si>
  <si>
    <t>MONASH UNIV,DEPT MED,MELBOURNE,VIC 3004,AUSTRALIA</t>
  </si>
  <si>
    <t>QIMR Berghofer Medical Research Institute</t>
  </si>
  <si>
    <t>RED CROSS,BLOOD TRANSFUS SERV,BRISBANE,QLD,AUSTRALIA</t>
  </si>
  <si>
    <t>MONASH UNIV</t>
  </si>
  <si>
    <t>RED CROSS</t>
  </si>
  <si>
    <t>Gilead Sci Inc</t>
  </si>
  <si>
    <t>UNIV SASSARI</t>
  </si>
  <si>
    <t>UNIV SASSARI,INST INTERNAL MED,I-07100 SASSARI,ITALY</t>
  </si>
  <si>
    <t>UNIV FERRARA,INST INTERNAL MED 2,I-44100 FERRARA,ITALY</t>
  </si>
  <si>
    <t>UNIV FERRARA</t>
  </si>
  <si>
    <t>AGR UNIV WAGENINGEN,DEPT HUMAN NUTR,NL-6703 HD WAGENINGEN,NETHERLANDS</t>
  </si>
  <si>
    <t>AGR UNIV WAGENINGEN</t>
  </si>
  <si>
    <t>VET AFFAIRS MED CTR,SERV PHARM,IRVINE,CA</t>
  </si>
  <si>
    <t>VET AFFAIRS MED CTR,CTR CHOLESTEROL,IRVINE,CA</t>
  </si>
  <si>
    <t>VET AFFAIRS MED CTR,GERONTOL SECT,IRVINE,CA</t>
  </si>
  <si>
    <t>Pusan National University Hospital</t>
  </si>
  <si>
    <t>Pusan National University</t>
  </si>
  <si>
    <t>UNIV CALIF IRVINE,IRVINE,CA 92717</t>
  </si>
  <si>
    <t>Hallym Univ</t>
  </si>
  <si>
    <t>Hallym University</t>
  </si>
  <si>
    <t>Gachon Univ</t>
  </si>
  <si>
    <t>Korea Univ, Anam Hosp, Seoul, South Korea</t>
  </si>
  <si>
    <t>ASTRA HASSLE AB</t>
  </si>
  <si>
    <t>ASTRA HASSLE AB, MOLNDAL, SWEDEN</t>
  </si>
  <si>
    <t>Korea University</t>
  </si>
  <si>
    <t>UNIV GOTHENBURG</t>
  </si>
  <si>
    <t>Korea Univ</t>
  </si>
  <si>
    <t>UNIV GOTHENBURG, WALLENBERG LAB CARDIOVASC RES, GOTHENBURG, SWEDEN</t>
  </si>
  <si>
    <t>Korea University Medical Center (KUMC)</t>
  </si>
  <si>
    <t>Inje University</t>
  </si>
  <si>
    <t>Inje Univ</t>
  </si>
  <si>
    <t>ZENECA PHARMA CERGY</t>
  </si>
  <si>
    <t>ZENECA PHARMA CERGY,REIMS,FRANCE</t>
  </si>
  <si>
    <t>UNIV CALIF SAN FRANCISCO, DEPT MED, SAN FRANCISCO, CA USA</t>
  </si>
  <si>
    <t>Samsung Medical Center</t>
  </si>
  <si>
    <t>LAWRENCE BERKELEY LAB, DIV LIFE SCI, BERKELEY, CA USA</t>
  </si>
  <si>
    <t>UNIV TRIESTE,INST INTERNAL MED,METAB UNIT,ATHEROSCLEROSIS RES CTR,I-34127 TRIESTE,ITALY</t>
  </si>
  <si>
    <t>UNIV TRIESTE</t>
  </si>
  <si>
    <t>REG GEN HOSP,REG CTR ATHEROSCLEROSIS,VENICE,ITALY</t>
  </si>
  <si>
    <t>UNIV TRIESTE,INST GEN PATHOL,I-34127 TRIESTE,ITALY</t>
  </si>
  <si>
    <t>REG GEN HOSP</t>
  </si>
  <si>
    <t>REIMEIKYO REHABIL HOSP</t>
  </si>
  <si>
    <t>Tanta Univ</t>
  </si>
  <si>
    <t>UNIV LIBRE BRUXELLES</t>
  </si>
  <si>
    <t>Childrens Hosp Oakland, Res Inst, Oakland, CA 94609 USA</t>
  </si>
  <si>
    <t>UNIV PADUA</t>
  </si>
  <si>
    <t>Brigham &amp; Womens Hosp, Ctr Cardiovasc Dis Prevent, Boston, MA 02115 USA</t>
  </si>
  <si>
    <t>Marshfield Clin Res Fdn, Ctr Human Genet, Marshfield, WI USA</t>
  </si>
  <si>
    <t>Univ Washington, Dept Genome Sci, Seattle, WA 98195 USA</t>
  </si>
  <si>
    <t>Marshfield Clin Res Fdn</t>
  </si>
  <si>
    <t>Med Coll Wisconsin, Dept Med, Milwaukee, WI 53226 USA</t>
  </si>
  <si>
    <t>Med Coll Wisconsin, Dept Pharmacol &amp; Toxicol, Milwaukee, WI 53226 USA</t>
  </si>
  <si>
    <t>UNIV TEXAS,SW MED CTR,CTR HUMAN NUTR,5323 HARRY HINES BLVD,DALLAS,TX 75235</t>
  </si>
  <si>
    <t>LAVAL UNIV</t>
  </si>
  <si>
    <t>TECHNION ISRAEL INST TECHNOL, FAC MED, HAIFA, ISRAEL</t>
  </si>
  <si>
    <t>University of Cagliari</t>
  </si>
  <si>
    <t>UNIV KENTUCKY,DEPT PATHOL,LEXINGTON,KY 40506</t>
  </si>
  <si>
    <t>Univ Calif Los Angeles, David Geffen Sch Med, Dept Med, Los Angeles, CA 90095 USA</t>
  </si>
  <si>
    <t>Univ Calif Los Angeles, Dept Human Genet, Los Angeles, CA 90095 USA</t>
  </si>
  <si>
    <t>Univ Texas Hlth Sci Ctr San Antonio, Diabet Div, San Antonio, TX 78229 USA</t>
  </si>
  <si>
    <t>Aker Univ Hosp</t>
  </si>
  <si>
    <t>Univ Liege</t>
  </si>
  <si>
    <t>UNIV AUCKLAND</t>
  </si>
  <si>
    <t>Natl Taiwan Univ</t>
  </si>
  <si>
    <t>MICHIGAN STATE UNIV</t>
  </si>
  <si>
    <t>Universidad Nacional Autonoma de Mexico</t>
  </si>
  <si>
    <t>Univ Nacl Autonoma Mexico</t>
  </si>
  <si>
    <t>Democritus University of Thrace</t>
  </si>
  <si>
    <t>Democritus Univ Thrace</t>
  </si>
  <si>
    <t>North Shore-LIJ Health System</t>
  </si>
  <si>
    <t>ROYAL VET &amp; AGR UNIV</t>
  </si>
  <si>
    <t>Juntendo Univ, Sch Med, Dept Cardiovasc Med, Tokyo 113, Japan</t>
  </si>
  <si>
    <t>NORTHWESTERN UNIV,SCH MED,CHICAGO,IL 60611</t>
  </si>
  <si>
    <t>Kokura Mem Hosp</t>
  </si>
  <si>
    <t>MED COLL WISCONSIN</t>
  </si>
  <si>
    <t>UPJOHN CO</t>
  </si>
  <si>
    <t>UNIV MINNESOTA,MINNEAPOLIS,MN 55455</t>
  </si>
  <si>
    <t>Georgia Regents University</t>
  </si>
  <si>
    <t>MED COLL GEORGIA</t>
  </si>
  <si>
    <t>University System of Georgia</t>
  </si>
  <si>
    <t>Leeds Gen Infirm</t>
  </si>
  <si>
    <t>Spring Vale Med Ctr, Whitby Grp Practice, Whitby, N Yorkshire, England</t>
  </si>
  <si>
    <t>Spring Vale Med Ctr</t>
  </si>
  <si>
    <t>Royal Brompton &amp; Harefield NHS Trust</t>
  </si>
  <si>
    <t>Royal Brompton &amp; Harefield NHS Trust, Clin Trials &amp; Evaluat Unit, London, England</t>
  </si>
  <si>
    <t>Univ Leicester</t>
  </si>
  <si>
    <t>San Francisco Gen Hosp, Div Cardiol, San Francisco, CA 94110 USA</t>
  </si>
  <si>
    <t>Univ Fed Sao Paulo, Dept Physiol, Div Nutr Physiol, Sao Paulo, Brazil</t>
  </si>
  <si>
    <t>CHRIST HOSP,CARDIOVASC RES CTR,CINCINNATI,OH 45219</t>
  </si>
  <si>
    <t>Univ Fed Sao Paulo, Dept Biosci, Sao Paulo, Brazil</t>
  </si>
  <si>
    <t>Universidade Federal de Alagoas</t>
  </si>
  <si>
    <t>MED RES LABS,CINCINNATI,OH</t>
  </si>
  <si>
    <t>Univ Fed Alagoas</t>
  </si>
  <si>
    <t>CHRIST HOSP</t>
  </si>
  <si>
    <t>MED RES LABS</t>
  </si>
  <si>
    <t>Teikyo Univ, Sch Med, Dept Internal Med, Tokyo 173, Japan</t>
  </si>
  <si>
    <t>MERCK SHARP &amp; DOHME LTD</t>
  </si>
  <si>
    <t>UNIV MILAN,INST PHARMACOL SCI,VIA BALZARETTI 9,I-20133 MILAN,ITALY</t>
  </si>
  <si>
    <t>Univ Occupat &amp; Environm Hlth</t>
  </si>
  <si>
    <t>University of Occupational &amp; Environmental Health - Japan</t>
  </si>
  <si>
    <t>University of Massachusetts Lowell</t>
  </si>
  <si>
    <t>UNIV MASSACHUSETTS</t>
  </si>
  <si>
    <t>UNIV NEW HAMPSHIRE,DEPT ANIM &amp; NUTR SCI,DURHAM,NH 03824</t>
  </si>
  <si>
    <t>University System Of New Hampshire</t>
  </si>
  <si>
    <t>UNIV NEW HAMPSHIRE</t>
  </si>
  <si>
    <t>University of New Hampshire</t>
  </si>
  <si>
    <t>Baker IDI Heart &amp; Diabetes Institute</t>
  </si>
  <si>
    <t>BAKER MED RES INST</t>
  </si>
  <si>
    <t>Univ Dschang</t>
  </si>
  <si>
    <t>Univ Lille Nord France</t>
  </si>
  <si>
    <t>ZABLOCKI VET ADM MED CTR</t>
  </si>
  <si>
    <t>NATL INST HLTH &amp; NUTR,TOKYO 162,JAPAN</t>
  </si>
  <si>
    <t>NATL INST HLTH &amp; NUTR</t>
  </si>
  <si>
    <t>Chulalongkorn Univ</t>
  </si>
  <si>
    <t>Audie L. Murphy Memorial Veterans Hospital</t>
  </si>
  <si>
    <t>S Texas Vet Hlth Care Syst</t>
  </si>
  <si>
    <t>VET ADM MED CTR JAMAICA PLAIN</t>
  </si>
  <si>
    <t>VET ADM MED CTR JAMAICA PLAIN,DEPT MED,BOSTON,MA 02130</t>
  </si>
  <si>
    <t>BOSTON UNIV,SCH MED,BOSTON,MA 02118</t>
  </si>
  <si>
    <t>Univ Helsinki, Dept Med, FIN-00029 Helsinki, Finland</t>
  </si>
  <si>
    <t>WAKE FOREST UNIV,BOWMAN GRAY SCH MED,DEPT MED,WINSTON SALEM,NC 27103</t>
  </si>
  <si>
    <t>WAKE FOREST UNIV,BOWMAN GRAY SCH MED,DEPT COMPARAT MED,WINSTON SALEM,NC 27103</t>
  </si>
  <si>
    <t>Inselspital Bern</t>
  </si>
  <si>
    <t>RAMBAM MED CTR,LIPID RES LAB,HAIFA,ISRAEL</t>
  </si>
  <si>
    <t>TECHNION ISRAEL INST TECHNOL,FAC MED,RAPPOPORT INST RES MED SCI,HAIFA,ISRAEL</t>
  </si>
  <si>
    <t>UNIV TORONTO,TORONTO M5S 1A1,ONTARIO,CANADA</t>
  </si>
  <si>
    <t>UNIV VERONA</t>
  </si>
  <si>
    <t>UNIV VERONA,I-37100 VERONA,ITALY</t>
  </si>
  <si>
    <t>YMCA CARDIAC REHABIL UNIT</t>
  </si>
  <si>
    <t>YMCA CARDIAC REHABIL UNIT,PALO ALTO,CA</t>
  </si>
  <si>
    <t>RUSH MED COLL</t>
  </si>
  <si>
    <t>RUSH MED COLL,DEPT MED,ENDOCRINOL SECT,1653 W CONGRESS PKWY,CHICAGO,IL 60612</t>
  </si>
  <si>
    <t>WASHINGTON UNIV,LIPID RES CTR,ST LOUIS,MO 63110</t>
  </si>
  <si>
    <t>RUSH MED COLL,DEPT BIOCHEM,CHICAGO,IL 60612</t>
  </si>
  <si>
    <t>UNITED MED &amp; DENT SCH GUYS &amp; ST THOMAS HOSP</t>
  </si>
  <si>
    <t>UNITED MED &amp; DENT SCH GUYS &amp; ST THOMAS HOSP,ST THOMAS HOSP,RAYNE INST,LONDON,ENGLAND</t>
  </si>
  <si>
    <t>UNITED MED &amp; DENT SCH GUYS &amp; ST THOMAS HOSP,ST THOMAS HOSP,DEPT PUBL HLTH MED,LONDON,ENGLAND</t>
  </si>
  <si>
    <t>UNITED MED &amp; DENT SCH GUYS &amp; ST THOMAS HOSP,ST THOMAS HOSP,DEPT CARDIOL,LONDON,ENGLAND</t>
  </si>
  <si>
    <t>UNIV MANCHESTER</t>
  </si>
  <si>
    <t>UNIV MANCHESTER,SCH MED,DEPT MED BIOPHYS,MANCHESTER M13 9PL,LANCS,ENGLAND</t>
  </si>
  <si>
    <t>UNIV OTAGO,DEPT HUMAN NUTR,DUNEDIN,NEW ZEALAND</t>
  </si>
  <si>
    <t>NHLBI,MOLEC DIS BRANCH,EXPTL ATHEROSCLEROSIS SECT,BLDG 10,RM 5N-113,BETHESDA,MD 20892</t>
  </si>
  <si>
    <t>NIADDKD</t>
  </si>
  <si>
    <t>NIADDKD,CELLULAR &amp; DEV BIOL LAB,BETHESDA,MD 20892</t>
  </si>
  <si>
    <t>USSR CARDIOL RES CTR</t>
  </si>
  <si>
    <t>USSR CARDIOL RES CTR,INST EXPTL CARDIOL,MOSCOW,USSR</t>
  </si>
  <si>
    <t>Aston Univ</t>
  </si>
  <si>
    <t>Aston University</t>
  </si>
  <si>
    <t>St Elisabeth Krankenhaus Koln</t>
  </si>
  <si>
    <t>St Elisabeth Krankenhaus Koln, Dept Neurol, Cologne, Germany</t>
  </si>
  <si>
    <t>COLUMBIA UNIV COLL PHYS &amp; SURG,DEPT MED,P&amp;S 9-510,630 W 168TH ST,NEW YORK,NY 10032</t>
  </si>
  <si>
    <t>Univ Cordoba</t>
  </si>
  <si>
    <t>COLUMBIA UNIV COLL PHYS &amp; SURG,DEPT PEDIAT,NEW YORK,NY 10032</t>
  </si>
  <si>
    <t>Universidad de Cordoba</t>
  </si>
  <si>
    <t>Hospital Universitario Reina Sofia</t>
  </si>
  <si>
    <t>MINIST AGR FORESTRY &amp; FISHERIES,NATL FOOD RES INST,GENET ENGN LAB,IBARAKI 305,JAPAN</t>
  </si>
  <si>
    <t>Ministry of Agriculture Forestry &amp; Fisheries - Japan</t>
  </si>
  <si>
    <t>MINIST AGR FORESTRY &amp; FISHERIES</t>
  </si>
  <si>
    <t>National Food Research Institute - Japan</t>
  </si>
  <si>
    <t>National Agricultural Research Center - Japan</t>
  </si>
  <si>
    <t>CENT INST EXPTL ANIM</t>
  </si>
  <si>
    <t>CENT INST EXPTL ANIM,KAWASAKI 213,JAPAN</t>
  </si>
  <si>
    <t>TOKAI UNIV</t>
  </si>
  <si>
    <t>TOKAI UNIV,INST MED SCI,ISEHARA,KANAGAWA 25911,JAPAN</t>
  </si>
  <si>
    <t>TOKAI UNIV,SCH MED,DEPT DNA BIOL,ISEHARA,KANAGAWA 25911,JAPAN</t>
  </si>
  <si>
    <t>UNIV HEIDELBERG,MED KLIN,W-6900 HEIDELBERG,GERMANY</t>
  </si>
  <si>
    <t>BOEHRINGER MANNHEIM GMBH</t>
  </si>
  <si>
    <t>BOEHRINGER MANNHEIM GMBH,ARTERIOSKLEROSEFORSCH ABT,W-6800 MANNHEIM,GERMANY</t>
  </si>
  <si>
    <t>UNIV CALIF BERKELEY,LAWRENCE BERKELEY LAB,DEPT NUTR,BERKELEY,CA 94720</t>
  </si>
  <si>
    <t>UNIV CALIF BERKELEY,LAWRENCE BERKELEY LAB,DIV APPL SCI,BERKELEY,CA 94720</t>
  </si>
  <si>
    <t>UNIV CALIF BERKELEY,LAWRENCE BERKELEY LAB,DEPT RES MED &amp; RADIAT BIOPHYS,BERKELEY,CA 94720</t>
  </si>
  <si>
    <t>Harvard Univ, Brigham &amp; Womens Hosp, Sch Med, Div Cardiovasc, Boston, MA 02115 USA</t>
  </si>
  <si>
    <t>NCI,DIV CANC PREVENT &amp; CONTROL,CANC PREVENT STUDIES BRANCH,BETHESDA,MD 20892</t>
  </si>
  <si>
    <t>Vrije Univ Amsterdam Med Ctr</t>
  </si>
  <si>
    <t>GEORGE WASHINGTON UNIV,LIPID RES CLIN,WASHINGTON,DC 20052</t>
  </si>
  <si>
    <t>SANRAKU HOSP</t>
  </si>
  <si>
    <t>SANRAKU HOSP,TOKYO,JAPAN</t>
  </si>
  <si>
    <t>UNIV MONTREAL</t>
  </si>
  <si>
    <t>UNIV MONTREAL,DEPT MED,MONTREAL H3C 3J7,QUEBEC,CANADA</t>
  </si>
  <si>
    <t>UNIV MONTREAL,DEPT NUTR,MONTREAL H3C 3J7,QUEBEC,CANADA</t>
  </si>
  <si>
    <t>UNIV ILLINOIS,DEPT NUTR &amp; MED DIET,CHICAGO,IL 60680</t>
  </si>
  <si>
    <t>UNIV ILLINOIS,DEPT PATHOL,CHICAGO,IL 60680</t>
  </si>
  <si>
    <t>UNIV ILLINOIS</t>
  </si>
  <si>
    <t>UNIV MARYLAND,DEPT EPIDEMIOL &amp; PREVENT MED,BALTIMORE,MD 21201</t>
  </si>
  <si>
    <t>WAKE FOREST UNIV,BOWMAN GRAY SCH MED,DEPT PUBL HLTH SCI,WINSTON SALEM,NC 27103</t>
  </si>
  <si>
    <t>TECHNON FAC MED</t>
  </si>
  <si>
    <t>TECHNON FAC MED,RAPPAPORT FAMILY INST RES MED SCI,HAIFA,ISRAEL</t>
  </si>
  <si>
    <t>UNIV UTRECHT</t>
  </si>
  <si>
    <t>UNIV UTRECHT,DEPT LAB ANIM SCI,UTRECHT,NETHERLANDS</t>
  </si>
  <si>
    <t>NETHERLANDS INST DAIRY RES</t>
  </si>
  <si>
    <t>NETHERLANDS INST DAIRY RES,DEPT NUTR,EDE,NETHERLANDS</t>
  </si>
  <si>
    <t>TNO,IVVO,2313 AD LEIDEN,NETHERLANDS</t>
  </si>
  <si>
    <t>NIZO Food Research</t>
  </si>
  <si>
    <t>TECHNION ISRAEL INST TECHNOL,FAC MED,HAIFA,ISRAEL</t>
  </si>
  <si>
    <t>Univ Tokyo, Grad Sch Med, Dept Cardiovasc Med, Tokyo, Japan</t>
  </si>
  <si>
    <t>Yonsei Univ, Coll Med, Dept Internal Med, Div Cardiol, Seoul, South Korea</t>
  </si>
  <si>
    <t>NATL PUBL HLTH INST,SF-00280 HELSINKI 28,FINLAND</t>
  </si>
  <si>
    <t>UNIV HELSINKI,DEPT PUBL HLTH,SF-00100 HELSINKI 10,FINLAND</t>
  </si>
  <si>
    <t>UNIV BONN,DEPT PEDIAT,W-5300 BONN,GERMANY</t>
  </si>
  <si>
    <t>UNIV BONN</t>
  </si>
  <si>
    <t>UNIV BONN,DEPT MED,DIV CLIN PHARMACOL,W-5300 BONN,GERMANY</t>
  </si>
  <si>
    <t>UNIV UTAH,MED CTR,DEPT MED,DIV HEMATOL ONCOL,SALT LAKE CITY,UT 84132</t>
  </si>
  <si>
    <t>GLADSTONE FDN LABS CARDIOVASC DIS,CARDIOVASC DIS LABS,SAN FRANCISCO,CA</t>
  </si>
  <si>
    <t>UNIV UTAH,MED CTR,DEPT PATHOL,SALT LAKE CITY,UT 84132</t>
  </si>
  <si>
    <t>GLADSTONE FDN LABS CARDIOVASC DIS</t>
  </si>
  <si>
    <t>VET ADM MED CTR,SALT LAKE CITY,UT 84148</t>
  </si>
  <si>
    <t>Chinese Univ Hong Kong, Prince Wales Hosp, Dept Med &amp; Therapeut, Shatin, Hong Kong, Peoples R China</t>
  </si>
  <si>
    <t>Chinese Univ Hong Kong, Sch Pharm, Shatin, Hong Kong, Peoples R China</t>
  </si>
  <si>
    <t>FDN RIVETTI</t>
  </si>
  <si>
    <t>FDN RIVETTI,MILAN,ITALY</t>
  </si>
  <si>
    <t>UNIV MILAN,IST MED INTERNA,I-20122 MILAN,ITALY</t>
  </si>
  <si>
    <t>ELI LILLY &amp; CO,INDIANAPOLIS,IN 46285</t>
  </si>
  <si>
    <t>ELI LILLY &amp; CO</t>
  </si>
  <si>
    <t>Univ Tehran</t>
  </si>
  <si>
    <t>University of Tehran</t>
  </si>
  <si>
    <t>Univ Leipzig</t>
  </si>
  <si>
    <t>UNIV N TEXAS,TEXAS COLL OSTEOPATH MED,DEPT MED,FT WORTH,TX</t>
  </si>
  <si>
    <t>UNIV N TEXAS</t>
  </si>
  <si>
    <t>UNIV N TEXAS,TEXAS COLL OSTEOPATH MED,DEPT BIOCHEM &amp; MOLEC BIOL,FT WORTH,TX</t>
  </si>
  <si>
    <t>UNIV HOSP FREIBURG,DEPT MED,DIV NEPHROL,FREIBURG,GERMANY</t>
  </si>
  <si>
    <t>UNIV HOSP FREIBURG,DIV CLIN CHEM,FREIBURG,GERMANY</t>
  </si>
  <si>
    <t>UNIV HOSP FREIBURG</t>
  </si>
  <si>
    <t>Goethe University Frankfurt Hospital</t>
  </si>
  <si>
    <t>CATHOLIC UNIV LEUVEN,DIV CARDIOL,B-3000 LOUVAIN,BELGIUM</t>
  </si>
  <si>
    <t>Univ Penn Hlth Syst</t>
  </si>
  <si>
    <t>Univ Penn Hlth Syst, Chestnut Hill Hosp, Div Cardiol, Philadelphia, PA USA</t>
  </si>
  <si>
    <t>Univ Penn, Sch Med, Dept Biostat &amp; Epidemiol, Philadelphia, PA 19104 USA</t>
  </si>
  <si>
    <t>Tampere Univ Hosp</t>
  </si>
  <si>
    <t>Univ Tampere, Dept Pediat, FIN-33101 Tampere, Finland</t>
  </si>
  <si>
    <t>Univ Turku, Dept Med, Turku, Finland</t>
  </si>
  <si>
    <t>Univ Turku</t>
  </si>
  <si>
    <t>Univ Turku, Dept Clin Physiol, Turku, Finland</t>
  </si>
  <si>
    <t>Turku Univ Hosp</t>
  </si>
  <si>
    <t>Turku Univ Hosp, FIN-20520 Turku, Finland</t>
  </si>
  <si>
    <t>Kuopio Univ Hosp</t>
  </si>
  <si>
    <t>Vaasa Cent Hosp</t>
  </si>
  <si>
    <t>Univ Saarland</t>
  </si>
  <si>
    <t>Univ Saarland, Innere Med Klin 3, Homburg, Germany</t>
  </si>
  <si>
    <t>Shiraz Univ Med Sci, Dept Obstet &amp; Gynecol, Shiraz, Iran</t>
  </si>
  <si>
    <t>Fasa Univ Med Sci</t>
  </si>
  <si>
    <t>Fasa Univ Med Sci, Student Res Comm, Fasa, Iran</t>
  </si>
  <si>
    <t>New Mexico Tech Univ</t>
  </si>
  <si>
    <t>New Mexico Tech Univ, Socorro, NM USA</t>
  </si>
  <si>
    <t>F Hoffmann La Roche Ltd, Div Pharmaceut, Discovery Biol, Vasc &amp; Metab Dis, CH-4070 Basel, Switzerland</t>
  </si>
  <si>
    <t>Japan Tobacco Inc, Cent Pharmaceut Res Inst, Biol Pharmacol Res Labs, Osaka, Japan</t>
  </si>
  <si>
    <t>Japan Tobacco Inc, Cent Pharmaceut Res Inst, Toxicol Res Labs, Kanagawa, Japan</t>
  </si>
  <si>
    <t>Nutr Fdn Italy</t>
  </si>
  <si>
    <t>Nutr Fdn Italy, I-20124 Milan, Italy</t>
  </si>
  <si>
    <t>Med Univ Graz, Inst Clin Med, A-8036 Graz, Austria</t>
  </si>
  <si>
    <t>Med Univ Graz, Chem Lab Diagnost, A-8036 Graz, Austria</t>
  </si>
  <si>
    <t>Hanusch Hosp, Dept Internal Med 1, Vienna, Austria</t>
  </si>
  <si>
    <t>Med Univ Graz, Dept Internal Med, Metab &amp; Vasc Biol Res Unit, A-8036 Graz, Austria</t>
  </si>
  <si>
    <t>Hanusch Hosp</t>
  </si>
  <si>
    <t>Univ Mannheim, Mannheim Med Fac, Dept Publ Hlth Social &amp; Prevent Med, Mannheim, Germany</t>
  </si>
  <si>
    <t>University of Mannheim</t>
  </si>
  <si>
    <t>Univ Mannheim</t>
  </si>
  <si>
    <t>Hacettepe Univ, Fac Med, Dept Biostat, TR-06100 Ankara, Turkey</t>
  </si>
  <si>
    <t>Numune Teaching &amp; Res Hosp</t>
  </si>
  <si>
    <t>Numune Teaching &amp; Res Hosp, Dept Gen Surg, TR-06100 Ankara, Turkey</t>
  </si>
  <si>
    <t>Numune Teaching &amp; Res Hosp, Dept Nutr, TR-06100 Ankara, Turkey</t>
  </si>
  <si>
    <t>Ankara Numune Egitim ve Arastirma Hastanesi</t>
  </si>
  <si>
    <t>Univ Ilorin, Dept Biochem, Ilorin, Nigeria</t>
  </si>
  <si>
    <t>Toronto Gen Hosp, Dept Cardiol, Toronto, ON M5G 2N2, Canada</t>
  </si>
  <si>
    <t>Univ Western Ontario, Div Cardiol, London, ON, Canada</t>
  </si>
  <si>
    <t>Toronto Gen Hosp</t>
  </si>
  <si>
    <t>McGill Univ, Ctr Hlth, Dept Med, Multiorgan Transplant Program, Montreal, PQ, Canada</t>
  </si>
  <si>
    <t>Univ Ottawa, Dept Cardiol, Inst Heart, Ottawa, ON, Canada</t>
  </si>
  <si>
    <t>Inst Cardiol Montreal</t>
  </si>
  <si>
    <t>Inst Cardiol Montreal, Heart Failure Res Program, Montreal, PQ, Canada</t>
  </si>
  <si>
    <t>St Pauls Hosp, Div Cardiol, Vancouver, BC V6Z 1Y6, Canada</t>
  </si>
  <si>
    <t>Queen Elizabeth 2 Hlth Sci Ctr</t>
  </si>
  <si>
    <t>Queen Elizabeth 2 Hlth Sci Ctr, New Halifax Infirm, Heart Transplant Program, Halifax, NS, Canada</t>
  </si>
  <si>
    <t>Novartis Pharmaceut Canada Inc</t>
  </si>
  <si>
    <t>Novartis Pharmaceut Canada Inc, Quebec City, PQ, Canada</t>
  </si>
  <si>
    <t>Novartis Pharmaceut, Basel, Switzerland</t>
  </si>
  <si>
    <t>Novartis Pharmaceut</t>
  </si>
  <si>
    <t>Univ Alberta, Div Cardiol, Edmonton, AB, Canada</t>
  </si>
  <si>
    <t>Mitsubishi Tanabe Pharma Corp</t>
  </si>
  <si>
    <t>Mitsubishi Tanabe Pharma Corp, Dev Div, Chuo Ku, Tokyo 1038405, Japan</t>
  </si>
  <si>
    <t>Univ Tokyo, Dept Metab Dis, Grad Sch Med, Tokyo, Japan</t>
  </si>
  <si>
    <t>Istanbul Univ, Cerrahpasa Med Fac, Dept Biochem, Istanbul, Turkey</t>
  </si>
  <si>
    <t>Istanbul Educ &amp; Res Hosp, Dept Neurol, Istanbul, Turkey</t>
  </si>
  <si>
    <t>Istanbul Univ, Cerrahpasa Med Fac, Dept Neurol, Istanbul, Turkey</t>
  </si>
  <si>
    <t>Istanbul Egitim ve Arastirma Hastanesi</t>
  </si>
  <si>
    <t>Istanbul Educ &amp; Res Hosp</t>
  </si>
  <si>
    <t>Univ Oslo, Ulleval Univ Hosp, Ctr Preventat Med, Oslo, Norway</t>
  </si>
  <si>
    <t>Univ Pisa, Cardiothorac Dept, Div Cardiovasc Med, I-56100 Pisa, Italy</t>
  </si>
  <si>
    <t>Univ Cape Town, Div Immunol, IIDMM, ZA-7925 Cape Town, South Africa</t>
  </si>
  <si>
    <t>ICGEB</t>
  </si>
  <si>
    <t>ICGEB, Cape Town, South Africa</t>
  </si>
  <si>
    <t>Univ Aberdeen, Sect Translat Med, Div Appl Med, Sch Med &amp; Dent, Foresterhill, Scotland</t>
  </si>
  <si>
    <t>Univ Aberdeen, Sect Immunol &amp; Infect, Div Appl Med, Inst Med Sci, Foresterhill, Scotland</t>
  </si>
  <si>
    <t>Univ Texas Hlth Sci Ctr</t>
  </si>
  <si>
    <t>Univ Texas Hlth Sci Ctr, Brown Fdn Inst Mol Med, Houston, TX USA</t>
  </si>
  <si>
    <t>NHLBI, Div Prevent &amp; Populat Sci, Bethesda, MD 20892 USA</t>
  </si>
  <si>
    <t>Univ Texas Hlth Sci Ctr, Ctr Human Genet, Houston, TX USA</t>
  </si>
  <si>
    <t>Univ Toronto, Div Endocrinol &amp; Metab, Toronto, ON, Canada</t>
  </si>
  <si>
    <t>Womens Coll Hosp</t>
  </si>
  <si>
    <t>Womens Coll Hosp, Dept Med, Toronto, ON M5S 1B2, Canada</t>
  </si>
  <si>
    <t>Hop Hotel Dieu, Kingston, ON, Canada</t>
  </si>
  <si>
    <t>Womens Coll Hosp, Div Endocrinol, Toronto, ON M5S 1B2, Canada</t>
  </si>
  <si>
    <t>Kingston Gen Hosp</t>
  </si>
  <si>
    <t>Kingston Gen Hosp, Kingston, ON K7L 2V7, Canada</t>
  </si>
  <si>
    <t>Queens Univ, Dept Med, Kingston, ON K7L 3N6, Canada</t>
  </si>
  <si>
    <t>Queens Univ, Div Cardiol, Kingston, ON K7L 3N6, Canada</t>
  </si>
  <si>
    <t>Univ Calif Irvine, Dept Med, Div Nephrol &amp; Hypertens, Irvine, CA 92717 USA</t>
  </si>
  <si>
    <t>Univ Calif Irvine, Dept Physiol &amp; Biophys, Irvine, CA 92717 USA</t>
  </si>
  <si>
    <t>Panjab Univ, Dept Biophys, Chandigarh 160014, India</t>
  </si>
  <si>
    <t>Univ Milan, Dept Pharmacol Sci, I-20122 Milan, Italy</t>
  </si>
  <si>
    <t>Univ Milan, Dept Endocrinol Palhophysiol &amp; Appl Biol, I-20122 Milan, Italy</t>
  </si>
  <si>
    <t>Univ Kentucky, Dept Internal Med, Lexington, KY USA</t>
  </si>
  <si>
    <t>San Juan Univ Hosp</t>
  </si>
  <si>
    <t>San Juan Univ Hosp, Dept Cardiol, Alicante 03550, Spain</t>
  </si>
  <si>
    <t>Santiago de Compostela Clin Univ Hosp</t>
  </si>
  <si>
    <t>Santiago de Compostela Clin Univ Hosp, Dept Cardiol, Santiago De Compostela, A Coruna, Spain</t>
  </si>
  <si>
    <t>Complexo Hospitalario Universitario de Santiago de Compostela</t>
  </si>
  <si>
    <t>Univ Roma La Sapienza, Dipartimento Clin &amp; Terapia Med, Plasmapheresis Unit, Policlin Umberto I, I-00161 Rome, Italy</t>
  </si>
  <si>
    <t>Florida Atlantic University</t>
  </si>
  <si>
    <t>Florida Atlantic Univ</t>
  </si>
  <si>
    <t>Univ Laval, Inst Nutraceut &amp; Funct Foods, Quebec City, PQ G1K 7P4, Canada</t>
  </si>
  <si>
    <t>St Michaels Hosp, Keenan Res Ctr, Li Ka Shing Knowledge Inst, Toronto, ON M5B 1W8, Canada</t>
  </si>
  <si>
    <t>Szeged University</t>
  </si>
  <si>
    <t>Univ Szeged</t>
  </si>
  <si>
    <t>AstraZeneca Pharmaceut LP</t>
  </si>
  <si>
    <t>AstraZeneca Pharmaceut LP, Wilmington, DE USA</t>
  </si>
  <si>
    <t>Texas A&amp;M Hlth Sci Ctr</t>
  </si>
  <si>
    <t>Norwegian School of Sport Sciences</t>
  </si>
  <si>
    <t>Pennington Biomed Res Ctr</t>
  </si>
  <si>
    <t>University of Veterinary &amp; Pharmaceutical Sciences - Brno</t>
  </si>
  <si>
    <t>Sternberk Hosp</t>
  </si>
  <si>
    <t>Semmelweis University</t>
  </si>
  <si>
    <t>Semmelweis Univ</t>
  </si>
  <si>
    <t>Univ Libre Bruxelles</t>
  </si>
  <si>
    <t>University of Namur</t>
  </si>
  <si>
    <t>Univ Sao Paulo, Sch Publ Hlth, Dept Nutr, Sao Paulo, Brazil</t>
  </si>
  <si>
    <t>Med Univ Graz, Clin Inst Med &amp; Chem Lab Diagnost, A-8036 Graz, Austria</t>
  </si>
  <si>
    <t>Univ Copenhagen Hosp</t>
  </si>
  <si>
    <t>Bispebjerg Hosp</t>
  </si>
  <si>
    <t>Universitat de les Illes Balears</t>
  </si>
  <si>
    <t>Christchurch Hosp</t>
  </si>
  <si>
    <t>Christchurch Hosp, Lipid &amp; Diabet Res Grp, Christchurch, New Zealand</t>
  </si>
  <si>
    <t>CSIRO, Div Human Nutr, Adelaide, SA 5000, Australia</t>
  </si>
  <si>
    <t>Union School of Public Health - PUMC</t>
  </si>
  <si>
    <t>UKK Institute</t>
  </si>
  <si>
    <t>UKK</t>
  </si>
  <si>
    <t>Univ Kuopio, Dept Clin Nutr, FIN-70211 Kuopio, Finland</t>
  </si>
  <si>
    <t>Univ Uppsala Hosp, Uppsala, Sweden</t>
  </si>
  <si>
    <t>Chinese Academy of Sciences</t>
  </si>
  <si>
    <t>University of Bari</t>
  </si>
  <si>
    <t>Rambam Med Ctr</t>
  </si>
  <si>
    <t>Kyung Hee Univ</t>
  </si>
  <si>
    <t>Kyung Hee University</t>
  </si>
  <si>
    <t>Univ Bari</t>
  </si>
  <si>
    <t>Univ Chile</t>
  </si>
  <si>
    <t>CHU Laval</t>
  </si>
  <si>
    <t>Johns Hopkins Bloomberg Sch Publ Hlth, Dept Epidemiol, Baltimore, MD USA</t>
  </si>
  <si>
    <t>Univ Duisburg Essen</t>
  </si>
  <si>
    <t>Univ Palermo, Dept Clin Med &amp; Emerging Dis, Palermo, Italy</t>
  </si>
  <si>
    <t>AstraZeneca LP, Wilmington, DE USA</t>
  </si>
  <si>
    <t>AstraZeneca LP</t>
  </si>
  <si>
    <t>Centre Hospitalier Universitaire de Dijon</t>
  </si>
  <si>
    <t>Case Western Reserve Univ, Dept Chem, Cleveland, OH 44106 USA</t>
  </si>
  <si>
    <t>Hosp La Paz</t>
  </si>
  <si>
    <t>Univ Western Ontario, Dept Biochem, London, ON, Canada</t>
  </si>
  <si>
    <t>Univ Western Ontario, Dept Med, London, ON, Canada</t>
  </si>
  <si>
    <t>Shandong University</t>
  </si>
  <si>
    <t>Shandong Univ</t>
  </si>
  <si>
    <t>Univ Istanbul</t>
  </si>
  <si>
    <t>Pusan Natl Univ</t>
  </si>
  <si>
    <t>Shanghai Institutes for Biological Sciences</t>
  </si>
  <si>
    <t>Western Australian Inst Med Res</t>
  </si>
  <si>
    <t>Western Australian Inst Med Res, Perth, WA, Australia</t>
  </si>
  <si>
    <t>Cleveland Clin Fdn, Dept Cell Biol, Lerner Res Inst, Cleveland, OH 44195 USA</t>
  </si>
  <si>
    <t>Natl Def Med Coll</t>
  </si>
  <si>
    <t>Esper Therapeut Inc</t>
  </si>
  <si>
    <t>Ralph H Johnson VA Medical Center</t>
  </si>
  <si>
    <t>Texas A&amp;M University College Station</t>
  </si>
  <si>
    <t>Univ Mainz</t>
  </si>
  <si>
    <t>Univ Arizona, Dept Nutr Sci, Tucson, AZ USA</t>
  </si>
  <si>
    <t>Univ Bergen</t>
  </si>
  <si>
    <t>Seconda Universita degli Studi di Napoli</t>
  </si>
  <si>
    <t>Univ Ghent, Dept Publ Hlth, B-9000 Ghent, Belgium</t>
  </si>
  <si>
    <t>Hop La Pitie Salpetriere, INSERM, U321, F-75651 Paris 13, France</t>
  </si>
  <si>
    <t>Otsuka Pharmaceutical</t>
  </si>
  <si>
    <t>Royal Prince Alfred Hosp, Dept Cardiol, Sydney, NSW 2050, Australia</t>
  </si>
  <si>
    <t>Univ Milan, Inst Pharmacol Sci, I-20133 Milan, Italy</t>
  </si>
  <si>
    <t>Univ Milan, Ctr Studio Aterosclerosi, Milan, Italy</t>
  </si>
  <si>
    <t>CHU Laval, Res Ctr, Lipid Res Ctr, Quebec City, PQ G1V 4G2, Canada</t>
  </si>
  <si>
    <t>Chinese Acad Sci</t>
  </si>
  <si>
    <t>Shanghai University</t>
  </si>
  <si>
    <t>Shanghai Univ</t>
  </si>
  <si>
    <t>Natl Res Ctr</t>
  </si>
  <si>
    <t>Medical University of Lublin</t>
  </si>
  <si>
    <t>Univ Maastricht</t>
  </si>
  <si>
    <t>Univ Kentucky, Coll Med, Dept Internal Med, Lexington, KY USA</t>
  </si>
  <si>
    <t>SANDOZ PHARMA AG</t>
  </si>
  <si>
    <t>FAC PHARM LILLE</t>
  </si>
  <si>
    <t>Chinese Univ Hong Kong, Sch Biomed Sci, Shatin, Hong Kong, Peoples R China</t>
  </si>
  <si>
    <t>UCL, Sch Med, Dept Clin Biochem, London NW3 2QG, England</t>
  </si>
  <si>
    <t>Aristotle Univ Thessaloniki, Sch Med, Propedeut Dept Internal Med 2, GR-54006 Thessaloniki, Greece</t>
  </si>
  <si>
    <t>Univ Patras</t>
  </si>
  <si>
    <t>Red Cross Hosp</t>
  </si>
  <si>
    <t>University of Patras</t>
  </si>
  <si>
    <t>NHLBI,MOLEC DIS BRANCH,BETHESDA,MD 20892</t>
  </si>
  <si>
    <t>HADASSAH UNIV HOSP</t>
  </si>
  <si>
    <t>Children's Medical Research Institute - Australia</t>
  </si>
  <si>
    <t>Peking Union Med Coll, Beijing, Peoples R China</t>
  </si>
  <si>
    <t>Universite de Bordeaux</t>
  </si>
  <si>
    <t>TOKYO COLL PHARM</t>
  </si>
  <si>
    <t>Tokyo University of Pharmacy &amp; Life Sciences</t>
  </si>
  <si>
    <t>Dante Pazzanese Inst Cardiol, Sao Paulo, Brazil</t>
  </si>
  <si>
    <t>Dante Pazzanese Inst Cardiol</t>
  </si>
  <si>
    <t>Hospital Universitario San Cecilio</t>
  </si>
  <si>
    <t>UNIV TEXAS,SW MED CTR,CTR HUMAN NUTR,DALLAS,TX 75235</t>
  </si>
  <si>
    <t>University of Delhi</t>
  </si>
  <si>
    <t>Univ Delhi</t>
  </si>
  <si>
    <t>HARVARD UNIV,SCH MED,BOSTON,MA 02115</t>
  </si>
  <si>
    <t>UNIV ALBERTA</t>
  </si>
  <si>
    <t>Johns Hopkins Med Inst</t>
  </si>
  <si>
    <t>Dongguk Univ</t>
  </si>
  <si>
    <t>Dongguk University</t>
  </si>
  <si>
    <t>JOHNS HOPKINS MED INST</t>
  </si>
  <si>
    <t>Columbia Univ, Dept Med, New York, NY USA</t>
  </si>
  <si>
    <t>University of Lubeck</t>
  </si>
  <si>
    <t>Saverio de Bellis Hospital</t>
  </si>
  <si>
    <t>IRCCS Saverio Bellis</t>
  </si>
  <si>
    <t>William Beaumont Hosp</t>
  </si>
  <si>
    <t>Univ Calif San Francisco, Dept Med, San Francisco, CA 94143 USA</t>
  </si>
  <si>
    <t>Cleveland Clin Fdn, Dept Cardiovasc Med, Cleveland, OH 44195 USA</t>
  </si>
  <si>
    <t>CSIRO, Hlth Sci &amp; Nutr, Adelaide, SA 5000, Australia</t>
  </si>
  <si>
    <t>GlaxoSmithKline Inc, F-91951 Les Ulis, France</t>
  </si>
  <si>
    <t>Univ Adelaide, Dept Physiol, Adelaide, SA 5000, Australia</t>
  </si>
  <si>
    <t>Univ Calif San Diego, Dept Med, Div Endocrinol &amp; Metab, La Jolla, CA 92093 USA</t>
  </si>
  <si>
    <t>Midwestern University</t>
  </si>
  <si>
    <t>Midwestern University - Chicago College of Pharmacy</t>
  </si>
  <si>
    <t>Midwestern Univ</t>
  </si>
  <si>
    <t>Natl Chiao Tung Univ</t>
  </si>
  <si>
    <t>National Chiao Tung University</t>
  </si>
  <si>
    <t>Natl Chiao Tung Univ, Inst Nanotechnol, Hsinchu, Taiwan</t>
  </si>
  <si>
    <t>Korea Inst Hlth &amp; Social Affairs, Seoul, South Korea</t>
  </si>
  <si>
    <t>Korea Inst Hlth &amp; Social Affairs</t>
  </si>
  <si>
    <t>Johns Hopkins Univ, Sch Nursing, Baltimore, MD 21218 USA</t>
  </si>
  <si>
    <t>Seoul Natl Univ, Div Epidemiol, Sch Publ Hlth, Seoul 110460, South Korea</t>
  </si>
  <si>
    <t>Nanhua Univ, Sch Life Sci &amp; Technol, Hengyang 421001, Peoples R China</t>
  </si>
  <si>
    <t>Nanhua Univ, Inst Pharm &amp; Pharmacol, Div Pharmacoproteom, Hengyang 421001, Peoples R China</t>
  </si>
  <si>
    <t>Nanhua Univ</t>
  </si>
  <si>
    <t>Tufts Univ, Jean Mayer USDA Human Nutr Res Ctr Aging, Cardiovasc Nutr Lab, Boston, MA 02111 USA</t>
  </si>
  <si>
    <t>Fdn Nutr Res</t>
  </si>
  <si>
    <t>Natl Publ Hlth Inst, Dept Epidemiol &amp; Hlth Promot, Helsinki, Finland</t>
  </si>
  <si>
    <t>Fdn Nutr Res, Helsinki, Finland</t>
  </si>
  <si>
    <t>Univ Helsinki, Inst Biomed, FIN-00014 Helsinki, Finland</t>
  </si>
  <si>
    <t>Univ Helsinki, Cent Hosp, Div Cardiol, Dept Med, FIN-00170 Helsinki, Finland</t>
  </si>
  <si>
    <t>Univ Helsinki, Dept Publ Hlth, Helsinki, Finland</t>
  </si>
  <si>
    <t>Natl Publ Hlth Inst, Dept Hlth &amp; Funct Capac, Helsinki, Finland</t>
  </si>
  <si>
    <t>Univ Helsinki, Dept Appl Food Chem &amp; Microbiol, Helsinki, Finland</t>
  </si>
  <si>
    <t>Triserv Nursing Res Program, Bethesda, MD 20814 USA</t>
  </si>
  <si>
    <t>Naval Ambulatory Care Ctr</t>
  </si>
  <si>
    <t>Triserv Nursing Res Program</t>
  </si>
  <si>
    <t>Naval Ambulatory Care Ctr, Groton, CT USA</t>
  </si>
  <si>
    <t>Guys &amp; St Thomas NHS Fdn Trust, Dept Chem Pathol, London, England</t>
  </si>
  <si>
    <t>Univ London Kings Coll, Div Reprod Hlth Endocrinol &amp; Dev, London SE1 7EH, England</t>
  </si>
  <si>
    <t>Guys &amp; St Thomas NHS Fdn Trust</t>
  </si>
  <si>
    <t>Univ Vienna, Dept Internal Med 2, Div Cardiol, Vienna, Austria</t>
  </si>
  <si>
    <t>Univ Vienna, Dept Clin Pharmacol, Div Clin Pharmacokinet, A-1090 Vienna, Austria</t>
  </si>
  <si>
    <t>Univ Vienna, Dept Internal Med 1, Div Infect Dis &amp; Chemotherapy, Vienna, Austria</t>
  </si>
  <si>
    <t>Univ Ioannina, Sch Med, Physiol Lab, GR-45110 Ioannina, Greece</t>
  </si>
  <si>
    <t>Royal Comprehens Hlth Ctr, Dept Hlth Serv, Los Angeles, CA USA</t>
  </si>
  <si>
    <t>Royal Comprehens Hlth Ctr</t>
  </si>
  <si>
    <t>USC, Keck Sch Med, Div Endocrinol, Los Angeles, CA USA</t>
  </si>
  <si>
    <t>USC</t>
  </si>
  <si>
    <t>Tech Univ Munich, Klinikum Rechts Isar, Nukl Med Klin, D-8000 Munich, Germany</t>
  </si>
  <si>
    <t>Klinikum Univ Munchen, Abt Herzchirurg, Munich, Germany</t>
  </si>
  <si>
    <t>Klinikum Univ Munchen</t>
  </si>
  <si>
    <t>Indiana Univ, Sch Med, Indianapolis, IN 46204 USA</t>
  </si>
  <si>
    <t>Klinikum Univ Munchen, Inst Klin Chem, Munich, Germany</t>
  </si>
  <si>
    <t>Clarian Hlth Partners, Methodist Res Inst, Indianapolis, IN 46202 USA</t>
  </si>
  <si>
    <t>Clarian Hlth Partners</t>
  </si>
  <si>
    <t>Univ N Texas, Hlth Sci Ctr, Dept Internal Med, Ft Worth, TX 76107 USA</t>
  </si>
  <si>
    <t>S Texas Vet Hlth Care Syst, Audie L Murphy Div, San Antonio, TX USA</t>
  </si>
  <si>
    <t>Adelaide &amp; Meath Hosp Dublin, Dublin 24, Ireland</t>
  </si>
  <si>
    <t>Adelaide &amp; Meath Hosp Dublin</t>
  </si>
  <si>
    <t>Univ Hosp, Serv Endocrinol Diabetol, Dijon, France</t>
  </si>
  <si>
    <t>UCL Royal Free &amp; Univ Coll Med Sch, Middlesex Hosp, Dept Med, London W1N 8AA, England</t>
  </si>
  <si>
    <t>Univ Montreal, Montreal Heart Inst, Dept Med, Montreal, PQ H3T 1J4, Canada</t>
  </si>
  <si>
    <t>Pfizer Global Res &amp; Dev, Ann Arbor, MI 48105 USA</t>
  </si>
  <si>
    <t>Pharsight Corp, Mountain View, CA 94040 USA</t>
  </si>
  <si>
    <t>Hop Nord Marseille, Clin Invest Ctr, Marseille, France</t>
  </si>
  <si>
    <t>Hop Nord Marseille</t>
  </si>
  <si>
    <t>Hosp Ramon y Cajal, Dept Cardiol, E-28034 Madrid, Spain</t>
  </si>
  <si>
    <t>SUNY Syracuse, Dept Med, Hlth Sci Ctr, Syracuse, NY 13202 USA</t>
  </si>
  <si>
    <t>SUNY Syracuse</t>
  </si>
  <si>
    <t>State University of New York (SUNY) College of Environmental Science &amp; Forestry</t>
  </si>
  <si>
    <t>Cent Food Technol Res Inst</t>
  </si>
  <si>
    <t>Cent Food Technol Res Inst, Dept Biochem &amp; Nutr, Mysore 570020, Karnataka, India</t>
  </si>
  <si>
    <t>Hop Jean Verdier, Serv Endocrinol Diabetol &amp; Nutr, F-93143 Bondy, France</t>
  </si>
  <si>
    <t>Hop Jean Verdier</t>
  </si>
  <si>
    <t>Univ Turku, Dept Med, Res Ctr Appl &amp; Prevent Cardiovasc Med, FIN-20521 Turku, Finland</t>
  </si>
  <si>
    <t>Univ Turku, Dept Clin Physiol, FIN-20521 Turku, Finland</t>
  </si>
  <si>
    <t>Sanofi Aventis, Dept US Med Affairs, Bridgewater, NJ 08807 USA</t>
  </si>
  <si>
    <t>Sanofi Aventis</t>
  </si>
  <si>
    <t>Univ Turku, Dept Pediat, FIN-20521 Turku, Finland</t>
  </si>
  <si>
    <t>Univ Helsinki, Hosp Children &amp; Adolescents, Helsinki, Finland</t>
  </si>
  <si>
    <t>I3 Magnifi Ingenix Epidemiol</t>
  </si>
  <si>
    <t>I3 Magnifi Ingenix Epidemiol, Auburndale, MA USA</t>
  </si>
  <si>
    <t>UFRGS</t>
  </si>
  <si>
    <t>UFRGS, Ctr Diagnost Cardiol, Porto Alegre, RS, Brazil</t>
  </si>
  <si>
    <t>UFRGS, Dept Genet, Inst Biociencias, BR-91501970 Porto Alegre, RS, Brazil</t>
  </si>
  <si>
    <t>Univ Med Ctr Groningen, Dept Endocrinol, NL-9700 RB Groningen, Netherlands</t>
  </si>
  <si>
    <t>Erasmus Univ, Med Ctr, Dept Biochem &amp; Cell Biol, Rotterdam, Netherlands</t>
  </si>
  <si>
    <t>Erasmus Univ, Med Ctr, Dept Genet, Rotterdam, Netherlands</t>
  </si>
  <si>
    <t>Univ Groningen, Dept Dietet, NL-9700 AB Groningen, Netherlands</t>
  </si>
  <si>
    <t>Univ Med Ctr Groningen</t>
  </si>
  <si>
    <t>Univ Groningen, Dept Endocrinol, NL-9700 AB Groningen, Netherlands</t>
  </si>
  <si>
    <t>Univ La Frontera, Sch Med, Temuco, Chile</t>
  </si>
  <si>
    <t>Univ Sao Paulo, Dept Clin &amp; Toxicol Anal, Sch Pharmaceut Sci, Sao Paulo, Brazil</t>
  </si>
  <si>
    <t>Deventer Hosp, Dept Cardiol, Deventer, Netherlands</t>
  </si>
  <si>
    <t>Acad Med Ctr, Dept Cardiol, Amsterdam, Netherlands</t>
  </si>
  <si>
    <t>Oosterschelde Hosp</t>
  </si>
  <si>
    <t>Oosterschelde Hosp, Goes, Netherlands</t>
  </si>
  <si>
    <t>Deventer Hosp</t>
  </si>
  <si>
    <t>Acad Med Ctr, Dept Biostat, Amsterdam, Netherlands</t>
  </si>
  <si>
    <t>Med Univ S Carolina, Dept Pharm &amp; Clin Sci, Charleston, SC 29425 USA</t>
  </si>
  <si>
    <t>Med Univ S Carolina, Dept Family Med, Charleston, SC 29425 USA</t>
  </si>
  <si>
    <t>Sahlgrenska Acad</t>
  </si>
  <si>
    <t>Univ Hosp, Linkoping, Sweden</t>
  </si>
  <si>
    <t>Sahlgrenska Acad, Gothenburg, Sweden</t>
  </si>
  <si>
    <t>Univ Hosp, Uppsala, Sweden</t>
  </si>
  <si>
    <t>Natl Hosp Norway, N-0027 Oslo, Norway</t>
  </si>
  <si>
    <t>Univ Med Berlin, Berlin, Germany</t>
  </si>
  <si>
    <t>Univ Med Berlin</t>
  </si>
  <si>
    <t>Univ Helsinki, Cent Hosp, Helsinki, Finland</t>
  </si>
  <si>
    <t>Skejby Hosp, Aarhus, Denmark</t>
  </si>
  <si>
    <t>Skejby Hosp</t>
  </si>
  <si>
    <t>Ullevaal Univ Hosp, Oslo, Norway</t>
  </si>
  <si>
    <t>Novartis Pharma AG, Basel, Switzerland</t>
  </si>
  <si>
    <t>Univ Hosp, Louvain, Belgium</t>
  </si>
  <si>
    <t>Univ Hosp, Zurich, Switzerland</t>
  </si>
  <si>
    <t>Univ Victor Segalen Bordeaux 2, Ctr Henri Choussat, Dept Geriatr Med, Hop Xavier Arnozan, F-33604 Pessac, France</t>
  </si>
  <si>
    <t>Univ Victor Segalen Bordeaux 2</t>
  </si>
  <si>
    <t>Provident Clin Res, Bloomington, IN 47403 USA</t>
  </si>
  <si>
    <t>Provident Clin Res</t>
  </si>
  <si>
    <t>Baylor Coll Med, Dept Med, Sect Atherosclerosis, Houston, TX 77030 USA</t>
  </si>
  <si>
    <t>Methodist DeBakey Heart Ctr, Ctr Cardiovasc Dis Prevent, Houston, TX 77030 USA</t>
  </si>
  <si>
    <t>Rush Univ, Med Ctr, Prevent Cardiol Ctr, Chicago, IL 60612 USA</t>
  </si>
  <si>
    <t>Radiant Res, Chicago, IL USA</t>
  </si>
  <si>
    <t>Riverside Methodist Hosp</t>
  </si>
  <si>
    <t>Riverside Methodist Hosp, McConnell Heart Hlth Ctr, Columbus, OH 43214 USA</t>
  </si>
  <si>
    <t>Lund Univ, Univ Hosp MAS, Dept Med, Malmo, Sweden</t>
  </si>
  <si>
    <t>Univ Calif Los Angeles, Burns &amp; Allen Res Inst, Cedars Sinai Med Ctr, Los Angeles, CA USA</t>
  </si>
  <si>
    <t>Univ Calif Los Angeles, David Geffen Sch Med, Los Angeles, CA USA</t>
  </si>
  <si>
    <t>Univ Calif Los Angeles, Atherosclerosis Res Ctr, Dept Med, Div Cardiol, Los Angeles, CA 90024 USA</t>
  </si>
  <si>
    <t>Lankenau Hosp, Dept Internal Med, Wynnewood, PA USA</t>
  </si>
  <si>
    <t>Merck Inc</t>
  </si>
  <si>
    <t>Brigham &amp; Womens Hosp, Dept Internal Med, Div Cardiol, Boston, MA 02115 USA</t>
  </si>
  <si>
    <t>Lankenau Hosp</t>
  </si>
  <si>
    <t>Merck Inc, Div Outcomes Res &amp; Biostat, West Point, PA USA</t>
  </si>
  <si>
    <t>UCL, Sir Jules Thorn Inst, Middlesex Hosp, Dept Med, London W1N 8AA, England</t>
  </si>
  <si>
    <t>ValueMedics Res LLC</t>
  </si>
  <si>
    <t>Univ Maryland, Baltimore, MD 21201 USA</t>
  </si>
  <si>
    <t>ValueMedics Res LLC, Arlington, VA USA</t>
  </si>
  <si>
    <t>Bocage Univ Hosp, Dept Endocrinol Diabetol &amp; Metan Dis, Dijon, France</t>
  </si>
  <si>
    <t>Bocage Univ Hosp</t>
  </si>
  <si>
    <t>Universite de la Mediterranee - Aix-Marseille II</t>
  </si>
  <si>
    <t>Univ Mediterranee</t>
  </si>
  <si>
    <t>Univ Mediterranee, INSERM, UMR 476, 1260 INRA,Fac Med Timone, F-13385 Marseille, France</t>
  </si>
  <si>
    <t>Timone Univ Hosp</t>
  </si>
  <si>
    <t>INSERM, Hlth Reg Observ, Epidemiol &amp; Social Sci Appl Med Innovat Unit 379, Marseille, France</t>
  </si>
  <si>
    <t>Institut Regional du Cancer Montpellier / Val d'Aurelle (ICM)</t>
  </si>
  <si>
    <t>Timone Univ Hosp, Ctr Detect &amp; Prevent Arteriosclerosis, Marseille, France</t>
  </si>
  <si>
    <t>INSERM, Canc Res Ctr, CRLC Val Aurelle, Montpellier, France</t>
  </si>
  <si>
    <t>Fac Pharm Marseille, Analyt Chem Lab, Marseille, France</t>
  </si>
  <si>
    <t>Fac Pharm Marseille</t>
  </si>
  <si>
    <t>UMMM Metab Dis &amp; Macronutrients Lab, Clermont Ferrand, France</t>
  </si>
  <si>
    <t>UMMM Metab Dis &amp; Macronutrients Lab</t>
  </si>
  <si>
    <t>Pennington Biomed Res Ctr, Div Nutr &amp; Chron Dis, Baton Rouge, LA 70808 USA</t>
  </si>
  <si>
    <t>Pennington Biomed Res Ctr, Div Funct Foods Res, Baton Rouge, LA 70808 USA</t>
  </si>
  <si>
    <t>Denis Diderot Univ &amp; Med Sch, Bichat Univ Hosp, Dept Neurol, F-75018 Paris, France</t>
  </si>
  <si>
    <t>Centre Hospitalier Departemental Vendee</t>
  </si>
  <si>
    <t>Fac Med, INSERM, U498, Dijon, France</t>
  </si>
  <si>
    <t>Univ Dijon, Ctr Hosp, Serv Endocrinol Diabetol &amp; malad Metab, F-21004 Dijon, France</t>
  </si>
  <si>
    <t>Univ Dijon</t>
  </si>
  <si>
    <t>Cleveland Clin Fdn, Div Cardiovasc Med, Cleveland, OH 44195 USA</t>
  </si>
  <si>
    <t>Denis Diderot Univ &amp; Med Sch</t>
  </si>
  <si>
    <t>Denis Diderot Univ &amp; Med Sch, Bichat Univ Hosp, Ctr Stroke, F-75018 Paris, France</t>
  </si>
  <si>
    <t>Univ Glasgow, Dept Geriatr Med, Glasgow, Lanark, Scotland</t>
  </si>
  <si>
    <t>Greater Glasgow Board, N Glasgow Div, Clin Trials Unit, Glasgow, Lanark, Scotland</t>
  </si>
  <si>
    <t>Univ Glasgow, Dept Vasc Biochem, Glasgow, Lanark, Scotland</t>
  </si>
  <si>
    <t>Cork Univ Hosp, Dept Epidemiol &amp; Publ Hlth, Cork, Ireland</t>
  </si>
  <si>
    <t>Greater Glasgow Board</t>
  </si>
  <si>
    <t>Leiden Univ, Med Ctr, Sect Gerontol &amp; Geriatr, Leiden, Netherlands</t>
  </si>
  <si>
    <t>Univ Bayreuth</t>
  </si>
  <si>
    <t>University of Bayreuth</t>
  </si>
  <si>
    <t>Univ Bayreuth, Dept Organ Chem, D-95440 Bayreuth, Germany</t>
  </si>
  <si>
    <t>Univ Calif San Francisco, Dept Vet Affairs Med Ctr, Dept Med, San Francisco, CA 94143 USA</t>
  </si>
  <si>
    <t>Univ Calif San Francisco, Dept Vet Affairs Med Ctr, Dept Surg, San Francisco, CA 94143 USA</t>
  </si>
  <si>
    <t>Univ Turin, S Luigi Hosp, Dept Clin &amp; Biol Sci, I-10043 Orbassano, Turin, Italy</t>
  </si>
  <si>
    <t>CH Sud Francilien</t>
  </si>
  <si>
    <t>CHU Rangueil, Serv Cardiol, F-31054 Toulouse, France</t>
  </si>
  <si>
    <t>CH Sud Francilien, Serv Diabetol, Corbeil Essonnes, France</t>
  </si>
  <si>
    <t>Natl Res Ctr, Turin, Italy</t>
  </si>
  <si>
    <t>Univ Calif Davis, Med Ctr, Dept Pediat, Sect Pediat Nephrol, Sacramento, CA 95817 USA</t>
  </si>
  <si>
    <t>Grp Hosp Bichat Claude</t>
  </si>
  <si>
    <t>Grp Hosp Bichat Claude, Serv Cardiol, Paris, France</t>
  </si>
  <si>
    <t>Rehabil Zentrum Munchen, D-81739 Munich, Germany</t>
  </si>
  <si>
    <t>Mt Sinai Sch Med, New York, NY 10029 USA</t>
  </si>
  <si>
    <t>Univ Cologne, Dept Internal Med 2, D-50924 Cologne, Germany</t>
  </si>
  <si>
    <t>Univ Klinikum Leipzig</t>
  </si>
  <si>
    <t>Rehabil Zentrum Munchen</t>
  </si>
  <si>
    <t>Univ Klinikum Leipzig, Inst Lab Med, Klin Chem &amp; Mol Diagnost, D-04103 Leipzig, Germany</t>
  </si>
  <si>
    <t>CMMC</t>
  </si>
  <si>
    <t>CMMC, D-50924 Cologne, Germany</t>
  </si>
  <si>
    <t>Chinese Acad Sci, Cardiovasc Inst, Beijing, Peoples R China</t>
  </si>
  <si>
    <t>Tulane Univ, Sch Publ Hlth &amp; Trop Med, Dept Epidemiol, New Orleans, LA 70118 USA</t>
  </si>
  <si>
    <t>Pfizer Inc, Global Epidemiol, New York, NY USA</t>
  </si>
  <si>
    <t>Fu Wai Hosp, Chinese Acad Sci, Beijing, Peoples R China</t>
  </si>
  <si>
    <t>Fu Wai Hosp</t>
  </si>
  <si>
    <t>William Beaumont Hosp, Div Nutr &amp; Prevent Med, Dept Med, Royal Oak, MI 48073 USA</t>
  </si>
  <si>
    <t>William Beaumont Hosp, Dept Med, Div Prevent Med, Royal Oak, MI 48073 USA</t>
  </si>
  <si>
    <t>Univ Siena, Policlin Santa Maria Scotte, Atherosclerosis Res Ctr, Dept Clin Med &amp; Immunol Sci,Div Internal Med, I-53100 Siena, Italy</t>
  </si>
  <si>
    <t>Natl Cardiovasc Ctr, Inst Res, Dept Biosci, Osaka, Japan</t>
  </si>
  <si>
    <t>Royal Surrey Cty Hosp, Dept Clin Biochem, Surrey GU2 5XX, England</t>
  </si>
  <si>
    <t>Royal Surrey Cty Hosp</t>
  </si>
  <si>
    <t>Univ Surrey, Sch Biol Sci, Ctr Clin Sci &amp; Measurement, Guildford GU2 5XH, Surrey, England</t>
  </si>
  <si>
    <t>Commun Res Initiat New England, Boston, MA 02215 USA</t>
  </si>
  <si>
    <t>Hosp La Paz, Madrid, Spain</t>
  </si>
  <si>
    <t>Fdn Huesped</t>
  </si>
  <si>
    <t>Kaiser Permanente, Med Ctr, San Francisco, CA USA</t>
  </si>
  <si>
    <t>Hosp Gabriel Mancera IMSS</t>
  </si>
  <si>
    <t>Fdn Huesped, Buenos Aires, DF, Argentina</t>
  </si>
  <si>
    <t>Commun Res Initiat New England</t>
  </si>
  <si>
    <t>Hosp Gabriel Mancera IMSS, Mexico City, DF, Mexico</t>
  </si>
  <si>
    <t>Bristol Myers Squibb Co, Pennington, NJ USA</t>
  </si>
  <si>
    <t>Bristol Myers Squibb Co, Wallingford, CT 06492 USA</t>
  </si>
  <si>
    <t>Wroclaw Med Univ, Wroclaw, Poland</t>
  </si>
  <si>
    <t>Univ Texas, Hlth Sci Ctr, Inst Mol Med Prevent Human Dis, Brown Fdn, Houston, TX USA</t>
  </si>
  <si>
    <t>Univ Naples Federico II, Div Cardiol, Naples, Italy</t>
  </si>
  <si>
    <t>Univ Texas, MD Anderson Canc Ctr, Dept Cardiol, Houston, TX 77030 USA</t>
  </si>
  <si>
    <t>Univ Chile, INTA, Lab Lipidos &amp; Antioxidantes, Santiago, Chile</t>
  </si>
  <si>
    <t>Midwestern Univ, Dept Pharm Practice, Chicago Coll Pharm, Downers Grove, IL 60515 USA</t>
  </si>
  <si>
    <t>Univ Ancona</t>
  </si>
  <si>
    <t>Univ Ancona, Dept Internal Med, Div Endocrinol, I-60128 Ancona, Italy</t>
  </si>
  <si>
    <t>Eli Lilly Italia SpA, Dept Med, Florence, Italy</t>
  </si>
  <si>
    <t>Eli Lilly Italia SpA</t>
  </si>
  <si>
    <t>Robarts Res Inst, Vasc Biol Grp, London, ON N6A 5K8, Canada</t>
  </si>
  <si>
    <t>F Hoffmann La Roche &amp; Co Ltd, Div Pharmaceut, Basel, Switzerland</t>
  </si>
  <si>
    <t>Univ Hosp Bruderholz, Dept Internal Med, Bruderholz, Switzerland</t>
  </si>
  <si>
    <t>Univ Hosp Bruderholz</t>
  </si>
  <si>
    <t>Univ Occupat &amp; Environm Hlth, Sch Med, Dept Pathol 2, Kitakyushu, Fukuoka 8078555, Japan</t>
  </si>
  <si>
    <t>Univ Occupat &amp; Environm Hlth, Sch Med, Dept Internal Med 2, Yahatanishi Ku, Kitakyushu, Fukuoka 8078555, Japan</t>
  </si>
  <si>
    <t>Univ Washington, NW Lipid Res Clin, Seattle, WA 98104 USA</t>
  </si>
  <si>
    <t>Univ N Carolina, Sch Pharm, Dept Pharmacotherapy, Chapel Hill, NC 27599 USA</t>
  </si>
  <si>
    <t>Univ Penn, Hosp Univ Penn, Sch Med, Div Cardiovasc, Philadelphia, PA 19104 USA</t>
  </si>
  <si>
    <t>Tufts Univ, New England Med Ctr, Div Cardiol, Boston, MA 02111 USA</t>
  </si>
  <si>
    <t>Univ Manitoba, Diabet Res Grp, Winnipeg, MB, Canada</t>
  </si>
  <si>
    <t>Inst Nacl Cardiol Ignacio Chavez, Dept Endocrinol, Mexico City 14080, DF, Mexico</t>
  </si>
  <si>
    <t>Inst Nacl Cardiol Ignacio Chavez, Dept Cellular Biol, Mexico City 14080, DF, Mexico</t>
  </si>
  <si>
    <t>Inst Nacl Cardiol Ignacio Chavez, Dept Nephrol, Mexico City 14080, DF, Mexico</t>
  </si>
  <si>
    <t>Inst Nacl Cardiol Ignacio Chavez, Dept Physiol, Mexico City 14080, DF, Mexico</t>
  </si>
  <si>
    <t>Inst Nacl Cardiol Ignacio Chavez</t>
  </si>
  <si>
    <t>Emory Univ, Atlanta VA Med Ctr, Med Serv Line, Decatur, GA 30033 USA</t>
  </si>
  <si>
    <t>Oosterschelde Ziekenhuizen, Dept Cardiol, NL-4460 BB Goes, Netherlands</t>
  </si>
  <si>
    <t>Oosterschelde Ziekenhuizen</t>
  </si>
  <si>
    <t>Acad Hosp Groningen</t>
  </si>
  <si>
    <t>Leiden Univ, Ctr Med, Leiden, Netherlands</t>
  </si>
  <si>
    <t>Acad Hosp Groningen, Groningen, Netherlands</t>
  </si>
  <si>
    <t>Univ Nijmegen, Med Ctr, Dept Nephrol, NL-6500 HB Nijmegen, Netherlands</t>
  </si>
  <si>
    <t>Univ Nijmegen, Med Ctr, Dept Clin Biochem, Nijmegen, Netherlands</t>
  </si>
  <si>
    <t>Univ Nijmegen, Med Ctr, Dept Chem Endocrinol, Nijmegen, Netherlands</t>
  </si>
  <si>
    <t>Univ Rotterdam, Dept Nephrol, Med Ctr, Rotterdam, Netherlands</t>
  </si>
  <si>
    <t>Univ Rotterdam</t>
  </si>
  <si>
    <t>Univ Utrecht, Dept Nephrol, Med Ctr, Utrecht, Netherlands</t>
  </si>
  <si>
    <t>Univ Maastricht, Med Ctr, Dept Nephrol, Maastricht, Netherlands</t>
  </si>
  <si>
    <t>Karolinska Hosp, King Gustaf V Res Inst, Atherosclerosis Res Unit, S-17176 Stockholm, Sweden</t>
  </si>
  <si>
    <t>Karolinska Hosp, Dept Cardiol, S-10401 Stockholm, Sweden</t>
  </si>
  <si>
    <t>Univ Oxford, Oxford Lipid Metab Grp, Oxford, England</t>
  </si>
  <si>
    <t>Umea Univ, Dept Med Biosci, Umea, Sweden</t>
  </si>
  <si>
    <t>VA New York Harbor Healthcare Syst, Dept Med, New York, NY USA</t>
  </si>
  <si>
    <t>VA New York Harbor Healthcare Syst</t>
  </si>
  <si>
    <t>NYU, Sch Med, New York, NY USA</t>
  </si>
  <si>
    <t>Univ Calif San Diego, Dept Family &amp; Prevent Med, San Diego, CA 92103 USA</t>
  </si>
  <si>
    <t>Med Univ S Carolina, Dept Biometry &amp; Epidemiol, Charleston, SC 29425 USA</t>
  </si>
  <si>
    <t>Philadelphia Vet Affairs Med Ctr</t>
  </si>
  <si>
    <t>Univ Penn, Med Ctr, Div Gen Internal Med, Philadelphia, PA 19104 USA</t>
  </si>
  <si>
    <t>Philadelphia Vet Affairs Med Ctr, Philadelphia, PA USA</t>
  </si>
  <si>
    <t>Univ Adelaide, Dept Med, Adelaide, SA 5000, Australia</t>
  </si>
  <si>
    <t>Univ Sheffield, Ctr Human Nutr, Sheffield, S Yorkshire, England</t>
  </si>
  <si>
    <t>Radcliffe Infirm, Clin Trial Serv Unit, Oxford OX2 6HE, England</t>
  </si>
  <si>
    <t>Pfizer Inc, Cardiovasc &amp; Metab Dis Discovery Res, St Louis, MO 63167 USA</t>
  </si>
  <si>
    <t>Kos Pharmaceut Inc, Miami, FL USA</t>
  </si>
  <si>
    <t>Kos Pharmaceut Inc</t>
  </si>
  <si>
    <t>Cardiovasc Risk Identificat &amp; Treatment Ctr, Rosemont, PA 19010 USA</t>
  </si>
  <si>
    <t>Cardiovasc Risk Identificat &amp; Treatment Ctr</t>
  </si>
  <si>
    <t>Univ Londrina, Dept Internal Med, Londrina, Parana, Brazil</t>
  </si>
  <si>
    <t>Univ Kuopio, Dept Clin Nutr, Kuopio, Finland</t>
  </si>
  <si>
    <t>Univ Londrina</t>
  </si>
  <si>
    <t>Univ Londrina, Dept Pathol Clin Anal &amp; Toxicol, Londrina, Parana, Brazil</t>
  </si>
  <si>
    <t>Univ Helsinki, Div Internal Med, Dept Med, Helsinki 00029, Finland</t>
  </si>
  <si>
    <t>Univ Londrina, Dept Food Sci &amp; Technol, Londrina, Parana, Brazil</t>
  </si>
  <si>
    <t>Univ Alabama, Dept Mol Genet, Birmingham, AL 35294 USA</t>
  </si>
  <si>
    <t>Univ Alabama, Atherosclerosis Res Unit, Birmingham, AL 35294 USA</t>
  </si>
  <si>
    <t>Univ Alabama, Dept Biochem, Birmingham, AL 35294 USA</t>
  </si>
  <si>
    <t>Toulouse Rangueil Univ Hosp, Dept Cardiol, F-31059 Toulouse 9, France</t>
  </si>
  <si>
    <t>Toulouse Rangueil Univ Hosp</t>
  </si>
  <si>
    <t>Univ Alabama, Dept Med, Birmingham, AL 35294 USA</t>
  </si>
  <si>
    <t>Grp Hosp Pitie Salpetriere, AP HP, Dept Endocrinol &amp; Metab, F-75651 Paris 13, France</t>
  </si>
  <si>
    <t>University of Louisville</t>
  </si>
  <si>
    <t>Univ Toronto, Banting &amp; Best Dept Med Res, Toronto, ON, Canada</t>
  </si>
  <si>
    <t>Univ Louisville, Dept Pathol &amp; Lab Med, Med Ctr, Louisville, KY 40202 USA</t>
  </si>
  <si>
    <t>Kyung Hee Univ, Dept Food &amp; Nutr, Seoul 130701, South Korea</t>
  </si>
  <si>
    <t>Univ Louisville</t>
  </si>
  <si>
    <t>Univ Ferrara, Dept Life Sci &amp; Biotechnol, I-44100 Ferrara, Italy</t>
  </si>
  <si>
    <t>St Michaels Hosp, J Alick Little Lipid Res Lab, Toronto, ON M5B 1A6, Canada</t>
  </si>
  <si>
    <t>Univ Siena, Dipartimento Sci Med Chirurg &amp; Neurosci, I-53100 Siena, Italy</t>
  </si>
  <si>
    <t>Univ Toronto, Dept Lab Med &amp; Pathobiol, Toronto, ON, Canada</t>
  </si>
  <si>
    <t>Univ Toronto, Dept Biochem, Toronto, ON, Canada</t>
  </si>
  <si>
    <t>Univ Rochester, Rochester, NY USA</t>
  </si>
  <si>
    <t>Med Coll Wisconsin, Dept Surg, Div Pediat Surg, Milwaukee, WI 53226 USA</t>
  </si>
  <si>
    <t>Shandong Univ, Qilu Hosp, Dept Geriatr, Key Lab Cardiovasc Prote Shandong Prov, Jinan 250100, Shandong, Peoples R China</t>
  </si>
  <si>
    <t>Berry Consultants LLC</t>
  </si>
  <si>
    <t>AstraZeneca, Alderley Pk, Cheshire, England</t>
  </si>
  <si>
    <t>Univ Texas, MD Anderson Canc Ctr, Dept Biostat, Houston, TX 77030 USA</t>
  </si>
  <si>
    <t>Berry Consultants LLC, Houston, TX USA</t>
  </si>
  <si>
    <t>Med Coll Wisconsin, Milwaukee, WI 53226 USA</t>
  </si>
  <si>
    <t>Childrens Res Inst, Milwaukee, WI USA</t>
  </si>
  <si>
    <t>Childrens Res Inst</t>
  </si>
  <si>
    <t>Blood Res Inst</t>
  </si>
  <si>
    <t>BloodCenter of Wisconsin</t>
  </si>
  <si>
    <t>Med Coll Wisconsin, Dept Pediat, Div Hematol, Milwaukee, WI 53226 USA</t>
  </si>
  <si>
    <t>Blood Res Inst, Milwaukee, WI USA</t>
  </si>
  <si>
    <t>Univ Arkansas Med Sci, Div Cardiovasc Med, Dept Internal Med, Little Rock, AR 72205 USA</t>
  </si>
  <si>
    <t>Polish AF Inst Aviat Med, Clin Lab, PL-01755 Warsaw, Poland</t>
  </si>
  <si>
    <t>Polish AF Inst Aviat Med, Dept Internal Dis, PL-01755 Warsaw, Poland</t>
  </si>
  <si>
    <t>Polish AF Inst Aviat Med</t>
  </si>
  <si>
    <t>NIA, Intramural Res Program, NIH, Bethesda, MD 20892 USA</t>
  </si>
  <si>
    <t>NIA</t>
  </si>
  <si>
    <t>Katholieke Univ Leuven, CEHA, B-3000 Louvain, Belgium</t>
  </si>
  <si>
    <t>Univ Calif San Francisco, Prevent Sci Grp, San Francisco, CA 94143 USA</t>
  </si>
  <si>
    <t>Univ Pittsburgh, Div Geriatr Med, Pittsburgh, PA USA</t>
  </si>
  <si>
    <t>Univ Vermont, Dept Pathol, Burlington, VT 05405 USA</t>
  </si>
  <si>
    <t>Peking Univ, Hosp 1, Dept Cardiol, Beijing 100871, Peoples R China</t>
  </si>
  <si>
    <t>Univ Tennessee, Ctr Hlth Sci, Dept Prevent Med, Memphis, TN 38163 USA</t>
  </si>
  <si>
    <t>Cent S Univ, Xiangya Hosp 2, Dept Cardiol, Changsha, Hunan, Peoples R China</t>
  </si>
  <si>
    <t>Mackay Mem Hosp, Dept Gen Surg, Taipei, Taiwan</t>
  </si>
  <si>
    <t>Mackay Mem Hosp</t>
  </si>
  <si>
    <t>Tufts Univ, JM USDA HNRCA, Lipid Metab Lab, Boston, MA 02111 USA</t>
  </si>
  <si>
    <t>Univ Genoa, IRCCS Azienda Osped Univ San Martino, IST Ist Nazl Ric Canc, Dept Internal Med,Sch Med, I-16132 Genoa, Italy</t>
  </si>
  <si>
    <t>Univ Geneva, Div Cardiol, Fdn Med Res, Dept Med Specialties, CH-1211 Geneva, Switzerland</t>
  </si>
  <si>
    <t>Istituto Nazionale per la Ricerca Sul Cancro (IST)</t>
  </si>
  <si>
    <t>Univ Genoa, IRCCS Azienda Osped Univ San Martino, IST Ist Nazl Ric Canc, Dept Internal Med,Clin Cardiovasc Dis,Sch Med, I-16132 Genoa, Italy</t>
  </si>
  <si>
    <t>Mackay Memorial Hospital</t>
  </si>
  <si>
    <t>Univ Sao Paulo, Sch Med, Lipid Lab LIM10, Sao Paulo, Brazil</t>
  </si>
  <si>
    <t>Univ Hosp Geneva, Dept Genet &amp; Lab Med, Div Lab Med, CH-1205 Geneva, Switzerland</t>
  </si>
  <si>
    <t>Univ Barcelona, Fac Biol, Dept Physiol, E-08007 Barcelona, Spain</t>
  </si>
  <si>
    <t>Univ Sao Paulo, Sch Med, BR-14049 Ribeirao Preto, Brazil</t>
  </si>
  <si>
    <t>Hop Bocage, Lab Biochim Med, INSERM, U498, Dijon, France</t>
  </si>
  <si>
    <t>Hop Bocage</t>
  </si>
  <si>
    <t>Univ Istanbul, Cerrahpasa, Turkey</t>
  </si>
  <si>
    <t>Aegean Univ, Fac Med, Izmir, Turkey</t>
  </si>
  <si>
    <t>Aegean Univ</t>
  </si>
  <si>
    <t>Cardiol Inst, Izmir, Turkey</t>
  </si>
  <si>
    <t>Cardiol Inst</t>
  </si>
  <si>
    <t>Istanbul Med Fac</t>
  </si>
  <si>
    <t>Univ Witwatersrand, Carbohydrate &amp; Lipid Metab Res Unit, Johannesburg, South Africa</t>
  </si>
  <si>
    <t>Istanbul Med Fac, Istanbul, Turkey</t>
  </si>
  <si>
    <t>Univ Hacettepe</t>
  </si>
  <si>
    <t>Maine Res Assoc, Auburn, ME USA</t>
  </si>
  <si>
    <t>Maine Res Assoc</t>
  </si>
  <si>
    <t>Univ Hacettepe, Fac Med, TR-06100 Ankara, Turkey</t>
  </si>
  <si>
    <t>Univ Med Ctr Nijmegen, Dept Med, Div Gen Internal Med, NL-6500 HB Nijmegen, Netherlands</t>
  </si>
  <si>
    <t>Rijnstate Hosp, Dept Internal Med, Arnhem, Netherlands</t>
  </si>
  <si>
    <t>Rijnstate Hosp</t>
  </si>
  <si>
    <t>Univ Med Ctr Nijmegen, Dept Nephrol, NL-6500 HB Nijmegen, Netherlands</t>
  </si>
  <si>
    <t>Univ Med Ctr Nijmegen</t>
  </si>
  <si>
    <t>SUNY Buffalo, Sch Med &amp; Biomed Sci, Buffalo, NY 14260 USA</t>
  </si>
  <si>
    <t>Karl Franzens Univ Graz, Inst Pathol, A-8010 Graz, Austria</t>
  </si>
  <si>
    <t>SUNY Buffalo, Sch Publ Hlth &amp; Hlth Profess, Dept Nutr Sci, Buffalo, NY 14260 USA</t>
  </si>
  <si>
    <t>Karl Franzens Univ Graz, Inst Med Biochem &amp; Mol Biol, A-8010 Graz, Austria</t>
  </si>
  <si>
    <t>SUNY Buffalo, Sch Publ Hlth &amp; Hlth Profess, Dept Exercise Sci, Buffalo, NY 14260 USA</t>
  </si>
  <si>
    <t>Univ Tennessee, Hlth Sci Ctr, Coll Med, Dept Physiol, Memphis, TN 38103 USA</t>
  </si>
  <si>
    <t>Univ Tennessee, Hlth Sci Ctr, Dept Pharmacol, Coll Med, Memphis, TN 38103 USA</t>
  </si>
  <si>
    <t>Univ S Florida, Coll Med, Dept Biochem &amp; Mol Biol, Tampa, FL 33612 USA</t>
  </si>
  <si>
    <t>Androscoggin Cardiol Assoicates</t>
  </si>
  <si>
    <t>Androscoggin Cardiol Assoicates, Auburn, AL USA</t>
  </si>
  <si>
    <t>Univ Barcelona, Unitat Farmacol, Fac Farm, Dept Farmacol &amp; Quim Terapeut, E-08028 Barcelona, Spain</t>
  </si>
  <si>
    <t>Univ Novi Sad, Fac Med, Dept Anat, Novi Sad 21000, Serbia</t>
  </si>
  <si>
    <t>Korea Res Inst Biosci &amp; Biotechnol, Proteoms Res Lab, Taejon 305600, South Korea</t>
  </si>
  <si>
    <t>Univ Novi Sad</t>
  </si>
  <si>
    <t>University of Belgrade</t>
  </si>
  <si>
    <t>Korean Minist Sci &amp; Technol, Natl Res Lab Glycobiol, Kyungju 780714, Kyungbuk, South Korea</t>
  </si>
  <si>
    <t>Univ Belgrade, Fac Biol, Ctr Electron Microscopy, Belgrade 11000, Serbia</t>
  </si>
  <si>
    <t>Korean Minist Sci &amp; Technol</t>
  </si>
  <si>
    <t>Univ Belgrade, Inst Biol Res Sinisa Stankovic, Dept Physiol, Belgrade 11060, Serbia</t>
  </si>
  <si>
    <t>Dongguk Univ, Dept Biol Mol, COM, Kyungju 780714, Kyungbuk, South Korea</t>
  </si>
  <si>
    <t>Univ Belgrade</t>
  </si>
  <si>
    <t>Dongguk Univ, Dept Diagnost, COM, Kyungju 780714, Kyungbuk, South Korea</t>
  </si>
  <si>
    <t>Dongguk Univ, Dept Biochem, COM, Kyungju 780714, Kyungbuk, South Korea</t>
  </si>
  <si>
    <t>Dong A Univ</t>
  </si>
  <si>
    <t>Dong A University</t>
  </si>
  <si>
    <t>Dong A Univ, Fac Life Sci &amp; Bioresources, Pusan 608714, South Korea</t>
  </si>
  <si>
    <t>Jena Univ Hosp, Inst Clin Chem &amp; Lab Med, Jena, Germany</t>
  </si>
  <si>
    <t>Univ Alaska Fairbanks, Inst Arctic Biol, Fairbanks, AK 99775 USA</t>
  </si>
  <si>
    <t>Jena Univ Hosp</t>
  </si>
  <si>
    <t>Univ Alaska Fairbanks</t>
  </si>
  <si>
    <t>Uniformed Serv Univ Hlth Sci</t>
  </si>
  <si>
    <t>Uniformed Services University of the Health Sciences - USA</t>
  </si>
  <si>
    <t>Univ Jena, Inst Nutr, Dept Nutr Physiol, Jena, Germany</t>
  </si>
  <si>
    <t>Uniformed Serv Univ Hlth Sci, F Edward Hebert Sch Med, Dept Surg, Bethesda, MD 20814 USA</t>
  </si>
  <si>
    <t>University of Alaska Fairbanks</t>
  </si>
  <si>
    <t>University of Alaska System</t>
  </si>
  <si>
    <t>Virginia Commonweath Univ, Med Ctr, Dept Internal Med, Richmond, VA 23298 USA</t>
  </si>
  <si>
    <t>Harokopio Univ, Sci Dietet Nutr Dept, Food Chem Lab, Athens 17671, Greece</t>
  </si>
  <si>
    <t>Virginia Commonweath Univ</t>
  </si>
  <si>
    <t>Harokopio Univ</t>
  </si>
  <si>
    <t>Univ Crete, Sch Med, Dept Social Med, Iraklion 71110, Crete, Greece</t>
  </si>
  <si>
    <t>North Shore LIJ Southside Hosp, Hofstra North Shore LIJ Sch Med, Family Med Residency Program, New York, NY USA</t>
  </si>
  <si>
    <t>McGuire VA Med Ctr</t>
  </si>
  <si>
    <t>Harokopio University Athens</t>
  </si>
  <si>
    <t>McGuire VA Med Ctr, Richmond, VA USA</t>
  </si>
  <si>
    <t>Aristotle Univ Thessaloniki, Fac Engn, Dept Chem Engn, Organ Chem Lab, GR-54006 Thessaloniki, Greece</t>
  </si>
  <si>
    <t>NSLIJ Southside Hosp Bay Shore</t>
  </si>
  <si>
    <t>NSLIJ Southside Hosp Bay Shore, New York, NY USA</t>
  </si>
  <si>
    <t>North Shore LIJ Southside Hosp</t>
  </si>
  <si>
    <t>Great Ormond St Hosp Children</t>
  </si>
  <si>
    <t>Great Ormond St Hosp Children, NHS Trust, London WC1N 3JH, England</t>
  </si>
  <si>
    <t>Univ Wurzburg, Div Nephrol, D-97070 Wurzburg, Germany</t>
  </si>
  <si>
    <t>Univ Fed Rio Grande Sul, Dept Obstet &amp; Gynecol, BR-90046900 Porto Alegre, RS, Brazil</t>
  </si>
  <si>
    <t>Hosp Clin, Div Endocrinol, Gynecol Endocrinol Unit, Porto Alegre, RS, Brazil</t>
  </si>
  <si>
    <t>Univ Fed Rio Grande Sul, Dept Physiol, BR-90046900 Porto Alegre, RS, Brazil</t>
  </si>
  <si>
    <t>Hippokrat Hosp Thessaloniki</t>
  </si>
  <si>
    <t>Hosp Santa Case Misericordia Porto Alegre</t>
  </si>
  <si>
    <t>Hippokrat Hosp Thessaloniki, Dept Biochem, Thessaloniki 54640, Greece</t>
  </si>
  <si>
    <t>Univ Fed Rio Grande Sul, Postgrad Program Clin Med, BR-90046900 Porto Alegre, RS, Brazil</t>
  </si>
  <si>
    <t>Hippokrat Hosp Thessaloniki, Dept Endocrinol, Thessaloniki 54640, Greece</t>
  </si>
  <si>
    <t>Hosp Santa Case Misericordia Porto Alegre, Gynecol &amp; Obstet Serv, BR-90035001 Porto Alegre, RS, Brazil</t>
  </si>
  <si>
    <t>McGill Univ, Hlth Ctr, Royal Victoria Hosp, Montreal, PQ H3A 1A1, Canada</t>
  </si>
  <si>
    <t>Hosp Clin</t>
  </si>
  <si>
    <t>Uppsala Univ, Ctr Biomed, S-75123 Uppsala, Sweden</t>
  </si>
  <si>
    <t>Charite Univ Clin Berlin</t>
  </si>
  <si>
    <t>Univ Hosp, Dept Infect Dis, F-34295 Montpellier, France</t>
  </si>
  <si>
    <t>Univ Hosp, Dept Biochem, F-34295 Montpellier, France</t>
  </si>
  <si>
    <t>Charite Univ Clin Berlin, D-10117 Berlin, Germany</t>
  </si>
  <si>
    <t>CHU de Montpellier</t>
  </si>
  <si>
    <t>Univ So Calif, Dept Obstet &amp; Gynecol, Los Angeles, CA 90033 USA</t>
  </si>
  <si>
    <t>N Carolina Cent Univ, Dept Pharmaceut Sci, Biomfg Res Inst &amp; Technol Enterprise BRITE, Coll Arts &amp; Sci, Durham, NC 27707 USA</t>
  </si>
  <si>
    <t>Univ So Calif, Dept Med, Div Cardiovasc Med, Los Angeles, CA 90033 USA</t>
  </si>
  <si>
    <t>Univ So Calif, Keck Sch Med, Dept Prevent Med, Los Angeles, CA 90033 USA</t>
  </si>
  <si>
    <t>Univ S Florida, Morsani Coll Med, Dept Mol Med, Tampa, FL 33612 USA</t>
  </si>
  <si>
    <t>N Carolina Cent Univ</t>
  </si>
  <si>
    <t>Columbia Univ Coll Phys &amp; Surg, Dept Obstet &amp; Gynecol, New York, NY 10032 USA</t>
  </si>
  <si>
    <t>CGH Med Ctr, Sterling, IL 61081 USA</t>
  </si>
  <si>
    <t>St Louis Coll Pharm</t>
  </si>
  <si>
    <t>St Louis Coll Pharm, St Louis, MO USA</t>
  </si>
  <si>
    <t>Washington Univ, Sch Med, St Louis, MO USA</t>
  </si>
  <si>
    <t>Lifeline Technol, Chesterfield, MO 63017 USA</t>
  </si>
  <si>
    <t>Lifeline Technol</t>
  </si>
  <si>
    <t>Second Univ Naples</t>
  </si>
  <si>
    <t>Second Univ Naples, Dept Gynecol &amp; Obstet, I-80138 Naples, Italy</t>
  </si>
  <si>
    <t>Second Univ Naples, Dept Geriatr Med &amp; Metab Dis, I-80138 Naples, Italy</t>
  </si>
  <si>
    <t>Univ Queensland, Dept Med, Brisbane, Qld, Australia</t>
  </si>
  <si>
    <t>Univ Milan, Dipartimento Sci Farmacol &amp; Biomol, I-20133 Milan, Italy</t>
  </si>
  <si>
    <t>China Med Coll</t>
  </si>
  <si>
    <t>China Med Coll, Grad Inst Chinese Pharmaceut Sci, Taichung, Taiwan</t>
  </si>
  <si>
    <t>AO Osped Niguarda Cat Granda Milano, Ctr Dislipidemie, Milan, Italy</t>
  </si>
  <si>
    <t>AO Osped Niguarda Cat Granda Milano</t>
  </si>
  <si>
    <t>China Med Coll, Dept Pharmacol, Taichung, Taiwan</t>
  </si>
  <si>
    <t>St Thomas Hosp, Renal Unit, London SE1 7EH, England</t>
  </si>
  <si>
    <t>Univ Milan, Dipartimento Sci Farmaceut, Milan, Italy</t>
  </si>
  <si>
    <t>Fac Med Timone</t>
  </si>
  <si>
    <t>Fac Med Timone, INSERM, EPI 99 36, F-13385 Marseille 5, France</t>
  </si>
  <si>
    <t>Univ Studi</t>
  </si>
  <si>
    <t>Radiant Res, Stuart, FL USA</t>
  </si>
  <si>
    <t>Univ Studi, Ist Med Interna &amp; Geriatria, Palermo, Italy</t>
  </si>
  <si>
    <t>Univ Hosp, Dept Cardiol, Linkoping, Sweden</t>
  </si>
  <si>
    <t>ARS, USDA, Albany, CA 94710 USA</t>
  </si>
  <si>
    <t>Res &amp; Dev Unit Elderly, NW Stockholm Cty, Sweden</t>
  </si>
  <si>
    <t>Primary Hlth Care Ctr, Habo, Sweden</t>
  </si>
  <si>
    <t>Primary Hlth Care Ctr</t>
  </si>
  <si>
    <t>Primary Hlth Care Ctr Grabo Terranova, Visby, Sweden</t>
  </si>
  <si>
    <t>Primary Hlth Care Ctr Grabo Terranova</t>
  </si>
  <si>
    <t>Univ Hosp, Dept Med, SE-20502 Malmo, Sweden</t>
  </si>
  <si>
    <t>Univ Hosp, Dept Cardiol, SE-20502 Malmo, Sweden</t>
  </si>
  <si>
    <t>Konkuk University</t>
  </si>
  <si>
    <t>Konkuk Univ, Coll Vet Med, KU Ctr Food Safety, Seoul 143701, South Korea</t>
  </si>
  <si>
    <t>Konkuk Univ, Coll Vet Med, Dept Physiol, Seoul 143701, South Korea</t>
  </si>
  <si>
    <t>Konkuk Univ</t>
  </si>
  <si>
    <t>Sonomaceuticals LLC, WholeVine Prod, Santa Rosa, CA 95403 USA</t>
  </si>
  <si>
    <t>Sonomaceuticals LLC</t>
  </si>
  <si>
    <t>Res &amp; Dev Unit Elderly</t>
  </si>
  <si>
    <t>All India Inst Med Sci</t>
  </si>
  <si>
    <t>Vancouver Hosp &amp; Hlth Sci Ctr, Vancouver, BC V5Z 1M9, Canada</t>
  </si>
  <si>
    <t>All India Institute of Medical Sciences</t>
  </si>
  <si>
    <t>Vancouver Hosp &amp; Hlth Sci Ctr</t>
  </si>
  <si>
    <t>All India Inst Med Sci, Dept Pharmacol, New Delhi 110029, India</t>
  </si>
  <si>
    <t>Sri Ramachandra Med Coll &amp; Res Inst, Dept Internal Med, Madras, Tamil Nadu, India</t>
  </si>
  <si>
    <t>Rathimed Special Hosp, Madras, Tamil Nadu, India</t>
  </si>
  <si>
    <t>Univ Alberta, Dept Med, EPICORE Ctr, Div Cardiol, Edmonton, AB, Canada</t>
  </si>
  <si>
    <t>Rathimed Special Hosp</t>
  </si>
  <si>
    <t>Sri Ramachandra Med Coll &amp; Res Inst, Dept Pharmacol, Madras, Tamil Nadu, India</t>
  </si>
  <si>
    <t>Hop Laval, St Foy, PQ, Canada</t>
  </si>
  <si>
    <t>Sri Ramachandra Med Coll &amp; Res Inst</t>
  </si>
  <si>
    <t>Penn State Univ, Dept Nutr Sci, University Pk, PA 16802 USA</t>
  </si>
  <si>
    <t>Columbia Univ Coll Phys &amp; Surg, Dept Med, Div Nephrol, New York, NY 10032 USA</t>
  </si>
  <si>
    <t>Merck Res Labs, Blue Bell, PA USA</t>
  </si>
  <si>
    <t>Brigham &amp; Womens Hosp, Div Renal, Boston, MA 02115 USA</t>
  </si>
  <si>
    <t>Hosp Clinico San Cecilio Endocrine Serv</t>
  </si>
  <si>
    <t>Univ Calgary, Hypertens Res Clin, Calgary, AB, Canada</t>
  </si>
  <si>
    <t>Univ Texas, Hlth Sci Ctr, Diabet Div, San Antonio, TX USA</t>
  </si>
  <si>
    <t>Hosp Clinico San Cecilio Endocrine Serv, Granada, Spain</t>
  </si>
  <si>
    <t>Long Isl Coll Hosp, Div Nephrol, Brooklyn, NY 11201 USA</t>
  </si>
  <si>
    <t>Long Isl Coll Hosp</t>
  </si>
  <si>
    <t>Columbia Univ, Med Ctr, New York, NY 10027 USA</t>
  </si>
  <si>
    <t>Univ Miami, Miller Sch Med, Div Gen Internal Med, Miami, FL 33136 USA</t>
  </si>
  <si>
    <t>Hebrew Home Aged, Res Div, Bronx, NY USA</t>
  </si>
  <si>
    <t>Hebrew Home Aged</t>
  </si>
  <si>
    <t>Alianza, New York, NY USA</t>
  </si>
  <si>
    <t>AstraZeneca, Cardiovasc &amp; Gastrointestinal Discovery, Macclesfield SK10 4TG, Cheshire, England</t>
  </si>
  <si>
    <t>Alianza</t>
  </si>
  <si>
    <t>Columbia Univ, Mailman Sch Publ Hlth, New York, NY USA</t>
  </si>
  <si>
    <t>Hlth Adv Inst, Melbourne, FL USA</t>
  </si>
  <si>
    <t>Hlth Adv Inst</t>
  </si>
  <si>
    <t>Jersey Res Fdn Inc, Linwood, NJ USA</t>
  </si>
  <si>
    <t>Jersey Res Fdn Inc</t>
  </si>
  <si>
    <t>NW Lipid Res Clin, Div Metab Endocrinol &amp; Nutr, Seattle, WA 98104 USA</t>
  </si>
  <si>
    <t>NW Lipid Res Clin</t>
  </si>
  <si>
    <t>Oklahoma Med Res Fdn, Oklahoma City, OK 73104 USA</t>
  </si>
  <si>
    <t>Leiden Univ, Med Ctr, Einthoven Lab Expt Vasc Med, NL-2300 RC Leiden, Netherlands</t>
  </si>
  <si>
    <t>Leiden Univ, Med Ctr, Dept Endocrinol &amp; Metab Dis, NL-2300 RC Leiden, Netherlands</t>
  </si>
  <si>
    <t>Hosp Univ San Cecilio, Granada 18012, Spain</t>
  </si>
  <si>
    <t>Maastricht Univ, Dept Mol Genet, Maastricht, Netherlands</t>
  </si>
  <si>
    <t>Hosp Univ San Cecilio</t>
  </si>
  <si>
    <t>Netherlands Org Appl Sci Res Metab Hlth Res, Gaubius Lab, Leiden, Netherlands</t>
  </si>
  <si>
    <t>Puleva Biotech SA, Granada 18004, Spain</t>
  </si>
  <si>
    <t>Netherlands Org Appl Sci Res Metab Hlth Res</t>
  </si>
  <si>
    <t>Puleva Biotech SA</t>
  </si>
  <si>
    <t>Leiden Univ, Med Ctr, Dept Human Genet, NL-2300 RC Leiden, Netherlands</t>
  </si>
  <si>
    <t>Amsterdam Med Ctr, Dept Internal Med, Amsterdam, Netherlands</t>
  </si>
  <si>
    <t>Amsterdam Med Ctr</t>
  </si>
  <si>
    <t>Leiden Amsterdam Ctr Drug Res, Div Biopharmaceut, Leiden, Netherlands</t>
  </si>
  <si>
    <t>Univ Granada, Dept Ingn Quim, E-18071 Granada, Spain</t>
  </si>
  <si>
    <t>Univ Alabama, Dept Biostat, Birmingham, AL 35294 USA</t>
  </si>
  <si>
    <t>Xatzikosta Gen Hosp, Dept Obstet &amp; Gynecol, Ioannina, Greece</t>
  </si>
  <si>
    <t>Xatzikosta Gen Hosp</t>
  </si>
  <si>
    <t>Univ Arkansas Med Sci, Dept Internal Med, Little Rock, AR 72205 USA</t>
  </si>
  <si>
    <t>Johns Hopkins Univ, Sch Med, Div Rheumatol, Baltimore, MD USA</t>
  </si>
  <si>
    <t>Hosp Santa Maria</t>
  </si>
  <si>
    <t>Univ Missouri, Dept Math &amp; Stat, Rolla, MO 65401 USA</t>
  </si>
  <si>
    <t>Univ Bari, Dept Human Physiol &amp; Pharmacol, I-70121 Bari, Italy</t>
  </si>
  <si>
    <t>Missouri University Science &amp; Technology</t>
  </si>
  <si>
    <t>Univ Alabama, Ctr Res Clin Nutr, Birmingham, AL 35294 USA</t>
  </si>
  <si>
    <t>Hosp Santa Maria, Dept Obstet &amp; Gynecol, Bari, Italy</t>
  </si>
  <si>
    <t>Columbia Univ Coll Phys &amp; Surg, Inst Human Nutr, St Lukes Roosevelt Hosp, Obes Res Ctr, New York, NY 10032 USA</t>
  </si>
  <si>
    <t>ACP, ASL Taranto 1, Taranto, Italy</t>
  </si>
  <si>
    <t>Sapienza Univ Rome, Fac Med &amp; Dent, Dept Sense Organs, Rome, Italy</t>
  </si>
  <si>
    <t>Sapienza Univ Rome</t>
  </si>
  <si>
    <t>Moscow Institute of Physics &amp; Technology</t>
  </si>
  <si>
    <t>Peoples Friendship University of Russia</t>
  </si>
  <si>
    <t>Moscow State Univ Med &amp; Dent, Peoples Friendship Univ Russia, Moscow Inst Phys &amp; Technol State Univ, Moscow, Russia</t>
  </si>
  <si>
    <t>Univ Arkansas Med Sci, Dept Physiol &amp; Biophys, Little Rock, AR 72205 USA</t>
  </si>
  <si>
    <t>Moscow State Univ Med &amp; Dent</t>
  </si>
  <si>
    <t>Panjab Univ, Dept Biophys, Chandigarh 160012, India</t>
  </si>
  <si>
    <t>Vito Fazzi Hosp, Dept Obstet &amp; Gynecol, Lecce, Italy</t>
  </si>
  <si>
    <t>Vito Fazzi Hosp</t>
  </si>
  <si>
    <t>ACP</t>
  </si>
  <si>
    <t>Univ Perugia, Dept Obstet &amp; Gynecol, I-06100 Perugia, Italy</t>
  </si>
  <si>
    <t>Panjab Univ, Dept Biochem, Chandigarh 160012, India</t>
  </si>
  <si>
    <t>Univ Catania, Dept Senescence Urol &amp; Neurol Sci, Catania, Italy</t>
  </si>
  <si>
    <t>Univ Hosp, Dept Vasc Dis, S-20502 Malmo, Sweden</t>
  </si>
  <si>
    <t>Tokyo Univ Hosp</t>
  </si>
  <si>
    <t>Tokyo Univ Hosp, Clin Res Support Ctr, Tokyo 113, Japan</t>
  </si>
  <si>
    <t>Juntendo Univ, Grad Sch Med, Dept Med Diabetol &amp; Endocrinol, Tokyo 1138421, Japan</t>
  </si>
  <si>
    <t>Hirosaki University</t>
  </si>
  <si>
    <t>Eli Lilly &amp; Co, Lilly Corp Ctr, Lilly Res Labs, Indianapolis, IN 46285 USA</t>
  </si>
  <si>
    <t>Osaka Univ, Grad Sch Med, Stroke Ctr, Dept Neurol, Osaka, Japan</t>
  </si>
  <si>
    <t>Hirosaki Univ Hosp, Dept Neurol, Hiroshima, Japan</t>
  </si>
  <si>
    <t>Hirosaki Univ Hosp</t>
  </si>
  <si>
    <t>Juntendo Univ, Grad Sch Med, Dept Endocrinol &amp; Metab, Bunkyo Ku, Tokyo 1138421, Japan</t>
  </si>
  <si>
    <t>Univ Tokushima, Diabetes Therapeut Res Ctr, Tokushima 770, Japan</t>
  </si>
  <si>
    <t>Juntendo Univ, Grad Sch Med, Sportol Ctr, Tokyo 1138421, Japan</t>
  </si>
  <si>
    <t>Pandy Kalman Hosp</t>
  </si>
  <si>
    <t>Mil Med Acad, St Petersburg 191186, Russia</t>
  </si>
  <si>
    <t>Osaka Univ, Grad Sch Med, Dept Internal Med &amp; Therapeut, Osaka, Japan</t>
  </si>
  <si>
    <t>Pandy Kalman Hosp, H-5700 Gyula, Hungary</t>
  </si>
  <si>
    <t>Natl Cerebral &amp; Cardiovasc Ctr, Dept Cardiovasc Med, Dept Clin Med &amp; Dev, Suita, Osaka, Japan</t>
  </si>
  <si>
    <t>Univ Szeged, Sch Med, H-6725 Szeged, Hungary</t>
  </si>
  <si>
    <t>Natl Cerebral &amp; Cardiovasc Ctr</t>
  </si>
  <si>
    <t>Bajcsy Zsilinszky Hosp, H-1106 Budapest, Hungary</t>
  </si>
  <si>
    <t>Bajcsy Zsilinszky Hosp</t>
  </si>
  <si>
    <t>Changhua Christian Hosp, Vasc &amp; Genom Ctr, Changhua, Taiwan</t>
  </si>
  <si>
    <t>Columbia Univ, Coll Phys &amp; Surg, Dept Med, New York, NY 10032 USA</t>
  </si>
  <si>
    <t>Changhua Christian Hosp</t>
  </si>
  <si>
    <t>St Imre Hosp</t>
  </si>
  <si>
    <t>Endocrinol Res Ctr</t>
  </si>
  <si>
    <t>St Imre Hosp, H-1115 Budapest, Hungary</t>
  </si>
  <si>
    <t>Mil Med Acad</t>
  </si>
  <si>
    <t>Endocrinol Res Ctr, Moscow 117036, Russia</t>
  </si>
  <si>
    <t>Tokai Univ, Sch Med, Dept Internal Med, Boseidai, Isehara 2591193, Japan</t>
  </si>
  <si>
    <t>China Med Univ, Grad Inst Integrat Med, Taichung, Taiwan</t>
  </si>
  <si>
    <t>Kyushu Univ, Grad Sch, Fac Agr, Dept Biosci &amp; Biotechnol, Fukuoka 812, Japan</t>
  </si>
  <si>
    <t>Taichung Vet Gen Hosp, Dept Internal Med, Div Cardiovasc Ctr, Taichung, Taiwan</t>
  </si>
  <si>
    <t>Changhua Christian Hospital</t>
  </si>
  <si>
    <t>Chung Shan Med Univ, Inst Biochem &amp; Biotechnol, Taichung, Taiwan</t>
  </si>
  <si>
    <t>Chung Shan Med Univ, Inst Med, Taichung, Taiwan</t>
  </si>
  <si>
    <t>Niiza Shiki Cent Gen Hosp</t>
  </si>
  <si>
    <t>Prefectural Univ Kumamoto, Fac Environm &amp; Symbol Sci, Kumamoto, Japan</t>
  </si>
  <si>
    <t>Jen Teh Jr Coll Med Nursing &amp; Management</t>
  </si>
  <si>
    <t>Changhua Christian Hosp, Div Endocrinol &amp; Metab, Dept Internal Med, Changhua, Taiwan</t>
  </si>
  <si>
    <t>Niiza Shiki Cent Gen Hosp, Niiza, Saitama, Japan</t>
  </si>
  <si>
    <t>Changhua Christian Hosp, Dept Pathol, Changhua, Taiwan</t>
  </si>
  <si>
    <t>Keio Univ, Sch Med, Tokyo, Japan</t>
  </si>
  <si>
    <t>Jen Teh Jr Coll Med Nursing &amp; Management, Dept Med Technol, Miaoli, Taiwan</t>
  </si>
  <si>
    <t>Univ Calif Irvine, Med Ctr, Div Nephrol &amp; Hypertens, Orange, CA 92868 USA</t>
  </si>
  <si>
    <t>Univ Queensland, Sch Agr &amp; Food Sci, Brisbane, Qld 4072, Australia</t>
  </si>
  <si>
    <t>Prefectural Univ Kumamoto</t>
  </si>
  <si>
    <t>Saga Med Sch</t>
  </si>
  <si>
    <t>Saga University</t>
  </si>
  <si>
    <t>Saga Med Sch, Dept Pediat, Saga, Japan</t>
  </si>
  <si>
    <t>Ist Super Sanita, Lab Metab &amp; Pathol Biochem, I-00161 Rome, Italy</t>
  </si>
  <si>
    <t>Duke Univ, Sch Med, Div Infect Dis, Durham, NC USA</t>
  </si>
  <si>
    <t>St Bartholomews Hosp, Div Gen &amp; Dev Med, Dept Endocrinol, London EC1A 7BE, England</t>
  </si>
  <si>
    <t>Univ Massachusetts, Sch Med, Div Vasc &amp; Endovasc Surg, Worcester, MA 01655 USA</t>
  </si>
  <si>
    <t>Univ Penn, Childrens Hosp Philadelphia, Sch Med, Joseph Stokes Jr Res Inst, Philadelphia, PA 19104 USA</t>
  </si>
  <si>
    <t>Sichuan Univ, West China Hosp, Cardiovasc Dept, Chengdu 610064, Sichuan, Peoples R China</t>
  </si>
  <si>
    <t>Sichuan Univ, West China Hosp, Lab Endocrinol &amp; Metab, Chengdu 610064, Sichuan, Peoples R China</t>
  </si>
  <si>
    <t>Katholieke Univ Leuven, Ctr Expt Surg &amp; Anesthesiol, Cardiovasc Res Unit, B-3000 Louvain, Belgium</t>
  </si>
  <si>
    <t>Univ Calif Los Angeles, Atherosclerosis Res Unit, Los Angeles, CA USA</t>
  </si>
  <si>
    <t>Univ Paris 06, Inst Federatif CMV, INSERM, U525, Paris, France</t>
  </si>
  <si>
    <t>Tokai Univ, Dept Internal Med, Sch Med, Isehara, Kanagawa 2591193, Japan</t>
  </si>
  <si>
    <t>Keio Univ, Sch Med, Dept Internal Med, Shinjuku Ku, Tokyo 108, Japan</t>
  </si>
  <si>
    <t>NOF Co, Tsukuba Res Lab, Tsukuba, Ibaraki 3002635, Japan</t>
  </si>
  <si>
    <t>NOF Co</t>
  </si>
  <si>
    <t>Nagoya University</t>
  </si>
  <si>
    <t>Tokyo Womens Med Univ, Dept Pathol, Tokyo 1628666, Japan</t>
  </si>
  <si>
    <t>Nagoya Univ, Lab Food &amp; Biodynam, Grad Sch Biogr Sci, Nagoya, Aichi 4648601, Japan</t>
  </si>
  <si>
    <t>Nagoya Univ</t>
  </si>
  <si>
    <t>Intertek Cantox</t>
  </si>
  <si>
    <t>Aristotle Univ Thessaloniki, Atheroslerosis Unit, Thessaloniki, Greece</t>
  </si>
  <si>
    <t>Hippocrat Hosp, Thessaloniki, Greece</t>
  </si>
  <si>
    <t>Aker BioMarine ASA</t>
  </si>
  <si>
    <t>Intertek Cantox, Mississauga, ON L5N 2X7, Canada</t>
  </si>
  <si>
    <t>Aker BioMarine ASA, NO-0115 Oslo, Norway</t>
  </si>
  <si>
    <t>Ohio State Univ</t>
  </si>
  <si>
    <t>Aristotle Univ Thessaloniki, Dept Internal Med, Thessaloniki, Greece</t>
  </si>
  <si>
    <t>Ohio State Univ, Div Cardiol, Columbus, OH 43210 USA</t>
  </si>
  <si>
    <t>Hippocrat Hosp</t>
  </si>
  <si>
    <t>Aristotle Univ Thessaloniki, Div Cardiol, Thessaloniki, Greece</t>
  </si>
  <si>
    <t>Inha Univ, Dept Food &amp; Nutr, Inchon, South Korea</t>
  </si>
  <si>
    <t>Pamukkale University</t>
  </si>
  <si>
    <t>Inha Univ</t>
  </si>
  <si>
    <t>Kocatepe Univ, Dept Obstet &amp; Gynaecol, Sch Med, TR-03200 Afyon, Turkey</t>
  </si>
  <si>
    <t>Pusan Natl Univ, Kimchi Res Inst, Pusan 609735, South Korea</t>
  </si>
  <si>
    <t>Pamukkale Univ, Dept Endocrinol &amp; Metab, Sch Med, TR-20100 Denizli, Turkey</t>
  </si>
  <si>
    <t>Kyung Hee Univ, Coll Hotel &amp; Tourism Management, Seoul, South Korea</t>
  </si>
  <si>
    <t>Pamukkale Univ</t>
  </si>
  <si>
    <t>Pusan Natl Univ, Dept Food Sci &amp; Nutr, Pusan 609735, South Korea</t>
  </si>
  <si>
    <t>Univ Bari, Policlin, Dept Geriatr, Ctr Aging Brain,Memory Unit, I-70124 Bari, Italy</t>
  </si>
  <si>
    <t>Kocatepe Univ, Dept Biochem, Sch Med, TR-03200 Afyon, Turkey</t>
  </si>
  <si>
    <t>Inha University</t>
  </si>
  <si>
    <t>Kocatepe Univ</t>
  </si>
  <si>
    <t>Afyon Kocatepe University</t>
  </si>
  <si>
    <t>Mayo Clin &amp; Mayo Fdn, Dept Biochem &amp; Mol Biol, Rochester, MN 55905 USA</t>
  </si>
  <si>
    <t>Mayo Clin &amp; Mayo Fdn</t>
  </si>
  <si>
    <t>Chigasaki Municipal Hosp, Dept Endocrinol &amp; Metab, Chigasaki, Kanagawa, Japan</t>
  </si>
  <si>
    <t>Yokohama City Univ, Med Ctr, Dept Endocrinol &amp; Diabet, Yokohama, Kanagawa 2360004, Japan</t>
  </si>
  <si>
    <t>Saiseikai Yokohama Shi Nanbu Hosp, Dept Endocrinol &amp; Diabet, Yokohama, Kanagawa, Japan</t>
  </si>
  <si>
    <t>Eastern Virginia Med Sch, Leonard R Strelitz Diabet Inst, Diabet Res Inst, Norfolk, VA 23501 USA</t>
  </si>
  <si>
    <t>Univ Ryukyus, Grad Sch Med, Dept Clin Pharmacol &amp; Therapeut, Okinawa, Japan</t>
  </si>
  <si>
    <t>Kyushu Univ, Grad Sch Med Sci, Dept Med &amp; Clin Sci, Higashi Ku, Fukuoka 8128582, Japan</t>
  </si>
  <si>
    <t>Yokohama City Univ, Grad Sch Med, Dept Endocrinol &amp; Metab, Yokohama, Kanagawa 2360004, Japan</t>
  </si>
  <si>
    <t>Shonan Fujisawa Tokushukai Hosp</t>
  </si>
  <si>
    <t>Yokohama Sakae Kyosai Hosp</t>
  </si>
  <si>
    <t>Shonan Fujisawa Tokushukai Hosp, Dept Endocrinol &amp; Metab, Fujisawa, Kanagawa, Japan</t>
  </si>
  <si>
    <t>Yokohama Sakae Kyosai Hosp, Div Endocrinol &amp; Metab, Dept Internal Med, Yokohama, Kanagawa, Japan</t>
  </si>
  <si>
    <t>Saiseikai Yokohama Shi Nanbu Hosp</t>
  </si>
  <si>
    <t>Eastern Virginia Med Sch</t>
  </si>
  <si>
    <t>Fujisawa City Hosp, Dept Endocrinol &amp; Diabet, Fujisawa, Kanagawa, Japan</t>
  </si>
  <si>
    <t>Univ Tokyo, Dept Metab Dis, Grad Sch Med, Bunkyo Ku, Tokyo 1138655, Japan</t>
  </si>
  <si>
    <t>Univ Tokyo, Dept Clin Lab Med, Grad Sch Med, Bunkyo Ku, Tokyo 1138655, Japan</t>
  </si>
  <si>
    <t>Azwell Inc</t>
  </si>
  <si>
    <t>Baylor Coll Med, Sect Cardiovasc Res, Houston, TX 77030 USA</t>
  </si>
  <si>
    <t>Tokyo Teishin Hosp, Dept Internal Med, Tokyo, Japan</t>
  </si>
  <si>
    <t>Gifu Int Inst Biotechnol</t>
  </si>
  <si>
    <t>Cleveland Clin, C5Res, Cleveland, OH 44106 USA</t>
  </si>
  <si>
    <t>Azwell Inc, Diagnost Res &amp; Dev Dept, R&amp;D Div, Nesco Co, Osaka, Japan</t>
  </si>
  <si>
    <t>Cleveland Clin, Dept Cardiovasc Med, Cleveland, OH 44106 USA</t>
  </si>
  <si>
    <t>Gifu Int Inst Biotechnol, Dept Gene Therapy, Gifu, Japan</t>
  </si>
  <si>
    <t>Teikyo Univ, Fac Pharmaceut Sci, Kanagawa, Japan</t>
  </si>
  <si>
    <t>Univ Penn, Sch Med, BRBII 654, Labs 3, Philadelphia, PA 19104 USA</t>
  </si>
  <si>
    <t>Tokyo Teishin Hosp</t>
  </si>
  <si>
    <t>Univ Adelaide, South Australian Hlth &amp; Med Res Inst, Adelaide, SA 5001, Australia</t>
  </si>
  <si>
    <t>West German Heart Ctr</t>
  </si>
  <si>
    <t>AstraZeneca, Macclesfield, Cheshire, England</t>
  </si>
  <si>
    <t>West German Heart Ctr, Essen, Germany</t>
  </si>
  <si>
    <t>Hop Pitie, INSERM, Dyslipidaemia &amp; Atherosclerosis Res Unit, F-75651 Paris, France</t>
  </si>
  <si>
    <t>Malmo Univ Hosp, Dept Cardiol, Malmo, Sweden</t>
  </si>
  <si>
    <t>Univ Lund Hosp, Dept Paediat, Div Pediat Cardiol, S-22185 Lund, Sweden</t>
  </si>
  <si>
    <t>Univ Sao Paulo, Inst Biomed Sci, Dept Immunol, Sao Paulo, Brazil</t>
  </si>
  <si>
    <t>Univ Fed Sao Paulo, Dept Med, BR-04039030 Sao Paulo, Brazil</t>
  </si>
  <si>
    <t>Univ Sao Paulo, Inst Phys, Complex Fluids Lab, Sao Paulo, Brazil</t>
  </si>
  <si>
    <t>GTB Hosp, Delhi 110095, India</t>
  </si>
  <si>
    <t>GTB Hosp</t>
  </si>
  <si>
    <t>Univ Coll Med Sci, Dept Biochem, Delhi 110095, India</t>
  </si>
  <si>
    <t>Univ Coll Med Sci</t>
  </si>
  <si>
    <t>Univ Coll Med Sci, Dept Pathol, Delhi 110095, India</t>
  </si>
  <si>
    <t>Univ Dusseldorf, Abt Biometrie &amp; Klin Epidemiol, D-4000 Dusseldorf, Germany</t>
  </si>
  <si>
    <t>Univ Dusseldorf, Klin Abt, Dtsch Diabet Forschungsinst, D-40225 Dusseldorf, Germany</t>
  </si>
  <si>
    <t>Univ Freiburg, Dept Cardiol &amp; Angiol 1, Ctr Heart, D-79106 Freiburg, Germany</t>
  </si>
  <si>
    <t>Univ Sassari, Ist Clin Med, Serv Diabetol, Dept Metab Dis, I-07100 Sassari, Italy</t>
  </si>
  <si>
    <t>Heart &amp; Diabet Inst</t>
  </si>
  <si>
    <t>Heart &amp; Diabet Inst, Dept Diabet Complicat, Melbourne, Vic, Australia</t>
  </si>
  <si>
    <t>Heart &amp; Diabet Inst, Dept Cell Biol &amp; Atherosclerosis, Melbourne, Vic, Australia</t>
  </si>
  <si>
    <t>Osaka Univ, Host Def Lab, WPI Immunol Frontier Res Ctr, Osaka, Japan</t>
  </si>
  <si>
    <t>Ist Chirurg Gen</t>
  </si>
  <si>
    <t>Monash Univ, Dept Immunol, Melbourne, Vic 3004, Australia</t>
  </si>
  <si>
    <t>Univ Queensland, Mol Cell Biol Div, Inst Mol Biosci, Brisbane, Qld, Australia</t>
  </si>
  <si>
    <t>Ist Chirurg Gen, Sassari, Italy</t>
  </si>
  <si>
    <t>Univ Umea Hosp, Dept Publ Hlth &amp; Clin Med, Umea, Sweden</t>
  </si>
  <si>
    <t>Huddinge Univ Hosp, Ctr Metab &amp; Endocrinol, Karolinska Inst, S-14186 Huddinge, Sweden</t>
  </si>
  <si>
    <t>Linkoping Univ Hosp, Dep Med &amp; Care, S-58185 Linkoping, Sweden</t>
  </si>
  <si>
    <t>Helsinki Cent Univ Hosp, Dept Internal Med, Helsinki, Finland</t>
  </si>
  <si>
    <t>Saitama Med Univ, Dept Gen Internal Med, Moruyama, Saitama 3500451, Japan</t>
  </si>
  <si>
    <t>Aker Univ Hosp, Dept Cardiol, Oslo, Norway</t>
  </si>
  <si>
    <t>Lund Univ, Dept Stat, Lund, Sweden</t>
  </si>
  <si>
    <t>Aarhus Univ Hosp, Dept Med &amp; Cardiol, DK-8000 Aarhus, Denmark</t>
  </si>
  <si>
    <t>Helsingborg Hosp, Dept Internal Med, Helsingborg, Sweden</t>
  </si>
  <si>
    <t>Helsingborg Hosp</t>
  </si>
  <si>
    <t>Univ Sassari, Dept Med, Diabet Serv, I-07100 Sassari, Italy</t>
  </si>
  <si>
    <t>Univ Catania, Dept Internal Med &amp; Geriatr, I-95124 Catania, Italy</t>
  </si>
  <si>
    <t>Noda Clin, Dept Internal Med, Fukuoka, Japan</t>
  </si>
  <si>
    <t>Noda Clin</t>
  </si>
  <si>
    <t>Sone Clin, Dept Internal Med, Tokyo, Japan</t>
  </si>
  <si>
    <t>Sahlgrenska Univ Hosp</t>
  </si>
  <si>
    <t>Sone Clin</t>
  </si>
  <si>
    <t>Saiseikai Cent Hosp, Dept Nephrol, Tokyo, Japan</t>
  </si>
  <si>
    <t>Helsinki Cent Univ Hosp</t>
  </si>
  <si>
    <t>Saiseikai Cent Hosp</t>
  </si>
  <si>
    <t>Sahlgrenska Univ Hosp, Dept Cardiol, Gothenburg, Sweden</t>
  </si>
  <si>
    <t>CNR, Inst Populat Genet, Alghero, SS, Italy</t>
  </si>
  <si>
    <t>Univ Sassari, Dept Pharmacol Gynecol &amp; Obstet Pediat, I-07100 Sassari, Italy</t>
  </si>
  <si>
    <t>Acad Gen Hosp Alexandroupolis</t>
  </si>
  <si>
    <t>Univ N Carolina, Sch Med, Dept Med, Chapel Hill, NC 27599 USA</t>
  </si>
  <si>
    <t>Erasmus MC, Dept Clin Chem, Rotterdam, Netherlands</t>
  </si>
  <si>
    <t>Univ N Carolina, Sch Publ Hlth, Curriculum Publ Hlth Nursing, Chapel Hill, NC 27599 USA</t>
  </si>
  <si>
    <t>Onassis Cardiac Ctr</t>
  </si>
  <si>
    <t>Univ N Carolina, Sch Publ Hlth, Dept Nutr, Chapel Hill, NC 27599 USA</t>
  </si>
  <si>
    <t>Acad Gen Hosp Alexandroupolis, Clin Pharmacol Unit, Alexandroupolis, Greece</t>
  </si>
  <si>
    <t>Univ N Carolina, Sch Med, Dept Nutr, Chapel Hill, NC 27599 USA</t>
  </si>
  <si>
    <t>Onassis Cardiac Ctr, Athens, Greece</t>
  </si>
  <si>
    <t>Democritus Univ Thrace, Pharmacol Lab, Med, Alexandroupolis 68100, Greece</t>
  </si>
  <si>
    <t>Univ Ioannina, Dept Chem, Ioannina, Greece</t>
  </si>
  <si>
    <t>Catholic Univ Louvain, Louvain Ctr Toxicol &amp; Appl Pharmacol, Brussels, Belgium</t>
  </si>
  <si>
    <t>Catholic Univ Louvain</t>
  </si>
  <si>
    <t>Univ N Carolina, Sch Publ Hlth, Dept Biostat, Chapel Hill, NC 27599 USA</t>
  </si>
  <si>
    <t>Univ Kentucky, Lexington, KY USA</t>
  </si>
  <si>
    <t>Quintiles Ltd, Edinburgh, Midlothian, Scotland</t>
  </si>
  <si>
    <t>AtheroGen Inc, Discovery Res, Alpharetta, GA 30004 USA</t>
  </si>
  <si>
    <t>AtheroGen Inc</t>
  </si>
  <si>
    <t>PLA, Anim Lab Ctr, Hosp 302, Beijing 100039, Peoples R China</t>
  </si>
  <si>
    <t>Academy of Military Medical Sciences - China</t>
  </si>
  <si>
    <t>Acad Mil Med Sci, Lab Anim Ctr, Beijing 100071, Peoples R China</t>
  </si>
  <si>
    <t>Acad Mil Med Sci</t>
  </si>
  <si>
    <t>Quintiles Ltd</t>
  </si>
  <si>
    <t>Univ Witwatersrand, Dept Med, Fac Hlth Sci, ZA-2001 Johannesburg, South Africa</t>
  </si>
  <si>
    <t>Univ Cincinnati, Dept Pathol &amp; Lab Med, Cincinnati, OH 45221 USA</t>
  </si>
  <si>
    <t>PLA</t>
  </si>
  <si>
    <t>Univ Istanbul, Istanbul Fac Med, Dept Endocrinol &amp; Metab, TR-34390 Istanbul, Turkey</t>
  </si>
  <si>
    <t>Univ Istanbul, Istanbul Fac Med, Dept Biochem, TR-34390 Istanbul, Turkey</t>
  </si>
  <si>
    <t>Case Western Reserve Univ, Cleveland, OH 44106 USA</t>
  </si>
  <si>
    <t>Toyama Med &amp; Pharmaceut Univ, Inst Nat Med, Sugitani, Toyama 9300194, Japan</t>
  </si>
  <si>
    <t>Toyama Med &amp; Pharmaceut Univ</t>
  </si>
  <si>
    <t>Childrens Healthcare Atlanta, Atlanta, GA USA</t>
  </si>
  <si>
    <t>Childrens Healthcare Atlanta</t>
  </si>
  <si>
    <t>Rainbow Babies &amp; Childrens Hosp, Cleveland, OH 44106 USA</t>
  </si>
  <si>
    <t>Univ Laval, CHU Laval, Res Ctr, Lipid Res Ctr, Quebec City, PQ G1V 4G2, Canada</t>
  </si>
  <si>
    <t>Rainbow Babies &amp; Childrens Hosp</t>
  </si>
  <si>
    <t>Univ Laval, Inst Nutraceut &amp; Funct Foods, Laval, PQ, Canada</t>
  </si>
  <si>
    <t>Univ Hosp Case Med Ctr</t>
  </si>
  <si>
    <t>Case Western Reserve University Hospital</t>
  </si>
  <si>
    <t>Toyama University</t>
  </si>
  <si>
    <t>Univ Hosp Case Med Ctr, Cleveland, OH USA</t>
  </si>
  <si>
    <t>Rambam Med Ctr, Lipid Res Lab, IL-31096 Haifa, Israel</t>
  </si>
  <si>
    <t>Cornell Univ, Weill Med Coll, Dept Med, Div Cardiol, New York, NY 10021 USA</t>
  </si>
  <si>
    <t>Med Univ S Carolina, Dept Psychiat &amp; Behav Sci, Weight Management Ctr, Charleston, SC 29425 USA</t>
  </si>
  <si>
    <t>Esper Therapeut Inc, Ann Arbor, MI USA</t>
  </si>
  <si>
    <t>Technion Israel Inst Technol, Fac Med, Rappaport Family Inst Res Med Sci, Lipid Res Lab, Haifa, Israel</t>
  </si>
  <si>
    <t>Univ Michigan, Dept Pharmacol, Ann Arbor, MI 48109 USA</t>
  </si>
  <si>
    <t>Univ Melbourne, St Vincents Hosp, Dept Med, Melbourne, Vic, Australia</t>
  </si>
  <si>
    <t>St Vincents Hosp, Melbourne, Vic, Australia</t>
  </si>
  <si>
    <t>Harvard Univ, Sch Med, Brigham &amp; Womens Hosp, Dept Med, Boston, MA 02115 USA</t>
  </si>
  <si>
    <t>Harvard Univ, Sch Med, Brigham &amp; Womens Hosp, Div Cardiovasc, Boston, MA 02115 USA</t>
  </si>
  <si>
    <t>Forbes MediTech Inc, Vancouver, BC V6C 2T8, Canada</t>
  </si>
  <si>
    <t>Forbes MediTech Inc</t>
  </si>
  <si>
    <t>Australian Catholic Univ</t>
  </si>
  <si>
    <t>Sun Yet Sen Univ</t>
  </si>
  <si>
    <t>Monash Univ, Dept Epidemiol &amp; Prevent Med, Melbourne, Vic 3004, Australia</t>
  </si>
  <si>
    <t>Univ British Columbia, Food Sci Food Nutr &amp; Hlth Program, Vancouver, BC V6T 1Z4, Canada</t>
  </si>
  <si>
    <t>Australian Catholic Univ, Cardiovasc Res Ctr, East Melbourne, Vic, Australia</t>
  </si>
  <si>
    <t>Sun Yet Sen Univ, Sch Publ Hlth, Dept Clin Nutr, Guangzhou 510080, Peoples R China</t>
  </si>
  <si>
    <t>Harvard Univ, Sch Med, Dept Med, Diabet Unit, Boston, MA 02115 USA</t>
  </si>
  <si>
    <t>Harvard Univ, Sch Med, Dept Med, Comp Sci Lab, Boston, MA 02115 USA</t>
  </si>
  <si>
    <t>Harvard Univ, Sch Med, Dept Med, Div Gen Med, Boston, MA 02115 USA</t>
  </si>
  <si>
    <t>Harvard Univ, Sch Med, Clin Res Program, Boston, MA 02115 USA</t>
  </si>
  <si>
    <t>Jagiellonian Univ, Coll Med, Dept Cardiol &amp; Hypertens 1, Inst Cardiol, PL-31501 Krakow, Poland</t>
  </si>
  <si>
    <t>J Dietl Hosp, Dept Cardiol, Krakow, Poland</t>
  </si>
  <si>
    <t>J Dietl Hosp</t>
  </si>
  <si>
    <t>Curtin Univ Technol, Dept Nutr Dietet &amp; Food Sci, Perth, WA 6001, Australia</t>
  </si>
  <si>
    <t>L Rydygier Dist Hosp, Dept Cardiol, Krakow, Poland</t>
  </si>
  <si>
    <t>L Rydygier Dist Hosp</t>
  </si>
  <si>
    <t>Jagiellonian Univ, Coll Med, Inst Publ Hlth, Dept Clin Epidemiol &amp; Populat Studies, PL-31501 Krakow, Poland</t>
  </si>
  <si>
    <t>Univ Ferrara, Dept Clin &amp; Expt Med, Sect Internal Med 2, I-44100 Ferrara, Italy</t>
  </si>
  <si>
    <t>Jagiellonian Univ, Coll Med, Inst Cardiol, Dept Cardiac &amp; Vasc Dis, PL-31501 Krakow, Poland</t>
  </si>
  <si>
    <t>Univ Pisa, Dipartimento Med Interna, Sez Med Interna 3, I-56100 Pisa, Italy</t>
  </si>
  <si>
    <t>Jagiellonian Univ, Coll Med, Inst Cardiol, Dept Coronary Dis, PL-31501 Krakow, Poland</t>
  </si>
  <si>
    <t>G Narutowicz Mem Gen Hosp, Dept Cardiol, Krakow, Poland</t>
  </si>
  <si>
    <t>Curtin Univ Technol</t>
  </si>
  <si>
    <t>G Narutowicz Mem Gen Hosp</t>
  </si>
  <si>
    <t>Curtin University</t>
  </si>
  <si>
    <t>Univ London Imperial Coll Sci Technol &amp; Med, Queen Charlottes &amp; Chelsea Hosp, Dept Obstet &amp; Gynecol, London, England</t>
  </si>
  <si>
    <t>Univ Cambridge, Addenbrookes Hosp, Clin Pharmacol Unit, Cambridge CB2 2QQ, England</t>
  </si>
  <si>
    <t>Addenbrookes Hosp, Rosie Hosp, Dept Fetal Med, Cambridge CB2 0QQ, England</t>
  </si>
  <si>
    <t>Katholieke Univ Leuven, Louvain, Belgium</t>
  </si>
  <si>
    <t>NW Clin Res Ctr, Bellevue, WA USA</t>
  </si>
  <si>
    <t>NW Clin Res Ctr</t>
  </si>
  <si>
    <t>Duke Univ, Med Ctr, Dept Psychiat &amp; Behav Sci, Durham, NC USA</t>
  </si>
  <si>
    <t>Cleveland Clin Fdn, Dept Cellular &amp; Mol Med, Lerner Res Inst, Cleveland, OH 44195 USA</t>
  </si>
  <si>
    <t>ISIS Pharmaceut, Antisense Drug Discovery, Cardiovasc Grp, Carlsbad, CA 92008 USA</t>
  </si>
  <si>
    <t>Fircrest, Seattle, WA USA</t>
  </si>
  <si>
    <t>Wake Forest Univ, Bowman Gray Sch Med, Dept Pathol, Sect Lipid Sci, Winston Salem, NC 27103 USA</t>
  </si>
  <si>
    <t>Fircrest</t>
  </si>
  <si>
    <t>Tokyo Med &amp; Dent Univ, Grad Sch Allied Hlth Sci, Dept Biochem &amp; Biophys, Bunkyo Ku, Tokyo 1130034, Japan</t>
  </si>
  <si>
    <t>Tokyo Med &amp; Dent Univ, Coll Liberal Arts &amp; Sci, Chem Lab, Ichikawa, Chiba 2720827, Japan</t>
  </si>
  <si>
    <t>Tokyo Metropolitan Geriatr Hosp, Dept Endocrinol, Itabashi Ku, Tokyo 1730015, Japan</t>
  </si>
  <si>
    <t>Univ Kentucky, Saha Cardiovasc Res Ctr, Lexington, KY USA</t>
  </si>
  <si>
    <t>Tokyo Metropolitan Geriatr Hosp</t>
  </si>
  <si>
    <t>N Carolina State Univ, Dept Food Sci, Raleigh, NC 27695 USA</t>
  </si>
  <si>
    <t>Pharmaceut Management Agcy, Wellington, New Zealand</t>
  </si>
  <si>
    <t>Pharmaceut Management Agcy</t>
  </si>
  <si>
    <t>Cerenis Therapeut Inc, Ann Arbor, MI 48108 USA</t>
  </si>
  <si>
    <t>Cerenis Therapeut Inc</t>
  </si>
  <si>
    <t>Cerenis Therapeut SA, F-31670 Labege, France</t>
  </si>
  <si>
    <t>Cerenis Therapeut SA</t>
  </si>
  <si>
    <t>Univ Auckland, Div Community Hlth, Auckland 1, New Zealand</t>
  </si>
  <si>
    <t>Minist Hlth, Clin Sci Directorate, Wellington, New Zealand</t>
  </si>
  <si>
    <t>Natl Def Med Coll, Dept Internal Med, Div Antiaging &amp; Vasc Biol, Tokorozawa, Saitama 3598513, Japan</t>
  </si>
  <si>
    <t>Univ New S Wales, Dept Paediat, Kensington, NSW 2033, Australia</t>
  </si>
  <si>
    <t>Sydney Childrens Hosp</t>
  </si>
  <si>
    <t>Sydney Childrens Hosp, Dept Nutr &amp; Dietet, Randwick, NSW 2031, Australia</t>
  </si>
  <si>
    <t>Sydney Childrens Hosp, Dept Nephrol, Randwick, NSW 2031, Australia</t>
  </si>
  <si>
    <t>Natl Def Med Coll, Dept Publ Hlth &amp; Prevent Med, Tokorozawa, Saitama 3598513, Japan</t>
  </si>
  <si>
    <t>Natl Hosp Org Tokyo Med Ctr, Dept Cardiol, Tokyo, Japan</t>
  </si>
  <si>
    <t>Iruma Heart Hosp, Iruma, Saitama, Japan</t>
  </si>
  <si>
    <t>Iruma Heart Hosp</t>
  </si>
  <si>
    <t>Jikei Univ, Sch Med, Dept Neurol, Tokyo, Japan</t>
  </si>
  <si>
    <t>Natl Hosp Org Tokyo Med Ctr</t>
  </si>
  <si>
    <t>Hull &amp; East Yorkshire Hosp NHS Trust, Dept Clin Biochem, Kingston Upon Hull, N Humberside, England</t>
  </si>
  <si>
    <t>Univ Tsukuba, Inst Clin Med, Dept Clin Pathol, Tsukuba, Ibaraki 3058575, Japan</t>
  </si>
  <si>
    <t>Hull &amp; East Yorkshire Hosp NHS Trust</t>
  </si>
  <si>
    <t>Juntendo Univ, Dept Cardiol, Tokyo 1138421, Japan</t>
  </si>
  <si>
    <t>University of York - UK</t>
  </si>
  <si>
    <t>Univ Tsukuba, Inst Clin Med, Dept Internal Med, Div Endocrinol &amp; Metab, Tsukuba, Ibaraki 3058575, Japan</t>
  </si>
  <si>
    <t>Hull York Med Sch, Dept Acad Endocrinol Diabet &amp; Metab, Kingston Upon Hull, N Humberside, England</t>
  </si>
  <si>
    <t>Hull York Med Sch</t>
  </si>
  <si>
    <t>Qatar Fdn, Weill Cornell Med Coll, Doha, Qatar</t>
  </si>
  <si>
    <t>Qatar Fdn</t>
  </si>
  <si>
    <t>Hull Royal Infirm</t>
  </si>
  <si>
    <t>Univ Hosp Southampton NHS Fdn Trust, Dept Diabet &amp; Endocrinol, Southampton, Hants, England</t>
  </si>
  <si>
    <t>Hull York Med Sch, Dept Cardiol, Kingston Upon Hull, N Humberside, England</t>
  </si>
  <si>
    <t>Hoshi University</t>
  </si>
  <si>
    <t>Hull Royal Infirm, Dept Radiol, Kingston Upon Hull HU3 2JZ, N Humberside, England</t>
  </si>
  <si>
    <t>Hoshi Univ, Inst Med Chem, Dept Morphol, Tokyo 1428501, Japan</t>
  </si>
  <si>
    <t>Univ Hosp Southampton NHS Fdn Trust, Southampton NIHR Biomed Res Ctr, Southampton, Hants, England</t>
  </si>
  <si>
    <t>Hoshi Univ, Inst Med Chem, Dept Physiol, Tokyo 1428501, Japan</t>
  </si>
  <si>
    <t>Univ Hosp Southampton NHS Fdn Trust</t>
  </si>
  <si>
    <t>Hoshi Univ</t>
  </si>
  <si>
    <t>Kanazawa Univ, Grad Sch Med Sci, Dept Mol Pharmacol, Kanazawa, Ishikawa 9208640, Japan</t>
  </si>
  <si>
    <t>Qatar Foundation</t>
  </si>
  <si>
    <t>Weill Cornell Medical College Qatar</t>
  </si>
  <si>
    <t>Charles Univ Prague, Fac Med 1, Dept Med 3, Prague 12808 2, Czech Republic</t>
  </si>
  <si>
    <t>Kanazawa Univ, Grad Sch Med Sci, Dept Histol &amp; Embryol, Kanazawa, Ishikawa 9208640, Japan</t>
  </si>
  <si>
    <t>Kanazawa Univ, Grad Sch Med Sci, Dept Mol Funct Anal, Kanazawa, Ishikawa 9208640, Japan</t>
  </si>
  <si>
    <t>Mil Univ Hosp</t>
  </si>
  <si>
    <t>Osped Riuniti Bergamo, Unit Nephrol &amp; Dialysis, I-24100 Bergamo, Italy</t>
  </si>
  <si>
    <t>Charles Univ Prague, Fac Med 2, Dept Surg, Prague 12808 2, Czech Republic</t>
  </si>
  <si>
    <t>Mario Negri Inst Pharmacol Res, Clin Res Ctr Rare dis Aldo &amp; cele Dacco, I-24125 Bergamo, Italy</t>
  </si>
  <si>
    <t>Mil Univ Hosp, Prague, Czech Republic</t>
  </si>
  <si>
    <t>Charles Univ Prague, Fac Med 1, Dept Sports Med, Prague 12808 2, Czech Republic</t>
  </si>
  <si>
    <t>SUNY Buffalo, Dept Exercise &amp; Nutr Sci, Buffalo, NY 14214 USA</t>
  </si>
  <si>
    <t>Univ Tokyo, Dept Internal Med 2, Tokyo 113, Japan</t>
  </si>
  <si>
    <t>Florida Institute of Technology</t>
  </si>
  <si>
    <t>Florida Inst Technol, Claude Pepper Inst, Melbourne, FL 32901 USA</t>
  </si>
  <si>
    <t>SUNY Buffalo, Buffalo, NY 14214 USA</t>
  </si>
  <si>
    <t>Florida Inst Technol, Dept Chem, Melbourne, FL 32901 USA</t>
  </si>
  <si>
    <t>Kings Coll London, Diabet &amp; Nutr Sci Div, Sch Med, London SE1 9NH, England</t>
  </si>
  <si>
    <t>Florida Inst Technol</t>
  </si>
  <si>
    <t>Catholic Univ Murcia UCAM, Dept Comp Sci, Murcia, Spain</t>
  </si>
  <si>
    <t>Catholic Univ Murcia UCAM</t>
  </si>
  <si>
    <t>Univ Murcia</t>
  </si>
  <si>
    <t>Univ Calif San Francisco, Dept Vet Affairs Med Ctr, San Francisco, CA 94143 USA</t>
  </si>
  <si>
    <t>University of Murcia</t>
  </si>
  <si>
    <t>Univ Calif San Francisco, Dept Surg, San Francisco, CA 94143 USA</t>
  </si>
  <si>
    <t>Univ Murcia, Fac Vet Sci, Dept Food Sci &amp; Nutr, Murcia, Spain</t>
  </si>
  <si>
    <t>Pharmacia Corp, Cardiovasc &amp; Metab Dis Discovery Res, St Louis, MO 63167 USA</t>
  </si>
  <si>
    <t>Royal Perth Hosp, Dept Core Clin Pathol &amp; Biochem, Div Lab Med, Perth, WA, Australia</t>
  </si>
  <si>
    <t>Univ Western Australia, Dept Pathol, Perth, WA 6009, Australia</t>
  </si>
  <si>
    <t>Univ Siena, Dept Med Surg &amp; Neurosci, I-53100 Siena, Italy</t>
  </si>
  <si>
    <t>Comprehens Clin Dev, Miramar, FL USA</t>
  </si>
  <si>
    <t>Comprehens Clin Dev</t>
  </si>
  <si>
    <t>United BioSource Corp, Ann Arbor, MI USA</t>
  </si>
  <si>
    <t>United BioSource Corp</t>
  </si>
  <si>
    <t>Milad Consulting, Plymouth, MI USA</t>
  </si>
  <si>
    <t>Milad Consulting</t>
  </si>
  <si>
    <t>Integrated Med Dev LLC, Princeton Jct, NJ USA</t>
  </si>
  <si>
    <t>Royal Victoria Hosp, Inst Clin Sci, Belfast, Antrim, North Ireland</t>
  </si>
  <si>
    <t>Integrated Med Dev LLC</t>
  </si>
  <si>
    <t>Esper Therapeut Inc, Plymouth, MI 48170 USA</t>
  </si>
  <si>
    <t>Univ Wales Hosp, Dept Med, Cardiff, S Glam, Wales</t>
  </si>
  <si>
    <t>Zhejiang Univ, Coll Med, Affiliated Hosp 1, Dept Cardiol, Hangzhou 310003, Zhejiang, Peoples R China</t>
  </si>
  <si>
    <t>Zhejiang Univ</t>
  </si>
  <si>
    <t>Zhejiang University</t>
  </si>
  <si>
    <t>Ralph H Johnson Vet Affairs Med Ctr</t>
  </si>
  <si>
    <t>Med Univ S Carolina, Dept Med, Charleston, SC 29425 USA</t>
  </si>
  <si>
    <t>Ralph H Johnson Vet Affairs Med Ctr, Charleston, SC USA</t>
  </si>
  <si>
    <t>Med Univ S Carolina, Div Endocrinol Diabet &amp; Med Genet, Dept Biometry &amp; Epidemiol, Charleston, SC 29425 USA</t>
  </si>
  <si>
    <t>Med Univ S Carolina, Div Endocrinol, Charleston, SC 29425 USA</t>
  </si>
  <si>
    <t>Univ Penn, Sch Med, Prevent Cardiol &amp; Lipid Clin, Philadelphia, PA 19104 USA</t>
  </si>
  <si>
    <t>Natl Def Med Coll, Dept Med 1, Tokorozawa, Saitama 359, Japan</t>
  </si>
  <si>
    <t>Mitsukoshi Hlth &amp; Welf Fdn, Saitama, Japan</t>
  </si>
  <si>
    <t>Hop La Pitie Salpetriere, INSERM, Unite 551, F-75651 Paris, France</t>
  </si>
  <si>
    <t>Univ Sao Paulo, Fac Pharmaceut Sci, BR-05508900 Sao Paulo, Brazil</t>
  </si>
  <si>
    <t>Univ Sao Paulo, Sch Med, Inst Heart, InCor, BR-05508900 Sao Paulo, Brazil</t>
  </si>
  <si>
    <t>Katholieke Univ Leuven, Ctr Expt Surg &amp; Anesthesiol, Leuven, Belgium</t>
  </si>
  <si>
    <t>Catholic Univ Nijmegen, Med Ctr, Dept Med, Div Gen Internal Med 564, NL-6500 HB Nijmegen, Netherlands</t>
  </si>
  <si>
    <t>Chung Shan Med Univ, Ctr Educ &amp; Res Geriatr &amp; Gerontol, Taichung 40201, Taiwan</t>
  </si>
  <si>
    <t>Chung Chou Univ Sci &amp; Technol, Dept Hlth Food, Changhua 51003, Taiwan</t>
  </si>
  <si>
    <t>Chung Shan Medical University Hospital</t>
  </si>
  <si>
    <t>Chung Shan Med Univ, Sch Med, Taichung 40201, Taiwan</t>
  </si>
  <si>
    <t>Chung Shan Med Univ Hosp, Dept Family &amp; Community Med, Taichung 40201, Taiwan</t>
  </si>
  <si>
    <t>Chung Shan Med Univ Hosp</t>
  </si>
  <si>
    <t>Univ Karachi, Fac Pharm, Dept Pharmacol, Karachi, Pakistan</t>
  </si>
  <si>
    <t>Chung Shan Med Univ Hosp, Dept Nutr, Taichung 40201, Taiwan</t>
  </si>
  <si>
    <t>Chung Chou Univ Sci &amp; Technol</t>
  </si>
  <si>
    <t>Chung Shan Med Univ, Sch Nutr, Taichung 40201, Taiwan</t>
  </si>
  <si>
    <t>Mekelle Univ</t>
  </si>
  <si>
    <t>Aga Khan University</t>
  </si>
  <si>
    <t>Mekelle Univ, Coll Hlth Sci, Dept Pharm, Mekelle, Ethiopia</t>
  </si>
  <si>
    <t>Aga Khan Univ, Coll Med, Dept Biol &amp; Biomed Sci, Nat Prod Res Div, Karachi 74800, Pakistan</t>
  </si>
  <si>
    <t>Aga Khan Univ</t>
  </si>
  <si>
    <t>Univ Karachi</t>
  </si>
  <si>
    <t>University of Karachi</t>
  </si>
  <si>
    <t>Eisai &amp; Co Ltd, Tsukuba Res Labs, Ibaraki, Japan</t>
  </si>
  <si>
    <t>Texas A&amp;M Univ, Dept Hlth &amp; Kinesiol, College Stn, TX USA</t>
  </si>
  <si>
    <t>Indiana Univ, Dept Kinesiol, Bloomington, IN 47405 USA</t>
  </si>
  <si>
    <t>Indiana University Bloomington</t>
  </si>
  <si>
    <t>Univ Laval, Med Ctr, Phys Act Sci Lab, St Foy, PQ G1K 7P4, Canada</t>
  </si>
  <si>
    <t>Univ Laval, Med Ctr, Lipid Res Ctr, St Foy, PQ G1K 7P4, Canada</t>
  </si>
  <si>
    <t>Univ Minnesota, Div Kinesiol, Lab Physiol Hyg &amp; Exercise Sci, Minneapolis, MN 55455 USA</t>
  </si>
  <si>
    <t>Washington Univ, Sch Med, Div Biostat, St Louis, MO USA</t>
  </si>
  <si>
    <t>Univ Helsinki, Dept Med, Div Internal Med, FIN-00029 Helsinki, Finland</t>
  </si>
  <si>
    <t>Univ Mainz, Sect Pathophysiol, D-55101 Mainz, Germany</t>
  </si>
  <si>
    <t>Univ Mainz, Dept Heart &amp; Thorac Surg, D-55101 Mainz, Germany</t>
  </si>
  <si>
    <t>Univ Mainz, Dept Internal Med, D-55101 Mainz, Germany</t>
  </si>
  <si>
    <t>Univ Mainz, Inst Med Microbiol, D-55101 Mainz, Germany</t>
  </si>
  <si>
    <t>Univ Iowa, Coll Med, Dept Internal Med, Program Gene Therapy, Iowa City, IA 52242 USA</t>
  </si>
  <si>
    <t>CHU Vaudois, Dept Med, CH-1011 Lausanne, Switzerland</t>
  </si>
  <si>
    <t>NW Lipid Res Labs</t>
  </si>
  <si>
    <t>CHU Vaudois, Med Policlin, CH-1011 Lausanne, Switzerland</t>
  </si>
  <si>
    <t>NW Lipid Res Labs, Seattle, WA USA</t>
  </si>
  <si>
    <t>CHU Vaudois, Surg Intens Care Unit, CH-1011 Lausanne, Switzerland</t>
  </si>
  <si>
    <t>CHU Vaudois, Inst Physiol, CH-1011 Lausanne, Switzerland</t>
  </si>
  <si>
    <t>Shahid Beheshti Univ Med Sci, Fac Nutr Sci &amp; Food Technol, Natl Nutr &amp; Food Technol Res Inst, Dept Basic Sci, Tehran, Iran</t>
  </si>
  <si>
    <t>Mazandaran Univ Med Sci</t>
  </si>
  <si>
    <t>Mazandaran Univ Med Sci, Inflammatory Dis Upper Gastrointestinal Tract Res, Sari, Iran</t>
  </si>
  <si>
    <t>Mazandaran Univ Med Sci, Fac Med, Mol &amp; Cell Biol Ctr, Sari, Iran</t>
  </si>
  <si>
    <t>Shahid Beheshti Univ Med Sci, Fac Nutr Sci &amp; Food Technol, Natl Nutr &amp; Food Technol Res Inst, Dept Clin Nutr &amp; Dietet, Tehran, Iran</t>
  </si>
  <si>
    <t>Univ Connecticut, Dept Nutr Sci, Storrs, CT USA</t>
  </si>
  <si>
    <t>Univ Tehran Med Sci, Student Sci Res Ctr, Tehran, Iran</t>
  </si>
  <si>
    <t>Univ Arizona, Dept Physiol, Tucson, AZ USA</t>
  </si>
  <si>
    <t>Loma Linda Univ, Sch Publ Hlth, Loma Linda, CA 92350 USA</t>
  </si>
  <si>
    <t>Univ Tehran Med Sci, Sina Hosp, Internal Med Ward, Tehran, Iran</t>
  </si>
  <si>
    <t>Univ Tehran Med Sci, Digest Dis Res Inst, Tehran, Iran</t>
  </si>
  <si>
    <t>Univ Arizona, Mel &amp; Enid Zuckerman Coll Publ Hlth, Tucson, AZ 85724 USA</t>
  </si>
  <si>
    <t>Univ Calif San Diego, Dept Family &amp; Prevent Med, La Jolla, CA 92093 USA</t>
  </si>
  <si>
    <t>HealthPartners Inst Educ &amp; Res, Minneapolis, MN USA</t>
  </si>
  <si>
    <t>HealthPartners Inst Educ &amp; Res</t>
  </si>
  <si>
    <t>Lawrence Berkeley Natl Lab, Genome Sci Dept, Berkeley, CA 94720 USA</t>
  </si>
  <si>
    <t>Lawrence Berkeley Natl Lab</t>
  </si>
  <si>
    <t>Univ London London Sch Hyg &amp; Trop Med, Dept Epidemiol &amp; Populat Hlth, Med Stat Unit, London WC1E 7HT, England</t>
  </si>
  <si>
    <t>Univ Bergen, Fac Psychol, NO-5020 Bergen, Norway</t>
  </si>
  <si>
    <t>Sogn &amp; Fjordane Univ Coll</t>
  </si>
  <si>
    <t>Uni Hlth</t>
  </si>
  <si>
    <t>Sogn &amp; Fjordane Univ Coll, Sogndal, Norway</t>
  </si>
  <si>
    <t>Uni Hlth, Reg Ctr Child &amp; Youth Mental Hlth &amp; Child Welf, Bergen, Norway</t>
  </si>
  <si>
    <t>Univ Bergen, Haukeland Univ Hosp, Dept Clin Med, Paediat Sect, NO-5020 Bergen, Norway</t>
  </si>
  <si>
    <t>Haukeland Hosp, Norwegian Competence Ctr Sleep Disorders, N-5021 Bergen, Norway</t>
  </si>
  <si>
    <t>Chengdu Med Coll, Sch Publ Hlth, Dept Epidemiol &amp; Biostat, Chengdu, Peoples R China</t>
  </si>
  <si>
    <t>Sichuan Univ, Dept Nephrol, West China Hosp, Chengdu 610041, Sichuan, Peoples R China</t>
  </si>
  <si>
    <t>Sichuan Univ, Chinese Clin Trial Registry, Chinese Eth Comm Registering Clin Trials, West China Hosp, Chengdu 610041, Sichuan, Peoples R China</t>
  </si>
  <si>
    <t>Luzhou Med Coll, Dept Nephrol, Luzhou, Peoples R China</t>
  </si>
  <si>
    <t>Luzhou Med Coll</t>
  </si>
  <si>
    <t>Sichuan Univ, Dept Evidence Based Med &amp; Clin Epidemiol, West China Hosp, Chengdu 610041, Sichuan, Peoples R China</t>
  </si>
  <si>
    <t>Chengdu Med Coll</t>
  </si>
  <si>
    <t>Wake Forest Univ, Bowman Gray Sch Med, Hypertens &amp; Vasc Dis Ctr, Winston Salem, NC 27157 USA</t>
  </si>
  <si>
    <t>Sichuan Univ, Chinese Evidence Based Med Ctr, West China Hosp, Chengdu 610041, Sichuan, Peoples R China</t>
  </si>
  <si>
    <t>St Louis Univ, Hlth Sci Ctr, Dept Internal Med, Div Cardiol, St Louis, MO 63104 USA</t>
  </si>
  <si>
    <t>Univ Michigan, Sch Med, Div Cardiol, Ann Arbor, MI 48109 USA</t>
  </si>
  <si>
    <t>Sun Yat Sen Univ, Zhongshan Hosp, Dept Cardiol, Zhongshan, Guangdong, Peoples R China</t>
  </si>
  <si>
    <t>Southern Med Univ, Nanfang Hosp, Dept Cardiol, Guangzhou, Guangdong, Peoples R China</t>
  </si>
  <si>
    <t>Centre Hospitalier Regional Universitaire de Brest</t>
  </si>
  <si>
    <t>Southern Med Univ</t>
  </si>
  <si>
    <t>CHU Brest, Hop Cavale Blanche, Serv Nephrol, F-29509 Brest, France</t>
  </si>
  <si>
    <t>CHU Brest</t>
  </si>
  <si>
    <t>King Khalid Univ, Coll Med, Dept Med Physiol, Abha, Saudi Arabia</t>
  </si>
  <si>
    <t>King Khalid Univ</t>
  </si>
  <si>
    <t>Mansoura Univ</t>
  </si>
  <si>
    <t>Mansoura University</t>
  </si>
  <si>
    <t>Mansoura Univ, Fac Med, Dept Med Physiol, Mansoura, Egypt</t>
  </si>
  <si>
    <t>Louisiana State Univ, Dept Pediat, Ctr Med, New Orleans, LA USA</t>
  </si>
  <si>
    <t>Alfred I DuPont Hosp Children, Div Gastroenterol, Wilmington, DE 19803 USA</t>
  </si>
  <si>
    <t>King Khalid University</t>
  </si>
  <si>
    <t>Technion Fac Med</t>
  </si>
  <si>
    <t>Rambam Med Ctr, Haifa, Israel</t>
  </si>
  <si>
    <t>Technion Fac Med, Rappaport Family Inst Res Med Sci, Lipid Res Lab, IL-31096 Haifa, Israel</t>
  </si>
  <si>
    <t>St Georges Hosp NHS Trust, London, England</t>
  </si>
  <si>
    <t>VTT Technical Research Center Finland</t>
  </si>
  <si>
    <t>St Georges Hosp NHS Trust</t>
  </si>
  <si>
    <t>Univ London, Cardiac &amp; Vasc Sci Res Ctr, London, England</t>
  </si>
  <si>
    <t>VTT Biotechnol &amp; Food Res, FIN-02044 VTT, Finland</t>
  </si>
  <si>
    <t>VTT Biotechnol &amp; Food Res</t>
  </si>
  <si>
    <t>Univ Washington, NW Lipid Res Labs, Seattle, WA 98195 USA</t>
  </si>
  <si>
    <t>Univ Washington, Div Metab Endocrinol &amp; Nutr, Dept Med, Seattle, WA 98104 USA</t>
  </si>
  <si>
    <t>Univ Washington, Dept Gerontol &amp; Geriatr Med, Seattle, WA 98195 USA</t>
  </si>
  <si>
    <t>Otsuka Pharmaceut Factory Inc</t>
  </si>
  <si>
    <t>Otsuka Pharmaceut Factory Inc, Inst Nutr Res, Tokushima 7728601, Japan</t>
  </si>
  <si>
    <t>Univ Calif San Diego, Dept Med, Div Cardiovasc Dis, La Jolla, CA 92093 USA</t>
  </si>
  <si>
    <t>KB Inst Pharmaceut Educ &amp; Res, Gandhinagar 382023, India</t>
  </si>
  <si>
    <t>KB Inst Pharmaceut Educ &amp; Res</t>
  </si>
  <si>
    <t>Cadila Healthcare Ltd</t>
  </si>
  <si>
    <t>Cadila Healthcare Ltd, Zydus Res Ctr, Dept Med Chem, Ahmadabad 382210, Gujarat, India</t>
  </si>
  <si>
    <t>Cadila Healthcare Ltd, Zydus Res Ctr, Dept Pharmacol &amp; Toxicol, Ahmadabad 382210, Gujarat, India</t>
  </si>
  <si>
    <t>Univ British Columbia, Dept Pathol &amp; Lab Med, Vancouver, BC V5Z 1M9, Canada</t>
  </si>
  <si>
    <t>Univ Laval, Laval, PQ, Canada</t>
  </si>
  <si>
    <t>Univ British Columbia, Div Nephrol, Vancouver, BC V5Z 1M9, Canada</t>
  </si>
  <si>
    <t>Univ British Columbia, Ctr Hlth Evaluat Outcome Sci, Vancouver, BC V5Z 1M9, Canada</t>
  </si>
  <si>
    <t>Univ Arkansas Med Sci, Coll Pharm, Little Rock, AR 72205 USA</t>
  </si>
  <si>
    <t>Univ Tennessee, Hlth Sci Ctr, Coll Pharm, Knoxville Campus, TN USA</t>
  </si>
  <si>
    <t>Univ Tennessee, Hlth Sci Ctr, Coll Pharm, Memphis Campus, TN USA</t>
  </si>
  <si>
    <t>Reg Med Ctr Memphis, Memphis, TN USA</t>
  </si>
  <si>
    <t>Reg Med Ctr Memphis</t>
  </si>
  <si>
    <t>Univ Messina, Dept Internal Med &amp; Med Therapeut, I-98100 Messina, Italy</t>
  </si>
  <si>
    <t>Dept Vet Affairs Med Ctr, Murfreesboro, TN USA</t>
  </si>
  <si>
    <t>Dept Vet Affairs Med Ctr</t>
  </si>
  <si>
    <t>Inselspital Bern, CH-3010 Bern, Switzerland</t>
  </si>
  <si>
    <t>Univ Zurich Hosp, Dept Cardiol, CH-8091 Zurich, Switzerland</t>
  </si>
  <si>
    <t>Univ Messina, Inst Pharmacol, I-98100 Messina, Italy</t>
  </si>
  <si>
    <t>VA Palo Alto Hlth Care Syst, Ctr Geriatr Res Educ &amp; Clin, Palo Alto, CA 94304 USA</t>
  </si>
  <si>
    <t>VA Palo Alto Hlth Care Syst</t>
  </si>
  <si>
    <t>Univ Vienna, AKH,Dept Internal Med 3, Apheresis Unit, Div Nephrol &amp; Dialysis, A-1090 Vienna, Austria</t>
  </si>
  <si>
    <t>Univ Naples 2, Dept Obstet &amp; Gynecol, Naples, Italy</t>
  </si>
  <si>
    <t>Univ Naples 2</t>
  </si>
  <si>
    <t>San Leonardo Hosp, Naples, Italy</t>
  </si>
  <si>
    <t>San Leonardo Hosp</t>
  </si>
  <si>
    <t>Univ Vienna, Div Endocrinol &amp; Metab, A-1090 Vienna, Austria</t>
  </si>
  <si>
    <t>University of Foggia</t>
  </si>
  <si>
    <t>Univ Foggia, Inst Obstet &amp; Gynecol, Foggia, Italy</t>
  </si>
  <si>
    <t>Univ Foggia</t>
  </si>
  <si>
    <t>Univ Palermo, Dept Obstet &amp; Gynecol, Palermo, Italy</t>
  </si>
  <si>
    <t>Deakin Univ, Sch Biol Sci, Burwood, Vic 3125, Australia</t>
  </si>
  <si>
    <t>Tufts Univ, Human Nutr Res Ctr Aging, USDA, Lipid Metab Lab, Boston, MA 02111 USA</t>
  </si>
  <si>
    <t>Univ Cordoba, Sch Med, Hosp Univ Reina Sofia, Lipids Res Unit, E-14071 Cordoba, Spain</t>
  </si>
  <si>
    <t>Hawassa Univ, Coll Med &amp; Hlth Sci, Hawassa, Ethiopia</t>
  </si>
  <si>
    <t>Hawassa Univ</t>
  </si>
  <si>
    <t>Univ Texas, Hlth Sci Ctr, Dept Med, San Antonio, TX 78284 USA</t>
  </si>
  <si>
    <t>University of Montpellier Sud De France</t>
  </si>
  <si>
    <t>Univ Limoges, Dupuytren Hosp, Dept Nephrol, F-87065 Limoges, France</t>
  </si>
  <si>
    <t>Univ Montpellier 1</t>
  </si>
  <si>
    <t>University of Montpellier</t>
  </si>
  <si>
    <t>Univ Montpellier 1, Lapeyronie Hosp, Dept Biochem, F-34295 Montpellier, France</t>
  </si>
  <si>
    <t>Ladoke Akintola Univ Technol, Dept Biochem, Ogbomosho, Nigeria</t>
  </si>
  <si>
    <t>Ladoke Akintola Univ Technol</t>
  </si>
  <si>
    <t>Univ Montpellier 1, Lapeyronie Hosp, Dept Nephrol, F-34295 Montpellier, France</t>
  </si>
  <si>
    <t>Univ Limoges</t>
  </si>
  <si>
    <t>University of Limoges</t>
  </si>
  <si>
    <t>Corp Salut Maresme I Selva</t>
  </si>
  <si>
    <t>Corp Salut Maresme I Selva, Dept Med Records, Barcelona, Spain</t>
  </si>
  <si>
    <t>Hosp Blanes</t>
  </si>
  <si>
    <t>Corp Salut Maresme I Selva, Dept Cardiol, Barcelona, Spain</t>
  </si>
  <si>
    <t>Universitat de Girona</t>
  </si>
  <si>
    <t>Hosp Blanes, Lipid &amp; Atherosclerosis Unit, Blanes 17300, Girona, Spain</t>
  </si>
  <si>
    <t>Univ Girona, Dept Med Sci, TransLab Res Grp, Catalonia, Spain</t>
  </si>
  <si>
    <t>Univ Girona</t>
  </si>
  <si>
    <t>Univ Rovira &amp; Virgili, Inst Invest Sanitaria Pere Virgili, St Joan Univ Hosp, Res Unit Lipids &amp; Atherosclerosis, E-43201 Reus, Spain</t>
  </si>
  <si>
    <t>Heart Res Inst, Clin Res Grp, Sydney, NSW 2050, Australia</t>
  </si>
  <si>
    <t>Hosp Blanes, Dept Internal Med, Blanes 17300, Girona, Spain</t>
  </si>
  <si>
    <t>Univ Rovira &amp; Virgili, Inst Invest Sanitaria Pere Virgili, St Joan Univ Hosp, Vasc Med &amp; Metab Unit, E-43201 Reus, Spain</t>
  </si>
  <si>
    <t>Hosp Palamos, Dept Internal Med, Girona, Spain</t>
  </si>
  <si>
    <t>Hosp Palamos</t>
  </si>
  <si>
    <t>Univ Zagreb, Sch Med, Univ Hosp Ctr Zagreb, Dept Internal Med, Zagreb 10000, Croatia</t>
  </si>
  <si>
    <t>Univ Calif Berkeley, Lawrence Berkeley Natl Lab, Dept Mol &amp; nucl Med, Div Life Sci, Berkeley, CA USA</t>
  </si>
  <si>
    <t>Berkeley Heart Lab, Cholesterol Genet &amp; Heart Dis Inst, San Mateo, CA 94402 USA</t>
  </si>
  <si>
    <t>Berkeley Heart Lab</t>
  </si>
  <si>
    <t>Univ Munster, Inst Epidemiol &amp; Social Med, D-48149 Munster, Germany</t>
  </si>
  <si>
    <t>Univ London Imperial Coll Sci Technol &amp; Med, Natl Heart &amp; Lung Inst, Dept Cardiovasc Med, London SW7 2AZ, England</t>
  </si>
  <si>
    <t>Atlanta VAMC, Biomarker Core Lab, Decatur, GA 30033 USA</t>
  </si>
  <si>
    <t>Med Res Labs</t>
  </si>
  <si>
    <t>Merck &amp; Co Inc, Blue Bell, PA USA</t>
  </si>
  <si>
    <t>Med Res Labs, Highland Heights, KY USA</t>
  </si>
  <si>
    <t>Atlanta VAMC</t>
  </si>
  <si>
    <t>Atlanta VAMC, Lipids Hypertens Clin, Decatur, GA 30033 USA</t>
  </si>
  <si>
    <t>Univ Fed Minas Gerais, Sch Med, Belo Horizonte, MG, Brazil</t>
  </si>
  <si>
    <t>Univ Fed Minas Gerais, Univ Hosp, Belo Horizonte, MG, Brazil</t>
  </si>
  <si>
    <t>Erasmus MC, Rotterdam, Netherlands</t>
  </si>
  <si>
    <t>Univ Fed Minas Gerais</t>
  </si>
  <si>
    <t>Universidade Federal de Minas Gerais</t>
  </si>
  <si>
    <t>Univ Toronto, Dept Med &amp; Nutr Sci, Toronto, ON, Canada</t>
  </si>
  <si>
    <t>Guangdong Acad Med Sci, Guangdong Gen Hosp, Guangdong Cardiovasc Inst, Dept Cardiol, Guangzhou 510080, Guangdong, Peoples R China</t>
  </si>
  <si>
    <t>Guangdong Acad Med Sci</t>
  </si>
  <si>
    <t>Yonezawa City Hosp, Dept Internal Med, Yonezawa, Yamagata, Japan</t>
  </si>
  <si>
    <t>Yonezawa City Hosp</t>
  </si>
  <si>
    <t>Fukushima Medical University</t>
  </si>
  <si>
    <t>Fukushima Med Coll, Dept Internal Med 1, Fukushima, Japan</t>
  </si>
  <si>
    <t>Fukushima Med Coll</t>
  </si>
  <si>
    <t>Cornell Univ, Coll Med, New York, NY USA</t>
  </si>
  <si>
    <t>Oslo &amp; Akershus Univ, Coll Appl Sci, Fac Hlth Sci, Dept Hlth Nutr &amp; Management, Oslo, Norway</t>
  </si>
  <si>
    <t>Inst Salud Carlos III, Unidad Arteriosclerosis, Nucl Med Sect, Madrid 28029, Spain</t>
  </si>
  <si>
    <t>Oslo &amp; Akershus Univ</t>
  </si>
  <si>
    <t>Inst Salud Carlos III, Unidad Arteriosclerosis, Serv Cardiol, Madrid 28029, Spain</t>
  </si>
  <si>
    <t>Inst Salud Carlos III, Unidad Arteriosclerosis, Ctr Invest Clin, Atherosclerosis Unit, Madrid 28029, Spain</t>
  </si>
  <si>
    <t>Oslo Univ Hosp, Rikshosp, Internal Med Res Inst, Oslo, Norway</t>
  </si>
  <si>
    <t>Oslo Univ Hosp, Rikshosp, Lipid Clin, Oslo, Norway</t>
  </si>
  <si>
    <t>Univ Oslo, Inst Basic Med Sci, Dept Nutr, Oslo, Norway</t>
  </si>
  <si>
    <t>Univ Oslo, KG Jebsen Inflammatory Res Ctr, Oslo, Norway</t>
  </si>
  <si>
    <t>Rond Point Nat, Point Med, Dijon, France</t>
  </si>
  <si>
    <t>OsloUniv Hosp, Rikshosp, Oslo, Norway</t>
  </si>
  <si>
    <t>OsloUniv Hosp</t>
  </si>
  <si>
    <t>Sect Clin Immunol &amp; Infect Dis Oslo, Oslo, Norway</t>
  </si>
  <si>
    <t>Sect Clin Immunol &amp; Infect Dis Oslo</t>
  </si>
  <si>
    <t>Univ Oslo, Fac Med, Oslo, Norway</t>
  </si>
  <si>
    <t>Hosp La Paz, Coronary Unit, Madrid, Spain</t>
  </si>
  <si>
    <t>Oslo Univ Hosp, Rikshosp, Dept Genet, Med Genet Lab, Oslo, Norway</t>
  </si>
  <si>
    <t>Univ Utrecht Hosp, Div Internal Med, Utrecht, Netherlands</t>
  </si>
  <si>
    <t>Univ Utrecht Hosp, Dept Clin Chem, Utrecht, Netherlands</t>
  </si>
  <si>
    <t>Sint Antonius Hosp Nieuwegein, Dept Clin Chem, Nieuwegein, Netherlands</t>
  </si>
  <si>
    <t>Sint Antonius Hosp Nieuwegein</t>
  </si>
  <si>
    <t>Univ Utrecht Hosp</t>
  </si>
  <si>
    <t>Univ Utrecht Hosp, Div Nephrol &amp; Hypertens, Utrecht, Netherlands</t>
  </si>
  <si>
    <t>Univ Halle Wittenberg, Inst Pathophysiol, D-4010 Halle, Germany</t>
  </si>
  <si>
    <t>Univ Gottingen, Dept Cardiovasc Physiol, D-3400 Gottingen, Germany</t>
  </si>
  <si>
    <t>Asahikawa Med Univ</t>
  </si>
  <si>
    <t>Asahikawa Medical College</t>
  </si>
  <si>
    <t>Hokkaido Bunkyo Univ</t>
  </si>
  <si>
    <t>Asahikawa Med Univ, Dept Hlth Sci, Asahikawa, Hokkaido 0788510, Japan</t>
  </si>
  <si>
    <t>Hokkaido Bunkyo Univ, Fac Human Sci, Dept Phys Therapy, Eniwa 0611449, Japan</t>
  </si>
  <si>
    <t>Hokkaido Univ, Grad Sch Med, Dept Publ Hlth Sci, Kita Ku, Sapporo, Hokkaido 0608638, Japan</t>
  </si>
  <si>
    <t>Univ Freiburg, Inst Pharmacol &amp; Toxicol, D-7800 Freiburg, Germany</t>
  </si>
  <si>
    <t>Hokkaido Univ, Ctr Environm &amp; Hlth Sci, Kita Ku, Sapporo, Hokkaido 0600812, Japan</t>
  </si>
  <si>
    <t>Hokkaido Informat Univ, Dept Med Management &amp; Informat, Ebetsu, Hokkaido 0698585, Japan</t>
  </si>
  <si>
    <t>Hokkaido Informat Univ</t>
  </si>
  <si>
    <t>Tianjin Med Univ</t>
  </si>
  <si>
    <t>Technion Israel Inst Technol, Fac Med, Rappaport Inst Res Med Sci, Lipid Res Lab, Haifa, Israel</t>
  </si>
  <si>
    <t>Tianjin Medical University</t>
  </si>
  <si>
    <t>Technion Israel Inst Technol, Dept Anat, Haifa, Israel</t>
  </si>
  <si>
    <t>Tianjin Med Univ, Collaborat Innovat Ctr Tianjin Med Epigenet 2011, Key Lab Hormones &amp; Dev, Minist Hlth,Metab Dis Hosp, Tianjin 300070, Peoples R China</t>
  </si>
  <si>
    <t>Univ Fed Parana UFPR, Nucleo Pesquisa Qualidade Vida NQV, Dept Genet, Curitiba, Parana, Brazil</t>
  </si>
  <si>
    <t>Tianjin Med Univ, Tianjin Inst Endocrinol, Tianjin 300070, Peoples R China</t>
  </si>
  <si>
    <t>Hoechst AG, Dept Pharmacol, D-6230 Frankfurt, Germany</t>
  </si>
  <si>
    <t>Hoechst AG</t>
  </si>
  <si>
    <t>Turku Univ Hosp, Dept Radiol, FIN-20520 Turku, Finland</t>
  </si>
  <si>
    <t>Turku Univ Hosp, Dept Med, FIN-20520 Turku, Finland</t>
  </si>
  <si>
    <t>UFPR, Lab Polimorfismo &amp; Ligacao, Dept Genet, Curitiba, Parana, Brazil</t>
  </si>
  <si>
    <t>Turku Univ, MCA Res Lab, FIN-20520 Turku, Finland</t>
  </si>
  <si>
    <t>UFPR</t>
  </si>
  <si>
    <t>Turku Univ Hosp, Dept Clin Physiol, FIN-20520 Turku, Finland</t>
  </si>
  <si>
    <t>Univ Fed Parana UFPR</t>
  </si>
  <si>
    <t>Turku Univ, Turku PET Ctr, FIN-20520 Turku, Finland</t>
  </si>
  <si>
    <t>Universidade Federal do Parana</t>
  </si>
  <si>
    <t>Japan Tobacco Inc, Pharmaceut Frontier Res Lab, Kanazawa Ku, Cent Pharmaceut Res Ints, Yokohama, Kanagawa 2360004, Japan</t>
  </si>
  <si>
    <t>Kyushu Univ 4546</t>
  </si>
  <si>
    <t>Kyushu Univ 4546, Med Inst Bioregulat, Oita 8740838, Japan</t>
  </si>
  <si>
    <t>Kyushu Univ 4546, Dept Bioclimatol &amp; Med, Oita 8740838, Japan</t>
  </si>
  <si>
    <t>Baker Med Res Inst, Cardiovasc Nutr Lab, Melbourne, Vic 8008, Australia</t>
  </si>
  <si>
    <t>Baker Med Res Inst</t>
  </si>
  <si>
    <t>Chongqing Inst Cardiol, Chongqing, Peoples R China</t>
  </si>
  <si>
    <t>Chongqing Inst Cardiol</t>
  </si>
  <si>
    <t>Third Mil Med Univ</t>
  </si>
  <si>
    <t>Third Military Medical University</t>
  </si>
  <si>
    <t>Third Mil Med Univ, Daping Hosp, Dept Cardiol, Chongqing, Peoples R China</t>
  </si>
  <si>
    <t>AHF, Child Hlth Ctr, Valhalla, NY USA</t>
  </si>
  <si>
    <t>AHF</t>
  </si>
  <si>
    <t>Third Mil Med Univ, Dept Social Med &amp; Hlth Serv Management, Key Lab Med Protect Electromagnet Radiat, Coll Prevent Med,Minist Educ China, Chongqing, Peoples R China</t>
  </si>
  <si>
    <t>Columbia Univ, Dept Pediat, New York, NY 10032 USA</t>
  </si>
  <si>
    <t>Third Mil Med Univ, Xinqiao Hosp, Dept Resp, Chongqing, Peoples R China</t>
  </si>
  <si>
    <t>Third Mil Med Univ, Dept Hlth Stat, Coll Prevent Med, Chongqing, Peoples R China</t>
  </si>
  <si>
    <t>Canberra Hosp</t>
  </si>
  <si>
    <t>Australian National University</t>
  </si>
  <si>
    <t>University of Canberra</t>
  </si>
  <si>
    <t>Canberra Hosp, Acad Unit Internal Med, Clin Trials Unit, Garran, ACT, Australia</t>
  </si>
  <si>
    <t>Univ Canberra, Fac Hlth, Natl Inst Sports Studies, Canberra, ACT 2601, Australia</t>
  </si>
  <si>
    <t>Univ Canberra</t>
  </si>
  <si>
    <t>Australian Natl Univ, Sch Med, Coll Med Biol &amp; Environm, Canberra, ACT, Australia</t>
  </si>
  <si>
    <t>Univ Canberra, Fac Hlth, Ctr Res &amp; Act Publ Hlth, Bruce, ACT, Australia</t>
  </si>
  <si>
    <t>Australian Natl Univ, Res Sch Psychol, Canberra, ACT, Australia</t>
  </si>
  <si>
    <t>Australian Natl Univ</t>
  </si>
  <si>
    <t>Australian Natl Univ, ANU Coll, Canberra, ACT, Australia</t>
  </si>
  <si>
    <t>Canberra Hospital</t>
  </si>
  <si>
    <t>Australian Natl Univ, Fenner Sch Environm &amp; Soc, Canberra, ACT, Australia</t>
  </si>
  <si>
    <t>Hosp Ramon y Cajal, Dept Endocrinol, E-28034 Madrid, Spain</t>
  </si>
  <si>
    <t>Bristol Myers Squibb</t>
  </si>
  <si>
    <t>Wake Forest Univ, Dept Internal Med, Stich Ctr Aging, Winston Salem, NC 27109 USA</t>
  </si>
  <si>
    <t>Univ Sassari, Sch Med, Med Clin, I-07100 Sassari, Italy</t>
  </si>
  <si>
    <t>Bristol Myers Squibb, Dept Med, Princeton, NJ USA</t>
  </si>
  <si>
    <t>Minist Agr Forestry &amp; Fisheries, Natl Food Res Inst, Tsukuba, Ibaraki 3050856, Japan</t>
  </si>
  <si>
    <t>Minist Agr Forestry &amp; Fisheries</t>
  </si>
  <si>
    <t>Takeda Food Prod Ltd, Itami, Hyogo 6640011, Japan</t>
  </si>
  <si>
    <t>Takeda Food Prod Ltd</t>
  </si>
  <si>
    <t>Univ Tokushima, Sch Med, Dept Nutr, Tokushima 7708503, Japan</t>
  </si>
  <si>
    <t>University of Udine</t>
  </si>
  <si>
    <t>Udine Gen Hosp, Diabetol Unit, Udine, Italy</t>
  </si>
  <si>
    <t>Univ Udine, Chair Internal Med, Dept Pathol &amp; Med, I-33100 Udine, Italy</t>
  </si>
  <si>
    <t>Univ Udine</t>
  </si>
  <si>
    <t>Manipal Univ, Dept Pharmacol, Kasturba Med Coll, Mangalore 575001, India</t>
  </si>
  <si>
    <t>Ist Nazl Riposa &amp; Cura Anziani</t>
  </si>
  <si>
    <t>Udine Gen Hosp</t>
  </si>
  <si>
    <t>Ist Nazl Riposa &amp; Cura Anziani, Dept Geriatr Res, Cytol Unit, Ancona, Italy</t>
  </si>
  <si>
    <t>Univ Calif San Diego, Dept Pathol, La Jolla, CA 92093 USA</t>
  </si>
  <si>
    <t>Otsuka Pharmaceut Co Ltd</t>
  </si>
  <si>
    <t>Univ Windsor</t>
  </si>
  <si>
    <t>Otsuka Pharmaceut Co Ltd, Free Rad Res Project, Tokushima 77101, Japan</t>
  </si>
  <si>
    <t>University of Windsor</t>
  </si>
  <si>
    <t>Univ Yamanashi, Interdisciplinary Grad Sch Med &amp; Engn, Dept Mol Pathol, Kofu, Yamanashi, Japan</t>
  </si>
  <si>
    <t>Univ Windsor, Sch Phys Sci, Cardiol &amp; Atherosclerosis Res Grp, Windsor, ON N9B 3P4, Canada</t>
  </si>
  <si>
    <t>Univ Chicago, Pritzker Sch Med, Chicago, IL 60611 USA</t>
  </si>
  <si>
    <t>Univ Verona, Ist Semeiot &amp; Nefrol Med, I-37100 Verona, Italy</t>
  </si>
  <si>
    <t>Univ Pisa, Inst Clin Physiol, CNR, I-56126 Pisa, Italy</t>
  </si>
  <si>
    <t>Univ Pisa, Dept Internal Med, I-56126 Pisa, Italy</t>
  </si>
  <si>
    <t>Univ Cincinnati, Dept Pathol &amp; Lab Med, Cincinnati, OH USA</t>
  </si>
  <si>
    <t>Omthera Pharmaceut, Princeton, NJ USA</t>
  </si>
  <si>
    <t>Omthera Pharmaceut</t>
  </si>
  <si>
    <t>Royal Prince Alfred Hosp, Heart Res Inst, Sydney, NSW 2050, Australia</t>
  </si>
  <si>
    <t>Nagoya City Univ, Fac Pharmaceut Sci, Dept Pharmacognosy, Mizuho Ku, Nagoya, Aichi 4670027, Japan</t>
  </si>
  <si>
    <t>Univ Sydney, Dept Med, Sydney, NSW 2050, Australia</t>
  </si>
  <si>
    <t>Shenyang Pharmaceutical University</t>
  </si>
  <si>
    <t>Shenyang Pharmaceut Univ, Dept Nat Prod Chem, Shenyang, Peoples R China</t>
  </si>
  <si>
    <t>Shenyang Pharmaceut Univ</t>
  </si>
  <si>
    <t>CHU Laval, Ctr Rech Malad Lipidiques, Laval, PQ, Canada</t>
  </si>
  <si>
    <t>Univ Chile, INTA, Lab Bioinformat &amp; Expres Genica, Santiago, Chile</t>
  </si>
  <si>
    <t>Univ Laval, Fac Sci Agr &amp; Alimentat, Dept Sci Aliments &amp; Nutr, Quebec City, PQ G1K 7P4, Canada</t>
  </si>
  <si>
    <t>Univ Gottingen, Zentrum Innere Med, Klin Chem Abt, D-37075 Gottingen, Germany</t>
  </si>
  <si>
    <t>Univ Mainz, Inst Med Mikrobiol, D-6500 Mainz, Germany</t>
  </si>
  <si>
    <t>Univ Chile, Fac Ciencias Fis &amp; Matemat, Ctr Modelamiento Matemat,CNRS, Lab Bioinformat &amp; Matemat Genoma,UMI 2807, Santiago, Chile</t>
  </si>
  <si>
    <t>Univ San Sebastian</t>
  </si>
  <si>
    <t>Universidad San Sebastian</t>
  </si>
  <si>
    <t>Univ Chile, Fondap Ctr Genome Regulat, Santiago, Chile</t>
  </si>
  <si>
    <t>Univ San Sebastian, Escuela Nutr, Valdivia, Chile</t>
  </si>
  <si>
    <t>Karolinska Hosp, Res Immunol Unit, S-17176 Stockholm, Sweden</t>
  </si>
  <si>
    <t>Univ Umea Hosp, Dept Publ Hlth &amp; Clin Med, S-90185 Umea, Sweden</t>
  </si>
  <si>
    <t>Ist Sci HS, Cardiovasc Physiopathol Lab, Milan, Italy</t>
  </si>
  <si>
    <t>Ist Sci HS</t>
  </si>
  <si>
    <t>Univ Alcala de Henares, Hosp Ramon y Cajal, Dept Endocrinol, Madrid 28034, Spain</t>
  </si>
  <si>
    <t>Childrens Hosp, Med Ctr, Div Cardiol, Cincinnati, OH 45229 USA</t>
  </si>
  <si>
    <t>Univ Cincinnati, Coll Med, Dept Pediat, Div Cardiol, Cincinnati, OH USA</t>
  </si>
  <si>
    <t>Pennington Biomed Res Ctr, Baton Rouge, LA 70808 USA</t>
  </si>
  <si>
    <t>Univ Naples, Inst Endocrinol, I-80138 Naples, Italy</t>
  </si>
  <si>
    <t>Univ Naples, Dept Geriatr Med &amp; Metab Dis, Serv Astanteria Med, I-80138 Naples, Italy</t>
  </si>
  <si>
    <t>Univ Barcelona, Inst Univ Salut Publ Catalunya, Econ Evaluat &amp; Outcomes Res, Barcelona 08907, Spain</t>
  </si>
  <si>
    <t>Univ Illinois, Coll Pharm, Dept Pharm Practice MC 886, Chicago, IL 60612 USA</t>
  </si>
  <si>
    <t>Univ Modena, Policlin Hosp, Inst Cardiol 2, Dept Internal Med, I-41100 Modena, Italy</t>
  </si>
  <si>
    <t>Vet Adm Med Ctr, Metab Res Grp, Lexington, KY 40511 USA</t>
  </si>
  <si>
    <t>Univ G dAnnunzio, Sch Med, Inst Cardiol, Chieti, Italy</t>
  </si>
  <si>
    <t>Univ G dAnnunzio, Sch Med, Ctr Excellence Aging, Chieti, Italy</t>
  </si>
  <si>
    <t>Univ G dAnnunzio, Sch Med, Lab Clin Epidemiol &amp; Geriatr, Dept Med &amp; Sci Aging, Chieti, Italy</t>
  </si>
  <si>
    <t>NHLBI, Womens Hlth Initiat, Bethesda, MD 20817 USA</t>
  </si>
  <si>
    <t>Univ G dAnnunzio, Sch Med, Div Infect Dis, Dept Med &amp; Sci Aging, Chieti, Italy</t>
  </si>
  <si>
    <t>Univ G dAnnunzio</t>
  </si>
  <si>
    <t>Univ Kentucky, Lexington, KY 40511 USA</t>
  </si>
  <si>
    <t>Kanazawa Univ, Sch Med, Dept Internal Med 2, Kanazawa, Ishikawa 9208641, Japan</t>
  </si>
  <si>
    <t>Kobe Univ, Grad Sch Med, Div Signal Transduct, Dept Biochem &amp; Mol Biol, Kobe, Hyogo 6500017, Japan</t>
  </si>
  <si>
    <t>Kyoto Univ, Dept Expt Pathol, Inst Frontier Med Sci, Kyoto, Japan</t>
  </si>
  <si>
    <t>Kobe Univ, Grad Sch Med, Dept Internal Med, Div Cardiovasc Med,Chou Ku, Kobe, Hyogo 6500017, Japan</t>
  </si>
  <si>
    <t>Freiberg Univ Hosp, Dept Prevent Rehabil &amp; Sports Med, Ctr Internal Med, Freiberg, Germany</t>
  </si>
  <si>
    <t>Freiberg Univ Hosp</t>
  </si>
  <si>
    <t>City Univ London, Dept Econ, London EC1V 0HB, England</t>
  </si>
  <si>
    <t>Hyogo Brain &amp; Heart Ctr, Himegli, Japan</t>
  </si>
  <si>
    <t>Univ Wisconsin, Sch Med, Dept Med Microbiol &amp; Immunol, Madison, WI 53706 USA</t>
  </si>
  <si>
    <t>Hyogo Brain &amp; Heart Ctr</t>
  </si>
  <si>
    <t>Univ Manchester, Div Cardiovasc Sci, Manchester, Lancs, England</t>
  </si>
  <si>
    <t>Novartis Pharma AG, Corp Hlth Econ, Basel, Switzerland</t>
  </si>
  <si>
    <t>Pontech Art, C De L Argelagar 43840, Salou, Spain</t>
  </si>
  <si>
    <t>City Univ London</t>
  </si>
  <si>
    <t>Pontech Art</t>
  </si>
  <si>
    <t>City University London</t>
  </si>
  <si>
    <t>Wistar Inst, Philadelphia, PA 19104 USA</t>
  </si>
  <si>
    <t>Univ N Carolina, Dept Pathol &amp; Lab Med, Chapel Hill, NC 27515 USA</t>
  </si>
  <si>
    <t>Univ Laval, Phys Act Sci Lab, St Foy, PQ, Canada</t>
  </si>
  <si>
    <t>HaEmek Med Ctr</t>
  </si>
  <si>
    <t>Technion Israel Inst Technol, Rappaport Fac Med, Haifa, Israel</t>
  </si>
  <si>
    <t>University of Delaware</t>
  </si>
  <si>
    <t>HaEmek Med Ctr, Dept Internal Med A, IL-18101 Afula, Israel</t>
  </si>
  <si>
    <t>Univ Delaware, Newark, DE USA</t>
  </si>
  <si>
    <t>Univ Delaware</t>
  </si>
  <si>
    <t>Wistar Inst</t>
  </si>
  <si>
    <t>The Wistar Institute</t>
  </si>
  <si>
    <t>Chiba Univ, Sch Med, Dept Internal Med 2, Chiba 280, Japan</t>
  </si>
  <si>
    <t>Nissan Chem Ind Co Ltd, Shiraoka Res Stn Biol Sci, Shiraoka, Saitama, Japan</t>
  </si>
  <si>
    <t>Nissan Chem Ind Co Ltd</t>
  </si>
  <si>
    <t>Kowa Co Ltd, Div Pharmaceut, Tokyo Res Labs, Tokyo 1890022, Japan</t>
  </si>
  <si>
    <t>Turku Univ, Cent Hosp, Dept Clin Physiol, Turku, Finland</t>
  </si>
  <si>
    <t>Univ Sao Paulo CEDMAC, Hosp Clin, Fac Med, Div Rheumatol, BR-01246903 Sao Paulo, Brazil</t>
  </si>
  <si>
    <t>Turku Univ, Dept Physiol, MCA Res Lab, Turku, Finland</t>
  </si>
  <si>
    <t>Disciplina Reumatol FMUSP</t>
  </si>
  <si>
    <t>Universidade de Brasilia</t>
  </si>
  <si>
    <t>Disciplina Reumatol FMUSP, BR-01246903 Sao Paulo, Brazil</t>
  </si>
  <si>
    <t>Univ Brasilia, Univ Hosp Brasilia, Div Rheumatol, BR-71660020 Brasilia, DF, Brazil</t>
  </si>
  <si>
    <t>Univ Brasilia</t>
  </si>
  <si>
    <t>Turku Univ, Cent Hosp, Dept Clin Chem, Turku, Finland</t>
  </si>
  <si>
    <t>Univ Sao Paulo CEDMAC</t>
  </si>
  <si>
    <t>Turku Univ, Cent Hosp, Dept Med, Turku, Finland</t>
  </si>
  <si>
    <t>Univ Sao Paulo CEDMAC, Hosp Clin, Fac Med, Pediat Rheumatol Unit, BR-01246903 Sao Paulo, Brazil</t>
  </si>
  <si>
    <t>Turku Univ, Cardioresp Res Unit, Turku, Finland</t>
  </si>
  <si>
    <t>Univ Helsinki, Cent Hosp, Dept Med, Div Endocrinol &amp; Diabetol, Helsinki, Finland</t>
  </si>
  <si>
    <t>Univ Nijmegen Hosp, Dept Med, Div Gen Internal Med, NL-6500 HB Nijmegen, Netherlands</t>
  </si>
  <si>
    <t>Univ Nijmegen Hosp</t>
  </si>
  <si>
    <t>Univ Helsinki, Cent Hosp, Dept Med, Div Ophthalmol, Helsinki, Finland</t>
  </si>
  <si>
    <t>Cent Mil Hosp, Res Inst Mil Med, Helsinki, Finland</t>
  </si>
  <si>
    <t>Cent Mil Hosp</t>
  </si>
  <si>
    <t>Daiichi Univ Pharm</t>
  </si>
  <si>
    <t>NEUES Corp, Chuo Ku, Tokyo 1030028, Japan</t>
  </si>
  <si>
    <t>Daiichi Univ Pharm, Dept Mol Biol, Minami Ku, Fukuoka 8158511, Japan</t>
  </si>
  <si>
    <t>Natl Cardiovasc Ctr, Res Inst, Dept Etiol &amp; Pathophysiol, Suita, Osaka 5658565, Japan</t>
  </si>
  <si>
    <t>Hokuriku University</t>
  </si>
  <si>
    <t>Penn State Univ, Ctr Mol Toxicol &amp; Carcinogenesis, University Pk, PA 16802 USA</t>
  </si>
  <si>
    <t>Hokuriku Univ, Fac Pharmaceut Sci, Dept Hyg Chem, Kanazawa, Ishikawa 9201181, Japan</t>
  </si>
  <si>
    <t>Hokuriku Univ</t>
  </si>
  <si>
    <t>NEUES Corp</t>
  </si>
  <si>
    <t>Natl Inst Adv Ind Sci &amp; Technol, BIRC, Koto Ku, Tokyo 1350064, Japan</t>
  </si>
  <si>
    <t>Hop Hotel Dieu, Serv Med &amp; Nutr, Lab Nutr, F-75181 Paris, France</t>
  </si>
  <si>
    <t>Univ Tokyo, Dept Metab Dis, Fac Med, Bunkyo Ku, Tokyo 1138655, Japan</t>
  </si>
  <si>
    <t>Jewish Hosp Cincinnati, Cholesterol &amp; Metab Ctr, Cincinnati, OH 45229 USA</t>
  </si>
  <si>
    <t>Univ Munich, Inst Physiol, D-80336 Munich, Germany</t>
  </si>
  <si>
    <t>Univ Tokyo, Dept Cardiol, Fac Med, Bunkyo Ku, Tokyo 1138655, Japan</t>
  </si>
  <si>
    <t>Univ Tokyo, Dept Pathol, Fac Med, Bunkyo Ku, Tokyo 1138655, Japan</t>
  </si>
  <si>
    <t>Univ Erlangen Nurnberg</t>
  </si>
  <si>
    <t>Univ Munich, Inst Klin Chem, Klinikum Grosshadern, D-80336 Munich, Germany</t>
  </si>
  <si>
    <t>Univ Erlangen Nurnberg, Inst Gerontol, Nurnberg, Germany</t>
  </si>
  <si>
    <t>Univ Chicago, Irving B Harris Grad Sch Publ Policy Studies, Chicago, IL 60637 USA</t>
  </si>
  <si>
    <t>Univ Chicago, Dept Econ, Chicago, IL 60637 USA</t>
  </si>
  <si>
    <t>Rush Presbyterian St Lukes Med Ctr, Rush Med Coll, Dept Prevent Med, Chicago, IL 60612 USA</t>
  </si>
  <si>
    <t>Free Univ Berlin</t>
  </si>
  <si>
    <t>Charite Ben Franklin Campus</t>
  </si>
  <si>
    <t>Free Univ Berlin, Klinikum Benjamin Franklin, Med Klin 2, D-12200 Berlin, Germany</t>
  </si>
  <si>
    <t>Harvard Univ, Sch Publ Hlth, Dept Biostat, Boston, MA 02115 USA</t>
  </si>
  <si>
    <t>Chinese Acad Sci, Grad Sch, Shanghai, Peoples R China</t>
  </si>
  <si>
    <t>Chinese Acad Sci, Shanghai Inst Biol Sci, Inst Nutr Sci, Key Lab Nutr &amp; Metab, Shanghai, Peoples R China</t>
  </si>
  <si>
    <t>Shanghai Univ, Sch Hosp, Shanghai, Peoples R China</t>
  </si>
  <si>
    <t>Univ Alberta, Dept Pediat, Edmonton, AB T6G 2P5, Canada</t>
  </si>
  <si>
    <t>Wyeth Ayerst Res, Radnor, PA USA</t>
  </si>
  <si>
    <t>Univ Alberta, Agr Forestry Ctr 4 10, Dept Agr Food &amp; Nutr Sci, Nutr &amp; Metab Res Grp, Edmonton, AB T6G 2P5, Canada</t>
  </si>
  <si>
    <t>Univ Alberta, Dept Med, Edmonton, AB T6G 2P5, Canada</t>
  </si>
  <si>
    <t>Brigham &amp; Womens Hosp, Dept Med, Channing Lab, Boston, MA USA</t>
  </si>
  <si>
    <t>Fudan Univ, Huadong Hosp, Shanghai 200433, Peoples R China</t>
  </si>
  <si>
    <t>Inst Blood Purificat, D-66424 Homburg, Germany</t>
  </si>
  <si>
    <t>Univ Klinikum Saarlandes</t>
  </si>
  <si>
    <t>Univ Laval, Dept Food Sci &amp; Nutr, St Foy, PQ, Canada</t>
  </si>
  <si>
    <t>Univ Klinikum Saarlandes, Klin Innere Med Kardiol Angiol &amp; Internist Intens, D-66421 Homburg, Germany</t>
  </si>
  <si>
    <t>Univ Melbourne, St Vincents Hosp, Dept Med, Fitzroy, Vic 3065, Australia</t>
  </si>
  <si>
    <t>St Vincents Hosp, Dept Endocrinol &amp; Diabet, Fitzroy, Vic 3065, Australia</t>
  </si>
  <si>
    <t>Univ Granada, Sch Med, Dept Pharmacol, Inst Neurosci, E-18071 Granada, Spain</t>
  </si>
  <si>
    <t>Washington Hosp Ctr, Cardiovasc Res Fdn, Washington, DC 20010 USA</t>
  </si>
  <si>
    <t>Guadix Hosp, Hemodialysis Dept, Granada, Spain</t>
  </si>
  <si>
    <t>Univ Granada, Fac Pharm, Dept Nutr &amp; Food Chem, E-18071 Granada, Spain</t>
  </si>
  <si>
    <t>LibraPharm Ltd, Wilmslow, Cheshire, England</t>
  </si>
  <si>
    <t>Cornell Univ, Coll Med, Rogosin Inst, New York, NY USA</t>
  </si>
  <si>
    <t>Guadix Hosp</t>
  </si>
  <si>
    <t>Mt Sinai Med Ctr, Cardiovasc Inst, New York, NY 10029 USA</t>
  </si>
  <si>
    <t>Univ Cincinnati, Coll Med, Dept Pathol &amp; Lab Med, Cincinnati Childrens Hosp Med Ctr, Cincinnati, OH 45267 USA</t>
  </si>
  <si>
    <t>LibraPharm Ltd</t>
  </si>
  <si>
    <t>Univ Perugia, Inst Biochem, I-06100 Perugia, Italy</t>
  </si>
  <si>
    <t>Univ Milan, San Paolo Sch Med, Dept Med Surg &amp; Dent, Div Internal Med 6, Milan, Italy</t>
  </si>
  <si>
    <t>Univ Perugia, Dept Internal Med &amp; Endocrine &amp; Metab Sci DIMISEM, I-06100 Perugia, Italy</t>
  </si>
  <si>
    <t>Univ Cincinnati, Coll Med, Dept Pediat, Cincinnati, OH 45267 USA</t>
  </si>
  <si>
    <t>Univ Perugia, Clin Gastroenterol &amp; Hepatol, I-06100 Perugia, Italy</t>
  </si>
  <si>
    <t>Univ Genoa, Dept Endocrinol, I-16126 Genoa, Italy</t>
  </si>
  <si>
    <t>Angelo Bianchi Bonomi Haemophilia &amp; Thrombosis Ct, Milan, Italy</t>
  </si>
  <si>
    <t>Univ Milan, Clin Chem Lab, I-20122 Milan, Italy</t>
  </si>
  <si>
    <t>European Inst Oncol, FIRC Chemoprevent Unit, I-20141 Milan, Italy</t>
  </si>
  <si>
    <t>Angelo Bianchi Bonomi Haemophilia &amp; Thrombosis Ct</t>
  </si>
  <si>
    <t>Inst Feratif Rech Sante STIC</t>
  </si>
  <si>
    <t>Univ Iowa, Coll Pharm, Iowa City, IA 52242 USA</t>
  </si>
  <si>
    <t>Inst Pasteur, INSERM U325, F-59019 Lille, France</t>
  </si>
  <si>
    <t>Inst Feratif Rech Sante STIC, Dijon, France</t>
  </si>
  <si>
    <t>Fac Med, INSERM, U866, F-21079 Dijon, France</t>
  </si>
  <si>
    <t>Dijon Univ Hosp, Dept Radiol, Dijon, France</t>
  </si>
  <si>
    <t>Dijon Univ Hosp</t>
  </si>
  <si>
    <t>Methodist Hosp, Res Inst, Dept Genom Med, Weill Cornell Med Coll, Houston, TX 77030 USA</t>
  </si>
  <si>
    <t>Univ Hosp Dijkzigt, Dept Internal Med 3, NL-3015 GD Rotterdam, Netherlands</t>
  </si>
  <si>
    <t>Univ Hosp Dijkzigt</t>
  </si>
  <si>
    <t>Mem Univ Newfoundland, Dept Biochem, St John, NF A1B 3X9, Canada</t>
  </si>
  <si>
    <t>Mem Univ Newfoundland</t>
  </si>
  <si>
    <t>Penn State Univ, Ctr Sports Med, University Pk, PA 16802 USA</t>
  </si>
  <si>
    <t>Ball State University</t>
  </si>
  <si>
    <t>Penn State Univ, Dept Kinesiol, Noll Physiol Res Ctr, University Pk, PA 16802 USA</t>
  </si>
  <si>
    <t>Ball State Univ, Human Performance Lab, Muncie, IN 47306 USA</t>
  </si>
  <si>
    <t>Ball State Univ</t>
  </si>
  <si>
    <t>Memorial University Newfoundland</t>
  </si>
  <si>
    <t>ISPPC Site Vesale</t>
  </si>
  <si>
    <t>Palo Alto VA Hlth Care Syst</t>
  </si>
  <si>
    <t>Sint Jan Hosp, Dept Cardiol, Brugge, Belgium</t>
  </si>
  <si>
    <t>Univ Ghent, Dept Cardiol, B-9000 Ghent, Belgium</t>
  </si>
  <si>
    <t>ISPPC Site Vesale, Dept Cardiol, Montignies le Tilleul, Belgium</t>
  </si>
  <si>
    <t>Palo Alto VA Hlth Care Syst, Palo Alto, CA USA</t>
  </si>
  <si>
    <t>Hop Jolimont, Dept Internal Med, Haine St Paul, Belgium</t>
  </si>
  <si>
    <t>Univ Stellenbosch, Fac Med, MRC, Cape Heart Grp, ZA-7505 Tygerberg, South Africa</t>
  </si>
  <si>
    <t>Univ Navarra, Dept Nutr Food Sci Physiol &amp; Toxicol, Pamplona 31008, Spain</t>
  </si>
  <si>
    <t>Sint Jan Hosp</t>
  </si>
  <si>
    <t>Acad Athens, Biomed Res Fdn, Dept Cell Biol, Athens, Greece</t>
  </si>
  <si>
    <t>Tel Aviv Med Ctr, Metab Unit, Tel Aviv, Israel</t>
  </si>
  <si>
    <t>Tel Aviv Med Ctr, Dept Internal Med C, Menopause Clin, IL-64239 Tel Aviv, Israel</t>
  </si>
  <si>
    <t>Tel Aviv Med Ctr</t>
  </si>
  <si>
    <t>St Vincents Hosp, Ctr Diabet, Darlinghurst, NSW 2010, Australia</t>
  </si>
  <si>
    <t>Acad Athens</t>
  </si>
  <si>
    <t>Royal Prince Alfred Hosp, Dept Clin Chem, Camperdown, NSW 2050, Australia</t>
  </si>
  <si>
    <t>KRKA Dd Novo Mesto, Med Res &amp; Pharmacovigilance, Ljubljana, Slovenia</t>
  </si>
  <si>
    <t>St Vincents Clin, Darlinghurst, NSW 2010, Australia</t>
  </si>
  <si>
    <t>St Vincents Clin</t>
  </si>
  <si>
    <t>Garvan Institute of Medical Research</t>
  </si>
  <si>
    <t>St Vincents Hosp, Dept Cardiol, Darlinghurst, NSW 2010, Australia</t>
  </si>
  <si>
    <t>St Vincents Hosp, Garvan Inst Med Res, Div Metab, Darlinghurst, NSW 2010, Australia</t>
  </si>
  <si>
    <t>University of Ljubljana</t>
  </si>
  <si>
    <t>Charles Univ Prague, Dept Internal Med 3, Sch Med 1, Prague, Czech Republic</t>
  </si>
  <si>
    <t>Univ Med Ctr, Dept Vasc Dis, Ljubljana, Slovenia</t>
  </si>
  <si>
    <t>Med Univ Warsaw</t>
  </si>
  <si>
    <t>Medical University Warsaw</t>
  </si>
  <si>
    <t>KRKA Dd Novo Mesto</t>
  </si>
  <si>
    <t>Med Univ Warsaw, Dept Cardiol, Warsaw, Poland</t>
  </si>
  <si>
    <t>Univ Arkansas Med Sci, Div Cardiovasc, Little Rock, AR 72205 USA</t>
  </si>
  <si>
    <t>Vet Affairs Med Ctr, Metab Res Grp, Lexington, KY USA</t>
  </si>
  <si>
    <t>Rambam Med Ctr, Lipid Res Lab, Haifa, Israel</t>
  </si>
  <si>
    <t>Rappaport Family Inst Res Med Sci, Haifa, Israel</t>
  </si>
  <si>
    <t>Cedars Sinai Med Ctr, Div Cardiol, Los Angeles, CA 90048 USA</t>
  </si>
  <si>
    <t>Technion Israel Inst Technol, Bruce Rappaport Fac Med, IL-31096 Haifa, Israel</t>
  </si>
  <si>
    <t>Oakwood Hosp</t>
  </si>
  <si>
    <t>Warner Lambert Parke Davis, Ann Arbor, MI USA</t>
  </si>
  <si>
    <t>Oakwood Hosp, Dearborn, MI USA</t>
  </si>
  <si>
    <t>Katholieke Univ Leuven, UZ Gasthuisberg, Dept Endocrinol Metab &amp; Nutr, B-3000 Louvain, Belgium</t>
  </si>
  <si>
    <t>Univ Michigan, Sch Med, Ann Arbor, MI 48109 USA</t>
  </si>
  <si>
    <t>Cedars Sinai Med Ctr, Oppenheimer Atherosclerosis Res Ctr, Cedars Sinai Heart Inst, Los Angeles, CA 90048 USA</t>
  </si>
  <si>
    <t>Rappaport Family Inst Res Med Sci</t>
  </si>
  <si>
    <t>Johns Hopkins Univ, Dept Ophthalmol, Baltimore, MD 21218 USA</t>
  </si>
  <si>
    <t>Natl Res Ctr, Therapeut Chem Dept, Cairo, Egypt</t>
  </si>
  <si>
    <t>Univ Wisconsin, Sch Med, Cardiol Sect, Madison, WI 53792 USA</t>
  </si>
  <si>
    <t>Leiden Univ, Div Biopharmaceut, Leiden Amsterdam Ctr Drug Res, NL-2333 CC Leiden, Netherlands</t>
  </si>
  <si>
    <t>Leiden Univ, Med Ctr, Dept Human Genet, NL-2333 CC Leiden, Netherlands</t>
  </si>
  <si>
    <t>Univ Ireland Trinity Coll, St James Hosp, Sch Med, Dept Clin Med, Dublin 8, Ireland</t>
  </si>
  <si>
    <t>Univ Ireland Trinity Coll</t>
  </si>
  <si>
    <t>Cairo Univ</t>
  </si>
  <si>
    <t>Cairo University</t>
  </si>
  <si>
    <t>Natl Res Ctr, Dept Pharmacognosy, Cairo, Egypt</t>
  </si>
  <si>
    <t>Royal Infirm</t>
  </si>
  <si>
    <t>Cairo Univ, Fac Pharm, Dept Pharmacognosy, Cairo, Egypt</t>
  </si>
  <si>
    <t>National Research Centre (NRC)</t>
  </si>
  <si>
    <t>Royal Infirm, Dept Human Nutr, Glasgow G31 2ER, Lanark, Scotland</t>
  </si>
  <si>
    <t>King Abdulaziz Univ</t>
  </si>
  <si>
    <t>King Abdulaziz University</t>
  </si>
  <si>
    <t>King Abdulaziz Univ, Dept Nat Prod, Fac Pharm, Jeddah 21589, Saudi Arabia</t>
  </si>
  <si>
    <t>Atom Energy Author</t>
  </si>
  <si>
    <t>King Abdulaziz Univ, Fac Med, Dept Pharmacol, Jeddah 80202, Saudi Arabia</t>
  </si>
  <si>
    <t>King Abdulaziz Univ, Dept Clin Pharm, Fac Pharm, Jeddah 21589, Saudi Arabia</t>
  </si>
  <si>
    <t>Atom Energy Author, Dept Isotopes Applicat, Nucl Res Ctr, Cairo, Egypt</t>
  </si>
  <si>
    <t>King Abdulaziz Univ, Fac Pharm, Dept Pharmacol &amp; Toxicol, Jeddah 21589, Saudi Arabia</t>
  </si>
  <si>
    <t>AstraZeneca, Preclin Res, S-4313 Molndal, Sweden</t>
  </si>
  <si>
    <t>Univ Alexandria, Fac Pharm, Dept Pharmacognosy, Alexandria, Egypt</t>
  </si>
  <si>
    <t>Sahlgrens Univ Hosp, Wallenberg Lab Cardiovasc Res, Dept Heart &amp; Lung Dis, S-41345 Gothenburg, Sweden</t>
  </si>
  <si>
    <t>Univ Groningen, Univ Med Ctr Groningen, Ctr Liver Digest &amp; Metab Dis, Dept Pediat, Groningen, Netherlands</t>
  </si>
  <si>
    <t>Natl Ctr Sci Res, Dept Pharmacol, Ctr Natl Prod, Havana 6880, Cuba</t>
  </si>
  <si>
    <t>Natl Ctr Sci Res</t>
  </si>
  <si>
    <t>Univ Granada, Clin Hosp, Inst Nutr &amp; Food Technol, Granada, Spain</t>
  </si>
  <si>
    <t>Univ Groningen, Univ Med Ctr Groningen, Ctr Liver Digest &amp; Metab Dis, Dept Lab Med, Groningen, Netherlands</t>
  </si>
  <si>
    <t>Univ Toronto, Dept Nutr Sci &amp; Med, Fac Med, Toronto, ON M5S 3E2, Canada</t>
  </si>
  <si>
    <t>Kyoto Univ Hosp Med, Dept Clin Radiol Serv, Kyoto 6068507, Japan</t>
  </si>
  <si>
    <t>Kyoto Univ, Grad Sch Med, Dept Med &amp; Clin Sci, Kyoto 606, Japan</t>
  </si>
  <si>
    <t>Clin Nutr &amp; Risk Factor Modificat Ctr, Li Ka Shing Knowledge Inst, Toronto, ON M5C 1N8, Canada</t>
  </si>
  <si>
    <t>Kyoto Univ, Dept Expt Pathol, Kyoto 606, Japan</t>
  </si>
  <si>
    <t>Clin Nutr &amp; Risk Factor Modificat Ctr</t>
  </si>
  <si>
    <t>Kyoto Univ, Inst Frontier Med Sci, Kyoto 606, Japan</t>
  </si>
  <si>
    <t>Kyoto Univ Hosp Med, Dept Phys Therapeut, Sakyo Ku, Kyoto 6068507, Japan</t>
  </si>
  <si>
    <t>Kyoto Univ Hosp Med</t>
  </si>
  <si>
    <t>Div Endocrinol &amp; Metab</t>
  </si>
  <si>
    <t>Div Endocrinol &amp; Metab, Toronto, ON, Canada</t>
  </si>
  <si>
    <t>Vet Affairs Med Ctr, Dallas, TX 75216 USA</t>
  </si>
  <si>
    <t>Univ Bonn, Sch Med, Dept Clin Pharmacol, D-5300 Bonn, Germany</t>
  </si>
  <si>
    <t>Univ Texas, SW Med Ctr, Dept Paediat, Dallas, TX 75235 USA</t>
  </si>
  <si>
    <t>Allegheny Univ Hlth Sci, Cardiovasc &amp; Pulm Res Inst, Pittsburgh, PA 15212 USA</t>
  </si>
  <si>
    <t>Allegheny Univ Hlth Sci</t>
  </si>
  <si>
    <t>Univ Med Lublinie, Katedra &amp; Klin Psychiat, PL-20081 Lublin, Poland</t>
  </si>
  <si>
    <t>Univ Med Lublinie, Katedra &amp; Klin Ginekol Onkol &amp; Ginekol 1, PL-20081 Lublin, Poland</t>
  </si>
  <si>
    <t>Univ Med Lublinie</t>
  </si>
  <si>
    <t>Univ E Anglia, Norwich Med Sch, Norwich NR4 7TJ, Norfolk, England</t>
  </si>
  <si>
    <t>Univ Tokyo, Adv Sci &amp; Technol Res Ctr, Dept Mol Biol &amp; Med, Tokyo, Japan</t>
  </si>
  <si>
    <t>Osaka Univ, Fac Pharmaceut Sci, Osaka, Japan</t>
  </si>
  <si>
    <t>Kings Coll London, London WC2R 2LS, England</t>
  </si>
  <si>
    <t>Univ Western Australia, Fac Sci, Nedlands, WA 6009, Australia</t>
  </si>
  <si>
    <t>Ipswich Hosp, Ipswich, Suffolk, England</t>
  </si>
  <si>
    <t>Hammersmith Hosp, Imperial Coll Med, MRC, Ctr Clin Sci, London W12 0NN, England</t>
  </si>
  <si>
    <t>World Canc Res Fund Int, London, England</t>
  </si>
  <si>
    <t>Univ Western Australia, Dept Med, Perth, WA 6001, Australia</t>
  </si>
  <si>
    <t>World Canc Res Fund Int</t>
  </si>
  <si>
    <t>Univ Western Australia, Western Australia Heart Res Inst, Perth, WA 6001, Australia</t>
  </si>
  <si>
    <t>Univ Durham</t>
  </si>
  <si>
    <t>Univ Perth, Dept Med, Royal Perth Hosp, Perth, WA 6001, Australia</t>
  </si>
  <si>
    <t>Durham University</t>
  </si>
  <si>
    <t>Univ Perth</t>
  </si>
  <si>
    <t>Univ Durham, Wolfson Res Inst, Sch Med &amp; Hlth, Stockton On Tees, England</t>
  </si>
  <si>
    <t>Univ Bristol</t>
  </si>
  <si>
    <t>University of Bristol</t>
  </si>
  <si>
    <t>Ipswich Hosp</t>
  </si>
  <si>
    <t>Univ Bristol, Sch Social &amp; Community Med, Bristol, Avon, England</t>
  </si>
  <si>
    <t>Univ Washington, Dept Bioengn, Seattle, WA 98195 USA</t>
  </si>
  <si>
    <t>Erasmus Univ, Dept Cardiol, Rotterdam, Netherlands</t>
  </si>
  <si>
    <t>Univ Glasgow, Ctr Populat &amp; Hlth Sci, Glasgow, Lanark, Scotland</t>
  </si>
  <si>
    <t>Univ Maastricht, Dept Physiol, Maastricht, Netherlands</t>
  </si>
  <si>
    <t>Ramkhamhaeng Univ, Fac Sci, Dept Chem, Bangkok 10240, Thailand</t>
  </si>
  <si>
    <t>Mahidol Univ, Fac Sci, Dept Physiol, Bangkok 10400, Thailand</t>
  </si>
  <si>
    <t>Univ Ulm, Dept Internal Med Cardiol, Med Ctr, Ulm, Germany</t>
  </si>
  <si>
    <t>Ramkhamhaeng Univ</t>
  </si>
  <si>
    <t>Ramkhamhaeng University</t>
  </si>
  <si>
    <t>Beauvais Hosp</t>
  </si>
  <si>
    <t>Hop Necker Enfants Malad, INSERM, U507, Div Biochem, F-75743 Paris, France</t>
  </si>
  <si>
    <t>Beauvais Hosp, Div Nephrol, Beauvais, France</t>
  </si>
  <si>
    <t>Hop Necker Enfants Malad, INSERM, U507, Div Nephrol, F-75743 Paris 15, France</t>
  </si>
  <si>
    <t>Chung Ang Univ, Coll Med, Dept Internal Med, Div Cardiol, Seoul 156070, South Korea</t>
  </si>
  <si>
    <t>Chung Ang Univ</t>
  </si>
  <si>
    <t>Univ Calif Irvine, Div Nephrol &amp; Hypertens, Dept Med, Irvine, CA USA</t>
  </si>
  <si>
    <t>McGill Univ, Sch Dietet &amp; Human Nutr, Ste Anne De Bellevue, PQ, Canada</t>
  </si>
  <si>
    <t>Chung Ang University</t>
  </si>
  <si>
    <t>Vanderbilt Univ, Med Ctr, Dept Med, Nashville, TN 37232 USA</t>
  </si>
  <si>
    <t>Univ Kentucky, Coll Publ Hlth, Dept Biostat, Lexington, KY USA</t>
  </si>
  <si>
    <t>Unilever Food &amp; Hlth Res Inst, Vlaardingen, Netherlands</t>
  </si>
  <si>
    <t>Unilever Food &amp; Hlth Res Inst</t>
  </si>
  <si>
    <t>Univ Alcala de Henares, Dept Bioquim &amp; Biol Mol, Alcala De Henares 99775, Spain</t>
  </si>
  <si>
    <t>Mt Sinai Sch Med, Div Infect Dis, New York, NY 10029 USA</t>
  </si>
  <si>
    <t>JET PROPULS LAB, PASADENA, CA USA</t>
  </si>
  <si>
    <t>JET PROPULS LAB</t>
  </si>
  <si>
    <t>UNIV SO CALIF, SCH MED, DEPT MED, STAT CONSULTAT RES CTR, LOS ANGELES, CA 90033 USA</t>
  </si>
  <si>
    <t>Mt Sinai Sch Med, AtheroThrombosis Res Unit, Cardiovasc Inst, New York, NY 10029 USA</t>
  </si>
  <si>
    <t>UNIV SO CALIF, SCH MED, DEPT PREVENT MED, LOS ANGELES, CA 90033 USA</t>
  </si>
  <si>
    <t>UNIV SO CALIF, SCH MED, DIV CARDIOL, ATHEROSCLEROSIS RES UNIT, LOS ANGELES, CA 90033 USA</t>
  </si>
  <si>
    <t>OKLAHOMA MED RES FDN, OKLAHOMA CITY, OK 73104 USA</t>
  </si>
  <si>
    <t>Hedi Chaker Univ Hosp</t>
  </si>
  <si>
    <t>Hopital Hedi Chaker</t>
  </si>
  <si>
    <t>Sfax Coll Med</t>
  </si>
  <si>
    <t>Hedi Chaker Univ Hosp, Dept Internal Med, Sfax, Tunisia</t>
  </si>
  <si>
    <t>Sfax Coll Med, Res Unit, Sfax, Tunisia</t>
  </si>
  <si>
    <t>INST PASTEUR,SERLIA,DEPT RECH ATHEROSCLEROSE,F-59019 LILLE,FRANCE</t>
  </si>
  <si>
    <t>Univ Hosp Grenoble, Dept Integrated Biol, Grenoble, France</t>
  </si>
  <si>
    <t>Univ Hosp Grenoble</t>
  </si>
  <si>
    <t>SANDOZ PHARMA AG,BASEL,SWITZERLAND</t>
  </si>
  <si>
    <t>Fukuyama University</t>
  </si>
  <si>
    <t>UNIV OSLO,NATL HOSP,DEPT MED A,LIPID CLIN,OSLO,NORWAY</t>
  </si>
  <si>
    <t>Fukuyama Univ, Fac Pharm &amp; Pharmaceut Sci, Hiroshima 7290292, Japan</t>
  </si>
  <si>
    <t>FAC PHARM LILLE,LILLE,FRANCE</t>
  </si>
  <si>
    <t>Fukuyama Univ</t>
  </si>
  <si>
    <t>INST PASTEUR,INSERM,U325,F-59019 LILLE,FRANCE</t>
  </si>
  <si>
    <t>CUHK Shenzhen Res Inst, Shenzhen, Peoples R China</t>
  </si>
  <si>
    <t>Chinese Univ Hong Kong, Sch Life Sci, Food &amp; Nutr Sci Programme, Shatin, Hong Kong, Peoples R China</t>
  </si>
  <si>
    <t>VET ADM MED CTR,GAINESVILLE,FL</t>
  </si>
  <si>
    <t>UNIV FLORIDA,COLL MED,DEPT PEDIAT,GAINESVILLE,FL 32610</t>
  </si>
  <si>
    <t>CUHK Shenzhen Res Inst</t>
  </si>
  <si>
    <t>Chinese Univ Hong Kong, Inst Vasc Med, Li Ka Shing Inst Hlth Sci, Shatin, Hong Kong, Peoples R China</t>
  </si>
  <si>
    <t>MIT,DEPT CHEM ENGN,CAMBRIDGE,MA 02139</t>
  </si>
  <si>
    <t>Med Univ Silesia, Dept Pathophysiol &amp; Endocrinol, Div Pathophysiol, Katowice, Poland</t>
  </si>
  <si>
    <t>Med Univ Silesia, Dept Pathophysiol &amp; Endocrinol, Div Endocrinol, Katowice, Poland</t>
  </si>
  <si>
    <t>RAPPAPORT FAMILY INST RES MED SCI</t>
  </si>
  <si>
    <t>RAPPAPORT FAMILY INST RES MED SCI,HAIFA,ISRAEL</t>
  </si>
  <si>
    <t>EMORY UNIV</t>
  </si>
  <si>
    <t>DANA FARBER CANC INST,BOSTON,MA 02115</t>
  </si>
  <si>
    <t>Univ Tsukuba, Inst Clin Med, Dept Internal Med, Mito, Ibaraki 3100015, Japan</t>
  </si>
  <si>
    <t>EMORY UNIV,DEPT GYNECOL &amp; OBSTET,ATLANTA,GA 30322</t>
  </si>
  <si>
    <t>Tokyo Womens Med Univ, Ctr Diabet, Shinjuku Ku, Tokyo 1628666, Japan</t>
  </si>
  <si>
    <t>UNIV WASHINGTON,PROGRAM NUTR SCI,SEATTLE,WA 98195</t>
  </si>
  <si>
    <t>UNIV CALIF SAN DIEGO,DEPT MED,LA JOLLA,CA 92093</t>
  </si>
  <si>
    <t>UNIV WASHINGTON,DEPT PATHOBIOL,SEATTLE,WA 98195</t>
  </si>
  <si>
    <t>Jikei Univ, Sch Med, Div Diabet Metab &amp; Endocrinol, Dept Internal Med,Minato Ku, Tokyo 1058461, Japan</t>
  </si>
  <si>
    <t>Univ Tokyo, Dept Biostat Epidemiol &amp; Prevent Hlth Sci, Bunkyo Ku, Tokyo 1138654, Japan</t>
  </si>
  <si>
    <t>DANA FARBER CANC INST</t>
  </si>
  <si>
    <t>Dana-Farber Cancer Institute</t>
  </si>
  <si>
    <t>UNIV CALIF SAN FRANCISCO,DEPT MED,SAN FRANCISCO,CA 94121</t>
  </si>
  <si>
    <t>VET AFFAIRS MED CTR,SAN FRANCISCO,CA 94121</t>
  </si>
  <si>
    <t>UNIV ARIZONA,INTERDISCIPLINARY NUTR SCI PROGRAM,TUCSON,AZ 85721</t>
  </si>
  <si>
    <t>NESTEC RES CTR,LAUSANNE,SWITZERLAND</t>
  </si>
  <si>
    <t>NESTEC RES CTR</t>
  </si>
  <si>
    <t>UNIV OSLO,INST NUTR RES,DIETARY RES SECT,OSLO,NORWAY</t>
  </si>
  <si>
    <t>Univ Patras, Sch Med, Rio Hosp, Dept Internal Med,Div Endocrinol, GR-26110 Patras, Greece</t>
  </si>
  <si>
    <t>Primary Prevent Unit Alexandroupolis</t>
  </si>
  <si>
    <t>Aristotle Univ Thessaloniki, Sch Med, Propedeut Dept Internal Med 1, GR-54006 Thessaloniki, Greece</t>
  </si>
  <si>
    <t>Primary Prevent Unit Alexandroupolis, Alexandroupolis, Greece</t>
  </si>
  <si>
    <t>Aristotle Univ Thessaloniki, Sch Med, Dept Internal Med 2, GR-54006 Thessaloniki, Greece</t>
  </si>
  <si>
    <t>Red Cross Hosp, Cardiol Dept 1, Athens, Greece</t>
  </si>
  <si>
    <t>Alberta Childrens Hospital</t>
  </si>
  <si>
    <t>FOOTHILLS PROV GEN HOSP,DEPT INTERNAL MED,CALGARY,AB,CANADA</t>
  </si>
  <si>
    <t>ALBERTA CHILDRENS PROV GEN HOSP,DEPT PEDIAT,CALGARY,AB,CANADA</t>
  </si>
  <si>
    <t>ALBERTA CHILDRENS PROV GEN HOSP</t>
  </si>
  <si>
    <t>UNIV WESTERN ONTARIO HOSP,DEPT GYNECOL &amp; REPROD MED,LONDON,ON,CANADA</t>
  </si>
  <si>
    <t>UNIV WESTERN ONTARIO HOSP</t>
  </si>
  <si>
    <t>Univ Ioannina, Biochem Lab, Dept Chem, GR-45110 Ioannina, Greece</t>
  </si>
  <si>
    <t>UCL, Sch Med, Dept Clin Biochem Vasc Dis Prevent Clin, London NW3 2QG, England</t>
  </si>
  <si>
    <t>Vrije Univ Amsterdam, Med Ctr, Dept Clin Chem, Metab Unit, NL-1007 MB Amsterdam, Netherlands</t>
  </si>
  <si>
    <t>UNIV WESTERN ONTARIO HOSP,DEPT RADIOL,LONDON,ON,CANADA</t>
  </si>
  <si>
    <t>UNIV WESTERN ONTARIO,LONDON,ON,CANADA</t>
  </si>
  <si>
    <t>Hosp Amstelland, Dept Internal Med, Amstelveen, Netherlands</t>
  </si>
  <si>
    <t>Hosp Amstelland</t>
  </si>
  <si>
    <t>Vrije Univ Amsterdam, Med Ctr, Dept Internal Med, Ctr Diabet, NL-1007 MB Amsterdam, Netherlands</t>
  </si>
  <si>
    <t>Univ Hosp Freiburg, Dept Cardiol, Freiburg, Germany</t>
  </si>
  <si>
    <t>UNIV PENN,SCH VET MED,DEPT PATHOBIOL,PHILADELPHIA,PA 19104</t>
  </si>
  <si>
    <t>Maastricht UMC, GROW Sch Oncol &amp; Dev Biol, Dept Pathol, Maastricht, Netherlands</t>
  </si>
  <si>
    <t>UNIV WASHINGTON,DEPT STAT,SEATTLE,WA 98195</t>
  </si>
  <si>
    <t>Maastricht UMC</t>
  </si>
  <si>
    <t>Rigel Pharmaceut, San Francisco, CA USA</t>
  </si>
  <si>
    <t>WASHINGTON UNIV,SCH MED,DEPT BIOCHEM &amp; MOLEC BIOPHYS,ST LOUIS,MO 63110</t>
  </si>
  <si>
    <t>Rigel Pharmaceut</t>
  </si>
  <si>
    <t>Univ Hosp Freiburg</t>
  </si>
  <si>
    <t>WASHINGTON UNIV,SCH MED,DEPT MED,DIV ATHEROSCLEROSIS NUTR &amp; LIPID RES,ST LOUIS,MO 63110</t>
  </si>
  <si>
    <t>Univ Hosp Freiburg, Dept Oncol, Freiburg, Germany</t>
  </si>
  <si>
    <t>Hop Pitie, AP HP, Serv Endocrinol Metab, F-75651 Paris 13, France</t>
  </si>
  <si>
    <t>INSERM, UMR 939, Dyslipidemia Inflammat &amp; Atherosclerosis Res Unit, Paris, France</t>
  </si>
  <si>
    <t>Grp Hosp Pitie Salpetriere, AP HP, Serv Biochim Metab, F-75634 Paris, France</t>
  </si>
  <si>
    <t>Univ Paris 05, Fac Sci Pharmaceut &amp; Biol, Dept Biochim, EA 4466, Paris, France</t>
  </si>
  <si>
    <t>Univ Paris 06, Hop Pitie, Paris, France</t>
  </si>
  <si>
    <t>UO Med Lavoro</t>
  </si>
  <si>
    <t>Fdn IRCCS Ca Granda Osped Maggiore Policlin, Dipartimento Area Serv Diagnost, Lab Patol Clin, Milan, Italy</t>
  </si>
  <si>
    <t>Fdn Fratelli Confalonieri</t>
  </si>
  <si>
    <t>UNIV WASHINGTON,HLTH SCI CTR,DEPT MED,SEATTLE,WA 98195</t>
  </si>
  <si>
    <t>UO Med Lavoro, Dipartimento Med Prevent Clin &amp; Lavoro, Milan, Italy</t>
  </si>
  <si>
    <t>UNIV WASHINGTON,HLTH SCI CTR,DEPT EPIDEMIOL,SEATTLE,WA 98195</t>
  </si>
  <si>
    <t>Fdn Fratelli Confalonieri, Dipartimento Sci Med, Milan, Italy</t>
  </si>
  <si>
    <t>Univ Milan, Dipartimento Sci Med, Milan, Italy</t>
  </si>
  <si>
    <t>Univ Milan, Dipartimento Sci Clin Luigi Sacco, Milan, Italy</t>
  </si>
  <si>
    <t>Univ Padua, Dipartimento Med Ambientale &amp; Sanita Pubbl, Padua, Italy</t>
  </si>
  <si>
    <t>Fdn IRCCS Ca Granda Osped Maggiore Policlin</t>
  </si>
  <si>
    <t>IRCCS Ca Granda Ospedale Maggiore Policlinico</t>
  </si>
  <si>
    <t>Dalhousie Univ, Dept Biochem &amp; Mol Biol, Fac Med, Halifax, NS B3H 1X5, Canada</t>
  </si>
  <si>
    <t>MED DEPT DIABET &amp; ENDOCRINOL C</t>
  </si>
  <si>
    <t>MED DEPT DIABET &amp; ENDOCRINOL C,AARHUS,DENMARK</t>
  </si>
  <si>
    <t>ROYAL ADELAIDE HOSP,CARDIOVASC INVEST UNIT,ADELAIDE,SA 5000,AUSTRALIA</t>
  </si>
  <si>
    <t>ROYAL ADELAIDE HOSP</t>
  </si>
  <si>
    <t>HEART RES INST,BIOCHEM GRP,SYDNEY,NSW 2050,AUSTRALIA</t>
  </si>
  <si>
    <t>Univ Clin Regensburg</t>
  </si>
  <si>
    <t>Univ Clin Regensburg, Inst Clin Chem, D-93053 Regensburg, Germany</t>
  </si>
  <si>
    <t>Adis, Auckland 0754, New Zealand</t>
  </si>
  <si>
    <t>Adis</t>
  </si>
  <si>
    <t>UNIV N CAROLINA,SCH MED,CHAPEL HILL,NC 27514</t>
  </si>
  <si>
    <t>Kawasaki Hosp</t>
  </si>
  <si>
    <t>Kawasaki Hosp, Dept Cardiol, Kobe, Hyogo 6520042, Japan</t>
  </si>
  <si>
    <t>Nihon Univ, Sch Med, Dept Internal Med, Div Gen Med, Tokyo 1738610, Japan</t>
  </si>
  <si>
    <t>Nihon Univ, Sch Med, Dept Internal Med, Div Nephrol Hypertens &amp; Endocrinol,Itabashi Ku, Tokyo 1738610, Japan</t>
  </si>
  <si>
    <t>QUEENS UNIV BELFAST,DEPT CLIN BIOCHEM,BELFAST BT12 6BJ,ANTRIM,NORTH IRELAND</t>
  </si>
  <si>
    <t>QUEENS UNIV BELFAST</t>
  </si>
  <si>
    <t>ALBERT EINSTEIN COLL MED</t>
  </si>
  <si>
    <t>ALBERT EINSTEIN COLL MED,BRONX,NY 10467</t>
  </si>
  <si>
    <t>MONTEFIORE MED CTR</t>
  </si>
  <si>
    <t>MONTEFIORE MED CTR,DEPT MED,DIV RENAL,BRONX,NY 10467</t>
  </si>
  <si>
    <t>Univ Montreal, Res Ctr, Maisonneuve Rosemont Hosp, Montreal, PQ, Canada</t>
  </si>
  <si>
    <t>UNIV KENTUCKY,DEPT CLIN SCI,LEXINGTON,KY 40506</t>
  </si>
  <si>
    <t>Lanzhou University</t>
  </si>
  <si>
    <t>Lanzhou Univ, Hosp 2, Lanzhou 730000, Peoples R China</t>
  </si>
  <si>
    <t>Lanzhou Univ, Minist Educ Key Lab Arid &amp; Grassland Ecol, Inst Biophys, Lanzhou 730000, Peoples R China</t>
  </si>
  <si>
    <t>Lanzhou Univ</t>
  </si>
  <si>
    <t>Roosevelt Univ</t>
  </si>
  <si>
    <t>UNIV KENTUCKY,DEPT ANIM SCI,LEXINGTON,KY 40506</t>
  </si>
  <si>
    <t>Roosevelt Univ, Coll Pharm, Schaumburg, IL USA</t>
  </si>
  <si>
    <t>Kyung Hee Univ, Grad Sch, Dept EW Med, Seoul 130701, South Korea</t>
  </si>
  <si>
    <t>CHA Univ, Grad Sch, Dept Alternat Med, Seoul, South Korea</t>
  </si>
  <si>
    <t>Kyung Hee Univ, Coll Med, Dept Physiol, Seoul 130701, South Korea</t>
  </si>
  <si>
    <t>ROYAL FREE HOSP,SCH MED,DEPT RHEUMATOL,LONDON NW3 2PF,ENGLAND</t>
  </si>
  <si>
    <t>ROYAL FREE HOSP</t>
  </si>
  <si>
    <t>National Institute for Physiological Sciences - Japan</t>
  </si>
  <si>
    <t>National Institutes of Natural Sciences (NINS) - Japan</t>
  </si>
  <si>
    <t>Natl Inst Physiol Sci, Div Homeostat Dev, Okazaki, Aichi 444, Japan</t>
  </si>
  <si>
    <t>Natl Inst Physiol Sci</t>
  </si>
  <si>
    <t>Kyung Hee Univ, Dept Med Sci, Grad Sch EW Med Sci, Yongin, South Korea</t>
  </si>
  <si>
    <t>Kyung Hee Univ, Acupuncture &amp; Meridian Sci Res Ctr, Seoul 130701, South Korea</t>
  </si>
  <si>
    <t>CHA Univ</t>
  </si>
  <si>
    <t>UNIV CALIF DAVIS,COLL AGR &amp; ENVIRONM SCI,DEPT FOOD SCI &amp; TECHNOL,DAVIS,CA 95616</t>
  </si>
  <si>
    <t>Pochon Cha University</t>
  </si>
  <si>
    <t>UNIV CALIF DAVIS</t>
  </si>
  <si>
    <t>UNIV TENNESSEE,DEPT PEDIAT,MEMPHIS,TN 38163</t>
  </si>
  <si>
    <t>WAKE FOREST UNIV,BOWMAN GRAY SCH MED,DEPT NEUROBIOL &amp; ANAT,WINSTON SALEM,NC</t>
  </si>
  <si>
    <t>UNIV TENNESSEE,DEPT PREVENT MED,MEMPHIS,TN 38163</t>
  </si>
  <si>
    <t>UNIV TENNESSEE,DEPT PHARMACOL,MEMPHIS,TN 38163</t>
  </si>
  <si>
    <t>Kyung Hee Univ, Coll Oriental Med, Dept Physiol, Seoul 130701, South Korea</t>
  </si>
  <si>
    <t>HOP ST JUSTINE,DEPT PEDIAT,SERV GENET MED,MONTREAL,PQ H3T 1C5,CANADA</t>
  </si>
  <si>
    <t>HOP ST JUSTINE</t>
  </si>
  <si>
    <t>HOP ST JUSTINE,DEPT NUTR,MONTREAL,PQ H3T 1C5,CANADA</t>
  </si>
  <si>
    <t>UNIV MONTREAL,DEPT MATH &amp; STAT,MONTREAL,PQ H3C 3J7,CANADA</t>
  </si>
  <si>
    <t>POMERANIAN MED ACAD,DEPT HISTOL &amp; EMBRYOL,PL-70111 SZCZECIN,POLAND</t>
  </si>
  <si>
    <t>POMERANIAN MED ACAD</t>
  </si>
  <si>
    <t>HOP BROUSSAIS,DEPT CARDIOL,F-75014 PARIS,FRANCE</t>
  </si>
  <si>
    <t>HOP BROUSSAIS</t>
  </si>
  <si>
    <t>N Bristol NHS Trust, Bristol, Avon, England</t>
  </si>
  <si>
    <t>Fuwai Hosp, China Oxford Ctr Int Hlth Res, Beijing, Peoples R China</t>
  </si>
  <si>
    <t>Fuwai Hosp</t>
  </si>
  <si>
    <t>Univ Sydney, Childrens Hosp Westmead, Sydney Sch Publ Hlth, Sydney, NSW 2006, Australia</t>
  </si>
  <si>
    <t>HADASSAH UNIV HOSP,CTR RES PREVENT &amp; TREATMENT ATHEROSCLEROSIS,IL-91120 JERUSALEM,ISRAEL</t>
  </si>
  <si>
    <t>Univ Sydney, George Inst Global Hlth, Sydney, NSW 2006, Australia</t>
  </si>
  <si>
    <t>N Bristol NHS Trust</t>
  </si>
  <si>
    <t>Univ Wurzburg, Dept Med 1, Div Nephrol, Wurzburg, Germany</t>
  </si>
  <si>
    <t>Sultanah Aminah Hosp, Dept Med, Johor Baharu, Malaysia</t>
  </si>
  <si>
    <t>Chinese Acad Med Sci, Beijing, Peoples R China</t>
  </si>
  <si>
    <t>SANDOZ PHARMA AG,CLIN RES,DEPT CARDIOVASC,BASEL,SWITZERLAND</t>
  </si>
  <si>
    <t>NIDDK, NIH, Bethesda, MD USA</t>
  </si>
  <si>
    <t>Sultanah Aminah Hosp</t>
  </si>
  <si>
    <t>Sultanah Aminah Hosp, Haemodialysis Unit, Johor Baharu, Malaysia</t>
  </si>
  <si>
    <t>Univ Otago, Dunedin Sch Med, Otago, New Zealand</t>
  </si>
  <si>
    <t>Harvard Univ, Brigham &amp; Womens Hosp, Sch Med, VA Boston, Boston, MA 02115 USA</t>
  </si>
  <si>
    <t>Univ Picardie Jules Verne, INSERM, ERI 12, Amiens, France</t>
  </si>
  <si>
    <t>Amiens Univ Hosp</t>
  </si>
  <si>
    <t>Amiens Univ Hosp, Div Nephrol, Amiens, France</t>
  </si>
  <si>
    <t>Amiens Univ Hosp, Div Clin Pharmacol, Amiens, France</t>
  </si>
  <si>
    <t>Phramongkutklao College of Medicine</t>
  </si>
  <si>
    <t>Chiang Mai Univ, Fac Med, Dept Internal Med, Div Renal, Chiang Mai 50000, Thailand</t>
  </si>
  <si>
    <t>Rajavithi Hosp, Dept Med, Div Nephrol, Bangkok, Thailand</t>
  </si>
  <si>
    <t>Rajavithi Hosp</t>
  </si>
  <si>
    <t>UNIV REGENSBURG,INST CLIN CHEM &amp; LAB MED,D-93042 REGENSBURG,GERMANY</t>
  </si>
  <si>
    <t>UNIV REGENSBURG</t>
  </si>
  <si>
    <t>Med Univ Silesia, Dept Nephrol Endocrinol &amp; Metab Dis, Katowice, Poland</t>
  </si>
  <si>
    <t>UNIV OSLO,FAC MED,N-0371 OSLO,NORWAY</t>
  </si>
  <si>
    <t>PRONOVA AS,N-0371 OSLO,NORWAY</t>
  </si>
  <si>
    <t>Charles Univ Prague, Sch Med 1, Dept Nephrol, Prague, Czech Republic</t>
  </si>
  <si>
    <t>Charles Univ Prague, Gen Univ Hosp, Prague, Czech Republic</t>
  </si>
  <si>
    <t>Univ Oslo, Rikshosp, Oslo Univ Hosp, Dept Organ Transplantat,Renal Sect, N-0027 Oslo, Norway</t>
  </si>
  <si>
    <t>Univ Groningen, Univ Med Ctr Groningen</t>
  </si>
  <si>
    <t>TECHNION ISRAEL INST TECHNOL,BRUCE RAPPAPORT FAC MED,IL-31096 HAIFA,ISRAEL</t>
  </si>
  <si>
    <t>ULLEVAL UNIV HOSP</t>
  </si>
  <si>
    <t>Univ Groningen, Univ Med Ctr Groningen, Dept Clin Pharmacol, NL-9713 AV Groningen, Netherlands</t>
  </si>
  <si>
    <t>PRONOVA AS</t>
  </si>
  <si>
    <t>ULLEVAL UNIV HOSP,DEPT CLIN CHEM,N-0497 OSLO,NORWAY</t>
  </si>
  <si>
    <t>Univ Minnesota, Hennepin Cty Med Ctr, Berman Ctr Outcomes &amp; Clin Res, Minneapolis, MN 55415 USA</t>
  </si>
  <si>
    <t>Royal Darwin Hosp</t>
  </si>
  <si>
    <t>Oxford Radcliffe Hosp NHS Trust</t>
  </si>
  <si>
    <t>Royal Darwin Hosp, Darwin, NT, Australia</t>
  </si>
  <si>
    <t>Oxford Radcliffe Hosp NHS Trust, Oxford, England</t>
  </si>
  <si>
    <t>John Radcliffe Hosp</t>
  </si>
  <si>
    <t>Tobert Med Consulting LLC</t>
  </si>
  <si>
    <t>John Radcliffe Hosp, Nuffield Dept Clin Med, Oxford OX3 9DU, England</t>
  </si>
  <si>
    <t>Univ Oslo, Ulleval Hosp, Ctr Prevent Med, Oslo, Norway</t>
  </si>
  <si>
    <t>Tobert Med Consulting LLC, Warren, NJ USA</t>
  </si>
  <si>
    <t>ROCKEFELLER UNIV,BIOMED GENET &amp; METAB LAB,NEW YORK,NY</t>
  </si>
  <si>
    <t>SUNY HLTH SCI CTR,DEPT MED,BROOKLYN,NY 11203</t>
  </si>
  <si>
    <t>SUNY HLTH SCI CTR</t>
  </si>
  <si>
    <t>Tallinn Technol Univ</t>
  </si>
  <si>
    <t>Tallinn University of Technology</t>
  </si>
  <si>
    <t>Tallinn Technol Univ, Tallinn, Estonia</t>
  </si>
  <si>
    <t>Univ Cagliari, Dept Internal Med, I-09042 Cagliari, Italy</t>
  </si>
  <si>
    <t>NOVUM,CNT,DEPT MED,METAB UNIT,S-14186 HUDDINGE,SWEDEN</t>
  </si>
  <si>
    <t>Univ Cagliari</t>
  </si>
  <si>
    <t>MICHIGAN STATE UNIV,CTR VET CLIN,DEPT LARGE ANIM CLIN SCI,E LANSING,MI 48824</t>
  </si>
  <si>
    <t>NOVUM,CNT,MOLEC NUTR UNIT,S-14186 HUDDINGE,SWEDEN</t>
  </si>
  <si>
    <t>DSV Shantikunj</t>
  </si>
  <si>
    <t>Lucknow University</t>
  </si>
  <si>
    <t>DSV Shantikunj, Human Consciousness &amp; Yog Sci, Haridwar, India</t>
  </si>
  <si>
    <t>Univ Lucknow, Dept Stat, Lucknow 226007, Uttar Pradesh, India</t>
  </si>
  <si>
    <t>MICHIGAN STATE UNIV,DEPT ANIM SCI,E LANSING,MI 48824</t>
  </si>
  <si>
    <t>Univ Lucknow</t>
  </si>
  <si>
    <t>Islamiah Coll</t>
  </si>
  <si>
    <t>Saveetha Univ, Biomed Res Unit, Chennai 600077, Tamil Nadu, India</t>
  </si>
  <si>
    <t>Periyar Univ</t>
  </si>
  <si>
    <t>Islamiah Coll, Dept Biochem, Vaniyambadi, Tamil Nadu, India</t>
  </si>
  <si>
    <t>Periyar Univ, Dept Biochem, Salem 636016, Tamil Nadu, India</t>
  </si>
  <si>
    <t>Pondicherry University</t>
  </si>
  <si>
    <t>Pondicherry Univ, Dept Biochem &amp; Mol Biol, Pondicherry 605014, India</t>
  </si>
  <si>
    <t>Pondicherry Univ</t>
  </si>
  <si>
    <t>Saveetha Univ</t>
  </si>
  <si>
    <t>Saveetha Univ, Lab Anim Ctr, Chennai 600077, Tamil Nadu, India</t>
  </si>
  <si>
    <t>CHU LILLE,HOP CARDIOL,LILLE,FRANCE</t>
  </si>
  <si>
    <t>CHU LILLE</t>
  </si>
  <si>
    <t>SERLIA</t>
  </si>
  <si>
    <t>FAC PHARM LILLE,INST PASTEUR,INSERM,U325,F-59019 LILLE,FRANCE</t>
  </si>
  <si>
    <t>SERLIA,DEPT ETUD &amp; RECH LIPOPROT &amp; ATHEROSCLEROSE,F-59019 LILLE,FRANCE</t>
  </si>
  <si>
    <t>UCL, Res Dept Infect &amp; Populat Hlth, London, England</t>
  </si>
  <si>
    <t>WITHINGTON HOSP</t>
  </si>
  <si>
    <t>HIV Monitoring Fdn, Acad Med Ctr, Amsterdam, Netherlands</t>
  </si>
  <si>
    <t>Univ Copenhagen, Copenhagen HIV Programme CHIP, Fac Hlth Sci, DK-2200 Copenhagen, Denmark</t>
  </si>
  <si>
    <t>WITHINGTON HOSP,DEPT MED,MANCHESTER M20 8LR,LANCS,ENGLAND</t>
  </si>
  <si>
    <t>NEW YORK MED COLL,VALHALLA,NY 10595</t>
  </si>
  <si>
    <t>Univ Milan, Hosp San Paolo, Milan, Italy</t>
  </si>
  <si>
    <t>NEW YORK MED COLL</t>
  </si>
  <si>
    <t>Hop Archet, CHU Nice, Nice, France</t>
  </si>
  <si>
    <t>Univ Bern, Univ Clin Infect Dis, Bern, Switzerland</t>
  </si>
  <si>
    <t>HIV Monitoring Fdn</t>
  </si>
  <si>
    <t>Columbia Univ, Harlem Hosp, New York, NY USA</t>
  </si>
  <si>
    <t>Univ Victor Segalen, ISPED, Bordeaux, France</t>
  </si>
  <si>
    <t>Univ Victor Segalen</t>
  </si>
  <si>
    <t>Natl Ctr HIV Epidemiol &amp; Clin Res, Sydney, NSW, Australia</t>
  </si>
  <si>
    <t>Natl Ctr HIV Epidemiol &amp; Clin Res</t>
  </si>
  <si>
    <t>NYACK HOSP</t>
  </si>
  <si>
    <t>CHU St Pierre Hosp, Dept Infect Dis, Brussels, Belgium</t>
  </si>
  <si>
    <t>CHU St Pierre Hosp</t>
  </si>
  <si>
    <t>NYACK HOSP,DEPT PEDIAT,NYACK,NY</t>
  </si>
  <si>
    <t>BOSTON UNIV,MED CTR,EVANS MEM DEPT MED,BOSTON,MA 02118</t>
  </si>
  <si>
    <t>WAKE FOREST UNIV,BOWMAN GRAY SCH MED,DEPT COMPARAT MED,WINSTON SALEM,NC 27157</t>
  </si>
  <si>
    <t>Shanghai Univ, State Key Lab Med Genom, E Inst, Shanghai, Peoples R China</t>
  </si>
  <si>
    <t>Shanghai Jiao Tong Univ</t>
  </si>
  <si>
    <t>Shanghai Jiao Tong Univ, Sch Med,Shanghai Clin Ctr Endocrine &amp; Metab Dis, Dept Endocrine &amp; Metab Dis, Rui Jin Hosp,Shanghai Inst Endocrine &amp; Metab Dis, Shanghai 200025, Peoples R China</t>
  </si>
  <si>
    <t>Univ Fed Rio Grande do Sul, Dept Physiol, Mol Endocrinol Lab, Porto Alegre, RS, Brazil</t>
  </si>
  <si>
    <t>TEL AVIV UNIV,SACKLER FAC MED,IL-69978 TEL AVIV,ISRAEL</t>
  </si>
  <si>
    <t>TEL AVIV UNIV</t>
  </si>
  <si>
    <t>BEILINSON MED CTR</t>
  </si>
  <si>
    <t>Univ British Columbia, Dept Family Med, Vancouver, BC V5Z 1M9, Canada</t>
  </si>
  <si>
    <t>BEILINSON MED CTR,CARDIAC CATHETERIZAT UNIT,IL-49100 PETAH TIQWA,ISRAEL</t>
  </si>
  <si>
    <t>Natl Inst Hormones &amp; Womens Hlth CNPq</t>
  </si>
  <si>
    <t>BEILINSON MED CTR,DEPT NUCL CARDIOL,IL-49100 PETAH TIQWA,ISRAEL</t>
  </si>
  <si>
    <t>Natl Inst Hormones &amp; Womens Hlth CNPq, Porto Alegre, RS, Brazil</t>
  </si>
  <si>
    <t>Niigata Univ, Med &amp; Dent Hosp, Gen Dent &amp; Clin Educ Unit, Niigata, Japan</t>
  </si>
  <si>
    <t>Michael E DeBakey VA Medical Center</t>
  </si>
  <si>
    <t>Niigata Univ, Grad Sch Med &amp; Dent Sci, Div Oral Sci Hlth Promot, Lab Periodontol &amp; Immunol, Niigata, Japan</t>
  </si>
  <si>
    <t>DEPT VET AFFAIRS MED CTR,ENDOCRINOL SECT,HOUSTON,TX 77030</t>
  </si>
  <si>
    <t>Niigata Univ, Ctr Transdisciplinary Res, Niigata, Japan</t>
  </si>
  <si>
    <t>METHODIST HOSP,GEN CLIN RES CTR,HOUSTON,TX</t>
  </si>
  <si>
    <t>UNIV CALIF SAN DIEGO,DEPT MED 0682,DIV PATHOL,LA JOLLA,CA 92093</t>
  </si>
  <si>
    <t>NATL INST ENVIRONM STUDIES, RES TEAM HLTH EFFECTS AIR POLLUT, TSUKUBA, IBARAKI 305, JAPAN</t>
  </si>
  <si>
    <t>NATL INST ENVIRONM STUDIES</t>
  </si>
  <si>
    <t>SHIZUOKA UNIV</t>
  </si>
  <si>
    <t>Shizuoka University</t>
  </si>
  <si>
    <t>SHIZUOKA UNIV, GRAD SCH HLTH SCI, SHIZUOKA 422, JAPAN</t>
  </si>
  <si>
    <t>TOKYO COLL PHARM, HACHIOJI, TOKYO 19203, JAPAN</t>
  </si>
  <si>
    <t>National Institute for Environmental Studies - Japan</t>
  </si>
  <si>
    <t>CNR, Inst Clin Physiol, Pisa, Italy</t>
  </si>
  <si>
    <t>Texas Diabet Inst, San Antonio, TX USA</t>
  </si>
  <si>
    <t>UNIV ILLINOIS,COLL MED,DEPT BIOCHEM,URBANA,IL 61801</t>
  </si>
  <si>
    <t>Texas Diabet Inst</t>
  </si>
  <si>
    <t>UNIV CONNECTICUT,COLL PHARM,STORRS,CT</t>
  </si>
  <si>
    <t>UNIV CONNECTICUT</t>
  </si>
  <si>
    <t>Univ Pisa, Sch Med, Dept Internal Med, I-56100 Pisa, Italy</t>
  </si>
  <si>
    <t>Univ Cordoba, Dept Genet, E-14071 Cordoba, Spain</t>
  </si>
  <si>
    <t>UNIV TEXAS,SW MED CTR,DEPT PATHOL &amp; INTERNAL MED,MOLEC PATHOL LAB,DALLAS,TX</t>
  </si>
  <si>
    <t>UNIV TEXAS,SW MED CTR,DEPT PATHOL &amp; INTERNAL MED,CTR HUMAN NUTR,DALLAS,TX</t>
  </si>
  <si>
    <t>UNIV ZURICH, DEPT PEDIAT, DIV GASTROENTEROL &amp; NUTR, ZURICH, SWITZERLAND</t>
  </si>
  <si>
    <t>UNIV NIJMEGEN</t>
  </si>
  <si>
    <t>GRAZ UNIV, DEPT SURG, A-8010 GRAZ, AUSTRIA</t>
  </si>
  <si>
    <t>UNIV NIJMEGEN, DEPT MED STAT, NIJMEGEN, NETHERLANDS</t>
  </si>
  <si>
    <t>Univ Estadual Campinas, Fac Med Sci, Dept Clin Pathol, Lipid Lab, BR-13084971 Campinas, Brazil</t>
  </si>
  <si>
    <t>Univ Estadual Campinas</t>
  </si>
  <si>
    <t>RALPH H JOHNSON VET ADM MED CTR</t>
  </si>
  <si>
    <t>RALPH H JOHNSON VET ADM MED CTR,CHARLESTON,SC 29425</t>
  </si>
  <si>
    <t>Univ Estadual Campinas, Fac Med Sci, Dept Radiol, BR-13084971 Campinas, Brazil</t>
  </si>
  <si>
    <t>Univ Sao Paulo, Math &amp; Stat Inst, Dept Stat, BR-05311970 Sao Paulo, Brazil</t>
  </si>
  <si>
    <t>UNIV VIENNA,DEPT MED,VIENNA,AUSTRIA</t>
  </si>
  <si>
    <t>Univ Estadual Campinas, Fac Med Sci, Ctr Med &amp; Expt Surg, BR-13084971 Campinas, Brazil</t>
  </si>
  <si>
    <t>MED UNIV S CAROLINA,DEPT MED,CHARLESTON,SC 29425</t>
  </si>
  <si>
    <t>Univ Yamanashi, Fac Med, Dept Internal Med 2, Chuo 4093898, Japan</t>
  </si>
  <si>
    <t>Universidade Federal do Rio de Janeiro</t>
  </si>
  <si>
    <t>Univ Fed Rio de Janeiro, Inst Bioquim Med, BR-21941902 Rio De Janeiro, Brazil</t>
  </si>
  <si>
    <t>Univ Fed Rio de Janeiro</t>
  </si>
  <si>
    <t>Fiocruz MS</t>
  </si>
  <si>
    <t>Fundacao Oswaldo Cruz</t>
  </si>
  <si>
    <t>Fiocruz MS, Inst Oswaldo Cruz, Lab Bioquim Tripanosomatideos, BR-21040900 Rio De Janeiro, Brazil</t>
  </si>
  <si>
    <t>Rond Point Nation, Point Med, F-21000 Dijon, France</t>
  </si>
  <si>
    <t>Rond Point Nation</t>
  </si>
  <si>
    <t>Merck Sharp &amp; Dohme Corp, Whitehouse Stn, NJ USA</t>
  </si>
  <si>
    <t>Hosp Angeles Torreon, Torreon, Coahuila, Mexico</t>
  </si>
  <si>
    <t>Hosp Angeles Torreon</t>
  </si>
  <si>
    <t>Fdn Rusculleda, Clin Res Network, Inst Dam, Cordoba, Argentina</t>
  </si>
  <si>
    <t>Fdn Rusculleda</t>
  </si>
  <si>
    <t>Lipids &amp; CV Prevent Hosp Cordoba, Cordoba, Argentina</t>
  </si>
  <si>
    <t>Lipids &amp; CV Prevent Hosp Cordoba</t>
  </si>
  <si>
    <t>Univ Sao Paulo, Med Sch Hosp, Lipid Clin Heart Inst InCor, BR-05403900 Sao Paulo, Brazil</t>
  </si>
  <si>
    <t>Univ Chile, Santiago, Chile</t>
  </si>
  <si>
    <t>Univ Tennessee, Hlth Sci Ctr, Vet Affairs Med Ctr, Memphis, TN USA</t>
  </si>
  <si>
    <t>Univ Tennessee, Hlth Sci Ctr, Dept Med, Memphis, TN USA</t>
  </si>
  <si>
    <t>Univ Laval, Inst Nutraceut &amp; Funct Foods, Quebec City, PQ G1V 0A6, Canada</t>
  </si>
  <si>
    <t>Univ Sherbrooke, Res Ctr Aging, Sherbrooke, PQ J1H 4C4, Canada</t>
  </si>
  <si>
    <t>Univ Manitoba, Richardson Ctr Funct Foods &amp; Nutraceut, Winnipeg, MB R3T 6C5, Canada</t>
  </si>
  <si>
    <t>Univ Laval, Dept Food Sci &amp; Nutr, Quebec City, PQ G1V 0A6, Canada</t>
  </si>
  <si>
    <t>Univ Manitoba, Dept Human Nutr Sci, Winnipeg, MB R3T 6C5, Canada</t>
  </si>
  <si>
    <t>Dalhousie Univ, Dept Biochem &amp; Mol Biol, Halifax, NS B3H 4H7, Canada</t>
  </si>
  <si>
    <t>CNR,IST CHIM ORMONI,MILAN,ITALY</t>
  </si>
  <si>
    <t>Miriam Hosp, Dept Psychiat &amp; Human Behav, Brown Med Sch, Providence, RI 02906 USA</t>
  </si>
  <si>
    <t>Univ Alabama, Dept Med, Div Prevent Med, Birmingham, AL 35294 USA</t>
  </si>
  <si>
    <t>KYUNGPOOK NATL UNIV,DEPT GENET ENGN,TAEGU 702701,SOUTH KOREA</t>
  </si>
  <si>
    <t>KYUNGPOOK NATL UNIV</t>
  </si>
  <si>
    <t>Kyungpook National University</t>
  </si>
  <si>
    <t>Wake Forest Univ, Bowman Gray Sch Med, Dept Biostat Sci, Winston Salem, NC USA</t>
  </si>
  <si>
    <t>Univ Penn, Dept Psychiat, Philadelphia, PA 19104 USA</t>
  </si>
  <si>
    <t>KYUNGPOOK NATL UNIV,DEPT IND CHEM,TAEGU 702701,SOUTH KOREA</t>
  </si>
  <si>
    <t>Miriam Hosp</t>
  </si>
  <si>
    <t>Wake Forest Univ, Bowman Gray Sch Med, Dept Epidemiol &amp; Prevent, Winston Salem, NC USA</t>
  </si>
  <si>
    <t>Univ Colorado, Hlth Sci Ctr, Ctr Human Nutr, Denver, CO USA</t>
  </si>
  <si>
    <t>NIDDKD, Diabet Epidemiol &amp; Clin Res Sect, Phoenix, AZ USA</t>
  </si>
  <si>
    <t>UNIV MUNICH,KLINIKUM GROSSHADERN,INST CLIN CHEM,D-81366 MUNICH,GERMANY</t>
  </si>
  <si>
    <t>NIDDKD</t>
  </si>
  <si>
    <t>Roybal Comprehens Hlth Ctr, Los Angeles, CA USA</t>
  </si>
  <si>
    <t>Roybal Comprehens Hlth Ctr</t>
  </si>
  <si>
    <t>Johns Hopkins Univ, Dept Med, Baltimore, MD USA</t>
  </si>
  <si>
    <t>Brunner &amp; Hess Software AG</t>
  </si>
  <si>
    <t>Merck Sharp &amp; Dohme Chibret AG, Opfikon Glattbrugg, Switzerland</t>
  </si>
  <si>
    <t>Cardiovasc Ctr Cardiol</t>
  </si>
  <si>
    <t>Brunner &amp; Hess Software AG, Zurich, Switzerland</t>
  </si>
  <si>
    <t>Cardiovasc Ctr Cardiol, CH-8091 Zurich, Switzerland</t>
  </si>
  <si>
    <t>HUDDINGE UNIV HOSP, KAROLINSKA INST, DEPT MED, METAB UNIT, S-14186 HUDDINGE, SWEDEN</t>
  </si>
  <si>
    <t>Univ Ibadan, Dept Vet Physiol Pharmacol &amp; Biochem, Ibadan, Nigeria</t>
  </si>
  <si>
    <t>PREVENZ ATEROSCLEROSI STUDIO,TURIN,ITALY</t>
  </si>
  <si>
    <t>PREVENZ ATEROSCLEROSI STUDIO</t>
  </si>
  <si>
    <t>Merck Sharp &amp; Dohme Chibret AG</t>
  </si>
  <si>
    <t>Univ Calif Los Angeles, Sch Med, Dept Med, Los Angeles, CA 90024 USA</t>
  </si>
  <si>
    <t>Medicus Res LLC, Northridge, CA 91325 USA</t>
  </si>
  <si>
    <t>Medicus Res LLC</t>
  </si>
  <si>
    <t>NOVUM, DEPT SURG, S-14186 HUDDINGE, SWEDEN</t>
  </si>
  <si>
    <t>NOVUM, CTR NUTR &amp; TOXICOL, MOLEC NUTR UNIT, S-14186 HUDDINGE, SWEDEN</t>
  </si>
  <si>
    <t>NOVUM, DEPT MED, METAB UNIT, S-14186 HUDDINGE, SWEDEN</t>
  </si>
  <si>
    <t>Pharmacognosy Consulting</t>
  </si>
  <si>
    <t>Pharmacognosy Consulting, Mill Valley, CA 94941 USA</t>
  </si>
  <si>
    <t>Hippokrateion Hosp, Endocrinol Clin, Thessaloniki 54642, Greece</t>
  </si>
  <si>
    <t>Aristotle Univ Thessaloniki, Propedeut Dept Internal Med 2, Sch Med, Hippokrat Hosp, Thessaloniki, Greece</t>
  </si>
  <si>
    <t>UCL, Dept Clin Biochem, Vasc Prevent Clin, Royal Free Hosp Campus,Med Sch, London, England</t>
  </si>
  <si>
    <t>Hippokrateion Hosp</t>
  </si>
  <si>
    <t>Hippokrateion Hosp, Dept Biochem, Hormone Assay Lab, Thessaloniki 54642, Greece</t>
  </si>
  <si>
    <t>NYU, Sch Med, Marc &amp; Ruti Bell Program Vasc Biol, Leon H Charney Div Cardiol, New York, NY USA</t>
  </si>
  <si>
    <t>HOP LA PITIE SALPETRIERE,INSERM,U321,UNITE RECH LIPOPROT &amp; ATHEROGENESE,F-75654 PARIS 13,FRANCE</t>
  </si>
  <si>
    <t>HOP LA PITIE SALPETRIERE</t>
  </si>
  <si>
    <t>AUSTRIAN ACAD SCI,INST BIOPHYS &amp; RONTGENSTRUKTURFORSCH,A-8010 GRAZ,AUSTRIA</t>
  </si>
  <si>
    <t>Columbia Univ Coll Phys &amp; Surg, Div Prevent Med, Dept Med, New York, NY 10032 USA</t>
  </si>
  <si>
    <t>Univ Sao Paulo, Fac Pharmaceut Sci, Dept Food &amp; Expt Nutr, BR-140550890 Sao Paulo, Brazil</t>
  </si>
  <si>
    <t>Univ Sao Paulo, Fac Publ Hlth, Dept Nutr, BR-05508900 Sao Paulo, Brazil</t>
  </si>
  <si>
    <t>Univ Granada, Dept Biochem &amp; Mol Biol, Fac Med, E-18071 Granada, Spain</t>
  </si>
  <si>
    <t>Hosp Virgen de la Luz, Unit Vasc Surg, Cuenca, Spain</t>
  </si>
  <si>
    <t>UNIV WESTERN ONTARIO,DEPT MED,LONDON,ON,CANADA</t>
  </si>
  <si>
    <t>HOSP REGINA ELENA</t>
  </si>
  <si>
    <t>NIGUARDA HOSP,DEPT NUTR,MILAN,ITALY</t>
  </si>
  <si>
    <t>HOSP REGINA ELENA,DIV PEDIAT,MILAN,ITALY</t>
  </si>
  <si>
    <t>San Cecilio Univ Hosp, Clin Biochem Sect, Granada, Spain</t>
  </si>
  <si>
    <t>San Cecilio Univ Hosp</t>
  </si>
  <si>
    <t>UNIV MILAN,CTR E GROSSI PAOLETTI,I-20133 MILAN,ITALY</t>
  </si>
  <si>
    <t>Hosp Virgen de la Luz</t>
  </si>
  <si>
    <t>Univ Granada, Inst Neurosci, E-18071 Granada, Spain</t>
  </si>
  <si>
    <t>TUFTS UNIV NEW ENGLAND MED CTR, DIV ENDOCRINOL METAB &amp; MOLEC MED, BOSTON, MA 02111 USA</t>
  </si>
  <si>
    <t>NIGUARDA HOSP</t>
  </si>
  <si>
    <t>Albireo AB</t>
  </si>
  <si>
    <t>Karolinska Univ Hosp Huddinge, Metab Unit, Dept Endocrinol Metab &amp; Diabet, Stockholm, Sweden</t>
  </si>
  <si>
    <t>Albireo AB, Gothenburg, Sweden</t>
  </si>
  <si>
    <t>Univ Gothenburg, Inst Med, Dept Internal Med, Sahlgrenska Acad, S-41345 Gothenburg, Sweden</t>
  </si>
  <si>
    <t>UNIV NIJMEGEN HOSP,DEPT MED,6500 HB NIJMEGEN,NETHERLANDS</t>
  </si>
  <si>
    <t>Karolinska Univ Hosp Huddinge, Mol Nutr Unit, Dept Med, Stockholm, Sweden</t>
  </si>
  <si>
    <t>Karolinska Univ Hosp Huddinge, Ctr Biosci &amp; Nutr, Karolinska Inst, Stockholm, Sweden</t>
  </si>
  <si>
    <t>CSIRO,DIV HUMAN NUTR,ADELAIDE,SA 5000,AUSTRALIA</t>
  </si>
  <si>
    <t>Univ Sains Malaysia, Dept Haematol, Sch Med Sci, Kota Baharu, Kelantan, Malaysia</t>
  </si>
  <si>
    <t>Univ Sains Malaysia, Dept Med, Sch Med Sci, Kota Baharu, Kelantan, Malaysia</t>
  </si>
  <si>
    <t>BRISTOL MYERS SQUIBB CO</t>
  </si>
  <si>
    <t>WASHINGTON UNIV,SCH MED,ST LOUIS,MO</t>
  </si>
  <si>
    <t>BRISTOL MYERS SQUIBB CO,PRINCETON,NJ</t>
  </si>
  <si>
    <t>Pitie Salpetriere Univ Hosp, INSERM UMR S939, European Atherosclerosis Soc, F-75651 Paris, France</t>
  </si>
  <si>
    <t>UNIV TURKU,DEPT CLIN PHARMACOL,TURKU,FINLAND</t>
  </si>
  <si>
    <t>UNIV TURKU</t>
  </si>
  <si>
    <t>Catholic Univ</t>
  </si>
  <si>
    <t>Catholic Univ, Sch Med, Rome, Italy</t>
  </si>
  <si>
    <t>Columbia Univ, Irving Inst Clin &amp; Translat Res, New York, NY 10032 USA</t>
  </si>
  <si>
    <t>UNIV OSLO,INST PHARM,DEPT PHARMACOL,OSLO,NORWAY</t>
  </si>
  <si>
    <t>BAYLOR COLL MED,CTR COMPARAT MED,HOUSTON,TX 77030</t>
  </si>
  <si>
    <t>Univ Roma Tre, Dept Biol, I-00146 Rome, Italy</t>
  </si>
  <si>
    <t>BAYLOR COLL MED,HOWARD HUGHES MED INST,HOUSTON,TX 77030</t>
  </si>
  <si>
    <t>Univ Roma La Sapienza, Dept Human Physiol &amp; Pharmacol, Rome, Italy</t>
  </si>
  <si>
    <t>Univ Delhi, Dept Chem, Bioorgan Lab, Delhi 110007, India</t>
  </si>
  <si>
    <t>Univ Roma Tre</t>
  </si>
  <si>
    <t>CHILDRENS HOSP,RES INST,OAKLAND,CA 94609</t>
  </si>
  <si>
    <t>Roma Tre University</t>
  </si>
  <si>
    <t>CHILDRENS HOSP</t>
  </si>
  <si>
    <t>Juntendo Univ, Fac Med, Dept Clin Lab Med, Bunkyo Ku, Tokyo 1138421, Japan</t>
  </si>
  <si>
    <t>UNIV TENNESSEE,DEPT PREVENT MED,MEMPHIS,TN</t>
  </si>
  <si>
    <t>Juntendo Univ, Fac Med, Dept Cardiol, Tokyo 1138421, Japan</t>
  </si>
  <si>
    <t>NHLBI,DIV HEART &amp; VASC DIS,LIPID METAB ATHEROGENESIS BRANCH,BETHESDA,MD 20892</t>
  </si>
  <si>
    <t>SO CALIF KAISER PERMANENTE,PASADENA,CA</t>
  </si>
  <si>
    <t>SO CALIF KAISER PERMANENTE</t>
  </si>
  <si>
    <t>Med Univ Lublin, Dept Nephrol, PL-20954 Lublin, Poland</t>
  </si>
  <si>
    <t>Med Univ Lublin, Dept Lab Diagnost, PL-20093 Lublin, Poland</t>
  </si>
  <si>
    <t>Med Univ Lublin</t>
  </si>
  <si>
    <t>BRIGHAM &amp; WOMENS HOSP,DEPT MED,DIV GEN MED,HLTH SERV &amp; POLICY RES SECT,BOSTON,MA 02115</t>
  </si>
  <si>
    <t>HARVARD UNIV,SCH MED,DEPT HLTH CARE POLICY,BOSTON,MA</t>
  </si>
  <si>
    <t>SO CALIF KAISER PERMANENTE,HARBOR CITY,CA</t>
  </si>
  <si>
    <t>SO CALIF KAISER PERMANENTE,MISSION BAY,CA</t>
  </si>
  <si>
    <t>MERCK RES LABS,BLUE BELL,PA</t>
  </si>
  <si>
    <t>Area 4 Atenc Primaria, Unidad Formac &amp; Invest, Madrid, Spain</t>
  </si>
  <si>
    <t>Area 4 Atenc Primaria</t>
  </si>
  <si>
    <t>Hosp Ramon &amp; Cajal</t>
  </si>
  <si>
    <t>Hosp Ramon &amp; Cajal, SERMAS, Unidad Nutr, E-28034 Madrid, Spain</t>
  </si>
  <si>
    <t>Hosp Carlos III, SERMAS, Fdn Invest Biomed, Madrid, Spain</t>
  </si>
  <si>
    <t>Clin Family Hlth Serv, Denver, CO 80221 USA</t>
  </si>
  <si>
    <t>Clin Family Hlth Serv</t>
  </si>
  <si>
    <t>NATL UNIV SINGAPORE,FAC MED,DEPT BIOCHEM,SINGAPORE 0511,SINGAPORE</t>
  </si>
  <si>
    <t>Hosp Carlos III, SERMAS, Unidad Epidemiol Clin, Madrid, Spain</t>
  </si>
  <si>
    <t>NATL UNIV SINGAPORE,FAC MED,DEPT PHARMACOL,SINGAPORE 0511,SINGAPORE</t>
  </si>
  <si>
    <t>NATL UNIV SINGAPORE</t>
  </si>
  <si>
    <t>Bend Mem Clin, Bend, OR USA</t>
  </si>
  <si>
    <t>Bend Mem Clin</t>
  </si>
  <si>
    <t>S Denver Cardiol Associates, Denver, CO USA</t>
  </si>
  <si>
    <t>RUSSIAN ACAD MED SCI</t>
  </si>
  <si>
    <t>S Denver Cardiol Associates</t>
  </si>
  <si>
    <t>Univ Colorado Denver, Aurora, CO USA</t>
  </si>
  <si>
    <t>Univ Colorado Denver</t>
  </si>
  <si>
    <t>RUSSIAN ACAD MED SCI,INST GEN PATHOL &amp; HUMAN ECOL,PATHOPHYSIOL LAB,NOVOSIBIRSK 630117,RUSSIA</t>
  </si>
  <si>
    <t>Swedish Family Med Residency Program, Littleton, CO USA</t>
  </si>
  <si>
    <t>Swedish Family Med Residency Program</t>
  </si>
  <si>
    <t>Univ Maryland, Sch Med, Dept Med, Baltimore, MD 21201 USA</t>
  </si>
  <si>
    <t>UNIV WASHINGTON, SCH MED, DEPT PATHOL, SEATTLE, WA 98104 USA</t>
  </si>
  <si>
    <t>Univ Autonoma Baja California, Med &amp; Psychol Sch, Tijuana Bc 22390, Mexico</t>
  </si>
  <si>
    <t>UNIV WASHINGTON, SCH MED, NW LIPID RES CLIN, SEATTLE, WA 98104 USA</t>
  </si>
  <si>
    <t>UNIV WASHINGTON, SCH MED, DEPT MED, SEATTLE, WA 98104 USA</t>
  </si>
  <si>
    <t>Univ Autonoma Baja California, Chem Sci &amp; Engn Sch, Tijuana Bc 22390, Mexico</t>
  </si>
  <si>
    <t>Univ Navarra Clin</t>
  </si>
  <si>
    <t>Univ Navarra, Dept Nutr Food Sci Physiol &amp; Toxicol, Fac Pharm, Pamplona 31008, Spain</t>
  </si>
  <si>
    <t>Univ Navarra Clin, Biochem Lab, Pamplona, Spain</t>
  </si>
  <si>
    <t>NEW ENGLAND DEACONESS HOSP,DIV CARDIOTHORAC SURG,BOSTON,MA 02215</t>
  </si>
  <si>
    <t>NEW ENGLAND DEACONESS HOSP</t>
  </si>
  <si>
    <t>Chinese Univ Hong Kong, Sch Chinese Med, Shatin, Hong Kong, Peoples R China</t>
  </si>
  <si>
    <t>Chinese Univ Hong Kong, Inst Chinese Med, Shatin, Hong Kong, Peoples R China</t>
  </si>
  <si>
    <t>Chinese Univ Hong Kong, State Key Lab Phytochem &amp; Plant Resources W China, Shatin, Hong Kong, Peoples R China</t>
  </si>
  <si>
    <t>UNIV IOWA,COLL MED,DEPT INTERNAL MED,IOWA CITY,IA</t>
  </si>
  <si>
    <t>UNIV IOWA,COLL MED,DEPT PREVENT MED,IOWA CITY,IA</t>
  </si>
  <si>
    <t>UNIV IOWA</t>
  </si>
  <si>
    <t>UPJOHN CO,UPJOHN LABS,KALAMAZOO,MI 49001</t>
  </si>
  <si>
    <t>UNIV KANSAS,MED CTR,KANSAS CITY,KS 66103</t>
  </si>
  <si>
    <t>CHRIST HOSP,MED RES LABS,CINCINNATI,OH</t>
  </si>
  <si>
    <t>Univ Tehran Med Sci, Dept Pathol, Pediat Ctr Excellence, Childrens Med Ctr, Tehran, Iran</t>
  </si>
  <si>
    <t>Univ Tehran Med Sci, Res Ctr Immunodeficiencies, Pediat Ctr Excellence, Childrens Med Ctr, Tehran, Iran</t>
  </si>
  <si>
    <t>Univ Tehran Med Sci, Mol Immunol Res Ctr, Tehran, Iran</t>
  </si>
  <si>
    <t>Univ Tehran Med Sci, Dept Immunol, Sch Med, Tehran, Iran</t>
  </si>
  <si>
    <t>Univ Tehran Med Sci, Dept Pediat Gastroenterol, Pediat Ctr Excellence, Childrens Med Ctr, Tehran, Iran</t>
  </si>
  <si>
    <t>Univ Palermo, Dept Clin Med &amp; Emerging Dis, I-90127 Palermo, Italy</t>
  </si>
  <si>
    <t>RADCLIFFE INFIRM,DIABET RES LABS,OXFORD OX2 6HE,ENGLAND</t>
  </si>
  <si>
    <t>Charles Univ Prague, Fac Hosp Hradec Kralove, Dept Gerontol &amp; Metab Care, Hradec Kralove 50038, Czech Republic</t>
  </si>
  <si>
    <t>UNIV OXFORD,DEPT CLIN BIOCHEM,OXFORD,ENGLAND</t>
  </si>
  <si>
    <t>Charles Univ Prague, Fac Pharm Hradec Kralove, Dept Biol &amp; Med Sci, Hradec Kralove 50038, Czech Republic</t>
  </si>
  <si>
    <t>Charles Univ Prague, Fac Med Hradec Kralove, Dept Med Biochem, Hradec Kralove 50038, Czech Republic</t>
  </si>
  <si>
    <t>Charles Univ Prague, Fac Med Hradec Kralove, Dept Physiol, Hradec Kralove 50038, Czech Republic</t>
  </si>
  <si>
    <t>Charles Univ Prague, Fac Med Hradec Kralove, Dept Pharmacol, Hradec Kralove 50038, Czech Republic</t>
  </si>
  <si>
    <t>Med Data Analyt Inc</t>
  </si>
  <si>
    <t>Schering Plough Corp, Kenilworth, NJ 07033 USA</t>
  </si>
  <si>
    <t>Analyt Solut LLC</t>
  </si>
  <si>
    <t>Med Data Analyt Inc, Williamsville, NY USA</t>
  </si>
  <si>
    <t>Analyt Solut LLC, New York, NY 10003 USA</t>
  </si>
  <si>
    <t>UNIV BRITISH COLUMBIA,DEPT PATHOL,VANCOUVER V6T 1W5,BC,CANADA</t>
  </si>
  <si>
    <t>UNIV BRITISH COLUMBIA</t>
  </si>
  <si>
    <t>Cardiol Wellness Ctr, Nashville, TN USA</t>
  </si>
  <si>
    <t>Cardiol Wellness Ctr</t>
  </si>
  <si>
    <t>RUSH MED COLL,DEPT MED,CHICAGO,IL 60612</t>
  </si>
  <si>
    <t>OREGON HLTH SCI UNIV,DEPT MED,DIV ENDOCRINOL METAB &amp; CLIN NUTR,L465,PORTLAND,OR 97201</t>
  </si>
  <si>
    <t>Harvard Univ, Brigham &amp; Womens Hosp, Ctr Cardiovasc Dis Prevent, Sch Med, Boston, MA 02215 USA</t>
  </si>
  <si>
    <t>Harvard Univ, Brigham &amp; Womens Hosp, Div Cardiovasc Med, Sch Med, Boston, MA 02215 USA</t>
  </si>
  <si>
    <t>UNIV HELSINKI,DEPT MED 1,SF-00100 HELSINKI 10,FINLAND</t>
  </si>
  <si>
    <t>NATL PUBL HLTH INST,MANNERHEIMINTIE 166,SF-00300 HELSINKI 30,FINLAND</t>
  </si>
  <si>
    <t>OREGON HLTH SCI UNIV,DEPT BIOCHEM,DIV ENDOCRINOL METAB &amp; CLIN NUTR,PORTLAND,OR 97201</t>
  </si>
  <si>
    <t>HAEMONET CORP</t>
  </si>
  <si>
    <t>HAEMONET CORP,BRAINTREE,MA</t>
  </si>
  <si>
    <t>Univ Milan, Dept Pharmacol Sci, I-20133 Milan, Italy</t>
  </si>
  <si>
    <t>University of Calcutta</t>
  </si>
  <si>
    <t>UNIV NEBRASKA,DEPT FOOD SCI &amp; TECHNOL,LINCOLN,NE 68583</t>
  </si>
  <si>
    <t>Univ Calcutta, Dept Chem Technol, Kolkata 700009, W Bengal, India</t>
  </si>
  <si>
    <t>Univ Calcutta</t>
  </si>
  <si>
    <t>University of Nebraska Lincoln</t>
  </si>
  <si>
    <t>UNIV NEBRASKA,DEPT ANIM SCI,LINCOLN,NE 68583</t>
  </si>
  <si>
    <t>Jadavpur Univ, Dept Pharmaceut Technol, Div Med &amp; Pharmaceut Chem, Kolkata 700032, India</t>
  </si>
  <si>
    <t>Mt Sinai Sch Med, Atherothrombosis Res Unit, Zena &amp; Michael A Wiener Cardiovasc Inst, New York, NY 10029 USA</t>
  </si>
  <si>
    <t>LAHEY CLIN MED CTR,BURLINGTON,MA</t>
  </si>
  <si>
    <t>LAHEY CLIN MED CTR</t>
  </si>
  <si>
    <t>Univ Naples Federico 2, Dept Clin &amp; Expt Med, I-80131 Naples, Italy</t>
  </si>
  <si>
    <t>Univ Naples Federico 2</t>
  </si>
  <si>
    <t>Onassis Cardiac Surg Ctr, Dept Cardiol, Athens, Greece</t>
  </si>
  <si>
    <t>Onassis Cardiac Surg Ctr</t>
  </si>
  <si>
    <t>Tzanio State Hosp</t>
  </si>
  <si>
    <t>Univ Patras, Sch Med, Rio Hosp, Dept Internal Med,Div Endocrinol, Patras Greece, Greece</t>
  </si>
  <si>
    <t>UNIV CALIF SAN DIEGO,DEPT MED,M013D,LA JOLLA,CA 92093</t>
  </si>
  <si>
    <t>Tzanio State Hosp, Dept Cardiol, Piraeus, Greece</t>
  </si>
  <si>
    <t>Red Cross Hosp, Dept Cardiol 1, Athens, Greece</t>
  </si>
  <si>
    <t>Univ Athens, Sch Med, Sotiria Gen Hosp, Dept Med 3, GR-11527 Athens, Greece</t>
  </si>
  <si>
    <t>Complete Market Access, Macclesfield, Cheshire, England</t>
  </si>
  <si>
    <t>Complete Market Access</t>
  </si>
  <si>
    <t>UCL, Sch Med, Dept Clin Biochem, Vasc Dis Prevent Clin, London NW3 2QG, England</t>
  </si>
  <si>
    <t>Merck Res Labs, Upper Gwynedd, PA USA</t>
  </si>
  <si>
    <t>Merck, Global Hlth Outcomes, Whitehouse Stn, NJ USA</t>
  </si>
  <si>
    <t>GLASGOW ROYAL INFIRM,DEPT MED CARDIOL,GLASGOW G4 0SF,SCOTLAND</t>
  </si>
  <si>
    <t>Merck Res Labs, West Point, PA USA</t>
  </si>
  <si>
    <t>GLASGOW ROYAL INFIRM,DEPT PATHOL BIOCHEM,GLASGOW G4 0SF,SCOTLAND</t>
  </si>
  <si>
    <t>GLASGOW ROYAL INFIRM</t>
  </si>
  <si>
    <t>UNIV TEXAS,SW MED CTR,CTR HUMAN NUTR,Y3206,5323 HARRY HINES BLVD,DALLAS,TX 75235</t>
  </si>
  <si>
    <t>NATL INST FOOD &amp; NUTR</t>
  </si>
  <si>
    <t>INST CARDIOL,WARSAW,POLAND</t>
  </si>
  <si>
    <t>VET ADM MED CTR,LAB SERV,PROVIDENCE,RI 02908</t>
  </si>
  <si>
    <t>NATL INST FOOD &amp; NUTR,WARSAW,POLAND</t>
  </si>
  <si>
    <t>CIBER Epidemiol &amp; Publ Hlth</t>
  </si>
  <si>
    <t>Inst Pasteur, INSERM, U744, F-59019 Lille, France</t>
  </si>
  <si>
    <t>Autonomous University of Madrid</t>
  </si>
  <si>
    <t>CIBER Epidemiol &amp; Publ Hlth, Madrid, Spain</t>
  </si>
  <si>
    <t>Univ Autonoma Madrid, Sch Med, Dept Prevent Med &amp; Publ Hlth, IdiPAZ, Madrid 28029, Spain</t>
  </si>
  <si>
    <t>Univ Autonoma Madrid</t>
  </si>
  <si>
    <t>VET ADM MED CTR,DALLAS,TX 75216</t>
  </si>
  <si>
    <t>Natl Ctr Cardiovasc Res CNIC, Dept Cardiovasc Epidemiol &amp; Populat Genet, Madrid 28029, Spain</t>
  </si>
  <si>
    <t>Natl Ctr Cardiovasc Res CNIC</t>
  </si>
  <si>
    <t>Johns Hopkins Bloomberg Sch Publ Hlth, Dept Med, Baltimore, MD 21205 USA</t>
  </si>
  <si>
    <t>Johns Hopkins Bloomberg Sch Publ Hlth, Welch Ctr Prevent Epidemiol &amp; Clin Res, Baltimore, MD 21205 USA</t>
  </si>
  <si>
    <t>Johns Hopkins Bloomberg Sch Publ Hlth, Dept Epidemiol, Baltimore, MD 21205 USA</t>
  </si>
  <si>
    <t>HOP ST PIERRE,DEPT SURG,B-1000 BRUSSELS,BELGIUM</t>
  </si>
  <si>
    <t>HOP ST PIERRE</t>
  </si>
  <si>
    <t>AstraZeneca Farmaceut Spain SA, Dept Med, Madrid 28003, Spain</t>
  </si>
  <si>
    <t>Univ Bologna, Dept Internal Med Aging &amp; Clin Nephrol, Bologna, Italy</t>
  </si>
  <si>
    <t>Cardiff Univ</t>
  </si>
  <si>
    <t>National Center for Cardiovascular Research (CNIC)</t>
  </si>
  <si>
    <t>Cardiff Univ, Wales Heart Res Inst, Cardiff CF14 4XN, S Glam, Wales</t>
  </si>
  <si>
    <t>Assistance Publ Hop Paris, INSERM, U698, Paris, France</t>
  </si>
  <si>
    <t>Assistance Publ Hop Paris</t>
  </si>
  <si>
    <t>Linnaeus Univ</t>
  </si>
  <si>
    <t>Linnaeus University</t>
  </si>
  <si>
    <t>AstraZeneca Europe</t>
  </si>
  <si>
    <t>Linnaeus Univ, Sch Hlth &amp; Caring Sci, S-39182 Kalmar, Sweden</t>
  </si>
  <si>
    <t>AstraZeneca Farmaceut Spain SA</t>
  </si>
  <si>
    <t>AstraZeneca Europe, Dept Med, B-1935 Zaventem, Belgium</t>
  </si>
  <si>
    <t>Univ Paris Diderot, Paris, France</t>
  </si>
  <si>
    <t>UNIV HELSINKI,DEPT MED 2,HAARTMANINKATU 4,SF-00290 HELSINKI 29,FINLAND</t>
  </si>
  <si>
    <t>Univ Paris Diderot</t>
  </si>
  <si>
    <t>Bharathidasan University</t>
  </si>
  <si>
    <t>OHIO STATE UNIV,COLL PHARM,DIV MED CHEM,COLUMBUS,OH 43210</t>
  </si>
  <si>
    <t>OHIO STATE UNIV,COLL PHARM,DIV PHARMACOL,COLUMBUS,OH 43210</t>
  </si>
  <si>
    <t>Bharathidasan Univ, Sch Life Sci, Dept Biochem, Biomembrane Lab, Tiruchchirappalli 620024, Tamil Nadu, India</t>
  </si>
  <si>
    <t>OHIO STATE UNIV,COLL MED,DEPT PATHOL,COLUMBUS,OH 43210</t>
  </si>
  <si>
    <t>Bharathidasan Univ</t>
  </si>
  <si>
    <t>Torrent Pharmaceut Ltd, Torrent Res Ctr, Gandhinagar 382428, Gujarat, India</t>
  </si>
  <si>
    <t>Torrent Pharmaceut Ltd</t>
  </si>
  <si>
    <t>Nirma Univ, Inst Pharm, Dept Pharmacol, Ahmadabad 382481, Gujarat, India</t>
  </si>
  <si>
    <t>Nirma Univ</t>
  </si>
  <si>
    <t>SAN DIEGO STATE UNIV,SAN DIEGO,CA 92182</t>
  </si>
  <si>
    <t>KLINGE PHARMA GMBH,DEPT BIOCH RES,D-8000 MUNICH 80,FED REP GER</t>
  </si>
  <si>
    <t>KLINGE PHARMA GMBH</t>
  </si>
  <si>
    <t>St Michaels Hosp, Div Cardiol, Keenan Res Ctr, Li Ka Shing Knowledge Inst, Toronto, ON M5C 2T2, Canada</t>
  </si>
  <si>
    <t>Univ Toronto, Dept Med, Div Cardiol, Toronto, ON, Canada</t>
  </si>
  <si>
    <t>Univ Toronto, Dept Med, Div Metab, Toronto, ON, Canada</t>
  </si>
  <si>
    <t>Canadian Heart Res Ctr, Toronto, ON, Canada</t>
  </si>
  <si>
    <t>Univ Toronto, Dept Med, Div Endocrinol, Toronto, ON, Canada</t>
  </si>
  <si>
    <t>LOMA LINDA UNIV</t>
  </si>
  <si>
    <t>LOMA LINDA UNIV,SCH PUBL HLTH,DEPT NUTR,LOMA LINDA,CA 92350</t>
  </si>
  <si>
    <t>UNIV ALBERTA,DEPT PATHOL,EDMONTON T6G 2G3,ALBERTA,CANADA</t>
  </si>
  <si>
    <t>WASHINGTON UNIV,SCH MED,DEPT MED,DIV METAB,BOX 8127,660 S EUCLID AVE,ST LOUIS,MO 63110</t>
  </si>
  <si>
    <t>WASHINGTON UNIV,SCH MED,DEPT BIOSTAT,ST LOUIS,MO 63110</t>
  </si>
  <si>
    <t>Univ Tokushima, Grad Sch Hlth Biosci, Dept Med &amp; Bioregulatory Sci, Tokushima 770, Japan</t>
  </si>
  <si>
    <t>DALHOUSIE UNIV</t>
  </si>
  <si>
    <t>Univ Tokushima, Grad Sch Hlth Biosci, Dept Cardiovasc Med, Tokushima 770, Japan</t>
  </si>
  <si>
    <t>DALHOUSIE UNIV,DEPT BIOCHEM,HALIFAX B3H 4H2,NS,CANADA</t>
  </si>
  <si>
    <t>Columbia Univ, Inst Human Nutr, Med Ctr, New York, NY 10032 USA</t>
  </si>
  <si>
    <t>Penn State Univ, Dept Nutr Sci, Chandlee Lab 110, University Pk, PA 16802 USA</t>
  </si>
  <si>
    <t>Columbia Univ, Irving Inst Clin &amp; Translat Res, New York, NY USA</t>
  </si>
  <si>
    <t>Univ Toronto, Ontario Canc Inst, Dept Med Biophys, Toronto, ON M5G 2N9, Canada</t>
  </si>
  <si>
    <t>Univ Toronto, Ontario Canc Inst, Inst Med Sci, Toronto, ON M5G 2N9, Canada</t>
  </si>
  <si>
    <t>Univ Hlth Network, Toronto Gen Res Inst, Banting &amp; Best Diabet Ctr, Toronto, ON M5G 2C4, Canada</t>
  </si>
  <si>
    <t>Mt Sinai Hosp, Dept Med, Toronto, ON M5G 1X5, Canada</t>
  </si>
  <si>
    <t>St Michaels Hosp, Dept Med, Li Ka Shing Knowledge Inst, Keenan Res Ctr, Toronto, ON M5B 1W8, Canada</t>
  </si>
  <si>
    <t>Shanghai Tradit Chinese Med Univ, Inst Integrated Clin Med, Shanghai Acad Tradit Chinese Med, Yueyang Integrat Med Hosp, Shanghai 200437, Peoples R China</t>
  </si>
  <si>
    <t>Shanghai Tradit Chinese Med Univ</t>
  </si>
  <si>
    <t>Fudan Univ, Inst Chinese Integrat Med, Huashan Hosp, Shanghai 200040, Peoples R China</t>
  </si>
  <si>
    <t>UNIV LOWELL</t>
  </si>
  <si>
    <t>UNIV LOWELL,DEPT CLIN SCI,WEED HALL,WILDER ST,LOWELL,MA 01854</t>
  </si>
  <si>
    <t>Penn State Univ, Coll Med, Dept Pharmacol, Hershey, PA 17033 USA</t>
  </si>
  <si>
    <t>Penn State Univ, Coll Med, Dept Med, Div Endocrinol Diabet &amp; Metab, Hershey, PA 17033 USA</t>
  </si>
  <si>
    <t>Penn State Univ, Coll Med, Dept Med, Penn State Heart &amp; Vasc Inst, Hershey, PA 17033 USA</t>
  </si>
  <si>
    <t>BUNDESANSTALT MILCHFORSCH,INST PHYSIOL &amp; BIOCHEM ERNAHRUNG,POSTFACH 6069,D-2300 KIEL 14,FED REP GER</t>
  </si>
  <si>
    <t>BUNDESANSTALT MILCHFORSCH</t>
  </si>
  <si>
    <t>Johns Hopkins Sch Med, Dept Med, Baltimore, MD USA</t>
  </si>
  <si>
    <t>Johns Hopkins Med Inst, Welch Ctr Prevent Epidemiol &amp; Clin Res, Baltimore, MD 21287 USA</t>
  </si>
  <si>
    <t>Johns Hopkins Bloomberg Sch Publ Hlth, Dept Biostat, Baltimore, MD USA</t>
  </si>
  <si>
    <t>Loyola Univ, Dept Sociol, Baltimore, MD USA</t>
  </si>
  <si>
    <t>Johns Hopkins Univ, Sch Nursing, Baltimore, MD USA</t>
  </si>
  <si>
    <t>Johns Hopkins Bloomberg Sch Publ Hlth, Dept Hlth Behav &amp; Soc, Baltimore, MD USA</t>
  </si>
  <si>
    <t>Cathay Gen Hosp, Div Cardiol, Taipei, Taiwan</t>
  </si>
  <si>
    <t>Cathay General Hospital</t>
  </si>
  <si>
    <t>Toulouse Univ, Sch Med, Rangueil Hosp, Dept Cardiol, Toulouse, France</t>
  </si>
  <si>
    <t>NHLBI,OFF PREVENT EDUC &amp; CONTROL,NATL CHOLESTROL EDUC PROGRAM,BETHESDA,MD 20892</t>
  </si>
  <si>
    <t>UNIV CALIF SAN DIEGO,MED CTR,DEPT CLIN NUTR,SAN DIEGO,CA 92103</t>
  </si>
  <si>
    <t>Pfizer Pharmaceut Inc, New York, NY USA</t>
  </si>
  <si>
    <t>UNIV MINNESOTA,SCH PUBL HLTH,MINNEAPOLIS,MN 55455</t>
  </si>
  <si>
    <t>Pfizer Pharmaceut Inc</t>
  </si>
  <si>
    <t>Catholic Univ Korea, Seoul St Marys Hosp, Dept Internal Med, Lipid Res Lab, Seoul, South Korea</t>
  </si>
  <si>
    <t>MED COLL WISCONSIN,CLIN RES CTR,MILWAUKEE,WI 53226</t>
  </si>
  <si>
    <t>Harvard Univ, Brigham &amp; Womens Hosp, Dept Internal Med, Sch Med,Div Cardiovasc Med, Boston, MA 02115 USA</t>
  </si>
  <si>
    <t>Elucida Res, Beverly, MA 01915 USA</t>
  </si>
  <si>
    <t>UNIV ALBERTA,DEPT SURG,EDMONTON T6G 2E1,ALBERTA,CANADA</t>
  </si>
  <si>
    <t>Elucida Res</t>
  </si>
  <si>
    <t>Harvard Univ, Sch Med, Brigham &amp; Womens Hosp, Dept Med,Cardiovasc Div, Beverly, MA 01915 USA</t>
  </si>
  <si>
    <t>UNIV ALBERTA,DEPT PATHOL,EDMONTON T6G 2E1,ALBERTA,CANADA</t>
  </si>
  <si>
    <t>Kobe Univ, Div Nephrol, Grad Sch Med, Chuo Ku, Kobe, Hyogo 6500017, Japan</t>
  </si>
  <si>
    <t>Kobe Univ, Kidney Ctr, Grad Sch Med, Kobe, Hyogo 6500017, Japan</t>
  </si>
  <si>
    <t>Tokai Univ, Sch Med, Dept Med, Div Nephrol Endocrinol &amp; Metab, Isehara, Kanagawa 25911, Japan</t>
  </si>
  <si>
    <t>Sakai Rumi Clin, Kobe, Hyogo, Japan</t>
  </si>
  <si>
    <t>Sakai Rumi Clin</t>
  </si>
  <si>
    <t>Hara Genitourinary Hosp, Dept Nephrol, Kobe, Hyogo, Japan</t>
  </si>
  <si>
    <t>TEXAS A&amp;M UNIV,DEPT HLTH &amp; PHYS EDUC,ELOISE BEARD SMITH HUMAN PERFORMANCE LAB,COLLEGE STN,TX 77843</t>
  </si>
  <si>
    <t>Hara Genitourinary Hosp</t>
  </si>
  <si>
    <t>TEXAS A&amp;M UNIV</t>
  </si>
  <si>
    <t>OSAKA UNIV HOSP</t>
  </si>
  <si>
    <t>OSAKA UNIV HOSP,DEPT BLOOD TRANSFUS,OSAKA 553,JAPAN</t>
  </si>
  <si>
    <t>Boryung Pharm Co, Clin Res Team, Seoul, South Korea</t>
  </si>
  <si>
    <t>Boryung Pharm Co</t>
  </si>
  <si>
    <t>Seoul St Marys Hosp</t>
  </si>
  <si>
    <t>Dongguk Univ, Grad Sch, Dept Med, Goyang Si, South Korea</t>
  </si>
  <si>
    <t>Catholic Univ Korea, Dept Pharmacol, Coll Med, Seoul 137701, South Korea</t>
  </si>
  <si>
    <t>Seoul St Marys Hosp, Dept Clin Pharmacol, Seoul 137701, South Korea</t>
  </si>
  <si>
    <t>Haukeland Hosp, Dept Heart Dis, N-5021 Bergen, Norway</t>
  </si>
  <si>
    <t>Univ Bergen, Inst Med, Sect Med Biochem, Bergen, Norway</t>
  </si>
  <si>
    <t>Univ Oslo, Rikshosp, Univ Hosp, Internal Med Res Inst, N-0027 Oslo, Norway</t>
  </si>
  <si>
    <t>DEPT MED GENET</t>
  </si>
  <si>
    <t>MERCK SHARP &amp; DOHME NORWAY,OSLO,NORWAY</t>
  </si>
  <si>
    <t>DEPT MED GENET,OSLO,NORWAY</t>
  </si>
  <si>
    <t>Univ Kentucky, Gill Heart Inst, Lexington, KY 40536 USA</t>
  </si>
  <si>
    <t>UNIV OSLO,INST MED GENET,OSLO 3,NORWAY</t>
  </si>
  <si>
    <t>ULLEVAL HOSP,CENT LAB,OSLO 1,NORWAY</t>
  </si>
  <si>
    <t>MERCK SHARP &amp; DOHME NORWAY</t>
  </si>
  <si>
    <t>ULLEVAL HOSP,MED OUT PATIENT CLIN,OSLO 1,NORWAY</t>
  </si>
  <si>
    <t>Shizuoka Med Ctr</t>
  </si>
  <si>
    <t>UNIV LIBRE BRUXELLES,FDN RECH ATHEROSCLEROSE,B-1000 BRUSSELS,BELGIUM</t>
  </si>
  <si>
    <t>UNIV LIBRE BRUXELLES,CTR TUMEURS,INST JULES BORDET,DEPT MED,B-1000 BRUSSELS,BELGIUM</t>
  </si>
  <si>
    <t>UNIV LIBRE BRUXELLES,CTR TUMEURS,INST JULES BORDET,INVEST CLIN LAB,B-1000 BRUSSELS,BELGIUM</t>
  </si>
  <si>
    <t>Shizuoka Med Ctr, Dept Cardiovasc Surg, Shizuoka 4118611, Japan</t>
  </si>
  <si>
    <t>UNIV HELSINKI,DEPT MED 2,SF-00100 HELSINKI 10,FINLAND</t>
  </si>
  <si>
    <t>UNIV HELSINKI,DEPT MED 3,SF-00100 HELSINKI 10,FINLAND</t>
  </si>
  <si>
    <t>Poznan Univ Life Sci, Dept Human Nutr &amp; Hyg, PL-60624 Poznan, Poland</t>
  </si>
  <si>
    <t>WASHINGTON UNIV,SCH MED,IRENE WALTER JOHNSON INST REHABIL,ST LOUIS,MO 63110</t>
  </si>
  <si>
    <t>Poznan Univ Life Sci, Dept Gastroenterol &amp; Metab, PL-60624 Poznan, Poland</t>
  </si>
  <si>
    <t>WASHINGTON UNIV,SCH MED,CTR DIABET RES &amp; TRAINING,DEPT MED,APPL PHYSIOL SECT,ST LOUIS,MO 63110</t>
  </si>
  <si>
    <t>Poznan Univ Life Sci</t>
  </si>
  <si>
    <t>Poznan University of Life Sciences</t>
  </si>
  <si>
    <t>Ajou Univ, Sch Med, Dept Endocrinol &amp; Metab, Suwon 443721, Gyeonggi Do, South Korea</t>
  </si>
  <si>
    <t>Ajou Univ</t>
  </si>
  <si>
    <t>Korean Rural Dev Adm, Natl Inst Agr Sci &amp; Technol, Rural Resources Dev Inst, Suwon, South Korea</t>
  </si>
  <si>
    <t>Korean Rural Dev Adm</t>
  </si>
  <si>
    <t>Kwandong Univ</t>
  </si>
  <si>
    <t>Ajou Univ, Sch Med, Dept Food Serv &amp; Clin Nutr, Suwon 443721, Gyeonggi Do, South Korea</t>
  </si>
  <si>
    <t>Ajou University</t>
  </si>
  <si>
    <t>NIGUARDA CA GRANDA HOSP,DEPT NEPHROL,MILANO,ITALY</t>
  </si>
  <si>
    <t>Kwandong Univ, Coll Med, Myongji Hosp, Dept Internal Med,Div Endocrinol, Goyang 112270, Gyeonggi Do, South Korea</t>
  </si>
  <si>
    <t>NIGUARDA CA GRANDA HOSP</t>
  </si>
  <si>
    <t>Hosp Valdagno Italy, Dept Obstet &amp; Gynecol, I-1500155 Rome, Italy</t>
  </si>
  <si>
    <t>Hosp Valdagno Italy</t>
  </si>
  <si>
    <t>Ctr Salute Donna Azienda Usl Ferrara Italy, I-1500155 Rome, Italy</t>
  </si>
  <si>
    <t>Ctr Salute Donna Azienda Usl Ferrara Italy</t>
  </si>
  <si>
    <t>Univ La Sapienza Rome Italy, Inst Gynecol &amp; Obstet, I-1500155 Rome, Italy</t>
  </si>
  <si>
    <t>Univ La Sapienza Rome Italy</t>
  </si>
  <si>
    <t>AGUNCO Obstet &amp; Gynecol Ctr, I-1500155 Rome, Italy</t>
  </si>
  <si>
    <t>AGUNCO Obstet &amp; Gynecol Ctr</t>
  </si>
  <si>
    <t>KEIO UNIV</t>
  </si>
  <si>
    <t>TOKYO TEISHIN HOSP,DEPT INTERNAL MED,TOKYO,JAPAN</t>
  </si>
  <si>
    <t>KEIO UNIV,SCH MED,DEPT INTERNAL MED,TOKYO 108,JAPAN</t>
  </si>
  <si>
    <t>TOKAI UNIV,SCH MED,DEPT INTERNAL MED 1,ISEHARA,KANAGAWA 25911,JAPAN</t>
  </si>
  <si>
    <t>GEN OTA HOSP</t>
  </si>
  <si>
    <t>JIKEI UNIV SCH MED,AOTO HOSP,DEPT INTERNAL MED,TOKYO 105,JAPAN</t>
  </si>
  <si>
    <t>TACHIKAWA KOYOSAI HOSP</t>
  </si>
  <si>
    <t>GEN OTA HOSP,DEPT INTERNAL MED,OTA,JAPAN</t>
  </si>
  <si>
    <t>TOKYO METROPOLITAN OHKUBO GEN HOSP</t>
  </si>
  <si>
    <t>TACHIKAWA KOYOSAI HOSP,DEPT INTERNAL MED,TACHIKAWA,JAPAN</t>
  </si>
  <si>
    <t>TOKYO TEISHIN HOSP</t>
  </si>
  <si>
    <t>TOKYO METROPOLITAN OHKUBO GEN HOSP,DEPT INTERNAL MED,TOKYO,JAPAN</t>
  </si>
  <si>
    <t>JOHNS HOPKINS MED INST,DEPT MED,DIV CARDIOL,PETER BELFER LAB MYOCARDIAL RES,BALTIMORE,MD 21205</t>
  </si>
  <si>
    <t>JIKEI UNIV SCH MED</t>
  </si>
  <si>
    <t>JOHNS HOPKINS MED INST,CTR ONCOL,BALTIMORE,MD 21205</t>
  </si>
  <si>
    <t>JOHNS HOPKINS MED INST,DEPT PHARMACOL &amp; MOLEC SCI,BALTIMORE,MD 21205</t>
  </si>
  <si>
    <t>UNIV MILAN,NIGUARDA CAGRANDA HOSP,I-20122 MILAN,ITALY</t>
  </si>
  <si>
    <t>KYOTO UNIV,FAC MED,DEPT PHARMACOL,KYOTO 606,JAPAN</t>
  </si>
  <si>
    <t>KYOTO UNIV,DEPT INTERNAL MED,DIV 3,KYOTO 606,JAPAN</t>
  </si>
  <si>
    <t>KYOTO UNIV</t>
  </si>
  <si>
    <t>Univ Coll London Hosp &amp; Med Sch, Hatter Cardiovasc Inst, London WC1E 6HX, England</t>
  </si>
  <si>
    <t>Univ Coll London Hosp &amp; Med Sch</t>
  </si>
  <si>
    <t>FAC MED &amp; PHARM,BIOCHIM MED LAB,LIMOGES,FRANCE</t>
  </si>
  <si>
    <t>UNIV TEXAS,SW MED CTR,DEPT INTERNAL MED,5323 HARRY HINES BLVD,DALLAS,TX 75235</t>
  </si>
  <si>
    <t>HOP PITIE,INSERM,LIPOPROT RES GRP,F-75651 PARIS 13,FRANCE</t>
  </si>
  <si>
    <t>AARHUS KOMMUNE HOSP</t>
  </si>
  <si>
    <t>UNIV COPENHAGEN,DEPT ANAT C,DK-1168 COPENHAGEN K,DENMARK</t>
  </si>
  <si>
    <t>HOP ST ANTOINE</t>
  </si>
  <si>
    <t>AARHUS KOMMUNE HOSP,DEPT MED 1,DK-8000 AARHUS C,DENMARK</t>
  </si>
  <si>
    <t>FAC MED &amp; PHARM</t>
  </si>
  <si>
    <t>HOP ST ANTOINE,BIOCHEM LAB,F-75571 PARIS 12,FRANCE</t>
  </si>
  <si>
    <t>HOP PITIE</t>
  </si>
  <si>
    <t>Pukyong National University</t>
  </si>
  <si>
    <t>Pusan Natl Univ, Coll Pharm, Pusan 609735, South Korea</t>
  </si>
  <si>
    <t>HEBREW UNIV JERUSALEM,HADASSAH MED SCH,DEPT BIOCHEM,IL-91010 JERUSALEM,ISRAEL</t>
  </si>
  <si>
    <t>Pukyong Natl Univ, Div Food Sci &amp; Biotechnol, Pusan 608737, South Korea</t>
  </si>
  <si>
    <t>Pukyong Natl Univ</t>
  </si>
  <si>
    <t>Iowa State University</t>
  </si>
  <si>
    <t>Marmara Univ, Sch Med, Vocat Sch Hlth Related Sci, TR-34662 Istanbul, Turkey</t>
  </si>
  <si>
    <t>IOWA STATE UNIV SCI &amp; TECHNOL,DEPT FOOD &amp; NUTR,AMES,IA 50011</t>
  </si>
  <si>
    <t>IOWA STATE UNIV SCI &amp; TECHNOL</t>
  </si>
  <si>
    <t>Marmara Univ, Sch Med, Dept Internal Med, Sect Endocrinol &amp; Metab, TR-34662 Istanbul, Turkey</t>
  </si>
  <si>
    <t>UNIV CHICAGO,PRITZKER SCH MED,DEPT BIOCHEM &amp; MOLEC BIOL,CHICAGO,IL 60637</t>
  </si>
  <si>
    <t>UNIV CHICAGO,PRITZKER SCH MED,DEPT MED,CHICAGO,IL 60637</t>
  </si>
  <si>
    <t>NICHHD</t>
  </si>
  <si>
    <t>NIH Eunice Kennedy Shriver National Institute of Child Health &amp; Human Development (NICHD)</t>
  </si>
  <si>
    <t>NICHHD,CONTRACEPT EVALUAT BRANCH,BETHESDA,MD 20205</t>
  </si>
  <si>
    <t>Anadolu University</t>
  </si>
  <si>
    <t>CLEVELAND CLIN EDUC FDN,DEPT HEART &amp; HYPERTENS RES,CLEVELAND,OH 44106</t>
  </si>
  <si>
    <t>Eskisehir Osmangazi University</t>
  </si>
  <si>
    <t>CLEVELAND CLIN EDUC FDN</t>
  </si>
  <si>
    <t>Anadolu Univ, Fac Pharm, Dept Pharmacognosy, Eskisehir, Turkey</t>
  </si>
  <si>
    <t>Anadolu Univ</t>
  </si>
  <si>
    <t>Uludag Univ, Fac Med, Dept Radiol, Bursa, Turkey</t>
  </si>
  <si>
    <t>Uludag Univ, Fac Med, Dept Biochem, Bursa, Turkey</t>
  </si>
  <si>
    <t>KOBE UNIV,SCH MED,DEPT SURG 1,KOBE 650,JAPAN</t>
  </si>
  <si>
    <t>FUKUI MED SCH,DEPT INTERNAL MED 3,FUKUI 91011,JAPAN</t>
  </si>
  <si>
    <t>Metropolitan Hosp</t>
  </si>
  <si>
    <t>UNIV TEXAS, HLTH SCI CTR, SW MED SCH, CTR HUMAN NUTR, DALLAS, TX 75235 USA</t>
  </si>
  <si>
    <t>Univ Athens, Sch Med, Dept Pediat 1, GR-11527 Athens, Greece</t>
  </si>
  <si>
    <t>UNIV TEXAS, HLTH SCI CTR, SW MED SCH, DEPT BIOCHEM, DALLAS, TX 75235 USA</t>
  </si>
  <si>
    <t>Metropolitan Hosp, Dept Pathol, Athens, Greece</t>
  </si>
  <si>
    <t>UNIV TEXAS, HLTH SCI CTR, SW MED SCH, DEPT CLIN NUTR, DALLAS, TX 75235 USA</t>
  </si>
  <si>
    <t>Alexandra Hosp, Gastroenterol Unit, Athens, Greece</t>
  </si>
  <si>
    <t>Alexandra Hosp, Dept Pathol, Athens, Greece</t>
  </si>
  <si>
    <t>Alexandra Hosp, Dept Biochem, Athens, Greece</t>
  </si>
  <si>
    <t>FUKUI MED SCH</t>
  </si>
  <si>
    <t>Alexandra Hosp</t>
  </si>
  <si>
    <t>Country Villa Hlth Serv, Arcadia, CA 90017 USA</t>
  </si>
  <si>
    <t>Country Villa Hlth Serv</t>
  </si>
  <si>
    <t>Rush Univ, Med Ctr, Dept Clin Nutr, Chicago, IL 60612 USA</t>
  </si>
  <si>
    <t>Univ Arizona, Dept Nutr Sci, Tucson, AZ 85721 USA</t>
  </si>
  <si>
    <t>Univ Munster, Inst Pharmaceut Chem, D-48149 Munster, Germany</t>
  </si>
  <si>
    <t>Univ Arizona, Coll Med, Sarver Heart Ctr, Tucson, AZ 85724 USA</t>
  </si>
  <si>
    <t>UNIV GLASGOW,ROYAL INFIRM,DEPT BIOCHEM,GLASGOW G4 0SF,SCOTLAND</t>
  </si>
  <si>
    <t>GERMAN HEART CTR,D-8000 MUNICH 2,FED REP GER</t>
  </si>
  <si>
    <t>GERMAN HEART CTR</t>
  </si>
  <si>
    <t>Univ Barcelona, CeRTA Nutr &amp; Salut, Dept Nutr &amp; Food Sci, E-08028 Barcelona, Spain</t>
  </si>
  <si>
    <t>Univ Arizona, Dept Med, Program Integrat Med, Tucson, AZ 85724 USA</t>
  </si>
  <si>
    <t>Univ Arizona, Mel &amp; Enid Zuckerman Arizona Coll Publ Hlth, Div Hlth Promot Sci, Tucson, AZ 85724 USA</t>
  </si>
  <si>
    <t>Hanyang Univ</t>
  </si>
  <si>
    <t>Hanyang University</t>
  </si>
  <si>
    <t>LAVAL UNIV HOSP, RES CTR, LIPID RES UNIT, QUEBEC CITY, QUEBEC, CANADA</t>
  </si>
  <si>
    <t>Hanyang Univ, Dept Food &amp; Nutr, Seoul 133791, South Korea</t>
  </si>
  <si>
    <t>Univ Barcelona, Dept Appl Math &amp; Anal, E-08007 Barcelona, Spain</t>
  </si>
  <si>
    <t>UNIV LAVAL, FAC MED, DEPT PHYSIOL, QUEBEC CITY G1K 7P4, QUEBEC, CANADA</t>
  </si>
  <si>
    <t>UNIV LAVAL, FAC MED, DEPT MED, QUEBEC CITY G1K 7P4, QUEBEC, CANADA</t>
  </si>
  <si>
    <t>UNIV LAVAL, FAC MED, DEPT BIOCHEM, QUEBEC CITY G1K 7P4, QUEBEC, CANADA</t>
  </si>
  <si>
    <t>Korea Food &amp; Nutr Fdn, Seoul 121020, South Korea</t>
  </si>
  <si>
    <t>LAVAL UNIV HOSP</t>
  </si>
  <si>
    <t>Korea Food &amp; Nutr Fdn</t>
  </si>
  <si>
    <t>LAVAL UNIV HOSP, RES CTR, MOLEC ENDOCRINOL GRP, QUEBEC CITY, QUEBEC, CANADA</t>
  </si>
  <si>
    <t>HOP AVICENNE</t>
  </si>
  <si>
    <t>University of Paris Nord - Paris XIII</t>
  </si>
  <si>
    <t>ASSOC RECH PHYSIOL ENVIRONN ARPE</t>
  </si>
  <si>
    <t>HOP AVICENNE,SERV GASTROENTEROL,F-93000 BOBIGNY,FRANCE</t>
  </si>
  <si>
    <t>ASSOC RECH PHYSIOL ENVIRONN ARPE,FAC MED,F-94010 CRETEIL,FRANCE</t>
  </si>
  <si>
    <t>CNRS,UA 524,F-75012 PARIS,FRANCE</t>
  </si>
  <si>
    <t>HOP AVICENNE,SERV REANIMAT,F-93000 BOBIGNY,FRANCE</t>
  </si>
  <si>
    <t>VET ADM MED CTR,CTR GERIATR RES EDUC &amp; CLIN,PALO ALTO,CA 94304</t>
  </si>
  <si>
    <t>STANFORD UNIV,MED CTR,SCH MED,GEN CLIN RES CTR,DEPT MED,M039,STANFORD,CA 94305</t>
  </si>
  <si>
    <t>Harvard Univ, Sch Publ Hlth, Dept Nutr, Sch Med,Dep Med, Boston, MA 02115 USA</t>
  </si>
  <si>
    <t>University of Lille III</t>
  </si>
  <si>
    <t>Univ Lille 2, Inst Pasteur, INSERM,Lab J&amp;K, Fac Med Lille,UR 545, F-59045 Lille, France</t>
  </si>
  <si>
    <t>Emory Univ, Sch Med, Decatur, GA 30033 USA</t>
  </si>
  <si>
    <t>Vet Affairs Med Ctr, Decatur, GA 30033 USA</t>
  </si>
  <si>
    <t>Assmann Stiftung Pravent, Munster, Germany</t>
  </si>
  <si>
    <t>Assmann Stiftung Pravent</t>
  </si>
  <si>
    <t>Clin Univ St Luc</t>
  </si>
  <si>
    <t>Cliniques Universitaires Saint-Luc</t>
  </si>
  <si>
    <t>Brigham &amp; Womens Hosp, Channing Lab, Boston, MA 02115 USA</t>
  </si>
  <si>
    <t>Clin Univ St Luc, Serv Endocrinol &amp; Nutr, B-1200 Brussels, Belgium</t>
  </si>
  <si>
    <t>Univ Padua, Dept Med &amp; Surg Sci, Padua, Italy</t>
  </si>
  <si>
    <t>UNIV HOSP DIJKZIGT</t>
  </si>
  <si>
    <t>STATE UNIV GRONINGEN HOSP,DEPT INTERNAL MED,9700 RB GRONINGEN,NETHERLANDS</t>
  </si>
  <si>
    <t>Heart England Fdn Trust, Birmingham, W Midlands, England</t>
  </si>
  <si>
    <t>Heart England Fdn Trust</t>
  </si>
  <si>
    <t>UNIV HOSP DIJKZIGT,DEPT INTERNAL MED,ROTTERDAM,NETHERLANDS</t>
  </si>
  <si>
    <t>Univ Gen Hosp</t>
  </si>
  <si>
    <t>Hop Pitie, INSERM, U551, Dyslipidemia &amp; Atherosclerosis Res Unit, F-75651 Paris, France</t>
  </si>
  <si>
    <t>Univ Gen Hosp, Ctr Prevent Cardiol, Prague, Czech Republic</t>
  </si>
  <si>
    <t>Univ Zagreb, Univ Hosp Ctr Zagreb, Zagreb, Croatia</t>
  </si>
  <si>
    <t>Univ Michigan, Div Cardiovasc Med, Ann Arbor, MI 48109 USA</t>
  </si>
  <si>
    <t>Univ Ulm, Dept Internal Med 2, D-7900 Ulm, Germany</t>
  </si>
  <si>
    <t>CATHOLIC UNIV NIJMEGEN</t>
  </si>
  <si>
    <t>Hop Cardiol</t>
  </si>
  <si>
    <t>GASTHUIS MIDDLEBURG</t>
  </si>
  <si>
    <t>CATHOLIC UNIV NIJMEGEN,HOSP ST RADBOUD,DEPT INTERNAL MED,NIJMEGEN,NETHERLANDS</t>
  </si>
  <si>
    <t>Univ Tokyo, Grad Sch Med, Dept Metab Dis, Tokyo, Japan</t>
  </si>
  <si>
    <t>STATE UNIV GRONINGEN HOSP</t>
  </si>
  <si>
    <t>Hop Cardiol, Serv Cardiol B &amp; Hemodynam, F-59037 Lille, France</t>
  </si>
  <si>
    <t>GASTHUIS MIDDLEBURG,DEPT INTERNAL MED,MIDDELBURG,NETHERLANDS</t>
  </si>
  <si>
    <t>Univ Hosp Wurzburg, Div Nephrol, Dept Med, Wurzburg, Germany</t>
  </si>
  <si>
    <t>Univ Philippines, Philippine Gen Hosp, Dept Med, Lipid Res Unit, Manila, Philippines</t>
  </si>
  <si>
    <t>MED ACAD CARL GUSTAV CARUS</t>
  </si>
  <si>
    <t>MED ACAD CARL GUSTAV CARUS,INNERE MED KLIN,DDR-8019 DRESDEN,GER DEM REP</t>
  </si>
  <si>
    <t>MED ACAD CARL GUSTAV CARUS,INST KLIN CHEM &amp; LABORATORIUMDIAGNOST,DDR-8019 DRESDEN,GER DEM REP</t>
  </si>
  <si>
    <t>Int Diabet Inst</t>
  </si>
  <si>
    <t>Univ Hosp Wurzburg</t>
  </si>
  <si>
    <t>Int Diabet Inst, Caulfield, Vic, Australia</t>
  </si>
  <si>
    <t>UNIV BERN,MED POLYCLIN,CH-3004 BERN,SWITZERLAND</t>
  </si>
  <si>
    <t>FINNISH POSTS &amp; TELECOMMUN</t>
  </si>
  <si>
    <t>FINNISH STATE RAILWAYS, HELSINKI, FINLAND</t>
  </si>
  <si>
    <t>UNIV HELSINKI, DEPT MED 1, SF-00100 HELSINKI 10, FINLAND</t>
  </si>
  <si>
    <t>FINNISH POSTS &amp; TELECOMMUN, HELSINKI, FINLAND</t>
  </si>
  <si>
    <t>AstraZeneca, N Ryde, NSW, Australia</t>
  </si>
  <si>
    <t>UNIV QUEBEC</t>
  </si>
  <si>
    <t>CHU LAVAL,ENDOCRINOL UNIT,QUEBEC CITY G1V 4G2,QUEBEC,CANADA</t>
  </si>
  <si>
    <t>UNIV QUEBEC,INRS SANTE,ST FOY G1V 2M3,QUEBEC,CANADA</t>
  </si>
  <si>
    <t>FINNISH STATE RAILWAYS</t>
  </si>
  <si>
    <t>WAKE FOREST UNIV,BOWMAN GRAY SCH MED,WINSTON SALEM,NC 27103</t>
  </si>
  <si>
    <t>JOHNS HOPKINS MED INST,DEPT EPIDEMIOL,BALTIMORE,MD 21205</t>
  </si>
  <si>
    <t>UNIV CALIF SAN DIEGO,SCH MED,DEPT COMMUNITY &amp; FAMILY MED,SAN DIEGO,CA 92103</t>
  </si>
  <si>
    <t>JOHNS HOPKINS MED INST,DEPT MED,BALTIMORE,MD 21205</t>
  </si>
  <si>
    <t>Univ Paris 07, INSERM, Hop Bichat Claude Bernard, AP HP,U698, F-75018 Paris, France</t>
  </si>
  <si>
    <t>Monitoring Force France</t>
  </si>
  <si>
    <t>Coll Natl Cardiol Francais, F-75014 Paris, France</t>
  </si>
  <si>
    <t>Centre Hospitalier Universitaire de Rennes</t>
  </si>
  <si>
    <t>Monitoring Force France, F-78600 Maisons Laffitte, France</t>
  </si>
  <si>
    <t>CHU Rennes, F-35009 Rennes, France</t>
  </si>
  <si>
    <t>CHU Rennes</t>
  </si>
  <si>
    <t>Inst Caeur Effort Sante, F-75013 Paris, France</t>
  </si>
  <si>
    <t>Inst Caeur Effort Sante</t>
  </si>
  <si>
    <t>CHI Poissy St Germain</t>
  </si>
  <si>
    <t>Hospital Chi of Poissy Saint Germain</t>
  </si>
  <si>
    <t>CHI Poissy St Germain, F-78100 St Germain En Laye, France</t>
  </si>
  <si>
    <t>Le Point Med</t>
  </si>
  <si>
    <t>Hop La Pitie Salpetriere, AP HP, F-75013 Paris, France</t>
  </si>
  <si>
    <t>Coll Natl Cardiol Francais</t>
  </si>
  <si>
    <t>Le Point Med, F-21000 Dijon, France</t>
  </si>
  <si>
    <t>MED COLL GEORGIA,GEORGIA INST HUMAN NUTR,AUGUSTA,GA 30912</t>
  </si>
  <si>
    <t>UNIV TAMPERE,DEPT MED,TAMPERE,FINLAND</t>
  </si>
  <si>
    <t>UNIV HELSINKI,DEPT MED 3,SF-00290 HELSINKI 29,FINLAND</t>
  </si>
  <si>
    <t>NESTE OY,ESPOO,FINLAND</t>
  </si>
  <si>
    <t>NESTE OY</t>
  </si>
  <si>
    <t>A AHLSTROM CORP,VARKAUS,FINLAND</t>
  </si>
  <si>
    <t>A AHLSTROM CORP</t>
  </si>
  <si>
    <t>Univ Wisconsin Hosp &amp; Clin, Ctr Clin Sci H6 349, Sch Med &amp; Publ Hlth, Dept Med,Cardiovasc Div, Madison, WI 53792 USA</t>
  </si>
  <si>
    <t>Univ Wisconsin Hosp &amp; Clin</t>
  </si>
  <si>
    <t>UNIV BOLOGNA,MED GEN CLIN 2,I-40126 BOLOGNA,ITALY</t>
  </si>
  <si>
    <t>HEBREW UNIV JERUSALEM,HADASSAH MED SCH,DEPT EXPTL MED,IL-91010 JERUSALEM,ISRAEL</t>
  </si>
  <si>
    <t>HADASSAH UNIV HOSP,DEPT MED B,LIPID RES LAB,POB 12000,IL-91120 JERUSALEM,ISRAEL</t>
  </si>
  <si>
    <t>Univ Wisconsin Hosp &amp; Clin, Sch Med &amp; Publ Hlth, Prevent Cardiol Program, Madison, WI 53792 USA</t>
  </si>
  <si>
    <t>UNIV BOLOGNA</t>
  </si>
  <si>
    <t>Univ So Calif, Dept Neurol, Los Angeles, CA 90033 USA</t>
  </si>
  <si>
    <t>Univ So Calif, Med Ctr, Keck Sch Med, LAC, Los Angeles, CA 90033 USA</t>
  </si>
  <si>
    <t>SPEDALI CIVILI</t>
  </si>
  <si>
    <t>SPEDALI CIVILI,CLIN CHEM LAB 2,BRESCIA,ITALY</t>
  </si>
  <si>
    <t>TOKYO COLL PHARM,DEPT CLIN BIOCHEM,HACHIOJI,TOKYO 19203,JAPAN</t>
  </si>
  <si>
    <t>CUNY MT SINAI SCH MED</t>
  </si>
  <si>
    <t>CUNY MT SINAI SCH MED,DEPT MED,NEW YORK,NY 10029</t>
  </si>
  <si>
    <t>HARVARD UNIV,BRIGHAM &amp; WOMENS HOSP,SCH MED,DEPT MED,DIV CARDIOL,BOSTON,MA 02115</t>
  </si>
  <si>
    <t>SEMMELWEIS UNIV MED,DEPT MED 3,H-1085 BUDAPEST 8,HUNGARY</t>
  </si>
  <si>
    <t>SEMMELWEIS UNIV MED,DEPT PEDIAT,H-1085 BUDAPEST 8,HUNGARY</t>
  </si>
  <si>
    <t>SEMMELWEIS UNIV MED</t>
  </si>
  <si>
    <t>WASHINGTON UNIV,SCH MED,DEPT PEDIAT,ST LOUIS,MO 63110</t>
  </si>
  <si>
    <t>WASHINGTON UNIV,SCH MED,DEPT NEUROL,ST LOUIS,MO 63110</t>
  </si>
  <si>
    <t>TNO,GAUBIUS INST,LEIDEN,NETHERLANDS</t>
  </si>
  <si>
    <t>Tongji Univ, Tongji Hosp, Inst Digest Dis, Dept Gastroenterol, Shanghai 200065, Peoples R China</t>
  </si>
  <si>
    <t>WASHINGTON UNIV,SCH MED,DEPT BIOL CHEM,ST LOUIS,MO 63110</t>
  </si>
  <si>
    <t>Ctr Hosp Shanghai Zhabei Dist, Dept Gastroenterol, Shanghai 200072, Peoples R China</t>
  </si>
  <si>
    <t>Ctr Hosp Shanghai Zhabei Dist</t>
  </si>
  <si>
    <t>STATE UNIV UTRECHT,DEPT MOLEC CELL BIOL,UTRECHT,NETHERLANDS</t>
  </si>
  <si>
    <t>RMIT Univ</t>
  </si>
  <si>
    <t>Royal Melbourne Institute of Technology (RMIT)</t>
  </si>
  <si>
    <t>RMIT Univ, Sch Med Sci, Bundoora, Vic 3083, Australia</t>
  </si>
  <si>
    <t>Univ Calgary, Fac Med, Dept Pharmacol &amp; Therapeut, Smooth Muscle Res Grp, Calgary, AB T2N 4N1, Canada</t>
  </si>
  <si>
    <t>Univ Bologna, S Orsolo Hosp, Sect Infect Dis Alma Mater Studiorum, Dept Clin &amp; Expt Med, I-40138 Bologna, Italy</t>
  </si>
  <si>
    <t>Yakult Cent Inst Microbiol Res, Kunitachi, Tokyo 1868650, Japan</t>
  </si>
  <si>
    <t>Yakult Cent Inst Microbiol Res</t>
  </si>
  <si>
    <t>Univ Quebec, Dept Sci Biol, Lab Metab Lipoprot, Ctr Biomed, Montreal, PQ H3C 3P8, Canada</t>
  </si>
  <si>
    <t>Univ Quebec, Dept Sci Biol, Lab Metab Osseux, Ctr Biomed, Montreal, PQ H3C 3P8, Canada</t>
  </si>
  <si>
    <t>Wolters Kluwer Hlth I Adis</t>
  </si>
  <si>
    <t>Wolters Kluwer Hlth, Editorial Off, Conshohocken, PA USA</t>
  </si>
  <si>
    <t>Wolters Kluwer Hlth I Adis, Auckland, New Zealand</t>
  </si>
  <si>
    <t>Wolters Kluwer Hlth</t>
  </si>
  <si>
    <t>Univ Hosp Kralovske Vinohrady</t>
  </si>
  <si>
    <t>Charles Univ Prague, Sch Med 1, Dept Med 3, Prague, Czech Republic</t>
  </si>
  <si>
    <t>Charles Univ Prague, Cardiovasc Res Ctr, Prague, Czech Republic</t>
  </si>
  <si>
    <t>Univ Hosp Kralovske Vinohrady, Prague, Czech Republic</t>
  </si>
  <si>
    <t>Charles Univ Prague, Inst Clin &amp; Expt Med, Prague, Czech Republic</t>
  </si>
  <si>
    <t>Minami Wakayama Med Ctr</t>
  </si>
  <si>
    <t>Wakayama Med Univ, Dept Cardiovasc Med, Wakayama, Japan</t>
  </si>
  <si>
    <t>Minami Wakayama Med Ctr, Div Cardiol, Tanabe 6468558, Japan</t>
  </si>
  <si>
    <t>Wakayama Med Univ</t>
  </si>
  <si>
    <t>Wakayama Medical University</t>
  </si>
  <si>
    <t>Global Clin Dev Cardiovasc &amp; Metab Dis</t>
  </si>
  <si>
    <t>Global Clin Dev Cardiovasc &amp; Metab Dis, Kenilworth, NJ USA</t>
  </si>
  <si>
    <t>Univ Laval, CHUL Res Ctr, Lipid Res Ctr S 102, Quebec City, PQ, Canada</t>
  </si>
  <si>
    <t>Allegheny Gen Hosp, Pittsburgh, PA 15212 USA</t>
  </si>
  <si>
    <t>Allegheny Gen Hosp</t>
  </si>
  <si>
    <t>Hartford Hosp, Hartford, CT 06115 USA</t>
  </si>
  <si>
    <t>Univ Ioannina, Sch Med, Clin Chem Lab, GR-45110 Ioannina, Greece</t>
  </si>
  <si>
    <t>Univ Queensland, Dept Cardiol, Mater Hosp, Brisbane, Qld 4101, Australia</t>
  </si>
  <si>
    <t>Univ Ioannina, Sch Chem, Biochem Lab, GR-45110 Ioannina, Greece</t>
  </si>
  <si>
    <t>UCL, Royal Free Hosp, Vasc Dis Prevent Clin, Dept Clin Biochem, London, England</t>
  </si>
  <si>
    <t>Univ El Manar, Dept Biol, Tunis 1002, Tunisia</t>
  </si>
  <si>
    <t>Univ El Manar</t>
  </si>
  <si>
    <t>Univ Clermont Ferrand, Dept Biol, F-63177 Aubiere, France</t>
  </si>
  <si>
    <t>Univ Clermont Ferrand</t>
  </si>
  <si>
    <t>Fac Med Ibn El Jazzar, Lab Cardiocirculatory Resp Metab &amp; Hormonal Adapt, Sousse 4002, Tunisia</t>
  </si>
  <si>
    <t>Fac Med Ibn El Jazzar</t>
  </si>
  <si>
    <t>Univ Houston Clear Lake, Dept Econ Finance Mkt &amp; Decis Sci, Houston, TX 77058 USA</t>
  </si>
  <si>
    <t>Univ Houston Clear Lake</t>
  </si>
  <si>
    <t>Columbia Univ, Irving Inst Clin &amp; Translat Res, New York, NY 10027 USA</t>
  </si>
  <si>
    <t>Universite de Tunis-El-Manar</t>
  </si>
  <si>
    <t>University of Houston Clear Lake</t>
  </si>
  <si>
    <t>Univ Duisburg Essen, Univ Hosp, Inst Med Informat Biometry &amp; Epidemiol, Duisburg, Germany</t>
  </si>
  <si>
    <t>Tech Univ Dresden, Inst Clin Pharmacol, Dresden, Germany</t>
  </si>
  <si>
    <t>Charite Univ Med Berlin, Berlin, Germany</t>
  </si>
  <si>
    <t>Med Univ Lubeck</t>
  </si>
  <si>
    <t>Med Univ Lubeck, Clin Internal Med 2, Lubeck, Germany</t>
  </si>
  <si>
    <t>Tech Univ Munich, Else Kroner Fresenius Zentrum Ernahrungsmed, D-8000 Munich, Germany</t>
  </si>
  <si>
    <t>Ernesto Quagliariello Univ Bari, Dept Biochem &amp; Mol Biol, I-70126 Bari, Italy</t>
  </si>
  <si>
    <t>Ernesto Quagliariello Univ Bari</t>
  </si>
  <si>
    <t>Univ Molise</t>
  </si>
  <si>
    <t>University of Molise</t>
  </si>
  <si>
    <t>CNR, Inst Biomembrane &amp; BioEnerget, I-70126 Bari, Italy</t>
  </si>
  <si>
    <t>Univ Molise, DiSTAAM, Campobasso, Italy</t>
  </si>
  <si>
    <t>IRCCS Saverio Bellis, Lab Expt Pathophysiol, Bari, Italy</t>
  </si>
  <si>
    <t>IRCCS Saverio Bellis, Lab Expt Biochem, Bari, Italy</t>
  </si>
  <si>
    <t>Univ Adelaide, Adelaide, SA, Australia</t>
  </si>
  <si>
    <t>CSIRO, Melbourne, Vic, Australia</t>
  </si>
  <si>
    <t>Maastricht Univ, Dept Human Biol, Maastricht, Netherlands</t>
  </si>
  <si>
    <t>Univ Bonn, Inst Clin Chem &amp; Pharmacol, D-5300 Bonn, Germany</t>
  </si>
  <si>
    <t>Univ Copenhagen, DK-2100 Copenhagen O, Denmark</t>
  </si>
  <si>
    <t>University of San Diego</t>
  </si>
  <si>
    <t>Univ San Diego, San Diego, CA 92110 USA</t>
  </si>
  <si>
    <t>Univ San Diego</t>
  </si>
  <si>
    <t>Duke Univ, Durham, NC USA</t>
  </si>
  <si>
    <t>Franklin Univ</t>
  </si>
  <si>
    <t>Franklin Univ, Chicago, MI USA</t>
  </si>
  <si>
    <t>Univ Western Australia, Metab Res Ctr, Sch Med &amp; Pharmacol, Perth, WA 6009, Australia</t>
  </si>
  <si>
    <t>James J Peters VA Med Ctr, Bronx, NY 10468 USA</t>
  </si>
  <si>
    <t>Childrens Hosp Oakland, Res Inst, Atherosclerosis Res Lab, Oakland, CA 94609 USA</t>
  </si>
  <si>
    <t>Marshfield Clin Res Fdn, Biomed Informat Res Ctr, Marshfield, WI USA</t>
  </si>
  <si>
    <t>Univ Calif Los Angeles, CHAMP, David Geffen Sch Med, Sch Med, Los Angeles, CA 90095 USA</t>
  </si>
  <si>
    <t>Univ Calif Los Angeles, Cardiovasc Discovery Fund, Los Angeles, CA 90095 USA</t>
  </si>
  <si>
    <t>Wake Forest Univ Hlth Sci, Dept Epidemiol &amp; Prevent, Winston Salem, NC USA</t>
  </si>
  <si>
    <t>Wake Forest Univ Hlth Sci</t>
  </si>
  <si>
    <t>Univ Sao Paulo, Med Sch Ribeirao Preto, Sao Paulo, Brazil</t>
  </si>
  <si>
    <t>Johns Hopkins Med Inst, Welch Ctr Prevent Epidemiol &amp; Clin Res, Baltimore, MD 21205 USA</t>
  </si>
  <si>
    <t>Univ N Carolina, Dept Epidemiol, Chapel Hill, NC USA</t>
  </si>
  <si>
    <t>Wake Forest University School of Medicine</t>
  </si>
  <si>
    <t>BGStats Consulting</t>
  </si>
  <si>
    <t>Med Univ Graz, Clin Inst Med &amp; Chem Lab Diagnost, Graz, Austria</t>
  </si>
  <si>
    <t>Lab Diagnost Heidelberg</t>
  </si>
  <si>
    <t>BGStats Consulting, Graz, Austria</t>
  </si>
  <si>
    <t>Lab Diagnost Heidelberg, Synlab Ctr, D-69031 Heidelberg, Germany</t>
  </si>
  <si>
    <t>Univ Heidelberg, Mannheim Med Fac, Inst Publ Hlth Social &amp; Prevent Med, D-6800 Mannheim, Germany</t>
  </si>
  <si>
    <t>Fed Inst Drugs &amp; Med Devices BfArM Bonn, Bonn, Germany</t>
  </si>
  <si>
    <t>Fed Inst Drugs &amp; Med Devices BfArM Bonn</t>
  </si>
  <si>
    <t>Nutr Fdn Italy, Milan, Italy</t>
  </si>
  <si>
    <t>Univ Ferrara, Dept Biochem &amp; Mol Biol, I-44100 Ferrara, Italy</t>
  </si>
  <si>
    <t>Univ Colorado, Sch Pharm, Denver, CO 80202 USA</t>
  </si>
  <si>
    <t>HealthCore Inc, Wilmington, DE 19801 USA</t>
  </si>
  <si>
    <t>HealthCore Inc</t>
  </si>
  <si>
    <t>Independent Healthcare Res Consultant, Thorofare, NJ USA</t>
  </si>
  <si>
    <t>Independent Healthcare Res Consultant</t>
  </si>
  <si>
    <t>University of Missouri Columbia</t>
  </si>
  <si>
    <t>Univ Missouri, Sch Med, Dept Med, Div Nephrol, Columbia, MO 65212 USA</t>
  </si>
  <si>
    <t>William Beaumont Hosp, Div Nephrol, Royal Oak, MI 48073 USA</t>
  </si>
  <si>
    <t>William Beaumont Hosp, Dept Med, Div Cardiol, Royal Oak, MI 48073 USA</t>
  </si>
  <si>
    <t>Harry S Truman VA Med Ctr, Columbia, MO USA</t>
  </si>
  <si>
    <t>Harry S Truman VA Med Ctr</t>
  </si>
  <si>
    <t>Inst Postgrad Educ</t>
  </si>
  <si>
    <t>Charles Univ Prague, Inst Clin Biochem &amp; Hematol, Fac Med, Plzen, Czech Republic</t>
  </si>
  <si>
    <t>Transplant Ctr</t>
  </si>
  <si>
    <t>Inst Postgrad Educ, Prague, Czech Republic</t>
  </si>
  <si>
    <t>Transplant Ctr, Inst Clin &amp; Expt Med, Dept Nephrol, Prague 14021 4, Czech Republic</t>
  </si>
  <si>
    <t>Univ Kebangsaan Malaysia, Fac Allied Hlth Sci, Dept Biomed Sci, Kuala Lumpur 50300, Malaysia</t>
  </si>
  <si>
    <t>Univ Putra Malaysia, Fac Med &amp; Hlth Sci, Dept Nutr &amp; Dietet, Serdang 43400, Selangor, Malaysia</t>
  </si>
  <si>
    <t>Univ Kebangsaan Malaysia</t>
  </si>
  <si>
    <t>Universiti Kebangsaan Malaysia</t>
  </si>
  <si>
    <t>Univ Kebangsaan Malaysia, Fac Med, Dept Physiol, Kuala Lumpur 50300, Malaysia</t>
  </si>
  <si>
    <t>Univ Putra Malaysia, Fac Med &amp; Hlth Sci, Dept Human Anat, Div Physiol, Serdang 43400, Selangor, Malaysia</t>
  </si>
  <si>
    <t>Kyoto Prefectural Univ Med</t>
  </si>
  <si>
    <t>Kyoto Prefectural University of Medicine</t>
  </si>
  <si>
    <t>Osaka Prefecture University</t>
  </si>
  <si>
    <t>Kyoto Prefectural Univ Med, Dept Endocrinol &amp; Metab, Grad Sch Med Sci, Kyoto 6028566, Japan</t>
  </si>
  <si>
    <t>Osaka Prefecture Univ, Fac Comprehens Rehabil, Osaka 5838555, Japan</t>
  </si>
  <si>
    <t>Osaka Prefecture Univ</t>
  </si>
  <si>
    <t>Kajiyama Clin</t>
  </si>
  <si>
    <t>Kyoto Prefectural Univ Med, Dept Mol Gastroenterol &amp; Hepatol, Grad Sch Med Sci, Kyoto 6028566, Japan</t>
  </si>
  <si>
    <t>Kajiyama Clin, Ukyo Ku, Kyoto 6150035, Japan</t>
  </si>
  <si>
    <t>Univ Klinikum Hamburg Eppendorf, Sekt Endokrinol &amp; Stoffwechsel, Med Klin, Zentrum Innere Med 3, D-20246 Hamburg, Germany</t>
  </si>
  <si>
    <t>Univ Klinikum Hamburg Eppendorf, Neurochirurg Klin, D-20246 Hamburg, Germany</t>
  </si>
  <si>
    <t>Herzzentrum UKE, D-20246 Hamburg, Germany</t>
  </si>
  <si>
    <t>Herzzentrum UKE</t>
  </si>
  <si>
    <t>Klin Visceral &amp; Thoraxchirurg, D-20246 Hamburg, Germany</t>
  </si>
  <si>
    <t>Klin Visceral &amp; Thoraxchirurg</t>
  </si>
  <si>
    <t>Univ Klinikum Hamburg Eppendorf</t>
  </si>
  <si>
    <t>Babol Univ Med Sci, Dept Pharmacol, Babol Sar, Iran</t>
  </si>
  <si>
    <t>Babol Univ Med Sci</t>
  </si>
  <si>
    <t>Ciutat Sanit &amp; Univ Bellvitge</t>
  </si>
  <si>
    <t>Ciutat Sanit &amp; Univ Bellvitge, Dept Nephrol, Barcelona 08907, Spain</t>
  </si>
  <si>
    <t>Babol Univ Med Sci, Dept Internal Med, Babol Sar, Iran</t>
  </si>
  <si>
    <t>Babol Univ Med Sci, Dept Biochem, Babol Sar, Iran</t>
  </si>
  <si>
    <t>Natl Univ I Lan, Dept Food Sci, Ilan 260, Taiwan</t>
  </si>
  <si>
    <t>Natl Univ I Lan</t>
  </si>
  <si>
    <t>Chang Gung Univ, Dept Life Sci, Tayuan 300, Taiwan</t>
  </si>
  <si>
    <t>Charles Univ Prague, Fac Med 2, Dept Clin Biochem &amp; Pathobiochem, Prague, Czech Republic</t>
  </si>
  <si>
    <t>Univ Vet &amp; Pharmaceut Sci, Dept Human Pharmacol &amp; Toxicol, Brno, Czech Republic</t>
  </si>
  <si>
    <t>Univ Vet &amp; Pharmaceut Sci</t>
  </si>
  <si>
    <t>Sternberk Hosp, Dept Internal &amp; Lab Med, Sternberk 78516, Czech Republic</t>
  </si>
  <si>
    <t>Univ Calif San Francisco, Dept Biochem &amp; Biophys, San Francisco, CA 94143 USA</t>
  </si>
  <si>
    <t>Univ Calif San Francisco, Dept Psychiat, San Francisco, CA 94143 USA</t>
  </si>
  <si>
    <t>Res Inst Prevent Med</t>
  </si>
  <si>
    <t>Univ Calif San Francisco, Dept Urol, Helen Diller Family Comprehens Canc Ctr, Sch Med, San Francisco, CA 94143 USA</t>
  </si>
  <si>
    <t>Res Inst Prevent Med, Sausalito, CA 94965 USA</t>
  </si>
  <si>
    <t>UTEP UT, Community Pharm Residency Program, Austin Cooperat Pharm Program, El Paso, TX 79968 USA</t>
  </si>
  <si>
    <t>UTEP UT</t>
  </si>
  <si>
    <t>UT Houston, Sch Publ Hlth, El Paso, TX USA</t>
  </si>
  <si>
    <t>UT Houston</t>
  </si>
  <si>
    <t>Ctr Van Vicente, El Paso, TX USA</t>
  </si>
  <si>
    <t>Ctr Van Vicente</t>
  </si>
  <si>
    <t>UT Austin</t>
  </si>
  <si>
    <t>University of Texas Austin</t>
  </si>
  <si>
    <t>University of Texas El Paso</t>
  </si>
  <si>
    <t>UT Austin, Coll Pharm, Austin, TX USA</t>
  </si>
  <si>
    <t>Technion Israel Inst Technol, Rambam Med Ctr, Lipid Res Lab, Fac Med,Internal Med Dept E, IL-31096 Haifa, Israel</t>
  </si>
  <si>
    <t>Rambam Med Ctr, Clin Biochem Lab, Haifa, Israel</t>
  </si>
  <si>
    <t>Univ Leipzig, Clin Chem &amp; Mol Diagnost, Inst Lab Med, D-04103 Leipzig, Germany</t>
  </si>
  <si>
    <t>Aristotle Univ Thessaloniki, Hippokration Hosp, Sch Med, Propedeut Dept Internal Med 2, GR-54006 Thessaloniki, Greece</t>
  </si>
  <si>
    <t>Univ Freiburg, Inst Biol 3, D-7800 Freiburg, Germany</t>
  </si>
  <si>
    <t>Hop Pitie, INSERM, UMR S551, Dyslipoprot &amp; Atherosclerosis Res Unit, F-75013 Paris, France</t>
  </si>
  <si>
    <t>Univ London, Royal Free &amp; Univ Coll Med Sch, Royal Free Hosp, Dept Clin Biochem,Vasc Prevent Clin, London, England</t>
  </si>
  <si>
    <t>Novartis Inst Biomed Res, Cambridge, MA 02139 USA</t>
  </si>
  <si>
    <t>Novartis Pharma France</t>
  </si>
  <si>
    <t>Hop La Pitie Salpetriere, AP HP, Dept Endocrinol Metab, F-75651 Paris 13, France</t>
  </si>
  <si>
    <t>Novartis Pharma France, F-92506 Rueil Malmaison, France</t>
  </si>
  <si>
    <t>Univ Paris 06, UPMC, UMR S551, F-75013 Paris, France</t>
  </si>
  <si>
    <t>Grp Hosp Pitie Salpetriere, AP HP, Serv Biochim Endocrinienne &amp; Oncol, F-75651 Paris, France</t>
  </si>
  <si>
    <t>Cleveland Clin, Dept Cardiol, Weston, FL 33331 USA</t>
  </si>
  <si>
    <t>Tulane Univ, Sch Publ Hlth &amp; Trop Med, Dept Epidemiol, New Orleans, LA USA</t>
  </si>
  <si>
    <t>San Camillo de Lellis Hosp, Cardiol Unit, Foggia, Italy</t>
  </si>
  <si>
    <t>San Camillo de Lellis Hosp</t>
  </si>
  <si>
    <t>Univ G D Annunzio Chieti</t>
  </si>
  <si>
    <t>Univ G D Annunzio Chieti, Dept Biomed Sci, Chieti, Italy</t>
  </si>
  <si>
    <t>Ctr Cardiol &amp; Angiol Med</t>
  </si>
  <si>
    <t>Segeberger Kliniken GmbH</t>
  </si>
  <si>
    <t>Ctr Cardiol &amp; Angiol Med, Hamburg, Germany</t>
  </si>
  <si>
    <t>Segeberger Kliniken GmbH, Heart &amp; Vasc Ctr Bad Segeberg, D-23795 Bad Segeberg, Germany</t>
  </si>
  <si>
    <t>Brigham &amp; Womens Hosp, Ctr Cardiovasc Dis Prevent, Boston, MA 02215 USA</t>
  </si>
  <si>
    <t>Duke Univ, Duke Clin Res Inst, Durham, NC USA</t>
  </si>
  <si>
    <t>Univ Oxford, CTSU, Oxford OX3 7LF, England</t>
  </si>
  <si>
    <t>Axon Med Commun Grp, Toronto, ON, Canada</t>
  </si>
  <si>
    <t>Axon Med Commun Grp</t>
  </si>
  <si>
    <t>Pfizer Inc, Global Outcomes Res, Peapack, NJ 07977 USA</t>
  </si>
  <si>
    <t>Pfizer Inc, Evidence Based Strategies, New York, NY USA</t>
  </si>
  <si>
    <t>Tokyo Womens Med Univ, Dept Med, Kidney Ctr, Tokyo, Japan</t>
  </si>
  <si>
    <t>Kaohsiung Municipal United Hosp, Dept Pediat, Kaohsiung, Taiwan</t>
  </si>
  <si>
    <t>Kaohsiung Municipal United Hosp</t>
  </si>
  <si>
    <t>Natl Yang Ming Univ, Kaohsiung Vet Gen Hosp, Dept Pediat, Kaohsiung 813, Taiwan</t>
  </si>
  <si>
    <t>Fooyin Univ</t>
  </si>
  <si>
    <t>Fooyin Univ, Dept Nursing, Kaohsiung, Taiwan</t>
  </si>
  <si>
    <t>China Med Univ Hosp, Dept Pediat, Taichung, Taiwan</t>
  </si>
  <si>
    <t>Zuoying Armed Forces Hosp, Dept Pediat, Kaohsiung, Taiwan</t>
  </si>
  <si>
    <t>Zuoying Armed Forces Hosp</t>
  </si>
  <si>
    <t>Univ Calif Los Angeles, David Geffen Sch Med, Dept Biomath, Los Angeles, CA 90095 USA</t>
  </si>
  <si>
    <t>Univ Calif Los Angeles, David Geffen Sch Med, Dept Med, Ctr Human Nutr, Los Angeles, CA 90095 USA</t>
  </si>
  <si>
    <t>Chongqing Med Univ</t>
  </si>
  <si>
    <t>Chongqing Medical University</t>
  </si>
  <si>
    <t>UCL, Royal Free &amp; Univ Coll Med Sch, Ctr Nephrol, London NW3 2PF, England</t>
  </si>
  <si>
    <t>Chongqing Med Univ, Affiliated Hosp 2, Ctr Lipid Res, Key Lab Mol Biol Infect Dis, Chongqing, Peoples R China</t>
  </si>
  <si>
    <t>Shandong Univ, Dept Cardiol, QiLu Hosp, Jinan 250100, Peoples R China</t>
  </si>
  <si>
    <t>Weifang Med Coll</t>
  </si>
  <si>
    <t>Fourth Peoples Hosp Jinan</t>
  </si>
  <si>
    <t>Weifang Med Coll, Affiliated Hosp, Dept Cardiol, Weifang, Peoples R China</t>
  </si>
  <si>
    <t>Shandong Univ, Dept Hlth Care, Qilu Hosp, Jinan 250100, Peoples R China</t>
  </si>
  <si>
    <t>Fourth Peoples Hosp Jinan, Dept Cardiol, Jinan, Peoples R China</t>
  </si>
  <si>
    <t>Natl Taiwan Univ Hosp, Dept Phys Med &amp; Rehabil, Taipei 10016, Taiwan</t>
  </si>
  <si>
    <t>Natl Taiwan Univ Hosp, Dept Internal Med Cardiol, Taipei 10016, Taiwan</t>
  </si>
  <si>
    <t>Natl Taiwan Univ, Coll Med, Taipei 10764, Taiwan</t>
  </si>
  <si>
    <t>Glenfield Hospital</t>
  </si>
  <si>
    <t>Univ Leicester, Glenfield Hosp, Dept Cardiovasc Sci, Leicester LE1 7RH, Leics, England</t>
  </si>
  <si>
    <t>Univ Lubeck</t>
  </si>
  <si>
    <t>Univ Lubeck, Inst Med Biometr &amp; Stat, D-2400 Lubeck, Germany</t>
  </si>
  <si>
    <t>Univ Lubeck, Med Klin 2, D-23538 Lubeck, Germany</t>
  </si>
  <si>
    <t>Inst Physiol Biochem Ernahrung</t>
  </si>
  <si>
    <t>Univ Duisburg Essen, Jugendalters, Rheinische Klin Essen, Klin Psychiat Psychotherap Kindes, D-4100 Essen, Germany</t>
  </si>
  <si>
    <t>Inst Physiol Biochem Ernahrung, Bundesforschungsanstalt Ernahrung Lebensmittel, Kiel, Germany</t>
  </si>
  <si>
    <t>Univ Kiel, Inst Klin Molekularbiol, D-24098 Kiel, Germany</t>
  </si>
  <si>
    <t>Univ Regensburg, Klin &amp; Poliklin Innere Med II, D-8400 Regensburg, Germany</t>
  </si>
  <si>
    <t>Univ Washington, Childrens Hosp, Regional Med Ctr, Seattle, WA 98195 USA</t>
  </si>
  <si>
    <t>Witten Herdecke University</t>
  </si>
  <si>
    <t>Univ Bonn, Zentrum Kinderheilkunde, D-5300 Bonn, Germany</t>
  </si>
  <si>
    <t>Univ Witten Herdecke, Vestische Kinder Jugendklinik, Witten, Germany</t>
  </si>
  <si>
    <t>Univ Witten Herdecke</t>
  </si>
  <si>
    <t>German Res Ctr Environm Hlth</t>
  </si>
  <si>
    <t>German Res Ctr Environm Hlth, Helmholtz Zentrum Munchen, Inst Epidemiol, Neuherberg, Germany</t>
  </si>
  <si>
    <t>Univ Leeds, Fac Med &amp; Hlth, Leeds Inst Genet &amp; Therapeut, C NET Group, Leeds LS2 9JT, W Yorkshire, England</t>
  </si>
  <si>
    <t>Rheinisch Westfalische Tech Hsch, Klin Innere Med, Aachen, Germany</t>
  </si>
  <si>
    <t>Rheinisch Westfalische Tech Hsch</t>
  </si>
  <si>
    <t>Tech Univ Munich, Inst Humangenet, D-8000 Munich, Germany</t>
  </si>
  <si>
    <t>German Res Ctr Environm Hlth, Helmholtz Zentrum Munchen, Inst Human Genet, Neuherberg, Germany</t>
  </si>
  <si>
    <t>Med Univ Innsbruck, Dept Med Genet, Mol &amp; Clin Pharmacol, Innsbruck, Austria</t>
  </si>
  <si>
    <t>Jichi Med Univ, Sch Med, Div Endocrinol &amp; Metab, Shimotsuke 3290498, Japan</t>
  </si>
  <si>
    <t>Jichi Med Univ, Sch Med, Div Stem Cell Regulat, Ctr Mol Med, Shimotsuke 3290498, Japan</t>
  </si>
  <si>
    <t>Tokyo Med &amp; Dent Univ, Chem Lab, Dept Gen Educ, Chiba, Japan</t>
  </si>
  <si>
    <t>Scripps Translat Sci Inst</t>
  </si>
  <si>
    <t>Mt Sinai Sch Med, Marie Jose &amp; Henry R Kravis Ctr Cardiovasc Hlth, New York, NY USA</t>
  </si>
  <si>
    <t>Scripps Translat Sci Inst, La Jolla, CA USA</t>
  </si>
  <si>
    <t>Johns Hopkins Univ, Sch Med, Johns Hopkins Ciccarone Prevent Cardiol Ctr, Baltimore, MD 21287 USA</t>
  </si>
  <si>
    <t>Mt Sinai Sch Med, Zena &amp; Michacl A Wiener Cardiovasc Inst, New York, NY USA</t>
  </si>
  <si>
    <t>Harvard Univ, Brigham &amp; Womens Hosp, Sch Med, Div Prevent, Boston, MA 02115 USA</t>
  </si>
  <si>
    <t>Case Western Reserve Univ, Lerner Coll Med, Cleveland, OH 44106 USA</t>
  </si>
  <si>
    <t>Univ Chicago, Sch Med, Chicago, IL 60637 USA</t>
  </si>
  <si>
    <t>Hop Necker Enfants Malad, APHP, F-75743 Paris, France</t>
  </si>
  <si>
    <t>Hop Necker Enfants Malad, Clin Maurice Lamy, INSERM, U781, F-75743 Paris, France</t>
  </si>
  <si>
    <t>Univ Versailles St Quentin Yvelines, UFR Med Paris France Ouest, Hop Ambroise Pare, APHP,Lab Biochim &amp; Genet Mol, Versailles, France</t>
  </si>
  <si>
    <t>Univ Paris 05, CNRS 8145, MAP5, Paris, France</t>
  </si>
  <si>
    <t>St Josephs Translat Res Inst, Ctr Genom &amp; Human Hlth, Atlanta, GA 30342 USA</t>
  </si>
  <si>
    <t>St Josephs Translat Res Inst</t>
  </si>
  <si>
    <t>UCL, Dept Comp Sci, London WC1E 6BT, England</t>
  </si>
  <si>
    <t>City Hosp, Acad Rheumatol Med &amp; Surg Sci, Nottingham NG5 1PB, England</t>
  </si>
  <si>
    <t>Queens Univ Belfast, Sch Elect Elect Engn &amp; Comp Sci, Belfast BT7 1NN, Antrim, North Ireland</t>
  </si>
  <si>
    <t>Shahrekord Univ Med Sci, Med Plant Res Ctr, Sch Med, Shahrekord, Iran</t>
  </si>
  <si>
    <t>Shahrekord Univ Med Sci, Dept Clin Pathol, Sch Med, Shahrekord, Iran</t>
  </si>
  <si>
    <t>Shahrekord Univ Med Sci</t>
  </si>
  <si>
    <t>Shahrekord University Medical Sciences</t>
  </si>
  <si>
    <t>Shahrekord Univ Med Sci, Dept Internal Med &amp; Cardiol, Sch Med, Shahrekord, Iran</t>
  </si>
  <si>
    <t>JB Med Ltd, Old Brickworks, Little Cornard CO10 0PB, Sudbury, England</t>
  </si>
  <si>
    <t>JB Med Ltd</t>
  </si>
  <si>
    <t>St Georges Univ London, Div Community Hlth Sci, London, England</t>
  </si>
  <si>
    <t>AstraZeneca Canada Inc, Mississauga, ON, Canada</t>
  </si>
  <si>
    <t>AstraZeneca Canada Inc</t>
  </si>
  <si>
    <t>Vancouver Gen Hosp, Vancouver, BC, Canada</t>
  </si>
  <si>
    <t>Vancouver Gen Hosp</t>
  </si>
  <si>
    <t>AstraZeneca, R&amp;D Sodertalje, SE-15185 Sodertalje, Sweden</t>
  </si>
  <si>
    <t>Univ Roma La Sapienza, Dept Clin &amp; Med Therapy, Umberto I Hosp, I-00161 Rome, Italy</t>
  </si>
  <si>
    <t>Hosp Univ Puerta Hierro, Unidad Vitaminas, Serv Endocrinol &amp; Nutr, Madrid, Spain</t>
  </si>
  <si>
    <t>Hosp Univ Puerta Hierro</t>
  </si>
  <si>
    <t>FIMABIS</t>
  </si>
  <si>
    <t>Hosp Clin San Carlos Madrid, Serv Endocrinol &amp; Nutr, Madrid, Spain</t>
  </si>
  <si>
    <t>Fdn IMABIS Malaga, Malaga, Spain</t>
  </si>
  <si>
    <t>Fdn IMABIS Malaga</t>
  </si>
  <si>
    <t>Hosp Clin Virgen Victoria Malaga, Serv Endocrinol, Malaga, Spain</t>
  </si>
  <si>
    <t>Hosp Clin Virgen Victoria Malaga</t>
  </si>
  <si>
    <t>ISCIII</t>
  </si>
  <si>
    <t>Hosp Clin San Carlos Madrid</t>
  </si>
  <si>
    <t>ISCIII, Madrid, Spain</t>
  </si>
  <si>
    <t>Univ S Australia, Australian Technol Network, Ctr Metab Fitness, Adelaide, SA 5001, Australia</t>
  </si>
  <si>
    <t>Univ S Australia, Nutrit Physiol Res Ctr, Adelaide, SA 5001, Australia</t>
  </si>
  <si>
    <t>Univ Wollongong, Smart Foods Ctr, Wollongong, NSW 2522, Australia</t>
  </si>
  <si>
    <t>Univ Adelaide, Discipline Physiol, Adelaide, SA 5005, Australia</t>
  </si>
  <si>
    <t>Univ Western Australia, Sch Med &amp; Pharmacol, Nedlands, WA 6009, Australia</t>
  </si>
  <si>
    <t>Univ Delhi, Dept Pharmacol, Univ Coll Med Sci, Delhi 110007, India</t>
  </si>
  <si>
    <t>Univ Delhi, Guru Teg Bahadur Hosp, Delhi 110007, India</t>
  </si>
  <si>
    <t>Univ Delhi, Dept Physiol, Vallabhbhai Patel Chest Inst, Delhi 110007, India</t>
  </si>
  <si>
    <t>Univ Newcastle, Sch Appl Sci, Ourimbah, NSW 2258, Australia</t>
  </si>
  <si>
    <t>Univ Oxford, Wellcome Trust Ctr Human Genet, Oxford OX1 2JD, England</t>
  </si>
  <si>
    <t>GlaxoSmithKline Inc, Collegeville, PA USA</t>
  </si>
  <si>
    <t>Regenstrief Inst Inc, Indianapolis, IN USA</t>
  </si>
  <si>
    <t>Regenstrief Institute Inc</t>
  </si>
  <si>
    <t>Regenstrief Inst Inc</t>
  </si>
  <si>
    <t>Univ Glasgow, Glasgow Royal Infirm, Dept Pathol Biochem, N Glasgow Div,Greater Glasgow Hlth Board, Glasgow G31 2ER, Lanark, Scotland</t>
  </si>
  <si>
    <t>Univ Oklahoma, Hlth Sci Ctr, Coll Pharm, Oklahoma City, OK 73190 USA</t>
  </si>
  <si>
    <t>Univ Oklahoma, Coll Pharm, Dept Pharm Clin &amp; Adm Sci, Schusterman Ctr, Tulsa, OK 74135 USA</t>
  </si>
  <si>
    <t>Charite Univ Med Berlin, Neurol Klin &amp; Poliklin, D-10117 Berlin, Germany</t>
  </si>
  <si>
    <t>Univ Bari, Dept Biochem &amp; Mol Biol, I-70126 Bari, Italy</t>
  </si>
  <si>
    <t>Montreal Gen Hosp, Dept Med, Ctr Anal Cost Effect Care, Montreal, PQ H3G 1A4, Canada</t>
  </si>
  <si>
    <t>Montreal Gen Hosp</t>
  </si>
  <si>
    <t>Consigl Nazl Ric Bari, Ist Bomembrane Bioenerget, Bari, Italy</t>
  </si>
  <si>
    <t>Consigl Nazl Ric Bari</t>
  </si>
  <si>
    <t>Univ Bari, Dept Emergency &amp; Organ Transplantat, I-70126 Bari, Italy</t>
  </si>
  <si>
    <t>IRCCS Saverio Bellis, Lab Expt Biochem, Sci Inst Digest Dis, Bari, Italy</t>
  </si>
  <si>
    <t>Univ Toronto, St Michaels Hosp, Toronto, ON M5C 2T2, Canada</t>
  </si>
  <si>
    <t>McGill Univ, Dept Med, Montreal, PQ, Canada</t>
  </si>
  <si>
    <t>McGill Univ, Dept Epidemiol &amp; Biostat, Montreal, PQ, Canada</t>
  </si>
  <si>
    <t>Montreal Gen Hosp, Div Gen Internal Med, Montreal, PQ H3G 1A4, Canada</t>
  </si>
  <si>
    <t>Montreal Gen Hosp, Div Clin Epidemiol, Montreal, PQ H3G 1A4, Canada</t>
  </si>
  <si>
    <t>Sumitomo Pharmaceut Co Ltd</t>
  </si>
  <si>
    <t>Sumitomo Pharmaceut Co Ltd, Div Res, Osaka, Japan</t>
  </si>
  <si>
    <t>Churchill Hosp</t>
  </si>
  <si>
    <t>Queen Elizabeth Hosp, Birmingham B15 2TH, W Midlands, England</t>
  </si>
  <si>
    <t>Univ Oxford, Clin Trial Serv Unit, Renal Studies Grp, Oxford OX3 7LF, England</t>
  </si>
  <si>
    <t>Churchill Hosp, Oxford OX3 7LJ, England</t>
  </si>
  <si>
    <t>UCL Royal Free &amp; Univ Coll Med Sch, London, England</t>
  </si>
  <si>
    <t>Guys &amp; St Thomas Hosp, London SE1 9RT, England</t>
  </si>
  <si>
    <t>Guys &amp; St Thomas Hosp</t>
  </si>
  <si>
    <t>Kings Coll Hosp London</t>
  </si>
  <si>
    <t>Kings College Hospital</t>
  </si>
  <si>
    <t>Queen Elizabeth Hosp</t>
  </si>
  <si>
    <t>Kings Coll Hosp London, London, England</t>
  </si>
  <si>
    <t>Southmead Gen Hosp</t>
  </si>
  <si>
    <t>Southmead Gen Hosp, Bristol, Avon, England</t>
  </si>
  <si>
    <t>Southampton Gen Hosp, Southampton SO9 4XY, Hants, England</t>
  </si>
  <si>
    <t>Southampton Gen Hosp</t>
  </si>
  <si>
    <t>Leicester Gen Hosp, Leicester LE5 4PW, Leics, England</t>
  </si>
  <si>
    <t>Leicester Gen Hosp</t>
  </si>
  <si>
    <t>Med Univ Vienna, Wilhelm Auerswald Atherosclerosis Res Grp, A-1090 Vienna, Austria</t>
  </si>
  <si>
    <t>Columbia Univ, Dept Physiol &amp; Cellular Biophys, New York, NY USA</t>
  </si>
  <si>
    <t>Columbia Univ, Dept Pathol &amp; Cell Biol, New York, NY USA</t>
  </si>
  <si>
    <t>Liverpool John Moores Univ, Sch Biomol Sci, Liverpool L3 3AF, Merseyside, England</t>
  </si>
  <si>
    <t>Liverpool John Moores Univ</t>
  </si>
  <si>
    <t>Harbor UCLA Med Ctr</t>
  </si>
  <si>
    <t>Harbor UCLA Med Ctr, Div Cardiol, Torrance, CA 90509 USA</t>
  </si>
  <si>
    <t>Liverpool John Moores University</t>
  </si>
  <si>
    <t>CHRU, Hop Cardiol, Serv Med Vasc, F-59037 Lille, France</t>
  </si>
  <si>
    <t>CHRU</t>
  </si>
  <si>
    <t>CHRU, Hop Cardiol, HTA, F-59037 Lille, France</t>
  </si>
  <si>
    <t>Midwestern Univ, Chicago Coll Pharm, Dept Pharm Practice, Downers Grove, IL 60515 USA</t>
  </si>
  <si>
    <t>Univ Ioannina, Dept Biol Applicat &amp; Technol, Biotechnol Lab, GR-45110 Ioannina, Greece</t>
  </si>
  <si>
    <t>Univ Catania, Fac Med, Dept Anat Diagnost Pathol Legal Med &amp; Publ Hlth, I-95124 Catania, Italy</t>
  </si>
  <si>
    <t>Dept Internal Med &amp; System Pathol</t>
  </si>
  <si>
    <t>Dept Internal Med &amp; System Pathol, Internal Med Sect, I-95020 Aci Castello, Italy</t>
  </si>
  <si>
    <t>Dept Internal Med &amp; System Pathol, Med Angiol Sect, I-95020 Aci Castello, Italy</t>
  </si>
  <si>
    <t>Harvard Univ, Sch Med, Brigham &amp; Womens Hosp, Div Cardiovasc Dis, Boston, MA 02215 USA</t>
  </si>
  <si>
    <t>Wuhan Univ</t>
  </si>
  <si>
    <t>Wuhan University</t>
  </si>
  <si>
    <t>Peking Union Med Coll, Fu Wai Hosp, Dept Cardiol, Beijing 100037, Peoples R China</t>
  </si>
  <si>
    <t>Wuhan Univ, Renmin Hosp, Sch Med, Wuhan 430072, Peoples R China</t>
  </si>
  <si>
    <t>Henry M Jackson Fdn Advancement Mil Med, Rockville, MD USA</t>
  </si>
  <si>
    <t>Henry M Jackson Fdn Advancement Mil Med</t>
  </si>
  <si>
    <t>Taipei Vet Gen Hosp, Dept Med Res &amp; Educ, Taipei, Taiwan</t>
  </si>
  <si>
    <t>Natl Taiwan Univ, Coll Med, Dept Anat &amp; Cell Biol, Taipei 10764, Taiwan</t>
  </si>
  <si>
    <t>Univ Duisburg Essen, Dept Nephrol, Sch Med, D-45122 Essen, Germany</t>
  </si>
  <si>
    <t>Tech Univ Munich, Klinikum Rechts Isar, Dept Nephrol, D-81675 Munich, Germany</t>
  </si>
  <si>
    <t>Univ Padua, Dept Clin &amp; Expt Med, Clin Med 4, I-35128 Padua, Italy</t>
  </si>
  <si>
    <t>USDA ARS, Western Reg Res Ctr, Albany, CA 94710 USA</t>
  </si>
  <si>
    <t>Univ Calif Davis, Dept Internal Med, Davis, CA 95616 USA</t>
  </si>
  <si>
    <t>L Pasteur Teaching Hosp, Dept Internal Med 4, Fac Med, Kosice 04190, Slovakia</t>
  </si>
  <si>
    <t>L Pasteur Teaching Hosp</t>
  </si>
  <si>
    <t>L Pasteur Teaching Hosp, Dept Clin Biochem, Kosice, Slovakia</t>
  </si>
  <si>
    <t>Institute</t>
  </si>
  <si>
    <t>PIR</t>
  </si>
  <si>
    <t>RBR</t>
  </si>
  <si>
    <t>CT</t>
  </si>
  <si>
    <t>&gt;=0.25</t>
  </si>
  <si>
    <t>&gt;=1.50</t>
  </si>
  <si>
    <t>Eq.Denom3</t>
  </si>
  <si>
    <t>Eq.Denom4</t>
  </si>
  <si>
    <t>Eq.Denom5</t>
  </si>
  <si>
    <t>Ratio3</t>
  </si>
  <si>
    <t>Ratio4</t>
  </si>
  <si>
    <t>Ratio5</t>
  </si>
  <si>
    <t>Clean.Ratio</t>
  </si>
  <si>
    <t>Denom-Indegre1</t>
  </si>
  <si>
    <t>Denom-Indegre3</t>
  </si>
  <si>
    <t>Denom-Indegre4</t>
  </si>
  <si>
    <t>Denom-Indegre5</t>
  </si>
  <si>
    <t>Univ Penn, Perelman Sch Med, Dept Genet, Philadelphia, PA 19104 USA</t>
  </si>
  <si>
    <t>Uniformed Serv Univ Hlth Sci, Bethesda, MD 20814 USA</t>
  </si>
  <si>
    <t>Univ Fed Goias</t>
  </si>
  <si>
    <t>Universidade Federal de Goias</t>
  </si>
  <si>
    <t>BRANDEIS UNIV,FOSTER BIOMED RES LAB,WALTHAM,MA 02254</t>
  </si>
  <si>
    <t>Osped Niguarda Ca Granda</t>
  </si>
  <si>
    <t>Univ Western Ontario, Schulich Sch Med &amp; Dent, London, ON N6A 5K8, Canada</t>
  </si>
  <si>
    <t>Tabriz Univ Med Sci</t>
  </si>
  <si>
    <t>Agriculture &amp; Agri Food Canada</t>
  </si>
  <si>
    <t>Univ La Sapienza</t>
  </si>
  <si>
    <t>University of Ulsan</t>
  </si>
  <si>
    <t>Univ Ulsan</t>
  </si>
  <si>
    <t>Asan Medical Center</t>
  </si>
  <si>
    <t>University of Bath</t>
  </si>
  <si>
    <t>Royal United Hosp</t>
  </si>
  <si>
    <t>Univ Hannover</t>
  </si>
  <si>
    <t>Stanford Univ, Div Cardiovasc Med, Stanford, CA 94305 USA</t>
  </si>
  <si>
    <t>Monash Univ, Melbourne, Vic 3004, Australia</t>
  </si>
  <si>
    <t>Second Military Medical University</t>
  </si>
  <si>
    <t>Second Mil Med Univ</t>
  </si>
  <si>
    <t>Univ Penn, Perelman Sch Med, Dept Med, Philadelphia, PA 19104 USA</t>
  </si>
  <si>
    <t>Univ Virginia, Dept Radiol, Charlottesville, VA 22908 USA</t>
  </si>
  <si>
    <t>Huazhong University of Science &amp; Technology</t>
  </si>
  <si>
    <t>Hosp del Mar</t>
  </si>
  <si>
    <t>Hotel Dieu</t>
  </si>
  <si>
    <t>Hotel Dieu, Clin Endocrinol, F-44093 Nantes 01, France</t>
  </si>
  <si>
    <t>Hotel Dieu, Ctr Rech Nute Humaine, F-44093 Nantes 01, France</t>
  </si>
  <si>
    <t>Temple University</t>
  </si>
  <si>
    <t>Univ La Sapienza, Dept Expt Med &amp; Pathol, I-00185 Rome, Italy</t>
  </si>
  <si>
    <t>Univ La Sapienza, Dept Human Physiol &amp; Pharmacol, I-00185 Rome, Italy</t>
  </si>
  <si>
    <t>Temple Univ, Dept Stat, Philadelphia, PA 19122 USA</t>
  </si>
  <si>
    <t>Temple Univ</t>
  </si>
  <si>
    <t>Osped Maggiore Ca Granda</t>
  </si>
  <si>
    <t>Ciutat Sanitaria &amp; Univ Bellvitge, Unidad Arteriosclerosis, Med Interna Serv, Barcelona, Spain</t>
  </si>
  <si>
    <t>Ciutat Sanitaria &amp; Univ Bellvitge</t>
  </si>
  <si>
    <t>Royal United Hosp, Bath BA1 3NG, Avon, England</t>
  </si>
  <si>
    <t>Osped Maggiore Ca Granda, Ctr Grossi Paoletti E, Milan, Italy</t>
  </si>
  <si>
    <t>Novartis Pharmaceut Corp, E Hanover, NJ USA</t>
  </si>
  <si>
    <t>Novartis Pharmaceut Corp</t>
  </si>
  <si>
    <t>Bridgeland Med</t>
  </si>
  <si>
    <t>NW Lipid Res Ctr, Seattle, WA USA</t>
  </si>
  <si>
    <t>NW Lipid Res Ctr</t>
  </si>
  <si>
    <t>Long Isl Jewish Med Ctr, Manhasset, NY USA</t>
  </si>
  <si>
    <t>Univ Iowa, Lipid Res Clin, Iowa City, IA USA</t>
  </si>
  <si>
    <t>Bridgeland Med, Calgary, AB, Canada</t>
  </si>
  <si>
    <t>Long Isl Jewish Med Ctr</t>
  </si>
  <si>
    <t>Univ Melbourne, Austin &amp; Repatriat Med Ctr, Heidelberg, Vic 3084, Australia</t>
  </si>
  <si>
    <t>Ctr Rech Smithklin Beecham</t>
  </si>
  <si>
    <t>Univ Paris 06, INSERM, U465, Ctr Rech Biomed Cordeliers, F-75270 Paris 06, France</t>
  </si>
  <si>
    <t>Ctr Rech Smithklin Beecham, F-35260 St Gregoire, France</t>
  </si>
  <si>
    <t>28th Aeromed Dent Squadron, SGGF, Ellsworth AFB, SD 57706 USA</t>
  </si>
  <si>
    <t>28th Aeromed Dent Squadron</t>
  </si>
  <si>
    <t>Univ Turku, Turku PET Ctr, Turku, Finland</t>
  </si>
  <si>
    <t>Turku Univ, Cent Hosp, Turku, Finland</t>
  </si>
  <si>
    <t>Kuopio Univ Hosp, SF-70210 Kuopio, Finland</t>
  </si>
  <si>
    <t>Univ Turku, Dept Med, SF-20500 Turku, Finland</t>
  </si>
  <si>
    <t>Univ Missouri, Dept Physiol, Columbia, MO 65212 USA</t>
  </si>
  <si>
    <t>Univ Missouri, Dalton Cardiovasc Res Ctr, Columbia, MO 65212 USA</t>
  </si>
  <si>
    <t>Istanbul Univ, Expt Med Res Inst, Metab &amp; Diabet Unit, Istanbul, Turkey</t>
  </si>
  <si>
    <t>Istanbul Univ, Istanbul Fac Med, Dept Internal Med, Div Diabet, TR-34272 Istanbul, Turkey</t>
  </si>
  <si>
    <t>Occupat Hlth Care</t>
  </si>
  <si>
    <t>Univ Lund, Dept Community Med, Lund, Sweden</t>
  </si>
  <si>
    <t>Univ Lund</t>
  </si>
  <si>
    <t>Occupat Hlth Care, Helsingborg, Sweden</t>
  </si>
  <si>
    <t>Univ Oslo, Aker Hosp, N-0514 Oslo, Norway</t>
  </si>
  <si>
    <t>NV Organon, Dept Pharmacol, NL-5340 BH Oss, Netherlands</t>
  </si>
  <si>
    <t>NV Organon</t>
  </si>
  <si>
    <t>Paavo Nurmi Ctr, Sports Med Res Unit, Turku, Finland</t>
  </si>
  <si>
    <t>Paavo Nurmi Ctr</t>
  </si>
  <si>
    <t>Univ Turku, Dept Physiol, MCA Res Lab, Turku 20520, Finland</t>
  </si>
  <si>
    <t>Univ Turku, Cent Hosp, Dept Clin Physiol, Turku, Finland</t>
  </si>
  <si>
    <t>Univ Turku, Cent Hosp, Dept Radiol, Turku, Finland</t>
  </si>
  <si>
    <t>Univ Turku, Cent Hosp, Dept Clin Chem, Turku, Finland</t>
  </si>
  <si>
    <t>Univ Turku, Dept Chem, Turku, Finland</t>
  </si>
  <si>
    <t>Univ Turku, Cent Hosp, Dept Med, FIN-20520 Turku, Finland</t>
  </si>
  <si>
    <t>Oregon State Univ, Dept Nutr &amp; Food Management, Corvallis, OR 97331 USA</t>
  </si>
  <si>
    <t>Nicosia Gen Hosp, CY-1450 Nicosia, Cyprus</t>
  </si>
  <si>
    <t>Schering Plough Corp, Res Inst, CNS CV Biol Res, Kenilworth, NJ 07033 USA</t>
  </si>
  <si>
    <t>Nicosia Gen Hosp</t>
  </si>
  <si>
    <t>Univ Connecticut, Dept Nutr Sci, Storrs, CT 06268 USA</t>
  </si>
  <si>
    <t>Monsanto Co, St Louis, MO 63167 USA</t>
  </si>
  <si>
    <t>Monsanto Co</t>
  </si>
  <si>
    <t>Univ Complutense</t>
  </si>
  <si>
    <t>Complutense University of Madrid</t>
  </si>
  <si>
    <t>Univ Complutense, Sch Pharm, Dept Pharmacol, E-28040 Madrid, Spain</t>
  </si>
  <si>
    <t>Univ Complutense, Sch Med, Dept Pharmacol, E-28040 Madrid, Spain</t>
  </si>
  <si>
    <t>Univ Texas, Hlth Sci Ctr, Diabet Div, San Antonio, TX 78284 USA</t>
  </si>
  <si>
    <t>Hosp Clin Gen San Martin, Buenos Aires, DF, Argentina</t>
  </si>
  <si>
    <t>Hosp Clin Gen San Martin</t>
  </si>
  <si>
    <t>Childrens Hosp, Med Ctr, Dept Clin Pathol, Boston, MA USA</t>
  </si>
  <si>
    <t>Bayer Pharmaceut, West Haven, CT USA</t>
  </si>
  <si>
    <t>Bayer Pharmaceut</t>
  </si>
  <si>
    <t>Ctr Med Educ &amp; Clin Res, Buenos Aires, DF, Argentina</t>
  </si>
  <si>
    <t>Ctr Med Educ &amp; Clin Res</t>
  </si>
  <si>
    <t>Bayer Healthcare Pharmaceuticals</t>
  </si>
  <si>
    <t>Walter Reed Army Med Ctr, Dept Radiol, Washington, DC 20307 USA</t>
  </si>
  <si>
    <t>Technion Israel Inst Technol, Rappaport Family Inst Res Med Sci, Bruce Rappaport Fac Med, Lipid Res Lab, IL-31096 Haifa, Israel</t>
  </si>
  <si>
    <t>Univ Perugia, Unit Internal Med Angiol &amp; Arteriosclerosis, Dept Clin &amp; Expt Med, I-06122 Perugia, Italy</t>
  </si>
  <si>
    <t>Walter Reed Army Med Ctr, Gen Internal Med Serv, Dept Med, Washington, DC 20307 USA</t>
  </si>
  <si>
    <t>Mayo Clin &amp; Mayo Fdn, Div Hypertens, Dept Internal Med, Rochester, MN 55905 USA</t>
  </si>
  <si>
    <t>Univ Calif San Diego, Dept Med 0682, San Diego, CA 92103 USA</t>
  </si>
  <si>
    <t>Mayo Clin &amp; Mayo Fdn, Dept Cardiovasc Dis, Rochester, MN 55905 USA</t>
  </si>
  <si>
    <t>Mayo Clin &amp; Mayo Fdn, Dept Diagnost Radiol, Rochester, MN 55905 USA</t>
  </si>
  <si>
    <t>Mayo Clin &amp; Mayo Fdn, Dept Physiol &amp; Biophys, Rochester, MN 55905 USA</t>
  </si>
  <si>
    <t>Univ Naples, Dept Med, Naples, Italy</t>
  </si>
  <si>
    <t>Univ Siena, Policlin Le Scotte, Dept Obstet &amp; Gynecol, I-53100 Siena, SI, Italy</t>
  </si>
  <si>
    <t>Univ Siena, Dept Vasc Surg, I-53100 Siena, SI, Italy</t>
  </si>
  <si>
    <t>UNIV NAPLES,DIV CARDIOL,NAPLES,ITALY</t>
  </si>
  <si>
    <t>UNIV NAPLES,INST PATHOL,NAPLES,ITALY</t>
  </si>
  <si>
    <t>UNIV NAPLES,MASS SPECTROMETRY LAB,CNR,FEDERICO II SCH MED,NAPLES,ITALY</t>
  </si>
  <si>
    <t>UNIV PERUGIA,SCH MED,DIV CARDIOL,I-06100 PERUGIA,ITALY</t>
  </si>
  <si>
    <t>UNIV NAPLES,DEPT CLIN &amp; EXPT MED,NAPLES,ITALY</t>
  </si>
  <si>
    <t>UNIV NAPLES,DEPT CELLULAR &amp; MOL BIOL &amp; PATHOL,NAPLES,ITALY</t>
  </si>
  <si>
    <t>UNIV NAPLES,DEPT BIOL CHEM &amp; MED TECHNOL,NAPLES,ITALY</t>
  </si>
  <si>
    <t>UNIV S MANCHESTER HOSP,DEPT CHEM PATHOL,MANCHESTER M20 8LR,LANCS,ENGLAND</t>
  </si>
  <si>
    <t>UNIV S MANCHESTER HOSP</t>
  </si>
  <si>
    <t>HUDDINGE UNIV HOSP, KAROLINSKA INST,NOVUM,MOL NUTR UNIT, CTR NUTR &amp; TOXICOL, S-14186 HUDDINGE, SWEDEN</t>
  </si>
  <si>
    <t>UNIV S MANCHESTER HOSP,DEPT MED,MANCHESTER M20 8LR,LANCS,ENGLAND</t>
  </si>
  <si>
    <t>UNIV S MANCHESTER HOSP,DEPT SURG,MANCHESTER M20 8LR,LANCS,ENGLAND</t>
  </si>
  <si>
    <t>RAMBAM MED CTR,HAIFA,ISRAEL</t>
  </si>
  <si>
    <t>HUDDINGE UNIV HOSP, KAROLINSKA INST,METAB UNIT,DEPT ENDOCRINOL &amp; METAB, DEPT MED, S-14186 HUDDINGE, SWEDEN</t>
  </si>
  <si>
    <t>UNIV CALIF SAN FRANCISCO,MED CTR,DEPT PHYSIOL,SAN FRANCISCO,CA 94143</t>
  </si>
  <si>
    <t>Univ Fed Goias, Fac Med, Programa Posgrad Ciencias Saude, BR-74605080 Goiania, Go, Brazil</t>
  </si>
  <si>
    <t>UNIV CALIF SAN FRANCISCO,MED CTR,DEPT MED,SAN FRANCISCO,CA 94143</t>
  </si>
  <si>
    <t>VET GEN HOSP</t>
  </si>
  <si>
    <t>COMMUNITY MED RES CTR,INST PUBL HLTH,TAIPEI,TAIWAN</t>
  </si>
  <si>
    <t>COMMUNITY MED RES CTR</t>
  </si>
  <si>
    <t>VET GEN HOSP,DEPT PEDIAT,TAIPEI,TAIWAN</t>
  </si>
  <si>
    <t>MED SCH NEWCASTLE UPON TYNE,DEPT CLIN BIOCHEM,NEWCASTLE TYNE NE2 4HH,TYNE &amp; WEAR,ENGLAND</t>
  </si>
  <si>
    <t>MED SCH NEWCASTLE UPON TYNE</t>
  </si>
  <si>
    <t>Taibah Univ, Coll Pharm, Dept Pharmacol &amp; Toxicol, Al Madinah Al Munawwarra, Saudi Arabia</t>
  </si>
  <si>
    <t>Al Azhar Univ</t>
  </si>
  <si>
    <t>Al Azhar Univ, Coll Pharm, Dept Biochem, Cairo, Egypt</t>
  </si>
  <si>
    <t>Taibah University</t>
  </si>
  <si>
    <t>Taibah Univ</t>
  </si>
  <si>
    <t>Newcastle University - UK</t>
  </si>
  <si>
    <t>MED SCH NEWCASTLE UPON TYNE,DEPT MED,HUMAN DIABET &amp; METAB RES CTR,NEWCASTLE TYNE NE2 4HH,TYNE &amp; WEAR,ENGLAND</t>
  </si>
  <si>
    <t>Taibah Univ, Coll Appl Med Sci, Dept Med Labs Technol, Al Madinah Al Munawwarra, Saudi Arabia</t>
  </si>
  <si>
    <t>Al Azhar University</t>
  </si>
  <si>
    <t>UNIV LONDON SCH MED</t>
  </si>
  <si>
    <t>Lund Univ, Dept Expt Med Sci, Vasc Physiol Grp, SE-22184 Lund, Sweden</t>
  </si>
  <si>
    <t>UNIV LONDON SCH MED,LONDON NW3 2QG,ENGLAND</t>
  </si>
  <si>
    <t>UNIV TURKU,DEPT PHYSIOL,MCA,RES LAB,TURKU,FINLAND</t>
  </si>
  <si>
    <t>UNIV HELSINKI,DEPT MED,DIV CARDIOL,HELSINKI,FINLAND</t>
  </si>
  <si>
    <t>Med Univ Bialystok</t>
  </si>
  <si>
    <t>Med Univ Bialystok, Dept Gen &amp; Endocrinol Surg 1, PL-15276 Bialystok, Poland</t>
  </si>
  <si>
    <t>Univ Roma La Sapienza, Dept Immunohematol &amp; Transfus Med, Rome I, EU, Italy</t>
  </si>
  <si>
    <t>UNIV SO CALIF,SCH MED,DEPT MED,ATHEROSCLEROSIS RES UNIT,DIV CARDIOL,LOS ANGELES,CA 90033</t>
  </si>
  <si>
    <t>Univ Roma La Sapienza, Atherosclerosis Prevent Ctr, Dept Mol Med, Rome I, EU, Italy</t>
  </si>
  <si>
    <t>Univ Roma La Sapienza, Lipid Clin, Rome I, EU, Italy</t>
  </si>
  <si>
    <t>UNIV KUOPIO,PUBL HLTH RES INST,FIN-70211 KUOPIO,FINLAND</t>
  </si>
  <si>
    <t>Tampere Univ Hosp, Dept Urol, Tampere, Finland</t>
  </si>
  <si>
    <t>Univ Tampere, Sch Med, Dept Anat, FIN-33101 Tampere, Finland</t>
  </si>
  <si>
    <t>Tampere Univ Hosp, Tampere Pancreas Lab, Tampere, Finland</t>
  </si>
  <si>
    <t>Tampere Univ Hosp, Dept Gastroenterol &amp; Alimentary Tract Surg, Tampere, Finland</t>
  </si>
  <si>
    <t>WARNER LAMBERT PARKE DAVIS,PARKE DAVIS PHARMACEUT RES DIV,ANN ARBOR,MI 48105</t>
  </si>
  <si>
    <t>Univ Tampere, Sch Med, Dept Cell Biol, FIN-33101 Tampere, Finland</t>
  </si>
  <si>
    <t>Univ Tampere, Sch Med, Dept Med Biochem, FIN-33101 Tampere, Finland</t>
  </si>
  <si>
    <t>SOUTHBANK SURG,GLASGOW,LANARK,SCOTLAND</t>
  </si>
  <si>
    <t>SOUTHBANK SURG</t>
  </si>
  <si>
    <t>Cairo Univ, Dept Pediat, Cairo, Egypt</t>
  </si>
  <si>
    <t>POINT MED,DIJON,FRANCE</t>
  </si>
  <si>
    <t>POINT MED</t>
  </si>
  <si>
    <t>DIPARTIMENTO MED INTERNA,GENOA,ITALY</t>
  </si>
  <si>
    <t>DIPARTIMENTO MED INTERNA</t>
  </si>
  <si>
    <t>Minist Hlth Cairo</t>
  </si>
  <si>
    <t>OSPED CIVILE,VENICE,ITALY</t>
  </si>
  <si>
    <t>Minist Hlth Cairo, Dept Pediat, Cairo, Egypt</t>
  </si>
  <si>
    <t>PARKE DAVIS GMBH BERLIN,FREIBURG,GERMANY</t>
  </si>
  <si>
    <t>PARKE DAVIS GMBH BERLIN</t>
  </si>
  <si>
    <t>BAILLIESTON HLTH CTR,GLASGOW,LANARK,SCOTLAND</t>
  </si>
  <si>
    <t>Catholic Univ Daegu, Dept Food Sci &amp; Technol, Gyeongsangbukdo 712702, South Korea</t>
  </si>
  <si>
    <t>BAILLIESTON HLTH CTR</t>
  </si>
  <si>
    <t>UNIV NAPLES,LIPID CLIN,NAPLES,ITALY</t>
  </si>
  <si>
    <t>UNIV MILAN,MILAN,ITALY</t>
  </si>
  <si>
    <t>Yeungnam Univ, Sch Biotechnol, Gyongsan 712749, South Korea</t>
  </si>
  <si>
    <t>Yeungnam Univ, Res Inst Prot Sensor, Gyongsan 712749, South Korea</t>
  </si>
  <si>
    <t>CHILDRENS HOSP, OAKLAND, CA USA</t>
  </si>
  <si>
    <t>Bio Ind Ctr</t>
  </si>
  <si>
    <t>Bio Ind Ctr, Taegu 704701, South Korea</t>
  </si>
  <si>
    <t>Catholic Univ Daegu</t>
  </si>
  <si>
    <t>UNIV CALIF BERKELEY, ERNEST ORLANDO LAWRENCE BERKELEY NATL LAB, DONNER LAB, BERKELEY, CA 94720 USA</t>
  </si>
  <si>
    <t>UNIV WESTERN ONTARIO,DEPT ANAT &amp; CELL BIOL,LONDON,ON N6A 5C1,CANADA</t>
  </si>
  <si>
    <t>DUKE UNIV,MED CTR,DEPT MED,DIV METAB ENDOCRINOL &amp; NUTR,DURHAM,NC 27710</t>
  </si>
  <si>
    <t>TNO, IVVO, Gaubius Lab, Netherlands Org Appl Sci Res Metab Hlth Res, NL-2300 AK Leiden, Netherlands</t>
  </si>
  <si>
    <t>Leiden Univ, Dept Gen Internal Med Endocrinol &amp; Metab Dis, Med Ctr, NL-2333 CC Leiden, Netherlands</t>
  </si>
  <si>
    <t>Leiden Univ, Gorlaeus Labs, Div Biopharmaceut, Leiden Amsterdam Ctr Drug Res, NL-2333 CC Leiden, Netherlands</t>
  </si>
  <si>
    <t>Univ Sao Paulo, Fac Pharmaceut Sci, Dept Food &amp; Expt Nutr, Sao Paulo, Brazil</t>
  </si>
  <si>
    <t>Univ Fed Goias, Fac Nutr, Goiania, Go, Brazil</t>
  </si>
  <si>
    <t>UNIV LAVAL,CTR HOSP,CTR RECH MALADIES LIPID,ST FOY,PQ G1K 7P4,CANADA</t>
  </si>
  <si>
    <t>Univ Sao Paulo, Fac Med, Dept Gastroenterol, Sao Paulo, Brazil</t>
  </si>
  <si>
    <t>UNIV LAVAL,DEPT SCI ALIMENTS &amp; NUTR,ST FOY,PQ G1K 7P4,CANADA</t>
  </si>
  <si>
    <t>SEOUL NATL UNIV</t>
  </si>
  <si>
    <t>VA Boston Healthcare Syst, New England Geriatr Res Educ &amp; Clin Ctr, Boston, MA USA</t>
  </si>
  <si>
    <t>Brigham &amp; Womens Hosp, Div Cardiovasc Med, Boston, MA 02115 USA</t>
  </si>
  <si>
    <t>Univ New Mexico, Dept Orthopaed &amp; Rehabil, Phys Therapy Program, Albuquerque, NM 87131 USA</t>
  </si>
  <si>
    <t>University of New Mexico</t>
  </si>
  <si>
    <t>Univ New Mexico</t>
  </si>
  <si>
    <t>SEOUL NATL UNIV,COLL MED,DEPT BIOCHEM,CHONGNO GU,SEOUL 110799,SOUTH KOREA</t>
  </si>
  <si>
    <t>Univ New Mexico, Dept Internal Med, Div Cardiol, Albuquerque, NM 87131 USA</t>
  </si>
  <si>
    <t>KOBE UNIV,SCH MED,DEPT INTERNAL MED 1,CHUO KU,KOBE,HYOGO 650,JAPAN</t>
  </si>
  <si>
    <t>KOBE UNIV,SCH MED,FAC HLTH SCI,SUMA KU,KOBE,HYOGO 65401,JAPAN</t>
  </si>
  <si>
    <t>Univ Queensland, Ochsner Clin Sch, Sch Med, John Ochsner Heart &amp; Vasc Inst, New Orleans, LA USA</t>
  </si>
  <si>
    <t>NATL DEF MED COLL,DEPT INTERNAL MED 1,TOKOROZAWA,SAITAMA 359,JAPAN</t>
  </si>
  <si>
    <t>Second Mil Med Univ, Eastern Hepatobiliary Surg Hosp, Tumor Immunol &amp; Gene Therapy Ctr, Shanghai, Peoples R China</t>
  </si>
  <si>
    <t>Second Mil Med Univ, Dept Hlth Stat, Shanghai, Peoples R China</t>
  </si>
  <si>
    <t>Second Mil Med Univ, Eastern Hepatobiliary Surg Hosp, Dept Ultrasonog, Shanghai, Peoples R China</t>
  </si>
  <si>
    <t>Haga Hosp, Dept Internal Med, The Hague, Netherlands</t>
  </si>
  <si>
    <t>CHUGAI PHARMACEUT CO LTD,SHIZUOKA 412,JAPAN</t>
  </si>
  <si>
    <t>Univ Med Ctr Utrecht, Julius Ctr Hlth Sci &amp; Primary Care, NL-3508 GA Utrecht, Netherlands</t>
  </si>
  <si>
    <t>CHUGAI PHARMACEUT CO LTD</t>
  </si>
  <si>
    <t>Univ Med Ctr Utrecht, Dept Nephrol, NL-3508 GA Utrecht, Netherlands</t>
  </si>
  <si>
    <t>CSK RES PK INC,SHIZUOKA 412,JAPAN</t>
  </si>
  <si>
    <t>Canisius-Wilhelmina Hospital</t>
  </si>
  <si>
    <t>Canisius Wilhelmina Hosp</t>
  </si>
  <si>
    <t>Canisius Wilhelmina Hosp, Dept Internal Med, Nijmegen, Netherlands</t>
  </si>
  <si>
    <t>UNIV TOKYO,DEPT MOL BIOL &amp; MED,ADV SCI &amp; TECHNOL RES CTR,MEGURO KU,TOKYO 153,JAPAN</t>
  </si>
  <si>
    <t>Haga Hosp</t>
  </si>
  <si>
    <t>Dutch Hlth Care Insurance Board</t>
  </si>
  <si>
    <t>Dutch Hlth Care Insurance Board, Diemen, Netherlands</t>
  </si>
  <si>
    <t>UNIV TOKYO,INST MED SCI,TOKYO 108,JAPAN</t>
  </si>
  <si>
    <t>CSK RES PK INC</t>
  </si>
  <si>
    <t>Maasstadhospital, Dept Internal Med, Rotterdam, Netherlands</t>
  </si>
  <si>
    <t>UNIV TOKYO,DEPT INTERNAL MED 3,TOKYO 113,JAPAN</t>
  </si>
  <si>
    <t>KUMAMOTO UNIV,SCH MED,DEPT PATHOL,KUMAMOTO 860,JAPAN</t>
  </si>
  <si>
    <t>Deventer Hosp, Dept Internal Med, Deventer, Netherlands</t>
  </si>
  <si>
    <t>OSAKA UNIV,FAC PHARMACEUT SCI,OSAKA 565,JAPAN</t>
  </si>
  <si>
    <t>Leiden Univ, Med Ctr, Dept Nephrol, Leiden, Netherlands</t>
  </si>
  <si>
    <t>OBIHIRO UNIV AGR &amp; VET MED</t>
  </si>
  <si>
    <t>Obihiro University of Agriculture &amp; Veterinary Medicine</t>
  </si>
  <si>
    <t>LEIDEN UNIV,DIV BIOPHARMACEUT,NL-2300 RA LEIDEN,NETHERLANDS</t>
  </si>
  <si>
    <t>Radboud Univ Nijmegen, Med Ctr, Dept Nephrol, NL-6525 ED Nijmegen, Netherlands</t>
  </si>
  <si>
    <t>Maasstadhospital</t>
  </si>
  <si>
    <t>JAPANESE FDN CANC RES,INST CANC,TOKYO 170,JAPAN</t>
  </si>
  <si>
    <t>JAPANESE FDN CANC RES</t>
  </si>
  <si>
    <t>Japanese Foundation for Cancer Research</t>
  </si>
  <si>
    <t>OBIHIRO UNIV AGR &amp; VET MED,RES CTR PROTOZOAN MOL IMMUNOL,OBIHIRO,HOKKAIDO 080,JAPAN</t>
  </si>
  <si>
    <t>UNIV OXFORD,SIR WILLIAM DUNN SCH PATHOL,OXFORD OX1 3RE,ENGLAND</t>
  </si>
  <si>
    <t>UNIV BRITISH COLUMBIA,DEPT MED,VANCOUVER,BC V5Z 4E3,CANADA</t>
  </si>
  <si>
    <t>Queensland Univ Technol</t>
  </si>
  <si>
    <t>Queensland Univ Technol, Sch Biomed Sci, Fac Hlth, Brisbane, Qld 4001, Australia</t>
  </si>
  <si>
    <t>UNIV N CAROLINA,SCH MED,DEPT PATHOL,CHAPEL HILL,NC 27599</t>
  </si>
  <si>
    <t>Queensland University of Technology</t>
  </si>
  <si>
    <t>RAPPAPORT FAMILY INST RES MED SCI,TECHNION FAC MED,LIPID RES LAB,HAIFA,ISRAEL</t>
  </si>
  <si>
    <t>HARVARD UNIV,SCH MED,BOSTON,MA</t>
  </si>
  <si>
    <t>RAPPAPORT FAMILY INST RES MED SCI,TECHNION FAC MED,DEPT NEPHROL,HAIFA,ISRAEL</t>
  </si>
  <si>
    <t>REBECCA SIEFF GOVT HOSP,SAFED,ISRAEL</t>
  </si>
  <si>
    <t>REBECCA SIEFF GOVT HOSP</t>
  </si>
  <si>
    <t>UNIV SYDNEY,DEPT BIOCHEM,HUMAN NUTR UNIT,SYDNEY,NSW 2006,AUSTRALIA</t>
  </si>
  <si>
    <t>UNIV SYDNEY</t>
  </si>
  <si>
    <t>UNIV TUBINGEN,DEPT PEDIAT SURG,ONCOL LAB,D-72076 TUBINGEN,GERMANY</t>
  </si>
  <si>
    <t>DENKA SEIKEN CO LTD,NIIGATA FACTORY,GOSEN 95916,JAPAN</t>
  </si>
  <si>
    <t>UNIV TUBINGEN</t>
  </si>
  <si>
    <t>UNIV TUBINGEN,CHILDRENS HOSP,DEPT HEMATOL,D-72074 TUBINGEN,GERMANY</t>
  </si>
  <si>
    <t>Hokkaido Univ, Fac Hlth Sci, Sapporo, Hokkaido 0600812, Japan</t>
  </si>
  <si>
    <t>DENKA SEIKEN CO LTD</t>
  </si>
  <si>
    <t>Hlth Sci Univ Hokkaido</t>
  </si>
  <si>
    <t>Hlth Sci Univ Hokkaido, Fac Pharmaceut Sci, Ishikari, Hokkaido 0610293, Japan</t>
  </si>
  <si>
    <t>KYOTO PREFECTURAL UNIV MED,DEPT INTERNAL MED 2,KAMIGYO KU,KYOTO 602,JAPAN</t>
  </si>
  <si>
    <t>KYOTO PREFECTURAL UNIV MED</t>
  </si>
  <si>
    <t>Beijing Union Med Coll Hosp, Peking Union Med Coll, Dept Cardiol, Beijing 100730, Peoples R China</t>
  </si>
  <si>
    <t>KYOTO MUNICIPAL HOSP,DEPT INTERNAL MED,KYOTO,JAPAN</t>
  </si>
  <si>
    <t>Chinese Acad Med Sci, Beijing 100730, Peoples R China</t>
  </si>
  <si>
    <t>KYOTO MUNICIPAL HOSP</t>
  </si>
  <si>
    <t>SOCIAL INSURANCE INST,DEPT INTERNAL MED,KYOTO,JAPAN</t>
  </si>
  <si>
    <t>SOCIAL INSURANCE INST</t>
  </si>
  <si>
    <t>Beijing Union Med Coll Hosp</t>
  </si>
  <si>
    <t>KYOTO FIRST RED CROSS HOSP,DIV CARDIOVASC,KYOTO,JAPAN</t>
  </si>
  <si>
    <t>KYOTO FIRST RED CROSS HOSP</t>
  </si>
  <si>
    <t>KYOTO SECOND RED CROSS HOSP,DEPT INTERNAL MED,KYOTO,JAPAN</t>
  </si>
  <si>
    <t>KYOTO SECOND RED CROSS HOSP</t>
  </si>
  <si>
    <t>UNIV KANSAS,MED CTR,DEPT MED,DIV CLIN PHARMACOL,LIPOPROT &amp; NUTR RES LAB,KANSAS CITY,KS 66103</t>
  </si>
  <si>
    <t>KYOTO INTERDISCIPLINARY INST COMMUNITY HLTH,DEPT INTERNAL MED,KYOTO,JAPAN</t>
  </si>
  <si>
    <t>Yunnan Agr Univ</t>
  </si>
  <si>
    <t>KYOTO INTERDISCIPLINARY INST COMMUNITY HLTH</t>
  </si>
  <si>
    <t>Yunnan Agr Univ, Fac Food Sci &amp; Technol, Kunming 650201, Yunnan, Peoples R China</t>
  </si>
  <si>
    <t>KYOTO IND HLTH ASSOC,DEPT INTERNAL MED,KYOTO,JAPAN</t>
  </si>
  <si>
    <t>KYOTO IND HLTH ASSOC</t>
  </si>
  <si>
    <t>Yunnan Agr Univ, Dept Hort, Kunming 650201, Yunnan, Peoples R China</t>
  </si>
  <si>
    <t>Univ Florence, Dept Clin Pathophysiol, Endocrinol Sect, I-50134 Florence, Italy</t>
  </si>
  <si>
    <t>UNIV MASSACHUSETTS,DEPT CLIN SCI,CTR CARDIOVASC DIS CONTROL,LOWELL,MA 01854</t>
  </si>
  <si>
    <t>TUFTS UNIV,SCH NUTR SCI &amp; POLICY,MEDFORD,MA 02155</t>
  </si>
  <si>
    <t>Dept Med, Kolkata, India</t>
  </si>
  <si>
    <t>Dept Pharmacol</t>
  </si>
  <si>
    <t>Dept Pharmacol, Kolkata, India</t>
  </si>
  <si>
    <t>UNIV N CAROLINA,DEPT NUTR,CHAPEL HILL,NC 27599</t>
  </si>
  <si>
    <t>Murshidabad Med Coll, Dept Pharmacol, Murshidabad, W Bengal, India</t>
  </si>
  <si>
    <t>RG Kar Med Coll</t>
  </si>
  <si>
    <t>RG Kar Med Coll, Kolkata, India</t>
  </si>
  <si>
    <t>Dept Med</t>
  </si>
  <si>
    <t>Murshidabad Med Coll</t>
  </si>
  <si>
    <t>UNIV N CAROLINA,DEPT BIOSTAT,CHAPEL HILL,NC 27599</t>
  </si>
  <si>
    <t>Birmingham Heartlands Hosp, Birmingham B9 5ST, W Midlands, England</t>
  </si>
  <si>
    <t>Birmingham Heartlands Hosp</t>
  </si>
  <si>
    <t>Univ G DAnnunzio, Sch Med, Dept Med &amp; Sci Aging, Lab Clin Epidemiol &amp; Geriatr, Chieti, Italy</t>
  </si>
  <si>
    <t>Univ G DAnnunzio, Sch Med, Dept Med &amp; Sci Aging, Infect Dis Clin, Chieti, Italy</t>
  </si>
  <si>
    <t>Univ Molise, Sch Med, Infect Dis Unit, Dept Hlth Sci, Campobasso, Italy</t>
  </si>
  <si>
    <t>FRAMINGHAM HEART DIS EPIDEMIOL STUDY,FRAMINGHAM,MA</t>
  </si>
  <si>
    <t>Menia Univ</t>
  </si>
  <si>
    <t>FRAMINGHAM HEART DIS EPIDEMIOL STUDY</t>
  </si>
  <si>
    <t>Menia Univ, Fac Med, Dept Publ Hlth, Al Minya, Egypt</t>
  </si>
  <si>
    <t>Menia Univ, Fac Med, Dept Physiol, Al Minya, Egypt</t>
  </si>
  <si>
    <t>Menofia University</t>
  </si>
  <si>
    <t>HARVARD UNIV,SCH MED,BETH ISRAEL DEACONESS MED CTR,INST PREVENT CARDIOVASC DIS,CARDIOVASC DIV,BOSTON,MA</t>
  </si>
  <si>
    <t>Assiut University</t>
  </si>
  <si>
    <t>OCHSNER HEART &amp; VASC INST,CARDIOVASC HLTH CTR,DEPT INTERNAL MED &amp; CARDIOVASC DIS,NEW ORLEANS,LA</t>
  </si>
  <si>
    <t>OCHSNER HEART &amp; VASC INST</t>
  </si>
  <si>
    <t>UNIV ALBERTA,LIPID &amp; LIPOPROT RES GRP,HERITAGE MED RES CTR 328,EDMONTON,AB T6G 2S2,CANADA</t>
  </si>
  <si>
    <t>UNIV ALBERTA,DEPT BIOCHEM,HERITAGE MED RES CTR 328,EDMONTON,AB T6G 2S2,CANADA</t>
  </si>
  <si>
    <t>UNIV PAVIA,DEPT INTERNAL MED &amp; THERAPEUT,I-27100 PAVIA,ITALY</t>
  </si>
  <si>
    <t>UNIV PAVIA</t>
  </si>
  <si>
    <t>Sungkyunkwan Univ, Samsung Med Ctr, Dept Neurol, Sch Med, Seoul 135710, South Korea</t>
  </si>
  <si>
    <t>UNIV CALIF SAN FRANCISCO,DEPT PHYSIOL,SAN FRANCISCO,CA 94143</t>
  </si>
  <si>
    <t>Sungkyunkwan Univ, Samsung Med Ctr, Sch Med, Seoul 135710, South Korea</t>
  </si>
  <si>
    <t>Dr Chos Internal Med Clin</t>
  </si>
  <si>
    <t>UNIV CALIF SAN FRANCISCO,INST CARDIOVASC RES,SAN FRANCISCO,CA 94143</t>
  </si>
  <si>
    <t>Dr Chos Internal Med Clin, Seoul, South Korea</t>
  </si>
  <si>
    <t>UNIV WASHINGTON,DEPT PSYCHIAT &amp; BEHAV SCI,CARDIOVASC BEHAV MED PROGRAM,SEATTLE,WA 98195</t>
  </si>
  <si>
    <t>LEIDEN UNIV HOSP,DEPT CARDIOL,NL-2333 AA LEIDEN,NETHERLANDS</t>
  </si>
  <si>
    <t>TNO,IVVO,GAUBIUS LAB,PG,NL-2301 CE LEIDEN,NETHERLANDS</t>
  </si>
  <si>
    <t>LEIDEN UNIV HOSP,DEPT ENDOCRINOL &amp; METAB DIS,LEIDEN,NETHERLANDS</t>
  </si>
  <si>
    <t>PARACELSUS INST,DIV PHYSIOL,A-4540 BAD HALL,AUSTRIA</t>
  </si>
  <si>
    <t>PARACELSUS INST</t>
  </si>
  <si>
    <t>Univ Paris Sud</t>
  </si>
  <si>
    <t>GRAZ UNIV,INST MED BIOCHEM,A-8010 GRAZ,AUSTRIA</t>
  </si>
  <si>
    <t>Univ Paris Sud, EA 4529, UFR Pharm, F-92296 Chatenay Malabry, France</t>
  </si>
  <si>
    <t>Hop Europeen Georges Pompidou</t>
  </si>
  <si>
    <t>Hop Europeen Georges Pompidou, AP HP, Serv Biochim, F-75015 Paris, France</t>
  </si>
  <si>
    <t>FACHKLIN RHEIN RUHR,ESSEN,GERMANY</t>
  </si>
  <si>
    <t>FACHKLIN RHEIN RUHR</t>
  </si>
  <si>
    <t>LVA RHEINPROVINZ,KLIN RODERBIRKEN,KLIN HERZ &amp; KREISLAUFERKRANKUNGEN,LEICHLINGEN,GERMANY</t>
  </si>
  <si>
    <t>LVA RHEINPROVINZ</t>
  </si>
  <si>
    <t>Univ Colorado Denver, Dept Pharmacol, Aurora, CO 80045 USA</t>
  </si>
  <si>
    <t>UNIV FREIBURG,D-7800 FREIBURG,GERMANY</t>
  </si>
  <si>
    <t>TECH UNIV MUNICH,D-8000 MUNICH,GERMANY</t>
  </si>
  <si>
    <t>TECH UNIV MUNICH</t>
  </si>
  <si>
    <t>LVA OBB,KLIN HOHENRIED HERZ &amp; KREISLAUFKRANKHEITEN,BERNRIED,GERMANY</t>
  </si>
  <si>
    <t>Med Univ Silesia, Dept Pathophysiol, Pathophysiol Unit, PL-40752 Katowice, Poland</t>
  </si>
  <si>
    <t>LVA OBB</t>
  </si>
  <si>
    <t>CHU VAUDOIS,CH-1011 LAUSANNE,SWITZERLAND</t>
  </si>
  <si>
    <t>CHU VAUDOIS</t>
  </si>
  <si>
    <t>FREIBURG UNIV HOSP, MED KLIN, ABT REHABIL &amp; PRAVENT SPORTMED, CTR INTERNAL MED, D-79106 FREIBURG, GERMANY</t>
  </si>
  <si>
    <t>Med Univ Silesia, Dept Pathophysiol, Hlth Promot &amp; Obes Management Unit, PL-40752 Katowice, Poland</t>
  </si>
  <si>
    <t>FREIBURG UNIV HOSP</t>
  </si>
  <si>
    <t>Univ Sassari, Dept Biomed Sci, I-07100 Sassari, Italy</t>
  </si>
  <si>
    <t>Azienda Osped Univ, Qual Control Unit, Turin, Italy</t>
  </si>
  <si>
    <t>Univ Sassari, Dept Internal Med, Azienda Osped Univ, I-07100 Sassari, Italy</t>
  </si>
  <si>
    <t>USDA, BELTSVILLE HUMAN NUTR RES CTR, ARS, MET &amp; NUTR INTERACT LAB, BELTSVILLE, MD 20705 USA</t>
  </si>
  <si>
    <t>CHILDRENS HOSP,DEPT NEUROEPIDEMIOL,BOSTON,MA 02115</t>
  </si>
  <si>
    <t>Azienda Osped Univ</t>
  </si>
  <si>
    <t>HARVARD UNIV,BRIGHAM &amp; WOMENS HOSP,SCH MED,DIV CARDIOVASC,BOSTON,MA 02115</t>
  </si>
  <si>
    <t>HARVARD UNIV,BRIGHAM &amp; WOMENS HOSP,SCH MED,VASCU MED SECT,DEPT MED,BOSTON,MA 02115</t>
  </si>
  <si>
    <t>JOZEF STEFAN INST,LJUBLJANA,SLOVENIA</t>
  </si>
  <si>
    <t>JOZEF STEFAN INST</t>
  </si>
  <si>
    <t>Jozef Stefan Institute</t>
  </si>
  <si>
    <t>UNIV LJUBLJANA,FAC PHARM,LJUBLJANA,SLOVENIA</t>
  </si>
  <si>
    <t>Osped Niguarda Ca Granda, Med Genet Lab, Milan, Italy</t>
  </si>
  <si>
    <t>S Giovanni di Dio Hosp</t>
  </si>
  <si>
    <t>S Giovanni di Dio Hosp, Isontina ASS2, Gorizia, Italy</t>
  </si>
  <si>
    <t>UNIV LJUBLJANA</t>
  </si>
  <si>
    <t>HADASSAH UNIV HOSP,GERIATR UNIT,DIV MED,IL-91120 JERUSALEM,ISRAEL</t>
  </si>
  <si>
    <t>Hyogo Brain &amp; Heart Ctr, Himeji, Hyogo, Japan</t>
  </si>
  <si>
    <t>HEBREW UNIV JERUSALEM,HADASSAH MED SCH,DEPT EXPT MED,IL-91120 JERUSALEM,ISRAEL</t>
  </si>
  <si>
    <t>Shinagawa E One Med Clin</t>
  </si>
  <si>
    <t>Shinagawa E One Med Clin, Minato Ku, Tokyo 1080075, Japan</t>
  </si>
  <si>
    <t>Toyama Univ, Div Biostat &amp; Clin Epidemiol, Toyama 930, Japan</t>
  </si>
  <si>
    <t>HADASSAH UNIV HOSP,LIPID RES LAB,IL-91120 JERUSALEM,ISRAEL</t>
  </si>
  <si>
    <t>Chiba Univ, Chiba, Japan</t>
  </si>
  <si>
    <t>Kakogawa W City Hosp</t>
  </si>
  <si>
    <t>Kakogawa W City Hosp, Kakogawa, Hyogo, Japan</t>
  </si>
  <si>
    <t>Toyama Univ</t>
  </si>
  <si>
    <t>HEBREW UNIV JERUSALEM,HADASSAH MED SCH,SCH PUBL HLTH &amp; COMMUNITY MED,DEPT SOCIAL MED,IL-91120 JERUSALEM,ISRAEL</t>
  </si>
  <si>
    <t>Int Univ Hlth &amp; Welf, Grad Sch Publ Hlth Med, Fukuoka, Japan</t>
  </si>
  <si>
    <t>Kobe City Med Ctr Gen Hosp, Kobe, Hyogo, Japan</t>
  </si>
  <si>
    <t>Univ Naples Federico II, Sch Med 2, Dept Clin &amp; Expt Med, Inst Internal Med &amp; Metab Dis, I-80131 Naples, Italy</t>
  </si>
  <si>
    <t>Fujita Hlth Univ, Sch Med, Dept Internal Med, Div Cardiol, Toyoake, Aichi 47011, Japan</t>
  </si>
  <si>
    <t>Hiraoka Hosp</t>
  </si>
  <si>
    <t>Hiraoka Hosp, Osaka, Japan</t>
  </si>
  <si>
    <t>Kobe City Med Ctr Gen Hosp</t>
  </si>
  <si>
    <t>Sumitomo Hosp, Osaka, Japan</t>
  </si>
  <si>
    <t>Hisatsune Hosp</t>
  </si>
  <si>
    <t>Hisatsune Hosp, Fukuoka, Japan</t>
  </si>
  <si>
    <t>Sumitomo Hosp</t>
  </si>
  <si>
    <t>CINVESTAV - Centro de Investigacion y de Estudios Avanzados del Instituto Politocnico Nacional</t>
  </si>
  <si>
    <t>Univ Chicago Med</t>
  </si>
  <si>
    <t>Univ Chicago Med, ASH Comprehens Hypertens Ctr, Chicago, IL USA</t>
  </si>
  <si>
    <t>Hosp Gen Dr Miguel Silva, Dept Invest Clin &amp; Biomed, Morelia, Michoacan, Mexico</t>
  </si>
  <si>
    <t>Hosp Gen Dr Miguel Silva</t>
  </si>
  <si>
    <t>Inst Politecn Nacl, Ctr Invest &amp; Estudios Avanzados, CINVESTAV, Dept Farmacol &amp; Toxicol,Secc Terapeut Expt, Mexico City, DF, Mexico</t>
  </si>
  <si>
    <t>Inst Politecn Nacl</t>
  </si>
  <si>
    <t>FAC SCI BEN MSIK,DEPT BIOL,LAB RECH LIPOPROT,CASABLANCA,MOROCCO</t>
  </si>
  <si>
    <t>FAC SCI BEN MSIK</t>
  </si>
  <si>
    <t>INST PASTEUR MAROC,LAB LIPOPROT,CASABLANCA,MOROCCO</t>
  </si>
  <si>
    <t>Univ Republica, Unidad Enfermedades Autoinmunes Sistem, Clin Med C, Hosp Clin,Fac Med, Montevideo, Uruguay</t>
  </si>
  <si>
    <t>INST PASTEUR MAROC</t>
  </si>
  <si>
    <t>INST PASTEUR,SERV NUTR,F-59019 LILLE,FRANCE</t>
  </si>
  <si>
    <t>Univ Sao Paulo, Div Rheumatol, Sao Paulo, Brazil</t>
  </si>
  <si>
    <t>CTY HOSP,DRESDEN,GERMANY</t>
  </si>
  <si>
    <t>University of the Republic - Uruguay</t>
  </si>
  <si>
    <t>CTY HOSP</t>
  </si>
  <si>
    <t>Univ Republica</t>
  </si>
  <si>
    <t>NOVARTIS PHARMA GMBH,NURNBERG,GERMANY</t>
  </si>
  <si>
    <t>NOVARTIS PHARMA GMBH</t>
  </si>
  <si>
    <t>KOCHI MED SCH,DEPT INTERNAL MED 2,NANKO KU,KOCHI 783,JAPAN</t>
  </si>
  <si>
    <t>KOCHI MED SCH</t>
  </si>
  <si>
    <t>KOCHI MED SCH,DEPT GERIATR,NANKO KU,KOCHI 783,JAPAN</t>
  </si>
  <si>
    <t>UNIV WESTERN AUSTRALIA,DEPT MED,PERTH,WA 6001,AUSTRALIA</t>
  </si>
  <si>
    <t>UNIV WESTERN AUSTRALIA</t>
  </si>
  <si>
    <t>UNIV WESTERN AUSTRALIA,WESTERN AUSTRALIA HEART RES INST,PERTH,WA 6001,AUSTRALIA</t>
  </si>
  <si>
    <t>TAMPERE UNIV,SCH PUBL HLTH,BIOMETR UNIT,FIN-33101 TAMPERE,FINLAND</t>
  </si>
  <si>
    <t>TAMPERE UNIV HOSP,TAMPERE 33101,FINLAND</t>
  </si>
  <si>
    <t>TAMPERE UNIV HOSP,DEPT CLIN CHEM,TAMPERE 33521,FINLAND</t>
  </si>
  <si>
    <t>TAMPERE UNIV,SCH MED,DEPT MED BIOCHEM,TAMPERE,FINLAND</t>
  </si>
  <si>
    <t>CSIC, Estn Expt Zaidin, Spanish Minist Econ Affairs &amp; Competitiveness Pro, E-18008 Granada, Spain</t>
  </si>
  <si>
    <t>TAMPERE UNIV,SCH MED,DEPT PHARMACOL CLIN PHARMACOL &amp; TOXICOL,FIN-33101 TAMPERE,FINLAND</t>
  </si>
  <si>
    <t>Washington Univ, Sch Med, Dept Med, St Louis, MO 63110 USA</t>
  </si>
  <si>
    <t>NATL PUBL HLTH INST,DEPT ALCOHOL RES,HELSINKI 00101,FINLAND</t>
  </si>
  <si>
    <t>UNIV TAMPERE,SCH MED,NEUROBIOL LAB,FIN-33101 TAMPERE,FINLAND</t>
  </si>
  <si>
    <t>Univ Glasgow, Inst Cardiovasc &amp; Med Sci, Glasgow, Lanark, Scotland</t>
  </si>
  <si>
    <t>Ninewells Hosp</t>
  </si>
  <si>
    <t>Ninewells Hosp, Renal Unit, Dundee DD1 9SY, Scotland</t>
  </si>
  <si>
    <t>MCGILL UNIV,SCH DIETET &amp; HUMAN NUTR,ST ANNE BELLEVUE,PQ H9X 3V9,CANADA</t>
  </si>
  <si>
    <t>Glasgow Royal Infirm, Renal Unit, Glasgow G4 0SF, Lanark, Scotland</t>
  </si>
  <si>
    <t>AGR CANADA,RES BRANCH,ST HYACINTHE,PQ J2S 8E3,CANADA</t>
  </si>
  <si>
    <t>AGR CANADA</t>
  </si>
  <si>
    <t>UNIV NEBRASKA,DEPT VET &amp; BIOMED SCI,LINCOLN,NE 68583</t>
  </si>
  <si>
    <t>UNIV NEBRASKA,DEPT NUTR SCI &amp; DIETET,LINCOLN,NE 68583</t>
  </si>
  <si>
    <t>Univ Durham, Sch Med &amp; Hlth, Wolfson Res Inst, Stockton On Tees, England</t>
  </si>
  <si>
    <t>EMORY UNIV,SCH MED,DEPT GYNECOL &amp; OBSTET,ATLANTA,GA 30322</t>
  </si>
  <si>
    <t>EMORY UNIV,DEPT MED,ATLANTA,GA 30322</t>
  </si>
  <si>
    <t>UNIV SO CALIF,SCH PHARM,DEPT MOL PHARMACOL &amp; TOXICOL,LOS ANGELES,CA 90033</t>
  </si>
  <si>
    <t>UNIV SAO PAULO,FAC CIENCIAS FARMACEUT,SAO PAULO,BRAZIL</t>
  </si>
  <si>
    <t>UNIV SAO PAULO</t>
  </si>
  <si>
    <t>UFR PHARM, LILLE, FRANCE</t>
  </si>
  <si>
    <t>UFR PHARM</t>
  </si>
  <si>
    <t>IRIS, COURBEVOIE, FRANCE</t>
  </si>
  <si>
    <t>IRIS</t>
  </si>
  <si>
    <t>Univ Med &amp; Dent New Jersey, Robert Wood Johnson Med Sch, Cardiovasc Inst New Jersey, New Brunswick, NJ 08901 USA</t>
  </si>
  <si>
    <t>Univ Med &amp; Dent New Jersey, Robert Wood Johnson Med Sch, Dept Neurol, New Brunswick, NJ 08901 USA</t>
  </si>
  <si>
    <t>HOP PITIE, INSERM, U321, UNITE RECH LIPOPROT &amp; ATHEROGENESE, F-75651 PARIS 13, FRANCE</t>
  </si>
  <si>
    <t>Institut de Recherches Internationales Servier</t>
  </si>
  <si>
    <t>Univ Oklahoma, Hlth Sci Ctr, Dept Nutr Sci, Oklahoma City, OK 73104 USA</t>
  </si>
  <si>
    <t>Servier</t>
  </si>
  <si>
    <t>Univ Oklahoma, Hlth Sci Ctr, Sect Pediat Emergency Med, Oklahoma City, OK 73104 USA</t>
  </si>
  <si>
    <t>Univ Liege, Div Diabet Nutr &amp; Metab Disorders, B-4000 Liege 1, Belgium</t>
  </si>
  <si>
    <t>Univ Oklahoma, Hlth Sci Ctr, Sect Pediat Diabet &amp; Endocrinol, Oklahoma City, OK 73104 USA</t>
  </si>
  <si>
    <t>Univ Liege, Div Clin Pharmacol, Dept Med, CHU Sart Tilman, B-4000 Liege 1, Belgium</t>
  </si>
  <si>
    <t>Univ Liege, CHU Sart Tilman B35, Div Clin Pharmacol, Dept Med, B-4000 Liege 1, Belgium</t>
  </si>
  <si>
    <t>OKLAHOMA MED RES FDN,LIPID &amp; LIPOPROT LAB,OKLAHOMA CITY,OK 73104</t>
  </si>
  <si>
    <t>Vrije Univ Amsterdam Med Ctr, EMGO Inst Hlth &amp; Care Res, Dept Publ &amp; Occupat Hlth, Amsterdam, Netherlands</t>
  </si>
  <si>
    <t>UNIV VIENNA,DEPT NEPHROL,A-1090 VIENNA,AUSTRIA</t>
  </si>
  <si>
    <t>Vrije Univ Amsterdam Med Ctr, EMGO Inst Hlth &amp; Care Res, Dept Epidemiol &amp; Biostat, Amsterdam, Netherlands</t>
  </si>
  <si>
    <t>TNO, Div Work &amp; Employment, Hoofddorp, Netherlands</t>
  </si>
  <si>
    <t>Massachusetts Coll Pharm &amp; Hlth Sci, Worcester, MA USA</t>
  </si>
  <si>
    <t>GRAZ UNIV,DEPT ELECTROBIOL,A-8036 GRAZ,AUSTRIA</t>
  </si>
  <si>
    <t>GRAZ UNIV,INST MED INFORMAT STAT &amp; DOCUMENTAT,A-8036 GRAZ,AUSTRIA</t>
  </si>
  <si>
    <t>Univ Roma Tor Vergata, Dept Syst Med, Lab Clin Biochem, Sch Med, I-00133 Rome, Italy</t>
  </si>
  <si>
    <t>St Peter Fatebenefratelli Hosp, ANVUR, Natl Agcy Evaluat Univ &amp; Res, Rome, Italy</t>
  </si>
  <si>
    <t>Univ Roma Tor Vergata, Ctr Biostat &amp; Bioinformat, Sch Med, I-00133 Rome, Italy</t>
  </si>
  <si>
    <t>Univ Roma Tor Vergata, Dept Biomed &amp; Prevent, Med Genet Sect, Sch Med, I-00133 Rome, Italy</t>
  </si>
  <si>
    <t>Univ Roma Tor Vergata, Cardiol Sect, Sch Med, I-00133 Rome, Italy</t>
  </si>
  <si>
    <t>UNIV OSLO,RIKSHOSP,N-0027 OSLO,NORWAY</t>
  </si>
  <si>
    <t>UNIV OSLO,AKER SYKEHUS HOSP,MCGILL UNIT PREVENT CARDIOVASC DIS,OSLO,NORWAY</t>
  </si>
  <si>
    <t>St Peter Fatebenefratelli Hosp</t>
  </si>
  <si>
    <t>UNIV QUEENSLAND,CTR MOL &amp; CELLULAR BIOL &amp; BIOTECHNOL,BRISBANE,QLD,AUSTRALIA</t>
  </si>
  <si>
    <t>UNIV QUEENSLAND</t>
  </si>
  <si>
    <t>Univ Fed Minas Gerais, Inst Ciencias Biol, Dept Bioquim &amp; Imunol, BR-30161970 Belo Horizonte, MG, Brazil</t>
  </si>
  <si>
    <t>Univ Fed Vicosa</t>
  </si>
  <si>
    <t>Univ Fed Vicosa, Dept Nutr, Vicosa, MG, Brazil</t>
  </si>
  <si>
    <t>Univ Fed Minas Gerais, Fac Farm, BR-30161970 Belo Horizonte, MG, Brazil</t>
  </si>
  <si>
    <t>PENN STATE UNIV,MILTON S HERSHEY MED CTR,COLL MED,DEPT MED,DIV NEPHROL,HERSHEY,PA 17033</t>
  </si>
  <si>
    <t>Universidade Federal de Vicosa</t>
  </si>
  <si>
    <t>RUSH PRESBYTERIAN ST LUKES MED CTR,DEPT MED,CHICAGO,IL 60612</t>
  </si>
  <si>
    <t>PENN STATE UNIV,MILTON S HERSHEY MED CTR,COLL MED,DEPT CELLULAR &amp; MOL PHYSIOL,HERSHEY,PA 17033</t>
  </si>
  <si>
    <t>UNIV GRONINGEN HOSP,DEPT PATHOL,GRONINGEN,NETHERLANDS</t>
  </si>
  <si>
    <t>UNIV TENNESSEE,MEMPHIS,TN</t>
  </si>
  <si>
    <t>UNIV N CAROLINA,CHAPEL HILL,NC 27515</t>
  </si>
  <si>
    <t>Med Univ Lodz, Dept Nephrol Hypertens &amp; Kidney Transplant, PL-90153 Lodz, Poland</t>
  </si>
  <si>
    <t>Univ Lodz</t>
  </si>
  <si>
    <t>Univ Lodz, Chair &amp; Dept Environm Chem, PL-90131 Lodz, Poland</t>
  </si>
  <si>
    <t>NHLBI,DIV HEART &amp; VASC DIS,BETHESDA,MD 20892</t>
  </si>
  <si>
    <t>Med Univ Lodz, Dept Nephrol Hypertens &amp; Kidney Transplant, Univ Hosp 1, PL-90153 Lodz, Poland</t>
  </si>
  <si>
    <t>University of Lodz</t>
  </si>
  <si>
    <t>Georgetown Univ Hosp</t>
  </si>
  <si>
    <t>Georgetown Univ Hosp, Div Cardiol, Washington, DC 20007 USA</t>
  </si>
  <si>
    <t>DIACRIN INC,DEPT MOL &amp; CELLULAR BIOL,CHARLESTOWN,MA 02129</t>
  </si>
  <si>
    <t>DIACRIN INC</t>
  </si>
  <si>
    <t>BRIGHAM &amp; WOMENS HOSP,DIV CARDIOVASC,BOSTON,MA 02115</t>
  </si>
  <si>
    <t>Merck &amp; Co Inc, Global Outcomes Res, Whitehouse Stn, NJ 08889 USA</t>
  </si>
  <si>
    <t>Univ Hong Kong, Div Endocrinol &amp; Metab, Dept Med, Hong Kong, Hong Kong, Peoples R China</t>
  </si>
  <si>
    <t>Chinese Univ Hong Kong, Hong Kong, Hong Kong, Peoples R China</t>
  </si>
  <si>
    <t>Ruttonjee &amp; Tang Shiu Kin Hosp</t>
  </si>
  <si>
    <t>Ruttonjee &amp; Tang Shiu Kin Hosp, Hong Kong, Hong Kong, Peoples R China</t>
  </si>
  <si>
    <t>United Christian Hosp</t>
  </si>
  <si>
    <t>United Christian Hosp, Hong Kong, Hong Kong, Peoples R China</t>
  </si>
  <si>
    <t>GULHANE SCH MED,DEPT ENDOCRINOL &amp; METAB,TR-06018 ETLIK,ANKARA,TURKEY</t>
  </si>
  <si>
    <t>GULHANE SCH MED</t>
  </si>
  <si>
    <t>Gulhane Askeri Tip Akademisi (GATA)</t>
  </si>
  <si>
    <t>UNIV IOANNINA,SCH MED,DEPT INTERNAL MED,GR-45110 IOANNINA,GREECE</t>
  </si>
  <si>
    <t>UNIV IOANNINA</t>
  </si>
  <si>
    <t>UNIV PADUA,IST MED INTERNA,I-35126 PADUA,ITALY</t>
  </si>
  <si>
    <t>UNIV IOANNINA,SCH MED,DEPT CHEM,GR-45110 IOANNINA,GREECE</t>
  </si>
  <si>
    <t>UNIV IOANNINA,SCH MED,DEPT CARDIOL,GR-45110 IOANNINA,GREECE</t>
  </si>
  <si>
    <t>UNIV HOSP IOANNINA,BIOCHEM LAB,IOANNINA,GREECE</t>
  </si>
  <si>
    <t>UNIV HOSP IOANNINA</t>
  </si>
  <si>
    <t>Peoples Hosp Guangxi Zhuang Autonomous Reg</t>
  </si>
  <si>
    <t>Peoples Hosp Guangxi Zhuang Autonomous Reg, Dept Cardiol, Nanning 530021, Peoples R China</t>
  </si>
  <si>
    <t>Huazhong Univ Sci &amp; Technol</t>
  </si>
  <si>
    <t>Huazhong Univ Sci &amp; Technol, Union Hosp, Inst Cardiol, Lab Cardiovasc Immunol, Wuhan 430022, Peoples R China</t>
  </si>
  <si>
    <t>LIPIDS RES CTR</t>
  </si>
  <si>
    <t>Huazhong Univ Sci &amp; Technol, Tongji Med Coll, Dept Infect &amp; Immunol Dis, Med &amp; Hlth Ctr Women &amp; Children, Wuhan 430016, Peoples R China</t>
  </si>
  <si>
    <t>CARE CLIN COORDINATING CTR,BROOKLINE,MA</t>
  </si>
  <si>
    <t>CARE CLIN COORDINATING CTR</t>
  </si>
  <si>
    <t>BRIGHAM &amp; WOMENS HOSP,DEPT MED,BOSTON,MA 02115</t>
  </si>
  <si>
    <t>LIPIDS RES CTR,ST LOUIS,MI</t>
  </si>
  <si>
    <t>Shenyang Agricultural University</t>
  </si>
  <si>
    <t>Shenyang Agr Univ</t>
  </si>
  <si>
    <t>Shenyang Agr Univ, Coll Food, Shenyang 110866, Liaoning, Peoples R China</t>
  </si>
  <si>
    <t>NHLBI,NIH,MOL DIS BRANCH,BETHESDA,MD 20892</t>
  </si>
  <si>
    <t>Shenyang Prod Qual Supervis &amp; Inspect Inst</t>
  </si>
  <si>
    <t>Shenyang Prod Qual Supervis &amp; Inspect Inst, Shenyang, Liaoning, Peoples R China</t>
  </si>
  <si>
    <t>Univ Rhode Isl, Coll Pharm, Kingston, RI 02881 USA</t>
  </si>
  <si>
    <t>Peninsula Reg Med Ctr</t>
  </si>
  <si>
    <t>Peninsula Reg Med Ctr, Salisbury, MD USA</t>
  </si>
  <si>
    <t>University of Rhode Island</t>
  </si>
  <si>
    <t>Univ Rhode Isl</t>
  </si>
  <si>
    <t>Blue Cross &amp; Blue Shield Rhode Isl</t>
  </si>
  <si>
    <t>Blue Cross &amp; Blue Shield Rhode Isl, Providence, RI USA</t>
  </si>
  <si>
    <t>RUDOLFSTIFTUNG HOSP,DEPT MED 1,A-1030 VIENNA,AUSTRIA</t>
  </si>
  <si>
    <t>RUDOLFSTIFTUNG HOSP</t>
  </si>
  <si>
    <t>Hosp Mar, Dept Endocrinol &amp; Nutr, Barcelona 08003, Spain</t>
  </si>
  <si>
    <t>Hosp Mar, Sect Gastrointestinal Surg, Barcelona, Spain</t>
  </si>
  <si>
    <t>Hosp Mar</t>
  </si>
  <si>
    <t>UNIV KANSAS,MED CTR,DEPT INTERNAL MED,KANSAS CITY,KS 66103</t>
  </si>
  <si>
    <t>UNIV KANSAS,MED CTR,DEPT PREVENT MED,KANSAS CITY,KS 66103</t>
  </si>
  <si>
    <t>Univ Buenos Aires, Univ Hosp Buenos Aires, Div Gastroenterol, Buenos Aires, DF, Argentina</t>
  </si>
  <si>
    <t>Univ Buenos Aires, Lab Lipids &amp; Lipoprot, Dept Clin Biochem, Fac Pharm &amp; Biochem,INFIBIOC, Buenos Aires, DF, Argentina</t>
  </si>
  <si>
    <t>Muniz Hosp</t>
  </si>
  <si>
    <t>Muniz Hosp, Serv Hepatol, Buenos Aires, DF, Argentina</t>
  </si>
  <si>
    <t>Johns Hopkins Univ, Sch Med, Dept Pediat, Baltimore, MD 21287 USA</t>
  </si>
  <si>
    <t>Johns Hopkins Univ, Sch Med, Dept Neurol, Baltimore, MD 21287 USA</t>
  </si>
  <si>
    <t>Coll Med</t>
  </si>
  <si>
    <t>Coll Med, Dept Pharmacol, Vadodara, Gujarat, India</t>
  </si>
  <si>
    <t>Istanbul Univ, Dept Internal Med, Cerrahpasa Med Sch, Div Endocrinol &amp; Metab, Istanbul, Turkey</t>
  </si>
  <si>
    <t>Heart Res Inst, Sydney, NSW 2042, Australia</t>
  </si>
  <si>
    <t>Griffith University</t>
  </si>
  <si>
    <t>Griffith Univ</t>
  </si>
  <si>
    <t>Griffith Univ, Griffith Hlth Inst, Heart Fdn Res Ctr, Gold Coast, Qld 4222, Australia</t>
  </si>
  <si>
    <t>Univ Vienna, Dept Nutr Sci, A-1090 Vienna, Austria</t>
  </si>
  <si>
    <t>Univ Queensland, Sch Human Movement Studies, St Lucia, Qld 4067, Australia</t>
  </si>
  <si>
    <t>Univ Munich, Comprehens Pneumol Ctr, Univ Klinikum Grosshadern, Munich, Germany</t>
  </si>
  <si>
    <t>Charite, Med Klin Kardiol &amp; Angiol, D-10117 Berlin, Germany</t>
  </si>
  <si>
    <t>Helmholtz Zentrum Munchen</t>
  </si>
  <si>
    <t>Helmholtz Zentrum Munchen, Munich, Germany</t>
  </si>
  <si>
    <t>Univ Fed Ciencias Saude Porto Alegre</t>
  </si>
  <si>
    <t>Univ Fed Ciencias Saude Porto Alegre, Porto Alegre, RS, Brazil</t>
  </si>
  <si>
    <t>Univ Fed Rio Grande do Sul, Inst Biociencias, Dept Genet, BR-91501970 Porto Alegre, RS, Brazil</t>
  </si>
  <si>
    <t>Ctr Diagnost Cardiol</t>
  </si>
  <si>
    <t>Ctr Diagnost Cardiol, Porto Alegre, RS, Brazil</t>
  </si>
  <si>
    <t>Sunnybrook Hlth Sci Ctr, Schulich Heart Ctr, Reichmann Chair Cardiovasc Sci, Toronto, ON M4N 3M5, Canada</t>
  </si>
  <si>
    <t>Univ Toronto, Univ Hlth Network, Toronto, ON, Canada</t>
  </si>
  <si>
    <t>Univ Toronto, St Michaels Hosp, Keenan Res Ctr, Li Ka Shing Knowledge Inst, Toronto, ON M5B 1W8, Canada</t>
  </si>
  <si>
    <t>University of Miyazaki</t>
  </si>
  <si>
    <t>Miyazaki Univ</t>
  </si>
  <si>
    <t>Miyazaki Univ, Fac Agr, Lab Vet Parasit Dis, Miyazaki 8892192, Japan</t>
  </si>
  <si>
    <t>Hokkaido Univ, Grad Sch Vet Med, Dept Dis Control, Parasitol Lab, Sapporo, Hokkaido 0600818, Japan</t>
  </si>
  <si>
    <t>Benha Univ</t>
  </si>
  <si>
    <t>Benha Univ, Fac Vet Med, Dept Clin Pathol, Moshtohor 13736, Toukh, Egypt</t>
  </si>
  <si>
    <t>Univ Autonoma Barcelona, Dept Biochem, Biomed Res Inst IIB, E-08193 Barcelona, Spain</t>
  </si>
  <si>
    <t>Univ Autonoma Barcelona, Dept Biochem &amp; Mol Biol, E-08193 Barcelona, Spain</t>
  </si>
  <si>
    <t>Univ Autonoma Barcelona, CIBER Diabet &amp; Enfermedades Metab, E-08193 Barcelona, Spain</t>
  </si>
  <si>
    <t>Univ Autonoma Barcelona, Endocrinol &amp; Nutr Dept, Biomed Res Inst IIB, E-08193 Barcelona, Spain</t>
  </si>
  <si>
    <t>University of Aquila</t>
  </si>
  <si>
    <t>Univ Aquila</t>
  </si>
  <si>
    <t>Univ Aquila, Sch Med, Dept Hlth Sci, I-67100 Laquila, Italy</t>
  </si>
  <si>
    <t>Univ Aquila, Dept Neurol, I-67100 Laquila, Italy</t>
  </si>
  <si>
    <t>Nova Salus Nursing &amp; Rehabil Ctr</t>
  </si>
  <si>
    <t>Nova Salus Nursing &amp; Rehabil Ctr, I-67059 Laquila, Italy</t>
  </si>
  <si>
    <t>Univ Aquila, Dept Internal Med &amp; Publ Hlth, I-67100 Laquila, Italy</t>
  </si>
  <si>
    <t>Kobe Univ, Grad Sch Med, Div Cardiovasc Med, Chuo Ku, Kobe, Hyogo 657, Japan</t>
  </si>
  <si>
    <t>Univ Missouri, Sch Pharm, Div Pharmaceut Sci, Kansas City, MO 64108 USA</t>
  </si>
  <si>
    <t>Kobe Univ, Grad Sch Med, Integrated Ctr Mass Spectrometry, Chuo Ku, Kobe, Hyogo 657, Japan</t>
  </si>
  <si>
    <t>Univ Maastricht, Dept Mol Genet, Electron Microscopy Unit Mol Cell Biol &amp; Pathol N, Maastricht, Netherlands</t>
  </si>
  <si>
    <t>Univ Lille Nord France, Inserm U1011, UDSL, Inst Pasteur Lille, Lille, France</t>
  </si>
  <si>
    <t>Univ Maastricht, Cardiovasc Res CARIM Inst Maastricht, Maastricht, Netherlands</t>
  </si>
  <si>
    <t>Univ Bonn, Inst Clin Chem &amp; Clin Pharmacol, Bonn, Germany</t>
  </si>
  <si>
    <t>Med Univ Vienna, Ctr Mol Med, Austrian Acad Sci, Vienna, Austria</t>
  </si>
  <si>
    <t>Lerner Res Inst</t>
  </si>
  <si>
    <t>Lerner Res Inst, Dept Mol Cardiol, Cleveland, OH USA</t>
  </si>
  <si>
    <t>Univ Groningen, Univ Med Ctr Groningen, Dept Pathol &amp; Lab Med, Groningen, Netherlands</t>
  </si>
  <si>
    <t>Med Univ Vienna, Dept Lab Med, Vienna, Austria</t>
  </si>
  <si>
    <t>Korea Univ, Dept Food &amp; Nutr, Inst Hlth Sci, Seoul, South Korea</t>
  </si>
  <si>
    <t>Yonsei Univ, Coll Med, Cardiovasc Res Inst, Seoul, South Korea</t>
  </si>
  <si>
    <t>Changwon National University</t>
  </si>
  <si>
    <t>Changwon Natl Univ</t>
  </si>
  <si>
    <t>Changwon Natl Univ, Dept Food &amp; Nutr, Chang Won, South Korea</t>
  </si>
  <si>
    <t>Inner Mongolia Agr Univ</t>
  </si>
  <si>
    <t>Inner Mongolia Agr Univ, Key Lab Dairy Biotechnol &amp; Bioengn, Educ Minist PR China, Dept Food Sci &amp; Engn, Hohhot 010018, Peoples R China</t>
  </si>
  <si>
    <t>Inner Mongolia Agricultural University</t>
  </si>
  <si>
    <t>TECHNION ISRAEL INST TECNOL,FAC MED,IL-35254 HAIFA,ISRAEL</t>
  </si>
  <si>
    <t>TECHNION ISRAEL INST TECHNOL,RAMBAM MED CTR,FAC MED,LIPID RES LAB,HAIFA,ISRAEL</t>
  </si>
  <si>
    <t>TECHNION ISRAEL INST TECHNOL,FAC MED,RAPPAPORT FAMILY INST RES MED SCI,HAIFA,ISRAEL</t>
  </si>
  <si>
    <t>TECHNION ISRAEL INST TECNOL</t>
  </si>
  <si>
    <t>EMEK CENT HOSP,DEPT PEDIAT,AFULA,ISRAEL</t>
  </si>
  <si>
    <t>EMEK CENT HOSP</t>
  </si>
  <si>
    <t>RAMBAM MED CTR,CLIN BIOCHEM LAB,HAIFA,ISRAEL</t>
  </si>
  <si>
    <t>LEIDEN UNIV HOSP,DEPT CARDIOL,RIJNSBURGERWEG,BLDG 1,C5 P24,2333 AA LEIDEN,NETHERLANDS</t>
  </si>
  <si>
    <t>LEIDEN UNIV HOSP,DEPT INTERNAL MED,2333 AA LEIDEN,NETHERLANDS</t>
  </si>
  <si>
    <t>INST PRIVADO ENFERMEDADES CARDIOVASC,BUENOS AIRES,ARGENTINA</t>
  </si>
  <si>
    <t>INST PRIVADO ENFERMEDADES CARDIOVASC</t>
  </si>
  <si>
    <t>UNIV MILAN,INST PHARMACEUT SCI,I-20122 MILAN,ITALY</t>
  </si>
  <si>
    <t>UNIV MINNESOTA,DEPT FAMILY PRACT &amp; COMMUNITY MED,MINNEAPOLIS,MN 55455</t>
  </si>
  <si>
    <t>SMITHKLINE BEECHAM PHARMACEUT,THE FRYTHE,WELWYN GARDEN CIT AL6 9AR,HERTS,ENGLAND</t>
  </si>
  <si>
    <t>VANDERBILT UNIV,MED CTR,DIV NEPHROL,CLIN SERV,B2214 MED CTR N,NASHVILLE,TN 37232</t>
  </si>
  <si>
    <t>PROCTER &amp; GAMBLE CO,MIAMI VALLEY LABS,CINCINNATI,OH 45247</t>
  </si>
  <si>
    <t>PROCTER &amp; GAMBLE CO</t>
  </si>
  <si>
    <t>Procter &amp; Gamble</t>
  </si>
  <si>
    <t>SMITHKLINE BEECHAM PHARMACEUT,DEPT MED CHEM,KING OF PRUSSIA,PA 19406</t>
  </si>
  <si>
    <t>BENHA FAC MED,DEPT OBSTET &amp; GYNECOL,BENHA,EGYPT</t>
  </si>
  <si>
    <t>BENHA FAC MED</t>
  </si>
  <si>
    <t>SUEZ CANAL FAC MED,SUEZ,EGYPT</t>
  </si>
  <si>
    <t>FARMITALIA CARLO ERBA SPA,MILAN,ITALY</t>
  </si>
  <si>
    <t>SUEZ CANAL FAC MED</t>
  </si>
  <si>
    <t>UNIV G DANNUNZIO</t>
  </si>
  <si>
    <t>IST FARMACOL,MILAN,ITALY</t>
  </si>
  <si>
    <t>IST FARMACOL</t>
  </si>
  <si>
    <t>FARMITALIA CARLO ERBA SPA</t>
  </si>
  <si>
    <t>IST RICERCHE NERVIANO,MILAN,ITALY</t>
  </si>
  <si>
    <t>IST RICERCHE NERVIANO</t>
  </si>
  <si>
    <t>UNIV G DANNUNZIO,CHIETI,ITALY</t>
  </si>
  <si>
    <t>UNIV MASSACHUSETTS,SCH MED,DEPT NEUROL,WORCESTER,MA 01605</t>
  </si>
  <si>
    <t>UNIV MASSACHUSETTS,SCH MED,DEPT MED,WORCESTER,MA 01605</t>
  </si>
  <si>
    <t>MED CTR CENT MASSACHUSETTS,DEPT MED,WORCESTER,MA</t>
  </si>
  <si>
    <t>MED CTR CENT MASSACHUSETTS</t>
  </si>
  <si>
    <t>MED CTR CENT MASSACHUSETTS,BLOOD RES LAB,WORCESTER,MA</t>
  </si>
  <si>
    <t>UNIV MONTREAL,DEPT ANAT,MONTREAL H3C 3J7,QUEBEC,CANADA</t>
  </si>
  <si>
    <t>UNIV MONTREAL,DEPT PATHOL,MONTREAL H3C 3J7,QUEBEC,CANADA</t>
  </si>
  <si>
    <t>SQUIBB SPA</t>
  </si>
  <si>
    <t>UNIV BOLOGNA,CATTEDRA MED INTERNA,I-40126 BOLOGNA,ITALY</t>
  </si>
  <si>
    <t>UNIV BOLOGNA,CTR ATEROSCLEROSI,I-40126 BOLOGNA,ITALY</t>
  </si>
  <si>
    <t>SQUIBB SPA,VIA PAOLO DONO 73,ROME,ITALY</t>
  </si>
  <si>
    <t>UNIV ROME,IST TERAPIA MED SISTEMAT,I-00100 ROME,ITALY</t>
  </si>
  <si>
    <t>UNIV ROME</t>
  </si>
  <si>
    <t>UNIV MODENA,IST PATOL GEN,I-41100 MODENA,ITALY</t>
  </si>
  <si>
    <t>NEW YORK MED COLL,DEPT MED,VALHALLA,NY 10595</t>
  </si>
  <si>
    <t>UNIV SO CALIF,SCH MED,DEPT MED,LOS ANGELES,CA 90033</t>
  </si>
  <si>
    <t>UNIV SO CALIF,SCH MED,ATHEROSCLEROSIS RES INST,RMR 102,2025 ZONAL AVE,LOS ANGELES,CA 90033</t>
  </si>
  <si>
    <t>UNIV SO CALIF,SCH MED,DEPT PREVENT MED,LOS ANGELES,CA 90033</t>
  </si>
  <si>
    <t>ROCKEFELLER UNIV,BIOCHEM GENET &amp; METAB LAB,1230 YORK AVE,NEW YORK,NY 10021</t>
  </si>
  <si>
    <t>KYUSHU KOSEI NENKIN HOSP</t>
  </si>
  <si>
    <t>KYUSHU KOSEI NENKIN HOSP,KITAKYUSHU 806,JAPAN</t>
  </si>
  <si>
    <t>UNIV MED &amp; DENT NEW JERSEY,ROBERT WOOD JOHNSON MED SCH,DEPT MED,JERSEY CITY,NJ</t>
  </si>
  <si>
    <t>STANFORD UNIV,CTR RES DIS PREVENT,STANFORD,CA 94305</t>
  </si>
  <si>
    <t>INRA,MALAD METAB LAB,F-63122 ST GENES CHAMPANE,FRANCE</t>
  </si>
  <si>
    <t>UNIV LAVAL,MED RES CTR,DIABET RES UNIT,QUEBEC CITY G1K 7P4,QUEBEC,CANADA</t>
  </si>
  <si>
    <t>UNIV LAVAL,LIPID RES CTR,PHYS ACT SCI LAB,QUEBEC CITY G1K 7P4,QUEBEC,CANADA</t>
  </si>
  <si>
    <t>STANFORD UNIV,MED CTR,SCH MED,DEPT CARDIOVASC SURG,STANFORD,CA 94305</t>
  </si>
  <si>
    <t>STANFORD UNIV,MED CTR,SCH MED,DEPT PATHOL,STANFORD,CA 94305</t>
  </si>
  <si>
    <t>PALO ALTO MED RES FDN,RES INST,PALO ALTO,CA 94301</t>
  </si>
  <si>
    <t>PALO ALTO MED RES FDN</t>
  </si>
  <si>
    <t>Palo Alto Medical Foundation Research Institute</t>
  </si>
  <si>
    <t>RAMBAM MED CTR,LIPID RES LAB,LIPID RES UNIT,HAIFA,ISRAEL</t>
  </si>
  <si>
    <t>TECHNION ISRAEL INST TECHNOL,FAC MED,RAPPAPORT INST MED SCI,HAIFA,ISRAEL</t>
  </si>
  <si>
    <t>FAC SCI PHARMACEUT &amp; BIOL CHATENAY MALABRY,BIOCHIM LAB,F-92296 CHATENAY MALABRY,FRANCE</t>
  </si>
  <si>
    <t>FAC SCI PHARMACEUT &amp; BIOL CHATENAY MALABRY</t>
  </si>
  <si>
    <t>CHU ST ANTOINE,BIOCHIM LAB,F-75571 PARIS 12,FRANCE</t>
  </si>
  <si>
    <t>CHU ST ANTOINE</t>
  </si>
  <si>
    <t>INSERM,U256,F-75674 PARIS 14,FRANCE</t>
  </si>
  <si>
    <t>HOP BROUSSAIS,F-75674 PARIS 14,FRANCE</t>
  </si>
  <si>
    <t>HOP BROUSSAIS,BIOCHIM LAB,F-75674 PARIS 14,FRANCE</t>
  </si>
  <si>
    <t>PRINCESS MARGARET HOSP,LIPID &amp; DIABET RES GRP,HOSTEL,CHRISTCHURCH 2,NEW ZEALAND</t>
  </si>
  <si>
    <t>PRINCESS MARGARET HOSP</t>
  </si>
  <si>
    <t>UNIV WASHINGTON,DEPT PATHOL,SM-30,SEATTLE,WA 98195</t>
  </si>
  <si>
    <t>WAYNE STATE UNIV</t>
  </si>
  <si>
    <t>BERMAN CTR CLIN RES,MINNEAPOLIS,MN</t>
  </si>
  <si>
    <t>BERMAN CTR CLIN RES</t>
  </si>
  <si>
    <t>WAYNE STATE UNIV,DIV ENDOCRINOL METAB &amp; HYPERTENS,DETROIT,MI 48202</t>
  </si>
  <si>
    <t>KAROLINSKA HOSP,DEPT CLIN PHARMACOL,S-10401 STOCKHOLM 60,SWEDEN</t>
  </si>
  <si>
    <t>OREGON HLTH SCI UNIV,DEPT PREVENT MED,PORTLAND,OR 97201</t>
  </si>
  <si>
    <t>UNIV MINNESOTA,DEPT FAMILY PRACTICE &amp; COMMUNITY HLTH,MINNEAPOLIS,MN 55414</t>
  </si>
  <si>
    <t>UNIV CALIF LOS ANGELES,DEPT MED,DIV CLIN NUTR,LOS ANGELES,CA 90024</t>
  </si>
  <si>
    <t>NW LIPID RES CLIN,ZA-36,326 9TH AVE,SEATTLE,WA 98104</t>
  </si>
  <si>
    <t>TECHNION ISRAEL INST TECHNOL,RAMBAM MED CTR,LIPID RES LAB,LIPID RES UNIT,HAIFA,ISRAEL</t>
  </si>
  <si>
    <t>TECHNION ISRAEL INST TECHNOL,RAPPAPORT INST MED SCI,HAIFA,ISRAEL</t>
  </si>
  <si>
    <t>NW LIPID RES CLIN</t>
  </si>
  <si>
    <t>RES CTR SEIBERSDORF,INST CHEM 3,SEIBERSDORF,AUSTRIA</t>
  </si>
  <si>
    <t>RES CTR SEIBERSDORF</t>
  </si>
  <si>
    <t>YESHIVA UNIV ALBERT EINSTEIN COLL MED,DEPT MED,CLIN PHARMACOL UNIT,BRONX,NY 10461</t>
  </si>
  <si>
    <t>NINCDS,DEV &amp; METAB NEUROL BRANCH,BDG 10,ROOM 3D-12,BETHESDA,MD 20892</t>
  </si>
  <si>
    <t>NINCDS</t>
  </si>
  <si>
    <t>FAC MED LYON SUD,DEPT BIOCHEM,OULLINS,FRANCE</t>
  </si>
  <si>
    <t>FAC MED LYON SUD</t>
  </si>
  <si>
    <t>FAC MED LYON SUD,INSERM,U189,OULLINS,FRANCE</t>
  </si>
  <si>
    <t>NIADDKD,CELLULAR &amp; DEV BIOL LAB,ENDOCRINOL SECT,BETHESDA,MD 20892</t>
  </si>
  <si>
    <t>NHLBI,EXPTL ATHEROSCLEROSIS,BETHESDA,MD 20892</t>
  </si>
  <si>
    <t>KAROLINSKA INST,HUDDINGE UNIV HOSP,DEPT MED,METAB UNIT,S-14186 HUDDINGE,SWEDEN</t>
  </si>
  <si>
    <t>Nankai Univ, Coll Life Sci, Minist Educ, Key Lab Bioact Mat, Tianjin 300071, Peoples R China</t>
  </si>
  <si>
    <t>KAROLINSKA INST,HUDDINGE UNIV HOSP,CLIN RES CTR,S-14186 HUDDINGE,SWEDEN</t>
  </si>
  <si>
    <t>KAROLINSKA INST,HUDDINGE UNIV HOSP,DEPT CLIN CHEM,S-14186 HUDDINGE,SWEDEN</t>
  </si>
  <si>
    <t>Tianjin Med Univ, Gen Hosp, Tianjin 300052, Peoples R China</t>
  </si>
  <si>
    <t>Nankai University</t>
  </si>
  <si>
    <t>KAROLINSKA INST,HUDDINGE UNIV HOSP,DEPT SURG,S-14186 HUDDINGE,SWEDEN</t>
  </si>
  <si>
    <t>Nankai Univ</t>
  </si>
  <si>
    <t>UNIV MILAN,INST PHARMACEUT SCI,VIA BALZARETTI 9,I-20133 MILAN,ITALY</t>
  </si>
  <si>
    <t>CATHOLIC UNIV LOUVAIN,PHARMACOTHERAPIE LAB,53 AVE E MOUNIER,POB 5349,B-1200 BRUSSELS,BELGIUM</t>
  </si>
  <si>
    <t>TUFTS UNIV,HUMAN NUTR RES CTR AGING,BOSTON,MA 02111</t>
  </si>
  <si>
    <t>TUFTS UNIV,SCH NUTR,MEDFORD,MA 02155</t>
  </si>
  <si>
    <t>HARVARD UNIV,SCH MED,NEW ENGLAND REG PRIMATE RES CTR,SOUTHBOROUGH,MA 01772</t>
  </si>
  <si>
    <t>Univ Naples Federico 2, Naples, Italy</t>
  </si>
  <si>
    <t>MedStar Res Inst, Hyattsville, MD USA</t>
  </si>
  <si>
    <t>Norton Sound Hlth Corp</t>
  </si>
  <si>
    <t>Norton Sound Hlth Corp, Nome, AK USA</t>
  </si>
  <si>
    <t>UNIV LUND</t>
  </si>
  <si>
    <t>LipoScience</t>
  </si>
  <si>
    <t>LipoScience, Raleigh, NC USA</t>
  </si>
  <si>
    <t>Washington Hosp Ctr, Washington, DC 20010 USA</t>
  </si>
  <si>
    <t>KAROLINSKA INST,SACHS CHILDRENS HOSP,S-10401 STOCKHOLM 60,SWEDEN</t>
  </si>
  <si>
    <t>KAROLINSKA INST,KING GUSTAF V RES INST,S-10401 STOCKHOLM 60,SWEDEN</t>
  </si>
  <si>
    <t>UNIV LUND,DEPT CLIN CHEM,S-22101 LUND,SWEDEN</t>
  </si>
  <si>
    <t>UNIV NEW HAMPSHIRE,COLL LIFE SCI &amp; AGR,DEPT ANIM &amp; NUTR SCI,KENDALL HALL,DURHAM,NH 03824</t>
  </si>
  <si>
    <t>UNIV TOKYO,FAC MED,DEPT INTERNAL MED 3,7-3-1 HONGO,BUNKYO KU,TOKYO 113,JAPAN</t>
  </si>
  <si>
    <t>Univ Texas Galveston</t>
  </si>
  <si>
    <t>Univ Texas Galveston, Med Branch, Galveston, TX 77550 USA</t>
  </si>
  <si>
    <t>Merck &amp; Co Inc, West Point, PA USA</t>
  </si>
  <si>
    <t>Rush Univ, Sch Med, Chicago, IL 60612 USA</t>
  </si>
  <si>
    <t>OSPED NIGUARDA CA GRANDA,DIV NEPHROL,MILAN,ITALY</t>
  </si>
  <si>
    <t>University of Texas Medical Branch Galveston</t>
  </si>
  <si>
    <t>UNIV WASHINGTON,DEPT OBSTET &amp; GYNECOL,RH-20,SEATTLE,WA 98195</t>
  </si>
  <si>
    <t>NW LIPID RES CTR,SEATTLE,WA</t>
  </si>
  <si>
    <t>NW LIPID RES CTR</t>
  </si>
  <si>
    <t>Taipei Med Univ, Inst Nutr &amp; Hlth Sci, Taipei 110, Taiwan</t>
  </si>
  <si>
    <t>OSPED NIGUARDA CA GRANDA</t>
  </si>
  <si>
    <t>UNIV KLINIKEN SAARLANDES,INST PRAVENT KARDIOL,W-6650 HOMBURG,GERMANY</t>
  </si>
  <si>
    <t>UNIV KLINIKEN SAARLANDES</t>
  </si>
  <si>
    <t>UNIV KLINIKEN SAARLANDES,KLIN CHEM ZENT LAB,W-6650 HOMBURG,GERMANY</t>
  </si>
  <si>
    <t>AstraZeneca R&amp;D</t>
  </si>
  <si>
    <t>AstraZeneca R&amp;D, Molndal, Sweden</t>
  </si>
  <si>
    <t>UNIV BOLOGNA,CTR ATHEROSCLEROSIS,I-40126 BOLOGNA,ITALY</t>
  </si>
  <si>
    <t>UNIV MILAN,INST PHARMACOL SCI,E GROSSI PAOLETTI CTR,I-20122 MILAN,ITALY</t>
  </si>
  <si>
    <t>UNIV BOLOGNA,DEPT GERIATR,I-40126 BOLOGNA,ITALY</t>
  </si>
  <si>
    <t>ZABLOCKI VET ADM MED CTR,MILWAUKEE,WI</t>
  </si>
  <si>
    <t>Washington Hosp Ctr, Medstar Res Inst, Dept Med Cardiol, Washington, DC 20010 USA</t>
  </si>
  <si>
    <t>DR CHARLES A JANEWAY CHILD HLTH CTR,ST JOHNS AIA IR8,NEWFOUNDLAND,CANADA</t>
  </si>
  <si>
    <t>DR CHARLES A JANEWAY CHILD HLTH CTR</t>
  </si>
  <si>
    <t>MEM UNIV NEWFOUNDLAND,FAC MED,ST JOHNS A1C 5S7,NEWFOUNDLAND,CANADA</t>
  </si>
  <si>
    <t>MEM UNIV NEWFOUNDLAND</t>
  </si>
  <si>
    <t>MED COLL GEORGIA,OFF RES COMP &amp; STAT,AUGUSTA,GA 30912</t>
  </si>
  <si>
    <t>UNIV MINNESOTA,DEPT FOOD SCI &amp; NUTR,1334 ECKLES AVE,MINNEAPOLIS,MN 55455</t>
  </si>
  <si>
    <t>VET ADM MED CTR,MINNEAPOLIS,MN 55417</t>
  </si>
  <si>
    <t>MINNEAPOLIS HEART INST,MINNEAPOLIS,MN</t>
  </si>
  <si>
    <t>MINNEAPOLIS HEART INST</t>
  </si>
  <si>
    <t>UNIV GENOA</t>
  </si>
  <si>
    <t>INST MED GENET,GENOA,ITALY</t>
  </si>
  <si>
    <t>INST MED GENET</t>
  </si>
  <si>
    <t>UNIV PERUGIA,INST CLIN MED,I-06100 PERUGIA,ITALY</t>
  </si>
  <si>
    <t>UNIV GENOA,CTR ATHEROSCLEROSIS PREVENT,I-16126 GENOA,ITALY</t>
  </si>
  <si>
    <t>UNIV BERN,MED POLIKLIN,FREIBURGSTR 3,CH-3010 BERN,SWITZERLAND</t>
  </si>
  <si>
    <t>Mahidol Univ, Fac Med Technol, Dept Clin Chem, Bangkok 10700, Thailand</t>
  </si>
  <si>
    <t>UNIV CINCINNATI,MED CTR,DEPT OPHTHALMOL,CINCINNATI,OH 45267</t>
  </si>
  <si>
    <t>Huachiew Univ, Fac Med Technol, Dept Clin Chem, Bangplee 10540, Samutprakarn, Thailand</t>
  </si>
  <si>
    <t>Fishtail Hosp &amp; Res Ctr</t>
  </si>
  <si>
    <t>Fishtail Hosp &amp; Res Ctr, Pokhara Gandaki Zone, Nepal</t>
  </si>
  <si>
    <t>Minist Publ Hlth</t>
  </si>
  <si>
    <t>Minist Publ Hlth, Dept Cardiol, Chest Dis Inst, Nonthaburi 11000, Thailand</t>
  </si>
  <si>
    <t>Univ Hosp Geneva, Fac Med, Div Endocrinol &amp; Diabet, CH-1211 Geneva 14, Switzerland</t>
  </si>
  <si>
    <t>Huachiew Univ</t>
  </si>
  <si>
    <t>Ministry of Public Health - Thailand</t>
  </si>
  <si>
    <t>Chest Disease Research Institute - Thailand</t>
  </si>
  <si>
    <t>Natl Hosp Org, Clin Res Inst Endocrine &amp; Metab Dis, Div Prevent Med, Kyoto Med Ctr, Kyoto 6128555, Japan</t>
  </si>
  <si>
    <t>Showa Univ, No Yokohama Hosp, Dept Lab Med, Yokohama, Kanagawa 2248503, Japan</t>
  </si>
  <si>
    <t>Suntory Ltd</t>
  </si>
  <si>
    <t>Suntory Ltd, Res Ctr, Inst Hlth Care Sci, Osaka 6180024, Japan</t>
  </si>
  <si>
    <t>Showa Univ, No Yokohama Hosp, Cent Clin Lab, Yokohama, Kanagawa 2248503, Japan</t>
  </si>
  <si>
    <t>Touro Univ Calif</t>
  </si>
  <si>
    <t>Touro Univ Calif, Glycat Oxidat &amp; Dis Lab, Vallejo, CA 94592 USA</t>
  </si>
  <si>
    <t>UNIV HOSP FREIBURG,DEPT CLIN CHEM,FREIBURG,GERMANY</t>
  </si>
  <si>
    <t>JEWISH HOSP CINCINNATI,CTR CHOLESTEROL,3200 BURNET AVE,CINCINNATI,OH 45229</t>
  </si>
  <si>
    <t>JEWISH HOSP CINCINNATI</t>
  </si>
  <si>
    <t>Columbia Univ, Joseph P Mailman Sch Publ Hlth, Dept Biostat, New York, NY USA</t>
  </si>
  <si>
    <t>Columbia Univ, Joseph P Mailman Sch Publ Hlth, Dept Sociomed Sci, New York, NY USA</t>
  </si>
  <si>
    <t>Columbia Univ Coll Phys &amp; Surg, Dept Neurol, New York, NY 10032 USA</t>
  </si>
  <si>
    <t>UNIV LOS ANDES,PHYS REHAB UNIT,MERIDA,VENEZUELA</t>
  </si>
  <si>
    <t>US FDA, Rockville, MD 20857 USA</t>
  </si>
  <si>
    <t>Columbia Univ, Med Ctr, New York Presbyterian Hosp, New York, NY USA</t>
  </si>
  <si>
    <t>UNIV LOS ANDES,ENDOCRINOL UNIT,MERIDA,VENEZUELA</t>
  </si>
  <si>
    <t>UNIV LOS ANDES</t>
  </si>
  <si>
    <t>University of Los Andes Venezuela</t>
  </si>
  <si>
    <t>UNIV LOS ANDES,CARDIOL UNIT,MERIDA,VENEZUELA</t>
  </si>
  <si>
    <t>Univ Miami, Miller Sch Med, Dept Neurol, Miami, FL 33136 USA</t>
  </si>
  <si>
    <t>UNIV WESTERN ONTARIO,BRESCIA COLL,DEPT MED,LONDON N6A 3K7,ONTARIO,CANADA</t>
  </si>
  <si>
    <t>UNIV WESTERN ONTARIO,BRESCIA COLL,DEPT HOME ECON,LONDON N6A 3K7,ONTARIO,CANADA</t>
  </si>
  <si>
    <t>Rural Clin Sch, Geraldton, WA, Australia</t>
  </si>
  <si>
    <t>Combined Univ Ctr Rural Hlth</t>
  </si>
  <si>
    <t>Combined Univ Ctr Rural Hlth, Geraldton, WA, Australia</t>
  </si>
  <si>
    <t>Rural Clin Sch</t>
  </si>
  <si>
    <t>STAR Med Diagnost Ctr</t>
  </si>
  <si>
    <t>STAR Med Diagnost Ctr, Rotterdam, Netherlands</t>
  </si>
  <si>
    <t>Erasmus MC, NL-3000 CA Rotterdam, Netherlands</t>
  </si>
  <si>
    <t>Inspectorate Healthcare</t>
  </si>
  <si>
    <t>Inspectorate Healthcare, Drug Safety Unit, The Hague, Netherlands</t>
  </si>
  <si>
    <t>Victoria Univ, Sch Biomed &amp; Hlth Sci, Fac Hlth Engn &amp; Sci, Melbourne, Vic 8001, Australia</t>
  </si>
  <si>
    <t>Peking Univ, Beijing 100871, Peoples R China</t>
  </si>
  <si>
    <t>Victoria University</t>
  </si>
  <si>
    <t>Victoria Univ</t>
  </si>
  <si>
    <t>McGill Univ, Dept Med, Montreal, PQ H3A 1A1, Canada</t>
  </si>
  <si>
    <t>McGill Univ, Ctr Hlth, Div Clin Epidemiol, Montreal, PQ H3A 1A1, Canada</t>
  </si>
  <si>
    <t>McGill Univ, Ctr Hlth, Div Gen Internal Med, Montreal, PQ H3A 1A1, Canada</t>
  </si>
  <si>
    <t>McGill Univ, Ctr Hlth, McGill Cardiovasc Hlth Improvement Program, Montreal, PQ H3A 1A1, Canada</t>
  </si>
  <si>
    <t>McGill Univ, Dept Epidemiol &amp; Biostat, Montreal, PQ H3A 1A1, Canada</t>
  </si>
  <si>
    <t>Hosp Sagunto</t>
  </si>
  <si>
    <t>Hosp Sagunto, Unidad Hipertens Arterial &amp; Riesgo Vasc, Med Interna Serv, Agencia Valenciana Salud, Valencia, Spain</t>
  </si>
  <si>
    <t>Hosp Sagunto, Serv Med Prevent, Agencia Valenciana Salud, Valencia, Spain</t>
  </si>
  <si>
    <t>Hosp Sagunto, Serv Anal Clin, Agencia Valenciana Salud, Valencia, Spain</t>
  </si>
  <si>
    <t>ISC III</t>
  </si>
  <si>
    <t>ISC III, CIBER 03 06 Fisiopatol Obesidad &amp; Nutr, Madrid, Spain</t>
  </si>
  <si>
    <t>Univ Valencia, Dept Med, Valencia, Spain</t>
  </si>
  <si>
    <t>Univ London Imperial Coll Sci Technol &amp; Med, Dept Epidemiol &amp; Publ Hlth, Fac Med, London, England</t>
  </si>
  <si>
    <t>Beni Suef Univ, Fac Vet Med, Dept Biochem, Bani Suwayf, Egypt</t>
  </si>
  <si>
    <t>Beni Suef Univ, Fac Sci Beni Suef, Dept Chem, Bani Suwayf, Egypt</t>
  </si>
  <si>
    <t>Beni Suef University</t>
  </si>
  <si>
    <t>Beni Suef Univ</t>
  </si>
  <si>
    <t>Onassis Cardiac Surg Ctr, Cardiol Dept 1, Athens 17674, Greece</t>
  </si>
  <si>
    <t>UCL, Dept Clin Biochem, Vasc Dis Prevent Clin, Univ Coll Med Sch, London, England</t>
  </si>
  <si>
    <t>Natl Cardiovasc Ctr, Dept Vasc Physiol, Osaka 5658565, Japan</t>
  </si>
  <si>
    <t>Reg Hlth Serv Hlth Ctr Dr Rui Adriano Ferreira Fr, P-9000135 Funchal, Portugal</t>
  </si>
  <si>
    <t>Univ Porto, Fac Nutr &amp; Food Sci, P-4200465 Oporto, Portugal</t>
  </si>
  <si>
    <t>Reg Hlth Serv Hlth Ctr Dr Rui Adriano Ferreira Fr</t>
  </si>
  <si>
    <t>Univ Sul Santa Catarina</t>
  </si>
  <si>
    <t>Univ Sul Santa Catarina, Florianopolis, SC, Brazil</t>
  </si>
  <si>
    <t>Univ Fed Rio Grande do Sul, BR-90046900 Porto Alegre, RS, Brazil</t>
  </si>
  <si>
    <t>Univ Fed Rio Grande do Sul, Hosp Clin Porto Alegre, Div Endocrine, Porto Alegre, RS, Brazil</t>
  </si>
  <si>
    <t>Univ Fed Santa Catarina, BR-88040900 Florianopolis, SC, Brazil</t>
  </si>
  <si>
    <t>Univ Reg Blumenau</t>
  </si>
  <si>
    <t>Univ Reg Blumenau, Sch Med, Santa Catarina, Brazil</t>
  </si>
  <si>
    <t>Mt Sinai Sch Med, Dept Psychiat, New York, NY 10029 USA</t>
  </si>
  <si>
    <t>Mt Sinai Sch Med, Brookdale Dept Adult Dev &amp; Geriatr, Dept Med, Div Nephrol, New York, NY 10029 USA</t>
  </si>
  <si>
    <t>Mt Sinai Sch Med, Div Expt Diabet &amp; Aging, New York, NY 10029 USA</t>
  </si>
  <si>
    <t>NIA, NIH, Bethesda, MD 20892 USA</t>
  </si>
  <si>
    <t>Mt Sinai Sch Med, Dept Community &amp; Prevent Med, New York, NY 10029 USA</t>
  </si>
  <si>
    <t>Cent Texas Nephrol Associates, Waco, TX USA</t>
  </si>
  <si>
    <t>Baylor Univ, Sch Educ, Waco, TX 76798 USA</t>
  </si>
  <si>
    <t>Cent Texas Nephrol Associates</t>
  </si>
  <si>
    <t>Aker Univ Hosp, Dept Gastroenterol, NO-0514 Oslo, Norway</t>
  </si>
  <si>
    <t>Haukeland Hosp, Dept Gastroenterol, N-5021 Bergen, Norway</t>
  </si>
  <si>
    <t>Aker Univ Hosp, Dept Radiol, NO-0514 Oslo, Norway</t>
  </si>
  <si>
    <t>Aker Univ Hosp, Fac Div, NO-0514 Oslo, Norway</t>
  </si>
  <si>
    <t>Univ Hosp No Norway</t>
  </si>
  <si>
    <t>Univ Hosp No Norway, Dept Gastroenterol, Tromso, Norway</t>
  </si>
  <si>
    <t>Ullevaal Univ Hosp, Dept Pathol, Oslo, Norway</t>
  </si>
  <si>
    <t>Univ Hosp, Rikshosp, Dept Gastroenterol &amp; Hepatol, Oslo, Norway</t>
  </si>
  <si>
    <t>University Hospital of North Norway</t>
  </si>
  <si>
    <t>Aker Univ Hosp, Dept Endocrinol, NO-0514 Oslo, Norway</t>
  </si>
  <si>
    <t>St Louis Univ, Sch Med, Dept Pathol, Edward A Doisy Res Ctr, St Louis, MO 63104 USA</t>
  </si>
  <si>
    <t>Katholieke Univ Leuven, Atherosclerosis &amp; Metab Unit, Dept Cardiovasc Dis, B-3000 Louvain, Belgium</t>
  </si>
  <si>
    <t>Univ Paris 06, INSERM, UMRS937, Paris, France</t>
  </si>
  <si>
    <t>Hosp Univ St Joan</t>
  </si>
  <si>
    <t>Hosp Univ St Joan, Ctr Recerca Biomed, Catalunya, Spain</t>
  </si>
  <si>
    <t>Fac Med Pierre &amp; Marie Curie</t>
  </si>
  <si>
    <t>Fac Med Pierre &amp; Marie Curie, Paris, France</t>
  </si>
  <si>
    <t>Univ Calif San Francisco, Sch Med, San Francisco, CA USA</t>
  </si>
  <si>
    <t>Univ Texas SW Med Sch</t>
  </si>
  <si>
    <t>Univ Texas SW Med Sch, Dallas, TX USA</t>
  </si>
  <si>
    <t>Dallas Vet Affairs Med Ctr</t>
  </si>
  <si>
    <t>Dallas Vet Affairs Med Ctr, Dept Internal Med, Dallas, TX 75216 USA</t>
  </si>
  <si>
    <t>Johns Hopkins Ciccarone Ctr Prevent Heart Dis</t>
  </si>
  <si>
    <t>Johns Hopkins Ciccarone Ctr Prevent Heart Dis, Baltimore, MD 21287 USA</t>
  </si>
  <si>
    <t>Harvard Univ, Sch Med, Brigham &amp; Womens Faulkner Hosp, Boston, MA USA</t>
  </si>
  <si>
    <t>Boston VA Healthcare Syst</t>
  </si>
  <si>
    <t>Boston VA Healthcare Syst, Massachusetts Vet Epidemiol &amp; Res Informat Ctr, Boston, MA USA</t>
  </si>
  <si>
    <t>VeroScience LLC</t>
  </si>
  <si>
    <t>VeroScience LLC, Tiverton, RI USA</t>
  </si>
  <si>
    <t>Brigham &amp; Womens Hosp, Div Cardiol &amp; Preventat Med, Boston, MA 02115 USA</t>
  </si>
  <si>
    <t>Brigham &amp; Womens Hosp, Div Aging, Boston, MA 02115 USA</t>
  </si>
  <si>
    <t>Univ Illinois, Dept Kinesiol &amp; Community Hlth, Urbana, IL 61801 USA</t>
  </si>
  <si>
    <t>Technion Rappaport Fac Med</t>
  </si>
  <si>
    <t>Technion Rappaport Fac Med, Haifa, Israel</t>
  </si>
  <si>
    <t>PharmaNet Ltd, High Wycombe, Bucks, England</t>
  </si>
  <si>
    <t>Kowa Res Europe Ltd</t>
  </si>
  <si>
    <t>Kowa Res Europe Ltd, Wokingham, England</t>
  </si>
  <si>
    <t>Oslo Univ Hosp, Rikshosp, Dept Med, Lipid Clin, N-0027 Oslo, Norway</t>
  </si>
  <si>
    <t>PharmaNet Ltd</t>
  </si>
  <si>
    <t>George Washington Univ, Dept Med, Washington, DC USA</t>
  </si>
  <si>
    <t>George Washington Univ, Washington Ctr Clin Res, Washington, DC 20052 USA</t>
  </si>
  <si>
    <t>EFS Ctr Atlantique, Ctr Soins, Poitiers, France</t>
  </si>
  <si>
    <t>CHU Poitiers, Dept Medicochirurg Pediat Nutr Enfant, Poitiers, France</t>
  </si>
  <si>
    <t>CHU Poitiers, Serv Medicochirurg Cardiol Prevent Malad Cardiova, Poitiers, France</t>
  </si>
  <si>
    <t>CHU Poitiers, Serv Oncol Hematol &amp; Therapie Cellulaire, Poitiers, France</t>
  </si>
  <si>
    <t>EFS Ctr Atlantique</t>
  </si>
  <si>
    <t>Tabriz Univ Med Sci, Emam Reza Hosp, Transplantat Ward, Tabriz, Iran</t>
  </si>
  <si>
    <t>Jichi Med Univ, Dept Clin Lab Med, Shimotsuke, Japan</t>
  </si>
  <si>
    <t>Kyoto Med Ctr, Clin Res Inst Endocrine Metab Dis, Natl Hosp Org, Div Prevent Med,Fushimi Ku, Kyoto 6128555, Japan</t>
  </si>
  <si>
    <t>Kyoto Med Ctr</t>
  </si>
  <si>
    <t>Kyoto Med Ctr, Clin Res Inst Endocrine Metab Dis, Natl Hosp Org, Div Diabet Res,Fushimi Ku, Kyoto 6128555, Japan</t>
  </si>
  <si>
    <t>Tokyo Med &amp; Dent Univ, Med Res Inst, Dept Mol Med &amp; Metab, Tokyo, Japan</t>
  </si>
  <si>
    <t>Kyoto Med Ctr, Ctr Diabet, Natl Hosp Org, Fushimi Ku, Kyoto 6128555, Japan</t>
  </si>
  <si>
    <t>Tokyo Med &amp; Dent Univ, Global Ctr Excellence Program, Int Res Ctr Mol Sci Tooth &amp; Bone Dis, Tokyo, Japan</t>
  </si>
  <si>
    <t>Univ Alberta, Alberta Inst Human Nutr, Edmonton, AB T6G 2P5, Canada</t>
  </si>
  <si>
    <t>University of Saskatchewan</t>
  </si>
  <si>
    <t>Univ Saskatchewan</t>
  </si>
  <si>
    <t>Univ Saskatchewan, Dept Appl Microbiol &amp; Food Sci, Saskatoon, SK S7N 5A8, Canada</t>
  </si>
  <si>
    <t>Univ Insubria, Dept Clin Med, Sect Expt &amp; Clin Pharmacol, I-21100 Varese, VA, Italy</t>
  </si>
  <si>
    <t>Univ Insubria, Dept Surg Sci, I-21100 Varese, VA, Italy</t>
  </si>
  <si>
    <t>Istanbul Goztepe Egitim ve Arastirma Hastanesi</t>
  </si>
  <si>
    <t>Goztepe Training &amp; Res Hosp</t>
  </si>
  <si>
    <t>Goztepe Training &amp; Res Hosp, Dept Internal Med, Istanbul, Turkey</t>
  </si>
  <si>
    <t>Univ Leeds, MCRC, LIGHT, Leeds LS1 3EX, W Yorkshire, England</t>
  </si>
  <si>
    <t>Leeds Gen Infirm, Dept Pharm, Leeds, W Yorkshire, England</t>
  </si>
  <si>
    <t>Univ Leeds, Clin Trials Res Unit, Leeds LS1 3EX, W Yorkshire, England</t>
  </si>
  <si>
    <t>Alma Mater Studiorum Univ Bologna</t>
  </si>
  <si>
    <t>Alma Mater Studiorum Univ Bologna, S Orsola M Malpighi Hosp, Dept Internal Med Geriatr &amp; Nephrol Dis, Infect Dis Sect, I-40138 Bologna, Italy</t>
  </si>
  <si>
    <t>Univ Wisconsin, Dept Anim Sci, Madison, WI USA</t>
  </si>
  <si>
    <t>Stand Proc Inc</t>
  </si>
  <si>
    <t>Stand Proc Inc, Palmyra, WI 53156 USA</t>
  </si>
  <si>
    <t>Univ Tasmania, Menzies Res Inst, Hobart, Tas 7001, Australia</t>
  </si>
  <si>
    <t>Murdoch Childrens Res Inst, Parkville, Vic, Australia</t>
  </si>
  <si>
    <t>Univ Adelaide, Sch Populat Hlth &amp; Clin Practice, Adelaide, SA, Australia</t>
  </si>
  <si>
    <t>University of Tasmania</t>
  </si>
  <si>
    <t>Univ Tasmania</t>
  </si>
  <si>
    <t>Murdoch Children's Research Institute</t>
  </si>
  <si>
    <t>Murdoch Childrens Res Inst</t>
  </si>
  <si>
    <t>Univ No Iowa, Sch Hlth, Leisure Serv, Cedar Falls, IA 50614 USA</t>
  </si>
  <si>
    <t>Univ No Iowa</t>
  </si>
  <si>
    <t>Univ No Iowa, Wellness Recreat Ctr 133, Sch Hlth, Phys Educ Serv, Cedar Falls, IA 50614 USA</t>
  </si>
  <si>
    <t>Univ Iowa, NE Iowa Family Med Residency &amp; Coll Pharm, Waterloo, ON, Canada</t>
  </si>
  <si>
    <t>Touro Univ, Vallejo, CA USA</t>
  </si>
  <si>
    <t>Univ Newcastle, Sch Biomed Sci, Nutraceut Res Grp, Callaghan, NSW 2308, Australia</t>
  </si>
  <si>
    <t>John Hunter Hosp</t>
  </si>
  <si>
    <t>John Hunter Hosp, Hunter Med Res Inst, New Lambton, NSW 2310, Australia</t>
  </si>
  <si>
    <t>Ninewells Hosp &amp; Med Sch, Div Med Sci, Med Monitoring Unit, Dundee DD1 9SY, Scotland</t>
  </si>
  <si>
    <t>Univ Dundee, Div Pathol &amp; Neurosci, Dundee, Scotland</t>
  </si>
  <si>
    <t>Univ Dundee, Div Med Sci, Med Monitoring Unit, Dundee, Scotland</t>
  </si>
  <si>
    <t>Ninewells Hosp &amp; Med Sch</t>
  </si>
  <si>
    <t>NTT W Osaka Hosp, Dept Med, Osaka, Japan</t>
  </si>
  <si>
    <t>Nissay Hosp</t>
  </si>
  <si>
    <t>Nissay Hosp, Dept Med, Nishi Ku, Osaka 5500012, Japan</t>
  </si>
  <si>
    <t>N Osaka Police Hosp</t>
  </si>
  <si>
    <t>N Osaka Police Hosp, Dept Med, Osaka, Japan</t>
  </si>
  <si>
    <t>Osaka Univ, Dept Med, Grad Sch Med, Osaka, Japan</t>
  </si>
  <si>
    <t>NTT W Osaka Hosp</t>
  </si>
  <si>
    <t>Aizenbashi Hosp</t>
  </si>
  <si>
    <t>Aizenbashi Hosp, Dept Med, Osaka, Japan</t>
  </si>
  <si>
    <t>Nishinomiya Municipal Hosp</t>
  </si>
  <si>
    <t>Nishinomiya Municipal Hosp, Dept Med, Nishinomiya, Hyogo, Japan</t>
  </si>
  <si>
    <t>Nakao Naika Clin</t>
  </si>
  <si>
    <t>Nakao Naika Clin, Osaka, Japan</t>
  </si>
  <si>
    <t>Osaka Hosp</t>
  </si>
  <si>
    <t>Osaka Hosp, Dept Med, Osaka, Japan</t>
  </si>
  <si>
    <t>Univ Autonoma Barcelona, Serv Clin Biochem, Hosp Univ Germans Trias &amp; Pujol, Badalona 08916, Spain</t>
  </si>
  <si>
    <t>Univ Autonoma Barcelona, Dept Nephrol, Hosp Univ Germans Trias &amp; Pujol, Badalona 08916, Spain</t>
  </si>
  <si>
    <t>Univ Autonoma Barcelona, Prote Serv, Fundacio Inst Invest Ciencies Salut Germans Trias, Badalona 08916, Spain</t>
  </si>
  <si>
    <t>Cenix BioSci GmbH, D-01307 Dresden, Germany</t>
  </si>
  <si>
    <t>Nycomed GmbH</t>
  </si>
  <si>
    <t>Nycomed GmbH, D-78467 Constance, Germany</t>
  </si>
  <si>
    <t>Appl Biosyst Inc, Life Technol, D-64293 Darmstadt, Germany</t>
  </si>
  <si>
    <t>Appl Biosyst Inc</t>
  </si>
  <si>
    <t>Appl Biosyst Inc, Life Technol, Foster City, CA 94404 USA</t>
  </si>
  <si>
    <t>Cenix BioSci GmbH</t>
  </si>
  <si>
    <t>Boehringer Ingelheim Pharma GmbH &amp; Co KG</t>
  </si>
  <si>
    <t>Boehringer Ingelheim Pharma GmbH &amp; Co KG, D-88400 Bisberach, Riss, Germany</t>
  </si>
  <si>
    <t>Knauer GmbH</t>
  </si>
  <si>
    <t>Knauer GmbH, D-14163 Berlin, Germany</t>
  </si>
  <si>
    <t>Boehringer Ingelheim GmbH &amp; Company KG</t>
  </si>
  <si>
    <t>Univ Oran, Fac Sci, Dept Biol, Lab Nutr Clin &amp; Metab, Es Senia 31100, Algeria</t>
  </si>
  <si>
    <t>Univ Bourgogne</t>
  </si>
  <si>
    <t>Univ Bourgogne, Fac Sci Gabriel, EA 2422, F-21000 Dijon, France</t>
  </si>
  <si>
    <t>Universite d'Oran</t>
  </si>
  <si>
    <t>Univ Oran</t>
  </si>
  <si>
    <t>Ctr Hosp Univ Sidi Bel Abbes</t>
  </si>
  <si>
    <t>Ctr Hosp Univ Sidi Bel Abbes, Serv Nephrol Hemodialyse, Sidi Bel Abbes, Algeria</t>
  </si>
  <si>
    <t>University of Bourgogne - Dijon</t>
  </si>
  <si>
    <t>Innsbruck Med Univ</t>
  </si>
  <si>
    <t>Innsbruck Med Univ, Dept Internal Med, A-6020 Innsbruck, Austria</t>
  </si>
  <si>
    <t>Mt Sinai Sch Med, Cardiovasc Inst, New York, NY 10029 USA</t>
  </si>
  <si>
    <t>Mt Sinai Sch Med, Div Hematol &amp; Med Oncol, New York, NY 10029 USA</t>
  </si>
  <si>
    <t>Mt Sinai Sch Med, Atherothrombosis Res Unit, New York, NY 10029 USA</t>
  </si>
  <si>
    <t>Mt Sinai Sch Med, Cardiovasc Res Ctr, New York, NY 10029 USA</t>
  </si>
  <si>
    <t>Duke Univ, Dept Community &amp; Family Med, Durham, NC USA</t>
  </si>
  <si>
    <t>Duke Univ, Dept Med, Div Gen Internal Med, Durham, NC USA</t>
  </si>
  <si>
    <t>Durham VAMC</t>
  </si>
  <si>
    <t>Durham VAMC, Ctr Hlth Serv Res Primary Care, Durham, NC USA</t>
  </si>
  <si>
    <t>McGill Univ, Fac Med, Montreal, PQ H3T 1E2, Canada</t>
  </si>
  <si>
    <t>McGill Univ, Jewish Gen Hosp, Dept Clin Epidemiol, Montreal, PQ H3T 1E2, Canada</t>
  </si>
  <si>
    <t>McGill Univ, Jewish Gen Hosp, Div Cardiol, Montreal, PQ H3T 1E2, Canada</t>
  </si>
  <si>
    <t>Hop Laval, Ctr Rech, Quebec City, PQ, Canada</t>
  </si>
  <si>
    <t>McGill Univ, Jewish Gen Hosp, Div Internal Med, Montreal, PQ H3T 1E2, Canada</t>
  </si>
  <si>
    <t>McGill Univ, Ctr Hlth, Div Clin Epidemiol, Montreal, PQ H3T 1E2, Canada</t>
  </si>
  <si>
    <t>McGill Univ, Dept Epidemiol Biostat &amp; Occupat Hlth, Montreal, PQ H3T 1E2, Canada</t>
  </si>
  <si>
    <t>Royal Victoria Hosp, Div Cardiol, Montreal, PQ H3A 1A1, Canada</t>
  </si>
  <si>
    <t>McGill Univ, Ctr Hlth, Div Internal Med, Montreal, PQ H3T 1E2, Canada</t>
  </si>
  <si>
    <t>Hop Laval, Inst Cardiol &amp; Pneumol, Ste Foy, PQ, Canada</t>
  </si>
  <si>
    <t>Gifu Prefectural Res Inst Bioengn</t>
  </si>
  <si>
    <t>Gifu Prefectural Res Inst Bioengn, Dept Appl Microbiol, Gifu 5050004, Japan</t>
  </si>
  <si>
    <t>Hosp Carlos III, Unidad Arteriosclerosis, Madrid 28029, Spain</t>
  </si>
  <si>
    <t>Univ Penn Hlth Syst, Philadelphia, PA USA</t>
  </si>
  <si>
    <t>Shiraz Univ Med Sci, Dept Cardiol, Shiraz, Iran</t>
  </si>
  <si>
    <t>Massachusetts Gen Hosp, Gen Med Unit, Boston, MA 02114 USA</t>
  </si>
  <si>
    <t>Virginia Commonwealth Univ, Richmond, VA 23294 USA</t>
  </si>
  <si>
    <t>Univ Washington, Dept Med, Sch Med, Div Metab Endocrinol &amp; Nutr, Seattle, WA 98195 USA</t>
  </si>
  <si>
    <t>Univ Washington, Dept Med, Sch Med, Div Cardiol, Seattle, WA 98195 USA</t>
  </si>
  <si>
    <t>Univ Basque Country, Sch Med, Dept Physiol, Bilbao 48080, Spain</t>
  </si>
  <si>
    <t>Cruces Hosp</t>
  </si>
  <si>
    <t>Cruces Hosp, Dept Obstet &amp; Gynecol, Cruces, Spain</t>
  </si>
  <si>
    <t>SRH Zent Klinikum Suhl, D-98527 Suhl, Germany</t>
  </si>
  <si>
    <t>Hospital Universitario Cruces</t>
  </si>
  <si>
    <t>SRH Zent Klinikum Suhl</t>
  </si>
  <si>
    <t>Hosp del Mar, IMIM, Lipids &amp; Cardiovasc Epidemiol Unit, PRBB, E-08003 Barcelona, Spain</t>
  </si>
  <si>
    <t>Inst Dante Pazzanese Cardiol, BR-04012180 Sao Paulo, Brazil</t>
  </si>
  <si>
    <t>Univ Fed Sao Paulo, Cardiol Discipline, BR-04024002 Sao Paulo, Brazil</t>
  </si>
  <si>
    <t>Univ Roma La Sapienza, Dept Sci Aging, I-00161 Rome, Italy</t>
  </si>
  <si>
    <t>University of Guelph</t>
  </si>
  <si>
    <t>Univ Guelph</t>
  </si>
  <si>
    <t>Univ Guelph, Ctr Nutr Modelling, Dept Anim &amp; Poultry Sci, Guelph, ON N1G 2W1, Canada</t>
  </si>
  <si>
    <t>Agr &amp; Agri Food Canada</t>
  </si>
  <si>
    <t>Agr &amp; Agri Food Canada, Food Res Program, Guelph, ON N1G 5C9, Canada</t>
  </si>
  <si>
    <t>Univ Guelph, Dept Food Sci, Guelph, ON N1G 2W1, Canada</t>
  </si>
  <si>
    <t>Univ Guelph, Dept Human Hlth &amp; Nutr Sci, Guelph, ON N1G 2W1, Canada</t>
  </si>
  <si>
    <t>Univ Toronto, Toronto Gen Hosp, Div Cardiac Surg, Toronto, ON M5G 2C4, Canada</t>
  </si>
  <si>
    <t>Hosp Arnau Vilanova, Serv Nefrol, Lerida, Spain</t>
  </si>
  <si>
    <t>Hosp Valle De Hebron</t>
  </si>
  <si>
    <t>Hosp Valle De Hebron, Serv Nefrol, Barcelona 08035, Spain</t>
  </si>
  <si>
    <t>Hosp Clin Valencia, Serv Nefrol, Valencia, Spain</t>
  </si>
  <si>
    <t>Hosp Cruces</t>
  </si>
  <si>
    <t>Hosp Cruces, Serv Nefrol, Bilbao, Spain</t>
  </si>
  <si>
    <t>Hosp Arnau Vilanova</t>
  </si>
  <si>
    <t>Hospital Universitario 12 de Octubre</t>
  </si>
  <si>
    <t>Hosp 12 Octubre</t>
  </si>
  <si>
    <t>Hosp 12 Octubre, Serv Nefrol, E-28041 Madrid, Spain</t>
  </si>
  <si>
    <t>Hosp Clin Valencia</t>
  </si>
  <si>
    <t>Hosp Luis Alcanyis</t>
  </si>
  <si>
    <t>Hosp Luis Alcanyis, Serv Nefrol, Alicante, Spain</t>
  </si>
  <si>
    <t>Serv Nefrol Gregorio Maranon</t>
  </si>
  <si>
    <t>Serv Nefrol Gregorio Maranon, Madrid, Spain</t>
  </si>
  <si>
    <t>Hosp Gen Valle Hebron</t>
  </si>
  <si>
    <t>Hosp Gen Valle Hebron, Serv Bioquim, Barcelona, Spain</t>
  </si>
  <si>
    <t>Hosp Son Dureta</t>
  </si>
  <si>
    <t>Hosp Son Dureta, Serv Nefrol, Palma de Mallorca, Spain</t>
  </si>
  <si>
    <t>Univ Tehran, Sina Hosp, Dept Pathol, Tehran 46911, Iran</t>
  </si>
  <si>
    <t>Baylor Coll Med, Methodist DeBakey Heart Ctr, Houston, TX 77030 USA</t>
  </si>
  <si>
    <t>Iran Soc Hejamat Res</t>
  </si>
  <si>
    <t>Iran Soc Hejamat Res, Tehran, Iran</t>
  </si>
  <si>
    <t>Massey Univ</t>
  </si>
  <si>
    <t>Massey Univ, Coll Sci, Riddet Ctr, Palmerston North, New Zealand</t>
  </si>
  <si>
    <t>Univ Newcastle, Sch Hlth Sci, Fac Hlth, Callaghan, NSW 2308, Australia</t>
  </si>
  <si>
    <t>Univ Newcastle, Sch Biomed Sci, Nutraceut Res Grp, Fac Hlth, Callaghan, NSW 2308, Australia</t>
  </si>
  <si>
    <t>Massey University</t>
  </si>
  <si>
    <t>Consejo Nacl Invest Cient &amp; Tecn</t>
  </si>
  <si>
    <t>Consejo Nacl Invest Cient &amp; Tecn, Div Endocrinol, Hosp Ninos Ricardo Gutierrez, Buenos Aires, DF, Argentina</t>
  </si>
  <si>
    <t>Univ Buenos Aires, Dept Pediat, RA-1053 Buenos Aires, DF, Argentina</t>
  </si>
  <si>
    <t>Hosp Italiano Buenos Aires, Secc Trasplante Renal Pediat, Buenos Aires, DF, Argentina</t>
  </si>
  <si>
    <t>Hosp Italiano Buenos Aires</t>
  </si>
  <si>
    <t>Hosp Italiano Buenos Aires, Serv Endocrinol &amp; Med Nucl, Buenos Aires, DF, Argentina</t>
  </si>
  <si>
    <t>Hosp Italiano Buenos Aires, Dept Anal Clin, Buenos Aires, DF, Argentina</t>
  </si>
  <si>
    <t>Biomedicum, Natl Publ Hlth Inst, Dept Mol Med, Helsinki, Finland</t>
  </si>
  <si>
    <t>Leiden Univ, Leiden Amsterdam Ctr Drug Res, Gorlaeus Labs, Div Biopharmaceut, NL-2333 CC Leiden, Netherlands</t>
  </si>
  <si>
    <t>Leiden Univ, Med Ctr, Dept Gen Internal Med Endocrinol &amp; Metab Dis, NL-2300 RA Leiden, Netherlands</t>
  </si>
  <si>
    <t>Univ Pisa, Sch Med, CNR, Inst Clin Physiol, I-56100 Pisa, Italy</t>
  </si>
  <si>
    <t>Univ Roma La Sapienza, Dept Internal Med, I-00161 Rome, Italy</t>
  </si>
  <si>
    <t>Univ La Sapienza, Unit Vasc Med, Latina, Italy</t>
  </si>
  <si>
    <t>Karolinska Univ Hosp, Dept Lab Med, Huddinge, Sweden</t>
  </si>
  <si>
    <t>Univ Roma La Sapienza, Dept Clin &amp; Appl Med Therapy, I-00161 Rome, Italy</t>
  </si>
  <si>
    <t>Mem Univ Newfoundland, Fac Med, Discipline Genet, St John, NF A1C 5S7, Canada</t>
  </si>
  <si>
    <t>Mem Univ Newfoundland, Fac Med, Discipline Lab Med, St John, NF A1C 5S7, Canada</t>
  </si>
  <si>
    <t>Mem Univ Newfoundland, Fac Med, Discipline Med, St John, NF A1C 5S7, Canada</t>
  </si>
  <si>
    <t>Enzymotec Ltd, IL-23106 Migdal Haemeq, Israel</t>
  </si>
  <si>
    <t>Rambam Med Ctr, IL-31096 Haifa, Israel</t>
  </si>
  <si>
    <t>Technion Israel Inst Technol, Fac Med, Lipid Res Lab, IL-31096 Haifa, Israel</t>
  </si>
  <si>
    <t>Enzymotec Ltd</t>
  </si>
  <si>
    <t>VACCHCS, Fresno, CA USA</t>
  </si>
  <si>
    <t>Univ Calif San Francisco, VACCHCS, Sch Med, Fresno, CA 93703 USA</t>
  </si>
  <si>
    <t>Univ Calif Los Angeles, Cedars Sinai Med Ctr, Los Angeles, CA 90048 USA</t>
  </si>
  <si>
    <t>VACCHCS</t>
  </si>
  <si>
    <t>Hospital La Fe</t>
  </si>
  <si>
    <t>Hosp La Fe</t>
  </si>
  <si>
    <t>Hosp La Fe, Ctr Invest, E-46009 Valencia, Spain</t>
  </si>
  <si>
    <t>Univ Calif Los Angeles, David Geffen Sch Med, Los Angeles, CA 90048 USA</t>
  </si>
  <si>
    <t>Inst Kardiol</t>
  </si>
  <si>
    <t>Inst Kardiol, Warsaw, Poland</t>
  </si>
  <si>
    <t>Johns Hopkins Univ, Johns Hopkins Bayview Med Ctr, Baltimore, MD USA</t>
  </si>
  <si>
    <t>Istanbul Univ, Istanbul Fac Med, Istanbul, Turkey</t>
  </si>
  <si>
    <t>Hop Broussais, APHP, HEGP, F-75674 Paris, France</t>
  </si>
  <si>
    <t>Stockholm University</t>
  </si>
  <si>
    <t>Univ Stockholm</t>
  </si>
  <si>
    <t>Univ Stockholm, Karolinska Hosp, Stockholm, Sweden</t>
  </si>
  <si>
    <t>Sir Charles Gairdner Hosp, Perth, WA 6009, Australia</t>
  </si>
  <si>
    <t>Univ Wisconsin, Sch Med, Madison, WI 53706 USA</t>
  </si>
  <si>
    <t>Shaare Zedek Med Ctr</t>
  </si>
  <si>
    <t>Shaare Zedek Med Ctr, Jerusalem, Israel</t>
  </si>
  <si>
    <t>Univ Sheffield, Teaching Hosp, Sheffield S5 7AU, S Yorkshire, England</t>
  </si>
  <si>
    <t>Univ Pavia, Human Reprod Ctr, Dept SME Clin, Fdn Pol S Matteo IRCSS PV, I-27100 Pavia, Italy</t>
  </si>
  <si>
    <t>Univ Siena, Obst Gynaec Clin, I-53100 Siena, Italy</t>
  </si>
  <si>
    <t>Univ Messina, Gynaec Obst &amp; Human Reprod Med Dept, Messina, Italy</t>
  </si>
  <si>
    <t>Univ Modena, Obst Gynaec Clin, I-41100 Modena, Italy</t>
  </si>
  <si>
    <t>St Anna Hosp</t>
  </si>
  <si>
    <t>St Anna Hosp, Menopause Ctr, Como, Italy</t>
  </si>
  <si>
    <t>Univ Naples Federico II, Naples, Italy</t>
  </si>
  <si>
    <t>Catania Univ, Gynaec Obst Dept, Catania, Italy</t>
  </si>
  <si>
    <t>Univ Genoa, Gynaec Obst Dept, Genoa, Italy</t>
  </si>
  <si>
    <t>Cantu &amp; Mariano Comense Dept</t>
  </si>
  <si>
    <t>Cantu &amp; Mariano Comense Dept, Cantu, Italy</t>
  </si>
  <si>
    <t>VIATRIS SpA, Med Aff, Milan, Italy</t>
  </si>
  <si>
    <t>Main Hosp</t>
  </si>
  <si>
    <t>Main Hosp, Menopause Ctr, Bologna, Italy</t>
  </si>
  <si>
    <t>Osped Niguarda Ca Granda, Dept Hematol, Serv Clin Epidemiol &amp; Biostat, Milan, Italy</t>
  </si>
  <si>
    <t>VIATRIS SpA</t>
  </si>
  <si>
    <t>Tabriz Univ Med Sci, Gastroenterol &amp; Liver Res Ctr, Tabriz, Iran</t>
  </si>
  <si>
    <t>Tabriz Univ Med Sci, Dept Ophthalmol, Nikookari Hosp, Drug Appl Res Ctr, Tabriz, Iran</t>
  </si>
  <si>
    <t>Univ Toronto, Hosp Sick Children, Div Rheumatol, Toronto, ON M5G 1X9, Canada</t>
  </si>
  <si>
    <t>Okayama University</t>
  </si>
  <si>
    <t>Okayama Univ</t>
  </si>
  <si>
    <t>Okayama Univ, Grad Sch Med Dent &amp; Pharmaceut Sci, Dept Cell Chem, Okayama 7008558, Japan</t>
  </si>
  <si>
    <t>Kokura Mem Hosp, Dept Pathol, Kitakyushu, Fukuoka 8028555, Japan</t>
  </si>
  <si>
    <t>Okayama Univ, Grad Sch Med Dent &amp; Pharmaceut Sci, Dept Orthopaed Surg, Okayama 7008558, Japan</t>
  </si>
  <si>
    <t>Okayama Univ, Grad Sch Med Dent &amp; Pharmaceut Sci, Dept Med &amp; Clin Sci, Okayama 7008558, Japan</t>
  </si>
  <si>
    <t>Okayama Cent Hosp, Dept Internal Med, Okayama 7000017, Japan</t>
  </si>
  <si>
    <t>Kurashiki Cent Hosp</t>
  </si>
  <si>
    <t>Kurashiki Cent Hosp, Dept Cardiovasc Med, Kurashiki, Okayama 7108602, Japan</t>
  </si>
  <si>
    <t>Kokura Mem Hosp, Dept Cardiol, Kitakyushu, Fukuoka, Japan</t>
  </si>
  <si>
    <t>Kyoto Univ, Grad Sch Med, Dept Cardiovasc Med, Kyoto 6068501, Japan</t>
  </si>
  <si>
    <t>Okayama Cent Hosp</t>
  </si>
  <si>
    <t>Corgenix Inc</t>
  </si>
  <si>
    <t>Corgenix Inc, Broomfield, CO 80020 USA</t>
  </si>
  <si>
    <t>Yonsei Univ, Coll Med, Yonsei Cardiovasc Res Inst, Seoul 120749, South Korea</t>
  </si>
  <si>
    <t>Kyungnam Univ</t>
  </si>
  <si>
    <t>Kyungnam Univ, Dept Food &amp; Nutr, Masan 631701, South Korea</t>
  </si>
  <si>
    <t>Univ Ulsan, Coll Med, Asan Med Ctr, Dept Diagnost Lab Med, Seoul 138736, South Korea</t>
  </si>
  <si>
    <t>Univ Ulsan, Coll Med, Dept Internal Med, Seoul 138736, South Korea</t>
  </si>
  <si>
    <t>Univ New S Wales, Kensington, NSW 2033, Australia</t>
  </si>
  <si>
    <t>Merck Sharp &amp; Dohme Pty Ltd, External &amp; Corp Affairs, Sydney, NSW, Australia</t>
  </si>
  <si>
    <t>St Vincents Hosp, Lipid Res Dept, Sydney, NSW 2010, Australia</t>
  </si>
  <si>
    <t>Merck Sharp &amp; Dohme Pty Ltd</t>
  </si>
  <si>
    <t>Kinki University (Kindai University)</t>
  </si>
  <si>
    <t>Kinki Univ</t>
  </si>
  <si>
    <t>Kinki Univ, Sch Med, Dept Hyg, Sayama, Osaka 5898511, Japan</t>
  </si>
  <si>
    <t>Osaka University of Pharmaceutical Sciences</t>
  </si>
  <si>
    <t>Osaka Univ Pharmaceut Sci</t>
  </si>
  <si>
    <t>Osaka Univ Pharmaceut Sci, Dept Pharmacognosy, Takatsuki, Osaka, Japan</t>
  </si>
  <si>
    <t>Univ Washington, NW Lipid Res Clin, Seattle, WA 98195 USA</t>
  </si>
  <si>
    <t>Natl Clin Res, Richmond, VA 23227 USA</t>
  </si>
  <si>
    <t>Westside Family Med Ctr</t>
  </si>
  <si>
    <t>Westside Family Med Ctr, Kalamazoo, MI USA</t>
  </si>
  <si>
    <t>VA Healthcare Syst</t>
  </si>
  <si>
    <t>VA Healthcare Syst, Atherosclerosis Res Ctr, Long Beach, CA USA</t>
  </si>
  <si>
    <t>Kos Div Med Affairs</t>
  </si>
  <si>
    <t>Kos Div Med Affairs, Weston, FL USA</t>
  </si>
  <si>
    <t>Chinese Univ Hong Kong, Dept Med &amp; Therapeut, Hong Kong, Peoples R China</t>
  </si>
  <si>
    <t>Univ Washington, Dept Pediat, Seattle, WA 98195 USA</t>
  </si>
  <si>
    <t>Lille Univ Hosp, Nutr Serv, Lille, France</t>
  </si>
  <si>
    <t>Inst Pasteur, Serv Epidemiol &amp; Sante Publ, INSERM, U744, F-59019 Lille, France</t>
  </si>
  <si>
    <t>Erasmus MC, Dept Vasc Med, Rotterdam, Netherlands</t>
  </si>
  <si>
    <t>Lille Univ Hosp</t>
  </si>
  <si>
    <t>Univ Otago, Edgar Natl Ctr Diabet Res, Dunedin, New Zealand</t>
  </si>
  <si>
    <t>Wolters Kluwer Hlth Adis</t>
  </si>
  <si>
    <t>Wolters Kluwer Hlth Adis, Auckland, New Zealand</t>
  </si>
  <si>
    <t>Funct Foods Ctr, Dallas, TX USA</t>
  </si>
  <si>
    <t>Voronezh State University</t>
  </si>
  <si>
    <t>Voronezh State Univ</t>
  </si>
  <si>
    <t>Voronezh State Univ, Voronezh 394693, Russia</t>
  </si>
  <si>
    <t>Funct Foods Ctr</t>
  </si>
  <si>
    <t>Russian Acad Med Sci, State Inst Nutr, Moscow, Russia</t>
  </si>
  <si>
    <t>Univ Pisa, Dept Expt Pathol, I-56126 Pisa, Italy</t>
  </si>
  <si>
    <t>Assaf Harofeh Med Ctr, Res &amp; Dev Unit, IL-70300 Zerifin, Israel</t>
  </si>
  <si>
    <t>Assaf Harofeh Med Ctr, Dept Med A, IL-70300 Zerifin, Israel</t>
  </si>
  <si>
    <t>Assaf Harofeh Med Ctr</t>
  </si>
  <si>
    <t>Univ Calif San Diego, Biomed Sci Grad Program, La Jolla, CA 92093 USA</t>
  </si>
  <si>
    <t>Cornell Univ, Div Nutrit Sci, Ithaca, NY 14853 USA</t>
  </si>
  <si>
    <t>Long Island University-Brooklyn Campus</t>
  </si>
  <si>
    <t>Long Isl Univ</t>
  </si>
  <si>
    <t>Long Isl Univ, Arnold &amp; Marie Schwartz Coll Pharm &amp; Hlth Sci, Brooklyn, NY 11201 USA</t>
  </si>
  <si>
    <t>Kingsbrook Jewish Med Ctr</t>
  </si>
  <si>
    <t>Kingsbrook Jewish Med Ctr, Pharmacotherapy Res Program, Brooklyn, NY USA</t>
  </si>
  <si>
    <t>Bellevue Hosp Ctr</t>
  </si>
  <si>
    <t>Bellevue Hosp Ctr, New York, NY USA</t>
  </si>
  <si>
    <t>Kingsbrook Jewish Med Ctr, Residency Program, Brooklyn, NY USA</t>
  </si>
  <si>
    <t>Kingsbrook Jewish Med Ctr, Educ Program, Brooklyn, NY USA</t>
  </si>
  <si>
    <t>Zhengzhou Univ</t>
  </si>
  <si>
    <t>Zhengzhou Univ, Sch Med, Affiliated Hosp 1, Dept Geriatr, Zhengzhou 450000, Peoples R China</t>
  </si>
  <si>
    <t>Chinese Acad Med Sci, Fu Wai Hosp, Peking Union Med Coll, Dept Cardiol, Beijing 100037, Peoples R China</t>
  </si>
  <si>
    <t>Peking Univ, Undergrad Coll Life Sci, Beijing 100023, Peoples R China</t>
  </si>
  <si>
    <t>Capital Univ Med Sci</t>
  </si>
  <si>
    <t>Capital Univ Med Sci, Beijing Anzhen Hosp, Dept Cardiol, Beijing 100029, Peoples R China</t>
  </si>
  <si>
    <t>Zhengzhou University</t>
  </si>
  <si>
    <t>Chelsea &amp; Westminster Healthcare NHS Trust</t>
  </si>
  <si>
    <t>Chelsea &amp; Westminster Healthcare NHS Trust, London, England</t>
  </si>
  <si>
    <t>Thrombosis Res Inst</t>
  </si>
  <si>
    <t>Thrombosis Res Inst, London SW3 6LR, England</t>
  </si>
  <si>
    <t>Hop Lariboisiere, INSERM, Unit 689, F-75475 Paris, France</t>
  </si>
  <si>
    <t>Univ London, Div Cardiovasc, Univ London Kings Coll, London, England</t>
  </si>
  <si>
    <t>Vet Affairs Puget Sound Health Care System</t>
  </si>
  <si>
    <t>Vet Affairs Puget Sound Hlth Care Syst</t>
  </si>
  <si>
    <t>Vet Affairs Puget Sound Hlth Care Syst, Seattle, WA 98108 USA</t>
  </si>
  <si>
    <t>GlaxoSmithKline Inc, King Of Prussia, PA USA</t>
  </si>
  <si>
    <t>Univ Texas, Hlth Sci Ctr, San Antonio, TX USA</t>
  </si>
  <si>
    <t>Oxford Ctr Diabet Endocrinol &amp; Metab, Oxford, England</t>
  </si>
  <si>
    <t>Univ Michigan, Ann Arbor, MI 48109 USA</t>
  </si>
  <si>
    <t>GlaxoSmithKline Inc, Harlow, Essex, England</t>
  </si>
  <si>
    <t>George Washington Univ, Ctr Biostat, Rockville, MD USA</t>
  </si>
  <si>
    <t>Oxford Ctr Diabet Endocrinol &amp; Metab</t>
  </si>
  <si>
    <t>Univ London, Kings Coll London Sch Med, London WC1E 7HU, England</t>
  </si>
  <si>
    <t>Univ Colorado Denver &amp; Hlth Sci Ctr, Gen Clin Res Ctr, Denver, CO USA</t>
  </si>
  <si>
    <t>Univ Colorado Denver &amp; Hlth Sci Ctr</t>
  </si>
  <si>
    <t>Univ Colorado Denver &amp; Hlth Sci Ctr, Div Endocrinol Metab &amp; Diabet, Denver, CO USA</t>
  </si>
  <si>
    <t>Univ Valencia, Gen Hosp, Consortium &amp; HGU Fdn, Valencia, Spain</t>
  </si>
  <si>
    <t>Univ Valencia, Sch Med, Dept Internal Med, Valencia, Spain</t>
  </si>
  <si>
    <t>Univ Valencia, Gen Hosp, Dept Internal Med, Div Diabet, Valencia, Spain</t>
  </si>
  <si>
    <t>Jewish Hosp</t>
  </si>
  <si>
    <t>Jewish Hosp, Ctr Cholesterol, Cincinnati, OH 45229 USA</t>
  </si>
  <si>
    <t>China Pharmaceut Univ, Dept Chinese Materia Med Anal, Nanjing, Peoples R China</t>
  </si>
  <si>
    <t>Nanjing Univ, Model Anim Res Ctr, Nanjing 210008, Peoples R China</t>
  </si>
  <si>
    <t>Northwestern Univ, Evanston, IL USA</t>
  </si>
  <si>
    <t>Univ Calif San Diego, Div Cardiovasc Dis, Dept Med, Perlman Ambulatory Ctr,Intervent Cardiol Program,, La Jolla, CA 92037 USA</t>
  </si>
  <si>
    <t>Univ Washington, Sch Med, Seattle, WA 98195 USA</t>
  </si>
  <si>
    <t>Stanford Univ, Stanford Prevent Res Ctr, Sch Med, Stanford, CA 94305 USA</t>
  </si>
  <si>
    <t>Univ Minnesota, Sch Publ Hlth, Div Epidemiol &amp; Commun Hlth, Minneapolis, MN 55454 USA</t>
  </si>
  <si>
    <t>Baylor Coll Med, Baylor Heart Clin, Houston, TX 77030 USA</t>
  </si>
  <si>
    <t>Natl Yang Ming Univ, Inst Biochem &amp; Mol Biol, Taipei 112, Taiwan</t>
  </si>
  <si>
    <t>Mackay Mem Hosp, Dept Internal Med, Taipei, Taiwan</t>
  </si>
  <si>
    <t>Natl Cheng Kung Univ, Inst Biochem, Tainan 70101, Taiwan</t>
  </si>
  <si>
    <t>Texas A&amp;M Hlth Sci Ctr, Dept Hlth Policy &amp; Management, College Stn, TX 77840 USA</t>
  </si>
  <si>
    <t>Univ Paris 13</t>
  </si>
  <si>
    <t>Univ Paris 13, CHU Jean Verdier, Serv Physiol &amp; Explorat Fonct, F-93140 Bondy, France</t>
  </si>
  <si>
    <t>Leiden Univ, Med Ctr, Dept Clin Chem, NL-2300 RC Leiden, Netherlands</t>
  </si>
  <si>
    <t>Metro Hlth Med Ctr</t>
  </si>
  <si>
    <t>Metro Hlth Med Ctr, Dept Med, Cleveland, OH 44109 USA</t>
  </si>
  <si>
    <t>Univ Washington, Sch Publ Hlth &amp; Community Med, Washington, DC USA</t>
  </si>
  <si>
    <t>Univ Washington, Sch Med, Dept Anesthesiol &amp; Intens Care Med, Cardiol Div, Seattle, WA 98195 USA</t>
  </si>
  <si>
    <t>Univ Washington, Clin Trials Unit, Seattle, WA 98195 USA</t>
  </si>
  <si>
    <t>Harvard Univ, Sch Med, TIMI Study Grp, Boston, MA 02115 USA</t>
  </si>
  <si>
    <t>Hop St Joseph, Serv Med Vasc, F-75674 Paris 14, France</t>
  </si>
  <si>
    <t>Brigham &amp; Womens Hosp, Cardiovasc Div, Boston, MA 02115 USA</t>
  </si>
  <si>
    <t>Hop Tenon</t>
  </si>
  <si>
    <t>Hop Tenon, Unite Med Vasc, F-75970 Paris 20, France</t>
  </si>
  <si>
    <t>Hop St Joseph, Serv Med Interne, F-75674 Paris, France</t>
  </si>
  <si>
    <t>Hop St Joseph</t>
  </si>
  <si>
    <t>Tanabe Seiyaku Co Ltd, Pharmacol Res Labs, Toda, Saitama 3358505, Japan</t>
  </si>
  <si>
    <t>Kurume Univ, Sch Med, Div Cardiovasc Med, Dept Med,Cardiovasc Res Inst, Kurume, Fukuoka 8300011, Japan</t>
  </si>
  <si>
    <t>Kurume Univ, Dept Radiol, Kurume, Fukuoka 830, Japan</t>
  </si>
  <si>
    <t>SUNY</t>
  </si>
  <si>
    <t>SUNY, Hlth Sci Ctr, New York, NY USA</t>
  </si>
  <si>
    <t>Univ Texas, SW Med Ctr, Dallas, TX 75230 USA</t>
  </si>
  <si>
    <t>Cornell Univ, Weil Med Coll, New York, NY USA</t>
  </si>
  <si>
    <t>SUNY Optometry</t>
  </si>
  <si>
    <t>SUNY Maritime College</t>
  </si>
  <si>
    <t>Univ Ryukyus, Fac Med, Dept Internal Med 2, Nishihara, Okinawa 9030215, Japan</t>
  </si>
  <si>
    <t>Univ Calif Berkeley, Lawrence Berkeley Lab, Donner Lab, Div Life Sci, Berkeley, CA 94720 USA</t>
  </si>
  <si>
    <t>Nestle Res Ctr</t>
  </si>
  <si>
    <t>Nestle Res Ctr, CH-1000 Lausanne, Switzerland</t>
  </si>
  <si>
    <t>Ctr Clin &amp; Basic Res, DK-2750 Ballerup, Denmark</t>
  </si>
  <si>
    <t>Inst Pasteur, INSERM, Unite 545, Serv Etud &amp; Rech Lipoprot &amp; Atherosclerose, F-59019 Lille, France</t>
  </si>
  <si>
    <t>Univ Buenos Aires, Fac Farm &amp; Bioquim, Lab Lipidos &amp; Lipoprot, Dept Bioquim Clin, RA-1113 Buenos Aires, DF, Argentina</t>
  </si>
  <si>
    <t>Univ Wales Coll Med</t>
  </si>
  <si>
    <t>Univ Wales Coll Med, Dept Metab Med Diabet &amp; Endocrinol, Cardiff CF4 4XN, S Glam, Wales</t>
  </si>
  <si>
    <t>Univ Wales Hosp, Dept Metab Med Diabet &amp; Endocrinol, Cardiff CF4 4XW, S Glam, Wales</t>
  </si>
  <si>
    <t>San Diego State Univ</t>
  </si>
  <si>
    <t>San Diego State Univ, Grad Sch Publ Hlth, La Jolla, CA 92122 USA</t>
  </si>
  <si>
    <t>Univ Calif San Diego, La Jolla, CA 92037 USA</t>
  </si>
  <si>
    <t>Rambam Med Ctr, Rappaport Family Inst Res Med Sci, Lipid Res Lab, IL-31096 Haifa, Israel</t>
  </si>
  <si>
    <t>Technion Fac Med, Dept Vasc &amp; Transplantat Surg, Haifa, Israel</t>
  </si>
  <si>
    <t>Rambam Med Ctr, Dept Diagnost Radiol, IL-31096 Haifa, Israel</t>
  </si>
  <si>
    <t>Univ Naples Federico 2, Sch Med, Dept Clin &amp; Expt Med, I-80131 Naples, Italy</t>
  </si>
  <si>
    <t>Nutri Hlth</t>
  </si>
  <si>
    <t>Nutri Hlth, Rueil Malmaison, France</t>
  </si>
  <si>
    <t>Cerestar Res &amp; Dev Ctr</t>
  </si>
  <si>
    <t>Cerestar Res &amp; Dev Ctr, Vilvoorde, Belgium</t>
  </si>
  <si>
    <t>UNIDA</t>
  </si>
  <si>
    <t>UNIDA, Inst Tecnol Veracruz, Veracruz, Veracruz, Mexico</t>
  </si>
  <si>
    <t>Humboldt Univ, Berlin, Germany</t>
  </si>
  <si>
    <t>China Med Univ, Grad Inst Chinese Pharmaceut Sci, Taichung, Taiwan</t>
  </si>
  <si>
    <t>China Med Univ, Dept Pharmacol, Taichung, Taiwan</t>
  </si>
  <si>
    <t>Tech Univ Munich, Dept Internal Med 2, D-8000 Munich, Germany</t>
  </si>
  <si>
    <t>Zent Krankenhaus Links Weser</t>
  </si>
  <si>
    <t>Zent Krankenhaus Links Weser, Bremen, Germany</t>
  </si>
  <si>
    <t>Univ Glasgow, Western Infirm, Glasgow G11 6NT, Lanark, Scotland</t>
  </si>
  <si>
    <t>Rikshosp Univ Hosp, Oslo, Norway</t>
  </si>
  <si>
    <t>Univ Hosp, Helsinki, Finland</t>
  </si>
  <si>
    <t>Sahlgrens Univ Hosp, S-41345 Gothenburg, Sweden</t>
  </si>
  <si>
    <t>Toronto Gen Hosp, Toronto, ON, Canada</t>
  </si>
  <si>
    <t>Ullevaal Univ Hosp, Prevent Med Clin, Oslo, Norway</t>
  </si>
  <si>
    <t>Novartis, Basel, Switzerland</t>
  </si>
  <si>
    <t>Catholic Univ Louvain, Mont Godinne Univ Hosp, Dept Neurol, Yvoir, Belgium</t>
  </si>
  <si>
    <t>Catholic Univ Louvain, Mont Godinne Univ Hosp, Dept Biostat, Yvoir, Belgium</t>
  </si>
  <si>
    <t>Catholic Univ Louvain, Mont Godinne Univ Hosp, Dept Lab Med, Yvoir, Belgium</t>
  </si>
  <si>
    <t>Universite Catholique Louvain Hospital</t>
  </si>
  <si>
    <t>Turku Univ, Cent Hosp, MCA Res Lab, FIN-20521 Turku, Finland</t>
  </si>
  <si>
    <t>Turku Univ, Cent Hosp, Turku PET Ctr, FIN-20521 Turku, Finland</t>
  </si>
  <si>
    <t>Turku Univ, Cent Hosp, Dept Med, FIN-20521 Turku, Finland</t>
  </si>
  <si>
    <t>Turku Univ, Cent Hosp, Dept Clin Physiol, FIN-20521 Turku, Finland</t>
  </si>
  <si>
    <t>Turku Univ, Cent Hosp, Dept Physiol, FIN-20521 Turku, Finland</t>
  </si>
  <si>
    <t>U Ottawa</t>
  </si>
  <si>
    <t>U Ottawa, Fac Hlth Sci, Interdisciplinary Sch, Hlth Sci Unit, Ottawa, ON K1H 8M5, Canada</t>
  </si>
  <si>
    <t>Hosp Munich Bogenhausen</t>
  </si>
  <si>
    <t>Hosp Munich Bogenhausen, Div Cardiac Surg, D-81925 Munich, Germany</t>
  </si>
  <si>
    <t>U Ottawa, Ottawa Hosp Res Inst, Chron Dis Program, Ottawa, ON K1Y 4E9, Canada</t>
  </si>
  <si>
    <t>Univ Ottawa, Inst Heart, Dept Pathol &amp; Lab Med, Lipoprot Receptor Biol Lab, Ottawa, ON K1Y 4W7, Canada</t>
  </si>
  <si>
    <t>Karolinska Hosp, King Gustaf V Res Inst, Stockholm, Sweden</t>
  </si>
  <si>
    <t>MEDICO Assoc, Ctr Metab Dis &amp; Atherosclerosis, Cagliari, Italy</t>
  </si>
  <si>
    <t>Uppsala Univ, Dept Publ Hlth &amp; Caring Sci, Uppsala, Sweden</t>
  </si>
  <si>
    <t>Univ Oxford, Nuffield Dept Clin Med, Oxford Ctr Diabet Endocrinol &amp; Metab, Oxford, England</t>
  </si>
  <si>
    <t>Univ Copenhagen, Rigshosp, Dept Clin Biochem, DK-2100 Copenhagen, Denmark</t>
  </si>
  <si>
    <t>Univ Cagliari, Dept Biomed Sci, Oncol &amp; Mol Pathol Unit, I-09124 Cagliari, Italy</t>
  </si>
  <si>
    <t>Univ Glasgow, Robertson Ctr Biostat, Glasgow G12 8QQ, Lanark, Scotland</t>
  </si>
  <si>
    <t>Univ Glasgow, Royal Infirm, Dept Pathol Biochem, Glasgow G12 8QQ, Lanark, Scotland</t>
  </si>
  <si>
    <t>MEDICO Assoc</t>
  </si>
  <si>
    <t>Univ Glasgow, Royal Infirm, Dept Cardiol, Glasgow G12 8QQ, Lanark, Scotland</t>
  </si>
  <si>
    <t>Hosp Santa Creu &amp; Sant Pau</t>
  </si>
  <si>
    <t>Univ Kansas, Dept Pharm Practice, Sch Pharm, Kansas City, KS USA</t>
  </si>
  <si>
    <t>Hosp Santa Creu &amp; Sant Pau, Inst Rech, Serv Bioquim, Barcelona 08025, Spain</t>
  </si>
  <si>
    <t>Southern Illinois Univ Edwardsville, Dept Kinesiol &amp; Hlth Educ, Vadalabene Ctr, Edwardsville, IL USA</t>
  </si>
  <si>
    <t>Progenika Biopharma SA, Derio 48160, Spain</t>
  </si>
  <si>
    <t>Univ Kansas, Med Ctr, Div Gen &amp; Geriatr Med, Dept Internal Med, Kansas City, KS 66103 USA</t>
  </si>
  <si>
    <t>Univ Autonoma Barcelona, Dept Bioquim &amp; Biol Mol, E-08193 Barcelona, Spain</t>
  </si>
  <si>
    <t>Univ Kansas, Med Ctr, Dept Nutr &amp; Dietet, Kansas City, KS 66103 USA</t>
  </si>
  <si>
    <t>Univ Munich, Klinikum Grosshadern, Dept Med 2, D-81377 Munich, Germany</t>
  </si>
  <si>
    <t>Southern Illinois University System</t>
  </si>
  <si>
    <t>Southern Illinois University Edwardsville</t>
  </si>
  <si>
    <t>Southern Illinois Univ Edwardsville</t>
  </si>
  <si>
    <t>Univ Hosp Greifswald</t>
  </si>
  <si>
    <t>Univ Kansas, Med Ctr, Atherosclerosis &amp; LDL Apheresis Ctr, Dept Med,Div Clin Pharmacol, Kansas City, KS 66103 USA</t>
  </si>
  <si>
    <t>Univ Hosp Greifswald, Dept Med B, Greifswald, Germany</t>
  </si>
  <si>
    <t>Univ Bath, Dept Med Sci, Bath BA2 7AY, Avon, England</t>
  </si>
  <si>
    <t>Royal United Hosp, Wolfson Ctr, Bath BA1 3NG, Avon, England</t>
  </si>
  <si>
    <t>Lanzhou Univ, Inst Pathol, Lanzhou 730000, Peoples R China</t>
  </si>
  <si>
    <t>Univ Bath</t>
  </si>
  <si>
    <t>Huaqiao Univ</t>
  </si>
  <si>
    <t>Huaqiao Univ, Dept Chem &amp; Pharmaceut Engn, Coll Chem Engn, Xiamen 361021, Fujian Province, Peoples R China</t>
  </si>
  <si>
    <t>State Key Lab Appl Organ Chem</t>
  </si>
  <si>
    <t>Univ Gottingen, Dept Med Stat, D-37073 Gottingen, Germany</t>
  </si>
  <si>
    <t>State Key Lab Appl Organ Chem, Lanzhou 730000, Peoples R China</t>
  </si>
  <si>
    <t>Huaqiao University</t>
  </si>
  <si>
    <t>Univ Gottingen, Dept Med Nephrol &amp; Rheumatol, D-37075 Gottingen, Germany</t>
  </si>
  <si>
    <t>Univ Hannover, Dept Appl Chem, Inst Food Sci, DE-30453 Hannover, Germany</t>
  </si>
  <si>
    <t>Dokkyo Med Univ</t>
  </si>
  <si>
    <t>Dokkyo Med Univ, Koshigaya Hosp, Dept Internal Med, Koshigaya 3438555, Japan</t>
  </si>
  <si>
    <t>Dokkyo Med Univ, Sch Med, Dept Endocrinol &amp; Metab, Mibu, Tochigi 3210293, Japan</t>
  </si>
  <si>
    <t>Nanhua Univ, Inst Cardiovasc Dis, Hengyang 421001, Peoples R China</t>
  </si>
  <si>
    <t>Amgen Inc, Dept Pharmacokinet &amp; Drug Metab, San Francisco, CA USA</t>
  </si>
  <si>
    <t>Mokwon Univ, Dept Life Sci, Taejon 302709, South Korea</t>
  </si>
  <si>
    <t>Amgen Inc, Dept Therapeut Discovery, San Francisco, CA USA</t>
  </si>
  <si>
    <t>Amgen Inc, Dept Metab Disorders, San Francisco, CA USA</t>
  </si>
  <si>
    <t>Korea Res Inst Biosci &amp; Biotechnol, Taejon, South Korea</t>
  </si>
  <si>
    <t>Mokwon Univ, Dept Chem, Taejon 302709, South Korea</t>
  </si>
  <si>
    <t>Mokwon Univ</t>
  </si>
  <si>
    <t>Utah State University</t>
  </si>
  <si>
    <t>Utah State Univ</t>
  </si>
  <si>
    <t>Amgen Inc, Dept Biostat, San Francisco, CA USA</t>
  </si>
  <si>
    <t>Utah State Univ, Dept Mil Sci &amp; Tact, Logan, UT 84322 USA</t>
  </si>
  <si>
    <t>Amgen Inc, Dept Mol Sci, San Francisco, CA USA</t>
  </si>
  <si>
    <t>Teutoburger Wald Klin</t>
  </si>
  <si>
    <t>Teutoburger Wald Klin, D-49214 Bad Rothenfelde, Germany</t>
  </si>
  <si>
    <t>Univ Missouri, Dept Internal Med, Columbia, MO 65212 USA</t>
  </si>
  <si>
    <t>Brigham &amp; Womens Hosp, Div Rheumatol Immunol &amp; Allergy, Boston, MA 02115 USA</t>
  </si>
  <si>
    <t>NIH, Heart Blood &amp; Lung Inst, Bethesda, MD 20892 USA</t>
  </si>
  <si>
    <t>Tel Aviv Sourasky Med Ctr, Dept Internal Med D, IL-64239 Tel Aviv, Israel</t>
  </si>
  <si>
    <t>Tel Aviv Sourasky Medical Center</t>
  </si>
  <si>
    <t>Tel Aviv Sourasky Med Ctr</t>
  </si>
  <si>
    <t>Tel Aviv Sourasky Med Ctr, Dept Med D, IL-64239 Tel Aviv, Israel</t>
  </si>
  <si>
    <t>Univ Munich Klinikum Grosshadern</t>
  </si>
  <si>
    <t>Univ Munich Klinikum Grosshadern, Inst Klin Chem, D-81377 Munich, Germany</t>
  </si>
  <si>
    <t>Univ Alabama Birmingham, Sch Med, Div Cardiovasc Dis, Birmingham, AL USA</t>
  </si>
  <si>
    <t>Falk CVRC</t>
  </si>
  <si>
    <t>Univ Sydney, NHMRC Clin Trials Ctr, Sydney, NSW 2006, Australia</t>
  </si>
  <si>
    <t>Falk CVRC, Stanford Cardiovasc Res Inst, Stanford, CA 94305 USA</t>
  </si>
  <si>
    <t>Univ Queensland, Wesley Med Ctr, Auchenflower, Qld 4066, Australia</t>
  </si>
  <si>
    <t>Green Lane Hosp, Auckland 3, New Zealand</t>
  </si>
  <si>
    <t>Univ Oxford, Oxford, England</t>
  </si>
  <si>
    <t>Royal Melbourne Hosp</t>
  </si>
  <si>
    <t>Royal Melbourne Hosp, Melbourne, Vic, Australia</t>
  </si>
  <si>
    <t>Second Mil Med Univ, Sch Pharm, Dept Identificat Tradit Chinese Med, Shanghai 200433, Peoples R China</t>
  </si>
  <si>
    <t>Univ Macau</t>
  </si>
  <si>
    <t>Univ Macau, Inst Chinese Med Sci, State Key Lab Qual Res Chinese Med, Macau, Peoples R China</t>
  </si>
  <si>
    <t>Univ Kuopio, Dept Clin Nutr, Univ Hosp, FIN-70211 Kuopio, Finland</t>
  </si>
  <si>
    <t>Changzheng Hosp</t>
  </si>
  <si>
    <t>Changzheng Hosp, Dept Pharm, Shanghai, Peoples R China</t>
  </si>
  <si>
    <t>University of Macau</t>
  </si>
  <si>
    <t>Univ Free State, Dept Chem Pathol, ZA-9300 Bloemfontein, South Africa</t>
  </si>
  <si>
    <t>Univ Free State, Dept Biostat, ZA-9300 Bloemfontein, South Africa</t>
  </si>
  <si>
    <t>University of the Free State</t>
  </si>
  <si>
    <t>Univ Free State</t>
  </si>
  <si>
    <t>German Inst Human Nutr Potsdam Rehbruecke, D-14558 Nuthetal, Germany</t>
  </si>
  <si>
    <t>Jikei Univ, Sch Med, Dept Internal Med, Div Cardiol, Tokyo, Japan</t>
  </si>
  <si>
    <t>Albat &amp; Wirsam Software AG</t>
  </si>
  <si>
    <t>Albat &amp; Wirsam Software AG, Linden, NJ USA</t>
  </si>
  <si>
    <t>Univ Giessen, Inst Nutr Sci, Giessen, Germany</t>
  </si>
  <si>
    <t>German Inst Human Nutr Potsdam Rehbruecke</t>
  </si>
  <si>
    <t>Univ Hannover, Inst Nutr Sci, Hannover, Germany</t>
  </si>
  <si>
    <t>Univ Giessen, Physiol Inst, D-35392 Giessen, Germany</t>
  </si>
  <si>
    <t>University of Potsdam</t>
  </si>
  <si>
    <t>Univ Potsdam</t>
  </si>
  <si>
    <t>Univ Potsdam, Inst Nutr Sci, Potsdam, Germany</t>
  </si>
  <si>
    <t>Ctr Human Genet</t>
  </si>
  <si>
    <t>Ctr Human Genet, Linden, NJ USA</t>
  </si>
  <si>
    <t>Univ Perugia, Dept Clin Biochem, I-06100 Perugia, Italy</t>
  </si>
  <si>
    <t>Cremona Hosp</t>
  </si>
  <si>
    <t>Cremona Hosp, Div Nephrol &amp; Dialysis, Cremona, Italy</t>
  </si>
  <si>
    <t>Lodi Hosp</t>
  </si>
  <si>
    <t>Lodi Hosp, Div Nephrol &amp; Dialysis, Lodi, Italy</t>
  </si>
  <si>
    <t>Univ Perugia, Chair Appl &amp; Clin Biochem, I-06100 Perugia, Italy</t>
  </si>
  <si>
    <t>NHLBI, Sect Expt Atherosclerosis, NIH, Bethesda, MD 20892 USA</t>
  </si>
  <si>
    <t>Osped S Maria Misericordia</t>
  </si>
  <si>
    <t>Osped S Maria Misericordia, Div Nefrol, I-33100 Udine, Italy</t>
  </si>
  <si>
    <t>McGill Univ, Dept Anat &amp; Cell Biol, Montreal, PQ, Canada</t>
  </si>
  <si>
    <t>Univ Udine, Dept Surg, I-33100 Udine, Italy</t>
  </si>
  <si>
    <t>Univ Catania, Garibaldi Hosp, Dept Clin &amp; Mol Biomed, Catania, Italy</t>
  </si>
  <si>
    <t>Univ Virginia, Cardiolvasc Res Ctr, Charlottesville, VA 22908 USA</t>
  </si>
  <si>
    <t>Univ Palermo, Dept Internal Med &amp; Med Specialties DiBiMis, Palermo, Italy</t>
  </si>
  <si>
    <t>Univ Virginia, Dept Neurosurg, Charlottesville, VA 22908 USA</t>
  </si>
  <si>
    <t>Univ Sao Paulo, Sch Publ Hlth, Dept Maternal Hlth, Sao Paulo, Brazil</t>
  </si>
  <si>
    <t>Univ Sao Paulo, Sch Med, Dept Obstet &amp; Gynecol, BR-05508 Sao Paulo, Brazil</t>
  </si>
  <si>
    <t>Univ Estadual Campinas, Sch Med, Dept Obstet &amp; Gynecol, Campinas, SP, Brazil</t>
  </si>
  <si>
    <t>Univ Fed Sao Paulo, Paulista Sch Med, Dept Gynecol, Sao Paulo, Brazil</t>
  </si>
  <si>
    <t>Istanbul Univ, Istanbul Fac Med, Dept Biochem, TR-34093 Capa, Turkey</t>
  </si>
  <si>
    <t>Univ Witten Herdecke, Vest Kinderklin, D-45711 Datteln, Germany</t>
  </si>
  <si>
    <t>Univ Lausanne, Dept Ambulatory &amp; Community Med, Lausanne, Switzerland</t>
  </si>
  <si>
    <t>Univ Hosp Geneva, Fac Med, Div Cardiol, Geneva, Switzerland</t>
  </si>
  <si>
    <t>Univ Heart Ctr, Dept Cardiol, Zurich, Switzerland</t>
  </si>
  <si>
    <t>Michigan Diabet Res &amp; Training Ctr</t>
  </si>
  <si>
    <t>Univ Hosp Bern</t>
  </si>
  <si>
    <t>Michigan Diabet Res &amp; Training Ctr, Ann Arbor, MI USA</t>
  </si>
  <si>
    <t>Univ Hosp Bern, Dept Cardiol, CH-3010 Bern, Switzerland</t>
  </si>
  <si>
    <t>Univ Michigan, Ctr Practice Management &amp; Outcomes Res, Vet Affairs Hlth Serv Res &amp; Dev, Ann Arbor, MI 48105 USA</t>
  </si>
  <si>
    <t>Univ Lausanne Hosp, Dept Cardiol, Lausanne, Switzerland</t>
  </si>
  <si>
    <t>Univ Bern, Dept Gen Internal Med, Bern, Switzerland</t>
  </si>
  <si>
    <t>Univ Heart Ctr</t>
  </si>
  <si>
    <t>Univ Lausanne Hosp</t>
  </si>
  <si>
    <t>Royal Perth Hosp, Lipid Disorders Clin, Perth, WA 6001, Australia</t>
  </si>
  <si>
    <t>Hosp Gen Castellon, Serv Nefrol, Castellon 12004, Spain</t>
  </si>
  <si>
    <t>Univ Western Australia, Sch Med &amp; Pharmacol, Perth, WA 6847, Australia</t>
  </si>
  <si>
    <t>Curtin Univ, Fac Hlth Sci, Perth, WA 6845, Australia</t>
  </si>
  <si>
    <t>Univ Western Australia, Sch Pathol &amp; Lab Med, Perth, WA 6009, Australia</t>
  </si>
  <si>
    <t>Univ Western Australia, Sch Surg, Perth, WA 6009, Australia</t>
  </si>
  <si>
    <t>Hosp Gen Castellon, Serv Bioquim, Castellon 12004, Spain</t>
  </si>
  <si>
    <t>Royal Perth Hosp, PathWest Lab Med WA, Dept Clin Biochem, Perth, WA 6001, Australia</t>
  </si>
  <si>
    <t>Hosp Gen Castellon</t>
  </si>
  <si>
    <t>PathWest Lab Med WA, Perth, WA, Australia</t>
  </si>
  <si>
    <t>Korea Univ, Med Ctr, Dept Neurosurg, Seoul 136701, South Korea</t>
  </si>
  <si>
    <t>Univ Western Australia, Sch Womens &amp; Infants Hlth, Perth, WA 6009, Australia</t>
  </si>
  <si>
    <t>Univ Ulsan, Coll Med, Asan Med Ctr, Dept Family Med, Seoul 138736, South Korea</t>
  </si>
  <si>
    <t>Curtin Univ</t>
  </si>
  <si>
    <t>PathWest Lab Med WA</t>
  </si>
  <si>
    <t>Tufts Univ, New England Med Ctr, Div Endocrinol Metab &amp; Mol Biol, Lipid Res Lab, Boston, MA 02111 USA</t>
  </si>
  <si>
    <t>Cook Childrens Med Ctr, Dept Pediat Endocrinol &amp; Diabet, Ft Worth, TX 76104 USA</t>
  </si>
  <si>
    <t>Texas A&amp;M Univ, Div Cardiol, Scott &amp; White Healthcare, Temple, TX USA</t>
  </si>
  <si>
    <t>Univ Michigan, Div Cardiovasc Med, Ann Arbor, MI USA</t>
  </si>
  <si>
    <t>Univ Oklahoma, Coll Med, Div Pediat Endocrinol &amp; Diabet, Dept Pediat, Oklahoma City, OK 73190 USA</t>
  </si>
  <si>
    <t>Osaka Univ, Grad Sch Med, Dept Internal Med &amp; Mol Sci, Osaka, Japan</t>
  </si>
  <si>
    <t>Kumamoto Univ, Grad Sch Med &amp; Pharmaceut Sci, Dept Molecular Cell Funct, Kumamoto, Japan</t>
  </si>
  <si>
    <t>Kumamoto Univ, Grad Sch Med &amp; Pharmaceut Sci, Dept Med Biochem, Kumamoto, Japan</t>
  </si>
  <si>
    <t>Showa Univ, Sch Med, Dept Biochem, Tokyo, Japan</t>
  </si>
  <si>
    <t>Univ Wisconsin, Sch Med, Atherosclerosis Imaging Res Program, Madison, WI 53792 USA</t>
  </si>
  <si>
    <t>Kyushu Univ, Grad Sch Med Sci, Dept Obstet &amp; Gynecol, Higashi Ku, Fukuoka 8128582, Japan</t>
  </si>
  <si>
    <t>Kyushu Univ Hosp, Dept Gen Med, Higashi Ku, Fukuoka 8128582, Japan</t>
  </si>
  <si>
    <t>Kyushu Univ, Fac Med Sci, Dept Environm Med &amp; Infect Dis, Fukuoka 812, Japan</t>
  </si>
  <si>
    <t>Kyushu Univ Hosp</t>
  </si>
  <si>
    <t>Univ Heidelberg, Dept Med, Div Endocrinol &amp; Metab, D-6900 Heidelberg, Germany</t>
  </si>
  <si>
    <t>Natl Publ Hlth Inst, Dept Epidemiol &amp; Hlth Promot, Diabet &amp; Genet Epidemiol Unit, Helsinki, Finland</t>
  </si>
  <si>
    <t>Univ Tampere, Paediat Res Ctr, FIN-33014 Tampere, Finland</t>
  </si>
  <si>
    <t>Tampere Univ Hosp, Dept Clin Chem, Ctr Lab Med, Tampere, Finland</t>
  </si>
  <si>
    <t>Univ Tampere, Sch Med, FIN-33014 Tampere, Finland</t>
  </si>
  <si>
    <t>St Barnabas Hosp</t>
  </si>
  <si>
    <t>St Barnabas Hosp, Dept Pharm, Livingston, NJ 07039 USA</t>
  </si>
  <si>
    <t>Rutgers State Univ, Pharmaceut Ind Fellowship Inst, Piscataway, NJ USA</t>
  </si>
  <si>
    <t>Rutgers State Univ, Dept Pharmaceut, Piscataway, NJ USA</t>
  </si>
  <si>
    <t>Rutgers State Univ, Ernest Mario Sch Pharm, Dept Pharm Practice &amp; Admin, Piscataway, NJ USA</t>
  </si>
  <si>
    <t>Gen Hosp</t>
  </si>
  <si>
    <t>Gen Hosp, Transfus Ctr, Sassari, Italy</t>
  </si>
  <si>
    <t>AFCAPS TEXCAPS AirForce Texas Coronary Atherosc</t>
  </si>
  <si>
    <t>AFCAPS TEXCAPS AirForce Texas Coronary Atherosc, Bethesda, MD USA</t>
  </si>
  <si>
    <t>CNR, Natl Res Council, Inst Populat Genet, Alghero, SS, Italy</t>
  </si>
  <si>
    <t>Univ Catania, Dept Biomed Sci, Catania, Italy</t>
  </si>
  <si>
    <t>ALLHAT Antihypertens &amp; Lipid Lowering Treatment P</t>
  </si>
  <si>
    <t>ALLHAT Antihypertens &amp; Lipid Lowering Treatment P, Bethesda, MD USA</t>
  </si>
  <si>
    <t>Univ Halle Wittenberg, Inst Nutr Sci, D-06108 Halle Saale, Germany</t>
  </si>
  <si>
    <t>ALERT Assessment Lescol Renal Transplantat</t>
  </si>
  <si>
    <t>ALERT Assessment Lescol Renal Transplantat, Bethesda, MD USA</t>
  </si>
  <si>
    <t>ASCOT Angloscandinavian Cardiac Outcomes Trial</t>
  </si>
  <si>
    <t>ASCOT Angloscandinavian Cardiac Outcomes Trial, Bethesda, MD USA</t>
  </si>
  <si>
    <t>ALLIANCE Aggress Lipid Lowering Initiat Abates Ne</t>
  </si>
  <si>
    <t>ALLIANCE Aggress Lipid Lowering Initiat Abates Ne, Bethesda, MD USA</t>
  </si>
  <si>
    <t>AURORA Study Evaluate Use Rosuvastatin Subjects R</t>
  </si>
  <si>
    <t>AURORA Study Evaluate Use Rosuvastatin Subjects R, Bethesda, MD USA</t>
  </si>
  <si>
    <t>ASPEN Atorvastatin Study Prevent Coronary Heart D</t>
  </si>
  <si>
    <t>ASPEN Atorvastatin Study Prevent Coronary Heart D, Bethesda, MD USA</t>
  </si>
  <si>
    <t>CARDS Collaborat Atorvastatin Diabet Study</t>
  </si>
  <si>
    <t>CARDS Collaborat Atorvastatin Diabet Study, Dublin, Ireland</t>
  </si>
  <si>
    <t>BIP Bezafibrate Infarct Prevent Study</t>
  </si>
  <si>
    <t>BIP Bezafibrate Infarct Prevent Study, Tel Hashomer, Israel</t>
  </si>
  <si>
    <t>CARE Cholesterol &amp; Recurrent Events Study</t>
  </si>
  <si>
    <t>Univ Calif Los Angeles, Atherosclerosis Res Unit, Div Cardiol, Dept Med, Los Angeles, CA 90095 USA</t>
  </si>
  <si>
    <t>CARE Cholesterol &amp; Recurrent Events Study, Bethesda, MD USA</t>
  </si>
  <si>
    <t>4D Die Deutsch Diabet Dialyse Studie</t>
  </si>
  <si>
    <t>4D Die Deutsch Diabet Dialyse Studie, Wurzburg, Germany</t>
  </si>
  <si>
    <t>GISSI Grp Italiano Studio Sopravvivenza Infarto M</t>
  </si>
  <si>
    <t>GISSI Grp Italiano Studio Sopravvivenza Infarto M, Chieti, Italy</t>
  </si>
  <si>
    <t>Univ Calif Los Angeles, Dept Microbiol Immunol &amp; Med Genet, Los Angeles, CA 90095 USA</t>
  </si>
  <si>
    <t>CORONA Controlled Rosuvastatin Multinat Trial Hea</t>
  </si>
  <si>
    <t>Univ Calif Los Angeles, Dept Mol &amp; Med Pharmacol, Los Angeles, CA 90095 USA</t>
  </si>
  <si>
    <t>CORONA Controlled Rosuvastatin Multinat Trial Hea, Bethesda, MD USA</t>
  </si>
  <si>
    <t>Univ Calif Los Angeles, Dept Pathol, Los Angeles, CA 90095 USA</t>
  </si>
  <si>
    <t>HIT Vet Affairs HDL Intervent Trial</t>
  </si>
  <si>
    <t>HIT Vet Affairs HDL Intervent Trial, Bethesda, MD USA</t>
  </si>
  <si>
    <t>GISSI Prevent</t>
  </si>
  <si>
    <t>Univ Alabama, Dept Med, Atherosclerosis Res Unit, Birmingham, AL 35294 USA</t>
  </si>
  <si>
    <t>GISSI Prevent, Chieti, Italy</t>
  </si>
  <si>
    <t>IDEAL Incremental Decrease Endpoints Aggress Lipi</t>
  </si>
  <si>
    <t>IDEAL Incremental Decrease Endpoints Aggress Lipi, Oslo, Norway</t>
  </si>
  <si>
    <t>Tulane Univ, Sch Med, New Orleans, LA 70112 USA</t>
  </si>
  <si>
    <t>Heart Protect Study</t>
  </si>
  <si>
    <t>Heart Protect Study, Bethesda, MD USA</t>
  </si>
  <si>
    <t>Lipids Diabet Study</t>
  </si>
  <si>
    <t>Atlanta Cardiovasc Res Inst, Atlanta, GA USA</t>
  </si>
  <si>
    <t>Lipids Diabet Study, Bethesda, MD USA</t>
  </si>
  <si>
    <t>EBT Res Fdn</t>
  </si>
  <si>
    <t>JUPITER Justificat Use Statins Prevent Intervent</t>
  </si>
  <si>
    <t>EBT Res Fdn, Nashville, TN USA</t>
  </si>
  <si>
    <t>JUPITER Justificat Use Statins Prevent Intervent, Bethesda, MD USA</t>
  </si>
  <si>
    <t>LIPID Long Term Intervent Pravastatin Ischaem Dis</t>
  </si>
  <si>
    <t>LIPID Long Term Intervent Pravastatin Ischaem Dis, Bethesda, MD USA</t>
  </si>
  <si>
    <t>LEADER Lower Extrem Arterial Dis Event Reduct Tri</t>
  </si>
  <si>
    <t>LEADER Lower Extrem Arterial Dis Event Reduct Tri, Bethesda, MD USA</t>
  </si>
  <si>
    <t>Atlanta Cardiovasc Res Inst</t>
  </si>
  <si>
    <t>MEGA Management Elevated Cholesterol Primary Prev</t>
  </si>
  <si>
    <t>MEGA Management Elevated Cholesterol Primary Prev, Bethesda, MD USA</t>
  </si>
  <si>
    <t>Lescol Intervent Prevent Study</t>
  </si>
  <si>
    <t>Lescol Intervent Prevent Study, Iowa City, IA USA</t>
  </si>
  <si>
    <t>Pravastatin Pooling Project</t>
  </si>
  <si>
    <t>Pravastatin Pooling Project, Bethesda, MD USA</t>
  </si>
  <si>
    <t>Post CABG Postcoronary Artery Bypass Graft Study</t>
  </si>
  <si>
    <t>Post CABG Postcoronary Artery Bypass Graft Study, Bethesda, MD USA</t>
  </si>
  <si>
    <t>PROVE IT Pravastatin Atorvastatin Evaluat &amp; Infec</t>
  </si>
  <si>
    <t>Creighton Univ, Med Ctr, Dept Pharm Sci, Omaha, NE USA</t>
  </si>
  <si>
    <t>PROVE IT Pravastatin Atorvastatin Evaluat &amp; Infec, Bethesda, MD USA</t>
  </si>
  <si>
    <t>PROSPER Prospect Study Pravastatin Elderly Risk</t>
  </si>
  <si>
    <t>Georgetown Univ, Med Ctr, Dept Physiol &amp; Biophys, Washington, DC 20007 USA</t>
  </si>
  <si>
    <t>PROSPER Prospect Study Pravastatin Elderly Risk, Bethesda, MD USA</t>
  </si>
  <si>
    <t>SHARP Study Heart &amp; Renal Protect</t>
  </si>
  <si>
    <t>ASR Acad Med Sci</t>
  </si>
  <si>
    <t>SHARP Study Heart &amp; Renal Protect, Bethesda, MD USA</t>
  </si>
  <si>
    <t>ASR Acad Med Sci, Dept Gen Med, Elluru, Andhra Pradesh, India</t>
  </si>
  <si>
    <t>Study Effectiveness Addit Reduct Cholesterol &amp; Ho</t>
  </si>
  <si>
    <t>Study Effectiveness Addit Reduct Cholesterol &amp; Ho, Bethesda, MD USA</t>
  </si>
  <si>
    <t>Womens Hlth Initiat</t>
  </si>
  <si>
    <t>Andhra University</t>
  </si>
  <si>
    <t>Womens Hlth Initiat, Bethesda, MD USA</t>
  </si>
  <si>
    <t>Andhra Univ</t>
  </si>
  <si>
    <t>Treating New Targets</t>
  </si>
  <si>
    <t>Andhra Univ, Dept Pharm, Visakhapatnam, Andhra Pradesh, India</t>
  </si>
  <si>
    <t>Treating New Targets, Bethesda, MD USA</t>
  </si>
  <si>
    <t>Univ Connecticut, Dept Stat, Storrs, CT 06269 USA</t>
  </si>
  <si>
    <t>Univ Sydney, CTC, Sydney, NSW 2006, Australia</t>
  </si>
  <si>
    <t>WOSCOPS West Scotland Coronary Prevent Study</t>
  </si>
  <si>
    <t>WOSCOPS West Scotland Coronary Prevent Study, Glasgow, Lanark, Scotland</t>
  </si>
  <si>
    <t>Univ Oxford, CTSU, Oxford OX1 2JD, England</t>
  </si>
  <si>
    <t>Med Coll Georgia, Augusta, GA 30912 USA</t>
  </si>
  <si>
    <t>Med Coll Georgia</t>
  </si>
  <si>
    <t>Baylor Coll Med, Sect Atherosclerosis &amp; Lipid Res, Houston, TX 77030 USA</t>
  </si>
  <si>
    <t>Univ Turku, Ctr Appl &amp; Prevent Cardiovasc Med, Turku, Finland</t>
  </si>
  <si>
    <t>Vaasa Cent Hosp, Dept Pediat, Vaasa, Finland</t>
  </si>
  <si>
    <t>Univ Helsinki, Dept Pediat, Helsinki, Finland</t>
  </si>
  <si>
    <t>Univ Kuopio, Dept Gen Med, FIN-70211 Kuopio, Finland</t>
  </si>
  <si>
    <t>Univ Pavia, Fdn IRCCS, Dept Internal Med &amp; Therapeut, I-27100 Pavia, Italy</t>
  </si>
  <si>
    <t>Univ Turku, PET Ctr, Turku, Finland</t>
  </si>
  <si>
    <t>Social Insurance Inst</t>
  </si>
  <si>
    <t>Social Insurance Inst, Res &amp; Dev Unit, Turku, Finland</t>
  </si>
  <si>
    <t>Univ Pavia, PhD Sch Expt Med, I-27100 Pavia, Italy</t>
  </si>
  <si>
    <t>Univ Pavia, Ctr Study Endocrine Metab Pathophysiol &amp; Clin Res, I-27100 Pavia, Italy</t>
  </si>
  <si>
    <t>Univ Oulu, Dept Pediat, SF-90100 Oulu, Finland</t>
  </si>
  <si>
    <t>Med Univ S Carolina, Ralph H Johnson VA Med Ctr, Dept Med, Charleston, SC 29425 USA</t>
  </si>
  <si>
    <t>Med Univ S Carolina, Dept Biometry &amp; Epidemiol, Charleston, SC USA</t>
  </si>
  <si>
    <t>Vet Affairs Med Ctr, Ralph H Johnson Dept, Charleston, SC 29403 USA</t>
  </si>
  <si>
    <t>Univ S Australia, Sch Pharm &amp; Med Sci, Adelaide, SA 5001, Australia</t>
  </si>
  <si>
    <t>Penn State Univ, Ctr Food Innovat, University Pk, PA 16802 USA</t>
  </si>
  <si>
    <t>Penn State Univ, Dept Hospitality Management, University Pk, PA 16802 USA</t>
  </si>
  <si>
    <t>Med Univ S Carolina, Dept Microbiol &amp; Immunol, Charleston, SC 29425 USA</t>
  </si>
  <si>
    <t>Univ Virginia, Dept Med, Charlottesville, VA 22908 USA</t>
  </si>
  <si>
    <t>Univ Calif Los Angeles, Dept Microbiol &amp; Mol Genet, Los Angeles, CA 90095 USA</t>
  </si>
  <si>
    <t>Univ Virginia, Cardiovasc Res Ctr, Charlottesville, VA 22908 USA</t>
  </si>
  <si>
    <t>Royal Manchester Childrens Hosp, Willink Biochem Genet Unit, Manchester M27 4HA, Lancs, England</t>
  </si>
  <si>
    <t>Shihezi Univ</t>
  </si>
  <si>
    <t>UCL Royal Free &amp; UCL Med Sch, British Heart Fdn Labs, Ctr Cardiovasc Genet, London, England</t>
  </si>
  <si>
    <t>Shihezi Univ, Coll Med, Dept Prevent Med, Shihezi, Peoples R China</t>
  </si>
  <si>
    <t>Peking Univ, Hlth Sci Ctr, Sch Publ Hlth, Dept Epidemiol &amp; Biostat, Beijing 100191, Peoples R China</t>
  </si>
  <si>
    <t>Royal Manchester Childrens Hosp</t>
  </si>
  <si>
    <t>Capital Med Univ, Dept Physiol, Beijing, Peoples R China</t>
  </si>
  <si>
    <t>Shihezi University</t>
  </si>
  <si>
    <t>Columbia Univ, Grad Sch Arts &amp; Sci, Dept Stat, New York, NY USA</t>
  </si>
  <si>
    <t>Fukuoka Univ, Sch Med, Dept Cardiol, Jonan Ku, Fukuoka 8140180, Japan</t>
  </si>
  <si>
    <t>Shantou University</t>
  </si>
  <si>
    <t>Shantou Univ</t>
  </si>
  <si>
    <t>Shantou Univ, Coll Med, Shantou Oxford Clin Res Unit, Shantou, Guangdong, Peoples R China</t>
  </si>
  <si>
    <t>Peking Univ, Peoples Hosp, Dept Endocrinol &amp; Metab, Beijing 100871, Peoples R China</t>
  </si>
  <si>
    <t>Nofima AS Norwegian Inst Food Fisheries &amp; Aquacul</t>
  </si>
  <si>
    <t>Nofima AS Norwegian Inst Food Fisheries &amp; Aquacul, As, Norway</t>
  </si>
  <si>
    <t>Oslo Univ Hosp, Dept Endocrinol Morbid Obes &amp; Prevent Med, Prevent Cardiol, N-0407 Oslo, Norway</t>
  </si>
  <si>
    <t>Univ Oslo, Dept Nutr, Inst Basic Med Sci, N-0316 Oslo, Norway</t>
  </si>
  <si>
    <t>Kyoto Univ, Radioisotope Res Ctr, Kyoto, Japan</t>
  </si>
  <si>
    <t>Kyoto Pharmaceut Ind</t>
  </si>
  <si>
    <t>Kyoto Pharmaceut Ind, Res Labs, Kyoto, Japan</t>
  </si>
  <si>
    <t>Schering AG, D-13342 Berlin, Germany</t>
  </si>
  <si>
    <t>Univ Catholique Louvain</t>
  </si>
  <si>
    <t>Univ Catholique Louvain, Lab Pharmacotherapy, B-1200 Brussels, Belgium</t>
  </si>
  <si>
    <t>Univ Liege, Sart Tilman Univ Hosp, Dept Gynecol, Liege, Belgium</t>
  </si>
  <si>
    <t>Schering AG</t>
  </si>
  <si>
    <t>Univ Regensburg, Dept Human Anat &amp; Embryol, D-93053 Regensburg, Germany</t>
  </si>
  <si>
    <t>Univ Regensburg, Dept Internal Med 1, D-93053 Regensburg, Germany</t>
  </si>
  <si>
    <t>CHU Dijon</t>
  </si>
  <si>
    <t>Univ Regensburg, Ctr Magnet Resonance Chem &amp; Biomed, D-93053 Regensburg, Germany</t>
  </si>
  <si>
    <t>CHU Dijon, Hop Bocage, Serv Endocrinol Diabetol &amp; Maladies Metabol, F-21000 Dijon, France</t>
  </si>
  <si>
    <t>Univ Regensburg, Dept Biophys &amp; Phys Biochem, D-93053 Regensburg, Germany</t>
  </si>
  <si>
    <t>Univ Regensburg, Dept Pharmaceut Technol, D-93053 Regensburg, Germany</t>
  </si>
  <si>
    <t>Alton Ochsner Med Fdn &amp; Ochsner Clin</t>
  </si>
  <si>
    <t>Alton Ochsner Med Fdn &amp; Ochsner Clin, Dept Cardiol, Cardiovasc Hlth Ctr, New Orleans, LA 70121 USA</t>
  </si>
  <si>
    <t>Herzzentrum Leipzig GmbH</t>
  </si>
  <si>
    <t>Herzzentrum Leipzig GmbH, D-04289 Leipzig, Germany</t>
  </si>
  <si>
    <t>Univ Illinois, Coll Med, Dept Biomed Sci, Rockford, IL 61107 USA</t>
  </si>
  <si>
    <t>Herz Zentrum Bad Krozingen</t>
  </si>
  <si>
    <t>Herz Zentrum Bad Krozingen, Klin Kardiol 2, D-79189 Bad Krozingen, Germany</t>
  </si>
  <si>
    <t>SwedishAmer Ctr Complementary Med</t>
  </si>
  <si>
    <t>SwedishAmer Ctr Complementary Med, Rockford, IL 61108 USA</t>
  </si>
  <si>
    <t>University of Illinois Rockford</t>
  </si>
  <si>
    <t>Univ Calif San Diego, Sch Med, Dept Med 0995, La Jolla, CA 92093 USA</t>
  </si>
  <si>
    <t>Univ Calif Davis, NIH West Coast Metabol Ctr, Davis, CA 95616 USA</t>
  </si>
  <si>
    <t>Karolinska Inst, Div Physiol Chem 2, Dept Med Biochem &amp; Biophys, SE-17177 Stockholm, Sweden</t>
  </si>
  <si>
    <t>CHU Montpellier</t>
  </si>
  <si>
    <t>Karolinska Univ Hosp, Karolinska Inst, Unit Cardiol, Dept Med, Stockholm, Sweden</t>
  </si>
  <si>
    <t>CHU Montpellier, Hop Lapeyronie, Dept Biochem, Lab Biochim Lipides, F-34295 Montpellier, France</t>
  </si>
  <si>
    <t>USDA ARS Western Human Nutr Res Ctr</t>
  </si>
  <si>
    <t>USDA ARS Western Human Nutr Res Ctr, Obes &amp; Metab Res Unit, Davis, CA USA</t>
  </si>
  <si>
    <t>CHU Montpellier, Dept Infect Dis, F-34295 Montpellier, France</t>
  </si>
  <si>
    <t>VTT Tech Res Ctr Finland</t>
  </si>
  <si>
    <t>VTT Tech Res Ctr Finland, Dept Bio &amp; Chem Proc, Espoo, Finland</t>
  </si>
  <si>
    <t>Karl Franzens Univ Graz, Inst Med Chem, A-8010 Graz, Austria</t>
  </si>
  <si>
    <t>Jackson Lab</t>
  </si>
  <si>
    <t>Jackson Lab, Bar Harbor, ME 04609 USA</t>
  </si>
  <si>
    <t>Karl Franzens Univ Graz, Pregl Lab, A-8010 Graz, Austria</t>
  </si>
  <si>
    <t>Oasi Inst Res, Troina, Enna, Italy</t>
  </si>
  <si>
    <t>Shanghai Jiao Tong Univ, Affiliated Shanghai Peoples Hosp 1, Dept Internal Med, Shanghai 20080, Peoples R China</t>
  </si>
  <si>
    <t>Univ Sacred Heart, Dept Obstet &amp; Gynecol, I-00168 Rome, Italy</t>
  </si>
  <si>
    <t>Oasi Inst Res</t>
  </si>
  <si>
    <t>Guangxi Med Univ</t>
  </si>
  <si>
    <t>Guangxi Med Univ, Affiliated Hosp 1, Inst Cardiovasc Dis, Dept Cardiol, Nanning 530021, Guangxi, Peoples R China</t>
  </si>
  <si>
    <t>Pennington Biomed Res Ctr, Human Genom Lab, Baton Rouge, LA 70808 USA</t>
  </si>
  <si>
    <t>Shanghai Jiao Tong Univ, Affiliated Shanghai Peoples Hosp 1, Dept Cardiol, Shanghai 20080, Peoples R China</t>
  </si>
  <si>
    <t>Guangxi Med Univ, Inst Affiliated Hosp 1, Dept Endocrinol, Nanning 530021, Guangxi, Peoples R China</t>
  </si>
  <si>
    <t>Univ Tsukuba, Doctoral Program Hlth &amp; Sport Sci, Tsukuba, Ibaraki 305, Japan</t>
  </si>
  <si>
    <t>Guangxi Medical University</t>
  </si>
  <si>
    <t>Cleveland Clin, Wellness Inst, Lyndhurst, OH 44124 USA</t>
  </si>
  <si>
    <t>Univ Tsukuba, Inst Hlth &amp; Sport Sci, Tsukuba, Ibaraki 305, Japan</t>
  </si>
  <si>
    <t>Xyrion Med Inst</t>
  </si>
  <si>
    <t>Xyrion Med Inst, Ponce, PR USA</t>
  </si>
  <si>
    <t>Kochi Med Sch, Dept Internal Med 2, Nanko Ku, Kochi 7838505, Japan</t>
  </si>
  <si>
    <t>Univ Madras, Dept Zool, Biochem Unit, Madras 600025, Tamil Nadu, India</t>
  </si>
  <si>
    <t>Sterling Res Grp Ltd, Cincinnati, OH USA</t>
  </si>
  <si>
    <t>Univ Kansas, Dept Med, Kansas City, KS USA</t>
  </si>
  <si>
    <t>Univ Madras, Dept Biochem, Madras 600025, Tamil Nadu, India</t>
  </si>
  <si>
    <t>Chinese Peoples Liberat Army Gen Hosp, Beijing, Peoples R China</t>
  </si>
  <si>
    <t>BR Nahata Coll Pharm, Mandsaur, MP, India</t>
  </si>
  <si>
    <t>Karns Med Corp</t>
  </si>
  <si>
    <t>Dr Hari Singh Gour Univ</t>
  </si>
  <si>
    <t>Karns Med Corp, Los Angeles, CA USA</t>
  </si>
  <si>
    <t>Dr Hari Singh Gour Univ, Dept Pharmaceut Sci, Sagar 470003, MP, India</t>
  </si>
  <si>
    <t>Sterling Res Grp Ltd</t>
  </si>
  <si>
    <t>Wuhan Union Hosp</t>
  </si>
  <si>
    <t>Wuhan Union Hosp, Wuhan, Hubei, Peoples R China</t>
  </si>
  <si>
    <t>Cent S Univ, Xiangya Hosp 2, Changsha, Hunan, Peoples R China</t>
  </si>
  <si>
    <t>Chinese Peoples Liberat Army Gen Hosp</t>
  </si>
  <si>
    <t>BR Nahata Coll Pharm</t>
  </si>
  <si>
    <t>Thomas Jefferson Univ, Haverford, PA USA</t>
  </si>
  <si>
    <t>Jiangsu Prov Hosp</t>
  </si>
  <si>
    <t>Jiangsu Prov Hosp, Nanjing, Jiangsu, Peoples R China</t>
  </si>
  <si>
    <t>Clin Trial Network</t>
  </si>
  <si>
    <t>Brock Univ, Dept Biol, St Catharines, ON L2S 3A1, Canada</t>
  </si>
  <si>
    <t>Clin Trial Network, Houston, TX USA</t>
  </si>
  <si>
    <t>Shanghai First Peoples Hosp</t>
  </si>
  <si>
    <t>Shanghai First Peoples Hosp, Shanghai, Peoples R China</t>
  </si>
  <si>
    <t>Hop Hotel Dieu, Hlth Sci Hosp, Niagara Clin Teaching &amp; Res Ctr, St Catharines, ON, Canada</t>
  </si>
  <si>
    <t>Shanghai Jiao Tong Univ, Sch Med, Ruijin Hosp, Shanghai 200030, Peoples R China</t>
  </si>
  <si>
    <t>Texas A&amp;M University Corpus Christi</t>
  </si>
  <si>
    <t>Texas A&amp;M Sch Med</t>
  </si>
  <si>
    <t>Texas A&amp;M Sch Med, Corpus Christi, TX USA</t>
  </si>
  <si>
    <t>Beijing Peking Univ WBL Biotech Co Ltd WPU</t>
  </si>
  <si>
    <t>Beijing Peking Univ WBL Biotech Co Ltd WPU, Luye Pharma Grp, Beijing, Peoples R China</t>
  </si>
  <si>
    <t>Mem Reg Hosp</t>
  </si>
  <si>
    <t>Mem Reg Hosp, Hollywood, FL USA</t>
  </si>
  <si>
    <t>Luye Amer Pharmaceut Ltd</t>
  </si>
  <si>
    <t>Luye Amer Pharmaceut Ltd, Luye Pharma Grp, Princeton, NJ 08540 USA</t>
  </si>
  <si>
    <t>Princess Margaret Hosp, Dept Med Oncol, Toronto, ON M5G 2M9, Canada</t>
  </si>
  <si>
    <t>Mt Sinai Hosp, Dept Pathol &amp; Lab Med, Toronto, ON M5G 1X5, Canada</t>
  </si>
  <si>
    <t>St Michaels Hosp, Dept Endocrinol, Toronto, ON M5B 1W8, Canada</t>
  </si>
  <si>
    <t>Princess Margaret Hosp</t>
  </si>
  <si>
    <t>Mt Sinai Hosp, Samuel Lunenfeld Res Inst, Bone Biol Res Lab, Toronto, ON M5G 1X5, Canada</t>
  </si>
  <si>
    <t>Univ Bologna, Med &amp; Surg Sci Dept, I-40126 Bologna, Italy</t>
  </si>
  <si>
    <t>Univ Bologna, Biol Geol &amp; Environm Sci Deptartment, I-40126 Bologna, Italy</t>
  </si>
  <si>
    <t>Univ Genoa, Dept Internal Med, Nephrol Sect, I-16132 Genoa, Italy</t>
  </si>
  <si>
    <t>Univ Autonoma Chile, Fac Ciencias Salud, Temuco, Chile</t>
  </si>
  <si>
    <t>Universidad de Castilla-La Mancha</t>
  </si>
  <si>
    <t>Univ Castilla La Mancha</t>
  </si>
  <si>
    <t>Univ Castilla La Mancha, Social &amp; Hlth Care Res Ctr, Cuenca, Spain</t>
  </si>
  <si>
    <t>Cuenca &amp; Primary Care Ctr, Cuenca, Spain</t>
  </si>
  <si>
    <t>Univ Castilla La Mancha, Sch Educ, E-13071 Ciudad Real, Spain</t>
  </si>
  <si>
    <t>Universidad Autonoma de Chile</t>
  </si>
  <si>
    <t>Univ Autonoma Chile</t>
  </si>
  <si>
    <t>Univ Castilla La Mancha, Exercise Physiol Lab, Toledo, Spain</t>
  </si>
  <si>
    <t>Univ Campinas, Hematol Ctr, Sao Paulo, Brazil</t>
  </si>
  <si>
    <t>Hosp Virgen Luz</t>
  </si>
  <si>
    <t>Univ Sao Paulo, Sch Med, Inst Heart, InCor, BR-05403000 Sao Paulo, Brazil</t>
  </si>
  <si>
    <t>Hosp Virgen Luz, Cuenca, Spain</t>
  </si>
  <si>
    <t>Cuenca &amp; Primary Care Ctr</t>
  </si>
  <si>
    <t>Univ Autonoma Madrid, Sch Med, Dept Prevent Med &amp; Publ Hlth, Madrid, Spain</t>
  </si>
  <si>
    <t>Erasmus Univ, Med Ctr, Dept Biochem, NL-3000 DR Rotterdam, Netherlands</t>
  </si>
  <si>
    <t>Erasmus Univ, Med Ctr, Dept Cell Biol &amp; Genet, NL-3000 DR Rotterdam, Netherlands</t>
  </si>
  <si>
    <t>Erasmus Univ, Med Ctr, Dept Vasc Surg, NL-3000 DR Rotterdam, Netherlands</t>
  </si>
  <si>
    <t>Ewha Womans University</t>
  </si>
  <si>
    <t>Ewha Womans Univ</t>
  </si>
  <si>
    <t>Ewha Womans Univ, Dept Nutr Sci &amp; Food Management, Seoul 120750, South Korea</t>
  </si>
  <si>
    <t>Rural Dev Adm</t>
  </si>
  <si>
    <t>Rural Dev Adm, Dept Agrofood Resources, Jeonbuk 565851, South Korea</t>
  </si>
  <si>
    <t>McGill Univ, Sch Dietet &amp; Human Nutr, Ste Anne De Bellevue, PQ H9X 3V9, Canada</t>
  </si>
  <si>
    <t>Seoul Natl Univ Sci &amp; Technol</t>
  </si>
  <si>
    <t>Seoul Natl Univ Sci &amp; Technol, Dept Food Sci &amp; Technol, Seoul 139743, South Korea</t>
  </si>
  <si>
    <t>Univ Utrecht, Fac Vet Med, Dept Lab Anim Sci, NL-3508 TD Utrecht, Netherlands</t>
  </si>
  <si>
    <t>Ewha Womans Univ, BioFood Network, Seoul 120750, South Korea</t>
  </si>
  <si>
    <t>Uppsala Univ, Dept Publ Hlth &amp; Caring Sci, SE-75185 Uppsala, Sweden</t>
  </si>
  <si>
    <t>Sheba Med Ctr</t>
  </si>
  <si>
    <t>Sheba Med Ctr, Cardiac Rehabil Inst, IL-52621 Tel Hashomer, Israel</t>
  </si>
  <si>
    <t>Shahid Sadoughi Univ Med Sci, Dept Epidemiol &amp; Biostat, Yazd, Iran</t>
  </si>
  <si>
    <t>Shahid Sadoughi Univ Med Sci, Dept Nutr, Yazd, Iran</t>
  </si>
  <si>
    <t>Shahid Sadoughi Univ Med Sci</t>
  </si>
  <si>
    <t>Shahid Sadoughi Univ Med Sci, Nutr &amp; Food Secur Res Ctr, Yazd, Iran</t>
  </si>
  <si>
    <t>National University of Ireland (NUI) Galway</t>
  </si>
  <si>
    <t>Health Research Board - Ireland</t>
  </si>
  <si>
    <t>Natl Univ Ireland</t>
  </si>
  <si>
    <t>Natl Univ Ireland, Galway Diabet Res Ctr, HRB Clin Res Facil, Galway, Ireland</t>
  </si>
  <si>
    <t>Galway Univ Hosp, Dept Clin Biochem, Galway, Ireland</t>
  </si>
  <si>
    <t>University of Limerick</t>
  </si>
  <si>
    <t>Univ Hosp Limerick</t>
  </si>
  <si>
    <t>Univ Hosp Limerick, Limerick, Ireland</t>
  </si>
  <si>
    <t>Galway Univ Hosp</t>
  </si>
  <si>
    <t>Sanofi Aventis Rech &amp; Dev SA, Bridgewater, NJ USA</t>
  </si>
  <si>
    <t>Sanofi Aventis Rech &amp; Dev SA</t>
  </si>
  <si>
    <t>Sanofi Aventis Rech &amp; Dev SA, Paris, France</t>
  </si>
  <si>
    <t>Univ Alberta, Canadian VIGOUR Ctr, Toronto, ON, Canada</t>
  </si>
  <si>
    <t>Estudios Cardiol Latinoamer</t>
  </si>
  <si>
    <t>Estudios Cardiol Latinoamer, Rosario, Santa Fe, Argentina</t>
  </si>
  <si>
    <t>Stanford Univ, Stanford, CA 94305 USA</t>
  </si>
  <si>
    <t>Regeneron Therapeut</t>
  </si>
  <si>
    <t>Regeneron Therapeut, Tarrytown, NY USA</t>
  </si>
  <si>
    <t>Oxford Univ Hosp NHS Trust, Oxford, England</t>
  </si>
  <si>
    <t>Covance Inc</t>
  </si>
  <si>
    <t>Covance Inc, Maidenhead, Berks, England</t>
  </si>
  <si>
    <t>Univ Auckland, Auckland 1, New Zealand</t>
  </si>
  <si>
    <t>Auckland City Hosp</t>
  </si>
  <si>
    <t>Auckland City Hosp, Auckland, New Zealand</t>
  </si>
  <si>
    <t>Goethe Univ Frankfurt, D-60054 Frankfurt, Germany</t>
  </si>
  <si>
    <t>Univ Paris Diderot, INSERM, U1148, AP HP, Paris, France</t>
  </si>
  <si>
    <t>Brigham &amp; Womens Hosp, Dept Med, Div Cardiovasc Med, Boston, MA 02115 USA</t>
  </si>
  <si>
    <t>Gertner Inst Epidemiol &amp; Hlth Policy Res, Ramat Gan, Israel</t>
  </si>
  <si>
    <t>Ben Gurion Univ Negev, Fac Hlth Sci, Dept Publ Hlth, IL-84105 Beer Sheva, Israel</t>
  </si>
  <si>
    <t>Tel Aviv Univ, Sackler Fac Med, Sch Publ Hlth, IL-69978 Tel Aviv, Israel</t>
  </si>
  <si>
    <t>Gertner Inst Epidemiol &amp; Hlth Policy Res</t>
  </si>
  <si>
    <t>Maccabi Inst Hlth Res, Tel Aviv, Israel</t>
  </si>
  <si>
    <t>Maccabi Healthcare Serv</t>
  </si>
  <si>
    <t>Maccabi Healthcare Serv, Cent Adm, Tel Aviv, Israel</t>
  </si>
  <si>
    <t>Ben Gurion Univ Negev, Fac Hlth Sci, Dept Hlth Syst Management, IL-84105 Beer Sheva, Israel</t>
  </si>
  <si>
    <t>Ben Gurion Univ Negev, Dept Epidemiol, IL-84105 Beer Sheva, Israel</t>
  </si>
  <si>
    <t>Maccabi Inst Hlth Res</t>
  </si>
  <si>
    <t>Weill Cornell Med Coll, Dept Med, New York, NY 10065 USA</t>
  </si>
  <si>
    <t>Arena Pharmaceut Inc</t>
  </si>
  <si>
    <t>Arena Pharmaceut Inc, Clin Dev, San Diego, CA USA</t>
  </si>
  <si>
    <t>Sanford Burnham Med Res Inst Lake Nona</t>
  </si>
  <si>
    <t>Sanford Burnham Med Res Inst Lake Nona, Diabet &amp; Obes Res Ctr, Orlando, FL USA</t>
  </si>
  <si>
    <t>Eisai Inc</t>
  </si>
  <si>
    <t>Eisai Inc, Eisai Med &amp; Sci Affairs, Woodcliff Lake, NJ USA</t>
  </si>
  <si>
    <t>Florida Hosp</t>
  </si>
  <si>
    <t>Florida Hosp, Translat Res Inst Metab &amp; Diabet, Orlando, FL USA</t>
  </si>
  <si>
    <t>Serv Navarro Salud Osasunbidea</t>
  </si>
  <si>
    <t>Serv Navarro Salud Osasunbidea, Pamplona, Spain</t>
  </si>
  <si>
    <t>Inst Salud Carlos III, Ctr Invest Biomed, Red Fisiopatol Obesidad &amp; Nutr, Madrid, Spain</t>
  </si>
  <si>
    <t>Inst Salud Carlos III, Prevenc Con Dieta Mediterranea Res Network Red 06, Madrid, Spain</t>
  </si>
  <si>
    <t>Univ Navarra, Dept Nutr, E-31080 Pamplona, Spain</t>
  </si>
  <si>
    <t>Univ Rovira &amp; Virgili, Hosp Univ St Joan, Inst Invest Sanitaria Pere Virgili, Dept Human Nutr, E-43201 Reus, Spain</t>
  </si>
  <si>
    <t>Univ Valencia, Dept Prevent Med, Valencia, Spain</t>
  </si>
  <si>
    <t>Univ Barcelona, Barcelona, Spain</t>
  </si>
  <si>
    <t>Inst Invest Nutr &amp; Seguridad Alimentaria</t>
  </si>
  <si>
    <t>Inst Invest Nutr &amp; Seguridad Alimentaria, Dept Nutr &amp; Food Sci, Sch Pharm, Xarxa Referencia Tecnol Alim, Barcelona, Spain</t>
  </si>
  <si>
    <t>Hosp Clin Barcelona, Inst Invest Biomed August Pi I Sunyer, Barcelona, Spain</t>
  </si>
  <si>
    <t>Universidad de Malaga</t>
  </si>
  <si>
    <t>Univ Malaga</t>
  </si>
  <si>
    <t>Univ Malaga, Dept Prevent Med, E-29071 Malaga, Spain</t>
  </si>
  <si>
    <t>Univ Hosp Alava</t>
  </si>
  <si>
    <t>Univ Hosp Alava, Dept Cardiol, Vitoria, Spain</t>
  </si>
  <si>
    <t>San Pablo Hlth Ctr</t>
  </si>
  <si>
    <t>San Pablo Hlth Ctr, Primary Care Div Seville, Dept Family Med, Seville, Spain</t>
  </si>
  <si>
    <t>Hosp Son Espases, Palma De Mallorca, Spain</t>
  </si>
  <si>
    <t>Univ Balearic Isl</t>
  </si>
  <si>
    <t>Univ Balearic Isl, Inst Hlth Sci, Palma De Mallorca, Spain</t>
  </si>
  <si>
    <t>Hosp del Mar, Inst Recerca, Cardiovasc &amp; Nutr Res Grp, Barcelona, Spain</t>
  </si>
  <si>
    <t>Hosp Son Espases</t>
  </si>
  <si>
    <t>Universidad de Las Palmas de Gran Canaria</t>
  </si>
  <si>
    <t>Univ Las Palmas Gran Canaria</t>
  </si>
  <si>
    <t>Univ Las Palmas Gran Canaria, Dept Clin Med, Las Palmas Gran Canaria, Spain</t>
  </si>
  <si>
    <t>Catalan Inst Hlth, Primary Care Div, Barcelona, Spain</t>
  </si>
  <si>
    <t>CSIC, Inst Grasa, E-41080 Seville, Spain</t>
  </si>
  <si>
    <t>Hosp Univ Bellvitge</t>
  </si>
  <si>
    <t>Hosp Univ Bellvitge, Hosp Llobregat, Lipids &amp; Vasc Risk Unit, Barcelona, Spain</t>
  </si>
  <si>
    <t>Univ Texas SW Med Ctr Dallas, Dept Pediat, Ctr Pulm &amp; Vasc Biol, Dallas, TX 75390 USA</t>
  </si>
  <si>
    <t>Univ Texas SW Med Ctr Dallas, Dept Internal Med, Div Cardiol, Dallas, TX 75390 USA</t>
  </si>
  <si>
    <t>Emory Univ, Dept Internal Med, Atlanta, GA 30322 USA</t>
  </si>
  <si>
    <t>Emory Univ, Natl Ctr Chron Dis Prevent &amp; Hlth Promot, Rollins Sch Publ Hlth, Ctr Dis Control &amp; Prevent, Atlanta, GA 30322 USA</t>
  </si>
  <si>
    <t>Hosp Civil Guadalajara Fray Antonio Alcalde</t>
  </si>
  <si>
    <t>Hosp Civil Guadalajara Fray Antonio Alcalde, Unidad HIV, Guadalajara, Jalisco, Mexico</t>
  </si>
  <si>
    <t>Univ Barcelona, Hosp Clin Barcelona, IDIBAPS, Infect Unit, Barcelona, Spain</t>
  </si>
  <si>
    <t>Hosp Univ La Paz, IdiPAZ, Madrid, Spain</t>
  </si>
  <si>
    <t>AbbVie</t>
  </si>
  <si>
    <t>AbbVie, Virology, Global Pharmaceut Res &amp; Dev, Med Affairs Therapeut Area, Chicago, IL USA</t>
  </si>
  <si>
    <t>Asociac Civil Impacta Salud &amp; Educ IMPACTA</t>
  </si>
  <si>
    <t>Asociac Civil Impacta Salud &amp; Educ IMPACTA, Lima, Peru</t>
  </si>
  <si>
    <t>Instituto Nacional de Ciencias Medicas y Nutricion Salvador Zubiran - Mexico</t>
  </si>
  <si>
    <t>Inst Nacl Ciencias Med &amp; Nutr Salvador Zubiran</t>
  </si>
  <si>
    <t>Inst Nacl Ciencias Med &amp; Nutr Salvador Zubiran, Dept Infect Dis, Mexico City, DF, Mexico</t>
  </si>
  <si>
    <t>Washington Univ, Sch Med, Dept Med, Div Cardiovasc, St Louis, MO 63130 USA</t>
  </si>
  <si>
    <t>Harvard Univ, Massachusetts Gen Hosp, Sch Med, Ctr Human Genet Res, Boston, MA USA</t>
  </si>
  <si>
    <t>Washington Univ, Sch Med, Dept Genet, St Louis, MO 63110 USA</t>
  </si>
  <si>
    <t>Washington Univ, Sch Med, Div Stat Genom, St Louis, MO 63130 USA</t>
  </si>
  <si>
    <t>Univ Florida, Coll Med, Dept Pediat, Gainesville, FL 32610 USA</t>
  </si>
  <si>
    <t>Brigham &amp; Womens Hosp, Div Genet, Boston, MA 02115 USA</t>
  </si>
  <si>
    <t>Univ Florida, Dept Pharm Serv, Gainesville, FL USA</t>
  </si>
  <si>
    <t>Harvard Univ, Massachusetts Gen Hosp, Sch Med, Dept Med, Boston, MA USA</t>
  </si>
  <si>
    <t>Univ Florida, Shands Transplant Ctr, Gainesville, FL USA</t>
  </si>
  <si>
    <t>Harvard Univ, Massachusetts Gen Hosp, Sch Med, Div Cardiol, Boston, MA USA</t>
  </si>
  <si>
    <t>Univ Florida, Coll Med, Dept Stat, Gainesville, FL 32610 USA</t>
  </si>
  <si>
    <t>Harvard Univ, Massachusetts Gen Hosp, Sch Med, Cardiovasc Res Ctr, Boston, MA USA</t>
  </si>
  <si>
    <t>Broad Institute</t>
  </si>
  <si>
    <t>Broad Inst</t>
  </si>
  <si>
    <t>Broad Inst, Program Med &amp; Populat Genet, Cambridge, MA USA</t>
  </si>
  <si>
    <t>Brigham &amp; Womens Hosp, Div Prevent Med, Boston, MA 02115 USA</t>
  </si>
  <si>
    <t>Univ Texas Hlth Sci Ctr Houston</t>
  </si>
  <si>
    <t>Univ Texas Hlth Sci Ctr Houston, Ctr Human Genet, Houston, TX 77030 USA</t>
  </si>
  <si>
    <t>NHLBI, Framingham Heart Study, Framingham, MA USA</t>
  </si>
  <si>
    <t>Univ N Carolina, Dept Genet, Chapel Hill, NC USA</t>
  </si>
  <si>
    <t>Univ Chieti, Dept Med &amp; Aging, Chieti, Italy</t>
  </si>
  <si>
    <t>Baylor Coll Med, Sect Atherosclerosis &amp; Vasc Med, Houston, TX 77030 USA</t>
  </si>
  <si>
    <t>Univ Perugia, Sezione Gerontol &amp; Geriatria, Dipartimento Med Clin &amp; Sperimentale, I-06100 Perugia, Italy</t>
  </si>
  <si>
    <t>Baylor Coll Med, Human Genome Sequencing Ctr, Houston, TX 77030 USA</t>
  </si>
  <si>
    <t>Univ Milan, Dipartimento Biotecnol Med &amp; Med Traslaz, Milan, Italy</t>
  </si>
  <si>
    <t>Univ N Carolina, Dept Biostat, Chapel Hill, NC USA</t>
  </si>
  <si>
    <t>Univ Ferrara, Sect Internal Med 2, Dept Clin &amp; Expt Med, I-44100 Ferrara, Italy</t>
  </si>
  <si>
    <t>Univ Chieti</t>
  </si>
  <si>
    <t>Assoc Studio Trombosi Cardiol, Pavia, Italy</t>
  </si>
  <si>
    <t>Azienda Osped Univ Parma</t>
  </si>
  <si>
    <t>Azienda Osped Univ Parma, Parma, Italy</t>
  </si>
  <si>
    <t>Univ Cambridge, Cambridge, England</t>
  </si>
  <si>
    <t>Univ Oxford, Wellcome Trust Ctr Human Genet, Oxford, England</t>
  </si>
  <si>
    <t>Univ Oxford, Radcliffe Dept Med, Div Cardiovasc Med, Oxford, England</t>
  </si>
  <si>
    <t>Assoc Studio Trombosi Cardiol</t>
  </si>
  <si>
    <t>Wellcome Trust Sanger Inst</t>
  </si>
  <si>
    <t>Wellcome Trust Sanger Inst, Cambridge, England</t>
  </si>
  <si>
    <t>Queen Mary Univ London, Barts &amp; London Sch Med &amp; Dent, William Harvey Res Inst, London, England</t>
  </si>
  <si>
    <t>Univ Dundee, Med Res Inst, Dundee, Scotland</t>
  </si>
  <si>
    <t>Wellcome Trust Sanger Institute</t>
  </si>
  <si>
    <t>Ctr Noncommunicable Dis, Karachi, Pakistan</t>
  </si>
  <si>
    <t>Univ Penn, Perelman Sch Med, Cardiovasc Inst, Philadelphia, PA 19104 USA</t>
  </si>
  <si>
    <t>Univ Penn, Perelman Sch Med, Dept Biostat &amp; Epidemiol, Philadelphia, PA 19104 USA</t>
  </si>
  <si>
    <t>Med Univ Lubeck, Inst Med Biometrie &amp; Stat, D-23538 Lubeck, Germany</t>
  </si>
  <si>
    <t>Ctr Noncommunicable Dis</t>
  </si>
  <si>
    <t>Helmholtz Zentrum, Inst Humangenet, Neuherberg, Germany</t>
  </si>
  <si>
    <t>DZHK German Res Ctr Cardiovasc Res Partner Site H</t>
  </si>
  <si>
    <t>DZHK German Res Ctr Cardiovasc Res Partner Site H, Lubeck, Germany</t>
  </si>
  <si>
    <t>Med Univ Lubeck, Inst Integrat &amp; Expt Genom, D-23538 Lubeck, Germany</t>
  </si>
  <si>
    <t>Tech Univ Munich, Klinikum Rechts Isar, Inst Humangenet, D-80290 Munich, Germany</t>
  </si>
  <si>
    <t>Hotel Dieu, Ctr Rech Nutr Humaine, Grp Metab, F-44093 Nantes, France</t>
  </si>
  <si>
    <t>Helmholtz Zentrum</t>
  </si>
  <si>
    <t>Hotel Dieu, Clin Endocrinol Malad Metab &amp; Nutr, F-44093 Nantes 01, France</t>
  </si>
  <si>
    <t>Partner Site Munich Heart Alliance, German Ctr Cardiovasc Res DZHK, Munich, Germany</t>
  </si>
  <si>
    <t>Univ Uppsala Hosp, Sect Obstet &amp; Gynecol, Dept Womens &amp; Childrens Hlth, SE-75185 Uppsala, Sweden</t>
  </si>
  <si>
    <t>Tech Univ Munich, Klinikum Rechts Isar, Med Klin, D-80290 Munich, Germany</t>
  </si>
  <si>
    <t>Fred Hutchinson Canc Res Ctr, Div Publ Hlth Sci, Seattle, WA 98104 USA</t>
  </si>
  <si>
    <t>Partner Site Munich Heart Alliance</t>
  </si>
  <si>
    <t>Univ Uppsala Hosp, Dept Geriatr, SE-75185 Uppsala, Sweden</t>
  </si>
  <si>
    <t>Univ Washington, Dept Epidemiol, Seattle, WA 98195 USA</t>
  </si>
  <si>
    <t>Univ Washington, Cardiovasc Hlth Res Unit, Dept Epidemiol, Seattle, WA 98195 USA</t>
  </si>
  <si>
    <t>Univ Washington, Cardiovasc Hlth Res Unit, Dept Med, Seattle, WA 98195 USA</t>
  </si>
  <si>
    <t>Inst Pasteur, Unite Express Genes Eucaryotes, F-75724 Paris 15, France</t>
  </si>
  <si>
    <t>University of Wisconsin Milwaukee</t>
  </si>
  <si>
    <t>Univ Wisconsin, Sch Publ Hlth, Milwaukee, WI 53201 USA</t>
  </si>
  <si>
    <t>Los Angeles Biomedical Research Institute</t>
  </si>
  <si>
    <t>Rhone Poulenc Rorer, Vitry Sur Seine, France</t>
  </si>
  <si>
    <t>Univ Rovira &amp; Virgili, Unitat Recerca Lipids &amp; Arteriosclerosis, Reus, Spain</t>
  </si>
  <si>
    <t>Harbor UCLA Med Ctr, Los Angeles Biomed Res Inst, Inst Translat Genom &amp; Populat Sci, Torrance, CA 90509 USA</t>
  </si>
  <si>
    <t>Stanford Univ, Stanford Cardiovasc Inst, Stanford, CA 94305 USA</t>
  </si>
  <si>
    <t>Univ Paris 07, Lab Biol &amp; Biochim Cellulaire Vieillissement, Paris, France</t>
  </si>
  <si>
    <t>Ohio State Univ, Dept Med, Div Endocrinol Diabet &amp; Metab, Columbus, OH 43210 USA</t>
  </si>
  <si>
    <t>Rhone Poulenc Rorer</t>
  </si>
  <si>
    <t>Univ Vermont, Coll Med, Dept Pathol, Burlington, VT 05405 USA</t>
  </si>
  <si>
    <t>Univ Missouri Kansas City</t>
  </si>
  <si>
    <t>Univ British Columbia, Dept Surg, Vancouver, BC V6T 1W5, Canada</t>
  </si>
  <si>
    <t>Univ Missouri Kansas City, St Lukes Mid Amer Heart Inst, Kansas City, MO USA</t>
  </si>
  <si>
    <t>Univ British Columbia, Dept Lab Med, Vancouver, BC, Canada</t>
  </si>
  <si>
    <t>Univ Vermont, Coll Med, Dept Biochem, Burlington, VT 05405 USA</t>
  </si>
  <si>
    <t>Univ British Columbia, Dept Pathol, Vancouver, BC, Canada</t>
  </si>
  <si>
    <t>Univ Virginia, Ctr Publ Hlth Genom, Charlottesville, VA USA</t>
  </si>
  <si>
    <t>Univ Michigan, Dept Biostat, Ctr Stat Genet, Ann Arbor, MI 48109 USA</t>
  </si>
  <si>
    <t>Vanderbilt Univ, Dept Med, Nashville, TN USA</t>
  </si>
  <si>
    <t>Osaka City Univ, Sch Med, Dept Internal Med 2, Abeno Ku, Osaka 5458585, Japan</t>
  </si>
  <si>
    <t>Mayo Clin, Div Cardiovasc Dis, Rochester, MN USA</t>
  </si>
  <si>
    <t>Vanderbilt Univ, Dept Pharmacol, Nashville, TN USA</t>
  </si>
  <si>
    <t>Osaka City Univ, Sch Med, Inst Geriatr &amp; Med Sci, Dept Cardiovasc Med,Abeno Ku, Osaka 5458585, Japan</t>
  </si>
  <si>
    <t>Vanderbilt Univ, Dept Biomed Informat, Nashville, TN 37235 USA</t>
  </si>
  <si>
    <t>Inoue Hosp</t>
  </si>
  <si>
    <t>Inoue Hosp, Div Internal Med, Suita, Osaka 5640053, Japan</t>
  </si>
  <si>
    <t>Rigshosp, Copenhagen Univ Hosp, Mol Cardiol Lab, Dept Cardiol, DK-2100 Copenhagen, Denmark</t>
  </si>
  <si>
    <t>Vanderbilt Univ, Dept Biostat, Nashville, TN 37235 USA</t>
  </si>
  <si>
    <t>Inst Hosp Mar Invest Med IMIM, Grp Epidemiol &amp; Genet Cardiovasc, Barcelona, Spain</t>
  </si>
  <si>
    <t>King Abdulaziz Univ, Jeddah 21413, Saudi Arabia</t>
  </si>
  <si>
    <t>Univ Mississippi, Med Ctr, Dept Physiol &amp; Biophys, Jackson, MS USA</t>
  </si>
  <si>
    <t>Univ Ottawa Heart Inst</t>
  </si>
  <si>
    <t>Univ Ottawa Heart Inst, Div Cardiol, Ottawa, ON, Canada</t>
  </si>
  <si>
    <t>Inst Hosp Mar Invest Med IMIM</t>
  </si>
  <si>
    <t>Huddinge Univ Hosp, Ctr Metab &amp; Endocrinol, Metab Unit, Dept Med, S-14186 Huddinge, Sweden</t>
  </si>
  <si>
    <t>Huddinge Univ Hosp, Karolinska Inst, Novum, Ctr Nutr &amp; Toxicol,Mol Nutr Unit, S-14186 Huddinge, Sweden</t>
  </si>
  <si>
    <t>Mashhad Univ Med Sci, Fac Med, Cardiovasc Res Ctr, Mashhad, Iran</t>
  </si>
  <si>
    <t>Mashhad Univ Med Sci</t>
  </si>
  <si>
    <t>Mashhad Univ Med Sci, Fac Med, Biochem Nutr Res Ctr, Mashhad, Iran</t>
  </si>
  <si>
    <t>University of Sussex</t>
  </si>
  <si>
    <t>University of Brighton</t>
  </si>
  <si>
    <t>Univ Sussex</t>
  </si>
  <si>
    <t>Univ Rochester, Sch Med, Rochester, NY 14642 USA</t>
  </si>
  <si>
    <t>Univ Sussex, Brighton &amp; Sussex Med Sch, Brighton, E Sussex, England</t>
  </si>
  <si>
    <t>Penn State Univ, Dept Dairy &amp; Anim Sci, University Pk, PA 16802 USA</t>
  </si>
  <si>
    <t>NYU, Ctr Prevent Cardiovasc Dis, New York, NY USA</t>
  </si>
  <si>
    <t>NYU, Sch Med, New York, NY 10003 USA</t>
  </si>
  <si>
    <t>USDA ARS, Human Nutr Res Ctr, Beltsville, MD 20705 USA</t>
  </si>
  <si>
    <t>State Univ Ghent Hosp, Dept Gynecol, B-9000 Ghent, Belgium</t>
  </si>
  <si>
    <t>State Univ Ghent Hosp</t>
  </si>
  <si>
    <t>State Univ Ghent Hosp, Dept Internal Med, Div Nutr, B-9000 Ghent, Belgium</t>
  </si>
  <si>
    <t>Univ Calif San Francisco, Sch Med, Div Cardiol, San Francisco, CA 94143 USA</t>
  </si>
  <si>
    <t>Glasgow Royal Infirm, Clin Trials Unit, Glasgow G4 0SF, Lanark, Scotland</t>
  </si>
  <si>
    <t>Univ Oslo, Aker Hosp, Dept Cardiol, Oslo, Norway</t>
  </si>
  <si>
    <t>Univ Granada, Fac Ciencias Salud, Dept Enfermeria, Granada, Spain</t>
  </si>
  <si>
    <t>Univ Antwerp Hosp, Dept Nephrol, Antwerp, Belgium</t>
  </si>
  <si>
    <t>Hospital Universitario Virgen de las Nieves</t>
  </si>
  <si>
    <t>Hosp Univ Virgen de las Nieves</t>
  </si>
  <si>
    <t>Hosp Univ Virgen de las Nieves, Serv Nefrol, Unidad Hemodialisis, Granada, Spain</t>
  </si>
  <si>
    <t>Nims Univ, Jaipur, Rajasthan, India</t>
  </si>
  <si>
    <t>Catholic Univ Leuven</t>
  </si>
  <si>
    <t>Catholic Univ Leuven, Ctr Mol &amp; Vasc Biol, Louvain, Belgium</t>
  </si>
  <si>
    <t>Univ Antwerp Hosp, Dept Pathol, Antwerp, Belgium</t>
  </si>
  <si>
    <t>Univ Antwerp Hosp, Dept Transplantat Surg, Antwerp, Belgium</t>
  </si>
  <si>
    <t>NIMS Univ Lucknow, Lucknow, Uttar Pradesh, India</t>
  </si>
  <si>
    <t>Kamla Nehru Inst Management &amp; Technol</t>
  </si>
  <si>
    <t>Kamla Nehru Inst Management &amp; Technol, Fac Pharm, Sultanpur, India</t>
  </si>
  <si>
    <t>Nims Univ</t>
  </si>
  <si>
    <t>Monash Med Ctr, Ctr Heart &amp; Chest Res, Clayton, Vic 3168, Australia</t>
  </si>
  <si>
    <t>NIMS Univ Lucknow</t>
  </si>
  <si>
    <t>Univ Leipzig, Dept Clin Chem &amp; Pathobiochem, AGA, Grp Hlth Promot &amp; Prevent Atherosclerosis, D-04103 Leipzig, Germany</t>
  </si>
  <si>
    <t>Univ Leipzig, Pediat Clin, D-7010 Leipzig, Germany</t>
  </si>
  <si>
    <t>Univ Munich, Grosshadern Clin, Dept Clin Chem, Munich, Germany</t>
  </si>
  <si>
    <t>Leiden Acad Ctr Drug Res, Div Biopharmaceut, Cluster BioTherapeut, Leiden, Netherlands</t>
  </si>
  <si>
    <t>Unilever Res Labs Vlaardingen, Unilever Hlth Inst, NL-3130 AC Vlaardingen, Netherlands</t>
  </si>
  <si>
    <t>Univ Wageningen &amp; Res Ctr, Div Human Nutr &amp; Epidemiol, NL-6703 HD Wageningen, Netherlands</t>
  </si>
  <si>
    <t>Minerva Fdn</t>
  </si>
  <si>
    <t>Minerva Fdn, Dept Lipid Signalling &amp; Homeostasis, Helsinki, Finland</t>
  </si>
  <si>
    <t>Leiden Acad Ctr Drug Res</t>
  </si>
  <si>
    <t>Technion Israel Inst Technol, Rappaport Inst Res Med Sci, Haifa, Israel</t>
  </si>
  <si>
    <t>Rambam Med Ctr, Lipid Res Lab, Fac Med, Haifa, Israel</t>
  </si>
  <si>
    <t>Rambam Med Ctr, Lipid Res Lab, Fac Med, IL-31096 Haifa, Israel</t>
  </si>
  <si>
    <t>Univ Calif Berkeley, Lawrence Berkeley Lab, Dept Mol Med, Berkeley, CA 94720 USA</t>
  </si>
  <si>
    <t>Migal Galilee Technol Ctr</t>
  </si>
  <si>
    <t>Migal Galilee Technol Ctr, Lab Nat Med Cpds, IL-10200 Kiryat Shmona, Israel</t>
  </si>
  <si>
    <t>Erciyes Univ, Dept Food Engn, Fac Engn, TR-38039 Kayseri, Turkey</t>
  </si>
  <si>
    <t>Erciyes University</t>
  </si>
  <si>
    <t>Erciyes Univ</t>
  </si>
  <si>
    <t>Erciyes Univ, Dept Anim Sci, Fac Agr, TR-38039 Kayseri, Turkey</t>
  </si>
  <si>
    <t>Wake Forest Univ, Bowman Gray Sch Med, Dept Pathol Comparat Med, Winston Salem, NC 27103 USA</t>
  </si>
  <si>
    <t>Erciyes Univ, Safiye Cikrikcioglu Vocat High Sch, TR-38039 Kayseri, Turkey</t>
  </si>
  <si>
    <t>Univ Penn, Med Ctr, Sch Med, Dept Med, Philadelphia, PA 19104 USA</t>
  </si>
  <si>
    <t>Univ Delaware, Newark, DE 19716 USA</t>
  </si>
  <si>
    <t>Ludwig Inst Canc Res</t>
  </si>
  <si>
    <t>Ludwig Inst Canc Res, New York, NY 10158 USA</t>
  </si>
  <si>
    <t>Ludwig Institute for Cancer Research</t>
  </si>
  <si>
    <t>Univ Paris 06, INSERM,U525, Inst Federatif Muscle Coeur &amp; Vaisseaux, Fac Med Pitie Salpetriere, Paris, France</t>
  </si>
  <si>
    <t>Katholieke Univ Leuven, Dept Mol Cell Biol, Div Pharmacol, B-3000 Louvain, Belgium</t>
  </si>
  <si>
    <t>Katholieke Univ Leuven, Ctr Mol &amp; Vasc Biol, B-3000 Louvain, Belgium</t>
  </si>
  <si>
    <t>Katholieke Univ Leuven, Dept Expt Surg &amp; Anesthesiol, B-3000 Louvain, Belgium</t>
  </si>
  <si>
    <t>Univ Antwerp, Dept Pharmacol, B-2020 Antwerp, Belgium</t>
  </si>
  <si>
    <t>FUNDP</t>
  </si>
  <si>
    <t>FUNDP, Lab Biochim &amp; Biol Cellulaire, Namur, Belgium</t>
  </si>
  <si>
    <t>Richardson Ctr Funct Foods &amp; Nutraceut, Winnipeg, MB R3T 2N2, Canada</t>
  </si>
  <si>
    <t>Mitsui Norin Co Ltd, Food Res Labs, Fujieda, Shizuoka, Japan</t>
  </si>
  <si>
    <t>Amer Hlth Fdn</t>
  </si>
  <si>
    <t>Amer Hlth Fdn, Valhalla, NY 10595 USA</t>
  </si>
  <si>
    <t>Hlth Maintenance Ind</t>
  </si>
  <si>
    <t>Clin Nutr &amp; Risk Factor Modificat Ctr, Toronto, ON, Canada</t>
  </si>
  <si>
    <t>Hlth Maintenance Ind, Encinitas, CA USA</t>
  </si>
  <si>
    <t>Richardson Ctr Funct Foods &amp; Nutraceut</t>
  </si>
  <si>
    <t>Mitsui Norin Co Ltd</t>
  </si>
  <si>
    <t>Catholic Univ Louvain, Ctr Expt Surg &amp; Anesthesiol CEHA, B-3000 Louvain, Belgium</t>
  </si>
  <si>
    <t>Univ Laval, Inst Nutr &amp; Funct Foods, Quebec City, PQ, Canada</t>
  </si>
  <si>
    <t>Univ Toronto, Fac Med, Toronto, ON, Canada</t>
  </si>
  <si>
    <t>Catholic Univ Louvain, Dept Cardiol, B-3000 Louvain, Belgium</t>
  </si>
  <si>
    <t>Catholic Univ Louvain, Dept Endocrinol Metab &amp; Nutr, B-3000 Louvain, Belgium</t>
  </si>
  <si>
    <t>Univ Toronto, Fac Med, Inst Med Sci, Toronto, ON, Canada</t>
  </si>
  <si>
    <t>Catholic Univ Louvain, Ctr Biostat, Dept Bloedings Vaatziekten, B-3000 Louvain, Belgium</t>
  </si>
  <si>
    <t>Catholic Univ Louvain, Ctr Mol &amp; Vasc Biol, B-3000 Louvain, Belgium</t>
  </si>
  <si>
    <t>Michael E DeBakey VA Med Ctr</t>
  </si>
  <si>
    <t>Jagiellonian Univ, Sch Med, Dept Med, Krakow, Poland</t>
  </si>
  <si>
    <t>Michael E DeBakey VA Med Ctr, Hlth Serv Res &amp; Dev Ctr Innovat, Hlth Policy Qual &amp; Informat Program, Houston, TX 77030 USA</t>
  </si>
  <si>
    <t>Univ Vermont, Dept Biochem, Burlington, VT 05405 USA</t>
  </si>
  <si>
    <t>Methodist DeBakey Heart &amp; Vasc Ctr, Ctr Cardiovasc Dis Prevent, Houston, TX USA</t>
  </si>
  <si>
    <t>Baylor Coll Med, Dept Med, Cardiol Sect, Houston, TX 77030 USA</t>
  </si>
  <si>
    <t>Michael E DeBakey VA Med Ctr, Cardiol Sect, Houston, TX 77030 USA</t>
  </si>
  <si>
    <t>Baylor Coll Med, Dept Med, Sect Hlth Serv Res, Houston, TX 77030 USA</t>
  </si>
  <si>
    <t>Univ Pittsburgh, Sch Med, Renal Electrolyte Div, Pittsburgh, PA 15213 USA</t>
  </si>
  <si>
    <t>Hiroshima Univ</t>
  </si>
  <si>
    <t>Hiroshima Univ, Fac Med, Dept Obstet &amp; Gynecol, Minami Ku, Hiroshima, Japan</t>
  </si>
  <si>
    <t>Univ Calif Berkeley, Dept Stat, Berkeley, CA 94720 USA</t>
  </si>
  <si>
    <t>Univ Valencia, Hosp Clin, Res Unit, E-46010 Valencia, Spain</t>
  </si>
  <si>
    <t>Univ Valencia, Fac Med &amp; Dent, Dept Pediat Obstet &amp; Gynecol, E-46010 Valencia, Spain</t>
  </si>
  <si>
    <t>Univ Valencia, Hosp Clin, Dept Cardiol, E-46010 Valencia, Spain</t>
  </si>
  <si>
    <t>Univ Valencia, Dept Anim Biol, E-46010 Valencia, Spain</t>
  </si>
  <si>
    <t>Univ Oxford, Nuffield Dept Populat Hlth, CTSU, Oxford OX3 7LF, England</t>
  </si>
  <si>
    <t>Tanabe Seiyaku Co Ltd, Discovery Res Lab, Osaka 5328505, Japan</t>
  </si>
  <si>
    <t>Univ Utrecht, Utrecht Inst Pharmaceut Sci, Div Pharmacoepidemiol &amp; Clin Pharmacol, Fac Sci, Utrecht, Netherlands</t>
  </si>
  <si>
    <t>Erasmus MC, Dept Epidemiol, Rotterdam, Netherlands</t>
  </si>
  <si>
    <t>Netherlands Consortium Hlth Aging, The Hague, Netherlands</t>
  </si>
  <si>
    <t>Univ Bordeaux 1, Lab Nutr, F-33405 Talence, France</t>
  </si>
  <si>
    <t>Hlth Care Inspectorate</t>
  </si>
  <si>
    <t>Univ Basque Country, Dept Nutr &amp; Food Sci, Vitoria 01006, Spain</t>
  </si>
  <si>
    <t>Hlth Care Inspectorate, The Hague, Netherlands</t>
  </si>
  <si>
    <t>Erasmus MC, Dept Internal Med, Rotterdam, Netherlands</t>
  </si>
  <si>
    <t>Hosp Pharm The Hague Hosp HAGA</t>
  </si>
  <si>
    <t>Hosp Pharm The Hague Hosp HAGA, The Hague, Netherlands</t>
  </si>
  <si>
    <t>Netherlands Consortium Hlth Aging</t>
  </si>
  <si>
    <t>Univ Bordeaux 1</t>
  </si>
  <si>
    <t>WHO</t>
  </si>
  <si>
    <t>WHO, CH-1211 Geneva 27, Switzerland</t>
  </si>
  <si>
    <t>Univ Med Ctr Utrecht, Dept Med Genet, Utrecht, Netherlands</t>
  </si>
  <si>
    <t>University of Peradeniya</t>
  </si>
  <si>
    <t>Univ Peradeniya</t>
  </si>
  <si>
    <t>Univ Peradeniya, Fac Med, Peradeniya, Sri Lanka</t>
  </si>
  <si>
    <t>World Health Organization</t>
  </si>
  <si>
    <t>Univ Peradeniya, Fac Agr, Peradeniya, Sri Lanka</t>
  </si>
  <si>
    <t>Univ Buenos Aires, Fac Farm &amp; Bioquim, Dept Bioquim Clin, RA-1113 Buenos Aires, DF, Argentina</t>
  </si>
  <si>
    <t>Univ Kentucky, Dept Pharmacol &amp; Nutr Sci, Lexington, KY 40536 USA</t>
  </si>
  <si>
    <t>Tufts Univ, USDA, Jean Mayer Human Nutr Res Ctr Aging, Boston, MA 02111 USA</t>
  </si>
  <si>
    <t>Duke Univ, Dept Med, Div Nephrol, Durham, NC USA</t>
  </si>
  <si>
    <t>Univ Kentucky, Dept Internal Med, Saha Cardiovasc Res Ctr, Lexington, KY 40536 USA</t>
  </si>
  <si>
    <t>Univ Kentucky, Grad Ctr Toxicol, Lexington, KY 40536 USA</t>
  </si>
  <si>
    <t>Charles Univ, Fac Gen Hosp, Dept Obstet &amp; Gynecol, Prague 12000 2, Czech Republic</t>
  </si>
  <si>
    <t>Washington Univ, Dept Surg, Vasc Surg Sect, St Louis, MO USA</t>
  </si>
  <si>
    <t>Inst Endocrinol</t>
  </si>
  <si>
    <t>Inst Endocrinol, Prague 1, Czech Republic</t>
  </si>
  <si>
    <t>Charles Univ, Gen Fac Hosp, Dept Internal Med 3, Prague 2, Czech Republic</t>
  </si>
  <si>
    <t>Yangzhou Univ, Coll Food Sci &amp; Technol, Yangzhou 225127, Jiangsu, Peoples R China</t>
  </si>
  <si>
    <t>Key Lab Dairy Biotechnol &amp; Safety Control</t>
  </si>
  <si>
    <t>Key Lab Dairy Biotechnol &amp; Safety Control, Yangzhou 225127, Jiangsu, Peoples R China</t>
  </si>
  <si>
    <t>Yangzhou University</t>
  </si>
  <si>
    <t>Yangzhou Univ</t>
  </si>
  <si>
    <t>Maastricht Univ, Dept Human Biol, NL-6200 MD Maastricht, Netherlands</t>
  </si>
  <si>
    <t>Univ Milan, Dept Pharmacol &amp; Biomol Sci, Milan, Italy</t>
  </si>
  <si>
    <t>Univ Sydney, Dept Physiol, Basic Clin Genom Lab, Sydney, NSW 2006, Australia</t>
  </si>
  <si>
    <t>Univ New S Wales, Ctr Thrombosis &amp; Vasc Res, Sydney, NSW, Australia</t>
  </si>
  <si>
    <t>IRCSS Multimedia</t>
  </si>
  <si>
    <t>Prince Wales Hosp, Dept Endocrinol, Sydney, NSW, Australia</t>
  </si>
  <si>
    <t>IRCSS Multimedia, Milan, Italy</t>
  </si>
  <si>
    <t>Univ Sydney, Inst Biomed Res, Sydney, NSW 2006, Australia</t>
  </si>
  <si>
    <t>Johns Hopkins Univ, Sch Med, Baltimore, MD USA</t>
  </si>
  <si>
    <t>Harvard Univ, Sch Med, Brigham &amp; Womens Hosp, Div Cardiovasc Med,Dept Internal Med, Boston, MA USA</t>
  </si>
  <si>
    <t>SW Fdn Biomed Res, Dept Genet, San Antonio, TX USA</t>
  </si>
  <si>
    <t>Creighton Univ, Cardiac Ctr, Omaha, NE 68131 USA</t>
  </si>
  <si>
    <t>Univ Dusseldorf, Inst Pharmakol, D-40225 Dusseldorf, Germany</t>
  </si>
  <si>
    <t>Tierarztlichen Hsch Hannover</t>
  </si>
  <si>
    <t>Tierarztlichen Hsch Hannover, Inst Anat, D-30173 Hannover, Germany</t>
  </si>
  <si>
    <t>Kowa Co Ltd, Tokyo Res Labs, Div Pharmaceut, Tokyo 1890022, Japan</t>
  </si>
  <si>
    <t>Kyushu Univ, Grad Sch, Fac Agr, Div Biosci &amp; Biotechnol,Lab Nutr Chem, Fukuoka 8128581, Japan</t>
  </si>
  <si>
    <t>Eq.Denom1</t>
  </si>
  <si>
    <t>Providence VA Med Ctr</t>
  </si>
  <si>
    <t>University of Pavol Jozef Safarik Kosice</t>
  </si>
  <si>
    <t>Safarik Univ</t>
  </si>
  <si>
    <t>University of Ulster</t>
  </si>
  <si>
    <t>Univ Ulster</t>
  </si>
  <si>
    <t>Acad Med Ctr, Dept Vasc Med, Amsterdam, Netherlands</t>
  </si>
  <si>
    <t>Yale Univ, Sch Med, New Haven, CT USA</t>
  </si>
  <si>
    <t>Chinese Peoples Liberat Army Gen Hosp, Dept Geriatr Cardiol, Beijing 100853, Peoples R China</t>
  </si>
  <si>
    <t>Ctr Rech Pierre Fabre, F-81106 Castres, France</t>
  </si>
  <si>
    <t>Ctr Rech Pierre Fabre</t>
  </si>
  <si>
    <t>Glasgow Royal Infirm, Dept Pathol Biochem, Glasgow G4 0SF, Lanark, Scotland</t>
  </si>
  <si>
    <t>Chonbuk Natl Univ</t>
  </si>
  <si>
    <t>CSIRO, Div Hlth Sci &amp; Nutr, Adelaide, SA, Australia</t>
  </si>
  <si>
    <t>Municipal Inst Med Res IMIM, Cardiovasc Epidemiol Unit, Barcelona, Spain</t>
  </si>
  <si>
    <t>Municipal Inst Med Res IMIM</t>
  </si>
  <si>
    <t>Tokyo Med Univ</t>
  </si>
  <si>
    <t>Tokyo Medical University</t>
  </si>
  <si>
    <t>Complexo Hospitalario Universitario de Vigo</t>
  </si>
  <si>
    <t>Natl Univ Ireland Univ Coll Cork, Dept Epidemiol &amp; Publ Hlth, Cork, Ireland</t>
  </si>
  <si>
    <t>Yeungnam Univ, Med Ctr, Div Cardiovasc, Taegu 705717, South Korea</t>
  </si>
  <si>
    <t>Royal College of Surgeons - Ireland</t>
  </si>
  <si>
    <t>Cardax Pharmaceut</t>
  </si>
  <si>
    <t>CSIR</t>
  </si>
  <si>
    <t>National Institute Interdisciplinary Science &amp; Technology - India</t>
  </si>
  <si>
    <t>Council of Scientific &amp; Industrial Research (CSIR) Regional Research Laboratory - India</t>
  </si>
  <si>
    <t>Austrian Acad Sci</t>
  </si>
  <si>
    <t>AstraZeneca Res &amp; Dev, Personalised Healthcare &amp; Biomarkers, Alderley Pk, Qld, Australia</t>
  </si>
  <si>
    <t>Brigham &amp; Womens Hosp, JUPITER Trial Coordinating Ctr, Boston, MA 02215 USA</t>
  </si>
  <si>
    <t>Univ Zurich Hosp, Div Endocrinol Diabet &amp; Clin Nutr, Zurich, Switzerland</t>
  </si>
  <si>
    <t>Univ Zurich</t>
  </si>
  <si>
    <t>Natl Hosp Org Kyoto Med Ctr</t>
  </si>
  <si>
    <t>UNIV SAARLAND</t>
  </si>
  <si>
    <t>Univ Rhode Isl, Coll Pharm, Dept Pharm Practice, Kingston, RI 02881 USA</t>
  </si>
  <si>
    <t>Providence VA Med Ctr, Res Enhancement Award Program, Providence, RI USA</t>
  </si>
  <si>
    <t>Brown Univ, Dept Med, Warren Alpert Med Sch, Providence, RI 02912 USA</t>
  </si>
  <si>
    <t>Drexel University</t>
  </si>
  <si>
    <t>Isala Clinics</t>
  </si>
  <si>
    <t>Isala Clin</t>
  </si>
  <si>
    <t>Res Ctr Aging</t>
  </si>
  <si>
    <t>Res Ctr Aging, Sherbrooke, PQ J1H 4C4, Canada</t>
  </si>
  <si>
    <t>Univ Calif Los Angeles, Dept Med, Los Angeles, CA 90024 USA</t>
  </si>
  <si>
    <t>Univ Calif San Diego, Div Endocrinol &amp; Metab, San Diego, CA 92103 USA</t>
  </si>
  <si>
    <t>Univ Strasbourg</t>
  </si>
  <si>
    <t>Univ Iowa, Coll Pharm, Div Clin &amp; Adm Pharm, Iowa City, IA 52242 USA</t>
  </si>
  <si>
    <t>Nova Southeastern University</t>
  </si>
  <si>
    <t>Nova SE Univ</t>
  </si>
  <si>
    <t>Labs Fournier SA, F-21121 Daix, France</t>
  </si>
  <si>
    <t>Labs Fournier SA</t>
  </si>
  <si>
    <t>Inst Hlth Econ</t>
  </si>
  <si>
    <t>Inst Hlth Econ, Edmonton, AB, Canada</t>
  </si>
  <si>
    <t>Univ Complutense Madrid</t>
  </si>
  <si>
    <t>CSIC, Inst Fermentac Ind, Madrid, Spain</t>
  </si>
  <si>
    <t>Tokyo Metropolitan Institute of Gerontology</t>
  </si>
  <si>
    <t>National Cancer Center - Japan</t>
  </si>
  <si>
    <t>Natl Canc Ctr</t>
  </si>
  <si>
    <t>Univ Calif San Diego, Dept Med, San Diego, CA 92103 USA</t>
  </si>
  <si>
    <t>Indian Council of Medical Research</t>
  </si>
  <si>
    <t>Univ Tampere, Sch Med, FIN-33101 Tampere, Finland</t>
  </si>
  <si>
    <t>Kagawa Nutr Univ</t>
  </si>
  <si>
    <t>Kagawa Nutrition University</t>
  </si>
  <si>
    <t>Kaiser Permanente Colorado</t>
  </si>
  <si>
    <t>Heidelberg Univ</t>
  </si>
  <si>
    <t>Synlab Acad</t>
  </si>
  <si>
    <t>Univ Copenhagen, Fac Hlth &amp; Med Sci, Copenhagen, Denmark</t>
  </si>
  <si>
    <t>Chung Shan Med Univ, Sch Med, Taichung, Taiwan</t>
  </si>
  <si>
    <t>CHU Laval, Ctr Rech, Lipid Res Ctr, Quebec City, PQ G1V 4G2, Canada</t>
  </si>
  <si>
    <t>Onassis Cardiac Surg Ctr, Dept Cardiol 2, Athens 17674, Greece</t>
  </si>
  <si>
    <t>Acad Med Ctr Amsterdam</t>
  </si>
  <si>
    <t>Queens Univ, Sch Phys &amp; Hlth Educ, Kingston, ON K7L 3N6, Canada</t>
  </si>
  <si>
    <t>Univ Penn, Sch Med, Dept Med, Div Infect Dis, Philadelphia, PA 19104 USA</t>
  </si>
  <si>
    <t>Univ Pittsburgh, Grad Sch Publ Hlth, Dept Biostat, Pittsburgh, PA 15261 USA</t>
  </si>
  <si>
    <t>Univ Minnesota, Dept Med, Minneapolis, MN 55455 USA</t>
  </si>
  <si>
    <t>Univ Penn, Sch Med, Dept Biostat &amp; Epidemiol, Ctr Clin Epidemiol &amp; Biostat, Philadelphia, PA 19104 USA</t>
  </si>
  <si>
    <t>Univ Pittsburgh, Sch Med, Dept Med, Pittsburgh, PA 15213 USA</t>
  </si>
  <si>
    <t>VA Pittsburgh Healthcare Syst, Ctr Hlth Equ Res &amp; Promot, Pittsburgh, PA USA</t>
  </si>
  <si>
    <t>VA Pittsburgh Healthcare Syst</t>
  </si>
  <si>
    <t>Hennepin Cty Med Ctr</t>
  </si>
  <si>
    <t>Hennepin Cty Med Ctr, Minneapolis, MN 55415 USA</t>
  </si>
  <si>
    <t>Uppsala Univ, Biomed Ctr, Dept Pharm, S-75123 Uppsala, Sweden</t>
  </si>
  <si>
    <t>Washington DC Vet Affairs Med Ctr, Washington, DC USA</t>
  </si>
  <si>
    <t>Emory Univ, Sch Med, Dept Med, Div Infect Dis,VA Med Ctr, Atlanta, GA USA</t>
  </si>
  <si>
    <t>Univ New Mexico, Sch Med, Dept Biochem &amp; Mol Biol, Albuquerque, NM 87131 USA</t>
  </si>
  <si>
    <t>Sheikh Khalifa Med City, Dept Med, Abu Dhabi, U Arab Emirates</t>
  </si>
  <si>
    <t>VA Pittsburgh Healthcare System</t>
  </si>
  <si>
    <t>Uniformed Serv Univ Hlth Sci, Infect Dis Clin Res Program, Bethesda, MD 20814 USA</t>
  </si>
  <si>
    <t>Sheikh Khalifa Med City</t>
  </si>
  <si>
    <t>Vet Affairs Greater Los Angeles Hlth Care Syst</t>
  </si>
  <si>
    <t>Vet Affairs Greater Los Angeles Hlth Care Syst, Los Angeles, CA USA</t>
  </si>
  <si>
    <t>George Washington Univ, Sch Med, Washington, DC USA</t>
  </si>
  <si>
    <t>Univ Texas, Med Branch, Dept Pathol, Galveston, TX 77550 USA</t>
  </si>
  <si>
    <t>Washington DC Vet Affairs Med Ctr</t>
  </si>
  <si>
    <t>Hop Archet, INSERM, U343, Nice, France</t>
  </si>
  <si>
    <t>INSERM, U533, Fac Sci, Nantes, France</t>
  </si>
  <si>
    <t>James J Peters Vet Affairs Med Ctr, Bronx, NY USA</t>
  </si>
  <si>
    <t>Baltimore Vet Affairs Med Ctr</t>
  </si>
  <si>
    <t>Baltimore Vet Affairs Med Ctr, Baltimore, MD USA</t>
  </si>
  <si>
    <t>Michael E DeBakey VA Med Ctr, Infect Dis Sect, Houston, TX USA</t>
  </si>
  <si>
    <t>Hop Lariboisiere, Inst Federat Rech Paris 7, F-75475 Paris, France</t>
  </si>
  <si>
    <t>Baltimore VA Medical Center</t>
  </si>
  <si>
    <t>Hop Lariboisiere, INSERM, U541, F-75475 Paris 10, France</t>
  </si>
  <si>
    <t>Technion Israel Inst Technol, Rappaport Family Inst Res Med Sci, Rambam Med Ctr, Bruce Rappaport Fac Med,Internal Med Dept E,Lipid, IL-31096 Haifa, Israel</t>
  </si>
  <si>
    <t>VA Connecticut Healthcare Syst, New Haven, CT USA</t>
  </si>
  <si>
    <t>Technion Israel Inst Technol, Rappaport Family Inst Res Med Sci, Rambam Med Ctr, Bruce Rappaport Fac Med,Dept Anat &amp; Cell Biol, IL-31096 Haifa, Israel</t>
  </si>
  <si>
    <t>James J Peters Vet Affairs Med Ctr</t>
  </si>
  <si>
    <t>Univ Wisconsin, Sch Med &amp; Publ Hlth, Madison, WI USA</t>
  </si>
  <si>
    <t>VA Connecticut Healthcare Syst</t>
  </si>
  <si>
    <t>Univ Laval, Nutraceut &amp; Funct Foods Inst, Quebec City, PQ G1K 7P4, Canada</t>
  </si>
  <si>
    <t>Chinese Acad Med Sci, State Key Lab Cardiovasc Dis, Fuwai Hosp, Natl Ctr Cardiovasc Dis, Beijing 100037, Peoples R China</t>
  </si>
  <si>
    <t>Rush Med Coll, Dept Biochem, Chicago, IL 60612 USA</t>
  </si>
  <si>
    <t>Sunstar Inc, R&amp;D Dept, Takatsuki, Osaka 5691195, Japan</t>
  </si>
  <si>
    <t>APHP Hop Pitie Salpetriere, Dept Endocrinol &amp; Metab, Paris, France</t>
  </si>
  <si>
    <t>INSERM, Dyslipoproteinemia &amp; Atherosclerosis Res Unit, Paris, France</t>
  </si>
  <si>
    <t>Kagoshima Univ, Dept Grad Sch Med &amp; Dent Sci, Div Endocrinol Diabet &amp; Metab, Kagoshima 8908544, Japan</t>
  </si>
  <si>
    <t>APHP Hop Pitie Salpetriere, Dept Med Biochem, Lab Lipids, Paris, France</t>
  </si>
  <si>
    <t>Sunstar Inc</t>
  </si>
  <si>
    <t>APHP Hop Pitie Salpetriere</t>
  </si>
  <si>
    <t>Zerbini Fdn</t>
  </si>
  <si>
    <t>Shiga Univ Med Sci, Dept Med, Div Endocrinol &amp; Metab, Otsu, Shiga 5202192, Japan</t>
  </si>
  <si>
    <t>Zerbini Fdn, Inst Heart, InCor, BR-70685700 Brasilia, DF, Brazil</t>
  </si>
  <si>
    <t>Harvard Univ, Sch Med, Joslin Diabet Ctr, Sect Vasc Cell Biol,Res Div, Boston, MA 02215 USA</t>
  </si>
  <si>
    <t>Shiga Univ Med Sci, Div Clin Nutr, Otsu, Shiga 5202192, Japan</t>
  </si>
  <si>
    <t>Kagoshima University</t>
  </si>
  <si>
    <t>APHP St Antoine Hosp</t>
  </si>
  <si>
    <t>Kagoshima Univ</t>
  </si>
  <si>
    <t>APHP St Antoine Hosp, Dept Biochem &amp; Mol Biol, Paris, France</t>
  </si>
  <si>
    <t>Sunstar Fdn Oral Hlth Promot</t>
  </si>
  <si>
    <t>Sunstar Fdn Oral Hlth Promot, Takatsuki, Osaka 5691195, Japan</t>
  </si>
  <si>
    <t>Rabin Med Ctr, Dept Med, Petah Tiqwa, Israel</t>
  </si>
  <si>
    <t>Rabin Med Ctr, Lipid Unit, Petah Tiqwa, Israel</t>
  </si>
  <si>
    <t>Rabin Med Ctr, Nutr &amp; Dietet Unit, Petah Tiqwa, Israel</t>
  </si>
  <si>
    <t>Bar Ilan Univ, Dept Criminol, Ramat Gan, Israel</t>
  </si>
  <si>
    <t>Bar Ilan University</t>
  </si>
  <si>
    <t>Bar Ilan Univ</t>
  </si>
  <si>
    <t>Georgia Regents Univ</t>
  </si>
  <si>
    <t>Tel Aviv Univ, Sackler Fac Med, Ramat Aviv, Israel</t>
  </si>
  <si>
    <t>Georgia Regents Univ, Dept Pharmacol, Augusta, GA 30912 USA</t>
  </si>
  <si>
    <t>Nisshin OilliO Ltd, Div Healthcare, Sci Res Lab, Yokosuka, Kanagawa 2390832, Japan</t>
  </si>
  <si>
    <t>Leiden Univ, Div Biopharmaceut, Cluster BioTherapeut, Leiden Acad Ctr Drug Res, NL-2300 RA Leiden, Netherlands</t>
  </si>
  <si>
    <t>Kagawa Nutr Univ, Sakado, Saitama, Japan</t>
  </si>
  <si>
    <t>Nisshin OilliO Ltd</t>
  </si>
  <si>
    <t>Beth Israel Med Ctr</t>
  </si>
  <si>
    <t>Beth Israel Med Ctr, Continuum Heart Inst, Phillips Ambulatory Care Ctr, New York, NY 10003 USA</t>
  </si>
  <si>
    <t>Univ Helsinki, Inst Biomed, Helsinki, Finland</t>
  </si>
  <si>
    <t>Univ Penn, Dept Pathol &amp; Lab Med, Gene Therapy Program, Philadelphia, PA USA</t>
  </si>
  <si>
    <t>EBIOTEC, EuroEspes Biomed Res Ctr, Inst CNS Disorders, Dept Clin Neurosci, Bergondo 15166, Coruna, Spain</t>
  </si>
  <si>
    <t>Univ Penn, Dept Med, Perelman Sch Med, Philadelphia, PA 19104 USA</t>
  </si>
  <si>
    <t>EBIOTEC, EuroEspes Biomed Res Ctr, Inst CNS Disorders, Dept Mol Genet, Bergondo 15166, Coruna, Spain</t>
  </si>
  <si>
    <t>Univ Penn, Sch Nursing, Dept Nursing Res, Philadelphia, PA 19104 USA</t>
  </si>
  <si>
    <t>EBIOTEC</t>
  </si>
  <si>
    <t>Univ Penn, Dept Genet, Perelman Sch Med, Philadelphia, PA 19104 USA</t>
  </si>
  <si>
    <t>EBIOTEC, EuroEspes Biomed Res Ctr, Inst CNS Disorders, Dept Biotechnol, Bergondo 15166, Coruna, Spain</t>
  </si>
  <si>
    <t>Parsemus Fdn</t>
  </si>
  <si>
    <t>Parsemus Fdn, Berkeley, CA 94702 USA</t>
  </si>
  <si>
    <t>Univ Reading, Hugh Sinclair Unit Human Nutr, Sch Food Biosci, Reading RG6 6AP, Berks, England</t>
  </si>
  <si>
    <t>Texas Tech Univ, Hlth Sci Ctr, Dept Biomed Sci, Ctr Excellence Canc Res,Paul L Foster Sch Med, El Paso, TX 79905 USA</t>
  </si>
  <si>
    <t>Univ Oxford, Oxford Lipid Metab Grp, Nuffield Dept Clin Med, Oxford OX2 6HE, England</t>
  </si>
  <si>
    <t>MRC, Epidemiol &amp; Med Care Unit, Wolfson Inst Preventat Med, London EC1M 6BQ, England</t>
  </si>
  <si>
    <t>Univ Amsterdam, Acad Med Ctr, Emma Childrens Hosp, NL-1100 DD Amsterdam, Netherlands</t>
  </si>
  <si>
    <t>Univ Washington, Dept Med, Div Cardiol, Seattle, WA USA</t>
  </si>
  <si>
    <t>Chinese Peoples Liberat Army Gen Hosp, Dept Radiol, Beijing 100853, Peoples R China</t>
  </si>
  <si>
    <t>VA Palo Alto Hlth Care Syst, Palo Alto, CA USA</t>
  </si>
  <si>
    <t>Resverlogix Corp</t>
  </si>
  <si>
    <t>Integrated Pharma Solut, Philadelphia, PA USA</t>
  </si>
  <si>
    <t>Jagiellonian Univ, Cardiac Dept 1, Collegium Medicum, PL-31501 Krakow, Poland</t>
  </si>
  <si>
    <t>Resverlogix Corp, Calgary, AB T3E 6L1, Canada</t>
  </si>
  <si>
    <t>Univ Siena, Policlin Scotte, Dept Clin Med &amp; Immunol Sci, Internal Med Div,Ctr Metab Dis &amp; Atherosclerosis, I-53100 Siena, Italy</t>
  </si>
  <si>
    <t>Univ Glasgow, Dept Pathol Biochem, Glasgow Royal Infirm, Glasgow G31 2ER, Lanark, Scotland</t>
  </si>
  <si>
    <t>Univ Glasgow, Dept Neurosurg, Inst Neurol Sci, So Gen Hosp, Glasgow G51 4TF, Lanark, Scotland</t>
  </si>
  <si>
    <t>Univ Southampton</t>
  </si>
  <si>
    <t>Univ Southampton, Dept Neuropathol, Div Clin Neurosci, Southampton Gen Hosp, Southampton SO16 6YD, Hants, England</t>
  </si>
  <si>
    <t>Integrated Pharma Solut</t>
  </si>
  <si>
    <t>Jagiellonian Univ, Dept Clin Epidemiol &amp; Populat Studies, Inst Publ Hlth, Collegium Medicum, PL-31501 Krakow, Poland</t>
  </si>
  <si>
    <t>Univ Antwerp Hosp, Dept Cardiol, B-2650 Edegem, Belgium</t>
  </si>
  <si>
    <t>Univ Virginia Hlth Syst</t>
  </si>
  <si>
    <t>Univ Virginia Hlth Syst, Charlottesville, VA USA</t>
  </si>
  <si>
    <t>Med Univ S Carolina, Charleston, SC 29425 USA</t>
  </si>
  <si>
    <t>Tulane Univ, Hlth Sci Ctr, Dept Pharmacol, New Orleans, LA 70112 USA</t>
  </si>
  <si>
    <t>Univ Houston, Coll Pharm, Houston, TX 77030 USA</t>
  </si>
  <si>
    <t>Tulane Univ, Hlth Sci Ctr, Dept Med, New Orleans, LA 70112 USA</t>
  </si>
  <si>
    <t>Univ Manitoba, Dept Physiol, Winnipeg, MB, Canada</t>
  </si>
  <si>
    <t>Aristotle Univ Thessaloniki, Sch Med, Hippocration Hosp, Propedeut Dept Internal Med 2, Thessaloniki 55132, Greece</t>
  </si>
  <si>
    <t>St Boniface Gen Hosp, Res Ctr, Inst Cardiovasc Sci, Winnipeg, MB R2H 2A6, Canada</t>
  </si>
  <si>
    <t>St Boniface Gen Hosp, Res Ctr, Div Stroke &amp; Vasc Dis, Winnipeg, MB R2H 2A6, Canada</t>
  </si>
  <si>
    <t>Miasnikovs Inst Clin Cardioc</t>
  </si>
  <si>
    <t>Miasnikovs Inst Clin Cardioc, Cardiol Res Complex, Moscow 121552, Russia</t>
  </si>
  <si>
    <t>Inst Expt Cardiol</t>
  </si>
  <si>
    <t>Inst Expt Cardiol, Moscow, Russia</t>
  </si>
  <si>
    <t>Univ Hosp Ioannina</t>
  </si>
  <si>
    <t>Univ Sch Phys Educ</t>
  </si>
  <si>
    <t>Univ Hosp Ioannina, Biochem Lab, Ioannina, Greece</t>
  </si>
  <si>
    <t>Univ Sch Phys Educ, Inst Biomed Sci, PL-31571 Krakow, Poland</t>
  </si>
  <si>
    <t>Kowa Pharmaceut Amer Inc</t>
  </si>
  <si>
    <t>Kowa Pharmaceut Amer Inc, Montgomery, AL 36117 USA</t>
  </si>
  <si>
    <t>Kowa Res Inst Inc</t>
  </si>
  <si>
    <t>Kowa Res Inst Inc, Morrisville, NC USA</t>
  </si>
  <si>
    <t>NanChang Univ, Jiangxi Prov Maternal &amp; Child Hlth Hosp, Dept Reprod, Nanchang 330008, Jiangxi, Peoples R China</t>
  </si>
  <si>
    <t>Univ Wurzburg, Dept Med, Div Nephrol, Wurzburg, Germany</t>
  </si>
  <si>
    <t>NanChang Univ</t>
  </si>
  <si>
    <t>NanChang Univ, Affiliated Hosp 3, Metab Endocrinol Dept, Nanchang 330008, Jiangxi, Peoples R China</t>
  </si>
  <si>
    <t>NanChang Univ, Grad Sch, Grade Dept Med 2008, Nanchang 330008, Jiangxi, Peoples R China</t>
  </si>
  <si>
    <t>Nanchang University</t>
  </si>
  <si>
    <t>Hop Pitie, Natl Inst Hlth &amp; Med Res, INSERM, Unite 321, F-75651 Paris 13, France</t>
  </si>
  <si>
    <t>Osped Niguarda Ca Granda, Dyslipidemia Ctr, Milan, Italy</t>
  </si>
  <si>
    <t>Hop Pitie, Fed Inst Res Heart Muscle Vessels, F-75651 Paris 13, France</t>
  </si>
  <si>
    <t>Hop Pitie, Serv Anatomo Pathol, F-75651 Paris, France</t>
  </si>
  <si>
    <t>INRCA, Div Diabetol, Ancona, Italy</t>
  </si>
  <si>
    <t>Univ Hosp Geneva, Div Endocrinol &amp; Diabet, Clin Diabet Unit, Geneva, Switzerland</t>
  </si>
  <si>
    <t>Univ Abou Bekr Belkaid Tlemcen</t>
  </si>
  <si>
    <t>Univ Abou Bekr Belkaid Tlemcen, Fac Nat &amp; Life Sci, Dept Biol, Lab Physiol Physiopathol &amp; Biochem Nutr, Tilimsen 13000, Algeria</t>
  </si>
  <si>
    <t>Univ Abou Bekr Belkaid Tlemcen, Fac Engn, Dept Tech Sci, Tilimsen 13000, Algeria</t>
  </si>
  <si>
    <t>Universite Abou Bekr Belkaid</t>
  </si>
  <si>
    <t>National Institute for Rest &amp; Care for the Elderly</t>
  </si>
  <si>
    <t>INRCA</t>
  </si>
  <si>
    <t>INRCA, Dept Gerontol, Ancona, Italy</t>
  </si>
  <si>
    <t>INRCA, Dept Demog &amp; Stat Studies, Ancona, Italy</t>
  </si>
  <si>
    <t>Univ Burgundy</t>
  </si>
  <si>
    <t>Univ Burgundy, Fac Life Earth &amp; Environm Sci, INSERM, UMR 866, F-21000 Dijon, France</t>
  </si>
  <si>
    <t>Kings Coll London Hosp, Dept Cardiol, London SE5 9RS, England</t>
  </si>
  <si>
    <t>Kings Coll London Hosp</t>
  </si>
  <si>
    <t>Istituto Auxologico Italiano</t>
  </si>
  <si>
    <t>FuWai Hosp</t>
  </si>
  <si>
    <t>FuWai Hosp, Beijing, Peoples R China</t>
  </si>
  <si>
    <t>Ist Auxol Italiano</t>
  </si>
  <si>
    <t>Ist Auxol Italiano, I-20145 Milan, Italy</t>
  </si>
  <si>
    <t>Univ Milano Bicocca, Milan, Italy</t>
  </si>
  <si>
    <t>IRCCS Multimed, Milan, Italy</t>
  </si>
  <si>
    <t>Cardiovasc Inst</t>
  </si>
  <si>
    <t>Cardiovasc Inst, Beijing, Peoples R China</t>
  </si>
  <si>
    <t>Beijing Hypertens League Inst</t>
  </si>
  <si>
    <t>Beijing Hypertens League Inst, Beijing, Peoples R China</t>
  </si>
  <si>
    <t>Univ Valencia, Madrid, Spain</t>
  </si>
  <si>
    <t>Med Univ Gdansk, Gdansk, Poland</t>
  </si>
  <si>
    <t>IRCCS Multimed</t>
  </si>
  <si>
    <t>Lund Univ, Scania Univ Hosp, Malmo, Sweden</t>
  </si>
  <si>
    <t>Medical University Gdansk</t>
  </si>
  <si>
    <t>Med Univ Gdansk</t>
  </si>
  <si>
    <t>Univ Brescia, Spedali Civili, Brescia, Italy</t>
  </si>
  <si>
    <t>University of Brescia</t>
  </si>
  <si>
    <t>Univ Brescia</t>
  </si>
  <si>
    <t>Tallinn Univ Technol</t>
  </si>
  <si>
    <t>Tallinn Univ Technol, EE-19086 Tallinn, Estonia</t>
  </si>
  <si>
    <t>Hop Europeen Georges Pompidou, Paris, France</t>
  </si>
  <si>
    <t>Univ Complutense, E-28040 Madrid, Spain</t>
  </si>
  <si>
    <t>Hosp 12 Octubre, E-28041 Madrid, Spain</t>
  </si>
  <si>
    <t>Univ Calif Los Angeles, Dept Human Genet, Los Angeles, CA USA</t>
  </si>
  <si>
    <t>Beijing Anzhen Hosp</t>
  </si>
  <si>
    <t>Beijing Anzhen Hosp, Beijing, Peoples R China</t>
  </si>
  <si>
    <t>Shanghai Hypertens Inst</t>
  </si>
  <si>
    <t>Shanghai Hypertens Inst, Shanghai, Peoples R China</t>
  </si>
  <si>
    <t>Ctr Hosp Entre Douro &amp; Vouga, EPE, Aveiro, Portugal</t>
  </si>
  <si>
    <t>Univ Calif Los Angeles, Dept Microbiol, Los Angeles, CA 90024 USA</t>
  </si>
  <si>
    <t>Hospital Clinico San Carlos</t>
  </si>
  <si>
    <t>Univ Calif Los Angeles, Dept Mol Genet, Los Angeles, CA 90024 USA</t>
  </si>
  <si>
    <t>Ctr Hosp Entre Douro &amp; Vouga</t>
  </si>
  <si>
    <t>Univ Calif Los Angeles, Dept Immunol, Los Angeles, CA 90024 USA</t>
  </si>
  <si>
    <t>Cleveland Clin Fdn, Dept Cell Biol, Cleveland, OH 44195 USA</t>
  </si>
  <si>
    <t>Hosp Clin San Carlos</t>
  </si>
  <si>
    <t>Hosp Clin San Carlos, Madrid, Spain</t>
  </si>
  <si>
    <t>Univ Calif Los Angeles, Dept Med, Ctr Hlth Sci 47 123, Los Angeles, CA 90095 USA</t>
  </si>
  <si>
    <t>Med Univ Lodz, Lodz, Poland</t>
  </si>
  <si>
    <t>UAB, Inst Recerca Hosp Santa Creu I Sant Pau, CSIC,Inst Invest Biomed, Cardiovasc Res Ctr, Barcelona, Spain</t>
  </si>
  <si>
    <t>Univ Lausanne Hosp, Lausanne, Switzerland</t>
  </si>
  <si>
    <t>Thomayer Hosp</t>
  </si>
  <si>
    <t>Thomayer Hosp, Prague, Czech Republic</t>
  </si>
  <si>
    <t>St Imre Univ Teaching Hosp</t>
  </si>
  <si>
    <t>St Imre Univ Teaching Hosp, Budapest, Hungary</t>
  </si>
  <si>
    <t>Charles Univ Prague, Sch Med 1, Prague, Czech Republic</t>
  </si>
  <si>
    <t>NSC Inst Cardiol</t>
  </si>
  <si>
    <t>NSC Inst Cardiol, Kiev, Ukraine</t>
  </si>
  <si>
    <t>Univ Sao Paulo, Fac Med, HC,Inst Coracao, Div Clin,Grp Coronariopatias, BR-05403000 Sao Paulo, Brazil</t>
  </si>
  <si>
    <t>Emergency Hosp Bucharest</t>
  </si>
  <si>
    <t>Emergency Hosp Bucharest, Bucharest, Romania</t>
  </si>
  <si>
    <t>Almazov Fed Heart Blood &amp; Endocrinol Ctr</t>
  </si>
  <si>
    <t>Almazov Fed Heart Blood &amp; Endocrinol Ctr, St Petersburg, Russia</t>
  </si>
  <si>
    <t>RSPC Cardiol</t>
  </si>
  <si>
    <t>RSPC Cardiol, Minsk, Byelarus</t>
  </si>
  <si>
    <t>Osaka Medical College</t>
  </si>
  <si>
    <t>Osaka Med Coll</t>
  </si>
  <si>
    <t>Clin Internal Med InterMed, Nish, Serbia</t>
  </si>
  <si>
    <t>Univ Hosp St Anna</t>
  </si>
  <si>
    <t>Univ Hosp St Anna, Sofia, Bulgaria</t>
  </si>
  <si>
    <t>Dr Peter Drzai Hosp</t>
  </si>
  <si>
    <t>Osaka Med Coll, Dept Obstet &amp; Gynecol, Osaka 5698686, Japan</t>
  </si>
  <si>
    <t>Dr Peter Drzai Hosp, Ljubljana, Slovenia</t>
  </si>
  <si>
    <t>Istanbul Univ, Cerrahpasa Med Sch, Istanbul, Turkey</t>
  </si>
  <si>
    <t>Asklepe Gen Hosp, Dept Cardiol, Athens, Greece</t>
  </si>
  <si>
    <t>Clin Internal Med InterMed</t>
  </si>
  <si>
    <t>Nicosia Gen Hosp, Nicosia, Cyprus</t>
  </si>
  <si>
    <t>Asklepe Gen Hosp</t>
  </si>
  <si>
    <t>Beijing Univ</t>
  </si>
  <si>
    <t>Beijing Univ, Affiliate Hosp 2, Beijing 100871, Peoples R China</t>
  </si>
  <si>
    <t>Mil Gen Hosp, Beijing, Peoples R China</t>
  </si>
  <si>
    <t>Hasharon Hosp</t>
  </si>
  <si>
    <t>Hasharon Hosp, Rabin Med Ctr, Petah Tiqwa, Israel</t>
  </si>
  <si>
    <t>Beijing Xuanwu Hosp</t>
  </si>
  <si>
    <t>Beijing Xuanwu Hosp, Beijing, Peoples R China</t>
  </si>
  <si>
    <t>Singapore Gen Hosp, Dept Biochem, Singapore 169608, Singapore</t>
  </si>
  <si>
    <t>Univ Barcelona, Hosp Clin, Barcelona, Spain</t>
  </si>
  <si>
    <t>Singapore Gen Hosp, Dept Endocrinol, Singapore 169608, Singapore</t>
  </si>
  <si>
    <t>Mil Gen Hosp</t>
  </si>
  <si>
    <t>Alexandra Hosp, Dept Med, Singapore, Singapore</t>
  </si>
  <si>
    <t>Singapore Gen Hosp</t>
  </si>
  <si>
    <t>Univ Manchester, Cardiovasc Res Grp, Sch Biomed, Manchester M13 9NT, Lancs, England</t>
  </si>
  <si>
    <t>Cent Manchester Univ Hosp NHS Fdn Trust, Univ Dept Med, Cardiovasc Trials Unit, Manchester, Lancs, England</t>
  </si>
  <si>
    <t>Kumamoto Univ, Sch Med, Dept Cardiovasc Med, Kumamoto 8608556, Japan</t>
  </si>
  <si>
    <t>State Univ Campinas, Inst Biol, Dept Physiol &amp; Biophys, Sao Paulo, Brazil</t>
  </si>
  <si>
    <t>State Univ Campinas</t>
  </si>
  <si>
    <t>Univ Sao Paulo, Sch Med, Dept Pathol, Sao Paulo, Brazil</t>
  </si>
  <si>
    <t>State Univ Campinas, Dept Nutr, Sao Paulo, Brazil</t>
  </si>
  <si>
    <t>State Univ Campinas, Fac Med Sci, Dept Clin Pathol, Sao Paulo, Brazil</t>
  </si>
  <si>
    <t>Univ Auckland, Sch Populat Hlth, Fac Med &amp; Hlth Sci, Auckland 1142, New Zealand</t>
  </si>
  <si>
    <t>Univ Calif Berkeley, Div Life Sci, Dept Mol &amp; Nucl Med, Ernest Orlando Lawrence Berkeley Natl Lab, Berkeley, CA 94720 USA</t>
  </si>
  <si>
    <t>Chonbuk Natl Univ Hosp, Clin Trial Ctr Funct Foods, Jeonbuk, South Korea</t>
  </si>
  <si>
    <t>Univ Calif Berkeley, Dept Mol &amp; Cellular Biol, Berkeley, CA 94720 USA</t>
  </si>
  <si>
    <t>Chonbuk Natl Univ, Sch Med, Dept Biochem, Jeonju, South Korea</t>
  </si>
  <si>
    <t>Chonbuk Natl Univ, Sch Med, Dept Urol, Jeonju, South Korea</t>
  </si>
  <si>
    <t>Chonbuk Natl Univ, Sch Med, Dept Lab Med, Jeonju, South Korea</t>
  </si>
  <si>
    <t>Doul Farming Corp</t>
  </si>
  <si>
    <t>Doul Farming Corp, Kyungnam, South Korea</t>
  </si>
  <si>
    <t>Harvard Univ, Brigham &amp; Womens Hosp, Sch Med, Div Renal, Boston, MA 02115 USA</t>
  </si>
  <si>
    <t>Chonbuk Natl Univ, Sch Med, Dept Pharmacol, Jeonju, South Korea</t>
  </si>
  <si>
    <t>Univ Minnesota, Hennepin Cty Med Ctr, Sch Med, Dept Med, Minneapolis, MN 55415 USA</t>
  </si>
  <si>
    <t>Bayer Corp</t>
  </si>
  <si>
    <t>Bayer Corp, Clin Pharmacol, W Haven, CT USA</t>
  </si>
  <si>
    <t>CEI UAM CSIC, IMDEA Food Inst, Madrid, Spain</t>
  </si>
  <si>
    <t>Tufts Univ, Human Nutr Res Ctr Aging, JM USDA, Nutr &amp; Genom Lab, Boston, MA 02111 USA</t>
  </si>
  <si>
    <t>CEI UAM CSIC</t>
  </si>
  <si>
    <t>Lactalis Puleva, Dept Res &amp; Dev, Granada, Spain</t>
  </si>
  <si>
    <t>Biosearch SA</t>
  </si>
  <si>
    <t>CEI UAM CSIC, Inst Food Sci Res CIAL, Dept Prod &amp; Characterizat Novel Foods, Madrid, Spain</t>
  </si>
  <si>
    <t>Lactalis Puleva</t>
  </si>
  <si>
    <t>New Britain Gen Hosp</t>
  </si>
  <si>
    <t>New Britain Gen Hosp, Ctr Fertil &amp; Reprod Endocrinol, New Britain, CT 06050 USA</t>
  </si>
  <si>
    <t>Biosearch SA, Res Dept, Granada, Spain</t>
  </si>
  <si>
    <t>Pharmacia &amp; Upjohn Inc</t>
  </si>
  <si>
    <t>Pharmacia &amp; Upjohn Inc, Kalamazoo, MI 49001 USA</t>
  </si>
  <si>
    <t>Karolinska Inst, King Gustaf V Res Inst, S-17176 Stockholm, Sweden</t>
  </si>
  <si>
    <t>Karolinska Hosp, Karolinska Inst, Ctr Mol Med L8 03, S-17176 Stockholm, Sweden</t>
  </si>
  <si>
    <t>Gothenburg Univ, Sahlgrenska Univ Hosp, Wallenberg Lab Cardiovasc Res, S-41345 Gothenburg, Sweden</t>
  </si>
  <si>
    <t>Sichuan Univ, West China Hosp, Dept Cardiovasc Med, Chengdu 610041, Peoples R China</t>
  </si>
  <si>
    <t>Gothenburg Univ, Sahlgrenska Univ Hosp, Dept Med, S-41345 Gothenburg, Sweden</t>
  </si>
  <si>
    <t>Univ Debrecen, Med &amp; Hlth Sci Ctr, Dept Med, Div Endocrinol, H-4012 Debrecen, Hungary</t>
  </si>
  <si>
    <t>Univ Debrecen, Med &amp; Hlth Sci Ctr, Dept Med, Div Metab Dis, H-4012 Debrecen, Hungary</t>
  </si>
  <si>
    <t>Kansas Fdn Clin Pharmacol, Radiant Res Ctr Kansas City, Overland Pk, KS 66215 USA</t>
  </si>
  <si>
    <t>Kansas Fdn Clin Pharmacol</t>
  </si>
  <si>
    <t>Providence VA Med Ctr, Providence, RI 02908 USA</t>
  </si>
  <si>
    <t>Kanazawa Univ, Sch Med, Dept Internal Med 2, Kanazawa, Ishikawa 9208640, Japan</t>
  </si>
  <si>
    <t>Univ Debrecen, Med &amp; Hlth Sci Ctr, Dept Clin Pharmacol, H-4012 Debrecen, Hungary</t>
  </si>
  <si>
    <t>Brown Univ, Warren Alpert Med Sch, Dept Med, Providence, RI 02912 USA</t>
  </si>
  <si>
    <t>Univ Rhode Isl, Kingston, RI 02881 USA</t>
  </si>
  <si>
    <t>Yokohama Sakae Kyosai Hosp, Dept Internal Med, Yokohama, Kanagawa, Japan</t>
  </si>
  <si>
    <t>Univ Kashmir, Fac Biol Sci, Dept Biochem, Srinagar 190006, Jammu &amp; Kashmir, India</t>
  </si>
  <si>
    <t>SmithKline Beecham Pharmaceut, Dept Vasc Biol, Harlow, Essex, England</t>
  </si>
  <si>
    <t>Leiden Univ, Sylvius Labs, Dept Human Genet, Leiden, Netherlands</t>
  </si>
  <si>
    <t>University of Kashmir</t>
  </si>
  <si>
    <t>Univ Kashmir</t>
  </si>
  <si>
    <t>Univ Kashmir, Res Dev Ctr, Srinagar 190006, Jammu &amp; Kashmir, India</t>
  </si>
  <si>
    <t>Univ Kashmir, Reg Res Inst Unani Med CCRUM, Drug Standardisat Res Unit, Srinagar 190006, Jammu &amp; Kashmir, India</t>
  </si>
  <si>
    <t>Univ Louvain, Sch Med, Dept Med, Unit Pharmacol &amp; Therapeut, B-1200 Brussels, Belgium</t>
  </si>
  <si>
    <t>Univ Krankenhaus Eppendorf, Med Kernklin &amp; Poliklin, D-20246 Hamburg, Germany</t>
  </si>
  <si>
    <t>Univ Krankenhaus Eppendorf</t>
  </si>
  <si>
    <t>Natl Taiwan Univ Hosp, Dept Internal Med, Taipei 10002, Taiwan</t>
  </si>
  <si>
    <t>Natl Taiwan Univ Hosp, Dept Internal Med, Yun Lin Branch, Yunlin, Taiwan</t>
  </si>
  <si>
    <t>Lin Shin Hosp</t>
  </si>
  <si>
    <t>Lin Shin Hosp, Taichung, Taiwan</t>
  </si>
  <si>
    <t>Natl Taiwan Univ, Grad Inst Clin Med, Sch Med, Taipei 10764, Taiwan</t>
  </si>
  <si>
    <t>Natl Cheng Kung Univ Hosp, Dept Internal Med, Tainan 70428, Taiwan</t>
  </si>
  <si>
    <t>Kashan Univ Med Sci</t>
  </si>
  <si>
    <t>Kashan Univ Med Sci, Res Ctr Biochem &amp; Nutr Metab Dis, Kashan, Iran</t>
  </si>
  <si>
    <t>Res Inst Phys &amp; Chem Med</t>
  </si>
  <si>
    <t>Arak Univ Med Sci</t>
  </si>
  <si>
    <t>Arak Univ Med Sci, Sch Med, Dept Gynecol &amp; Obstet, Arak, Iran</t>
  </si>
  <si>
    <t>Res Inst Phys &amp; Chem Med, Moscow 119828, Russia</t>
  </si>
  <si>
    <t>Univ Malaya</t>
  </si>
  <si>
    <t>Univ Malaya, Fac Sci, Inst Biol Sci, Mushroom Res Ctr, Kuala Lumpur 50603, Malaysia</t>
  </si>
  <si>
    <t>Isfahan Univ Med Sci</t>
  </si>
  <si>
    <t>Isfahan Univ Med Sci, Food Secur Res Ctr, Sch Food &amp; Nutr Sci, Dept Community Nutr, Esfahan, Iran</t>
  </si>
  <si>
    <t>Natl Hlth &amp; Med Res Council</t>
  </si>
  <si>
    <t>Natl Hlth &amp; Med Res Council, Clin Trials Ctr, Perth, WA, Australia</t>
  </si>
  <si>
    <t>Fremantle Hosp</t>
  </si>
  <si>
    <t>Fremantle Hosp, Perth, WA, Australia</t>
  </si>
  <si>
    <t>Jahangirnagar Univ, Dept Biochem &amp; Mol Biol, Dhaka 1340, Bangladesh</t>
  </si>
  <si>
    <t>Natl Heart Fdn Australia</t>
  </si>
  <si>
    <t>Universiti Malaya</t>
  </si>
  <si>
    <t>Natl Heart Fdn Australia, W Melbourne, Vic 3003, Australia</t>
  </si>
  <si>
    <t>Wesley Med Ctr</t>
  </si>
  <si>
    <t>Wesley Med Ctr, Brisbane, Qld, Australia</t>
  </si>
  <si>
    <t>Univ Illinois, Sch Med, Peoria, IL 61605 USA</t>
  </si>
  <si>
    <t>Inst Int Hlth Res &amp; Dev</t>
  </si>
  <si>
    <t>Inst Int Hlth Res &amp; Dev, Sydney, NSW, Australia</t>
  </si>
  <si>
    <t>Sir Charles Gairdner Hosp, Perth, WA, Australia</t>
  </si>
  <si>
    <t>Univ Helsinki, Dept Med, Helsinki, Finland</t>
  </si>
  <si>
    <t>Emory Univ, Atlanta, GA 30303 USA</t>
  </si>
  <si>
    <t>Cedars Sinai Med Ctr, Dept Cardiol, Los Angeles, CA 90048 USA</t>
  </si>
  <si>
    <t>Monash Univ, Ctr Populat Hlth &amp; Nutr, Clayton, Vic 3168, Australia</t>
  </si>
  <si>
    <t>Monash Univ, Dept Epidemiol &amp; Prevent Med, Prahran, Vic, Australia</t>
  </si>
  <si>
    <t>Monash Med Ctr, Body Composit Lab, Melbourne, Vic, Australia</t>
  </si>
  <si>
    <t>Jean Hailes Fdn, Clayton, Vic 3168, Australia</t>
  </si>
  <si>
    <t>Chinese Acad Med Sci, Peking Union Med Coll Hosp, Dept Cardiol, Beijing 100730, Peoples R China</t>
  </si>
  <si>
    <t>Chinese Peoples Liberat Army Gen Hosp, Dept Endocrinol, Beijing 100853, Peoples R China</t>
  </si>
  <si>
    <t>Peoples Hosp Liaoning Prov, Dept Cardiol, Shenyang 110016, Peoples R China</t>
  </si>
  <si>
    <t>Peking Union Med Coll, Beijing 100730, Peoples R China</t>
  </si>
  <si>
    <t>Capital Med Univ, Beijing Tiantan Hosp, Dept Neurol, Beijing 100050, Peoples R China</t>
  </si>
  <si>
    <t>Leiden Univ, Sylvius Labs, Div Biopharmaceut, Med Ctr,Leiden Amsterdam Ctr Drug Res, NL-2300 RA Leiden, Netherlands</t>
  </si>
  <si>
    <t>Peking Univ, Peoples Hosp, Dept Cardiol, Beijing 100044, Peoples R China</t>
  </si>
  <si>
    <t>TNO, Gaubius Labs, Leiden, Netherlands</t>
  </si>
  <si>
    <t>Leiden Univ, Sylvius Labs, Dept Human Genet, Med Ctr, NL-2300 RA Leiden, Netherlands</t>
  </si>
  <si>
    <t>Tonidi Univ, Peoples Hosp 10, Dept Cardiol, Shanghai 200072, Peoples R China</t>
  </si>
  <si>
    <t>Peoples Hosp Liaoning Prov</t>
  </si>
  <si>
    <t>Gachon Med Sch, Ctr Heart, Div Cardiol, Inchon 405760, South Korea</t>
  </si>
  <si>
    <t>Tonidi Univ</t>
  </si>
  <si>
    <t>Pfizer Global Pharmaceut, New York, NY 10017 USA</t>
  </si>
  <si>
    <t>Pfizer Global Pharmaceut</t>
  </si>
  <si>
    <t>SmithKline Beecham Pharmaceut, Harlow CM19 5AD, Essex, England</t>
  </si>
  <si>
    <t>Univ Copenhagen Hosp, DK-2100 Copenhagen O, Denmark</t>
  </si>
  <si>
    <t>Rigshosp, Dept Clin Biochem, DK-2100 Copenhagen, Denmark</t>
  </si>
  <si>
    <t>Univ Tokyo, Dept Mol Biol &amp; Med, Tokyo, Japan</t>
  </si>
  <si>
    <t>Univ Sassari, Ist Clin Med, Chair Metab Dis, I-07100 Sassari, Italy</t>
  </si>
  <si>
    <t>Herlev Hosp</t>
  </si>
  <si>
    <t>Herlev Hosp, Dept Clin Biochem, Copenhagen, Denmark</t>
  </si>
  <si>
    <t>Frederiksberg Univ Hosp, Copenhagen City Heart Study, Copenhagen, Denmark</t>
  </si>
  <si>
    <t>Herlev Hosp, Copenhagen Gen Populat Study, Copenhagen, Denmark</t>
  </si>
  <si>
    <t>Univ Tehran Med Sci, Sch Nutr Sci &amp; Dietet, Dept Cellular &amp; Mol Nutr, Tehran 141556446, Iran</t>
  </si>
  <si>
    <t>Univ Sassari, Dept Physiol Biochem &amp; Cellular Sci, I-07100 Sassari, Italy</t>
  </si>
  <si>
    <t>Mukogawa Womens Univ, Fac Pharmaceut Sci, Dept Pharmacol, Nishinomiya, Hyogo 6638179, Japan</t>
  </si>
  <si>
    <t>Univ Tehran Med Sci, Sch Publ Hlth, Dept Biostat, Tehran 141556446, Iran</t>
  </si>
  <si>
    <t>Mukogawa Women's University</t>
  </si>
  <si>
    <t>Mukogawa Womens Univ</t>
  </si>
  <si>
    <t>Univ Tehran Med Sci, Sch Nutr Sci &amp; Dietet, Dept Community Nutr, Tehran 141556446, Iran</t>
  </si>
  <si>
    <t>Univ Tehran Med Sci, Sch Publ Hlth, Dept Biochem &amp; Nutr, Tehran 141556446, Iran</t>
  </si>
  <si>
    <t>Univ Ferrara, Dipartimento Med Clin &amp; Sperimentale, Sez Med Interna 2, I-44100 Ferrara, Italy</t>
  </si>
  <si>
    <t>Mem Univ</t>
  </si>
  <si>
    <t>Mem Univ, Dept Biochem, St John, NF A1B 3X9, Canada</t>
  </si>
  <si>
    <t>Tohoku Univ, Grad Sch Med, Div Diabet &amp; Metab, Sendai, Miyagi 980, Japan</t>
  </si>
  <si>
    <t>Univ Naples Federico II, Sch Med, Dept Clin &amp; Expt Med, I-80131 Naples, Italy</t>
  </si>
  <si>
    <t>Nippon Med Sch, Dept Med, Div Endocrinol Diabet &amp; Metab, Tokyo 113, Japan</t>
  </si>
  <si>
    <t>Novo Nordisk AS</t>
  </si>
  <si>
    <t>Novo Nordisk AS, I-00144 Rome, Italy</t>
  </si>
  <si>
    <t>Kyushu Univ, Grad Sch Med Sci, Dept Prevent Med, Fukuoka 812, Japan</t>
  </si>
  <si>
    <t>Baker Med Res Inst, Melbourne, Vic 80008, Australia</t>
  </si>
  <si>
    <t>Natl Inst Hlth &amp; Nutr, Tokyo 162, Japan</t>
  </si>
  <si>
    <t>Univ Bristol, Sch Policy Studies, Ctr Exercise Nutr &amp; Hlth Sci, Bristol, Avon, England</t>
  </si>
  <si>
    <t>Max Planck Inst Physiol &amp; Klin Forsch</t>
  </si>
  <si>
    <t>Max Planck Inst Physiol &amp; Klin Forsch, Kerckhoff Klin, Bad Nauheim, Germany</t>
  </si>
  <si>
    <t>Mayo Clin, Div Prevent Med, Rochester, MN 55905 USA</t>
  </si>
  <si>
    <t>Univ Bristol, Southmead Hosp, Sch Clin Sci, Bristol, Avon, England</t>
  </si>
  <si>
    <t>Kerckhoff Clinic</t>
  </si>
  <si>
    <t>Univ Birmingham</t>
  </si>
  <si>
    <t>Univ Birmingham, Sch Sport Exercise &amp; Rehabil Sci, Birmingham, W Midlands, England</t>
  </si>
  <si>
    <t>Cornell Univ, Weill Med Coll, Dept Med, New York, NY USA</t>
  </si>
  <si>
    <t>Univ Barcelona, IDIBAPS, Hosp Clin, Dept Internal Med, Barcelona, Spain</t>
  </si>
  <si>
    <t>Univ Navarra, Sch Med, Dept Prevent Med &amp; Publ Hlth, E-31080 Pamplona, Spain</t>
  </si>
  <si>
    <t>Karolinska Hosp, Dept Cardiol, S-17176 Stockholm, Sweden</t>
  </si>
  <si>
    <t>Inst Salud Carlos III, CIBER Fisiopatol Obesidad &amp; Nutr 06 03, Madrid, Spain</t>
  </si>
  <si>
    <t>IDIBAPS, Hosp Clin, Lipid Clin, Serv Endocrinol &amp; Nutr, Barcelona, Spain</t>
  </si>
  <si>
    <t>Univ Barcelona, Fac Pharm, Nutr &amp; Food Sci Dept, Barcelona, Spain</t>
  </si>
  <si>
    <t>Univ Inst Hlth Sci Invest, Palma De Mallorca, Spain</t>
  </si>
  <si>
    <t>Hosp Alava</t>
  </si>
  <si>
    <t>Hosp Alava, Dept Cardiol, Vitoria, Spain</t>
  </si>
  <si>
    <t>Univ Rovira &amp; Virgili, IISPV, Hosp Univ Sant Joan de Reus, Human Nutr Unit, E-43201 Reus, Spain</t>
  </si>
  <si>
    <t>Karolinska Hosp, Dept Surg Sci, S-17176 Stockholm, Sweden</t>
  </si>
  <si>
    <t>Karolinska Hosp, Dept Clin Physiol, S-17176 Stockholm, Sweden</t>
  </si>
  <si>
    <t>Mayo Clin &amp; Mayo Fdn, Endocrine Res Unit, Div Endocrinol Metab Nutr &amp; Internal Med, Rochester, MN 55905 USA</t>
  </si>
  <si>
    <t>MIT, Div Hlth Sci &amp; Technol, Cambridge, MA 02139 USA</t>
  </si>
  <si>
    <t>Boston Heart Fdn</t>
  </si>
  <si>
    <t>Univ Athens, Sch Med, Clin Lab Therapeut Individualizat, Dept Obstet &amp; Gynecol 2,Aretaie Hosp, Athens 14671, Greece</t>
  </si>
  <si>
    <t>Univ Athens, Sch Med, Div Pediat Adolescent Gynecol &amp; Reconstruct Surg, Dept Obstet &amp; Gynecol 2,Aretaie Hosp, Athens 14671, Greece</t>
  </si>
  <si>
    <t>Boston Heart Fdn, Cambridge, MA 02142 USA</t>
  </si>
  <si>
    <t>Lipoprot &amp; Metab Disorders Inst, Raleigh, NC USA</t>
  </si>
  <si>
    <t>Florida Lipid Inst, Orlando, FL USA</t>
  </si>
  <si>
    <t>Lipoprot &amp; Metab Disorders Inst</t>
  </si>
  <si>
    <t>Univ Athens, Sch Med, Hormonal Lab, Aretaie Hosp, Athens 14671, Greece</t>
  </si>
  <si>
    <t>Univ Athens, Alexandra Hosp, Dept Therapeut, Athens 14671, Greece</t>
  </si>
  <si>
    <t>Beth Israel Deaconess Med Ctr, Boston, MA 02215 USA</t>
  </si>
  <si>
    <t>Univ Athens, Aretaie Hosp, Dept Obstet &amp; Gynecol 2, Athens 14671, Greece</t>
  </si>
  <si>
    <t>Florida Lipid Inst</t>
  </si>
  <si>
    <t>Brigham &amp; Womens Hosp, Noninvas Cardiovasc Imaging Program, Dept Med, Boston, MA 02115 USA</t>
  </si>
  <si>
    <t>Univ Sao Paulo, Ctr Clin &amp; Epidemiol Res, Div Internal Med, Sao Paulo, Brazil</t>
  </si>
  <si>
    <t>Harvard Univ, Sch Med, Massachusetts Gen Hosp, Div Cardiol, Boston, MA USA</t>
  </si>
  <si>
    <t>Chung Ang Univ, Dept Pathol, Seoul 156756, South Korea</t>
  </si>
  <si>
    <t>Harvard Univ, Sch Med, Dept Radiol,Div Cardiac Imaing, Cardiac MR PET CT Program,Massachusetts Gen Hosp, Boston, MA 02115 USA</t>
  </si>
  <si>
    <t>Seoul Natl Univ, Aging &amp; Phys Culture Res Inst, Seoul 110799, South Korea</t>
  </si>
  <si>
    <t>Walter Reed Natl Mil Med Ctr, Serv Cardiol, Div Med, Bethesda, MD USA</t>
  </si>
  <si>
    <t>Brigham &amp; Womens Hosp, Noninvas Cardiovasc Imaging Program, Dept Radiol, Boston, MA 02115 USA</t>
  </si>
  <si>
    <t>Walter Reed Natl Mil Med Ctr</t>
  </si>
  <si>
    <t>Seoul Natl Univ, Coll Med, Dept Biochem, Seoul, South Korea</t>
  </si>
  <si>
    <t>Seoul Natl Univ, Coll Med, Dept Orthoped Surg, Seoul, South Korea</t>
  </si>
  <si>
    <t>Baptist Hlth South Florida</t>
  </si>
  <si>
    <t>Baptist Hlth South Florida, Ctr Wellness &amp; Prevent Res, Miami, FL USA</t>
  </si>
  <si>
    <t>Hannam Univ</t>
  </si>
  <si>
    <t>Cleveland Clin Fdn, Cleveland, OH USA</t>
  </si>
  <si>
    <t>Hannam Univ, Dept Food &amp; Nutr, Taejon, South Korea</t>
  </si>
  <si>
    <t>China Med Univ, Dept Pharm, Taichung 40402, Taiwan</t>
  </si>
  <si>
    <t>Tajen Univ</t>
  </si>
  <si>
    <t>Rutgers State Univ, Dept Food Sci, New Brunswick, NJ 08901 USA</t>
  </si>
  <si>
    <t>Univ Ulster, Sch Biomed Sci, Ctr Diet &amp; Hlth, Coleraine BT52 1SA, Londonderry, North Ireland</t>
  </si>
  <si>
    <t>China Med Univ, Coll Pharm, Grad Inst Pharmaceut Chem, Taichung 40402, Taiwan</t>
  </si>
  <si>
    <t>Tajen Univ, Coll Pharm &amp; Hlth Care, Grad Inst Pharmaceut Technol, Pingtung 90741, Taiwan</t>
  </si>
  <si>
    <t>Inst Food Res, Norwich NR4 7UA, Norfolk, England</t>
  </si>
  <si>
    <t>Asia Univ, Coll Hlth Sci, Dept Hlth &amp; Nutr Biotechnol, Taichung 41354, Taiwan</t>
  </si>
  <si>
    <t>Univ Perugia, Dept Clin &amp; Expt Med, Unit Internal Med Angiol &amp; Arteriosclerosis, I-06100 Perugia, Italy</t>
  </si>
  <si>
    <t>Univ Vienna, Dept Nucl Med, A-1090 Vienna, Austria</t>
  </si>
  <si>
    <t>Asia University Taiwan</t>
  </si>
  <si>
    <t>Asia Univ</t>
  </si>
  <si>
    <t>China Med Univ, Coll Life Sci, Dept Biol Sci &amp; Technol, Taichung 40402, Taiwan</t>
  </si>
  <si>
    <t>Natl Chung Hsing Univ, Coll Life Sci, Inst Biochem, Taichung 40227, Taiwan</t>
  </si>
  <si>
    <t>Soroka Univ Med Ctr</t>
  </si>
  <si>
    <t>Soroka Univ Med Ctr, Dept Cardiol, Beer Sheva, Israel</t>
  </si>
  <si>
    <t>Ben Gurion Univ Negev, IL-84105 Beer Sheva, Israel</t>
  </si>
  <si>
    <t>Soroka Univ Med Ctr, S Daniel Abraham Int Ctr Hlth &amp; Nutr, Beer Sheva, Israel</t>
  </si>
  <si>
    <t>Soroka Univ Med Ctr, Dept Epidemiol, Beer Sheva, Israel</t>
  </si>
  <si>
    <t>Soroka Univ Med Ctr, Toor Inst, Beer Sheva, Israel</t>
  </si>
  <si>
    <t>Oregon State Univ, Linus Pauling Inst Sci &amp; Med, Corvallis, OR 97333 USA</t>
  </si>
  <si>
    <t>Loma Linda Univ, Dept Prevent Med, Loma Linda, CA 92350 USA</t>
  </si>
  <si>
    <t>Univ Manitoba, Fac Med, Winnipeg, MB, Canada</t>
  </si>
  <si>
    <t>Avondale Coll Higher Educ, Lifestyle Res Ctr, Cooranbong, NSW, Australia</t>
  </si>
  <si>
    <t>Univ Manitoba, Seven Oaks Gen Hosp, Winnipeg, MB, Canada</t>
  </si>
  <si>
    <t>Avondale Coll Higher Educ</t>
  </si>
  <si>
    <t>BASF Aktiengesell, Ludwigshafen, Germany</t>
  </si>
  <si>
    <t>Lifestyle Med Inst, Loma Linda, CA USA</t>
  </si>
  <si>
    <t>Univ Calif Berkeley, Dept Mol &amp; Cell Biol, Berkeley, CA 94720 USA</t>
  </si>
  <si>
    <t>BASF</t>
  </si>
  <si>
    <t>BASF Aktiengesell</t>
  </si>
  <si>
    <t>Med Nutr Therapy Northwest</t>
  </si>
  <si>
    <t>Univ Texas, SW Med Ctr, Dept Pathol &amp; Internal Med, Dallas, TX 75235 USA</t>
  </si>
  <si>
    <t>Med Nutr Therapy Northwest, Clackamas, OR USA</t>
  </si>
  <si>
    <t>Univ Texas, SW Med Ctr, Div Clin Biochem &amp; Human Metab, Dallas, TX 75235 USA</t>
  </si>
  <si>
    <t>Univ Pisa, Dipartimento CardioToracico &amp; Malattie Metab, Pisa, Italy</t>
  </si>
  <si>
    <t>Univ Athens, Dept Pediat 2, Lipid Outpatient Clin, Athens, Greece</t>
  </si>
  <si>
    <t>PA Kyriakou Childrens Hosp, Biochem Lab, Athens, Greece</t>
  </si>
  <si>
    <t>Univ Athens, Dept Pediat 2, Athens, Greece</t>
  </si>
  <si>
    <t>Chicago Ctr Clin Res, Nutr &amp; Metab Res Unit, Chicago, IL 60610 USA</t>
  </si>
  <si>
    <t>Rush Univ, Coll Nursing, Chicago, IL 60612 USA</t>
  </si>
  <si>
    <t>Univ Athens, Dept Pediat 2, Res Labs, Athens, Greece</t>
  </si>
  <si>
    <t>PA Kyriakou Childrens Hosp</t>
  </si>
  <si>
    <t>Shahid Beheshti Univ Med Sci, Clin Res &amp; Dev Ctr, Tehran, Iran</t>
  </si>
  <si>
    <t>Stanford Univ, Inst Stem Cell Biol &amp; Regenerat Med, Dept Neurosurg, Stanford, CA 94305 USA</t>
  </si>
  <si>
    <t>CUNY Mt Sinai Sch Med, Zena &amp; Michael A Wiener Cardiovasc Inst, Cardiovasc Biol Res Lab, New York, NY 10029 USA</t>
  </si>
  <si>
    <t>Shahid Beheshti Univ Med Sci, Urol &amp; Nephrol Res Ctr, Tehran, Iran</t>
  </si>
  <si>
    <t>Tabriz Univ Med Sci, Drug Appl Res Ctr, Tabriz, Iran</t>
  </si>
  <si>
    <t>CUNY Mt Sinai Sch Med, Dept Pathol, New York, NY 10029 USA</t>
  </si>
  <si>
    <t>Tabriz Univ Med Sci, Biotechnol Res Ctr, Tabriz, Iran</t>
  </si>
  <si>
    <t>EJS Hlth Solut LLC</t>
  </si>
  <si>
    <t>Univ Colorado, Skaggs Sch Pharm &amp; Pharmaceut Sci, Aurora, CO USA</t>
  </si>
  <si>
    <t>EJS Hlth Solut LLC, Thorofare, NJ 08086 USA</t>
  </si>
  <si>
    <t>Sanofi, Outcomes Liaison, Evidence Based Med, Winter Park, CO USA</t>
  </si>
  <si>
    <t>Sultan Qaboos University</t>
  </si>
  <si>
    <t>Sultan Qaboos Univ Hosp</t>
  </si>
  <si>
    <t>Royal Free NHS Fdn Trust, Dept Metab Med &amp; Clin Biochem, London NW3 2QG, England</t>
  </si>
  <si>
    <t>Sultan Qaboos Univ Hosp, Dept Clin Biochem, Muscat, Oman</t>
  </si>
  <si>
    <t>Royal Free NHS Fdn Trust</t>
  </si>
  <si>
    <t>Showa Univ, Sch Pharm, Div Clin Pharm, Dept Pharmacotherapeut, Tokyo 1428555, Japan</t>
  </si>
  <si>
    <t>Showa Univ, Sch Med, Dept Med, Div Diabet Metab &amp; Endocrinol, Tokyo 142, Japan</t>
  </si>
  <si>
    <t>Showa Univ, Div Hosp Pharmaceut, Tokyo, Japan</t>
  </si>
  <si>
    <t>Showa Univ, Sch Med, Dept Med, Div Cardiol, Tokyo 142, Japan</t>
  </si>
  <si>
    <t>Griffith Univ, Griffith Hlth Inst, Gold Coast, Qld 4222, Australia</t>
  </si>
  <si>
    <t>Griffith Univ, Sch Med, Gold Coast, Qld 4222, Australia</t>
  </si>
  <si>
    <t>Meiji Milk Prod Co Ltd</t>
  </si>
  <si>
    <t>Meiji Milk Prod Co Ltd, Food Funct Res Inst, Tokyo 1898530, Japan</t>
  </si>
  <si>
    <t>Univ Munster, Inst Klin Chem &amp; Lab Med, Cent Lab, D-48149 Munster, Germany</t>
  </si>
  <si>
    <t>Univ Munster, Inst Arterioskleroseforsch, D-48149 Munster, Germany</t>
  </si>
  <si>
    <t>Sina Gen Hosp</t>
  </si>
  <si>
    <t>Sina Gen Hosp, Tehran, Iran</t>
  </si>
  <si>
    <t>Sondos Teb Co</t>
  </si>
  <si>
    <t>Sondos Teb Co, Supplementary Med Dept, Tehran, Iran</t>
  </si>
  <si>
    <t>Boston Heart Diagnost, Framingham, MA USA</t>
  </si>
  <si>
    <t>Boston Heart Diagnost</t>
  </si>
  <si>
    <t>Tufts Univ, Jean Mayer USDA Human Nutr Res Ctr Aging, Lipid Metab Lab, Boston, MA 02111 USA</t>
  </si>
  <si>
    <t>Leiden Univ, Med Ctr, Dept Gerontol &amp; Geriat, Leiden, Netherlands</t>
  </si>
  <si>
    <t>Genentech Inc, Safety Assessment, San Francisco, CA 94080 USA</t>
  </si>
  <si>
    <t>Genentech Inc, BioAnalyt Sci, San Francisco, CA 94080 USA</t>
  </si>
  <si>
    <t>Genentech Inc, Preclin &amp; Translat Pharmacokinet, San Francisco, CA 94080 USA</t>
  </si>
  <si>
    <t>Charles River Labs, Preclin Serv, Reno, NV 89431 USA</t>
  </si>
  <si>
    <t>Genentech Inc, ITGR NTA Pharmacodynam Biomarkers, San Francisco, CA 94080 USA</t>
  </si>
  <si>
    <t>Charles River Labs</t>
  </si>
  <si>
    <t>Tech Univ Dresden, Med Fac Carl Gustav Carus, Inst Clin Chem &amp; Lab Med, D-01307 Dresden, Germany</t>
  </si>
  <si>
    <t>Tech Univ Dresden, Med Fac Carl Gustav Carus, Inst &amp; Polyclin Clin Metab Res, D-01307 Dresden, Germany</t>
  </si>
  <si>
    <t>Labs Fournier</t>
  </si>
  <si>
    <t>Labs Fournier, Daix, France</t>
  </si>
  <si>
    <t>Jagiellonian Univ, Coll Med, Dept Metab Dis, PL-31501 Krakow, Poland</t>
  </si>
  <si>
    <t>INRA, CRJ, LNSA, F-78352 Jouy En Josas, France</t>
  </si>
  <si>
    <t>Columbia Univ Coll Phys &amp; Surg, Irving Inst Clin &amp; Translat Res, New York, NY 10032 USA</t>
  </si>
  <si>
    <t>Univ Glasgow, BHF Glasgow Cardiovasc Res Ctr, Inst Cardiovasc &amp; Med Sci, Glasgow G12 8TA, Lanark, Scotland</t>
  </si>
  <si>
    <t>St Georges Univ London, Cardiovasc Sci Res Ctr, London SW17 0RE, England</t>
  </si>
  <si>
    <t>Univ Palermo, Sch Med, Dept Internal Med &amp; Med Specialties, I-90133 Palermo, Italy</t>
  </si>
  <si>
    <t>Univ Massachusetts Lowell, Dept Chem Engn, Ctr Chron Dis Control &amp; Prevent, Lowell, MA 01854 USA</t>
  </si>
  <si>
    <t>Human Nutr Res Ctr Aging</t>
  </si>
  <si>
    <t>Middlesex Hosp, Univ Coll London, London, England</t>
  </si>
  <si>
    <t>Human Nutr Res Ctr Aging, Boston, MA USA</t>
  </si>
  <si>
    <t>Univ Massachusetts Lowell, Dept Hlth &amp; Clin Sci, Ctr Chron Dis Control &amp; Prevent, Lowell, MA 01854 USA</t>
  </si>
  <si>
    <t>Pitie Salpetriere Univ Hosp, INSERM, UMR S939, Dyslipidemia &amp; Atherosclerosis Res Unit, F-75651 Paris, France</t>
  </si>
  <si>
    <t>Univ Roma La Sapienza, Dept Internal Med &amp; Allied Sci, I-00161 Rome, Italy</t>
  </si>
  <si>
    <t>Univ Massachusetts Lowell</t>
  </si>
  <si>
    <t>Tzanio Hosp</t>
  </si>
  <si>
    <t>Tzanio Hosp, Dept Cardiol, Lipid Clin, Piraeus, Greece</t>
  </si>
  <si>
    <t>Charles Univ Prague, Dept Int Med 3, Ctr Prevent Cardiol, Prague, Czech Republic</t>
  </si>
  <si>
    <t>Univ Valencia, Dept Med, E-46003 Valencia, Spain</t>
  </si>
  <si>
    <t>Harvard Univ, New England Reg Primate Res Ctr, Sch Med, Southborough, MA 01772 USA</t>
  </si>
  <si>
    <t>Tufts Univ, Sch Nutr, Medford, MA 02155 USA</t>
  </si>
  <si>
    <t>Royal Oldham Hosp</t>
  </si>
  <si>
    <t>Royal Oldham Hosp, Ctr Diabet, Oldham, Greater Manches, England</t>
  </si>
  <si>
    <t>Emory Univ, Med Serv, Vet Affairs Med Ctr, Decatur, GA 30033 USA</t>
  </si>
  <si>
    <t>Addenbrookes Hosp, Lipid Clin, Cambridge CB0 2QQ, England</t>
  </si>
  <si>
    <t>Univ Paris Sud, Lab Physiol Nutr, Orsay, France</t>
  </si>
  <si>
    <t>Univ Gen Hosp, Prague, Czech Republic</t>
  </si>
  <si>
    <t>Univ Queensland, Royal Brisbane Hosp, Dept Surg, Lipid Metab Lab, Brisbane, Qld 4029, Australia</t>
  </si>
  <si>
    <t>Univ Essen Gesamthsch, Dept Cardiol, West German Heart Ctr, Essen, Germany</t>
  </si>
  <si>
    <t>Jichi Med Univ, Dept Internal Med, Div Endocrinol &amp; Metab, Yakushiji Shimotsuke, Tochigi 3290498, Japan</t>
  </si>
  <si>
    <t>Slaski Uniwersytet Med</t>
  </si>
  <si>
    <t>Hosp Santa Creu &amp; Sant Pau, Unit Hospitalitzacio, Serv Cardiol, Barcelona, Spain</t>
  </si>
  <si>
    <t>Slaski Uniwersytet Med, Katedra Klin Chorob Wewetrznych Diabetol &amp; Nefrol, Katowice, Poland</t>
  </si>
  <si>
    <t>Drug Res &amp; Anal Corp</t>
  </si>
  <si>
    <t>Drug Res &amp; Anal Corp, Montgomery, AL USA</t>
  </si>
  <si>
    <t>Tallaght Hosp, Dept Cardiol, Dublin, Ireland</t>
  </si>
  <si>
    <t>St Joseph Univ, Fac Med, Beirut, Lebanon</t>
  </si>
  <si>
    <t>Hotel Dieu France Hosp</t>
  </si>
  <si>
    <t>Hotel Dieu France Hosp, Div Endocrinol &amp; Metab, Beirut, Lebanon</t>
  </si>
  <si>
    <t>Uludag Univ, Fac Med, Dept Biochem, TR-16059 Gorukle, Bursa, Turkey</t>
  </si>
  <si>
    <t>Tokyo Med Univ, Dept Internal Med 3, Div Diabetol Endocrinol &amp; Metab, Shinjuku Ku, Tokyo 1600023, Japan</t>
  </si>
  <si>
    <t>Emory Univ, Off Hlth Informat &amp; Dis Prevent, Dept Med, Atlanta, GA 30303 USA</t>
  </si>
  <si>
    <t>CHLC</t>
  </si>
  <si>
    <t>CHLC, Santa Martas Hosp, Arterial Invest Unit, Lisbon, Portugal</t>
  </si>
  <si>
    <t>Univ Rovira &amp; Virgili, CIBERDEM, IISPV, Unitat Recerca Lipids &amp; Arteriosclerosi, E-43201 Reus, Spain</t>
  </si>
  <si>
    <t>Centro Hospitalar de Lisboa Central, EPE</t>
  </si>
  <si>
    <t>Uludag Univ, Fac Med, Dept Cardiol, TR-16059 Gorukle, Bursa, Turkey</t>
  </si>
  <si>
    <t>Univ British Columbia, Dept Med, Div Gastroenterol, Vancouver, BC V5Z 3P1, Canada</t>
  </si>
  <si>
    <t>Univ Surrey, Dept Nutr Sci, Fac Hlth &amp; Med Sci, Guildford GU2 7XH, Surrey, England</t>
  </si>
  <si>
    <t>Univ London Kings Coll, Guys Kings &amp; St Thomas Med Sch, Dept Chem Pathol, London WC2R 2LS, England</t>
  </si>
  <si>
    <t>Hosp Virgen de Valme, Dept Rheumatol, Seville, Spain</t>
  </si>
  <si>
    <t>USA</t>
  </si>
  <si>
    <t>Hosp Gen Univ Gregorio Maranon, Dept Rheumatol, Madrid, Spain</t>
  </si>
  <si>
    <t>Hosp Virgen de Valme</t>
  </si>
  <si>
    <t>NIOSH</t>
  </si>
  <si>
    <t>NIOSH, Pathol &amp; Physiol Res Branch, Hlth Effects Lab Div, Morgantown, WV 26505 USA</t>
  </si>
  <si>
    <t>USA, Ctr Environm Hlth Res, Ft Detrick, MD 21701 USA</t>
  </si>
  <si>
    <t>Univ Malaga, Hosp Reg Univ Malaga, UGC Reumatol, Inst Invest Biomed Malaga IBIMA, E-29071 Malaga, Spain</t>
  </si>
  <si>
    <t>Colorado State Univ, Dept Environm Hlth, Ft Collins, CO 80523 USA</t>
  </si>
  <si>
    <t>Hosp Virgen Macarena</t>
  </si>
  <si>
    <t>Cent Drug Res Inst</t>
  </si>
  <si>
    <t>Hosp Virgen Macarena, Dept Rheumatol, Seville, Spain</t>
  </si>
  <si>
    <t>Cent Drug Res Inst, Div Med Chem, Lucknow 226001, Uttar Pradesh, India</t>
  </si>
  <si>
    <t>Hosp Univ Bellvitge, Dept Rheumatol, Barcelona, Spain</t>
  </si>
  <si>
    <t>Hospital Universitario Virgen Macarena</t>
  </si>
  <si>
    <t>Cent Drug Res Inst, Div Biochem, Lucknow 226001, Uttar Pradesh, India</t>
  </si>
  <si>
    <t>General University Gregorio Maranon Hospital</t>
  </si>
  <si>
    <t>Hosp Gen Univ Gregorio Maranon</t>
  </si>
  <si>
    <t>Hosp Univ 12 Octubre</t>
  </si>
  <si>
    <t>Hosp Univ 12 Octubre, Dept Rheumatol, Madrid, Spain</t>
  </si>
  <si>
    <t>Hosp Clin Univ San Cecilio</t>
  </si>
  <si>
    <t>Hosp Univ Ramon &amp; Cajal</t>
  </si>
  <si>
    <t>Hosp Univ Ramon &amp; Cajal, Dept Rheumatol, Madrid, Spain</t>
  </si>
  <si>
    <t>Hosp Univ Gran Canaria Dr Negrin, Dept Rheumatol, Las Palmas Gran Canaria, Spain</t>
  </si>
  <si>
    <t>Hosp Clin Univ San Cecilio, Dept Rheumatol, Granada, Spain</t>
  </si>
  <si>
    <t>Hosp Univ Gran Canaria Dr Negrin</t>
  </si>
  <si>
    <t>Hosp Univ Principe Asturias, Dept Rheumatol, Madrid, Spain</t>
  </si>
  <si>
    <t>Universidade da Coruna</t>
  </si>
  <si>
    <t>Prince of Asturias University Hospital</t>
  </si>
  <si>
    <t>Hosp Univ Principe Asturias</t>
  </si>
  <si>
    <t>Complejo Hosp Univ A Coruna, Dept Rheumatol, La Coruna, Spain</t>
  </si>
  <si>
    <t>First Mil Med Univ, Res Lab Free Rad Med, Guangzhou 510515, Peoples R China</t>
  </si>
  <si>
    <t>Complejo Hospitalario Universitario A Coruna</t>
  </si>
  <si>
    <t>Complejo Hosp Univ A Coruna</t>
  </si>
  <si>
    <t>Fac Sci Ain Chock</t>
  </si>
  <si>
    <t>Fac Sci Ain Chock, Lab Biochim &amp; Biol Cellulaire &amp; Mol, Casablanca, Morocco</t>
  </si>
  <si>
    <t>Inst Pasteur, Serv Expertises Pharmacol, F-59019 Lille, France</t>
  </si>
  <si>
    <t>Hosp Univ Princesa</t>
  </si>
  <si>
    <t>Hosp Univ Princesa, Dept Rheumatol, Madrid, Spain</t>
  </si>
  <si>
    <t>Complejo Hosp Univ Vigo</t>
  </si>
  <si>
    <t>Fac Sci Ben Msik</t>
  </si>
  <si>
    <t>Complejo Hosp Univ Vigo, Dept Rheumatol, Hosp Mexoeiro, Inst Invest Biomed Vigo IBIV, Vigo, Spain</t>
  </si>
  <si>
    <t>Fac Sci Ben Msik, Lab Rech Lipoprot, Casablanca 7955, Morocco</t>
  </si>
  <si>
    <t>Univ Zagreb, Fac Pharm &amp; Biochem, Dept Med Biochem &amp; Hematol, Zagreb 10000, Croatia</t>
  </si>
  <si>
    <t>Univ Hosp Ctr Sestre Milosrdnice</t>
  </si>
  <si>
    <t>Univ Hosp Ctr Sestre Milosrdnice, Clin Unit Med Biochem Traumatol &amp; Orthoped, Univ Dept Chem, Zagreb, Croatia</t>
  </si>
  <si>
    <t>Inst Pasteur Maroc</t>
  </si>
  <si>
    <t>Inst Pasteur Maroc, Lab Biochim, Casablanca, Morocco</t>
  </si>
  <si>
    <t>Dr Ivo Pedis Gen Hosp</t>
  </si>
  <si>
    <t>Dr Ivo Pedis Gen Hosp, Dept Biochem &amp; Hematol Diag, Sisak, Croatia</t>
  </si>
  <si>
    <t>Kumamoto Univ, Sch Med, Dept Metab Med, Kumamoto 8608556, Japan</t>
  </si>
  <si>
    <t>Samsung</t>
  </si>
  <si>
    <t>Hebrew Univ Jerusalem, Hadassah Sch Publ Hlth, Dept Social Med, Jerusalem, Israel</t>
  </si>
  <si>
    <t>Samsung Biomed Res Inst</t>
  </si>
  <si>
    <t>Univ Munster, Inst Clin Chem &amp; Lab Med, D-4400 Munster, Germany</t>
  </si>
  <si>
    <t>Sungkyunkwan Univ, Sch Med, Samsung Med Ctr, Dept Neurol, Seoul 135710, South Korea</t>
  </si>
  <si>
    <t>Sungkyunkwan Univ, Sch Med, Med Res Inst, Suwon, South Korea</t>
  </si>
  <si>
    <t>Samsung Biomed Res Inst, Clin Res Ctr, Seoul, South Korea</t>
  </si>
  <si>
    <t>Hadassah Univ Hosp, Dept Med, IL-91120 Jerusalem, Israel</t>
  </si>
  <si>
    <t>Univ Zaragoza, Fac Vet, Dept Bioquim &amp; Biol Mol &amp; Celular, E-50013 Zaragoza, Spain</t>
  </si>
  <si>
    <t>Samsung Adv Inst Hlth Sci &amp; Technol</t>
  </si>
  <si>
    <t>Samsung Adv Inst Hlth Sci &amp; Technol, Seoul, South Korea</t>
  </si>
  <si>
    <t>Ist Ric Farmacol Mario Negri, Consorzio Mario Negri Sud, I-66030 Santa Maria Imbaro, Italy</t>
  </si>
  <si>
    <t>Univ Milan, Inst Pharmacol Sci, Ctr E Grossi Paoletti, I-20133 Milan, Italy</t>
  </si>
  <si>
    <t>Univ Complutense Madrid, Fac Farm, CSIC, Inst Bioquim, E-28040 Madrid, Spain</t>
  </si>
  <si>
    <t>Dept Vet Affairs, Ctr Chron Dis Outcomes Res, Minneapolis, MN USA</t>
  </si>
  <si>
    <t>Hoshi Univ, Inst Med Chem, Dept Physiol &amp; Morphol, Shinagawa Ku, Tokyo 1428501, Japan</t>
  </si>
  <si>
    <t>Hosp Univ Ramon y Cajal, Unidad Nutr &amp; Dietet Obesidad &amp; Metab, Ciber Obesidad &amp; Nutr CIBEROBN, Madrid 28034, Spain</t>
  </si>
  <si>
    <t>Univ Autonoma Madrid, CIBERDEM, IIS Fdn Jimenez Diaz, Madrid, Spain</t>
  </si>
  <si>
    <t>State Univ Ghent Hosp, Dept Cardiol, B-9000 Ghent, Belgium</t>
  </si>
  <si>
    <t>Hosp Univ Ramon y Cajal, Serv Farm, Madrid 28034, Spain</t>
  </si>
  <si>
    <t>State Univ Ghent Hosp, Dept Publ Hlth, B-9000 Ghent, Belgium</t>
  </si>
  <si>
    <t>Hosp Univ Ramon y Cajal, Serv Anestesia, Madrid 28034, Spain</t>
  </si>
  <si>
    <t>Hosp Univ Ramon y Cajal</t>
  </si>
  <si>
    <t>Lab Patol Vasc</t>
  </si>
  <si>
    <t>Lab Patol Vasc, Madrid, Spain</t>
  </si>
  <si>
    <t>Chinese Acad Sci, Grad Sch, Shanghai Inst Biol Sci, Key Lab Nutr &amp; Metab,Inst Nutr Sci, Shanghai, Peoples R China</t>
  </si>
  <si>
    <t>Shanghai University of Traditional Chinese Medicine</t>
  </si>
  <si>
    <t>Univ Penn, Dept Mol &amp; Cellular Engn, Inst Human Gene Therapy, Philadelphia, PA 19104 USA</t>
  </si>
  <si>
    <t>Shanghai Univ Tradit Chinese Med</t>
  </si>
  <si>
    <t>Shanghai Univ Tradit Chinese Med, Sch Pharm, Shanghai, Peoples R China</t>
  </si>
  <si>
    <t>Korea Inst Oriental Med, Med Res Div, Taejon, South Korea</t>
  </si>
  <si>
    <t>Univ Warwick, Warwick Med Sch, Coventry CV4 7AL, Warwick, England</t>
  </si>
  <si>
    <t>Univ Exeter, Peninsula Med Sch, Complementary Med Dept, Exeter, Devon, England</t>
  </si>
  <si>
    <t>Korea Inst Oriental Med</t>
  </si>
  <si>
    <t>Univ Warwick, Warwick Med Sch, Div Hlth Sci, Coventry CV4 7AL, Warwick, England</t>
  </si>
  <si>
    <t>University of Warwick</t>
  </si>
  <si>
    <t>Univ Warwick</t>
  </si>
  <si>
    <t>Chonbuk Natl Univ, Sch Med, Dept Pediat, Jeonju 561712, Jeonbuk, South Korea</t>
  </si>
  <si>
    <t>Hosp Clin Univ, Cent Lab Dept, E-15706 Santiago, Spain</t>
  </si>
  <si>
    <t>Chonbuk Natl Univ Hosp, Inst Biomed, Jeonju 561712, Jeonbuk, South Korea</t>
  </si>
  <si>
    <t>Chonbuk Natl Univ, Res Inst Clin Med, Jeonju 561712, Jeonbuk, South Korea</t>
  </si>
  <si>
    <t>University of Exeter</t>
  </si>
  <si>
    <t>Univ Exeter</t>
  </si>
  <si>
    <t>Hosp Clin Univ</t>
  </si>
  <si>
    <t>Hosp Clin Univ, Div Nephrol, Dept Med, E-15706 Santiago, Spain</t>
  </si>
  <si>
    <t>Univ Basel, Inst Biochem, Basel, Switzerland</t>
  </si>
  <si>
    <t>Netherlands Consortium Hlth Ageing, NL-2300 RC Leiden, Netherlands</t>
  </si>
  <si>
    <t>Celera</t>
  </si>
  <si>
    <t>Inst Natl Sante Publ, Tunis, Tunisia</t>
  </si>
  <si>
    <t>Celera, Alameda, CA USA</t>
  </si>
  <si>
    <t>Hop La Rabta, Serv Explorat Cardiol, Tunis 1007, Tunisia</t>
  </si>
  <si>
    <t>Brigham &amp; Womens Hosp, Channing Div Network Med, Boston, MA 02115 USA</t>
  </si>
  <si>
    <t>Fac Med, Lab Nutr, F-75270 Paris, France</t>
  </si>
  <si>
    <t>Inst Natl Sante Publ</t>
  </si>
  <si>
    <t>Hop La Rabta, Biochim Clin Lab, Tunis 1007, Tunisia</t>
  </si>
  <si>
    <t>Leiden Univ, Med Ctr, Dept Mol Epidemiol, NL-2300 RC Leiden, Netherlands</t>
  </si>
  <si>
    <t>Hopital La Rabta</t>
  </si>
  <si>
    <t>Hop La Rabta</t>
  </si>
  <si>
    <t>Fac Med, BHF Glasgow Cardiovasc Res Ctr, Glasgow, Lanark, Scotland</t>
  </si>
  <si>
    <t>Univ Glasgow, Fac Med, Inst Cardiovasc &amp; Med Sci, Glasgow G12 8QQ, Lanark, Scotland</t>
  </si>
  <si>
    <t>Univ Lund, Malmo Univ Hosp, Dept Vasc Dis, S-20502 Malmo, Sweden</t>
  </si>
  <si>
    <t>Univ Roma Tor Vergata, Dept Syst Med, Rome, Italy</t>
  </si>
  <si>
    <t>San Raffaele Rome Open Univ</t>
  </si>
  <si>
    <t>Natl Ctr Sci Res, Ctr Nat Prod, Soto Valle, Havana 6880, Cuba</t>
  </si>
  <si>
    <t>San Raffaele Rome Open Univ, Rome, Italy</t>
  </si>
  <si>
    <t>Technion Israel Inst Technol, Bruce Rappaport Fac Med, Rambam Med Ctr, Lipid Res Unit, IL-31096 Haifa, Israel</t>
  </si>
  <si>
    <t>Israel Oceanog &amp; Limnol Res, Natl Inst Oceanog, Haifa, Israel</t>
  </si>
  <si>
    <t>Technion Israel Inst Technol, Bruce Rappaport Fac Med, Rambam Med Ctr, Diabet &amp; Metab Unit, IL-31096 Haifa, Israel</t>
  </si>
  <si>
    <t>Univ Roma Tor Vergata, Fac Med &amp; Surg, Sch Human Movement Sci, Rome, Italy</t>
  </si>
  <si>
    <t>Israel Oceanog &amp; Limnol Res</t>
  </si>
  <si>
    <t>Yeungnam Univ, Program Serum Biomed Res &amp; Educ Team BK21Plus, Gyongsan 712749, South Korea</t>
  </si>
  <si>
    <t>ASCR, J Heyrovsky Inst Phys Chem, Vvi, CZ-18223 Prague 8, Czech Republic</t>
  </si>
  <si>
    <t>Univ Southern Denmark</t>
  </si>
  <si>
    <t>Czech Academy of Sciences</t>
  </si>
  <si>
    <t>ASCR</t>
  </si>
  <si>
    <t>Loma Linda Univ, Sch Publ Hlth, Ctr Hlth Res, Loma Linda, CA 92350 USA</t>
  </si>
  <si>
    <t>Univ Southern Denmark, Dept Chem &amp; Phys, MEMPHYS Ctr Biomembrane Phys, DK-5230 Odense M, Denmark</t>
  </si>
  <si>
    <t>Univ Kansas, Med Ctr, Dept Prevent Med, Kansas City, KS 66160 USA</t>
  </si>
  <si>
    <t>Wake Forest Sch Med, Dept Biostat Sci, Div Publ Hlth Sci, Winston Salem, NC USA</t>
  </si>
  <si>
    <t>Univ Kansas, Med Ctr, Dept Internal Med, Kansas City, KS 66160 USA</t>
  </si>
  <si>
    <t>NHLBI, Div Cardiovasc Sci, NIH, Rockledge Ctr 2, Bethesda, MD 20892 USA</t>
  </si>
  <si>
    <t>Int Diabet Ctr</t>
  </si>
  <si>
    <t>Int Diabet Ctr, Minneapolis, MN USA</t>
  </si>
  <si>
    <t>Vet Affairs Med Ctr, Memphis, TN USA</t>
  </si>
  <si>
    <t>Wake Forest Sch Med, Dept Med, Winston Salem, NC USA</t>
  </si>
  <si>
    <t>Univ N Carolina, Sch Med, Dept Med, Chapel Hill, NC USA</t>
  </si>
  <si>
    <t>Univ Virginia, Dept Publ Hlth Sci, Charlottesville, VA USA</t>
  </si>
  <si>
    <t>Mary Imogene Bassett Res Inst</t>
  </si>
  <si>
    <t>HealthPartners Res Fdn</t>
  </si>
  <si>
    <t>HealthPartners Res Fdn, Minneapolis, MN USA</t>
  </si>
  <si>
    <t>Montgomery Vet Adm Med Ctr, Jackson, MS USA</t>
  </si>
  <si>
    <t>Penn State Univ, Dept Vet Sci, University Pk, PA 16802 USA</t>
  </si>
  <si>
    <t>Penn State Univ, Dept Nutr, Grad Program Nutr, University Pk, PA 16802 USA</t>
  </si>
  <si>
    <t>Univ Washington, NW Lipid Metab &amp; Diabet Res Lab, Seattle, WA 98195 USA</t>
  </si>
  <si>
    <t>Mary Imogene Bassett Res Inst, Cooperstown, NY 13326 USA</t>
  </si>
  <si>
    <t>Montgomery Vet Adm Med Ctr</t>
  </si>
  <si>
    <t>Univ Rochester, Dept Community &amp; Prevent Med, Rochester, NY 14627 USA</t>
  </si>
  <si>
    <t>Univ Palermo, Lipid &amp; Thrombosis Res Ctr, Inst Clin Med, I-90146 Palermo, Italy</t>
  </si>
  <si>
    <t>Mokpo Natl Univ</t>
  </si>
  <si>
    <t>Mokpo Natl Univ, Coll Pharm, Muan 534729, South Korea</t>
  </si>
  <si>
    <t>Adelaide Meath Hosp, Dept Endocrinol &amp; Diabet, Dublin, Ireland</t>
  </si>
  <si>
    <t>Trinity Coll, Dept Clin Med, Dublin, Ireland</t>
  </si>
  <si>
    <t>Adelaide Meath Hosp</t>
  </si>
  <si>
    <t>Istanbul Univ, Istanbul Fac Med, Dept Cardiol, Istanbul, Turkey</t>
  </si>
  <si>
    <t>Royal Coll Surg Ireland, Dept Biochem, Dublin 2, Ireland</t>
  </si>
  <si>
    <t>Istanbul Univ, Istanbul Sch Med, Dept Internal Med, Div Nephrol, Istanbul, Turkey</t>
  </si>
  <si>
    <t>Trinity Coll</t>
  </si>
  <si>
    <t>Royal Coll Surg Ireland</t>
  </si>
  <si>
    <t>Knowledge &amp; Evaluat Res Unit</t>
  </si>
  <si>
    <t>Knowledge &amp; Evaluat Res Unit, Rochester, MN 55905 USA</t>
  </si>
  <si>
    <t>Mayo Clin, Div Endocrinol, Rochester, MN USA</t>
  </si>
  <si>
    <t>Mayo Clin, Div Hlth Care Policy &amp; Res, Rochester, MN USA</t>
  </si>
  <si>
    <t>Div Prevent Med</t>
  </si>
  <si>
    <t>Div Prevent Med, Rochester, MN 55905 USA</t>
  </si>
  <si>
    <t>Ulleval Hosp, Prevent Med Clin, Dept Prevent Cardiol, N-0407 Oslo, Norway</t>
  </si>
  <si>
    <t>King Saud Univ, Coll Agr, Dept Food Sci &amp; Nutr, Riyadh, Saudi Arabia</t>
  </si>
  <si>
    <t>Mayo Clin, Div Prevent Med, Rochester, MN USA</t>
  </si>
  <si>
    <t>Kagome Co, Kagome Res Inst, Nishinasuno, Tochigi 3292762, Japan</t>
  </si>
  <si>
    <t>Univ Tokushima, Sch Med Sci, Dept Nursing, Tokushima 7708509, Japan</t>
  </si>
  <si>
    <t>Kagome Co</t>
  </si>
  <si>
    <t>University of Pardubice</t>
  </si>
  <si>
    <t>Res Inst Endocrinol</t>
  </si>
  <si>
    <t>Res Inst Endocrinol, CR-11694 Prague, Czech Republic</t>
  </si>
  <si>
    <t>Univ Pardubice</t>
  </si>
  <si>
    <t>Univ Pardubice, Dept Analyt Chem, Pardubice, Czech Republic</t>
  </si>
  <si>
    <t>Univ Calif Los Angeles, Div Cardiol, Los Angeles, CA USA</t>
  </si>
  <si>
    <t>Univ Calif Los Angeles, Undergrad Student Res Program, Los Angeles, CA USA</t>
  </si>
  <si>
    <t>Univ Calif San Diego, Vasc Med Program, Div Cardiovasc Dis, La Jolla, CA 92093 USA</t>
  </si>
  <si>
    <t>Great Ormond St Hosp Sick Children, Vasc Physiol Unit, London WC1N 3JH, England</t>
  </si>
  <si>
    <t>UCL, Dept Stat Sci, London, England</t>
  </si>
  <si>
    <t>Univ Ulster, Sch Biomed Sci, NICHE, Coleraine BT52 1SA, Londonderry, North Ireland</t>
  </si>
  <si>
    <t>Cardax Pharmaceut, Honolulu, HI USA</t>
  </si>
  <si>
    <t>Howard Fdn</t>
  </si>
  <si>
    <t>Howard Fdn, Cambridge CB2 5JY, England</t>
  </si>
  <si>
    <t>Eulji Univ, Sch Med, Eulji Gen Hosp, Div Cardiol, Seoul, South Korea</t>
  </si>
  <si>
    <t>Eulji University</t>
  </si>
  <si>
    <t>Eulji Univ</t>
  </si>
  <si>
    <t>Univ Iowa, Coll Med, Dept Internal Med, Iowa City, IA 52242 USA</t>
  </si>
  <si>
    <t>Univ Iowa, Coll Publ Hlth, Dept Epidemiol, Lipid Res Clin, Iowa City, IA 52242 USA</t>
  </si>
  <si>
    <t>Leiden Univ Med Ctr, Dept Mol Cell Biol, Electron Microscopy Sect, Leiden, Netherlands</t>
  </si>
  <si>
    <t>Leiden Univ Med Ctr, Dept Endocrinol &amp; Metab Dis, Leiden, Netherlands</t>
  </si>
  <si>
    <t>Univ Maryland, Med Syst, Div Cardiol, Baltimore, MD 21201 USA</t>
  </si>
  <si>
    <t>Univ Aix Marseille 2</t>
  </si>
  <si>
    <t>Univ Aix Marseille 2, INSERM, Ctr Immunol Marseille Luminy, Marseille, France</t>
  </si>
  <si>
    <t>Parke Davis Pharmaceut Res Div, Ann Arbor, MI USA</t>
  </si>
  <si>
    <t>Univ Iowa, Coll Med, Dept Pharmacol, Iowa City, IA 52242 USA</t>
  </si>
  <si>
    <t>Leiden Univ, Gorlaeus Labs, Leiden Amsterdam Ctr Drug Res, Div Biopharmaceut, NL-2300 RA Leiden, Netherlands</t>
  </si>
  <si>
    <t>Parke Davis Pharmaceut Res Div</t>
  </si>
  <si>
    <t>Univ Turin, Dept Clin &amp; Biol Sci, S Luigi Gonzaga Hosp, I-10043 Turin, Italy</t>
  </si>
  <si>
    <t>Sabanci Univ, Fac Engn &amp; Nat Sci, Istanbul, Turkey</t>
  </si>
  <si>
    <t>Univ Turin, Dept Expt Med &amp; Oncol, I-10043 Turin, Italy</t>
  </si>
  <si>
    <t>Univ Turin, Fac Med, I-10043 Turin, Italy</t>
  </si>
  <si>
    <t>Sabanci University</t>
  </si>
  <si>
    <t>Sabanci Univ</t>
  </si>
  <si>
    <t>Univ So Calif, Sch Pharm, Dept Mol Pharmacol &amp; Toxicol, Los Angeles, CA USA</t>
  </si>
  <si>
    <t>Medcare Oy, Aanekoski 44100, Finland</t>
  </si>
  <si>
    <t>Medcare Oy</t>
  </si>
  <si>
    <t>Valio Ltd</t>
  </si>
  <si>
    <t>Valio Ltd, R&amp;D, Valio 00039, Finland</t>
  </si>
  <si>
    <t>Inst H San Raffaele</t>
  </si>
  <si>
    <t>Inst H San Raffaele, Biostat Unit, Milan, Italy</t>
  </si>
  <si>
    <t>Univ Perugia, Inst Med Clin 2, I-06100 Perugia, Italy</t>
  </si>
  <si>
    <t>Univ Milan, Inst Med Stat &amp; Biometr, Milan, Italy</t>
  </si>
  <si>
    <t>SUNY Buffalo, Dept Exercise &amp; Nutr Sci, Buffalo, NY 14260 USA</t>
  </si>
  <si>
    <t>Univ Milan, Inst Pharmacol Sci, E Grossi Paoletti Ctr, I-20133 Milan, Italy</t>
  </si>
  <si>
    <t>Univ Rome La Sapienza, Inst Systemat Med Therapy, Rome, Italy</t>
  </si>
  <si>
    <t>Womack Army Med Ctr</t>
  </si>
  <si>
    <t>Univ Bologna, Inst Internal Med, Bologna, Italy</t>
  </si>
  <si>
    <t>Womack Army Med Ctr, Dept Clin Invest, Ft Bragg, NC USA</t>
  </si>
  <si>
    <t>Univ Naples, Inst Internal Med, Naples, Italy</t>
  </si>
  <si>
    <t>Univ Trieste, Inst Clin Med, Trieste, Italy</t>
  </si>
  <si>
    <t>Univ Padua, Inst Internal Med, Padua, Italy</t>
  </si>
  <si>
    <t>Womack Army Med Ctr, Dept Pharm, Ft Bragg, NC 28307 USA</t>
  </si>
  <si>
    <t>Wake Forest Univ, Sch Med, Div Vasc Ultrasound Res, Winston Salem, NC 27109 USA</t>
  </si>
  <si>
    <t>Bristol Myers Squibb SPA</t>
  </si>
  <si>
    <t>Bristol Myers Squibb SPA, Rome, Italy</t>
  </si>
  <si>
    <t>Merck Sharp &amp; Dohme Corp, Clin &amp; Quantitat Sci, Whitehouse Stn, NJ USA</t>
  </si>
  <si>
    <t>Univ Chicago, Pritzker Sch Med, Div Prevent Cardiol, Chicago, IL 60637 USA</t>
  </si>
  <si>
    <t>Univ Illinois, Coll Med, Sterling, IL 61081 USA</t>
  </si>
  <si>
    <t>Univ Helsinki, Cent Hosp, Dept Med, FIN-00029 Helsinki, Finland</t>
  </si>
  <si>
    <t>Baylor Coll Med, Sect Atherosclerosis, Houston, TX 77030 USA</t>
  </si>
  <si>
    <t>Shiraz Univ Med Sci, Hematol Res Ctr, Shiraz, Iran</t>
  </si>
  <si>
    <t>Univ Vienna, Dept Internal Med 3, Div Nephrol &amp; Dialysis, Apheresis Unit, A-1090 Vienna, Austria</t>
  </si>
  <si>
    <t>Univ Vienna, Div Endocrinol &amp; Metab, Vienna, Austria</t>
  </si>
  <si>
    <t>Paavo Nurmi Ctr, Sports &amp; Exercise Med Unit, Turku 20520, Finland</t>
  </si>
  <si>
    <t>Sports Inst Finland</t>
  </si>
  <si>
    <t>Sports Inst Finland, Vierumaki, Finland</t>
  </si>
  <si>
    <t>Univ Toronto, Dept Stat, Toronto, ON M5S 3E2, Canada</t>
  </si>
  <si>
    <t>Univ Toronto, Dept Nutr Sci, Toronto, ON M5S 3E2, Canada</t>
  </si>
  <si>
    <t>Univ Turku, Cent Hosp, Dept Clin Chem, FIN-20520 Turku, Finland</t>
  </si>
  <si>
    <t>Univ Turku, Dept Physiol, MCA Res Lab, FIN-20520 Turku, Finland</t>
  </si>
  <si>
    <t>Univ Tehran Med Sci, Med Eth &amp; Hist Med Res Ctr, Tehran, Iran</t>
  </si>
  <si>
    <t>Minist Hlth &amp; Med Educ, Food &amp; Drug Lab Res Ctr, Tehran, Iran</t>
  </si>
  <si>
    <t>Univ Tehran Med Sci, Fac Pharm, Dept Pharmacoecon &amp; Pharmaceut Adm, Tehran, Iran</t>
  </si>
  <si>
    <t>Kellogg Co</t>
  </si>
  <si>
    <t>Kellogg Co, Battle Creek, MI USA</t>
  </si>
  <si>
    <t>St Michaels Hosp, Div Endocrinol &amp; Metab, Toronto, ON M5B 1W8, Canada</t>
  </si>
  <si>
    <t>Univ Tehran Med Sci, Pharmaceut Sci Res Ctr, Tehran, Iran</t>
  </si>
  <si>
    <t>Minist Hlth &amp; Med Educ</t>
  </si>
  <si>
    <t>Univ Tehran Med Sci, Endocrinol &amp; Metab Res Ctr, Tehran, Iran</t>
  </si>
  <si>
    <t>Sahlgrens Univ Hosp, Wallenberg Lab, S-41345 Gothenburg, Sweden</t>
  </si>
  <si>
    <t>Univ Rovira &amp; Virgili, Fac Med, Unitat Recerca Lipids &amp; Anteriosclerosi, Tarragona, Spain</t>
  </si>
  <si>
    <t>Univ Autonoma Barcelona, Hosp Santa Cruz &amp; San Pablo, CSIC, Ctr Invest Cardiovasc, E-08193 Barcelona, Spain</t>
  </si>
  <si>
    <t>Univ Copenhagen, Dept Human Nutr, DK-1168 Copenhagen, Denmark</t>
  </si>
  <si>
    <t>Reduce Res Clin Human Nutr</t>
  </si>
  <si>
    <t>Onassis Cardiac Surg Ctr, Dept Immunol, Athens 17674, Greece</t>
  </si>
  <si>
    <t>Reduce Res Clin Human Nutr, Roskilde, Denmark</t>
  </si>
  <si>
    <t>Creighton Univ, Sch Pharm &amp; Allied Hlth Profess, Dept Pharm Practice, Omaha, NE 68178 USA</t>
  </si>
  <si>
    <t>Directorate Fisheries</t>
  </si>
  <si>
    <t>Directorate Fisheries, Inst Nutr, N-5804 Bergen, Norway</t>
  </si>
  <si>
    <t>Barilla</t>
  </si>
  <si>
    <t>Barilla, Parma, Italy</t>
  </si>
  <si>
    <t>Danish Tech Univ</t>
  </si>
  <si>
    <t>Danish Tech Univ, Natl Food Inst, Dept Nutr, Lyngby, Denmark</t>
  </si>
  <si>
    <t>Nestle Res Ctr, Dept Bioanalyt Sci, CH-1000 Lausanne, Switzerland</t>
  </si>
  <si>
    <t>Technical University of Denmark</t>
  </si>
  <si>
    <t>Inst Venezolano Invest Cient</t>
  </si>
  <si>
    <t>Inst Venezolano Invest Cient, Lab Trombosis Expt, Caracas 1020A, Venezuela</t>
  </si>
  <si>
    <t>Inst Venezolano Invest Cient, Ctr Biofis &amp; Bioquim, Lab Bioquim Biol, Caracas 1020A, Venezuela</t>
  </si>
  <si>
    <t>Venezuelan Institute Science Research</t>
  </si>
  <si>
    <t>Ctr Nacl Invest Cient</t>
  </si>
  <si>
    <t>Adis Int Ltd, Auckland 0754, New Zealand</t>
  </si>
  <si>
    <t>Ctr Nacl Invest Cient, Ctr Invest Ozono, Havana, Cuba</t>
  </si>
  <si>
    <t>Merck &amp; Co Inc, Sirna Therapeut, San Francisco, CA 94158 USA</t>
  </si>
  <si>
    <t>Merck Res Labs, Div Cardiovasc Dis Atherosclerosis, Rahway, NJ 07065 USA</t>
  </si>
  <si>
    <t>Univ Dundee, Ninewells Hosp &amp; Med Sch, Div Med Sci, Med Monitoring Unit, Dundee DD1 9SY, Scotland</t>
  </si>
  <si>
    <t>NUTR INT CO</t>
  </si>
  <si>
    <t>NUTR INT CO,IRVINE,CA</t>
  </si>
  <si>
    <t>BERKELEY HEARTLAB,SAN MATEO,CA</t>
  </si>
  <si>
    <t>Univ Dundee, Ninewells Hosp &amp; Med Sch, Dept Biochem Med, Div Clin &amp; Populat Sci &amp; Educ, Dundee DD1 9SY, Scotland</t>
  </si>
  <si>
    <t>BROWN UNIV,MEM HOSP RHODE ISL,PAWTUCKET,RI 02860</t>
  </si>
  <si>
    <t>BROWN UNIV,SCH MED,PROVIDENCE,RI 02912</t>
  </si>
  <si>
    <t>BROWN UNIV</t>
  </si>
  <si>
    <t>Taichung Vet Gen Hosp, Div Endocrinol &amp; Metab, Dept Internal Med, Taichung, Taiwan</t>
  </si>
  <si>
    <t>UNIV CALIF BERKELEY,LAWRENCE BERKELEY NATL LAB,BERKELEY,CA 94720</t>
  </si>
  <si>
    <t>BERKELEY HEARTLAB</t>
  </si>
  <si>
    <t>UNIV CALIF SAN FRANCISCO,CARDIOVASC RES INST,SAN FRANCISCO,CA 94141</t>
  </si>
  <si>
    <t>Chung Yuan Christian Univ</t>
  </si>
  <si>
    <t>Unipresident Enterprises Co, Biosci Ctr, Tainan, Taiwan</t>
  </si>
  <si>
    <t>UNIV CALIF SAN FRANCISCO,DEPT MED,SAN FRANCISCO,CA 94141</t>
  </si>
  <si>
    <t>Natl Cheng Kung Univ Hosp, Dept Pathol, Tainan 70428, Taiwan</t>
  </si>
  <si>
    <t>UNIV CALIF SAN FRANCISCO,DEPT PATHOL,SAN FRANCISCO,CA 94141</t>
  </si>
  <si>
    <t>Chung Yuan Christian Univ, Dept Biosci Technol, Chungli, Taiwan</t>
  </si>
  <si>
    <t>Taichung Vet Gen Hosp, Dept Med Res, Taichung, Taiwan</t>
  </si>
  <si>
    <t>UNIV CALIF SAN FRANCISCO,GLADSTONE INST CARDIOVASC DIS,SAN FRANCISCO,CA 94141</t>
  </si>
  <si>
    <t>KLEs Coll Pharm, Dept Pharmacognosy &amp; Phytochem, Uttar Kannada 581314, Karnataka, India</t>
  </si>
  <si>
    <t>KLEs Coll Pharm</t>
  </si>
  <si>
    <t>Natl Chung Hsing Univ, Inst Med Technol, Taichung 40227, Taiwan</t>
  </si>
  <si>
    <t>Unipresident Enterprises Co</t>
  </si>
  <si>
    <t>Lund Univ, Dept Clin Sci, Malmo, Sweden</t>
  </si>
  <si>
    <t>Skane Univ Hosp</t>
  </si>
  <si>
    <t>LM COLL PHARM, DEPT PHARMACOL, AHMEDABAD 380009, GUJARAT, INDIA</t>
  </si>
  <si>
    <t>Skane Univ Hosp, Ctr Emergency Med, SE-20502 Malmo, Sweden</t>
  </si>
  <si>
    <t>Skane Univ Hosp, Dept Cardiol, SE-20502 Malmo, Sweden</t>
  </si>
  <si>
    <t>LM COLL PHARM</t>
  </si>
  <si>
    <t>Osaka Police Hosp, Div Cardiovasc, Tennoji Ku, Osaka 5430035, Japan</t>
  </si>
  <si>
    <t>Amagasaki Cent Hosp, Div Cardiovasc, Amagasaki, Hyogo, Japan</t>
  </si>
  <si>
    <t>Fuchu Keijin Kai Hosp</t>
  </si>
  <si>
    <t>Osaka Univ, Dept Cardiovasc Med, Grad Sch Med, Suita, Osaka, Japan</t>
  </si>
  <si>
    <t>Amagasaki Cent Hosp</t>
  </si>
  <si>
    <t>Nihon Univ, Sch Med, Div Cardiol, Dept Med, Tokyo, Japan</t>
  </si>
  <si>
    <t>Fuchu Keijin Kai Hosp, Dept Cardiol, Fuchu, Tokyo, Japan</t>
  </si>
  <si>
    <t>Tokyo Med Univ, Dept Cardiol, Hachioji Med Ctr, Hachioji, Tokyo, Japan</t>
  </si>
  <si>
    <t>Cardiovasc Inst Hosp</t>
  </si>
  <si>
    <t>RIGSHOSP,DEPT MED B,DK-2100 COPENHAGEN,DENMARK</t>
  </si>
  <si>
    <t>UNIV AARHUS</t>
  </si>
  <si>
    <t>Osaka Univ, Dept Adv Cardiovasc Therapeut, Grad Sch Med, Suita, Osaka, Japan</t>
  </si>
  <si>
    <t>UNIV AARHUS,INST HUMAN GENET,AARHUS,DENMARK</t>
  </si>
  <si>
    <t>Cardiovasc Inst Hosp, Dept Cardiol, Tokyo, Japan</t>
  </si>
  <si>
    <t>AARHUS UNIV HOSP</t>
  </si>
  <si>
    <t>Nihon Univ, Sch Med, Dept Adv Cardiovasc Imaging, Tokyo, Japan</t>
  </si>
  <si>
    <t>AARHUS UNIV HOSP,AARHUS KOMMUNE HOSP,DEPT PATHOL,DK-8000 AARHUS,DENMARK</t>
  </si>
  <si>
    <t>CSIR, NIIST, Biochem &amp; Mol Med Lab, Agroproc &amp; Nat Prod Div, Trivandrum, Kerala, India</t>
  </si>
  <si>
    <t>UNIV ARIZONA,DEPT NUTR SCI,TUCSON,AZ 85721</t>
  </si>
  <si>
    <t>SKEJBY SYGEHUS</t>
  </si>
  <si>
    <t>SKEJBY SYGEHUS,FAC HLTH SCI,DK-8200 AARHUS,DENMARK</t>
  </si>
  <si>
    <t>AARHUS UNIV HOSP,CTR MED MOL BIOL,DK-8000 AARHUS,DENMARK</t>
  </si>
  <si>
    <t>Univ Kerala, Dept Biochem, Trivandrum 695581, Kerala, India</t>
  </si>
  <si>
    <t>University of Kerala</t>
  </si>
  <si>
    <t>Univ Kerala</t>
  </si>
  <si>
    <t>WARNER LAMBERT PARKE DAVIS,PARKE DAVIS PHARMACEUT RES,ANN ARBOR,MI 48105</t>
  </si>
  <si>
    <t>UNIV ESSEX,DEPT BIOL &amp; CHEM SCI,COLCHESTER CO4 3SQ,ESSEX,ENGLAND</t>
  </si>
  <si>
    <t>UNIV ALABAMA,CTR FREE RAD BIOL,BIRMINGHAM,AL 35294</t>
  </si>
  <si>
    <t>University of Essex</t>
  </si>
  <si>
    <t>Univ Tsukuba, Inst Clin Med, Dept Internal Med, Tsukuba, Ibaraki 305, Japan</t>
  </si>
  <si>
    <t>UNIV ESSEX</t>
  </si>
  <si>
    <t>UNIV ALABAMA,DEPT PATHOL,MOL &amp; CELLULAR DIV,BIRMINGHAM,AL 35294</t>
  </si>
  <si>
    <t>Univ Tokyo, Sch Med, Dept Biostat, Tokyo 113, Japan</t>
  </si>
  <si>
    <t>Kyoto Univ, Translat Res Ctr, Kyoto, Japan</t>
  </si>
  <si>
    <t>Kyoto Univ, EBM Res Ctr, Kyoto, Japan</t>
  </si>
  <si>
    <t>HUDDINGE UNIV HOSP,KAROLINSKA INST,DIV CLIN CHEM,DEPT MED LAB SCI &amp; TECHNOL,S-14186 HUDDINGE,SWEDEN</t>
  </si>
  <si>
    <t>Asahi Life Fdn</t>
  </si>
  <si>
    <t>Asahi Life Fdn, Inst Adult Dis, Tokyo, Japan</t>
  </si>
  <si>
    <t>Saitama Med Sch, Dept Med 4, Saitama, Japan</t>
  </si>
  <si>
    <t>Nippon Med Sch, Dept Med 3, Tokyo 113, Japan</t>
  </si>
  <si>
    <t>HANNOVER MED SCH,DEPT GASTROENTEROL,D-30625 HANNOVER,GERMANY</t>
  </si>
  <si>
    <t>HANNOVER MED SCH,NEPHROL ABT,D-30625 HANNOVER,GERMANY</t>
  </si>
  <si>
    <t>Hop La Pitie, AP HP, Dept Metab Biochem, Paris, France</t>
  </si>
  <si>
    <t>Hop La Pitie</t>
  </si>
  <si>
    <t>Hop La Pitie, INSERM, UMRS939, Paris, France</t>
  </si>
  <si>
    <t>ASTRA HASSLE AB, PRECLIN RES LABS, BIOCHEM, MOLNDAL, SWEDEN</t>
  </si>
  <si>
    <t>Hop La Pitie, Dept Endocrinol, Paris, France</t>
  </si>
  <si>
    <t>GOTHENBURG UNIV</t>
  </si>
  <si>
    <t>Hop La Pitie, ICAN Inst Cardiometab &amp; Nutr, Paris, France</t>
  </si>
  <si>
    <t>GOTHENBURG UNIV, SAHLGRENS UNIV HOSP, WALLENBERG LAB CARDIOVASC RES, S-41345 GOTHENBURG, SWEDEN</t>
  </si>
  <si>
    <t>UNIV LOUVAIN</t>
  </si>
  <si>
    <t>UNIV LOUVAIN,DEPT NEPHROL,LOUVAIN,BELGIUM</t>
  </si>
  <si>
    <t>Hop La Pitie Salpetriere, AP HP, Unit Mol &amp; Oncol Endocrinol, Paris, France</t>
  </si>
  <si>
    <t>Paris Descartes Univ</t>
  </si>
  <si>
    <t>Paris Descartes Univ, Fac Pharm, Dept Expt Metab &amp; Clin Biol, Paris, France</t>
  </si>
  <si>
    <t>Helsinki Univ Cent Hosp, Dept Med, Div Cardiol, FI-00290 Helsinki, Finland</t>
  </si>
  <si>
    <t>JOHN RADCLIFFE HOSP</t>
  </si>
  <si>
    <t>Univ Helsinki, Folkhalsan Res Ctr, FI-00014 Helsinki, Finland</t>
  </si>
  <si>
    <t>JOHN RADCLIFFE HOSP,MRC,BIOCHEM &amp; CLIN MAGNET RESONANCE UNIT,OXFORD OX3 9DU,ENGLAND</t>
  </si>
  <si>
    <t>CHURCHILL HOSP</t>
  </si>
  <si>
    <t>Helsinki Univ Cent Hosp</t>
  </si>
  <si>
    <t>CHURCHILL HOSP,OXFORD RENAL UNIT,HEADINGTON,ENGLAND</t>
  </si>
  <si>
    <t>UNIV LOUVAIN,BIOSTAT CTR CLIN TRIALS,LOUVAIN,BELGIUM</t>
  </si>
  <si>
    <t>GEN HOSP MEXICO</t>
  </si>
  <si>
    <t>GEN HOSP MEXICO,SERV ENDOCRINOL,MEXICO CITY,DF,MEXICO</t>
  </si>
  <si>
    <t>Natl Inst Hlth &amp; Welf, FI-00270 Helsinki, Finland</t>
  </si>
  <si>
    <t>UNIV CALIF BERKELEY,EO LAWRENCE BERKELEY NATL LAB,DONNER LAB,DIV LIFE SCI,BERKELEY,CA 94720</t>
  </si>
  <si>
    <t>Maastricht Univ, Dept Mol Genet, NL-6200 MD Maastricht, Netherlands</t>
  </si>
  <si>
    <t>STANFORD UNIV,SCH MED,PALO ALTO,CA 94304</t>
  </si>
  <si>
    <t>Univ Alabama Birmingham, Dept Pediat, Birmingham, AL USA</t>
  </si>
  <si>
    <t>Univ Alabama Birmingham, Dept Microbiol, Birmingham, AL 35294 USA</t>
  </si>
  <si>
    <t>Univ Groningen, Univ Med Ctr Groningen, Dept Pathol &amp; Med Biol, NL-9713 AV Groningen, Netherlands</t>
  </si>
  <si>
    <t>Maastricht Univ, Dept Pathol, NL-6200 MD Maastricht, Netherlands</t>
  </si>
  <si>
    <t>Maastricht Univ, Dept Surg, NL-6200 MD Maastricht, Netherlands</t>
  </si>
  <si>
    <t>Maastricht Univ, Dept Mol Cell Biol, Electron Microscopy Unit, NL-6200 MD Maastricht, Netherlands</t>
  </si>
  <si>
    <t>Austrian Acad Sci, Ctr Mol Med, A-1010 Vienna, Austria</t>
  </si>
  <si>
    <t>RHONE POULENC RORER</t>
  </si>
  <si>
    <t>RHONE POULENC RORER,DAGENHAM RES CTR,DAGENHAM RM10 7XS,ESSEX,ENGLAND</t>
  </si>
  <si>
    <t>AstraZeneca Res &amp; Dev, Molndal, Sweden</t>
  </si>
  <si>
    <t>Univ Gothenburg, Unit Occupat &amp; Environm Med, Dept Publ Hlth &amp; Community Med, Sahlgrenska Acad, Gothenburg, Sweden</t>
  </si>
  <si>
    <t>CHILDRENS NUTR RES CTR,USDA ARS,HOUSTON,TX 77030</t>
  </si>
  <si>
    <t>MASSACHUSETTS GEN HOSP,CARDIOVASC RES CTR,CHARLESTOWN,MA 02129</t>
  </si>
  <si>
    <t>CHILDRENS NUTR RES CTR</t>
  </si>
  <si>
    <t>Oxford Univ Hosp, John Radcliffe Hosp, Dept Cardiol, Oxford, England</t>
  </si>
  <si>
    <t>Univ Oxford, George Ctr Healthcare Innovat, Oxford OX3 7LF, England</t>
  </si>
  <si>
    <t>Univ Oxford, Epidemiol Studies Unit, Oxford, England</t>
  </si>
  <si>
    <t>Univ Oxford, Clin Trial Serv, Oxford, England</t>
  </si>
  <si>
    <t>Royal Darwin Hosp, Dept Nephrol, Darwin, NT, Australia</t>
  </si>
  <si>
    <t>ST THOMAS HOSP,DEPT CLIN PHARMACOL,LONDON SE1 7EH,ENGLAND</t>
  </si>
  <si>
    <t>Oxford Univ Hosp</t>
  </si>
  <si>
    <t>IRCCS S DE BELLIS,BIOCHIM LAB,SCI INST DIGEST DIS,I-70013 CASTELLANA G,BA,ITALY</t>
  </si>
  <si>
    <t>Fed Res Inst Nutr &amp; Food</t>
  </si>
  <si>
    <t>Fed Res Inst Nutr &amp; Food, Dept Safety &amp; Qual Fruit &amp; Vegetables, Max Rubner Inst, Karlsruhe, Germany</t>
  </si>
  <si>
    <t>IRCCS S DE BELLIS</t>
  </si>
  <si>
    <t>HOSP F IAIA</t>
  </si>
  <si>
    <t>Univ Kiel, Inst Human Nutr &amp; Food Sci, D-24118 Kiel, Germany</t>
  </si>
  <si>
    <t>HOSP F IAIA,DEPT OBSTET &amp; GYNAECOL,CONVERSANO,ITALY</t>
  </si>
  <si>
    <t>FAC MED</t>
  </si>
  <si>
    <t>FAC MED,INSERM,CJF 9310,LAB BIOCHIM LIPOPROT,F-21033 DIJON,FRANCE</t>
  </si>
  <si>
    <t>CHU ANGERS</t>
  </si>
  <si>
    <t>CHU ANGERS,F-49045 ANGERS,FRANCE</t>
  </si>
  <si>
    <t>HOP HENRI MONDOR,INSERM,U391,SERV MED 5,F-94010 CRETEIL,FRANCE</t>
  </si>
  <si>
    <t>Centre Hospitalier Universitaire d'Angers</t>
  </si>
  <si>
    <t>HOP HENRI MONDOR</t>
  </si>
  <si>
    <t>CNR, INST CLIN PHYSIOL, METAB UNIT, I-56100 PISA, ITALY</t>
  </si>
  <si>
    <t>Charite Mitte Campus</t>
  </si>
  <si>
    <t>UNIV PISA, MED CLIN 2, I-56100 PISA, ITALY</t>
  </si>
  <si>
    <t>Charite, Campus Mitte, Med Klin Kardiol &amp; Angiol, D-13353 Berlin, Germany</t>
  </si>
  <si>
    <t>UNIV PISA</t>
  </si>
  <si>
    <t>Univ Klinikum Regensburg, Inst Klin Chem &amp; Lab Med, Regensburg, Germany</t>
  </si>
  <si>
    <t>UNIV BUENOS AIRES,FAC PHARM &amp; BIOCHEM,DEPT CLIN BIOCHEM,LAB LIPIDS &amp; LIPOPROT,RA-1113 BUENOS AIRES,DF,ARGENTINA</t>
  </si>
  <si>
    <t>Food GmbH Jena Analyt Consulting Jena</t>
  </si>
  <si>
    <t>Univ Klinikum Regensburg</t>
  </si>
  <si>
    <t>UNIV BUENOS AIRES</t>
  </si>
  <si>
    <t>Univ Jena, Inst Nutr, Jena, Germany</t>
  </si>
  <si>
    <t>Food GmbH Jena Analyt Consulting Jena, Jena, Germany</t>
  </si>
  <si>
    <t>Mayo Clin, Div Transfus Med, Dept Lab Med &amp; Pathol, Rochester, MN 55905 USA</t>
  </si>
  <si>
    <t>NYU, Med Ctr, Div Endocrinol &amp; Metab, New York, NY 10016 USA</t>
  </si>
  <si>
    <t>Epidemiol Studies Unit CTSU</t>
  </si>
  <si>
    <t>YALE UNIV,SCH MED,NEW HAVEN,CT</t>
  </si>
  <si>
    <t>STOBHILL NHS TRUST</t>
  </si>
  <si>
    <t>STOBHILL NHS TRUST,DEPT GYNAECOL,GLASGOW G21 3UW,LANARK,SCOTLAND</t>
  </si>
  <si>
    <t>Epidemiol Studies Unit CTSU, Oxford, England</t>
  </si>
  <si>
    <t>UNIV SO CALIF,SCH MED,LOS ANGELES,CA</t>
  </si>
  <si>
    <t>Kyung Hee Univ, Coll Oriental Med, Canc Prevent Mat Dev Res Ctr, Seoul 131701, South Korea</t>
  </si>
  <si>
    <t>GREENWICH HOSP,GREENWICH,CT</t>
  </si>
  <si>
    <t>GREENWICH HOSP</t>
  </si>
  <si>
    <t>MONSANTO CO,ST LOUIS,MO 63198</t>
  </si>
  <si>
    <t>WASHINGTON UNIV,SCH MED,DEPT MOL BIOL &amp; PHARMACOL,ST LOUIS,MO 63110</t>
  </si>
  <si>
    <t>MONSANTO CO</t>
  </si>
  <si>
    <t>Kyung Hee Univ, Coll Life Sci &amp; Biotechnol, Yongin 446701, South Korea</t>
  </si>
  <si>
    <t>WASHINGTON UNIV,SCH MED,DEPT MED,ST LOUIS,MO 63110</t>
  </si>
  <si>
    <t>L Pasteur Univ Hosp, Kosice, Slovakia</t>
  </si>
  <si>
    <t>L Pasteur Univ Hosp</t>
  </si>
  <si>
    <t>Safarik Univ, Dept Resp Med &amp; TB, Fac Med, Kosice 04190, Slovakia</t>
  </si>
  <si>
    <t>Univ Palermo, Dept Internal Med &amp; Med Specialties, I-90133 Palermo, Italy</t>
  </si>
  <si>
    <t>Univ Zurich, Zurich Ctr Integrat Human Physiol, CH-8006 Zurich, Switzerland</t>
  </si>
  <si>
    <t>CEDARS SINAI MED CTR,DEPT SURG,LIVER SUPPORT RES LAB,LOS ANGELES,CA 90048</t>
  </si>
  <si>
    <t>Tabriz Univ Med Sci, Fac Med, Tabriz, Iran</t>
  </si>
  <si>
    <t>Tabriz Univ Med Sci, Dept Community Nutr, Fac Hlth &amp; Nutr, Tabriz, Iran</t>
  </si>
  <si>
    <t>CSIR, Agroproc &amp; Nat Prod Div, NIIST, Thiruvananthapuram, Kerala, India</t>
  </si>
  <si>
    <t>KAROLINSKA INST,DEPT PHYSIOL CHEM,S-10401 STOCKHOLM,SWEDEN</t>
  </si>
  <si>
    <t>LINKOPING UNIV</t>
  </si>
  <si>
    <t>LINKOPING UNIV,DEPT MED,LINKOPING,SWEDEN</t>
  </si>
  <si>
    <t>KAROLINSKA HOSP,DEPT MED,S-17176 STOCKHOLM,SWEDEN</t>
  </si>
  <si>
    <t>UNIV HOSP,DEPT DIAGNOST RADIOL,UPPSALA,SWEDEN</t>
  </si>
  <si>
    <t>UNIV MILAN,INST PHARMACOL SCI,I-20133 MILAN,ITALY</t>
  </si>
  <si>
    <t>Unidade Clin Lipides InCor HCFMUSP</t>
  </si>
  <si>
    <t>Unidade Clin Lipides InCor HCFMUSP, BR-05403900 Sao Paulo, Brazil</t>
  </si>
  <si>
    <t>UNIV OSLO,ULLEVAAL HOSP,DEPT MED STAT,N-0407 OSLO,NORWAY</t>
  </si>
  <si>
    <t>Univ E Anglia, Norwich Med Sch, Dept Nutr, Norwich NR4 7TJ, Norfolk, England</t>
  </si>
  <si>
    <t>UNIV TURIN,INST INTERNAL MED,TURIN,ITALY</t>
  </si>
  <si>
    <t>Norfolk &amp; Norwich Univ Hosp NHS Trust</t>
  </si>
  <si>
    <t>USSL 40,HAEMATOL LAB,IVREA,ITALY</t>
  </si>
  <si>
    <t>Norfolk &amp; Norwich Univ Hosp NHS Trust, Elsie Bertram Diabet Ctr, Norwich, Norfolk, England</t>
  </si>
  <si>
    <t>Inst Food Res, Polyphenols &amp; Hlth Grp, Norwich, Norfolk, England</t>
  </si>
  <si>
    <t>USSL 40</t>
  </si>
  <si>
    <t>ALBERT EINSTEIN COLL MED,DEPT PEDIAT,MARION BESSIN LIVER RES CTR,BRONX,NY 10461</t>
  </si>
  <si>
    <t>INST MED &amp; VET SCI</t>
  </si>
  <si>
    <t>INST MED &amp; VET SCI, LIPID RES LAB, HANSON CTR CANC RES, ADELAIDE, SA 5000, AUSTRALIA</t>
  </si>
  <si>
    <t>UNIV ADELAIDE</t>
  </si>
  <si>
    <t>UNIV ADELAIDE, ROYAL ADELAIDE HOSP, DEPT MED, ADELAIDE, SA, AUSTRALIA</t>
  </si>
  <si>
    <t>ALBERT EINSTEIN COLL MED,DEPT MED,BRONX,NY 10461</t>
  </si>
  <si>
    <t>ROYAL ADELAIDE HOSP, CARDIOVASC INVEST UNIT, ADELAIDE, SA 5000, AUSTRALIA</t>
  </si>
  <si>
    <t>Apogee Biotechnol Corp, Hershey, PA USA</t>
  </si>
  <si>
    <t>Leiden Univ, Gorlaeus Labs, Gorlaeus Leiden Amsterdam Ctr Drug Res, Div Biopharmaceut, NL-2300 RA Leiden, Netherlands</t>
  </si>
  <si>
    <t>Univ Munster, Inst Immunol, Munster, Germany</t>
  </si>
  <si>
    <t>HOSP BOLLATE, DEPT GEN MED, MILAN, ITALY</t>
  </si>
  <si>
    <t>Apogee Biotechnol Corp</t>
  </si>
  <si>
    <t>UNIV MILAN, INST INTERNAL MED &amp; MED PHYSIOPATHOL, I-20122 MILAN, ITALY</t>
  </si>
  <si>
    <t>Univ Hosp Munster, Dept Anaesthesiol &amp; Intens Med, D-48129 Munster, Germany</t>
  </si>
  <si>
    <t>V BUZZI HOSP, CTR RIC NUTZ &amp; ATEROSCLEROSI, MILAN, ITALY</t>
  </si>
  <si>
    <t>HOSP BOLLATE</t>
  </si>
  <si>
    <t>Univ Munster, Leibniz Inst Arteriosclerosis Res, Munster, Germany</t>
  </si>
  <si>
    <t>V BUZZI HOSP</t>
  </si>
  <si>
    <t>BARZILAI GOVT HOSP,DEPT MED B,ASHQELON,ISRAEL</t>
  </si>
  <si>
    <t>Univ Minnesota Twin Cities, Dept Biochem Mol Biol &amp; Biophys, St Paul, MN 55108 USA</t>
  </si>
  <si>
    <t>BARZILAI GOVT HOSP</t>
  </si>
  <si>
    <t>Univ Minnesota Twin Cities</t>
  </si>
  <si>
    <t>Univ Minnesota Twin Cities, Dept Food Sci &amp; Nutr, St Paul, MN 55108 USA</t>
  </si>
  <si>
    <t>Univ Karachi, Dept Pharmacol, Fac Pharm, Karachi, Pakistan</t>
  </si>
  <si>
    <t>LEIDEN UNIV HOSP,DEPT GEN INTERNAL MED,NL-2300 RC LEIDEN,NETHERLANDS</t>
  </si>
  <si>
    <t>Aga Khan Univ, Coll Med, Nat Prod Res Div, Dept Biol &amp; Biomed Sci, Karachi 74800, Pakistan</t>
  </si>
  <si>
    <t>LEIDEN UNIV HOSP,DEPT PEDIAT,NL-2300 RC LEIDEN,NETHERLANDS</t>
  </si>
  <si>
    <t>LEIDEN UNIV HOSP,DEPT CARDIOL,NL-2300 RC LEIDEN,NETHERLANDS</t>
  </si>
  <si>
    <t>TNO,PG,GAUBIUS LAB,LEIDEN,NETHERLANDS</t>
  </si>
  <si>
    <t>Interhlth BV, Dordrecht, Netherlands</t>
  </si>
  <si>
    <t>Univ Groningen, Univ Med Ctr Groningen, NL-9713 AV Groningen, Netherlands</t>
  </si>
  <si>
    <t>Interhlth BV</t>
  </si>
  <si>
    <t>Univ Melbourne, Royal Melbourne Hosp, Melbourne EpiCtr, Dept Med RMH, Parkville, Vic 3050, Australia</t>
  </si>
  <si>
    <t>Leids Univ</t>
  </si>
  <si>
    <t>Leids Univ, Med Ctr, Leiden, Netherlands</t>
  </si>
  <si>
    <t>Harvard Univ, Sch Med, Div Genet, Boston, MA USA</t>
  </si>
  <si>
    <t>Univ Gothenburg, Sahlgrenska Acad, Unit Occupat &amp; Environm Med, Gothenburg, Sweden</t>
  </si>
  <si>
    <t>AstraZeneca Res &amp; Dev, Global Epidemiol, Molndal, Sweden</t>
  </si>
  <si>
    <t>Brigham &amp; Womens Hosp, Div Prevent Med, Ctr Cardiovasc Dis Prevent, Boston, MA 02215 USA</t>
  </si>
  <si>
    <t>JOHNS HOPKINS UNIV,SCH MED,CTR HLTH PROMOT,BALTIMORE,MD 21205</t>
  </si>
  <si>
    <t>JOHNS HOPKINS UNIV,SCH MED,DIV CARDIOL,BALTIMORE,MD 21205</t>
  </si>
  <si>
    <t>Rocky Mt Canc Ctr</t>
  </si>
  <si>
    <t>UNIV MANITOBA</t>
  </si>
  <si>
    <t>Rocky Mt Canc Ctr, Denver, CO 80218 USA</t>
  </si>
  <si>
    <t>UNIV MANITOBA,DEPT PHYSIOL,WINNIPEG,MB R3E 3J7,CANADA</t>
  </si>
  <si>
    <t>Univ Colorado, Colorado Biostat Consortium, Denver, CO 80202 USA</t>
  </si>
  <si>
    <t>Colorado State Univ, Canc Prevent Lab, Ft Collins, CO 80523 USA</t>
  </si>
  <si>
    <t>UNIV CALIF BERKELEY,LAWRENCE BERKELEY LAB,BERKELEY,CA</t>
  </si>
  <si>
    <t>TECHNION ISRAEL INST TECHNOL,RAPPAPORT FAMILY INST RES MED SCI,TECHNION FAC MED,LIPID RES LAB,IL-31096 HAIFA,ISRAEL</t>
  </si>
  <si>
    <t>KAROLINSKA HOSP,KING GUSTAF V RES INST,DEPT MED,S-17176 STOCKHOLM,SWEDEN</t>
  </si>
  <si>
    <t>Kumamoto Univ, Grad Sch Med Sci, Dept Cell Pathol, Kumamoto 8608556, Japan</t>
  </si>
  <si>
    <t>Kumamoto Univ, Grad Sch Pharmaceut Sci, Dept Nat Med, Kumamoto 8620973, Japan</t>
  </si>
  <si>
    <t>UNIV CALIF LOS ANGELES,SCH MED,LOS ANGELES,CA</t>
  </si>
  <si>
    <t>Japan Womens Univ</t>
  </si>
  <si>
    <t>Japan Womens Univ, Lab Nutr Sci &amp; Biochem, Dept Food &amp; Nutr, Bunkyo Ku, Tokyo 1128681, Japan</t>
  </si>
  <si>
    <t>Sojo Univ</t>
  </si>
  <si>
    <t>CEDARS SINAI MED CTR,DEPT MED,LOS ANGELES,CA 90048</t>
  </si>
  <si>
    <t>Sojo Univ, Fac Pharmaceut Sci, Dept Nat Med, Kumamoto 8600082, Japan</t>
  </si>
  <si>
    <t>CEDARS SINAI MED CTR,DIV CARDIOL,ATHEROSCLEROSIS RES CTR,LOS ANGELES,CA 90048</t>
  </si>
  <si>
    <t>Sojo University</t>
  </si>
  <si>
    <t>KAROLINSKA INST,DEPT MOL &amp; CELL BIOL,STOCKHOLM,SWEDEN</t>
  </si>
  <si>
    <t>Mahidol Univ, Fac Sci, Dept Pathobiol, Bangkok 10400, Thailand</t>
  </si>
  <si>
    <t>Mahidol Univ, Fac Sci, Dept Pharmacol, Bangkok 10400, Thailand</t>
  </si>
  <si>
    <t>HAMMERSMITH HOSP,ROYAL POSTGRAD MED SCH,MRC,DEPT MOLEC MED,LONDON W12 0NN,ENGLAND</t>
  </si>
  <si>
    <t>UNIV CALIF BERKELEY,LAWRENCE BERKELEY NATL LAB,DIV LIFE SCI,CTR HUMAN GENOME,BERKELEY,CA 94720</t>
  </si>
  <si>
    <t>Emory Univ, Rollins Sch Publ Hlth, Atlanta, GA 30322 USA</t>
  </si>
  <si>
    <t>All India Inst Med Sci, Dept Endocrinol, New Delhi 110029, India</t>
  </si>
  <si>
    <t>Careggi Teaching Hosp, Sect Geriatr Cardiol &amp; Med, Dept Cardiovasc Med, I-50141 Florence, Italy</t>
  </si>
  <si>
    <t>Careggi Teaching Hosp, Diabet Agcy, I-50141 Florence, Italy</t>
  </si>
  <si>
    <t>TaiShan Med Univ, Inst Atherosclerosis, Tai An 271000, Shandong, Peoples R China</t>
  </si>
  <si>
    <t>ASAHI LIFE FDN</t>
  </si>
  <si>
    <t>Second Mil Med Univ, Dept Diving Med, Shanghai 200433, Peoples R China</t>
  </si>
  <si>
    <t>ASAHI LIFE FDN,INST ADULT DIS,DEPT ENDOCRINOL &amp; METAB,TOKYO,JAPAN</t>
  </si>
  <si>
    <t>Yangzhou Univ, Nanjing, Jiangsu, Peoples R China</t>
  </si>
  <si>
    <t>NATL INST HLTH &amp; NUTR,DIV CLIN NUTR,TOKYO 162,JAPAN</t>
  </si>
  <si>
    <t>Shandong Univ, Key Lab Atherosclerosis, Jinan, Shandong, Peoples R China</t>
  </si>
  <si>
    <t>YAMAGUCHI UNIV,SCH MED,DEPT INTERNAL MED 3,UBE,YAMAGUCHI 755,JAPAN</t>
  </si>
  <si>
    <t>TaiShan Med Univ</t>
  </si>
  <si>
    <t>YAMAGUCHI UNIV</t>
  </si>
  <si>
    <t>NATL DEF MED COLL,SCH MED,DEPT INTERNAL MED 1,TOKOROZAWA,SAITAMA 359,JAPAN</t>
  </si>
  <si>
    <t>Toho University</t>
  </si>
  <si>
    <t>CHIBA UNIV</t>
  </si>
  <si>
    <t>CHIBA UNIV,SCH MED,DEPT INTERNAL MED 2,CHIBA 280,JAPAN</t>
  </si>
  <si>
    <t>TOHO UNIV</t>
  </si>
  <si>
    <t>TOHO UNIV,SCH MED,SAKURA HOSP,DEPT LAB MED,SAKURA,JAPAN</t>
  </si>
  <si>
    <t>UNIV TSUKUBA,SCH MED,INST CLIN MED,DEPT INTERNAL MED,TSUKUBA,IBARAKI 305,JAPAN</t>
  </si>
  <si>
    <t>OMIYA MED CTR</t>
  </si>
  <si>
    <t>OMIYA MED CTR,JICHI MED SCH,OMIYA,SAITAMA,JAPAN</t>
  </si>
  <si>
    <t>JIKEI UNIV</t>
  </si>
  <si>
    <t>JIKEI UNIV,SCH MED,AOTO HOSP,DEPT INTERNAL MED,TOKYO,JAPAN</t>
  </si>
  <si>
    <t>TEIKYO UNIV,SCH MED,DEPT INTERNAL MED 2,TOKYO 173,JAPAN</t>
  </si>
  <si>
    <t>HOP PITIE,SERV ENDOCRINOL METAB,F-75651 PARIS 13,FRANCE</t>
  </si>
  <si>
    <t>KANTOUTEISHIN HOSP</t>
  </si>
  <si>
    <t>KANTOUTEISHIN HOSP,DIV ENDOCRINOL &amp; METAB,TOKYO,JAPAN</t>
  </si>
  <si>
    <t>TORANOMON GEN HOSP</t>
  </si>
  <si>
    <t>TORANOMON GEN HOSP,DEPT ENDOCRINOL &amp; METAB,KAWASAKI,KANAGAWA,JAPAN</t>
  </si>
  <si>
    <t>CLIN RES INST MONTREAL,MONTREAL,PQ H2W 1R7,CANADA</t>
  </si>
  <si>
    <t>Univ W Indies, Fac Pure &amp; Appl Sci, Cave Hill, Barbados</t>
  </si>
  <si>
    <t>UNIV CINCINNATI, CHILDRENS HOSP, MED CTR, DEPT PEDIAT, CINCINNATI, OH 45229 USA</t>
  </si>
  <si>
    <t>Univ W Indies</t>
  </si>
  <si>
    <t>Univ Laval, Inst Univ Cardiol &amp; Pneumol Quebec, Quebec City, PQ G1V 4G5, Canada</t>
  </si>
  <si>
    <t>DALHOUSIE UNIV,DEPT BIOCHEM,LIPOPROT GRP,HALIFAX,NS,CANADA</t>
  </si>
  <si>
    <t>HOP PITIE,SERV ENDOCRINOL METAB,F-75651 PARIS,FRANCE</t>
  </si>
  <si>
    <t>Univ Rovira &amp; Virgili, Metabol Platform Spanish Biomed Res Ctr Diabet &amp;, Tarragona, Spain</t>
  </si>
  <si>
    <t>TRINITY COLL DUBLIN,DEPT CLIN MED,DUBLIN,IRELAND</t>
  </si>
  <si>
    <t>Inst Invest Sanit Pere Virgili</t>
  </si>
  <si>
    <t>ADELAIDE HOSP,DUBLIN 8,IRELAND</t>
  </si>
  <si>
    <t>Inst Invest Sanit Pere Virgili, Reus, Spain</t>
  </si>
  <si>
    <t>TRINITY COLL DUBLIN</t>
  </si>
  <si>
    <t>CIBER Diabet &amp; Enfermedades Metabol Asociada</t>
  </si>
  <si>
    <t>ROYAL COLL SURGEONS IRELAND,DEPT BIOCHEM,DUBLIN 2,IRELAND</t>
  </si>
  <si>
    <t>CIBER Diabet &amp; Enfermedades Metabol Asociada, Barcelona, Spain</t>
  </si>
  <si>
    <t>ADELAIDE HOSP</t>
  </si>
  <si>
    <t>Univ Barcelona, Endocrinol Unit, Hosp Sant Joan Deu, Esplugas de Llobregat, Spain</t>
  </si>
  <si>
    <t>ROYAL COLL SURGEONS IRELAND</t>
  </si>
  <si>
    <t>HEBREW UNIV JERUSALEM,SCH MED,IL-91010 JERUSALEM,ISRAEL</t>
  </si>
  <si>
    <t>JOHNS HOPKINS UNIV,DEPT BIOL,BALTIMORE,MD 21218</t>
  </si>
  <si>
    <t>DALHOUSIE UNIV, DEPT BIOCHEM, LIPOPROT GRP, HALIFAX, NS, CANADA</t>
  </si>
  <si>
    <t>METHODIST HOSP,INTERNAL MED SERV,HOUSTON,TX 77030</t>
  </si>
  <si>
    <t>HOP LA PITIE SALPETRIERE, SERV ENDOCRINOL METAB, F-75651 PARIS 13, FRANCE</t>
  </si>
  <si>
    <t>RALPH H JOHNSON DEPT VET AFFAIRS MED CTR</t>
  </si>
  <si>
    <t>RALPH H JOHNSON DEPT VET AFFAIRS MED CTR,RES SERV 1515,CHARLESTON,SC 29401</t>
  </si>
  <si>
    <t>Natl Hosp Org Kyoto Med Ctr, Div Prevent Med, Clin Res Inst, Kyoto 6128555, Japan</t>
  </si>
  <si>
    <t>Jichi Med Univ, Dept Clin Lab Med, Shimotsuke, Tochigi 3200498, Japan</t>
  </si>
  <si>
    <t>UNIV CALIF LOS ANGELES,SCH MED,DEPT SURG,DIV NEPHROL,LOS ANGELES,CA 90024</t>
  </si>
  <si>
    <t>Maastricht Univ, Dept Biomed Engn, Maastricht, Netherlands</t>
  </si>
  <si>
    <t>Maastricht Univ, Dept Toxicol, Maastricht, Netherlands</t>
  </si>
  <si>
    <t>UNIV CALIF LOS ANGELES,SCH MED,DEPT PATHOL,LOS ANGELES,CA 90024</t>
  </si>
  <si>
    <t>UNIV CALIF LOS ANGELES,SCH MED,DEPT SURG,DIV CARDIOL,LOS ANGELES,CA 90024</t>
  </si>
  <si>
    <t>Univ Med Ctr Utrecht, Dept Nephrol, Utrecht, Netherlands</t>
  </si>
  <si>
    <t>VET AFFAIRS MED CTR,BOSTON,MA</t>
  </si>
  <si>
    <t>HARVARD UNIV,SCH PUBL HLTH,BOSTON,MA 02115</t>
  </si>
  <si>
    <t>Maasstad Hosp</t>
  </si>
  <si>
    <t>Maasstad Hosp, Dept Internal Med, Rotterdam, Netherlands</t>
  </si>
  <si>
    <t>QUEEN ELIZABETH HOSP,DEPT MED,BIRMINGHAM B15 2TH,W MIDLANDS,ENGLAND</t>
  </si>
  <si>
    <t>QUEEN ELIZABETH HOSP</t>
  </si>
  <si>
    <t>UNIV ARKANSAS MED SCI HOSP</t>
  </si>
  <si>
    <t>UNIV ARKANSAS MED SCI HOSP,DEPT FAMILY &amp; COMMUNITY MED,LITTLE ROCK,AR 72205</t>
  </si>
  <si>
    <t>Technion Fac Med, Lipid Res Lab, Rappaport Family Inst Res Med Sci, Rambam Med Ctr, IL-31096 Haifa, Israel</t>
  </si>
  <si>
    <t>VET ADM MED CTR,GAINESVILLE,FL 32602</t>
  </si>
  <si>
    <t>UNIV FLORIDA,COLL MED,DEPT MED,GAINESVILLE,FL 32610</t>
  </si>
  <si>
    <t>UNIV FLORIDA,COLL MED,DEPT PEDIAT,GAINESVILLE,FL</t>
  </si>
  <si>
    <t>BOSTON UNIV,SCH MED,DEPT MED &amp; BIOCHEM,BOSTON,MA 02118</t>
  </si>
  <si>
    <t>Teikyo Univ, Dept Internal Med, Sch Med, Itabashi Ku, Tokyo 1738605, Japan</t>
  </si>
  <si>
    <t>LOUISIANA STATE UNIV,MED CTR,INFECT DIS SECT,DEPT MED,NEW ORLEANS,LA 70112</t>
  </si>
  <si>
    <t>Nihon Univ, Sch Med, Dept Med, Div Cardiol, Tokyo 1018309, Japan</t>
  </si>
  <si>
    <t>Nihon Univ, Surugadai Hosp, Dept Cardiol, Chiyoda Ku, Tokyo 1018309, Japan</t>
  </si>
  <si>
    <t>UNIV TOKYO, ADV SCI &amp; TECHNOL RES CTR, MEGURO KU, TOKYO 153, JAPAN</t>
  </si>
  <si>
    <t>HEADQUARTERS FRONTIER GUARD</t>
  </si>
  <si>
    <t>HEADQUARTERS FRONTIER GUARD,HELSINKI,FINLAND</t>
  </si>
  <si>
    <t>MILA LTD</t>
  </si>
  <si>
    <t>MILA LTD,HELSINKI,FINLAND</t>
  </si>
  <si>
    <t>LipimetiX LLC, Sudbury, MA USA</t>
  </si>
  <si>
    <t>UNIV HELSINKI,DEPT MED,ALCOHOL DIS RES UNIT,SF-00250 HELSINKI,FINLAND</t>
  </si>
  <si>
    <t>UNIV HELSINKI,DEPT MED,DIV CARDIOL,SF-00250 HELSINKI,FINLAND</t>
  </si>
  <si>
    <t>LipimetiX LLC</t>
  </si>
  <si>
    <t>UNIV HELSINKI,INST CLIN MED,DEPT CLIN CHEM,SF-00250 HELSINKI,FINLAND</t>
  </si>
  <si>
    <t>Cardiff Univ, Univ Wales Hosp, Cardiff CF14 4XN, S Glam, Wales</t>
  </si>
  <si>
    <t>MERCK &amp; CO INC,RES LABS,BLUE BELL,PA</t>
  </si>
  <si>
    <t>Acharya &amp; BM Reddy Coll Pharm</t>
  </si>
  <si>
    <t>Acharya &amp; BM Reddy Coll Pharm, Dept Pharmacol, Bangalore 560090, Karnataka, India</t>
  </si>
  <si>
    <t>MERCK &amp; CO INC,RES LABS,MISSION BAY,CA</t>
  </si>
  <si>
    <t>Chalapathi Inst Pharmaceut Sci</t>
  </si>
  <si>
    <t>Johns Hopkins Univ, HeartDrug Res Labs, Towson, MD 21204 USA</t>
  </si>
  <si>
    <t>Indian Inst Sci</t>
  </si>
  <si>
    <t>HARVARD UNIV,SCH MED,DEPT HLTH CARE POLICY,BOSTON,MA 02115</t>
  </si>
  <si>
    <t>Indian Inst Sci, Dept Biochem, Bangalore 560012, Karnataka, India</t>
  </si>
  <si>
    <t>Chalapathi Inst Pharmaceut Sci, Dept Pharmaceut Chem, Guntur 522034, Andhra Pradesh, India</t>
  </si>
  <si>
    <t>Indian Institute of Science (IISC) - Banglore</t>
  </si>
  <si>
    <t>BELFAST CITY HOSP,DEPT MED,BELFAST BT9 7AD,ANTRIM,NORTH IRELAND</t>
  </si>
  <si>
    <t>BELFAST CITY HOSP</t>
  </si>
  <si>
    <t>Yeditepe University</t>
  </si>
  <si>
    <t>Yeditepe Univ</t>
  </si>
  <si>
    <t>Istanbul Educ &amp; Res Hosp, Dept Biochem, Istanbul, Turkey</t>
  </si>
  <si>
    <t>Bezmialem Vakif Univ, Fac Med, Dept Gen Surg, Istanbul, Turkey</t>
  </si>
  <si>
    <t>UNIV TORONTO,ST JOSEPHS HLTH CTR,DEPT NUTR SCI,TORONTO,ON,CANADA</t>
  </si>
  <si>
    <t>Yeditepe Univ, Dept Bioengn, Istanbul, Turkey</t>
  </si>
  <si>
    <t>Bezmialem Vakif Univ</t>
  </si>
  <si>
    <t>UNIV SAARLAND,HAMBURG,GERMANY</t>
  </si>
  <si>
    <t>UNIV JENA,O-6900 JENA,GERMANY</t>
  </si>
  <si>
    <t>Istanbul Univ Anim Res Lab, Istanbul, Turkey</t>
  </si>
  <si>
    <t>Istanbul Univ Anim Res Lab</t>
  </si>
  <si>
    <t>UNIV JENA</t>
  </si>
  <si>
    <t>UNIV SAARLAND,W-6650 HOMBURG,GERMANY</t>
  </si>
  <si>
    <t>Walter Reed Army Med Ctr, Integrat Cardiac Hlth Project, Washington, DC 20307 USA</t>
  </si>
  <si>
    <t>Eli Lilly &amp; Co, Lilly Corp Ctr, Indianapolis, IN 46825 USA</t>
  </si>
  <si>
    <t>Univ Cagliari, Dipartimento Biol Sperimentale, Sez Patol Sperimentale, I-09042 Cagliari, Italy</t>
  </si>
  <si>
    <t>UNIV ALABAMA,DEPT CELL BIOL,BIRMINGHAM,AL 35233</t>
  </si>
  <si>
    <t>Univ Cagliari, Dept Toxicol, I-09124 Cagliari, Italy</t>
  </si>
  <si>
    <t>UNIV ALABAMA,DEPT PEDIAT,DIV GASTROENTEROL &amp; NUTR,BIRMINGHAM,AL 35233</t>
  </si>
  <si>
    <t>Kagawa Univ</t>
  </si>
  <si>
    <t>Kagawa Univ, Dept Integrated &amp; Holist Immunol, Fac Med, Kagawa 7610793, Japan</t>
  </si>
  <si>
    <t>UNIV TEXAS, SW MED CTR, DEPT PATHOL, DALLAS, TX 75235 USA</t>
  </si>
  <si>
    <t>Cent Pk Clin, Kagawa 7600017, Japan</t>
  </si>
  <si>
    <t>Nonprofit Org</t>
  </si>
  <si>
    <t>Nakagawa Hosp, Minami Ku, Fukuoka 8111345, Japan</t>
  </si>
  <si>
    <t>BAYLOR COLL MED, SECT ATHEROSCLEROSIS, HOUSTON, TX USA</t>
  </si>
  <si>
    <t>Cent Pk Clin</t>
  </si>
  <si>
    <t>Okayama Prefectural Univ, Dept Nutr Sci, Soja 7191197, Japan</t>
  </si>
  <si>
    <t>Nonprofit Org, Linking Setouchi Innate Immune Network, Tokushima 7711342, Japan</t>
  </si>
  <si>
    <t>Okayama Prefectural Univ</t>
  </si>
  <si>
    <t>Tokushima Bunri Univ</t>
  </si>
  <si>
    <t>UNIV CALIF SAN FRANCISCO,DEPT SURG,SAN FRANCISCO,CA 94143</t>
  </si>
  <si>
    <t>Tokushima Bunri Univ, Inst Hlth &amp; Sci, Tokushima 7708514, Japan</t>
  </si>
  <si>
    <t>Miyake Med Inst, Kagawa 7600017, Japan</t>
  </si>
  <si>
    <t>Nakagawa Hosp</t>
  </si>
  <si>
    <t>BAYLOR COLL MED, DEPT MED, SECT LEUKOCYTE BIOL, HOUSTON, TX 77030 USA</t>
  </si>
  <si>
    <t>Fukuoka Univ, Sch Med, Fac Med, Jonan Ku, Fukuoka 8140180, Japan</t>
  </si>
  <si>
    <t>Miyake Med Inst</t>
  </si>
  <si>
    <t>Secretaria Estado Saude Sao Paulo, Inst Dante Pazzanese Cardiol, Sao Paulo, SP, Brazil</t>
  </si>
  <si>
    <t>CHU TOUL,SERV MED G,TOUL,FRANCE</t>
  </si>
  <si>
    <t>Tokushima Bunri University</t>
  </si>
  <si>
    <t>INST PASTEUR,SERLIA,F-59019 LILLE,FRANCE</t>
  </si>
  <si>
    <t>UNIV NANCY 1,HOP JEANNE DARC,DEPT NUTR &amp; MALAD METAB,TOUL,FRANCE</t>
  </si>
  <si>
    <t>Secretaria Estado Saude Sao Paulo</t>
  </si>
  <si>
    <t>CHU TOUL</t>
  </si>
  <si>
    <t>University of Henri Poincare - Nancy I</t>
  </si>
  <si>
    <t>UNIV NANCY 1</t>
  </si>
  <si>
    <t>CHILDRENS HOSP PHILADELPHIA</t>
  </si>
  <si>
    <t>MT SINAI SCH MED</t>
  </si>
  <si>
    <t>MT SINAI SCH MED,CARDIOVASC INST,NEW YORK,NY 10029</t>
  </si>
  <si>
    <t>MED COLL PENN &amp; HAHNEMANN UNIV,DEPT BIOCHEM,PHILADELPHIA,PA 19129</t>
  </si>
  <si>
    <t>CHILDRENS HOSP PHILADELPHIA,DIV GASTROENTEROL &amp; NUTR,PHILADELPHIA,PA 19104</t>
  </si>
  <si>
    <t>MED COLL PENN &amp; HAHNEMANN UNIV</t>
  </si>
  <si>
    <t>UNIV CALIF LOS ANGELES,SCH MED,DEPT MED,DIV CARDIOL,LOS ANGELES,CA 90095</t>
  </si>
  <si>
    <t>UNIV CALIF LOS ANGELES,SCH MED,INST MOLEC BIOL,LOS ANGELES,CA 90095</t>
  </si>
  <si>
    <t>UNIV CALIF LOS ANGELES,SCH MED,DEPT MICROBIOL &amp; MOLEC GENET,DIV CARDIOL,LOS ANGELES,CA 90095</t>
  </si>
  <si>
    <t>FAC MED MARSEILLE</t>
  </si>
  <si>
    <t>FAC MED MARSEILLE,INSERM,U260,F-13385 MARSEILLE,FRANCE</t>
  </si>
  <si>
    <t>Natl Hosp Org Nagoya Med Ctr, Diabet &amp; Endocrine Ctr, Nagoya, Aichi, Japan</t>
  </si>
  <si>
    <t>Jichi Med Univ, Dept Clin Lab Med, Shimotsuke, Tochigi, Japan</t>
  </si>
  <si>
    <t>ORION GRP FARMOS</t>
  </si>
  <si>
    <t>Natl Hosp Org Tokyo Med Ctr, Ctr Diabet, Tokyo, Japan</t>
  </si>
  <si>
    <t>Natl Hosp Org Nagoya Med Ctr</t>
  </si>
  <si>
    <t>Natl Hosp Org Kyoto Med Ctr, Clin Res Inst, Div Metab Res, Kyoto 6128555, Japan</t>
  </si>
  <si>
    <t>ORION GRP FARMOS,RES CTR,TURKU,FINLAND</t>
  </si>
  <si>
    <t>Natl Hosp Org Kyoto Med Ctr, Clin Res Inst, Div Prevent Med, Fushimi Ku, Kyoto 6128555, Japan</t>
  </si>
  <si>
    <t>Oishi Clin, Kyoto, Japan</t>
  </si>
  <si>
    <t>KAROLINSKA HOSP,ATHEROSCLEROSIS RES UNIT,KING GUSTAF V RES INST,S-17176 STOCKHOLM,SWEDEN</t>
  </si>
  <si>
    <t>Natl Hosp Org Kokura Hosp</t>
  </si>
  <si>
    <t>KAROLINSKA HOSP,DEPT THORAC RADIOL,S-17176 STOCKHOLM,SWEDEN</t>
  </si>
  <si>
    <t>DANDERYD HOSP</t>
  </si>
  <si>
    <t>Oishi Clin</t>
  </si>
  <si>
    <t>DANDERYD HOSP,DIV CARDIOL,DEPT MED,STOCKHOLM,SWEDEN</t>
  </si>
  <si>
    <t>Int Univ Hlth &amp; Welf, Mita Hosp, Tokyo, Japan</t>
  </si>
  <si>
    <t>Natl Hosp Org Kokura Hosp, Ctr Diabet, Kitakyu Syu, Japan</t>
  </si>
  <si>
    <t>KAROLINSKA HOSP,DEPT CARDIOL,S-17176 STOCKHOLM,SWEDEN</t>
  </si>
  <si>
    <t>KAROLINSKA HOSP,DEPT MED,DIV CARDIOVASC MED,S-17176 STOCKHOLM,SWEDEN</t>
  </si>
  <si>
    <t>Case Western Reserve Univ, Sch Med, Dept Med, Cleveland, OH 44106 USA</t>
  </si>
  <si>
    <t>Louis Stokes Cleveland Dept Vet Affairs Med Ctr</t>
  </si>
  <si>
    <t>Louis Stokes Cleveland Dept Vet Affairs Med Ctr, Educ Off 14W, VA HSR&amp;D Qual Enhancement Res Initiat Diabet Ctr, Cleveland, OH 44106 USA</t>
  </si>
  <si>
    <t>BAYLOR COLL MED,DEPT PEDIAT,HOUSTON,TX 77030</t>
  </si>
  <si>
    <t>UNIV CALIF BERKELEY,LAWRENCE BERKELEY LAB,DIV LIFE SCI,BERKELEY,CA 94720</t>
  </si>
  <si>
    <t>USDA ARS,CHILDRENS NUTR RES CTR,HOUSTON,TX 77030</t>
  </si>
  <si>
    <t>HEART RES INST,BIOCHEM GRP,CAMPERDOWN,NSW 2050,AUSTRALIA</t>
  </si>
  <si>
    <t>UNIV SYDNEY,DEPT PATHOL,SYDNEY,NSW 2006,AUSTRALIA</t>
  </si>
  <si>
    <t>KARL FRANZENS UNIV GRAZ,DEPT BIOCHEM,A-8010 GRAZ,AUSTRIA</t>
  </si>
  <si>
    <t>KARL FRANZENS UNIV GRAZ,DEPT BIOCHEM MED,A-8010 GRAZ,AUSTRIA</t>
  </si>
  <si>
    <t>KARL FRANZENS UNIV GRAZ</t>
  </si>
  <si>
    <t>VET AFFAIRS MED CTR,GAINESVILLE,FL 32608</t>
  </si>
  <si>
    <t>Clin Trial Serv Unit, Heart Protect Study, Oxford OX3 7LF, England</t>
  </si>
  <si>
    <t>AUSTRALIAN NATL UNIV</t>
  </si>
  <si>
    <t>AUSTRALIAN NATL UNIV,DIV BIOCHEM &amp; MOLEC BIOL,CANBERRA,ACT 0200,AUSTRALIA</t>
  </si>
  <si>
    <t>IRCCS San Raffaele</t>
  </si>
  <si>
    <t>IRCCS San Raffaele, Dept Med Sci, Rome, Italy</t>
  </si>
  <si>
    <t>NUCL UNIV PEDRALBES,FAC FARM,DEPT FARMACOL &amp; QUIM TERAPEUT,UNIDAD FARMACOL &amp; FARMACOGNOSIA,E-08028 BARCELONA,SPAIN</t>
  </si>
  <si>
    <t>NUCL UNIV PEDRALBES</t>
  </si>
  <si>
    <t>Cardiac Unit Fatebenefratelli Isola Tiberina</t>
  </si>
  <si>
    <t>Cardiac Unit Fatebenefratelli Isola Tiberina, Rome, Italy</t>
  </si>
  <si>
    <t>Univ Naples Federico 2, Dept Clin Med, Naples, Italy</t>
  </si>
  <si>
    <t>Cardiac Unit Vannini Hosp</t>
  </si>
  <si>
    <t>Cardiac Unit Vannini Hosp, Rome, Italy</t>
  </si>
  <si>
    <t>UNIV OSLO,INST PHARM,DEPT PHARMACOGNOSY,N-0316 OSLO,NORWAY</t>
  </si>
  <si>
    <t>Cardiac Unit San Filippo Neri</t>
  </si>
  <si>
    <t>Cardiac Unit San Filippo Neri, Rome, Italy</t>
  </si>
  <si>
    <t>UNIV TRONDHEIM HOSP</t>
  </si>
  <si>
    <t>UNIV TRONDHEIM HOSP,DEPT MED,N-7006 TRONDHEIM,NORWAY</t>
  </si>
  <si>
    <t>UNIV TRONDHEIM HOSP,DEPT CLIN CHEM,N-7006 TRONDHEIM,NORWAY</t>
  </si>
  <si>
    <t>Norwegian University of Science &amp; Technology</t>
  </si>
  <si>
    <t>UNIV HAVANA,CARDIOVASC LAB,HAVANA 13,CUBA</t>
  </si>
  <si>
    <t>University Habana</t>
  </si>
  <si>
    <t>UNIV HAVANA</t>
  </si>
  <si>
    <t>OSPED REG,LAB CENTRALIZZATO,PERUGIA,ITALY</t>
  </si>
  <si>
    <t>OSPED REG</t>
  </si>
  <si>
    <t>UNIV PERUGIA,IST MED INTERNA &amp; MED VASC,I-06100 PERUGIA,ITALY</t>
  </si>
  <si>
    <t>Clin Res S Florida, Coral Gables, FL USA</t>
  </si>
  <si>
    <t>Clin Res S Florida</t>
  </si>
  <si>
    <t>Walter &amp; Eliza Hall Inst Med Res, Canc &amp; Haematol Div, Melbourne, Vic 3050, Australia</t>
  </si>
  <si>
    <t>Walter &amp; Eliza Hall Institute</t>
  </si>
  <si>
    <t>TNO PREVENT &amp; HLTH</t>
  </si>
  <si>
    <t>Walter &amp; Eliza Hall Inst Med Res</t>
  </si>
  <si>
    <t>TNO PREVENT &amp; HLTH,GAUBIUS LAB,2301 CE LEIDEN,NETHERLANDS</t>
  </si>
  <si>
    <t>Monash Univ, Australian Regenerat Med Inst, Clayton, Vic, Australia</t>
  </si>
  <si>
    <t>Ctr Hosp</t>
  </si>
  <si>
    <t>Ctr Hosp, Clin Internal Med, CH-2501 Biel, Switzerland</t>
  </si>
  <si>
    <t>UNIV TORONTO,DEPT NUTR SCI,TORONTO,ON,CANADA</t>
  </si>
  <si>
    <t>STANFORD UNIV,SCH MED,DEPT MED,DIV ENDOCRINOL GERONTOL &amp; METAB,STANFORD,CA 94305</t>
  </si>
  <si>
    <t>DEPT VET AFFAIRS MED CTR,PALO ALTO,CA 94304</t>
  </si>
  <si>
    <t>Shandong Acad Agr Sci</t>
  </si>
  <si>
    <t>Shandong Acad Agr Sci, Inst Agrofood Sci &amp; Technol, Jinan, Peoples R China</t>
  </si>
  <si>
    <t>Zhejiang Univ, Dept Food Sci &amp; Nutr, Hangzhou 310058, Zhejiang, Peoples R China</t>
  </si>
  <si>
    <t>UNIV ZAGREB</t>
  </si>
  <si>
    <t>UNIV ZAGREB, INST IMMUNOL, ZAGREB, CROATIA</t>
  </si>
  <si>
    <t>UNIV RAJASTHAN,DEPT ZOOL,JAIPUR 302004,RAJASTHAN,INDIA</t>
  </si>
  <si>
    <t>Shandong Academy of Agricultural Sciences</t>
  </si>
  <si>
    <t>UNIV RAJASTHAN,DEPT HOME SCI FOOD &amp; NUTR,JAIPUR 302004,RAJASTHAN,INDIA</t>
  </si>
  <si>
    <t>UNIV RAJASTHAN</t>
  </si>
  <si>
    <t>HUMBOLDT UNIV BERLIN</t>
  </si>
  <si>
    <t>HUMBOLDT UNIV BERLIN,FAC MED CHARITE,KINDERKLIN,D-10098 BERLIN,GERMANY</t>
  </si>
  <si>
    <t>TEIKYO UNIV,SCH MED,DEPT BIOCHEM,ITABASHI KU,TOKYO 173,JAPAN</t>
  </si>
  <si>
    <t>UNIV TOKYO,ADV SCI &amp; TECHNOL RES CTR,MEGURO KU,TOKYO 153,JAPAN</t>
  </si>
  <si>
    <t>ERASMUS UNIV ROTTERDAM,DEPT INTERNAL MED 3,3000 DR ROTTERDAM,NETHERLANDS</t>
  </si>
  <si>
    <t>ERASMUS UNIV ROTTERDAM,DEPT INTERNAL MED 1,3000 DR ROTTERDAM,NETHERLANDS</t>
  </si>
  <si>
    <t>ERASMUS UNIV ROTTERDAM</t>
  </si>
  <si>
    <t>ERASMUS UNIV ROTTERDAM,DEPT BIOCHEM,3000 DR ROTTERDAM,NETHERLANDS</t>
  </si>
  <si>
    <t>Aristotle Univ Thessaloniki, Sch Biol, Dept Genet Dev &amp; Mol Biol, GR-54006 Thessaloniki, Greece</t>
  </si>
  <si>
    <t>MEDLANTIC RES INST,WASHINGTON,DC</t>
  </si>
  <si>
    <t>UNIV CALIF LOS ANGELES,DEPT PHYSIOL SCI,LOS ANGELES,CA 90095</t>
  </si>
  <si>
    <t>TUFTS UNIV,USDA,HUMAN NUTR RES CTR AGING,LIPID METAB LAB,BOSTON,MA 02111</t>
  </si>
  <si>
    <t>MEDLANTIC RES INST</t>
  </si>
  <si>
    <t>ADNA Inc</t>
  </si>
  <si>
    <t>ADNA Inc, Oklahoma City, OK USA</t>
  </si>
  <si>
    <t>UNIV MINNESOTA, DEPT FOOD SCI &amp; NUTR, ST PAUL, MN 55108 USA</t>
  </si>
  <si>
    <t>TUFTS UNIV,HUMAN NUTR RES CTR AGING,JEAN MAYER US DEPT AGR,LIPID METAB LAB,BOSTON,MA 02111</t>
  </si>
  <si>
    <t>Bispebjerg Hosp, Dept Clin Pharmacol, Copenhagen, Denmark</t>
  </si>
  <si>
    <t>Univ Copenhagen Hosp, Rigshosp, Dep Rheumatol Internal Med TA4242, DK-2100 Copenhagen, Denmark</t>
  </si>
  <si>
    <t>UNIV CONNECTICUT,DEPT NUTR SCI,STORRS,CT</t>
  </si>
  <si>
    <t>VET AFFAIRS HLTH CARE SYST</t>
  </si>
  <si>
    <t>VET AFFAIRS HLTH CARE SYST,GERIATR RES EDUC &amp; CLIN CTR 182B,AGING STUDY UNIT,PALO ALTO,CA 94304</t>
  </si>
  <si>
    <t>CHINESE UNIV HONG KONG,PRINCE WALES HOSP,CTR CLIN TRIALS &amp; EPIDEMIOL RES,SHA TIN,NEW TERR,HONG KONG</t>
  </si>
  <si>
    <t>CHINESE UNIV HONG KONG,PRINCE WALES HOSP,DEPT CLIN PHARMACOL,SHA TIN,NEW TERR,HONG KONG</t>
  </si>
  <si>
    <t>CHINESE UNIV HONG KONG</t>
  </si>
  <si>
    <t>CHINESE UNIV HONG KONG,PRINCE WALES HOSP,DEPT CHEM PATHOL,SHA TIN,NEW TERR,HONG KONG</t>
  </si>
  <si>
    <t>UNIV CAPE TOWN</t>
  </si>
  <si>
    <t>UNIV CAPE TOWN,SCH MED,DEPT INTERNAL MED,CAPE TOWN,SOUTH AFRICA</t>
  </si>
  <si>
    <t>KUMAMOTO UNIV,SCH MED,DEPT METAB MED,KUMAMOTO 860,JAPAN</t>
  </si>
  <si>
    <t>UNIV TEXAS,SW MED CTR,DEPT CLIN NUTR,CTR HUMAN NUTR,DALLAS,TX 75235</t>
  </si>
  <si>
    <t>UNIV TEXAS,SW MED CTR,DEPT PATHOL,DALLAS,TX</t>
  </si>
  <si>
    <t>CHEMO SERO THERAPEUT RES INST</t>
  </si>
  <si>
    <t>CHEMO SERO THERAPEUT RES INST,KUMAMOTO 860,JAPAN</t>
  </si>
  <si>
    <t>OUR LADY MERCY MED CTR</t>
  </si>
  <si>
    <t>OUR LADY MERCY MED CTR,BRONX,NY</t>
  </si>
  <si>
    <t>TECHNION ISRAEL INST TECHNOL,BRUCE RAPPAPORT FAC MED,RAMBAM MED CTR,LIPID RES LAB,HAIFA,ISRAEL</t>
  </si>
  <si>
    <t>UNIV CALIF BERKELEY,DEPT PATHOL,BERKELEY,CA 94720</t>
  </si>
  <si>
    <t>Cleveland Clin Fdn, Dept Cardiothorac Surg, Cleveland, OH 44195 USA</t>
  </si>
  <si>
    <t>Univ Padua, Sch Med, Dept Med, Med Clin 1, I-35128 Padua, Italy</t>
  </si>
  <si>
    <t>Hlth Unit 4 Medio Friuli</t>
  </si>
  <si>
    <t>Hlth Unit 4 Medio Friuli, Cardiovasc Prevent Ctr, I-33100 Udine, Italy</t>
  </si>
  <si>
    <t>DUKE UNIV,MED CTR,CTR DIET &amp; FITNESS,DEPT COMMUNITY &amp; FAMILY MED,DURHAM,NC 27710</t>
  </si>
  <si>
    <t>UNIV CALIF BERKELEY,DONNER LAB,DIV RES MED &amp; RADIAT BIOPHYS,MOLEC MED RES PROGRAM,BERKELEY,CA 94720</t>
  </si>
  <si>
    <t>UNIV FREIBURG,SCH MED,W-7800 FREIBURG,GERMANY</t>
  </si>
  <si>
    <t>Providence Vet Adm VA Med Ctr</t>
  </si>
  <si>
    <t>Providence Vet Adm VA Med Ctr, Res Enhancement Award Program, Providence, RI USA</t>
  </si>
  <si>
    <t>GEORGIA INST TECHNOL</t>
  </si>
  <si>
    <t>GEORGIA INST TECHNOL,ATLANTA,GA 30332</t>
  </si>
  <si>
    <t>Western Univ Hlth Sci, Coll Pharm, Pomona, CA 91766 USA</t>
  </si>
  <si>
    <t>Georgia Institute of Technology</t>
  </si>
  <si>
    <t>Univ Connecticut, Sch Pharm, Hartford, CT 06112 USA</t>
  </si>
  <si>
    <t>Hartford Hosp, Henry Low Heart Ctr, Dept Cardiol, Hartford, CT 06102 USA</t>
  </si>
  <si>
    <t>Univ Connecticut, Sch Med, Farmington, CT USA</t>
  </si>
  <si>
    <t>NCI,DHHS,DIV CANC PREVENT &amp; CONTROL,CANC PREVENT STUDIES BRANCH,BETHESDA,MD 20892</t>
  </si>
  <si>
    <t>CLIN RES INST MONTREAL, LIPOPROT MED LAB, 110 PINE AVE W, MONTREAL H2W 1R7, QUEBEC, CANADA</t>
  </si>
  <si>
    <t>LOUISIANA STATE UNIV,MED CTR,DEPT BIOCHEM,NEW ORLEANS,LA 70112</t>
  </si>
  <si>
    <t>LOUISIANA STATE UNIV,MED CTR,DEPT MED,1542 TULANE AVE,NEW ORLEANS,LA 70112</t>
  </si>
  <si>
    <t>Life Technol, BR-04311000 Sao Paulo, Brazil</t>
  </si>
  <si>
    <t>UNIV FREIBURG, DEPT MED, DIV CLIN CHEM, W-7800 FREIBURG, GERMANY</t>
  </si>
  <si>
    <t>Univ Sao Paulo, Univ Hosp, BR-05508000 Sao Paulo, Brazil</t>
  </si>
  <si>
    <t>Life Technol</t>
  </si>
  <si>
    <t>University of Santiago De Compostela</t>
  </si>
  <si>
    <t>Univ Santiago de Compostela</t>
  </si>
  <si>
    <t>Dante Pazzanese Inst</t>
  </si>
  <si>
    <t>Dante Pazzanese Inst, BR-04012909 Sao Paulo, Brazil</t>
  </si>
  <si>
    <t>Univ Aveiro</t>
  </si>
  <si>
    <t>Univ Aveiro, Dept Biol, P-3810193 Aveiro, Portugal</t>
  </si>
  <si>
    <t>Univ Santiago de Compostela, Inst Legal Med, Forens Genet Unit, Galicia 15705, Spain</t>
  </si>
  <si>
    <t>Universidade de Aveiro</t>
  </si>
  <si>
    <t>CNR Inst Clin Physiol, Pisa, Italy</t>
  </si>
  <si>
    <t>Fdn Gabriele Monasterio CNR Reg Toscana, Pisa, Italy</t>
  </si>
  <si>
    <t>CNR Inst Clin Physiol</t>
  </si>
  <si>
    <t>Fdn Gabriele Monasterio CNR Reg Toscana</t>
  </si>
  <si>
    <t>UNIV WASHINGTON,DEPT MED,DIV METAB ENDOCRINOL &amp; NUTR,RG-26,SEATTLE,WA 98195</t>
  </si>
  <si>
    <t>INST PASTEUR,LILLE,FRANCE</t>
  </si>
  <si>
    <t>HOP BROUSSAIS,INSERM,CTR DIAGNOST,96 RUE DIDOT,F-75674 PARIS 14,FRANCE</t>
  </si>
  <si>
    <t>Seoul Natl Univ, Dept Neuropsychiat, Bundang Hosp, Songnam 463707, South Korea</t>
  </si>
  <si>
    <t>Univ Ulsan, Dept Psychiat, Coll Med, Asan Med Ctr, Seoul, South Korea</t>
  </si>
  <si>
    <t>MED COLL WISCONSIN,DEPT MED,DIV CARDIOL,MILWAUKEE,WI 53226</t>
  </si>
  <si>
    <t>Omthera Pharmaceut Inc, Bedminster, NJ USA</t>
  </si>
  <si>
    <t>Biofortis N Amer, Provident Clin Res, Glen Ellyn, IL USA</t>
  </si>
  <si>
    <t>Omthera Pharmaceut Inc</t>
  </si>
  <si>
    <t>Biofortis N Amer</t>
  </si>
  <si>
    <t>UNIV VERONA,IST CLIN MED,I-37134 VERONA,ITALY</t>
  </si>
  <si>
    <t>UNIV VERONA,IST SEMEIOT &amp; TERAPIA MED,I-37134 VERONA,ITALY</t>
  </si>
  <si>
    <t>Univ Fed Santa Catarina, Dept Nutr, Hlth Sci Ctr, Florianopolis, SC, Brazil</t>
  </si>
  <si>
    <t>HOSP CENT MARACAY,UNIDAD HIPERTENS ARTERIAL,MARACAY,VENEZUELA</t>
  </si>
  <si>
    <t>Univ Fed Santa Catarina, Agrarian Sci Ctr, Dept Plant Sci, Florianopolis, SC, Brazil</t>
  </si>
  <si>
    <t>HOSP CENT MARACAY</t>
  </si>
  <si>
    <t>Univ Fed Santa Catarina, Dept Clin Anal, Florianopolis, SC, Brazil</t>
  </si>
  <si>
    <t>Jagiellonian Univ, Sch Med, Inst Publ Hlth, PL-31202 Krakow, Poland</t>
  </si>
  <si>
    <t>Jagiellonian Univ, Inst Cardiol, Coll Med, Sch Med, PL-31202 Krakow, Poland</t>
  </si>
  <si>
    <t>CIBA GEIGY CORP</t>
  </si>
  <si>
    <t>CIBA GEIGY CORP,DIPARTIMENTO MED,ORIGGIO,ITALY</t>
  </si>
  <si>
    <t>UNIV MILAN,IST SCI MED,I-20122 MILAN,ITALY</t>
  </si>
  <si>
    <t>UNIV MILAN,IST CLIN OSTETRICOGINECOL 2,I-20122 MILAN,ITALY</t>
  </si>
  <si>
    <t>Costa Rican Inst Res &amp; Educ Nutr &amp; Hlth INCIENSA</t>
  </si>
  <si>
    <t>Costa Rican Inst Res &amp; Educ Nutr &amp; Hlth INCIENSA, Tres Rios, Cartago, Costa Rica</t>
  </si>
  <si>
    <t>Univ Costa Rica, Fac Microbiol, San Jose 24102050, Costa Rica</t>
  </si>
  <si>
    <t>Universidad Costa Rica</t>
  </si>
  <si>
    <t>Univ Costa Rica</t>
  </si>
  <si>
    <t>Virginia Polytech Inst &amp; State Univ, Dept Human Nutr Foods &amp; Exercise, Human Integrat Physiol Lab, Blacksburg, VA 24061 USA</t>
  </si>
  <si>
    <t>VIVIT</t>
  </si>
  <si>
    <t>VIVIT, A-6807 Feldkirch, Austria</t>
  </si>
  <si>
    <t>Acad Teaching Hosp Feldkirch</t>
  </si>
  <si>
    <t>Acad Teaching Hosp Feldkirch, Dept Med, Feldkirch, Austria</t>
  </si>
  <si>
    <t>CHU VAUDOIS,DEPT INTERNAL MED,DIV ENDOCRINOL &amp; CLIN BIOCHEM,CH-1011 LAUSANNE,SWITZERLAND</t>
  </si>
  <si>
    <t>KYOTO UNIV,FAC MED,DEPT INTERNAL MED,DIV 3,KYOTO 606,JAPAN</t>
  </si>
  <si>
    <t>Private Univ Principal Liechtenstein</t>
  </si>
  <si>
    <t>WANDER AG RES INST</t>
  </si>
  <si>
    <t>Private Univ Principal Liechtenstein, Triesen, Liechtenstein</t>
  </si>
  <si>
    <t>WANDER AG RES INST,DEPT RES &amp; DEV,NEUENEGG,SWITZERLAND</t>
  </si>
  <si>
    <t>Drexel Univ</t>
  </si>
  <si>
    <t>Drexel Univ, Coll Med, Philadelphia, PA 19104 USA</t>
  </si>
  <si>
    <t>NATL PUBL HLTH INST FINLAND,MANNERHEIMINTIE 166,SF-00300 HELSINKI,FINLAND</t>
  </si>
  <si>
    <t>Univ Bourgogne, INSERM, UMR866, Fac Med, F-21079 Dijon, France</t>
  </si>
  <si>
    <t>IFR Sante STIC</t>
  </si>
  <si>
    <t>IFR Sante STIC, Dijon, France</t>
  </si>
  <si>
    <t>NATL PUBL HLTH INST FINLAND</t>
  </si>
  <si>
    <t>Ctr Georges Francois Leclerc</t>
  </si>
  <si>
    <t>Ctr Georges Francois Leclerc, Dijon, France</t>
  </si>
  <si>
    <t>Centre Georges-Francois Leclerc</t>
  </si>
  <si>
    <t>UNIV CHICAGO,MICHAEL REESE HOSP &amp; MED CTR,DEPT MED,CHICAGO,IL 60616</t>
  </si>
  <si>
    <t>Univ Ottawa, Univ Heart Inst, Ottawa, ON, Canada</t>
  </si>
  <si>
    <t>CHARING CROSS SUNLEY MED RES CTR,LONDON,ENGLAND</t>
  </si>
  <si>
    <t>CHARING CROSS SUNLEY MED RES CTR</t>
  </si>
  <si>
    <t>UNIV CHICAGO,SPECIALIZED CTR RES ATHEROSCLEROSIS,CHICAGO,IL 60637</t>
  </si>
  <si>
    <t>UNIV WASHINGTON,SCH PUBL HLTH &amp; COMMUNITY MED,DEPT BIOSTAT,SEATTLE,WA 98195</t>
  </si>
  <si>
    <t>NAPLES UNIV</t>
  </si>
  <si>
    <t>NAPLES UNIV, DIPARTIMENTO BIOL &amp; PATOL CELLULARE &amp; MOLEC L CALI, I-80131 NAPLES, ITALY</t>
  </si>
  <si>
    <t>Osaka Univ Sch, Dept Geriatr Med, Osaka, Japan</t>
  </si>
  <si>
    <t>UNIV REGGIO CALABRIA</t>
  </si>
  <si>
    <t>Nihon Univ, Sch Med, Dept Pathol, Tokyo, Japan</t>
  </si>
  <si>
    <t>UNIV REGGIO CALABRIA, IST ONCOL SPERIMENTALE &amp; CLIN, CATANZARO, ITALY</t>
  </si>
  <si>
    <t>Shino Test Corp</t>
  </si>
  <si>
    <t>Shino Test Corp, Sagamihara, Kanagawa 2290011, Japan</t>
  </si>
  <si>
    <t>Fujita Hlth Univ, Grad Sch Hlth Sci, Div Crit Care, Aichi, Japan</t>
  </si>
  <si>
    <t>Osaka Univ, Sch Med, Div Clin Gene Therapy, Osaka, Japan</t>
  </si>
  <si>
    <t>NIDDKD, BIOCHEM &amp; METAB LAB, BETHESDA, MD 20892 USA</t>
  </si>
  <si>
    <t>Fujita Hlth Univ, Sch Med, Dept Internal Med, Aichi, Japan</t>
  </si>
  <si>
    <t>NIDDKD, BIOCHEM CELL REGULAT SECT, BETHESDA, MD 20892 USA</t>
  </si>
  <si>
    <t>Osaka Univ Sch</t>
  </si>
  <si>
    <t>Universita Mediterranea di Reggio Calabria</t>
  </si>
  <si>
    <t>IPN,CIIDIR,MICHOACAN 59510,MEXICO</t>
  </si>
  <si>
    <t>UNIV ARIZONA,NUTR SCI PROGRAM,TUCSON,AZ 85721</t>
  </si>
  <si>
    <t>Harvard Med Sch Partners Ctr Personalized Genet M, Boston, MA USA</t>
  </si>
  <si>
    <t>Harvard Univ, Sch Med, Cambridge, MA 02138 USA</t>
  </si>
  <si>
    <t>Harvard Med Sch Partners Ctr Personalized Genet M</t>
  </si>
  <si>
    <t>William Beaumont Hosp, Beaumont Hlth Ctr, Div Cardiol, Royal Oak, MI 48073 USA</t>
  </si>
  <si>
    <t>IPN</t>
  </si>
  <si>
    <t>Univ Paris 07, INSERM, U698, F-75018 Paris, France</t>
  </si>
  <si>
    <t>MONTEFIORE MED CTR,DEPT MED,DIV RENAL,111 E 210 ST,BRONX,NY 10467</t>
  </si>
  <si>
    <t>William Beaumont Hosp, Beaumont Hlth Ctr, Div Prevent Med, Royal Oak, MI 48073 USA</t>
  </si>
  <si>
    <t>William Beaumont Hosp, Beaumont Hlth Ctr, Div Nutr, Royal Oak, MI 48073 USA</t>
  </si>
  <si>
    <t>CHU Dijon, Hop Bocage, Serv Endocrinol Diabetol &amp; Malad Metab, Dijon, France</t>
  </si>
  <si>
    <t>Tel Aviv Univ, Dept Phys Therapy, Sackler Fac Med, Ramat Aviv, Israel</t>
  </si>
  <si>
    <t>Univ Nevada, Dept Kinesiol, Las Vegas, NV 89154 USA</t>
  </si>
  <si>
    <t>University of Nevada Las Vegas</t>
  </si>
  <si>
    <t>Univ Nevada, Dept Sports Educ Leadership, Las Vegas, NV 89154 USA</t>
  </si>
  <si>
    <t>Reg Hosp</t>
  </si>
  <si>
    <t>HOSP SANTA CRUZ &amp; SAN PABLO,DEPT CLIN PHARMACOL,BARCELONA,SPAIN</t>
  </si>
  <si>
    <t>Reg Hosp, Metab Unit, Varese, Italy</t>
  </si>
  <si>
    <t>Policlin Monza</t>
  </si>
  <si>
    <t>Policlin Monza, Cardiovasc Dept, Monza, Italy</t>
  </si>
  <si>
    <t>UNIV AUTONOMA BARCELONA</t>
  </si>
  <si>
    <t>RSA Don Leone Porta</t>
  </si>
  <si>
    <t>RSA Don Leone Porta, Milan, Italy</t>
  </si>
  <si>
    <t>San Carlo Hosp</t>
  </si>
  <si>
    <t>HOSP SANTA CRUZ &amp; SAN PABLO,DEPT MED,BARCELONA,SPAIN</t>
  </si>
  <si>
    <t>San Carlo Hosp, Diabet Care Unit, Milan, Italy</t>
  </si>
  <si>
    <t>HOSP SANTA CRUZ &amp; SAN PABLO</t>
  </si>
  <si>
    <t>Civ Hosp</t>
  </si>
  <si>
    <t>UNIV AUTONOMA BARCELONA,INST MUNICIPAL INVEST MED,BARCELONA,SPAIN</t>
  </si>
  <si>
    <t>Civ Hosp, Div Med, Cittiglio, Varese, Italy</t>
  </si>
  <si>
    <t>HOSP SANTA CRUZ &amp; SAN PABLO,DEPT BIOCHEM,BARCELONA,SPAIN</t>
  </si>
  <si>
    <t>Fdn Osped Carita</t>
  </si>
  <si>
    <t>Fdn Osped Carita, Casalbuttano, CR, Italy</t>
  </si>
  <si>
    <t>Univ Bologna, G Descovich Atherosclerosis Study Ctr, D Campanacci Clin Med &amp; Appl Biotechnol Dept, Bologna, Italy</t>
  </si>
  <si>
    <t>TUFTS UNIV,SCH MED,DEPT COMMUNITY HLTH,BOSTON,MA 02111</t>
  </si>
  <si>
    <t>UNIV WISCONSIN,DEPT NUTR SCI,MADISON,WI 53706</t>
  </si>
  <si>
    <t>Reddy Cardiac Wellness, Sugar Land, TX USA</t>
  </si>
  <si>
    <t>UNIV OKLAHOMA</t>
  </si>
  <si>
    <t>UNIV OKLAHOMA,HLTH SCI CTR,DEPT BIOCHEM &amp; MOLEC BIOL,OKLAHOMA MED RES FDN,OKLAHOMA CITY,OK 73190</t>
  </si>
  <si>
    <t>DiaDexus Inc, San Francisco, CA USA</t>
  </si>
  <si>
    <t>METHODIST MED CTR OAK RIDGE</t>
  </si>
  <si>
    <t>METHODIST MED CTR OAK RIDGE,OAK RIDGE,TN</t>
  </si>
  <si>
    <t>Rice Univ, Houston, TX USA</t>
  </si>
  <si>
    <t>Reddy Cardiac Wellness</t>
  </si>
  <si>
    <t>PROCTER &amp; GAMBLE CO,CINCINNATI,OH 45239</t>
  </si>
  <si>
    <t>Charles Univ Prague, Inst Clin &amp; Expt Med, Dept Cardiol, CZ-14021 Prague 4, Czech Republic</t>
  </si>
  <si>
    <t>Charles Sturt Univ</t>
  </si>
  <si>
    <t>Charles Sturt Univ, Sch Biomed Sci, Wagga Wagga, NSW 2678, Australia</t>
  </si>
  <si>
    <t>Charles Univ Prague, Fac Med 1, Dept Med Chem 1, CZ-14021 Prague 4, Czech Republic</t>
  </si>
  <si>
    <t>Charles Univ Prague, Fac Med 3, Dept Internal Med 2, CZ-14021 Prague, Czech Republic</t>
  </si>
  <si>
    <t>Yeungnam Univ, Sch Biotechnol, Aging Associated Vasc Dis Res Ctr, Gyongsan 712749, South Korea</t>
  </si>
  <si>
    <t>Liaocheng Peoples Hosp, Dept Cardiol, Liaocheng City, Shandong, Peoples R China</t>
  </si>
  <si>
    <t>Charles Sturt University</t>
  </si>
  <si>
    <t>Liaocheng Peoples Hosp</t>
  </si>
  <si>
    <t>INST ARTERIOSKLEROSEFORSCH,W-4400 MUNSTER,GERMANY</t>
  </si>
  <si>
    <t>INST ARTERIOSKLEROSEFORSCH</t>
  </si>
  <si>
    <t>Kaiser Permanente Colorado, Dept Pharm, Aurora, CO 80011 USA</t>
  </si>
  <si>
    <t>Kaiser Permanente Colorado, Clin Pharm Cardiac Risk Serv, Aurora, CO 80011 USA</t>
  </si>
  <si>
    <t>UNIV LONDON KINGS COLL,DIV BIOMED SCI,PHARMACOL GRP,LONDON WC2R 2LS,ENGLAND</t>
  </si>
  <si>
    <t>UNIV LONDON KINGS COLL</t>
  </si>
  <si>
    <t>COLUMBIA UNIV COLL PHYS &amp; SURG,DEPT MED,630 W 168TH ST,NEW YORK,NY 10032</t>
  </si>
  <si>
    <t>COLUMBIA UNIV COLL PHYS &amp; SURG,ARTERIOSCLEROSIS RES CTR,NEW YORK,NY 10032</t>
  </si>
  <si>
    <t>ASAHIKAWA MED COLL</t>
  </si>
  <si>
    <t>ASAHIKAWA MED COLL,DEPT INTERNAL MED 2,ASAHIKAWA 078,JAPAN</t>
  </si>
  <si>
    <t>Nihon Univ Itabashi Hosp</t>
  </si>
  <si>
    <t>Toyohashi Heart Ctr, Dept Cardiol, Toyohashi, Aichi 4418530, Japan</t>
  </si>
  <si>
    <t>Nihon Univ Itabashi Hosp, Dept Cardiol, Tokyo, Japan</t>
  </si>
  <si>
    <t>Toyohashi Heart Ctr</t>
  </si>
  <si>
    <t>Univ British Columbia, Div Pharmaceut &amp; Biopharmaceut, Fac Pharmaceut Sci, Vancouver, BC V6T 1Z3, Canada</t>
  </si>
  <si>
    <t>GLASGOW ROYAL INFIRM,INST BIOCHEM,GLASGOW G4 0SF,SCOTLAND</t>
  </si>
  <si>
    <t>Univ Catania, Dept Ophthalmol, I-95123 Catania, Italy</t>
  </si>
  <si>
    <t>Univ Catania, Dept Biol Chem Med Chem &amp; Mol Biol, I-95125 Catania, Italy</t>
  </si>
  <si>
    <t>Univ Catania, Dept Senescence Urol &amp; Neurol Sci, I-95100 Catania, Italy</t>
  </si>
  <si>
    <t>UNIV COLL &amp; MIDDLESEX SCH MED,DEPT HAEMATOL,LONDON W1,ENGLAND</t>
  </si>
  <si>
    <t>ST BARTHOLOMEWS HOSP,SCH MED,DEPT HUMAN GENET &amp; METAB,LONDON EC1A 7BE,ENGLAND</t>
  </si>
  <si>
    <t>UNIV COLL &amp; MIDDLESEX SCH MED</t>
  </si>
  <si>
    <t>ST BARTHOLOMEWS HOSP</t>
  </si>
  <si>
    <t>UNIV PADUA,INST BIOL CHEM,I-35100 PADUA,ITALY</t>
  </si>
  <si>
    <t>MED COLL WISCONSIN,DEPT BIOCHEM,MILWAUKEE,WI 53226</t>
  </si>
  <si>
    <t>Vancouver Isl Hlth Author, Vancouver, BC V8R 1J8, Canada</t>
  </si>
  <si>
    <t>Univ Guelph, Dept Math &amp; Stat, Guelph, ON N1G 2W1, Canada</t>
  </si>
  <si>
    <t>Vancouver Isl Hlth Author</t>
  </si>
  <si>
    <t>Univ Catania, Dept Senescence Urol &amp; Neurol Sci, I-95125 Catania, Italy</t>
  </si>
  <si>
    <t>ERASMUS UNIV,CTR THORAX,3000 DR ROTTERDAM,NETHERLANDS</t>
  </si>
  <si>
    <t>Univ Catania, Dept Biol Chem, I-95125 Catania, Italy</t>
  </si>
  <si>
    <t>ERASMUS UNIV,DEPT BIOCHEM 1,3000 DR ROTTERDAM,NETHERLANDS</t>
  </si>
  <si>
    <t>ERASMUS UNIV,DEPT MED PSYCHOL &amp; PSYCHOTHERAPY,3000 DR ROTTERDAM,NETHERLANDS</t>
  </si>
  <si>
    <t>OSLO TRANSPORT</t>
  </si>
  <si>
    <t>Univ Sheffield, Sch Hlth &amp; Related Res ScHARR, Sheffield S10 2TN, S Yorkshire, England</t>
  </si>
  <si>
    <t>OSLO TRANSPORT,OCCUPAT HLTH OFF,OSLO,NORWAY</t>
  </si>
  <si>
    <t>Aristotle Univ Thessaloniki, Sch Med, Hippokration Hosp, Propedeut Dept Internal Med 2, GR-54006 Thessaloniki, Greece</t>
  </si>
  <si>
    <t>UNIV OSLO,DIETARY RES SECT,OSLO 3,NORWAY</t>
  </si>
  <si>
    <t>UCL, Sch Med, Dept Clin Biochem, Vasc Prevent Clin, London W1N 8AA, England</t>
  </si>
  <si>
    <t>UNIV OSLO,DEPT PREVENT MED,OSLO 3,NORWAY</t>
  </si>
  <si>
    <t>UCL, Sch Med, Dept Surg, London W1N 8AA, England</t>
  </si>
  <si>
    <t>HOSP UNIV PENN</t>
  </si>
  <si>
    <t>HOSP UNIV PENN,SCH MED,DEPT OBSTET &amp; GYNECOL,3400 SPRUCE ST,PHILADELPHIA,PA 19104</t>
  </si>
  <si>
    <t>DUPONT CO</t>
  </si>
  <si>
    <t>DUPONT CO,DIV MED PROD,EXPTL STN,WILMINGTON,DE 19898</t>
  </si>
  <si>
    <t>STANFORD UNIV,MED CTR,SCH MED,DEPT MED,STANFORD,CA 94305</t>
  </si>
  <si>
    <t>Univ Calcutta, Univ Coll Sci &amp; Technol, Dept Chem Technol, Kolkata 700009, W Bengal, India</t>
  </si>
  <si>
    <t>Berhampore Girls Coll</t>
  </si>
  <si>
    <t>UNIV TEXAS,SW MED CTR,DALLAS,TX 75230</t>
  </si>
  <si>
    <t>Berhampore Girls Coll, Murshidabad, W Bengal, India</t>
  </si>
  <si>
    <t>KYOTO UNIV,FAC MED,DEPT INTERNAL MED,DIV 3RD,KYOTO 606,JAPAN</t>
  </si>
  <si>
    <t>Univ Clin Ctr Dr Dragisa Misovic Dedinje, Dept Cardiol, Belgrade, Serbia</t>
  </si>
  <si>
    <t>Hosp 12 Octubre, Dept Nephrol, Hypertens Unit, E-28041 Madrid, Spain</t>
  </si>
  <si>
    <t>Univ Clin Ctr Dr Dragisa Misovic Dedinje</t>
  </si>
  <si>
    <t>Univ Clin Ctr Dr Dragisa Misovic Dedinje, Dept Endocrinol, Belgrade, Serbia</t>
  </si>
  <si>
    <t>McGill Univ, Royal Victoria Hosp, Ctr Hlth, Montreal, PQ H3A 1A1, Canada</t>
  </si>
  <si>
    <t>Univ Paris 05, APHP, Hop Europeen Georges Pompidou, F-75015 Paris, France</t>
  </si>
  <si>
    <t>Vet Affairs Med Ctr W Palm Beach, W Palm Beach, FL 33410 USA</t>
  </si>
  <si>
    <t>Vet Affairs Med Ctr W Palm Beach</t>
  </si>
  <si>
    <t>Univ Coll London Hosp, Hatter Cardiovasc Inst, London WC1E 6HX, England</t>
  </si>
  <si>
    <t>UNIV TEXAS, SW MED CTR, DEPT BIOCHEM, DALLAS, TX 75230 USA</t>
  </si>
  <si>
    <t>VET ADM MED CTR, DALLAS, TX 75216 USA</t>
  </si>
  <si>
    <t>UNIV TEXAS, SW MED CTR, DEPT CLIN NUTR, DALLAS, TX 75230 USA</t>
  </si>
  <si>
    <t>FREE UNIV AMSTERDAM HOSP,DEPT THEORY MED EPIDEMIOL &amp; BIOSTAT,1081 HV AMSTERDAM,NETHERLANDS</t>
  </si>
  <si>
    <t>FREE UNIV AMSTERDAM HOSP,DEPT ENDOCRINOL,1081 HV AMSTERDAM,NETHERLANDS</t>
  </si>
  <si>
    <t>FREE UNIV AMSTERDAM HOSP,DEPT CLIN CHEM,1081 HV AMSTERDAM,NETHERLANDS</t>
  </si>
  <si>
    <t>Univ Turku, Turku Inst Child &amp; Youth Res, FI-20520 Turku, Finland</t>
  </si>
  <si>
    <t>Univ Turku, Dept Pediat, FI-20520 Turku, Finland</t>
  </si>
  <si>
    <t>Univ Turku, Dept Physiol, Sports &amp; Exercise Med Unit, Paavo Nurmi Ctr, FI-20520 Turku, Finland</t>
  </si>
  <si>
    <t>Univ Turku, Res Ctr Appl &amp; Prevent Cardiovasc Med, FI-20520 Turku, Finland</t>
  </si>
  <si>
    <t>Univ Turku, Dept Med, FI-20520 Turku, Finland</t>
  </si>
  <si>
    <t>Durham VA Med Ctr, Ctr Hlth Serv Res Primary Care, Durham, NC 27705 USA</t>
  </si>
  <si>
    <t>CORNELL UNIV,MED CTR,COLL MED,NIH SPECIALIZED CTR THROMBOSIS RES,NEW YORK,NY 10021</t>
  </si>
  <si>
    <t>CORNELL UNIV,MED CTR,COLL MED,DEPT MED,NEW YORK,NY 10021</t>
  </si>
  <si>
    <t>PHILADELPHIA COLL PHARM &amp; SCI</t>
  </si>
  <si>
    <t>Durham VA Med Ctr</t>
  </si>
  <si>
    <t>PHILADELPHIA COLL PHARM &amp; SCI,DEPT CHEM,PHILADELPHIA,PA 19104</t>
  </si>
  <si>
    <t>CORNELL UNIV,MED CTR,COLL MED,DEPT PATHOL,NEW YORK,NY 10021</t>
  </si>
  <si>
    <t>Duke Univ, Ctr Aging &amp; Human Dev, Durham, NC USA</t>
  </si>
  <si>
    <t>Duke Univ, Dept Biostat &amp; Bioinformat, Durham, NC USA</t>
  </si>
  <si>
    <t>Duke Univ, Dept Psychiat &amp; Behav Sci, Durham, NC USA</t>
  </si>
  <si>
    <t>Karl Landsteiner Inst Metab Dis &amp; Nephrol</t>
  </si>
  <si>
    <t>Karl Landsteiner Inst Metab Dis &amp; Nephrol, A-1040 Vienna, Austria</t>
  </si>
  <si>
    <t>Univ Hosp, Dept Internal Med, Graz, Austria</t>
  </si>
  <si>
    <t>RUTGERS STATE UNIV,DEPT ANIM SCI,NEW BRUNSWICK,NJ 08903</t>
  </si>
  <si>
    <t>Univ Hosp, Dept Psychiat, Graz, Austria</t>
  </si>
  <si>
    <t>WAKE FOREST UNIV,DEPT COMPARAT MED,WINSTON SALEM,NC 27109</t>
  </si>
  <si>
    <t>Gen Hosp Hietzing</t>
  </si>
  <si>
    <t>Gen Hosp Hietzing, Dept Med 3, Neurol Ctr Rosenhuegel, A-1040 Vienna, Austria</t>
  </si>
  <si>
    <t>RUTGERS STATE UNIV,DEPT BIOMED ENGN,NEW BRUNSWICK,NJ 08903</t>
  </si>
  <si>
    <t>NHLBI,CLIN &amp; GENET EPIDEMIOL BRANCH,BETHESDA,MD 20205</t>
  </si>
  <si>
    <t>Versilia Hosp, I-55041 Lido Di Camaiore, LU, Italy</t>
  </si>
  <si>
    <t>UNIV CALIF BERKELEY,SCH PUBL HLTH,BERKELEY,CA 94720</t>
  </si>
  <si>
    <t>Catholic Univ, Giovanni Canc Res Ctr 23, Rome, Italy</t>
  </si>
  <si>
    <t>University of Minnesota Hospital</t>
  </si>
  <si>
    <t>Santa Croce Carle Hosp</t>
  </si>
  <si>
    <t>UNIV MINNESOTA HOSP &amp; CLIN</t>
  </si>
  <si>
    <t>Ist Toscano Tumori, Lido Di Camaiore, Italy</t>
  </si>
  <si>
    <t>Versilia Hosp</t>
  </si>
  <si>
    <t>Santa Croce Carle Hosp, Cuneo, Italy</t>
  </si>
  <si>
    <t>UNIV MINNESOTA HOSP &amp; CLIN,MINNEAPOLIS,MN 55455</t>
  </si>
  <si>
    <t>Ist Toscano Tumori</t>
  </si>
  <si>
    <t>VET ADM MED CTR,DEPT MED,GASTROENTEROL SECT 111D,1 VET DR,MINNEAPOLIS,MN 55417</t>
  </si>
  <si>
    <t>Ist Toscano Tumori, Pisa, Italy</t>
  </si>
  <si>
    <t>Osped Inferm Biella</t>
  </si>
  <si>
    <t>Osped Inferm Biella, Biella, Italy</t>
  </si>
  <si>
    <t>Santa Chiara Hosp</t>
  </si>
  <si>
    <t>Santa Chiara Hosp, Pisa, Italy</t>
  </si>
  <si>
    <t>Vrije Univ Amsterdam, Ctr Med, Metab Lab, Dept Clin Chem, Amsterdam, Netherlands</t>
  </si>
  <si>
    <t>Isala Clin, Dept Clin Chem, NL-8000 GK Zwolle, Netherlands</t>
  </si>
  <si>
    <t>CSIRO,DIV HUMAN NUTR,KINTORE AVE,ADELAIDE,SA 5000,AUSTRALIA</t>
  </si>
  <si>
    <t>Univ Sherbrooke, Geriatr Serv, Dept Med, Sherbrooke, PQ J1K 2R1, Canada</t>
  </si>
  <si>
    <t>UNIV WESTERN ONTARIO,DEPT BIOCHEM,LONDON N6A 5C1,ONTARIO,CANADA</t>
  </si>
  <si>
    <t>SKF RES LTD,FRYTHE,WELWYN GARDEN CIT AL6 9AR,HERTS,ENGLAND</t>
  </si>
  <si>
    <t>SKF RES LTD</t>
  </si>
  <si>
    <t>Univ Sultan Moulay Slimane</t>
  </si>
  <si>
    <t>Univ Sultan Moulay Slimane, Dept Biol, Beni Mellal, Morocco</t>
  </si>
  <si>
    <t>Univ Sherbrooke, Fac Med, Dept Orthoped Surg, Sherbrooke, PQ, Canada</t>
  </si>
  <si>
    <t>Univ Sao Paulo, Inst Biomed Sci, Dept Cell &amp; Dev Biol, Mol Biol Cell Grp, BR-05508900 Sao Paulo, Brazil</t>
  </si>
  <si>
    <t>INDIAN COUNCIL MED RES</t>
  </si>
  <si>
    <t>INDIAN COUNCIL MED RES,NATL INST NUTR,HYDERABAD 500007,ANDHRA PRADESH,INDIA</t>
  </si>
  <si>
    <t>GANDHI MED COLL HOSP</t>
  </si>
  <si>
    <t>GANDHI MED COLL HOSP,DEPT ENDOCRINOL,HYDERABAD,INDIA</t>
  </si>
  <si>
    <t>Univ Fed Alagoas, Sports Sci Res Grp, Maceio, Brazil</t>
  </si>
  <si>
    <t>Univ Sao Paulo, Phys Educ &amp; Sport Sch, Lab Appl Nutr &amp; Metab, BR-05508900 Sao Paulo, Brazil</t>
  </si>
  <si>
    <t>Azienda Osped Univ Careggi, Reg Agcy Nutr, Florence, Italy</t>
  </si>
  <si>
    <t>Onlus IRCCS</t>
  </si>
  <si>
    <t>Onlus IRCCS, Don Carlo Gnocchi Fdn, Florence, Italy</t>
  </si>
  <si>
    <t>Univ Florence, Thrombosis Ctr, Dept Med &amp; Surg Crit Care, I-50134 Florence, Italy</t>
  </si>
  <si>
    <t>UNIV SO CALIF,MED CTR,DEPT OBSTET &amp; GYNECOL,LOS ANGELES,CA 90089</t>
  </si>
  <si>
    <t>Indian Inst Technol, Sch Med Sci &amp; Technol, Kharagpur 721302, W Bengal, India</t>
  </si>
  <si>
    <t>CHRIST HOSP, CARDIOVASC RES CTR, CINCINNATI, OH 45219 USA</t>
  </si>
  <si>
    <t>Indian Institute of Technology (IIT)</t>
  </si>
  <si>
    <t>CLIN PHARMACOL ASSOCIATES</t>
  </si>
  <si>
    <t>Indian Inst Technol</t>
  </si>
  <si>
    <t>CLIN PHARMACOL ASSOCIATES, MIAMI, FL 33142 USA</t>
  </si>
  <si>
    <t>DALHOUSIE UNIV, DEPT MED, HALIFAX B3H 4H2, NS, CANADA</t>
  </si>
  <si>
    <t>Ryerson Univ</t>
  </si>
  <si>
    <t>Ryerson Univ, Dept Biol &amp; Chem, Toronto, ON, Canada</t>
  </si>
  <si>
    <t>Ryerson University</t>
  </si>
  <si>
    <t>Natl Inst Technol, Dept Biotechnol &amp; Med Engn, Rourkela, Orissa, India</t>
  </si>
  <si>
    <t>THOMAS JEFFERSON UNIV</t>
  </si>
  <si>
    <t>Indian Institute of Technology (IIT) - Kharagpur</t>
  </si>
  <si>
    <t>THOMAS JEFFERSON UNIV, JEFFERSON MED COLL, PHILADELPHIA, PA 19107 USA</t>
  </si>
  <si>
    <t>National Institute of Technology Rourkela</t>
  </si>
  <si>
    <t>Natl Inst Technol</t>
  </si>
  <si>
    <t>Univ Fdn Cardiol</t>
  </si>
  <si>
    <t>Univ Fdn Cardiol, Unidade Pesquisa, Inst Cardiol Rio Grande Sul, BR-90620000 Porto Alegre, RS, Brazil</t>
  </si>
  <si>
    <t>UNIV MICHIGAN,SCH MED,DEPT BIOL CHEM,ANN ARBOR,MI 48109</t>
  </si>
  <si>
    <t>UNIV MICHIGAN,SCH MED,DEPT OBSTET &amp; GYNECOL,ANN ARBOR,MI 48109</t>
  </si>
  <si>
    <t>Univ Fed Santa Maria, Dept Physiotherapy &amp; Rehabil, Santa Maria, RS, Brazil</t>
  </si>
  <si>
    <t>Univ Estadual Campinas, Campinas, SP, Brazil</t>
  </si>
  <si>
    <t>Fed Univ Rio Grande</t>
  </si>
  <si>
    <t>Fed Univ Rio Grande, Dept Biol Sci, Porto Alegre, RS, Brazil</t>
  </si>
  <si>
    <t>Univ Fed Rio Grande do Sul, Hosp Clin Porto Alegre, Dept Internal Med, BR-90046900 Porto Alegre, RS, Brazil</t>
  </si>
  <si>
    <t>Univ Sao Paulo, Fac Med, Clin Hosp Sao Paulo, Hypertens Unit,InCor, Sao Paulo, Brazil</t>
  </si>
  <si>
    <t>SUNY, Dept Med, Div Endocrinol Diabet &amp; Metab, Brooklyn, NY USA</t>
  </si>
  <si>
    <t>Ankara Univ, Dept Pharm, TR-06100 Ankara, Turkey</t>
  </si>
  <si>
    <t>Nanjing Univ, Dept Biochem, Sch Clin Med, Jinling Hosp, Nanjing 210002, Peoples R China</t>
  </si>
  <si>
    <t>Univ Alexandria, Fac Specif Educ, Dept Home Econ, Alexandria 21529, Egypt</t>
  </si>
  <si>
    <t>COLUMBIA UNIV COLL PHYS &amp; SURG,IRVING CTR CLIN RES,NEW YORK,NY 10032</t>
  </si>
  <si>
    <t>Mansoura Univ, Dept Zool, Fac Sci, Mansoura, Egypt</t>
  </si>
  <si>
    <t>SWISS FED INST TECHNOL,DEPT HYG &amp; APPL PHYSIOL,CH-8092 ZURICH,SWITZERLAND</t>
  </si>
  <si>
    <t>Univ Bologna, Dept Vet Morphophysiol &amp; Anim Prod DIMORFIPA, Ozzano Dell Emilia, Italy</t>
  </si>
  <si>
    <t>UNIV BERN,INST CLIN &amp; EXPTL RES,CH-3000 BERN,SWITZERLAND</t>
  </si>
  <si>
    <t>Univ Milano Bicocca, Dept Surg Sci, Mol Med Lab, I-20052 Milan, Italy</t>
  </si>
  <si>
    <t>SWISS FED INST TECHNOL</t>
  </si>
  <si>
    <t>Univ Thessaly, Dept Biomath, Sch Med, Larisa 41222, Greece</t>
  </si>
  <si>
    <t>KAROLINSKA INST,DEPT IMMUNOL,S-10401 STOCKHOLM 60,SWEDEN</t>
  </si>
  <si>
    <t>KAROLINSKA INST,DEPT ANAT,S-10401 STOCKHOLM 60,SWEDEN</t>
  </si>
  <si>
    <t>University of Thessaly</t>
  </si>
  <si>
    <t>Univ Thessaly</t>
  </si>
  <si>
    <t>Tufts Univ, Sch Med, Ctr Clin Evidence Synth, Inst Clin Res &amp; Hlth Policy Studies,Tufts Med Ctr, Boston, MA 02111 USA</t>
  </si>
  <si>
    <t>UNIV TEXAS,DEPT BIOCHEM,DALLAS,TX 75235</t>
  </si>
  <si>
    <t>UNIV TEXAS,DEPT INTERNAL MED,DALLAS,TX 75235</t>
  </si>
  <si>
    <t>UNIV TEXAS,DEPT CLIN NUTR,DALLAS,TX 75235</t>
  </si>
  <si>
    <t>Univ Queensland, Sch Med, Brisbane, Qld 4072, Australia</t>
  </si>
  <si>
    <t>Dietitians Assoc Australia</t>
  </si>
  <si>
    <t>Dietitians Assoc Australia, Canberra, ACT, Australia</t>
  </si>
  <si>
    <t>NIDDKD,CLIN ENDOCRINOL BRANCH,BLDG 10,ROOM 8N315,BETHESDA,MD 20892</t>
  </si>
  <si>
    <t>BRIGHAM &amp; WOMENS HOSP,CLIN RES CTR,BOSTON,MA 02115</t>
  </si>
  <si>
    <t>BRIGHAM &amp; WOMENS HOSP,DEPT MED,CHANNING LAB,BOSTON,MA 02115</t>
  </si>
  <si>
    <t>Flinders Univ S Australia, Adelaide, SA, Australia</t>
  </si>
  <si>
    <t>Univ Alberta, Dept Med, Edmonton, AB T6G 2S2, Canada</t>
  </si>
  <si>
    <t>Univ Alberta, Dept Biochem, Edmonton, AB T6G 2S2, Canada</t>
  </si>
  <si>
    <t>Univ Alberta, Grp Mol &amp; Cell Biol Lipids, Edmonton, AB T6G 2S2, Canada</t>
  </si>
  <si>
    <t>SHIMANE MED UNIV</t>
  </si>
  <si>
    <t>SHIMANE MED UNIV,DEPT PHYSIOL,IZUMO,SHIMANE 693,JAPAN</t>
  </si>
  <si>
    <t>Tech Univ Dresden, Ctr Clin Studies, GWT TUD GmbH, Dept Metab Res &amp; Endocrinol, D-01307 Dresden, Germany</t>
  </si>
  <si>
    <t>Shimane University</t>
  </si>
  <si>
    <t>Merck Frosst Ctr Therapeut Res</t>
  </si>
  <si>
    <t>Merck Frosst Ctr Therapeut Res, Dept Biochem Mol Biol, Montreal, PQ, Canada</t>
  </si>
  <si>
    <t>Mem Univ Newfoundland, Dept Biochem, St John, NF, Canada</t>
  </si>
  <si>
    <t>DuPont Co Inc</t>
  </si>
  <si>
    <t>Technol Sci Grp Inc</t>
  </si>
  <si>
    <t>Technol Sci Grp Inc, Washington, DC USA</t>
  </si>
  <si>
    <t>BOEHRINGER MANNHEIM GMBH,MED FORSCH,ARTERIOSKLEROSEFORSCH ABT,W-6800 MANNHEIM 31,GERMANY</t>
  </si>
  <si>
    <t>DuPont Co Inc, Haskell Global Ctr Hlth &amp; Environm Sci, Newark, DE 19714 USA</t>
  </si>
  <si>
    <t>LAVAL UNIV,LIPID RES UNIT,ST FOY G1K 7P4,QUEBEC,CANADA</t>
  </si>
  <si>
    <t>Sapphire Grp Inc</t>
  </si>
  <si>
    <t>Sapphire Grp Inc, Dayton, OH USA</t>
  </si>
  <si>
    <t>Boston Univ, Sch Med, Dept Mol Med, Boston, MA 02118 USA</t>
  </si>
  <si>
    <t>BROCTON W ROXBURY VET ADM MED CTR,DIV CARDIOL,BOSTON,MA</t>
  </si>
  <si>
    <t>BRIGHAM &amp; WOMENS HOSP,DEPT MED,DIV CARDIOL,75 FRANCIS ST,BOSTON,MA 02115</t>
  </si>
  <si>
    <t>Boston Med Ctr</t>
  </si>
  <si>
    <t>Boston Med Ctr, Dept Med, Sect Endocrinol Diabet &amp; Nutr, Boston, MA USA</t>
  </si>
  <si>
    <t>UNIV KUOPIO,CENT HOSP,SF-70101 KUOPIO 10,FINLAND</t>
  </si>
  <si>
    <t>BROCTON W ROXBURY VET ADM MED CTR</t>
  </si>
  <si>
    <t>Univ Calif Los Angeles, Dept Cardiol, Los Angeles, CA 90024 USA</t>
  </si>
  <si>
    <t>UNIV TAMPERE,SF-33520 TAMPERE 52,FINLAND</t>
  </si>
  <si>
    <t>Univ Calif San Diego, Div Cardiovasc Dis, San Diego, CA 92103 USA</t>
  </si>
  <si>
    <t>Vet Affairs Boston Healthcare Syst, Div Cardiovasc, Boston, MA USA</t>
  </si>
  <si>
    <t>Vet Affairs Boston Healthcare Syst</t>
  </si>
  <si>
    <t>Univ Cagliari, Sez Patol Sperimentale, Dipartimento Biol Sperimentale, I-09042 Cagliari, Italy</t>
  </si>
  <si>
    <t>Dipartimento Sci Chim Alimentari Farmaceut &amp; Farm</t>
  </si>
  <si>
    <t>Dipartimento Sci Chim Alimentari Farmaceut &amp; Farm, I-28100 Novara, Italy</t>
  </si>
  <si>
    <t>St Lukes Hosp, Mid Amer Heart Inst, Kansas City, MO 64111 USA</t>
  </si>
  <si>
    <t>Univ Missouri, Kansas City, MO 64110 USA</t>
  </si>
  <si>
    <t>St Lukes Hosp</t>
  </si>
  <si>
    <t>Ochsner Heart Inst, New Orleans, LA USA</t>
  </si>
  <si>
    <t>Univ Alabama, Birmingham, AL USA</t>
  </si>
  <si>
    <t>Ochsner Heart Inst</t>
  </si>
  <si>
    <t>ASOS Croce &amp; Carle, Div Endocrinol &amp; Metab, I-12100 Cuneo, Italy</t>
  </si>
  <si>
    <t>ASOS Croce &amp; Carle, Hlth Care Serv, I-12100 Cuneo, Italy</t>
  </si>
  <si>
    <t>ASOS Croce &amp; Carle</t>
  </si>
  <si>
    <t>Fiocruz MS, Inst Oswaldo Cruz, Lab Immunopharmacol, BR-21045900 Rio De Janeiro, Brazil</t>
  </si>
  <si>
    <t>Universidade do Estado do Rio de Janeiro</t>
  </si>
  <si>
    <t>Univ Estado Rio De Janeiro</t>
  </si>
  <si>
    <t>Univ Estado Rio De Janeiro, Diabet Unit, Dept Med, BR-20551030 Rio De Janeiro, Brazil</t>
  </si>
  <si>
    <t>Fiocruz MS, Inst Oswaldo Cruz, Lab Cardiovasc Invest, BR-21045900 Rio De Janeiro, Brazil</t>
  </si>
  <si>
    <t>Univ Estado Rio De Janeiro, Dept Ophthalmol, BR-20551030 Rio De Janeiro, Brazil</t>
  </si>
  <si>
    <t>Univ Strasbourg, INSERM, U682, Fac Med,IRCAD, F-67091 Strasbourg, France</t>
  </si>
  <si>
    <t>Univ Strasbourg, Inst Chim, UMR 7177, Lab Chim Organ Synth, F-67008 Strasbourg, France</t>
  </si>
  <si>
    <t>Univ Strasbourg, Fac Pharm, IPHC, Lab Chim Analyt &amp; Sci Aliment,UMR 7178, F-67640 Illkirch Graffenstaden, France</t>
  </si>
  <si>
    <t>Hop Univ Strasbourg</t>
  </si>
  <si>
    <t>Aerial</t>
  </si>
  <si>
    <t>Aerial, F-67412 Illkirch Graffenstaden, France</t>
  </si>
  <si>
    <t>Hop Univ Strasbourg, Lab Biochim Gen &amp; Specialisee, F-67091 Strasbourg, France</t>
  </si>
  <si>
    <t>Univ Strasbourg, Fac Pharm, Lab Biophoton &amp; Pharmacol, UMR 7213, F-67640 Illkirch Graffenstaden, France</t>
  </si>
  <si>
    <t>INSERM, U698, F-75018 Paris, France</t>
  </si>
  <si>
    <t>Univ Copenhagen, DK-1168 Copenhagen, Denmark</t>
  </si>
  <si>
    <t>Denis Diderot Univ, F-75018 Paris, France</t>
  </si>
  <si>
    <t>Rosalind Franklin Univ Med &amp; Sci, N Chicago, IL USA</t>
  </si>
  <si>
    <t>Univ Calif San Diego, San Diego, CA 92103 USA</t>
  </si>
  <si>
    <t>Miami Res Associates, Coral Gables, FL USA</t>
  </si>
  <si>
    <t>S Miami Heart Ctr</t>
  </si>
  <si>
    <t>Pfizer Inc, Pfizer Global Pharmaceut, New York, NY USA</t>
  </si>
  <si>
    <t>Miami Res Associates</t>
  </si>
  <si>
    <t>S Miami Heart Ctr, Coral Gables, FL USA</t>
  </si>
  <si>
    <t>Menia Univ, Fac Pharm, Dept Med Chem, Minia 61519, Egypt</t>
  </si>
  <si>
    <t>ANMCO Res Ctr, I-50121 Florence, Italy</t>
  </si>
  <si>
    <t>Reg Hosp 1 Octubre</t>
  </si>
  <si>
    <t>Reg Hosp 1 Octubre, Cardiovasc Unit, ISSSTE, Mexico City, DF, Mexico</t>
  </si>
  <si>
    <t>Inst Politecn Nacl, Escuela Super Med, Sect Postgrad Studies &amp; Res, Mexico City, DF, Mexico</t>
  </si>
  <si>
    <t>Univ Fed Alagoas, Fac Nutr, BR-57072970 Maceio, AL, Brazil</t>
  </si>
  <si>
    <t>Fundacao Jayme Altavila</t>
  </si>
  <si>
    <t>Fundacao Jayme Altavila, Fac Ciencias Biol &amp; Saude, BR-57051160 Maceio, AL, Brazil</t>
  </si>
  <si>
    <t>Pasteur Inst Lille</t>
  </si>
  <si>
    <t>Univ Strasbourg, Dept Epidemiol &amp; Publ Hlth, Fac Med, EA 3430, Strasbourg, France</t>
  </si>
  <si>
    <t>Toulouse Univ Hosp</t>
  </si>
  <si>
    <t>Toulouse Univ Hosp, Dept Cardiol B, Toulouse, France</t>
  </si>
  <si>
    <t>Pasteur Inst Lille, Dept Epidemiol &amp; Publ Hlth, INSERM, U744, Lille, France</t>
  </si>
  <si>
    <t>Toulouse Univ Hosp, INSERM, U558, Dept Epidemiol, Toulouse, France</t>
  </si>
  <si>
    <t>Univ Notre Dame, Notre Dame, IN 46556 USA</t>
  </si>
  <si>
    <t>Baylor Hlth Care Syst, A Webb Roberts Ctr Continuing Med Educ, Dallas, TX USA</t>
  </si>
  <si>
    <t>Baylor Hlth Care Syst</t>
  </si>
  <si>
    <t>Texas Heart Inst</t>
  </si>
  <si>
    <t>Texas Heart Inst, Houston, TX 77025 USA</t>
  </si>
  <si>
    <t>Baylor Univ, Med Ctr, Baylor Heart &amp; Vasc Inst, Dallas, TX USA</t>
  </si>
  <si>
    <t>St Thomas Hosp, London SE1 7EH, England</t>
  </si>
  <si>
    <t>Tokyo Womens Med Univ, Sch Med, Dept Neurol, Shinjuku Ku, Tokyo 1628666, Japan</t>
  </si>
  <si>
    <t>Nihon Univ, Surugadai Hosp, Dept Internal Med, Tokyo, Japan</t>
  </si>
  <si>
    <t>Jikei Univ, Sch Med, Dept Internal Med, Tokyo, Japan</t>
  </si>
  <si>
    <t>Natl Hosp Org, Kyoto Med Ctr, Clin Res Inst Endocrine &amp; Metab Dis, Div Prevent Med, Kyoto, Japan</t>
  </si>
  <si>
    <t>Showa Univ, No Yokohama Hosp, Cent Clin Lab, Yokohama, Kanagawa, Japan</t>
  </si>
  <si>
    <t>Showa Univ, No Yokohama Hosp, Dept Lab Med, Yokohama, Kanagawa, Japan</t>
  </si>
  <si>
    <t>Suntory Ltd, Res Ctr, Inst Hlth Care Sci, Osaka, Japan</t>
  </si>
  <si>
    <t>Harvard Univ, Sch Med, Childrens Hosp, Boston, MA 02215 USA</t>
  </si>
  <si>
    <t>Harvard Univ, Sch Med, Beth Israel Deaconess Med Ctr, Div Endocrinol Diabet &amp; Metab, Boston, MA 02215 USA</t>
  </si>
  <si>
    <t>Brigham &amp; Womens Hosp, Dept Med, Channing Lab, Boston, MA 02115 USA</t>
  </si>
  <si>
    <t>Univ Tsukuba, Tsukuba, Ibaraki, Japan</t>
  </si>
  <si>
    <t>Ochanomizu Univ, Dept Lifestyle Med &amp; Appl Nutr, Tokyo 112, Japan</t>
  </si>
  <si>
    <t>Hosp Santa Creu &amp; Sant Pau, CSIC, Ctr Invest Cardiovasc, ICCC, Barcelona 08025, Spain</t>
  </si>
  <si>
    <t>Dow Chem Co USA, Midland, MI 48674 USA</t>
  </si>
  <si>
    <t>Provident Clin Res, Glen Ellyn, IL USA</t>
  </si>
  <si>
    <t>Provident Clin Res, Bloomington, IN USA</t>
  </si>
  <si>
    <t>Meridien Res</t>
  </si>
  <si>
    <t>Meridien Res, St Petersburg, FL USA</t>
  </si>
  <si>
    <t>Montreal Heart Inst, Res Ctr, Montreal, PQ H1T 1C8, Canada</t>
  </si>
  <si>
    <t>Univ Montreal, Montreal, PQ, Canada</t>
  </si>
  <si>
    <t>Johannesburg Hosp</t>
  </si>
  <si>
    <t>Towncrest Pharm</t>
  </si>
  <si>
    <t>Towncrest Pharm, Iowa City, IA USA</t>
  </si>
  <si>
    <t>Johannesburg Hosp, Dept Med, Div Endocrinol &amp; Metab, ZA-2193 Johannesburg, South Africa</t>
  </si>
  <si>
    <t>Safarik Univ, Fac Med, Dept Resp Med &amp; TB, Kosice 04190, Slovakia</t>
  </si>
  <si>
    <t>L Pasteur Teaching Hosp, Kosice 04190, Slovakia</t>
  </si>
  <si>
    <t>Univ Palermo, Dept Internal Med &amp; Emerging Dis, I-90133 Palermo, Italy</t>
  </si>
  <si>
    <t>St Vincenz Hosp</t>
  </si>
  <si>
    <t>St Vincenz Hosp, Limburg An Der Lahn, Germany</t>
  </si>
  <si>
    <t>Univ Med Ctr Freiburg, Dept Med, Div Clin Chem, D-79106 Freiburg, Germany</t>
  </si>
  <si>
    <t>Novartis Pharma GmbH</t>
  </si>
  <si>
    <t>Novartis Pharma GmbH, Nurnberg, Germany</t>
  </si>
  <si>
    <t>Univ Med Ctr Groningen, Dept Endocrinol, NL-9713 GZ Groningen, Netherlands</t>
  </si>
  <si>
    <t>Isala Clin, Dept Clin Chem, Zwolle, Netherlands</t>
  </si>
  <si>
    <t>Acad Med Ctr Amsterdam, Lab Expt Vasc Med, Amsterdam, Netherlands</t>
  </si>
  <si>
    <t>Univ Groningen, Groningen, Netherlands</t>
  </si>
  <si>
    <t>Univ Med Ctr Groningen, Dept Internal Med, Div Nephrol, NL-9713 GZ Groningen, Netherlands</t>
  </si>
  <si>
    <t>Zhejiang Univ, Dept Med, Affiliated Hosp 1, Coll Med, Hangzhou 310003, Zhejiang, Peoples R China</t>
  </si>
  <si>
    <t>Yokohama City Univ, Sch Med, Kanazawa Ku, Yokohama, Kanagawa 2360004, Japan</t>
  </si>
  <si>
    <t>Paris Diderot Univ</t>
  </si>
  <si>
    <t>Paris Diderot Univ, Paris, France</t>
  </si>
  <si>
    <t>INSERM, U Clin Res Atherothrombosis 698, Paris, France</t>
  </si>
  <si>
    <t>Victoria Hosp</t>
  </si>
  <si>
    <t>Victoria Hosp, Kingshill Res Ctr, Swindon, Wilts, England</t>
  </si>
  <si>
    <t>Queens Univ Belfast, Dept Geriatr Med, Belfast BT9 7BL, Antrim, North Ireland</t>
  </si>
  <si>
    <t>Univ Cincinnati, Coll Med, Dept Mol Genet Biochem &amp; Microbiol, Cincinnati, OH 45267 USA</t>
  </si>
  <si>
    <t>University of Toledo</t>
  </si>
  <si>
    <t>Univ Toledo</t>
  </si>
  <si>
    <t>Univ Toledo, Coll Med, Dept Physiol &amp; Pharmacol, Toledo, OH 43614 USA</t>
  </si>
  <si>
    <t>Florida Atlantic Univ, Boca Raton, FL 33431 USA</t>
  </si>
  <si>
    <t>Nova SE Univ, Davie, FL USA</t>
  </si>
  <si>
    <t>Univ Miami, Miller Sch Med, Coral Gables, FL 33124 USA</t>
  </si>
  <si>
    <t>Hamilton Hlth Sci &amp; McMaster Univ</t>
  </si>
  <si>
    <t>Hamilton Hlth Sci &amp; McMaster Univ, Populat Hlth Res Inst, Hamilton, ON L8L 2X2, Canada</t>
  </si>
  <si>
    <t>Archer Daniels Midland Co</t>
  </si>
  <si>
    <t>Archer Daniels Midland Co, Koog Aan De Zaan, Netherlands</t>
  </si>
  <si>
    <t>Archer Daniels Midland Company</t>
  </si>
  <si>
    <t>Natl Hosp</t>
  </si>
  <si>
    <t>Natl Hosp, Dept Rheumatol, N-0027 Oslo, Norway</t>
  </si>
  <si>
    <t>Western Infirm Hosp</t>
  </si>
  <si>
    <t>Western Infirm Hosp, Glasgow, Lanark, Scotland</t>
  </si>
  <si>
    <t>GainStage Biosci</t>
  </si>
  <si>
    <t>GainStage Biosci, Raleigh, NC 27617 USA</t>
  </si>
  <si>
    <t>Hosp St Jozef Ziekenhuis, Turnhout, Belgium</t>
  </si>
  <si>
    <t>Gesell Wissens &amp; Technol Transfer, Dresden, Germany</t>
  </si>
  <si>
    <t>Hosp St Jozef Ziekenhuis</t>
  </si>
  <si>
    <t>Hop Broussais, Ctr Med Prevent Cardiovasc, F-75674 Paris, France</t>
  </si>
  <si>
    <t>Gesell Wissens &amp; Technol Transfer</t>
  </si>
  <si>
    <t>SUNY Stony Brook, Hlth Sci Ctr T16 080, Dept Med, Div Cardiol, Stony Brook, NY 11794 USA</t>
  </si>
  <si>
    <t>Chung Shan Med Univ, Sch Appl Chem, Coll Hlth Management, Taichung 402, Taiwan</t>
  </si>
  <si>
    <t>Chienkuo Technology University</t>
  </si>
  <si>
    <t>Chung Shan Med Univ Hosp, Dept Internal Med, Inst Med, Taichung 402, Taiwan</t>
  </si>
  <si>
    <t>Chung Shan Med Univ, Inst Biochem &amp; Biotechnol, Coll Med, Taichung 402, Taiwan</t>
  </si>
  <si>
    <t>Chien Kuo Technol Univ</t>
  </si>
  <si>
    <t>Chien Kuo Technol Univ, Dept Beauty Sci, Coll Humanity, Changhua 500, Taiwan</t>
  </si>
  <si>
    <t>Inst Univ Cardiol &amp; Pneumol Quebec, Ctr Rech, Ste Foy, PQ G1V 4G5, Canada</t>
  </si>
  <si>
    <t>Inst Univ Cardiol &amp; Pneumol Quebec</t>
  </si>
  <si>
    <t>Izmir Teaching Hosp</t>
  </si>
  <si>
    <t>Izmir Teaching Hosp, Organ Transplantat Ctr, Izmir, Turkey</t>
  </si>
  <si>
    <t>Izmir Teaching Hosp, Dept Biochem, Izmir, Turkey</t>
  </si>
  <si>
    <t>Izmir Egitim ve Arastirma Hastanesi</t>
  </si>
  <si>
    <t>Arhus Univ Hosp</t>
  </si>
  <si>
    <t>Arhus Univ Hosp, Dept Med Cardiol A, Aarhus, Denmark</t>
  </si>
  <si>
    <t>Linkoping Univ Hosp, Fac Hlth Sci, Dept Internal Med, S-58185 Linkoping, Sweden</t>
  </si>
  <si>
    <t>Univ Oulu, Dept Hlth Sci Geriatr, Oulu, Finland</t>
  </si>
  <si>
    <t>Pfizer Sweden, Sollentuna, Sweden</t>
  </si>
  <si>
    <t>Univ Helsinki, Dept Med, Div Cardiol, Cent Hosp, Helsinki, Finland</t>
  </si>
  <si>
    <t>Univ Paris 07, F-75006 Paris, France</t>
  </si>
  <si>
    <t>Hop Lariboisiere, AP HP, Dept Biochem, F-75010 Paris, France</t>
  </si>
  <si>
    <t>Hop Lariboisiere, AP HP, Dept Internal Med B, F-75010 Paris, France</t>
  </si>
  <si>
    <t>Showa Univ, Sch Med, Dept Med, Div Nephrol,Shinagawa Ku, Tokyo 1428666, Japan</t>
  </si>
  <si>
    <t>Univ Pisa, Dept Internal Med, I-56100 Pisa, Italy</t>
  </si>
  <si>
    <t>Yeungnam Univ, Sch Biotechnol, Aging Associated Vasc Dis Res Ctr, Kyongsan 712749, South Korea</t>
  </si>
  <si>
    <t>Yeungnam Univ, Dept Biochem &amp; Mol Biol, Aging Associated Vasc Dis Res Ctr, Taegu 705717, South Korea</t>
  </si>
  <si>
    <t>Charles Drew Univ</t>
  </si>
  <si>
    <t>Charles Drew Univ, Los Angeles, CA USA</t>
  </si>
  <si>
    <t>Univ Calif Irvine, Div Nephrol &amp; Hypertens, Irvine, CA USA</t>
  </si>
  <si>
    <t>Ruhr Univ Bochum, Herzzentrum NRW, Inst Labs &amp; Transfus Med, Bad Oeynhausen, Germany</t>
  </si>
  <si>
    <t>Ruhr Univ Bochum, Herzzentrum NRW, Klin Thorax &amp; Kardiovaskularchirurg, Bad Oeynhausen, Germany</t>
  </si>
  <si>
    <t>Univ Bonn, Inst Ernahrungs &amp; Lebensmittelwissensch, D-5300 Bonn, Germany</t>
  </si>
  <si>
    <t>Charite Univ Med Berlin, Interdisziplinares Stoffwechsel Ctr, Berlin, Germany</t>
  </si>
  <si>
    <t>Lipidambulanz Lipidapherese &amp; Ernahrungsmed Berli</t>
  </si>
  <si>
    <t>Lipidambulanz Lipidapherese &amp; Ernahrungsmed Berli, Berlin, Germany</t>
  </si>
  <si>
    <t>Univ Versailles St Quentin en Yvelines, UFR Med Paris Ile de France Ouest, F-92104 Boulogne, France</t>
  </si>
  <si>
    <t>Hop Ambroise Pare, Lab Biochim &amp; Genet Mol, Marseille, France</t>
  </si>
  <si>
    <t>St Josephs Univ, Unite Genet Med, Beirut, Lebanon</t>
  </si>
  <si>
    <t>Hop Hotel Dieu France, Beirut, Lebanon</t>
  </si>
  <si>
    <t>St Josephs Univ, Fac Med, Beirut 5076, Lebanon</t>
  </si>
  <si>
    <t>INSERM, UMR S953, IFR 69, Epidemiol Res Unit Perinatal Hlth &amp; Womens &amp; Chil, F-75654 Paris 13, France</t>
  </si>
  <si>
    <t>Hop Hotel Dieu France</t>
  </si>
  <si>
    <t>Univ Laval, Inst Nutraceut &amp; Funct Foods, Quebec City, PQ, Canada</t>
  </si>
  <si>
    <t>Pfizer Australia Pty Ltd, W Ryde, Australia</t>
  </si>
  <si>
    <t>Baker IDI Heart &amp; Diabet Inst, Caulfield, Australia</t>
  </si>
  <si>
    <t>Pfizer Australia Pty Ltd</t>
  </si>
  <si>
    <t>Baker IDI Heart &amp; Diabet Inst</t>
  </si>
  <si>
    <t>Keele Univ, Keele, Staffs, England</t>
  </si>
  <si>
    <t>Caritas Carney Hosp, Boston, MA USA</t>
  </si>
  <si>
    <t>Caritas Carney Hosp</t>
  </si>
  <si>
    <t>Keele University</t>
  </si>
  <si>
    <t>Keele Univ</t>
  </si>
  <si>
    <t>Wake Forest Univ, Div Publ Hlth Sci, Winston Salem, NC 27109 USA</t>
  </si>
  <si>
    <t>CCDC, New Delhi, India</t>
  </si>
  <si>
    <t>PHFI</t>
  </si>
  <si>
    <t>Unilever Res Labs, Unilever Food &amp; Hlth Res Inst, Vlaardingen, Netherlands</t>
  </si>
  <si>
    <t>CCDC</t>
  </si>
  <si>
    <t>PHFI, New Delhi 110016, India</t>
  </si>
  <si>
    <t>Unilever Res Labs</t>
  </si>
  <si>
    <t>Univ Delhi, IHE, New Delhi, India</t>
  </si>
  <si>
    <t>All India Inst Med Sci, New Delhi, India</t>
  </si>
  <si>
    <t>Univ Navarra, Dept Prevent Med &amp; Publ Hlth, Sch Medicine Clin Univ, E-31080 Pamplona, Spain</t>
  </si>
  <si>
    <t>Inst Salud Carlos III, Ciber Fisiopatol Obesidad &amp; Nutr, Madrid, Spain</t>
  </si>
  <si>
    <t>Univ Rovira &amp; Virgili, Direccio Atencio Primaria Reus Tarragona, Human Nutr Unit, Inst Catala Salut,Sch Med, Tarragona, Spain</t>
  </si>
  <si>
    <t>Univ Valencia, Dept Epidemiol Prevent Med &amp; Publ Hlth, Sch Med, E-46003 Valencia, Spain</t>
  </si>
  <si>
    <t>Hosp Clin Barcelona, Dept Internal Med, IDIBAPS, Barcelona 08036, Spain</t>
  </si>
  <si>
    <t>Univ Malaga, Dept Epidemiol, Sch Med, E-29071 Malaga, Spain</t>
  </si>
  <si>
    <t>Sch Pharm</t>
  </si>
  <si>
    <t>Sch Pharm, Dept Nutr &amp; Bromatol, Barcelona, Spain</t>
  </si>
  <si>
    <t>IUNICS</t>
  </si>
  <si>
    <t>IUNICS, Palma de Mallorca, Spain</t>
  </si>
  <si>
    <t>San Pablo Hlth Ctr, Seville, Spain</t>
  </si>
  <si>
    <t>Hosp Clin Barcelona, Lipid Clin, Endocrinol &amp; Nutr Serv, IDIBAPS, Barcelona, Spain</t>
  </si>
  <si>
    <t>Univ Valencia, Dept Biochem, Sch Med, E-46003 Valencia, Spain</t>
  </si>
  <si>
    <t>Fdn LEIA Hosp Txangorritxu</t>
  </si>
  <si>
    <t>Fdn LEIA Hosp Txangorritxu, Clin Trial Unit, Vitoria, Spain</t>
  </si>
  <si>
    <t>Hosp Carlos III, Arteriosclerosis Unit, Madrid, Spain</t>
  </si>
  <si>
    <t>Yeungnam Univ, Aging Associated Vasc Dis Res Ctr, Dept Biochem &amp; Mol Biol, Taegu 705717, South Korea</t>
  </si>
  <si>
    <t>Yeungnam Univ, Aging Associated Vasc Dis Res Ctr, Sch Biotechnol, Gyongsan 712749, South Korea</t>
  </si>
  <si>
    <t>Univ Erlangen Nurnberg, Dept Hypertens &amp; Nephrol, D-91054 Erlangen, Germany</t>
  </si>
  <si>
    <t>Yanshan Univ, Dept Biol Engn, Coll Environm &amp; Chem Engn, Qinhuangdao 066004, Peoples R China</t>
  </si>
  <si>
    <t>Northwest A&amp;F University - China</t>
  </si>
  <si>
    <t>Yanshan University</t>
  </si>
  <si>
    <t>Yanshan Univ</t>
  </si>
  <si>
    <t>NW A&amp;F Univ</t>
  </si>
  <si>
    <t>NW A&amp;F Univ, Coll Anim Sci &amp; Technol, Yangling 712100, Peoples R China</t>
  </si>
  <si>
    <t>Hamdard Univ, Dept Bot, Environm Biotechnol Lab, New Delhi 110062, India</t>
  </si>
  <si>
    <t>Jamia Hamdard University</t>
  </si>
  <si>
    <t>Hamdard Univ</t>
  </si>
  <si>
    <t>Univ Delhi, Dept Environm Biol, Delhi 110007, India</t>
  </si>
  <si>
    <t>Akdeniz Univ, Fac Med, Dept Histol &amp; Embryol, TR-07058 Antalya, Turkey</t>
  </si>
  <si>
    <t>Istanbul Univ, Cerrahpasa Med Fac, Dept Expt Anim Lab, Istanbul, Turkey</t>
  </si>
  <si>
    <t>Kosuyolu State Hosp Kartal</t>
  </si>
  <si>
    <t>Kosuyolu State Hosp Kartal, Dept Cardiol, Istanbul, Turkey</t>
  </si>
  <si>
    <t>Pamukkale Univ, Fac Med, Dept Neurol, Denizli, Turkey</t>
  </si>
  <si>
    <t>Kosuyolu State Hosp Kartal, Dept Cardiovasc Surg, Istanbul, Turkey</t>
  </si>
  <si>
    <t>INSERM, U563, Toulouse, France</t>
  </si>
  <si>
    <t>Univ Nantes, EA Biometadys, Nantes, France</t>
  </si>
  <si>
    <t>CHU Nantes, INSERM, U915, F-44035 Nantes 01, France</t>
  </si>
  <si>
    <t>Univ Nantes, Inst Thorax, Clin Endocrinol &amp; Nutr, Nantes, France</t>
  </si>
  <si>
    <t>Univ Groningen, Ctr Liver Digest &amp; Metab Dis, NL-9700 AB Groningen, Netherlands</t>
  </si>
  <si>
    <t>Ctr Rech Nutr Humaine Nantes</t>
  </si>
  <si>
    <t>Ctr Rech Nutr Humaine Nantes, Nantes, France</t>
  </si>
  <si>
    <t>INRA, UR66, Paris, France</t>
  </si>
  <si>
    <t>Univ Montreal, Fac Med, Dept Pharmacol, Montreal, PQ H3C 3J7, Canada</t>
  </si>
  <si>
    <t>Univ Chicago, Cardiol Sect, Med Ctr, Chicago, IL 60637 USA</t>
  </si>
  <si>
    <t>Univ Montreal, Fac Pharm, Montreal, PQ H3C 3J7, Canada</t>
  </si>
  <si>
    <t>Lerner Res Inst, Dept Cell Biol, Cleveland, OH USA</t>
  </si>
  <si>
    <t>Sao Paulo State Univ</t>
  </si>
  <si>
    <t>Sao Paulo State Univ, Sch Dent Sao Jose dos Campos, Sao Jose Dos Campos, Brazil</t>
  </si>
  <si>
    <t>Univ Sao Paulo, Inst Phys, BR-05508900 Sao Paulo, Brazil</t>
  </si>
  <si>
    <t>Univ Sao Paulo, Inst Biomed Sci, BR-05508900 Sao Paulo, Brazil</t>
  </si>
  <si>
    <t>Univ Sao Paulo, Inst Math &amp; Stat, BR-05508900 Sao Paulo, Brazil</t>
  </si>
  <si>
    <t>Masterfoods USA</t>
  </si>
  <si>
    <t>Masterfoods USA, Analyt &amp; Appl Sci, Hackettstown, NJ USA</t>
  </si>
  <si>
    <t>Mt Sinai Med Ctr, Dept Internal Med, Miami Beach, FL 33140 USA</t>
  </si>
  <si>
    <t>Nova SE Univ, Dept Pharmaceut &amp; Adm Sci, Ft Lauderdale, FL 33314 USA</t>
  </si>
  <si>
    <t>Mt Sinai Med Ctr, Div Cardiol, Miami Beach, FL 33140 USA</t>
  </si>
  <si>
    <t>Phoenix Indian Med Ctr, Phoenix, AZ USA</t>
  </si>
  <si>
    <t>Natl Heart Lung &amp; Blood Inst, Bethesda, MD USA</t>
  </si>
  <si>
    <t>Phoenix Indian Med Ctr</t>
  </si>
  <si>
    <t>Black Hills Ctr Amer Indian Hlth</t>
  </si>
  <si>
    <t>Univ Oklahoma, Hlth Sci Ctr, Oklahoma City, OK USA</t>
  </si>
  <si>
    <t>Native Amer Cardiol Program, Flagstaff, AZ USA</t>
  </si>
  <si>
    <t>Natl Heart Lung &amp; Blood Inst</t>
  </si>
  <si>
    <t>Black Hills Ctr Amer Indian Hlth, Rapid City, SD USA</t>
  </si>
  <si>
    <t>Native Amer Cardiol Program</t>
  </si>
  <si>
    <t>Lawton Indian Hosp</t>
  </si>
  <si>
    <t>Lawton Indian Hosp, Lawton, OK USA</t>
  </si>
  <si>
    <t>Univ Alberta, Fac Pharm &amp; Pharmaceut Sci, Edmonton, AB T6G 2N8, Canada</t>
  </si>
  <si>
    <t>Univ Alberta, Fac Med &amp; Dent, Dept Publ Hlth Sci, Edmonton, AB T6G 2M7, Canada</t>
  </si>
  <si>
    <t>Univ Alberta, Dept Med, Fac Med &amp; Dent, Edmonton, AB T6G 2M7, Canada</t>
  </si>
  <si>
    <t>Univ Florida, Coll Med, Div Cardiovasc Med, Gainesville, FL 32610 USA</t>
  </si>
  <si>
    <t>Univ Florida, Coll Pharm, Ctr Pharmacogen, Gainesville, FL 32610 USA</t>
  </si>
  <si>
    <t>Univ Florida, Coll Pharm, Dept Pharm Practice, Gainesville, FL 32610 USA</t>
  </si>
  <si>
    <t>Dept Vet Affairs Med Ctr, Gainesville, FL 32610 USA</t>
  </si>
  <si>
    <t>Evangelismos State Gen Hosp</t>
  </si>
  <si>
    <t>Evangelismos State Gen Hosp, Dept Internal Med 4, Athens, Greece</t>
  </si>
  <si>
    <t>Univ Athens, Univ Gen Hosp Attikon, Dept Internal Med 2, Res Inst &amp; Diabet Ctr, Athens, Greece</t>
  </si>
  <si>
    <t>Evangelismos State Gen Hosp, Unit Vasc Med, Athens, Greece</t>
  </si>
  <si>
    <t>Univ Nebraska, Dept Food Sci &amp; Technol, Lincoln, NE 68583 USA</t>
  </si>
  <si>
    <t>Univ Nebraska, Dept Chem, Lincoln, NE 68583 USA</t>
  </si>
  <si>
    <t>Univ Nebraska</t>
  </si>
  <si>
    <t>Univ Nebraska, Dept Nutr &amp; Hlth Sci, Lincoln, NE 68583 USA</t>
  </si>
  <si>
    <t>Sardar Patel Univ, Dept Biosci, Vallabh Vidyanagar 388120, Gujarat, India</t>
  </si>
  <si>
    <t>Sardar Patel University</t>
  </si>
  <si>
    <t>Sardar Patel Univ</t>
  </si>
  <si>
    <t>Univ Sherbrooke, Dept Med, Geriatr Serv, Sherbrooke, PQ J1K 2R1, Canada</t>
  </si>
  <si>
    <t>Univ Helsinki, Div Clin Chem, Helsinki, Finland</t>
  </si>
  <si>
    <t>Univ Helsinki, Inst Prevent Med Nutr &amp; Canc, Folkhalsan Res Ctr, Helsinki, Finland</t>
  </si>
  <si>
    <t>Raisio Benecol Ltd</t>
  </si>
  <si>
    <t>Raisio Benecol Ltd, Raisio, Finland</t>
  </si>
  <si>
    <t>Univ Autonoma Estado Hidalgo, Inst Ciencia Salud, Area Acad Farm, Mexico City, DF, Mexico</t>
  </si>
  <si>
    <t>Inst Politecn Nacl, Escuela Nacl Ciencias Biol, Dept Farm, Mexico City 11520, DF, Mexico</t>
  </si>
  <si>
    <t>Universidad Autonoma del Estado de Hidalgo</t>
  </si>
  <si>
    <t>Univ Autonoma Estado Hidalgo</t>
  </si>
  <si>
    <t>Inst Politecn Nacl, Escuela Nacl Ciencias Biol, Dept Morfol, Mexico City 11520, DF, Mexico</t>
  </si>
  <si>
    <t>Inst Politecn Nacl, Escuela Nacl Ciencias Biol, Dept Quim Organ, Mexico City 11520, DF, Mexico</t>
  </si>
  <si>
    <t>Univ Calif Davis, Med Ctr, Lab Atherosclerosis &amp; Metab Res, Dept Pathol, Sacramento, CA 95817 USA</t>
  </si>
  <si>
    <t>Univ Calif Davis, Med Ctr, Gen Clin Res Ctr, Sacramento, CA 95817 USA</t>
  </si>
  <si>
    <t>Stanford Univ, Sch Med, Div Endocrinol, Stanford, CA 94305 USA</t>
  </si>
  <si>
    <t>Royal Victoria Infirm, Newcastle Upon Tyne NE1 4LP, Tyne &amp; Wear, England</t>
  </si>
  <si>
    <t>Royal Victoria Infirm</t>
  </si>
  <si>
    <t>CHU Pontchaillou, Ctr Invest Clin, INSERM 0203, F-35033 Rennes, France</t>
  </si>
  <si>
    <t>University of Rennes 1</t>
  </si>
  <si>
    <t>European University Bretagne</t>
  </si>
  <si>
    <t>CHU Pontchaillou, Serv Maladies Foie, F-35033 Rennes, France</t>
  </si>
  <si>
    <t>CHU Pontchaillou</t>
  </si>
  <si>
    <t>Univ Rennes 1</t>
  </si>
  <si>
    <t>Univ Rennes 1, INSERM, U620, IFR 140, Rennes, France</t>
  </si>
  <si>
    <t>Chulalongkorn Univ, Dept Clin Pharm, Fac Pharmaceut Sci, Bangkok, Thailand</t>
  </si>
  <si>
    <t>Prapinklao Hosp</t>
  </si>
  <si>
    <t>Pharmongkutklao Hosp, Dept Cardiol, Bangkok, Thailand</t>
  </si>
  <si>
    <t>Prapinklao Hosp, Dept Pharm, Bangkok, Thailand</t>
  </si>
  <si>
    <t>Pharmongkutklao Hosp</t>
  </si>
  <si>
    <t>St Franciscus Gasthuis Rotterdam</t>
  </si>
  <si>
    <t>St Franciscus Gasthuis Rotterdam, Dept Internal Med, NL-3004 BA Rotterdam, Netherlands</t>
  </si>
  <si>
    <t>Univ Wageningen &amp; Res Ctr, Div Human Nutr, NL-6700 HB Wageningen, Netherlands</t>
  </si>
  <si>
    <t>Univ Med Ctr Utrecht, Div Julius Ctr Hlth Sci &amp; Primary Care, Utrecht, Netherlands</t>
  </si>
  <si>
    <t>Univ Missouri, Coll Pharm, Div Pharm Practice, Kansas City, MO 64110 USA</t>
  </si>
  <si>
    <t>Osterhaus Pharm</t>
  </si>
  <si>
    <t>Osterhaus Pharm, Maquoketa, IA USA</t>
  </si>
  <si>
    <t>Outcomes Pharmaceut Hlth Care</t>
  </si>
  <si>
    <t>Outcomes Pharmaceut Hlth Care, Des Moines, IA USA</t>
  </si>
  <si>
    <t>Univ Alabama, Dept Microbiol, Birmingham, AL 35294 USA</t>
  </si>
  <si>
    <t>Hosp Santa Casa Misericordia Belo Horizonte, BR-30150221 Belo Horizonte, MG, Brazil</t>
  </si>
  <si>
    <t>McGill Univ, Sch Dietet &amp; Human Nutr, Montreal, PQ H9X 3V9, Canada</t>
  </si>
  <si>
    <t>Univ Fed Minas Gerais, Belo Horizonte, MG, Brazil</t>
  </si>
  <si>
    <t>Hosp Santa Casa Misericordia Belo Horizonte</t>
  </si>
  <si>
    <t>Univ Alberta, Div Crit Care Med, Edmonton, AB T6G 2G3, Canada</t>
  </si>
  <si>
    <t>Univ Alberta, Div Nephrol, Edmonton, AB T6G 2G3, Canada</t>
  </si>
  <si>
    <t>Univ Laval, Nutraceut &amp; Funct Foods Inst, Ste Foy, PQ G1K 7P4, Canada</t>
  </si>
  <si>
    <t>Univ Alberta, Div Cardiol, Div Endocrinol &amp; Metab, Edmonton, AB T6G 2B7, Canada</t>
  </si>
  <si>
    <t>Univ Alberta, Div Cardiol, Dept Med, Walter C Mackenzie Hlth Sci Ctr, Edmonton, AB T6G 2B7, Canada</t>
  </si>
  <si>
    <t>Univ Alberta, Fac Med &amp; Dent, Edmonton, AB T6G 2M7, Canada</t>
  </si>
  <si>
    <t>Univ Alberta, Div Cardiol, Edmonton, AB T6G 2M7, Canada</t>
  </si>
  <si>
    <t>Emory Univ, Sch Med, Dept Med, Off Hlth Promot Dis Prevent, Atlanta, GA 30303 USA</t>
  </si>
  <si>
    <t>Vet Affairs Cent Calif Healthcare Syst</t>
  </si>
  <si>
    <t>Univ Valencia, Valencia, Spain</t>
  </si>
  <si>
    <t>Vet Affairs Cent Calif Healthcare Syst, Fresno, CA 93703 USA</t>
  </si>
  <si>
    <t>Ctr E Grossi Paoletti</t>
  </si>
  <si>
    <t>Ctr E Grossi Paoletti, Dept Pharmacol Sci, I-20133 Milan, Italy</t>
  </si>
  <si>
    <t>Univ Witten Herdecke, Vest Hosp Children &amp; Adolescents, D-45711 Datteln, Germany</t>
  </si>
  <si>
    <t>Univ Munich, Inst Social Pediat &amp; Adolescent Med, Div Epidemiol, Munich, Germany</t>
  </si>
  <si>
    <t>Johns Hopkins Univ, Sch Nursing, Baltimore, MD 21205 USA</t>
  </si>
  <si>
    <t>McGill Univ, Div Cardiol, Ctr Hlth, Royal Victoria Hosp, Montreal, PQ H3A 1A1, Canada</t>
  </si>
  <si>
    <t>Swedish Univ Agr Sci</t>
  </si>
  <si>
    <t>Swedish Univ Agr Sci, Dept Food Sci, Uppsala, Sweden</t>
  </si>
  <si>
    <t>Swedish Univ Agr Sci, Dept Anim Nutr &amp; Management, Uppsala, Sweden</t>
  </si>
  <si>
    <t>Swedish University of Agricultural Sciences</t>
  </si>
  <si>
    <t>Univ Uppsala, Dept Publ Hlth &amp; Caring Sci Geriatr, Uppsala, Sweden</t>
  </si>
  <si>
    <t>Univ Coimbra, Ctr Neurosci, Coimbra, Portugal</t>
  </si>
  <si>
    <t>Univ Uppsala</t>
  </si>
  <si>
    <t>Univ Coimbra, Fac Pharm, Coimbra, Portugal</t>
  </si>
  <si>
    <t>Univ Minnesota, Sch Med, Dept Family Med &amp; Community Hlth, Minneapolis, MN 55455 USA</t>
  </si>
  <si>
    <t>Univ Minnesota, Sch Publ Hlth, Dept Med, Div Endocrinol &amp; Metab, Minneapolis, MN 55455 USA</t>
  </si>
  <si>
    <t>Fukuoka Univ Hosp, Dept Cardiol, Jonan Ku, Fukuoka 8140180, Japan</t>
  </si>
  <si>
    <t>Fukuoka Univ Hosp</t>
  </si>
  <si>
    <t>Univ Montreal, Montreal, PQ H3C 3J7, Canada</t>
  </si>
  <si>
    <t>Univ Calif Los Angeles, Div Cardiol, Dept Med, Atherosclerosis Res Unit, Los Angeles, CA 90095 USA</t>
  </si>
  <si>
    <t>Univ Complutense Madrid, Fac Farm, Dept Nutr, E-28040 Madrid, Spain</t>
  </si>
  <si>
    <t>Baker Heart Res Inst, Melbourne, Vic, Australia</t>
  </si>
  <si>
    <t>Baker Heart Res Inst</t>
  </si>
  <si>
    <t>Univ Western Australia, Sch Med &amp; Pharmacol, Metab &amp; Cardiovasc Res Ctr, Perth, WA 6847, Australia</t>
  </si>
  <si>
    <t>Baylor Coll Med, Cardiol Sect, Houston, TX 77030 USA</t>
  </si>
  <si>
    <t>Katholieke Univ Leuven, Univ Leuven, Fac Med, Dept Cardiovasc Dis,Hypertens &amp; Cardiovasc Rehabi, Louvain, Belgium</t>
  </si>
  <si>
    <t>Methodist DeBakey Heart Ctr, Ctr Cardiovasc Dis Prevent, Houston, TX USA</t>
  </si>
  <si>
    <t>Baylor Coll Med, Sect Atherosclerosis &amp; Lipid Res, Dept Med, Houston, TX 77030 USA</t>
  </si>
  <si>
    <t>Tottori Univ, Fac Med, Dept Hosp Pharm, Yonago, Tottori 683, Japan</t>
  </si>
  <si>
    <t>Kyushu Univ, Grad Sch Pharmaceut Sci, Dept Clin Pharmacokinet, Higashi Ku, Fukuoka 8128582, Japan</t>
  </si>
  <si>
    <t>Tottori Univ</t>
  </si>
  <si>
    <t>Tottori Univ, Fac Med, Div Mol Med &amp; Therapeut, Dept Multidisciplinary Internal Med, Yonago, Tottori 683, Japan</t>
  </si>
  <si>
    <t>Tottori Univ, Fac Med, Div Mol Oncol &amp; Mol Respirol, Yonago, Tottori 683, Japan</t>
  </si>
  <si>
    <t>Osaka City Univ, Grad Sch Med, Dept Metab Endocrinol &amp; Mol Med, Abeno Ku, Osaka 5458585, Japan</t>
  </si>
  <si>
    <t>Cent S Univ, Xiang Ya Hosp, Dept Cardiovasc Med, Changsha 410008, Hunan, Peoples R China</t>
  </si>
  <si>
    <t>Cent S Univ, Sch Pharmaceut Sci, Dept Pharmacol, Changsha 410078, Peoples R China</t>
  </si>
  <si>
    <t>Sandwell &amp; W Birmingham Hosp NHS Trust</t>
  </si>
  <si>
    <t>Sandwell &amp; W Birmingham Hosp NHS Trust, Sandwell Med Res Unit, W Bromwich, England</t>
  </si>
  <si>
    <t>Univ Naples Federico II, Dept Clin &amp; Expt Med, I-80131 Naples, Italy</t>
  </si>
  <si>
    <t>Univ Calif Los Angeles, Dept Biol Chem, David Geffen Sch Med, Los Angeles, CA 90095 USA</t>
  </si>
  <si>
    <t>Univ Calif Los Angeles, Dept Lab Med, Los Angeles, CA 90095 USA</t>
  </si>
  <si>
    <t>Tsing Hua Univ</t>
  </si>
  <si>
    <t>Tsing Hua Univ, Dept Biol Sci &amp; Biotechnol, Lab Pharmaceut Sci, Beijing 100084, Peoples R China</t>
  </si>
  <si>
    <t>Peking Univ, Sch Pharmaceut Sci, Dept Nat Med, Beijing 100083, Peoples R China</t>
  </si>
  <si>
    <t>Tsinghua University</t>
  </si>
  <si>
    <t>Osped Niguarda Ca Granda, SC Nefrol Dialisi &amp; Terapia Trapianto Renale, Dept Nephrol, I-20162 Milan, Italy</t>
  </si>
  <si>
    <t>Univ Munich, Inst Prevent Cardiovasc Dis, D-80539 Munich, Germany</t>
  </si>
  <si>
    <t>S Antonio Abate Hosp</t>
  </si>
  <si>
    <t>S Antonio Abate Hosp, Blood Bank, Gallarate, Italy</t>
  </si>
  <si>
    <t>German Med Assoc</t>
  </si>
  <si>
    <t>German Med Assoc, Drug Commiss, D-10623 Berlin, Germany</t>
  </si>
  <si>
    <t>Columbia Univ, Med Ctr, Dept Neurol, New York, NY USA</t>
  </si>
  <si>
    <t>Univ Cologne, Dept Internal Med 2, Cologne, Germany</t>
  </si>
  <si>
    <t>Univ Calif Los Angeles, David Geffen Sch Med, Div Rheumatol, Los Angeles, CA 90095 USA</t>
  </si>
  <si>
    <t>Tan Tock Seng Hosp</t>
  </si>
  <si>
    <t>Tan Tock Seng Hosp, Singapore, Singapore</t>
  </si>
  <si>
    <t>Hosp Univ St Joan, Med Interna Serv, Reus, Spain</t>
  </si>
  <si>
    <t>Hosp Univ St Joan, Ctr Rec Biomed, Reus, Spain</t>
  </si>
  <si>
    <t>Univ Rovira &amp; Virgili, Unitat Nutr Humana, Hosp Univ Sant Joan Reus, Dept Bioquim &amp; Biotecnol,Fac Med &amp; Ciencies Salut, Tarragona, Spain</t>
  </si>
  <si>
    <t>Univ Bari, Coagulat Lab, I-70121 Bari, Italy</t>
  </si>
  <si>
    <t>Univ Bari, Dept Ophthalmol &amp; Otorhinolaryngol, Div Ophthalmol, I-70121 Bari, Italy</t>
  </si>
  <si>
    <t>Univ Bari, Dept Internal &amp; Publ Med, Div Nephrol, I-70121 Bari, Italy</t>
  </si>
  <si>
    <t>Univ Bari, Dept Biomed Sci &amp; Human Oncol, Div Internal Med, I-70121 Bari, Italy</t>
  </si>
  <si>
    <t>diaDexus Inc, San Francisco, CA USA</t>
  </si>
  <si>
    <t>Univ Utah, LDS Hosp, Cardiol Div, Salt Lake City, UT USA</t>
  </si>
  <si>
    <t>diaDexus Inc</t>
  </si>
  <si>
    <t>Univ Utah, LDS Hosp, Cardiovasc Dept, Salt Lake City, UT 84112 USA</t>
  </si>
  <si>
    <t>Univ Libre Bruxelles, L Deloyers Lab Expt Surg, B-1070 Brussels, Belgium</t>
  </si>
  <si>
    <t>CHU Laval, CHUQ, Res Ctr, Quebec Liped Res Ctr, Ste Foy, PQ G1V 4G2, Canada</t>
  </si>
  <si>
    <t>CHU Laval, CHUQ, Res Ctr, PUbl Hlth Res Unit, Ste Foy, PQ G1V 4G2, Canada</t>
  </si>
  <si>
    <t>CHU Laval, CHUQ, Res Ctr, Hlth &amp; Environm Res Unit, Ste Foy, PQ G1V 4G2, Canada</t>
  </si>
  <si>
    <t>Hosp Ramon y Cajal, Serv Nefrol, E-28034 Madrid, Spain</t>
  </si>
  <si>
    <t>Univ Alcala de Henares, Alcala De Henares, Spain</t>
  </si>
  <si>
    <t>Univ Calif Los Angeles, David Geffen Sch Med, Dept Human Genet, Los Angeles, CA 90095 USA</t>
  </si>
  <si>
    <t>Univ Calif Los Angeles, Dept Med, Div Cardiol, David Geffen Sch Med, Los Angeles, CA 90095 USA</t>
  </si>
  <si>
    <t>Univ Calif San Francisco, Sch Nursing, Dept Physiol Nursing, San Francisco, CA 94143 USA</t>
  </si>
  <si>
    <t>Univ Arizona, Coll Nursing, Tucson, AZ 85721 USA</t>
  </si>
  <si>
    <t>Univ Calif San Francisco, Inst Cardiovasc Res, San Francisco, CA 94143 USA</t>
  </si>
  <si>
    <t>Univ Calif San Francisco, Ctr Human Genet, San Francisco, CA 94143 USA</t>
  </si>
  <si>
    <t>Univ Bari, Dept Biomed Sci &amp; Human Oncol, Sect Internal Med, I-70124 Bari, Italy</t>
  </si>
  <si>
    <t>Univ Bari, Dept Ophthalmol &amp; Otorhinolaryngol, Otolaryngol Clin G Lugli, I-70124 Bari, Italy</t>
  </si>
  <si>
    <t>Univ Bari, Dept Internal &amp; Publ Med, Nephrol Sect, I-70124 Bari, Italy</t>
  </si>
  <si>
    <t>Univ Vienna, Dept Nutr Sci, AT-1090 Vienna, Austria</t>
  </si>
  <si>
    <t>Kaiser Permanente, Cardiac Risk Serv, Aurora, CO USA</t>
  </si>
  <si>
    <t>Naval Med Ctr San Diego</t>
  </si>
  <si>
    <t>Naval Med Ctr San Diego, Endocrinol Clin, San Diego, CA USA</t>
  </si>
  <si>
    <t>Univ Calif San Diego, Skaggs Sch Pharm &amp; Pharmaceut Sci, La Jolla, CA 92093 USA</t>
  </si>
  <si>
    <t>Scripps Mercy Hosp</t>
  </si>
  <si>
    <t>Scripps Mercy Hosp, San Diego, CA USA</t>
  </si>
  <si>
    <t>Sony Corp, Wellness Ctr, Tokyo, Japan</t>
  </si>
  <si>
    <t>Chiba Univ, Grad Sch Med, Dept Clin Cell Biol, Chiba, Japan</t>
  </si>
  <si>
    <t>Univ Tokyo, Dept Geriatr Med, Grad Sch Med, Tokyo, Japan</t>
  </si>
  <si>
    <t>Tokyo Metropolitan Geriatr Hosp, Tokyo 173, Japan</t>
  </si>
  <si>
    <t>Univ Tokyo, Dept Biostat Epidemiol &amp; Prevent Hlth Sci, Sch Hlth Sci &amp; Nursing, Tokyo, Japan</t>
  </si>
  <si>
    <t>Hlth Sci Univ, Yamanashi, Japan</t>
  </si>
  <si>
    <t>Hlth Sci Univ</t>
  </si>
  <si>
    <t>Sony Corporation</t>
  </si>
  <si>
    <t>Sony Corp</t>
  </si>
  <si>
    <t>Natl Canc Ctr, Stat &amp; Canc Control Div, Res Ctr Canc Prevent &amp; Screening, Tokyo 104, Japan</t>
  </si>
  <si>
    <t>Univ Sherbrooke, Res Ctr Aging, Dept Med, Sherbrooke, PQ J1H 4C4, Canada</t>
  </si>
  <si>
    <t>Univ MedV, Fac Pharm &amp; Med, Rabat, Morocco</t>
  </si>
  <si>
    <t>Univ Sherbrooke, Geriatr Serv, Dept Med, Sherbrooke, PQ J1H 4C4, Canada</t>
  </si>
  <si>
    <t>Univ Washington, Harborview Med Ctr, Sch Med, Div Metab Endocrinol &amp; Nutr, Seattle, WA 98104 USA</t>
  </si>
  <si>
    <t>Univ MedV</t>
  </si>
  <si>
    <t>Cheng Hsin Gen Hosp</t>
  </si>
  <si>
    <t>Cheng Hsin Gen Hosp, Dept Internal Med, Taipei, Taiwan</t>
  </si>
  <si>
    <t>Natl Yang Ming Univ, Sch Med, Cardiovasc Res Ctr, Taipei 112, Taiwan</t>
  </si>
  <si>
    <t>Cheng Hsin Gen Hosp, Dept Cardiol, Taipei, Taiwan</t>
  </si>
  <si>
    <t>Penn State Univ, Dept Integrat Biosci, University Pk, PA 16802 USA</t>
  </si>
  <si>
    <t>CHC Bezanijska Kosa</t>
  </si>
  <si>
    <t>CHC Bezanijska Kosa, Dept Endocrinol, Belgrade 11000, Serbia</t>
  </si>
  <si>
    <t>Sch Med</t>
  </si>
  <si>
    <t>Sch Med, Inst Med Stat, Belgrade 11000, Serbia</t>
  </si>
  <si>
    <t>Clin Ctr Serbia</t>
  </si>
  <si>
    <t>Clin Ctr Serbia, Inst Endocrinol Diabet &amp; Metab Dis, Belgrade 11000, Serbia</t>
  </si>
  <si>
    <t>Clin Ctr Serbia, Inst Med Biochem, Belgrade 11000, Serbia</t>
  </si>
  <si>
    <t>Aristotle Univ Thessaloniki, Div Endocrinol &amp; Human Reprod, Dept Obstet &amp; Gynecol 2, Thessaloniki 54642, Greece</t>
  </si>
  <si>
    <t>Hosp Calella, Internal Med Dept, E-08370 Calella, Barcelona, Spain</t>
  </si>
  <si>
    <t>Hosp Sant Pau, Barcelona, Spain</t>
  </si>
  <si>
    <t>Hosp Calella</t>
  </si>
  <si>
    <t>Hosp Ramon &amp; Cajal, Madrid, Spain</t>
  </si>
  <si>
    <t>Gilead Sci Inc, Madrid, Spain</t>
  </si>
  <si>
    <t>Hosp Virgen Victoria, Malaga, Spain</t>
  </si>
  <si>
    <t>Hosp Sant Pau</t>
  </si>
  <si>
    <t>Hospital Virgen de la Victoria</t>
  </si>
  <si>
    <t>Hosp Virgen Victoria</t>
  </si>
  <si>
    <t>Okayama Univ, Dept Cell Chem, Grad Sch Med Dent &amp; Pharmaceut Sci, Okayama 7008558, Japan</t>
  </si>
  <si>
    <t>Hosp Xeral Vigo</t>
  </si>
  <si>
    <t>Hosp Xeral Vigo, Vigo, Spain</t>
  </si>
  <si>
    <t>Univ Hosp N Norway</t>
  </si>
  <si>
    <t>Univ Hosp N Norway, Dept Cardiol, N-9038 Tromso, Norway</t>
  </si>
  <si>
    <t>Corgenix Inc, Westminster, CO USA</t>
  </si>
  <si>
    <t>Univ Tromso, Inst Clin Med, Tromso, Norway</t>
  </si>
  <si>
    <t>Univ Hosp N Norway, Dept Clin Chem, N-9038 Tromso, Norway</t>
  </si>
  <si>
    <t>Elucida Res LLC</t>
  </si>
  <si>
    <t>Elucida Res LLC, Beverly, MA USA</t>
  </si>
  <si>
    <t>N Jersey Inst Menopausal Lipidol, Wayne, NJ 07470 USA</t>
  </si>
  <si>
    <t>VA Med Ctr, Atlanta, GA USA</t>
  </si>
  <si>
    <t>Cardax Pharmaceut, Aiea, HI USA</t>
  </si>
  <si>
    <t>Mid Amer Heart Inst, Kansas City, MO USA</t>
  </si>
  <si>
    <t>Lilly Res Labs, Indianapolis, IN 46285 USA</t>
  </si>
  <si>
    <t>N Jersey Inst Menopausal Lipidol</t>
  </si>
  <si>
    <t>Colorado State Univ, Dept Hlth &amp; Exercise Sci, Ft Collins, CO USA</t>
  </si>
  <si>
    <t>Fac Sci Bizerte, Lab Environm Immunol Microbiol &amp; Cancerol, Zarzouna 7021, Tunisia</t>
  </si>
  <si>
    <t>Universite de Carthage</t>
  </si>
  <si>
    <t>Fac Sci Bizerte</t>
  </si>
  <si>
    <t>Fac Dent</t>
  </si>
  <si>
    <t>Fac Dent, Lab Res Biol Compatible Cpds, Monastir 5019, Tunisia</t>
  </si>
  <si>
    <t>Natl Res Ctr, Food Toxicol &amp; Contaminants Dept, Cairo, Egypt</t>
  </si>
  <si>
    <t>Fac Med, Lab Histol Cytol &amp; Genet, Monastir 5019, Tunisia</t>
  </si>
  <si>
    <t>St Georges Univ London, Dept Cardiac &amp; Vasc Sci, London SW17 0RE, England</t>
  </si>
  <si>
    <t>Austrian Acad Sci, Inst Biomed Aging Res, Innsbruck, Austria</t>
  </si>
  <si>
    <t>St Georges Univ London, Prot Reference Unit, London SW17 0RE, England</t>
  </si>
  <si>
    <t>Med Univ Innsbruck, Dept Neurol, Innsbruck, Austria</t>
  </si>
  <si>
    <t>Indian Council Med Res</t>
  </si>
  <si>
    <t>Univ Allahabad</t>
  </si>
  <si>
    <t>Univ Allahabad, Alternat Therapeut Unit, Drug Dev Div, Med Res Lab,Dept Chem, Allahabad 211002, Uttar Pradesh, India</t>
  </si>
  <si>
    <t>Indian Council Med Res, New Delhi 110029, India</t>
  </si>
  <si>
    <t>University of Allahabad</t>
  </si>
  <si>
    <t>Synlab Ctr Lab Diagnost, D-69037 Heidelberg, Germany</t>
  </si>
  <si>
    <t>BGStats Consulting, A-8071 Graz, Austria</t>
  </si>
  <si>
    <t>Gen Mills Co, Bell Inst Hlth &amp; Nutr, Minneapolis, MN 55440 USA</t>
  </si>
  <si>
    <t>Wake Forest Univ, Sch Med, Dept Pathol &amp; Comparat Med, Winston Salem, NC 27157 USA</t>
  </si>
  <si>
    <t>Univ Alcala de Henares, Dept Bioquim &amp; Biol Mol, Madrid, Spain</t>
  </si>
  <si>
    <t>Gen Mills Co</t>
  </si>
  <si>
    <t>Univ Hosp Geneva, Div Cardiol, Fdn Med Res, Dept Internal Med, CH-1211 Geneva, Switzerland</t>
  </si>
  <si>
    <t>Univ Hosp, Dept Pediat, Lab Clin Invest 3, Geneva, Switzerland</t>
  </si>
  <si>
    <t>Univ Zurich, Inst Physiol, Zurich, Switzerland</t>
  </si>
  <si>
    <t>Univ Zurich, Ctr Integrat Human Physiol, CH-8006 Zurich, Switzerland</t>
  </si>
  <si>
    <t>Univ Zurich Hosp, Ctr Cardiovasc, CH-8091 Zurich, Switzerland</t>
  </si>
  <si>
    <t>Univ Ulster, NICHE, Coleraine BT52 1SA, Londonderry, North Ireland</t>
  </si>
  <si>
    <t>Fac Pharm Domaine Merci</t>
  </si>
  <si>
    <t>Lab Nutr Humaine, F-63000 Clermont Ferrand, France</t>
  </si>
  <si>
    <t>INRA, Unite Malad Metab &amp; Micronutriments, Ctr Rech Nutr Humaine Auvergne, Clermont Theix, France</t>
  </si>
  <si>
    <t>Fac Pharm Domaine Merci, Lab Nutr Vieillissement &amp; Malad Cardiovasc, F-38700 La Tronche, France</t>
  </si>
  <si>
    <t>Lab Nutr Humaine</t>
  </si>
  <si>
    <t>Natl Inst Food &amp; Nutr Res</t>
  </si>
  <si>
    <t>Natl Inst Food &amp; Nutr Res, Human Nutr Unit, I-00178 Rome, Italy</t>
  </si>
  <si>
    <t>Rutgers State Univ, Dept Biomed Engn, Piscataway, NJ 08854 USA</t>
  </si>
  <si>
    <t>Rutgers State Univ, Dept Chem &amp; Biochem Engn, Piscataway, NJ 08854 USA</t>
  </si>
  <si>
    <t>Rutgers State Univ, Dept Chem &amp; Biol Chem, Piscataway, NJ 08854 USA</t>
  </si>
  <si>
    <t>Inst Gustave Roussy, F-94800 Villejuif, France</t>
  </si>
  <si>
    <t>Ctr Rech Cardiovasc Lariboisiere</t>
  </si>
  <si>
    <t>Ctr Rech Cardiovasc Lariboisiere, INSERM, Paris, France</t>
  </si>
  <si>
    <t>Hop La Pitie Salpetriere, INSERM, U543, Lab Immunol Cellulaire &amp; Tissulaire, F-75013 Paris, France</t>
  </si>
  <si>
    <t>Ctr Rech Cardiovasc Lariboisiere, INSERM U689, Paris, France</t>
  </si>
  <si>
    <t>Democritus Univ Thrace, Sch Med, Pharmacol Lab, Alexandroupolis 68100, Greece</t>
  </si>
  <si>
    <t>Aristotle Univ Thessaloniki, Hippokrat Hosp, Lipid Clin, Sch Med,Dept Internal Med 2, GR-54006 Thessaloniki, Greece</t>
  </si>
  <si>
    <t>Wayne State Univ, Coll Pharm &amp; Allied Hlth Sci, Detroit, MI 48202 USA</t>
  </si>
  <si>
    <t>New York Med Coll, Div Cardiol Geriatr &amp; Publm Crit Care, New York, NY USA</t>
  </si>
  <si>
    <t>LABMED</t>
  </si>
  <si>
    <t>LABMED, Dept Clin Biochem, Kosice, Slovakia</t>
  </si>
  <si>
    <t>Safarik Univ, Fac Med, Dept Internal Med 4, Kosice, Slovakia</t>
  </si>
  <si>
    <t>Gaziantep Univ, Dept Cardiol, Sch Med, Gaziantep, Turkey</t>
  </si>
  <si>
    <t>Amerikan Hastanesi</t>
  </si>
  <si>
    <t>Amer Hosp</t>
  </si>
  <si>
    <t>Amer Hosp, Gaziantep, Turkey</t>
  </si>
  <si>
    <t>Sankyo Co Ltd</t>
  </si>
  <si>
    <t>Sankyo Co Ltd, Pharmacol &amp; Mol Biol Res Labs, Shinagawa Ku, Tokyo 1408710, Japan</t>
  </si>
  <si>
    <t>Sankyo Co Ltd, R&amp;D Strategy Dept, Tokyo, Japan</t>
  </si>
  <si>
    <t>Korea Res Inst Biosci &amp; Biotechnol, Taejon 305333, South Korea</t>
  </si>
  <si>
    <t>Seoul Natl Univ, Coll Vet Med, Seoul 151742, South Korea</t>
  </si>
  <si>
    <t>Kyung Hee Univ, Plant Metab Res Ctr, Suwon 449701, South Korea</t>
  </si>
  <si>
    <t>Kyung Hee Univ, Grad Sch Biotechnol, Suwon 449701, South Korea</t>
  </si>
  <si>
    <t>Univ Addis Ababa, Fac Vet Med, Addis Ababa, Ethiopia</t>
  </si>
  <si>
    <t>Cornell Univ, Dept Food Sci &amp; Technol, Geneva, NY 14456 USA</t>
  </si>
  <si>
    <t>Addis Ababa University</t>
  </si>
  <si>
    <t>Univ Addis Ababa</t>
  </si>
  <si>
    <t>Univ Washington, Dept Pathol, Seattle, WA 98195 USA</t>
  </si>
  <si>
    <t>Primary Hlth Care Gen Directorate, Subst Dependence Dept, Minist Hlth, Ankara, Turkey</t>
  </si>
  <si>
    <t>Ankara Univ, Tip Fak, Sch Med, Dept Biochem, TR-06100 Ankara, Turkey</t>
  </si>
  <si>
    <t>Ankara Univ, Sch Med, Cebeci Hosp, Biochem Lab, TR-06100 Ankara, Turkey</t>
  </si>
  <si>
    <t>Saglik Bakanligi</t>
  </si>
  <si>
    <t>Primary Hlth Care Gen Directorate</t>
  </si>
  <si>
    <t>MAN</t>
  </si>
  <si>
    <t>MAN, Ankara, Turkey</t>
  </si>
  <si>
    <t>Pontificia Univ Catolica Chile, Fac Med, Dept Nutr Diabet &amp; Metab, Escuela Med, Santiago 8330024, Chile</t>
  </si>
  <si>
    <t>Hosp St Joan Deu, Althaia Xarxa Assistencial Manresa, Dept Lab Med, ES-08243 Barcelona, Spain</t>
  </si>
  <si>
    <t>Pontificia Univ Catolica Chile, Fac Med, Ctr Invest Med, Escuela Med, Santiago 8330024, Chile</t>
  </si>
  <si>
    <t>Pontificia Univ Catolica Chile, Fac Med, Escuela Med, Ctr Nutr Mol &amp; Enfermedades Cron, Santiago 8331150, Chile</t>
  </si>
  <si>
    <t>Hosp St Joan Deu, Althaia Xarxa Assistencial Manresa, Lipid Unit, ES-08243 Barcelona, Spain</t>
  </si>
  <si>
    <t>Hosp St Joan Deu</t>
  </si>
  <si>
    <t>Pontificia Univ Catolica Chile, Fac Med, Dept Gastroenterol, Escuela Med, Santiago 8330024, Chile</t>
  </si>
  <si>
    <t>Pontificia Univ Catolica Chile, Fac Med, Dept Nefrol, Escuela Med, Santiago 8330024, Chile</t>
  </si>
  <si>
    <t>Hosp St Joan Deu, Althaia Xarxa Assistencial Manresa, Dept Hematol, ES-08243 Barcelona, Spain</t>
  </si>
  <si>
    <t>Hosp St Joan Deu, Althaia Xarxa Assistencial Manresa, Dept Internal Med, ES-08243 Barcelona, Spain</t>
  </si>
  <si>
    <t>Hosp Clin Barcelona, Dept Lab Med, Barcelona, Spain</t>
  </si>
  <si>
    <t>Univ Washington, Dept Environm &amp; Occupat Hlth, Seattle, WA 98195 USA</t>
  </si>
  <si>
    <t>Univ Washington, Dept Med, Seattle, WA 98122 USA</t>
  </si>
  <si>
    <t>Univ Navarra, Dept Physiol &amp; Nutr, E-31080 Pamplona, Spain</t>
  </si>
  <si>
    <t>Robert Rossle Klin, Helios Clin Berlin, Charite, Dept Surg &amp; Surg Oncol, D-13125 Berlin, Germany</t>
  </si>
  <si>
    <t>Charite, Dept Gastroenterol, D-10098 Berlin, Germany</t>
  </si>
  <si>
    <t>Univ Clin Hamburg Eppendorf, Inst Mol Cell Biol, D-20246 Hamburg, Germany</t>
  </si>
  <si>
    <t>Robert Rossle Klin</t>
  </si>
  <si>
    <t>Humboldt Univ, Max Delbrueck Ctr, Inst Biol, Dept Mol Cell Biol, D-13125 Berlin, Germany</t>
  </si>
  <si>
    <t>DeveloGen AG</t>
  </si>
  <si>
    <t>DeveloGen AG, D-13125 Berlin, Germany</t>
  </si>
  <si>
    <t>Massachusetts Gen Hosp, Cardiac MR PET CT Program, Boston, MA 02114 USA</t>
  </si>
  <si>
    <t>Univ Clin Hamburg Eppendorf</t>
  </si>
  <si>
    <t>Acad Med Ctr, Dept Nephrol, Amsterdam, Netherlands</t>
  </si>
  <si>
    <t>Mt Sinai Sch Med, Translat &amp; Mol Imaging Inst, New York, NY USA</t>
  </si>
  <si>
    <t>Christian Albrechts Univ Kiel, Univ Hosp Schleswig Holstein, Dept Internal Med 1, Kiel, Germany</t>
  </si>
  <si>
    <t>Christian Albrechts Univ Kiel</t>
  </si>
  <si>
    <t>Royal Inst Technol, Inst Surface Chem, Stockholm, Sweden</t>
  </si>
  <si>
    <t>Inst Physiol</t>
  </si>
  <si>
    <t>Royal Institute of Technology</t>
  </si>
  <si>
    <t>Royal Inst Technol</t>
  </si>
  <si>
    <t>Acad Med Ctr, Dept Nucl Med, Amsterdam, Netherlands</t>
  </si>
  <si>
    <t>Inst Physiol, Biophys Res Grp, Charite, D-14195 Berlin, Germany</t>
  </si>
  <si>
    <t>Lichtwer Pharma AG</t>
  </si>
  <si>
    <t>Res Ctr Rossendorf</t>
  </si>
  <si>
    <t>Res Ctr Rossendorf, Inst Bioorgan &amp; Radiopharmaceut Chem, Dresden, Germany</t>
  </si>
  <si>
    <t>Lichtwer Pharma AG, Berlin, Germany</t>
  </si>
  <si>
    <t>Hosp Santa Cruz &amp; San Pablo, Res Inst, E-08025 Barcelona, Spain</t>
  </si>
  <si>
    <t>Hosp Santa Cruz &amp; San Pablo, Dept Internal Med, E-08025 Barcelona, Spain</t>
  </si>
  <si>
    <t>Hosp Santa Cruz &amp; San Pablo, Dept Biochem, E-08025 Barcelona, Spain</t>
  </si>
  <si>
    <t>Univ Sargodha, Fac Pharm, Sargodha, Pakistan</t>
  </si>
  <si>
    <t>Univ Sargodha</t>
  </si>
  <si>
    <t>University of Sargodha</t>
  </si>
  <si>
    <t>Hosp Reina Sofia, Lipids Dept, Cordoba, Spain</t>
  </si>
  <si>
    <t>Hosp Reina Sofia</t>
  </si>
  <si>
    <t>Univ Lahore</t>
  </si>
  <si>
    <t>University of Lahore</t>
  </si>
  <si>
    <t>Univ Punjab, Univ Coll Pharm, Lahore 54000, Pakistan</t>
  </si>
  <si>
    <t>Univ Punjab</t>
  </si>
  <si>
    <t>Islamia Univ Bahawalpur, Fac Pharm &amp; Alternat Med, Bahawalpur, Pakistan</t>
  </si>
  <si>
    <t>Islamia Univ Bahawalpur</t>
  </si>
  <si>
    <t>Univ Sargodha, Dept Radiotherapy &amp; Nucl Med, Sargodha Med Coll, Sargodha, Pakistan</t>
  </si>
  <si>
    <t>Univ Lahore, Lahore, Pakistan</t>
  </si>
  <si>
    <t>Dante Pazzanese Inst Cardiol, Div Dyslipidemia, Sao Paulo, Brazil</t>
  </si>
  <si>
    <t>University of Punjab</t>
  </si>
  <si>
    <t>Univ Fed Sao Paulo, Div Cardiol, Disciplina Cardiol, BR-04039001 Sao Paulo, Brazil</t>
  </si>
  <si>
    <t>Univ Parma, Dept Pharmacol &amp; Biol Sci &amp; Appl Chem, I-43100 Parma, Italy</t>
  </si>
  <si>
    <t>Univ Hosp Geneva, Div Endocrinol &amp; Diabetol, Clin Diabet Unit, Geneva, Switzerland</t>
  </si>
  <si>
    <t>University of Parma</t>
  </si>
  <si>
    <t>Univ Dundee, Sch Med, Div Populat Hlth Sci, Dundee, Scotland</t>
  </si>
  <si>
    <t>Univ Parma</t>
  </si>
  <si>
    <t>Univ Milan, Ctr E Grossi Paoletti, Dept Pharmacol Sci, I-20133 Milan, Italy</t>
  </si>
  <si>
    <t>Univ Cologne, Cologne, Germany</t>
  </si>
  <si>
    <t>Regeneron Pharmaceut Inc, Dept Biostat, Tarrytown, NY 10591 USA</t>
  </si>
  <si>
    <t>Univ Munich, Praxisklin Sauerlach, D-82054 Sauerlach Munich, Germany</t>
  </si>
  <si>
    <t>Baylor Coll Med, Clin Studies Unit, Houston, TX 77030 USA</t>
  </si>
  <si>
    <t>Regeneron Pharmaceut Inc, Dept Clin Sci, Tarrytown, NY 10591 USA</t>
  </si>
  <si>
    <t>Sanofi, Dept Clin Res, Paris, France</t>
  </si>
  <si>
    <t>Huddinge Univ Hosp, Karolinska Inst, Clin Res Ctr, S-14186 Huddinge, Sweden</t>
  </si>
  <si>
    <t>St Georges Univ London, London SW17 0RE, England</t>
  </si>
  <si>
    <t>Karolinska Hosp, Dept Obstet &amp; Gynecol, S-17176 Stockholm, Sweden</t>
  </si>
  <si>
    <t>Huddinge Univ Hosp, Dept Obstet &amp; Gynecol, S-14186 Huddinge, Sweden</t>
  </si>
  <si>
    <t>Tampere Univ Hosp, Dept Clin Chem, Ctr Lab Med, Lab Atherosclerosis Genet, FIN-33521 Tampere, Finland</t>
  </si>
  <si>
    <t>Tampere Univ Hosp, Ctr Lab Med, Dept Pathol, FIN-33521 Tampere, Finland</t>
  </si>
  <si>
    <t>Univ Tampere, Sch Med, FIN-33521 Tampere, Finland</t>
  </si>
  <si>
    <t>Tampere Univ Hosp, Dept Obstet &amp; Gynaecol, FIN-33521 Tampere, Finland</t>
  </si>
  <si>
    <t>UCL Royal Free Hosp</t>
  </si>
  <si>
    <t>UCL Royal Free Hosp, Dept Clin Biochem, Acad Head Dept, London NW3 2QG, England</t>
  </si>
  <si>
    <t>Boehringer Ingelheim Pharma GmbH &amp; Co KG, Dept Cardiometab Dis, D-88397 Biberach, Germany</t>
  </si>
  <si>
    <t>UCL Royal Free Univ Coll</t>
  </si>
  <si>
    <t>Boehringer Ingelheim Pharma GmbH &amp; Co KG, Dept Drug Discovery Support, D-88397 Biberach, Germany</t>
  </si>
  <si>
    <t>UCL Royal Free Univ Coll, Sch Med, London NW3 2QG, England</t>
  </si>
  <si>
    <t>Boehringer Ingelheim Pharma GmbH &amp; Co KG, Dept Lead Identificat, D-88397 Biberach, Germany</t>
  </si>
  <si>
    <t>Boehringer Ingelheim Pharma GmbH &amp; Co KG, Dept Med Chem, D-88397 Biberach, Germany</t>
  </si>
  <si>
    <t>BI IT Srl, BI Res Italia Sas, I-20139 Milan, Italy</t>
  </si>
  <si>
    <t>UCL Royal Free Hosp, Univ Dept Surg, London NW3 2QG, England</t>
  </si>
  <si>
    <t>BI IT Srl</t>
  </si>
  <si>
    <t>Aichi Hlth Promot Fdn, Comprehens Hlth Sci Ctr, Div Hlth Dev, Higashiura, Aichi 4702101, Japan</t>
  </si>
  <si>
    <t>Aichi Hlth Promot Fdn</t>
  </si>
  <si>
    <t>Toyota Motor Co Ltd, Toyota, Japan</t>
  </si>
  <si>
    <t>Toyota Motor Co Ltd</t>
  </si>
  <si>
    <t>Fukuoka City Med Assoc Hosp</t>
  </si>
  <si>
    <t>Okayama Southern Inst Hlth, Okayama, Japan</t>
  </si>
  <si>
    <t>Graz Univ Technol</t>
  </si>
  <si>
    <t>Okayama Southern Inst Hlth</t>
  </si>
  <si>
    <t>Graz Univ Technol, Dept Food Chem &amp; Technol, A-8010 Graz, Austria</t>
  </si>
  <si>
    <t>Hokkaido Univ, Dept Publ Hlth, Grad Sch Med, Sapporo, Hokkaido 060, Japan</t>
  </si>
  <si>
    <t>Toyota Motor Corporation</t>
  </si>
  <si>
    <t>Osaka Ctr Canc &amp; Cardiovasc Dis Prevent, Osaka, Japan</t>
  </si>
  <si>
    <t>Osaka Ctr Canc &amp; Cardiovasc Dis Prevent</t>
  </si>
  <si>
    <t>Fukuoka City Med Assoc Hosp, Fukuoka, Japan</t>
  </si>
  <si>
    <t>Karl Franzens Univ Graz, Dept Internal Med, Graz, Austria</t>
  </si>
  <si>
    <t>Karl Franzens Univ Graz, Inst Mol Biol Biochem &amp; Microbiol, Graz, Austria</t>
  </si>
  <si>
    <t>Graz University of Technology</t>
  </si>
  <si>
    <t>Amgen Inc, Prot Technol, San Francisco, CA USA</t>
  </si>
  <si>
    <t>TNO, IVVO, Gaubius Lab, TNO Metab Hlth Res, NL-2300 AK Leiden, Netherlands</t>
  </si>
  <si>
    <t>Univ Saarlandes Kliniken</t>
  </si>
  <si>
    <t>Univ Saarlandes Kliniken, Innere Med Klin 3, D-66421 Homburg, Germany</t>
  </si>
  <si>
    <t>Amgen Inc, Metab Disorders, San Francisco, CA 94080 USA</t>
  </si>
  <si>
    <t>Campinas Univ Hosp, Sch Med, Campinas, Brazil</t>
  </si>
  <si>
    <t>Univ Saarlandes Kliniken, Klin Chem Zent Labor, D-66424 Homburg, Germany</t>
  </si>
  <si>
    <t>Amgen Inc, Cardiovasc, Thousand Oaks, CA 91320 USA</t>
  </si>
  <si>
    <t>Univ Kentucky, Gill Heart Inst, Dept Med, Lexington, KY 40536 USA</t>
  </si>
  <si>
    <t>Univ Kentucky, Grad Ctr Nutr Sci, Lexington, KY 40536 USA</t>
  </si>
  <si>
    <t>Cape Heart Grp, Med Res Council South Africa, Cape Town, South Africa</t>
  </si>
  <si>
    <t>Campinas Univ Hosp</t>
  </si>
  <si>
    <t>Univ Kentucky, Div Pharmaceut Sci, Lexington, KY 40536 USA</t>
  </si>
  <si>
    <t>Univ Kentucky, Dept Physiol, Lexington, KY 40536 USA</t>
  </si>
  <si>
    <t>Mississippi State University</t>
  </si>
  <si>
    <t>Jiangsu Acad Agr Sci, Inst Food Safety, Nanjing 210014, Peoples R China</t>
  </si>
  <si>
    <t>Jiangsu Acad Agr Sci</t>
  </si>
  <si>
    <t>Jiangsu Academy of Agricultural Sciences</t>
  </si>
  <si>
    <t>Mississippi State Univ, Coll Vet Med, Ctr Environm Hlth Sci, Dept Basic Sci, Mississippi State, MS 39762 USA</t>
  </si>
  <si>
    <t>Mississippi State Univ</t>
  </si>
  <si>
    <t>SRL Inc</t>
  </si>
  <si>
    <t>SRL Inc, Tachikawa, Tokyo 1908567, Japan</t>
  </si>
  <si>
    <t>Showa Univ, Fujigaoka Hosp, Dept Internal Med, Div Endocrinol &amp; Metab,Aoba Ku, Yokohama, Kanagawa 2270043, Japan</t>
  </si>
  <si>
    <t>Mitsui Mem Hosp, Dept Internal Med, Chiyoda Ku, Tokyo 1018643, Japan</t>
  </si>
  <si>
    <t>Mitsui Mem Hosp</t>
  </si>
  <si>
    <t>Mitsui Mem Hosp, Cent Clin Labs, Chiyoda Ku, Tokyo 1018643, Japan</t>
  </si>
  <si>
    <t>Inst Mexicano Seguro Social, Hosp Gen Dr Guadencio Gonzalez Garza, Mexico City, DF, Mexico</t>
  </si>
  <si>
    <t>Inst Mexicano Seguro Social</t>
  </si>
  <si>
    <t>Tampere Univ Hosp, Ctr Lab Med, Dept Clin Chem, Lab Atherosclerosis Genet, FI-33521 Tampere, Finland</t>
  </si>
  <si>
    <t>CHU Nantes, Inst Thorax, F-44035 Nantes 01, France</t>
  </si>
  <si>
    <t>Univ Dundee, Dundee DD2 4BF, Scotland</t>
  </si>
  <si>
    <t>Christ Hosp, Carl &amp; Edyth Lindner Ctr Res &amp; Educ, Cincinnati, OH 45219 USA</t>
  </si>
  <si>
    <t>Tampere Univ, Inst Med Technol, FIN-33101 Tampere, Finland</t>
  </si>
  <si>
    <t>Tampere Univ Hosp, Dept Internal Med, FI-33521 Tampere, Finland</t>
  </si>
  <si>
    <t>Univ Helsinki, Dept Clin Pharmacol, SF-00250 Helsinki, Finland</t>
  </si>
  <si>
    <t>MRC Cape Heart Grp, Cape Town, South Africa</t>
  </si>
  <si>
    <t>Tampere Univ</t>
  </si>
  <si>
    <t>MRC Cape Heart Grp</t>
  </si>
  <si>
    <t>Kitasato Univ</t>
  </si>
  <si>
    <t>Myongji Hosp, Dept Stroke Neurol, Goyang, South Korea</t>
  </si>
  <si>
    <t>Kitasato Univ, Kitasato Inst Life Sci, Minato Ku, Tokyo 1088641, Japan</t>
  </si>
  <si>
    <t>Myongji Hosp</t>
  </si>
  <si>
    <t>Kitasato Inst, Minato Ku, Tokyo 1088641, Japan</t>
  </si>
  <si>
    <t>Korea Univ, Coll Med, Dept Biostat, Seoul 136705, South Korea</t>
  </si>
  <si>
    <t>Kitasato University</t>
  </si>
  <si>
    <t>Japan Soc Promot Sci, Domest Res Fellowship, Chiyoda Ku, Tokyo 1028471, Japan</t>
  </si>
  <si>
    <t>Kitasato Inst</t>
  </si>
  <si>
    <t>Med Univ S Carolina, Dept Neurosci, Charleston, SC 29425 USA</t>
  </si>
  <si>
    <t>Japan Soc Promot Sci</t>
  </si>
  <si>
    <t>Tianjin Med Univ, Gen Hosp, Dept Otolaryngol, Tianjin, Peoples R China</t>
  </si>
  <si>
    <t>Chiba Univ, Dept Clin Cell Biol, Grad Sch Med, Chiba 2608670, Japan</t>
  </si>
  <si>
    <t>Chiba Univ, Dept Genome Res &amp; Clin Appl, Grad Sch Med, Chuo Ku, Chiba 2608670, Japan</t>
  </si>
  <si>
    <t>Univ Colorado Denver, Ctr Alaska Native Hlth, Sch Publ Hlth, Aurora, CO 80045 USA</t>
  </si>
  <si>
    <t>Texas A&amp;M Hlth Sci Ctr, Sch Rural Publ Hlth, Dept Epidemiol &amp; Biostat, College Stn, TX USA</t>
  </si>
  <si>
    <t>Univ Colorado Denver, Ctr Amer Indian, Sch Publ Hlth, Aurora, CO 80045 USA</t>
  </si>
  <si>
    <t>Indian Hlth Serv, Off Director, Rockville, MD USA</t>
  </si>
  <si>
    <t>Indian Hlth Serv</t>
  </si>
  <si>
    <t>Univ Milan, Dept Agrifood Mol Sci, I-20133 Milan, Italy</t>
  </si>
  <si>
    <t>US Dept HHS, Off Assistant Secretary Hlth, San Francisco, CA USA</t>
  </si>
  <si>
    <t>US Dept HHS</t>
  </si>
  <si>
    <t>Kagawa Nutr Univ, Sakado, Saitama 3500288, Japan</t>
  </si>
  <si>
    <t>Tokyo Med &amp; Dent Univ, Coll Liberal Arts &amp; Sci, Chiba 22720827, Japan</t>
  </si>
  <si>
    <t>Tokyo Metropolitan Inst Gerontol</t>
  </si>
  <si>
    <t>Tokyo Metropolitan Inst Gerontol, Neuronal Funct Res Grp, Div Neurosci &amp; Brain Funct, Itabashi Ku, Tokyo 1730015, Japan</t>
  </si>
  <si>
    <t>Okayama Univ, Grad Sch Med Dent &amp; Pharm, Dept Neurol, Okayama 7008558, Japan</t>
  </si>
  <si>
    <t>Guys Hosp</t>
  </si>
  <si>
    <t>Guys Hosp, Renal Unit, Nationwide Childrens Lab, London SE1 9RT, England</t>
  </si>
  <si>
    <t>IRCCS, IDI, Ctr Invecchiamento Cellulare, Rome, Italy</t>
  </si>
  <si>
    <t>Ist Biochim, Fac Med, Ancona, Italy</t>
  </si>
  <si>
    <t>IRCCS Santa Lucia</t>
  </si>
  <si>
    <t>Hosp Univ Nuestra Senora Candelaria</t>
  </si>
  <si>
    <t>Hosp Univ Nuestra Senora Candelaria, Dept Nephrol, ES-38010 Tenerife, Spain</t>
  </si>
  <si>
    <t>Ist Biochim</t>
  </si>
  <si>
    <t>Cardiff Univ, Cochrane Inst Primary Care &amp; Publ Hlth, Cardiff CF14 4XN, S Glam, Wales</t>
  </si>
  <si>
    <t>Hosp Univ Nuestra Senora Candelaria, Res Unit, ES-38010 Tenerife, Spain</t>
  </si>
  <si>
    <t>Hosp Univ Nuestra Senora Candelaria, Dept Biochem, ES-38010 Tenerife, Spain</t>
  </si>
  <si>
    <t>Univ Colorado, Hlth Sci Ctr, Sch Pharm, Denver, CO 80262 USA</t>
  </si>
  <si>
    <t>Cardiff Univ, Sch Med, Cardiff CF14 4XN, S Glam, Wales</t>
  </si>
  <si>
    <t>Cardiff Univ, Wales Deanery, Cardiff CF14 4XN, S Glam, Wales</t>
  </si>
  <si>
    <t>Cardiff Univ, South East Wales Trials Unit, Cardiff CF14 4XN, S Glam, Wales</t>
  </si>
  <si>
    <t>Cardiff Univ, Sch Med, Inst Med Educ, Cardiff CF14 4XN, S Glam, Wales</t>
  </si>
  <si>
    <t>Univ Maryland, Div Cardiovasc Med, Baltimore, MD 21201 USA</t>
  </si>
  <si>
    <t>AstraZeneca LP, Hlth Econ &amp; Outcomes Res, Wilmington, DE USA</t>
  </si>
  <si>
    <t>US Qual Algoruhms Inc</t>
  </si>
  <si>
    <t>US Qual Algoruhms Inc, Blue Bell, PA USA</t>
  </si>
  <si>
    <t>Krka</t>
  </si>
  <si>
    <t>Krka, Novo Mesto, Ljubljana, Slovenia</t>
  </si>
  <si>
    <t>Ohio State Univ, Div Environm Hlth Sci, Coll Publ Hlth, Columbus, OH 43210 USA</t>
  </si>
  <si>
    <t>NYU, Dept Environm Med, Sch Med, Tuxedo Pk, NY 10987 USA</t>
  </si>
  <si>
    <t>Univ Ljubljana, Fac Pharm, Ljubljana 1000, Slovenia</t>
  </si>
  <si>
    <t>Ohio State Univ, Dept Pharmacol, Davis Heart &amp; Lung Res Inst, Columbus, OH 43210 USA</t>
  </si>
  <si>
    <t>Univ Ljubljana</t>
  </si>
  <si>
    <t>Michigan State Univ, Dept Pathobiol &amp; Diagnost Invest, E Lansing, MI 48824 USA</t>
  </si>
  <si>
    <t>Michigan State Univ, Ctr Integrat Toxicol, E Lansing, MI 48824 USA</t>
  </si>
  <si>
    <t>Michigan State Univ</t>
  </si>
  <si>
    <t>Kaiser Permanente So Calif</t>
  </si>
  <si>
    <t>Johns Hopkins Bloomberg Sch Publ Hlth, Baltimore, MD 21205 USA</t>
  </si>
  <si>
    <t>Tulane Univ, Sch Publ Hlth &amp; Trop Med, New Orleans, LA 70112 USA</t>
  </si>
  <si>
    <t>Kaiser Permanente So Calif, Pasadena, CA 91101 USA</t>
  </si>
  <si>
    <t>Univ Hosp Munich, Med Dept Grosshadern 2, D-81377 Munich, Germany</t>
  </si>
  <si>
    <t>Franz von Prummer Klin, Bad Bruckenau, Germany</t>
  </si>
  <si>
    <t>Univ Hosp Munich</t>
  </si>
  <si>
    <t>Arteriosclerosis Prevent Inst</t>
  </si>
  <si>
    <t>Franz von Prummer Klin</t>
  </si>
  <si>
    <t>Arteriosclerosis Prevent Inst, Munich, Germany</t>
  </si>
  <si>
    <t>Karolinska Inst, Karolinska Univ Hosp Huddinge, Dept Endocrinol Metab &amp; Diabet, Metab Unit, S-14186 Stockholm, Sweden</t>
  </si>
  <si>
    <t>Karolinska Inst, Novum, Karo Bio AB, S-14186 Huddinge, Sweden</t>
  </si>
  <si>
    <t>Univ Clin Bonn, Inst Clin Chem &amp; Clin Pharmacol, D-53105 Bonn, Germany</t>
  </si>
  <si>
    <t>Univ Clin Bonn</t>
  </si>
  <si>
    <t>Karolinska Inst, Karolinska Univ Hosp Huddinge, KI AZ Integrated CardioMetab Ctr, Dept Med, S-14186 Stockholm, Sweden</t>
  </si>
  <si>
    <t>Karolinska Inst, Karolinska Univ Hosp Huddinge, Ctr Innovat Med, Mol Nutr Unit,Dept Biosci &amp; Nutr, S-14186 Stockholm, Sweden</t>
  </si>
  <si>
    <t>Ramathibodi Hosp</t>
  </si>
  <si>
    <t>Ramathibodi Hosp, Bangkok 10400, Thailand</t>
  </si>
  <si>
    <t>Univ Ilorin, Dept Biochem, Nutr Biochem Res Lab, Ilorin, Nigeria</t>
  </si>
  <si>
    <t>Jenapharm GmbH &amp; Co KG, Dept Med Affairs, D-07745 Jena, Germany</t>
  </si>
  <si>
    <t>Shahid Beheshti Univ Med Sci, Endocrine Res Ctr, Tehran 19395, Iran</t>
  </si>
  <si>
    <t>Al Hikmah Univ, Dept Biol Sci, Antioxidants Free Radicals Funct Foods &amp; Toxicol, Ilorin, Nigeria</t>
  </si>
  <si>
    <t>Al Hikmah Univ</t>
  </si>
  <si>
    <t>Fountain Univ, Dept Chem Sci, Biochem &amp; Nutr Unit, Antioxidants Free Radicals &amp; Toxicol Res Lab, Osogbo, Nigeria</t>
  </si>
  <si>
    <t>Fountain Univ</t>
  </si>
  <si>
    <t>Univ Autonoma Barcelona, Hosp Sant Pau, Dept Endocrinol, E-08193 Barcelona, Spain</t>
  </si>
  <si>
    <t>Univ Autonoma Barcelona, Hosp Sant Pau, Dept Biochem, E-08193 Barcelona, Spain</t>
  </si>
  <si>
    <t>Aristotelian Univ, Hippocrat Hosp, Atherosclerosis Unit, Thessaloniki, Greece</t>
  </si>
  <si>
    <t>Aristotelian Univ, Hippocrat Hosp, Propedeut Dept Internal Med 2, Thessaloniki, Greece</t>
  </si>
  <si>
    <t>Aristotelian Univ</t>
  </si>
  <si>
    <t>Royal Free Hosp</t>
  </si>
  <si>
    <t>HealthPartners Inst Educ &amp; Res, Minneapolis, MN 55440 USA</t>
  </si>
  <si>
    <t>Royal Free Hosp, Dept Clin Biochem, London, England</t>
  </si>
  <si>
    <t>Aristotelian Univ, Hippocrat Hosp, Diabet Ctr N Greece, Thessaloniki, Greece</t>
  </si>
  <si>
    <t>Annamalai University</t>
  </si>
  <si>
    <t>Annamalai Univ</t>
  </si>
  <si>
    <t>Kaiser Permanente Colorado, Inst Hlth Res, Denver, CO USA</t>
  </si>
  <si>
    <t>Annamalai Univ, Rajah Muthiah Med Coll &amp; Hosp, Div Biochem, Annamalainagar, Tamil Nadu, India</t>
  </si>
  <si>
    <t>Univ Minnesota, Dept Pediat, Minneapolis, MN 55455 USA</t>
  </si>
  <si>
    <t>Kaiser Permanente San Francisco, Dept Pediat, San Francisco, CA USA</t>
  </si>
  <si>
    <t>Annamalai Univ, Fac Sci, Dept Biochem, Annamalainagar 608002, Tamil Nadu, India</t>
  </si>
  <si>
    <t>Kaiser Permanente San Francisco</t>
  </si>
  <si>
    <t>Univ Colorado, Sch Med, Dept Pediat, Aurora, CO USA</t>
  </si>
  <si>
    <t>Kaiser Permanente No Calif</t>
  </si>
  <si>
    <t>Kaiser Permanente No Calif, Div Res, Oakland, CA USA</t>
  </si>
  <si>
    <t>Univ Alabama Birmingham, Dept Med, Div Cardiovasc Dis, Birmingham, AL 35294 USA</t>
  </si>
  <si>
    <t>Ernst Moritz Arndt Univ Greifswald, Dept Internal Med B, D-17487 Greifswald, Germany</t>
  </si>
  <si>
    <t>Ernst Moritz Arndt Universitat Greifswald</t>
  </si>
  <si>
    <t>Univ Colorado, Sch Med, Div Endocrinol Metab &amp; Diabet, Aurora, CO 80045 USA</t>
  </si>
  <si>
    <t>Ernst Moritz Arndt Univ Greifswald</t>
  </si>
  <si>
    <t>Univ Alabama Birmingham, Dept Med, Div Gerontol Geriatr Med &amp; Palliat Care, Birmingham, AL 35294 USA</t>
  </si>
  <si>
    <t>Univ Alabama Birmingham, Dept Med, Div Biochem &amp; Mol Genet, Birmingham, AL 35294 USA</t>
  </si>
  <si>
    <t>Kumamoto Univ, Grad Sch Med Sci, Dept Med Biochem, Kumamoto 8600811, Japan</t>
  </si>
  <si>
    <t>Univ Munich, Klinikum Grosshadern, Dept Internal Med 2, D-81366 Munich, Germany</t>
  </si>
  <si>
    <t>Univ Missouri, Dept Nutr &amp; Exercise Physiol, Columbia, MO 65211 USA</t>
  </si>
  <si>
    <t>McGill Univ, Dept Biol, Montreal, PQ H3A 1B1, Canada</t>
  </si>
  <si>
    <t>Invas Cardiol Electrotherapy &amp; Angiol Ctr, Oswiecim, Poland</t>
  </si>
  <si>
    <t>Invas Cardiol Electrotherapy &amp; Angiol Ctr</t>
  </si>
  <si>
    <t>Med Univ Silesia, Dept Internal Med &amp; Clin Pharmacol, Katowice, Poland</t>
  </si>
  <si>
    <t>Univ Ioannina, Dept Internal Med, GR-45110 Ioannina, Greece</t>
  </si>
  <si>
    <t>Univ Ioannina, Sch Med, Biol Chem Lab, GR-45110 Ioannina, Greece</t>
  </si>
  <si>
    <t>Univ Ioannina, Dept Nephrol, GR-45110 Ioannina, Greece</t>
  </si>
  <si>
    <t>Heidelberg Univ, Mannheim Med Fac, Med Clin Nephrol Hypertensiol Endocrinol Diabet R, Mannheim, Germany</t>
  </si>
  <si>
    <t>Univ Saarland, Med Ctr, Dept Internal Med Cardiol Angiol &amp; Intens Care Me, Homburg, Germany</t>
  </si>
  <si>
    <t>Pfizer Inc, Cardiovasc Clin Dev, Ann Arbor, MI 48105 USA</t>
  </si>
  <si>
    <t>Univ Hosp Hamburg Eppendorf, Dept Gen &amp; Intervent Cardiol, Hamburg, Germany</t>
  </si>
  <si>
    <t>Univ Hosp Hamburg Eppendorf</t>
  </si>
  <si>
    <t>Univ Cape Town, Hlth Fac Hlth Sci, Cape Heart Ctr, Lipid Lab, ZA-7925 Cape Town, South Africa</t>
  </si>
  <si>
    <t>Univ Witwatersrand, Johannesburg Hosp, Carbohydrate &amp; Lipid Metab Res Unit, Johannesburg, South Africa</t>
  </si>
  <si>
    <t>Synlab Acad, Synlab Serv GmbH, Mannheim, Germany</t>
  </si>
  <si>
    <t>INSERM, Paris, France</t>
  </si>
  <si>
    <t>IBR Austrian Acad Sci, Graz, Austria</t>
  </si>
  <si>
    <t>Univ Manchester, Dept Med, Manchester M13 9PL, Lancs, England</t>
  </si>
  <si>
    <t>Glasgow Royal Infirm Univ NHS Trust</t>
  </si>
  <si>
    <t>Glasgow Royal Infirm Univ NHS Trust, Dept Pathol Biochem, Glasgow G31 2ER, Lanark, Scotland</t>
  </si>
  <si>
    <t>Connexios Life Sci Pvt Ltd, Bangalore, Karnataka, India</t>
  </si>
  <si>
    <t>Connexios Life Sci Pvt Ltd</t>
  </si>
  <si>
    <t>Pharmacia Corp, St Louis, MO 63167 USA</t>
  </si>
  <si>
    <t>IBR Austrian Acad Sci</t>
  </si>
  <si>
    <t>Cirio Ric SC</t>
  </si>
  <si>
    <t>Cirio Ric SC, Piana Monte Verna, CS, Italy</t>
  </si>
  <si>
    <t>Natl Inst Hlth &amp; Med Res, INSERM, Unit 551, Hop Pitie, F-75651 Paris 13, France</t>
  </si>
  <si>
    <t>Northwestern Univ, Feinberg Sch Med, Prevent Cardiol Ctr, Chicago, IL 60612 USA</t>
  </si>
  <si>
    <t>Copenhagen Univ Hosp, Dept Clin Biochem, DK-2730 Herlev, Denmark</t>
  </si>
  <si>
    <t>Chicago Ctr Clin Res, Chicago, IL 60610 USA</t>
  </si>
  <si>
    <t>Lipids Heart Dis &amp; Stroke Prevent Clin</t>
  </si>
  <si>
    <t>Lipids Heart Dis &amp; Stroke Prevent Clin, Kansas City, KS USA</t>
  </si>
  <si>
    <t>Lipidklinikken</t>
  </si>
  <si>
    <t>Lipidklinikken, Oslo, Norway</t>
  </si>
  <si>
    <t>Copenhagen Univ Hosp, Copenhagen Gen Populat Study, Herlev Hosp, DK-2730 Herlev, Denmark</t>
  </si>
  <si>
    <t>Asoc Colombiana Diabet</t>
  </si>
  <si>
    <t>Asoc Colombiana Diabet, Bogota, Colombia</t>
  </si>
  <si>
    <t>Chung Shan Med Univ Hosp, Dept Internal Med, Div Endocrinol &amp; Metab, Taichung, Taiwan</t>
  </si>
  <si>
    <t>UCSF</t>
  </si>
  <si>
    <t>Chung Shan Med Univ, Sch Dent, Taichung, Taiwan</t>
  </si>
  <si>
    <t>Chung Shan Med Univ Hosp, Dept Stomatol, Taichung, Taiwan</t>
  </si>
  <si>
    <t>UCSF, Dept Internal Med, Fresno, CA USA</t>
  </si>
  <si>
    <t>Univ Granada, Dept Biochem &amp; Mol Biol, E-18071 Granada, Spain</t>
  </si>
  <si>
    <t>Univ Granada, Dept Physiol, E-18071 Granada, Spain</t>
  </si>
  <si>
    <t>San Cecilio Univ Hosp, Serv Vasc Surg, Granada, Spain</t>
  </si>
  <si>
    <t>Chung Shan Med Univ Hosp, Dept Internal Med, Div Cardiol, Taichung, Taiwan</t>
  </si>
  <si>
    <t>Univ Granada, Fac Farm, Dept Fisiol, Granada 18071, Spain</t>
  </si>
  <si>
    <t>Taichung Univ, Div Cardiol, Dept Internal Med, Taichung, Taiwan</t>
  </si>
  <si>
    <t>Univ Granada, Inst Nutr &amp; Food Technol, E-18071 Granada, Spain</t>
  </si>
  <si>
    <t>Taichung Univ</t>
  </si>
  <si>
    <t>Shanghai Jiao Tong Univ, Sch Med, Ren Ji Hosp, Dept Geriatr,Formerly Shanghai Med Univ 2, Shanghai 200127, Peoples R China</t>
  </si>
  <si>
    <t>Radiant Res Chicago, Chicago, IL 60610 USA</t>
  </si>
  <si>
    <t>Radiant Res Chicago</t>
  </si>
  <si>
    <t>Aligarh Muslim University</t>
  </si>
  <si>
    <t>Aligarh Muslim Univ</t>
  </si>
  <si>
    <t>Mayo Clin, Div Endocrinol &amp; Metab, Rochester, MN 55905 USA</t>
  </si>
  <si>
    <t>Mayo Clin, Div Prevent Occupat &amp; Aerosp Med, Rochester, MN 55905 USA</t>
  </si>
  <si>
    <t>Univ Rochester, Ctr Med, Dept Pediat, Rochester, NY 14642 USA</t>
  </si>
  <si>
    <t>Aligarh Muslim Univ, JN Med Coll, Dept Biochem, Aligarh 202002, Uttar Pradesh, India</t>
  </si>
  <si>
    <t>Mayo Clin, Div Cardiovasc Dis, Rochester, MN 55905 USA</t>
  </si>
  <si>
    <t>MRL Int</t>
  </si>
  <si>
    <t>Univ Lancaster, Med Stat Unit, Lancaster LA1 4YW, England</t>
  </si>
  <si>
    <t>Mayo Clin Hlth Syst, Eau Claire Cardiac Ctr, Eau Claire, WI USA</t>
  </si>
  <si>
    <t>Mayo Clin Hlth Syst</t>
  </si>
  <si>
    <t>MRL Int, Highland Hts, KY 41076 USA</t>
  </si>
  <si>
    <t>Mayo Clin, Div Cardiovasc Dis, Scottsdale, AZ USA</t>
  </si>
  <si>
    <t>Mayo Clin, Div Cardiovasc Dis, Jacksonville, FL 32224 USA</t>
  </si>
  <si>
    <t>Univ Sao Paulo, Fac Pharmaceut Sci, BR-05403900 Sao Paulo, Brazil</t>
  </si>
  <si>
    <t>Butantan Inst, Biochem &amp; Biophys Labs, Sao Paulo, Brazil</t>
  </si>
  <si>
    <t>Butantan Inst</t>
  </si>
  <si>
    <t>Lancaster University</t>
  </si>
  <si>
    <t>Univ Lancaster</t>
  </si>
  <si>
    <t>Univ Sao Paulo, Med Sch Hosp, Inst Heart, Lipid Metab Lab, BR-05403900 Sao Paulo, Brazil</t>
  </si>
  <si>
    <t>State Key Lab Nat &amp; Biomimet Drugs, Beijing 100083, Peoples R China</t>
  </si>
  <si>
    <t>Peking Univ, Sch Pharmaceut Sci, Dept Biol Chem, Beijing 100083, Peoples R China</t>
  </si>
  <si>
    <t>Instituto Butantan</t>
  </si>
  <si>
    <t>Lagos State Univ</t>
  </si>
  <si>
    <t>Univ Zululand, Dept Biochem &amp; Microbiol, ZA-3886 Kwa Dlangezwa, South Africa</t>
  </si>
  <si>
    <t>State Key Lab Nat &amp; Biomimet Drugs</t>
  </si>
  <si>
    <t>Univ Zululand</t>
  </si>
  <si>
    <t>University of Zululand</t>
  </si>
  <si>
    <t>Lagos State Univ, Nat Prod Res Unit, Lagos, Nigeria</t>
  </si>
  <si>
    <t>Childrens Hosp, Dept Pediat, Boston, MA 02115 USA</t>
  </si>
  <si>
    <t>Harvard Stem Cell Inst, Boston, MA 02115 USA</t>
  </si>
  <si>
    <t>Shimotsuga Gen Hosp</t>
  </si>
  <si>
    <t>Newcastle Univ, Inst Med Genet, Newcastle Upon Tyne NE1 7RU, Tyne &amp; Wear, England</t>
  </si>
  <si>
    <t>Shimotsuga Gen Hosp, Dept Internal Med, Tochigi 3288505, Japan</t>
  </si>
  <si>
    <t>Newcastle Univ</t>
  </si>
  <si>
    <t>Jichi Med Sch, Dept Med, Div Endocrinol &amp; Metab, Tochigi, Japan</t>
  </si>
  <si>
    <t>Shimotsuga Gen Hosp, Dept Surg, Tochigi 3288505, Japan</t>
  </si>
  <si>
    <t>Newcastle Univ, Inst Ageing &amp; Hlth, Newcastle Upon Tyne NE1 7RU, Tyne &amp; Wear, England</t>
  </si>
  <si>
    <t>Harvard Stem Cell Inst</t>
  </si>
  <si>
    <t>Southeast Univ, Affiliated ZhongDa Hosp, Dept Endocrinol, Nanjing, Jiangsu, Peoples R China</t>
  </si>
  <si>
    <t>Southeast Univ</t>
  </si>
  <si>
    <t>Southeast University - China</t>
  </si>
  <si>
    <t>Korea FDA, Natl Inst Toxicol Res, Div Lab Anim Resources, Seoul 122704, South Korea</t>
  </si>
  <si>
    <t>Cardiff Univ, Sch Med, Inst Mol &amp; Expt Med, Cardiff CF14 4XN, S Glam, Wales</t>
  </si>
  <si>
    <t>Cardiff Univ, Sch Med, Inst Infect &amp; Immun, Cardiff CF14 4XN, S Glam, Wales</t>
  </si>
  <si>
    <t>Swansea University</t>
  </si>
  <si>
    <t>Cardiff Univ, Sch Biosci, Cardiff CF10 3AX, S Glam, Wales</t>
  </si>
  <si>
    <t>Korea FDA, Natl Inst Toxicol Res, Dept Histopathol, Seoul 122704, South Korea</t>
  </si>
  <si>
    <t>Llandough Hosp, Lipid Unit, Cardiff CF64 2XX, S Glam, Wales</t>
  </si>
  <si>
    <t>Korea FDA</t>
  </si>
  <si>
    <t>Llandough Hosp</t>
  </si>
  <si>
    <t>Korea Natl Univ Phys Educ</t>
  </si>
  <si>
    <t>Swansea Univ, Coll Med, Inst Life Sci, Swansea SA2 8PP, W Glam, Wales</t>
  </si>
  <si>
    <t>Korea Natl Univ Phys Educ, Dept Exercise Biochem, Seoul 138763, South Korea</t>
  </si>
  <si>
    <t>Swansea Univ</t>
  </si>
  <si>
    <t>Univ Laval, Nutraceut &amp; Funct Foods Inst, Laval, PQ, Canada</t>
  </si>
  <si>
    <t>Univ Fed Minas Gerais, Santa Casa Belo Horizonte, Postgrad Programme, Belo Horizonte, MG, Brazil</t>
  </si>
  <si>
    <t>Univ Sao Paulo, Fac Med Ribeirao Preto, Dept Nutr &amp; Metab, BR-14049 Ribeirao Preto, Brazil</t>
  </si>
  <si>
    <t>Natl Inst Food &amp; Nutr, Dept Nutr Educ &amp; Physiol, Warsaw, Poland</t>
  </si>
  <si>
    <t>Pomeranian Acad Med, Reg Ctr Atherosclerosis Res, Lab Diagnost, PL-70111 Szczecin, Poland</t>
  </si>
  <si>
    <t>Natl Inst Food &amp; Nutr, Dept Biochem Nutr, Warsaw, Poland</t>
  </si>
  <si>
    <t>Natl Inst Food &amp; Nutr</t>
  </si>
  <si>
    <t>Univ Sao Paulo, Fac Med Ribeirao Preto, Dept Pharmacol, BR-14049 Ribeirao Preto, Brazil</t>
  </si>
  <si>
    <t>Univ Fed Minas Gerais, Fac Pharm, Belo Horizonte, MG, Brazil</t>
  </si>
  <si>
    <t>Pomeranian Acad Med</t>
  </si>
  <si>
    <t>Pomeranian Acad Med, Reg Ctr Atherosclerosis Res, Dept Clin Biochem, PL-70111 Szczecin, Poland</t>
  </si>
  <si>
    <t>Childrens Healthcare Atlanta, Atlanta, GA 30329 USA</t>
  </si>
  <si>
    <t>Boston Univ, Sch Med, Div Endocrinol Nutr &amp; Diabet, Boston, MA 02118 USA</t>
  </si>
  <si>
    <t>Atlanta Vet Affairs Med Ctr, Biomarker Core Lab, Decatur, GA 30033 USA</t>
  </si>
  <si>
    <t>Emory Univ, Sch Med, Atlanta Vet Affairs Med Ctr, Decatur, GA 30033 USA</t>
  </si>
  <si>
    <t>Emory Univ, Sch Med, Dept Pediat, Atlanta, GA 30322 USA</t>
  </si>
  <si>
    <t>Kyung Hee Univ, Grad Sch East West Med Sci, Dept Med Nutr, Yongin 446701, Gyeonggi, South Korea</t>
  </si>
  <si>
    <t>Atlanta Vet Affairs Med Ctr</t>
  </si>
  <si>
    <t>Emory Univ, Dept Radiol, Atlanta, GA 30322 USA</t>
  </si>
  <si>
    <t>Changwon Natl Univ, Dept Food &amp; Nutr, Chang Won 641773, South Korea</t>
  </si>
  <si>
    <t>Kyung Hee Med Ctr, Dept Endocrinol &amp; Metab, Seoul 130872, South Korea</t>
  </si>
  <si>
    <t>Kyung Hee Univ, Hosp Gangdong, Nutr Team, Seoul 134727, South Korea</t>
  </si>
  <si>
    <t>Kyung Hee University Hospital</t>
  </si>
  <si>
    <t>Natl Nishi Sapporo Hosp</t>
  </si>
  <si>
    <t>Chitose City Hosp, Div Cardiovasc Dis, Chitose City, Hokkaido 0668550, Japan</t>
  </si>
  <si>
    <t>Kyung Hee Med Ctr</t>
  </si>
  <si>
    <t>Kyung Hee Univ, Res Inst Med Nutr, Seoul 130701, South Korea</t>
  </si>
  <si>
    <t>Natl Nishi Sapporo Hosp, Div Cardiol, Sapporo, Hokkaido, Japan</t>
  </si>
  <si>
    <t>Chitose City Hosp</t>
  </si>
  <si>
    <t>Cent S Univ, Sch Pharmaceut Sci, Dept Pharmacol, Changsha 410078, Hunan, Peoples R China</t>
  </si>
  <si>
    <t>Univ Arkansas Med Sci, Donald W Reynolds Ctr Aging, Dept Geriatr, Little Rock, AR 72205 USA</t>
  </si>
  <si>
    <t>Russian Cardiol Res &amp; Prod Ctr, Moscow 121552, Russia</t>
  </si>
  <si>
    <t>Russian Cardiol Res &amp; Prod Ctr</t>
  </si>
  <si>
    <t>Univ Arkansas Med Sci, Dept Pharmacol &amp; Toxicol, Little Rock, AR 72205 USA</t>
  </si>
  <si>
    <t>Skolkovo Innovat Ctr, Atherosclerosis Res Inst, Moscow 121609, Russia</t>
  </si>
  <si>
    <t>Univ Arkansas Med Sci, Dept Neurol, Little Rock, AR 72205 USA</t>
  </si>
  <si>
    <t>Skolkovo Innovat Ctr</t>
  </si>
  <si>
    <t>Univ Melbourne, Dept Psychiat, Off Gender &amp; Hlth, Parkville, Vic 3052, Australia</t>
  </si>
  <si>
    <t>Inst Gen Pathol &amp; Pathophysiol, Moscow 125315, Russia</t>
  </si>
  <si>
    <t>Univ Arkansas Med Sci, Dept Epidemiol, Little Rock, AR 72205 USA</t>
  </si>
  <si>
    <t>Inst Gen Pathol &amp; Pathophysiol</t>
  </si>
  <si>
    <t>Taichung Vet Gen Hosp, Intens Care Unit, Taichung 40705, Taiwan</t>
  </si>
  <si>
    <t>Natl Taiwan Univ Hosp, Dept Internal Med, Div Cardiol, Taipei 100, Taiwan</t>
  </si>
  <si>
    <t>Yokohama City Univ Med, Off Postgrad Med Educ, Kanazawa Ku, Yokohama, Kanagawa 2360004, Japan</t>
  </si>
  <si>
    <t>Yokohama City Univ, Sch Med, Dept Med Educ, Kanazawa Ku, Yokohama, Kanagawa 2360004, Japan</t>
  </si>
  <si>
    <t>Natl Taiwan Univ Hosp, Dept Emergency Med, Taipei 100, Taiwan</t>
  </si>
  <si>
    <t>Yokohama City Univ, Sch Med, Dept Endocrinol &amp; Metab, Kanazawa Ku, Yokohama, Kanagawa 2360004, Japan</t>
  </si>
  <si>
    <t>Natl Taiwan Univ, Coll Med, Taipei 10018, Taiwan</t>
  </si>
  <si>
    <t>Yokohama City Univ, Sch Med, Div Gastroenterol, Kanazawa Ku, Yokohama, Kanagawa 2360004, Japan</t>
  </si>
  <si>
    <t>Natl Canc Ctr, Res Inst, Canc Prevent Basic Res Project, Chuo Ku, Tokyo 1040045, Japan</t>
  </si>
  <si>
    <t>Ocean University of China</t>
  </si>
  <si>
    <t>Ocean Univ China, Shandong Prov Key Lab Glycosci &amp; Glycotechnol, Qingdao 266003, Peoples R China</t>
  </si>
  <si>
    <t>Ocean Univ China, Minist Educ, Key Lab Marine Drugs, Qingdao 266003, Peoples R China</t>
  </si>
  <si>
    <t>Ocean Univ China</t>
  </si>
  <si>
    <t>German Cancer Research Center</t>
  </si>
  <si>
    <t>Univ Hosp Wurzburg, Div Nephrol, D-97080 Wurzburg, Germany</t>
  </si>
  <si>
    <t>SIRS Lab</t>
  </si>
  <si>
    <t>SIRS Lab, Jena, Germany</t>
  </si>
  <si>
    <t>Univ Heidelberg, Dept Anat &amp; Cell Biol 3, D-69120 Heidelberg, Germany</t>
  </si>
  <si>
    <t>German Canc Res Ctr</t>
  </si>
  <si>
    <t>German Canc Res Ctr, D-6900 Heidelberg, Germany</t>
  </si>
  <si>
    <t>Med Univ Hosp Heidelberg</t>
  </si>
  <si>
    <t>Gomel Reg Specialized Clin Hosp, Gomel, Byelarus</t>
  </si>
  <si>
    <t>Med Univ Hosp Heidelberg, Zentrallabor, Heidelberg, Germany</t>
  </si>
  <si>
    <t>Gomel Reg Specialized Clin Hosp</t>
  </si>
  <si>
    <t>Abbott GmbH</t>
  </si>
  <si>
    <t>Brest Reg Hosp, Brest, Byelarus</t>
  </si>
  <si>
    <t>Abbott GmbH, Wiesbaden, Germany</t>
  </si>
  <si>
    <t>Brest Reg Hosp</t>
  </si>
  <si>
    <t>Dept Internal Med 1</t>
  </si>
  <si>
    <t>Heidelberg Univ, Mannheim Med Fac, D-69115 Heidelberg, Germany</t>
  </si>
  <si>
    <t>Dept Internal Med 1, Heidelberg, Germany</t>
  </si>
  <si>
    <t>Synlab Acad, Mannheim, Germany</t>
  </si>
  <si>
    <t>Dept Internal Med 3</t>
  </si>
  <si>
    <t>Med Univ Graz, Inst Clin Med, Graz, Austria</t>
  </si>
  <si>
    <t>Dept Internal Med 3, Heidelberg, Germany</t>
  </si>
  <si>
    <t>Med Univ Graz, Chem Lab Diagnost, Graz, Austria</t>
  </si>
  <si>
    <t>Univ Queensland, Mayne Med Sch, Ctr Mil &amp; Vet Hlth, Herston, Qld 4006, Australia</t>
  </si>
  <si>
    <t>Hosp A Manzoni, Div Nephrol &amp; Dialysis, Lecce, Italy</t>
  </si>
  <si>
    <t>Hosp A Manzoni</t>
  </si>
  <si>
    <t>Scripps Res Inst, Dept Chem, La Jolla, CA 92037 USA</t>
  </si>
  <si>
    <t>King Saud Univ, Coll Pharm, Dept Pharmacol, Riyadh 11495, Saudi Arabia</t>
  </si>
  <si>
    <t>Scripps Clin</t>
  </si>
  <si>
    <t>Scripps Clin, Div Hematol &amp; Oncol, La Jolla, CA 92037 USA</t>
  </si>
  <si>
    <t>ETH Honggerberg, Organ Chem Lab, CH-8093 Zurich, Switzerland</t>
  </si>
  <si>
    <t>Scripps Clin, Div Cardiothorac &amp; Vasc Surg, La Jolla, CA 92037 USA</t>
  </si>
  <si>
    <t>King Abdulaziz Univ, Fac Sci Girls, Dept Biochem, Jeddah 21453, Saudi Arabia</t>
  </si>
  <si>
    <t>Skaggs Inst Chem Biol</t>
  </si>
  <si>
    <t>Skaggs Inst Chem Biol, La Jolla, CA 92037 USA</t>
  </si>
  <si>
    <t>Mt Sinai Hosp, Dept Pharm, New York, NY 10029 USA</t>
  </si>
  <si>
    <t>ETH Honggerberg</t>
  </si>
  <si>
    <t>Univ Oxford, Oxford Glycobiol Inst, Dept Biochem, Oxford OX1 3QU, England</t>
  </si>
  <si>
    <t>Long Isl Univ, Arnold &amp; Marie Schwartz Coll Pharm &amp; Hlth Sci, Dept Pharm Practice, New York, NY USA</t>
  </si>
  <si>
    <t>Vet Affairs Med Ctr, Serv Pharm, Bronx, NY USA</t>
  </si>
  <si>
    <t>Brigham &amp; Womens Hosp, Div Cardiovasc, Thrombolysis Myocardial Infarct TIMI Study Grp, Boston, MA 02115 USA</t>
  </si>
  <si>
    <t>Univ Melbourne, Heidelberg Repatriat Hosp, Dept Med, Austin Hlth, Heidelberg, Vic 3081, Australia</t>
  </si>
  <si>
    <t>Kochi Med Grad Sch</t>
  </si>
  <si>
    <t>Odani Kofufun Co Ltd</t>
  </si>
  <si>
    <t>Odani Kofufun Co Ltd, Kochi 7818123, Japan</t>
  </si>
  <si>
    <t>Kochi Hosp, Sch Med, Dept Pharm, Nankoku, Kochi 7838505, Japan</t>
  </si>
  <si>
    <t>Kochi Med Grad Sch, Dept Biomed Sci, Nankoku, Kochi 7838505, Japan</t>
  </si>
  <si>
    <t>Kochi Hosp</t>
  </si>
  <si>
    <t>MVZ Lab Limbach Nurnberg</t>
  </si>
  <si>
    <t>Muroto Marin Foods Co Ltd</t>
  </si>
  <si>
    <t>Ruhr Univ Bochum, Univ Klin, Inst Lab &amp; Transfus Med, Herz &amp; Diabet Zentrum NRW, D-32545 Bad Oeynhausen, Germany</t>
  </si>
  <si>
    <t>Muroto Marin Foods Co Ltd, Muroto, Kochi 7817101, Japan</t>
  </si>
  <si>
    <t>MVZ Lab Limbach Nurnberg, D-90471 Nurnberg, Germany</t>
  </si>
  <si>
    <t>Daiichi Sankyo Pharma Dev, Edison, NJ USA</t>
  </si>
  <si>
    <t>Daiichi Sankyo Pharma Dev</t>
  </si>
  <si>
    <t>Univ Siena, Inst Obstet &amp; Gynaecol, Policlin Scott, Chair Vasc Surg, I-53100 Siena, Italy</t>
  </si>
  <si>
    <t>Archimedes Inc, San Francisco, CA 94105 USA</t>
  </si>
  <si>
    <t>Sect Obstet &amp; Gynecol, Dept Pediat Obstet &amp; Reprod Med, Siena, Italy</t>
  </si>
  <si>
    <t>Archimedes Inc</t>
  </si>
  <si>
    <t>Los Angeles Biomed Res Inst, Torrance, CA 90502 USA</t>
  </si>
  <si>
    <t>Shering Med Dept, Milan, Italy</t>
  </si>
  <si>
    <t>Los Angeles Biomed Res Inst</t>
  </si>
  <si>
    <t>Sect Obstet &amp; Gynecol</t>
  </si>
  <si>
    <t>Shering Med Dept</t>
  </si>
  <si>
    <t>Univ N Carolina, Chapel Hill, NC 27599 USA</t>
  </si>
  <si>
    <t>Univ Tokushima, Fac Pharmaceut Sci, Tokushima 7708505, Japan</t>
  </si>
  <si>
    <t>Wuhan Univ, Renmin Hosp, Sch Med, Dept Cardiol, Wuhan 430072, Peoples R China</t>
  </si>
  <si>
    <t>Oita Med Univ, Dept Internal Med 2, Oita 8795593, Japan</t>
  </si>
  <si>
    <t>Lab Fournier</t>
  </si>
  <si>
    <t>Lab Fournier, Garches, France</t>
  </si>
  <si>
    <t>CHUL Res Ctr</t>
  </si>
  <si>
    <t>CHUL Res Ctr, Lipid Res Ctr, St Foy, PQ, Canada</t>
  </si>
  <si>
    <t>Laval Hosp, Res Ctr, Quebec Heart Inst, St Foy, PQ G1V 4G5, Canada</t>
  </si>
  <si>
    <t>Univ Madras, Dept Zool, Sch Life Sci, Madras 600025, Tamil Nadu, India</t>
  </si>
  <si>
    <t>Univ Madras, Dept Biochem &amp; Mol Biol, Madras, Tamil Nadu, India</t>
  </si>
  <si>
    <t>Univ Laval, Dept Food Sci &amp; Nutr, St Foy, PQ G1K 7P4, Canada</t>
  </si>
  <si>
    <t>Interuniv Cardiol, Inst Netherlands, Utrecht, Netherlands</t>
  </si>
  <si>
    <t>Interuniv Cardiol</t>
  </si>
  <si>
    <t>Univ Groningen, Univ Med Ctr Groningen, Dept Cardiol, Groningen, Netherlands</t>
  </si>
  <si>
    <t>Radford Univ, Ctr Med, Dept Cardiol, Nijmegen, Netherlands</t>
  </si>
  <si>
    <t>Haga Hosp, The Hague, Netherlands</t>
  </si>
  <si>
    <t>Leiden Med Ctr, Dept Cardiol, Leiden, Netherlands</t>
  </si>
  <si>
    <t>Leiden Med Ctr</t>
  </si>
  <si>
    <t>Vrije Univ Amsterdam, Med Ctr, Dept Cardiol, Amsterdam, Netherlands</t>
  </si>
  <si>
    <t>Univ Crete, Sch Med, Univ Hosp Crete, Dept Internal Med, Iraklion 71110, Crete, Greece</t>
  </si>
  <si>
    <t>Radford Univ</t>
  </si>
  <si>
    <t>Univ Med Ctr Utrecht, Dept Cardiol, Utrecht, Netherlands</t>
  </si>
  <si>
    <t>Univ Crete, Sch Med, Univ Hosp Crete, Dept Expt Endocrinol, Iraklion 71110, Crete, Greece</t>
  </si>
  <si>
    <t>Acad Med Ctr Amsterdam, Dept Vasc Med, Amsterdam, Netherlands</t>
  </si>
  <si>
    <t>Univ Crete, Sch Med, Univ Hosp Crete, Bariatr Unit, Iraklion 71110, Crete, Greece</t>
  </si>
  <si>
    <t>Univ Crete, Sch Med, Univ Hosp Crete, Dept Clin Chem, Iraklion 71110, Crete, Greece</t>
  </si>
  <si>
    <t>Acad Med Ctr, Dept Clin Epidemiol &amp; Biostatist, Amsterdam, Netherlands</t>
  </si>
  <si>
    <t>Univ Calif Los Angeles, David Geffen Sch Med, Div Cardiol, Atheroclerosis Res Unit, Los Angeles, CA 90095 USA</t>
  </si>
  <si>
    <t>Univ Calif Los Angeles, David Geffen Sch Med, Dept Pathol &amp; Lab Med, Los Angeles, CA 90095 USA</t>
  </si>
  <si>
    <t>Indena SPA, I-20141 Milan, Italy</t>
  </si>
  <si>
    <t>Indena SPA</t>
  </si>
  <si>
    <t>Sterling Res Grp, Cincinnati, OH 45219 USA</t>
  </si>
  <si>
    <t>Univ Chieti, Dept Med &amp; Ageing Sci, Chieti, Italy</t>
  </si>
  <si>
    <t>Univ Milan, Inst Pharmacol Chem, Milan, Italy</t>
  </si>
  <si>
    <t>Univ Helsinki, Diabet &amp; Obes Res Program, Cardiovasc Res Unit, FIN-00014 Helsinki, Finland</t>
  </si>
  <si>
    <t>Harvard Univ, Brigham &amp; Womens Hosp, Sch Med, Ctr Cardiovasc Dis Prevent, Boston, MA 02115 USA</t>
  </si>
  <si>
    <t>Univ Iowa, Coll Publ Hlth, Iowa City, IA 52242 USA</t>
  </si>
  <si>
    <t>Regeneron Pharmaceut Inc, Tarrytown, NY USA</t>
  </si>
  <si>
    <t>Sanofi, Montpellier, France</t>
  </si>
  <si>
    <t>Cooper Institute</t>
  </si>
  <si>
    <t>Cooper Inst</t>
  </si>
  <si>
    <t>Cooper Inst, Dallas, TX 75230 USA</t>
  </si>
  <si>
    <t>McGill Univ, Ctr Hlth, Mike Rosenbloom Lab Cardiovasc Res, Montreal, PQ, Canada</t>
  </si>
  <si>
    <t>Univ Sao Paulo, Med Sch Hosp, Heart Inst InCor, Sao Paulo, Brazil</t>
  </si>
  <si>
    <t>Paracelsus Private Medical University</t>
  </si>
  <si>
    <t>Univ Tubingen, Dept Surg, D-72076 Tubingen, Germany</t>
  </si>
  <si>
    <t>Univ Tubingen, Dept Cardiol, D-72076 Tubingen, Germany</t>
  </si>
  <si>
    <t>Brigham &amp; Womens Hosp, Dept Cardiol, Boston, MA 02115 USA</t>
  </si>
  <si>
    <t>Johannes Gutenberg Univ Mainz, Inst Clin Chem &amp; Lab Med, Univ Med Ctr, Mainz, Germany</t>
  </si>
  <si>
    <t>Vet Affairs San Diego Healthcare Syst</t>
  </si>
  <si>
    <t>Robert Bosch Krankenhaus, Dept Lab Med, Stuttgart, Germany</t>
  </si>
  <si>
    <t>Univ Calif San Diego, Dept Pediat, La Jolla, CA 92093 USA</t>
  </si>
  <si>
    <t>Vet Affairs San Diego Healthcare Syst, San Diego, CA USA</t>
  </si>
  <si>
    <t>Univ Chicago, Dept Pathol Biochem &amp; Mol Biol, Chicago, IL 60637 USA</t>
  </si>
  <si>
    <t>University of Memphis</t>
  </si>
  <si>
    <t>Univ Memphis, Cardioresp Metab Lab, Memphis, TN 38152 USA</t>
  </si>
  <si>
    <t>Univ Memphis</t>
  </si>
  <si>
    <t>Wayne State Univ, Dept Internal Med, Detroit Med Ctr, Detroit, MI 48201 USA</t>
  </si>
  <si>
    <t>Wayne State Univ, Div Endocrinol, Detroit Med Ctr, Detroit, MI 48201 USA</t>
  </si>
  <si>
    <t>Wayne State Univ, Div Cardiol, Detroit Med Ctr, Detroit, MI 48201 USA</t>
  </si>
  <si>
    <t>Univ Karachi, Fac Pharm, Dept Pharmacol, Karachi 32, Pakistan</t>
  </si>
  <si>
    <t>Kings Coll Hosp London, Dept Geriatr Med, London, England</t>
  </si>
  <si>
    <t>Univ Sao Paulo, Fac Med Sci, Lipids Lab LIM 10, Sao Paulo, Brazil</t>
  </si>
  <si>
    <t>Univ Sao Paulo, Fac Pharmaceut Sci, Dept Clin &amp; Toxicol Anal, Sao Paulo, Brazil</t>
  </si>
  <si>
    <t>Univ Estadual Campinas, Fac Ciencias Med, Ctr Hematol &amp; Hemoterapia, Campinas, SP, Brazil</t>
  </si>
  <si>
    <t>Univ Estadual Paulista, Lab Evolucao Mol, Inst Biociencias, Rio Claro, SP, Brazil</t>
  </si>
  <si>
    <t>Univ Estadual Paulista, Lab Pesquisas Fisiol Cardiovasc &amp; Atividade Fis, Rio Claro, SP, Brazil</t>
  </si>
  <si>
    <t>Baltimore Med Syst</t>
  </si>
  <si>
    <t>Johns Hopkins Univ, Sch Publ Hlth, Baltimore, MD 21205 USA</t>
  </si>
  <si>
    <t>Baltimore Med Syst, Baltimore, MD USA</t>
  </si>
  <si>
    <t>Johns Hopkins Univ, Sch Med, Baltimore, MD 21205 USA</t>
  </si>
  <si>
    <t>Kings Coll London, Sch Med, Diabet &amp; Nutr Sci Div, London SE1 9NH, England</t>
  </si>
  <si>
    <t>Univ London Imperial Coll Sci Technol &amp; Med, Hammersmith Hosp NHS Trust, Nutr &amp; Dietet Res Grp, London W12 0HS, England</t>
  </si>
  <si>
    <t>Elsie Widdowson Lab</t>
  </si>
  <si>
    <t>Univ Reading, Dept Food &amp; Nutr Sci, Reading RG6 6AP, Berks, England</t>
  </si>
  <si>
    <t>Elsie Widdowson Lab, MRC Human Nutr Res, Cambridge CB1 9NL, England</t>
  </si>
  <si>
    <t>Univ Reading, ICMR, Reading RG6 6AP, Berks, England</t>
  </si>
  <si>
    <t>Univ Surrey, Fac Hlth &amp; Med Sci, Guildford GU2 7XH, Surrey, England</t>
  </si>
  <si>
    <t>Erasmus MC, Dept Epidemiol, NL-3000 CA Rotterdam, Netherlands</t>
  </si>
  <si>
    <t>Erasmus MC, Dept Clin Chem, NL-3000 CA Rotterdam, Netherlands</t>
  </si>
  <si>
    <t>Catholic Univ Louvain, Louvain Ctr Toxicol &amp; Appl Pharmacol LTAP, Brussels, Belgium</t>
  </si>
  <si>
    <t>Erasmus MC, Dept Med Informat, NL-3000 CA Rotterdam, Netherlands</t>
  </si>
  <si>
    <t>Erasmus MC, Dept Hosp Pharm, NL-3000 CA Rotterdam, Netherlands</t>
  </si>
  <si>
    <t>Kyowa Hakko USA</t>
  </si>
  <si>
    <t>KGK Synergize, London, ON N6A 5R8, Canada</t>
  </si>
  <si>
    <t>Daiichi Fine Chem Co Ltd</t>
  </si>
  <si>
    <t>Kyowa Hakko USA, New York, NY 10016 USA</t>
  </si>
  <si>
    <t>Princeton Longev Ctr</t>
  </si>
  <si>
    <t>Daiichi Fine Chem Co Ltd, Toyama 9338511, Japan</t>
  </si>
  <si>
    <t>Princeton Longev Ctr, Princeton, NJ 08540 USA</t>
  </si>
  <si>
    <t>KGK Synergize</t>
  </si>
  <si>
    <t>Univ Newcastle, Nutraceut Res Grp, Sch Biomed Sci &amp; Pharm, Callaghan, NSW 2308, Australia</t>
  </si>
  <si>
    <t>Tokai Univ, Hachioji Hosp, Tokyo 151, Japan</t>
  </si>
  <si>
    <t>Teikyo Univ, Sch Med, Itabashi Ku, Tokyo 1738605, Japan</t>
  </si>
  <si>
    <t>SAN CARLO BORR GEN HOSP</t>
  </si>
  <si>
    <t>Istituto Nazionale Tumori</t>
  </si>
  <si>
    <t>SAN CARLO BORR GEN HOSP,MILAN,ITALY</t>
  </si>
  <si>
    <t>SANDOZ PROD FARMACEUT SPA,DEPT MED,MILAN,ITALY</t>
  </si>
  <si>
    <t>SANDOZ PROD FARMACEUT SPA</t>
  </si>
  <si>
    <t>Malaysian Palm Oil Board</t>
  </si>
  <si>
    <t>BRANDEIS UNIV, FOSTER BIOMED RES LAB, WALTHAM, MA 02254 USA</t>
  </si>
  <si>
    <t>PALM OIL RES INST MALAYSIA, KUALA LUMPUR 50720, MALAYSIA</t>
  </si>
  <si>
    <t>PALM OIL RES INST MALAYSIA</t>
  </si>
  <si>
    <t>Tokyo Med &amp; Dent Univ, Grad Sch, Dept Life Sci &amp; Med Eth, Tokyo 1138519, Japan</t>
  </si>
  <si>
    <t>Tokyo Med &amp; Dent Univ, Grad Sch, Dept Neurol &amp; Neurol Sci, Bunkyo Ku, Tokyo 1138519, Japan</t>
  </si>
  <si>
    <t>UNIV TEXAS,SW MED CTR,DEPT PATHOL &amp; INTERNAL MED,DALLAS,TX 75235</t>
  </si>
  <si>
    <t>Corp Primary Hlth Care Ctr Eindhoven</t>
  </si>
  <si>
    <t>Maastricht Univ, Dept Polit Sci, NL-6200 MD Maastricht, Netherlands</t>
  </si>
  <si>
    <t>Maastricht Univ, CAPHRI, Dept Gen Practice, NL-6200 MD Maastricht, Netherlands</t>
  </si>
  <si>
    <t>Corp Primary Hlth Care Ctr Eindhoven, Eindhoven, Netherlands</t>
  </si>
  <si>
    <t>McGill Univ, McGill Lib, Life Sci Lib, Montreal, PQ, Canada</t>
  </si>
  <si>
    <t>McGill Univ, Dept Epidemiol Biostat &amp; Occupat Hlth, Montreal, PQ, Canada</t>
  </si>
  <si>
    <t>CHU Vaudois, Inst Social &amp; Prevent Med, CH-1005 Lausanne, Switzerland</t>
  </si>
  <si>
    <t>FRESNIUS AG,OBERURSEL TAUNUS,GERMANY</t>
  </si>
  <si>
    <t>SPEDALI RIUNITI SANTA CHIARA,CLIN CHEM LAB,PISA,ITALY</t>
  </si>
  <si>
    <t>UNIV MILAN,INST PHARMACOL SCI,I-20122 MILAN,ITALY</t>
  </si>
  <si>
    <t>SPEDALI RIUNITI SANTA CHIARA,DIV NEPHROL,PISA,ITALY</t>
  </si>
  <si>
    <t>SPEDALI RIUNITI SANTA CHIARA</t>
  </si>
  <si>
    <t>McGill Univ, Ctr Hlth, Res Inst, Montreal, PQ, Canada</t>
  </si>
  <si>
    <t>Inst Natl Sante Publ Quebec, Montreal, PQ, Canada</t>
  </si>
  <si>
    <t>CNR,INST CLIN PHYSIOL,LAB THROMBOSIS &amp; VASC RES,I-56100 PISA,ITALY</t>
  </si>
  <si>
    <t>FRESNIUS AG</t>
  </si>
  <si>
    <t>ROYAL PRINCE ALFRED HOSP</t>
  </si>
  <si>
    <t>ROYAL ADELAIDE HOSP,CARDIOVASC SERV,ADELAIDE,SA 5000,AUSTRALIA</t>
  </si>
  <si>
    <t>Hlth Care Serv Castilla La Mancha, La Roda Hlth Ctr, La Roda 02630, Albacete, Spain</t>
  </si>
  <si>
    <t>Hlth Care Serv Castilla La Mancha, Primary Care Head Off Albacete, Serv Pharm, Albacete 02001, Spain</t>
  </si>
  <si>
    <t>ROYAL PRINCE ALFRED HOSP,DEPT CLIN BIOCHEM,CAMPERDOWN,NSW 2050,AUSTRALIA</t>
  </si>
  <si>
    <t>Hlth Care Serv Castilla La Mancha, Almansa Hlth Ctr, Almansa 02640, Albacete, Spain</t>
  </si>
  <si>
    <t>Hlth Care Serv Castilla La Mancha, Albacete Area Hlth Ctr 3, Albacete 02001, Spain</t>
  </si>
  <si>
    <t>Hlth Care Serv Castilla La Mancha, Primary Care Head Off Albacete, Res Unit, Albacete 02001, Spain</t>
  </si>
  <si>
    <t>Hlth Care Serv Castilla La Mancha</t>
  </si>
  <si>
    <t>UNIV VIENNA,DEPT INTERNAL MED 4,DIV GASTROENTEROL,A-1090 VIENNA,AUSTRIA</t>
  </si>
  <si>
    <t>Univ Sao Paulo, Fac Pharmaceut Sci, Sao Paulo, Brazil</t>
  </si>
  <si>
    <t>Diabet Clin Bad Nauheim</t>
  </si>
  <si>
    <t>Diabet Clin Bad Nauheim, D-61231 Bad Nauheim, Germany</t>
  </si>
  <si>
    <t>Dept Internal Med, Div Endocrinol &amp; Metab, D-69120 Heidelberg, Germany</t>
  </si>
  <si>
    <t>Univ Heidelberg, Dept Pediat, D-69120 Heidelberg, Germany</t>
  </si>
  <si>
    <t>UNIV VIENNA,DEPT INTERNAL MED 2,DIV CARDIOL,A-1090 VIENNA,AUSTRIA</t>
  </si>
  <si>
    <t>Univ Iowa, Interdisciplinary Program Mol &amp; Cellular Biol, Iowa City, IA 52242 USA</t>
  </si>
  <si>
    <t>Univ Iowa, Dept Pharmacol, Iowa City, IA 52242 USA</t>
  </si>
  <si>
    <t>Univ Iowa, Dept Chem, Iowa City, IA 52242 USA</t>
  </si>
  <si>
    <t>Univ Iowa, Dept Internal Med, Iowa City, IA 52242 USA</t>
  </si>
  <si>
    <t>GRAZ UNIV,DEPT NEUROL,A-8036 GRAZ,AUSTRIA</t>
  </si>
  <si>
    <t>Univ Montpellier 2</t>
  </si>
  <si>
    <t>Univ Montpellier 2, Joint Res Unit NUTRIPASS 204, Univ Montpellier S France, UMR NUTRIPASS 204,CC 023, F-34095 Montpellier 05, France</t>
  </si>
  <si>
    <t>Univ Bordeaux 2</t>
  </si>
  <si>
    <t>Univ Bordeaux 2, UMR OEnol 1219, Inst Vigne &amp; Vin Bordeaux Aquitaine, F-33882 Villenave Dornon, France</t>
  </si>
  <si>
    <t>Univ Glasgow, Plant Prod &amp; Human Nutr Grp, Ctr Populat &amp; Hlth Sci, Sch Med,Coll Med Vet &amp; Life Sci, Glasgow G12 8QQ, Lanark, Scotland</t>
  </si>
  <si>
    <t>Univ Nis, Fac Med, Dept Maxillofacial Surg, Nish, Serbia</t>
  </si>
  <si>
    <t>Mil Med Acad, Dept Periodontol, Belgrade 11002, Serbia</t>
  </si>
  <si>
    <t>Univ Nis, Fac Med, Dept Periodontol &amp; Oral Med, Nish, Serbia</t>
  </si>
  <si>
    <t>Univ Nis</t>
  </si>
  <si>
    <t>Univ Wisconsin, Dept Med, Div Cardiovasc, Madison, WI USA</t>
  </si>
  <si>
    <t>Univ Wisconsin, Dept Med, Ctr Tobacco Res &amp; Intervent, Madison, WI USA</t>
  </si>
  <si>
    <t>Univ Wisconsin, Dept Kinesiol, Madison, WI 53704 USA</t>
  </si>
  <si>
    <t>Univ Colorado Denver, Dept Surg, Aurora, CO 80045 USA</t>
  </si>
  <si>
    <t>Fac Med Sci, Diagnost Image Lab, Sao Paulo, Brazil</t>
  </si>
  <si>
    <t>UNIV COLOGNE</t>
  </si>
  <si>
    <t>Fac Med Sci</t>
  </si>
  <si>
    <t>UNIV COLOGNE,INST CLIN CHEM,D-50924 COLOGNE,GERMANY</t>
  </si>
  <si>
    <t>Univ Estadual Campinas, Fac Med Sci, FCM, Dept Clin Pathol, Sao Paulo, Brazil</t>
  </si>
  <si>
    <t>Univ Sao Paulo, Dept Immunol, Sao Paulo, Brazil</t>
  </si>
  <si>
    <t>UNIV COLOGNE,DEPT MED 1,HEMAPHERESIS UNIT,D-50924 COLOGNE,GERMANY</t>
  </si>
  <si>
    <t>UNIV SAARLAND,SCH MED,HOMBURG,GERMANY</t>
  </si>
  <si>
    <t>UNIV PISA,IST CLIN MED 2,I-56100 PISA,ITALY</t>
  </si>
  <si>
    <t>Albireo</t>
  </si>
  <si>
    <t>UNIV BERGEN,HAUKELAND HOSP,DIV BIOCHEM,N-5021 BERGEN,NORWAY</t>
  </si>
  <si>
    <t>Albireo, Gothenburg, Sweden</t>
  </si>
  <si>
    <t>Mayo Clin, Coll Med, Div Biomed Stat &amp; Informat, Dept Hlth Sci Res, Rochester, MN 55905 USA</t>
  </si>
  <si>
    <t>Kowa Res Europe Ltd, Wokingham RG41 5RB, Berks, England</t>
  </si>
  <si>
    <t>Karolinska Univ Hosp, Dept Endocrinol Metab &amp; Diabet, SE-14186 Stockholm, Sweden</t>
  </si>
  <si>
    <t>UNIV BERGEN,ZOOL LAB,N-5007 BERGEN,NORWAY</t>
  </si>
  <si>
    <t>INST NUTR,DIRECTORATE FISHERIES,N-5024 BERGEN,NORWAY</t>
  </si>
  <si>
    <t>INST NUTR</t>
  </si>
  <si>
    <t>BAYLOR COLL MED,DEPT MED,DIV ATHEROSCLEROSIS,HOUSTON,TX 77030</t>
  </si>
  <si>
    <t>BAYLOR COLL MED,DEPT MED,DIV ENDOCRINOL &amp; METAB,HOUSTON,TX 77030</t>
  </si>
  <si>
    <t>Georgetown Univ, Dept Biostat Bioinformat &amp; Biomath, Washington, DC USA</t>
  </si>
  <si>
    <t>CNR,MASS SPECTROMETRY LAB,I-80125 NAPLES,ITALY</t>
  </si>
  <si>
    <t>Univ Virginia, Univ Virginia Hlth Syst, Dept Radiol, Charlottesville, VA 22908 USA</t>
  </si>
  <si>
    <t>UNIV NAPLES FEDERICO II,SCH MED,DEPT BIOL CHEM &amp; MED TECHNOL,I-80131 NAPLES,ITALY</t>
  </si>
  <si>
    <t>Univ Virginia, Univ Virginia Hlth Syst, Dept Biomed Engn, Charlottesville, VA 22908 USA</t>
  </si>
  <si>
    <t>UNIV NAPLES FEDERICO II,SCH MED,DEPT CELLULAR &amp; MOLEC BIOL,I-80131 NAPLES,ITALY</t>
  </si>
  <si>
    <t>UNIV NAPLES FEDERICO II,SCH MED,DEPT MED,DIV CARDIOL,I-80131 NAPLES,ITALY</t>
  </si>
  <si>
    <t>UNIV NAPLES FEDERICO II,SCH MED,DEPT MED,DIV CLIN IMMUNOL,I-80131 NAPLES,ITALY</t>
  </si>
  <si>
    <t>UNIV NAPLES FEDERICO II,FAC MED,SCH MED,INST INTERNAL MED &amp; METAB DIS,I-80131 NAPLES,ITALY</t>
  </si>
  <si>
    <t>Univ Virginia, Univ Virginia Hlth Syst, Dept Med, Charlottesville, VA 22908 USA</t>
  </si>
  <si>
    <t>Johns Hopkins Univ, Dept Surg, Baltimore, MD USA</t>
  </si>
  <si>
    <t>HAMMERSMITH HOSP,CTR CLIN SCI,MRC,LIPOPROT TEAM,LONDON,ENGLAND</t>
  </si>
  <si>
    <t>Hosp Selayang, Dept Rheumatol, Selangor, Malaysia</t>
  </si>
  <si>
    <t>Hosp Selayang</t>
  </si>
  <si>
    <t>LINKOPING UNIV HOSP,FAC HLTH SCI,DEPT INTERNAL MED,S-58185 LINKOPING,SWEDEN</t>
  </si>
  <si>
    <t>HARTFORD HOSP,DIV CARDIOL,HARTFORD,CT 06115</t>
  </si>
  <si>
    <t>Chinese Univ Hong Kong, Dept Med &amp; Therapeut, Prince Wales Hosp, Shatin, Hong Kong, Peoples R China</t>
  </si>
  <si>
    <t>HAMMERSMITH HOSP,ROYAL POSTGRAD MED SCH,DEPT MED PHYS,LONDON,ENGLAND</t>
  </si>
  <si>
    <t>AKER HOSP</t>
  </si>
  <si>
    <t>Univ Sydney, Concord Repatriat Gen Hosp, Sydney, NSW 2006, Australia</t>
  </si>
  <si>
    <t>LINKOPING UNIV HOSP</t>
  </si>
  <si>
    <t>AKER HOSP,DEPT MED,CARDIOL SECT,OSLO,NORWAY</t>
  </si>
  <si>
    <t>UNIV AMSTERDAM</t>
  </si>
  <si>
    <t>HOSP WEEZENLANDEN,DEPT CLIN CHEM,8000 GM ZWOLLE,NETHERLANDS</t>
  </si>
  <si>
    <t>Fac Med &amp; Pharm IPHM IFR 125, INSERM Nutriments Lipid &amp; Prevent Malad Metab ERL, Marseille, France</t>
  </si>
  <si>
    <t>Fac Med &amp; Pharm IPHM IFR 125</t>
  </si>
  <si>
    <t>UNIV AMSTERDAM,ACAD MED CTR,CTR HEMOSTASIS THROMBOSIS ATHEROSCLEROSIS &amp; INFL,1105 AZ AMSTERDAM,NETHERLANDS</t>
  </si>
  <si>
    <t>INRA, UMR1260, Marseille, France</t>
  </si>
  <si>
    <t>Univ Calif Davis, Div Reprod Endocrinol &amp; Infertil, Dept Obstet &amp; Gynecol, Sacramento, CA 95817 USA</t>
  </si>
  <si>
    <t>ST PAULS HOSP,DEPT PATHOL &amp; LAB MED,ATHEROSCLEROSIS SPECIALTY LAB,VANCOUVER,BC V5Z 4H4,CANADA</t>
  </si>
  <si>
    <t>ST PAULS HOSP</t>
  </si>
  <si>
    <t>Karol Marcinkowski Univ Med Sci</t>
  </si>
  <si>
    <t>UNIV BRITISH COLUMBIA,VANCOUVER,BC V5Z 4H4,CANADA</t>
  </si>
  <si>
    <t>Poznan University of Medical Sciences</t>
  </si>
  <si>
    <t>UNIV WASHINGTON,NW LIPID RES LABS,SEATTLE,WA 98103</t>
  </si>
  <si>
    <t>Karol Marcinkowski Univ Med Sci, Div Infertil &amp; Reprod Endocrinol, Dept Gynecol Obstet &amp; Gynecol Oncol, PL-60535 Poznan, Poland</t>
  </si>
  <si>
    <t>HOSP WEEZENLANDEN</t>
  </si>
  <si>
    <t>UNIV MUNSTER,INST ARTERIOSKLEROSEFORSCH,W-4400 MUNSTER,GERMANY</t>
  </si>
  <si>
    <t>Shahid Beheshti Univ Med Sci, Prevent &amp; Treatment Obes Res Ctr, Res Inst Endocrine Sci, Tehran, Iran</t>
  </si>
  <si>
    <t>Sabzevar Univ Med Sci, Dept Nutr &amp; Biochem, Sabzevar, Iran</t>
  </si>
  <si>
    <t>KAROLINSKA INST,KAROLINSKA HOSP,KING GUSTAF V RES INST,DEPT MED,S-17176 STOCKHOLM,SWEDEN</t>
  </si>
  <si>
    <t>Sabzevar Univ Med Sci</t>
  </si>
  <si>
    <t>Shahid Beheshti Univ Med Sci, Dept Clin Nutr &amp; Dietet, Fac Nutr Sci &amp; Food Technol, Natl Nutr &amp; Food Technol Res Inst, Tehran, Iran</t>
  </si>
  <si>
    <t>INRA,CTR RECH NUTR HUMAINE,MALAD METAB LAB,F-63122 ST GENES CHAMPANE,FRANCE</t>
  </si>
  <si>
    <t>UNIV MONTREAL,MONTREAL,PQ,CANADA</t>
  </si>
  <si>
    <t>MONTREAL HEART INST,DEPT MED,THROMBOSIS &amp; ATHEROSCLEROSIS LAB,MONTREAL,PQ H1T 1C8,CANADA</t>
  </si>
  <si>
    <t>Shinshu Univ, Sch Med, Dept Cardiovasc Med, Matsumoto, Nagano 3908621, Japan</t>
  </si>
  <si>
    <t>Matsumoto Hosp, NHO Matsumoto Med Ctr, Div Cardiol, Matsumoto, Nagano, Japan</t>
  </si>
  <si>
    <t>Shinshu Univ, Sch Hlth Sci, Dept Clin Lab Med, Matsumoto, Nagano 3908621, Japan</t>
  </si>
  <si>
    <t>Shinshu Univ, Sch Hlth Sci, Dept Cardiovasc Med, Matsumoto, Nagano 3908621, Japan</t>
  </si>
  <si>
    <t>UNIV WESTERN AUSTRALIA,QUEEN ELIZABETH II MED CTR,PERTH,WA 6009,AUSTRALIA</t>
  </si>
  <si>
    <t>Azumino Red Cross Hosp</t>
  </si>
  <si>
    <t>Matsumoto Hosp</t>
  </si>
  <si>
    <t>Azumino Red Cross Hosp, Dept Cardiovasc Med, Azumino, Japan</t>
  </si>
  <si>
    <t>NATL PUBL HLTH INST,DEPT EPIDEMIOL &amp; HLTH PROMOT,HELSINKI,FINLAND</t>
  </si>
  <si>
    <t>KAROLINSKA INST,HUDDINGE UNIV HOSP,DIV CLIN CHEM,DEPT MED LAB SCI &amp; TECHNOL,S-14186 HUDDINGE,SWEDEN</t>
  </si>
  <si>
    <t>Duke Univ, Med Ctr, Div Geriatr, Durham, NC 27710 USA</t>
  </si>
  <si>
    <t>Duke Univ, Med Ctr, Dept Biostat &amp; Biometr, Durham, NC 27710 USA</t>
  </si>
  <si>
    <t>Duke Univ, Med Ctr, Sarah W Stedman Ctr Nutr &amp; Metab, Durham, NC 27710 USA</t>
  </si>
  <si>
    <t>Duke Univ, Med Ctr, Ctr Aging, Durham, NC 27710 USA</t>
  </si>
  <si>
    <t>Duke Univ, Med Ctr, Dept Radiol, Durham, NC 27710 USA</t>
  </si>
  <si>
    <t>Duke Univ, Dept Med, Med Ctr, Div Cardiol, Durham, NC 27710 USA</t>
  </si>
  <si>
    <t>UNIV REGENSBURG,INST KLIN CHEM &amp; LAB MED,D-93042 REGENSBURG,GERMANY</t>
  </si>
  <si>
    <t>Vet Affairs Med Ctr, Durham, NC USA</t>
  </si>
  <si>
    <t>Hungkuang Univ</t>
  </si>
  <si>
    <t>Hungkuang University</t>
  </si>
  <si>
    <t>Hungkuang Univ, Dept Nursing, Taichung, Taiwan</t>
  </si>
  <si>
    <t>Taipei Med Univ Shuang Ho Hosp, Dept Urol, Taipei, Taiwan</t>
  </si>
  <si>
    <t>Taipei Med Univ Shuang Ho Hosp</t>
  </si>
  <si>
    <t>China Med Univ &amp; Hosp, Coll Hlth Care, Grad Inst Rehabil Sci, Taichung, Taiwan</t>
  </si>
  <si>
    <t>China Med Univ &amp; Hosp, Coll Hlth Care, Dept Nutr, Taichung, Taiwan</t>
  </si>
  <si>
    <t>China Med Univ &amp; Hosp</t>
  </si>
  <si>
    <t>UNIV MADRAS</t>
  </si>
  <si>
    <t>Hungkuang Univ, Dept Food &amp; Appl Technol, Taichung, Taiwan</t>
  </si>
  <si>
    <t>China Med Univ &amp; Hosp, Coll Hlth Care, Sch Phys Therapy, Taichung, Taiwan</t>
  </si>
  <si>
    <t>UNIV MADRAS,DEPT BIOCHEM MED,MADRAS 600113,TAMIL NADU,INDIA</t>
  </si>
  <si>
    <t>Hungkuang Univ, Res Inst Biotechnol, Taichung, Taiwan</t>
  </si>
  <si>
    <t>ROYAL COLL SURGEONS IRELAND, DEPT BIOCHEM, DUBLIN 2, IRELAND</t>
  </si>
  <si>
    <t>ADELAIDE HOSP, DUBLIN 8, IRELAND</t>
  </si>
  <si>
    <t>Ohio State Univ, Div Cardiac Surg, Med Ctr, Columbus, OH 43210 USA</t>
  </si>
  <si>
    <t>TRINITY COLL DUBLIN, DEPT CLIN MED, DUBLIN 2, IRELAND</t>
  </si>
  <si>
    <t>UNIV CAMBRIDGE,DEPT PATHOL,DIV CELLULAR PATHOL,CAMBRIDGE CB2 1QP,ENGLAND</t>
  </si>
  <si>
    <t>UNIV TOULOUSE 3,FAC MED RANGUEIL,DEPT BIOCHEM,METAB DIS SECT,F-31062 TOULOUSE,FRANCE</t>
  </si>
  <si>
    <t>UNIV TOULOUSE 3</t>
  </si>
  <si>
    <t>UNIV UTRECHT,CTR BIOMEMBRANES &amp; LIPID ENZYMOL,UTRECHT,NETHERLANDS</t>
  </si>
  <si>
    <t>INTERUNIV CARDIOL INST NETHERLANDS</t>
  </si>
  <si>
    <t>Nihon Univ, Sch Med, Adv Med Res Ctr, Div Genom Epidemiol &amp; Clin Trials,Itabashi Ku, Tokyo 1738610, Japan</t>
  </si>
  <si>
    <t>UNIV LEIDEN HOSP</t>
  </si>
  <si>
    <t>INTERUNIV CARDIOL INST NETHERLANDS,UTRECHT,NETHERLANDS</t>
  </si>
  <si>
    <t>UNIV LEIDEN HOSP,DEPT CARDIOL,UTRECHT,NETHERLANDS</t>
  </si>
  <si>
    <t>Nihon Univ, Sch Med, Dept Pathol &amp; Microbiol, Div Lab Med,Itabashi Ku, Tokyo 1738610, Japan</t>
  </si>
  <si>
    <t>University of East Finland</t>
  </si>
  <si>
    <t>Nihon Univ, Sch Med, Div Gen Med, Dept Med,Itabashi Ku, Tokyo 1738610, Japan</t>
  </si>
  <si>
    <t>UNIV BRITISH COLUMBIA,VANCOUVER,BC V5Z 1M9,CANADA</t>
  </si>
  <si>
    <t>Nihon Univ, Sch Med, Adv Med Res Ctr, Div Clin Trial Management,Itabashi Ku, Tokyo 1738610, Japan</t>
  </si>
  <si>
    <t>KUOPIO UNIV,PUBL HLTH RES INST,KUOPIO,FINLAND</t>
  </si>
  <si>
    <t>Nihon Univ, Sch Med, Dept Biomed Sci, Div Pharmacol,Itabashi Ku, Tokyo 1738610, Japan</t>
  </si>
  <si>
    <t>KUOPIO UNIV</t>
  </si>
  <si>
    <t>UNIV MICHIGAN HOSP,ANN ARBOR,MI 48109</t>
  </si>
  <si>
    <t>UNIV MICHIGAN HOSP</t>
  </si>
  <si>
    <t>Merck Res Labs, Translat Models, Rahway, NJ 07065 USA</t>
  </si>
  <si>
    <t>Merck Res Labs, In Vivo Pharmacol, Rahway, NJ 07065 USA</t>
  </si>
  <si>
    <t>Merck Res Labs, Atherosclerosis, Cardiovasc Dis, Rahway, NJ 07065 USA</t>
  </si>
  <si>
    <t>Paris Cardiovasc Res Ctr, INSERM, U970, Paris, France</t>
  </si>
  <si>
    <t>Univ Calif San Diego, Dept Med, Div Cardiol, La Jolla, CA 92093 USA</t>
  </si>
  <si>
    <t>Paris Cardiovasc Res Ctr</t>
  </si>
  <si>
    <t>UCL, Dept Med, Div Cardiovasc Genet, London, England</t>
  </si>
  <si>
    <t>REIMEIKYO REHABIL HOSP,HIROSAKI 036,JAPAN</t>
  </si>
  <si>
    <t>UNIV MINNESOTA,COLL PHARM,MINNEAPOLIS,MN 55455</t>
  </si>
  <si>
    <t>UNIV MINNESOTA,SCH MED,MINNEAPOLIS,MN 55455</t>
  </si>
  <si>
    <t>UNIV ALBERTA,LIPID &amp; LIPOPROT RES GRP,EDMONTON T6G 2E1,ALBERTA,CANADA</t>
  </si>
  <si>
    <t>UNIV OCCUPAT &amp; ENVIRONM HLTH,SCH MED,DEPT INTERNAL MED 2,YAHATANISHI KU,KITAKYUSHU,FUKUOKA 807,JAPAN</t>
  </si>
  <si>
    <t>UNIV OCCUPAT &amp; ENVIRONM HLTH</t>
  </si>
  <si>
    <t>KLINGE PHARMA GMBH,W-8000 MUNICH 80,GERMANY</t>
  </si>
  <si>
    <t>UNIV BARCELONA,FAC MED REUS,REUS,SPAIN</t>
  </si>
  <si>
    <t>UNIV BARCELONA</t>
  </si>
  <si>
    <t>UNIV CALIF SAN FRANCISCO,GLADSTONE FDN LABS,CARDIOVASC RES INST,SAN FRANCISCO,CA 94143</t>
  </si>
  <si>
    <t>UNIV S CAROLINA,COLL PHARM,DEPT BASIC PHARMACEUT SCI,COLUMBIA,SC 29208</t>
  </si>
  <si>
    <t>UNIV S CAROLINA</t>
  </si>
  <si>
    <t>UNIV N CAROLINA,SCH PHARM,DIV MED CHEM &amp; NAT PROD,CHAPEL HILL,NC 27599</t>
  </si>
  <si>
    <t>UNIV UTAH,SCH MED,DEPT INTERNAL MED,DIV HEMATOL &amp; ONCOL,SALT LAKE CITY,UT 84112</t>
  </si>
  <si>
    <t>UNIV UTAH,SCH MED,DEPT INTERNAL MED,DIV ENDOCRINOL &amp; METAB,SALT LAKE CITY,UT 84112</t>
  </si>
  <si>
    <t>UNIV BRITISH COLUMBIA HOSP,DEPT PATHOL,RES CTR,LIPID RES GRP,950 W 28TH AVE,VANCOUVER V5Z 4H4,BC,CANADA</t>
  </si>
  <si>
    <t>UNIV BRITISH COLUMBIA HOSP</t>
  </si>
  <si>
    <t>UNIV PALERMO</t>
  </si>
  <si>
    <t>UNIV CHIETI,CHIETI,ITALY</t>
  </si>
  <si>
    <t>UNIV PALERMO,I-90134 PALERMO,ITALY</t>
  </si>
  <si>
    <t>UNIV ROME 2,ROME,ITALY</t>
  </si>
  <si>
    <t>UNIV ROME 2</t>
  </si>
  <si>
    <t>UNIV FREIBURG,ZENT LABOR KLIN,D-7800 FREIBURG,FED REP GER</t>
  </si>
  <si>
    <t>UNIV FREIBURG,CHIRURG KLIN,D-7800 FREIBURG,FED REP GER</t>
  </si>
  <si>
    <t>BAYLOR UNIV</t>
  </si>
  <si>
    <t>BAYLOR UNIV,CTR EXPTL THERAPEUT,HOUSTON,TX 77030</t>
  </si>
  <si>
    <t>BAYLOR UNIV,DEPT MED,HOUSTON,TX 77030</t>
  </si>
  <si>
    <t>UNIV LAVAL,CTR RECH NUTR,QUEBEC CITY G1K 7P4,QUEBEC,CANADA</t>
  </si>
  <si>
    <t>UNIV LAVAL,FAC SCI AGR &amp; ALIMENTAT,DEPT NUTR HUMAIN &amp; CONSOMMAT,QUEBEC CITY G1K 7P4,QUEBEC,CANADA</t>
  </si>
  <si>
    <t>UNIV UTAH,MED CTR,COLL MED,DIV ENDOCRINOL &amp; METAB,SALT LAKE CITY,UT 84112</t>
  </si>
  <si>
    <t>UNIV UTAH,MED CTR,COLL MED,DEPT INTERNAL MED,DIV NEPHROL,SALT LAKE CITY,UT 84112</t>
  </si>
  <si>
    <t>UNIV MONTREAL,DEPT PEDIAT,MONTREAL H3C 3J7,QUEBEC,CANADA</t>
  </si>
  <si>
    <t>UNIV CINCINNATI,DEPT INTERNAL MED,CINCINNATI,OH 45267</t>
  </si>
  <si>
    <t>UNIV HOSP CINCINNATI,DEPT PHARM,CINCINNATI,OH</t>
  </si>
  <si>
    <t>UNIV HOSP CINCINNATI</t>
  </si>
  <si>
    <t>UNIV CINCINNATI,COLL MED,DIV GEN INTERNAL MED,MAIL LOCATION 535,231 BETHESDA AVE,CINCINNATI,OH 45267</t>
  </si>
  <si>
    <t>CORNELL UNIV,MED CTR,COLL MED,NATL INST HLTH SPECIALIZED CTR RES THROMBOSIS,NEW YORK,NY 10021</t>
  </si>
  <si>
    <t>CORNELL UNIV,MED CTR,COLL MED,DEPT BIOCHEM,NEW YORK,NY 10021</t>
  </si>
  <si>
    <t>CORNELL UNIV,MED CTR,COLL MED,DEPT PATHOL,1300 YORK AVE,NEW YORK,NY 10021</t>
  </si>
  <si>
    <t>KARL FRANZENS UNIV GRAZ,GRAZ,AUSTRIA</t>
  </si>
  <si>
    <t>BAKER MED RES INST,POB 348,PRAHRAN,VIC 3181,AUSTRALIA</t>
  </si>
  <si>
    <t>Univ Turin, Dept Clin &amp; Biol Sci, San Luigi Gonzaga Hosp, I-10043 Turin, Italy</t>
  </si>
  <si>
    <t>Tokyo Med Ctr</t>
  </si>
  <si>
    <t>Natl Def Med Coll, Saitama, Japan</t>
  </si>
  <si>
    <t>Tokyo Med Ctr, Natl Hosp Org, Meguro Ku, Tokyo 1528902, Japan</t>
  </si>
  <si>
    <t>Iruma Heart Hosp, Saitama, Japan</t>
  </si>
  <si>
    <t>McMaster Univ, Fac Hlth Sci, Dept Family Med, Hamilton, ON, Canada</t>
  </si>
  <si>
    <t>Univ Hosp Hamburg Eppendorf, Hamburg, Germany</t>
  </si>
  <si>
    <t>St Josephs Healthcare, Ctr Evaluat Med, Hamilton, ON, Canada</t>
  </si>
  <si>
    <t>St Josephs Healthcare</t>
  </si>
  <si>
    <t>McMaster Univ, Fac Hlth Sci, Dept Clin Epidemiol &amp; Biostat, Hamilton, ON, Canada</t>
  </si>
  <si>
    <t>Research Institute of Chemical Defense - China</t>
  </si>
  <si>
    <t>Beijing Inst Chem Def, Beijing, Peoples R China</t>
  </si>
  <si>
    <t>Beijing Inst Chem Def</t>
  </si>
  <si>
    <t>BIRM, Dept Expt Haematol, Beijing, Peoples R China</t>
  </si>
  <si>
    <t>BIRM</t>
  </si>
  <si>
    <t>Hop Cardiol Haut Leveque, Ctr Explorat Prevent &amp; Traitement Atherosclerose, F-33604 Pessac, France</t>
  </si>
  <si>
    <t>INSERM, U828, Pessac, France</t>
  </si>
  <si>
    <t>Hop Cardiol Haut Leveque</t>
  </si>
  <si>
    <t>Univ Victor Segalen Bordeaux 2, Bordeaux, France</t>
  </si>
  <si>
    <t>Univ Hosp Olomouc, Dept Internal Med 3, Olomouc, Czech Republic</t>
  </si>
  <si>
    <t>Univ Hosp Olomouc</t>
  </si>
  <si>
    <t>St Jan Hosp, Dept Cardiol, Brugge, Belgium</t>
  </si>
  <si>
    <t>St Jan Hosp</t>
  </si>
  <si>
    <t>Emergenti Policlin Paola Giaccone, Dipartimento Med Clin &amp; Patol, Palermo, Italy</t>
  </si>
  <si>
    <t>Emergenti Policlin Paola Giaccone</t>
  </si>
  <si>
    <t>Merck Schering Plough</t>
  </si>
  <si>
    <t>Merck Schering Plough, N Wales, PA USA</t>
  </si>
  <si>
    <t>Tallinn Univ Technol, N Estonia Reg Hosp, EE-200108 Tallinn, Estonia</t>
  </si>
  <si>
    <t>Temple Univ, Sch Med, Dept Pharmacol, Philadelphia, PA 19140 USA</t>
  </si>
  <si>
    <t>Washington Univ, Dept Cardiol, St Louis, MO USA</t>
  </si>
  <si>
    <t>Johnson &amp; Johnson USA</t>
  </si>
  <si>
    <t>Cordis Corp, Warren, NJ USA</t>
  </si>
  <si>
    <t>Cordis Corp</t>
  </si>
  <si>
    <t>Univ Penn, Dept Neurosci, Philadelphia, PA 19104 USA</t>
  </si>
  <si>
    <t>Mahidol Univ, Fac Med, Dept Med, Ramathibodi Hosp,Div Nutr &amp; Biochem Med, Bangkok 10400, Thailand</t>
  </si>
  <si>
    <t>Univ Klinikum Giessen &amp; Marburg GmbH, Ctr Internal Med, Dept Med 1, D-35385 Giessen, Germany</t>
  </si>
  <si>
    <t>Mahidol Univ, Ramathibodi Hosp, Fac Med, Res Ctr, Bangkok 10400, Thailand</t>
  </si>
  <si>
    <t>Mahidol Univ, Ramathibodi Hosp, Grad Programme Nutr, Inst Nutr, Bangkok 10400, Thailand</t>
  </si>
  <si>
    <t>Mahidol Univ, Ramathibodi Hosp, Dept Food Chem, Fac Pharm, Bangkok 10400, Thailand</t>
  </si>
  <si>
    <t>Univ W Ontario, Div Cardiol, Kingston, ON K7L 3N6, Canada</t>
  </si>
  <si>
    <t>Univ W Ontario</t>
  </si>
  <si>
    <t>Univ Klinikum Giessen &amp; Marburg GmbH</t>
  </si>
  <si>
    <t>Kingston Gen Hosp, Clin Res Ctr, Kingston, ON, Canada</t>
  </si>
  <si>
    <t>Queens Univ, Dept Cardiol, Kingston, ON K7L 3N6, Canada</t>
  </si>
  <si>
    <t>Merck Frosst Canada Ltd</t>
  </si>
  <si>
    <t>Merck Frosst Canada Ltd, Hlth Econ &amp; Outcomes Res, Montreal, PQ H9H 3LI, Canada</t>
  </si>
  <si>
    <t>Fig P Software Inc, Clinforma Data Syst &amp; Project Management, Hamilton, ON, Canada</t>
  </si>
  <si>
    <t>Fig P Software Inc</t>
  </si>
  <si>
    <t>Univ Calif San Francisco, San Francisco Sch Med, Dept Med, San Francisco, CA 94143 USA</t>
  </si>
  <si>
    <t>Maccabi Healthcare Serv, Div Med, IL-68125 Tel Aviv, Israel</t>
  </si>
  <si>
    <t>Copenhagen Univ Hosp, Rigshosp, Mol Genet Sect, Dept Clin Biochem KB3011, DK-2100 Copenhagen O, Denmark</t>
  </si>
  <si>
    <t>Durham Vet Affairs Med Ctr, Ctr Hlth Serv Res Primary Care, Durham, NC USA</t>
  </si>
  <si>
    <t>Duke Univ, Med Ctr, Dept Biostat &amp; Bioinformat, Durham, NC USA</t>
  </si>
  <si>
    <t>Univ N Carolina, Dept Hlth Policy &amp; Adm, Chapel Hill, NC USA</t>
  </si>
  <si>
    <t>Univ Oulu, Dept Internal Med, Inst Clin Med, SF-90220 Oulu, Finland</t>
  </si>
  <si>
    <t>Univ Oulu, Bioctr Oulu, SF-90220 Oulu, Finland</t>
  </si>
  <si>
    <t>Univ Oulu, Dept Pharmacol &amp; Toxicol, SF-90220 Oulu, Finland</t>
  </si>
  <si>
    <t>Massachusetts Gen Hosp, Schizophrenia Program, Boston, MA 02114 USA</t>
  </si>
  <si>
    <t>Penn State Univ, Coll Med, Hershey, PA USA</t>
  </si>
  <si>
    <t>Penn State Univ, Huck Inst Life Sci, University Pk, PA 16802 USA</t>
  </si>
  <si>
    <t>Fairfax Hosp</t>
  </si>
  <si>
    <t>Fairfax Hosp, INOVA, Nutr Serv Dept, Falls Church, VA 22046 USA</t>
  </si>
  <si>
    <t>Ctr Dis Control &amp; Prevent, Div Adult &amp; Community Hlth, Natl Ctr Chron Dis Prevent &amp; Hlth Promot, Atlanta, GA USA</t>
  </si>
  <si>
    <t>Univ Fed Rio de Janeiro, Nephrol Integrated Ctr, Div Nephrol, Rio De Janeiro, Brazil</t>
  </si>
  <si>
    <t>Univ Sao Paulo, Sch Pharmaceut Sci, Sao Paulo, Brazil</t>
  </si>
  <si>
    <t>Univ Fed Fluminense</t>
  </si>
  <si>
    <t>Universidade Federal Fluminense</t>
  </si>
  <si>
    <t>Univ Fed Fluminense, Dept Clin Nutr, Niteroi, RJ, Brazil</t>
  </si>
  <si>
    <t>Univ Fed Fluminense, Dept Stat, Niteroi, RJ, Brazil</t>
  </si>
  <si>
    <t>Ctr Hosp Univ Dijon</t>
  </si>
  <si>
    <t>Fac Med, INSERM, CRI 866, F-21033 Dijon, France</t>
  </si>
  <si>
    <t>Ctr Hosp Univ Dijon, Serv Endocrinol, F-21033 Dijon, France</t>
  </si>
  <si>
    <t>San Francisco Gen Hosp, Div Cardiovasc, San Francisco, CA 94110 USA</t>
  </si>
  <si>
    <t>Natl Cheng Kung Univ, Div Cardiovasc, Natl Cheng Kung Univ Hosp, Cardiovasc Res Ctr, Tainan 70101, Taiwan</t>
  </si>
  <si>
    <t>Mercer Univ</t>
  </si>
  <si>
    <t>Mercer University</t>
  </si>
  <si>
    <t>Mercer Univ, Coll Pharm &amp; Hlth Sci, Atlanta, GA USA</t>
  </si>
  <si>
    <t>Cholesterol Genet &amp; Heart Dis Inst</t>
  </si>
  <si>
    <t>Stanford Univ, Sch Med, Stanford, CA USA</t>
  </si>
  <si>
    <t>Cholesterol Genet &amp; Heart Dis Inst, Portola Valley, CA USA</t>
  </si>
  <si>
    <t>Merck &amp; Co Inc, N Wales, PA USA</t>
  </si>
  <si>
    <t>Univ Rochester, Sch Med &amp; Dent, Rochester, NY 14267 USA</t>
  </si>
  <si>
    <t>Univ Iowa, Lipid Res Clin, Iowa City, IA 52242 USA</t>
  </si>
  <si>
    <t>Linkoping Univ, Dept Clin &amp; Expt Med, Div Pathol, Fac Hlth Sci, SE-58185 Linkoping, Sweden</t>
  </si>
  <si>
    <t>Linkoping Univ, Dept Med &amp; Hlth Sci, Div Drug Res Pharmacol, Fac Hlth Sci, SE-58185 Linkoping, Sweden</t>
  </si>
  <si>
    <t>Wyeth Ayerst Res, Chem &amp; Screening Sci, Collegeville, PA 19426 USA</t>
  </si>
  <si>
    <t>Exelixis Co, Dept Lead Discovery, San Diego, CA 92121 USA</t>
  </si>
  <si>
    <t>Exelixis Co, Dept Pharmacol, San Diego, CA 92121 USA</t>
  </si>
  <si>
    <t>Exelixis Co, Dept Biol Struct, San Diego, CA 92121 USA</t>
  </si>
  <si>
    <t>Exelixis Co, Dept Mol Biol, San Diego, CA 92121 USA</t>
  </si>
  <si>
    <t>Exelixis Co, Dept Med Chem, San Diego, CA 92121 USA</t>
  </si>
  <si>
    <t>Exelixis Co</t>
  </si>
  <si>
    <t>Univ Hamburg, Inst Expt &amp; Clin Pharmacol &amp; Toxicol, Univ Hosp Hamburg Eppendorf, Hamburg, Germany</t>
  </si>
  <si>
    <t>Univ Hamburg, Dept Clin Chem, Univ Hosp Hamburg Eppendorf, Hamburg, Germany</t>
  </si>
  <si>
    <t>Johannes Gutenberg Univ Mainz, Dept Med 2, Mainz, Germany</t>
  </si>
  <si>
    <t>Univ Heart Ctr, Dept Cardiol, Hamburg, Germany</t>
  </si>
  <si>
    <t>Netherlands Org Appl Sci Res Biosci</t>
  </si>
  <si>
    <t>Leiden Univ, Med Ctr, Dept Gen Internal Med Endocrinol &amp; Metab Dis, NL-2300 RC Leiden, Netherlands</t>
  </si>
  <si>
    <t>Netherlands Org Appl Sci Res Biosci, Gaubius Lab, NL-2301 CE Leiden, Netherlands</t>
  </si>
  <si>
    <t>Univ Turin, Canc Epidemiol Unit, I-10126 Turin, Italy</t>
  </si>
  <si>
    <t>Univ Turin, Dept Gastroenterol, I-10126 Turin, Italy</t>
  </si>
  <si>
    <t>Univ Turin, Dept Internal Med, I-10126 Turin, Italy</t>
  </si>
  <si>
    <t>Hosp Asti, Diabet Clin, Asti, Italy</t>
  </si>
  <si>
    <t>Hosp Asti</t>
  </si>
  <si>
    <t>Unilever Res &amp; Dev Foods</t>
  </si>
  <si>
    <t>ARS, Biometr Consulting Serv, USDA, Beltsville, MD USA</t>
  </si>
  <si>
    <t>Unilever Res &amp; Dev Foods, Vlaardingen, Netherlands</t>
  </si>
  <si>
    <t>ARS, Food Components &amp; Hlth Lab, Beltsville Human Nutr Res Ctr, USDA, Beltsville, MD USA</t>
  </si>
  <si>
    <t>George Washington Univ, Dept Biochem Mol Biol &amp; Med, Washington, DC USA</t>
  </si>
  <si>
    <t>Vet Affairs Med Ctr, Lipid Res Lab, Washington, DC 20422 USA</t>
  </si>
  <si>
    <t>Univ Calif Irvine, Div Nephrol &amp; Hypertens, Med Ctr, Orange, CA 92868 USA</t>
  </si>
  <si>
    <t>Univ Leipzig, Dept Cardiol, Ctr Heart, D-04103 Leipzig, Germany</t>
  </si>
  <si>
    <t>Univ Leipzig, Dept Internal Med 3, D-04103 Leipzig, Germany</t>
  </si>
  <si>
    <t>Paracelsus Private Univ, Inst Sports Med, Salzburg, Austria</t>
  </si>
  <si>
    <t>Paracelsus Private Univ</t>
  </si>
  <si>
    <t>Diabet Care Ctr, Salinas, CA 93901 USA</t>
  </si>
  <si>
    <t>Diabet Care Ctr</t>
  </si>
  <si>
    <t>Univ Fed Sao Paulo, Mol Biochem Biol Dept, Paulista Sch Med CINTERGEN, Sao Paulo, Brazil</t>
  </si>
  <si>
    <t>Univ Sao Paulo, Heart Inst InCor HCFMUSP, Sch Med, BR-05403000 Sao Paulo, Brazil</t>
  </si>
  <si>
    <t>Inst Lifestyle Med Sci, Saga, Japan</t>
  </si>
  <si>
    <t>Saga Univ, Dept Internal Med, Saga 840, Japan</t>
  </si>
  <si>
    <t>Saga Univ</t>
  </si>
  <si>
    <t>Inst Lifestyle Med Sci</t>
  </si>
  <si>
    <t>Showa Univ, Sch Med, Dept Internal Med 1, Tokyo 142, Japan</t>
  </si>
  <si>
    <t>Sejong University</t>
  </si>
  <si>
    <t>Sejong Univ, Dept Food Sci &amp; Technol, Seoul 143747, South Korea</t>
  </si>
  <si>
    <t>Sejong Univ, Carbohydrate Bioproduct Res Ctr, Seoul 143747, South Korea</t>
  </si>
  <si>
    <t>Sejong Univ</t>
  </si>
  <si>
    <t>Univ Witten Herdecke, Vest Kinder &amp; Jugendklin, D-45711 Datteln, Germany</t>
  </si>
  <si>
    <t>Mahidol Univ, Inst Sci &amp; Technol Res &amp; Dev, Thalassemia Res Ctr, Nakhon Pathom, Thailand</t>
  </si>
  <si>
    <t>Chulalongkorn Univ, Fac Pharmaceut Sci, Dept Pharmacol, Bangkok 10330, Thailand</t>
  </si>
  <si>
    <t>Wake Forest Univ Hlth Sci, Dept Pathol, Sect Lipid Sci, Winston Salem, NC 27157 USA</t>
  </si>
  <si>
    <t>Isis Pharmaceut Inc, Antisense Drug Discovery, Cardiovasc Grp, Carlsbad, CA USA</t>
  </si>
  <si>
    <t>Univ Hosp Ioannina, Biochem Lab, Ioannina 45500, Greece</t>
  </si>
  <si>
    <t>Univ Ioannina, Sch Med, Dept Hyg &amp; Epidemiol, GR-45110 Ioannina, Greece</t>
  </si>
  <si>
    <t>Arterosclerosis Res Ctr, Long Beach, CA USA</t>
  </si>
  <si>
    <t>Arterosclerosis Res Ctr</t>
  </si>
  <si>
    <t>VA Long Beach Healthcare Syst, Arterosclerosis Res Ctr, Long Beach, CA 90822 USA</t>
  </si>
  <si>
    <t>Univ Calif Irvine, Heart Dis Prevent Program, Irvine, CA 92717 USA</t>
  </si>
  <si>
    <t>Univ Calif Irvine, Dept Med, Irvine, CA 92717 USA</t>
  </si>
  <si>
    <t>Univ Pacific, Thomas J Long Sch Pharm, Stockton, CA 95211 USA</t>
  </si>
  <si>
    <t>Univ Coll Hosp Galway</t>
  </si>
  <si>
    <t>Univ Hosp, Birmingham NHS Trust, Birmingham, W Midlands, England</t>
  </si>
  <si>
    <t>Univ Coll Hosp Galway, Galway, Ireland</t>
  </si>
  <si>
    <t>Univ Birmingham, Sch Med, Div Med Sci, Birmingham B15 2TT, W Midlands, England</t>
  </si>
  <si>
    <t>Natl Univ Ireland Univ Coll Galway, Galway, Ireland</t>
  </si>
  <si>
    <t>Natl Univ Ireland Univ Coll Galway</t>
  </si>
  <si>
    <t>Univ Spital, CH-4031 Basel, Switzerland</t>
  </si>
  <si>
    <t>Univ Spital</t>
  </si>
  <si>
    <t>Univ Manchester, Dept Med, Div Cardiovasc &amp; Endocrine Sci, Manchester Royal Infirm, Manchester M13 9WL, Lancs, England</t>
  </si>
  <si>
    <t>Univ Mainz, Dept Med 1, D-55131 Mainz, Germany</t>
  </si>
  <si>
    <t>Univ Munich, Med Dept Grosshadern 2, D-81377 Munich, Germany</t>
  </si>
  <si>
    <t>Univ Montreal, Dyslipidemia Diabet &amp; Atherosclerosis Grp, Chicoutimi, PQ, Canada</t>
  </si>
  <si>
    <t>Univ Montreal, Community Genom Res Ctr, Chicoutimi, PQ, Canada</t>
  </si>
  <si>
    <t>McGill Univ, Ctr Hlth, Div Cardiol, Montreal, PQ, Canada</t>
  </si>
  <si>
    <t>McGill Univ, Ctr Hlth, Dept Med, Montreal, PQ, Canada</t>
  </si>
  <si>
    <t>Univ Laval, Ctr Rech, Hop Laval, Ste Foy, PQ G1V 4G5, Canada</t>
  </si>
  <si>
    <t>McGill Univ, Ctr Hlth, Lab Cardiovasc Genet, Montreal, PQ, Canada</t>
  </si>
  <si>
    <t>St Franciscus Gasthuis, Dept Internal Med, Rotterdam, Netherlands</t>
  </si>
  <si>
    <t>St Franciscus Gasthuis</t>
  </si>
  <si>
    <t>Complexe Hosp Sagamie, Chicoutimi, PQ, Canada</t>
  </si>
  <si>
    <t>Complexe Hosp Sagamie</t>
  </si>
  <si>
    <t>Univ Padua, Dept Pharmacol &amp; Anaesthesiol, I-35121 Padua, Italy</t>
  </si>
  <si>
    <t>Sankyo Pharma Inc, Parsippany, NJ USA</t>
  </si>
  <si>
    <t>Sankyo Pharma Inc</t>
  </si>
  <si>
    <t>Louisville Metab &amp; Atherosclerosis Res Ctr Inc, Louisville, KY USA</t>
  </si>
  <si>
    <t>Univ Southampton, Inst Human Nutr, Southampton, Hants, England</t>
  </si>
  <si>
    <t>Univ Reading, Sch Food Biosci, Hugh Sinclair Unit Nutr, Reading RG6 6AP, Berks, England</t>
  </si>
  <si>
    <t>Univ Reading, Sch Anim &amp; Microbial Sci, Reading RG6 6AP, Berks, England</t>
  </si>
  <si>
    <t>St Nikolaus Stiftshosp GMBH, D-56626 Andernach, Germany</t>
  </si>
  <si>
    <t>St Nikolaus Stiftshosp GMBH</t>
  </si>
  <si>
    <t>Iskra Ind Co Ltd, Tokyo 1030027, Japan</t>
  </si>
  <si>
    <t>Toyama Univ, Inst Nat Med, Toyama 9300194, Japan</t>
  </si>
  <si>
    <t>Iskra Ind Co Ltd</t>
  </si>
  <si>
    <t>Univ Colorado, Hlth Sci Ctr, Dept Prevent Med &amp; Biometr, Denver, CO 80262 USA</t>
  </si>
  <si>
    <t>Annamalai Univ, Dept Biochem, Fac Sci, Annamalainagar 608002, Tamil Nadu, India</t>
  </si>
  <si>
    <t>CHU Vesale, Dept Nephrol Haemodialysis, Montignies le Tilleul, Belgium</t>
  </si>
  <si>
    <t>CHU Vesale</t>
  </si>
  <si>
    <t>Univ Libre Bruxelles, CHU Vesale, Lab Internal Med, Montignies le Tilleul, Belgium</t>
  </si>
  <si>
    <t>Univ Libre Bruxelles, Lab Pharmaceut Chem, Brussels, Belgium</t>
  </si>
  <si>
    <t>CHU Tivoli</t>
  </si>
  <si>
    <t>CHU Tivoli, Dept Internal Med, La Louviere, Belgium</t>
  </si>
  <si>
    <t>FUNDP, Technol Transfert Off, Namur, Belgium</t>
  </si>
  <si>
    <t>ITERG Nutr, F-35405 Talence, France</t>
  </si>
  <si>
    <t>ITERG Nutr</t>
  </si>
  <si>
    <t>INRA, SENAH, F-35590 Hermitage, France</t>
  </si>
  <si>
    <t>Univ Paris 11, Lab Endocrinol Nutr, F-91405 Orsay, France</t>
  </si>
  <si>
    <t>INRA, INA, PG, UMR Physiol Nutr &amp; Comportement Alimentaire, F-75231 Paris 05, France</t>
  </si>
  <si>
    <t>La Messayais</t>
  </si>
  <si>
    <t>ONIDOL</t>
  </si>
  <si>
    <t>La Messayais, F-35210 Combourtille, France</t>
  </si>
  <si>
    <t>INSERM, F-75005 Paris, France</t>
  </si>
  <si>
    <t>ONIDOL, F-75008 Paris, France</t>
  </si>
  <si>
    <t>Univ Calcutta, Coll Sci &amp; Technol, Dept Chem Technol, Kolkata, India</t>
  </si>
  <si>
    <t>HealthCore Inc, Hlth Outcomes Res, St Petersburg 198013, Russia</t>
  </si>
  <si>
    <t>Cent Taiwan Univ, Dept Food Sci, Taichung 406, Taiwan</t>
  </si>
  <si>
    <t>Cent Taiwan Univ</t>
  </si>
  <si>
    <t>Food Ind Res &amp; Dev Inst</t>
  </si>
  <si>
    <t>Taichung Blood Ctr</t>
  </si>
  <si>
    <t>Food Ind Res &amp; Dev Inst, Hsinchu, Taiwan</t>
  </si>
  <si>
    <t>Chung Shan Univ</t>
  </si>
  <si>
    <t>Taichung Blood Ctr, Chinese Blood Serv Fdn, Taichung, Taiwan</t>
  </si>
  <si>
    <t>China Med Univ, Inst Nutr, Taichung, Taiwan</t>
  </si>
  <si>
    <t>Chung Shan Univ, Sch Appl Chem, Taichung, Taiwan</t>
  </si>
  <si>
    <t>Shiraz Univ Med Sci, Shiraz Transplant Res Ctr, Nemazee Hosp, Shiraz, Iran</t>
  </si>
  <si>
    <t>Shiraz Univ Med Sci, Shiraz Transplant Ctr, Nemazee Hosp, Shiraz, Iran</t>
  </si>
  <si>
    <t>All India Inst Med Sci, Dept Cardiac Biochem, New Delhi 110029, India</t>
  </si>
  <si>
    <t>All India Inst Med Sci, Dept Cardiol, New Delhi 110029, India</t>
  </si>
  <si>
    <t>Univ Laval, Inst Nutracut &amp; Funct Foods, Quebec City, PQ, Canada</t>
  </si>
  <si>
    <t>Korea Univ, Coll Life &amp; Environm Sci, Dept Agr Sci, Seoul 136701, South Korea</t>
  </si>
  <si>
    <t>Korea Univ, Inst Biomed Sci &amp; Food Safety, Div Food Sci, Coll Life &amp; Environm Sci, Seoul 136701, South Korea</t>
  </si>
  <si>
    <t>Univ Virginia, Dept Surg, Charlottesville, VA 22908 USA</t>
  </si>
  <si>
    <t>Univ Toronto, Dept Physiol, Toronto, ON, Canada</t>
  </si>
  <si>
    <t>Univ Reading, Sch Food Biosci, Hugh Sinclair Unit Human Nutr, Reading RG6 6AP, Berks, England</t>
  </si>
  <si>
    <t>Fac Sci Semlalia, Dept Biol, Unite Rech Nutr Sante, Marrakech 40000, Morocco</t>
  </si>
  <si>
    <t>Hosp Univ Reina Sofia</t>
  </si>
  <si>
    <t>Fac Sci</t>
  </si>
  <si>
    <t>Hosp Univ Reina Sofia, Unidad Lipidos &amp; Arteriosclerosis, Cordoba, Spain</t>
  </si>
  <si>
    <t>Fac Sci Semlalia</t>
  </si>
  <si>
    <t>Fac Sci, Lab Physiol &amp; Pharmacol, Dept Biol, Oujda, Morocco</t>
  </si>
  <si>
    <t>Univ Mainz, Inst Med Microbiol &amp; Hyg, D-55101 Mainz, Germany</t>
  </si>
  <si>
    <t>Monash Univ, Dept Med, Ctr Inflammat Dis, Clayton, Vic 3168, Australia</t>
  </si>
  <si>
    <t>Steno Diabet Ctr, DK-2820 Copenhagen, Denmark</t>
  </si>
  <si>
    <t>Steno Diabet Ctr</t>
  </si>
  <si>
    <t>Univ La Frontera, Ctr Mol Biol &amp; Pharmacogenet, Sci &amp; Technol Bioresource Nucleus, Temuco, Chile</t>
  </si>
  <si>
    <t>Univ Sao Paulo, Sch Pharmaceut Sci, BR-05508000 Sao Paulo, Brazil</t>
  </si>
  <si>
    <t>Fachklin Rhein Ruhr</t>
  </si>
  <si>
    <t>Kreiskrankenhauses, Waldbrol, Germany</t>
  </si>
  <si>
    <t>Deutsch Sporthsch</t>
  </si>
  <si>
    <t>Fachklin Rhein Ruhr, Essen, Germany</t>
  </si>
  <si>
    <t>Univ Sao Paulo, Inst Biomed Sci, BR-05508000 Sao Paulo, Brazil</t>
  </si>
  <si>
    <t>Deutsch Sporthsch, Inst Kreislaufforschung &amp; Sportmed, D-50933 Cologne, Germany</t>
  </si>
  <si>
    <t>Klin Roderbirken</t>
  </si>
  <si>
    <t>Stanford Univ, Dept Med, Stanford, CA 94305 USA</t>
  </si>
  <si>
    <t>Zentrum Kardiol Rehabil, Rheinklin St Joseph, Duisburg, Germany</t>
  </si>
  <si>
    <t>Praxis Dr Gysan</t>
  </si>
  <si>
    <t>Vet Affairs Palo Alto Hlth Care Syst, Palo Alto, CA 94304 USA</t>
  </si>
  <si>
    <t>Klin Roderbirken, Leichlingen, Germany</t>
  </si>
  <si>
    <t>Praxis Dr Hotzel</t>
  </si>
  <si>
    <t>Praxis Dr Gysan, Ambulante Kardiale Rehabil, Cologne, Germany</t>
  </si>
  <si>
    <t>Kreiskrankenhauses</t>
  </si>
  <si>
    <t>Praxis Dr Hotzel, Ambulante Kardiale Rehabil, Bonn, Germany</t>
  </si>
  <si>
    <t>Zentrum Kardiol Rehabil</t>
  </si>
  <si>
    <t>Ruhr Univ Bochum, Univ Hosp, Herz &amp; Diabeteszentrum NRW,Dept Cardiol, N Rhine Westphalia Heart &amp; Diabet Ct, D-32545 Bad Oeynhausen, Germany</t>
  </si>
  <si>
    <t>Univ Western Ontario, Dept Pharmacol &amp; Toxicol, Fac Med &amp; Dent, London, ON N6A 5C1, Canada</t>
  </si>
  <si>
    <t>Univ Western Ontario, Dept Biochem, Fac Med &amp; Dent, London, ON N6A 5C1, Canada</t>
  </si>
  <si>
    <t>Univ Oxford, Nuffield Dept Populat Hlth, Clin Trial Serv Unit, Oxford, England</t>
  </si>
  <si>
    <t>Charles Darwin Univ</t>
  </si>
  <si>
    <t>Univ Hosp Munich Grosshadern, Dept Internal Med 1, Div Nephrol, D-81366 Munich, Germany</t>
  </si>
  <si>
    <t>Charles Darwin Univ, Menzies Sch Hlth Res, Darwin, NT 0909, Australia</t>
  </si>
  <si>
    <t>Univ Oxford, Nuffield Dept Populat Hlth, Epidemiol Studies Unit, Oxford, England</t>
  </si>
  <si>
    <t>NIDDKD, NIH, Bethesda, MD USA</t>
  </si>
  <si>
    <t>Univ Groningen, Univ Med Ctr Groningen, Dept Clin Pharm &amp; Pharmacol, Groningen, Netherlands</t>
  </si>
  <si>
    <t>Univ Hosp Munich Grosshadern</t>
  </si>
  <si>
    <t>Univ Hosp, Med Poliklin, Munich, Germany</t>
  </si>
  <si>
    <t>Univ Milan, Div Human Nutr, Dept Food Sci &amp; Technol &amp; Microbiol, I-20133 Milan, Italy</t>
  </si>
  <si>
    <t>Heart Res Inst, Camperdown, NSW, Australia</t>
  </si>
  <si>
    <t>Albert Einstein Med Ctr, Kraftsow Div Nephrol, Philadelphia, PA 19141 USA</t>
  </si>
  <si>
    <t>Albert Einstein Med Ctr</t>
  </si>
  <si>
    <t>Univ Cape Town, Div Internal Med, Fac Hlth Sci, ZA-7925 Cape Town, South Africa</t>
  </si>
  <si>
    <t>Univ Cape Town, MRC, Cape Heart Grp, ZA-7925 Cape Town, South Africa</t>
  </si>
  <si>
    <t>Natl Hosp Norway, Lipid Clin, Oslo, Norway</t>
  </si>
  <si>
    <t>Univ Toronto, Hosp Sick Children, Div Pediat Cardiol, Toronto, ON M5G 1X8, Canada</t>
  </si>
  <si>
    <t>Hop Pitie, INSERM, Unite 551, F-75651 Paris 13, France</t>
  </si>
  <si>
    <t>Hop Pitie, Serv Endocrinol Metab, F-75651 Paris, France</t>
  </si>
  <si>
    <t>Univ Palermo, Dipartimento Biomed Med Interna &amp; Specialist, I-90127 Palermo, Italy</t>
  </si>
  <si>
    <t>Univ Palermo, Policlin Paolo Giaccone, Dipartimento Biomed Med Interna &amp; Specialist DiBi, I-90127 Palermo, Italy</t>
  </si>
  <si>
    <t>Shanghai Gongli Hosp</t>
  </si>
  <si>
    <t>Shanghai Gongli Hosp, Dept Endocrinol &amp; Metab, Shanghai, Peoples R China</t>
  </si>
  <si>
    <t>Shanghai Jiao Tong Univ, Sch Med, Ren Ji Hosp, Dept Endocrinol &amp; Metab, Shanghai 200127, Peoples R China</t>
  </si>
  <si>
    <t>McGill Univ, Sch Dietet &amp; Human Nutr, Montreal, PQ, Canada</t>
  </si>
  <si>
    <t>St Bartholomews &amp; Royal London Sch Med &amp; Dent, Wolfson Inst Prevent Med, London, England</t>
  </si>
  <si>
    <t>Wageningen Univ, Div Human Nutr &amp; Epidemiol, NL-6703 HD Wageningen, Netherlands</t>
  </si>
  <si>
    <t>Fdn Jimenez Diaz, Lipid Clin, Dept Internal Med, Madrid 28040, Spain</t>
  </si>
  <si>
    <t>Dept Pharmacol Sci</t>
  </si>
  <si>
    <t>Univ Helsinki, Cent Hosp, Dept Internal Med, Helsinki, Finland</t>
  </si>
  <si>
    <t>Dept Pharmacol Sci, Milan, Italy</t>
  </si>
  <si>
    <t>St Bartholomews &amp; Royal London Sch Med &amp; Dent</t>
  </si>
  <si>
    <t>Mt Sinai Sch Med, Cardiovasc Biol Res Lab, New York, NY USA</t>
  </si>
  <si>
    <t>ADEKA Co</t>
  </si>
  <si>
    <t>Teikyo Univ, Sch Med, Dept Biochem, Itabashi Ku, Tokyo 1738605, Japan</t>
  </si>
  <si>
    <t>Morinaga Milk Ind Co Ltd, Nutr Sci Lab, Zama 2288583, Japan</t>
  </si>
  <si>
    <t>ADEKA Co, Food Dev Lab, Arakawa Ku, Tokyo 1168553, Japan</t>
  </si>
  <si>
    <t>Shinshu Univ, Dept Agr, Nagano Minamiminowa 3994598, Japan</t>
  </si>
  <si>
    <t>Morinaga Milk Ind Co Ltd, Food Res &amp; Dev Lab, Zama 2288583, Japan</t>
  </si>
  <si>
    <t>Morinaga Milk Ind Co Ltd</t>
  </si>
  <si>
    <t>Iwate Univ</t>
  </si>
  <si>
    <t>Iwate University</t>
  </si>
  <si>
    <t>Iwate Univ, Fac Agr, Dept Anim Sci, Morioka, Iwate 0208550, Japan</t>
  </si>
  <si>
    <t>Hokkaido Univ, Div Appl Biosci, Res Fac Agr, Kita Ku, Sapporo, Hokkaido 0608589, Japan</t>
  </si>
  <si>
    <t>Inst Rech Int Servier</t>
  </si>
  <si>
    <t>Helsinki Univ Hosp, Heart &amp; Lung Ctr, Helsinki, Finland</t>
  </si>
  <si>
    <t>Inst Rech Int Servier, F-92415 Courbevoie, France</t>
  </si>
  <si>
    <t>Inst Rech Servier</t>
  </si>
  <si>
    <t>Inst Rech Servier, FR-92150 Suresnes, France</t>
  </si>
  <si>
    <t>Univ Helsinki, Dept Med, Div Internal Med, FIN-00029 Helsinki, Hus, Finland</t>
  </si>
  <si>
    <t>Univ Valladolid, Hosp Clin Univ, Dept Endocrinol &amp; Nutr, Valladolid, Spain</t>
  </si>
  <si>
    <t>Univ Valladolid, Hosp Clin Univ, Sch Med, Inst Endocrinol &amp; Nutr, Valladolid, Spain</t>
  </si>
  <si>
    <t>Charles Univ, Fac Med 1, Dept Internal Med 3, Prague 2, Czech Republic</t>
  </si>
  <si>
    <t>Hadassah Univ Hosp, Lipid Res Lab, Div Med, IL-91120 Jerusalem, Israel</t>
  </si>
  <si>
    <t>Minzu University of China</t>
  </si>
  <si>
    <t>Minzu Univ China, Coll Environm &amp; Life Sci, Dept Environm Sci, Beijing, Peoples R China</t>
  </si>
  <si>
    <t>Minzu Univ China, Coll Environm &amp; Life Sci, Beijing, Peoples R China</t>
  </si>
  <si>
    <t>Minzu Univ China</t>
  </si>
  <si>
    <t>Sheba Hosp, Lipid Res Inst, Tel Hashomer, Israel</t>
  </si>
  <si>
    <t>Tulane Univ, Sch Publ Hlth &amp; Trop Med, Tulane Ctr Cardiovasc Hlth, New Orleans, LA USA</t>
  </si>
  <si>
    <t>Clin Physiol PET Ctr</t>
  </si>
  <si>
    <t>Ochsner Hlth Syst</t>
  </si>
  <si>
    <t>Univ Turku, Dept Pediat, FIN-20520 Turku, Finland</t>
  </si>
  <si>
    <t>Clin Physiol PET Ctr, Turku, Finland</t>
  </si>
  <si>
    <t>Tulane Univ, Sch Publ Hlth &amp; Trop Med, Dept Pediat, New Orleans, LA USA</t>
  </si>
  <si>
    <t>Univ Turku, Res Ctr Appl &amp; Prevent Cardiovasc Med, FIN-20520 Turku, Finland</t>
  </si>
  <si>
    <t>Ochsner Hlth Syst, New Orleans, LA USA</t>
  </si>
  <si>
    <t>Univ Turku, Dept Med, FIN-20520 Turku, Finland</t>
  </si>
  <si>
    <t>Tulane Univ, Sch Publ Hlth &amp; Trop Med, Dept Biostat &amp; Bioinformat, New Orleans, LA USA</t>
  </si>
  <si>
    <t>Hosp Children &amp; Adolescents</t>
  </si>
  <si>
    <t>Dept Clin Chem</t>
  </si>
  <si>
    <t>Hosp Children &amp; Adolescents, Helsinki, Finland</t>
  </si>
  <si>
    <t>Dept Clin Chem, Turku, Finland</t>
  </si>
  <si>
    <t>Uppsala Univ, Dept Publ Hlth &amp; Caring Sci Clin Nutr &amp; Metab, S-75185 Uppsala, Sweden</t>
  </si>
  <si>
    <t>Uppsala Univ, Dept Med Sci, S-75185 Uppsala, Sweden</t>
  </si>
  <si>
    <t>Univ Helsinki, Biomedicum, Dept Med, Div Cardiol, FIN-00290 Helsinki, Finland</t>
  </si>
  <si>
    <t>Uppsala Univ, Sect Radiol, Dept Radiol Oncol &amp; Radiat Sci ROS, S-75185 Uppsala, Sweden</t>
  </si>
  <si>
    <t>Uppsala Univ, Uppsala Clin Res Ctr, S-75185 Uppsala, Sweden</t>
  </si>
  <si>
    <t>Natl Publ Hlth Inst, Diabet &amp; Genet Epidemiol Unit, SF-00300 Helsinki, Finland</t>
  </si>
  <si>
    <t>Uppsala Univ, Dept Immunol Genet &amp; Pathol, S-75185 Uppsala, Sweden</t>
  </si>
  <si>
    <t>Univ Calif Davis, Dept Nutr, WHNRC, ARS,USDA, Davis, CA 95616 USA</t>
  </si>
  <si>
    <t>Univ Texas, Ctr Hlth Sci, Dept Med, San Antonio, TX 78284 USA</t>
  </si>
  <si>
    <t>Univ Calif Davis, Dept Cell Biol &amp; Human Anat, Davis, CA 95616 USA</t>
  </si>
  <si>
    <t>Icahn Sch Med Mt Sinai</t>
  </si>
  <si>
    <t>Univ Penn, Dept Pathobiol, Sch Vet Med, Philadelphia, PA 19104 USA</t>
  </si>
  <si>
    <t>Icahn Sch Med Mt Sinai, Translat &amp; Mol Imaging Inst, New York, NY 10029 USA</t>
  </si>
  <si>
    <t>Univ Penn, Dept Anim Biol, Sch Vet Med, Philadelphia, PA 19104 USA</t>
  </si>
  <si>
    <t>Univ Penn, Dept Radiol, Philadelphia, PA 19104 USA</t>
  </si>
  <si>
    <t>Ctr Nacl Invest Cardiovasc, Madrid, Spain</t>
  </si>
  <si>
    <t>Ctr Nacl Invest Cardiovasc</t>
  </si>
  <si>
    <t>Marie Josee &amp; Henry R Kravis Ctr Cardiovasc Hlt, Zena &amp; Michael A Wiener Cardiovasc Inst, New York, NY USA</t>
  </si>
  <si>
    <t>Marie Josee &amp; Henry R Kravis Ctr Cardiovasc Hlt</t>
  </si>
  <si>
    <t>Catania Univ, Dept Senescence Urol &amp; Neurol Sci, Catania, Italy</t>
  </si>
  <si>
    <t>Wistar Inst Anat &amp; Biol, Philadelphia, PA 19104 USA</t>
  </si>
  <si>
    <t>Wistar Inst Anat &amp; Biol</t>
  </si>
  <si>
    <t>Pharmanex LLC, Provo, UT 84601 USA</t>
  </si>
  <si>
    <t>Pharmanex LLC</t>
  </si>
  <si>
    <t>Pharmanex Pharmacol &amp; Clin Ctr, Beijing 100088, Peoples R China</t>
  </si>
  <si>
    <t>Pharmanex Pharmacol &amp; Clin Ctr</t>
  </si>
  <si>
    <t>Peking Univ, Hlth Sci Ctr, Sch Pharmaceut Sci, Dept Biochem Pharmacol, Beijing 100083, Peoples R China</t>
  </si>
  <si>
    <t>Osped Civile, Div Endocrinol &amp; Malattie Metab, Clin Chem Lab, I-37126 Verona, Italy</t>
  </si>
  <si>
    <t>Guidotti Labs SpA</t>
  </si>
  <si>
    <t>Univ Verona, Unit Epidemiol &amp; Med Stat, I-37100 Verona, Italy</t>
  </si>
  <si>
    <t>Guidotti Labs SpA, Pisa, Italy</t>
  </si>
  <si>
    <t>Osped Civile</t>
  </si>
  <si>
    <t>Univ Verona, Div Endocrinol &amp; Metab Dis, I-37100 Verona, Italy</t>
  </si>
  <si>
    <t>Vanderbilt Univ, Sch Med, Div Cardiovasc Med, Med Ctr,Dept Med, Nashville, TN 37232 USA</t>
  </si>
  <si>
    <t>Vanderbilt Univ, Sch Med, Div Cardiovasc Med, Med Ctr,Dept Pharmacol, Nashville, TN 37232 USA</t>
  </si>
  <si>
    <t>Univ Calif Los Angeles, Prevent Cardiol Program, Div Cardiol, Los Angeles, CA 90095 USA</t>
  </si>
  <si>
    <t>Vanderbilt Univ, Sch Med, Div Cardiovasc Med, Med Ctr,Dept Pathol, Nashville, TN 37232 USA</t>
  </si>
  <si>
    <t>Shandong Univ, Qilu Hosp, Dept Cardiol, Jinan 250100, Peoples R China</t>
  </si>
  <si>
    <t>Gunma Univ, Sch Med, Dept Lab Med, Maebashi, Gumma 3718511, Japan</t>
  </si>
  <si>
    <t>Henan Prov Peoples Hosp</t>
  </si>
  <si>
    <t>Henan Prov Peoples Hosp, Dept Ultrasound, Zhengzhou, Peoples R China</t>
  </si>
  <si>
    <t>Henan Prov Peoples Hosp, Dept Cardiol, Zhengzhou, Peoples R China</t>
  </si>
  <si>
    <t>Zhengzhou Univ, Peoples Hosp, Dept Cardiol, Zhengzhou 450052, Peoples R China</t>
  </si>
  <si>
    <t>Kanazawa Med Univ, Dept Gen Med, Kanazawa, Ishikawa, Japan</t>
  </si>
  <si>
    <t>Natl Hlth Serv, Leeds, W Yorkshire, England</t>
  </si>
  <si>
    <t>Glasgow Royal Infirm, Clin Trials Unit, Glasgow G31 2ER, Lanark, Scotland</t>
  </si>
  <si>
    <t>Natl Hlth Serv</t>
  </si>
  <si>
    <t>Glasgow Royal Infirm, Div Cardiovasc &amp; Med Sci, Glasgow G31 2ER, Lanark, Scotland</t>
  </si>
  <si>
    <t>Walgreen Co</t>
  </si>
  <si>
    <t>Glasgow Royal Infirm, Univ Dept Pathol Biochem, Glasgow G31 2ER, Lanark, Scotland</t>
  </si>
  <si>
    <t>Walgreen Co, Deerfield, IL USA</t>
  </si>
  <si>
    <t>Walgreen Co, Franklin, TN 37064 USA</t>
  </si>
  <si>
    <t>Galloway Dist Gen Hosp, Dumfries, Scotland</t>
  </si>
  <si>
    <t>Galloway Dist Gen Hosp</t>
  </si>
  <si>
    <t>Dept Med, Dumfries, Scotland</t>
  </si>
  <si>
    <t>McGill Univ, Ctr Hlth, Dept Med Prevent &amp; Genom Cardiol, Montreal, PQ, Canada</t>
  </si>
  <si>
    <t>Univ Med Ctr Nijmegen, Dept Epidemiol &amp; Biostat, Nijmegen, Netherlands</t>
  </si>
  <si>
    <t>Univ Med Ctr Nijmegen, Dept Med, Div Gen Internal Med, Nijmegen, Netherlands</t>
  </si>
  <si>
    <t>Univ Michigan, Sch Med, Ann Arbor, MI USA</t>
  </si>
  <si>
    <t>Tufts New England Med Ctr, Mol Cardiol Res Ctr, Div Cardiol, Dept Med, Boston, MA 02111 USA</t>
  </si>
  <si>
    <t>KenAnCo Biostat, San Antonio, TX USA</t>
  </si>
  <si>
    <t>Hartford Hosp, Div Cardiol, Hartford, CT 06102 USA</t>
  </si>
  <si>
    <t>Hartford Hosp, Henry Low Heart Ctr, Hartford, CT 06102 USA</t>
  </si>
  <si>
    <t>Univ N Carolina, Div Gen Internal Med, Chapel Hill, NC 27514 USA</t>
  </si>
  <si>
    <t>Radboud Univ Nijmegen, Med Ctr, Dept Internal Med, NL-6525 ED Nijmegen, Netherlands</t>
  </si>
  <si>
    <t>Univ Calif San Francisco, San Francisco Gen Hosp, Div Gen Internal Med, San Francisco, CA USA</t>
  </si>
  <si>
    <t>Vanderbilt Univ, Div Gen Internal Med, Nashville, TN USA</t>
  </si>
  <si>
    <t>Vanderbilt Univ, Ctr Hlth Serv Res, Nashville, TN USA</t>
  </si>
  <si>
    <t>USAF</t>
  </si>
  <si>
    <t>Univ N Carolina, Cecil Sheps Ctr Hlth Serv Res, Chapel Hill, NC USA</t>
  </si>
  <si>
    <t>USAF, Med Operat Agcy, Populat Hlth Support Div, Brooks AFB, TX USA</t>
  </si>
  <si>
    <t>Univ Fed Sao Paulo, Post Grad Program Nutr, Sao Paulo, Brazil</t>
  </si>
  <si>
    <t>Sutter Gould Med Fdn, Modesto, CA USA</t>
  </si>
  <si>
    <t>Weight Sci</t>
  </si>
  <si>
    <t>Univ Fed Sao Paulo, Dept Diagnost Imaging, Sao Paulo, Brazil</t>
  </si>
  <si>
    <t>Univ Fed Sao Paulo, Dept Pediat, Sao Paulo, Brazil</t>
  </si>
  <si>
    <t>Weight Sci, Sao Paulo, Brazil</t>
  </si>
  <si>
    <t>Med Arts Res Collaborat LLC</t>
  </si>
  <si>
    <t>Univ Fed Sao Paulo, Post Grad Program Interdisciplinary Hlth Sci, Sao Paulo, Brazil</t>
  </si>
  <si>
    <t>Sutter Gould Med Fdn</t>
  </si>
  <si>
    <t>Med Arts Res Collaborat LLC, Excelsior Springs, MO USA</t>
  </si>
  <si>
    <t>Chinese Univ Hong Kong, Dept Med &amp; Therapeut, Hong Kong, Hong Kong, Peoples R China</t>
  </si>
  <si>
    <t>Chinese Univ Hong Kong, Dept Psychol, Hong Kong, Hong Kong, Peoples R China</t>
  </si>
  <si>
    <t>Univ Paris 06, Natl Inst Hlth &amp; Med Res, Pitie Salpetriere Univ Hosp, AP HP,INSERM,UMR 1166,ICAN, Paris, France</t>
  </si>
  <si>
    <t>Chinese Univ Hong Kong, Dept Community &amp; Family Med, Hong Kong, Hong Kong, Peoples R China</t>
  </si>
  <si>
    <t>Univ Fed Sao Paulo, Dept Psychobiol, Sao Paulo, Brazil</t>
  </si>
  <si>
    <t>Univ Quebec, Lab Physiol Maternofoetale, Montreal, PQ H3C 3P8, Canada</t>
  </si>
  <si>
    <t>Chinese Univ Hong Kong, Dept Obstet &amp; Gynaecol, Hong Kong, Hong Kong, Peoples R China</t>
  </si>
  <si>
    <t>AbbVie, Data &amp; Stat Sci, N Chicago, IL USA</t>
  </si>
  <si>
    <t>Salvador Zubiran Natl Med Sci &amp; Nutr Inst, Mexico City, DF, Mexico</t>
  </si>
  <si>
    <t>AbbVie, Renal Clin Dev, N Chicago, IL USA</t>
  </si>
  <si>
    <t>Univ Groningen, Univ Med Ctr Groningen, Dept Clin Pharmacol, Groningen, Netherlands</t>
  </si>
  <si>
    <t>Okayama Univ, Grad Sch Med, Okayama 7008530, Japan</t>
  </si>
  <si>
    <t>Salvador Zubiran Natl Med Sci &amp; Nutr Inst</t>
  </si>
  <si>
    <t>Univ Utah, Hlth Sci Ctr, Div Nephrol, Salt Lake City, UT USA</t>
  </si>
  <si>
    <t>IRCCS Inst Ric Farmacol Mario Negri</t>
  </si>
  <si>
    <t>Sunnybrook Hlth Sci Ctr, Toronto, ON M4N 3M5, Canada</t>
  </si>
  <si>
    <t>Azienda Osped Papa Giovanni XXIII</t>
  </si>
  <si>
    <t>IRCCS Inst Ric Farmacol Mario Negri, Bergamo, Italy</t>
  </si>
  <si>
    <t>Astellas Global Pharma Dev Inc</t>
  </si>
  <si>
    <t>Azienda Osped Papa Giovanni XXIII, Bergamo, Italy</t>
  </si>
  <si>
    <t>Astellas Global Pharma Dev Inc, Northbrook, IL USA</t>
  </si>
  <si>
    <t>Kings Coll London, Sch Med, London WC2R 2LS, England</t>
  </si>
  <si>
    <t>Univ Copenhagen Hosp, Rigshosp, Dept Med Endocrinol, DK-2100 Copenhagen, Denmark</t>
  </si>
  <si>
    <t>Int Mental Hlth SA</t>
  </si>
  <si>
    <t>Hogan Psychotherapy Ctr, Montreux, Switzerland</t>
  </si>
  <si>
    <t>Int Mental Hlth SA, Ovronnaz, Switzerland</t>
  </si>
  <si>
    <t>Univ Colorado, Dept Psychiat, Clin Invest Program, Hlth Sci Ctr, Denver, CO 80220 USA</t>
  </si>
  <si>
    <t>Reg Hosp Ctr La Citadelle</t>
  </si>
  <si>
    <t>Hogan Psychotherapy Ctr</t>
  </si>
  <si>
    <t>Reg Hosp Ctr La Citadelle, B-4000 Liege, Belgium</t>
  </si>
  <si>
    <t>Cleveland Clin, Inst Endocrinol, Cleveland, OH 44195 USA</t>
  </si>
  <si>
    <t>Brigham &amp; Womens Hosp, Heart &amp; Vasc Ctr, Boston, MA 02115 USA</t>
  </si>
  <si>
    <t>Cleveland Clin, Inst Heart &amp; Vasc, Cleveland, OH 44195 USA</t>
  </si>
  <si>
    <t>Cleveland Clin, Urol &amp; Kidney Inst, Cleveland, OH 44195 USA</t>
  </si>
  <si>
    <t>Cleveland Clin, Lerner Res Inst, Cleveland, OH 44195 USA</t>
  </si>
  <si>
    <t>Cleveland Clin, Bariatr &amp; Metab Inst, Cleveland, OH 44195 USA</t>
  </si>
  <si>
    <t>Univ Barcelona, Fac Biol, Dept Bioquim &amp; Biol Mol, E-08028 Barcelona, Spain</t>
  </si>
  <si>
    <t>Univ Lleida, Hosp Univ Arnau Vilanova, Dept Endocrinol &amp; Nutr, Lleida, Spain</t>
  </si>
  <si>
    <t>Univ Lleida</t>
  </si>
  <si>
    <t>Univ Vall Hebron, Inst Recerca Hosp, Unitat Cirurgia, Barcelona, Spain</t>
  </si>
  <si>
    <t>Univ Vall Hebron</t>
  </si>
  <si>
    <t>Univ Vall Hebron, Inst Recerca Hosp, Dept Bioquim, Barcelona, Spain</t>
  </si>
  <si>
    <t>CIBER Diabet &amp; Enfermedades Metab Asociadas CIBER, Barcelona, Spain</t>
  </si>
  <si>
    <t>Hosp Santa Creu &amp; Sant Pau, IIB Sant Pau, Inst Invest Biomed, Barcelona, Spain</t>
  </si>
  <si>
    <t>Hosp Arnau Vilanova, Unitat Cirurgia, Lleida, Spain</t>
  </si>
  <si>
    <t>Universitat de Lleida</t>
  </si>
  <si>
    <t>Univ Vall Hebron, Inst Recerca Hosp, Unitat Recerca Diabet &amp; Metab, Barcelona, Spain</t>
  </si>
  <si>
    <t>CIBER Diabet &amp; Enfermedades Metab Asociadas CIBER</t>
  </si>
  <si>
    <t>Univ Sao Paulo, Inst Biomed Sci, Dept Pharmacol, BR-05508900 Sao Paulo, Brazil</t>
  </si>
  <si>
    <t>Ctr Study Social &amp; Hlth Humanizt CEHUS, Home Dialysis Ctr HDC, Sao Paulo, Brazil</t>
  </si>
  <si>
    <t>Ctr Study Social &amp; Hlth Humanizt CEHUS</t>
  </si>
  <si>
    <t>Natl Phys Lab, CSIR, Biomed Instrumentat Sect, Dept Sci &amp; Technol,Ctr Biomol Elect, Delhi 110012, India</t>
  </si>
  <si>
    <t>Natl Phys Lab</t>
  </si>
  <si>
    <t>Delhi Technol Univ, Dept Biotechnol, Delhi 110042, India</t>
  </si>
  <si>
    <t>Delhi Technol Univ</t>
  </si>
  <si>
    <t>Indian Institute of Technology (IIT) - Hyderabad</t>
  </si>
  <si>
    <t>Indian Inst Technol Hyderabad, Hyderabad 502205, Andhra Pradesh, India</t>
  </si>
  <si>
    <t>Indian Inst Technol Hyderabad</t>
  </si>
  <si>
    <t>MV Hosp Diabetes, Madras, Tamil Nadu, India</t>
  </si>
  <si>
    <t>MV Hosp Diabetes</t>
  </si>
  <si>
    <t>Christian Med Coll &amp; Hosp</t>
  </si>
  <si>
    <t>Christian Medical College &amp; Hospital (CMCH) Vellore</t>
  </si>
  <si>
    <t>Ipca Labs Ltd, Clin Res &amp; Dev, Bombay 400067, Maharashtra, India</t>
  </si>
  <si>
    <t>Christian Med Coll &amp; Hosp, Dept Endocrinol Diabet &amp; Metab, Vellore, Tamil Nadu, India</t>
  </si>
  <si>
    <t>Ipca Labs Ltd, Med Affairs &amp; Clin Res, Bombay 400067, Maharashtra, India</t>
  </si>
  <si>
    <t>Ipca Labs Ltd</t>
  </si>
  <si>
    <t>MGM Univ Hlth Sci, Navi Mumbai, India</t>
  </si>
  <si>
    <t>MGM Univ Hlth Sci</t>
  </si>
  <si>
    <t>Sir JJ Grp Hosp, Bombay, Maharashtra, India</t>
  </si>
  <si>
    <t>Sir JJ Grp Hosp</t>
  </si>
  <si>
    <t>Grant Med Coll, Dept Med, Bombay, Maharashtra, India</t>
  </si>
  <si>
    <t>Grant Med Coll</t>
  </si>
  <si>
    <t>Diabet Res Ctr, Madras, Tamil Nadu, India</t>
  </si>
  <si>
    <t>Diabet Res Ctr</t>
  </si>
  <si>
    <t>Padmashree Dr DY Patil Med Coll &amp; Hosp, Dept Med, Pimpri, India</t>
  </si>
  <si>
    <t>Padmashree Dr DY Patil Med Coll &amp; Hosp</t>
  </si>
  <si>
    <t>Civil Hosp, Ahmadabad, India</t>
  </si>
  <si>
    <t>Civil Hosp</t>
  </si>
  <si>
    <t>BJ Med Coll, Dept Med, Ahmadabad, India</t>
  </si>
  <si>
    <t>BJ Med Coll</t>
  </si>
  <si>
    <t>MG Inst Med Sci, Dept Med, Sevagram, India</t>
  </si>
  <si>
    <t>MG Inst Med Sci</t>
  </si>
  <si>
    <t>Shri BM Patil Med Coll, Dept Med, Bijapur, India</t>
  </si>
  <si>
    <t>Shri BM Patil Med Coll</t>
  </si>
  <si>
    <t>Diacare A Complete Diabet Care &amp; Hormone Clin, Ahmadabad, India</t>
  </si>
  <si>
    <t>Diacare A Complete Diabet Care &amp; Hormone Clin</t>
  </si>
  <si>
    <t>Calicut Med Coll &amp; Hosp, Dept Med, Calicut, Kerala, India</t>
  </si>
  <si>
    <t>Calicut Med Coll &amp; Hosp</t>
  </si>
  <si>
    <t>Bhandari Clin &amp; Res Ctr, Jaipur, Rajasthan, India</t>
  </si>
  <si>
    <t>Bhandari Clin &amp; Res Ctr</t>
  </si>
  <si>
    <t>Diabet Obes &amp; Thyroid Ctr, Gwalior, India</t>
  </si>
  <si>
    <t>Diabet Obes &amp; Thyroid Ctr</t>
  </si>
  <si>
    <t>SMS Med Coll &amp; Hosp, Dept Med, Jaipur, Rajasthan, India</t>
  </si>
  <si>
    <t>SMS Med Coll &amp; Hosp</t>
  </si>
  <si>
    <t>KG Hosp, Visakhapatnam, Andhra Pradesh, India</t>
  </si>
  <si>
    <t>KG Hosp</t>
  </si>
  <si>
    <t>Andhra Med Coll, Dept Med, Visakhapatnam, Andhra Pradesh, India</t>
  </si>
  <si>
    <t>Andhra Med Coll</t>
  </si>
  <si>
    <t>MGM Coll &amp; Hosp, Dept Med, Jaipur, Rajasthan, India</t>
  </si>
  <si>
    <t>MGM Coll &amp; Hosp</t>
  </si>
  <si>
    <t>JSS Med Coll &amp; Hosp, Dept Med, Mysore, Karnataka, India</t>
  </si>
  <si>
    <t>JSS Med Coll &amp; Hosp</t>
  </si>
  <si>
    <t>Boston Vet Affairs Healthcare Syst</t>
  </si>
  <si>
    <t>Brigham &amp; Womens Hosp, Dept Med, Div Prevent Med, Boston, MA 02215 USA</t>
  </si>
  <si>
    <t>Brigham &amp; Womens Hosp, Dept Med, Div Aging, Boston, MA 02215 USA</t>
  </si>
  <si>
    <t>Boston Vet Affairs Healthcare Syst, Boston, MA USA</t>
  </si>
  <si>
    <t>UMDNJ, Sch Publ Hlth, Piscataway, NJ USA</t>
  </si>
  <si>
    <t>Chulalongkorn Univ, Bangkok, Thailand</t>
  </si>
  <si>
    <t>UMDNJ</t>
  </si>
  <si>
    <t>MSD IA Corp, Makati, Philippines</t>
  </si>
  <si>
    <t>MSD IA Corp</t>
  </si>
  <si>
    <t>TMC, FEU NRMF, Philippine Heart Ctr, Quazon City, Philippines</t>
  </si>
  <si>
    <t>TMC</t>
  </si>
  <si>
    <t>Inst Jantung Negara, Kuala Lumpur, Malaysia</t>
  </si>
  <si>
    <t>Inst Jantung Negara</t>
  </si>
  <si>
    <t>King Chulalongkorn Mem Hosp, Bangkok, Thailand</t>
  </si>
  <si>
    <t>King Chulalongkorn Mem Hosp</t>
  </si>
  <si>
    <t>Osped Niguarda Ca Granda, Ctr Dyslipidemias, Milan, Italy</t>
  </si>
  <si>
    <t>Kings Coll London, Dept Twin Res &amp; Genet Epidemiol, London, England</t>
  </si>
  <si>
    <t>Dartmouth Coll, Geisel Sch Med, Dept Genet, Inst Quantitat Biomed Sci, Hanover, NH 03756 USA</t>
  </si>
  <si>
    <t>UCL Inst Child Hlth</t>
  </si>
  <si>
    <t>Univ Reading, Sch Chem Food &amp; Pharm, Dept Food &amp; Nutr Sci, Hugh Sinclair Unit Human Nutr, Reading RG6 6AP, Berks, England</t>
  </si>
  <si>
    <t>UCL Inst Child Hlth, Ctr Paediat Epidemiol &amp; Biostat, London, England</t>
  </si>
  <si>
    <t>Univ Oulu, Bioctr Oulu, FI-90014 Oulu, Finland</t>
  </si>
  <si>
    <t>Univ Oulu, Inst Hlth Sci, FI-90014 Oulu, Finland</t>
  </si>
  <si>
    <t>Univ London Imperial Coll Sci Technol &amp; Med, Sch Publ Hlth, MRC Hlth Protect Agcy Ctr Environm &amp; Hlth, Dept Epidemiol &amp; Biostat, London, England</t>
  </si>
  <si>
    <t>Dartmouth Coll</t>
  </si>
  <si>
    <t>Univ S Australia, Sch Populat Hlth, Adelaide, SA, Australia</t>
  </si>
  <si>
    <t>Natl Inst Hlth &amp; Welf, Dept Children Young People &amp; Families, Oulu 90101, Finland</t>
  </si>
  <si>
    <t>Oulu Univ Hosp, Unit Primary Care, FI-90220 Oulu, Finland</t>
  </si>
  <si>
    <t>South Australian Hlth &amp; Med Res Inst</t>
  </si>
  <si>
    <t>Univ S Australia, Sansom Inst, Adelaide, SA, Australia</t>
  </si>
  <si>
    <t>South Australian Hlth &amp; Med Res Inst, Adelaide, SA, Australia</t>
  </si>
  <si>
    <t>Univ Cambridge, Dept Gerontol, Cambridge, England</t>
  </si>
  <si>
    <t>Univ Adelaide, South Australian Hlth &amp; Med Res Inst, Adelaide, SA, Australia</t>
  </si>
  <si>
    <t>Univ Amsterdam, Acad Med Ctr, Dept Vasc Med &amp; Cardiol, NL-1105 AZ Amsterdam, Netherlands</t>
  </si>
  <si>
    <t>Multimed IRCCS Milano</t>
  </si>
  <si>
    <t>Univ Zagreb, Sch Med, Univ Hosp Ctr Zagreb, Dept Internal Med, Zagreb 41001, Croatia</t>
  </si>
  <si>
    <t>Multimed IRCCS Milano, Milan, Italy</t>
  </si>
  <si>
    <t>Univ Zurich Hosp, Univ Heart Ctr, CH-8091 Zurich, Switzerland</t>
  </si>
  <si>
    <t>Pasteur Univ Hosp, Dept Diabetol Endocrinolgy, Nice, France</t>
  </si>
  <si>
    <t>Toulouse Rangueil Univ Hosp, Dept Cardiol, Toulouse, France</t>
  </si>
  <si>
    <t>La Pitie Salpetriere Hosp, Dept Biochem, F-75013 Paris, France</t>
  </si>
  <si>
    <t>La Pitie Salpetriere Hosp, AP HP, ICAN, Dept Endocrinol &amp; Cardiovasc Dis Prevent, F-75013 Paris, France</t>
  </si>
  <si>
    <t>La Pitie Salpetriere Hosp</t>
  </si>
  <si>
    <t>Univ Hosp, Fac Pharm, Dept Internal Med, Lille, France</t>
  </si>
  <si>
    <t>CNRH Nantes</t>
  </si>
  <si>
    <t>Pasteur Univ Hosp</t>
  </si>
  <si>
    <t>CNRH Nantes, CNRS, INSERM, UMR 1087,UMR 6291, Nantes, France</t>
  </si>
  <si>
    <t>Emory Univ, Sch Med, Dept Med, Div Cardiol, Atlanta, GA 30303 USA</t>
  </si>
  <si>
    <t>Louis Pradel Cardiovasc Hosp</t>
  </si>
  <si>
    <t>Louis Pradel Cardiovasc Hosp, Dept Endocrinol, Lyon, France</t>
  </si>
  <si>
    <t>Emory Univ, Heart &amp; Vasc Ctr, Atlanta, GA 30303 USA</t>
  </si>
  <si>
    <t>Zhejiang Sci Tech Univ, Coll Life Sci, Hangzhou 310018, Zhejiang, Peoples R China</t>
  </si>
  <si>
    <t>Zhejiang Sci Tech Univ</t>
  </si>
  <si>
    <t>Zhejiang Sci-Tech University</t>
  </si>
  <si>
    <t>Nuffield Dept Populat Hlth, Clin Trial Serv Unit, Oxford OX3 7LF, England</t>
  </si>
  <si>
    <t>Nuffield Dept Populat Hlth</t>
  </si>
  <si>
    <t>Univ Perugia, Dept Chem, Lab Mol Modeling &amp; Chemoinformat, I-06100 Perugia, Italy</t>
  </si>
  <si>
    <t>Univ Jena, Dept Nutr Biochem, Inst Nutr, D-07743 Jena, Germany</t>
  </si>
  <si>
    <t>Univ Appl Sci Fulda, Dept Nutr Food &amp; Consumer Studies, Fluda, Germany</t>
  </si>
  <si>
    <t>Univ Appl Sci Fulda</t>
  </si>
  <si>
    <t>Albany Med Coll, Albany Stratton VA Med Ctr, Dept Med, Albany, NY 12208 USA</t>
  </si>
  <si>
    <t>Albany Med Coll, Albany Med Ctr, Albany, NY 12208 USA</t>
  </si>
  <si>
    <t>Albany Med Coll</t>
  </si>
  <si>
    <t>Albany Medical College</t>
  </si>
  <si>
    <t>Albany Med Coll, Albany Med Ctr, Dept Med, Albany, NY 12208 USA</t>
  </si>
  <si>
    <t>Univ Illinois, Sch Med, Dept Family &amp; Community Med, Sterling, IL USA</t>
  </si>
  <si>
    <t>Univ Clin Hamburg Eppendorf, Outpatient Clin Endocrinol &amp; Metab, Hamburg, Germany</t>
  </si>
  <si>
    <t>Heidelberg Univ, Med Fac Mannheim, Med Clin Nephrol Hypertensiol Endocrinol Diabet &amp;, D-68167 Mannheim, Germany</t>
  </si>
  <si>
    <t>Reg Hosp Bregenz, Dept Internal Med, Bregenz, Austria</t>
  </si>
  <si>
    <t>Reg Hosp Bregenz</t>
  </si>
  <si>
    <t>Univ Zurich Hosp, Inst Clin Chem, CH-8091 Zurich, Switzerland</t>
  </si>
  <si>
    <t>Med Univ Innsbruck, Sect Genet Epidemiol, Dept Med Genet &amp; Mol &amp; Clin Pharmacol, A-6020 Innsbruck, Austria</t>
  </si>
  <si>
    <t>Med Hlth Care Ctr Kempten Allgau</t>
  </si>
  <si>
    <t>Med Hlth Care Ctr Kempten Allgau, Kempten, Germany</t>
  </si>
  <si>
    <t>Kidney Ctr Mannheim, Mannheim, Germany</t>
  </si>
  <si>
    <t>Kidney Ctr Mannheim</t>
  </si>
  <si>
    <t>Univ Clin Saarland</t>
  </si>
  <si>
    <t>Univ Zurich Hosp, Cardiol Clin, CH-8091 Zurich, Switzerland</t>
  </si>
  <si>
    <t>Univ Clin Saarland, Clin Internal Med Cardiol Angiol &amp; Med Intens Car, Homburg, Germany</t>
  </si>
  <si>
    <t>Med Univ, Ctr Mol Med, Inst Mol Biol &amp; Biochem, Graz, Austria</t>
  </si>
  <si>
    <t>Synlab Serv GmbH</t>
  </si>
  <si>
    <t>Univ Munich, Med Clin 2, Munich, Germany</t>
  </si>
  <si>
    <t>Synlab Serv GmbH, Synlab Acad, D-68165 Mannheim, Germany</t>
  </si>
  <si>
    <t>Univ Clin Giessen &amp; Marburg</t>
  </si>
  <si>
    <t>Charite, D-13353 Berlin, Germany</t>
  </si>
  <si>
    <t>UFL Private Univ Principal Liechtenstein</t>
  </si>
  <si>
    <t>Univ Clin Giessen &amp; Marburg, Clin Internal Med Cardiol, Marburg, Germany</t>
  </si>
  <si>
    <t>UFL Private Univ Principal Liechtenstein, Triesen, Liechtenstein</t>
  </si>
  <si>
    <t>Paracelsus Med Private Univ, LKH Salzburg Univ Clin, Univ Clin Internal Med, Salzburg, Austria</t>
  </si>
  <si>
    <t>Paracelsus Med Private Univ</t>
  </si>
  <si>
    <t>Univ Bonn, Teaching Hosp, Dept Internal Med, Sankt Nikolaus Stiftshosp GmbH, Andernach, Germany</t>
  </si>
  <si>
    <t>Evangel Geriatr Ctr, Berlin, Germany</t>
  </si>
  <si>
    <t>Evangel Geriatr Ctr</t>
  </si>
  <si>
    <t>Univ Clin Hamburg Eppendorf, Univ Heart Ctr, Clin &amp; Policlin Gen &amp; Invas Cardiol, Hamburg, Germany</t>
  </si>
  <si>
    <t>Univ Clin, Med Clin &amp; Policlin 1, Wurzburg, Germany</t>
  </si>
  <si>
    <t>Univ Clin</t>
  </si>
  <si>
    <t>Med Univ, Dept Internal Med, Graz, Austria</t>
  </si>
  <si>
    <t>Univ La Frontera BIOREN UFRO, Ctr Mol Biol &amp; Pharmacogenet, Temuco 4811230, Chile</t>
  </si>
  <si>
    <t>Univ Lille 2, F-59019 Lille, France</t>
  </si>
  <si>
    <t>Hop Cardiol, Serv Cardiol B, F-59037 Lille, France</t>
  </si>
  <si>
    <t>Inst Pasteur, INSERM, U508, Unite Epidemiol &amp; Sante Publ, Lille, France</t>
  </si>
  <si>
    <t>Boston Univ, Sch Med, Ctr Adv Biomed Res, Dept Biochem, Boston, MA 02118 USA</t>
  </si>
  <si>
    <t>Boston Univ, Sch Med, Ctr Adv Biomed Res, Dept Biophys, Boston, MA 02118 USA</t>
  </si>
  <si>
    <t>W China Univ Med Sci</t>
  </si>
  <si>
    <t>W China Univ Med Sci, Apolipoprot Res Unit, Chengdu 610041, Sichuan, Peoples R China</t>
  </si>
  <si>
    <t>W China Univ Med Sci, Dept Biochem, Chengdu 610041, Sichuan, Peoples R China</t>
  </si>
  <si>
    <t>Univ Manitoba, Fac Med, Dept Physiol, Lipid Res Grp, Winnipeg, MB R3E 0W3, Canada</t>
  </si>
  <si>
    <t>Univ Manitoba, Fac Med, Dept Biochem &amp; Mol Biol, Lipid Lipoprot &amp; Atherosclerosis Res Grp, Winnipeg, MB R3E 0W3, Canada</t>
  </si>
  <si>
    <t>Vet Affairs Med Ctr, Lab Serv, Minneapolis, MN 55417 USA</t>
  </si>
  <si>
    <t>Univ Minnesota, Dept Pharmacol, Minneapolis, MN 55455 USA</t>
  </si>
  <si>
    <t>Univ Munich, Klinikum Grosshadern, Dept Med 2, D-81366 Munich, Germany</t>
  </si>
  <si>
    <t>UNISA, Dept Quantitat Management, Pretoria, South Africa</t>
  </si>
  <si>
    <t>Univ Witwatersrand, Johannesburg Hosp, Dept Rheumatol, Johannesburg, South Africa</t>
  </si>
  <si>
    <t>Johannesburg Hosp, Carbohydrate &amp; Lipid Metab Res Unit, Johannesburg, South Africa</t>
  </si>
  <si>
    <t>Univ Witwatersrand, CH Baragwanath Hosp, Pain Relief &amp; Res Unit, Johannesburg, South Africa</t>
  </si>
  <si>
    <t>Univ Witwatersrand, Milpark Hosp, Rheumatol Unit, Johannesburg, South Africa</t>
  </si>
  <si>
    <t>Technion Israel Inst Technol, Fac Med, Lipid Res Lab, Haifa, Israel</t>
  </si>
  <si>
    <t>UNISA</t>
  </si>
  <si>
    <t>University of South Africa</t>
  </si>
  <si>
    <t>Rappaport Inst Res Med Sci, Haifa, Israel</t>
  </si>
  <si>
    <t>Rappaport Inst Res Med Sci</t>
  </si>
  <si>
    <t>Univ Cambridge, Downing Coll, Cambridge CB2 1TN, England</t>
  </si>
  <si>
    <t>Warner Lambert Parke Davis, Parke Davis Pharmaceut Res Div, Dept Pharmacokinet &amp; Drug Metab, Ann Arbor, MI USA</t>
  </si>
  <si>
    <t>Warner Lambert Parke Davis, Parke Davis Pharmaceut Res Div, Dept Clin Pharmacol, Ann Arbor, MI 48105 USA</t>
  </si>
  <si>
    <t>State Mental Clin</t>
  </si>
  <si>
    <t>State Mental Clin, A-18053 Graz, Austria</t>
  </si>
  <si>
    <t>Chiltern Int Ltd</t>
  </si>
  <si>
    <t>Warner Lambert Parke Davis, Parke Davis Pharmaceut Res Div, Dept Biometr, Ann Arbor, MI USA</t>
  </si>
  <si>
    <t>Chiltern Int Ltd, Stoke Poges, Bucks, England</t>
  </si>
  <si>
    <t>Midatlantic Cardiovasc Associates, Baltimore, MD USA</t>
  </si>
  <si>
    <t>Midatlantic Cardiovasc Associates</t>
  </si>
  <si>
    <t>Med Univ S Carolina, Div Endocrinol Metab &amp; Med Genet, Charleston, SC 29425 USA</t>
  </si>
  <si>
    <t>Ralph H Johnson Dept Vet Affairs Med Ctr, Charleston, SC 29403 USA</t>
  </si>
  <si>
    <t>Ralph H Johnson Dept Vet Affairs Med Ctr</t>
  </si>
  <si>
    <t>Vanderbilt Univ, Med Ctr, Sch Med, Dept Med,Div Cardiovasc Med, Nashville, TN 37232 USA</t>
  </si>
  <si>
    <t>Univ N Carolina, Div Cardiol, Ctr Cardiovasc, Chapel Hill, NC 27599 USA</t>
  </si>
  <si>
    <t>Washington Univ, St Louis, MO 63110 USA</t>
  </si>
  <si>
    <t>Syntex Discovery Res, Palo Alto, CA USA</t>
  </si>
  <si>
    <t>Syntex Discovery Res</t>
  </si>
  <si>
    <t>Tel Aviv Univ, Sackler Fac Med, Chaim Sheba Med Ctr, Inst Lipid &amp; Atherosclerosis Res, IL-52621 Tel Hashomer, Israel</t>
  </si>
  <si>
    <t>Bristol Myers Squibb, Princeton, NJ USA</t>
  </si>
  <si>
    <t>Univ Vienna, Innere Med Klin 3, Klin Abt Nephrol &amp; Dialyse, Allgemeines Krankenhaus Stadt Wien, A-1090 Vienna, Austria</t>
  </si>
  <si>
    <t>Univ Nijmegen Hosp, Clin Vasc Lab, NL-6500 HB Nijmegen, Netherlands</t>
  </si>
  <si>
    <t>Univ Nijmegen Hosp, Dept Med, Div Gen Internal Med 541, NL-6500 HB Nijmegen, Netherlands</t>
  </si>
  <si>
    <t>Wake Forest Univ, Sch Med, Dept Surg Sci Gen, Hypertens Ctr, Winston Salem, NC 27157 USA</t>
  </si>
  <si>
    <t>Univ Arizona, Phoenix VA Med Ctr, Tucson, AZ 85721 USA</t>
  </si>
  <si>
    <t>Wake Forest Univ, Sch Med, Dept Neurol, Winston Salem, NC 27157 USA</t>
  </si>
  <si>
    <t>Wake Forest Univ, Sch Med, Dept Endocrinol, Winston Salem, NC 27157 USA</t>
  </si>
  <si>
    <t>Wake Forest Univ, Sch Med, Dept Internal Med Cardiol, Winston Salem, NC 27157 USA</t>
  </si>
  <si>
    <t>Wageningen Ctr Food Sci</t>
  </si>
  <si>
    <t>Acad Hosp Groningen, Ctr Digest &amp; Metab Dis, Inst Drug Studies, Groningen, Netherlands</t>
  </si>
  <si>
    <t>Wageningen Ctr Food Sci, Wageningen, Netherlands</t>
  </si>
  <si>
    <t>Wageningen Univ Agr, Div Nutr &amp; Epidemiol, Wageningen, Netherlands</t>
  </si>
  <si>
    <t>Wageningen Univ Agr</t>
  </si>
  <si>
    <t>TNO Prevent &amp; Hlth, Gaubius Lab, NL-2301 GE Leiden, Netherlands</t>
  </si>
  <si>
    <t>TNO Prevent &amp; Hlth</t>
  </si>
  <si>
    <t>Univ Milan, Osped Maggiore, Ctr Fisiol Clin &amp; Ipertens, Milan, Italy</t>
  </si>
  <si>
    <t>Osped San Luca, Ist Sci, Ist Auxol Italiano, Milan, Italy</t>
  </si>
  <si>
    <t>Osped San Luca</t>
  </si>
  <si>
    <t>San Gerardo Hospital</t>
  </si>
  <si>
    <t>Univ Milano Bicocca, Osped San Gerardo, Med Clin, I-20052 Monza, Italy</t>
  </si>
  <si>
    <t>Univ Autonoma Barcelona, Hosp Sant Pau, Serv Endocrinol &amp; Nutr, Dept Endocrinol, Barcelona, Spain</t>
  </si>
  <si>
    <t>Univ Autonoma Barcelona, Hosp Sant Pau, Dept Cardiol, Barcelona, Spain</t>
  </si>
  <si>
    <t>Univ Autonoma Barcelona, Hosp Sant Pau, Dept Nutr, Barcelona, Spain</t>
  </si>
  <si>
    <t>Univ Autonoma Barcelona, Hosp Sant Pau, Dept Biochem, Lipid Sect, Barcelona, Spain</t>
  </si>
  <si>
    <t>National Taiwan Normal University</t>
  </si>
  <si>
    <t>Tzu Chi Coll Med &amp; Humanities, Dept Biochem, Hualien, Taiwan</t>
  </si>
  <si>
    <t>Natl Taiwan Normal Univ, Dept Home Econ, Taipei, Taiwan</t>
  </si>
  <si>
    <t>Natl Taiwan Normal Univ</t>
  </si>
  <si>
    <t>Natl Taiwan Univ, Coll Med, Dept Biochem, Taipei 100, Taiwan</t>
  </si>
  <si>
    <t>Tzu Chi Coll Med &amp; Humanities</t>
  </si>
  <si>
    <t>Tzu Chi University</t>
  </si>
  <si>
    <t>Cardiovasc Res Fdn, New York, NY 10022 USA</t>
  </si>
  <si>
    <t>St Vincents Hosp &amp; Med Ctr</t>
  </si>
  <si>
    <t>Saint Vincents Hospital Manhattan</t>
  </si>
  <si>
    <t>St Vincents Hosp &amp; Med Ctr, New York, NY 10011 USA</t>
  </si>
  <si>
    <t>Cardiovasc Res Fdn</t>
  </si>
  <si>
    <t>Univ Parma, Inst Pharacol &amp; Pharmacognosy, I-43100 Parma, Italy</t>
  </si>
  <si>
    <t>Tel Aviv Sourasky Med Ctr, Inst Metab Dis, Tel Aviv, Israel</t>
  </si>
  <si>
    <t>Wolfson Med Ctr, Dept Med A, IL-58100 Tel Giborim, Holon, Israel</t>
  </si>
  <si>
    <t>Wolfson Med Ctr</t>
  </si>
  <si>
    <t>Univ Toronto Lupus Clin, Ctr Prognosis Studies Rheumat Dis, Rheumat Dis Unit, Toronto Western Hosp,Univ Hlth Network, Toronto, ON, Canada</t>
  </si>
  <si>
    <t>Univ Kentucky, Coll Allied Hlth Profess, Multidisciplinary Nutrit Sci Program, Lexington, KY 40506 USA</t>
  </si>
  <si>
    <t>Univ Toronto Lupus Clin</t>
  </si>
  <si>
    <t>George Washington Univ, Coll Med, Dept Physiol, Washington, DC 20037 USA</t>
  </si>
  <si>
    <t>Iams Co, Res &amp; Dev, Dayton, OH 45414 USA</t>
  </si>
  <si>
    <t>Iams Co</t>
  </si>
  <si>
    <t>Univ Vet Sci Budapest</t>
  </si>
  <si>
    <t>Szent Istvan University</t>
  </si>
  <si>
    <t>Univ Kentucky, Coll Allied Hlth Profess, Dept Clin Sci &amp; Clin Nutr, Lexington, KY 40506 USA</t>
  </si>
  <si>
    <t>Univ Vet Sci Budapest, Coll Vet Sci, Dept Anim Breeding &amp; Nutr, H-1078 Budapest, Hungary</t>
  </si>
  <si>
    <t>Rappaport Family Inst Res Med Sci, Fac Med, Lipid Res Lab, Haifa, Israel</t>
  </si>
  <si>
    <t>Prot Technol Int, St Louis, MO USA</t>
  </si>
  <si>
    <t>Prot Technol Int</t>
  </si>
  <si>
    <t>Univ Illinois, Div Nutr Sci, Urbana, IL 61801 USA</t>
  </si>
  <si>
    <t>Univ Illinois, Funct Foods Hlth Program, Urbana, IL 61801 USA</t>
  </si>
  <si>
    <t>Univ Illinois, Dept Vet Pathobiol &amp; Community Hlth, Urbana, IL 61801 USA</t>
  </si>
  <si>
    <t>Univ Sao Paulo, Dept Clin &amp; Toxicol Anal, Fac Pharmaceut Sci, BR-05508900 Sao Paulo, Brazil</t>
  </si>
  <si>
    <t>Univ Sao Paulo, Lipids Lab, Sch Med, Sao Paulo, Brazil</t>
  </si>
  <si>
    <t>Univ Western Ontario, Dept Biochem, London, ON N6A 5K8, Canada</t>
  </si>
  <si>
    <t>Univ Western Ontario, Dept Med, London, ON N6A 5K8, Canada</t>
  </si>
  <si>
    <t>Univ S China</t>
  </si>
  <si>
    <t>Medstar Res Inst</t>
  </si>
  <si>
    <t>Medstar Res Inst, Washington, DC USA</t>
  </si>
  <si>
    <t>Wageningen Univ, Div Human Nutr, Wageningen, Netherlands</t>
  </si>
  <si>
    <t>SANDOZ INC</t>
  </si>
  <si>
    <t>SANDOZ PHARMA LTD</t>
  </si>
  <si>
    <t>UNIV MIAMI</t>
  </si>
  <si>
    <t>STATE UNIV UTRECHT,DEPT LAB ANIM SCI,3508 TD UTRECHT,NETHERLANDS</t>
  </si>
  <si>
    <t>Columbia Univ, Dept Med, New York, NY 10032 USA</t>
  </si>
  <si>
    <t>Amer Canc Soc, Atlanta, GA 30329 USA</t>
  </si>
  <si>
    <t>Amer Heart Assoc, Dallas, TX USA</t>
  </si>
  <si>
    <t>Amer Diabet Assoc</t>
  </si>
  <si>
    <t>Amer Diabet Assoc, Alexandria, VA USA</t>
  </si>
  <si>
    <t>Archimedes Inc, San Francisco, CA USA</t>
  </si>
  <si>
    <t>Amer Canc Soc</t>
  </si>
  <si>
    <t>Ludwig Boltzmann Institute</t>
  </si>
  <si>
    <t>Hop Edouard Herriot</t>
  </si>
  <si>
    <t>Hospices Civils de Lyon</t>
  </si>
  <si>
    <t>Chiba Univ Hosp</t>
  </si>
  <si>
    <t>Linkoping Univ Hosp, S-58185 Linkoping, Sweden</t>
  </si>
  <si>
    <t>Univ Helsinki, Dept Clin Pharmacol, FIN-00014 Helsinki, Finland</t>
  </si>
  <si>
    <t>Tampere Univ Hosp, Dept Internal Med, Tampere, Finland</t>
  </si>
  <si>
    <t>Mt Sinai Sch Med, Dept Neurol, New York, NY 10029 USA</t>
  </si>
  <si>
    <t>Mt Sinai Sch Med, Cardiovasc Biol Res Lab, New York, NY 10029 USA</t>
  </si>
  <si>
    <t>Univ Texas, SW Med Ctr, Dept Clin Nutr, Dallas, TX 75390 USA</t>
  </si>
  <si>
    <t>Aristotle Univ Thessaloniki, Sch Pharm, Dept Pharmaceut Chem, Thessaloniki 54124, Greece</t>
  </si>
  <si>
    <t>Baker IDI Heart &amp; Diabet Inst, Melbourne, Vic, Australia</t>
  </si>
  <si>
    <t>Med Coll Wisconsin, Dept Biochem, Milwaukee, WI 53226 USA</t>
  </si>
  <si>
    <t>Pharmacia Corp, St Louis, MO USA</t>
  </si>
  <si>
    <t>Chinese Univ Hong Kong, Dept Chem Pathol, Hong Kong, Hong Kong, Peoples R China</t>
  </si>
  <si>
    <t>Albany Med Coll, Albany, NY 12208 USA</t>
  </si>
  <si>
    <t>Cleveland State University</t>
  </si>
  <si>
    <t>Univ Western Ontario, Robarts Res Inst, London, ON N6A 5K8, Canada</t>
  </si>
  <si>
    <t>Univ Western Ontario, John P Robarts Res Inst, London, ON N6A 5K8, Canada</t>
  </si>
  <si>
    <t>STOBHILL GEN HOSP</t>
  </si>
  <si>
    <t>Sticares Cardiovasc Res Inst</t>
  </si>
  <si>
    <t>Sticares Cardiovasc Res Inst, NL-3160 AB Rhoon, Netherlands</t>
  </si>
  <si>
    <t>CIBA GEIGY CORP,DIV PHARMACEUT,SUMMIT,NJ 07901</t>
  </si>
  <si>
    <t>Univ Adelaide, Woodville, SA, Australia</t>
  </si>
  <si>
    <t>Univ Aachen</t>
  </si>
  <si>
    <t>Univ Aachen, D-5100 Aachen, Germany</t>
  </si>
  <si>
    <t>TEL AVIV UNIV,SACKLER SCH MED,INST PHYSIOL HYG,IL-69978 TEL AVIV,ISRAEL</t>
  </si>
  <si>
    <t>EDITH WOLFSON MED CTR</t>
  </si>
  <si>
    <t>EDITH WOLFSON MED CTR,INST PHYSIOL HYG,DEPT MED A,IL-58100 HOLON,ISRAEL</t>
  </si>
  <si>
    <t>Univ S China, Coll Sci &amp; Technol, Inst Pharm &amp; Pharmacol, Hengyang 421001, Peoples R China</t>
  </si>
  <si>
    <t>Sun Yat Sen Univ, Zhongshan Sch Med, Cardiac &amp; Cerebrovasc Res Ctr, Dept Pharmacol, Guangzhou 510080, Guangdong, Peoples R China</t>
  </si>
  <si>
    <t>HAMMERSMITH HOSP,MRC,LIPOPROT TEAM,LONDON,ENGLAND</t>
  </si>
  <si>
    <t>UNIV TUBINGEN,DEPT INTERNAL MED,W-7400 TUBINGEN,GERMANY</t>
  </si>
  <si>
    <t>Univ Ioannina, Dept Internal Med, Sch Med, GR-45110 Ioannina, Greece</t>
  </si>
  <si>
    <t>UCL, Sch Med, Dept Clin Biochem, Vasc Dis Prevent Clin, London W1N 8AA, England</t>
  </si>
  <si>
    <t>UCL, Sch Med, Vasc Dis Prevent Clin, Dept Clin Biochem, London NW3 2QG, England</t>
  </si>
  <si>
    <t>Univ Hosp Brno</t>
  </si>
  <si>
    <t>Univ Hosp Brno, Ctr Mol Biol &amp; Gene Therapy, CZ-62500 Brno, Czech Republic</t>
  </si>
  <si>
    <t>GLAXO RIC</t>
  </si>
  <si>
    <t>GLAXO RIC, VERONA, ITALY</t>
  </si>
  <si>
    <t>UNIV VERONA, IST CHIM &amp; MICROSCOPIA CLIN, VERONA, ITALY</t>
  </si>
  <si>
    <t>Masaryk University Brno</t>
  </si>
  <si>
    <t>Masaryk Univ</t>
  </si>
  <si>
    <t>Masaryk Univ, Fac Sci, Inst Expt Biol, Dept Funct Genom &amp; Prote, CZ-62500 Brno, Czech Republic</t>
  </si>
  <si>
    <t>St Annes Univ Hosp Brno</t>
  </si>
  <si>
    <t>St Annes Univ Hosp Brno, Dept Clin Biochem, CZ-65691 Brno, Czech Republic</t>
  </si>
  <si>
    <t>Ctr Cardiovasc Surg &amp; Transplantat</t>
  </si>
  <si>
    <t>Ctr Cardiovasc Surg &amp; Transplantat, CZ-65691 Brno, Czech Republic</t>
  </si>
  <si>
    <t>Hosp Clin San Carlos, Madrid 28040, Spain</t>
  </si>
  <si>
    <t>Prince Sultan Cardiac Ctr</t>
  </si>
  <si>
    <t>Prince Sultan Cardiac Ctr, Riyadh, Saudi Arabia</t>
  </si>
  <si>
    <t>Catholic Univ, St Pauls Hosp, Seoul, South Korea</t>
  </si>
  <si>
    <t>Hospital General de Mexico</t>
  </si>
  <si>
    <t>Hosp Gen Mexico City</t>
  </si>
  <si>
    <t>Hosp Gen Mexico City, Mexico City, DF, Mexico</t>
  </si>
  <si>
    <t>Prince Sultan Cardiac Center</t>
  </si>
  <si>
    <t>Leiden Univ, Med Ctr, Dept Gastroenterol &amp; Hepatol, Leiden, Netherlands</t>
  </si>
  <si>
    <t>EMORY UNIV HOSP</t>
  </si>
  <si>
    <t>Amsterdam Mol Therapeut</t>
  </si>
  <si>
    <t>EMORY UNIV HOSP,DEPT PATHOL &amp; LAB MED,ATLANTA,GA 30322</t>
  </si>
  <si>
    <t>Amsterdam Mol Therapeut, Dept Res &amp; Dev, NL-1105 BA Amsterdam, Netherlands</t>
  </si>
  <si>
    <t>UNIV TEXAS,SW MED CTR,DEPT INTERNAL MED,DALLAS,TX</t>
  </si>
  <si>
    <t>Univ Amsterdam, Acad Med Ctr, Dept Gastroenterol &amp; Hepatol, NL-1105 AZ Amsterdam, Netherlands</t>
  </si>
  <si>
    <t>EMORY UNIV HOSP,DEPT MED,DIV NEPHROL,ATLANTA,GA 30322</t>
  </si>
  <si>
    <t>Dokkyo Univ, Sch Med, Dept Endocrinol &amp; Metab, Mibu, Tochigi 32102, Japan</t>
  </si>
  <si>
    <t>UNIV NIJMEGEN HOSP,DEPT OBSTET &amp; GYNAECOL,6500 HB NIJMEGEN,NETHERLANDS</t>
  </si>
  <si>
    <t>UNIV KENTUCKY,COLL MED,DEPT BIOCHEM &amp; MED,LEXINGTON,KY</t>
  </si>
  <si>
    <t>UNIV CALIF LOS ANGELES,LOS ANGELES,CA</t>
  </si>
  <si>
    <t>UNIV CALIF LOS ANGELES,DEPT MICROBIOL &amp; MOLEC GENET,LOS ANGELES,CA 90024</t>
  </si>
  <si>
    <t>UNIV CALIF LOS ANGELES,SCH MED,DEPT MED,DIV CARDIOL,LOS ANGELES,CA 90024</t>
  </si>
  <si>
    <t>Univ Munich, Munich Ctr Hlth Sci MC Hlth, Munich, Germany</t>
  </si>
  <si>
    <t>Univ Munich, Dept Med Informat Biometry &amp; Epidemiol IBE, Munich, Germany</t>
  </si>
  <si>
    <t>VET ADM MED CTR,LEXINGTON,KY 40511</t>
  </si>
  <si>
    <t>Kings Coll London, Div Hlth &amp; Social Care Res, London WC2R 2LS, England</t>
  </si>
  <si>
    <t>INSERM, UMR915, IRT 1, F-44007 Nantes, France</t>
  </si>
  <si>
    <t>ONIRIS</t>
  </si>
  <si>
    <t>ONIRIS, Unite Nutr &amp; Endocrinol, F-44307 Nantes 3, France</t>
  </si>
  <si>
    <t>Prologue Biotech, Physiogenex SAS, F-31692 Labege, France</t>
  </si>
  <si>
    <t>UNIV TUBINGEN,MED KLIN &amp; POLIKLIN,INNERE MED ABT 3,D-72076 TUBINGEN,GERMANY</t>
  </si>
  <si>
    <t>UNIV TUBINGEN,MED KLIN &amp; POLIKLIN,INNERE MED ABT 4,D-72076 TUBINGEN,GERMANY</t>
  </si>
  <si>
    <t>Gyoda Gen Hosp, Div Diabet &amp; Endocrinol, Dept Internal Med, Saitama, Japan</t>
  </si>
  <si>
    <t>CLEVELAND STATE UNIV,CLEVELAND,OH 44115</t>
  </si>
  <si>
    <t>Biomed Ctr</t>
  </si>
  <si>
    <t>Biomed Ctr, Div Clin Res, Edogawa Ku, Tokyo 1320034, Japan</t>
  </si>
  <si>
    <t>UNIV INNSBRUCK, DEPT BIOCHEM, A-6020 INNSBRUCK, AUSTRIA</t>
  </si>
  <si>
    <t>UNIV NIJMEGEN HOSP, DEPT GEN INTERNAL MED, 6500 HB NIJMEGEN, NETHERLANDS</t>
  </si>
  <si>
    <t>CHILDRENS HOSP OAKLAND</t>
  </si>
  <si>
    <t>CHILDRENS HOSP OAKLAND,RES INST,OAKLAND,CA 94609</t>
  </si>
  <si>
    <t>Gyoda Gen Hosp</t>
  </si>
  <si>
    <t>CLEVELAND STATE UNIV</t>
  </si>
  <si>
    <t>CLIN RES INST MONTREAL,CARDIOVASC GENET LAB,MONTREAL H2W 1R7,PQ,CANADA</t>
  </si>
  <si>
    <t>Univ Ulm, Inst Pharmacol Nat Prod &amp; Clin Pharmacol, D-89069 Ulm, Germany</t>
  </si>
  <si>
    <t>Corimmun GmbH</t>
  </si>
  <si>
    <t>Corimmun GmbH, D-82152 Martinsried, Germany</t>
  </si>
  <si>
    <t>CTR HOSP COTE DES NEIGES</t>
  </si>
  <si>
    <t>CTR HOSP COTE DES NEIGES,RES CTR,MONTREAL,PQ,CANADA</t>
  </si>
  <si>
    <t>MONTREAL HEART INST,MONTREAL H1T 1C8,PQ,CANADA</t>
  </si>
  <si>
    <t>Univ Tubingen, Med Klin 3, D-72074 Tubingen, Germany</t>
  </si>
  <si>
    <t>CLIN RES INST MONTREAL,HYPERLIPIDEMIA &amp; ATHEROSCLEROSIS RES GRP,MONTREAL H2W 1R7,PQ,CANADA</t>
  </si>
  <si>
    <t>Dist Columbia Publ Lib, Washington, DC USA</t>
  </si>
  <si>
    <t>Hlth Diabet Prevent &amp; Control Program</t>
  </si>
  <si>
    <t>Hlth Diabet Prevent &amp; Control Program, Dist Columbia Dept, Washington, DC USA</t>
  </si>
  <si>
    <t>MedStar Diabet Inst</t>
  </si>
  <si>
    <t>MedStar Diabet Inst, Washington, DC 20010 USA</t>
  </si>
  <si>
    <t>Dist Columbia Publ Lib</t>
  </si>
  <si>
    <t>Univ London Imperial Coll Sci Technol &amp; Med, Nutr &amp; Dietet Res Grp, London, England</t>
  </si>
  <si>
    <t>Inst Med Sci</t>
  </si>
  <si>
    <t>DUKE UNIV,MED CTR,DEPT COMMUNITY &amp; FAMILY MED,DURHAM,NC 27710</t>
  </si>
  <si>
    <t>Inst Med Sci, MRC Epidemiol Unit, Cambridge, England</t>
  </si>
  <si>
    <t>DUKE UNIV,MED CTR,DEPT MED,DURHAM,NC 27710</t>
  </si>
  <si>
    <t>DUKE UNIV,MED CTR,DIV GEN INTERNAL MED,DURHAM,NC 27710</t>
  </si>
  <si>
    <t>VET ADM MED CTR,CTR HLTH SERV RES PRIMARY CARE,DURHAM,NC</t>
  </si>
  <si>
    <t>Univ London, Univ London Kings Coll, Nutr Sci Div, London SW3 6LX, England</t>
  </si>
  <si>
    <t>Univ Surrey, Fac Hlth &amp; Med Sci, Guildford GU2 5XH, Surrey, England</t>
  </si>
  <si>
    <t>Helwan University</t>
  </si>
  <si>
    <t>Helwan Univ</t>
  </si>
  <si>
    <t>Helwan Univ, Dept Nutr &amp; Food Sci, Fac Home Econ, Ain Helwan 11795, Egypt</t>
  </si>
  <si>
    <t>Univ Zurich Hosp, Dept Endocrinol Diabet &amp; Clin Nutr, CH-8091 Zurich, Switzerland</t>
  </si>
  <si>
    <t>Swiss Fed Inst Technol, Inst Food Nutr &amp; Hlth, Human Nutr Lab, CH-8092 Zurich, Switzerland</t>
  </si>
  <si>
    <t>FMH Pediat Pulmonol &amp; Sports Med, Davos, Switzerland</t>
  </si>
  <si>
    <t>Hop Cantonal Fribourg Clin Pediatrie</t>
  </si>
  <si>
    <t>Hop Cantonal Fribourg Clin Pediatrie, Fribourg, Switzerland</t>
  </si>
  <si>
    <t>Hochgebirgsklin Davos</t>
  </si>
  <si>
    <t>Hochgebirgsklin Davos, Davos, Switzerland</t>
  </si>
  <si>
    <t>Alpine Kinderklin Davos</t>
  </si>
  <si>
    <t>Alpine Kinderklin Davos, Davos, Switzerland</t>
  </si>
  <si>
    <t>FMH Pediat Pulmonol &amp; Sports Med</t>
  </si>
  <si>
    <t>HEART RES INST,CAMPERDOWN,NSW 2050,AUSTRALIA</t>
  </si>
  <si>
    <t>CHILDRENS HOSP HOCHRIED</t>
  </si>
  <si>
    <t>CHILDRENS HOSP HOCHRIED,MURNAU,GERMANY</t>
  </si>
  <si>
    <t>UNIV DUSSELDORF,DIABET RES INST,W-4000 DUSSELDORF,GERMANY</t>
  </si>
  <si>
    <t>UNIV ULM</t>
  </si>
  <si>
    <t>UNIV ULM,DEPT CLIN DOCUMENTAT,W-7900 ULM,GERMANY</t>
  </si>
  <si>
    <t>Univ Childrens Hosp Heidelberg, Div Inborn Metab Dis, Dept Gen Pediat, Heidelberg, Germany</t>
  </si>
  <si>
    <t>SANTA CORONA HOSP</t>
  </si>
  <si>
    <t>Univ Witten Herdecke, Vest Kinder &amp; Jugendklin Datteln, Datteln, Germany</t>
  </si>
  <si>
    <t>SANTA CORONA HOSP,MILAN,ITALY</t>
  </si>
  <si>
    <t>UNIV KANSAS,MED CTR,DEPT MED,DIV CLIN PHARMACOL,LIPID &amp; ARTERIOSCLEROSIS PREVE,KANSAS CITY,KS 66103</t>
  </si>
  <si>
    <t>Univ Kiel, Inst Human Nutr &amp; Food Sci, Dept Mol Prevent, D-24118 Kiel, Germany</t>
  </si>
  <si>
    <t>KOBE UNIV,SCH MED,INST EXPTL ANIM,CHUO KU,KOBE 650,JAPAN</t>
  </si>
  <si>
    <t>UNIV CINCINNATI,MED CTR,DEPT INTERNAL MED,LIPID LAB,CINCINNATI,OH 45267</t>
  </si>
  <si>
    <t>Univ Childrens Hosp Heidelberg</t>
  </si>
  <si>
    <t>Queens Univ, Dept Physiol, Kingston, ON K7L 3N6, Canada</t>
  </si>
  <si>
    <t>UNIV ADELAIDE,DEPT MED,ADELAIDE,SA 5000,AUSTRALIA</t>
  </si>
  <si>
    <t>Univ Fed Sao Paulo, Dept Med, Div Cardiol, BR-04039030 Sao Paulo, Brazil</t>
  </si>
  <si>
    <t>WEIZMANN INST SCI</t>
  </si>
  <si>
    <t>WEIZMANN INST SCI,DEPT MOLEC GENET &amp; VIROL,IL-76100 REHOVOT,ISRAEL</t>
  </si>
  <si>
    <t>Pontificia Universidade Catolica de Campinas</t>
  </si>
  <si>
    <t>Pontificy Catholic Univ Campinas</t>
  </si>
  <si>
    <t>Pontificy Catholic Univ Campinas, Sao Paulo, Brazil</t>
  </si>
  <si>
    <t>Univ Fed Sao Paulo, Dept Pathol, BR-04039030 Sao Paulo, Brazil</t>
  </si>
  <si>
    <t>Univ Fed Sao Paulo, Dept Ophtalmol, BR-04039030 Sao Paulo, Brazil</t>
  </si>
  <si>
    <t>Weizmann Institute of Science</t>
  </si>
  <si>
    <t>SANDOZ INC,RES INST,DEPT CARDIOL DIABET CLIN RES,E HANOVER,NJ 07936</t>
  </si>
  <si>
    <t>UNIV VANCOUVER HOSP</t>
  </si>
  <si>
    <t>UNIV VANCOUVER HOSP,DEPT PATHOL,DIV LAB MED,VANCOUVER,BC,CANADA</t>
  </si>
  <si>
    <t>UNIV MED &amp; DENT NEW JERSEY,DEPT MED,NEWARK,NJ 07103</t>
  </si>
  <si>
    <t>Univ Copenhagen, Fac Life Sci, Dept Human Nutr, DK-1958 Frederiksberg, Denmark</t>
  </si>
  <si>
    <t>SANDOZ INC,RES INST,DEPT CARDIOVASC DIABET CLIN RES,E HANOVER,NJ 07936</t>
  </si>
  <si>
    <t>HOSP RAMON Y CAJAL,DEPT RES,E-28034 MADRID,SPAIN</t>
  </si>
  <si>
    <t>Aarhus Univ, Sch Publ Hlth, Dept Epidemiol, Aarhus, Denmark</t>
  </si>
  <si>
    <t>Aarhus Univ Hosp, Dept Cardiol, Cardiovasc Res Ctr, Aalborg Hosp, Aalborg, Denmark</t>
  </si>
  <si>
    <t>Aarhus Univ Hosp, Dept Endocrinol &amp; Metab, DK-8000 Aarhus, Denmark</t>
  </si>
  <si>
    <t>Cardiff Univ, Sch Med, Dept Primary Care &amp; Publ Hlth, Cardiff, S Glam, Wales</t>
  </si>
  <si>
    <t>UNIV MED &amp; DENT NEW JERSEY,ROBERT WOOD JOHNSON MED SCH,NEW BRUNSWICK,NJ</t>
  </si>
  <si>
    <t>INRA, F-49000 Angers, France</t>
  </si>
  <si>
    <t>MANCHESTER ROYAL INFIRM</t>
  </si>
  <si>
    <t>MANCHESTER ROYAL INFIRM,MANCHESTER,ENGLAND</t>
  </si>
  <si>
    <t>INRA, F-35042 Rennes, France</t>
  </si>
  <si>
    <t>Inst Pasteur, Dept Nutr, F-59019 Lille, France</t>
  </si>
  <si>
    <t>Univ Copenhagen, Gentofte Hosp, Dept Clin Biochem, Copenhagen, Denmark</t>
  </si>
  <si>
    <t>ROYAL UNITED HOSP</t>
  </si>
  <si>
    <t>ROYAL UNITED HOSP,BATH BA1 3NG,AVON,ENGLAND</t>
  </si>
  <si>
    <t>UNIV WALES HOSP</t>
  </si>
  <si>
    <t>Deakin Univ, Sch Med, Victoria, Australia</t>
  </si>
  <si>
    <t>UNIV WALES HOSP,CARDIFF,WALES</t>
  </si>
  <si>
    <t>Kings Coll London, Div Nutr Sci, London WC2R 2LS, England</t>
  </si>
  <si>
    <t>WESTERN INFIRM &amp; ASSOCIATED HOSP</t>
  </si>
  <si>
    <t>WESTERN INFIRM &amp; ASSOCIATED HOSP,GLASGOW G11 6NT,SCOTLAND</t>
  </si>
  <si>
    <t>GUYS HOSP</t>
  </si>
  <si>
    <t>Uppsala Univ, Fac Med, Unit Clin Nutr &amp; Metab, Dept Publ Hlth &amp; Caring Sci, Uppsala, Sweden</t>
  </si>
  <si>
    <t>GUYS HOSP,LONDON SE1 9RT,ENGLAND</t>
  </si>
  <si>
    <t>SANDOZ PHARMACEUT,FRIMLEY,SURREY,ENGLAND</t>
  </si>
  <si>
    <t>SERLIA,LILLE,FRANCE</t>
  </si>
  <si>
    <t>University Hospital of North Staffordshire NHS Trust</t>
  </si>
  <si>
    <t>N STAFFORDSHIRE ROYAL INFIRM</t>
  </si>
  <si>
    <t>Harvard Univ, Sch Med, Dept Nutr, Boston, MA USA</t>
  </si>
  <si>
    <t>N STAFFORDSHIRE ROYAL INFIRM,STOKE ON TRENT,STAFFS,ENGLAND</t>
  </si>
  <si>
    <t>UNIV S MANCHESTER HOSP,MANCHESTER,LANCS,ENGLAND</t>
  </si>
  <si>
    <t>SANDOZ PHARMA LTD,CH-4002 BASEL,SWITZERLAND</t>
  </si>
  <si>
    <t>SANDOZ PHARMACEUT</t>
  </si>
  <si>
    <t>COLUMBIA UNIV,COLL PHYS &amp; SURG,IRVING CTR CLIN RES,NEW YORK,NY</t>
  </si>
  <si>
    <t>COLUMBIA UNIV,COLL PHYS &amp; SURG,DEPT PEDIAT,NEW YORK,NY</t>
  </si>
  <si>
    <t>USDA ARS,BELTSVILLE AGR RES CTR,LIPID NUTR LAB,BELTSVILLE,MD 20705</t>
  </si>
  <si>
    <t>Merck Res Labs, Cardiovasc &amp; Metab Dis Res, Rahway, NJ 07065 USA</t>
  </si>
  <si>
    <t>ST JOHANNES HOSP</t>
  </si>
  <si>
    <t>ST JOHANNES HOSP,DEPT VASC SURG,D-47166 DUISBURG,GERMANY</t>
  </si>
  <si>
    <t>PHARMA RES CTR</t>
  </si>
  <si>
    <t>PHARMA RES CTR,INST CARDIOVASC &amp; ARTERIOSCLEROSIS RES,W-5600 WUPPERTAL,GERMANY</t>
  </si>
  <si>
    <t>Dunedin Sch Med, Dunedin, New Zealand</t>
  </si>
  <si>
    <t>Pfizer Inc, New York, NY 10017 USA</t>
  </si>
  <si>
    <t>UNIV MONTREAL,MONTREAL H3C 3J7,QUEBEC,CANADA</t>
  </si>
  <si>
    <t>CLIN RES INST MONTREAL,HYPERLIPIDEMIA &amp; ATHEROSCLEROSIS RES GRP,MONTREAL H2W 1R7,QUEBEC,CANADA</t>
  </si>
  <si>
    <t>Merck Res Labs, Genet Engn Models, Rahway, NJ 07065 USA</t>
  </si>
  <si>
    <t>TNO,IVVO,INST AGING &amp; VASC RES,2300 AK LEIDEN,NETHERLANDS</t>
  </si>
  <si>
    <t>LEIDEN UNIV,CTR BIOPHARMACEUT SCI,DIV BIOPHARMACEUT,SYLVIUS LAB,2300 RA LEIDEN,NETHERLANDS</t>
  </si>
  <si>
    <t>Oslo Univ Hosp, Dept Med, Rikshosp, Oslo, Norway</t>
  </si>
  <si>
    <t>Pfizer Ltd, Surrey, England</t>
  </si>
  <si>
    <t>Dunedin Sch Med</t>
  </si>
  <si>
    <t>Univ Cologne, Dept Internal Med 2, D-50937 Cologne, Germany</t>
  </si>
  <si>
    <t>Charite, Dept Geriatr, D-13353 Berlin, Germany</t>
  </si>
  <si>
    <t>Charite, Lipid Clin, Interdisciplinary Metab Ctr, D-13353 Berlin, Germany</t>
  </si>
  <si>
    <t>TEIKYO UNIV,DEPT CLIN PATHOL,ITABASHI KU,TOKYO 173,JAPAN</t>
  </si>
  <si>
    <t>Technol Biolactis Inc</t>
  </si>
  <si>
    <t>Technol Biolactis Inc, Laval, PQ H7V 5B7, Canada</t>
  </si>
  <si>
    <t>Univ Hosp Patras</t>
  </si>
  <si>
    <t>Univ Hosp Patras, Transplantat Ctr, Patras, Greece</t>
  </si>
  <si>
    <t>Inst Hyg &amp; Environm Med, Tianjin 300050, Peoples R China</t>
  </si>
  <si>
    <t>Chinese Peoples Armed Police Forces</t>
  </si>
  <si>
    <t>Chinese Peoples Armed Police Forces, Coll Med, Tianjin 300162, Peoples R China</t>
  </si>
  <si>
    <t>Inst Hyg &amp; Environm Med</t>
  </si>
  <si>
    <t>Univ Bristol, Acad Unit Psychiat, Bristol, Avon, England</t>
  </si>
  <si>
    <t>UNIV PALERMO,INST CLIN MED,I-90134 PALERMO,ITALY</t>
  </si>
  <si>
    <t>Univ Bristol, Dept Social Med, Bristol, Avon, England</t>
  </si>
  <si>
    <t>UNIV MICHIGAN,SCH MED,DEPT INTERNAL MED,ANN ARBOR,MI 48109</t>
  </si>
  <si>
    <t>Univ Florida, Div Cardiovasc Med, Gainesville, FL USA</t>
  </si>
  <si>
    <t>UNIV PENN,DEPT SURG,PHILADELPHIA,PA 19104</t>
  </si>
  <si>
    <t>UNIV PENN,DEPT MED,PHILADELPHIA,PA 19104</t>
  </si>
  <si>
    <t>UNIV PENN,DEPT MOLEC &amp; CELLULAR ENGN,PHILADELPHIA,PA 19104</t>
  </si>
  <si>
    <t>UNIV PENN,WISTAR INST,INST HUMAN GENE THERAPY,PHILADELPHIA,PA 19104</t>
  </si>
  <si>
    <t>Tulane Univ, Sch Med, Endocrinol Sect, New Orleans, LA 70112 USA</t>
  </si>
  <si>
    <t>Abbott</t>
  </si>
  <si>
    <t>Abbott, Abbott Pk, IL USA</t>
  </si>
  <si>
    <t>INST GUSTAVE ROUSSY</t>
  </si>
  <si>
    <t>INST GUSTAVE ROUSSY,CNRS,UA 1301,F-94805 VILLEJUIF,FRANCE</t>
  </si>
  <si>
    <t>Univ Ibadan, Dept Biochem, Coll Med, Fac Basic Med Sci, Ibadan 200005, Nigeria</t>
  </si>
  <si>
    <t>HEART RES INST,CELL BIOL GRP,CAMPERDOWN,NSW 2050,AUSTRALIA</t>
  </si>
  <si>
    <t>SANDOZ PHARMA LTD,DEPT CARDIOVASC,CLIN RES,CH-4002 BASEL,SWITZERLAND</t>
  </si>
  <si>
    <t>Eskisehir Osmangazi Univ, Dept Family Med, Fac Med, TR-26480 Eskisehir, Turkey</t>
  </si>
  <si>
    <t>BROCKTON W ROXBURY VA MED CTR</t>
  </si>
  <si>
    <t>BROCKTON W ROXBURY VA MED CTR,BOSTON,MA</t>
  </si>
  <si>
    <t>Dicle Univ, Dept Family Med, Diyarbakir, Turkey</t>
  </si>
  <si>
    <t>Lice Halis Toprak Fdn Village Hosp</t>
  </si>
  <si>
    <t>Lice Halis Toprak Fdn Village Hosp, Lice, Diyarbakir, Turkey</t>
  </si>
  <si>
    <t>Duzce University</t>
  </si>
  <si>
    <t>Duzce Univ</t>
  </si>
  <si>
    <t>Duzce Univ, Dept Family Med, Duzce, Turkey</t>
  </si>
  <si>
    <t>UNIV MASSACHUSETTS,DEPT CLIN SCI,LOWELL,MA</t>
  </si>
  <si>
    <t>Eskisehir Osmangazi Univ</t>
  </si>
  <si>
    <t>Dicle University</t>
  </si>
  <si>
    <t>CHUGAI PHARMACEUT CO LTD,FUJIGOTEMBA RES LABS,412 GOTEMBA,SHIZUOKA,JAPAN</t>
  </si>
  <si>
    <t>Dicle Univ</t>
  </si>
  <si>
    <t>Med Univ Graz, Inst Expt &amp; Clin Pharmacol, A-8010 Graz, Austria</t>
  </si>
  <si>
    <t>TECHNION ISRAEL INST TECHNOL,RAMBAM MED CTR,BRUCE RAPPAPORT FAC MED,LIPID RES LAB,HAIFA,ISRAEL</t>
  </si>
  <si>
    <t>UNIV HELSINKI,DEPT MED 2,SF-00290 HELSINKI,FINLAND</t>
  </si>
  <si>
    <t>Med Univ Graz, Med Res Ctr, A-8010 Graz, Austria</t>
  </si>
  <si>
    <t>Med Univ Graz, Div Transplantat Surg, A-8010 Graz, Austria</t>
  </si>
  <si>
    <t>Med Univ Graz, Clin Inst Med &amp; Chem Lab Diagnost, A-8010 Graz, Austria</t>
  </si>
  <si>
    <t>Med Univ Graz, Dept Obstet &amp; Gynecol, A-8010 Graz, Austria</t>
  </si>
  <si>
    <t>Med Univ Graz, Inst Cell Biol Histol &amp; Embryol, A-8010 Graz, Austria</t>
  </si>
  <si>
    <t>Univ Bari Aldo Moro</t>
  </si>
  <si>
    <t>Univ Bari Aldo Moro, Sect Internal Med Endocrinol Androl &amp; Metab Dis, Dept Emergency &amp; Organ Transplantat, I-70124 Bari, Italy</t>
  </si>
  <si>
    <t>Ryhov Cty Hosp, Dept Internal Med, Jonkoping, Sweden</t>
  </si>
  <si>
    <t>Karolinska Inst, Div Nephrol, Dept Clin Sci, Danderyd Hosp, S-14186 Huddinge, Stockholm, Sweden</t>
  </si>
  <si>
    <t>Karolinska Inst, Div Cardiovasc Med, Dept Clin Sci, Danderyd Hosp, S-14186 Huddinge, Stockholm, Sweden</t>
  </si>
  <si>
    <t>Karolinska Inst, Dept Med, Cardiol Sect, Karolinska Univ Hosp,Inst Med H7, S-14186 Huddinge, Stockholm, Sweden</t>
  </si>
  <si>
    <t>Linkoping Univ Hosp, Dept Cardiol, S-58185 Linkoping, Sweden</t>
  </si>
  <si>
    <t>Univ Uppsala Hosp, Uppsala Clin Res Ctr, Uppsala, Sweden</t>
  </si>
  <si>
    <t>Ryhov Cty Hosp</t>
  </si>
  <si>
    <t>Dokkyo Med Univ, Dept Endocrinol &amp; Metab, Sch Med, Mibu, Tochigi 3210293, Japan</t>
  </si>
  <si>
    <t>Univ Colorado, Hlth Sci Ctr, Barbara Davis Ctr Childhood Diabet, Aurora, CO USA</t>
  </si>
  <si>
    <t>Univ Colorado Denver, Hlth Sci Ctr, Barbara Davis Ctr Childhood Diabet, Dept Internal Med &amp; Pediat, Aurora, CO 80045 USA</t>
  </si>
  <si>
    <t>Saga Univ, Dept Cardiovasc &amp; Renal Med, Saga 840, Japan</t>
  </si>
  <si>
    <t>Dokkyo Med Univ, Dept Cardiovasc Med, Mibu, Tochigi 3210293, Japan</t>
  </si>
  <si>
    <t>Dept Vet Affairs Palo Alto Hlth Care Syst, Palo Alto, CA USA</t>
  </si>
  <si>
    <t>Stanford Univ, Dept Med, Div Endocrinol, Stanford, CA 94305 USA</t>
  </si>
  <si>
    <t>Rush Med Coll, Chicago, IL 60612 USA</t>
  </si>
  <si>
    <t>Govt Arts Coll Autonomous</t>
  </si>
  <si>
    <t>Govt Arts Coll Autonomous, PG &amp; Res Ctr, Coimbatore 641018, Tamil Nadu, India</t>
  </si>
  <si>
    <t>Bharathiar University</t>
  </si>
  <si>
    <t>Bharathiar Univ</t>
  </si>
  <si>
    <t>Bharathiar Univ, Dept Zool, Unit Endocrinol, Coimbatore 641046, Tamil Nadu, India</t>
  </si>
  <si>
    <t>Vet Affairs Cent Calif Healthcare Syst, San Francisco, CA USA</t>
  </si>
  <si>
    <t>Hosp Santa Marta</t>
  </si>
  <si>
    <t>Hosp Santa Marta, Ctr Hosp Lisboa Cent, EPE, Unidade Func Med 4, Lisbon, Portugal</t>
  </si>
  <si>
    <t>Univ Klinikum</t>
  </si>
  <si>
    <t>Univ Klinikum, Eppendorf, Germany</t>
  </si>
  <si>
    <t>Shinmatsudo Cent Gen Hosp</t>
  </si>
  <si>
    <t>Shinmatsudo Cent Gen Hosp, Dept Internal Med, Div Nephrol, Chiba, Japan</t>
  </si>
  <si>
    <t>Kurume Univ, Dept Pathophysiol &amp; Therapeut Diabet Vasc Complic, Sch Med, Fukuoka, Japan</t>
  </si>
  <si>
    <t>Hokuriku Univ, Fac Pharmaceut Sci, Dept Pathophysiol Sci, Kanazawa, Ishikawa 92011, Japan</t>
  </si>
  <si>
    <t>Univ Calif Los Angeles, Sch Med, Los Angeles, CA USA</t>
  </si>
  <si>
    <t>Harvard Univ, Sch Med, VA Boston Healthcare Syst, Boston, MA USA</t>
  </si>
  <si>
    <t>Univ Calif San Francisco, San Francisco Fresno Med Educ Program, Fresno, CA USA</t>
  </si>
  <si>
    <t>Fukuyama Univ, Fac Pharm &amp; Pharmaceut Sci, Fukuyama, Hiroshima 7290292, Japan</t>
  </si>
  <si>
    <t>Sojo Univ, Fac Pharmaceut Sci, Kumamoto 8600082, Japan</t>
  </si>
  <si>
    <t>Nippon Kayaku Food Techno Co Ltd</t>
  </si>
  <si>
    <t>Nippon Kayaku Food Techno Co Ltd, Gunma 3701208, Japan</t>
  </si>
  <si>
    <t>Kumamoto Univ, Grad Sch Pharmaceut Sci, Kumamoto 8620973, Japan</t>
  </si>
  <si>
    <t>Bruce W Carter Vet Affairs Med Ctr, Res Serv, Miami, FL USA</t>
  </si>
  <si>
    <t>Bruce W Carter Vet Affairs Med Ctr, Geriatr Res Educ &amp; Clin Ctr, Miami, FL USA</t>
  </si>
  <si>
    <t>Miami Jewish Hlth Syst</t>
  </si>
  <si>
    <t>Miami Jewish Hlth Syst, Stein Gerontol Inst, Miami, FL USA</t>
  </si>
  <si>
    <t>Univ Miami, Miller Sch Med, Geriatr Inst, Miami, FL 33136 USA</t>
  </si>
  <si>
    <t>Bruce W Carter Vet Affairs Med Ctr</t>
  </si>
  <si>
    <t>UNIV MIAMI,SCH MED,DEPT MED R-134,POB 016960,MIAMI,FL 33101</t>
  </si>
  <si>
    <t>UNIV WITWATERSRAND</t>
  </si>
  <si>
    <t>UNIV WITWATERSRAND,SCH MED,DEPT MED,JOHANNESBURG 2001,SOUTH AFRICA</t>
  </si>
  <si>
    <t>ROKACH HOSP</t>
  </si>
  <si>
    <t>ROKACH HOSP,METAB UNIT,TEL AVIV,ISRAEL</t>
  </si>
  <si>
    <t>UNIV MIAMI,SCH MED,DEPT EPIDEMIOL &amp; PREVENT MED,MIAMI,FL 33101</t>
  </si>
  <si>
    <t>RUTGERS STATE UNIV,SCH MED,DEPT ENVIRONM &amp; COMMUNITY MED,PISCATAWAY,NJ 08854</t>
  </si>
  <si>
    <t>NEW JERSEY MED SCH</t>
  </si>
  <si>
    <t>NEW JERSEY MED SCH,DEPT MED,NEWARK,NJ 07107</t>
  </si>
  <si>
    <t>CASE WESTERN RESERVE UNIV,DEPT BIOMED ENGN,CLEVELAND,OH 44106</t>
  </si>
  <si>
    <t>CLEVELAND CLIN EDUC FDN,RES INST,DEPT BRAIN &amp; VASC RES,CLEVELAND,OH 44106</t>
  </si>
  <si>
    <t>KING GUSTAF V RES INST</t>
  </si>
  <si>
    <t>KING GUSTAF V RES INST,STOCKHOLM,SWEDEN</t>
  </si>
  <si>
    <t>UNIV PENN,DEPT PATHOL &amp; LAB MED,PHILADELPHIA,PA 19104</t>
  </si>
  <si>
    <t>FAC MED ST ANTOINE</t>
  </si>
  <si>
    <t>FAC MED ST ANTOINE,CNRS,UNITE 524,F-75571 PARIS 12,FRANCE</t>
  </si>
  <si>
    <t>UNIV MUNICH,MED CLIN 2,D-8000 MUNICH 2,FED REP GER</t>
  </si>
  <si>
    <t>UNIV HOSP ULM</t>
  </si>
  <si>
    <t>UNIV HOSP ULM,DEPT NEUROL,STEINHOFELSTR 9,D-7900 ULM,FED REP GER</t>
  </si>
  <si>
    <t>PAULA JARAQUEMADA HOSP</t>
  </si>
  <si>
    <t>PAULA JARAQUEMADA HOSP,DEPT CARDIOL,SANTIAGO,CHILE</t>
  </si>
  <si>
    <t>UNIV LUND,DEPT INTERNAL MED,S-22101 LUND,SWEDEN</t>
  </si>
  <si>
    <t>UNIV CINCINNATI,COLL MED,DEPT MED,APOLIPOPROT ASSAY LAB,CTR GEN CLIN RES LIPID RES,CINCINNATI,OH 45267</t>
  </si>
  <si>
    <t>UNIV TOULOUSE 3,INST PHYSIOL,RUE F MAGENDIE,F-31400 TOULOUSE,FRANCE</t>
  </si>
  <si>
    <t>UNIV CINCINNATI,COLL MED,DEPT LAB MED,CINCINNATI,OH 45267</t>
  </si>
  <si>
    <t>UNIV CINCINNATI,COLL MED,DEPT PATHOL,CINCINNATI,OH 45267</t>
  </si>
  <si>
    <t>HARVARD UNIV,SCH MED,DEPT MED,CHANNING LAB,BOSTON,MA 02115</t>
  </si>
  <si>
    <t>WASHINGTON UNIV,DEPT PREVENT MED,LIPID RES CTR,ST LOUIS,MO 63110</t>
  </si>
  <si>
    <t>UNIV CALIF SAN DIEGO,VET ADM MED CTR,LA JOLLA,CA 92093</t>
  </si>
  <si>
    <t>UNIV CALIF DAVIS,DEPT NUTR,DAVIS,CA 95616</t>
  </si>
  <si>
    <t>MED ACAD SZCZECIN</t>
  </si>
  <si>
    <t>MED ACAD SZCZECIN,DEPT HISTOL &amp; EMBRYOL,PL-70111 SZCZECIN,POLAND</t>
  </si>
  <si>
    <t>UNIV BONN,DEPT INTERNAL MED CARDIOL,D-5300 BONN,FED REP GER</t>
  </si>
  <si>
    <t>UNIV BONN,DEPT INTERNAL MED,D-5300 BONN,FED REP GER</t>
  </si>
  <si>
    <t>UNIV CALGARY,FAC MED,DEPT PAEDIAT,CALGARY T2N 1N4,ALBERTA,CANADA</t>
  </si>
  <si>
    <t>UNIV TORONTO,DEPT MED,TORONTO M5G 1L6,ONTARIO,CANADA</t>
  </si>
  <si>
    <t>UNIV CALGARY,FAC MED,JULIA MCFARLANE DIABET RES,CALGARY T2N 1N4,ALBERTA,CANADA</t>
  </si>
  <si>
    <t>UNIV CALGARY,FAC MED,DEPT MED,CALGARY T2N 1N4,ALBERTA,CANADA</t>
  </si>
  <si>
    <t>UNIV WESTERN ONTARIO,DEPT BIOCHEM,LONDON N6A 5A5,ONTARIO,CANADA</t>
  </si>
  <si>
    <t>VIRGINIA COMMONWEALTH UNIV, MED COLL VIRGINIA, SCH MED, RICHMOND, VA 23298 USA</t>
  </si>
  <si>
    <t>WASHINGTON UNIV,SCH MED,DEPT MED,DIV METAB,ST LOUIS,MO 63110</t>
  </si>
  <si>
    <t>OSAKA UNIV,SCH MED,DEPT INT MED 2,OSAKA,JAPAN</t>
  </si>
  <si>
    <t>MIDDLESEX GEN UNIV HOSP,NEW BRUNSWICK,NJ</t>
  </si>
  <si>
    <t>SUMITOMO HOSP</t>
  </si>
  <si>
    <t>SUMITOMO HOSP,OSAKA,JAPAN</t>
  </si>
  <si>
    <t>MIDDLESEX GEN UNIV HOSP</t>
  </si>
  <si>
    <t>CNRS,UNITE 04621,F-69373 LYON,FRANCE</t>
  </si>
  <si>
    <t>FAC MED GRANGE BLANCHE</t>
  </si>
  <si>
    <t>FAC MED GRANGE BLANCHE,PHYSIOL LAB,8 AV ROCKEFELLER,F-69373 LYON 08,FRANCE</t>
  </si>
  <si>
    <t>FAC PHARM LYON</t>
  </si>
  <si>
    <t>FAC PHARM LYON,CNRS,UNITE 606,F-69373 LYON 08,FRANCE</t>
  </si>
  <si>
    <t>HOP NEUROL</t>
  </si>
  <si>
    <t>HOP NEUROL,SERV BIOL,F-69394 LYON 3,FRANCE</t>
  </si>
  <si>
    <t>REHABIL ZENTRUM RHEUMAT ERKRANKUNGEN</t>
  </si>
  <si>
    <t>REHABIL ZENTRUM RHEUMAT ERKRANKUNGEN,SAALFELDEN,AUSTRIA</t>
  </si>
  <si>
    <t>CHU LAVAL,LIPID RES CTR,QUEBEC CITY G1V 4G2,QUEBEC,CANADA</t>
  </si>
  <si>
    <t>UNIV LAVAL,FAC MED,DEPT BIOCHEM,QUEBEC CITY G1V 4G2,QUEBEC,CANADA</t>
  </si>
  <si>
    <t>GRAZ UNIV,A-8010 GRAZ,AUSTRIA</t>
  </si>
  <si>
    <t>HERZ KREISLAUF KRANKHEITEN PVARB</t>
  </si>
  <si>
    <t>HERZ KREISLAUF KRANKHEITEN PVARB,SAALFELDEN,AUSTRIA</t>
  </si>
  <si>
    <t>CHU LAVAL,HEMATOL ONCOL UNIT,QUEBEC CITY G1V 4G2,QUEBEC,CANADA</t>
  </si>
  <si>
    <t>UNIV PITTSBURGH</t>
  </si>
  <si>
    <t>UNIV PITTSBURGH,GRAD SCH PUBL HLTH,PITTSBURGH,PA 15260</t>
  </si>
  <si>
    <t>US DEPT HHS</t>
  </si>
  <si>
    <t>US DEPT HHS,PUBL HLTH SERV,ALASKA NATIVE MED CTR,ANCHORAGE,AK</t>
  </si>
  <si>
    <t>KAISER FDN HOSP</t>
  </si>
  <si>
    <t>KAISER FDN HOSP,HLTH SERV RES CTR,PORTLAND,OR</t>
  </si>
  <si>
    <t>NHLBI,DIV HEART &amp; VASC DIS,PREVENT CARDIOL BRANCH,BETHESDA,MD 20205</t>
  </si>
  <si>
    <t>NORTHWESTERN UNIV,SCH MED,DEPT COMMUNITY HLTH &amp; PREVENT MED,CHICAGO,IL 60611</t>
  </si>
  <si>
    <t>UNIV CINCINNATI,COLL MED,CTR CLIN INFORMAT,CINCINNATI,OH 45267</t>
  </si>
  <si>
    <t>UNIV CINCINNATI,COLL MED,LIPID RES CTR,CINCINNATI,OH 45267</t>
  </si>
  <si>
    <t>UNIV LAVAL,FAC MED,DEPT BIOCHEM,QUEBEC CITY G1K 7P4,QUEBEC,CANADA</t>
  </si>
  <si>
    <t>UNIV LAVAL,FAC MED,DEPT MED,QUEBEC CITY G1K 7P4,QUEBEC,CANADA</t>
  </si>
  <si>
    <t>WASHINGTON UNIV,SCH MED,LIPID RES CTR,ST LOUIS,MO 63110</t>
  </si>
  <si>
    <t>WASHINGTON UNIV,SCH MED,DIV RENAL,ST LOUIS,MO 63110</t>
  </si>
  <si>
    <t>WASHINGTON UNIV,SCH MED,CTR CHROMALLOY AMER KIDNEY,ST LOUIS,MO 63110</t>
  </si>
  <si>
    <t>STOBHILL GEN HOSP,DEPT BIOCHEM,GLASGOW G21 3UW,SCOTLAND</t>
  </si>
  <si>
    <t>STOBHILL GEN HOSP,DEPT MAT MED,GLASGOW G21 3UW,SCOTLAND</t>
  </si>
  <si>
    <t>UNIV HELSINKI,DEPT OBSTET &amp; GYNECOL,SF-00290 HELSINKI 29,FINLAND</t>
  </si>
  <si>
    <t>UNIV UTAH,SCH MED,DEPT MED,DIV GEN INTERNAL MED,SALT LAKE CITY,UT 84112</t>
  </si>
  <si>
    <t>BRYNER CLIN</t>
  </si>
  <si>
    <t>BRYNER CLIN,SALT LAKE CITY,UT</t>
  </si>
  <si>
    <t>LDS HOSP</t>
  </si>
  <si>
    <t>LDS HOSP,DEPT MED,DIV GEN INTERNAL MED,SALT LAKE CITY,UT</t>
  </si>
  <si>
    <t>UNIV TEXAS,HLTH SCI CTR,CTR HUMAN NUTR,DALLAS,TX 75235</t>
  </si>
  <si>
    <t>WAKE FOREST UNIV,BOWMAN GRAY SCH MED,DEPT PHYSIOL &amp; PHARMACOL,WINSTON SALEM,NC 27103</t>
  </si>
  <si>
    <t>INST AEROB RES</t>
  </si>
  <si>
    <t>INST AEROB RES,DALLAS,TX 75230</t>
  </si>
  <si>
    <t>ROSLAGSTULL HOSP</t>
  </si>
  <si>
    <t>ROSLAGSTULL HOSP,DEPT CLIN BACTERIOL,S-11489 STOCKHOLM,SWEDEN</t>
  </si>
  <si>
    <t>UNIV PADUA,POLICLIN,DEPT CLIN PHARMACOL,I-35100 PADUA,ITALY</t>
  </si>
  <si>
    <t>UNIV KANSAS,MED CTR,SCH MED,DEPT MED,DIV CLIN PHARMACOL,LIPID &amp; ARTERIOSCLEROSIS PREVENT CLIN,KANSAS CITY,KS 66103</t>
  </si>
  <si>
    <t>UNIV BARI</t>
  </si>
  <si>
    <t>UNIV BARI,MED CLIN 2,I-70124 BARI,ITALY</t>
  </si>
  <si>
    <t>UNIV MILAN,INST GENET,I-20129 MILAN,ITALY</t>
  </si>
  <si>
    <t>UNIV MILAN,INST PHARMACOL &amp; PHARMACOGNOSY,CHAIR CHEMOTHERAPY,CTR E GROSSI PAOLETTI,I-20129 MILAN,ITALY</t>
  </si>
  <si>
    <t>IOWA STATE UNIV SCI &amp; TECHNOL,DEPT STAT,AMES,IA 50011</t>
  </si>
  <si>
    <t>UNIV COLORADO,CTR MED SCI,DEPT PEDIAT,DENVER,CO 80262</t>
  </si>
  <si>
    <t>COLORADO STATE UNIV</t>
  </si>
  <si>
    <t>COLORADO STATE UNIV,DEPT CLIN SCI,FT COLLINS,CO 80523</t>
  </si>
  <si>
    <t>FAC MED LYON SUD OULLINS,INSERM,U189,BIOCHIM GEN LAB,LYON,FRANCE</t>
  </si>
  <si>
    <t>NHLBI,EXPTL ATHEROSCLEROSIS LAB,BETHESDA,MD 20892</t>
  </si>
  <si>
    <t>UNIV TEXAS,HLTH SCI CTR,CTR HUMAN NUTR,DEPT BIOCHEM,DALLAS,TX 75235</t>
  </si>
  <si>
    <t>VET ADM MED CTR,NEUROL SERV,NEWINGTON,CT 06111</t>
  </si>
  <si>
    <t>UNIV COLORADO,HLTH SCI CTR,DEPT PEDIAT,DENVER,CO 80262</t>
  </si>
  <si>
    <t>FAC MED LYON SUD OULLINS</t>
  </si>
  <si>
    <t>Univ Estadual Campinas, Fac Med Sci, Campinas, SP, Brazil</t>
  </si>
  <si>
    <t>Univ Toronto, Toronto Hlth Econ &amp; Technol Assessment Collaborat, Toronto, ON M5S 3M2, Canada</t>
  </si>
  <si>
    <t>Univ Toronto, Leslie Dan Fac Pharm, Toronto, ON M5S 3M2, Canada</t>
  </si>
  <si>
    <t>UMC Utrecht, Julius Ctr Hlth Sci &amp; Primary Care, Amsterdam, Netherlands</t>
  </si>
  <si>
    <t>UMC Utrecht, Dept Vasc Med, Amsterdam, Netherlands</t>
  </si>
  <si>
    <t>Univ Amsterdam, Acad Med Ctr, Dept Vasc Med, Lab Expt Vasc Med, NL-1105 AZ Amsterdam, Netherlands</t>
  </si>
  <si>
    <t>UMC Utrecht</t>
  </si>
  <si>
    <t>Thomas Jefferson Univ, Jefferson Med Coll, Dept Med, Div Endocrinol Diabet &amp; Metab Dis, Philadelphia, PA 19107 USA</t>
  </si>
  <si>
    <t>Mt Sinai Sch Med, Dept Genet &amp; Genom Sci, New York, NY USA</t>
  </si>
  <si>
    <t>Columbia Univ, Dept Physiol &amp; Cellular Biophys, New York, NY 10032 USA</t>
  </si>
  <si>
    <t>Columbia Univ, Dept Pathol &amp; Cell Biol, New York, NY 10032 USA</t>
  </si>
  <si>
    <t>Safdarjang Hosp, Vardhman Mahavir Med Coll, Dept Pharmacol, New Delhi, India</t>
  </si>
  <si>
    <t>Hamdard Univ, Fac Sci, Dept Toxicol, New Delhi, India</t>
  </si>
  <si>
    <t>Hamdard Univ, Fac Pharm, Dept Pharmacol, New Delhi, India</t>
  </si>
  <si>
    <t>Safdarjang Hosp</t>
  </si>
  <si>
    <t>Tulane Univ, Hlth Sci Ctr, Endocrinol Sect, New Orleans, LA 70118 USA</t>
  </si>
  <si>
    <t>Nagasaki University</t>
  </si>
  <si>
    <t>Nagasaki Univ</t>
  </si>
  <si>
    <t>Nagasaki Univ, Sch Med, Dept Internal Med 2, Nagasaki 8528501, Japan</t>
  </si>
  <si>
    <t>Univ Kebangsaan Malaysia, Fac Med, Dept Pathol, Kuala Lumpur 50300, Malaysia</t>
  </si>
  <si>
    <t>Univ Kebangsaan Malaysia, Fac Med, Dept Anat, Kuala Lumpur 50300, Malaysia</t>
  </si>
  <si>
    <t>Univ Kebangsaan Malaysia, Fac Med, Dept Pharmacol, Kuala Lumpur 50300, Malaysia</t>
  </si>
  <si>
    <t>Peking Union Med Coll, Beijing 100050, Peoples R China</t>
  </si>
  <si>
    <t>Chinese Acad Med Sci, Inst Med Biotechnol, Dept Pharmacol, Beijing 100050, Peoples R China</t>
  </si>
  <si>
    <t>Nanjing First Hosp</t>
  </si>
  <si>
    <t>Nanjing First Hosp, Dept Internal Med, Nanjing 210006, Peoples R China</t>
  </si>
  <si>
    <t>Univ Calif Davis, Med Ctr, Dept Pathol &amp; Lab Med, Lab Atherosclerosis &amp; Metab Res, Sacramento, CA 95817 USA</t>
  </si>
  <si>
    <t>Addenbrookes Hosp, Inst Metab Sci, MRC, Epidemiol Unit, Cambridge CB2 0QQ, England</t>
  </si>
  <si>
    <t>Univ Oxford, Oxford Ctr Diabet Endocrinol &amp; Metab, Diabet Trials Unit, Oxford OX3 7LJ, England</t>
  </si>
  <si>
    <t>Aristotle Univ Thessaloniki, Sch Med, Dept Internal Med 2, Atherosclerosis Outpatient Clin, GR-54006 Thessaloniki, Greece</t>
  </si>
  <si>
    <t>Louisiana State Univ, Hlth Sci Ctr, Dept Med, Div Cardiol, Shreveport, LA 71130 USA</t>
  </si>
  <si>
    <t>Univ Mohammed 1, Fac Sci, Dept Biol, Oujda, Morocco</t>
  </si>
  <si>
    <t>Ist Super Sanita, Dept Haematol &amp; Med Mol, I-00161 Rome, Italy</t>
  </si>
  <si>
    <t>VA Med Ctr, Durham, NC USA</t>
  </si>
  <si>
    <t>Univ Mohammed 1</t>
  </si>
  <si>
    <t>Rho Inc</t>
  </si>
  <si>
    <t>Rho Inc, Newton, MA USA</t>
  </si>
  <si>
    <t>University of Paris 8 Vincennes-Saint-Denis</t>
  </si>
  <si>
    <t>Univ Paris 08</t>
  </si>
  <si>
    <t>Univ Paris 08, Paris, France</t>
  </si>
  <si>
    <t>Univ Pittsburgh, Sch Med, Dept Ophthalmol, Pittsburgh, PA 15261 USA</t>
  </si>
  <si>
    <t>Univ Penn, Philadelphia VA Med Ctr, Div Endocrinol, Philadelphia, PA 19104 USA</t>
  </si>
  <si>
    <t>Rijnland Hosp</t>
  </si>
  <si>
    <t>Rijnland Hosp, Dept Internal Med, NL-2353 GA Leiderdorp, Netherlands</t>
  </si>
  <si>
    <t>Vrije Univ Amsterdam, Dept Internal Med, Med Ctr, NL-1081 HV Amsterdam, Netherlands</t>
  </si>
  <si>
    <t>Nihon Univ, Div Cardiovasc Med, Dept Med, Sch Med, Tokyo 1018309, Japan</t>
  </si>
  <si>
    <t>Univ Dusseldorf, Leibniz Inst, German Diabet Ctr, Inst Clin Diabet Res, Dusseldorf, Germany</t>
  </si>
  <si>
    <t>Univ Ulm, Med Ctr, Dept Internal Med Cardiol 2, Ulm, Germany</t>
  </si>
  <si>
    <t>Univ Munich, Chair Epidemiol, Inst Med Informat Proc Biometry &amp; Epidemiol, Munich, Germany</t>
  </si>
  <si>
    <t>Tech Univ Munich, Else Kroner Fresenius Ctr Nutr Med, Munich, Germany</t>
  </si>
  <si>
    <t>German Res Ctr Environm Hlth, Helm Ctr Munich, Inst Epidemiol, D-85764 Neuherberg, Germany</t>
  </si>
  <si>
    <t>NIA, Clin Res Branch, Longitudinal Studies Sect, Baltimore, MD 21224 USA</t>
  </si>
  <si>
    <t>Johns Hopkins Med Inst, Baltimore, MD 21205 USA</t>
  </si>
  <si>
    <t>Univ Manchester, Manchester Royal Infirm, Dept Med, Div Cardiovasc Sci, Manchester M13 9WL, Lancs, England</t>
  </si>
  <si>
    <t>NIA, Epidemiol Demog &amp; Biometry Branch, Bethesda, MD 20892 USA</t>
  </si>
  <si>
    <t>Univ Western Australia, Sch Biomed Biomol &amp; Chem Sci, Nedlands, WA 6009, Australia</t>
  </si>
  <si>
    <t>PHARMO Inst Drug Outcomes Res</t>
  </si>
  <si>
    <t>PHARMO Inst Drug Outcomes Res, NL-3508 AE Utrecht, Netherlands</t>
  </si>
  <si>
    <t>Erasmus MC, Dept Hlth Policy &amp; Management, Rotterdam, Netherlands</t>
  </si>
  <si>
    <t>AstraZeneca UK Ltd</t>
  </si>
  <si>
    <t>AstraZeneca UK Ltd, Macclesfield, Cheshire, England</t>
  </si>
  <si>
    <t>Texas Tech Univ, Hlth Sci Ctr, Sch Pharm, Dallas, TX 75216 USA</t>
  </si>
  <si>
    <t>Vet Affairs N Texas Hlth Care Syst, Dallas, TX USA</t>
  </si>
  <si>
    <t>USDA, ARS, Citrus &amp; Subtrop Prod Lab, Winter Haven, FL 33881 USA</t>
  </si>
  <si>
    <t>Univ Missouri, Sch Med, Dept Stat, Columbia, MO 65212 USA</t>
  </si>
  <si>
    <t>Univ Missouri, Sch Med, Dept Hlth Management &amp; Informat, Columbia, MO 65212 USA</t>
  </si>
  <si>
    <t>Univ Missouri, Sch Med, Dept Med Pharmacol &amp; Physiol, Columbia, MO 65212 USA</t>
  </si>
  <si>
    <t>Kansas Fdn Clin Pharmacol &amp; Therapeut, Cardiometab Risk Factors Prevent &amp; Treatment Prog, Mission, KS 66205 USA</t>
  </si>
  <si>
    <t>Merck Res Labs, Clin &amp; Quantitat Sci, Rahway, NJ USA</t>
  </si>
  <si>
    <t>Clin Res Schering Plough Res Inst</t>
  </si>
  <si>
    <t>Clin Res Schering Plough Res Inst, Kenilworth, NJ USA</t>
  </si>
  <si>
    <t>Kansas Fdn Clin Pharmacol &amp; Therapeut</t>
  </si>
  <si>
    <t>Fred Hutchinson Canc Res Ctr, Div Clin Res, Seattle, WA 98109 USA</t>
  </si>
  <si>
    <t>Univ Washington, Dept Med, Seattle, WA USA</t>
  </si>
  <si>
    <t>Med Univ S Carolina, Dept Neurosci, Ctr Aging, Charleston, SC 29425 USA</t>
  </si>
  <si>
    <t>Arizona State Univ, Dept Psychol, Tempe, AZ USA</t>
  </si>
  <si>
    <t>Rudolfstiftung Hosp, Ludwig Boltzmann Inst ESWL &amp; Endourol, A-1030 Vienna, Austria</t>
  </si>
  <si>
    <t>Rudolfstiftung Hosp</t>
  </si>
  <si>
    <t>Rudolfstiftung Hosp, Dept Urol, A-1030 Vienna, Austria</t>
  </si>
  <si>
    <t>Med Univ Vienna, Inst Physiol, Ctr Physiol &amp; Pathophysiol, A-1090 Vienna, Austria</t>
  </si>
  <si>
    <t>Peking Univ, Hlth Sci Ctr, Beijing, Peoples R China</t>
  </si>
  <si>
    <t>WBL Peking Univ Biotech Co Ltd</t>
  </si>
  <si>
    <t>WBL Peking Univ Biotech Co Ltd, Beijing, Peoples R China</t>
  </si>
  <si>
    <t>Chinese Acad Med Sci, Peking Union Med Coll, Fuwai Hosp, Beijing, Peoples R China</t>
  </si>
  <si>
    <t>Lankenau Inst Med Res</t>
  </si>
  <si>
    <t>Lankenau Inst Med Res, Wynnewood, PA USA</t>
  </si>
  <si>
    <t>Cent S Univ, Xianya Hosp 2, Changsha, Peoples R China</t>
  </si>
  <si>
    <t>Univ Washington, Med Ctr, Dept Med, Div Cardiol,Sch Med, Seattle, WA 98195 USA</t>
  </si>
  <si>
    <t>Univ Washington, Sch Med, Div Cardiol, Seattle, WA USA</t>
  </si>
  <si>
    <t>NW Lipid Res Ctr, Div Metab Endocrinol &amp; Nutr, Seattle, WA USA</t>
  </si>
  <si>
    <t>Harran Univ, Fac Med, Dept Gynecol &amp; Obstet, TR-63100 Sanliurfa, Turkey</t>
  </si>
  <si>
    <t>Harran Univ, Fac Med, Dept Clin Biochem, TR-63100 Sanliurfa, Turkey</t>
  </si>
  <si>
    <t>Emory Univ, Off Hlth Promot &amp; Dis Prevent, Dept Med, Atlanta, GA 30303 USA</t>
  </si>
  <si>
    <t>INSERM, Fac Med, CRI 866, Dijon, France</t>
  </si>
  <si>
    <t>Hop Bocage, Serv Endocrinol Diabetol &amp; Malad Metab, Ctr Hosp Univ Dijon, F-21079 Dijon, France</t>
  </si>
  <si>
    <t>Nutrilicious</t>
  </si>
  <si>
    <t>Nutrilicious, London NW11 6EE, England</t>
  </si>
  <si>
    <t>HarlandHall Associates, Stables, Ranbury Ring, Cirencester GL7 5HN, Glos, England</t>
  </si>
  <si>
    <t>Zhengzhou Univ, Sch Med, Dept Pharmacol, Zhengzhou 450052, Peoples R China</t>
  </si>
  <si>
    <t>Univ Fed Rio Grande do Sul, Dept Bioquim, Inst Ciencias Basicas Saude, BR-90035003 Porto Alegre, RS, Brazil</t>
  </si>
  <si>
    <t>Universidade Catolica de Pelotas</t>
  </si>
  <si>
    <t>UCPel</t>
  </si>
  <si>
    <t>UCPel, Dept Biochem, Pelotas, RS, Brazil</t>
  </si>
  <si>
    <t>FFFCMPA</t>
  </si>
  <si>
    <t>FFFCMPA, Nutr, Porto Alegre, RS, Brazil</t>
  </si>
  <si>
    <t>Kishiwada City Hosp</t>
  </si>
  <si>
    <t>Kishiwada City Hosp, Dept Cardiol, Osaka 5968501, Japan</t>
  </si>
  <si>
    <t>Golcuk Naval Hosp</t>
  </si>
  <si>
    <t>Golcuk Naval Hosp, Dept Gastroenterol, Golcuk, Kocaeli, Turkey</t>
  </si>
  <si>
    <t>Gulhane Mil Med Acad, Dept Clin Biochem, Ankara, Turkey</t>
  </si>
  <si>
    <t>Gulhane Mil Med Acad</t>
  </si>
  <si>
    <t>Gulhane Mil Med Acad, Dept Gastroenterol, Ankara, Turkey</t>
  </si>
  <si>
    <t>China Agr Univ, Coll Biol Sci, Dept Anim Physiol &amp; Biochem, Beijing 100094, Peoples R China</t>
  </si>
  <si>
    <t>China Agricultural University</t>
  </si>
  <si>
    <t>China Agr Univ</t>
  </si>
  <si>
    <t>China Agr Univ, Coll Biol Sci, State Key Labs AgroBiotechnol, Beijing 100094, Peoples R China</t>
  </si>
  <si>
    <t>Univ Cologne, Dept Clin Chem, D-50937 Cologne, Germany</t>
  </si>
  <si>
    <t>Univ Cologne, Dept Internal Med 3, D-50937 Cologne, Germany</t>
  </si>
  <si>
    <t>UCL, Dept Clin Biochem, London, England</t>
  </si>
  <si>
    <t>Univ Cologne, Inst Med Stat Informat &amp; Epidemiol, D-50937 Cologne, Germany</t>
  </si>
  <si>
    <t>Univ Cologne, Dept Hematol &amp; Oncol, D-50937 Cologne, Germany</t>
  </si>
  <si>
    <t>Johns Hopkins Univ, Inst Med, Div Cardiol, Baltimore, MD USA</t>
  </si>
  <si>
    <t>Johns Hopkins Univ, Inst Med, Div Gen Internal Med, Baltimore, MD 21287 USA</t>
  </si>
  <si>
    <t>Hop Edouard Herriot, French Blood Serv, Lyon, France</t>
  </si>
  <si>
    <t>French Blood Serv</t>
  </si>
  <si>
    <t>French Blood Serv, Marseille, France</t>
  </si>
  <si>
    <t>Hop Hotel Dieu, Dept Pediat, F-63058 Clermont Ferrand, France</t>
  </si>
  <si>
    <t>Amer Mem Hosp</t>
  </si>
  <si>
    <t>Amer Mem Hosp, Dept Pediat, Reims, France</t>
  </si>
  <si>
    <t>Colmar Gen Hosp</t>
  </si>
  <si>
    <t>Colmar Gen Hosp, Dept Nephrol, Colmar, France</t>
  </si>
  <si>
    <t>Hospital University of Strasbourg</t>
  </si>
  <si>
    <t>Hautepierre Hosp</t>
  </si>
  <si>
    <t>Hautepierre Hosp, Dept Internal Med, Strasbourg, France</t>
  </si>
  <si>
    <t>Univ Tokushima, Dept Food Sci, Grad Sch Nutr &amp; Biosci, Tokushima 7708503, Japan</t>
  </si>
  <si>
    <t>Kyoto Med Ctr, Natl Hosp Org, Dept Cardiovasc Med, Kyoto 6128555, Japan</t>
  </si>
  <si>
    <t>Kyoto Med Ctr, Natl Hosp Org, Ctr Diabet, Kyoto 6128555, Japan</t>
  </si>
  <si>
    <t>Kyoto Med Ctr, Natl Hosp Org, Clin Res Inst Endocrine &amp; Metab Dis, Div Translat Res, Kyoto 6128555, Japan</t>
  </si>
  <si>
    <t>Kyoto Med Ctr, Natl Hosp Org, Clin Res Inst Endocrine &amp; Metab Dis, Div Metab Res,Fushimi Ku, Kyoto 6128555, Japan</t>
  </si>
  <si>
    <t>Univ Montreal, Montreal Heart Inst, Montreal, PQ H1T 1C8, Canada</t>
  </si>
  <si>
    <t>Stat Collaborat Inc</t>
  </si>
  <si>
    <t>Stat Collaborat Inc, Washington, DC USA</t>
  </si>
  <si>
    <t>AtheroGen Inc, Alpharetta, GA USA</t>
  </si>
  <si>
    <t>Sunninghill Hosp</t>
  </si>
  <si>
    <t>Sunninghill Hosp, Johannesburg, South Africa</t>
  </si>
  <si>
    <t>Univ Glasgow, British Heart Fdn, Cardiovasc Res Ctr, Glasgow, Lanark, Scotland</t>
  </si>
  <si>
    <t>Univ Cagliari, Sez Patol Sperimentale, Dipartimento Biol Sperimentale, I-09042 Monserrato, CA, Italy</t>
  </si>
  <si>
    <t>Gary Owens Assoc</t>
  </si>
  <si>
    <t>Gary Owens Assoc, Glen Mills, PA 19342 USA</t>
  </si>
  <si>
    <t>Agr &amp; Agri Food Canada, Cereal Res Ctr, Winnipeg, MB R3T 2M9, Canada</t>
  </si>
  <si>
    <t>Univ Heidelberg, Dept Cardiol, D-69120 Heidelberg, Germany</t>
  </si>
  <si>
    <t>Univ Heidelberg, Inst Immunol, D-69120 Heidelberg, Germany</t>
  </si>
  <si>
    <t>Univ Heidelberg, Dept Cardiac Surg, D-69120 Heidelberg, Germany</t>
  </si>
  <si>
    <t>Texas A&amp;M Hlth Sci Ctr, Hlth Sci Ctr, Dept Hlth Policy &amp; Management, College Stn, TX 77843 USA</t>
  </si>
  <si>
    <t>Innsbruck Med Univ, Dept Med Stat Informat &amp; Hlth Econ, A-6020 Innsbruck, Austria</t>
  </si>
  <si>
    <t>Innsbruck Med Univ, Div Cardiol, A-6020 Innsbruck, Austria</t>
  </si>
  <si>
    <t>Univ Sheffield, ScHARR, Sheffield S10 2TN, S Yorkshire, England</t>
  </si>
  <si>
    <t>Onassis Cardiac Surg Ctr, Dept Cardiol 1, Athens 17674, Greece</t>
  </si>
  <si>
    <t>SUNY Hlth Sci Ctr, New York, NY USA</t>
  </si>
  <si>
    <t>Northwestern Univ, Dept Med, Div Cardiol, Chicago, IL 60611 USA</t>
  </si>
  <si>
    <t>Kyung Hee Univ, Grad Sch Biotechnol, Suwon 446701, South Korea</t>
  </si>
  <si>
    <t>Pohang University of Science &amp; Technology (POSTECH)</t>
  </si>
  <si>
    <t>Pohang Univ Sci &amp; Technol</t>
  </si>
  <si>
    <t>Pohang Univ Sci &amp; Technol, Dept Life Sci, Div Mol &amp; Life Sci, Pohang 790784, South Korea</t>
  </si>
  <si>
    <t>Korea Res Inst Biosci &amp; Biotechnol, Natl Res Lab Lipid Metab &amp; Atherosclerosis, Taejon 305333, South Korea</t>
  </si>
  <si>
    <t>Kyung Hee Univ, Plant Metab Res Ctr, Suwon 446701, South Korea</t>
  </si>
  <si>
    <t>Sch Med, London WC1E 6HX, England</t>
  </si>
  <si>
    <t>UCL Hosp</t>
  </si>
  <si>
    <t>UCL Hosp, Hatter Cardiovasc Inst, London WC1E 6HX, England</t>
  </si>
  <si>
    <t>i3 Innovus</t>
  </si>
  <si>
    <t>i3 Innovus, Hlth Econ &amp; Outcomes Res, Eden Prairie, MN USA</t>
  </si>
  <si>
    <t>Univ W Indies, Dept Med, Kingston 7, Jamaica</t>
  </si>
  <si>
    <t>Dept Saturnino Lora Hosp</t>
  </si>
  <si>
    <t>Dept Saturnino Lora Hosp, Santiago De Cuba, Cuba</t>
  </si>
  <si>
    <t>Univ W Indies, Fac Pure &amp; Appl Sci, Kingston 7, Jamaica</t>
  </si>
  <si>
    <t>Univ W Indies, Dept Pathol, Kingston 7, Jamaica</t>
  </si>
  <si>
    <t>Univ W Indies, Dept Basic Med Sci, Kingston 7, Jamaica</t>
  </si>
  <si>
    <t>University of the West Indies</t>
  </si>
  <si>
    <t>Harrisburg Hosp</t>
  </si>
  <si>
    <t>Harrisburg Hosp, Harrisburg, PA USA</t>
  </si>
  <si>
    <t>Univ Kentucky, Med Ctr, Lexington, KY USA</t>
  </si>
  <si>
    <t>Univ Utah, Div Nephrol, Hlth Sci Ctr 4R312, Salt Lake City, UT 84132 USA</t>
  </si>
  <si>
    <t>Astellas Pharma US</t>
  </si>
  <si>
    <t>Astellas Pharma US, Res &amp; Dev, Deerfield, IL USA</t>
  </si>
  <si>
    <t>EMMES Corp</t>
  </si>
  <si>
    <t>EMMES Corp, Res &amp; Dev, Rockville, MD USA</t>
  </si>
  <si>
    <t>National Dairy Research Institute India</t>
  </si>
  <si>
    <t>Natl Dairy Res Inst</t>
  </si>
  <si>
    <t>Natl Dairy Res Inst, Anim Biochem Div, Karnal 132001, Haryana, India</t>
  </si>
  <si>
    <t>Astellas Pharmaceuticals</t>
  </si>
  <si>
    <t>Texas Tech Univ, Hlth Sci Ctr, Sch Pharm, Lubbock, TX 79430 USA</t>
  </si>
  <si>
    <t>Nishifuma Naika</t>
  </si>
  <si>
    <t>Nishifuma Naika, Chiba, Japan</t>
  </si>
  <si>
    <t>Chiba Univ Hosp, Dept Clin Res, Chiba, Japan</t>
  </si>
  <si>
    <t>Univ Tokyo, Adv Sci &amp; Technol Res Ctr, Lab Syst Biol &amp; Med, Tokyo, Japan</t>
  </si>
  <si>
    <t>Yokohama Rosai Hosp, Dept Med, Div Endocrinol &amp; Metab, Kanagawa, Japan</t>
  </si>
  <si>
    <t>Toho Univ</t>
  </si>
  <si>
    <t>Toho Univ, Sch Med, Sakura Med Ctr, Dept Internal Med, Chiba 2748510, Japan</t>
  </si>
  <si>
    <t>Omigawa Gen Hosp</t>
  </si>
  <si>
    <t>Omigawa Gen Hosp, Dept Internal Med, Chiba, Japan</t>
  </si>
  <si>
    <t>Jikei Univ, Kashiwa Hosp, Dept Internal Med, Div Gen Med, Chiba, Japan</t>
  </si>
  <si>
    <t>Taipei Hosp, Dept Chinese Med, Taipei County, Taiwan</t>
  </si>
  <si>
    <t>Natl Yang Ming Univ, Dept Publ Hlth, Sch Med, Taipei 155, Taiwan</t>
  </si>
  <si>
    <t>Natl Yang Ming Univ, Inst Publ Hlth, Taipei 155, Taiwan</t>
  </si>
  <si>
    <t>Natl Yang Ming Univ, Community Med Res Ctr, Taipei 155, Taiwan</t>
  </si>
  <si>
    <t>Taipei Hosp, Dept Pediat, Taipei County, Taiwan</t>
  </si>
  <si>
    <t>National Central University</t>
  </si>
  <si>
    <t>Natl Cent Univ</t>
  </si>
  <si>
    <t>Natl Cent Univ, Coll Sci, Dept Life Sci, Taoyuan County, Taiwan</t>
  </si>
  <si>
    <t>Natl Yang Ming Univ, Inst Tradit Med, Taipei 155, Taiwan</t>
  </si>
  <si>
    <t>Taipei Hosp</t>
  </si>
  <si>
    <t>Temple Univ, Sch Pharm, Dept Med, Philadelphia, PA 19140 USA</t>
  </si>
  <si>
    <t>Temple Univ, Sch Pharm, Dept Pharm Practice, Philadelphia, PA 19140 USA</t>
  </si>
  <si>
    <t>CHU Sart Tilman, Dept Med, Div Diabet Nutr &amp; Metab Disorders, B-4000 Liege, Belgium</t>
  </si>
  <si>
    <t>Univ Colorado Denver, Sch Pharm, Dept Family Med, Aurora, CO 80045 USA</t>
  </si>
  <si>
    <t>Univ Colorado Denver, Sch Pharm, Dept Clin Pharm, Aurora, CO 80045 USA</t>
  </si>
  <si>
    <t>Oregon State Univ, Dept Pharm Practice, Portland, OR USA</t>
  </si>
  <si>
    <t>Shinshu Univ, Grad Sch Med, Dept Organ Regenerat, Matsumoto, Nagano 3908621, Japan</t>
  </si>
  <si>
    <t>Shinshu Univ, Sch Hlth Sci, Dept Biomed Lab Sci, Matsumoto, Nagano 3908621, Japan</t>
  </si>
  <si>
    <t>Univ Bourgogne, UFR Sci Vie, UPRES Lipides &amp; Nutr 2422, F-21000 Dijon, France</t>
  </si>
  <si>
    <t>Univ Tlemcen, Fac Sci, Dept Phys, Tilimsen, Algeria</t>
  </si>
  <si>
    <t>Univ Tlemcen</t>
  </si>
  <si>
    <t>Univ Tlemcen, Lab Physiol Anim &amp; Biochim, Dept Biol, Fac Sci, Tilimsen, Algeria</t>
  </si>
  <si>
    <t>Univ S China, Res Ctr Life Sci, Hengyang 421001, Peoples R China</t>
  </si>
  <si>
    <t>Suzhou Univ, Second Affiliated Hosp, Suzhou 215004, Peoples R China</t>
  </si>
  <si>
    <t>Suzhou University</t>
  </si>
  <si>
    <t>Suzhou Univ</t>
  </si>
  <si>
    <t>Suzhou Univ, Mol Med Ctr, Suzhou 215004, Peoples R China</t>
  </si>
  <si>
    <t>Univ S China, Div Pharmacoproteom, Inst Pharm &amp; Pharmacol, Hengyang 421001, Peoples R China</t>
  </si>
  <si>
    <t>UCL, Royal Free Hosp, Dept Clin Biochem, Vasc Prevent Clin, London NW3 2QG, England</t>
  </si>
  <si>
    <t>Aristotle Univ Thessaloniki, Hippocrat Hosp, Propedeut Dept Int Med 2, Metab Syndrome Unit, GR-54006 Thessaloniki, Greece</t>
  </si>
  <si>
    <t>Aristotle Univ Thessaloniki, Hippocrat Hosp, Propedeut Dept Int Med 2, Atherosclerosis Unit, GR-54006 Thessaloniki, Greece</t>
  </si>
  <si>
    <t>Apheresis Res Inst, Cologne, Germany</t>
  </si>
  <si>
    <t>Univ Tubingen, Dept Otorhinolaryngol Head &amp; Neck Surg, D-72076 Tubingen, Germany</t>
  </si>
  <si>
    <t>Univ Tubingen, Dept Nephrol, D-72076 Tubingen, Germany</t>
  </si>
  <si>
    <t>Univ Tubingen, Med Klin, Dept Endocrinol Metab &amp; Vasc Med, D-72076 Tubingen, Germany</t>
  </si>
  <si>
    <t>Harokopio Univ Athens</t>
  </si>
  <si>
    <t>Harokopio Univ Athens, Genet Mol Lab, Dept Sci Dietet Nutr, Athens 17671, Greece</t>
  </si>
  <si>
    <t>Northwestern Univ, Prevent Cardiol Ctr, Feinberg Sch Med, Chicago, IL 60611 USA</t>
  </si>
  <si>
    <t>Natl Def Med Coll, Dept Internal Med 1, Tokorozawa, Saitama 3598513, Japan</t>
  </si>
  <si>
    <t>Ochanomizu Univ, Tokyo 112, Japan</t>
  </si>
  <si>
    <t>Univ Hosp CHU Tivoli</t>
  </si>
  <si>
    <t>Univ Hosp CHU Tivoli, La Louviere, Belgium</t>
  </si>
  <si>
    <t>Columbia Univ, Inst Human Nutr, New York, NY 10032 USA</t>
  </si>
  <si>
    <t>Univ Libre Bruxelles, Erasme Hosp, Ctr Cardiovasc, Brussels, Belgium</t>
  </si>
  <si>
    <t>Univ Libre Bruxelles, Erasme Hosp, L Deloyers Lab Expt Surg, Brussels, Belgium</t>
  </si>
  <si>
    <t>AstraZeneca, Wilmslow, Cheshire, England</t>
  </si>
  <si>
    <t>HBSS</t>
  </si>
  <si>
    <t>HBSS, Athens, Greece</t>
  </si>
  <si>
    <t>Osaka Med Ctr Canc &amp; Cardiovasc Dis</t>
  </si>
  <si>
    <t>Osaka Med Ctr Canc &amp; Cardiovasc Dis, Dept Gastrointestinal Oncol, Osaka, Japan</t>
  </si>
  <si>
    <t>Wakayama University</t>
  </si>
  <si>
    <t>Wakayama Univ</t>
  </si>
  <si>
    <t>Wakayama Univ, Hlth Adm Ctr, Wakayama, Japan</t>
  </si>
  <si>
    <t>Ingenix Inc</t>
  </si>
  <si>
    <t>Ingenix Inc, Eden Prairie, MN 55344 USA</t>
  </si>
  <si>
    <t>Osaka Medical Center for Cancer &amp; Cardiovascular Diseases</t>
  </si>
  <si>
    <t>UnitedHealth Group Incorporated</t>
  </si>
  <si>
    <t>Sungkyunkwan Univ, Sch Med, Kangbuk Samsung Hosp, Div Gastroenterol,Dept Internal Med, Seoul 110746, South Korea</t>
  </si>
  <si>
    <t>Sungkyunkwan Univ, Sch Med, Kangbuk Samsung Hosp, Dept Lab Med, Seoul, South Korea</t>
  </si>
  <si>
    <t>Israeli Air Force Aero Med Ctr, Tel Hashomer, Israel</t>
  </si>
  <si>
    <t>Chaim Sheba Med Ctr, Inst Heart, IL-52621 Tel Hashomer, Israel</t>
  </si>
  <si>
    <t>Selcuk Univ</t>
  </si>
  <si>
    <t>Selcuk Univ, Dept Physiol, Meram Med Fac, TR-42080 Konya, Turkey</t>
  </si>
  <si>
    <t>Cabioglu Acupuncture Treatment Clin</t>
  </si>
  <si>
    <t>Cabioglu Acupuncture Treatment Clin, TR-42040 Konya, Turkey</t>
  </si>
  <si>
    <t>Israeli Air Force Aero Med Ctr</t>
  </si>
  <si>
    <t>Valuemed Res LLC</t>
  </si>
  <si>
    <t>Valuemed Res LLC, Gainesville, VA USA</t>
  </si>
  <si>
    <t>Selcuk University</t>
  </si>
  <si>
    <t>Univ So Calif, Dept Pharmaceut Econ &amp; Policy, Los Angeles, CA USA</t>
  </si>
  <si>
    <t>Aligarh Muslim Univ, Jawaharlal Nehru Med Coll, Dept Biochem, Aligarh 202002, Uttar Pradesh, India</t>
  </si>
  <si>
    <t>Aventis Pharma Ltd</t>
  </si>
  <si>
    <t>Aventis Pharma Ltd, Drug Innovat &amp; Approval Div, Lead Optimizat, Pharmacol, Kawagoe, Saitama 3501165, Japan</t>
  </si>
  <si>
    <t>Aligarh Muslim Univ, Jawaharlal Nehru Med Coll, Dept Med, Aligarh 202002, Uttar Pradesh, India</t>
  </si>
  <si>
    <t>Hiroshima Univ, Grad Sch Adv Sci Matter, Dept Mol Biotechnol, Higashihiroshima 724, Japan</t>
  </si>
  <si>
    <t>Univ Fed Rio Grande Sul, Inst Biociencias, Dept Genet, BR-91501970 Porto Alegre, RS, Brazil</t>
  </si>
  <si>
    <t>Harokopio Univ, Dept Nutr &amp; Dietet, Athens, Greece</t>
  </si>
  <si>
    <t>Univ Athens, Sch Med, Cardiol Clin 1, GR-11527 Athens, Greece</t>
  </si>
  <si>
    <t>Aghia Sophia Childrens Hosp, Dept Clin Biochem, Athens 11527, Greece</t>
  </si>
  <si>
    <t>Henri Dunant Hosp</t>
  </si>
  <si>
    <t>Henri Dunant Hosp, Blood Transfus Serv, Athens 11528, Greece</t>
  </si>
  <si>
    <t>Univ Athens, Sch Med, Dept Expt Physiol, GR-11527 Athens, Greece</t>
  </si>
  <si>
    <t>Inst Child Hlth, Athens 11527, Greece</t>
  </si>
  <si>
    <t>The Aghia Sophia Children's Hospital</t>
  </si>
  <si>
    <t>Aghia Sophia Childrens Hosp</t>
  </si>
  <si>
    <t>Tarbiat Modares University</t>
  </si>
  <si>
    <t>Univ Tehran, Endocrinol &amp; Metab Res Ctr, Tehran, Iran</t>
  </si>
  <si>
    <t>ACECR</t>
  </si>
  <si>
    <t>ACECR, Inst Med Plants, Dept Pharmacol, Tehran, Iran</t>
  </si>
  <si>
    <t>Razi Inst</t>
  </si>
  <si>
    <t>Razi Inst, Dept Biotechnol, Karaj, Iran</t>
  </si>
  <si>
    <t>Tarbiat Modares Univ</t>
  </si>
  <si>
    <t>Tarbiat Modares Univ, Tehran, Iran</t>
  </si>
  <si>
    <t>ACECR, Inst Med Plants, Dept Cultivat &amp; Dev, Tehran, Iran</t>
  </si>
  <si>
    <t>Heartbeats Life Ctr</t>
  </si>
  <si>
    <t>Heartbeats Life Ctr, New Orleans, LA 70117 USA</t>
  </si>
  <si>
    <t>Xavier Univ</t>
  </si>
  <si>
    <t>Xavier Univ, Coll Med, New Orleans, LA 70117 USA</t>
  </si>
  <si>
    <t>Nanjing Med Univ, Affiliated Hosp 1, Dept Cardiol, Nanjing 210029, Peoples R China</t>
  </si>
  <si>
    <t>New York Med Coll, Dept Biochem &amp; Mol Biol, Valhalla, NY 10595 USA</t>
  </si>
  <si>
    <t>Hop Pitie, INSERM, F-75651 Paris, France</t>
  </si>
  <si>
    <t>Univ Laval, Fac Med, Dept Anat &amp; Physiol, Laval Univ Hosp Ctr,Mol Endocrinol &amp; Oncol Res Ct, Quebec City, PQ G1K 7P4, Canada</t>
  </si>
  <si>
    <t>Univ Laval, Fac Med, Dept Anat &amp; Physiol, Laval Hosp Res Ctr, Quebec City, PQ G1K 7P4, Canada</t>
  </si>
  <si>
    <t>Brigham &amp; Womens Hosp, Dept Med, Div Cardiovasc, Thrombolysis Myocardial Infect Study Grp, Boston, MA 02115 USA</t>
  </si>
  <si>
    <t>Harvard Univ, Sch Med, Dept Med, Brigham &amp; Womens Hosp, Boston, MA 02115 USA</t>
  </si>
  <si>
    <t>Univ Colorado, Cardiol Sect, Hlth Sci Ctr, Vet Affairs Med Ctr, Denver, CO 80220 USA</t>
  </si>
  <si>
    <t>Elucida Res, Boston, MA USA</t>
  </si>
  <si>
    <t>Aristotle Univ Thessaloniki, Biochem Lab, AHEPA Univ Hosp, Dept Pediat 2, Thessaloniki 54636, Greece</t>
  </si>
  <si>
    <t>Lund Univ, Malmo Univ Hosp, Dept Med, SE-20502 Malmo, Sweden</t>
  </si>
  <si>
    <t>Aristotle Univ Thessaloniki, Dept Med 1, AHEPA Univ Hosp, Thessaloniki 54636, Greece</t>
  </si>
  <si>
    <t>Univ Connecticut, Dept Nutrit Sci, Storrs, CT 06269 USA</t>
  </si>
  <si>
    <t>Ste Justine Hosp</t>
  </si>
  <si>
    <t>Ste Justine Hosp, Res Ctr, Quebec City, PQ, Canada</t>
  </si>
  <si>
    <t>Univ Montreal, Fac Med, Dept Biochem, Montreal, PQ H3C 3J7, Canada</t>
  </si>
  <si>
    <t>Univ Montreal, Fac Med, Dept Obstet &amp; Gynecol, Montreal, PQ H3C 3J7, Canada</t>
  </si>
  <si>
    <t>Univ Montreal, Fac Pharm, Dept Pharmacol, Montreal, PQ H3C 3J7, Canada</t>
  </si>
  <si>
    <t>Univ Calif San Francisco, Sch Pharm, Dept Clin Pharm, San Francisco, CA 94143 USA</t>
  </si>
  <si>
    <t>Texas Tech Univ, Hlth Sci Ctr, Sch Pharm, Dept Pharm Practice, Lubbock, TX 79430 USA</t>
  </si>
  <si>
    <t>Univ Lille 2, Fac Sci Pharmaceut &amp; Biol, Lille, France</t>
  </si>
  <si>
    <t>INSERM, Dept Rech Atherosclerose, U545, Inst Pasteur, F-59019 Lille, France</t>
  </si>
  <si>
    <t>Fac Med Lille</t>
  </si>
  <si>
    <t>Fac Med Lille, EA 1046, Pharmacol Lab, F-59045 Lille, France</t>
  </si>
  <si>
    <t>Univ Paris 05, Fac Sci Pharmaceut &amp; Biol, Paris, France</t>
  </si>
  <si>
    <t>Univ Lille 2, Inst Chim Pharmaceut Albert Lespagnol, Lille, France</t>
  </si>
  <si>
    <t>Technion Israel Inst Technol, Rappaport Family Inst Res Med Sci, Fac Med, Lipid Res Lab, IL-31096 Haifa, Israel</t>
  </si>
  <si>
    <t>Univ Paris 05, CNRS, Chim Phys Lab, UMR 8601, F-75270 Paris, France</t>
  </si>
  <si>
    <t>Univ Massachusetts Lowell, Ctr Chron Dis Control, Dept Clin Sci, Lowell, MA 01854 USA</t>
  </si>
  <si>
    <t>Tufts Univ, Jean Mayer USDA Human Nutr Res Ctr Aging, Boston, MA 02111 USA</t>
  </si>
  <si>
    <t>Tufts Univ, Gerald J &amp; Dorothy R Friedman Sch Nutr Sci &amp; Poli, Boston, MA 02111 USA</t>
  </si>
  <si>
    <t>Azienda Osped Manduria, Osped Manduria, Renal Unit, Manduria, Italy</t>
  </si>
  <si>
    <t>Azienda Osped Galatina</t>
  </si>
  <si>
    <t>Azienda Osped Galatina, Osped Galatina, Renal Unit, Galatina, Italy</t>
  </si>
  <si>
    <t>Azienda Osped Careggi, Dietary Serv, Florence, Italy</t>
  </si>
  <si>
    <t>Azienda Sanitaria Firenze</t>
  </si>
  <si>
    <t>Azienda Sanitaria Firenze, Osped Torregalli, Renal Unit, Florence, Italy</t>
  </si>
  <si>
    <t>Azienda Osped Careggi</t>
  </si>
  <si>
    <t>Azienda Osped Careggi, Dept Nephrol Dialysis &amp; Transplantat, Florence, Italy</t>
  </si>
  <si>
    <t>Univ Florence, Thrombosis Ctr, Florence, Italy</t>
  </si>
  <si>
    <t>Univ Pisa, Dept Internal Med, Nephrol Unit, I-56100 Pisa, Italy</t>
  </si>
  <si>
    <t>Azienda Osped Campi Salentina</t>
  </si>
  <si>
    <t>Azienda Osped Campi Salentina, Osped Campi Salentina, Renal Unit, Salentiana, Italy</t>
  </si>
  <si>
    <t>Azienda Osped Manduria</t>
  </si>
  <si>
    <t>Univ Louvain, Cellular Genet Unit, Louvain, Belgium</t>
  </si>
  <si>
    <t>Ludwig Inst Canc Res, Brussels Branch, Brussels, Belgium</t>
  </si>
  <si>
    <t>LACDR</t>
  </si>
  <si>
    <t>LACDR, Div Biopharmaceut, Gorlaeus Labs, NL-2300 RA Leiden, Netherlands</t>
  </si>
  <si>
    <t>Univ Louvain, Expt Med Unit, Louvain, Belgium</t>
  </si>
  <si>
    <t>Univ Louvain, Ludwig Inst Canc Res, Louvain, Belgium</t>
  </si>
  <si>
    <t>Univ Estadual Paulista, UNESP, Dept Quim &amp; Bioquim, Inst Biol Sci, BR-18618000 Botucatu, SP, Brazil</t>
  </si>
  <si>
    <t>Inst Salud Carlos III, Natl Ctr Environm Hlth, Dept Toxicol, Madrid, Spain</t>
  </si>
  <si>
    <t>Univ Estadual Paulista, UNESP, Postgrad Course Clin Cardiol, Fac Med, BR-18618000 Botucatu, SP, Brazil</t>
  </si>
  <si>
    <t>Univ Laval, Dept Anim Sci, Quebec City, PQ G1K 7P4, Canada</t>
  </si>
  <si>
    <t>Touro Univ, Coll Pharm, Vallejo, CA 95592 USA</t>
  </si>
  <si>
    <t>Univ Laval, Ctr Hosp, Lipid Res Ctr, Res Ctr, Quebec City, PQ G1K 7P4, Canada</t>
  </si>
  <si>
    <t>Saitama Med Sch, Div Cardiol, Morayama, Saitama 3500495, Japan</t>
  </si>
  <si>
    <t>Auckland Univ Technol</t>
  </si>
  <si>
    <t>Auckland Univ Technol, Div Hlth Practice, Auckland, New Zealand</t>
  </si>
  <si>
    <t>Chiba Univ Hosp, Ctr Cardiovasc Intervent, Chiba, Japan</t>
  </si>
  <si>
    <t>Stanford Univ, Med Ctr, Res Ctr Cardiovasc Intervent, Stanford, CA 94305 USA</t>
  </si>
  <si>
    <t>Chiba Univ, Grad Sch, Dept Cardiovasc Sci &amp; Med, Chiba, Japan</t>
  </si>
  <si>
    <t>Auckland University of Technology</t>
  </si>
  <si>
    <t>Schering Plough Res Inst, Early Clin Res &amp; Expt Med, Kenilworth, NJ 07033 USA</t>
  </si>
  <si>
    <t>Schering Plough Res Inst, Drug Metab &amp; Pharmacokinet, Kenilworth, NJ 07033 USA</t>
  </si>
  <si>
    <t>Llandough Hosp, Acad Ctr, MRCP, Penarth CF64 2XX, S Glam, Wales</t>
  </si>
  <si>
    <t>Univ San Pablo</t>
  </si>
  <si>
    <t>Univ San Pablo, Sch Med, Madrid, Spain</t>
  </si>
  <si>
    <t>Fdn Hosp Alcorcon, Dept Obstet &amp; Gynecol, Madrid 28922, Spain</t>
  </si>
  <si>
    <t>Fdn Hosp Alcorcon</t>
  </si>
  <si>
    <t>Fdn Hosp Alcorcon, Dept Pediat &amp; Neonatol, Madrid 28922, Spain</t>
  </si>
  <si>
    <t>Univ Texas, Hlth Sci Ctr, Dept Med Endocrinol, San Antonio, TX 78284 USA</t>
  </si>
  <si>
    <t>Univ Genoa, Dept Radiol, I-16132 Genoa, Italy</t>
  </si>
  <si>
    <t>Univ Hamburg, Hosp Eppendorf, Zentrum Innere Med, D-20246 Hamburg, Germany</t>
  </si>
  <si>
    <t>Brock Univ, Fac Appl Hlth Sci, St Catharines, ON L2S 3A1, Canada</t>
  </si>
  <si>
    <t>Glasgow Royal Infirm, Dept Biochem, Glasgow G4 0SF, Lanark, Scotland</t>
  </si>
  <si>
    <t>NIH, Bethesda, MD 20892 USA</t>
  </si>
  <si>
    <t>Simon Fraser University</t>
  </si>
  <si>
    <t>Simon Fraser Univ</t>
  </si>
  <si>
    <t>Simon Fraser Univ, Sch Kinesiol, Burnaby, BC, Canada</t>
  </si>
  <si>
    <t>Univ Washington, Div Metab Endocrinol &amp; Nutr, Dept Med, Seattle, WA USA</t>
  </si>
  <si>
    <t>Univ British Columbia, Dept Pathol &amp; Lab Med, St Pauls Hosp, Healthy Heart Program,Atherosclerosis Specialty L, Vancouver, BC V6Z 1Y6, Canada</t>
  </si>
  <si>
    <t>Dokkyo Univ, Sch Med, Dept Paediat, Mibu, Tochigi 3210293, Japan</t>
  </si>
  <si>
    <t>Johoku Hosp, Dept Internal Med, Nagoya, Aichi, Japan</t>
  </si>
  <si>
    <t>Enshu Gen Hosp</t>
  </si>
  <si>
    <t>Enshu Gen Hosp, Dept Internal Med, Hamamatsu, Shizuoka, Japan</t>
  </si>
  <si>
    <t>Nagoya City Univ, Grad Sch Med Sci, Mizuho Ku, Nagoya, Aichi 4678601, Japan</t>
  </si>
  <si>
    <t>Johoku Hosp</t>
  </si>
  <si>
    <t>Fac Sci Ain Chock, Biochim Lab, Casablanca, Morocco</t>
  </si>
  <si>
    <t>Fac Sci Ben MSik</t>
  </si>
  <si>
    <t>Fac Sci Ben MSik, Lab Rech Lipoprot, Casablanca, Morocco</t>
  </si>
  <si>
    <t>Inst Pasteur, Serv Nutr, F-59019 Lille, France</t>
  </si>
  <si>
    <t>Hop Mil Moulay Ismail</t>
  </si>
  <si>
    <t>Hop Mil Moulay Ismail, Meknes, Morocco</t>
  </si>
  <si>
    <t>Comenius Univ, Fac Pharm, Dept Pharmacol, Bratislava, Slovakia</t>
  </si>
  <si>
    <t>Univ Catholique Louvain, Fac Med, Pharmacol Lab, B-1200 Brussels, Belgium</t>
  </si>
  <si>
    <t>Tulane Univ, Sch Med, Dept Pharmacol, Div Toxicol, New Orleans, LA 70112 USA</t>
  </si>
  <si>
    <t>Univ Ioannina, Sch Med, Dept Cardiol, GR-45110 Ioannina, Greece</t>
  </si>
  <si>
    <t>Univ Ioannina, Dept Chem, Biochem Lab, Sch Med, GR-45110 Ioannina, Greece</t>
  </si>
  <si>
    <t>Univ Med &amp; Dent New Jersey, Robert Wood Johnson Med Sch, New Brunswick, NJ USA</t>
  </si>
  <si>
    <t>EBT Res Fdn, Hendersonville, TN USA</t>
  </si>
  <si>
    <t>Rush Presbyterian St Lukes Med Ctr, Chicago, IL 60612 USA</t>
  </si>
  <si>
    <t>Tulane Univ, Hlth Sci Ctr, Cardiol Sect, New Orleans, LA 70112 USA</t>
  </si>
  <si>
    <t>Continuum Heart Inst</t>
  </si>
  <si>
    <t>Continuum Heart Inst, New York, NY USA</t>
  </si>
  <si>
    <t>Beth Israel Med Ctr, New York, NY 10003 USA</t>
  </si>
  <si>
    <t>Ohio State Univ, Columbus, OH 43210 USA</t>
  </si>
  <si>
    <t>Wilkes Univ</t>
  </si>
  <si>
    <t>Wilkes Univ, Nesbitt Coll Pharm &amp; Nursing, Dept Pharm Practice, Wilkes Barre, PA 18766 USA</t>
  </si>
  <si>
    <t>Tampere Univ Hosp, Ctr Lab Med, Dept Clin Chem, Lab Atherosclerosis Genet, Tampere, Finland</t>
  </si>
  <si>
    <t>State Univ Ghent Hosp, Dept Pediat, Div Pediat Neurol &amp; Metab, B-9000 Ghent, Belgium</t>
  </si>
  <si>
    <t>Free Univ Brussels, Erasme Hosp, Dept Neurol, B-1050 Brussels, Belgium</t>
  </si>
  <si>
    <t>Tampere Univ, Sch Med, Tampere, Finland</t>
  </si>
  <si>
    <t>Univ Sao Paulo, Dept Stat, Inst Math &amp; Stat, Sao Paulo, Brazil</t>
  </si>
  <si>
    <t>Univ Amsterdam, Acad Med Ctr, Dept Clin Epidemiol &amp; Biostat, NL-1105 AZ Amsterdam, Netherlands</t>
  </si>
  <si>
    <t>Duke Clin Res Inst, Div Cardiovasc Dis, Durham, NC USA</t>
  </si>
  <si>
    <t>Interleukin Genet</t>
  </si>
  <si>
    <t>Interleukin Genet, Waltham, MA USA</t>
  </si>
  <si>
    <t>Mayo Clin &amp; Mayo Fdn, Div Biostat, Rochester, MN 55905 USA</t>
  </si>
  <si>
    <t>Mayo Clin &amp; Mayo Fdn, Dept Lab Med &amp; Pathol, Div Cardiovasc Dis, Rochester, MN 55905 USA</t>
  </si>
  <si>
    <t>Health Core Inc</t>
  </si>
  <si>
    <t>Health Core Inc, Newark, DE USA</t>
  </si>
  <si>
    <t>ValueMed Res</t>
  </si>
  <si>
    <t>ValueMed Res, LLC, Falls Church, VA 22046 USA</t>
  </si>
  <si>
    <t>AstraZeneca LP, Hlth Econ, Wilmington, DE USA</t>
  </si>
  <si>
    <t>Univ Lund Hosp, Dept Med, S-22185 Lund, Sweden</t>
  </si>
  <si>
    <t>Inst Pasteur, INSERM, U325, Lille, France</t>
  </si>
  <si>
    <t>Univ Iceland, Dept Pharmacol, Landspitali Univ Hosp, IS-101 Reykjavik, Iceland</t>
  </si>
  <si>
    <t>Univ Iceland, Dept Clin Chem, Landspitali Univ Hosp, IS-101 Reykjavik, Iceland</t>
  </si>
  <si>
    <t>University of Iceland</t>
  </si>
  <si>
    <t>Univ Iceland</t>
  </si>
  <si>
    <t>Univ Iceland, Dept Med, Landspitali Univ Hosp, IS-101 Reykjavik, Iceland</t>
  </si>
  <si>
    <t>Univ Lund Hosp, Dept Nephrol, S-22185 Lund, Sweden</t>
  </si>
  <si>
    <t>Inst Nacl Ciencias Med &amp; Nutr Salvador Zubiran, Dept Endocrinol &amp; Metab, Mexico City, DF, Mexico</t>
  </si>
  <si>
    <t>Inst Nacl Ciencias Med &amp; Nutr Salvador Zubiran, Dept Fisiol &amp; Nutr, Mexico City, DF, Mexico</t>
  </si>
  <si>
    <t>Univ Arizona, Dept Physiol, Tucson, AZ 85721 USA</t>
  </si>
  <si>
    <t>La Jolla Inst Mol Med</t>
  </si>
  <si>
    <t>La Jolla Inst Mol Med, San Diego, CA USA</t>
  </si>
  <si>
    <t>Northern Arizona University</t>
  </si>
  <si>
    <t>No Arizona Univ</t>
  </si>
  <si>
    <t>No Arizona Univ, Dept Biol Sci, Flagstaff, AZ 86011 USA</t>
  </si>
  <si>
    <t>Univ Helsinki, Biomedicum Helsinki, Dept Med, FIN-00029 Helsinki, Finland</t>
  </si>
  <si>
    <t>Raisio Res &amp; Dev</t>
  </si>
  <si>
    <t>Raisio Res &amp; Dev, FIN-21201 Raisio, Finland</t>
  </si>
  <si>
    <t>Vet Affairs Med Ctr, Dallas, TX USA</t>
  </si>
  <si>
    <t>Univ Sao Paulo, Inst Ciencias Biomed, Dept Imunol, BR-05508900 Sao Paulo, Brazil</t>
  </si>
  <si>
    <t>Univ Sao Paulo, Fac Med, Lab Lipides, BR-02146903 Sao Paulo, SP, Brazil</t>
  </si>
  <si>
    <t>Univ Estadual Campinas, Inst Biol, BR-13083970 Campinas, SP, Brazil</t>
  </si>
  <si>
    <t>Univ Estadual Campinas, Dept Fisiol &amp; Biofis, BR-13083970 Campinas, SP, Brazil</t>
  </si>
  <si>
    <t>Univ Essen Gesamthsch Klinikum</t>
  </si>
  <si>
    <t>Univ Essen Gesamthsch Klinikum, Abt Kardiol, D-45122 Essen, Germany</t>
  </si>
  <si>
    <t>Tohoku Univ, Dept Med, Ctr Gene Res, Sendai, Miyagi 9808574, Japan</t>
  </si>
  <si>
    <t>Japan Sci &amp; Technol Corp</t>
  </si>
  <si>
    <t>Japan Sci &amp; Technol Corp, JST, ERATO,Natl Museum Emerging Sci &amp; Innovat, Yanagisawa Orphan Receptor Project,Koto Ku, Tokyo 1350064, Japan</t>
  </si>
  <si>
    <t>Japan Sci &amp; Technol Corp, Kondoh Differentiat Signaling Project, Exploratory Res Adv Technol, Kyoto 6068305, Japan</t>
  </si>
  <si>
    <t>Kyoto Univ, Grad Sch Sci, Kyoto 6068502, Japan</t>
  </si>
  <si>
    <t>Chonnam Natl Univ, Coll Agr, Dept Anim Sci, Kwangju 500600, South Korea</t>
  </si>
  <si>
    <t>Tohoku Univ, Dept Med, Div Nephrol Endocrinol &amp; Vasc Med, Sendai, Miyagi 9808574, Japan</t>
  </si>
  <si>
    <t>Kyushu Univ, Grad Sch Agr, Nutr Chem Lab, Fukuoka 8128581, Japan</t>
  </si>
  <si>
    <t>Ehime Univ, Sch Med, Dept Orthoped, Shigenobu, Ehime 7910295, Japan</t>
  </si>
  <si>
    <t>Ehime Univ</t>
  </si>
  <si>
    <t>Ehime Univ, Sch Med, Dept Pathol, Shigenobu, Ehime 7910295, Japan</t>
  </si>
  <si>
    <t>Ctr Integrat Biosci</t>
  </si>
  <si>
    <t>Ctr Integrat Biosci, Okazaki, Aichi 4448585, Japan</t>
  </si>
  <si>
    <t>Fukui Med Univ</t>
  </si>
  <si>
    <t>Fukui Med Univ, Dept Internal Med 3, Fukui 9101193, Japan</t>
  </si>
  <si>
    <t>Toranomon Gen Hosp, Dept Endocrinol &amp; Metab, Tokyo 1058470, Japan</t>
  </si>
  <si>
    <t>Univ Texas, SW Med Ctr, Dept Mol Genet, Howard Hughes Med Inst, Dallas, TX 75235 USA</t>
  </si>
  <si>
    <t>Edmonds Family Med Clin</t>
  </si>
  <si>
    <t>Edmonds Family Med Clin, Edmonds, WA USA</t>
  </si>
  <si>
    <t>Oklahoma Fdn Cardiovasc Res</t>
  </si>
  <si>
    <t>Oklahoma Fdn Cardiovasc Res, Oklahoma City, OK USA</t>
  </si>
  <si>
    <t>Cleveland Clin Fdn, Dept Prevent Cardiol, Cleveland, OH 44195 USA</t>
  </si>
  <si>
    <t>Natl Ctr Sci Res, Med &amp; Surg Res Ctr, Havana 6880, Cuba</t>
  </si>
  <si>
    <t>Natl Ctr Sci Res, Ctr Nat Prod, Havana 6880, Cuba</t>
  </si>
  <si>
    <t>Univ Kebangsaan Malaysia, Fac Med, Kuala Lumpur 56000, Malaysia</t>
  </si>
  <si>
    <t>Creighton Univ, Dept Pharm Sci, Sch Pharm, Omaha, NE 68178 USA</t>
  </si>
  <si>
    <t>AHP</t>
  </si>
  <si>
    <t>AHP, Omaha, NE USA</t>
  </si>
  <si>
    <t>Lipid Klinikken</t>
  </si>
  <si>
    <t>Lipid Klinikken, Oslo, Norway</t>
  </si>
  <si>
    <t>Theresegate Legesenter</t>
  </si>
  <si>
    <t>Theresegate Legesenter, Oslo, Norway</t>
  </si>
  <si>
    <t>Sahlgrenska Univ Hosp, Gothenburg, Sweden</t>
  </si>
  <si>
    <t>Gentofte Univ Hosp, Copenhagen, Denmark</t>
  </si>
  <si>
    <t>Natl Inst Publ Hlth</t>
  </si>
  <si>
    <t>Natl Inst Publ Hlth, Helsinki, Finland</t>
  </si>
  <si>
    <t>Laakariasema KOY Oy</t>
  </si>
  <si>
    <t>Laakariasema KOY Oy, Helsinki, Finland</t>
  </si>
  <si>
    <t>AstraZeneca, CV &amp; GI Discovery, Macclesfield SK10 4TG, Cheshire, England</t>
  </si>
  <si>
    <t>Fac Med, Dept Physiol &amp; Biochem, Vilnius, Lithuania</t>
  </si>
  <si>
    <t>Fac Hlth Sci, Dept Hlth &amp; Environm, S-58185 Linkoping, Sweden</t>
  </si>
  <si>
    <t>Fac Hlth Sci, Dept Med &amp; Care, S-58185 Linkoping, Sweden</t>
  </si>
  <si>
    <t>Fac Hlth Sci</t>
  </si>
  <si>
    <t>Fac Hlth Sci, Clin Res Ctr, S-58185 Linkoping, Sweden</t>
  </si>
  <si>
    <t>Univ Turku, Cent Hosp, Dept Clin Physiol, FIN-20520 Turku, Finland</t>
  </si>
  <si>
    <t>Turku Univ, Turku PET Ctr, Turku, Finland</t>
  </si>
  <si>
    <t>Turku Univ, Cent Hosp, Dept Pediat, Turku, Finland</t>
  </si>
  <si>
    <t>Univ Turku, MCA Res Lab, Dept Physiol, Turku, Finland</t>
  </si>
  <si>
    <t>Univ Turku, Cent Hosp, Dept Radiol, FIN-20520 Turku, Finland</t>
  </si>
  <si>
    <t>WHO, Dept Non Communicable Dis Prevent &amp; Hlth Promot, CH-1211 Geneva, Switzerland</t>
  </si>
  <si>
    <t>Univ Helsinki, Dept Publ Hlth, FIN-00014 Helsinki, Finland</t>
  </si>
  <si>
    <t>N Karelia Cent Hosp</t>
  </si>
  <si>
    <t>N Karelia Cent Hosp, Dept Internal Med, Joensuu, Finland</t>
  </si>
  <si>
    <t>Northwestern Univ, Dept Prevent Med, Feinberg Sch Med, Prevent Cardiol Ctr, Chicago, IL 60611 USA</t>
  </si>
  <si>
    <t>Northwestern Univ, Dept Med, Feinberg Sch Med, Chicago, IL 60611 USA</t>
  </si>
  <si>
    <t>Thomas Jefferson Univ, Dept Med, Philadelphia, PA 19107 USA</t>
  </si>
  <si>
    <t>Gui Chauliac Hosp</t>
  </si>
  <si>
    <t>Gui Chauliac Hosp, Dept Infect &amp; Trop Med, Montpellier, France</t>
  </si>
  <si>
    <t>Lapeyronie Univ Hosp</t>
  </si>
  <si>
    <t>Lapeyronie Univ Hosp, Cent Dept Clin Physiol, CERAMM, Montpellier, France</t>
  </si>
  <si>
    <t>Fac Sci Sport</t>
  </si>
  <si>
    <t>Fac Sci Sport, UPRE EA 2991, Lab Sports Performance Sante, F-34090 Montpellier, France</t>
  </si>
  <si>
    <t>Merck Res Labs, Clin Res Endocrinol &amp; Metab, Rahway, NJ USA</t>
  </si>
  <si>
    <t>Lapeyronie Hosp</t>
  </si>
  <si>
    <t>Lapeyronie Hosp, Dept Endocrinol, Montpellier, France</t>
  </si>
  <si>
    <t>Univ Bristol, Bristol Heart Inst, Bristol BS2 8HW, Avon, England</t>
  </si>
  <si>
    <t>University of Wales Trinity St David</t>
  </si>
  <si>
    <t>Bangor University</t>
  </si>
  <si>
    <t>Univ Wales</t>
  </si>
  <si>
    <t>Univ Wales, Sch Biol Sci, Bangor LL57 2UW, Gwynedd, Wales</t>
  </si>
  <si>
    <t>Ysbyty Gwynedd</t>
  </si>
  <si>
    <t>Ysbyty Gwynedd, Bangor LL57 2PW, Gwynedd, Wales</t>
  </si>
  <si>
    <t>Cooperat Studies Program Coordinating Ctr</t>
  </si>
  <si>
    <t>Cooperat Studies Program Coordinating Ctr, Dept Vet Affairs, West Haven, CT USA</t>
  </si>
  <si>
    <t>Vet Affairs Med Ctr, Dept Med, Lexington, KY USA</t>
  </si>
  <si>
    <t>Vet Affairs Med Ctr, Dept Med, Little Rock, AR USA</t>
  </si>
  <si>
    <t>Vet Affairs Med Ctr, Dept Med, Memphis, TN USA</t>
  </si>
  <si>
    <t>Univ Fed Santa Catarina, Dept Bioquim, Ctr Ciencias Biol, Florianopolis, SC, Brazil</t>
  </si>
  <si>
    <t>Univ Oeste Santa Catarina</t>
  </si>
  <si>
    <t>Univ Oeste Santa Catarina, Dept Ciencias Biol &amp; Saude, UNOESC, Chapeco, SC, Brazil</t>
  </si>
  <si>
    <t>Univ Vale Itajai</t>
  </si>
  <si>
    <t>Univ Vale Itajai, NIQFAR CCS, Itajai, SC, Brazil</t>
  </si>
  <si>
    <t>Univ Fed Santa Catarina, Dept Quim, Florianopolis, SC, Brazil</t>
  </si>
  <si>
    <t>LIPHA Sante, Nogent Sur Marne, France</t>
  </si>
  <si>
    <t>University of Mons</t>
  </si>
  <si>
    <t>Univ Mons</t>
  </si>
  <si>
    <t>Univ Mons, Fac Econ, B-7000 Mons, Belgium</t>
  </si>
  <si>
    <t>Univ Melbourne, Fac Med, Melbourne, Vic, Australia</t>
  </si>
  <si>
    <t>CHU Nantes, Hop Jeanne Arc, INSERM, CIC,Serv Diabetol Malad Metab &amp; Malad Nutr, F-54201 Toul, France</t>
  </si>
  <si>
    <t>Fac RTH Laennec, INSERM U499, F-69008 Lyon, France</t>
  </si>
  <si>
    <t>LIPHA Sante</t>
  </si>
  <si>
    <t>Pomeranian Acad Med, Reg Ctr Atherosclerosis Res, PL-70111 Szczecin, Poland</t>
  </si>
  <si>
    <t>Hop Edouard Herriot, Human Nutr Res Ctr, Lyon, France</t>
  </si>
  <si>
    <t>Fac RTH Laennec</t>
  </si>
  <si>
    <t>Univ Lille, Res Grp Cognit Decline Degenerat &amp; Vasc Disorders, MENRT, EA 2691, Lille, France</t>
  </si>
  <si>
    <t>Probi AB</t>
  </si>
  <si>
    <t>Probi AB, Lund, Sweden</t>
  </si>
  <si>
    <t>Univ Lille, Res Grp Pharmacol Cerebral Ischemia, MENRT, EA 1046, Lille, France</t>
  </si>
  <si>
    <t>Villarreal Clin</t>
  </si>
  <si>
    <t>Villarreal Clin, Laredo, TX USA</t>
  </si>
  <si>
    <t>Univ Texas, Hlth Sci Ctr, Texas Diabet Inst, San Antonio, TX 78207 USA</t>
  </si>
  <si>
    <t>Inst Pasteur, Dept Rech Lipoprot &amp; Atherosclerose, INSERM, U545, F-59019 Lille, France</t>
  </si>
  <si>
    <t>Royal Perth Hosp, Dept Neurol, Stroke Unit, Perth, WA 6001, Australia</t>
  </si>
  <si>
    <t>Univ Wales Hosp, Dept Metab Med, Cardiff CF11 4XW, S Glam, Wales</t>
  </si>
  <si>
    <t>Univ Lille 2, Fac Pharm, F-59019 Lille, France</t>
  </si>
  <si>
    <t>Auckland City Hosp, Green Lane Cardiovasc Serv, Auckland 1142, New Zealand</t>
  </si>
  <si>
    <t>Hebrew Univ Jerusalem, Sch Med, Hadassah Univ Hosp, Dept Hematol, IL-91120 Jerusalem, Israel</t>
  </si>
  <si>
    <t>Hebrew Univ Jerusalem, Sch Med, Hadassah Univ Hosp, Ctr Res Prevent &amp; Treatment Atherosclerosis, IL-91120 Jerusalem, Israel</t>
  </si>
  <si>
    <t>Hebrew Univ Jerusalem, Sch Med, Hadassah Univ Hosp, Dept Med B, IL-91120 Jerusalem, Israel</t>
  </si>
  <si>
    <t>Univ Heart Ctr Hamburg</t>
  </si>
  <si>
    <t>Univ Heart Ctr Hamburg, Hamburg, Germany</t>
  </si>
  <si>
    <t>Greenslopes Hosp</t>
  </si>
  <si>
    <t>Greenslopes Hosp, Greenslopes, Australia</t>
  </si>
  <si>
    <t>Univ Kansas, Med Ctr, Sch Med, Dept Internal Med,Div Cardiovasc Dis, Kansas City, KS 66160 USA</t>
  </si>
  <si>
    <t>Univ Queensland, Brisbane, Qld, Australia</t>
  </si>
  <si>
    <t>Tufts Univ, Sch Nutr Sci &amp; Policy,New England Med Ctr, Lipid &amp; Heart Dis Prevent Clin, USDA,Human Nutr Res Ctr Aging, Boston, MA 02111 USA</t>
  </si>
  <si>
    <t>Univ Melbourne, Melbourne, Vic, Australia</t>
  </si>
  <si>
    <t>Tufts Univ, Sch Med, Lipid Metab Lab, Boston, MA 02111 USA</t>
  </si>
  <si>
    <t>Dept Cardiol</t>
  </si>
  <si>
    <t>Dept Cardiol, Melbourne, Vic, Australia</t>
  </si>
  <si>
    <t>Community Blood Ctr Greater Kansas City</t>
  </si>
  <si>
    <t>Royal Prince Alfred Hosp, Camperdown, NSW 2050, Australia</t>
  </si>
  <si>
    <t>Community Blood Ctr Greater Kansas City, Kansas City, MO USA</t>
  </si>
  <si>
    <t>Univ Kansas, Sch Med, Dept Prevent Med, Kansas City, KS 66160 USA</t>
  </si>
  <si>
    <t>Macquarie University</t>
  </si>
  <si>
    <t>Macquarie Univ</t>
  </si>
  <si>
    <t>Macquarie Univ, Dept Stat, Sydney, NSW 2109, Australia</t>
  </si>
  <si>
    <t>Forschungsinst Borstel</t>
  </si>
  <si>
    <t>Forschungsinst Borstel, D-2061 Borstel, Germany</t>
  </si>
  <si>
    <t>Univ Vienna, Dept Nutr Sci, Fac Life Sci, A-1090 Vienna, Austria</t>
  </si>
  <si>
    <t>Jagiellonian Univ, Inst Mol Biol, Krakow, Poland</t>
  </si>
  <si>
    <t>Inst Recerca</t>
  </si>
  <si>
    <t>Inst Recerca, Cardiovasc Res Ctr, Barcelona, Spain</t>
  </si>
  <si>
    <t>Western Australia Inst Med Res</t>
  </si>
  <si>
    <t>Western Australia Inst Med Res, Perth, WA, Australia</t>
  </si>
  <si>
    <t>Univ Western Ontario, John P Robarts Res Inst, Dept Biochem, London, ON N6A 5K8, Canada</t>
  </si>
  <si>
    <t>Univ Western Ontario, John P Robarts Res Inst, Dept Med, London, ON N6A 5K8, Canada</t>
  </si>
  <si>
    <t>Kashan Univ Med Sci, Dept Gynecol &amp; Obstet, Sch Med, Kashan, Iran</t>
  </si>
  <si>
    <t>Isfahan Univ Med Sci, Dept Community Nutr, Sch Nutr &amp; Food Sci, Esfahan, Iran</t>
  </si>
  <si>
    <t>Isfahan Univ Med Sci, Food Secur Res Ctr, Sch Nutr &amp; Food Sci, Esfahan, Iran</t>
  </si>
  <si>
    <t>Arak Univ Med Sci, Dept Gynecol &amp; Obstet, Sch Med, Arak, Iran</t>
  </si>
  <si>
    <t>Radiant Res Kansas City</t>
  </si>
  <si>
    <t>Radiant Res Kansas City, Kansas Fdn Clin Pharmacol, Overland Pk, KS 66215 USA</t>
  </si>
  <si>
    <t>Univ Ioannina, Dept Chem, Biochem Lab, Atherothrombosis Res Ctr, GR-45110 Ioannina, Greece</t>
  </si>
  <si>
    <t>Warren Clin Res</t>
  </si>
  <si>
    <t>Warren Clin Res, Tulsa, OK USA</t>
  </si>
  <si>
    <t>Radiant Res, Clin Res Ctr S Florida, Stuart, FL USA</t>
  </si>
  <si>
    <t>Univ Tehran Med Sci, Dept Endocrinol &amp; Metab, Endocrine Res Ctr Firouzgar, Tehran, Iran</t>
  </si>
  <si>
    <t>Univ Tehran Med Sci, Sch Publ Hlth, Dept Nutr, Tehran, Iran</t>
  </si>
  <si>
    <t>Shin Koga Hosp</t>
  </si>
  <si>
    <t>Shin Koga Hosp, Kurume, Fukuoka 8308577, Japan</t>
  </si>
  <si>
    <t>Sch Publ Hlth</t>
  </si>
  <si>
    <t>Sch Publ Hlth, Dept Epidemiol &amp; Biostat, Tehran, Iran</t>
  </si>
  <si>
    <t>Tampere Univ Hosp, Dept Neurol, Tampere, Finland</t>
  </si>
  <si>
    <t>Tampere Univ Hosp, Ctr Lab Med, Tampere, Finland</t>
  </si>
  <si>
    <t>Vanderbilt Univ, Med Ctr, Dept Pathol Immunol &amp; Microbiol, Nashville, TN 37232 USA</t>
  </si>
  <si>
    <t>Turku Univ, Turku PET Ctr, FIN-20521 Turku, Finland</t>
  </si>
  <si>
    <t>Tampere Univ, Dept Med, FIN-33101 Tampere, Finland</t>
  </si>
  <si>
    <t>Vanderbilt Univ, Med Ctr, Div Cardiovasc Med, Sect Cardiovasc Dis Prevent,Dept Med, Nashville, TN 37232 USA</t>
  </si>
  <si>
    <t>Tampere Univ, Sch Med, Dept Biochem Med, FIN-33101 Tampere, Finland</t>
  </si>
  <si>
    <t>Natl Publ Hlth Inst, Oulu, Finland</t>
  </si>
  <si>
    <t>Kuopio Univ Hosp, Dept Clin Chem, Kuopio, Finland</t>
  </si>
  <si>
    <t>Turku Univ, Dept Med, FIN-20521 Turku, Finland</t>
  </si>
  <si>
    <t>SU BioMed, Zeist, Netherlands</t>
  </si>
  <si>
    <t>Sino Dutch Ctr Prevent &amp; Personalized Med</t>
  </si>
  <si>
    <t>Sino Dutch Ctr Prevent &amp; Personalized Med, NL-3700 AJ Zeist, Netherlands</t>
  </si>
  <si>
    <t>Leiden Univ, LACDR, Div Analyt Biosci, Leiden, Netherlands</t>
  </si>
  <si>
    <t>Oxrider</t>
  </si>
  <si>
    <t>Johns Hopkins Univ, Sch Med, Lipid Clin, Lipid Res Atherosclerosis Div,Dept Med, Baltimore, MD 21205 USA</t>
  </si>
  <si>
    <t>Oxrider, Educ &amp; Res, Nieuwegein, Netherlands</t>
  </si>
  <si>
    <t>Johns Hopkins Univ, Sch Med, Lipid Clin, Lipid Res Atherosclerosis Div,Dept Pediat, Baltimore, MD 21205 USA</t>
  </si>
  <si>
    <t>TNO, Netherlands Org Appl Sci Res Microbiol &amp; Syst Bio, NL-3700 AJ Zeist, Netherlands</t>
  </si>
  <si>
    <t>SU BioMed</t>
  </si>
  <si>
    <t>Hop Broussais, Dept Internal Med, F-75674 Paris 14, France</t>
  </si>
  <si>
    <t>Pfizer, F-75668 Paris, France</t>
  </si>
  <si>
    <t>Hop La Pitie Salpetriere, Dyslipoproteinemia &amp; Atherosclerosis, F-75651 Paris 13, France</t>
  </si>
  <si>
    <t>Univ Fed Vicosa, Dept Nutr &amp; Hlth, CCB 2, Vicosa, MG, Brazil</t>
  </si>
  <si>
    <t>GWT Tech Univ Dresden</t>
  </si>
  <si>
    <t>GWT Tech Univ Dresden, Forschungsbereich Endokrinol &amp; Stoffwechsel, Zentrum Klin Studien, D-01307 Dresden, Germany</t>
  </si>
  <si>
    <t>Univ Fed Vicosa, Dept Vet Med, Vicosa, MG, Brazil</t>
  </si>
  <si>
    <t>Stiftung Deutsch Klin Diagnost GmbH</t>
  </si>
  <si>
    <t>Stiftung Deutsch Klin Diagnost GmbH, Wiesbaden, Germany</t>
  </si>
  <si>
    <t>Mustafa Kemal Univ</t>
  </si>
  <si>
    <t>Auburn University</t>
  </si>
  <si>
    <t>Mustafa Kemal Univ, Fac Med, Dept Med Biochem, TR-31100 Antakya, Turkey</t>
  </si>
  <si>
    <t>Auburn Univ</t>
  </si>
  <si>
    <t>Auburn Univ, Dept Hlth &amp; Human Performance, Appl Exercise Physiol Lab, Auburn, AL 36849 USA</t>
  </si>
  <si>
    <t>Texas A&amp;M Univ, Dept Hlth &amp; Kinesiol, Appl Exercise Sci Lab, College Stn, TX 77843 USA</t>
  </si>
  <si>
    <t>Texas A&amp;M Univ, Dept Hlth &amp; Kinesiol, Redox Biol &amp; Cell Signaling Lab, College Stn, TX 77843 USA</t>
  </si>
  <si>
    <t>Akdeniz Univ, Sch Med, Dept Biochem, TR-07070 Antalya, Turkey</t>
  </si>
  <si>
    <t>Akdeniz Univ, Fac Med, Dept Med Biochem, TR-07070 Antalya, Turkey</t>
  </si>
  <si>
    <t>Mustafa Kemal Univ, Fac Med, Dept Hematol, TR-31100 Antakya, Turkey</t>
  </si>
  <si>
    <t>Antakya State Hosp</t>
  </si>
  <si>
    <t>Antakya State Hosp, Hemoglobinopathy Diag &amp; Treatment Ctr, Antakya, Turkey</t>
  </si>
  <si>
    <t>Mustafa Kemal University</t>
  </si>
  <si>
    <t>Auburn University System</t>
  </si>
  <si>
    <t>Univ Hong Kong, Dept Pharmacol &amp; Pharm, Hong Kong, Hong Kong, Peoples R China</t>
  </si>
  <si>
    <t>Univ Washington, Dept Med, Div Metab Endocrinol &amp; Nutr, Seattle, WA USA</t>
  </si>
  <si>
    <t>GlaxoSmithKline, Collegeville, PA USA</t>
  </si>
  <si>
    <t>Lifespring Nutr Inc</t>
  </si>
  <si>
    <t>Lifespring Nutr Inc, Richmond, CA USA</t>
  </si>
  <si>
    <t>Univ Auckland, Maurice Wilkins Ctr Mol Biodiscovery, Auckland 1, New Zealand</t>
  </si>
  <si>
    <t>Univ Hong Kong, Dept Biochem, Hong Kong, Hong Kong, Peoples R China</t>
  </si>
  <si>
    <t>Tufts Univ New England Med Ctr, Lipid &amp; Heart Dis Prevent Program, Boston, MA 02111 USA</t>
  </si>
  <si>
    <t>Univ Hong Kong, Res Ctr Heart Brain Hormone &amp; Hlth Aging, Hong Kong, Hong Kong, Peoples R China</t>
  </si>
  <si>
    <t>Tufts Univ, USDA, Lipid Metab Lab, Jean Mayer Human Nutr Res Ctr Aging, Boston, MA 02111 USA</t>
  </si>
  <si>
    <t>Univ Hong Kong, Dept Med, Hong Kong, Hong Kong, Peoples R China</t>
  </si>
  <si>
    <t>Princess Margaret Hosp, Dept Med, Hong Kong, Hong Kong, Peoples R China</t>
  </si>
  <si>
    <t>Tuen Mun Hosp</t>
  </si>
  <si>
    <t>Tuen Mun Hosp, Dept Med, Hong Kong, Hong Kong, Peoples R China</t>
  </si>
  <si>
    <t>Tufts Univ, Ctr Nutr Commun, Boston, MA 02111 USA</t>
  </si>
  <si>
    <t>Tech Univ Dresden, Klinikum Carl Gustav Carus, Inst Klin Chem &amp; Lab Med, D-8027 Dresden, Germany</t>
  </si>
  <si>
    <t>Krankenhaus Hoyerswerda</t>
  </si>
  <si>
    <t>Prince Wales Hosp, Hong Kong, Hong Kong, Peoples R China</t>
  </si>
  <si>
    <t>Krankenhaus Hoyerswerda, Med Klin 1, Hoyerswerda, Germany</t>
  </si>
  <si>
    <t>BfArM</t>
  </si>
  <si>
    <t>BfArM, D-53175 Bonn, Germany</t>
  </si>
  <si>
    <t>Tuen Mun Hosp, Dept Nucl Med, Hong Kong, Hong Kong, Peoples R China</t>
  </si>
  <si>
    <t>Univ Freiburg, Inst Klin Chem Zentrallabor, Med Klin, Freiburg, Germany</t>
  </si>
  <si>
    <t>Univ Frankfurt Klinikum</t>
  </si>
  <si>
    <t>Univ Frankfurt Klinikum, Inst Klin Pharmakol, D-6000 Frankfurt, Germany</t>
  </si>
  <si>
    <t>Kaiser Wilhelm Krankenhaus</t>
  </si>
  <si>
    <t>Kaiser Wilhelm Krankenhaus, Herzzentrum Duisburg, Duisburg, Germany</t>
  </si>
  <si>
    <t>Univ Frankfurt, Gustav Embden Zentrum Biol Chem, Lab Angew Biochem, D-6000 Frankfurt, Germany</t>
  </si>
  <si>
    <t>Univ Klin Dresden eV</t>
  </si>
  <si>
    <t>Univ Klin Dresden eV, Herzzentrum, Dresden, Germany</t>
  </si>
  <si>
    <t>Univ Munich, Klinikum Grosshadern, Inst Klin Chem, Munich, Germany</t>
  </si>
  <si>
    <t>Univ Adelaide, Discipline Med, Adelaide, SA 5000, Australia</t>
  </si>
  <si>
    <t>Royal Adelaide Hosp, Dept Gastroenterol &amp; Hepatol, Adelaide, SA 5000, Australia</t>
  </si>
  <si>
    <t>Bristol Myers Squibb Co, Pharmaceut Res Inst, Metab Clin Design &amp; Evaluat, Princeton, NJ 08543 USA</t>
  </si>
  <si>
    <t>Flinders Univ S Australia, Dept Surg, Bedford Pk, SA 5042, Australia</t>
  </si>
  <si>
    <t>Scripps Res Inst, La Jolla, CA 92037 USA</t>
  </si>
  <si>
    <t>Calvary Wakefield Hosp</t>
  </si>
  <si>
    <t>Calvary Wakefield Hosp, Adelaide Obes Surg, Adelaide, SA 5000, Australia</t>
  </si>
  <si>
    <t>Royal Adelaide Hosp, Dept Surg, Adelaide, SA 5000, Australia</t>
  </si>
  <si>
    <t>Univ Sfax</t>
  </si>
  <si>
    <t>Univ Sfax, Natl Sch Engn Sfax ENIS, Lab Enzyme Engn &amp; Microbiol, Sfax 3038, Tunisia</t>
  </si>
  <si>
    <t>Hopital Habib Bourguiba</t>
  </si>
  <si>
    <t>Ege Univ, Sch Med, Dept Embryol, TR-35100 Izmir, Turkey</t>
  </si>
  <si>
    <t>Habib Bourguiba Hosp</t>
  </si>
  <si>
    <t>Ege Univ, Sch Med, Dept Histol, TR-35100 Izmir, Turkey</t>
  </si>
  <si>
    <t>Habib Bourguiba Hosp, Dept Pathol, Sfax 3029, Tunisia</t>
  </si>
  <si>
    <t>Univ Sfax, Biotechnol High Sch Sfax ISBS, Sfax 3052, Tunisia</t>
  </si>
  <si>
    <t>Univ Sfax, FSS, Lab Anim Ecophysiol, Sfax 3052, Tunisia</t>
  </si>
  <si>
    <t>Ege Univ, Sch Med, Dept Clin Biochem, TR-35100 Izmir, Turkey</t>
  </si>
  <si>
    <t>Universite de Sfax</t>
  </si>
  <si>
    <t>Univ Texas, SW Med Ctr, Div Rheumat Dis, Dept Internal Med, Dallas, TX USA</t>
  </si>
  <si>
    <t>Univ Calif Davis, US Dept Agr, Western Human Nutr Res Ctr, Davis, CA 95616 USA</t>
  </si>
  <si>
    <t>Univ Chile, Inst Nutr &amp; Food Technol INTA, Santiago, Chile</t>
  </si>
  <si>
    <t>Dept Pharmacol Sci, I-20131 Milan, Italy</t>
  </si>
  <si>
    <t>Nutr Fdn Italy, I-20121 Milan, Italy</t>
  </si>
  <si>
    <t>Louisiana State Univ, Ctr Hlth Sci, Dept Mol &amp; Cellular Physiol, Shreveport, LA 71130 USA</t>
  </si>
  <si>
    <t>Laval Hosp Res Ctr, Quebec Heart Inst, St Foy, PQ, Canada</t>
  </si>
  <si>
    <t>Hop Hotel Dieu, Dept Nephrol, Quebec City, PQ, Canada</t>
  </si>
  <si>
    <t>CHU Laval, Ctr Rech, Lipid Res Ctr, St Foy, PQ G1V 4G2, Canada</t>
  </si>
  <si>
    <t>Kanta Hame Cent Hosp, Dept Internal Med, FIN-13530 Hameenlinna, Finland</t>
  </si>
  <si>
    <t>Laval Hosp Res Ctr</t>
  </si>
  <si>
    <t>Univ Tampere, Sch Med, Dept Pharmacol Sci, FIN-33101 Tampere, Finland</t>
  </si>
  <si>
    <t>UKK, Inst Hlth Promot Res, Tampere, Finland</t>
  </si>
  <si>
    <t>Kanta Hame Cent Hosp</t>
  </si>
  <si>
    <t>Natl Inst Hlth &amp; Med Res, INSERM, Dyslipidemia Inflammat &amp; Atherosclerosis Res Unit, UMR 939, Paris, France</t>
  </si>
  <si>
    <t>Univ Oulu, Dept Internal Med, FIN-90014 Oulu, Finland</t>
  </si>
  <si>
    <t>ICAN</t>
  </si>
  <si>
    <t>ICAN, Paris, France</t>
  </si>
  <si>
    <t>Institut National des Sciences Appliquees (INSA) Lyon</t>
  </si>
  <si>
    <t>Univ Lyon</t>
  </si>
  <si>
    <t>Univ Lyon, INSERM UMR 1060, INSA Lyon, Cardiovasc Metab Diabetol &amp; Nutr CarMeN,IMBL, Lyon, France</t>
  </si>
  <si>
    <t>Univ Toulouse</t>
  </si>
  <si>
    <t>Natl Publ Hlth Inst, FIN-00300 Helsinki, Finland</t>
  </si>
  <si>
    <t>Univ Toulouse, Fac Med, Dept Biochem, Toulouse, France</t>
  </si>
  <si>
    <t>Hiroshima Univ, Dept Internal Med 1, Fac Med, Minami Ku, Hiroshima 7348551, Japan</t>
  </si>
  <si>
    <t>Hiroshima Univ, Dept Obstet &amp; Gynecol, Fac Med, Minami Ku, Hiroshima 7348551, Japan</t>
  </si>
  <si>
    <t>Univ Yamanashi, Interdisciplinary Grad Sch Med &amp; Engn, Dept Mol Pathol, Yamanashi 4093898, Japan</t>
  </si>
  <si>
    <t>Xi An Jiao Tong Univ, Sch Med, Lab Anim Ctr, Xian 710061, Shaanxi, Peoples R China</t>
  </si>
  <si>
    <t>Xi'an Jiaotong University</t>
  </si>
  <si>
    <t>Xi An Jiao Tong Univ</t>
  </si>
  <si>
    <t>Xi An Jiao Tong Univ, Cardiovasc Res Ctr, Res Inst Atherosclerot Dis, Xian 710061, Shaanxi, Peoples R China</t>
  </si>
  <si>
    <t>VACCHCS, Dept Med, Fresno, CA USA</t>
  </si>
  <si>
    <t>UCSF, VACCHCS, Fresno Med Educ Program, Dept Pharm, Fresno, CA 93703 USA</t>
  </si>
  <si>
    <t>VA Med Ctr, Little Rock, AR USA</t>
  </si>
  <si>
    <t>Univ Arkansas Med Sci, Div Cardiovasc Med, Sect Echocardiog, Little Rock, AR 72205 USA</t>
  </si>
  <si>
    <t>Univ Miami, Miller Sch Med, Dept Med Educ, Miami, FL 33136 USA</t>
  </si>
  <si>
    <t>Univ Calif San Francisco, VACCHCS, Dept Internal Med, Sch Med, Fresno, CA USA</t>
  </si>
  <si>
    <t>Zhengzhou Ctr Dis Control &amp; Prevent</t>
  </si>
  <si>
    <t>Zhengzhou Ctr Dis Control &amp; Prevent, Zhengzhou 450007, Henan Province, Peoples R China</t>
  </si>
  <si>
    <t>Peoples Hosp Zhengzhou</t>
  </si>
  <si>
    <t>Peoples Hosp Zhengzhou, Dept Cardiol, Zhengzhou 450003, Henan Province, Peoples R China</t>
  </si>
  <si>
    <t>Nat Alternat Inc, San Marcos, CA USA</t>
  </si>
  <si>
    <t>Univ Utah, Dept Nutr, Salt Lake City, UT USA</t>
  </si>
  <si>
    <t>Univ Nebraska, Dept Nutr Sci &amp; Dietet, Lincoln, NE USA</t>
  </si>
  <si>
    <t>Inst Med Res, Kuala Lumpur 50588, Malaysia</t>
  </si>
  <si>
    <t>Institute Jantung Negara</t>
  </si>
  <si>
    <t>Natl Heart Inst</t>
  </si>
  <si>
    <t>Natl Heart Inst, Kuala Lumpur, Malaysia</t>
  </si>
  <si>
    <t>Univ New S Wales, Lipid Res Dept, St Vincents Hosp, Darlinghurst, NSW 2010, Australia</t>
  </si>
  <si>
    <t>Univ Kebangsaan Malaysia, Dept Med, Kuala Lumpur, Malaysia</t>
  </si>
  <si>
    <t>Nat Alternat Inc</t>
  </si>
  <si>
    <t>Mahidol Univ, Ramathibodi Hosp, Dept Med, Div Nutr &amp; Biochem Med, Bangkok 10400, Thailand</t>
  </si>
  <si>
    <t>Cardinal Santos Med Ctr</t>
  </si>
  <si>
    <t>Cardinal Santos Med Ctr, Manila, Philippines</t>
  </si>
  <si>
    <t>Natl Taiwan Univ Hosp, Dept Internal Med, Cardiol Sect, Taipei 100, Taiwan</t>
  </si>
  <si>
    <t>Monash University Sunway</t>
  </si>
  <si>
    <t>Monash Univ, Dept Med, Johor Baharu, Johor, Malaysia</t>
  </si>
  <si>
    <t>Institute Penyelidikan Perubatan</t>
  </si>
  <si>
    <t>Inst Med Res</t>
  </si>
  <si>
    <t>University of Indonesia</t>
  </si>
  <si>
    <t>Univ Indonesia</t>
  </si>
  <si>
    <t>Univ Indonesia, Dept Internal Med, Div Endocrinol &amp; Metab, Jakarta, Indonesia</t>
  </si>
  <si>
    <t>Natl Heart Ctr, Singapore, Singapore</t>
  </si>
  <si>
    <t>Dresden Univ Technol, Carl Gustav Med Sch, Dept Internal Med 3, D-01307 Dresden, Germany</t>
  </si>
  <si>
    <t>Ctr Clin Studies GWT</t>
  </si>
  <si>
    <t>Univ Rovira &amp; Virgili, St Joan Univ Hosp, Dept Internal Med, IISPV,Res Unit Lipids &amp; Atherosclerosis,CIBERDEM, Reus 43202, Spain</t>
  </si>
  <si>
    <t>Ctr Clin Studies GWT, Dresden, Germany</t>
  </si>
  <si>
    <t>Dresden Univ Technol, Carl Gustav Carus Med Sch, Policlin Clin Metab Res, D-01307 Dresden, Germany</t>
  </si>
  <si>
    <t>Dresden Univ Technol, Carl Gustav Carus Med Sch, Inst Clin Metab Res, D-01307 Dresden, Germany</t>
  </si>
  <si>
    <t>Dresden Univ Technol, Carl Gustav Carus Med Sch, Inst Med Informat &amp; Biometry, D-01307 Dresden, Germany</t>
  </si>
  <si>
    <t>Res Ctr Rossendorf, Inst Bioinorgan &amp; Radiopharmaceut Chem, Dresden, Germany</t>
  </si>
  <si>
    <t>Dresden Univ Technol</t>
  </si>
  <si>
    <t>CUNY Mt Sinai Sch Med, Hypertens Program, Zena &amp; Michael A Wiener Cardiovasc Inst, New York, NY 10029 USA</t>
  </si>
  <si>
    <t>Univ Tromso Hosp</t>
  </si>
  <si>
    <t>Univ Tromso Hosp, Dept Clin Chem, N-9012 Tromso, Norway</t>
  </si>
  <si>
    <t>Univ Tromso, Lab Gastroenterol, Inst Clin Med, N-9001 Tromso, Norway</t>
  </si>
  <si>
    <t>CUNY Mt Sinai Sch Med, Cardiac Hlth Program, Zena Michael A Wiener Cardiovasc Inst, New York, NY 10029 USA</t>
  </si>
  <si>
    <t>Univ Aberdeen &amp; Grampian Univ Hosp NHS Trust</t>
  </si>
  <si>
    <t>Univ Aberdeen &amp; Grampian Univ Hosp NHS Trust, Dept Clin Biochem, Aberdeen, Scotland</t>
  </si>
  <si>
    <t>The Surgery</t>
  </si>
  <si>
    <t>The Surgery, Tadworth, Surrey, England</t>
  </si>
  <si>
    <t>Univ Hosp Aintree</t>
  </si>
  <si>
    <t>Univ Hosp Aintree, Dept Med Diabet &amp; Endocrinol, Liverpool, Merseyside, England</t>
  </si>
  <si>
    <t>Univ Toronto, Peter Munk Cardiac Ctr, Toronto, ON, Canada</t>
  </si>
  <si>
    <t>Brigham &amp; Womens Hosp, Leducq Ctr Cardiovasc Res, Div Cardiovasc, Dept Med, Boston, MA 02115 USA</t>
  </si>
  <si>
    <t>Harvard Univ, Brigham &amp; Womens Hosp, Sch Med, Ctr Neurol Dis, Boston, MA 02115 USA</t>
  </si>
  <si>
    <t>Forsyth Inst</t>
  </si>
  <si>
    <t>Forsyth Inst, Cambridge, MA USA</t>
  </si>
  <si>
    <t>Icahn Sch Med Mt Sinai, Translat &amp; Mol Imaging Inst, New York, NY USA</t>
  </si>
  <si>
    <t>Univ Cambridge, Div Cardiovasc Med, Cambridge, England</t>
  </si>
  <si>
    <t>Univ Toronto, Heart &amp; Stroke Richard Lewar Ctr Excellence, Toronto, ON, Canada</t>
  </si>
  <si>
    <t>Heart Inst INCOR, Lipid Metab Lab, Sao Paulo, Brazil</t>
  </si>
  <si>
    <t>Gunma Univ, Sch Med, Dept Internal Med 2, Gunma, Japan</t>
  </si>
  <si>
    <t>Kyowa Medex Co</t>
  </si>
  <si>
    <t>Kyowa Medex Co, Tokyo, Japan</t>
  </si>
  <si>
    <t>Forsyth Institute</t>
  </si>
  <si>
    <t>FMUSP</t>
  </si>
  <si>
    <t>FMUSP, Inst Coracao InCor, Hosp Clin, Lab Metab Lipides, BR-0543000 Sao Paulo, Brazil</t>
  </si>
  <si>
    <t>Univ Fed Minas Gerais, Inst Biol Sci, Belo Horizonte, MG, Brazil</t>
  </si>
  <si>
    <t>Med Sch Hosp</t>
  </si>
  <si>
    <t>Med Sch Hosp, Sao Paulo, Brazil</t>
  </si>
  <si>
    <t>Heart Inst INCOR</t>
  </si>
  <si>
    <t>Ataturk Training &amp; Res Hosp</t>
  </si>
  <si>
    <t>Ataturk Training &amp; Res Hosp, Dept Hematol, Izmir, Turkey</t>
  </si>
  <si>
    <t>Bozyaka Res &amp; Training Hosp, Dept Biochem, TR-35360 Izmir, Turkey</t>
  </si>
  <si>
    <t>Bozyaka Res &amp; Training Hosp, Dept Internal Med, TR-35360 Izmir, Turkey</t>
  </si>
  <si>
    <t>Bozyaka Res &amp; Training Hosp</t>
  </si>
  <si>
    <t>Bozyaka Res &amp; Training Hosp, Dept Med Oncol, TR-35360 Izmir, Turkey</t>
  </si>
  <si>
    <t>Izmir Ataturk Egitim ve Arastirma Hastanesi</t>
  </si>
  <si>
    <t>Ankara Egitim ve Arastirma Hastanesi</t>
  </si>
  <si>
    <t>Univ Western Australia, Royal Perth Hosp, Sch Med &amp; Pharmacol, Metab Res Ctr, Perth, WA 6847, Australia</t>
  </si>
  <si>
    <t>Univ Western Australia, Royal Perth Hosp, Sch Med &amp; Pharmacol, Lipid Disorders Clin, Perth, WA 6847, Australia</t>
  </si>
  <si>
    <t>Med Ctr Alkmaar, Dept Internal Med, Alkmaar, Netherlands</t>
  </si>
  <si>
    <t>Vrije Univ Amsterdam Med Ctr, Dept Internal Med, Amsterdam, Netherlands</t>
  </si>
  <si>
    <t>Med Ctr Alkmaar</t>
  </si>
  <si>
    <t>Med Ctr Alkmaar, Dept Clin Chem Hematol &amp; Immunol, Alkmaar, Netherlands</t>
  </si>
  <si>
    <t>Vrije Univ Amsterdam Med Ctr, Inst Cardiovasc Res, Amsterdam, Netherlands</t>
  </si>
  <si>
    <t>Vrije Univ Amsterdam Med Ctr, Dept Clin Chem, Metab Lab, Amsterdam, Netherlands</t>
  </si>
  <si>
    <t>Univ Arkansas Med Sci, Div Cardiovasc Med, Little Rock, AR 72205 USA</t>
  </si>
  <si>
    <t>Univ Fed Goias, Sch Phys Educ, Goiania, Go, Brazil</t>
  </si>
  <si>
    <t>Univ Fed Goias, Sch Nutr, Goiania, Go, Brazil</t>
  </si>
  <si>
    <t>Univ Fed Goias, Grad Program Hlth Sci, Goiania, Go, Brazil</t>
  </si>
  <si>
    <t>Cleveland Clin, Dept Prevent Cardiovasc Med, Cleveland, OH 44195 USA</t>
  </si>
  <si>
    <t>Ctr Hosp Univ Sherbrooke 3001</t>
  </si>
  <si>
    <t>Ctr Hosp Univ Sherbrooke 3001, Serv Cardiol, Sherbrooke, PQ, Canada</t>
  </si>
  <si>
    <t>Cent S Univ, Xiang Ya Hosp 2, Dept Cardiol, Changsha 410011, Hunan, Peoples R China</t>
  </si>
  <si>
    <t>Univ Canterbury</t>
  </si>
  <si>
    <t>Univ Canterbury, Ctr Bioengn, Christchurch 1, New Zealand</t>
  </si>
  <si>
    <t>Univ Otago, Wellington Sch Med, Wellington, New Zealand</t>
  </si>
  <si>
    <t>Wellington Hosp</t>
  </si>
  <si>
    <t>Wellington Hosp, Endocrine Diabet &amp; Res Ctr, Wellington, New Zealand</t>
  </si>
  <si>
    <t>University of Canterbury</t>
  </si>
  <si>
    <t>Italian Assoc Med &amp; Fitness AIFeSM</t>
  </si>
  <si>
    <t>Italian Assoc Med &amp; Fitness AIFeSM, Ravenna, Italy</t>
  </si>
  <si>
    <t>Univ Padua, Dept Biomed Sci DSB, I-35131 Padua, Italy</t>
  </si>
  <si>
    <t>Univ Padua, Dept Med DIMED, Geriatr Unit, I-35131 Padua, Italy</t>
  </si>
  <si>
    <t>Univ Palermo, Dept Sports &amp; Exercise Sci DISMOT, Palermo, Italy</t>
  </si>
  <si>
    <t>Chung Shan Med Univ Hosp, Dept Radiat Oncol, Taichung, Taiwan</t>
  </si>
  <si>
    <t>Changhua Christian Hosp, Dept Genom Med, Changhua, Taiwan</t>
  </si>
  <si>
    <t>Chung Shan Med Univ, Coll Med, Dept Inst Biochem &amp; Biotechnol, Taichung 402, Taiwan</t>
  </si>
  <si>
    <t>China Med Univ Hosp, Dept Lab Med, Taichung, Taiwan</t>
  </si>
  <si>
    <t>HungKuang Univ</t>
  </si>
  <si>
    <t>HungKuang Univ, Biotechnol Res Inst, Taichung, Taiwan</t>
  </si>
  <si>
    <t>Chung Shan Med Univ, Coll Med Sci &amp; Technol, Sch Med Imaging &amp; Radiol Sci, Taichung, Taiwan</t>
  </si>
  <si>
    <t>Marmara Univ, Dept Cardiol, Sch Med, Istanbul, Turkey</t>
  </si>
  <si>
    <t>Dartmouth Coll, Inst Quantitat Biomed Sci, Dept Genet, Hanover, NH 03755 USA</t>
  </si>
  <si>
    <t>Acibadem University</t>
  </si>
  <si>
    <t>Acibadem Univ</t>
  </si>
  <si>
    <t>Acibadem Univ, Dept Med Biol, Sch Med, Istanbul, Turkey</t>
  </si>
  <si>
    <t>Marmara Univ, Dept Med Biol, Sch Med, Istanbul, Turkey</t>
  </si>
  <si>
    <t>Vanderbilt Univ, Ctr Human Genet Res, Nashville, TN 37235 USA</t>
  </si>
  <si>
    <t>Univ Insubria, Dipartimento Sci Chirurg &amp; Morfol, I-21100 Varese, Italy</t>
  </si>
  <si>
    <t>Cleveland Clin, Dept Biomed Engn, Cleveland, OH 44195 USA</t>
  </si>
  <si>
    <t>Benaroya Research Institute</t>
  </si>
  <si>
    <t>Benaroya Res Inst Virginia Mason</t>
  </si>
  <si>
    <t>Benaroya Res Inst Virginia Mason, Hope Heart Matrix Biol Program, Seattle, WA 98101 USA</t>
  </si>
  <si>
    <t>Natl Cerebral &amp; Cardiovasc Ctr, Dept Vasc Physiol, Suita, Osaka 5658565, Japan</t>
  </si>
  <si>
    <t>Boston Univ, Sch Med, Dept Gen Surg, Boston, MA 02118 USA</t>
  </si>
  <si>
    <t>Boston Univ, Sch Med, Whitaker Cardiovasc Inst, Boston, MA 02118 USA</t>
  </si>
  <si>
    <t>Boston Univ, Sch Med, Evans Dept Med, Boston, MA 02118 USA</t>
  </si>
  <si>
    <t>Boston Univ, Sch Med, Dept Med, Sect Endocrinol Diabet &amp; Nutr, Boston, MA 02118 USA</t>
  </si>
  <si>
    <t>Boston Univ, Sch Publ Hlth, Dept Biostat, Boston, MA USA</t>
  </si>
  <si>
    <t>Scripps Res Inst, Skaggs Inst Chem Biol, La Jolla, CA 92037 USA</t>
  </si>
  <si>
    <t>Scripps Res Inst, Dept Immunol &amp; Microbial Sci, La Jolla, CA 92037 USA</t>
  </si>
  <si>
    <t>Univ Saarland, Klin Innere Med 3 Kardiol Angiol &amp; Internist Inte, D-66421 Homburg, Germany</t>
  </si>
  <si>
    <t>Albert Einstein Med Ctr, Philadelphia, PA 19141 USA</t>
  </si>
  <si>
    <t>Coordinating Ctr, Cooperat Studies Program, West Haven, CT USA</t>
  </si>
  <si>
    <t>Samuel S Stratton VA Med Ctr</t>
  </si>
  <si>
    <t>Samuel S Stratton VA Med Ctr, Albany, NY USA</t>
  </si>
  <si>
    <t>Vet Affairs VA New York Harbor Hlth Care Syst, New York, NY USA</t>
  </si>
  <si>
    <t>Vanderbilt Univ, Med Ctr, Nashville, TN USA</t>
  </si>
  <si>
    <t>McMaster Univ, Med Ctr, Hamilton, ON, Canada</t>
  </si>
  <si>
    <t>VA Connecticut Hlth Care Syst</t>
  </si>
  <si>
    <t>VA Connecticut Hlth Care Syst, West Haven, CT USA</t>
  </si>
  <si>
    <t>Coordinating Ctr</t>
  </si>
  <si>
    <t>London Hlth Sci Ctr</t>
  </si>
  <si>
    <t>London Hlth Sci Ctr, London, ON, Canada</t>
  </si>
  <si>
    <t>Vet Affairs VA New York Harbor Hlth Care Syst</t>
  </si>
  <si>
    <t>Christiana Care Hlth Syst, Newark, DE USA</t>
  </si>
  <si>
    <t>Cleveland State Univ, Dept Chem, Cleveland, OH 44115 USA</t>
  </si>
  <si>
    <t>NYU, Dept Med, New York, NY 10016 USA</t>
  </si>
  <si>
    <t>Cleveland Clin, Dept Mol Cardiol, Lerner Res Inst, Cleveland, OH 44106 USA</t>
  </si>
  <si>
    <t>Cleveland Clin, Dept Cardiovasc Med, Inst Heart &amp; Vasc, Cleveland, OH 44106 USA</t>
  </si>
  <si>
    <t>Cleveland Clin, Dept Cellular &amp; Mol Med, Lerner Res Inst, Cleveland, OH 44106 USA</t>
  </si>
  <si>
    <t>Cleveland State Univ, Dept Math, Cleveland, OH 44115 USA</t>
  </si>
  <si>
    <t>Cleveland State Univ</t>
  </si>
  <si>
    <t>SUNY Hlth Sci Ctr, Brooklyn, NY USA</t>
  </si>
  <si>
    <t>Univ Oslo, N-0316 Oslo, Norway</t>
  </si>
  <si>
    <t>Global Pharmaceut Pfizer, New York, NY USA</t>
  </si>
  <si>
    <t>Queen Mary Univ London, Barts &amp; London Sch Med &amp; Dent, Ctr Diabet, London, England</t>
  </si>
  <si>
    <t>Global Pharmaceut Pfizer</t>
  </si>
  <si>
    <t>Univ Manchester, Sch Biomed, Manchester, Lancs, England</t>
  </si>
  <si>
    <t>Royal Free &amp; Univ Coll Med Sch, Dept Med, London WC1E 6BT, England</t>
  </si>
  <si>
    <t>South Texas Vet Hlth Care Syst</t>
  </si>
  <si>
    <t>South Texas Vet Hlth Care Syst, VERDICT, San Antonio, TX USA</t>
  </si>
  <si>
    <t>Touro Univ, Mare Isl, CA USA</t>
  </si>
  <si>
    <t>Capital Med Univ Beijing, Beijing An Zhen Hosp, Dept Cardiol, Beijing, Peoples R China</t>
  </si>
  <si>
    <t>Capital Med Univ Beijing</t>
  </si>
  <si>
    <t>Capital Med Univ Beijing, Beijing An Zhen Hosp, Dept Epidemiol, Beijing, Peoples R China</t>
  </si>
  <si>
    <t>Beijing Inst Heart Lung &amp; Blood Vessel Dis</t>
  </si>
  <si>
    <t>Beijing Inst Heart Lung &amp; Blood Vessel Dis, Beijing, Peoples R China</t>
  </si>
  <si>
    <t>Juntendo Univ, Grad Sch Med, Dept Clin Lab Med, Bunkyo Ku, Tokyo 1138421, Japan</t>
  </si>
  <si>
    <t>Johoku Clin</t>
  </si>
  <si>
    <t>Johoku Clin, Shibata, Niigata 9570067, Japan</t>
  </si>
  <si>
    <t>Juntendo Univ, Grad Sch Med, Dept Cardiol, Bunkyo Ku, Tokyo 1138421, Japan</t>
  </si>
  <si>
    <t>Juntendo Univ, Grad Sch Med, Dept Epidemiol &amp; Environm Hlth, Bunkyo Ku, Tokyo 1138421, Japan</t>
  </si>
  <si>
    <t>Niigata City Gen Hosp</t>
  </si>
  <si>
    <t>Niigata City Gen Hosp, Dept Endocrinol &amp; Metab, Chuo Ku, Niigata 9501197, Japan</t>
  </si>
  <si>
    <t>Niigata Univ Pharm &amp; Appl Life Sci</t>
  </si>
  <si>
    <t>Niigata Univ Pharm &amp; Appl Life Sci, Fac Pharmaceut Sci, Dept Bioanalyt Chem, Akiha Ku, Niigata 9568603, Japan</t>
  </si>
  <si>
    <t>Niigata Prefectural Inst Environm Radiat Monitori</t>
  </si>
  <si>
    <t>Niigata Prefectural Inst Environm Radiat Monitori, Niigata Branch, Nishi Ku, Niigata 9502144, Japan</t>
  </si>
  <si>
    <t>Inoue Med Clin</t>
  </si>
  <si>
    <t>Inoue Med Clin, Chuo Ku, Niigata 9500945, Japan</t>
  </si>
  <si>
    <t>Univ Cagliari, Dept Biomed Sci, Expt Med Unit, Cagliari, Italy</t>
  </si>
  <si>
    <t>Univ Cagliari, Dept Biomed Sci, Div Physiol, Cagliari, Italy</t>
  </si>
  <si>
    <t>Univ Cagliari, Dept Biomed Sci, Div Neurosci &amp; Clin Pharmacol, Cagliari, Italy</t>
  </si>
  <si>
    <t>Merck &amp; Co Inc, Whitehouse Stn, NJ 08889 USA</t>
  </si>
  <si>
    <t>Merck Sharp &amp; Dohme Ltd, Sollentuna, Sweden</t>
  </si>
  <si>
    <t>Merck Sharp &amp; Dohme Ltd, Madrid, Spain</t>
  </si>
  <si>
    <t>Merck Frost Canada Ltd</t>
  </si>
  <si>
    <t>Merck Frost Canada Ltd, Kirkland, PQ, Canada</t>
  </si>
  <si>
    <t>Merck Sharp &amp; Dohme Ltd, Hoddesdon, Herts, England</t>
  </si>
  <si>
    <t>Univ Penn, Perelman Sch Med, Inst Translat Med &amp; Therapeut, Dept Pharmacol, Philadelphia, PA 19104 USA</t>
  </si>
  <si>
    <t>Ctr Studio Prevenz &amp; Terapia Vasculopatie Aterosc</t>
  </si>
  <si>
    <t>Ctr Studio Prevenz &amp; Terapia Vasculopatie Aterosc, Milan, Italy</t>
  </si>
  <si>
    <t>Univ Kebangsaan Malaysia, Fac Hlth Sci, Sch Hlth Sci, Dietet Program, Kuala Lumpur 50300, Malaysia</t>
  </si>
  <si>
    <t>Univ Penn, Perelman Sch Med, Inst Translat Med &amp; Therapeut, Dept Med, Philadelphia, PA 19104 USA</t>
  </si>
  <si>
    <t>Univ Oslo, Dept Cardiol, Aker Hosp, N-0514 Oslo, Norway</t>
  </si>
  <si>
    <t>Hosp Sungai Buloh</t>
  </si>
  <si>
    <t>Hosp Sungai Buloh, Jabatan Perubatan Am, Selangor 47000, Darul Ehsan, Malaysia</t>
  </si>
  <si>
    <t>Chongqing Med Univ, Affiliated Hosp 2, Cardiovasc Dept, Chongqing 400010, Peoples R China</t>
  </si>
  <si>
    <t>Univ Pittsburgh, Pittsburgh, PA USA</t>
  </si>
  <si>
    <t>Univ Tecnol Pereira</t>
  </si>
  <si>
    <t>Univ Tecnol Pereira, Grp Invest Farmacoepidemiol &amp; Farmacovigilancia, Pereira, Risaralda, Colombia</t>
  </si>
  <si>
    <t>Brown Univ, Providence, RI 02906 USA</t>
  </si>
  <si>
    <t>Miriam Hosp, Dept Med, Providence, RI 02906 USA</t>
  </si>
  <si>
    <t>Yale Univ, New Haven, CT USA</t>
  </si>
  <si>
    <t>Hosp St Raphael</t>
  </si>
  <si>
    <t>Hosp St Raphael, New Haven, CT USA</t>
  </si>
  <si>
    <t>Beijing Technol &amp; Business Univ, Beijing Higher Inst Engn, Ctr Food Addit &amp; Ingredients, Beijing 100048, Peoples R China</t>
  </si>
  <si>
    <t>Tampere Univ Hosp, Dept Clin Chem, FIN-33521 Tampere, Finland</t>
  </si>
  <si>
    <t>Tampere Univ, Dept Pharmacol Sci, Clin Trials Ctr, Finn Med Res Ltd, FIN-33520 Tampere, Finland</t>
  </si>
  <si>
    <t>Jiangnan University</t>
  </si>
  <si>
    <t>McGill Univ, Sch Dietet &amp; Human Nutr, St Anne De Bellevue, PQ H9X 3V9, Canada</t>
  </si>
  <si>
    <t>Jiangnan Univ</t>
  </si>
  <si>
    <t>Jiangnan Univ, Sch Food Sci &amp; Technol, Wuxi 214122, Jiangsu, Peoples R China</t>
  </si>
  <si>
    <t>ARS, Western Reg Res Ctr, USDA, Albany, CA USA</t>
  </si>
  <si>
    <t>Beijing Technol &amp; Business Univ</t>
  </si>
  <si>
    <t>Univ Western Australia, Lipid Disorders Clin, Royal Perth Hosp, Sch Med &amp; Pharmacol, Perth, WA 6009, Australia</t>
  </si>
  <si>
    <t>Univ Western Australia, Metab Res Ctr, Royal Perth Hosp, Sch Med &amp; Pharmacol, Perth, WA 6009, Australia</t>
  </si>
  <si>
    <t>Mashhad Univ Med Sci, Cardiovasc Res Ctr, Mashhad, Iran</t>
  </si>
  <si>
    <t>Univ Maryland, Dept Med, Baltimore, MD 21201 USA</t>
  </si>
  <si>
    <t>Mashhad Univ Med Sci, Biotechnol Res Ctr, Mashhad, Iran</t>
  </si>
  <si>
    <t>Medlant Res Inst</t>
  </si>
  <si>
    <t>Medlant Res Inst, Washington, DC 20010 USA</t>
  </si>
  <si>
    <t>Chinese Univ Kong Kong, Dept Med &amp; Therapeut, Shatin, Hong Kong, Peoples R China</t>
  </si>
  <si>
    <t>Chinese Univ Kong Kong</t>
  </si>
  <si>
    <t>Emory Univ, GDBBS, Nutr &amp; Hlth Sci Program, Atlanta, GA 30322 USA</t>
  </si>
  <si>
    <t>Atlanta Vet Affairs Med Ctr, Decatur, GA USA</t>
  </si>
  <si>
    <t>Emory Univ, Sch Med, Lipid Res Lab, Atlanta, GA 30322 USA</t>
  </si>
  <si>
    <t>AB Hassle, S-43183 Molndal, Sweden</t>
  </si>
  <si>
    <t>Heart Res Inst, Biochem Grp, Camperdown, NSW 2050, Australia</t>
  </si>
  <si>
    <t>Charles Univ Prague, Fac Med, Inst Clin Biochem &amp; Hematol, Prague, Czech Republic</t>
  </si>
  <si>
    <t>AB Hassle</t>
  </si>
  <si>
    <t>Pharma Nord Praha Sro</t>
  </si>
  <si>
    <t>Pharma Nord Praha Sro, Prague, Czech Republic</t>
  </si>
  <si>
    <t>Pharma Nord Res</t>
  </si>
  <si>
    <t>Pharma Nord Res, Vejle, Denmark</t>
  </si>
  <si>
    <t>Fac Hosp Pilsen</t>
  </si>
  <si>
    <t>Fac Hosp Pilsen, Prague, Czech Republic</t>
  </si>
  <si>
    <t>St Elisabeth Canc Inst</t>
  </si>
  <si>
    <t>St Elisabeth Canc Inst, Dept Clin Biochem, Bratislava, Slovakia</t>
  </si>
  <si>
    <t>University of West Bohemia Pilsen</t>
  </si>
  <si>
    <t>Univ W Bohemia</t>
  </si>
  <si>
    <t>Univ W Bohemia, Fac Sci Appl, Dept Cybernet, Plzen, Czech Republic</t>
  </si>
  <si>
    <t>Diafa Sro</t>
  </si>
  <si>
    <t>Diafa Sro, Bratislava, Slovakia</t>
  </si>
  <si>
    <t>Novartis Inst Biomed Res, Div Pharmaceut, Summit, NJ 07901 USA</t>
  </si>
  <si>
    <t>Boston City Hosp</t>
  </si>
  <si>
    <t>Boston City Hosp, Mallory Inst Pathol, Boston, MA 02118 USA</t>
  </si>
  <si>
    <t>Boston Univ, Sch Med, Dept Microbiol L516, Boston, MA 02118 USA</t>
  </si>
  <si>
    <t>Univ Missourie Kansas City</t>
  </si>
  <si>
    <t>Univ Missourie Kansas City, Sch Med, Dept Internal Med, Kansas City, MO USA</t>
  </si>
  <si>
    <t>St Lukes Mid Amer Heart Inst</t>
  </si>
  <si>
    <t>St Lukes Mid Amer Heart Inst, Kansas City, MO 64111 USA</t>
  </si>
  <si>
    <t>Univ Hosp, Motol, Czech Republic</t>
  </si>
  <si>
    <t>INRA, CRJ, Lab Nutr &amp; Securite Alimentaire, F-78352 Jouy En Josas, France</t>
  </si>
  <si>
    <t>Charles Univ Prague, Fac Med 2, Dept Neurol, Prague, Czech Republic</t>
  </si>
  <si>
    <t>Louisiana State Univ Syst</t>
  </si>
  <si>
    <t>Louisiana State Univ Syst, Pennington Biomed Res Ctr, Dept Prevent Med, Baton Rouge, LA USA</t>
  </si>
  <si>
    <t>Univ Queensland, Sch Med, Ochsner Clin Sch, John Ochsner Heart &amp; Vasc Inst, New Orleans, LA USA</t>
  </si>
  <si>
    <t>Postgrad Inst Med Educ &amp; Res, Dept Expt Med &amp; Biotechnol, Chandigarh 160012, India</t>
  </si>
  <si>
    <t>Univ Palermo, Dept Internal Med, I-90133 Palermo, Italy</t>
  </si>
  <si>
    <t>Univ Utrecht, Div Pharmacoepidemiol &amp; Clin Pharmacol, Utrecht Inst Pharmaceut Sci, Utrecht, Netherlands</t>
  </si>
  <si>
    <t>Univ Dundee, Med Res Inst, Ninewells Hosp &amp; Med Sch, Dundee DD1 9SY, Scotland</t>
  </si>
  <si>
    <t>Univ Palermo, Dept Geriatr, I-90133 Palermo, Italy</t>
  </si>
  <si>
    <t>Univ Tor Vergata</t>
  </si>
  <si>
    <t>Malmo Univ Hosp, Dept Med, S-20502 Malmo, Sweden</t>
  </si>
  <si>
    <t>Univ Tor Vergata, Div Human Nutr, Dept Neurosci, Rome, Italy</t>
  </si>
  <si>
    <t>Magna Graecia Univ Catanzaro</t>
  </si>
  <si>
    <t>Magna Graecia Univ Catanzaro, Dept Pharmacol, ISN UOS Pharmacol, CNR, Catanzaro, Italy</t>
  </si>
  <si>
    <t>Natl Inst Mediterranean Diet &amp; Nutrigen</t>
  </si>
  <si>
    <t>Natl Inst Mediterranean Diet &amp; Nutrigen, IN Di M, Cosenza, Italy</t>
  </si>
  <si>
    <t>Malmo Univ Hosp, Wallenberg Lab, S-20502 Malmo, Sweden</t>
  </si>
  <si>
    <t>Campus Virchow Klinikum</t>
  </si>
  <si>
    <t>Campus Virchow Klinikum, Charite Med Sch, Dept Cardiol, Berlin, Germany</t>
  </si>
  <si>
    <t>Graz Univ, SFB Biomembranes Res Ctr, Inst Biochem, A-8010 Graz, Austria</t>
  </si>
  <si>
    <t>Graz Univ, SFB Biomembranes Res Ctr, Inst Organ Chem, A-8010 Graz, Austria</t>
  </si>
  <si>
    <t>Graz Univ, SFB Biomembranes Res Ctr, Inst Med Biochem, A-8010 Graz, Austria</t>
  </si>
  <si>
    <t>Kings Coll London, Sch Med, Rayne Inst, Div Imaging Sci &amp; Biomed Engn, London, England</t>
  </si>
  <si>
    <t>Tibetan Healing Ctr</t>
  </si>
  <si>
    <t>Univ Penn, Dept Allied Hlth, Slippery Rock, PA USA</t>
  </si>
  <si>
    <t>Tibetan Healing Ctr, Dharmshala, Himachal Prades, India</t>
  </si>
  <si>
    <t>Univ Pittsburgh, Sch Med, Dept Pediat, Div Endocrinol, Pittsburgh, PA 15261 USA</t>
  </si>
  <si>
    <t>Univ Pittsburgh, Grad Sch Publ Hlth, Dept Epidemiol, Pittsburgh, PA 15260 USA</t>
  </si>
  <si>
    <t>Univ Tubingen, Med Klin 3, D-72076 Tubingen, Germany</t>
  </si>
  <si>
    <t>Univ Western Ontario, Schulich Sch Med &amp; Dent, Dept Med, London, ON N6A 5K8, Canada</t>
  </si>
  <si>
    <t>Hosp Royo Villanova, Zaragoza, Spain</t>
  </si>
  <si>
    <t>Hosp Miguel Servet</t>
  </si>
  <si>
    <t>Hosp Miguel Servet, Med Interna Serv, Zaragoza 50009, Spain</t>
  </si>
  <si>
    <t>Western Univ, Dept Med, Schulich Sch Med &amp; Dent, London, ON, Canada</t>
  </si>
  <si>
    <t>Univ Arizona, Sarver Heart Ctr, Tucson, AZ 85724 USA</t>
  </si>
  <si>
    <t>Hosp San Jorge</t>
  </si>
  <si>
    <t>Universidad de los Andes - Chile</t>
  </si>
  <si>
    <t>Hosp San Jorge, Huesca, Spain</t>
  </si>
  <si>
    <t>Univ Zaragoza, Dept Biochem &amp; Mol Biol, Zaragoza, Spain</t>
  </si>
  <si>
    <t>Univ Los Andes, Santiago, Chile</t>
  </si>
  <si>
    <t>Univ Chile, INTA, Santiago, Chile</t>
  </si>
  <si>
    <t>Univ Zaragoza, Dept Med, Zaragoza, Spain</t>
  </si>
  <si>
    <t>Hosp Royo Villanova</t>
  </si>
  <si>
    <t>Univ Lubeck, Dept Internal Med 1, Div Gastroenterol, D-23538 Lubeck, Germany</t>
  </si>
  <si>
    <t>Montreal Heart Inst, Dept Med, Montreal, PQ H1T 1C8, Canada</t>
  </si>
  <si>
    <t>Clin Ctr Nis, Clin Endocrinol, Nish 18000, Serbia</t>
  </si>
  <si>
    <t>Univ Nis, Fac Med, Nish 18000, Serbia</t>
  </si>
  <si>
    <t>UCL, Dept Med, London, England</t>
  </si>
  <si>
    <t>Univ Nis, Inst Pathophysiol, Nish 18000, Serbia</t>
  </si>
  <si>
    <t>Univ Hosp Vienna, Ludwig Boltzmann Inst Nucl Med, A-1090 Vienna, Austria</t>
  </si>
  <si>
    <t>Univ Nis, Inst Occupat Hlth, Nish 18000, Serbia</t>
  </si>
  <si>
    <t>Univ Hosp Vienna, Dept Internal Med, Div Oncol, A-1090 Vienna, Austria</t>
  </si>
  <si>
    <t>Univ Hosp Vienna</t>
  </si>
  <si>
    <t>Univ Hosp Vienna, Dept Nucl Med, A-1090 Vienna, Austria</t>
  </si>
  <si>
    <t>Novartis Pharma GmbH, Clin Res, Nurnberg, Germany</t>
  </si>
  <si>
    <t>Clin Ctr Nis</t>
  </si>
  <si>
    <t>Univ Tubingen, Clin Internal Med 3, D-72076 Tubingen, Germany</t>
  </si>
  <si>
    <t>Steigerwald Arzneimittel GmbH</t>
  </si>
  <si>
    <t>Steigerwald Arzneimittel GmbH, Darmstadt, Germany</t>
  </si>
  <si>
    <t>Univ Tubingen, Inst Physiol, D-72076 Tubingen, Germany</t>
  </si>
  <si>
    <t>Univ Helsinki, Div Biopharmaceut &amp; Pharmacokinet, Fac Pharm, Helsinki, Finland</t>
  </si>
  <si>
    <t>Univ Naples Federico II, Dipartimento Med Mol &amp; Biotecnol Med, I-80145 Naples, Italy</t>
  </si>
  <si>
    <t>CEINGE Biotecnol Avanzate</t>
  </si>
  <si>
    <t>CEINGE Biotecnol Avanzate, Naples, Italy</t>
  </si>
  <si>
    <t>Univ Texas Austin, Inst Cellular &amp; Mol Biol, Austin, TX 78712 USA</t>
  </si>
  <si>
    <t>Kyoto Univ, Food Sci Res Inst, Uji, Kyoto, Japan</t>
  </si>
  <si>
    <t>Univ Texas Austin</t>
  </si>
  <si>
    <t>Univ Texas Austin, Coll Pharm, Div Pharmaceut, Austin, TX 78712 USA</t>
  </si>
  <si>
    <t>Okayama Prefectural Univ, Dept Nutr Sci, Kuboki, Japan</t>
  </si>
  <si>
    <t>Fdn IRCCS SDN</t>
  </si>
  <si>
    <t>Stanford Univ, Sch Med, Div Cardiovasc Med, Stanford, CA 94305 USA</t>
  </si>
  <si>
    <t>Fdn IRCCS SDN, Ist Ric Diagnost &amp; Nucl, Naples, Italy</t>
  </si>
  <si>
    <t>Univ Calif Berkeley, Donner Lab, Ernest Orlando Lawrence Berkeley Natl Lab, Berkeley, CA 94720 USA</t>
  </si>
  <si>
    <t>Univ So Calif, Sch Med, Atherosclerosis Res Unit, Div Cardiol, Los Angeles, CA 90033 USA</t>
  </si>
  <si>
    <t>Massachusetts Gen Hosp, Benson Henry Inst Mind Body Med, Boston, MA 02143 USA</t>
  </si>
  <si>
    <t>Sports Med Inst Wittke</t>
  </si>
  <si>
    <t>Sports Med Inst Wittke, D-95444 Bayreuth, Germany</t>
  </si>
  <si>
    <t>Univ Zurich, Inst Physiol, Zurich Ctr Integrat Human Physiol, Zurich, Switzerland</t>
  </si>
  <si>
    <t>Univ Zurich, Univ Zurich Hosp, Univ Heart Ctr, Zurich, Switzerland</t>
  </si>
  <si>
    <t>Univ Bologna, Dept Pharmaceut Sci, I-40126 Bologna, Italy</t>
  </si>
  <si>
    <t>Univ Bologna, Dept Biomed &amp; Neuromotor Sci, I-40126 Bologna, Italy</t>
  </si>
  <si>
    <t>Jackson Lab, Bar Harbor, ME USA</t>
  </si>
  <si>
    <t>Maine Med Ctr</t>
  </si>
  <si>
    <t>Maine Med Ctr, Portland, ME 04102 USA</t>
  </si>
  <si>
    <t>Univ Modena &amp; Reggio Emilia, Dept Life Sci, I-41100 Modena, Italy</t>
  </si>
  <si>
    <t>Foundation for Blood Research (FBR)</t>
  </si>
  <si>
    <t>Fdn Blood Res</t>
  </si>
  <si>
    <t>Fdn Blood Res, Scarborough, ME 04070 USA</t>
  </si>
  <si>
    <t>Univ Bologna, Dept Agrofood Sci &amp; Technol, I-47521 Cesena, Italy</t>
  </si>
  <si>
    <t>NIH, Dept Radiol &amp; Imaging Sci, Ctr Clin, Bethesda, MD 20892 USA</t>
  </si>
  <si>
    <t>Univ Minnesota, Dept Med, Div Hematol, Minneapolis, MN 55455 USA</t>
  </si>
  <si>
    <t>Johns Hopkins Sch Med, Dept Radiol, Baltimore, MD USA</t>
  </si>
  <si>
    <t>NYU, Sch Med, Marc &amp; Ruti Bell Vasc Biol &amp; Dis Program, New York, NY 10016 USA</t>
  </si>
  <si>
    <t>NYU, Sch Med, Dept Cell Biol, Leon H Charney Div Cardiol, New York, NY 10016 USA</t>
  </si>
  <si>
    <t>Univ Mississippi, Dept Med, Jackson, MS 39216 USA</t>
  </si>
  <si>
    <t>Univ Roma La Sapienza, Policlin Umberto I, Dept Expt Med, I-00161 Rome, Italy</t>
  </si>
  <si>
    <t>Univ Munich, Med Poliklin, D-80336 Munich, Germany</t>
  </si>
  <si>
    <t>Univ Munich, Inst Prophylaxe Kreislaufkrankheiten, D-80336 Munich, Germany</t>
  </si>
  <si>
    <t>Special Diagnost Inc</t>
  </si>
  <si>
    <t>Special Diagnost Inc, Toronto, ON M5G 1L6, Canada</t>
  </si>
  <si>
    <t>Univ Toronto, Dept Lab Med &amp; Pathobiol, Toronto, ON M5G 1L6, Canada</t>
  </si>
  <si>
    <t>Tufts Univ, Lipid Metab Lab, JM USDA HNRCA, Boston, MA 02111 USA</t>
  </si>
  <si>
    <t>Kandertal Clin Rehabil</t>
  </si>
  <si>
    <t>Kandertal Clin Rehabil, Malsburg Marzell, Germany</t>
  </si>
  <si>
    <t>Freiburg Univ Hosp</t>
  </si>
  <si>
    <t>Freiburg Univ Hosp, Dept Rehabil Prevent &amp; Sports Med, Ctr Internal Med, Freiburg, Germany</t>
  </si>
  <si>
    <t>Univ Lund, Ctr Chem, Dept Appl Nutr &amp; Food Chem, S-22100 Lund, Sweden</t>
  </si>
  <si>
    <t>Uppsala Univ, Dept Publ Hlth &amp; Caring Sci Geriatr, Clin Nutr Res Unit, S-75125 Uppsala, Sweden</t>
  </si>
  <si>
    <t>Chapman Univ</t>
  </si>
  <si>
    <t>Chapman Univ, Dept Biol Sci, Orange, CA 92866 USA</t>
  </si>
  <si>
    <t>Chapman University System</t>
  </si>
  <si>
    <t>Chapman University</t>
  </si>
  <si>
    <t>Creighton Univ, Dept Pharm Practice, Omaha, NE 68178 USA</t>
  </si>
  <si>
    <t>Flli Carli SpA, Imperia, Italy</t>
  </si>
  <si>
    <t>Univ Ancona, Fac Med, Inst Biochem, I-60100 Ancona, Italy</t>
  </si>
  <si>
    <t>Univ Bologna, Ctr Ateroscierosi Descovich, Dipartimento Med Clin &amp; Biotecnol Applicata, Bologna, Italy</t>
  </si>
  <si>
    <t>Flli Carli SpA</t>
  </si>
  <si>
    <t>Univ Piemonte Orientale A Avogadro, Dept Med Sci, Novara, Italy</t>
  </si>
  <si>
    <t>Univ Calif San Francisco, Dept Anat, San Francisco, CA 94141 USA</t>
  </si>
  <si>
    <t>Royal Coll Surg Ireland, Rotunda Hosp, Acad Dept Obstet &amp; Gynaecol, Dublin 1, Ireland</t>
  </si>
  <si>
    <t>St James Hosp, Trinity Ctr Hlth Sci, Dept Biochem, Dublin 8, Ireland</t>
  </si>
  <si>
    <t>St James Hosp, Trinity Ctr Hlth Sci, Dept Obstet &amp; Gynaecol, Dublin 8, Ireland</t>
  </si>
  <si>
    <t>St James Hosp, Trinity Ctr Hlth Sci, Dept Therapeut, Dublin 8, Ireland</t>
  </si>
  <si>
    <t>Dublin Institute of Technology</t>
  </si>
  <si>
    <t>Dublin Inst Technol</t>
  </si>
  <si>
    <t>Dublin Inst Technol, Dept Biol Sci, Dublin 8, Ireland</t>
  </si>
  <si>
    <t>Pronova Biocare AS</t>
  </si>
  <si>
    <t>Pronova Biocare AS, Lysaker, Norway</t>
  </si>
  <si>
    <t>Baylor Coll Med, Methodist Hosp, Dept Med, Houston, TX 77030 USA</t>
  </si>
  <si>
    <t>SANOFI</t>
  </si>
  <si>
    <t>SANOFI, Gentilly, France</t>
  </si>
  <si>
    <t>Hop Henri Mondor, Serv Med 5, F-94010 Creteil, France</t>
  </si>
  <si>
    <t>Hop Bocage, Fac Med, INSERM U498, Lab Biochim Med,Lab Biochim Lipoprot, F-21034 Dijon, France</t>
  </si>
  <si>
    <t>Le Point Med, Dijon, France</t>
  </si>
  <si>
    <t>Univ Munich, Dept Clin Chem, D-80539 Munich, Germany</t>
  </si>
  <si>
    <t>Univ Freiburg, Dept Clin Chem, D-7800 Freiburg, Germany</t>
  </si>
  <si>
    <t>Univ Freiburg, Div Nephrol, D-7800 Freiburg, Germany</t>
  </si>
  <si>
    <t>Univ Wurzburg, Dept Med, Div Nephrol, D-97080 Wurzburg, Germany</t>
  </si>
  <si>
    <t>Univ Hamburg, Krankenhaus Eppendorf, Abt Kardiol, D-20246 Hamburg, Germany</t>
  </si>
  <si>
    <t>Emory Univ, Div Cardiol, Atlanta, GA 30322 USA</t>
  </si>
  <si>
    <t>Bayer Leverkusen</t>
  </si>
  <si>
    <t>Bayer Leverkusen, Wuppertal, Germany</t>
  </si>
  <si>
    <t>Univ Cologne, Innere Med Klin 3, Cologne, Germany</t>
  </si>
  <si>
    <t>Belfast City Hosp</t>
  </si>
  <si>
    <t>Belfast City Hosp, Reg Nephrol Unit, Belfast BT9 7AD, Antrim, North Ireland</t>
  </si>
  <si>
    <t>Royal Victoria Hosp, Inst Clin Sci, Dept Clin Biochem, Belfast BT12 6BJ, Antrim, North Ireland</t>
  </si>
  <si>
    <t>Queens Univ Belfast, Sch Clin Med, Belfast, Antrim, North Ireland</t>
  </si>
  <si>
    <t>Vet Affairs Med Ctr, GI Sect 111D, Dept Med, Minneapolis, MN 55417 USA</t>
  </si>
  <si>
    <t>Univ London Imperial Coll Sci Technol &amp; Med, Charing Cross, Sch Med, NHLI Div, London W6 8RF, England</t>
  </si>
  <si>
    <t>Inst Child Hlth, Unit Clin Mol Genet, London WC1N 1EH, England</t>
  </si>
  <si>
    <t>Univ London Univ Coll</t>
  </si>
  <si>
    <t>Univ London Univ Coll, Sch Med, Dept Med, Ctr Genet Cardiovasc Disorders, London WC1E 6JJ, England</t>
  </si>
  <si>
    <t>Heart Res Inst, Cell Biol Grp, Camperdown, NSW 2050, Australia</t>
  </si>
  <si>
    <t>Columbia Univ Coll Phys &amp; Surg, Dept Med, Div Mol Med, New York, NY 10032 USA</t>
  </si>
  <si>
    <t>Warner Lambert Parke Davis, Parke Davis Pharmaceut Res, Ann Arbor, MI USA</t>
  </si>
  <si>
    <t>Rockefeller Univ, Biochim Genet Lab, New York, NY 10021 USA</t>
  </si>
  <si>
    <t>Jagiellonian Univ, Sch Med, Dept Phys, PL-31066 Krakow, Poland</t>
  </si>
  <si>
    <t>Jagiellonian Univ, Sch Med, Dept Med, PL-31066 Krakow, Poland</t>
  </si>
  <si>
    <t>Univ Cambridge, Dept Pathol, Div Cellular Pathol, Cambridge CB2 1QP, England</t>
  </si>
  <si>
    <t>Natl Inst Hlth, Helsinki, Finland</t>
  </si>
  <si>
    <t>Univ Penn, Sch Med, Dept Psychiat, Philadelphia, PA 19104 USA</t>
  </si>
  <si>
    <t>Inst Dante Pazzanese Cardiol Sao Paulo, Sao Paulo, Brazil</t>
  </si>
  <si>
    <t>Bristol Royal Infirm</t>
  </si>
  <si>
    <t>Bristol Royal Infirm, Div Med, Bristol, Avon, England</t>
  </si>
  <si>
    <t>Univ Bristol, St Michaels Hosp, Div Obstet &amp; Gynaecol, Bristol, Avon, England</t>
  </si>
  <si>
    <t>MEDICO Assoc, Ctr Metab Dis &amp; Atherosclerosis, I-09123 Cagliari, Italy</t>
  </si>
  <si>
    <t>Inst Dante Pazzanese Cardiol Sao Paulo</t>
  </si>
  <si>
    <t>Univ Munich, Klinikum Grosshadern, Dept Internal Med 2, D-8000 Munich, Germany</t>
  </si>
  <si>
    <t>SW Fdn Biomed Res, Dept Physiol &amp; Med, San Antonio, TX USA</t>
  </si>
  <si>
    <t>DLO</t>
  </si>
  <si>
    <t>DLO, Inst Anim Sci &amp; Hlth, Lelystad, Netherlands</t>
  </si>
  <si>
    <t>St Vincents Hosp, Dublin 4, Ireland</t>
  </si>
  <si>
    <t>University College Dublin</t>
  </si>
  <si>
    <t>Natl Univ Ireland Univ Coll Dublin</t>
  </si>
  <si>
    <t>Natl Univ Ireland Univ Coll Dublin, Dept Investigat Endocrinol, Dublin 4, Ireland</t>
  </si>
  <si>
    <t>Klinikum Univ Gottingen</t>
  </si>
  <si>
    <t>Klinikum Univ Gottingen, Zentrum Innere Med, Abt Nephrol &amp; Rheumatol, Gottingen, Germany</t>
  </si>
  <si>
    <t>University of Rostock</t>
  </si>
  <si>
    <t>Univ Rostock</t>
  </si>
  <si>
    <t>Univ Rostock, Fak Med, Inst Klin Chem &amp; Pathobiochem, D-18057 Rostock, Germany</t>
  </si>
  <si>
    <t>Univ Cagliari, Ist Patol Sperimentale, I-09124 Cagliari, Italy</t>
  </si>
  <si>
    <t>Ralph H Johnson Vet Adm Med Ctr, Charleston, SC 29425 USA</t>
  </si>
  <si>
    <t>Univ Turin, Dipartimento Med &amp; Oncol Sperimentale, Sez Patol Gen, I-10124 Turin, Italy</t>
  </si>
  <si>
    <t>Univ Turin, Dipartimento Sci Clin &amp; Biol, I-10124 Turin, Italy</t>
  </si>
  <si>
    <t>CNR, Ctr Immunogenet &amp; Oncol, I-10126 Turin, Italy</t>
  </si>
  <si>
    <t>Slippery Rock University - Pennsylvania</t>
  </si>
  <si>
    <t>Pennsylvania State System of Higher Education (PASSHE)</t>
  </si>
  <si>
    <t>Slippery Rock Univ</t>
  </si>
  <si>
    <t>Slippery Rock Univ, Dept Allied Hlth, Slippery Rock, PA 16057 USA</t>
  </si>
  <si>
    <t>Univ Pittsburgh, Sch Med, Dept Pediat, Div Endocrinol, Pittsburgh, PA USA</t>
  </si>
  <si>
    <t>Med Univ S Carolina, Dept Med, Dept Endocrinol Metab Nutr, Charleston, SC 29425 USA</t>
  </si>
  <si>
    <t>Ralph H Johnson Vet Adm Med Ctr</t>
  </si>
  <si>
    <t>Univ Saskatchewan, Coll Med, Dept Physiol, Saskatoon, SK S7N 5E5, Canada</t>
  </si>
  <si>
    <t>Univ Calif Berkeley, Lawrence Berkeley Lab, Donner Lab, Berkeley, CA 94720 USA</t>
  </si>
  <si>
    <t>Med Hosp &amp; Res Ctr</t>
  </si>
  <si>
    <t>Med Hosp &amp; Res Ctr, Ctr Nutr, Moradabad, India</t>
  </si>
  <si>
    <t>Erasmus Univ Hosp, Thoraxctr, Rotterdam, Netherlands</t>
  </si>
  <si>
    <t>Univ Hosp San Carlos</t>
  </si>
  <si>
    <t>Univ Hosp San Carlos, Madrid, Spain</t>
  </si>
  <si>
    <t>Catharian Hosp</t>
  </si>
  <si>
    <t>Catharian Hosp, Eindhoven, Netherlands</t>
  </si>
  <si>
    <t>Guys Hosp, London SE1 9RT, England</t>
  </si>
  <si>
    <t>Erasmus Univ Hosp</t>
  </si>
  <si>
    <t>Cardialysis</t>
  </si>
  <si>
    <t>Cardialysis, Rotterdam, Netherlands</t>
  </si>
  <si>
    <t>Ziekenhuis De Weezenlanden</t>
  </si>
  <si>
    <t>Ziekenhuis De Weezenlanden, Zwolle, Netherlands</t>
  </si>
  <si>
    <t>Royal Infirm, Glasgow G31 2ER, Lanark, Scotland</t>
  </si>
  <si>
    <t>Univ Bologna, Cardiol Inst, Bologna, Italy</t>
  </si>
  <si>
    <t>St Jans Hosp</t>
  </si>
  <si>
    <t>St Jans Hosp, Genk, Belgium</t>
  </si>
  <si>
    <t>CHU Pitie Salpetriere, Inst Federat Rech Physiopathol &amp; Genet Cardiovasc, Paris, France</t>
  </si>
  <si>
    <t>Hop La Pitie Salpetriere, Lab Biochim B, Paris, France</t>
  </si>
  <si>
    <t>Hop Bicetre, Biochim Lab, Bicetre, France</t>
  </si>
  <si>
    <t>Hop Bicetre</t>
  </si>
  <si>
    <t>Hop Bicetre, INSERM, U347, Bicetre, France</t>
  </si>
  <si>
    <t>Duke Univ, Duke Clin Res Inst, Durham, NC 27705 USA</t>
  </si>
  <si>
    <t>Duke Univ, Dept Biostat &amp; Bioinformat, Durham, NC 27705 USA</t>
  </si>
  <si>
    <t>Duke Univ, Dept Med, Durham, NC 27705 USA</t>
  </si>
  <si>
    <t>Univ Coll Hosp</t>
  </si>
  <si>
    <t>Univ Coll Hosp, Dept Endocrinol &amp; Diabet, London NW1 2PQ, England</t>
  </si>
  <si>
    <t>Univ Oulu, Fac Med, Inst Hlth Sci, FIN-90014 Oulu, Finland</t>
  </si>
  <si>
    <t>Univ Eastern Finland, Dept Med, Kuopio 70210, Finland</t>
  </si>
  <si>
    <t>Oulu Deaconess Inst</t>
  </si>
  <si>
    <t>Oulu Deaconess Inst, Diapolis Oy Res Unit, Oulu, Finland</t>
  </si>
  <si>
    <t>Oulu Univ Hosp, Unit Gen Practice, Oulu, Finland</t>
  </si>
  <si>
    <t>Rovaniemi Hlth Ctr</t>
  </si>
  <si>
    <t>Rovaniemi Hlth Ctr, Rovaniemi, Finland</t>
  </si>
  <si>
    <t>Oulu Hlth Ctr</t>
  </si>
  <si>
    <t>Oulu Hlth Ctr, Diabet Unit, Oulu, Finland</t>
  </si>
  <si>
    <t>Sirna Therapeut Inc, San Francisco, CA USA</t>
  </si>
  <si>
    <t>Merck &amp; Co Inc, Guided Solut, Rahway, NJ 07065 USA</t>
  </si>
  <si>
    <t>Merck &amp; Co Inc, Div Cardiovasc Dis, Rahway, NJ 07065 USA</t>
  </si>
  <si>
    <t>Sirna Therapeut Inc</t>
  </si>
  <si>
    <t>State Hlth Ctr</t>
  </si>
  <si>
    <t>State Hlth Ctr, Budapest, Hungary</t>
  </si>
  <si>
    <t>Natl Hosp Norway, Oslo Univ Hosp, Oslo, Norway</t>
  </si>
  <si>
    <t>Univ Bonn, Teaching Hosp, St Nikolaus Stiftshosp GmbH, Andernach, Germany</t>
  </si>
  <si>
    <t>Merck Sharp &amp; Dohme Corp, Global Med Affairs, Whitehouse Stn, NJ USA</t>
  </si>
  <si>
    <t>Merck Sharp &amp; Dohme Corp, Global Sci &amp; Med Publicat, Whitehouse Stn, NJ USA</t>
  </si>
  <si>
    <t>Oregon State Univ, Div Nephrol &amp; Hypertens, Sch Pharm, Portland, OR 97201 USA</t>
  </si>
  <si>
    <t>Oregon Hlth &amp; Sci Univ, Div Nephrol Hypertens &amp; Transplantat, Portland, OR 97201 USA</t>
  </si>
  <si>
    <t>Royal Brisbane &amp; Womens Hosp, Queensland Hlth Pathol Serv, Brisbane, Qld, Australia</t>
  </si>
  <si>
    <t>Univ Queensland, Dept Surg, Brisbane, Qld 4072, Australia</t>
  </si>
  <si>
    <t>Univ Queensland, Royal Brisbane &amp; Womens Hosp, Clin Res Ctr, Herston, Qld 4029, Australia</t>
  </si>
  <si>
    <t>Univ Delhi, Dept Genet, New Delhi, India</t>
  </si>
  <si>
    <t>Med Univ Vienna, Inst Environm Hyg, A-1090 Vienna, Austria</t>
  </si>
  <si>
    <t>Med Univ Vienna, Inst Canc Res, A-1090 Vienna, Austria</t>
  </si>
  <si>
    <t>Med Univ Vienna, Chem Lab Diagnost, A-1090 Vienna, Austria</t>
  </si>
  <si>
    <t>Med Univ Vienna, Inst Clin Med, A-1090 Vienna, Austria</t>
  </si>
  <si>
    <t>INDIANA UNIV,SCH MED,DEPT MED,INDIANAPOLIS,IN</t>
  </si>
  <si>
    <t>RICHARD L ROUDEBUSH VET AFFAIRS MED CTR</t>
  </si>
  <si>
    <t>RICHARD L ROUDEBUSH VET AFFAIRS MED CTR,INDIANAPOLIS,IN 46202</t>
  </si>
  <si>
    <t>Food Effect Consultancy Crop Prod &amp; Nutr</t>
  </si>
  <si>
    <t>Food Effect Consultancy Crop Prod &amp; Nutr, A-1210 Vienna, Austria</t>
  </si>
  <si>
    <t>UNIV DUSSELDORF,INST PHYSIOL CHEM 1,W-4000 DUSSELDORF,GERMANY</t>
  </si>
  <si>
    <t>Natl Sch Agron &amp; Food Ind ENSAIA INPL, Lab Biomol Engn Llbio, F-54505 Vandoeuvre Les Nancy, France</t>
  </si>
  <si>
    <t>Univ Dschang, Fac Sci, Dept Biochem, Lab Food Sci Nutr &amp; Med Plant, Dschang, Cameroon</t>
  </si>
  <si>
    <t>INDIANA UNIV,SCH MED,DEPT BIOCHEM MOLEC BIOL,INDIANAPOLIS,IN</t>
  </si>
  <si>
    <t>INDIANA UNIV</t>
  </si>
  <si>
    <t>HOP HENRI MONDOR,INSERM,U99,F-94010 CRETEIL,FRANCE</t>
  </si>
  <si>
    <t>Institut National Polytechnique de Lorraine</t>
  </si>
  <si>
    <t>Natl Sch Agron &amp; Food Ind ENSAIA INPL</t>
  </si>
  <si>
    <t>UNIV TORINO</t>
  </si>
  <si>
    <t>UNIV TORINO,FAC MED 2,DEPT MED SCI,NOVARA,ITALY</t>
  </si>
  <si>
    <t>UNIV MILAN,HOSP SAN RAFFAELE,INST CARDIOVASC &amp; RESP DIS,MILAN,ITALY</t>
  </si>
  <si>
    <t>Natl Ctr Med &amp; Sci Sports</t>
  </si>
  <si>
    <t>Natl Ctr Med &amp; Sci Sports, Tunesian Res Lab Sports Performance Optimisat, Tunis, Tunisia</t>
  </si>
  <si>
    <t>UNIV PAVIA,POLICLIN SAN MATTEO,IRCCS,MED CLIN 1,DEPT INTERNAL MED,I-27100 PAVIA,ITALY</t>
  </si>
  <si>
    <t>Med Univ Lodz, Dept Haemostasis &amp; Haemostat Disorders, PL-90549 Lodz, Poland</t>
  </si>
  <si>
    <t>Med Univ Lodz, Dept Mol Biol Canc, PL-90549 Lodz, Poland</t>
  </si>
  <si>
    <t>Med Univ Lodz, Dept Nephrol Hypertens &amp; Family Med, PL-90549 Lodz, Poland</t>
  </si>
  <si>
    <t>Colorado State Univ, Dept Food Sci &amp; Human Nutr, Mol Nutr Lab, Ft Collins, CO 80523 USA</t>
  </si>
  <si>
    <t>Colorado State Univ, Dept Hlth &amp; Exercise Sci, Human Performance Clin Res Lab, Ft Collins, CO 80523 USA</t>
  </si>
  <si>
    <t>Colorado State Univ, Dept Food Sci &amp; Human Nutr, Nutr &amp; Metab Fitness Lab, Ft Collins, CO 80523 USA</t>
  </si>
  <si>
    <t>NHLBI,CARDIOL BRANCH,BETHESDA,MD 20892</t>
  </si>
  <si>
    <t>UNIV ERLANGEN NURNBERG</t>
  </si>
  <si>
    <t>UNIV ERLANGEN NURNBERG,MED KLIN 1,ERLANGEN,GERMANY</t>
  </si>
  <si>
    <t>UPPSALA UNIV</t>
  </si>
  <si>
    <t>UPPSALA UNIV,DEPT GERIATR,UPPSALA,SWEDEN</t>
  </si>
  <si>
    <t>KUNGSGARDETS HOSP</t>
  </si>
  <si>
    <t>KUNGSGARDETS HOSP,DEPT GERIATR,UPPSALA,SWEDEN</t>
  </si>
  <si>
    <t>CTR MED GARIBALDI</t>
  </si>
  <si>
    <t>CTR MED GARIBALDI,CENTROCOR,SALVADOR,BA,BRAZIL</t>
  </si>
  <si>
    <t>UNIV ANTWERP</t>
  </si>
  <si>
    <t>UNIV ANTWERP,DEPT ENDOCRINOL METAB &amp; CLIN NUTR,ANTWERP,BELGIUM</t>
  </si>
  <si>
    <t>Cardiff Metropolitan University</t>
  </si>
  <si>
    <t>Univ Wales Inst</t>
  </si>
  <si>
    <t>UNIV SHIZUOKA, GRAD SCH HLTH SCI, SHIZUOKA 422, JAPAN</t>
  </si>
  <si>
    <t>Univ Wales Inst, Cardiff Sch Sport, Cardiff, S Glam, Wales</t>
  </si>
  <si>
    <t>University of Shizuoka</t>
  </si>
  <si>
    <t>UNIV SHIZUOKA</t>
  </si>
  <si>
    <t>UNIV SHIZUOKA, SCH PHARMACEUT SCI, SHIZUOKA 422, JAPAN</t>
  </si>
  <si>
    <t>STOBHILL GEN HOSP,DEPT GYNAECOL,GLASGOW G21,LANARK,SCOTLAND</t>
  </si>
  <si>
    <t>Cardiff Univ, Diabet Res Unit, Cardiff, S Glam, Wales</t>
  </si>
  <si>
    <t>HELSINKI HEART STUDY</t>
  </si>
  <si>
    <t>HELSINKI HEART STUDY,HELSINKI,FINLAND</t>
  </si>
  <si>
    <t>Celal Bayar University</t>
  </si>
  <si>
    <t>UNIV HELSINKI,DEPT MED 1,HELSINKI,FINLAND</t>
  </si>
  <si>
    <t>Celal Bayar Univ</t>
  </si>
  <si>
    <t>Celal Bayar Univ, Tip Fak, Kardiyol Anabilim Dali, Manisa, Turkey</t>
  </si>
  <si>
    <t>NATL PUBL HLTH INST,SF-00300 HELSINKI,FINLAND</t>
  </si>
  <si>
    <t>Penn State Univ, Dept Nutr, University Pk, PA 16802 USA</t>
  </si>
  <si>
    <t>NHLBI,MOLEC DIS BRANCH,BETHESDA,MD 20205</t>
  </si>
  <si>
    <t>UNIV MILAN,CHAIR CHEMOTHERAPY,I-20129 MILAN,ITALY</t>
  </si>
  <si>
    <t>UNIV CALIF</t>
  </si>
  <si>
    <t>Royal Vet &amp; Agr Univ</t>
  </si>
  <si>
    <t>Kanazawa Univ Hosp, Dept Gen Med, Kanazawa, Ishikawa, Japan</t>
  </si>
  <si>
    <t>Kanazawa Univ Hosp</t>
  </si>
  <si>
    <t>Tampere Univ, Sch Med, FIN-33101 Tampere, Finland</t>
  </si>
  <si>
    <t>Johns Hopkins Med Inst, Div Cardiol, Baltimore, MD 21205 USA</t>
  </si>
  <si>
    <t>Finnish Inst Occupat Hlth</t>
  </si>
  <si>
    <t>Pandy Kalman Bekes Cty Hosp</t>
  </si>
  <si>
    <t>Kyoto Prefectural Univ</t>
  </si>
  <si>
    <t>Kyoto Prefectural University</t>
  </si>
  <si>
    <t>Univ Leon</t>
  </si>
  <si>
    <t>Universidad de Leon</t>
  </si>
  <si>
    <t>Cleveland Clin Fdn, Prevent Cardiol Sect, Ctr Cardiovasc Diagnost &amp; Prevent, Cleveland, OH 44195 USA</t>
  </si>
  <si>
    <t>Boston Univ, Sch Publ Hlth, Dept Epidemiol &amp; Biostat, Boston, MA USA</t>
  </si>
  <si>
    <t>Lister Hosp, Stevenage, Herts, England</t>
  </si>
  <si>
    <t>Lister Hosp</t>
  </si>
  <si>
    <t>Cleveland Clin, Lerner Res Inst, Dept Mol Cardiol, Cleveland, OH 44195 USA</t>
  </si>
  <si>
    <t>Univ Amsterdam, Acad Med Ctr, Dept Expt Vasc Med, NL-1105 AZ Amsterdam, Netherlands</t>
  </si>
  <si>
    <t>Med Res Labs Int, Highland Hts, KY 41076 USA</t>
  </si>
  <si>
    <t>Med Res Labs Int</t>
  </si>
  <si>
    <t>Akershus Univ Coll</t>
  </si>
  <si>
    <t>Univ Oslo, Rikshosp, Oslo Univ Hosp, Lipid Clin, N-0027 Oslo, Norway</t>
  </si>
  <si>
    <t>Euromediterranean Inst Sci &amp; Technol</t>
  </si>
  <si>
    <t>Natl Heart Fdn Australia, Melbourne, Vic, Australia</t>
  </si>
  <si>
    <t>Osaka Police Hosp, Div Cardiovasc, Osaka, Japan</t>
  </si>
  <si>
    <t>Portland Cardiovasc Inst</t>
  </si>
  <si>
    <t>Chaim Sheba Med Ctr, Bert W Strassburger Lipid Ctr, IL-52621 Tel Hashomer, Israel</t>
  </si>
  <si>
    <t>UNIV CALIF SAN DIEGO,SCH MED,DEPT MED,LA JOLLA,CA 92093</t>
  </si>
  <si>
    <t>DEAKIN UNIV</t>
  </si>
  <si>
    <t>UNIV HOSP NIJMEGEN</t>
  </si>
  <si>
    <t>UNIV HOSP ZURICH</t>
  </si>
  <si>
    <t>UNIV WALES COLL MED</t>
  </si>
  <si>
    <t>Tunghai Univ, Taichung 40704, Taiwan</t>
  </si>
  <si>
    <t>Tungs Taichung MetroHarbor Hosp</t>
  </si>
  <si>
    <t>Chung Shan Med Univ, Dept Med, Taichung, Taiwan</t>
  </si>
  <si>
    <t>Tunghai Univ</t>
  </si>
  <si>
    <t>Tunghai University</t>
  </si>
  <si>
    <t>CHARING CROSS &amp; WESTMINSTER MED SCH</t>
  </si>
  <si>
    <t>HAMMERSMITH HOSP,MRC,LIPOPROT TEAM,LONDON W12 0HS,ENGLAND</t>
  </si>
  <si>
    <t>WASHINGTON UNIV,SCH MED,DEPT PREVENT MED,ST LOUIS,MO 63110</t>
  </si>
  <si>
    <t>UNIV UPPSALA,DEPT GERIATR,S-75105 UPPSALA,SWEDEN</t>
  </si>
  <si>
    <t>Tech Univ Denmark</t>
  </si>
  <si>
    <t>UNIV NEW MEXICO,SCH MED,DEPT MED,ALBUQUERQUE,NM 87131</t>
  </si>
  <si>
    <t>UNIV NEW MEXICO</t>
  </si>
  <si>
    <t>UNIV TEXAS,HLTH SCI CTR,DEPT INTERNAL MED,DALLAS,TX 75235</t>
  </si>
  <si>
    <t>VET ADM MED CTR,DEPT MED,SAN DIEGO,CA 92161</t>
  </si>
  <si>
    <t>S AFRICAN INST MED RES,JOHANNESBURG 2000,SOUTH AFRICA</t>
  </si>
  <si>
    <t>S AFRICAN INST MED RES</t>
  </si>
  <si>
    <t>Purdue University System</t>
  </si>
  <si>
    <t>UNIV TORONTO,DEPT SURG,TORONTO M5S 1A1,ONTARIO,CANADA</t>
  </si>
  <si>
    <t>HEBREW UNIV JERUSALEM,HADASSAH HOSP &amp; MED SCH,DEPT MED B,LIPID RES LAB,JERUSALEM,ISRAEL</t>
  </si>
  <si>
    <t>UNIV CINCINNATI,COLL MED,GEN CLIN RES CTR,CINCINNATI,OH 45221</t>
  </si>
  <si>
    <t>UNIV SO CALIF,SCH MED,CARDIOL SECT,SCOR ATHEROSCLEROSIS PROGRAM,LOS ANGELES,CA 90033</t>
  </si>
  <si>
    <t>UNIV SO CALIF,LOS ANGELES CTY MED CTR,LOS ANGELES,CA 90033</t>
  </si>
  <si>
    <t>Univ Siena, Atherosclerosis Res Ctr, Div Internal Med, Dept Clin Med &amp; Immunol, I-53100 Siena, Italy</t>
  </si>
  <si>
    <t>Meyer Children Hosp, Dept Neurol, Neurometab Dis Unit, Florence, Italy</t>
  </si>
  <si>
    <t>Meyer Children Hosp</t>
  </si>
  <si>
    <t>Univ Siena, Dept Internal Med &amp; Metab Dis, Cardiol Sect, I-53100 Siena, Italy</t>
  </si>
  <si>
    <t>CINCINNATI GEN HOSP</t>
  </si>
  <si>
    <t>JOHNS HOPKINS UNIV, DEPT PEDIAT, BALTIMORE, MD 21205 USA</t>
  </si>
  <si>
    <t>UCL, MRC Natl Survey Hlth &amp; Dev, Dept Epidemiol &amp; Publ Hlth, Inst Child Hlth,Ctr Paediat Epidemiol &amp; Biostat, London WC1E 6BT, England</t>
  </si>
  <si>
    <t>Univ Zurich Hosp, Div Endocrinol &amp; Diabetol, CH-8091 Zurich, Switzerland</t>
  </si>
  <si>
    <t>MEDICO Assoc, Ctr Metab Dis &amp; Atheroscierosis, IT-09123 Cagliari, Italy</t>
  </si>
  <si>
    <t>Univ Cagliari, Sch Med, Unit Oncol &amp; Mol Pathol, Dept Toxicol, Cagliari, Italy</t>
  </si>
  <si>
    <t>UNIV CINCINNATI,COLL MED,LIPID RES LAB,CINCINNATI,OH 45221</t>
  </si>
  <si>
    <t>UNIV BRISTOL,ROY INFIRM,DEPT MED,BRISTOL BS2 8HW,ENGLAND</t>
  </si>
  <si>
    <t>UNIV BRISTOL</t>
  </si>
  <si>
    <t>GEORGIA BAPTIST MED CTR,DEPT MED,PREVENT CARDIOL CLIN,ATLANTA,GA 30304</t>
  </si>
  <si>
    <t>GEORGIA BAPTIST MED CTR</t>
  </si>
  <si>
    <t>UNIV CALIF SAN DIEGO,SCH MED,DEPT SURG,LA JOLLA,CA 92093</t>
  </si>
  <si>
    <t>FREE UNIV BRUSSELS,DEPT LIPIDS,CLIN CHEM LAB,BRUSSELS,BELGIUM</t>
  </si>
  <si>
    <t>UNIV BRISTOL ROY INFIRM,DEPT MED,BRISTOL BS2 8HW,ENGLAND</t>
  </si>
  <si>
    <t>UNIV BRISTOL ROY INFIRM</t>
  </si>
  <si>
    <t>FREE UNIV BRUSSELS</t>
  </si>
  <si>
    <t>UNIV SYDNEY,DEPT MED,SYDNEY,NEW S WALES,AUSTRALIA</t>
  </si>
  <si>
    <t>KRANKENHAUS KEMPFENHAUSEN,MUNICH,FED REP GER</t>
  </si>
  <si>
    <t>KRANKENHAUS KEMPFENHAUSEN</t>
  </si>
  <si>
    <t>INST HUMANGENET,BAHNHOF STR 7A,355 MARBURG LAHN,FED REP GER</t>
  </si>
  <si>
    <t>UNIV TEXAS,HLTH SCI CTR,DEPT INTERN MED,DALLAS,TX 75235</t>
  </si>
  <si>
    <t>UNIV CALIF,SAN DIEGO,SCH MED,DEPT MED,LA JOLLA,CA</t>
  </si>
  <si>
    <t>VET ADM HOSP,SAN DIEGO,CA 92161</t>
  </si>
  <si>
    <t>INST HUMANGENET</t>
  </si>
  <si>
    <t>Univ Cambridge, Addenbrookes Hosp, Dept Neurosurg, Cambridge CB2 2QQ, England</t>
  </si>
  <si>
    <t>Univ Cattolica Sacro Cuore, Ist Clin Chirurg, IT-00168 Rome, Italy</t>
  </si>
  <si>
    <t>MAX PLANCK INST MED FORSCH,ABT PHYSIOL,HEIDELBERG,FED REP GER</t>
  </si>
  <si>
    <t>MAX PLANCK INST MED FORSCH</t>
  </si>
  <si>
    <t>All India Inst Med Sci, Dept Reprod Biol, New Delhi 110029, India</t>
  </si>
  <si>
    <t>UNIV HEIDELBERG,MED KLIN,HEIDELBERG,FED REP GER</t>
  </si>
  <si>
    <t>UNIV HEIDELBERG,MED KLIN,BERGHEIMER STR 58,6900 HEIDELBERG,FED REP GER</t>
  </si>
  <si>
    <t>UNIV CALIF,SCH MED,DEPT MED,SAN FRANCISCO,CA 94143</t>
  </si>
  <si>
    <t>CLEVELAND CLIN FDN,RES DIV,CLEVELAND,OH 44100</t>
  </si>
  <si>
    <t>MED SCH BIRMINGHAM,DEPT CLIN PHARMACOL,BIRMINGHAM,ENGLAND</t>
  </si>
  <si>
    <t>MED SCH BIRMINGHAM</t>
  </si>
  <si>
    <t>AB BOFORS NOBEL PHARM,RES DEPT,MOLNDAL,SWEDEN</t>
  </si>
  <si>
    <t>AB BOFORS NOBEL PHARM</t>
  </si>
  <si>
    <t>UNIV LICKOPING,SCH MED,DEPT PHARMACO,LINKOPING,SWEDEN</t>
  </si>
  <si>
    <t>UNIV LICKOPING</t>
  </si>
  <si>
    <t>Columbia Univ, Coll Phys &amp; Surg, Dept Med, New York, NY USA</t>
  </si>
  <si>
    <t>Pennington Biomed Res Ctr, Div Nutr &amp; Chron Dis, Baton Rouge, LA USA</t>
  </si>
  <si>
    <t>Mary Imogene Bassett Hosp</t>
  </si>
  <si>
    <t>Louisiana State Univ, Sch Med, Dept Physiol, New Orleans, LA USA</t>
  </si>
  <si>
    <t>Virginia Polytech Inst &amp; State Univ, Dept Biochem, Blacksburg, VA 24061 USA</t>
  </si>
  <si>
    <t>Univ Minnesota, Sch Publ Hlth, Div Epidemiol, Minneapolis, MN USA</t>
  </si>
  <si>
    <t>Univ N Carolina, Collaborat Studies Coordinating Ctr, Dept Biostat, Chapel Hill, NC USA</t>
  </si>
  <si>
    <t>Univ N Carolina, Sch Publ Hlth, Dept Nutr, Chapel Hill, NC USA</t>
  </si>
  <si>
    <t>Univ N Carolina, Sch Med, Chapel Hill, NC USA</t>
  </si>
  <si>
    <t>NHLBI, NIH, Div Cardiovasc Dis, Bethesda, MD 20892 USA</t>
  </si>
  <si>
    <t>Mary Imogene Bassett Hosp, Res Inst, Cooperstown, NY 13326 USA</t>
  </si>
  <si>
    <t>Osped S Eugenio, Dept Cardiol, Rome, Italy</t>
  </si>
  <si>
    <t>Osped S Eugenio</t>
  </si>
  <si>
    <t>Radiant Res, Chicago, IL 60610 USA</t>
  </si>
  <si>
    <t>Sterling Rock Falls Clin Ltd, Div Prevent Cardiol, Sterling, IL USA</t>
  </si>
  <si>
    <t>Sterling Rock Falls Clin Ltd</t>
  </si>
  <si>
    <t>Univ Roma La Sapienza, Dept Clin &amp; Therapeut Med, Policlin Umberto I, I-00161 Rome, Italy</t>
  </si>
  <si>
    <t>Univ Washington, Dept Med, Div Cardiol, Seattle, WA 98103 USA</t>
  </si>
  <si>
    <t>Med Univ Lodz, Dept Biopharm, PL-90151 Lodz, Poland</t>
  </si>
  <si>
    <t>Univ Washington, NW Lipid Res Lab, Seattle, WA 98103 USA</t>
  </si>
  <si>
    <t>Auckland Univ Technol, Fac Hlth &amp; Environm Sci, Auckland, New Zealand</t>
  </si>
  <si>
    <t>Univ Auckland, Dept Surg, Auckland, New Zealand</t>
  </si>
  <si>
    <t>Kyoto Prefectural Univ, Sch Med, Dept Med, Div Cardiol &amp; Vasc Regenerat Med,Kamigyo Ku, Kyoto 6028566, Japan</t>
  </si>
  <si>
    <t>Univ Messina, Dept Pharm Biol, I-98168 Messina, Italy</t>
  </si>
  <si>
    <t>Univ Messina, Dept Pharm Chem, I-98168 Messina, Italy</t>
  </si>
  <si>
    <t>Univ Messina, Dept Organ &amp; Biol Chem, I-98168 Messina, Italy</t>
  </si>
  <si>
    <t>Medpace Inc, Cincinnati, OH 45212 USA</t>
  </si>
  <si>
    <t>Medpace Inc</t>
  </si>
  <si>
    <t>Univ Freiburg, Dept Med, Freiburg, Germany</t>
  </si>
  <si>
    <t>Novartis Pharma GmbH, Dept Med, Nurnberg, Germany</t>
  </si>
  <si>
    <t>Med Univ Vienna, Div Sports Med, Dept Internal Med 4, Vienna, Austria</t>
  </si>
  <si>
    <t>Univ Vienna, Inst Nutr Sci, Vienna, Austria</t>
  </si>
  <si>
    <t>Ness Ziona Mental Hlth Ctr, IL-54421 Ness Ziona, Israel</t>
  </si>
  <si>
    <t>Univ Oslo, Rikshosp, Radiumhosp Med Ctr, Dept Cardiol, N-0027 Oslo, Norway</t>
  </si>
  <si>
    <t>Univ Oslo, Rikshosp, Radiumhosp Med Ctr, Internal Med Res Inst, N-0027 Oslo, Norway</t>
  </si>
  <si>
    <t>Univ Oslo, Rikshosp, Radiumhosp Med Ctr, Sect Clin Immunol &amp; Infect Dis, N-0027 Oslo, Norway</t>
  </si>
  <si>
    <t>Tel Aviv Univ, Sackler Sch Med, Edith Wolfson Med Ctr, Dept Internal Med, IL-58100 Holon, Israel</t>
  </si>
  <si>
    <t>Tel Aviv Univ, Sackler Sch Med, Edith Wolfson Med Ctr, Dept Diabet, IL-58100 Holon, Israel</t>
  </si>
  <si>
    <t>Tel Aviv Univ, Sackler Sch Med, Edith Wolfson Med Ctr, Dept Stat, IL-58100 Holon, Israel</t>
  </si>
  <si>
    <t>Ness Ziona Mental Hlth Ctr</t>
  </si>
  <si>
    <t>Tel Aviv Univ, Sackler Sch Med, Rabin Med Ctr, Div Gen Surg, IL-69978 Tel Aviv, Israel</t>
  </si>
  <si>
    <t>Tel Aviv Univ, Sackler Sch Med, Rabin Med Ctr, Biochem Lab, IL-69978 Tel Aviv, Israel</t>
  </si>
  <si>
    <t>Tel Aviv Univ, Sackler Sch Med, Rabin Med Ctr, Serv Endocrinol, IL-69978 Tel Aviv, Israel</t>
  </si>
  <si>
    <t>Tel Aviv Univ, Sackler Sch Med, Rabin Med Ctr, Dept Internal Med, IL-69978 Tel Aviv, Israel</t>
  </si>
  <si>
    <t>Hop Xavier Bichat, Dept Neurol &amp; Stroke Ctr, F-75018 Paris, France</t>
  </si>
  <si>
    <t>Tel Aviv Univ, Sackler Sch Med, Edith Wolfson Med Ctr, Dept Biochem, IL-58100 Holon, Israel</t>
  </si>
  <si>
    <t>Univ Roma Tor Vergata, Nephrol &amp; Dialysis Unit, Rome, Italy</t>
  </si>
  <si>
    <t>Denis Diderot Univ, Bichat Hosp, Sch Med, Dept Neurol &amp; Stroke Ctr, Paris, France</t>
  </si>
  <si>
    <t>Umberto 1 Hosp, Nephrol &amp; Dialysis Unit, Frosinone, Italy</t>
  </si>
  <si>
    <t>Umberto 1 Hosp</t>
  </si>
  <si>
    <t>Univ Roma Tor Vergata, Ophthalmol Unit, Rome, Italy</t>
  </si>
  <si>
    <t>Chongqing Med Univ, Ctr Lipid Res, Key Lab Mol Biol Infect Dis, Chongqing, Peoples R China</t>
  </si>
  <si>
    <t>Indiana Univ, Sch Med, Dept Psychiat, Indianapolis, IN 46202 USA</t>
  </si>
  <si>
    <t>Roudebush VAMC</t>
  </si>
  <si>
    <t>Univ Ibadan, Dept Med, Ibadan, Nigeria</t>
  </si>
  <si>
    <t>Indiana Univ, Sch Med, Regenstrief Inst Inc, Indianapolis, IN 46202 USA</t>
  </si>
  <si>
    <t>Indiana Univ, Sch Med, Div Biostat, Indianapolis, IN 46202 USA</t>
  </si>
  <si>
    <t>Indiana Univ, Sch Med, Dept Pathol, Indianapolis, IN 46202 USA</t>
  </si>
  <si>
    <t>Indiana Univ, Sch Med, Dept Med, Indianapolis, IN 46202 USA</t>
  </si>
  <si>
    <t>Indiana Univ, Sch Med, Dept Biochem &amp; Mol Biol, Indianapolis, IN 46202 USA</t>
  </si>
  <si>
    <t>Indiana Univ, Sch Med, Dept Neurol, Indianapolis, IN 46202 USA</t>
  </si>
  <si>
    <t>Roudebush VAMC, Dept Vet Affairs, Indianapolis, IN USA</t>
  </si>
  <si>
    <t>Univ Wurzburg, Univ Klinikum, Med Klin &amp; Poliklin 1, D-97080 Wurzburg, Germany</t>
  </si>
  <si>
    <t>Russian Acad Med Sci, Inst Gen Pathol &amp; Pathophysiol, Lab Intercellular Interact, Moscow 109801, Russia</t>
  </si>
  <si>
    <t>Russian Acad Nat Sci, Inst Atherosclerosis, Moscow, Russia</t>
  </si>
  <si>
    <t>Chia Nan Univ Pharm &amp; Sci, Dept Biotechnol, Tainan 717, Taiwan</t>
  </si>
  <si>
    <t>Chia Nan Univ Pharm &amp; Sci</t>
  </si>
  <si>
    <t>Tzu Chi Univ, Inst Human Genet, Hualien 970, Taiwan</t>
  </si>
  <si>
    <t>Tzu Chi Univ</t>
  </si>
  <si>
    <t>Chia Nan Univ Pharm &amp; Sci, Dept Appl Chem, Tainan 717, Taiwan</t>
  </si>
  <si>
    <t>Russian Acad Nat Sci</t>
  </si>
  <si>
    <t>Aichi Med Univ, Sch Med, Dept Cardiol, Nagakute, Aichi 4801195, Japan</t>
  </si>
  <si>
    <t>Fujita Hlth Univ, Sch Med, Div Cardiol, Toyoake, Aichi 47011, Japan</t>
  </si>
  <si>
    <t>Yasukawa Clin, Nagoya, Aichi, Japan</t>
  </si>
  <si>
    <t>Yasukawa Clin</t>
  </si>
  <si>
    <t>Stanford Univ, Ctr Res Cardiovasc Intervent, Stanford, CA 94305 USA</t>
  </si>
  <si>
    <t>Johns Hopkins Ciccarone Prevent Cardiol Ctr</t>
  </si>
  <si>
    <t>Johns Hopkins Univ, Lipid Clin, Baltimore, MD USA</t>
  </si>
  <si>
    <t>Johns Hopkins Ciccarone Prevent Cardiol Ctr, Baltimore, MD USA</t>
  </si>
  <si>
    <t>Univ Kuopio, Dept Physiol, FIN-70211 Kuopio, Finland</t>
  </si>
  <si>
    <t>Univ Minnesota, Sch Kinesiol, Minneapolis, MN USA</t>
  </si>
  <si>
    <t>Washington Univ, Sch Med, Dept Psychiat, St Louis, MO 63110 USA</t>
  </si>
  <si>
    <t>Kuopio Res Inst Exercise Med, Kuopio, Finland</t>
  </si>
  <si>
    <t>Messiah Coll, Dept Nutr &amp; Dietet, Grantham, PA USA</t>
  </si>
  <si>
    <t>Messiah Coll</t>
  </si>
  <si>
    <t>Univ Massachusetts, Dept Clin Lab &amp; Nutr Sci, Ctr Hlth &amp; Dis Res, Lowell, MA USA</t>
  </si>
  <si>
    <t>UPMC Presbyterian Shadyside, Dept Food &amp; Nutr, Pittsburgh, PA USA</t>
  </si>
  <si>
    <t>UPMC Presbyterian Shadyside</t>
  </si>
  <si>
    <t>Harvard Univ, Brigham &amp; Womens Hosp, Div Cardiovasc Dis &amp; Prevent Med, Med Sch,Donald W Reynolds Ctr Cardiovasc Dis Res, Boston, MA 02115 USA</t>
  </si>
  <si>
    <t>Harvard Univ, Brigham &amp; Womens Hosp, Sch Med, Div Cardiovasc Dis &amp; Prevent Med,Leducq Ctr Cardi, Boston, MA 02115 USA</t>
  </si>
  <si>
    <t>dia Dexus Inc, San Francisco, CA USA</t>
  </si>
  <si>
    <t>dia Dexus Inc</t>
  </si>
  <si>
    <t>Cornell Univ, Dept Food Sci, Ithaca, NY 14853 USA</t>
  </si>
  <si>
    <t>Cornell Univ, Inst Comparat &amp; Environm Toxicol, Ithaca, NY 14853 USA</t>
  </si>
  <si>
    <t>Univ Roma La Sapienza, S Andrea Hosp, Rome, Italy</t>
  </si>
  <si>
    <t>IRCCS, Pozzilli, Italy</t>
  </si>
  <si>
    <t>Univ Ottawa, Inst Heart, Dept Med, Div Cardiol,Cardiac PET Ctr, Ottawa, ON K1Y 4W7, Canada</t>
  </si>
  <si>
    <t>Albert Einstein Coll Med, Dept Neurosci, Bronx, NY 10461 USA</t>
  </si>
  <si>
    <t>Mayo Clin &amp; Mayo Fdn, Mol Neurosci Program, Rochester, MN 55905 USA</t>
  </si>
  <si>
    <t>Baylor Coll Med, Arteriosclerosis &amp; Lipoprot Sect, Houston, TX 77030 USA</t>
  </si>
  <si>
    <t>Univ Auckland, Dept Gen Practice &amp; Primary Care, Auckland 1, New Zealand</t>
  </si>
  <si>
    <t>Univ Messina, Dept Internal Med, Sch Med, Azienda Osped Univ, I-98100 Messina, Italy</t>
  </si>
  <si>
    <t>St Louis Coll Pharm, St Louis, MO 63110 USA</t>
  </si>
  <si>
    <t>Univ Messina, Azienda Osped Univ G Martino, Sch Med, Dept Physiol &amp; Clin Nutr, Messina, Italy</t>
  </si>
  <si>
    <t>Univ Messina, Inst Stat Sci, Messina, Italy</t>
  </si>
  <si>
    <t>Univ Messina, Dept Clin &amp; Expt Med &amp; Pharmacol, Sch Med, Azienda Osped Univ, I-98100 Messina, Italy</t>
  </si>
  <si>
    <t>Brigham &amp; Womens Hosp, Dept Cardiol, Boston, MA USA</t>
  </si>
  <si>
    <t>Univ Alabama, Div Prevent Med, Birmingham, AL USA</t>
  </si>
  <si>
    <t>Brigham &amp; Womens Hosp, Div Prevent Med, Dept Med, Boston, MA USA</t>
  </si>
  <si>
    <t>Rockledge Ctr, Natl Heart Lung &amp; Blood Inst, Bethesda, MD USA</t>
  </si>
  <si>
    <t>Rockledge Ctr</t>
  </si>
  <si>
    <t>Wayne State Univ, Hutzel Womens Hosp, Detroit, MI USA</t>
  </si>
  <si>
    <t>Fred Hutchinson Canc Res Ctr, Seattle, WA USA</t>
  </si>
  <si>
    <t>UMC Utrecht, Res Lab, Dept Clin Chem, Utrecht, Netherlands</t>
  </si>
  <si>
    <t>Radboud Univ Nijmegen, Ctr Med, Div Gen Internal Med, Dept Med, Nijmegen, Netherlands</t>
  </si>
  <si>
    <t>China Pharmaceut Univ, Dept Pharmacol, Nanjing 210009, Peoples R China</t>
  </si>
  <si>
    <t>Univ Antwerp Hosp, Fac Med, AMRU, B-2650 Edegem, Antwerp, Belgium</t>
  </si>
  <si>
    <t>Univ Antwerp Hosp, Fac Med, UZA, Dept Diabetol,, B-2650 Edegem, Antwerp, Belgium</t>
  </si>
  <si>
    <t>Royal Infirm, Dept Cardiol, Edinburgh EH16 4SU, Midlothian, Scotland</t>
  </si>
  <si>
    <t>Natl Res Ctr Endocrinol, Moscow 117036, Russia</t>
  </si>
  <si>
    <t>Natl Res Ctr Endocrinol</t>
  </si>
  <si>
    <t>Univ Edinburgh, Sch Med, Edinburgh, Midlothian, Scotland</t>
  </si>
  <si>
    <t>Borders Gen Hosp, Dept Radiol, Melrose, Roxburghshire, Scotland</t>
  </si>
  <si>
    <t>Borders Gen Hosp</t>
  </si>
  <si>
    <t>Western Gen Hosp, Dept Cardiol, Edinburgh EH4 2XU, Midlothian, Scotland</t>
  </si>
  <si>
    <t>Columbia Univ, Med Ctr, Irving Ctr Clin Res, New York, NY 10032 USA</t>
  </si>
  <si>
    <t>Columbia Univ, Coll Phys &amp; Surg, Dept Pediat, New York, NY 10032 USA</t>
  </si>
  <si>
    <t>Univ Texas, Hlth Sci Ctr, Dept Med Epidemiol, San Antonio, TX 78285 USA</t>
  </si>
  <si>
    <t>Kanazawa Univ, Dept Med Genet, Grad Sch Med Sci, Kanazawa, Ishikawa, Japan</t>
  </si>
  <si>
    <t>Kanazawa Univ, Div Dis Related Lifestyle, Grad Sch Med Sci, Kanazawa, Ishikawa, Japan</t>
  </si>
  <si>
    <t>Kanazawa Univ, Dept Internal Med &amp; Mol Genet Cardiovasc Disorder, Div Cardiovasc Med, Grad Sch Med Sci, Kanazawa, Ishikawa 9208641, Japan</t>
  </si>
  <si>
    <t>Inst Rec Hosp Santa Creu St Pau, Serv Bioquim, Barcelona 08025, Spain</t>
  </si>
  <si>
    <t>Inst Rec Hosp Santa Creu St Pau</t>
  </si>
  <si>
    <t>Inst Clin Biochem, Corporacio Sanitaria Clin, Barcelona, Spain</t>
  </si>
  <si>
    <t>Osaka City Univ, Sch Med, Dept Biochem &amp; Mol Pathol, Abeno Ku, Osaka 5458585, Japan</t>
  </si>
  <si>
    <t>Osaka City Univ, Sch Med, Dept Cardiol, Osaka 545, Japan</t>
  </si>
  <si>
    <t>Natl Hosp Norway, Dept Med Genet, Med Genet Lab, N-0027 Oslo, Norway</t>
  </si>
  <si>
    <t>Inst Clin Biochem</t>
  </si>
  <si>
    <t>Lipofoods SL, Barcelona, Spain</t>
  </si>
  <si>
    <t>Lipofoods SL</t>
  </si>
  <si>
    <t>Univ Illinois, Radiant Dev, Chicago, IL 60610 USA</t>
  </si>
  <si>
    <t>UKK Inst Hlth Promot, Tampere, Finland</t>
  </si>
  <si>
    <t>UKK Inst Hlth Promot</t>
  </si>
  <si>
    <t>Martek Biosci Boulder Corp, Boulder, CO USA</t>
  </si>
  <si>
    <t>Martek Biosci Boulder Corp</t>
  </si>
  <si>
    <t>Univ Helsinki, Dept Forest Resource Management, FIN-00014 Helsinki, Finland</t>
  </si>
  <si>
    <t>Int Epidemiol Inst, Rockville, MD USA</t>
  </si>
  <si>
    <t>Int Epidemiol Inst</t>
  </si>
  <si>
    <t>Vanderbilt Univ, Med Ctr, Dept Med, Nashville, TN USA</t>
  </si>
  <si>
    <t>Vanderbilt Ingram Canc Ctr, Nashville, TN USA</t>
  </si>
  <si>
    <t>Vanderbilt Ingram Canc Ctr</t>
  </si>
  <si>
    <t>Queens Univ, Dept Res Dev, Kingston, ON, Canada</t>
  </si>
  <si>
    <t>Jagiellonian Univ, Sch Med, Dept Pharmacol, Dept Clin Pharmacol, PL-31531 Krakow, Poland</t>
  </si>
  <si>
    <t>Jikei Univ, Sch Med, Div Cardiol, Dept Internal Med,Minato Ku, Tokyo 1058461, Japan</t>
  </si>
  <si>
    <t>Nutri Pharma ASA, Oslo, Norway</t>
  </si>
  <si>
    <t>Nutri Pharma ASA</t>
  </si>
  <si>
    <t>Univ Copenhagen, Panum Inst, Dept Med Physiol, DK-1168 Copenhagen, Denmark</t>
  </si>
  <si>
    <t>Aarhus Univ Hosp, Dept Endocrinol &amp; Metab C, DK-8000 Aarhus, Denmark</t>
  </si>
  <si>
    <t>Royal Vet &amp; Agr Univ, Ctr Adv Food Res, Dept Human Nutr, Frederiksberg, Denmark</t>
  </si>
  <si>
    <t>Kommune Hosp Copenhagen, Dept Clin Biochem, Gentofte, Denmark</t>
  </si>
  <si>
    <t>Kommune Hosp Copenhagen</t>
  </si>
  <si>
    <t>Natl Res Ctr, Informat Biomatlab, I-00168 Rome, Italy</t>
  </si>
  <si>
    <t>Univ Sacred Heart, Inst Biol Chem, I-00168 Rome, Italy</t>
  </si>
  <si>
    <t>Natl Res Ctr, Inst Syst Anal, I-00168 Rome, Italy</t>
  </si>
  <si>
    <t>Univ Verona, Dept Paediat, Reg Ctr Neonatal Screening Inborn Error Metab, I-37100 Verona, Italy</t>
  </si>
  <si>
    <t>San Bortolo Hosp, Unit Pediat Surg, Vicenza, Italy</t>
  </si>
  <si>
    <t>San Bortolo Hosp</t>
  </si>
  <si>
    <t>Modena Hosp, Unit Internal Med &amp; Gastroenterol, Modena, Italy</t>
  </si>
  <si>
    <t>Modena Hosp</t>
  </si>
  <si>
    <t>Victoria Hosp, Kirkcaldy KY2 5AH, Scotland</t>
  </si>
  <si>
    <t>Univ St Andrews, Dept Med Sci, St Andrews KY16 9AJ, Fife, Scotland</t>
  </si>
  <si>
    <t>Univ St Andrews</t>
  </si>
  <si>
    <t>University of St Andrews</t>
  </si>
  <si>
    <t>McGill Univ, Dept Epidemiol &amp; Biostat, Montreal, PQ H3A 2T5, Canada</t>
  </si>
  <si>
    <t>Univ Laval, Quebec City, PQ G1K 7P4, Canada</t>
  </si>
  <si>
    <t>Hop St Justine, Div Med Genet, Dept Nutr, Montreal, PQ H3T 1C5, Canada</t>
  </si>
  <si>
    <t>Hop St Justine</t>
  </si>
  <si>
    <t>Hop St Justine, Div Med Genet, Dept Clin Biochem, Montreal, PQ H3T 1C5, Canada</t>
  </si>
  <si>
    <t>Hop St Justine, Div Med Genet, Dept Pediat, Montreal, PQ H3T 1C5, Canada</t>
  </si>
  <si>
    <t>Takeda Europe R&amp;D Ctr, London, England</t>
  </si>
  <si>
    <t>Takeda Europe R&amp;D Ctr</t>
  </si>
  <si>
    <t>GWT Tech Univ, Ctr Clin Studies, Dresden, Germany</t>
  </si>
  <si>
    <t>GWT Tech Univ</t>
  </si>
  <si>
    <t>Hop Hotel Dieu, Endocrinol Clin, F-44093 Nantes, France</t>
  </si>
  <si>
    <t>Rudolfstiftung Hosp, Dept Med 1, Vienna, Austria</t>
  </si>
  <si>
    <t>Univ Perugia, Dept Internal Med &amp; Metab Dis, Perugia, Italy</t>
  </si>
  <si>
    <t>Churchill Hosp, Oxford Ctr Diabet Endocrinol &amp; Metab, Oxford, England</t>
  </si>
  <si>
    <t>St Michaels Hosp, Clin Nutr &amp; Risk Factor Modificat Ctr, Toronto, ON M5C 2T2, Canada</t>
  </si>
  <si>
    <t>St Michaels Hosp, Dept Med, Div Endocrinol &amp; Metab, Toronto, ON M5C 2T2, Canada</t>
  </si>
  <si>
    <t>Univ Gothenburg, Sahlgrenska Acad, Dept Clin Nutr, S-40530 Gothenburg, Sweden</t>
  </si>
  <si>
    <t>Univ Gothenburg, Sahlgrenska Acad, Lundberg Lab Diabet Res, Gothenburg, Sweden</t>
  </si>
  <si>
    <t>Almond Board Calif, Modesto, CA 95354 USA</t>
  </si>
  <si>
    <t>Univ Toronto, Dept Med, Toronto, ON M5S 3E2, Canada</t>
  </si>
  <si>
    <t>Univ Toronto, Dept Biochem, Toronto, ON M5S 3E2, Canada</t>
  </si>
  <si>
    <t>Univ Toronto, Dept Lab Med &amp; Pathobiol, Fac Med, Toronto, ON M5S 3E2, Canada</t>
  </si>
  <si>
    <t>Unilever Hlth Inst, Unilever R&amp;D, Vlaardingen, Netherlands</t>
  </si>
  <si>
    <t>Univ Fukui, Fac Med Sci, Dept Pathol 2, Fukui 9101193, Japan</t>
  </si>
  <si>
    <t>BML Inc, Dept Adv Med Technol &amp; Dev, Kawagoe, Saitama 501101, Japan</t>
  </si>
  <si>
    <t>Hiratsuka Kyosai Hosp, Dept Cardiovasc Surg, Hiratsuka, Kanagawa 2548502, Japan</t>
  </si>
  <si>
    <t>Hiratsuka Kyosai Hosp</t>
  </si>
  <si>
    <t>Univ Tokyo, Res Ctr Adv Sci &amp; Technol, Lab Syst Biol &amp; Med, Komaba 1538904, Japan</t>
  </si>
  <si>
    <t>Japan Sci &amp; Technol Corp, Exploratory Res Adv Technol, Aomi 1350064, Japan</t>
  </si>
  <si>
    <t>Univ Fukui, Fac Med Sci, Dept Internal Med 3, Fukui 9101193, Japan</t>
  </si>
  <si>
    <t>Univ Fukui</t>
  </si>
  <si>
    <t>Chungshan Med Univ, Dept Nutr Sci, Taichung, Taiwan</t>
  </si>
  <si>
    <t>Chungshan Med Univ</t>
  </si>
  <si>
    <t>Chungshan Med Univ Hosp, Dept Internal Med, Taichung, Taiwan</t>
  </si>
  <si>
    <t>Ehime Univ, Dept Biosci, Integrated Ctr Sci, Shigenobu, Ehime 7910295, Japan</t>
  </si>
  <si>
    <t>St Barts &amp; Royal London Sch Med, Dept Cardiovasc Biochem, London EC1A 7BE, England</t>
  </si>
  <si>
    <t>St Barts &amp; Royal London Sch Med</t>
  </si>
  <si>
    <t>Tohoku Univ, Inst Aging Dev &amp; Canc, Ctr Adv Genome Res, Sendai, Miyagi 9818555, Japan</t>
  </si>
  <si>
    <t>Osped Niguarda Ca Granda, CNR, Inst Clin Physiol, Sect Milan, I-20162 Milan, Italy</t>
  </si>
  <si>
    <t>Osped Niguarda Ca Granda, Cardiothoracovasc Dept, I-20162 Milan, Italy</t>
  </si>
  <si>
    <t>Chungshan Med Univ Hosp</t>
  </si>
  <si>
    <t>Mario Negri Inst Pharmacol Res, Dept Cardiovasc Res, I-20157 Milan, Italy</t>
  </si>
  <si>
    <t>S Paolo Acad Hosp, Div Cardiol, Milan, Italy</t>
  </si>
  <si>
    <t>S Paolo Acad Hosp</t>
  </si>
  <si>
    <t>Novartis Nutr Res AG, Neuenegg, Switzerland</t>
  </si>
  <si>
    <t>Novartis Nutr Res AG</t>
  </si>
  <si>
    <t>Inst Cardiol Juana F Cabral Lab</t>
  </si>
  <si>
    <t>GEDIC Grp, Buenos Aires, DF, Argentina</t>
  </si>
  <si>
    <t>GEDIC Grp</t>
  </si>
  <si>
    <t>Inst Cardiol Juana F Cabral, Coronary Intens Care Unit, RA-3400 Corrientes, Argentina</t>
  </si>
  <si>
    <t>Inst Cardiol Juana F Cabral</t>
  </si>
  <si>
    <t>Inst Cardiol Juana F Cabral Lab, RA-3400 Corrientes, Argentina</t>
  </si>
  <si>
    <t>Tokyo Teishin Hosp, Dept Internal Med, Chiyoda Ku, Tokyo 1028798, Japan</t>
  </si>
  <si>
    <t>Kudanzaka Hosp, Dept Internal Med, Tokyo, Japan</t>
  </si>
  <si>
    <t>Kudanzaka Hosp</t>
  </si>
  <si>
    <t>Univ Tokyo, Grad Sch Engn, Dept Chem &amp; Biotechnol, Tokyo, Japan</t>
  </si>
  <si>
    <t>Univ Tokyo, Sch Med, Dept Internal Med, Tokyo 113, Japan</t>
  </si>
  <si>
    <t>Tokyo Univ Technol, Sch Bion, Tokyo, Japan</t>
  </si>
  <si>
    <t>Cent S Univ, Dept Pharmacol, Sch Pharmaceut Sci, Changsha 410078, Peoples R China</t>
  </si>
  <si>
    <t>Tokyo Univ Technol</t>
  </si>
  <si>
    <t>Tokyo University of Technology</t>
  </si>
  <si>
    <t>Tokyo Med &amp; Dent Univ, Dept Clin &amp; Mol Endocrinol, Tokyo, Japan</t>
  </si>
  <si>
    <t>Univ Helsinki, Inst Biotechnol, FI-00014 Helsinki, Finland</t>
  </si>
  <si>
    <t>Univ Helsinki, Dept Biochem, Inst Biomed, FI-00014 Helsinki, Finland</t>
  </si>
  <si>
    <t>Med Univ Graz, Clin Inst Med &amp; Clin Lab Diagnost, A-8036 Graz, Austria</t>
  </si>
  <si>
    <t>Natl Publ Hlth Inst, Dept Mol Med, FI-00251 Helsinki, Finland</t>
  </si>
  <si>
    <t>Univ Joensuu, Dept Biol, FI-80101 Joensuu, Finland</t>
  </si>
  <si>
    <t>Univ Joensuu</t>
  </si>
  <si>
    <t>Kanazawa Univ, Grad Sch Med Sci, Div Cardiovasc Dis, Kanazawa, Ishikawa 9208641, Japan</t>
  </si>
  <si>
    <t>San Ei Gen FFI Corp</t>
  </si>
  <si>
    <t>Queen Elizabeth II Hlth Sci Ctr, Dept Urol, Halifax, NS, Canada</t>
  </si>
  <si>
    <t>Kanazawa Univ, Grad Sch, Dept Life Style Related Dis, Kanazawa, Ishikawa, Japan</t>
  </si>
  <si>
    <t>Kanazawa Univ, Fac Med, Sch Hlth Sci, Kanazawa, Ishikawa, Japan</t>
  </si>
  <si>
    <t>San Ei Gen FFI Corp, Fundamental Res Div, Toyonaka, Osaka 5618588, Japan</t>
  </si>
  <si>
    <t>HealthPartners</t>
  </si>
  <si>
    <t>Reg Hosp, St Paul, MN USA</t>
  </si>
  <si>
    <t>Queen Elizabeth II Hlth Sci Ctr, Dept Med, Halifax, NS, Canada</t>
  </si>
  <si>
    <t>Univ Minnesota, Coll Pharm, Dept Clin &amp; Expt Pharmacol, Minneapolis, MN 55455 USA</t>
  </si>
  <si>
    <t>HealthPartners, Bloomington, MN USA</t>
  </si>
  <si>
    <t>Univ Hyogo, Sch Human Sci &amp; Environm, Kakogawa, Japan</t>
  </si>
  <si>
    <t>Univ Hyogo</t>
  </si>
  <si>
    <t>Univ N Carolina, Dept Pharmacotherapy, Sch Pharm, Div Nephrol &amp; Hypertens,Sch Med, Chapel Hill, NC USA</t>
  </si>
  <si>
    <t>Univ N Carolina, Sch Publ Hlth, Chapel Hill, NC USA</t>
  </si>
  <si>
    <t>Univ New Mexico, Coll Pharm, Hlth Sci Ctr, Albuquerque, NM 87131 USA</t>
  </si>
  <si>
    <t>Univ Sydney, George Inst Int Hlth, Asia Pacific Cohort Studies Collaborat Secretaria, Camperdown, NSW 2050, Australia</t>
  </si>
  <si>
    <t>Tampere Univ Hosp, Dept Pediat, Tampere, Finland</t>
  </si>
  <si>
    <t>Univ Tampere, Tampere Sch Publ Hlth, FIN-33101 Tampere, Finland</t>
  </si>
  <si>
    <t>Tampere Univ Hosp, Dept Clin Chem, Ctr Lab Med, FIN-33521 Tampere, Finland</t>
  </si>
  <si>
    <t>Tampere Univ Hosp, Res Unit, Tampere, Finland</t>
  </si>
  <si>
    <t>Natl Publ Hlth Inst, Dept Epidemiol &amp; Hlth Promot, Unit Nutr, Helsinki, Finland</t>
  </si>
  <si>
    <t>Univ Bari, Div Nephrol, Dept Internal &amp; Publ Med, I-70124 Bari, Italy</t>
  </si>
  <si>
    <t>Fdn Jimenez Diaz, Dept Metab Nutr &amp; Hormones, E-28040 Madrid, Spain</t>
  </si>
  <si>
    <t>Univ Alcala de Henares, Hosp Principe Asturias, Dept Surg, Madrid, Spain</t>
  </si>
  <si>
    <t>Univ Bari, Div Ophthalmol, Dept Ophthalmol &amp; Otorhinolaryngoiatry, I-70124 Bari, Italy</t>
  </si>
  <si>
    <t>Univ Bari, Dept Geriatr, I-70124 Bari, Italy</t>
  </si>
  <si>
    <t>Univ Complutense, Hosp Clin San Carlos, Dept Surg, E-28040 Madrid, Spain</t>
  </si>
  <si>
    <t>Free Univ Brussels, Fac Med, Lab Expt Hormonol, Brussels, Belgium</t>
  </si>
  <si>
    <t>Prof Maniarasan Mem Poly Clin, Chidambaram 608001, Tamil Nadu, India</t>
  </si>
  <si>
    <t>Prof Maniarasan Mem Poly Clin</t>
  </si>
  <si>
    <t>Annamalai Univ, Fac Med, Rajah Muthiah Med Coll &amp; Hosp, Annamalainagar 608002, Tamil Nadu, India</t>
  </si>
  <si>
    <t>Univ Toronto, St Michaels Hosp, Dept Med, Toronto, ON M5C 2T2, Canada</t>
  </si>
  <si>
    <t>Univ Toronto, St Michaels Hosp, Dept Nutr Sci, Toronto, ON M5C 2T2, Canada</t>
  </si>
  <si>
    <t>Brinker Int, Dallas, TX USA</t>
  </si>
  <si>
    <t>Brinker Int</t>
  </si>
  <si>
    <t>Proliant Inc, Ankeny, IA USA</t>
  </si>
  <si>
    <t>Proliant Inc</t>
  </si>
  <si>
    <t>Cooper Inst, Ctr Integrated Hlth Res, Ctr Human Performance &amp; Nutr Res, Dallas, TX 75230 USA</t>
  </si>
  <si>
    <t>Gothenburg Univ, Dept Clin Nutr, Sahlgrenska Acad, S-40530 Gothenburg, Sweden</t>
  </si>
  <si>
    <t>Gothenburg Univ, Inst Clin Neurosci, Sect Neurochem, Gothenburg, Sweden</t>
  </si>
  <si>
    <t>Osaka Univ, Dept Internal Med &amp; Mol Sci, Osaka, Japan</t>
  </si>
  <si>
    <t>Gothenburg Univ, Lundberg Lab Diabet Res, Sahlgrenska Acad, S-40530 Gothenburg, Sweden</t>
  </si>
  <si>
    <t>St Thomas Hosp, Dept Diabet, London SE1 7EH, England</t>
  </si>
  <si>
    <t>CHU, Hop Bocage, Serv Endocrinol Diabetol &amp; Maladies Metabol, F-21000 Dijon, France</t>
  </si>
  <si>
    <t>CHU</t>
  </si>
  <si>
    <t>Univ Sao Paulo, Sch Med, Dept Gynecol &amp; Obstet, BR-05409001 Sao Paulo, Brazil</t>
  </si>
  <si>
    <t>Univ Sao Paulo, Sch Med, Inst Heart, InCor,Geriatr Cardiol Div, BR-05508 Sao Paulo, Brazil</t>
  </si>
  <si>
    <t>Hemoctr Sao Paulo, Pro Sangue Fdn, Lab Thrombosis, Sao Paulo, Brazil</t>
  </si>
  <si>
    <t>Hemoctr Sao Paulo</t>
  </si>
  <si>
    <t>Univ Ioannina, Med Sch GR, Dept Internal Med, Ioannina 45110, Greece</t>
  </si>
  <si>
    <t>Univ Ioannina, Physiol Lab, Ioannina 45110, Greece</t>
  </si>
  <si>
    <t>Kyung Hee Univ, Coll Oriental Med, Seoul 130701, South Korea</t>
  </si>
  <si>
    <t>Wonkwang Univ, Coll Pharm, Iksan 570749, Jeonbuk, South Korea</t>
  </si>
  <si>
    <t>Wonkwang Univ</t>
  </si>
  <si>
    <t>Wonkwang University</t>
  </si>
  <si>
    <t>Wonkwang Univ, Coll Oriental Med, Iksan 570749, Jeonbuk, South Korea</t>
  </si>
  <si>
    <t>Kurume Univ, Sch Med, Dept Internal Med 3, Fukuoka 8300011, Japan</t>
  </si>
  <si>
    <t>Kurume Univ, Sch Med, Inst Cardiovasc Res, Fukuoka 8300011, Japan</t>
  </si>
  <si>
    <t>Cheju Natl Univ, Inst Life Sci, Dept Vet Med, Cheju 690756, South Korea</t>
  </si>
  <si>
    <t>Cheju Natl Univ</t>
  </si>
  <si>
    <t>Jeju National University</t>
  </si>
  <si>
    <t>Univ Oslo, Natl Hosp, Oslo, Norway</t>
  </si>
  <si>
    <t>Univ Hosp Leuven</t>
  </si>
  <si>
    <t>Univ Zurich Hosp, Zurich, Switzerland</t>
  </si>
  <si>
    <t>Novartis, Dept Med, Basel, Switzerland</t>
  </si>
  <si>
    <t>Univ Berlin, Klinikum Charite, Berlin, Germany</t>
  </si>
  <si>
    <t>Univ Hlth Network, Toronto Hosp, Toronto, ON, Canada</t>
  </si>
  <si>
    <t>Univ Hosp Leuven, Louvain, Belgium</t>
  </si>
  <si>
    <t>Univ Naples Federico II, Dept Gen Pathol, Sch Med, I-80131 Naples, Italy</t>
  </si>
  <si>
    <t>Univ Naples Federico II, Dept Med, Sch Med, I-80131 Naples, Italy</t>
  </si>
  <si>
    <t>Univ Naples Federico II, Dept Human Pathol, Sch Med, I-80131 Naples, Italy</t>
  </si>
  <si>
    <t>Univ Naples Federico II, Dept Clin Pathol, Sch Med, I-80131 Naples, Italy</t>
  </si>
  <si>
    <t>Univ Naples Federico II, Excellence Res Ctr Cardiovasc Dis 2, SUN, I-80138 Naples, Italy</t>
  </si>
  <si>
    <t>Univ Calif Los Angeles, Div Anesthesiol, Los Angeles, CA 90095 USA</t>
  </si>
  <si>
    <t>Mayo Clin &amp; Mayo Fdn, Div Hypertens, Rochester, MN 55905 USA</t>
  </si>
  <si>
    <t>Linkoping Univ, Div Obstet &amp; Gynecol, Dept Mol &amp; Clin Med, Fac Hlth Sci, S-58185 Linkoping, Sweden</t>
  </si>
  <si>
    <t>Univ Novara, Dept Anesthesiol, I-28100 Novara, Italy</t>
  </si>
  <si>
    <t>Univ Novara</t>
  </si>
  <si>
    <t>Boston Univ, Evans Dept Med, Boston, MA 02118 USA</t>
  </si>
  <si>
    <t>Univ Manitoba, Diabet Res Ctr, Dept Internal Med &amp; Physiol, Winnipeg, MB R3E 3P4, Canada</t>
  </si>
  <si>
    <t>Meiji Seika Kaisha Ltd, Nutr Sci Ctr, Hlth &amp; Biosci Labs, Sakado, Saitama 3500289, Japan</t>
  </si>
  <si>
    <t>Fukushima Med Univ, Sch Med, Dept Physiol, Fukushima 9601295, Japan</t>
  </si>
  <si>
    <t>Fukushima Med Univ</t>
  </si>
  <si>
    <t>Univ Tokyo, Grad Sch Agr &amp; Life Sci, Dept Comparat Pathophysiol, Bunkyo Ku, Tokyo 1138657, Japan</t>
  </si>
  <si>
    <t>Ochanomizu Univ, Inst Environm Sci Human Life, Bunkyo Ku, Tokyo 1128610, Japan</t>
  </si>
  <si>
    <t>Meiji Seika Kaisha Ltd, Pharmaceut Dev Dept, Toxicol Lab, Kohoku Ku, Yokohama, Kanagawa 2228567, Japan</t>
  </si>
  <si>
    <t>Ibaraki Christian Univ, Dept Food Sci, Ibaraki 3191295, Japan</t>
  </si>
  <si>
    <t>Univ Insubria, Dept Clin Med, I-21000 Varese, Italy</t>
  </si>
  <si>
    <t>IRCCS, Policlin San Matteo, Dept Biometry &amp; Clin Epidemiol, Pavia, Italy</t>
  </si>
  <si>
    <t>Kanazawa Univ, Grad Sch Med Sci, Div Cardiovasc Med, Kanazawa, Ishikawa, Japan</t>
  </si>
  <si>
    <t>Gorlaeus Labs, Leiden Amsterdam Ctr Drug Res, Div Biopharmaceut, NL-2300 RA Leiden, Netherlands</t>
  </si>
  <si>
    <t>Gorlaeus Labs</t>
  </si>
  <si>
    <t>Univ Kentucky, Med Ctr, Dept Internal Med, Lexington, KY 40536 USA</t>
  </si>
  <si>
    <t>Johns Hopkins Med Inst, Div Gen Internal Med, Baltimore, MD 21287 USA</t>
  </si>
  <si>
    <t>Yamanaka Spa Med Ctr, Dept Internal Med, Ishikawa, Japan</t>
  </si>
  <si>
    <t>Yamanaka Spa Med Ctr</t>
  </si>
  <si>
    <t>Toyama Med &amp; Pharmaceut Univ, Fac Med, Div Biostat, Toyama, Japan</t>
  </si>
  <si>
    <t>Univ Maryland, Sch Med, Hypertens Program, Baltimore, MD USA</t>
  </si>
  <si>
    <t>John H Stroger Jr Hosp, Dept Pharm LL170, Chicago, IL 60612 USA</t>
  </si>
  <si>
    <t>John H Stroger Jr Hosp</t>
  </si>
  <si>
    <t>Univ Illinois, Coll Pharm, Dept Pharm Practice, Chicago, IL USA</t>
  </si>
  <si>
    <t>Univ Pittsburgh, Dept Psychiat, Pittsburgh, PA 15261 USA</t>
  </si>
  <si>
    <t>Univ Utah, Dept Family &amp; Prevent Med, Salt Lake City, UT 84112 USA</t>
  </si>
  <si>
    <t>Purdue University</t>
  </si>
  <si>
    <t>NHLBI, Dept Pharm, Bethesda, MD 20892 USA</t>
  </si>
  <si>
    <t>NHLBI, Biostat &amp; Clin Epidemiol Serv, Bethesda, MD 20892 USA</t>
  </si>
  <si>
    <t>NHLBI, Dept Lab Med, Bethesda, MD 20892 USA</t>
  </si>
  <si>
    <t>NHLBI, Mol Dis Branch, Bethesda, MD 20892 USA</t>
  </si>
  <si>
    <t>NIH, Dept Hlth &amp; Human Serv, Warren G Magnuson Clin Ctr, Bethesda, MD USA</t>
  </si>
  <si>
    <t>Purdue Univ, Sch Pharm &amp; Pharmacal Sci, W Lafayette, IN 47907 USA</t>
  </si>
  <si>
    <t>Purdue Univ</t>
  </si>
  <si>
    <t>Univ Alberta, Fac Med &amp; Dent, Div Cardiol, Dept Med, Edmonton, AB, Canada</t>
  </si>
  <si>
    <t>Royal Univ Hosp, Dept Pharm, Saskatoon, SK, Canada</t>
  </si>
  <si>
    <t>Royal Univ Hosp</t>
  </si>
  <si>
    <t>Grey Nuns Community Hlth Ctr, Dept Pharm, Edmonton, AB, Canada</t>
  </si>
  <si>
    <t>Grey Nuns Community Hlth Ctr</t>
  </si>
  <si>
    <t>Univ Alberta, Fac Med &amp; Dent, Dept Publ Hlth Sci, Edmonton, AB, Canada</t>
  </si>
  <si>
    <t>Univ Frankfurt, D-6000 Frankfurt, Germany</t>
  </si>
  <si>
    <t>Linkoping Univ, Dept Med &amp; Care Internal Med, SE-58185 Linkoping, Sweden</t>
  </si>
  <si>
    <t>VA Med Ctr, Denver, CO USA</t>
  </si>
  <si>
    <t>Univ Colorado, Hlth Sci Ctr, Denver, CO 80202 USA</t>
  </si>
  <si>
    <t>MCP Hahnemann Univ, Philadelphia, PA USA</t>
  </si>
  <si>
    <t>MCP Hahnemann Univ</t>
  </si>
  <si>
    <t>Harvard Univ, Sch Med, Brigham &amp; Womens Hosp, Boston, MA 02115 USA</t>
  </si>
  <si>
    <t>Univ Fed Parana, Hosp Clin, Serv Endocrinol &amp; Metab, BR-80060000 Curitiba, Parana, Brazil</t>
  </si>
  <si>
    <t>Univ Fed Parana</t>
  </si>
  <si>
    <t>Univ Antwerp, Acad Ctr Primary &amp; Interdisciplinary Care, Fac Med &amp; Hlth Sci, B-2020 Antwerp, Belgium</t>
  </si>
  <si>
    <t>Fac Pharmaceut Biomed &amp; Vet Sci, B-2610 Antwerp, Belgium</t>
  </si>
  <si>
    <t>Fac Pharmaceut Biomed &amp; Vet Sci</t>
  </si>
  <si>
    <t>Hyogo Coll Med, Dept Environm &amp; Prevent Med, Nishinomiya, Hyogo 6638501, Japan</t>
  </si>
  <si>
    <t>Hyogo Coll Med</t>
  </si>
  <si>
    <t>Univ Parma, Dept Internal Med &amp; Biomed Sci, I-43100 Parma, Italy</t>
  </si>
  <si>
    <t>Univ Pisa, Dept Endocrinol &amp; Metab, Pisa, Italy</t>
  </si>
  <si>
    <t>Boston Univ, Sch Med, Mol Genet Sect, Whitaker Cardiovasc Inst,Dept Med, Boston, MA 02118 USA</t>
  </si>
  <si>
    <t>Boston Univ, Sch Med, Mol Genet Sect, Whitaker Cardiovasc Inst,Dept Bichem, Boston, MA 02118 USA</t>
  </si>
  <si>
    <t>Univ Turin, Dept Clin &amp; Biol Sci, Med &amp; Metab Dis Unit, Turin, Italy</t>
  </si>
  <si>
    <t>Washington Univ, Sch Med, Dept Med, Div Renal, St Louis, MO 63110 USA</t>
  </si>
  <si>
    <t>Washington Univ, Sch Med, Dept Pediat, Div Renal, St Louis, MO 63110 USA</t>
  </si>
  <si>
    <t>Washington Univ, Sch Med, Dept Cell Biol, Div Renal, St Louis, MO 63110 USA</t>
  </si>
  <si>
    <t>INRCA Ancona, Diabetol Unit, Dept Gerontol Res, Ancona, Italy</t>
  </si>
  <si>
    <t>INRCA Ancona</t>
  </si>
  <si>
    <t>Northwestern Univ, Feinberg Sch Med, Prevent Cardiol Ctr, Div Cardiol,Dept Med, Chicago, IL 60611 USA</t>
  </si>
  <si>
    <t>Univ Perugia, Sect Endocrinol &amp; Metab, Dept Internal Med, I-06100 Perugia, Italy</t>
  </si>
  <si>
    <t>Univ Navarra, Dept Nutr Food Sci &amp; Physiol, Navarra 31008, Spain</t>
  </si>
  <si>
    <t>Univ Navarra Clin, Div Hepatol &amp; Gene Therapy, Ctr Appl Med Res CIMA, Pamplona, Spain</t>
  </si>
  <si>
    <t>Univ Navarra, Sch Med, E-31080 Pamplona, Spain</t>
  </si>
  <si>
    <t>Complejo Hosp Navarra, Pediat Endocrinol Unit, Pamplona, Spain</t>
  </si>
  <si>
    <t>Complejo Hosp Navarra</t>
  </si>
  <si>
    <t>AUSL Ferrara, Direz Gen, Ferrara, Italy</t>
  </si>
  <si>
    <t>Univ Navarra Clin, Dept Pediat, Pediat Endocrinol Unit, Pamplona, Spain</t>
  </si>
  <si>
    <t>Inst Salud Carlos III, CIBER Fisiopatol Obesidad &amp; Nutr CIBERobn, Madrid, Spain</t>
  </si>
  <si>
    <t>Columbia Univ, Med Ctr, Irving Inst Clin &amp; Translat Res, New York, NY 10032 USA</t>
  </si>
  <si>
    <t>AUSL Ferrara</t>
  </si>
  <si>
    <t>University Ferrara Hospital</t>
  </si>
  <si>
    <t>AUSL Ferrara, Dipartimento Sanita Pubbl, Ferrara, Italy</t>
  </si>
  <si>
    <t>Univ Ibadan, Coll Med, Dept Biochem, Drug Metab &amp; Toxicol Unit, Ibadan, Nigeria</t>
  </si>
  <si>
    <t>AUSL Ferrara, Dipartimento Cure Primarie Med Gen, Ferrara, Italy</t>
  </si>
  <si>
    <t>Univ Ferrara, Ctr Studi Biomed Applicati Allo Sport, I-44100 Ferrara, Italy</t>
  </si>
  <si>
    <t>St James Hosp, Trinity Ctr Hlth Sci, Trinity Coll Dublin, Dept Clin Med, Dublin 8, Ireland</t>
  </si>
  <si>
    <t>Australian Natl Univ, ANU Med Sch, Canberra, ACT 0200, Australia</t>
  </si>
  <si>
    <t>Australian Natl Univ, John Curtin Sch Med Res, Canberra, ACT 0200, Australia</t>
  </si>
  <si>
    <t>St James Hosp, Dept Biochem, Dublin 8, Ireland</t>
  </si>
  <si>
    <t>Univ Sao Paulo, Med Sch Hosp, Inst Heart, Lipid Metab Lab, BR-05403000 Sao Paulo, Brazil</t>
  </si>
  <si>
    <t>Butantan Inst, Immunogenet Lab, Sao Paulo, Brazil</t>
  </si>
  <si>
    <t>Boston Univ, Sch Med, Boston, MA 02215 USA</t>
  </si>
  <si>
    <t>St James Hosp, Trinity Ctr Hlth Sci, Trinity Coll Dublin, Dept Pharmacol &amp; Therapeut, Dublin 8, Ireland</t>
  </si>
  <si>
    <t>Tufts Univ, Jean Mayer Human Nutr Res Ctr Aging, Lipid Metab Lab, Boston, MA 02111 USA</t>
  </si>
  <si>
    <t>Boston Univ, Sch Publ Hlth, Boston, MA 02215 USA</t>
  </si>
  <si>
    <t>SOK Corp, Helsinki, Finland</t>
  </si>
  <si>
    <t>SOK Corp</t>
  </si>
  <si>
    <t>Biomedicum Helsinki C 4 22, FIN-00029 Helsinki, Finland</t>
  </si>
  <si>
    <t>Biomedicum Helsinki C 4 22</t>
  </si>
  <si>
    <t>Finnish Inst Occupat Hlth, Helsinki, Finland</t>
  </si>
  <si>
    <t>Univ Helsinki, Cent Hosp, Heart &amp; Lung Ctr, Helsinki, Finland</t>
  </si>
  <si>
    <t>Univ Washington, Med Ctr, Dept Med, Div Med Genet, Seattle, WA 98195 USA</t>
  </si>
  <si>
    <t>Univ Helsinki, Dept Med, Div Gastroenterol, Helsinki, Finland</t>
  </si>
  <si>
    <t>Univ Washington, Dept Med, Div Genom Sci, Seattle, WA 98195 USA</t>
  </si>
  <si>
    <t>Finnish Broadcasting Co, Helsinki, Finland</t>
  </si>
  <si>
    <t>Puget Sound Vet Aff Hlth Care Syst, Seattle, WA USA</t>
  </si>
  <si>
    <t>Finnish Broadcasting Co</t>
  </si>
  <si>
    <t>Puget Sound Vet Aff Hlth Care Syst</t>
  </si>
  <si>
    <t>TNO Metab Hlth Res, Leiden, Netherlands</t>
  </si>
  <si>
    <t>TNO Metab Hlth Res</t>
  </si>
  <si>
    <t>Otsuka Pharmaceut Factory Inc, Res &amp; Dev, Tokushima 7728601, Japan</t>
  </si>
  <si>
    <t>Leiden Univ, Dept Cardiol, Med Ctr, Leiden, Netherlands</t>
  </si>
  <si>
    <t>Leiden Univ, Dept Endocrinol &amp; Metab Dis, Med Ctr, Leiden, Netherlands</t>
  </si>
  <si>
    <t>Leiden Univ, Dept Human Genet, Med Ctr, NL-2300 RA Leiden, Netherlands</t>
  </si>
  <si>
    <t>Leiden Univ, Einthoven Lab Expt Vasc Med, Med Ctr, Leiden, Netherlands</t>
  </si>
  <si>
    <t>Univ Chieti, Osped Policlin, Dept Pediat, I-66100 Chieti, Italy</t>
  </si>
  <si>
    <t>Univ Klinikum Saalandes, Innere Med Klin 3, D-66421 Homburg, Germany</t>
  </si>
  <si>
    <t>Univ Klinikum Saalandes</t>
  </si>
  <si>
    <t>Christiana Care Hlth Syst, Newark, DE 19718 USA</t>
  </si>
  <si>
    <t>Univ Glasgow, Western Infirm, Glasgow Clin Res Facil, Glasgow G11 6NT, Lanark, Scotland</t>
  </si>
  <si>
    <t>Univ Nottingham, Sch Biomed Sci, Queens Med Ctr, Nottingham NG7 2UH, England</t>
  </si>
  <si>
    <t>Univ Nottingham, Inst Clin Res, Ctr Integrated Syst Biol &amp; Med, Nottingham NG7 2UH, England</t>
  </si>
  <si>
    <t>Chinese Univ Hong Kong, Sch Publ Hlth, Prince Wales Hosp, Dept Community &amp; Family Med, Shatin, Hong Kong, Peoples R China</t>
  </si>
  <si>
    <t>Peking Univ, Sch Publ Hlth, Beijing, Peoples R China</t>
  </si>
  <si>
    <t>Southeast Univ, Affiliated ZhongDa Hosp, Dept Endocrinol, Nanjing 210009, Jiangsu, Peoples R China</t>
  </si>
  <si>
    <t>Calif State Univ Fresno, San Francisco Program Fresno, Univ Med Ctr, VA Cent Calif Hlth Care Syst,Dept Med, Fresno, CA 93703 USA</t>
  </si>
  <si>
    <t>Calif State Univ Fresno</t>
  </si>
  <si>
    <t>California State University Fresno</t>
  </si>
  <si>
    <t>Univ Oslo, Ullevaal Hosp, Ctr Prevent Med, N-0407 Oslo, Norway</t>
  </si>
  <si>
    <t>Norwegian Univ Sport &amp; Phys Educ, Dept Sports Med, Oslo, Norway</t>
  </si>
  <si>
    <t>Norwegian Univ Sport &amp; Phys Educ</t>
  </si>
  <si>
    <t>Univ Texas Houston, Sch Publ Hlth, Houston, TX 77030 USA</t>
  </si>
  <si>
    <t>Kochi Univ, Dept Endocrinol Metab &amp; Nephrol, Kochi Med Sch, Nankoku, Kochi 7838505, Japan</t>
  </si>
  <si>
    <t>Kochi Univ</t>
  </si>
  <si>
    <t>Kaiser Permanente Georgia, Tucker, GA USA</t>
  </si>
  <si>
    <t>Kaiser Permanente Georgia</t>
  </si>
  <si>
    <t>Case Western Reserve Univ, Univ Hosp Case Med Ctr, Louis Stokes Cleveland Vet Affairs Med Ctr, Cleveland, OH 44106 USA</t>
  </si>
  <si>
    <t>Vet Affairs New Jersey Hlth Care Syst, E Orange, NJ USA</t>
  </si>
  <si>
    <t>Bronx Nephrol Hypertens, Bronx, NY USA</t>
  </si>
  <si>
    <t>Bronx Nephrol Hypertens</t>
  </si>
  <si>
    <t>Lehigh Valley Hosp, Allentown, PA USA</t>
  </si>
  <si>
    <t>Lehigh Valley Hosp</t>
  </si>
  <si>
    <t>Tulane Univ, Sch Publ Hlth &amp; Trop Med, New Orleans, LA 70118 USA</t>
  </si>
  <si>
    <t>St Michaels Hosp, Toronto, ON M5B 1W8, Canada</t>
  </si>
  <si>
    <t>Univ Estadual Campinas, UNICAMP, Inst Biol, Dept Fisiol &amp; Biofis, BR-13083970 Campinas, SP, Brazil</t>
  </si>
  <si>
    <t>Vet Affairs New Jersey Hlth Care Syst</t>
  </si>
  <si>
    <t>Univ Missouri, Sch Med, Kansas City, MO 64108 USA</t>
  </si>
  <si>
    <t>Royal Surrey Cty Hosp, Dept Clin Biochem, Guildford, Surrey, England</t>
  </si>
  <si>
    <t>Univ Kansas, Med Ctr,Sch Pharm, Dept Pharm Practice, Lipid Atherosclerosis Metab &amp; LDL Apheresis Ctr, Kansas City, KS 66160 USA</t>
  </si>
  <si>
    <t>Duke Univ, Dept Med, Div Endocrinol Diabet &amp; Metab, Durham, NC USA</t>
  </si>
  <si>
    <t>Res Lab Chromatog</t>
  </si>
  <si>
    <t>Univ Debrecen, Dept Nucl Med, H-4012 Debrecen, Hungary</t>
  </si>
  <si>
    <t>Pandy Kalman Bekes Cty Hosp, Dept Med Cardiol 2, Gyula, Hungary</t>
  </si>
  <si>
    <t>Univ Kansas, Med Ctr, Dept Internal Med, Kansas City, KS USA</t>
  </si>
  <si>
    <t>Univ Debrecen, Dept Med, Div Metab Dis, H-4012 Debrecen, Hungary</t>
  </si>
  <si>
    <t>Univ Debrecen, Dept Lab Med, H-4012 Debrecen, Hungary</t>
  </si>
  <si>
    <t>Res Lab Chromatog, Debrecen, Hungary</t>
  </si>
  <si>
    <t>Lab Lescuyer, Dept Res &amp; Dev, Aytre, France</t>
  </si>
  <si>
    <t>Lab Lescuyer</t>
  </si>
  <si>
    <t>Nantes Univ Hosp, Inst Thorax, Dept Endocrinol, Nantes, France</t>
  </si>
  <si>
    <t>Nantes Univ Hosp</t>
  </si>
  <si>
    <t>Biofortis Merieux Nutrisci Co, Dept Biofortis Clin, St Herblain, France</t>
  </si>
  <si>
    <t>Biofortis Merieux Nutrisci Co</t>
  </si>
  <si>
    <t>Univ Nantes, EA2160, LUNAM, Dept Mer Mol Sante, Nantes, France</t>
  </si>
  <si>
    <t>Univ Libre Brussels, Brussels, Belgium</t>
  </si>
  <si>
    <t>Univ Libre Brussels</t>
  </si>
  <si>
    <t>Cardiol Consultants Philadelphia, Philadelphia, PA USA</t>
  </si>
  <si>
    <t>Cardiol Consultants Philadelphia</t>
  </si>
  <si>
    <t>Inst Cancerol Ouest, Dept Biopathol, St Herblain, France</t>
  </si>
  <si>
    <t>Inst Cancerol Ouest</t>
  </si>
  <si>
    <t>Institut de Cancerologie de l'Ouest (ICO)</t>
  </si>
  <si>
    <t>Wilford Hall USAF Med Ctr, Lackland AFB, TX 78236 USA</t>
  </si>
  <si>
    <t>Heart &amp; Vasc Inst San Antonio, San Antonio, TX USA</t>
  </si>
  <si>
    <t>Heart &amp; Vasc Inst San Antonio</t>
  </si>
  <si>
    <t>Cardiol Consultants, Grants Pass, OR USA</t>
  </si>
  <si>
    <t>Hosp Santa Creu &amp; Sant Pau, Cardiovasc Res Ctr CSIC ICCC, Biomed Res Inst St Pau IIB St Pau, CSIC ICCC, Barcelona 08025, Spain</t>
  </si>
  <si>
    <t>Inst Salud Carlos III, CiberOBN, Barcelona, Spain</t>
  </si>
  <si>
    <t>Autonomous Univ Barcelona, Barcelona, Spain</t>
  </si>
  <si>
    <t>Cardiol Consultants</t>
  </si>
  <si>
    <t>Univ Washington, Sch Med, Seattle, WA USA</t>
  </si>
  <si>
    <t>Hokkaido Univ, Grad Sch Environm Earth Sci, Div Biosci, Sapporo, Hokkaido 0600810, Japan</t>
  </si>
  <si>
    <t>Pfizer Inc, Global Hlth Econ &amp; Outcomes Res, New York, NY 10017 USA</t>
  </si>
  <si>
    <t>Okayama Univ, Grad Sch Nat Sci &amp; Technol, Okayama 7008530, Japan</t>
  </si>
  <si>
    <t>Hokkaido Univ, Grad Sch Med, Dept Med 2, Sapporo, Hokkaido 0608638, Japan</t>
  </si>
  <si>
    <t>Natl Jewish Med &amp; Res Ctr, Dept Med, Cell Biol Program, Denver, CO 80206 USA</t>
  </si>
  <si>
    <t>Natl Jewish Med &amp; Res Ctr</t>
  </si>
  <si>
    <t>National Jewish Health</t>
  </si>
  <si>
    <t>Okayama Univ, Grad Sch Med &amp; Dent, Dept Cell Chem, Okayama 7008558, Japan</t>
  </si>
  <si>
    <t>Jagiellonian Univ, Coll Med, Dept Med Didact, Krakow, Poland</t>
  </si>
  <si>
    <t>Jagiellonian Univ, Coll Med, Dept Cardiol &amp; Hypertens 1, Krakow, Poland</t>
  </si>
  <si>
    <t>Jagiellonian Univ, Coll Med, Dept Nephrol, Krakow, Poland</t>
  </si>
  <si>
    <t>Jagiellonian Univ, Coll Med, Chair Internal Med 2, Dept Mol Biol &amp; Clin Genet, Krakow, Poland</t>
  </si>
  <si>
    <t>Univ Colorado, Hlth Sci Ctr, Div Endocrinol Metab &amp; Diabet, Denver, CO 80262 USA</t>
  </si>
  <si>
    <t>Univ Banjo Luka</t>
  </si>
  <si>
    <t>Univ Med Ctr, Dept Rheumatol, Ljubljana, Slovenia</t>
  </si>
  <si>
    <t>Univ Ljubljana, Fac Pharm, Ljubljana, Slovenia</t>
  </si>
  <si>
    <t>Clin Ctr Banja Luka, Dept Lab Diagnost Banja Luka, Republic Of Srpska, Bosnia &amp; Herceg</t>
  </si>
  <si>
    <t>Clin Ctr Banja Luka</t>
  </si>
  <si>
    <t>Hlth Ctr Laktasi, Laktasi, Republic Of Srp, Bosnia &amp; Herceg</t>
  </si>
  <si>
    <t>Hlth Ctr Laktasi</t>
  </si>
  <si>
    <t>Univ Banjo Luka, Fac Med, Banja Luka, Republic Of Srp, Bosnia &amp; Herceg</t>
  </si>
  <si>
    <t>Rambam Hlth Care Campus, Blood Bank, IL-31096 Haifa, Israel</t>
  </si>
  <si>
    <t>Rambam Hlth Care Campus</t>
  </si>
  <si>
    <t>Univ Zaragoza, Fac Ciencias, Dept Bioquim &amp; Biol Mol &amp; Celular, Zaragoza 51008, Spain</t>
  </si>
  <si>
    <t>Rambam Hlth Care Campus, Apheresis Unit, IL-31096 Haifa, Israel</t>
  </si>
  <si>
    <t>Rambam Hlth Care Campus, Pediat Gastroenterol Unit, IL-31096 Haifa, Israel</t>
  </si>
  <si>
    <t>Rambam Hlth Care Campus, Dept Radiol, IL-31096 Haifa, Israel</t>
  </si>
  <si>
    <t>Hosp Univ Miguel Servet, Zaragoza, Spain</t>
  </si>
  <si>
    <t>Rambam Hlth Care Campus, IL-31096 Haifa, Israel</t>
  </si>
  <si>
    <t>Hosp Univ Miguel Servet</t>
  </si>
  <si>
    <t>Univ Leon, Dept Pharmacol Toxicol &amp; Nursing, E-24071 Leon, Spain</t>
  </si>
  <si>
    <t>INSERM, U498, Lab Biochim Lipoprot, Fac Med, F-21079 Dijon, France</t>
  </si>
  <si>
    <t>Fdn Jimenez Diaz, Lipid Clin, E-28040 Madrid, Spain</t>
  </si>
  <si>
    <t>Hosp Clin Barcelona, IDIBAPS, Nutr &amp; Dietet Serv, Lipid Clin, Barcelona, Spain</t>
  </si>
  <si>
    <t>Tel Aviv Univ, Sackler Fac Med, Inst Gastroenterol Nutr &amp; Liver Dis, Schneider Childrens Med Ctr, IL-69978 Tel Aviv, Israel</t>
  </si>
  <si>
    <t>Shiraz Univ Med Sci, Shiraz, Iran</t>
  </si>
  <si>
    <t>Univ Calif San Francisco, Dept Surg, Div Vasc &amp; Endovasc Surg, VA Med Ctr, San Francisco, CA 94121 USA</t>
  </si>
  <si>
    <t>Univ Penn, Med Ctr, Dept Med, Sch Med, Philadelphia, PA 19104 USA</t>
  </si>
  <si>
    <t>Wistar Inst Anat &amp; Biol, Philadelphia, PA USA</t>
  </si>
  <si>
    <t>Ludwig Inst Canc Res, New York, NY USA</t>
  </si>
  <si>
    <t>Cleveland Clin Fdn, Prevent Cardiol Sect, Cleveland, OH 44195 USA</t>
  </si>
  <si>
    <t>Univ Crete, Sch Med, Prevent Med &amp; Nutr Clin, Iraklion, Crete, Greece</t>
  </si>
  <si>
    <t>Univ Estadual Paulista, Dept Quim &amp; Bioquim, Inst Biociencias, BR-18618970 Sao Paulo, Brazil</t>
  </si>
  <si>
    <t>Shin Tokyo Hosp, Dept Cardiol, Tokyo, Japan</t>
  </si>
  <si>
    <t>Shin Tokyo Hosp</t>
  </si>
  <si>
    <t>Olive Lifesci Pvt Ltd</t>
  </si>
  <si>
    <t>Srinivasa Clin &amp; Diabet Care Ctr, Girinagar, Bengaluru, India</t>
  </si>
  <si>
    <t>Srinivasa Clin &amp; Diabet Care Ctr</t>
  </si>
  <si>
    <t>Univ Bari, Clin Ostetr &amp; Ginecol 2, Dept Obstet &amp; Gynecol, I-70124 Bari, Italy</t>
  </si>
  <si>
    <t>Univ Athens, Sch Med, Dept Paediat 2, P&amp;A Kyriakou Childrens Hosp, GR-11527 Athens, Greece</t>
  </si>
  <si>
    <t>Univ Athens, Sch Med, Dept Biochem, P&amp;A Kyriakou Childrens Hosp, GR-11527 Athens, Greece</t>
  </si>
  <si>
    <t>Olive Lifesci Pvt Ltd, Ctr Res &amp; Dev, Sahakar Nagar 560092, Bengaluru, India</t>
  </si>
  <si>
    <t>Kyoto Prefectural Univ, Lab Hlth Sci, Grad Sch Life &amp; Environm Sci, Sakyo Ku, Kyoto 606, Japan</t>
  </si>
  <si>
    <t>Univ Kentucky, Gill Heart Inst, Div Cardiovasc Med, Lexington, KY 40536 USA</t>
  </si>
  <si>
    <t>Univ Kentucky, Blood &amp; Marrow Transplant Program, Div Hematol Oncol, Lexington, KY 40536 USA</t>
  </si>
  <si>
    <t>Kyoto Prefectural Univ, Food Sci Lab, Grad Sch Life &amp; Environm Sci, Sakyo Ku, Kyoto 606, Japan</t>
  </si>
  <si>
    <t>Ann Arbor Labs, Pfizer Global Res &amp; Dev, Ann Arbor, MI 48105 USA</t>
  </si>
  <si>
    <t>Ann Arbor Labs</t>
  </si>
  <si>
    <t>Univ Grenoble 1 Pharm, LBSO, F-38700 La Tronche, France</t>
  </si>
  <si>
    <t>Univ Grenoble 1 Pharm</t>
  </si>
  <si>
    <t>Univ Texas, Med Branch, Div Endocrinol, Galveston, TX 77555 USA</t>
  </si>
  <si>
    <t>Univ Texas, Med Branch, Dept Med, Galveston, TX 77555 USA</t>
  </si>
  <si>
    <t>Univ Leon, Inst Biomed IBIOMED, Dept Pharmacol, E-24071 Leon, Spain</t>
  </si>
  <si>
    <t>Univ Texas, Med Branch, Dept Human Biol Chem &amp; Genet, Galveston, TX 77555 USA</t>
  </si>
  <si>
    <t>Univ Texas, Med Branch, Sealy Ctr Mol Sci, Galveston, TX 77555 USA</t>
  </si>
  <si>
    <t>Oulu Univ Hosp, NordLab Oulu, Oulu, Finland</t>
  </si>
  <si>
    <t>Grenoble Hosp, Dept Gynecol, Grenoble, France</t>
  </si>
  <si>
    <t>Grenoble Hosp</t>
  </si>
  <si>
    <t>USDA, Beltsville Human Nutr Res Ctr, Beltsville, MD 20705 USA</t>
  </si>
  <si>
    <t>Univ Helsinki, Dept Biosci, Helsinki, Finland</t>
  </si>
  <si>
    <t>Univ Helsinki, Cent Hosp, Div Cardiol, Helsinki, Finland</t>
  </si>
  <si>
    <t>Univ Helsinki, Cent Hosp, Div Cardiothorac Surg, Helsinki, Finland</t>
  </si>
  <si>
    <t>Univ Oulu, Dept Med Microbiol &amp; Immunol, Inst Diagnost, Oulu, Finland</t>
  </si>
  <si>
    <t>Hop La Pitie Salpetriere, Serv Hepatogastroenterol, Paris, France</t>
  </si>
  <si>
    <t>Medica Sur Clin &amp; Fdn, Dept Biomed Res, Mexico City, DF, Mexico</t>
  </si>
  <si>
    <t>Medica Sur Clin &amp; Fdn</t>
  </si>
  <si>
    <t>Medica Sur Clin &amp; Fdn, Dept Gastroenterol, Mexico City, DF, Mexico</t>
  </si>
  <si>
    <t>Acad Med Ctr, Dept Vasc Med, NL-1100 DD Amsterdam, Netherlands</t>
  </si>
  <si>
    <t>Univ Jos, Dept Paediat, Teaching Hosp, Jos, Nigeria</t>
  </si>
  <si>
    <t>Erasmus Univ, Erasmus Med Ctr, Dept Dermatol, Rotterdam, Netherlands</t>
  </si>
  <si>
    <t>Univ Jos</t>
  </si>
  <si>
    <t>University of Jos</t>
  </si>
  <si>
    <t>Acad Med Ctr, Dept Gastroenterol &amp; Hepatol, NL-1100 DD Amsterdam, Netherlands</t>
  </si>
  <si>
    <t>Leeds Metropolitan Univ, Carnegie Res Inst, Leeds LS1 3HE, W Yorkshire, England</t>
  </si>
  <si>
    <t>Leeds Metropolitan Univ</t>
  </si>
  <si>
    <t>Leeds Metropolitan University</t>
  </si>
  <si>
    <t>Karolinska Inst, Huddinge Univ Hosp, Div Gastroenterol &amp; Hepatol, Dept Med, SE-14186 Stockholm, Sweden</t>
  </si>
  <si>
    <t>Manchester Royal Infirm, Specialist Assay Lab, Manchester M13 9WL, Lancs, England</t>
  </si>
  <si>
    <t>Karolinska Inst, Huddinge Univ Hosp, Dept Cardiothorac Surg &amp; Anesthesiol, Stockholm, Sweden</t>
  </si>
  <si>
    <t>Manchester Royal Infirm</t>
  </si>
  <si>
    <t>Karolinska Inst, Huddinge Univ Hosp, Dept Surg, Stockholm, Sweden</t>
  </si>
  <si>
    <t>Univ Edinburgh, Ctr Reproduct Biol, MRC, Human Reproduct Sci Unit, Edinburgh EH3 9ET, Midlothian, Scotland</t>
  </si>
  <si>
    <t>Univ Edinburgh, Ctr Reproduct Biol, Contracept Dev Network, Edinburgh EH3 9ET, Midlothian, Scotland</t>
  </si>
  <si>
    <t>Univ Hull, Dept Acad Endocrinol Diabet &amp; Metab, Hull York Med Sch, Kingston Upon Hull HU6 7RX, N Humberside, England</t>
  </si>
  <si>
    <t>Univ Utah, Div Foods &amp; Nutr, Salt Lake City, UT USA</t>
  </si>
  <si>
    <t>Univ Hull, Dept Sport Hlth &amp; Exercise Sci, Kingston Upon Hull HU6 7RX, N Humberside, England</t>
  </si>
  <si>
    <t>Stanford Univ, Stanford Ctr Res Dis Prevent, Palo Alto, CA 94304 USA</t>
  </si>
  <si>
    <t>Vet Affairs San Diego Healthcare Syst, Pharmacoecon Sect, San Diego, CA 92161 USA</t>
  </si>
  <si>
    <t>Karolinska Inst, Huddinge Univ Hosp, Dept Clin Chem, Stockholm, Sweden</t>
  </si>
  <si>
    <t>Leeds Gen Infirm, Leeds, W Yorkshire, England</t>
  </si>
  <si>
    <t>Karolinska Inst, Huddinge Univ Hosp, Ctr Metab &amp; Endocrinol, Stockholm, Sweden</t>
  </si>
  <si>
    <t>Danderyd Hosp, Dept Surg, S-18288 Danderyd, Sweden</t>
  </si>
  <si>
    <t>Univ Liverpool, Clin Trials Res Ctr, Liverpool L69 3BX, Merseyside, England</t>
  </si>
  <si>
    <t>Liverpool John Moores Univ, Fac Educ Community &amp; Leisure, Liverpool L3 5UX, Merseyside, England</t>
  </si>
  <si>
    <t>UCSD Skaggs Sch Pharm &amp; Pharmaceut Sci, San Diego, CA USA</t>
  </si>
  <si>
    <t>UCSD Skaggs Sch Pharm &amp; Pharmaceut Sci</t>
  </si>
  <si>
    <t>McMaster Univ, Med Ctr, Div Cardiol, Hamilton, ON L8N 3Z5, Canada</t>
  </si>
  <si>
    <t>Univ Hosp Vienna, Dept Med 3, Div Dialysis, Apheresis Unit, A-1090 Vienna, Austria</t>
  </si>
  <si>
    <t>Univ Hosp Vienna, Dept Med 3, Div Endocrinol, A-1090 Vienna, Austria</t>
  </si>
  <si>
    <t>Univ Hosp Vienna, Dept Med 2, Div Cardiol, A-1090 Vienna, Austria</t>
  </si>
  <si>
    <t>Western Univ, Dept Physiol &amp; Pharmacol, London, ON, Canada</t>
  </si>
  <si>
    <t>Western Univ, Dept Epidemiol &amp; Biostat, London, ON, Canada</t>
  </si>
  <si>
    <t>Univ Hosp Vienna, Dept Med 3, Div Nephrol, Apheresis Unit, A-1090 Vienna, Austria</t>
  </si>
  <si>
    <t>Salford Royal NHS Fdn Trust</t>
  </si>
  <si>
    <t>Cent Manchester Univ Hosp, Univ Dept Med, Manchester, Lancs, England</t>
  </si>
  <si>
    <t>Cornell Univ, Weill Med Coll, Dept Med, Div Hematol &amp; Med Oncol, New York, NY 10021 USA</t>
  </si>
  <si>
    <t>Cornell Univ, Weill Med Coll, Dept Pathol, New York, NY 10021 USA</t>
  </si>
  <si>
    <t>Cent Manchester Univ Hosp, Cardiovasc Trials Unit, Manchester, Lancs, England</t>
  </si>
  <si>
    <t>Cent Manchester Univ Hosp</t>
  </si>
  <si>
    <t>Cent Manchester Univ Hosp, Dept Clin Biochem, Manchester, Lancs, England</t>
  </si>
  <si>
    <t>Salford Royal NHS Fdn Trust, Dept Surg, Salford, Lancs, England</t>
  </si>
  <si>
    <t>Harvard Univ, Sch Med, Div Gen Med, Boston, MA USA</t>
  </si>
  <si>
    <t>Harvard Univ, Sch Med, Div Prevent Med, Boston, MA USA</t>
  </si>
  <si>
    <t>NHLBI, Framingham Heart Study, Bethesda, MD 20892 USA</t>
  </si>
  <si>
    <t>Niche Sci &amp; Technol Ltd, Richmond, Surrey, England</t>
  </si>
  <si>
    <t>Niche Sci &amp; Technol Ltd</t>
  </si>
  <si>
    <t>Royal Free &amp; Univ Coll Med Sch, Dept Clin Biochem, Vasc Dis Prevent Clin, Royal Free Hosp, London WC1E 6BT, England</t>
  </si>
  <si>
    <t>Tufts Univ, USDA, Jean Mayer Human Nutr Res Ctr Aging, Program Epidemiol, Boston, MA 02111 USA</t>
  </si>
  <si>
    <t>Massachusetts Gen Hosp, Div Gen Med, Boston, MA 02114 USA</t>
  </si>
  <si>
    <t>Georgetown Univ, VA Med Ctr, Hypertens &amp; Cardiovasc Res Clin, Washington, DC 20422 USA</t>
  </si>
  <si>
    <t>Huazhong Univ Sci &amp; Technol, Tongji Hosp, Dept Geriatr, Tongji Med Coll, Wuhan 430030, Peoples R China</t>
  </si>
  <si>
    <t>Mills Coll, Dept Psychol, Oakland, CA 94613 USA</t>
  </si>
  <si>
    <t>Univ Valladolid, Hosp Rio Hortega, Sch Med, Inst Endocrinol &amp; Nutr, ES-47130 Valladolid, Spain</t>
  </si>
  <si>
    <t>Univ Valladolid, Hosp Rio Hortega, Unit Invest, ES-47130 Valladolid, Spain</t>
  </si>
  <si>
    <t>Univ Oslo, Natl Hosp, MSD Cardiovasc Res Ctr, Oslo, Norway</t>
  </si>
  <si>
    <t>Unilever Res, Unilever Hlth Inst, Vlaardingen, Netherlands</t>
  </si>
  <si>
    <t>Unilever Res</t>
  </si>
  <si>
    <t>Fac Evangel Med Parana, Dept Clin Med &amp; Nefrol, Curitiba, Parana, Brazil</t>
  </si>
  <si>
    <t>Fac Evangel Med Parana</t>
  </si>
  <si>
    <t>Hosp Univ Evangel Curitiba, Curitiba, Parana, Brazil</t>
  </si>
  <si>
    <t>Mills Coll</t>
  </si>
  <si>
    <t>Univ Pittsburgh, Dept Med, Pittsburgh, PA USA</t>
  </si>
  <si>
    <t>Shanghai Jiao Tong Univ, Renji Hosp, Sch Med, Dept Cardiol, Shanghai 200030, Peoples R China</t>
  </si>
  <si>
    <t>Univ Pittsburgh, Dept Psychiat, Pittsburgh, PA USA</t>
  </si>
  <si>
    <t>Univ Pittsburgh, Behav Physiol Lab, Pittsburgh, PA USA</t>
  </si>
  <si>
    <t>Pike View Med Ctr, Bolton BL6 7AN, Lancs, England</t>
  </si>
  <si>
    <t>Pike View Med Ctr</t>
  </si>
  <si>
    <t>Univ Estadual Oeste Parana UNIOESTE, Ctr Ciencias Biol &amp; Saude, BR-85819110 Cascavel, Parana, Brazil</t>
  </si>
  <si>
    <t>Univ Autonoma Barcelona, Fdn Lluita Contra SIDA, Germans Trias &amp; Pujal Univ Hosp, Barcelona 08916, Spain</t>
  </si>
  <si>
    <t>Univ Estadual Oeste Parana UNIOESTE</t>
  </si>
  <si>
    <t>Univ Rovira &amp; Virgili, Sant Joan Univ Hosp, Tarragona, Spain</t>
  </si>
  <si>
    <t>Univ Sao Paulo, Fac Med Ribeirao Preto, Dept Fisiol, BR-14049900 Ribeirao Preto, SP, Brazil</t>
  </si>
  <si>
    <t>Acad Med Ctr, NATEC, Amsterdam, Netherlands</t>
  </si>
  <si>
    <t>Acad Med Ctr, Dept Infect Dis Trop Med &amp; AIDS, Amsterdam, Netherlands</t>
  </si>
  <si>
    <t>Hosp Univ Evangel Curitiba</t>
  </si>
  <si>
    <t>Univ Sao Paulo, Fac Med, Hosp Clin, Dept Clin Med, BR-14049 Ribeirao Preto, SP, Brazil</t>
  </si>
  <si>
    <t>Hasbro Childrens Hosp, Div Pediat Neurol, Providence, RI 02902 USA</t>
  </si>
  <si>
    <t>Brown Univ, Dept Pediat, Providence, RI 02912 USA</t>
  </si>
  <si>
    <t>Univ Penn, Sch Med, Dept Med, Hosp Univ Penn,Div Cardiol, Philadelphia, PA 19104 USA</t>
  </si>
  <si>
    <t>Charles Univ, Fac Med 1, Dept Internal Med 3, Prague 12808 2, Czech Republic</t>
  </si>
  <si>
    <t>Univ Fed Rio Grande do Sul, Inst Ciencias Basicas Saude, Dept Fisiol, Neuroendocrinol Lab, BR-90010170 Porto Alegre, RS, Brazil</t>
  </si>
  <si>
    <t>Hasbro Childrens Hosp, Div Adolescent Med, Providence, RI 02902 USA</t>
  </si>
  <si>
    <t>Hasbro Childrens Hosp</t>
  </si>
  <si>
    <t>Shizuoka Med Ctr, Dept Cardiovasc Surg, Shimizu, Shizuoka 4118611, Japan</t>
  </si>
  <si>
    <t>Paris Ile France Ouest UVSQ Univ, Ambroise Pare Hosp, Div Nephrol, F-92100 Boulogne Billancourt Par, France</t>
  </si>
  <si>
    <t>Paris Ile France Ouest UVSQ Univ</t>
  </si>
  <si>
    <t>Univ Maryland, Dept Nutr &amp; Food Sci, College Pk, MD 20742 USA</t>
  </si>
  <si>
    <t>INSERM, U1088, Amiens, France</t>
  </si>
  <si>
    <t>Osaka Univ Hosp, Dept Gen Med, Suita, Osaka 5650871, Japan</t>
  </si>
  <si>
    <t>Osaka Univ, Grad Sch Med, Dept Gene Therapy Sci, Suita, Osaka 5650871, Japan</t>
  </si>
  <si>
    <t>Dainippon Pharmaceut Co Ltd, Suita, Osaka 5640053, Japan</t>
  </si>
  <si>
    <t>Dainippon Pharmaceut Co Ltd</t>
  </si>
  <si>
    <t>Dainippon Sumitomo Pharmaceutical Company</t>
  </si>
  <si>
    <t>Ehime Univ, Sch Med, Dept Biochem Med, Matsuyama, Ehime 7910295, Japan</t>
  </si>
  <si>
    <t>William Beaumont Hosp, Dept Med, Royal Oak, MI 48072 USA</t>
  </si>
  <si>
    <t>William Beaumont Hosp, Div Cardiol Cardiac Rehabil, Royal Oak, MI 48072 USA</t>
  </si>
  <si>
    <t>Warner Lambert Parke Davis, Parke Davis Pharmaceut Res, Eastleigh SO5 3ZQ, Hants, England</t>
  </si>
  <si>
    <t>University of Maryland College Park</t>
  </si>
  <si>
    <t>ARS, USDA, New Orleans, LA 70179 USA</t>
  </si>
  <si>
    <t>ARS, USDA, New Orleans, LA 70124 USA</t>
  </si>
  <si>
    <t>Univ Gothenburg, Wallenberg Lab Cardiovasc Res, Sahlgrens Univ Hosp, SE-41345 Gothenburg, Sweden</t>
  </si>
  <si>
    <t>ARS, Diet Genom &amp; Immunol Lab, USDA, Beltsville, MD 20705 USA</t>
  </si>
  <si>
    <t>Natl Yang Ming Univ, Inst Biochem, Taipei 112, Taiwan</t>
  </si>
  <si>
    <t>Natl Yang Ming Univ, Dept Anat &amp; Cell Biol, Taipei 112, Taiwan</t>
  </si>
  <si>
    <t>Taipei Vet Gen Hosp, Div Cardiovasc Surg, Taipei 112, Taiwan</t>
  </si>
  <si>
    <t>Vet Gen Hosp, Dept Internal Med, Div Cardiol, Taipei 112, Taiwan</t>
  </si>
  <si>
    <t>St Josephs Candler Hlth Syst, Ctr Heart Dis Prevent, Savannah, GA USA</t>
  </si>
  <si>
    <t>St Josephs Candler Hlth Syst</t>
  </si>
  <si>
    <t>Univ Putra Malaysia, Dept Nutr &amp; Dietet, Fac Med &amp; Hlth Sci, Serdang 43400, Malaysia</t>
  </si>
  <si>
    <t>Univ Putra Malaysia, Dept Community Hlth, Fac Med &amp; Hlth Sci, Serdang 43400, Malaysia</t>
  </si>
  <si>
    <t>Univ Crete, Sch Med, Dept Forens Sci &amp; Toxicol, Iraklion, Greece</t>
  </si>
  <si>
    <t>Council Hlth Almeria Prov, Almeria 04071, Spain</t>
  </si>
  <si>
    <t>GelTex Pharmaceut, Waltham, MA USA</t>
  </si>
  <si>
    <t>Council Hlth Almeria Prov</t>
  </si>
  <si>
    <t>GelTex Pharmaceut</t>
  </si>
  <si>
    <t>Univ Almeria, Dept Neurosci &amp; Hlth Sci, Almeria, Spain</t>
  </si>
  <si>
    <t>Univ Almeria</t>
  </si>
  <si>
    <t>Universidad de Almeria</t>
  </si>
  <si>
    <t>Univ Granada, Sch Med, Dept Legal Med &amp; Toxicol, E-18071 Granada, Spain</t>
  </si>
  <si>
    <t>Andalusian Sch Publ Hlth, Granada, Spain</t>
  </si>
  <si>
    <t>Andalusian Sch Publ Hlth</t>
  </si>
  <si>
    <t>C1BER Epidemiol &amp; Publ Hlth CIBERESP, Madrid, Spain</t>
  </si>
  <si>
    <t>C1BER Epidemiol &amp; Publ Hlth CIBERESP</t>
  </si>
  <si>
    <t>Univ Naples 2, Dept Geriatr &amp; Metab Dis, Naples, Italy</t>
  </si>
  <si>
    <t>Ruhr Univ Bochum, Heart Ctr N Rhine Westphalia, Dept Cardiol, D-32545 Bad Oeynhausen, Germany</t>
  </si>
  <si>
    <t>Ruhr Univ Bochum, Heart Ctr N Rhine Westphalia, Inst Lab &amp; Transfus Med, D-32545 Bad Oeynhausen, Germany</t>
  </si>
  <si>
    <t>Univ Laval, Dept Social &amp; Prevent Med, Quebec City, PQ, Canada</t>
  </si>
  <si>
    <t>Univ Laval, Fac Med, Quebec City, PQ, Canada</t>
  </si>
  <si>
    <t>Univ Montreal, Inst Rech Clin Montreal, Clin Prevent Cardiovasc, Montreal, PQ, Canada</t>
  </si>
  <si>
    <t>Univ Montreal, Inst Rech Clin Montreal, Dept Nutr, Montreal, PQ, Canada</t>
  </si>
  <si>
    <t>St Michaels Hosp, Keenan Res Ctr, Li Ka Shing Knowledge Inst, Div Cardiol, Toronto, ON M5B 1W8, Canada</t>
  </si>
  <si>
    <t>St Michaels Hosp, Keenan Res Ctr, Li Ka Shing Knowledge Inst, Div Endocrinol &amp; Metab, Toronto, ON M5B 1W8, Canada</t>
  </si>
  <si>
    <t>St Michaels Hosp, Keenan Res Ctr, Li Ka Shing Knowledge Inst, Div Cardiac Surg, Toronto, ON M5B 1W8, Canada</t>
  </si>
  <si>
    <t>Univ Laval, Dept Kinesiol, Quebec City, PQ, Canada</t>
  </si>
  <si>
    <t>Univ Calgary, Dept Cardiac Sci, Calgary, AB, Canada</t>
  </si>
  <si>
    <t>McMaster Univ, Hamilton Hlth Sci, Populat Hlth Res Inst, Hamilton, ON, Canada</t>
  </si>
  <si>
    <t>Fac Med Dijon, INSERM U498, F-21079 Dijon, France</t>
  </si>
  <si>
    <t>McMaster Univ, Hamilton Hlth Sci, Dept Med, Hamilton, ON, Canada</t>
  </si>
  <si>
    <t>Univ British Columbia, Dept Med, Div Cardiol, Vancouver, BC V5Z 1M9, Canada</t>
  </si>
  <si>
    <t>Columbia Univ, Div Mol Med, Dept Med, New York, NY 10032 USA</t>
  </si>
  <si>
    <t>Western Univ, Ctr Studies Family Med, Schulich Sch Med &amp; Dent, Dept Family Med, London, ON, Canada</t>
  </si>
  <si>
    <t>Univ Calgary, Dept Biochem &amp; Mol Biol, Calgary, AB, Canada</t>
  </si>
  <si>
    <t>Fayoum Univ, Dept Pharmacol, Fac Med, Al Fayyum, Egypt</t>
  </si>
  <si>
    <t>Fayoum Univ</t>
  </si>
  <si>
    <t>Cairo Univ, Dept Med Pharmacol, Fac Med, Cairo 11956, Egypt</t>
  </si>
  <si>
    <t>Univ Lund Hosp, Dept Obstet &amp; Gynaecol, S-22185 Lund, Sweden</t>
  </si>
  <si>
    <t>St Michaels Hosp, Keenan Res Ctr, Li Ka Shing Knowledge Inst, Div Nephrol, Toronto, ON, Canada</t>
  </si>
  <si>
    <t>Inst Univ Cardiol &amp; Pneumol Quebec, Quebec City, PQ, Canada</t>
  </si>
  <si>
    <t>Univ Montreal, Inst Rech Clin Montreal, Montreal, PQ, Canada</t>
  </si>
  <si>
    <t>Wihuri Res Inst, FIN-00140 Helsinki, Finland</t>
  </si>
  <si>
    <t>Univ Helsinki, Dept Bacteriol &amp; Immunol, FIN-00014 Helsinki, Finland</t>
  </si>
  <si>
    <t>Columbia Univ, Dept Med, Div Mol Med, New York, NY 10032 USA</t>
  </si>
  <si>
    <t>Tech Univ Munich, Klinikum Rechts Isar, Nuck Med KLin, D-8000 Munich, Germany</t>
  </si>
  <si>
    <t>Dialysezentrum Kuratorium Heimdialyse KfH Rodelbe, Frankfurt, Germany</t>
  </si>
  <si>
    <t>Dialysezentrum Kuratorium Heimdialyse KfH Rodelbe</t>
  </si>
  <si>
    <t>Cairo Univ, Clin &amp; Chem Pathol Dept, Fac Med, Cairo 11956, Egypt</t>
  </si>
  <si>
    <t>Cairo Univ, Dept Cardiol, Fac Med, Cairo 11956, Egypt</t>
  </si>
  <si>
    <t>Univ Munich, Klinikum Grosshadern, Inst Klin Chem, D-81377 Munich, Germany</t>
  </si>
  <si>
    <t>Cleveland Clin, Lerner Res Inst, Dept Cellular &amp; Mol Med, Cleveland, OH 44195 USA</t>
  </si>
  <si>
    <t>Kent State Univ, Sch Biomed Sci, Kent, OH 44242 USA</t>
  </si>
  <si>
    <t>Aristotle Univ Thessaloniki, Sch Med, Dept Internal Med 2, Hippocrat Hosp, GR-54006 Thessaloniki, Greece</t>
  </si>
  <si>
    <t>Kent State Univ</t>
  </si>
  <si>
    <t>Kent State University</t>
  </si>
  <si>
    <t>Case Western Reserve Univ, Cleveland Clin, Lerner Coll Med, Dept Mol Med, Cleveland, OH 44106 USA</t>
  </si>
  <si>
    <t>Cleveland Clin, Mol Biotechnol Core Lab, Cleveland, OH 44195 USA</t>
  </si>
  <si>
    <t>Cleveland Clin, Dept Anat Pathol, Cleveland, OH 44195 USA</t>
  </si>
  <si>
    <t>Baqiyatallah Univ Med Sci</t>
  </si>
  <si>
    <t>Baqiyatallah Univ Med Sci, Appl Neurosci Res Ctr, Tehran, Iran</t>
  </si>
  <si>
    <t>Baqiyatallah Univ Med Sci, Dept Physiol &amp; Biophys, Tehran, Iran</t>
  </si>
  <si>
    <t>Baqiyatallah Univ Med Sci, Mol Biol Res Ctr, Tehran, Iran</t>
  </si>
  <si>
    <t>Tokyo Univ Pharm &amp; Life Sci, Sch Pharm, Hachioji, Tokyo 1920392, Japan</t>
  </si>
  <si>
    <t>Tokyo Univ Pharm &amp; Life Sci</t>
  </si>
  <si>
    <t>Nestle Res Ctr, CH-1000 Lausanne 26, Switzerland</t>
  </si>
  <si>
    <t>Baqiyatallah Univ Med Sci, Chem Injury Res Ctr, Tehran, Iran</t>
  </si>
  <si>
    <t>Kyushu Univ, Sch Med, Angiocardiol Res Inst, Fukuoka 812, Japan</t>
  </si>
  <si>
    <t>Kyushu Univ, Sch Med, Cardiovasc Clin, Fukuoka 812, Japan</t>
  </si>
  <si>
    <t>Johns Hopkins Univ, Sch Med, Helen Taussig Ctr, Lipid Res Atherosclerosis Ctr, Baltimore, MD 21287 USA</t>
  </si>
  <si>
    <t>Kyushu Univ, Grad Sch, Div Bioresource &amp; Bioenvironm Sci, Nutr Chem Lab, Fukuoka 8128581, Japan</t>
  </si>
  <si>
    <t>Univ Freiburg, Clin Chem, Dept Internal Med, Freiburg, Germany</t>
  </si>
  <si>
    <t>Stadt Krankenhaus Amberg, Amberg, Germany</t>
  </si>
  <si>
    <t>Stadt Krankenhaus Amberg</t>
  </si>
  <si>
    <t>Inst Med Stat &amp; Epidemiol, Munich, Germany</t>
  </si>
  <si>
    <t>Inst Med Stat &amp; Epidemiol</t>
  </si>
  <si>
    <t>Univ Heidelberg, Inst Clin Pharmacol, Mannheim, Germany</t>
  </si>
  <si>
    <t>Univ Ottawa, Dept Biochem Microbiol &amp; Immunol, Ottawa Inst Syst Biol, Ottawa, ON K1H 8M5, Canada</t>
  </si>
  <si>
    <t>Hannover Med Sch, Ctr Internal Med, Dept Rheumatol, Hlth Serv Res Unit, Hannover, Germany</t>
  </si>
  <si>
    <t>Univ Ottawa, Ottawa Hosp, Dept Med, Div Endocrinol &amp; Metab,Clin Res Lab, Ottawa, ON K1H 7W9, Canada</t>
  </si>
  <si>
    <t>Univ Bologna, S Orsola M Malpighi Hosp, Dept Internal Med Cardioangiol &amp; Hepatol, I-40138 Bologna, Italy</t>
  </si>
  <si>
    <t>Sapienza Univ, Dept Internal Med &amp; Med Specialties, Rome, Italy</t>
  </si>
  <si>
    <t>Sapienza Univ</t>
  </si>
  <si>
    <t>Karadeniz Tech Univ, Fac Med, Dept Biochem, TR-61080 Trabzon, Turkey</t>
  </si>
  <si>
    <t>Sapienza Univ, Dept Cellular Biotechnol &amp; Haematol, Rome, Italy</t>
  </si>
  <si>
    <t>Karadeniz Tech Univ</t>
  </si>
  <si>
    <t>Karadeniz Teknik University</t>
  </si>
  <si>
    <t>Natl Inst Hlth &amp; Welf, Publ Hlth Genom Unit, Biomedicum, Helsinki, Finland</t>
  </si>
  <si>
    <t>Wihuri Res Inst, Biomedicum, SF-00140 Helsinki, Finland</t>
  </si>
  <si>
    <t>Univ Miami, Miami, FL USA</t>
  </si>
  <si>
    <t>Johns Hopkins Univ, Baltimore, MD 21287 USA</t>
  </si>
  <si>
    <t>Univ Chicago, Pritzker Sch Med, Diplomate Amer Board Lipidol, Chicago, IL 60654 USA</t>
  </si>
  <si>
    <t>Taipei Municipal WanFang Hospital</t>
  </si>
  <si>
    <t>Taipei Med Univ, Wan Fang Hosp, Dept Nursing, Taipei 117, Taiwan</t>
  </si>
  <si>
    <t>Dartmouth Hitchcock Med Ctr, Lebanon, NH 03756 USA</t>
  </si>
  <si>
    <t>Dartmouth Hitchcock Med Ctr</t>
  </si>
  <si>
    <t>Taipei Med Univ, Wan Fang Hosp, Dept Med, Taipei 117, Taiwan</t>
  </si>
  <si>
    <t>Vanderbilt Univ, Div Cardiovasc Med, Dept Pharmacol, Med Ctr, Nashville, TN 37232 USA</t>
  </si>
  <si>
    <t>Vanderbilt Univ, Dept Med, Med Ctr, Nashville, TN 37232 USA</t>
  </si>
  <si>
    <t>Vanderbilt Univ, Dept Cardiovasc Med, Med Ctr, Nashville, TN 37232 USA</t>
  </si>
  <si>
    <t>Vanderbilt Univ, Dept Nephrol, Med Ctr, Nashville, TN 37232 USA</t>
  </si>
  <si>
    <t>Univ Med Ctr Ulm, Div Pediat Endocrinol &amp; Diabet, Ulm, Germany</t>
  </si>
  <si>
    <t>Univ Med Ctr Ulm</t>
  </si>
  <si>
    <t>Childrens Hosp Wels, Wels, Austria</t>
  </si>
  <si>
    <t>Childrens Hosp Wels</t>
  </si>
  <si>
    <t>Univ Cambridge, Addenbrookes Hosp, Inst Metab Sci, Metab Res Labs, Cambridge CB2 2QQ, England</t>
  </si>
  <si>
    <t>Univ Med Ctr Ulm, Dept Pediat &amp; Adolescent Med, Ulm, Germany</t>
  </si>
  <si>
    <t>Univ Tubingen, Div Endocrinol Diabetol Angiol Nephrol &amp; Clin Che, Dept Internal Med, Tubingen, Germany</t>
  </si>
  <si>
    <t>Univ Tubingen, Sect Expt Radiol, Dept Diagnost Radiol, Tubingen, Germany</t>
  </si>
  <si>
    <t>Univ Tubingen, Helmholtz Ctr Munich, Inst Diabet Res &amp; Metab Dis Metab Imaging, Paul Langerhans Inst, Tubingen, Germany</t>
  </si>
  <si>
    <t>Aristotle Univ Thessaloniki, Ippokrat Hosp, Propedeut Med Clin 2, Ctr Diabet, Thessaloniki 54622, Greece</t>
  </si>
  <si>
    <t>Aristotle Univ Thessaloniki, Ippokrat Hosp, Med Clin 2, Thessaloniki 54622, Greece</t>
  </si>
  <si>
    <t>Heart Res Inst, EPR Grp, Camperdown, NSW 2050, Australia</t>
  </si>
  <si>
    <t>Univ Wisconsin, Dept Anim Sci, Madison, WI 53706 USA</t>
  </si>
  <si>
    <t>Univ Pablo Olavide Seville, Dept Mol Biol &amp; Biochem Engn, Seville 41013, Spain</t>
  </si>
  <si>
    <t>Univ Pablo Olavide Seville</t>
  </si>
  <si>
    <t>Universidad Pablo de Olavide</t>
  </si>
  <si>
    <t>Univ Granada, Fac Pharm, Dept Nutr &amp; Food Sci, E-18071 Granada, Spain</t>
  </si>
  <si>
    <t>Kaiser Permanente Mt View Med Off, Dept Internal Med, Mountain View, CA USA</t>
  </si>
  <si>
    <t>Kaiser Permanente Mt View Med Off</t>
  </si>
  <si>
    <t>Touro Univ Calif, Coll Pharm, Dept Social Behav &amp; Adm Sci, Vallejo, CA 94592 USA</t>
  </si>
  <si>
    <t>Kaiser Permanente Med Care Program, Pharm Outcomes Res Grp, Oakland, CA USA</t>
  </si>
  <si>
    <t>Kaiser Permanente Med Care Program</t>
  </si>
  <si>
    <t>Touro Univ Calif, Coll Pharm, Vallejo, CA 94592 USA</t>
  </si>
  <si>
    <t>Sutter Tracy Med Ctr, Tracy, CA USA</t>
  </si>
  <si>
    <t>NICHHD, Unit Mol Dysmorphol, Heritable Disorders Branch, NIH, Bethesda, MD 20892 USA</t>
  </si>
  <si>
    <t>Hop La Pitie Salpetriere, INSERM, U551, F-75651 Paris 13, France</t>
  </si>
  <si>
    <t>Erasmus Univ, Dept Biochem, NL-3000 DR Rotterdam, Netherlands</t>
  </si>
  <si>
    <t>Touro Univ Calif, Coll Pharm, Dept Pharm Practice, Vallejo, CA 94592 USA</t>
  </si>
  <si>
    <t>Pfizer, Paris, France</t>
  </si>
  <si>
    <t>Oregon Hlth Sci Univ, Doernbecher Mem Hosp Children, Dept Mol &amp; Med Genet, Child Dev &amp; Rehabil Ctr, Portland, OR 97201 USA</t>
  </si>
  <si>
    <t>Harvard Univ, Massachusetts Gen Hosp, Sch Med, Schizophrenia Program, Boston, MA USA</t>
  </si>
  <si>
    <t>Harvard Univ, Sch Med, Dept Med, Massachusetts Gen Hosp, Boston, MA USA</t>
  </si>
  <si>
    <t>Sutter Tracy Med Ctr</t>
  </si>
  <si>
    <t>NCI, NIH, Bethesda, MD 20892 USA</t>
  </si>
  <si>
    <t>Oregon Hlth &amp; Sci Univ, Dept Med, Div Endocrinol Diabet &amp; Clin Nutr, Portland, OR 97207 USA</t>
  </si>
  <si>
    <t>Oregon Hlth Sci Univ, Doernbecher Mem Hosp Children, Dept Pediat, Child Dev &amp; Rehabil Ctr, Portland, OR 97201 USA</t>
  </si>
  <si>
    <t>Third Mil Med Univ, Res Ctr Nutr &amp; Food Safety, Inst Mil Prevent Med, Chongqing Med Nutr Res Ctr,Chongqing Key Lab Nutr, Chongqing, Peoples R China</t>
  </si>
  <si>
    <t>Inst Pasteur, INSERM, U545, Dept Atherosclerose, F-59019 Lille, France</t>
  </si>
  <si>
    <t>Ctr Dis Control &amp; Prevent Shenyang Command, Shenyang, Peoples R China</t>
  </si>
  <si>
    <t>Ctr Dis Control &amp; Prevent Shenyang Command</t>
  </si>
  <si>
    <t>Univ Paris 05, Fac Pharm, Paris, France</t>
  </si>
  <si>
    <t>Univ Lille 1, F-59655 Villeneuve Dascq, France</t>
  </si>
  <si>
    <t>UPRESA 8009, Villeneuve Dascq, France</t>
  </si>
  <si>
    <t>UPRESA 8009</t>
  </si>
  <si>
    <t>Univ Paris 05, CNRS, UMR 8601, Chim Phys Lab, F-75270 Paris, France</t>
  </si>
  <si>
    <t>Univ Texas, Hlth Sci Ctr, Dept Physiol, San Antonio, TX 78229 USA</t>
  </si>
  <si>
    <t>Univ Texas, Hlth Sci Ctr, Dept Pathol, San Antonio, TX 78229 USA</t>
  </si>
  <si>
    <t>S Texas Vet Hlth Care Syst, Ctr Geriatr Res Educ &amp; Clin, Audie L Murphy Div, San Antonio, TX 78284 USA</t>
  </si>
  <si>
    <t>Sam &amp; Ann Barshop Ctr Longev &amp; Aging Studies, San Antonio, TX 78284 USA</t>
  </si>
  <si>
    <t>Sam &amp; Ann Barshop Ctr Longev &amp; Aging Studies</t>
  </si>
  <si>
    <t>Queen Mary Univ London, Barts &amp; London Sch Med &amp; Dent, Wolfson Inst Prevent Med, London EC1M 6BQ, England</t>
  </si>
  <si>
    <t>LuZhou Med Coll, Affiliated Hosp, Dept Cardiol, Luzhou, Peoples R China</t>
  </si>
  <si>
    <t>LuZhou Med Coll</t>
  </si>
  <si>
    <t>Univ Pittsburgh, Presbyterian Med Ctr, Dept Pharm &amp; Therapeut, Pittsburgh, PA 15261 USA</t>
  </si>
  <si>
    <t>Univ Pittsburgh, Sch Pharm, Pittsburgh, PA 15260 USA</t>
  </si>
  <si>
    <t>Akershus Univ Coll, Fac Hlth Nutr &amp; Management, N-2001 Lillestrom, Norway</t>
  </si>
  <si>
    <t>Univ Oslo, Inst Basic Med Sci, Dept Nutr, N-0317 Oslo, Norway</t>
  </si>
  <si>
    <t>Univ Ft Hare, Sch Biol Sci, Alice, South Africa</t>
  </si>
  <si>
    <t>Univ London Imperial Coll Sci &amp; Technol, Sch Med, Natl Heart &amp; Lung Inst, Dept Cardiovasc Med, London W6 8RF, England</t>
  </si>
  <si>
    <t>Univ London Imperial Coll Sci &amp; Technol</t>
  </si>
  <si>
    <t>Univ Helsinki, Meilahti Hosp, SF-00290 Helsinki, Finland</t>
  </si>
  <si>
    <t>Nofima</t>
  </si>
  <si>
    <t>Univ Calif Los Angeles, Dept Expt Pathol, Los Angeles, CA 90024 USA</t>
  </si>
  <si>
    <t>Univ Calif Los Angeles, Dept Surg, Los Angeles, CA 90024 USA</t>
  </si>
  <si>
    <t>Univ Calif Los Angeles, Dept Microbiol &amp; Immunol, Los Angeles, CA 90024 USA</t>
  </si>
  <si>
    <t>La Jolla Inst Allergy &amp; Immunol, Div Dev Immunol, San Diego, CA USA</t>
  </si>
  <si>
    <t>La Jolla Inst Allergy &amp; Immunol</t>
  </si>
  <si>
    <t>Haugesund Hosp Helse Fonna, N-5504 Haugesund, Norway</t>
  </si>
  <si>
    <t>Haugesund Hosp Helse Fonna</t>
  </si>
  <si>
    <t>Mills DA, N-0506 Oslo, Norway</t>
  </si>
  <si>
    <t>Mills DA</t>
  </si>
  <si>
    <t>Norwegian Inst Food Fisheries &amp; Aquaculture Res, Nofima Mat, N-1430 As, Norway</t>
  </si>
  <si>
    <t>Norwegian Inst Food Fisheries &amp; Aquaculture Res</t>
  </si>
  <si>
    <t>Antalya Res &amp; Educ Hosp</t>
  </si>
  <si>
    <t>Antalya Egitim ve Arastirma Hastanesi</t>
  </si>
  <si>
    <t>Akdeniz Univ, Sch Med, Dept Med Biochem, TR-07058 Antalya, Turkey</t>
  </si>
  <si>
    <t>Niigata Univ, Grad Sch Med &amp; Dent Sci, Dept Community Prevent Med, Div Clin Prevent Med, Niigata 951, Japan</t>
  </si>
  <si>
    <t>Niigata Univ, Grad Sch Med &amp; Dent Sci, Dept Cardiovasc &amp; Viral Control, Div Cardiol, Niigata 951, Japan</t>
  </si>
  <si>
    <t>Niigata Univ, Grad Sch Med &amp; Dent Sci, Dept Homeostat Regulat &amp; Dev, Div Endocrinol &amp; Metab, Niigata 951, Japan</t>
  </si>
  <si>
    <t>Niigata Univ, Med Hosp, Cent Clin Lab, Niigata 9518510, Japan</t>
  </si>
  <si>
    <t>Shinrakuen Hosp, Dept Internal Med, Niigata, Japan</t>
  </si>
  <si>
    <t>Univ Fed Sao Paulo, Dept Gastroenterol, Hepatol Unit, BR-04042003 Sao Paulo, Brazil</t>
  </si>
  <si>
    <t>La Jolla Institute for Allergy &amp; Immunology</t>
  </si>
  <si>
    <t>Antalya Res &amp; Educ Hosp, Endocrinol Clin, Antalya, Turkey</t>
  </si>
  <si>
    <t>Univ Amsterdam, Amsterdam, Netherlands</t>
  </si>
  <si>
    <t>Aomori Adv Ind Technol, Biotechnol Sect, Aomori 0300113, Japan</t>
  </si>
  <si>
    <t>Aomori Adv Ind Technol</t>
  </si>
  <si>
    <t>Taishi Foods Co Ltd, Food Res &amp; Dev Labs, Towada, Aomori 0340041, Japan</t>
  </si>
  <si>
    <t>Taishi Foods Co Ltd</t>
  </si>
  <si>
    <t>Shinrakuen Hosp</t>
  </si>
  <si>
    <t>Denka Seiken, Res &amp; Dev Div, Niigata, Japan</t>
  </si>
  <si>
    <t>Univ Tehran Med Sci, Sch Publ Hlth, Dept Biochem &amp; Nutr, Tehran, Iran</t>
  </si>
  <si>
    <t>Denka Seiken</t>
  </si>
  <si>
    <t>Univ Tehran Med Sci, Sch Publ Hlth, Dept Epidemiol &amp; Biostat, Tehran, Iran</t>
  </si>
  <si>
    <t>Univ Athens, Sch Med, Evgenidion Hosp, Endocrine Unit, Athens 11528, Greece</t>
  </si>
  <si>
    <t>Univ Miami, Dept Family Med &amp; Community Hlth, Miller Sch Med, Miami, FL 33101 USA</t>
  </si>
  <si>
    <t>Healing Hooves Psychotherapy, Davie, FL USA</t>
  </si>
  <si>
    <t>Univ Miami, Miller Sch Med, Dept Surg, Miami, FL 33166 USA</t>
  </si>
  <si>
    <t>Toyama Med &amp; Pharmaceut Univ, Inst Nat Med, Toyama 9300194, Japan</t>
  </si>
  <si>
    <t>Univ Miami, Miller Sch Med, Dept Pediat, Miami, FL 33166 USA</t>
  </si>
  <si>
    <t>Natl Inst Longev Sci, Obu 4740031, Japan</t>
  </si>
  <si>
    <t>Univ Miami, Miller Sch Med, Div Pediat Clin Res, Miami, FL 33166 USA</t>
  </si>
  <si>
    <t>Univ Miami, Miller Sch Med, Dept Epidemiol &amp; Publ Hlth, Miami, FL 33166 USA</t>
  </si>
  <si>
    <t>Univ Miami, Miller Sch Med, Div Biostat, Miami, FL 33166 USA</t>
  </si>
  <si>
    <t>Clin Ctr Skopje, Dept Nephrol, Skopje, Macedonia</t>
  </si>
  <si>
    <t>Clin Ctr Skopje</t>
  </si>
  <si>
    <t>Chibaken Saiseikai Narashino Hosp, Dept Internal Med, Narashino, Chiba 27500006, Japan</t>
  </si>
  <si>
    <t>Healing Hooves Psychotherapy</t>
  </si>
  <si>
    <t>Tufts Univ New England Med Ctr, Lipid Res Lab, Div Endocrinol Diabet Metab &amp; Mol Med, Boston, MA 02111 USA</t>
  </si>
  <si>
    <t>A Manzoni Hosp, Dept Nephrol Dialysis &amp; Renal Transplantat, Lecce, Italy</t>
  </si>
  <si>
    <t>Otsuka Amer Pharmaceut Inc, Rockville, MD USA</t>
  </si>
  <si>
    <t>A Manzoni Hosp</t>
  </si>
  <si>
    <t>Otsuka Amer Pharmaceut Inc</t>
  </si>
  <si>
    <t>Univ Belgrade, Fac Med, Zvezdara Univ Med Ctr, Belgrade, Serbia</t>
  </si>
  <si>
    <t>NHLBI, Framingham Heart Study, NIH, Framingham, MA USA</t>
  </si>
  <si>
    <t>Univ Ioannina, Dept Chem, Atherothrombosis Res Ctr, Biochem Lab, GR-45110 Ioannina, Greece</t>
  </si>
  <si>
    <t>Univ Palermo, Dept Internal Med &amp; Med Specialties, Palermo, Italy</t>
  </si>
  <si>
    <t>Euromediterranean Inst Sci &amp; Technol, Palermo, Italy</t>
  </si>
  <si>
    <t>Chibaken Saiseikai Narashino Hosp</t>
  </si>
  <si>
    <t>Dept Biochem SRL, Hachioji, Tokyo, Japan</t>
  </si>
  <si>
    <t>Dept Biochem SRL</t>
  </si>
  <si>
    <t>Univ British Columbia, Food Nutr &amp; Hlth Program, Fac Agr Sci, Vancouver, BC V6T 1Z4, Canada</t>
  </si>
  <si>
    <t>Mansoura Univ, Fac Pharm, Dept Biochem, Mansoura 35516, Egypt</t>
  </si>
  <si>
    <t>Franz Volhard Clin, HELIOS Kliniken, D-13125 Berlin, Germany</t>
  </si>
  <si>
    <t>Franz Volhard Clin</t>
  </si>
  <si>
    <t>King Saud Univ, Coll Med, Dept Anat, Riyadh 11495, Saudi Arabia</t>
  </si>
  <si>
    <t>Franz-Volhard Clinical Research Center</t>
  </si>
  <si>
    <t>Humboldt Univ, Charite, Fac Med, Max Delbruck Ctr Mol Med, Berlin, Germany</t>
  </si>
  <si>
    <t>ValiGen SA, Paris, France</t>
  </si>
  <si>
    <t>ValiGen SA</t>
  </si>
  <si>
    <t>King Saud Univ, Coll Pharm, Dept Pharmacol &amp; Toxicol, Riyadh 11495, Saudi Arabia</t>
  </si>
  <si>
    <t>Univ Lund Hosp, Primary HealthCare R&amp;D, Dept Obstet &amp; Gynaecol, S-22185 Lund, Sweden</t>
  </si>
  <si>
    <t>Univ Penn, Perelman Sch Med, Dept Med, Div Translat Med &amp; Human Genet, Philadelphia, PA 19104 USA</t>
  </si>
  <si>
    <t>Univ Pisa, Div Cardiovasc Med, Cardiothorac &amp; Vasc Dept, I-56124 Pisa, Italy</t>
  </si>
  <si>
    <t>Lund Univ, Dept Med, Div Family Med, Lund, Sweden</t>
  </si>
  <si>
    <t>Lund Univ, Dept Caring Sci, Lund, Sweden</t>
  </si>
  <si>
    <t>Univ Lund Hosp, Cent Hosp Karlstad, S-22185 Lund, Sweden</t>
  </si>
  <si>
    <t>Linkoping Univ, Fac Hlth Sci, S-58183 Linkoping, Sweden</t>
  </si>
  <si>
    <t>Univ Colorado Hlth Sci Ctr, Denver, CO USA</t>
  </si>
  <si>
    <t>Univ Colorado Hlth Sci Ctr</t>
  </si>
  <si>
    <t>VA Med Ctr, Cardiol Sect, Denver, CO USA</t>
  </si>
  <si>
    <t>Univ Reading, Sch Anim &amp; Microbial Sci, Reading, Berks, England</t>
  </si>
  <si>
    <t>Univ Surrey, Sch Biol Sci, Ctr Nutr &amp; Food Safety, Guildford, Surrey, England</t>
  </si>
  <si>
    <t>Univ Surrey, European Inst Hlth &amp; Med Sci, Guildford GU2 5XH, Surrey, England</t>
  </si>
  <si>
    <t>Univ Maryland, Sch Pharm, Rockville, MD 20850 USA</t>
  </si>
  <si>
    <t>Univ Maryland, Experiential Learning Program, Rockville, MD USA</t>
  </si>
  <si>
    <t>Poznan Univ Life Sci, Dept Food Sci &amp; Nutr, PL-60637 Poznan, Poland</t>
  </si>
  <si>
    <t>Osaka Univ, Sch Med, Dept Mol Med, Suita, Osaka 5650871, Japan</t>
  </si>
  <si>
    <t>Okayama Prefectural Univ, Fac Hlth &amp; Welfare Sci, Dept Nutrit Sci, Okayama 7191197, Japan</t>
  </si>
  <si>
    <t>Poznan Univ Life Sci, Dept Human Nutr &amp; Hyg, PL-60637 Poznan, Poland</t>
  </si>
  <si>
    <t>Hyogo Med Univ, Dept Internal Med 3, Nishinomiya, Hyogo 6638131, Japan</t>
  </si>
  <si>
    <t>Inst Univ Cardiol &amp; Pneumol Quebec, Quebec City, PQ G1V 4G5, Canada</t>
  </si>
  <si>
    <t>Univ Laval, Fac Pharm, Quebec City, PQ G1V 4G5, Canada</t>
  </si>
  <si>
    <t>Univ Laval, Fac Med, Quebec City, PQ G1V 4G5, Canada</t>
  </si>
  <si>
    <t>Sunstar Inc, Ctr Res &amp; Dev, Takatsuki, Osaka 5691195, Japan</t>
  </si>
  <si>
    <t>Georgia State Univ, Ctr Inflammat Immun &amp; Infect, Atlanta, GA 30303 USA</t>
  </si>
  <si>
    <t>Georgia State Univ</t>
  </si>
  <si>
    <t>Georgia State University</t>
  </si>
  <si>
    <t>Georgia State Univ, Dept Biol, Atlanta, GA 30303 USA</t>
  </si>
  <si>
    <t>Kyoto Prefectural Univ Med, Dept Med 2, Kyoto 6028566, Japan</t>
  </si>
  <si>
    <t>St Franciscus Gasthuis, Diabet &amp; Vasc Ctr, Dept Internal Med, NL-3004 BA Rotterdam, Netherlands</t>
  </si>
  <si>
    <t>St Bartholomews &amp; Royal London Sch Med &amp; Dent, Dept Adult &amp; Paediat Gastroenterol, Digest Dis Res Ctr, London E1 2AT, England</t>
  </si>
  <si>
    <t>Cooper Hosp Univ Med Ctr, Robert Wood Johnson Med Sch, Dept Med, Camden, NJ USA</t>
  </si>
  <si>
    <t>Cooper Hosp Univ Med Ctr</t>
  </si>
  <si>
    <t>Univ Rochester, Dept Med, Aab Cardiovasc Res Inst, Rochester, NY 14642 USA</t>
  </si>
  <si>
    <t>Arizona State Univ, Southwest Interdisciplinary Res Ctr, Phoenix, AZ USA</t>
  </si>
  <si>
    <t>Arizona State Univ, Coll Nursing &amp; Hlth Innovat, Phoenix, AZ USA</t>
  </si>
  <si>
    <t>St Vincent de Paul Virginia G Piper Med &amp; Dent Cl, Phoenix, AZ USA</t>
  </si>
  <si>
    <t>Fac Med Montpellier, Inst Biol, Biochim Lab A, EA Nutr Humaine &amp; Atherogenese 2993, F-34060 Montpellier, France</t>
  </si>
  <si>
    <t>St Vincent de Paul Virginia G Piper Med &amp; Dent Cl</t>
  </si>
  <si>
    <t>Fac Med Montpellier</t>
  </si>
  <si>
    <t>Kings Coll London, Dept Chem Pathol, Guys Kings &amp; St Thomas Med Sch, London SE1 7EH, England</t>
  </si>
  <si>
    <t>UCL Royal Free &amp; Univ Coll Med Sch, Dept Clin Biochem, London NW3 2QG, England</t>
  </si>
  <si>
    <t>Univ Vienna, Dept Pediat, A-1090 Vienna, Austria</t>
  </si>
  <si>
    <t>Arizona State Univ, Sch Nutr &amp; Hlth Promot, Phoenix, AZ USA</t>
  </si>
  <si>
    <t>Basildon Univ Hosp, Essex Cardiothorac Ctr, Basildon, Essex, England</t>
  </si>
  <si>
    <t>Basildon Univ Hosp</t>
  </si>
  <si>
    <t>Fournier Pharma Inc, Montreal, PQ, Canada</t>
  </si>
  <si>
    <t>Royal Perth Hosp, Dept Clin Biochem, Perth, WA 6847, Australia</t>
  </si>
  <si>
    <t>Fournier Pharma Inc</t>
  </si>
  <si>
    <t>St John God Pathol, Dept Clin Biochem, Osborne Pk, Australia</t>
  </si>
  <si>
    <t>St John God Pathol</t>
  </si>
  <si>
    <t>Royal Perth Hosp, Lipid Disorders Clin, Dept Internal Med, Perth, WA 6847, Australia</t>
  </si>
  <si>
    <t>Sankyo Co Ltd, Biomed Res Labs, Shinagawa Ku, Tokyo 1408710, Japan</t>
  </si>
  <si>
    <t>CHUL, Lipid Res Ctr, Res Ctr, Ste Foy, PQ, Canada</t>
  </si>
  <si>
    <t>Hop Laval, Quebec Heart Inst, Res Ctr, Ste Foy, PQ G1V 4G5, Canada</t>
  </si>
  <si>
    <t>Ctr Hosp Univ Montreal, Dept Gen Med, Montreal, PQ, Canada</t>
  </si>
  <si>
    <t>Ctr Hosp Univ Montreal</t>
  </si>
  <si>
    <t>Chicoutimi Hosp, Lipid Clin, Chicoutimi, PQ, Canada</t>
  </si>
  <si>
    <t>Cent Hosp Molndal</t>
  </si>
  <si>
    <t>Sahlgrens Univ Hosp, Res Ctr Endocrinol &amp; Metab, SE-41345 Gothenburg, Sweden</t>
  </si>
  <si>
    <t>Cent Hosp Molndal, Dept Internal Med, SE-43180 Molndal, Sweden</t>
  </si>
  <si>
    <t>Hiroshima Univ, Fac Med, Dept Internal Med 1, Minami Ku, Hiroshima 7348551, Japan</t>
  </si>
  <si>
    <t>Drexel Univ, Dept Mech Engn &amp; Mech, Philadelphia, PA 19104 USA</t>
  </si>
  <si>
    <t>Hiroshima Univ, Fac Med, Inst Hlth Sci, Div Phys Therapy, Hiroshima 7348551, Japan</t>
  </si>
  <si>
    <t>Hefei Univ Technol, Coll Biotechnol &amp; Food Engn, Hefei 230009, Peoples R China</t>
  </si>
  <si>
    <t>Hefei Univ Technol</t>
  </si>
  <si>
    <t>Hefei University of Technology</t>
  </si>
  <si>
    <t>Zhejiang Univ, Sch Biosyst Engn &amp; Food Sci, Hangzhou, Zhejiang, Peoples R China</t>
  </si>
  <si>
    <t>Univ Helsinki, Cent Hosp, Dept Med, FIN-00290 Helsinki, Finland</t>
  </si>
  <si>
    <t>Turku Univ, Cent Hosp, Dept Med, FIN-20520 Turku, Finland</t>
  </si>
  <si>
    <t>Hiroshima Univ, Fac Med, Dept Clin Lab Med, Hiroshima 7348551, Japan</t>
  </si>
  <si>
    <t>Rheovector LLC, Camden, NJ 08103 USA</t>
  </si>
  <si>
    <t>Rheovector LLC</t>
  </si>
  <si>
    <t>Univ Michigan Hosp &amp; Hlth Ctr, Dept Pharm, Ann Arbor, MI USA</t>
  </si>
  <si>
    <t>Univ Michigan Hosp &amp; Hlth Ctr</t>
  </si>
  <si>
    <t>Penn State Univ, Gen Clin Res Ctr, University Pk, PA 16802 USA</t>
  </si>
  <si>
    <t>Univ Fed Rio Grande do Sul, Div Endocrine, Hosp Clin Porto Alegre, BR-90035003 Porto Alegre, RS, Brazil</t>
  </si>
  <si>
    <t>Univ Fed Rio Grande do Sul, Nutr Course, Dept Med Interna, Fac Med, BR-90035003 Porto Alegre, RS, Brazil</t>
  </si>
  <si>
    <t>Firat Euphrates Univ, Coll Med, Dept Physiol, TR-23119 Elazig, Turkey</t>
  </si>
  <si>
    <t>Firat Euphrates Univ</t>
  </si>
  <si>
    <t>Firat University</t>
  </si>
  <si>
    <t>Firat Euphrates Univ, Coll Med, Dept Biochem, TR-23119 Elazig, Turkey</t>
  </si>
  <si>
    <t>Univ Michigan, Coll Pharm, Ann Arbor, MI 48109 USA</t>
  </si>
  <si>
    <t>Univ Munich, Klinikum Grosshadern, Med Dept 2, D-81377 Munich, Germany</t>
  </si>
  <si>
    <t>Koto Hosp, Dept Med, Koto Ku, Tokyo 1360072, Japan</t>
  </si>
  <si>
    <t>Koto Hosp</t>
  </si>
  <si>
    <t>Yokohama City Univ, Dept Med Sci &amp; Cardiorenal Med, Grad Sch Med, Yokohama, Kanagawa 2360004, Japan</t>
  </si>
  <si>
    <t>Yokosuka City Hosp, Dept Hypertens &amp; Nephrol, Yokosuka, Kanagawa, Japan</t>
  </si>
  <si>
    <t>Yokosuka City Hosp</t>
  </si>
  <si>
    <t>Univ Wisconsin, Wisconsin Reg Primate Res Ctr, Madison, WI 53715 USA</t>
  </si>
  <si>
    <t>Univ Wisconsin, Dept Physiol, Madison, WI 53715 USA</t>
  </si>
  <si>
    <t>Zenjin Fdn, Yokohama Dai Ichi Hosp, Dept Med, Yokohama, Kanagawa, Japan</t>
  </si>
  <si>
    <t>Univ Calif Los Angeles, Sch Med, Dept Med, Los Angeles, CA 90095 USA</t>
  </si>
  <si>
    <t>Zenjin Fdn</t>
  </si>
  <si>
    <t>Univ Calif Los Angeles, Sch Med, Dept Microbiol &amp; Mol Genet, Los Angeles, CA 90095 USA</t>
  </si>
  <si>
    <t>Yokohama Minami Kyosai Hosp, Dept Hypertens &amp; Nephrol, Yokohama, Kanagawa, Japan</t>
  </si>
  <si>
    <t>Univ Virginia, Dept Radiol, Charlottesville, VA USA</t>
  </si>
  <si>
    <t>Yokohama Minami Kyosai Hosp</t>
  </si>
  <si>
    <t>Kanagawa Prefecture Shiomidai Hosp, Dept Dermatol, Yokohama, Kanagawa, Japan</t>
  </si>
  <si>
    <t>Kanagawa Prefecture Shiomidai Hosp</t>
  </si>
  <si>
    <t>Univ Virginia, Cardiovasc Res Ctr, Charlottesville, VA USA</t>
  </si>
  <si>
    <t>Fujisawa Municipal Hosp, Div Renal, Dept Med, Fujisawa, Kanagawa, Japan</t>
  </si>
  <si>
    <t>Univ Virginia, Dept Surg, Charlottesville, VA USA</t>
  </si>
  <si>
    <t>Fujisawa Municipal Hosp</t>
  </si>
  <si>
    <t>African Wildlife Fdn, Nairobi, Kenya</t>
  </si>
  <si>
    <t>African Wildlife Fdn</t>
  </si>
  <si>
    <t>Univ Texas, Hlth Sci Ctr, Dept Pathol, San Antonio, TX 78285 USA</t>
  </si>
  <si>
    <t>Stanford Univ, Dept Med, Palo Alto, CA 94304 USA</t>
  </si>
  <si>
    <t>Univ Hosp Carl Gustav Carus, Dresden, Germany</t>
  </si>
  <si>
    <t>Natl Museums Kenya, Primate Res Inst, Nairobi, Kenya</t>
  </si>
  <si>
    <t>Natl Museums Kenya</t>
  </si>
  <si>
    <t>Stanford Univ, Dept Biol Sci, Stanford, CA USA</t>
  </si>
  <si>
    <t>Princeton Univ, Dept Ecol &amp; Evolutionary Biol, Princeton, NJ 08544 USA</t>
  </si>
  <si>
    <t>Princeton Univ</t>
  </si>
  <si>
    <t>Princeton University</t>
  </si>
  <si>
    <t>Chicago Zool Soc, Dept Conservat Biol, Brookfield, IL USA</t>
  </si>
  <si>
    <t>Chicago Zool Soc</t>
  </si>
  <si>
    <t>Metabol &amp; Atherosclerosis Res Ctr, Cincinnati, OH 45229 USA</t>
  </si>
  <si>
    <t>Metabol &amp; Atherosclerosis Res Ctr</t>
  </si>
  <si>
    <t>Queens Univ Belfast, Dept Med, Belfast, Antrim, North Ireland</t>
  </si>
  <si>
    <t>Baylor Coll Med, Translat Metab Unit, Div Diabet Endocrinol &amp; Metab, Houston, TX 77030 USA</t>
  </si>
  <si>
    <t>Baylor Coll Med, Diabet Res Ctr, Dept Med, Houston, TX 77030 USA</t>
  </si>
  <si>
    <t>Mekelle Univ, Coll Hlth Sci, Mekelle, Ethiopia</t>
  </si>
  <si>
    <t>Univ London London Sch Econ &amp; Polit Sci, London WC2A 2AE, England</t>
  </si>
  <si>
    <t>Univ London London Sch Econ &amp; Polit Sci</t>
  </si>
  <si>
    <t>London School Economics &amp; Political Science</t>
  </si>
  <si>
    <t>Dept Vet Affairs Healthcare Syst, Nephrol Res Labs 151, Long Beach, CA 90822 USA</t>
  </si>
  <si>
    <t>Dept Vet Affairs Healthcare Syst</t>
  </si>
  <si>
    <t>Univ Toulouse 3, INSERM, UMR1027, Dept Epidemiol Econ Sante &amp; Sante Publ, F-31062 Toulouse, France</t>
  </si>
  <si>
    <t>Albany Med Coll, Div Cardiol, Dept Med, Albany, NY 12208 USA</t>
  </si>
  <si>
    <t>Univ Toulouse 3</t>
  </si>
  <si>
    <t>Patient Ctr Outcomes Res Inst, Washington, DC USA</t>
  </si>
  <si>
    <t>Univ Calif Irvine, Irvine, CA USA</t>
  </si>
  <si>
    <t>Patient Ctr Outcomes Res Inst</t>
  </si>
  <si>
    <t>Univ Bristol, Bristol, Avon, England</t>
  </si>
  <si>
    <t>Univ Milan, Sez Microbiol Ind, Dipartimento Sci &amp; Technol Alimentari &amp; Microbiol, I-20133 Milan, Italy</t>
  </si>
  <si>
    <t>Univ Strasbourg, Fac Med, EA 3430, Dept Epidemiol &amp; Sante Publ, Strasbourg, France</t>
  </si>
  <si>
    <t>Hop Univ Strasbourg, Dept Sante Publ, Strasbourg, France</t>
  </si>
  <si>
    <t>CHU Toulouse, Hop Rangueil, Toulouse, France</t>
  </si>
  <si>
    <t>Augusta Prevent Cardiol Inc, Augusta, GA USA</t>
  </si>
  <si>
    <t>CHU Toulouse, Serv Epidemiol, Toulouse, France</t>
  </si>
  <si>
    <t>Augusta Prevent Cardiol Inc</t>
  </si>
  <si>
    <t>CHU Toulouse</t>
  </si>
  <si>
    <t>SUNY Albany, Sch Publ Hlth, Albany, NY USA</t>
  </si>
  <si>
    <t>SUNY Albany</t>
  </si>
  <si>
    <t>Univ Lille Nord France, INSERM, U744, Dept Epidemiol &amp; Sante Publ,Inst Pasteur Lille, Lille, France</t>
  </si>
  <si>
    <t>State University of New York (SUNY) Albany</t>
  </si>
  <si>
    <t>Ingn Buero Uwe H Wallstab, Overath, Germany</t>
  </si>
  <si>
    <t>Ingn Buero Uwe H Wallstab</t>
  </si>
  <si>
    <t>Dialysegemeinschaft Nord eV, D-18059 Rostock, Germany</t>
  </si>
  <si>
    <t>Dialysegemeinschaft Nord eV</t>
  </si>
  <si>
    <t>Univ Rostock, Lab Muller, Rostock, Germany</t>
  </si>
  <si>
    <t>Univ Rostock, Inst Clin Chem &amp; Pathobiochem, Rostock, Germany</t>
  </si>
  <si>
    <t>Natl Def Med Coll, Dept Prevent Med &amp; Publ Hlth, Tokorozawa, Saitama 3598513, Japan</t>
  </si>
  <si>
    <t>Natl Def Med Coll, Dept Intens Care, Tokorozawa, Saitama 3598513, Japan</t>
  </si>
  <si>
    <t>Natl Cerebral &amp; Cardiovasc Ctr, Osaka, Japan</t>
  </si>
  <si>
    <t>Chiba Univ, Grad Sch Med, Dept Genome Res &amp; Clin Applicat M6, Chuo Ku, Chiba 2608670, Japan</t>
  </si>
  <si>
    <t>Japan Self Def Force Maizuru Hosp, Maizuru, Japan</t>
  </si>
  <si>
    <t>Chiba Univ, Grad Sch Med, Dept Clin Cell Biol, Chuo Ku, Chiba 2608670, Japan</t>
  </si>
  <si>
    <t>Japan Self Def Force Maizuru Hosp</t>
  </si>
  <si>
    <t>Omigawa Daiichi Pure Chem, Tokyo, Japan</t>
  </si>
  <si>
    <t>Omigawa Daiichi Pure Chem</t>
  </si>
  <si>
    <t>Hlth Econ Res, Secaucus, NJ 07094 USA</t>
  </si>
  <si>
    <t>Hlth Econ Res</t>
  </si>
  <si>
    <t>Univ New Mexico, Sch Med, Dept Internal Med, Albuquerque, NM 87131 USA</t>
  </si>
  <si>
    <t>Univ Calif San Francisco, Sch Med, Dept Family &amp; Community Med, San Francisco, CA 94143 USA</t>
  </si>
  <si>
    <t>Natl Def Med Coll, Dept Internal Med, Div Antiaging &amp; Vasc Med, Tokorozawa, Saitama 3598513, Japan</t>
  </si>
  <si>
    <t>Univ Oklahoma, Sch Med, Sect Endocrinol Metab &amp; Hypertens, Oklahoma City, OK USA</t>
  </si>
  <si>
    <t>Niigata Univ, Niigata, Japan</t>
  </si>
  <si>
    <t>Hamamatsu Univ Sch Med, Hamamatsu, Shizuoka 43131, Japan</t>
  </si>
  <si>
    <t>Hamamatsu Univ Sch Med</t>
  </si>
  <si>
    <t>Hamamatsu University School of Medicine</t>
  </si>
  <si>
    <t>Bharathidasan Univ, Dept Biomed Sci, Diabet &amp; Cardiovasc Res Lab, Tiruchchirappalli 620024, Tamil Nadu, India</t>
  </si>
  <si>
    <t>Sir Mortimer B Davis Jewish Hosp</t>
  </si>
  <si>
    <t>Univ Sherbrooke, Ctr Hosp, Sherbrooke, PQ, Canada</t>
  </si>
  <si>
    <t>Univ Tokyo, Inst Mol &amp; Cellular Biosci, Bunkyo Ku, Tokyo 1130032, Japan</t>
  </si>
  <si>
    <t>St Pauls Hosp, Dept Endocrinol &amp; Metab, Vancouver, BC V6Z 1Y6, Canada</t>
  </si>
  <si>
    <t>RIKEN, Wako, Saitama 3510198, Japan</t>
  </si>
  <si>
    <t>RIKEN</t>
  </si>
  <si>
    <t>St Michaels Hosp, Dept Endocrinol &amp; Metab, Hamilton, ON, Canada</t>
  </si>
  <si>
    <t>Sir Mortimer B Davis Jewish Hosp, Randomized Clin Trial Unit, Montreal, PQ, Canada</t>
  </si>
  <si>
    <t>Tokyo Womens Med Univ, Sch Med, Tokyo, Japan</t>
  </si>
  <si>
    <t>Sir Mortimer B Davis Jewish Hosp, Montreal, PQ H3T 1E2, Canada</t>
  </si>
  <si>
    <t>CSIC, Inst Catala Ciencies Cardiovasc, Cardiovasc Res Ctr, Barcelona, Spain</t>
  </si>
  <si>
    <t>Univ Oslo, Ullevaal Hosp, Clin Res Ctr, Dept Med,Med Outpatient Clin, N-0407 Oslo, Norway</t>
  </si>
  <si>
    <t>Univ Oslo, Ullevaal Hosp, Dept Prevent Cardiol, N-0407 Oslo, Norway</t>
  </si>
  <si>
    <t>Inst Invest Biomed St Pau, Barcelona, Spain</t>
  </si>
  <si>
    <t>Inst Invest Biomed St Pau</t>
  </si>
  <si>
    <t>Hamilton Gen Hosp, Dept Lab Med, Hamilton, ON, Canada</t>
  </si>
  <si>
    <t>Hamilton Gen Hosp</t>
  </si>
  <si>
    <t>Bristol Myers Squibb Co, Div Cardiol, Kingston, ON, Canada</t>
  </si>
  <si>
    <t>Oklahoma Med Res Fdn, Lipid &amp; Lipoprotein Lab, Oklahoma City, OK 73104 USA</t>
  </si>
  <si>
    <t>CCI Corp, Gifu 5013923, Japan</t>
  </si>
  <si>
    <t>CCI Corp</t>
  </si>
  <si>
    <t>Kyoto Univ, Grad Sch Med, Dept Pathol &amp; Biol Dis, Sakyo Ku, Kyoto, Japan</t>
  </si>
  <si>
    <t>Inst Invest Biomed St Pau, Serv Cardiol, Barcelona, Spain</t>
  </si>
  <si>
    <t>Ctr Invest Biomed Red Obesidad &amp; Nutr, Barcelona, Spain</t>
  </si>
  <si>
    <t>Ctr Invest Biomed Red Obesidad &amp; Nutr</t>
  </si>
  <si>
    <t>Univ Politecn Cataluna, Dept Ingn Sistemas Automat &amp; Informat Ind, Barcelona, Spain</t>
  </si>
  <si>
    <t>Univ Politecn Cataluna</t>
  </si>
  <si>
    <t>Polytechnic University of Catalonia</t>
  </si>
  <si>
    <t>Kyoto Prefectural Univ Med, Dept Internal Med 1, Kamigyo Ku, Kyoto 6028566, Japan</t>
  </si>
  <si>
    <t>Hadassah Univ Hosp, Ctr Res Prevent &amp; Treatment Atheroscierosis, IL-91120 Jerusalem, Israel</t>
  </si>
  <si>
    <t>Monash Univ, Alfred Hosp, Dept Surg, Melbourne, Vic 3181, Australia</t>
  </si>
  <si>
    <t>Univ Munster, Inst Arteriosclerosis Res, D-48149 Munster, Germany</t>
  </si>
  <si>
    <t>Univ Munster, Inst Clin Chem &amp; Lab Med, D-48149 Munster, Germany</t>
  </si>
  <si>
    <t>Univ Appl Sci, D-48151 Munster, Germany</t>
  </si>
  <si>
    <t>Univ Appl Sci</t>
  </si>
  <si>
    <t>Huazhong Univ Sci &amp; Technol, Tongji Med Coll, Tongji Hosp, Inst Integrated Tradit Chinese &amp; Western Med, Wuhan 430030, Hubei, Peoples R China</t>
  </si>
  <si>
    <t>Huazhong Univ Sci &amp; Technol, Tongji Med Coll, Tongji Hosp, Dept Integrated Tradit Chinese &amp; Western Med, Wuhan 430030, Hubei, Peoples R China</t>
  </si>
  <si>
    <t>IRCCS Multimed, Cardiovasc &amp; Metab Dept, Diabet &amp; Metab Dis Unit, Milan, Italy</t>
  </si>
  <si>
    <t>Univ Ferrara, Dept Clin &amp; Expt Med, Sect Internal Med Gerontol &amp; Clin Nutr, I-44100 Ferrara, Italy</t>
  </si>
  <si>
    <t>Univ Perugia, Dept Internal Med, Sect Internal Med Endocrinol &amp; Metab, I-06100 Perugia, Italy</t>
  </si>
  <si>
    <t>Ctr Cura Piede Diabet ICLAS Rapallo, Genoa, Italy</t>
  </si>
  <si>
    <t>Ctr Cura Piede Diabet ICLAS Rapallo</t>
  </si>
  <si>
    <t>Policlin Univ, Dept Internal Med, Messina, Italy</t>
  </si>
  <si>
    <t>Policlin Univ</t>
  </si>
  <si>
    <t>Gazi Univ, Fac Pharm, Dept Biochem, TR-06330 Etiler Ankara, Turkey</t>
  </si>
  <si>
    <t>Gazi Univ</t>
  </si>
  <si>
    <t>Gazi University</t>
  </si>
  <si>
    <t>Gazi Univ, Fac Med, Dept Cardiol, Besevler, Turkey</t>
  </si>
  <si>
    <t>Univ Gothenburg, Sahlgrenska Acad, Inst Med, Dept Mol &amp; Clin Med, Gothenburg, Sweden</t>
  </si>
  <si>
    <t>Primula Multimedia Srl, Ospedaletto, Pisa, Italy</t>
  </si>
  <si>
    <t>Primula Multimedia Srl</t>
  </si>
  <si>
    <t>IBIS Informat &amp; Idee Srl, Milan, Italy</t>
  </si>
  <si>
    <t>IBIS Informat &amp; Idee Srl</t>
  </si>
  <si>
    <t>Takeda Italia SpA, Rome, Italy</t>
  </si>
  <si>
    <t>Takeda Italia SpA</t>
  </si>
  <si>
    <t>Wake Forest Univ, Bowman Gray Sch Med, Dept Pathol, Comparat Med Clin Res Ctr, Winston Salem, NC 27157 USA</t>
  </si>
  <si>
    <t>Univ London, Univ Coll, Royal Free &amp; Univ Coll Med Sch, Dept Clin Biochem,Cardiovasc Dis Prevent Serv, London NW3 2QG, England</t>
  </si>
  <si>
    <t>Karolinska Inst, Danderyd Hosp, Stockholm, Sweden</t>
  </si>
  <si>
    <t>Uni Berlin, Med Poliklin, D-10117 Berlin, Germany</t>
  </si>
  <si>
    <t>Uni Berlin</t>
  </si>
  <si>
    <t>Keele Univ, Keele ST5 5BG, Staffs, England</t>
  </si>
  <si>
    <t>Univ Milan, Dept Pharmacol &amp; Biomol Sci, I-20133 Milan, Italy</t>
  </si>
  <si>
    <t>Osped Bassini, Soc Italiana Studio Aterosclerosi, Ctr Study Atherosclerosis, Cinisello Balsamo, Italy</t>
  </si>
  <si>
    <t>Osped Bassini</t>
  </si>
  <si>
    <t>Queen Mary Univ, Barts &amp; London Sch Med &amp; Dent, Blizard Inst, Ctr Diabet, London, England</t>
  </si>
  <si>
    <t>Queen Mary Univ</t>
  </si>
  <si>
    <t>Univ G DAnnunzio, Lab Biostat, Dept Expt &amp; Clin Sci, I-66013 Chieti, Italy</t>
  </si>
  <si>
    <t>Rush Hypertens Clin Res Ctr, Dept Prevent Med, Chicago, IL USA</t>
  </si>
  <si>
    <t>Rush Hypertens Clin Res Ctr</t>
  </si>
  <si>
    <t>Baker Med Res Inst, Alfred &amp; Baker Med Unit, Melbourne, Vic 8008, Australia</t>
  </si>
  <si>
    <t>Univ Molise, Infect Dis Unit, Dept Med &amp; Hlth Sci, Sch Med, Campobasso, Italy</t>
  </si>
  <si>
    <t>Univ G DAnnunzio, Sch Med, Infect Dis Clin, Dept Med &amp; Sci Aging, I-66013 Chieti, Italy</t>
  </si>
  <si>
    <t>Hop Pitie, INSERM, U551, F-75651 Paris 13, France</t>
  </si>
  <si>
    <t>E Carolina Univ, ECU Diabet &amp; Obes Inst, Greenville, NC USA</t>
  </si>
  <si>
    <t>E Carolina Univ, Ctr Hlth Dispar Res, Greenville, NC USA</t>
  </si>
  <si>
    <t>Inst Federat Rech Coeur Muscle, Vaisseau, France</t>
  </si>
  <si>
    <t>E Carolina Univ, Dept Biostat, Greenville, NC USA</t>
  </si>
  <si>
    <t>Inst Federat Rech Coeur Muscle</t>
  </si>
  <si>
    <t>E Carolina Univ, Dept Internal Med, Greenville, NC USA</t>
  </si>
  <si>
    <t>CHU Pitie Salpetriere, INSERM, U436, F-75651 Paris, France</t>
  </si>
  <si>
    <t>Vidant Hlth, Greenville, NC 27834 USA</t>
  </si>
  <si>
    <t>Vidant Hlth</t>
  </si>
  <si>
    <t>Univ Hlth Syst, Greenville, NC USA</t>
  </si>
  <si>
    <t>Univ Hlth Syst</t>
  </si>
  <si>
    <t>E Carolina Univ, Brody Sch Med, Dept Family Med, Greenville, NC USA</t>
  </si>
  <si>
    <t>Armed Forces Inst Pathol, Rawalpindi, Pakistan</t>
  </si>
  <si>
    <t>Armed Forces Inst Pathol</t>
  </si>
  <si>
    <t>Hop Bicetre, INSERM, U347, Le Kremlin Bicetre, France</t>
  </si>
  <si>
    <t>Tel Hai Coll, Tel Hai, Israel</t>
  </si>
  <si>
    <t>Tel Hai Coll</t>
  </si>
  <si>
    <t>Wake Forest Univ, Bowman Gray Sch Med, Dept Pathol, Comparat Med Sect, Winston Salem, NC 27157 USA</t>
  </si>
  <si>
    <t>Tel Hai Academy College</t>
  </si>
  <si>
    <t>Dalian Polytech Univ, Sch Food Sci &amp; Technol, Engn Res Ctr Seafood,Minist Educ, Int Sci &amp; Technol Cooperat Base Precious Seafood, Dalian 116034, Peoples R China</t>
  </si>
  <si>
    <t>Dalian Polytech Univ</t>
  </si>
  <si>
    <t>Dalian Polytechnic University</t>
  </si>
  <si>
    <t>Dalian Municipal Cent Hosp, Clin Lab, Dalian 116033, Peoples R China</t>
  </si>
  <si>
    <t>Dalian Municipal Cent Hosp</t>
  </si>
  <si>
    <t>Okayama Univ, Fac Agr, Dept Biol Resources Chem, Okayama 7008530, Japan</t>
  </si>
  <si>
    <t>Univ Otago, Dunedin, New Zealand</t>
  </si>
  <si>
    <t>Hartford Hosp, Div Cardiol, Sect Prevent Cardiol, Hartford, CT 06102 USA</t>
  </si>
  <si>
    <t>Univ Connecticut, Sch Pharm, Storrs, CT 06269 USA</t>
  </si>
  <si>
    <t>Univ San Francisco, San Francisco Gen Hosp, Div Cardiol, San Francisco, CA 94110 USA</t>
  </si>
  <si>
    <t>Univ San Francisco</t>
  </si>
  <si>
    <t>University of San Francisco</t>
  </si>
  <si>
    <t>Fukuoka Univ, Sch Med, Dept Pathol 2, Jonan Ku, Fukuoka 81480, Japan</t>
  </si>
  <si>
    <t>Fukuoka Univ, Sch Med, Dept Internal Med, Jonan Ku, Fukuoka 81480, Japan</t>
  </si>
  <si>
    <t>Teikyo Univ, Fac Pharmaceut Sci, Dept Microbiol &amp; Mol Pathol, Kanagawa, Japan</t>
  </si>
  <si>
    <t>New England Res Inst Inc, Watertown, MA USA</t>
  </si>
  <si>
    <t>New England Res Inst Inc</t>
  </si>
  <si>
    <t>New England Research Institutes</t>
  </si>
  <si>
    <t>VA Connecticut Healthcare Syst, West Haven, CT USA</t>
  </si>
  <si>
    <t>Univ Palermo, Ist Med Interna &amp; Geriatr, Palermo, Italy</t>
  </si>
  <si>
    <t>CNIC, Madrid, Spain</t>
  </si>
  <si>
    <t>CNIC</t>
  </si>
  <si>
    <t>IRCCS Casa Sollievo Sofferenza, Dept Med Sci, Gerontol Geriatr Res Lab, San Giovanni Rotondo, Italy</t>
  </si>
  <si>
    <t>IRCCS Casa Sollievo Sofferenza</t>
  </si>
  <si>
    <t>IRCCS Casa Sollievo Sofferenza, Unit Biostat, San Giovanni Rotondo, Italy</t>
  </si>
  <si>
    <t>Consorzio Mario Negri Sud, Unit Biostat, DCPE, Chieti, Italy</t>
  </si>
  <si>
    <t>Monash Univ, Monash Med Ctr, Dept Med, Clayton, Vic 3168, Australia</t>
  </si>
  <si>
    <t>Monash Med Ctr, Dept Haematol, Clayton, Vic, Australia</t>
  </si>
  <si>
    <t>NIA, Longitudinal Studies Sect, Harbor Hosp Ctr, Baltimore, MD 21224 USA</t>
  </si>
  <si>
    <t>Monash Univ, Monash Med Ctr, Dept Obstet &amp; Gynaecol, Clayton, Vic 3168, Australia</t>
  </si>
  <si>
    <t>Univ Salerno, Dept Med, Sch Med, I-84100 Salerno, Italy</t>
  </si>
  <si>
    <t>Washington Univ, Div Geriatr &amp; Nutr Sci, St Louis, MO 63110 USA</t>
  </si>
  <si>
    <t>Cairo Univ, Fac Pharm, Dept Biochem, Cairo, Egypt</t>
  </si>
  <si>
    <t>Pontificia Univ Catolica Chile, Div Cardiovasc, Sch Med, Santiago 8330024, Chile</t>
  </si>
  <si>
    <t>Pontificia Univ Catolica Chile, Dept Gastroenterol, Sch Med, Santiago 8330024, Chile</t>
  </si>
  <si>
    <t>Pontificia Univ Catolica Chile, Nutr Diabet &amp; Metab Dept, Sch Med, Santiago 8330024, Chile</t>
  </si>
  <si>
    <t>S Antonio Hosp, Geriatr Unit, Azienda ULSS Padova 16, Padua, Italy</t>
  </si>
  <si>
    <t>S Antonio Hosp</t>
  </si>
  <si>
    <t>Acad Sinica, Inst Biomed Sci, Div Cardiovasc Res, Taipei 11529, Taiwan</t>
  </si>
  <si>
    <t>Acad Sinica</t>
  </si>
  <si>
    <t>Academia Sinica - Taiwan</t>
  </si>
  <si>
    <t>Vet Gen Hosp, Dept Med Res &amp; Educ, Lipid Metab Lab, Taipei, Taiwan</t>
  </si>
  <si>
    <t>Univ La Serena, Dept Math, La Serena, Chile</t>
  </si>
  <si>
    <t>Univ La Serena</t>
  </si>
  <si>
    <t>Universidad de La Serena</t>
  </si>
  <si>
    <t>Univ Bordeaux, Dept Nutr, ISTAB, Talence, France</t>
  </si>
  <si>
    <t>Univ Bordeaux</t>
  </si>
  <si>
    <t>Universite de Bordeaux - PRES</t>
  </si>
  <si>
    <t>Tufts Univ, Lipid Metab Lab, JM, USDA HNRCA, Boston, MA 02111 USA</t>
  </si>
  <si>
    <t>NHLBI, Mol Dis Branch, Natl Inst Hlth, Bethesda, MD 20892 USA</t>
  </si>
  <si>
    <t>Univ Florida, Coll Med, Dept Med, LRC, Jacksonville, FL 32209 USA</t>
  </si>
  <si>
    <t>Dept Vet Affairs Med Ctr, Med Serv, Metab Sect, San Francisco, CA 94121 USA</t>
  </si>
  <si>
    <t>Nihon Univ, Sch Med, Div Cardiol, Dept Med, Tokyo 1738610, Japan</t>
  </si>
  <si>
    <t>Fuchu Keijinkai Hosp, Dept Cardiol, Fuchu, Tokyo, Japan</t>
  </si>
  <si>
    <t>Fuchu Keijinkai Hosp</t>
  </si>
  <si>
    <t>Amagasaki Cent Hosp, Ctr Cardiovasc, Amagasaki, Hyogo, Japan</t>
  </si>
  <si>
    <t>Osaka Univ, Grad Sch Med, Dept Adv Cardiovasc Therapeut, Suita, Osaka, Japan</t>
  </si>
  <si>
    <t>Univ Bari, Policlin Consorziale,Med Sch Bari,Stress Res Ctr, Dept Clin Methodol &amp; Medicosurg Technol, Div Hypertens &amp; Internal Med, I-70124 Bari, Italy</t>
  </si>
  <si>
    <t>Osaka Univ, Grad Sch Med, Dept Cardiovasc Med, Suita, Osaka, Japan</t>
  </si>
  <si>
    <t>Tokyo Med Univ, Hachioji Med Ctr, Dept Cardiol, Hachioji, Tokyo, Japan</t>
  </si>
  <si>
    <t>Yonsei Univ, Dept Biochem, Cholesterol Res Lab, Seoul, South Korea</t>
  </si>
  <si>
    <t>Yonsei Univ, Bioprod Res Ctr, Seoul, South Korea</t>
  </si>
  <si>
    <t>Rush Med Coll, Cardiol Sect, Chicago, IL 60612 USA</t>
  </si>
  <si>
    <t>Marine Prod Kimuraya Co Ltd, Tottori 6840072, Japan</t>
  </si>
  <si>
    <t>Rush Med Coll, Rush Presbyterian St Lukes Med Ctr, Prevent Cardiol Ctr, Chicago, IL 60612 USA</t>
  </si>
  <si>
    <t>Marine Prod Kimuraya Co Ltd</t>
  </si>
  <si>
    <t>Tottori Univ, Dept Adult &amp; Elderly Nursing, Sch Hlth Sci, Yonago, Tottori 6838503, Japan</t>
  </si>
  <si>
    <t>Tottori Univ, Sch Hlth Sci, Dept Regulat Biol, Yonago, Tottori 6838503, Japan</t>
  </si>
  <si>
    <t>Rush Med Coll, Dept Pathol, Chicago, IL 60612 USA</t>
  </si>
  <si>
    <t>NIH, Mol Dis Branch, Bethesda, MD 20892 USA</t>
  </si>
  <si>
    <t>Acad Hosp Leiden, Dept Cardiol, Leiden, Netherlands</t>
  </si>
  <si>
    <t>Acad Hosp Leiden</t>
  </si>
  <si>
    <t>Acad Hosp Leiden, Dept Internal Med, Leiden, Netherlands</t>
  </si>
  <si>
    <t>Leiden Amsterdam Ctr Drug Res, Dept Biopharmaceut, Leiden, Netherlands</t>
  </si>
  <si>
    <t>TNO, Gaubius Lab, NL-2300 AK Leiden, Netherlands</t>
  </si>
  <si>
    <t>Univ Beira Interior, Fac Hlth Sci, Covilha, Portugal</t>
  </si>
  <si>
    <t>Univ Bristol, Sch Social &amp; Community Med, Acad Unit Psychiat, Bristol, Avon, England</t>
  </si>
  <si>
    <t>Kings Coll London, Dept Twin Res &amp; Genet Epidemiol, London WC2R 2LS, England</t>
  </si>
  <si>
    <t>Univ London London Sch Hyg &amp; Trop Med, Dept Noncommunicable Dis Epidemiol, London WC1E 7HT, England</t>
  </si>
  <si>
    <t>Northwestern Univ, Feinberg Sch Med, Dept Med Cardiol, Chicago, IL 60611 USA</t>
  </si>
  <si>
    <t>Boston Univ, Sch Med, Evans Mem Dept Med, Boston, MA 02118 USA</t>
  </si>
  <si>
    <t>Univ Fed Santa Catarina, Programa Posgrad Educ Fis, Florianopolis, SC, Brazil</t>
  </si>
  <si>
    <t>Allegheny Univ Hlth Sci MCP, Inst Womens Hlth, Philadelphia, PA 19129 USA</t>
  </si>
  <si>
    <t>Univ Sao Paulo, Fac Med, Inst Coracao, Programa Posgrad Cardiopneumol, Sao Paulo, Brazil</t>
  </si>
  <si>
    <t>Allegheny Univ Hlth Sci MCP</t>
  </si>
  <si>
    <t>Univ Porto, P-4100 Oporto, Portugal</t>
  </si>
  <si>
    <t>Allegheny Univ Hlth Sci MCP, Dept Med, Philadelphia, PA 19129 USA</t>
  </si>
  <si>
    <t>Univ Fed Santa Catarina, Programa Posgrad Saude Colet, Dept Pediat, Florianopolis, SC, Brazil</t>
  </si>
  <si>
    <t>Kikkoman Foods Inc, Div Res &amp; Dev, Noda, Chiba 278, Japan</t>
  </si>
  <si>
    <t>Kikkoman Foods Inc</t>
  </si>
  <si>
    <t>Noda Inst Sci Res, Noda, Chiba 278, Japan</t>
  </si>
  <si>
    <t>Noda Inst Sci Res</t>
  </si>
  <si>
    <t>Univ Fed Santa Catarina, Florianopolis, SC, Brazil</t>
  </si>
  <si>
    <t>La Colletta Hosp</t>
  </si>
  <si>
    <t>Parke Davis Espana</t>
  </si>
  <si>
    <t>Hosp Clin &amp; Prov, Nutr &amp; Dietet Serv, Lipid Clin, Inst Invest Biomed August Pi &amp; Sunyer, E-08036 Barcelona, Spain</t>
  </si>
  <si>
    <t>Hosp Clin &amp; Prov</t>
  </si>
  <si>
    <t>Hosp Clin &amp; Prov, Clin Biochem Serv, E-08036 Barcelona, Spain</t>
  </si>
  <si>
    <t>Univ Barcelona, Fac Pharm, Dept Pharmacol, Barcelona, Spain</t>
  </si>
  <si>
    <t>La Colletta Hosp, Genoa Local Hlth Unit 3, Unit Diabetol &amp; Metab Dis, Genoa, Italy</t>
  </si>
  <si>
    <t>Parke Davis Espana, R&amp;D Dept, Llobregat, Spain</t>
  </si>
  <si>
    <t>Euromediterranean Inst Sci &amp; Technol, Bari, Italy</t>
  </si>
  <si>
    <t>St Georges Univ London, Cardiovasc Sci Res Ctr, London, England</t>
  </si>
  <si>
    <t>Tufts Univ, USDA, Human Nutr Res Ctr Aging, Antioxidant Res Lab, Boston, MA 02111 USA</t>
  </si>
  <si>
    <t>Boston Univ, Harvard Clin Res Inst, Dept Biostat, Boston, MA 02215 USA</t>
  </si>
  <si>
    <t>UCL, Sch Med, Dept Clin Biochem, London W1N 8AA, England</t>
  </si>
  <si>
    <t>Univ Palermo, BioMed Dept Internal Med &amp; Med Specialties, I-90133 Palermo, Italy</t>
  </si>
  <si>
    <t>Minist Hlth &amp; Med Educ, Food &amp; Drug Lab, Res Ctr, Tehran, Iran</t>
  </si>
  <si>
    <t>Med Univ Lodz, Dept Hypertens, Lodz, Poland</t>
  </si>
  <si>
    <t>Univ Tehran Med Sci, Res Ctr, Fac Pharm &amp; Pharmaceut Sci, Tehran, Iran</t>
  </si>
  <si>
    <t>Hop La Pitie Salpetriere, INSERM U321, F-75651 Paris 13, France</t>
  </si>
  <si>
    <t>Hop La Pitie Salpetriere, Serv Anatomopathol, F-75651 Paris, France</t>
  </si>
  <si>
    <t>Univ Paris 06, Hop Pitie Salpetriere, Inst Fed Rech Physiopathol &amp; Genet Cardiovasc, Paris, France</t>
  </si>
  <si>
    <t>Univ Adelaide, South Australian Hlth &amp; Med Res Inst, Adelaide, SA 5005, Australia</t>
  </si>
  <si>
    <t>W Virginia Univ, Sch Med, Inst Occupat &amp; Environm Hlth, Morgantown, WV 26506 USA</t>
  </si>
  <si>
    <t>Johns Hopkins Univ, Div Gen Internal Med, Sch Med, Baltimore, MD 21205 USA</t>
  </si>
  <si>
    <t>Johns Hopkins Univ, Div Endocrinol &amp; Metab, Dept Med, Sch Med, Baltimore, MD 21205 USA</t>
  </si>
  <si>
    <t>Uppsala Univ, Dept Womens &amp; Childrens Hlth, Uppsala, Sweden</t>
  </si>
  <si>
    <t>Univ Hosp Birmingham, NHS Fdn Trust, Dept Endocrinol, Birmingham B15 2TH, W Midlands, England</t>
  </si>
  <si>
    <t>Univ Hosp Birmingham</t>
  </si>
  <si>
    <t>Univ Copenhagen, Natl Univ Hosp, Rigshosp, Dept Med Endocrinol, DK-2100 Copenhagen, Denmark</t>
  </si>
  <si>
    <t>Univ Montreal, Cardiovasc Genet Lab, Clin Res Inst Montreal, Cardiol Serv,Ctr Hosp,Hotel Dieu Hosp, Montreal, PQ H2W 1R7, Canada</t>
  </si>
  <si>
    <t>Christ Hosp, Dept Endocrinol, Manchester M20 4BX, Lancs, England</t>
  </si>
  <si>
    <t>St Luc Univ Hosp, Dept Endocrinol &amp; Nutr, B-1200 Brussels, Belgium</t>
  </si>
  <si>
    <t>St Luc Univ Hosp</t>
  </si>
  <si>
    <t>Royal Adelaide Hosp, Rheumatol Unit, Adelaide, SA 5000, Australia</t>
  </si>
  <si>
    <t>Royal Adelaide Hosp, Div Cardiovasc Serv, Adelaide, SA 5000, Australia</t>
  </si>
  <si>
    <t>Univ Oslo, Rikshosp, Oslo Univ Hosp, Internal Med Res Inst, N-0027 Oslo, Norway</t>
  </si>
  <si>
    <t>Pfizer Inc, Sollentuna, Sweden</t>
  </si>
  <si>
    <t>Univ Erlangen Nurnberg, Dept Neurosurg, D-91045 Erlangen, Germany</t>
  </si>
  <si>
    <t>Pfizer Inc, Tadworth, England</t>
  </si>
  <si>
    <t>Harvard Univ, Massachusetts Gen Hosp, Sch Med, Neuroendocrine Unit, Boston, MA 02114 USA</t>
  </si>
  <si>
    <t>Univ Cape Town, Sch Med, Dept Internal Med, Lipid Lab, ZA-7925 Cape Town, South Africa</t>
  </si>
  <si>
    <t>Oslo &amp; Akershus Univ, Coll Appl Sci, Dept Hlth Nutr &amp; Management, Fac Hlth Sci, Oslo, Norway</t>
  </si>
  <si>
    <t>Vestfold Ctr Internal Med, Sandefjord, Norway</t>
  </si>
  <si>
    <t>Vestfold Ctr Internal Med</t>
  </si>
  <si>
    <t>Electron Beam Tomog Res Fdn, Nashville, TN USA</t>
  </si>
  <si>
    <t>Alesund More &amp; Romsdal Hlth Trust, Dept Internal Med, Alesund, Norway</t>
  </si>
  <si>
    <t>Electron Beam Tomog Res Fdn</t>
  </si>
  <si>
    <t>Alesund More &amp; Romsdal Hlth Trust</t>
  </si>
  <si>
    <t>Univ Oslo, Rikshosp, Oslo Univ Hosp, Sect Clin Immunol &amp; Infect Dis, N-0027 Oslo, Norway</t>
  </si>
  <si>
    <t>Hannover Med Sch, Inst Clin Pharmacol, D-30625 Hannover, Germany</t>
  </si>
  <si>
    <t>Hannover Med Sch, Dept Cardiol, D-3000 Hannover, Germany</t>
  </si>
  <si>
    <t>Aligarh Muslim Univ, Jawahar Lal Nehru Med Coll, Dept Biochem, Aligarh 202002, Uttar Pradesh, India</t>
  </si>
  <si>
    <t>Univ Pittsburgh, Dept Hlth &amp; Phys Act, Phys Act &amp; Weight Management Res Ctr, Pittsburgh, PA 15260 USA</t>
  </si>
  <si>
    <t>Univ Minnesota, Dept Pharmacol, Sch Med, Heart Dis Prevent Clin, Minneapolis, MN 55455 USA</t>
  </si>
  <si>
    <t>Univ Tennessee, Ctr Hlth Sci, Memphis, TN 38163 USA</t>
  </si>
  <si>
    <t>Univ Minnesota, Dept Med, Sch Med,Variety Club Heart &amp; Res Ctr 151, Heart Dis Prevent Clin, Minneapolis, MN 55455 USA</t>
  </si>
  <si>
    <t>Univ Glasgow, Dept Pathol Biochem, Glasgow, Lanark, Scotland</t>
  </si>
  <si>
    <t>NIDDKD, Phoenix, AZ USA</t>
  </si>
  <si>
    <t>Brown Univ, Weight Control &amp; Diabet Res Ctr, Miriam Hosp, Providence, RI 02903 USA</t>
  </si>
  <si>
    <t>Brown Univ, Warren Alpert Med Sch, Providence, RI 02903 USA</t>
  </si>
  <si>
    <t>Wake Forest Sch Med, Dept Biostat Sci, Winston Salem, NC USA</t>
  </si>
  <si>
    <t>Johns Hopkins Univ, Baltimore, MD USA</t>
  </si>
  <si>
    <t>Malaysian Palm Oil Board, Kajang, Selangor, Malaysia</t>
  </si>
  <si>
    <t>Baylor Coll Med, Sect Cardiovasc Res, Dept Med, Houston, TX 77030 USA</t>
  </si>
  <si>
    <t>Baylor Coll Med, Cardiol Sect, Dept Med, Houston, TX 77030 USA</t>
  </si>
  <si>
    <t>Univ Penn, Dept Psychiat, Perelman Sch Med, Philadelphia, PA 19104 USA</t>
  </si>
  <si>
    <t>Wake Forest Sch Med, Winston Salem, NC USA</t>
  </si>
  <si>
    <t>Univ Sonora, Ctr Invest &amp; Postgrad, Hermosillo, Sonora, Mexico</t>
  </si>
  <si>
    <t>Univ Sonora</t>
  </si>
  <si>
    <t>Univ Malaya, Fac Med, Dept Pharmacol, Kuala Lumpur 50603, Malaysia</t>
  </si>
  <si>
    <t>Universidad de Sonora</t>
  </si>
  <si>
    <t>Univ So Calif, Sch Pharm, Dept Mol Pharmacol &amp; Toxicol, Los Angeles, CA 90033 USA</t>
  </si>
  <si>
    <t>Univ So Calif, Sch Med, Div Cardiol, Los Angeles, CA 90033 USA</t>
  </si>
  <si>
    <t>Univ So Calif, Sch Med, Atherosclerosis Res Unit, Los Angeles, CA 90033 USA</t>
  </si>
  <si>
    <t>Cleveland Clin Fdn, Lerner Res Inst, Dept Cell Biol, Cleveland, OH USA</t>
  </si>
  <si>
    <t>Univ Penn, Sch Med, Cardiovasc Inst, Inst Diabet Obes &amp; Metab, Philadelphia, PA 19104 USA</t>
  </si>
  <si>
    <t>Mehilainen, FI-13100 Hameenlinna, Finland</t>
  </si>
  <si>
    <t>Mehilainen</t>
  </si>
  <si>
    <t>Finnish Inst Occupat Hlth, FI-00250 Helsinki, Finland</t>
  </si>
  <si>
    <t>MTT Agrifood Res Finland, FI-31600 Jokioinen, Finland</t>
  </si>
  <si>
    <t>MTT Agrifood Res Finland</t>
  </si>
  <si>
    <t>MTT Agrifood Research Finland</t>
  </si>
  <si>
    <t>Finnish Funding Agcy Technol &amp; Innovat, FI-00101 Helsinki, Finland</t>
  </si>
  <si>
    <t>Finnish Funding Agcy Technol &amp; Innovat</t>
  </si>
  <si>
    <t>Univ Copenhagen, Natl Univ Hosp, Dept Med B, Copenhagen, Denmark</t>
  </si>
  <si>
    <t>Kanta Hame Cent Hosp, FI-13530 Hameenlinna, Finland</t>
  </si>
  <si>
    <t>Univ Copenhagen, Panum Inst, Dept Med Anat, DK-2200 Copenhagen N, Denmark</t>
  </si>
  <si>
    <t>Linnan Klin, FI-13100 Hameenlinna, Finland</t>
  </si>
  <si>
    <t>Linnan Klin</t>
  </si>
  <si>
    <t>Kuopio Univ Hosp, Ctr Heart, FI-70211 Kuopio, Finland</t>
  </si>
  <si>
    <t>Portland Cardiovasc Inst, Legacy Hlth Syst, Portland, OR 97210 USA</t>
  </si>
  <si>
    <t>Merck Sharp &amp; Dohme Sweden AB, Sollentuna, Sweden</t>
  </si>
  <si>
    <t>Harvard Univ, Sch Publ Hlth, Boston, MA 02115 USA</t>
  </si>
  <si>
    <t>Merck Sharp &amp; Dohme Sweden AB</t>
  </si>
  <si>
    <t>Queen Elizabeth II Hlth Sci Ctr, Halifax, NS, Canada</t>
  </si>
  <si>
    <t>William Beaumont Hosp, Royal Oak, MI 48072 USA</t>
  </si>
  <si>
    <t>Linkoping Univ, Ctr Med Technol Assessment, Linkoping, Sweden</t>
  </si>
  <si>
    <t>Reg Gen Hosp</t>
  </si>
  <si>
    <t>Karolinska Inst, Ctr Family &amp; Community Med, Huddinge, Sweden</t>
  </si>
  <si>
    <t>Reg Gen Hosp, Dept Internal Med &amp; Metab Dis 2, I-30172 Venice, Italy</t>
  </si>
  <si>
    <t>Bayer Corp, Dept Stat &amp; Data Syst, Pittsburgh, PA USA</t>
  </si>
  <si>
    <t>Florida Pharmaceut Res, Palm Harbor, FL USA</t>
  </si>
  <si>
    <t>Florida Pharmaceut Res</t>
  </si>
  <si>
    <t>Genesee Hosp, Dept Med, Rochester, NY 14607 USA</t>
  </si>
  <si>
    <t>Genesee Hosp</t>
  </si>
  <si>
    <t>Baystate Med Ctr, Endocrine Metab Div, Springfield, MA USA</t>
  </si>
  <si>
    <t>Baystate Med Ctr</t>
  </si>
  <si>
    <t>Univ Pittsburgh, Sch Med, Div Endocrinol, Pittsburgh, PA 15261 USA</t>
  </si>
  <si>
    <t>Bayer Corp, Dept Metab, Pittsburgh, PA USA</t>
  </si>
  <si>
    <t>San Diego Endocrine &amp; Med Clin</t>
  </si>
  <si>
    <t>Univ Toronto, Fac Med, Dept Nutr Sci, Toronto, ON M5S 3E2, Canada</t>
  </si>
  <si>
    <t>UCL, Sch Med, Dept Clin Biochem, Vasc Prevent Clin, London NW3 2QG, England</t>
  </si>
  <si>
    <t>Longmont Med Res Network, Longmont, CO USA</t>
  </si>
  <si>
    <t>Aristotle Univ Thessaloniki, Hippokrat Hosp, Sch Med, Propedeut Dept Internal Med 2, GR-54006 Thessaloniki, Greece</t>
  </si>
  <si>
    <t>Longmont Med Res Network</t>
  </si>
  <si>
    <t>Aristotle Univ Thessaloniki, AHEPA Univ Hosp, Sch Med, Propedeut Dept Internal Med 1, GR-54006 Thessaloniki, Greece</t>
  </si>
  <si>
    <t>Creighton Univ, Creighton Diabet Ctr, Omaha, NE 68178 USA</t>
  </si>
  <si>
    <t>Aristotle Univ Thessaloniki, AHEPA Univ Hosp, Sch Med, Cardiol Clin 1, GR-54006 Thessaloniki, Greece</t>
  </si>
  <si>
    <t>Hippokrateion Hosp, Endocrinol Clin, Thessaloniki, Greece</t>
  </si>
  <si>
    <t>Midwest Clin Res Inst, Lake Bluff, IL USA</t>
  </si>
  <si>
    <t>Midwest Clin Res Inst</t>
  </si>
  <si>
    <t>San Diego Endocrine &amp; Med Clin, San Diego, CA USA</t>
  </si>
  <si>
    <t>Concord Gen Hosp, Heart Res Inst, Clin Res Grp, Sydney, NSW, Australia</t>
  </si>
  <si>
    <t>Concord Gen Hosp</t>
  </si>
  <si>
    <t>Concord Gen Hosp, Heart Res Inst, Biochem Grp, Sydney, NSW, Australia</t>
  </si>
  <si>
    <t>Concord Gen Hosp, Heart Res Inst, Cell Biol Grp, Sydney, NSW, Australia</t>
  </si>
  <si>
    <t>Concord Gen Hosp, Dept Cardiol, Sydney, NSW, Australia</t>
  </si>
  <si>
    <t>Seoul Metropolitan Boramae Hosp, Ctr Cardiovasc, Seoul, South Korea</t>
  </si>
  <si>
    <t>Seoul Metropolitan Boramae Hosp</t>
  </si>
  <si>
    <t>Catholic Univ Louvain, Lab Nutr, B-3001 Louvain, Belgium</t>
  </si>
  <si>
    <t>Seoul Natl Univ, Bundang Hosp, Seoul 151, South Korea</t>
  </si>
  <si>
    <t>Seoul Natl Univ Hosp, Ctr Cardiovasc, Seoul 110744, South Korea</t>
  </si>
  <si>
    <t>Univ Gothenburg, Sahlgrens Univ Hosp, Dept Nephrol, S-41345 Gothenburg, Sweden</t>
  </si>
  <si>
    <t>Seoul Natl Univ Hosp, Dept Internal Med, Div Cardiol, Seoul 110744, South Korea</t>
  </si>
  <si>
    <t>Dong Kook Univ Hosp, Koyang, South Korea</t>
  </si>
  <si>
    <t>Dong Kook Univ Hosp</t>
  </si>
  <si>
    <t>Soon Cheon Hyang Univ Hosp, Seoul, South Korea</t>
  </si>
  <si>
    <t>Soon Cheon Hyang Univ Hosp</t>
  </si>
  <si>
    <t>Baker Med Res Inst, Melbourne, Vic 8008, Australia</t>
  </si>
  <si>
    <t>Chung Buk Univ Hosp, Cheongju, South Korea</t>
  </si>
  <si>
    <t>Deakin Univ, Sch Nutr &amp; Publ Hlth, Geelong, Vic 3217, Australia</t>
  </si>
  <si>
    <t>Chung Buk Univ Hosp</t>
  </si>
  <si>
    <t>Samsung Med Ctr, Seoul, South Korea</t>
  </si>
  <si>
    <t>Samsung Med Ctr</t>
  </si>
  <si>
    <t>St Vincent Hosp, Suwon, South Korea</t>
  </si>
  <si>
    <t>St Vincent Hosp</t>
  </si>
  <si>
    <t>Aju Univ Hosp, Suwon, South Korea</t>
  </si>
  <si>
    <t>Aju Univ Hosp</t>
  </si>
  <si>
    <t>Hoechst Marion Roussel, D-65174 Wiesbaden, Germany</t>
  </si>
  <si>
    <t>Hoechst Marion Roussel</t>
  </si>
  <si>
    <t>Univ So Calif, Inst Toxicol, Los Angeles, CA 90033 USA</t>
  </si>
  <si>
    <t>Univ Naples, Fac Med &amp; Chirurg 2, Dipartimento Med Clin &amp; Sperimentale, I-80131 Naples, Italy</t>
  </si>
  <si>
    <t>Schwarz Pharma AG, Dept Clin Res, D-40789 Monheim, Germany</t>
  </si>
  <si>
    <t>Schwarz Pharma AG</t>
  </si>
  <si>
    <t>Brookdale Hosp, Med Ctr, Dept Med, Brooklyn, NY USA</t>
  </si>
  <si>
    <t>Brookdale Hosp</t>
  </si>
  <si>
    <t>Johns Hopkins Med Inst, Ctr Hlth Promot, Baltimore, MD 21205 USA</t>
  </si>
  <si>
    <t>Gen Directorate Publ Hlth, Hlth Registries, Dept Hlth, Barcelona 08005, Spain</t>
  </si>
  <si>
    <t>Gen Directorate Publ Hlth</t>
  </si>
  <si>
    <t>Johns Hopkins Univ, Lipid Clin, Lipid Res Atherosclerosis Div, Baltimore, MD USA</t>
  </si>
  <si>
    <t>Berkeley Heartlab Inc, San Mateo, CA 94402 USA</t>
  </si>
  <si>
    <t>Berkeley Heartlab Inc</t>
  </si>
  <si>
    <t>Univ Calif Berkeley, Lawrence Berkeley Natl Lab, Cholesterol Genet &amp; Heart Dis Inst, Berkeley, CA 94720 USA</t>
  </si>
  <si>
    <t>Hop Broussais, Biochim Lab, F-75674 Paris 14, France</t>
  </si>
  <si>
    <t>Univ Zaragoza, Hosp Clin Lozano Blesa, Serv Inmunol, E-50009 Zaragoza, Spain</t>
  </si>
  <si>
    <t>Hadassah Univ Hosp, Ctr Res Prevent &amp; Treatment Atherosclerosis, Div Med, IL-91120 Jerusalem, Israel</t>
  </si>
  <si>
    <t>Hop Broussais, Mol Biol Lab, F-75674 Paris, France</t>
  </si>
  <si>
    <t>Hop Broussais, Ctr Med Prevent Cardiovasc, F-75674 Paris 14, France</t>
  </si>
  <si>
    <t>Hop Broussais, INSERM U28, F-75674 Paris 14, France</t>
  </si>
  <si>
    <t>Fac Sci Pharmaceut &amp; Biol, Lab Biochim Appl, Chatenay Malabry, France</t>
  </si>
  <si>
    <t>Fac Sci Pharmaceut &amp; Biol</t>
  </si>
  <si>
    <t>Dalhousie Univ, Atlantic Res Ctr, Dept Pediat, Halifax, NS B3H 4H7, Canada</t>
  </si>
  <si>
    <t>Dalhousie Univ, Atlant Res Ctr, Dept Biochem, Halifax, NS B3H 4H7, Canada</t>
  </si>
  <si>
    <t>Inst Prevent &amp; Clin Med, Bratislava 83301, Slovakia</t>
  </si>
  <si>
    <t>Inst Prevent &amp; Clin Med</t>
  </si>
  <si>
    <t>Univ Otago, Dept Prevent &amp; Social Med, Dunedin, New Zealand</t>
  </si>
  <si>
    <t>Katholieke Univ Leuven KU Leuven, Dept Gen Practice, B-3000 Louvain, Belgium</t>
  </si>
  <si>
    <t>Katholieke Univ Leuven KU Leuven</t>
  </si>
  <si>
    <t>Med Acad Postgrad Studies MAPS, Dept Family Med, St Petersburg, Russia</t>
  </si>
  <si>
    <t>Med Acad Postgrad Studies MAPS</t>
  </si>
  <si>
    <t>North-Western State Medical University named after I.I. Mechnikov</t>
  </si>
  <si>
    <t>Vet Affairs Med Ctr, Pharm Serv 119, San Francisco, CA 94121 USA</t>
  </si>
  <si>
    <t>Univ Pacific, Stockton, CA 95211 USA</t>
  </si>
  <si>
    <t>Catholic Univ Louvain, Inst Rech Sante &amp; Soc, B-1200 Brussels, Belgium</t>
  </si>
  <si>
    <t>Univ Western Australia, Royal Perth Hosp, Dept Med, Perth, WA 6009, Australia</t>
  </si>
  <si>
    <t>Western Australian Heart Res Inst, Perth, WA, Australia</t>
  </si>
  <si>
    <t>Western Australian Heart Res Inst</t>
  </si>
  <si>
    <t>Univ Turku, Dept Physiol, Paavo Nurmi Ctr, Sports Med Res Unit, FIN-20520 Turku, Finland</t>
  </si>
  <si>
    <t>Finnish Sports Inst, Dept Exercise Med, Vierumaki, Finland</t>
  </si>
  <si>
    <t>Finnish Sports Inst</t>
  </si>
  <si>
    <t>Univ Helsinki, Inst Biomed, Unit Sports &amp; Exercise Med, Helsinki, Finland</t>
  </si>
  <si>
    <t>Turku Univ Hosp, Dept Pulm Med &amp; Allergol, FIN-20520 Turku, Finland</t>
  </si>
  <si>
    <t>CERELA, Ctr Referencia Lactobacilos, RA-4000 San Miguel De Tucuman, Tucuman, Argentina</t>
  </si>
  <si>
    <t>CERELA</t>
  </si>
  <si>
    <t>Univ Nacl Tucuman, Fac Bioquim Quim &amp; Farm, Catedra Microbiol Super, RA-4000 San Miguel De Tucuman, Tucuman, Argentina</t>
  </si>
  <si>
    <t>Univ Nacl Tucuman</t>
  </si>
  <si>
    <t>Oregon State Univ, Dept Stat, Corvallis, OR 97331 USA</t>
  </si>
  <si>
    <t>Univ Madrid, Hosp 12 Octubre, Med Interna Serv, Madrid 28041, Spain</t>
  </si>
  <si>
    <t>Univ Madrid</t>
  </si>
  <si>
    <t>Univ Madrid, Hosp 12 Octubre, Serv Gastroenterol, Madrid 28041, Spain</t>
  </si>
  <si>
    <t>Tufts Univ, Lipid Metam Lab, USDA, Jean Mayer Human Nutr Res Ctr Aging, Boston, MA 02111 USA</t>
  </si>
  <si>
    <t>Tufts Univ, Sch Med, Dept Family Med &amp; Community Hlth, Boston, MA 02111 USA</t>
  </si>
  <si>
    <t>Univ Calif Davis, Dept Technol, Davis, CA 95616 USA</t>
  </si>
  <si>
    <t>Univ Calif Davis, Dept Internal Med, Div Cardiovasc Med &amp; Clin Nutr &amp; Metab, Davis, CA 95616 USA</t>
  </si>
  <si>
    <t>Univ Madrid, Hosp 12 Octubre, Serv Biochem, Madrid 28041, Spain</t>
  </si>
  <si>
    <t>Univ Calif Davis, Dept Nutr &amp; Food Sci, Davis, CA 95616 USA</t>
  </si>
  <si>
    <t>AKH, Dept Internal Med 3, Div Nephrol, Vienna, Austria</t>
  </si>
  <si>
    <t>AKH</t>
  </si>
  <si>
    <t>AKH, Dept Pediat, Lipid Res Lab, Vienna, Austria</t>
  </si>
  <si>
    <t>Mexican Social Secur Inst, Durango, Mexico</t>
  </si>
  <si>
    <t>Res Grp Diabet &amp; Chron Illnesses, Durango, Mexico</t>
  </si>
  <si>
    <t>AKH, Dept Internal Med 2, Div Cardiol, Vienna, Austria</t>
  </si>
  <si>
    <t>Univ Washington, Sch Med, Dept Med, Div Metab Endocrinol &amp; Nutr, Seattle, WA 98195 USA</t>
  </si>
  <si>
    <t>Univ Tokyo, Adv Sci &amp; Technol Res Ctr, Meguro Ku, Tokyo 153, Japan</t>
  </si>
  <si>
    <t>Chang Gung Mem Hosp, Div Nephrol, Taipei 105, Taiwan</t>
  </si>
  <si>
    <t>Sir Hurkisondas Nurrotumdas Med Res Soc, Mumbai 400004, India</t>
  </si>
  <si>
    <t>Sir Hurkisondas Nurrotumdas Med Res Soc</t>
  </si>
  <si>
    <t>Med Res Labs, Highland Heights, KY 41076 USA</t>
  </si>
  <si>
    <t>Univ Florida, Coll Med, Gainesville, FL 32610 USA</t>
  </si>
  <si>
    <t>Chang Gung Mem Hosp</t>
  </si>
  <si>
    <t>Acad Ziekenhuis, NL-3584 CX Utrecht, Netherlands</t>
  </si>
  <si>
    <t>Acad Ziekenhuis</t>
  </si>
  <si>
    <t>Herzzentrum Duisburg Kaiser Wilhelm Krankenhaus, D-47137 Duisburg, Germany</t>
  </si>
  <si>
    <t>Herzzentrum Duisburg Kaiser Wilhelm Krankenhaus</t>
  </si>
  <si>
    <t>Tufts Univ, USDA, Human Nutr Res Ctr Aging, Lipid Metab Lab, Boston, MA 02111 USA</t>
  </si>
  <si>
    <t>Univ Valencia, Hosp Clin, Dept Med, E-46003 Valencia, Spain</t>
  </si>
  <si>
    <t>Univ Calif Irvine, Div Cardiol, Ctr Cholesterol, Orange, CA 92868 USA</t>
  </si>
  <si>
    <t>Univ Calif Irvine, Ctr Cholesterol, Vet Affairs Med Ctr, Long Beach, CA USA</t>
  </si>
  <si>
    <t>Graz Univ, Ctr Gen Hosp, HELP, Dept Electrobiol, A-8036 Graz, Austria</t>
  </si>
  <si>
    <t>BARC Asia Pacific Pte Ltd, Jakarta, Indonesia</t>
  </si>
  <si>
    <t>BARC Asia Pacific Pte Ltd</t>
  </si>
  <si>
    <t>Guys &amp; St Thomas NHS Trust, London, England</t>
  </si>
  <si>
    <t>Dept Vet Affairs Med Ctr, Long Beach, CA USA</t>
  </si>
  <si>
    <t>Merwede Hosp Dordrecht, Dept Med, NL-330 AH Dordrecht, Netherlands</t>
  </si>
  <si>
    <t>Merwede Hosp Dordrecht</t>
  </si>
  <si>
    <t>Acad Hosp, Dept Cardiol, Leyden, Netherlands</t>
  </si>
  <si>
    <t>Guys &amp; St Thomas NHS Trust</t>
  </si>
  <si>
    <t>Tech Univ Denmark, Dept Biochem &amp; Nutr, DK-2800 Lyngby, Denmark</t>
  </si>
  <si>
    <t>Royal Vet &amp; Agr Univ, Res Dept Human Nutr, Copenhagen, Denmark</t>
  </si>
  <si>
    <t>Natl Def Med Coll, Dept Internal Med 1, Tokorozawa, Saitama 359, Japan</t>
  </si>
  <si>
    <t>Pfizer Inc, Cent Res, Dept Metab Dis, Groton, CT 06340 USA</t>
  </si>
  <si>
    <t>Univ Denis Diderot, Fac Med Xavier Bichat, INSERM, U426, F-75018 Paris, France</t>
  </si>
  <si>
    <t>Univ S Florida, Dept Biomol Sci, Tampa, FL 33612 USA</t>
  </si>
  <si>
    <t>Univ Instelling Antwerp, Dept Endocrinol Metab &amp; Clin Nutr, B-2610 Wilrijk, Belgium</t>
  </si>
  <si>
    <t>Univ Instelling Antwerp</t>
  </si>
  <si>
    <t>Univ Denis Diderot</t>
  </si>
  <si>
    <t>Univ Denis Diderot, Fac Med Xavier Bichat, Dept Physiol, Paris, France</t>
  </si>
  <si>
    <t>Hop Tenon, INSERM, U64, F-75970 Paris, France</t>
  </si>
  <si>
    <t>Glasgow Royal Infirm, Dept Pathol Biochem, Glasgow G31 2ER, Lanark, Scotland</t>
  </si>
  <si>
    <t>Hammersmith Hosp, Imperial Coll, Sch Med, MRC,Lipoprot Team,Clin Sci Ctr, London W12 0NN, England</t>
  </si>
  <si>
    <t>Univ Tubingen, Med Klin &amp; Poliklin, D-72076 Tubingen, Germany</t>
  </si>
  <si>
    <t>Keelung Chang Gung Mem Hosp, Dept Obstet &amp; Gynecol, Keelung, Taiwan</t>
  </si>
  <si>
    <t>Hop De Jolimont, Dept Internal Med, B-7100 Haine St Paul, Belgium</t>
  </si>
  <si>
    <t>Hop De Jolimont</t>
  </si>
  <si>
    <t>Hop De Jolimont, Grp Etud Metab Tumoral, B-7100 Haine St Paul, Belgium</t>
  </si>
  <si>
    <t>Keelung Chang Gung Mem Hosp, Dept Clin Pathol, Keelung, Taiwan</t>
  </si>
  <si>
    <t>Univ Calif Los Angeles, Sch Med, Dept Med, Div Cardiol, Los Angeles, CA 90095 USA</t>
  </si>
  <si>
    <t>Univ Calif Los Angeles, Inst Mol Biol, Dept Microbiol &amp; Mol Genet, Los Angeles, CA 90095 USA</t>
  </si>
  <si>
    <t>Univ Washington, Dept Environm Hlth, Seattle, WA 98195 USA</t>
  </si>
  <si>
    <t>Univ Washington, Dept Genet, Seattle, WA 98195 USA</t>
  </si>
  <si>
    <t>Univ Calif San Francisco, Dept Epidemiol &amp; Biostat, San Francisco, CA 94105 USA</t>
  </si>
  <si>
    <t>Univ Tennessee, Dept Prevent Med, Memphis, TN USA</t>
  </si>
  <si>
    <t>Tampere Univ, Dept Pharmacol Sci, FIN-33101 Tampere, Finland</t>
  </si>
  <si>
    <t>Tampere Univ, Dept Med Biochem, FIN-33101 Tampere, Finland</t>
  </si>
  <si>
    <t>Inst Atherosclerosis Res, Inst Expt Cardiol, Cardiol Res Ctr, Moscow 121552, Russia</t>
  </si>
  <si>
    <t>Inst Atherosclerosis Res</t>
  </si>
  <si>
    <t>Wake Forest Univ, Bowman Gray Sch Med, Dept Publ Hlth Sci, Winston Salem, NC 27103 USA</t>
  </si>
  <si>
    <t>Tufts Univ, Jean Mayer USDA, Human Nutr Res Ctr Aging, Lipid Metab Lab, Boston, MA 02111 USA</t>
  </si>
  <si>
    <t>Univ Oulu, Dept Internal Med, FIN-90220 Oulu, Finland</t>
  </si>
  <si>
    <t>Univ Oulu, Bioctr, FIN-90220 Oulu, Finland</t>
  </si>
  <si>
    <t>Univ New S Wales, St Vincents Hosp, Lipid Res Dept, Darlinghurst, NSW 2010, Australia</t>
  </si>
  <si>
    <t>Res Triangle Inst, Ctr Econ Res, Res Triangle Pk, NC 27709 USA</t>
  </si>
  <si>
    <t>Centocor Inc, Malvern, PA 19355 USA</t>
  </si>
  <si>
    <t>Centocor Inc</t>
  </si>
  <si>
    <t>Janssen Biotech, Inc.</t>
  </si>
  <si>
    <t>Harvard Univ, Sch Med, Brigham &amp; Womens Hosp,Dept Med, Cardiovasc Div,Vasc Med &amp; Atherosclerosis Unit, Boston, MA 02115 USA</t>
  </si>
  <si>
    <t>Baylor Univ, Med Ctr, Dallas, TX USA</t>
  </si>
  <si>
    <t>Univ S Florida, Tampa, FL USA</t>
  </si>
  <si>
    <t>Univ Washington, Med Ctr, Seattle, WA 98195 USA</t>
  </si>
  <si>
    <t>Univ Florida, Med Ctr, Gainesville, FL USA</t>
  </si>
  <si>
    <t>Tulane Univ, Med Ctr, New Orleans, LA USA</t>
  </si>
  <si>
    <t>Portland Cardiovasc Inst, Legacy Good Samaritan Hosp, Portland, OR USA</t>
  </si>
  <si>
    <t>Chang Gung Univ, Coll Med, Dept Physiol, Taoyuan 333, Taiwan</t>
  </si>
  <si>
    <t>Cardiol Res Ctr</t>
  </si>
  <si>
    <t>Natl Taiwan Normal Univ, Dept Biol, Taipei, Taiwan</t>
  </si>
  <si>
    <t>Chang Gung Univ, Ctr Gen Studies, Taoyuan, Taiwan</t>
  </si>
  <si>
    <t>Cardiol Res Ctr, Inst Expt Cardiol, Moscow 121552, Russia</t>
  </si>
  <si>
    <t>Keio Univ, Sch Med, Dept Obstet &amp; Gynecol, Shinjuku Ku, Tokyo 160, Japan</t>
  </si>
  <si>
    <t>Kuopio Univ Hosp, Dept Obstet &amp; Gynecol, Kuopio 70211, Finland</t>
  </si>
  <si>
    <t>Kuopio Univ Hosp, Dept Internal Med, Kuopio 70211, Finland</t>
  </si>
  <si>
    <t>Stanford Univ, Sch Med, Ctr Res Dis Prevent, Palo Alto, CA 94304 USA</t>
  </si>
  <si>
    <t>Univ Alberta, Lipid &amp; Lipoprot Res Grp, Edmonton, AB T6G 2S2, Canada</t>
  </si>
  <si>
    <t>Yonsei Univ, Dept Food &amp; Nutr, Sudaemun Ku, Seoul 120749, South Korea</t>
  </si>
  <si>
    <t>Univ Iceland, Sjukrahus Reyjavikur Fossvogi, IS-108 Reykjavik, Iceland</t>
  </si>
  <si>
    <t>UFR Sci Pharmaceut &amp; Biol, Chim Analyt Lab, F-21033 Dijon, France</t>
  </si>
  <si>
    <t>IUT Dijon, Dept Appl Biol, Lab Biochim Appl, F-21014 Dijon, France</t>
  </si>
  <si>
    <t>IUT Dijon</t>
  </si>
  <si>
    <t>UFR Sci Pharmaceut &amp; Biol, Unite Biochim Pharmacol, F-21033 Dijon, France</t>
  </si>
  <si>
    <t>UFR Sci Pharmaceut &amp; Biol</t>
  </si>
  <si>
    <t>Dept Vet Affairs Med Ctr, San Francisco, CA USA</t>
  </si>
  <si>
    <t>CHU Laval, Res Ctr, Lipid Res Ctr, Mol Endocrinol Lab, Quebec City, PQ G1V 4G2, Canada</t>
  </si>
  <si>
    <t>CHU Laval, Res Ctr, Dept Med, Quebec City, PQ G1V 4G2, Canada</t>
  </si>
  <si>
    <t>CHU Laval, Res Ctr, Dept Pediat, Quebec City, PQ G1V 4G2, Canada</t>
  </si>
  <si>
    <t>Chicoutimi Hosp, Lipid Clin Ctr, Quebec City, PQ, Canada</t>
  </si>
  <si>
    <t>Nucleo Univ Pedralbes, Fac Farm, Dept Farmacol &amp; Quim Terapeut, Unidad Farmacol &amp; Farmacognosia, Barcelona 08028, Spain</t>
  </si>
  <si>
    <t>Nucleo Univ Pedralbes</t>
  </si>
  <si>
    <t>Unilever Res Labs Vlaardingen, Unilever Nutr Ctr, NL-3130 AT Vlaardingen, Netherlands</t>
  </si>
  <si>
    <t>Univ Hosp Dijkzigt, Dept Cardiol, NL-3015 GD Rotterdam, Netherlands</t>
  </si>
  <si>
    <t>Univ Washington, Nutr Sci Program, Seattle, WA 98195 USA</t>
  </si>
  <si>
    <t>UNIV NEW MEXICO HOSP, DIV CARDIOL, ALBUQUERQUE, NM 87131 USA</t>
  </si>
  <si>
    <t>UNIV NEW MEXICO HOSP</t>
  </si>
  <si>
    <t>Univ Ghent, Heymans Inst Pharmacol, B-9000 Ghent, Belgium</t>
  </si>
  <si>
    <t>HOSP GOOD SAMARITAN, HEART INC, LOS ANGELES, CA 90017 USA</t>
  </si>
  <si>
    <t>UNIV AUCKLAND,SCH MED,DEPT MED,AUCKLAND,NEW ZEALAND</t>
  </si>
  <si>
    <t>Tech Univ Dresden, Inst Clin Pharmacol, Publ Hlth Assoc Saxony, D-01307 Dresden, Germany</t>
  </si>
  <si>
    <t>INST CARDIOL MONTREAL, MONTREAL H1T 1C8, PQ, CANADA</t>
  </si>
  <si>
    <t>MSD Sharp &amp; Dohme GmbH, Dept Med, Haar, Germany</t>
  </si>
  <si>
    <t>INST CARDIOL MONTREAL</t>
  </si>
  <si>
    <t>MSD Sharp &amp; Dohme GmbH</t>
  </si>
  <si>
    <t>SANDOZ INC, RES INST, E HANOVER, NJ 07936 USA</t>
  </si>
  <si>
    <t>Merck &amp; Company Germany</t>
  </si>
  <si>
    <t>Assmann Stiftung Pravent, Munich, Germany</t>
  </si>
  <si>
    <t>UNIV CINCINNATI, MED CTR, CTR CHOLESTEROL RES, CINCINNATI, OH 45267 USA</t>
  </si>
  <si>
    <t>UNIV OKLAHOMA, OKLAHOMA CITY, OK 73104 USA</t>
  </si>
  <si>
    <t>HOSP GOOD SAMARITAN</t>
  </si>
  <si>
    <t>HENNEPIN CTY MED CTR, DRUG EVALUAT UNIT, MINNEAPOLIS, MN 55415 USA</t>
  </si>
  <si>
    <t>HENNEPIN CTY MED CTR</t>
  </si>
  <si>
    <t>OKLAHOMA CARDIOVASC &amp; HYPERTENS CTR, OKLAHOMA CITY, OK 73132 USA</t>
  </si>
  <si>
    <t>OKLAHOMA CARDIOVASC &amp; HYPERTENS CTR</t>
  </si>
  <si>
    <t>DIABET &amp; GLANDULAR DIS RES CTR, SAN ANTONIO, TX 78229 USA</t>
  </si>
  <si>
    <t>DIABET &amp; GLANDULAR DIS RES CTR</t>
  </si>
  <si>
    <t>UNIV MASSACHUSETTS, SCH MED, DEPT MED, DIV CLIN PHARMACOL, WORCESTER, MA 01655 USA</t>
  </si>
  <si>
    <t>UNIV SO CALIF,SCH PHARM,INST TOXICOL,LOS ANGELES,CA 90033</t>
  </si>
  <si>
    <t>OSPED GEN REG,CTR REG ARTERIOSCLEROSI,I-30122 VENICE,ITALY</t>
  </si>
  <si>
    <t>OSPED GEN REG</t>
  </si>
  <si>
    <t>COLUMBIA UNIV COLL PHYS &amp; SURG, NEW YORK, NY 10032 USA</t>
  </si>
  <si>
    <t>Tel Aviv Univ, Minerva Ctr Cholesterol Gallstones &amp; Lipid Metab, IL-69978 Tel Aviv, Israel</t>
  </si>
  <si>
    <t>Tel Aviv Univ, Tel Aviv Sourasky Med Ctr, Dept Gastroenterol, IL-69978 Tel Aviv, Israel</t>
  </si>
  <si>
    <t>Meir Med Ctr, Dept Gastroenterol &amp; Hepatol, Kefar Sava, Israel</t>
  </si>
  <si>
    <t>MCGILL UNIV,DIV CARDIOL,MONTREAL,PQ,CANADA</t>
  </si>
  <si>
    <t>Middle E Tech Univ, Dept Biol Sci, TR-06531 Ankara, Turkey</t>
  </si>
  <si>
    <t>Middle E Tech Univ</t>
  </si>
  <si>
    <t>Orta Dogu Teknik University</t>
  </si>
  <si>
    <t>Middle E Tech Univ, Dept Biochem, TR-06531 Ankara, Turkey</t>
  </si>
  <si>
    <t>Galmed Med Res Ltd, Tel Aviv, Israel</t>
  </si>
  <si>
    <t>Galmed Med Res Ltd</t>
  </si>
  <si>
    <t>UNIV WASHINGTON,SCH MED,DIV METAB ENDOCRINOL &amp; NUTR,SEATTLE,WA</t>
  </si>
  <si>
    <t>Harvard Univ, Sch Med, Lipid Clin, Joslin Diabet Ctr, Boston, MA 02115 USA</t>
  </si>
  <si>
    <t>Middle E Tech Univ, Dept Elect &amp; Elect Engn, TR-06531 Ankara, Turkey</t>
  </si>
  <si>
    <t>ACAD HOSP UTRECHT,DEPT INTERNAL MED,G02-228,POB 85500,3508 GA UTRECHT,NETHERLANDS</t>
  </si>
  <si>
    <t>ACAD HOSP UTRECHT</t>
  </si>
  <si>
    <t>ACAD HOSP UTRECHT,DEPT ENDOCRINOL,UTRECHT,NETHERLANDS</t>
  </si>
  <si>
    <t>UNIV TENNESSEE CTR HLTH SCI,DEPT SURG,MEMPHIS,TN 38163</t>
  </si>
  <si>
    <t>UNIV TENNESSEE CTR HLTH SCI</t>
  </si>
  <si>
    <t>Univ Alabama, Dept Med Biochem &amp; Mol Genet, Birmingham, AL 35294 USA</t>
  </si>
  <si>
    <t>Kansai Med Univ, Dept Clin Sci &amp; Lab Med, Moriguchi, Osaka 570, Japan</t>
  </si>
  <si>
    <t>Kansai Med Univ, Hirakata Hosp, Clin Cent Lab, Hirakata, Osaka, Japan</t>
  </si>
  <si>
    <t>UNIV ALBERTA,EPIDEMIOL &amp; COORDINATING RES CTR,EDMONTON,AB,CANADA</t>
  </si>
  <si>
    <t>UNIV ALBERTA,DIV CARDIOL,CARDIAC RISK REDUCT CLIN,EDMONTON,AB,CANADA</t>
  </si>
  <si>
    <t>UNIV BRITISH COLUMBIA,FAC PHARMACEUT SCI,VANCOUVER,BC,CANADA</t>
  </si>
  <si>
    <t>Univ London Imperial Coll Sci Technol &amp; Med, Dept Med, Div Immunol &amp; Inflammat, Rheumatol Sect, London W12 0NN, England</t>
  </si>
  <si>
    <t>Univ London Imperial Coll Sci Technol &amp; Med, Fac Med, Natl Heart &amp; Lung Inst, Vasc Sci Sect, London W12 0NN, England</t>
  </si>
  <si>
    <t>E CAROLINA UNIV,SCH MED,DEPT MED,GREENVILLE,NC 27858</t>
  </si>
  <si>
    <t>E CAROLINA UNIV</t>
  </si>
  <si>
    <t>E CAROLINA UNIV,SCH MED,DEPT BIOCHEM,GREENVILLE,NC 27858</t>
  </si>
  <si>
    <t>BOSTON UNIV,HOSP MED CTR,SCH MED,EVAN MEM DEPT CLIN RES,BOSTON,MA 02118</t>
  </si>
  <si>
    <t>BOSTON UNIV,SCH MED,DEPT MED,BOSTON,MA 02118</t>
  </si>
  <si>
    <t>Seattle Biomed Res Inst, Seattle, WA 98195 USA</t>
  </si>
  <si>
    <t>Seattle Biomed Res Inst</t>
  </si>
  <si>
    <t>HADASSAH UNIV HOSP,DEPT MED B,LIPID RES LAB,IL-91120 JERUSALEM,ISRAEL</t>
  </si>
  <si>
    <t>Seattle Biomedical Research Institute</t>
  </si>
  <si>
    <t>Univ Tennessee HSC, Vet Affairs Med Ctr, Memphis, TN 38104 USA</t>
  </si>
  <si>
    <t>Univ Tennessee HSC</t>
  </si>
  <si>
    <t>Univ Tennessee HSC, Dept Med, Memphis, TN 38104 USA</t>
  </si>
  <si>
    <t>UNIV ALABAMA,DEPT NUTR SCI,DIV CLIN NUTR,BIRMINGHAM,AL 35294</t>
  </si>
  <si>
    <t>UNIV ALABAMA,DEPT MED,BIRMINGHAM,AL 35294</t>
  </si>
  <si>
    <t>KOBE UNIV,SCH MED,DEPT EXPTL ANIM,KOBE 650,JAPAN</t>
  </si>
  <si>
    <t>UNIV JENA,SURG CLIN,O-6900 JENA,GERMANY</t>
  </si>
  <si>
    <t>TECHNION ISRAEL INST TECHNOL, BRUCE RAPPAPORT FAC MED, HAIFA, ISRAEL</t>
  </si>
  <si>
    <t>RAPPAPORT FAMILY INST RES MED SCI, HAIFA, ISRAEL</t>
  </si>
  <si>
    <t>WAKE FOREST UNIV,MED CTR,BOWMAN GRAY SCH MED,DEPT COMPARAT MED,WINSTON SALEM,NC 27157</t>
  </si>
  <si>
    <t>LABS FOURNIER SCA,DAIX,FRANCE</t>
  </si>
  <si>
    <t>LABS FOURNIER SCA</t>
  </si>
  <si>
    <t>CHEMO-SERO-THERAPEUT RES INST,KUMAMOTO 860,JAPAN</t>
  </si>
  <si>
    <t>CHEMO-SERO-THERAPEUT RES INST</t>
  </si>
  <si>
    <t>UNIV PITTSBURGH,MED CTR,DEPT CLIN EPIDEMIOL &amp; FAMILY MED,PITTSBURGH,PA</t>
  </si>
  <si>
    <t>Russian Acad Med Sci, Inst Gen Pathol &amp; Pathophysiol, Moscow 125315, Russia</t>
  </si>
  <si>
    <t>ROYAL VET &amp; AGR UNIV,HUMAN NUTR RES DEPT,COPENHAGEN,DENMARK</t>
  </si>
  <si>
    <t>Moscow Municipal Cardiol Hlth Ctr, Moscow 121552, Russia</t>
  </si>
  <si>
    <t>Moscow Municipal Cardiol Hlth Ctr</t>
  </si>
  <si>
    <t>S JUTLAND UNIV CTR,THROMBOSIS RES SECT,ESBJERG,DENMARK</t>
  </si>
  <si>
    <t>Atherosclerosis Res Inst, Moscow 121609, Russia</t>
  </si>
  <si>
    <t>S JUTLAND UNIV CTR</t>
  </si>
  <si>
    <t>UNIV PITTSBURGH,PRESBYTERIAN HOSP,MED CTR,PITTSBURGH,PA 15213</t>
  </si>
  <si>
    <t>WOMENS MED &amp; DIAGNOST CTR,GAINESVILLE,FL 32607</t>
  </si>
  <si>
    <t>WOMENS MED &amp; DIAGNOST CTR</t>
  </si>
  <si>
    <t>Atherosclerosis Res Inst</t>
  </si>
  <si>
    <t>Funct Food Ctr Inc, Richardson, TX 75080 USA</t>
  </si>
  <si>
    <t>Funct Food Ctr Inc</t>
  </si>
  <si>
    <t>UCL, Univ Coll London Med Sch, Dept Clin Biochem, London NW3 2QG, England</t>
  </si>
  <si>
    <t>Aristotle Univ Thessaloniki, Sch Med, AHEPA Univ Hosp, Propedeut Dept Internal Med 1, GR-54006 Thessaloniki, Greece</t>
  </si>
  <si>
    <t>Aristotle Univ Thessaloniki, Sch Med, Hippokrat Hosp, Propedeut Dept Internal Med 2, GR-54006 Thessaloniki, Greece</t>
  </si>
  <si>
    <t>DEAKIN UNIV,SCH NUTR &amp; PUBL HLTH,GEELONG,VIC 3217,AUSTRALIA</t>
  </si>
  <si>
    <t>UNIV SO CALIF,SCH MED,DEPT OBSTET &amp; GYNECOL,DIV REPROD ENDOCRINOL &amp; INFERTIL,LOS ANGELES,CA 90033</t>
  </si>
  <si>
    <t>Sichuan Univ, W China Hosp, Lab Endocrinol &amp; Metab, Chengdu 610041, Sichuan, Peoples R China</t>
  </si>
  <si>
    <t>CTR CLIMACTER STUDIES,GAINESVILLE,FL</t>
  </si>
  <si>
    <t>CTR CLIMACTER STUDIES</t>
  </si>
  <si>
    <t>MED COLL GEORGIA,DEPT MED,AUGUSTA,GA 30912</t>
  </si>
  <si>
    <t>Sichuan Univ, State Key Lab Biotherapy, Chengdu 610041, Sichuan, Peoples R China</t>
  </si>
  <si>
    <t>Bozyaka Res &amp; Training Hosp, Dept Med Oncol, Izmir, Turkey</t>
  </si>
  <si>
    <t>ROYAL MELBOURNE INST TECHNOL,DEPT APPL BIOL &amp; BIOTECHNOL,MELBOURNE,VIC 3000,AUSTRALIA</t>
  </si>
  <si>
    <t>ROYAL MELBOURNE INST TECHNOL</t>
  </si>
  <si>
    <t>N CAROLINA STATE UNIV</t>
  </si>
  <si>
    <t>Akad Lehrkrankenhaus Feldkirch, Innere Med Abt, A-6807 Feldkirch, Austria</t>
  </si>
  <si>
    <t>Akad Lehrkrankenhaus Feldkirch</t>
  </si>
  <si>
    <t>Akad Lehrkrankenhaus Feldkirch, Kardiol &amp; VIVIT Inst, A-6807 Feldkirch, Austria</t>
  </si>
  <si>
    <t>Wilhelminenspital Stadt Wien, Med Abt Kardiol &amp; Internist Notaufnahme 3, Vienna, Austria</t>
  </si>
  <si>
    <t>Bozyaka Res &amp; Training Hosp, Dept Internal Med, Izmir, Turkey</t>
  </si>
  <si>
    <t>Ataturk Training &amp; Res Hosp, Dept Med Oncol, Izmir, Turkey</t>
  </si>
  <si>
    <t>Bozyaka Res &amp; Training Hosp, Dept Biochem, Izmir, Turkey</t>
  </si>
  <si>
    <t>N CAROLINA STATE UNIV,DEPT TOXICOL,RALEIGH,NC 27695</t>
  </si>
  <si>
    <t>UNIV HOSP LEIDEN,DEPT CARDIOL,2333 AA LEIDEN,NETHERLANDS</t>
  </si>
  <si>
    <t>UNIV HOSP LEIDEN</t>
  </si>
  <si>
    <t>UNIV HOSP LEIDEN,DEPT INTERNAL MED,LEIDEN,NETHERLANDS</t>
  </si>
  <si>
    <t>Wilhelminenspital Stadt Wien</t>
  </si>
  <si>
    <t>Wilhelminenspital</t>
  </si>
  <si>
    <t>Private Univ Furstentum Liechtenstein, Triesen, Liechtenstein</t>
  </si>
  <si>
    <t>Private Univ Furstentum Liechtenstein</t>
  </si>
  <si>
    <t>VET AFFAIRS MED CTR,PALO ALTO,CA 94304</t>
  </si>
  <si>
    <t>LUND UNIV,DEPT CLIN CHEM,LUND,SWEDEN</t>
  </si>
  <si>
    <t>LUND UNIV</t>
  </si>
  <si>
    <t>LUND UNIV,DEPT NEPHROL,S-22101 LUND,SWEDEN</t>
  </si>
  <si>
    <t>TNO,IVVO,GAUBIUS LAB,LEIDEN,NETHERLANDS</t>
  </si>
  <si>
    <t>HUNAN MED UNIV,CARDIOVASC RES LAB,CHANGSHA,PEOPLES R CHINA</t>
  </si>
  <si>
    <t>HUNAN MED UNIV</t>
  </si>
  <si>
    <t>KAROLINSKA HOSP,KING GUSTAF V RES INST,STOCKHOLM,SWEDEN</t>
  </si>
  <si>
    <t>Hallym Univ, Dept Endocrinol &amp; Metab, Sch Med, Sacred Heart Hosp, Anyang, South Korea</t>
  </si>
  <si>
    <t>Sungkyunkwan Univ, Sch Med, Kangbuk Samsung Hosp, Dept Endocrinol &amp; Metab, Seoul 110746, South Korea</t>
  </si>
  <si>
    <t>KINGS COLL,SCH MED &amp; DENT,DEPT OBSTET &amp; GYNAECOL,LONDON,ENGLAND</t>
  </si>
  <si>
    <t>KINGS COLL</t>
  </si>
  <si>
    <t>Univ Michigan, Dept Internal Med, Div Cardiovasc Med, Ann Arbor, MI 48106 USA</t>
  </si>
  <si>
    <t>JUNTENDO UNIV,SCH MED,LART GRP,BUNKYO KU,TOKYO 113,JAPAN</t>
  </si>
  <si>
    <t>JUNTENDO UNIV</t>
  </si>
  <si>
    <t>Aristotle Univ Thessaloniki, Dept Nephrol, Hippokrat Gen Hosp, Thessaloniki 54640, Greece</t>
  </si>
  <si>
    <t>Inje Univ, Dept Family Med, Seoul Palk Hosp, Coll Med, Seoul, South Korea</t>
  </si>
  <si>
    <t>Reset Clin, Seoul, South Korea</t>
  </si>
  <si>
    <t>Reset Clin</t>
  </si>
  <si>
    <t>UNIV NEWCASTLE UPON TYNE,SCH MED,DEPT CLIN BIOCHEM,NEWCASTLE TYNE NE2 4HH,ENGLAND</t>
  </si>
  <si>
    <t>Hippokrateion Hosp, Biochem Lab, Thessaloniki, Greece</t>
  </si>
  <si>
    <t>Hippokrateion Hosp, Immunol Lab, Thessaloniki, Greece</t>
  </si>
  <si>
    <t>Tsunemicho Hosp, Ashikaga, Tochigi 3260022, Japan</t>
  </si>
  <si>
    <t>Tsunemicho Hosp</t>
  </si>
  <si>
    <t>Dokkyo Univ, Sch Med, Mibu, Tochigi 3210293, Japan</t>
  </si>
  <si>
    <t>Pandy Kalman Bekes Cty Hosp, Dept Internal Med Cardiol 2, H-5701 Gyula, Hungary</t>
  </si>
  <si>
    <t>Univ Debrecen, Med &amp; Hlth Sci Ctr, Dept Med 1, Debrecen, Hungary</t>
  </si>
  <si>
    <t>Semmelweis Univ, Dept Med 3, Budapest, Hungary</t>
  </si>
  <si>
    <t>NHLBI,MOLEC DIS BRANCH,BETHESDA,MD 20852</t>
  </si>
  <si>
    <t>St George Fejer Cty Hosp, Dept Med 4, Szekesfehervar, Hungary</t>
  </si>
  <si>
    <t>NICHHD,DEV ENDOCRINOL BRANCH,BETHESDA,MD 20852</t>
  </si>
  <si>
    <t>UNIV NEWCASTLE UPON TYNE</t>
  </si>
  <si>
    <t>UNIV NEWCASTLE UPON TYNE,SCH MED,DEPT CARDIOL,NEWCASTLE TYNE NE2 4HH,ENGLAND</t>
  </si>
  <si>
    <t>UNIV NEWCASTLE UPON TYNE,SCH MED,DEPT MED,NEWCASTLE TYNE NE2 4HH,ENGLAND</t>
  </si>
  <si>
    <t>KYOTO UNIV,FAC MED,DEPT ARTIFICIAL KIDNEY,SAKYO KU,KYOTO,JAPAN</t>
  </si>
  <si>
    <t>St George Fejer Cty Hosp</t>
  </si>
  <si>
    <t>St Imre Hosp, Independent Dept Lipidol, Budapest, Hungary</t>
  </si>
  <si>
    <t>HOP LA PITIE SALPETRIERE,BIOCHIM LAB,F-75651 PARIS,FRANCE</t>
  </si>
  <si>
    <t>UNIV CALIF BERKELEY,DEPT MOLEC &amp; CELL BIOL,BERKELEY,CA 94720</t>
  </si>
  <si>
    <t>HIMEJI NATL HOSP,DIV CLIN LABS,HIMEJI,HYOGO,JAPAN</t>
  </si>
  <si>
    <t>HIMEJI NATL HOSP</t>
  </si>
  <si>
    <t>UNIV MAINZ,ACAD TEACHING HOSP,HOSP LUDWIGSHAFEN,INST TRANSFUS MED &amp; IMMUNOHEMATOL,W-6500 MAINZ,GERMANY</t>
  </si>
  <si>
    <t>UNIV MAINZ</t>
  </si>
  <si>
    <t>Natl Inst Adv Ind Sci &amp; Technol, Hlth Res Ctr, Ikeda, Osaka 5638577, Japan</t>
  </si>
  <si>
    <t>Showa Univ, Sch Med, Dept Diabet Metab &amp; Endocrinol, Shinagawa Ku, Tokyo 1428666, Japan</t>
  </si>
  <si>
    <t>Showa Univ, Sch Med, Dept Biochem, Tokyo 1428666, Japan</t>
  </si>
  <si>
    <t>Yokohama Daiichi Hosp, Dept Nephrol, Yokohama, Kanagawa, Japan</t>
  </si>
  <si>
    <t>Yokohama Daiichi Hosp</t>
  </si>
  <si>
    <t>Leiden Amsterdam Ctr Drug Res, Gorlaeus Labs, Div Biopharmaceut, NL-2300 RA Leiden, Netherlands</t>
  </si>
  <si>
    <t>Univ Chicago, Pritzker Sch Med, Chicago, IL 60654 USA</t>
  </si>
  <si>
    <t>Genzyme Corp, Genzyme Ctr, Cambridge, MA USA</t>
  </si>
  <si>
    <t>Med Univ Plovdiv, Clin Cardiol, Dept Cardiol, Plovdiv 4000, Bulgaria</t>
  </si>
  <si>
    <t>Med Univ Plovdiv</t>
  </si>
  <si>
    <t>Medical University Plovdiv</t>
  </si>
  <si>
    <t>Med Univ, Dept Clin Lab, Plovdiv, Bulgaria</t>
  </si>
  <si>
    <t>Cedars Sinai Med Ctr, Cedars Sinai Heart Inst, Los Angeles, CA 90048 USA</t>
  </si>
  <si>
    <t>NATL INST PUBL HLTH &amp; ENVIRONM PROTECT,DEPT CHRON DIS &amp; ENVIRONM EPIDEMIOL,POB 1,3720 BA BILTHOVEN,NETHERLANDS</t>
  </si>
  <si>
    <t>NATL INST PUBL HLTH &amp; ENVIRONM PROTECT</t>
  </si>
  <si>
    <t>WAGENINGEN UNIV AGR,DEPT HUMAN NUTR,6700 EV WAGENINGEN,NETHERLANDS</t>
  </si>
  <si>
    <t>WAGENINGEN UNIV AGR</t>
  </si>
  <si>
    <t>UNIV MASSACHUSETTS,DEPT CLIN SCI,CARDIOVASC RES LAB,LOWELL,MA</t>
  </si>
  <si>
    <t>UNILEVER RES LABS,3130 AC VLAARDINGEN,NETHERLANDS</t>
  </si>
  <si>
    <t>UNILEVER RES LABS</t>
  </si>
  <si>
    <t>SANDOZ RES INST,CARDIOVASC CLIN RES,59 ROUTE 10,BLDG 501-1,E HANOVER,NJ 07936</t>
  </si>
  <si>
    <t>SANDOZ RES INST</t>
  </si>
  <si>
    <t>Johns Hopkins Univ, Dept Med, Div Endocrinol, Sch Med, Baltimore, MD 21215 USA</t>
  </si>
  <si>
    <t>Johns Hopkins Bloomberg Sch Publ Hlth, Ctr Biostat, Dept Biostat, Baltimore, MD 21215 USA</t>
  </si>
  <si>
    <t>Loyola Univ Maryland, Dept Biol Sci, Baltimore, MD 21210 USA</t>
  </si>
  <si>
    <t>Loyola Univ Maryland</t>
  </si>
  <si>
    <t>Univ Maryland, Dept Obstet &amp; Gynecol, Sch Med, Baltimore, MD 21201 USA</t>
  </si>
  <si>
    <t>UNIV ALBERTA,DEPT ANIM SCI,EDMONTON T6G 2P5,ALBERTA,CANADA</t>
  </si>
  <si>
    <t>Univ Alabama, Dept Biochem &amp; Mol Genet, Birmingham, AL 35294 USA</t>
  </si>
  <si>
    <t>McMaster Univ, Dept Biochem &amp; Biomed Sci, Hamilton, ON, Canada</t>
  </si>
  <si>
    <t>MCGILL UNIV,MONTREAL GEN HOSP,CTR ANAL COST EFFECT CARE,MONTREAL H3G 1A4,QUEBEC,CANADA</t>
  </si>
  <si>
    <t>MCGILL UNIV,MONTREAL GEN HOSP,DIV GEN INTERNAL MED,MONTREAL H3G 1A4,QUEBEC,CANADA</t>
  </si>
  <si>
    <t>MCGILL UNIV,DEPT MAT SCI,MONTREAL H3A 2T5,QUEBEC,CANADA</t>
  </si>
  <si>
    <t>MCGILL UNIV,DEPT EPIDEMIOL &amp; BIOSTAT,MONTREAL H3A 2T5,QUEBEC,CANADA</t>
  </si>
  <si>
    <t>Univ Arkansas Med Sci, Dept Pediat, Little Rock, AR 72202 USA</t>
  </si>
  <si>
    <t>Univ Colorado, Sch Pharm, Pharmaceut Outcomes Res Program, Aurora, CO 80045 USA</t>
  </si>
  <si>
    <t>Univ Arkansas Med Sci, Arkansas Childrens Nutr Ctr, Little Rock, AR 72202 USA</t>
  </si>
  <si>
    <t>Univ Arkansas Med Sci, Arkansas Childrens Hosp, Res Inst, Little Rock, AR 72202 USA</t>
  </si>
  <si>
    <t>Univ Arkansas Med Sci, Dept Physiol &amp; Biophys, Little Rock, AR 72202 USA</t>
  </si>
  <si>
    <t>Univ Arkansas Med Sci, Dept Microbiol &amp; Immunol, Little Rock, AR 72202 USA</t>
  </si>
  <si>
    <t>MINIS AGR FORESTRY &amp; FISHERIES,NATL FOOD RES INST,TSUKUBA,IBARAKI 305,JAPAN</t>
  </si>
  <si>
    <t>MINIS AGR FORESTRY &amp; FISHERIES</t>
  </si>
  <si>
    <t>Univ Colorado, Sch Pharm, Dept Clin Pharm, Aurora, CO 80045 USA</t>
  </si>
  <si>
    <t>Univ Colorado, Sch Pharm, Dept Phys Med, Aurora, CO 80045 USA</t>
  </si>
  <si>
    <t>Univ Colorado, Sch Med, Dept Clin Pharm, Aurora, CO 80045 USA</t>
  </si>
  <si>
    <t>Univ Colorado, Sch Med, Dept Phys Med, Aurora, CO 80045 USA</t>
  </si>
  <si>
    <t>Regis Univ, Rueckert Hartman Coll Hlth Profess, Dept Pharm Practice, Denver, CO USA</t>
  </si>
  <si>
    <t>Regis Univ</t>
  </si>
  <si>
    <t>UNIV WASHINGTON,DEPT MED,DIV METAB ENDOCRINOL &amp; NUTR RG26,SEATTLE,WA 98195</t>
  </si>
  <si>
    <t>TORANOMON GEN HOSP,DEPT ENDOCRINOL &amp; METAB,MINATO KU,TOKYO,TOKYO 105,JAPAN</t>
  </si>
  <si>
    <t>TORANOMON GEN HOSP,DEPT UROL,MINATO KU,TOKYO,TOKYO 105,JAPAN</t>
  </si>
  <si>
    <t>KAGOME CO LTD,KAGOME RES INST,NISHINASUNO,TOCHIGI,JAPAN</t>
  </si>
  <si>
    <t>KAGOME CO LTD</t>
  </si>
  <si>
    <t>Harvard Univ, Brigham &amp; Womens Hosp, Channing Lab, Dept Med,Sch Med, Boston, MA 02115 USA</t>
  </si>
  <si>
    <t>OSPED CIV,LUGANO,SWITZERLAND</t>
  </si>
  <si>
    <t>Nippon Flour Mills Co Ltd, Cent Lab, Kanagawa 2430041, Japan</t>
  </si>
  <si>
    <t>OSPED CIV</t>
  </si>
  <si>
    <t>Nippon Flour Mills Co Ltd</t>
  </si>
  <si>
    <t>KANTONSSPITAL,CH-6004 LUZERN,SWITZERLAND</t>
  </si>
  <si>
    <t>KANTONSSPITAL</t>
  </si>
  <si>
    <t>OSPED BEATA VERGINE,CH-6850 MENDRISIO,SWITZERLAND</t>
  </si>
  <si>
    <t>OSPED BEATA VERGINE</t>
  </si>
  <si>
    <t>KANTONSSPITAL,CH-9006 ST GALLEN,SWITZERLAND</t>
  </si>
  <si>
    <t>Montana Dept Publ Hlth &amp; Human Serv, Helena, MT USA</t>
  </si>
  <si>
    <t>UNIV BERN,MED POLIKLIN,CH-3000 BERN,SWITZERLAND</t>
  </si>
  <si>
    <t>Montana Dept Publ Hlth &amp; Human Serv</t>
  </si>
  <si>
    <t>INST KLIN CHEM &amp; HAMATOL,ST GALLEN,SWITZERLAND</t>
  </si>
  <si>
    <t>INST KLIN CHEM &amp; HAMATOL</t>
  </si>
  <si>
    <t>BRUDERHOLZSPITAL,BASEL,SWITZERLAND</t>
  </si>
  <si>
    <t>BRUDERHOLZSPITAL</t>
  </si>
  <si>
    <t>UNIV HOSP NIJMEGEN,DEPT GASTROINTESTINAL &amp; LIVER DIS,NIJNEGEN,NETHERLANDS</t>
  </si>
  <si>
    <t>UNIV HOSP ZURICH,CH-8091 ZURICH,SWITZERLAND</t>
  </si>
  <si>
    <t>MRC Human Nutr Res, Elsie Widdowson Lab, Cambridge CB1 9NL, England</t>
  </si>
  <si>
    <t>MRC Human Nutr Res</t>
  </si>
  <si>
    <t>Univ Copenhagen, Dept Clin Biochem, Herlev Hosp, Copenhagen, Denmark</t>
  </si>
  <si>
    <t>Univ Ulm, Ulm, Germany</t>
  </si>
  <si>
    <t>OSAKA UNIV,SCH MED,DEPT MED,SUITA,OSAKA 565,JAPAN</t>
  </si>
  <si>
    <t>NARA MED UNIV,DEPT SURG 3,NARA,JAPAN</t>
  </si>
  <si>
    <t>NARA MED UNIV</t>
  </si>
  <si>
    <t>Nara Medical University</t>
  </si>
  <si>
    <t>Utsunomiya Social Insurance Hosp</t>
  </si>
  <si>
    <t>KYOTO UNIV,FAC MED,KYOTO 606,JAPAN</t>
  </si>
  <si>
    <t>UNIV HOSP BRITISH COLUMBIA,DEPT MED GENET,VANCOUVER,BC,CANADA</t>
  </si>
  <si>
    <t>UNIV HOSP BRITISH COLUMBIA</t>
  </si>
  <si>
    <t>UNIV WASHINGTON,SCH MED,DEPT OBSTET &amp; GYNECOL,SEATTLE,WA 98104</t>
  </si>
  <si>
    <t>Utsunomiya Social Insurance Hosp, Utsunomiya, Tochigi 3210143, Japan</t>
  </si>
  <si>
    <t>UNIV WALES COLL MED,DEPT CARDIOL,CARDIFF CF4 4XN,S GLAM,WALES</t>
  </si>
  <si>
    <t>INST CLIN RES,GUMLINGEN,SWITZERLAND</t>
  </si>
  <si>
    <t>INST CLIN RES</t>
  </si>
  <si>
    <t>ZELLER AG,ROMANSHORN,SWITZERLAND</t>
  </si>
  <si>
    <t>Leiden Univ, Med Ctr, Dept Cardiol C5P, NL-2300 RC Leiden, Netherlands</t>
  </si>
  <si>
    <t>BML Inc, Saitama, Japan</t>
  </si>
  <si>
    <t>UNIV READING,SCH ANIM &amp; MICROBIAL SCI,DEPT PHYSIOL,READING RG6 2AJ,BERKS,ENGLAND</t>
  </si>
  <si>
    <t>UNIV READING</t>
  </si>
  <si>
    <t>Erasmus Univ, Med Ctr, Rotterdam, Netherlands</t>
  </si>
  <si>
    <t>UNIV WALES COLL MED,DEPT PHARMACOL &amp; THERAPEUT,CARDIOVASC SCI RES GRP,CARDIFF CF4 4XN,S GLAM,WALES</t>
  </si>
  <si>
    <t>Jozef Pilsudski Univ Phys Educ</t>
  </si>
  <si>
    <t>Univ Ottawa, Dept Pediat, Div Nephrol, Childrens Hosp Eastern Ontario, Ottawa, ON K1N 6N5, Canada</t>
  </si>
  <si>
    <t>AUSTRALIAN JOCKEY CLUB LABS,SYDNEY,NSW,AUSTRALIA</t>
  </si>
  <si>
    <t>AUSTRALIAN JOCKEY CLUB LABS</t>
  </si>
  <si>
    <t>ZELLER AG</t>
  </si>
  <si>
    <t>Childrens Mem Hlth Inst, Dept Nephrol &amp; Arterial Hypertens, PL-04730 Warsaw, Poland</t>
  </si>
  <si>
    <t>Childrens Mem Hlth Inst</t>
  </si>
  <si>
    <t>Childrens Mem Hlth Inst, Dept Res, PL-04730 Warsaw, Poland</t>
  </si>
  <si>
    <t>Childrens Mem Hlth Inst, Dept Biochem &amp; Expt Med, PL-04730 Warsaw, Poland</t>
  </si>
  <si>
    <t>Childrens Mem Hlth Inst, Dept Radioimmunol, PL-04730 Warsaw, Poland</t>
  </si>
  <si>
    <t>Jozef Pilsudski Univ Phys Educ, Dept Physiol, Warsaw, Poland</t>
  </si>
  <si>
    <t>Atlanta Vet Affairs, Dept Med, Atlanta, GA USA</t>
  </si>
  <si>
    <t>Atlanta Vet Affairs</t>
  </si>
  <si>
    <t>UNIV WALES COLL MED,DEPT MED,CARDIFF CF4 4XN,S GLAM,WALES</t>
  </si>
  <si>
    <t>UNIV WALES COLL MED,INST NEPHROL,CARDIFF CF4 4XN,S GLAM,WALES</t>
  </si>
  <si>
    <t>RAMBAM MED CTR,LIPID RES UNIT,POB 9602,IL-31096 HAIFA,ISRAEL</t>
  </si>
  <si>
    <t>Univ Arkansas Med Sci, Div Cardiol, Little Rock, AR 72205 USA</t>
  </si>
  <si>
    <t>Cent Arkansas Vet Healthcare Syst, Little Rock, AR 72205 USA</t>
  </si>
  <si>
    <t>Emory Univ, Med Ctr, Atlanta, GA 30322 USA</t>
  </si>
  <si>
    <t>UNIV NAPLES,SCH MED,DEPT IMMUNOHEMATOL,I-80138 NAPLES,ITALY</t>
  </si>
  <si>
    <t>UNIV NAPLES,SCH MED,CHAIR CLIN METHODOL,I-80138 NAPLES,ITALY</t>
  </si>
  <si>
    <t>KUMAMOTO UNIV,SCH MED,DIV CARDIOL,HONJO 1-1-1,KUMAMOTO 860,JAPAN</t>
  </si>
  <si>
    <t>INST SCI &amp; TECHNOL INC,SHINAGAWA KU,TOKYO,JAPAN</t>
  </si>
  <si>
    <t>INST SCI &amp; TECHNOL INC</t>
  </si>
  <si>
    <t>Massachusetts Gen Hosp, Dept Med, Lab Lipid Med &amp; Technol, Charlestown, MA 02129 USA</t>
  </si>
  <si>
    <t>Sun Yat Sen Univ, Sun Yat Sen Mem Hosp, Dept Obstet &amp; Gynecol, Guangzhou 510275, Guangdong, Peoples R China</t>
  </si>
  <si>
    <t>Univ Calif San Diego, Dept Pharmacol, La Jolla, CA 92093 USA</t>
  </si>
  <si>
    <t>UNIV DUBLIN TRINITY COLL,DEPT CLIN MED,DUBLIN 2,IRELAND</t>
  </si>
  <si>
    <t>UNIV DUBLIN TRINITY COLL</t>
  </si>
  <si>
    <t>ADELAIDE HOSP,DUBLIN,IRELAND</t>
  </si>
  <si>
    <t>HOP NECKER ENFANTS MALAD</t>
  </si>
  <si>
    <t>BAYLOR UNIV,MED CTR,CTR METAB DIS,DALLAS,TX 75226</t>
  </si>
  <si>
    <t>Davos Life Sci Pte Ltd, Cardiovasc Res Lab, Singapore 637795, Singapore</t>
  </si>
  <si>
    <t>Davos Life Sci Pte Ltd</t>
  </si>
  <si>
    <t>BAYLOR RES INST,DALLAS,TX 75226</t>
  </si>
  <si>
    <t>Duke NUS Grad Med Sch Singapore, Singapore, Singapore</t>
  </si>
  <si>
    <t>BAYLOR RES INST</t>
  </si>
  <si>
    <t>Duke NUS Grad Med Sch Singapore</t>
  </si>
  <si>
    <t>Baylor Research Institute</t>
  </si>
  <si>
    <t>S China Univ Technol, Coll Light Ind &amp; Food Sci, Guangzhou, Guangdong, Peoples R China</t>
  </si>
  <si>
    <t>UNIV HEIDELBERG,DEPT PEDIAT,W-6900 HEIDELBERG,GERMANY</t>
  </si>
  <si>
    <t>HOP NECKER ENFANTS MALAD,DEPT BIOCHEM B,F-75730 PARIS 15,FRANCE</t>
  </si>
  <si>
    <t>Natl Publ Hlth Inst, Helsinki, Finland</t>
  </si>
  <si>
    <t>Finnish Inst Mol Med, Biomedicum, Helsinki, Finland</t>
  </si>
  <si>
    <t>Finnish Inst Mol Med</t>
  </si>
  <si>
    <t>S China Univ Technol</t>
  </si>
  <si>
    <t>UNIV MUNICH,INST SURG RES,W-8000 MUNICH 70,GERMANY</t>
  </si>
  <si>
    <t>South China University of Technology</t>
  </si>
  <si>
    <t>Phytopharma Co Ltd, Yokohama, Kanagawa, Japan</t>
  </si>
  <si>
    <t>Phytopharma Co Ltd</t>
  </si>
  <si>
    <t>Univ Milan, Dipartimento Biol &amp; Genet Sci Med, Milan, Italy</t>
  </si>
  <si>
    <t>Southeast Univ, Affiliated ZhongDa Hosp, Dept Cardiol, Nanjing 210009, Peoples R China</t>
  </si>
  <si>
    <t>Southeast Univ, Inst Cardiovasc Dis, Nanjing 210009, Peoples R China</t>
  </si>
  <si>
    <t>Southeast Univ, Affiliated Jiangyin Hosp, Dept Cardiol, Jiangyin 214400, Peoples R China</t>
  </si>
  <si>
    <t>UNIV HOSP ZURICH,DEPT INTERNAL MED,RAMISTR 100,CH-8091 ZURICH,SWITZERLAND</t>
  </si>
  <si>
    <t>UNIV HOSP NIJMEGEN,DIV GEN INTERNAL MED,NIJMEGEN,NETHERLANDS</t>
  </si>
  <si>
    <t>Osped San Filippo Neri, Div Cardiol, Rome, Italy</t>
  </si>
  <si>
    <t>Osped San Filippo Neri</t>
  </si>
  <si>
    <t>Broad Inst, Cambridge, MA USA</t>
  </si>
  <si>
    <t>Azienda Osped Univ Parma, Dipartimento Cardiopolmonare, Unita Operat Cardiol, Parma, Italy</t>
  </si>
  <si>
    <t>Osped Niguarda Ca Granda, Dipartimento Cardiol, Milan, Italy</t>
  </si>
  <si>
    <t>Univ Milan, IRCCS Fdn Ca Granda Osped Maggiore, Dipartimento Med &amp; Specialita Med, Ctr Emofilia &amp; Trombosi A Bianchi Bonomi, Milan, Italy</t>
  </si>
  <si>
    <t>Univ Nebraska Med Ctr, Coll Med, Div Phys Therapy Educ, Omaha, NE 68198 USA</t>
  </si>
  <si>
    <t>Univ Nebraska, Panhandle Res &amp; Extens Ctr, Scottsbluff, NE USA</t>
  </si>
  <si>
    <t>UNIV BERGEN,HAUKELAND SYKEHUS,CLIN BIOCHEM,N-5021 BERGEN,NORWAY</t>
  </si>
  <si>
    <t>Univ Nebraska Med Ctr, Coll Nursing, Omaha, NE 68198 USA</t>
  </si>
  <si>
    <t>Yamaguchi Univ, Fac Agr, Lab Vet Pathol, Yamaguchi 753, Japan</t>
  </si>
  <si>
    <t>Miyazaki Univ, Fac Agr, Parasit Dis Lab, Miyazaki 8892192, Japan</t>
  </si>
  <si>
    <t>UNIV TOKYO,ADV SCI &amp; TECHNOL RES CTR,4-6-1 KOMABA,MEGURO KU,TOKYO 153,JAPAN</t>
  </si>
  <si>
    <t>UNIV TOKYO,FAC ENGN,DEPT REACT CHEM,TOKYO 113,JAPAN</t>
  </si>
  <si>
    <t>Benha Univ, Fac Vet Med, Dept Clin Pathol, Toukh, Qalioubeya, Egypt</t>
  </si>
  <si>
    <t>Univ Texas Austin, Dept Nutr Sci, Austin, TX 78712 USA</t>
  </si>
  <si>
    <t>Univ Utah, Coll Hlth, Div Nutr, Salt Lake City, UT 84112 USA</t>
  </si>
  <si>
    <t>Texas State Univ, Dept Family &amp; Consumer Sci, Nutr &amp; Foods Program, San Marcos, TX 78666 USA</t>
  </si>
  <si>
    <t>Texas State Univ</t>
  </si>
  <si>
    <t>SAS Inst, Cary, NC 27513 USA</t>
  </si>
  <si>
    <t>SAS Inst</t>
  </si>
  <si>
    <t>China Med Univ, Dept Phys Therapy, Taichung, Taiwan</t>
  </si>
  <si>
    <t>Taichung Vet Gen Hosp, Dept Med Res, Taichung 407, Taiwan</t>
  </si>
  <si>
    <t>China Med Univ, Grad Inst Clin Med Sci, Taichung, Taiwan</t>
  </si>
  <si>
    <t>Tungs Taichung MetroHarbor Hosp, Dept Endocrinol &amp; Metab, Taichung, Taiwan</t>
  </si>
  <si>
    <t>Taichung Vet Gen Hosp, Dept Internal Med, Div Endocrinol &amp; Metab, Taichung 407, Taiwan</t>
  </si>
  <si>
    <t>Asia Univ, Dept Healthcare Adm, Taichung, Taiwan</t>
  </si>
  <si>
    <t>CHARING CROSS &amp; WESTMINSTER MED SCH, DEPT BIOCHEM, FULHAM PALACE RD, LONDON W6 8RF, ENGLAND</t>
  </si>
  <si>
    <t>CHARING CROSS &amp; WESTMINSTER MED SCH, DEPT SURG, LONDON W6 8RF, ENGLAND</t>
  </si>
  <si>
    <t>China Med Univ, Grad Inst Basic Med Sci, Taichung, Taiwan</t>
  </si>
  <si>
    <t>CHARING CROSS &amp; WESTMINSTER MED SCH, DEPT ENDOCRINOL, LONDON W6 8RF, ENGLAND</t>
  </si>
  <si>
    <t>Asia Univ, Dept Hlth &amp; Nutr Biotechnol, Taichung, Taiwan</t>
  </si>
  <si>
    <t>CHARING CROSS SUNLEY MED RES CTR, LONDON W6 8LW, ENGLAND</t>
  </si>
  <si>
    <t>China Med Univ Hosp, Dept Obstet &amp; Gynecol, Taichung, Taiwan</t>
  </si>
  <si>
    <t>DOW CHEM CO USA</t>
  </si>
  <si>
    <t>UNIV ATHENS,DEPT PHARM,ATHENS,GREECE</t>
  </si>
  <si>
    <t>UNIV ATHENS</t>
  </si>
  <si>
    <t>Natl Yang Ming Univ, Sch Med, Coll Med, Taipei 112, Taiwan</t>
  </si>
  <si>
    <t>UNIV MICHIGAN,CTR CLIN RES,ANN ARBOR,MI 48109</t>
  </si>
  <si>
    <t>UNIV MICHIGAN,DEPT INTERNAL MED,ANN ARBOR,MI 48109</t>
  </si>
  <si>
    <t>DOW CHEM CO USA,MIDLAND,MI 48640</t>
  </si>
  <si>
    <t>TULANE UNIV,SCH MED,NEW ORLEANS,LA 70112</t>
  </si>
  <si>
    <t>TULANE UNIV</t>
  </si>
  <si>
    <t>Cochrane Dementia &amp; Cognit Improvement Grp, Oxford, England</t>
  </si>
  <si>
    <t>Cochrane Dementia &amp; Cognit Improvement Grp</t>
  </si>
  <si>
    <t>DEAKIN UNIV,DEAKIN INST HUMAN NUTR,GEELONG,VIC 3217,AUSTRALIA</t>
  </si>
  <si>
    <t>Democritus Univ Thrace, Pharmacol Lab, Sch Med, Alexandroupolis 68100, Greece</t>
  </si>
  <si>
    <t>Aristotle Univ Thessaloniki, Lipid Clin, Dept Internal Med 2, Med Sch,Hippokrat Hosp, GR-54006 Thessaloniki, Greece</t>
  </si>
  <si>
    <t>UNIV MONTREAL,HOP ST JUSTINE,CTR RECH,DEPT NUTR,MONTREAL H3T 1C5,QUEBEC,CANADA</t>
  </si>
  <si>
    <t>THOMAS JEFFERSON UNIV,JEFFERSON MED COLL,DEPT MED,DIV CLIN PHARMACOL,PHILADELPHIA,PA 19107</t>
  </si>
  <si>
    <t>Fujita Hlth Univ, Dept Cardiol, Toyoake, Aichi, Japan</t>
  </si>
  <si>
    <t>Yokohama City Univ, Div Cardiol, Med Ctr, Yokohama, Kanagawa 232, Japan</t>
  </si>
  <si>
    <t>Keiai Hosp, Tokyo, Japan</t>
  </si>
  <si>
    <t>Kyoto Univ, Dept Cardiovasc Med, Grad Sch Med, Kyoto, Japan</t>
  </si>
  <si>
    <t>Kyoto Univ, Ctr Med Educ, Grad Sch Med, Kyoto, Japan</t>
  </si>
  <si>
    <t>Juntendo Univ, Sch Med, Dept Cardiol, Tokyo 113, Japan</t>
  </si>
  <si>
    <t>Tenri Hosp, Dept Cardiol, Nara, Japan</t>
  </si>
  <si>
    <t>Tenri Hosp</t>
  </si>
  <si>
    <t>Kanazawa Univ, Div Cardiovasc Med, Grad Sch Med, Kanazawa, Ishikawa, Japan</t>
  </si>
  <si>
    <t>MERCK SHARP &amp; DOHME LTD,DEPT STAT,W POINT,PA 19486</t>
  </si>
  <si>
    <t>UNIV BRITISH COLUMBIA,DEPT PEDIAT,VANCOUVER V6T 1W5,BC,CANADA</t>
  </si>
  <si>
    <t>LM Coll Pharm, Dept Pharmacol, Ahmadabad 380009, Gujarat, India</t>
  </si>
  <si>
    <t>UNIV HOSP VANCOUVER,DEPT LAB MED,VANCOUVER,BC,CANADA</t>
  </si>
  <si>
    <t>LM Coll Pharm</t>
  </si>
  <si>
    <t>UNIV HOSP VANCOUVER</t>
  </si>
  <si>
    <t>Yamaguchi Univ, Div Cardiol, Dept Med &amp; Clin Sci, Grad Sch Med, Ube, Yamaguchi 755, Japan</t>
  </si>
  <si>
    <t>CHARING CROSS &amp; WESTMINSTER MED SCH,DEPT MED,LONDON,ENGLAND</t>
  </si>
  <si>
    <t>Yokohama Sakae Kyosai Hosp, Dept Internal Med, Federat Natl Publ Serv Personnel Mutual Assoc, Sakae Ku, Yokohama, Kanagawa 2478581, Japan</t>
  </si>
  <si>
    <t>Gen Hosp Nikaia &amp; Piraeus, Biochem Lab, Piraeus, Greece</t>
  </si>
  <si>
    <t>Gen Hosp Hellen Airforce, Athens, Greece</t>
  </si>
  <si>
    <t>Gen Hosp Hellen Airforce</t>
  </si>
  <si>
    <t>Gen Hosp Limasol, Dept Internal Med, Limasol, Cyprus</t>
  </si>
  <si>
    <t>Gen Hosp Limasol</t>
  </si>
  <si>
    <t>BOSTON UNIV,MED CTR,ROBERT DAWSON EVANS DEPT CLIN RES,BOSTON,MA 02215</t>
  </si>
  <si>
    <t>Gen Hosp Nikaia &amp; Piraeus, Dept Radiol, Ultrasonog Unit, Piraeus, Greece</t>
  </si>
  <si>
    <t>BOSTON UNIV,MED CTR,MALLORY INST PATHOL,BOSTON,MA 02215</t>
  </si>
  <si>
    <t>CHARING CROSS &amp; WESTMINSTER MED SCH,DEPT CHEM PATHOL,LONDON,ENGLAND</t>
  </si>
  <si>
    <t>Gen Hosp Nikaia &amp; Piraeus, Dept Internal Med 2, Piraeus, Greece</t>
  </si>
  <si>
    <t>Gen Hosp Nikaia &amp; Piraeus</t>
  </si>
  <si>
    <t>Gen Hosp Nikaia &amp; Piraeus, Intervent Dept Cardiac &amp; Peripheral, Catheterizat Lab, Piraeus, Greece</t>
  </si>
  <si>
    <t>Univ Sassari, I-07100 Sassari, Italy</t>
  </si>
  <si>
    <t>Azienda Osped Univ Vittorio Emanuele II Policlin, Catania, Italy</t>
  </si>
  <si>
    <t>Azienda Osped Univ Vittorio Emanuele II Policlin</t>
  </si>
  <si>
    <t>RAPPAPORT FAMILY INST RES MED SCI,IL-31096 HAIFA,ISRAEL</t>
  </si>
  <si>
    <t>Mario Negri Inst Pharmacol Res, Clin Res Ctr Rare Dis Aldo &amp; Cele Dacco, I-24125 Bergamo, Italy</t>
  </si>
  <si>
    <t>ST BARTHOLOMEWS HOSP,COLL MED,PATHOPHARMACOL UNIT,LONDON EC1M 6BQ,ENGLAND</t>
  </si>
  <si>
    <t>Azienda Osped Osped Riuniti Bergamo, Bergamo, Italy</t>
  </si>
  <si>
    <t>Azienda Osped Osped Riuniti Bergamo</t>
  </si>
  <si>
    <t>Osped Acireale S Marta &amp; S Venera, Catania, Italy</t>
  </si>
  <si>
    <t>Osped Acireale S Marta &amp; S Venera</t>
  </si>
  <si>
    <t>Azienda Osped Osped Riuniti CNR IBIM, Reggio Di Calabria, Italy</t>
  </si>
  <si>
    <t>Azienda Osped Osped Riuniti CNR IBIM</t>
  </si>
  <si>
    <t>Azienda Osped Parma, Parma, Italy</t>
  </si>
  <si>
    <t>Azienda Osped Parma</t>
  </si>
  <si>
    <t>Hosp Santa Creu &amp; Sant Pau, Serv Bioquim, Dept Bioquim, Inst Invest Biomed St Pau, Barcelona 08025, Spain</t>
  </si>
  <si>
    <t>Univ Autonoma Barcelona, Dept Bioquim &amp; Biol Mol, Cerdanyola Del Valles 08193, Spain</t>
  </si>
  <si>
    <t>CIC BioGUNE, Derio 48160, Spain</t>
  </si>
  <si>
    <t>CIC BioGUNE</t>
  </si>
  <si>
    <t>Basque Fdn Sci, IKERBASQUE, Bilbao 48011, Spain</t>
  </si>
  <si>
    <t>Basque Fdn Sci</t>
  </si>
  <si>
    <t>ALTON OCHSNER MED FDN &amp; OCHSNER CLIN,CTR CARDIOVASC HLTH,DEPT INTERNAL MED,CARDIOL SECT,NEW ORLEANS,LA 70121</t>
  </si>
  <si>
    <t>Thomson Reuters, Washington, DC 20008 USA</t>
  </si>
  <si>
    <t>ALTON OCHSNER MED FDN &amp; OCHSNER CLIN</t>
  </si>
  <si>
    <t>Thomson Reuters</t>
  </si>
  <si>
    <t>MASSACHUSETTS GEN HOSP,CTR CARDIOVASC HLTH,DEPT PREVENT MED,BOSTON,MA 02114</t>
  </si>
  <si>
    <t>Emory Univ, Inst Hlth &amp; Prod Studies, Washington, DC USA</t>
  </si>
  <si>
    <t>Prudential Financial, Newark, NJ USA</t>
  </si>
  <si>
    <t>Prudential Financial</t>
  </si>
  <si>
    <t>Thomson Reuters, Newark, NJ USA</t>
  </si>
  <si>
    <t>MED COLL GEORGIA,AUGUSTA,GA 30912</t>
  </si>
  <si>
    <t>GEORGE WASHINGTON UNIV,WASHINGTON,DC 20052</t>
  </si>
  <si>
    <t>MERCK SHARP &amp; DOHME LTD,RAHWAY,NJ 07065</t>
  </si>
  <si>
    <t>PROFESS NUTR SYST,KANSAS CITY,KS</t>
  </si>
  <si>
    <t>PROFESS NUTR SYST</t>
  </si>
  <si>
    <t>HealthCore Inc, Wilmington, DE USA</t>
  </si>
  <si>
    <t>UNIV PITTSBURGH,SCH MED,DEPT SURG,PITTSBURGH,PA 15261</t>
  </si>
  <si>
    <t>Univ Colorado, Sch Pharm, Dept Clin Pharm, CLS, Aurora, CO 80045 USA</t>
  </si>
  <si>
    <t>ST MARYS HOSP,SCH MED,LONDON,ENGLAND</t>
  </si>
  <si>
    <t>Univ Colorado, Sch Med, Aurora, CO 80045 USA</t>
  </si>
  <si>
    <t>ST MARYS HOSP</t>
  </si>
  <si>
    <t>Univ Sci Philadelphia, Philadelphia Coll Pharm, Dept Pharm Practice &amp; Pharm Adm, Philadelphia, PA 19104 USA</t>
  </si>
  <si>
    <t>Univ Sci Philadelphia</t>
  </si>
  <si>
    <t>Al Zaytoonah Private Univ, Fac Pharm, Amman 11733, Jordan</t>
  </si>
  <si>
    <t>CATHOLIC UNIV LEUVEN HOSP</t>
  </si>
  <si>
    <t>Al Zaytoonah Private Univ</t>
  </si>
  <si>
    <t>Univ Jordan, Fac Pharm, Amman, Jordan</t>
  </si>
  <si>
    <t>Univ Jordan</t>
  </si>
  <si>
    <t>University of Jordan</t>
  </si>
  <si>
    <t>AKAD ZIEKENHUIS ST JAN, DEPT CLIN CHEM, B-8000 BRUGGE, BELGIUM</t>
  </si>
  <si>
    <t>AKAD ZIEKENHUIS ST JAN</t>
  </si>
  <si>
    <t>CATHOLIC UNIV LEUVEN HOSP, DEPT ENDOCRINOL, LEUVEN, BELGIUM</t>
  </si>
  <si>
    <t>Univ Manitoba, Dept Biochem &amp; Med Genet, Dept Pharmacol &amp; Therapeut, Ctr Res &amp; Treatment Atherosclerosis,Ctr Aging,Fac, Winnipeg, MB R3E 0T6, Canada</t>
  </si>
  <si>
    <t>CTR CLIN,DEPT CLIN PATHOL,BETHESDA,MD 20205</t>
  </si>
  <si>
    <t>CTR CLIN</t>
  </si>
  <si>
    <t>IFAPA Ctr Venta del Llano, E-23620 Jaen, Spain</t>
  </si>
  <si>
    <t>IFAPA Ctr Venta del Llano</t>
  </si>
  <si>
    <t>Wakayama Med Univ, Dept Cardiovasc Med, Wakayama 6418509, Japan</t>
  </si>
  <si>
    <t>Univ Western Australia, Sch Med &amp; Pharmacol, Metab Res Ctr, Perth, WA 6009, Australia</t>
  </si>
  <si>
    <t>UNIV MINNESOTA,SCH MED,DEPT SURG,DIV ENDOCRINOL &amp; METAB,MINNEAPOLIS,MN 55455</t>
  </si>
  <si>
    <t>UNIV MINNESOTA,SCH MED,DEPT MED,MINNEAPOLIS,MN 55455</t>
  </si>
  <si>
    <t>Univ Melbourne, Dept Med, Fitzroy, Vic 3065, Australia</t>
  </si>
  <si>
    <t>Univ Jaen, Fac Ciencias Expt &amp; Salud, Dept Ciencias Salud, Area Inmunol, Jaen, Spain</t>
  </si>
  <si>
    <t>Univ Jaen</t>
  </si>
  <si>
    <t>Universidad de Jaen</t>
  </si>
  <si>
    <t>Univ Granada, Ctr Invest Biomed CIBM, Inst Nutr &amp; Tecnol Alimentos Jose Mataix, Dept Bioquim &amp; Biol Mol 2, E-18071 Granada, Spain</t>
  </si>
  <si>
    <t>Univ Sains Malaysia, Sch Ind Technol, George Town 11800, Malaysia</t>
  </si>
  <si>
    <t>WASHINGTON UNIV,SCH MED,LIPID RES CTR,DEPT PREVENT MED,ST LOUIS,MO 63110</t>
  </si>
  <si>
    <t>Univ Madras, Ctr Adv Studies Bot, Madras 600025, Tamil Nadu, India</t>
  </si>
  <si>
    <t>MICHIGAN STATE UNIV,DEPT BIOMECH,E LANSING,MI 48824</t>
  </si>
  <si>
    <t>UNIV CHICAGO,PRITZKER SCH MED,DEPT BIOCHEM,CHICAGO,IL 60637</t>
  </si>
  <si>
    <t>UNIV CHICAGO,PRITZKER SCH MED,DEPT MOLEC BIOL,CHICAGO,IL 60637</t>
  </si>
  <si>
    <t>Univ Nebraska, Med Ctr, Dept Internal Med, Omaha, NE 68198 USA</t>
  </si>
  <si>
    <t>N Chicago VA Med Ctr, Chicago Med Sch, Dept Cardiol, N Chicago, IL 60064 USA</t>
  </si>
  <si>
    <t>N Chicago VA Med Ctr</t>
  </si>
  <si>
    <t>Chicago Med Sch, Dept Med, N Chicago, IL USA</t>
  </si>
  <si>
    <t>Oslo Univ Hosp, Lipid Clin, Rikshosp, Oslo, Norway</t>
  </si>
  <si>
    <t>Oslo Univ Hosp, Dept Med Biochem, Rikshosp, Oslo, Norway</t>
  </si>
  <si>
    <t>Akershus Univ Coll, Lillestrom, Norway</t>
  </si>
  <si>
    <t>Akershus Univ Hosp, Fac Div, Lorenskog, Norway</t>
  </si>
  <si>
    <t>Akershus Univ Hosp</t>
  </si>
  <si>
    <t>Norwegian Med Agcy, Oslo, Norway</t>
  </si>
  <si>
    <t>Norwegian Med Agcy</t>
  </si>
  <si>
    <t>Univ Sao Paulo, Heart Inst InCor, Med Sch Hosp, Sao Paulo, Brazil</t>
  </si>
  <si>
    <t>Chicago Med Sch</t>
  </si>
  <si>
    <t>Na Homolce Hosp, Dept Cardiol, Ctr Cardiovasc, Prague, Czech Republic</t>
  </si>
  <si>
    <t>Na Homolce Hosp</t>
  </si>
  <si>
    <t>Chang Gung Inst Technol, Dept Nursing, Chiayi 613, Taiwan</t>
  </si>
  <si>
    <t>Chang Gung Inst Technol</t>
  </si>
  <si>
    <t>Chang Gung University of Science &amp; Technology</t>
  </si>
  <si>
    <t>OREGON HLTH SCI UNIV,DEPT MED,CLIN NUTR &amp; LIPID METAB SECT,3181 SW SAM JACKSON PK RD L465,PORTLAND,OR 97201</t>
  </si>
  <si>
    <t>Amagasaki Cent Hosp, Dept Cardiol, Amagasaki, Hyogo 6610976, Japan</t>
  </si>
  <si>
    <t>Nihon Univ, Sch Med, Dept Med, Div Cardiol, Tokyo, Japan</t>
  </si>
  <si>
    <t>Univ Queensland, Clin Res Ctr, Royal Brisbane &amp; Womens Hosp, Herston, Qld 4029, Australia</t>
  </si>
  <si>
    <t>ULLEVAL HOSP,MED OUT PATIENT CLIN,OSLO,NORWAY</t>
  </si>
  <si>
    <t>WASHINGTON UNIV,SCH MED,DEPT PREVENT MED,4566 SCOTT AVE,POB 8113,ST LOUIS,MO 63110</t>
  </si>
  <si>
    <t>JOHNS HOPKINS UNIV,SCH MED,DEPT PHYSIOL,BALTIMORE,MD 21205</t>
  </si>
  <si>
    <t>Osaka Univ, Grad Sch Med, Suita, Osaka, Japan</t>
  </si>
  <si>
    <t>TECHNION ISRAEL INST TECHNOL,RAMBAM MED CTR,LIPID RES UNIT,IL-35254 HAIFA,ISRAEL</t>
  </si>
  <si>
    <t>Ehime Prefectural Imabari Hosp, Dept Cardiol, Imabari, Japan</t>
  </si>
  <si>
    <t>Ehime Prefectural Imabari Hosp</t>
  </si>
  <si>
    <t>Univ Chicago, Pritzker Sch Med, Dept Med, Cardiol Sect, Chicago, IL 60637 USA</t>
  </si>
  <si>
    <t>UNIV TORONTO,DEPT ANAT,TORONTO M5G 1L6,ONTARIO,CANADA</t>
  </si>
  <si>
    <t>Tel Aviv Univ, Tel Aviv Sourasky Med Ctr, Metab Inst, IL-69978 Tel Aviv, Israel</t>
  </si>
  <si>
    <t>Enzymotec Ltd, R&amp;D Dept, Migdal Haemeq, Israel</t>
  </si>
  <si>
    <t>Ain Shams Univ, Dept Pediat, Fac Med, Cairo, Egypt</t>
  </si>
  <si>
    <t>Ain Shams Univ</t>
  </si>
  <si>
    <t>Ain Shams University</t>
  </si>
  <si>
    <t>Ain Shams Univ, Dept Phys Med Rheumatol &amp; Rehabil, Fac Med, Cairo, Egypt</t>
  </si>
  <si>
    <t>Univ Laval, Div Kinesiol, Dept Social &amp; Prevent Med, PEPS, Quebec City, PQ G1V 0A6, Canada</t>
  </si>
  <si>
    <t>Laval Hosp Res Ctr, Quebec City, PQ, Canada</t>
  </si>
  <si>
    <t>IUGS, Res Ctr Aging, Sherbrooke, PQ, Canada</t>
  </si>
  <si>
    <t>IUGS</t>
  </si>
  <si>
    <t>CHUL Res Ctr, Diabet Res Unit, Quebec City, PQ, Canada</t>
  </si>
  <si>
    <t>Chengdu Hoist Biotechnol Co LTD, Chengdu 610075, Peoples R China</t>
  </si>
  <si>
    <t>UNIV GLASGOW,GLASGOW ROYAL INFIRM,DEPT BIOCHEM,GLASGOW,SCOTLAND</t>
  </si>
  <si>
    <t>Chengdu Hoist Biotechnol Co LTD</t>
  </si>
  <si>
    <t>UNIV GLASGOW,GLASGOW ROYAL INFIRM,DEPT MED CARDIOL,GLASGOW,SCOTLAND</t>
  </si>
  <si>
    <t>HAIRMYRES HOSP,DEPT MED,GLASGOW,SCOTLAND</t>
  </si>
  <si>
    <t>HAIRMYRES HOSP</t>
  </si>
  <si>
    <t>Ufuk Univ, Fac Med, Dept Obstet &amp; Gynecol, Ankara, Turkey</t>
  </si>
  <si>
    <t>Ufuk Univ</t>
  </si>
  <si>
    <t>Sichuan Univ, Dept Biochem &amp; Mol Biol, W China Sch Preclin &amp; Forens Med, Chengdu 610041, Sichuan, Peoples R China</t>
  </si>
  <si>
    <t>Sichuan Univ, Lab Endocrinol &amp; Metab, W China Hosp, Chengdu 610041, Sichuan, Peoples R China</t>
  </si>
  <si>
    <t>Univ S China, Dept Biochem &amp; Mol Biol, Hengyang 421001, Peoples R China</t>
  </si>
  <si>
    <t>Tokyo Univ Hosp, Dept Hemodialysis &amp; Apheresis, Bunkyo Ku, Tokyo 1138655, Japan</t>
  </si>
  <si>
    <t>Tokyo Univ Hosp, Dept Nephrol, Tokyo 1138655, Japan</t>
  </si>
  <si>
    <t>Ufuk University</t>
  </si>
  <si>
    <t>Ankara Univ, Fac Med, Dept Obstet &amp; Gynecol, TR-06100 Ankara, Turkey</t>
  </si>
  <si>
    <t>CUNY MT SINAI SCH MED,DEPT BIOMATH SCI,NEW YORK,NY 10029</t>
  </si>
  <si>
    <t>UNIV MINNESOTA,LIPID RES CLIN,MINNEAPOLIS,MN 55455</t>
  </si>
  <si>
    <t>Ruhr Univ Bochum, Marienhosp Herne, Dept Geriatr, D-44627 Herne, Germany</t>
  </si>
  <si>
    <t>Aston Univ, Sch Hlth &amp; Life Sci, Birmingham B4 7ET, W Midlands, England</t>
  </si>
  <si>
    <t>KAROLINSKA HOSP, DEPT MED, S-10401 STOCKHOLM 60, SWEDEN</t>
  </si>
  <si>
    <t>Med Univ Vienna, Dept Lab Med, A-1090 Vienna, Austria</t>
  </si>
  <si>
    <t>Univ Louvain, Ludwig Inst Canc Res, B-1200 Brussels, Belgium</t>
  </si>
  <si>
    <t>Paris Cardiovasc Res Ctr, INSERM, U970, F-75015 Paris, France</t>
  </si>
  <si>
    <t>UNIV UPPSALA,DEPT INTERNAL MED,S-75105 UPPSALA,SWEDEN</t>
  </si>
  <si>
    <t>St Antoine Hosp, AP HP, F-75012 Paris, France</t>
  </si>
  <si>
    <t>St Antoine Hosp</t>
  </si>
  <si>
    <t>Duke Univ, Med Ctr, Dept Immunol, Durham, NC 27710 USA</t>
  </si>
  <si>
    <t>St Louis Hosp, INSERM, U976, Skin Res Ctr, F-75475 Paris, France</t>
  </si>
  <si>
    <t>UNIV FLORIDA,DEPT MED,DIV GASTROENTEROL &amp; NUTR,GAINESVILLE,FL 32610</t>
  </si>
  <si>
    <t>St Louis Hosp</t>
  </si>
  <si>
    <t>Austrian Acad Sci, Ctr Mol Med, A-1090 Vienna, Austria</t>
  </si>
  <si>
    <t>Catholic Univ, Sch Med, Inst Gen Pathol, I-00168 Rome, Italy</t>
  </si>
  <si>
    <t>UNIV TENNESSEE,CTR HLTH SCI,DEPT MED,MEMPHIS,TN 38163</t>
  </si>
  <si>
    <t>Univ Louvain, Cellular Genet Unit, B-1200 Brussels, Belgium</t>
  </si>
  <si>
    <t>PROCTER &amp; GAMBLE CO,MIAMI VALLEY LABS,POB 39175,CINCINNATI,OH 45247</t>
  </si>
  <si>
    <t>Univ Cambridge, Addenbrookes Hosp, Div Cardiovasc Med, Cambridge CB2 2QQ, England</t>
  </si>
  <si>
    <t>UNIV CINCINNATI,COLL MED,DEPT MED,GEN CLIN RES CTR,CINCINNATI,OH 45221</t>
  </si>
  <si>
    <t>St Joseph Univ, Div Cardiol, Hotel Dieu France Hosp, Beirut, Lebanon</t>
  </si>
  <si>
    <t>Ctr Cardiovasc Dis Prevent, Boston, MA USA</t>
  </si>
  <si>
    <t>Ctr Cardiovasc Dis Prevent</t>
  </si>
  <si>
    <t>Harvard Univ, Sch Med, Brigham &amp; Womens Hosp, Div Cardiovasc Med, Boston, MA USA</t>
  </si>
  <si>
    <t>Univ Tehran Med Sci, Dr Shariati Hosp, Infertil Ward, Tehran, Iran</t>
  </si>
  <si>
    <t>Univ Tehran Med Sci, Arash Hosp, Infertil Ward, Tehran, Iran</t>
  </si>
  <si>
    <t>St Joseph Univ, Sch Med, Beirut, Lebanon</t>
  </si>
  <si>
    <t>St Joseph Univ, Sch Pharm, Beirut, Lebanon</t>
  </si>
  <si>
    <t>ULLEVAL HOSP, SCH MED, MED OUT PATIENT CLIN, OSLO, NORWAY</t>
  </si>
  <si>
    <t>Univ Copenhagen, Fac Life Sci, Dept Human Nutr, DK-1958 Frederiksberg C, Denmark</t>
  </si>
  <si>
    <t>Tech Univ Denmark, DTU Aqua, DK-2800 Lyngby, Denmark</t>
  </si>
  <si>
    <t>Wilkes Univ, Nesbitt Coll Pharm &amp; Nursing, Wilkes Barre, PA 18766 USA</t>
  </si>
  <si>
    <t>UNIV BRITISH COLUMBIA,FAC MED,DEPT HLTH CARE &amp; EPIDEMIOL,VANCOUVER V6H 3N1,BC,CANADA</t>
  </si>
  <si>
    <t>Lipid Management Clin, Scranton, PA USA</t>
  </si>
  <si>
    <t>Lipid Management Clin</t>
  </si>
  <si>
    <t>Lebanon Vet Affairs Med Ctr, Lebanon, PA USA</t>
  </si>
  <si>
    <t>Lebanon Vet Affairs Med Ctr</t>
  </si>
  <si>
    <t>Tech Univ Denmark, Natl Food Inst, Soborg, Denmark</t>
  </si>
  <si>
    <t>Arhus Univ Hosp, Aalborg Hosp, Dept Clin Biochem, Aalborg, Denmark</t>
  </si>
  <si>
    <t>BioMar AS, Brande, Denmark</t>
  </si>
  <si>
    <t>BioMar AS</t>
  </si>
  <si>
    <t>ST THOMAS HOSP, DEPT CHEM PATHOL &amp; METAB DISORDERS, LONDON SE1 7EH, ENGLAND</t>
  </si>
  <si>
    <t>KAROLINSKA INST, KING GUSTAV V RES INST, S-10401 STOCKHOLM 60, SWEDEN</t>
  </si>
  <si>
    <t>KAROLINSKA HOSP, S-10401 STOCKHOLM 60, SWEDEN</t>
  </si>
  <si>
    <t>Univ Nacl Autonoma Mexico, Sch Med, Mexico City 04510, DF, Mexico</t>
  </si>
  <si>
    <t>Inst Nacl Ciencias Med &amp; Nutr Salvador Zubiran, Dept Surg, Salvador Zubiran, Tlalpan, Mexico</t>
  </si>
  <si>
    <t>Inst Nacl Ciencias Med &amp; Nutr Salvador Zubiran, Dept Immunol &amp; Rheumatol, Salvador Zubiran, Tlalpan, Mexico</t>
  </si>
  <si>
    <t>HADASSAH UNIV HOSP,DEPT GASTROENTEROL,IL-91120 JERUSALEM,ISRAEL</t>
  </si>
  <si>
    <t>Inst Nacl Med Genom, Hap Map Lab, Mexico City, DF, Mexico</t>
  </si>
  <si>
    <t>HADASSAH UNIV HOSP,DEPT PEDIAT,IL-91120 JERUSALEM,ISRAEL</t>
  </si>
  <si>
    <t>Inst Nacl Med Genom</t>
  </si>
  <si>
    <t>Inst Nacl Ciencias Med &amp; Nutr Salvador Zubiran, Dept Endocrinol &amp; Metab, Salvador Zubiran, Tlalpan, Mexico</t>
  </si>
  <si>
    <t>Inst Nacl Ciencias Med &amp; Nutr Salvador Zubiran, Obes Clin, Salvador Zubiran, Tlalpan, Mexico</t>
  </si>
  <si>
    <t>Univ Copenhagen, Dept Biomed Sci, Copenhagen, Denmark</t>
  </si>
  <si>
    <t>Univ Otago, Dept Biochem, Dunedin, New Zealand</t>
  </si>
  <si>
    <t>YAMANOUCHI PHARMACEUT CO LTD,DEPT BIOCHEM,CENT RES LABS,TOKYO 174,JAPAN</t>
  </si>
  <si>
    <t>YAMANOUCHI PHARMACEUT CO LTD</t>
  </si>
  <si>
    <t>Rigshosp, Dept Nephrol, DK-2100 Copenhagen, Denmark</t>
  </si>
  <si>
    <t>Univ Amsterdam, Acad Med Ctr, Dept Clin Epidemiol, NL-1105 AZ Amsterdam, Netherlands</t>
  </si>
  <si>
    <t>Univ Amsterdam, Acad Med Ctr, Dept Biostat &amp; Bioinformat, NL-1105 AZ Amsterdam, Netherlands</t>
  </si>
  <si>
    <t>Univ Groningen Hosp, Ctr Liver Digest &amp; Metab Dis, Groningen, Netherlands</t>
  </si>
  <si>
    <t>Southwest Univ, Sch Pharmaceut Sci, Chongqing 400715, Peoples R China</t>
  </si>
  <si>
    <t>HOP PITIE,INSERM,UNITE 39,F-75651 PARIS 13,FRANCE</t>
  </si>
  <si>
    <t>FAC MED &amp; PHARM LIMOGES,BIOCHIM MED LAB,F-87042 LIMOGES,FRANCE</t>
  </si>
  <si>
    <t>FAC MED &amp; PHARM LIMOGES</t>
  </si>
  <si>
    <t>HOP LAENNEC,INSERM,U99,UNITE HEPATOL,F-75340 PARIS 07,FRANCE</t>
  </si>
  <si>
    <t>HOP LAENNEC</t>
  </si>
  <si>
    <t>HAMMERSMITH HOSP,ROYAL POSTGRAD MED SCH,DEPT CARDIOL,LONDON W12 0HS,ENGLAND</t>
  </si>
  <si>
    <t>HAMMERSMITH HOSP,ROYAL POSTGRAD MED SCH,DEPT CHEM PATHOL,LONDON W12 0HS,ENGLAND</t>
  </si>
  <si>
    <t>Southwest Univ</t>
  </si>
  <si>
    <t>Southwest University - China</t>
  </si>
  <si>
    <t>Inst Pharmacol &amp; Toxicol, Dept Biochem &amp; Pharmacol, Beijing 100850, Peoples R China</t>
  </si>
  <si>
    <t>Inst Pharmacol &amp; Toxicol</t>
  </si>
  <si>
    <t>UNIV KUOPIO,DEPT MED,SF-70101 KUOPIO 10,FINLAND</t>
  </si>
  <si>
    <t>Postgrad Inst Med Educ &amp; Res, Dept Cardiol, Chandigarh 160012, India</t>
  </si>
  <si>
    <t>Univ Paris 05, INSERM, U781, Paris, France</t>
  </si>
  <si>
    <t>CHU Ambroise Pare, AP HP, Lab Biochimie &amp; Genet Mol, Boulogne Billancourt, France</t>
  </si>
  <si>
    <t>CHU Ambroise Pare</t>
  </si>
  <si>
    <t>Univ Versailles St Quentin En Yvelines, Boulogne Billancourt, France</t>
  </si>
  <si>
    <t>Univ Paris 05, Hop Necker, Serv Biostat &amp; Informat Med, Paris, France</t>
  </si>
  <si>
    <t>UNIV SHEFFIELD,ROYAL HALLAMSHIRE HOSP,DEPT HAEMATOL,SHEFFIELD S10 2JF,S YORKSHIRE,ENGLAND</t>
  </si>
  <si>
    <t>UNIV SHEFFIELD</t>
  </si>
  <si>
    <t>NEI, Mech Retinal Dis Sect, Lab Retinal Cell &amp; Mol Biol, Bethesda, MD 20892 USA</t>
  </si>
  <si>
    <t>LEIDEN STATE UNIV HOSP,HAEMOSTASIS &amp; THROMBOSIS RES UNIT,2333 AA LEIDEN,NETHERLANDS</t>
  </si>
  <si>
    <t>LEIDEN STATE UNIV HOSP</t>
  </si>
  <si>
    <t>Inst Genom, Evry, France</t>
  </si>
  <si>
    <t>Inst Genom</t>
  </si>
  <si>
    <t>Grp Hosp Pitie Salpetriere, UMR S939, F-75634 Paris, France</t>
  </si>
  <si>
    <t>Inst Torax, INSERM, U915, Nantes, France</t>
  </si>
  <si>
    <t>Inst Torax</t>
  </si>
  <si>
    <t>Univ Oxford, Churchill Hosp, Oxford Ctr Diabet Endocrinol &amp; Metab, Oxford, England</t>
  </si>
  <si>
    <t>Univ Turku, Dept Clin Physiol &amp; Nucl Med, Turku, Finland</t>
  </si>
  <si>
    <t>Univ Copenhagen, Rigshosp, PET &amp; Cyclotron Unit, Dept Clin Physiol &amp; Nucl Med, DK-2100 Copenhagen, Denmark</t>
  </si>
  <si>
    <t>CNR, Inst Clin Physiol, PET Ctr, Pisa, Italy</t>
  </si>
  <si>
    <t>HADASSAH UNIV HOSP,DEPT MED B,IL-91120 JERUSALEM,ISRAEL</t>
  </si>
  <si>
    <t>HEBREW UNIV JERUSALEM,HADASSAH MED SCH,DEPT NUTR,IL-91010 JERUSALEM,ISRAEL</t>
  </si>
  <si>
    <t>ULLEVAL HOSP,DEPT DERMATOL,OSLO,NORWAY</t>
  </si>
  <si>
    <t>Northwestern Univ, Feinberg Sch Med, Chicago, IL 60611 USA</t>
  </si>
  <si>
    <t>Phoenix Indian Med Ctr, Phoenix, AZ 85016 USA</t>
  </si>
  <si>
    <t>SAHLGRENS HOSP,DEPT OBSTET &amp; GYNECOL,S-41345 GOTHENBURG,SWEDEN</t>
  </si>
  <si>
    <t>BEATA VERGINE HOSP,MENDRISIO,SWITZERLAND</t>
  </si>
  <si>
    <t>BEATA VERGINE HOSP</t>
  </si>
  <si>
    <t>S PAOLO HOSP,DIV MED,MILAN,ITALY</t>
  </si>
  <si>
    <t>S PAOLO HOSP</t>
  </si>
  <si>
    <t>UNIV MILAN,CTR E GROSSI PAOLETTI,I-20129 MILAN,ITALY</t>
  </si>
  <si>
    <t>Lund Univ, Vasc Physiol Grp, Dept Expt Med Sci, SE-22184 Lund, Sweden</t>
  </si>
  <si>
    <t>Lund Univ, Dept Clin Sci, SE-22184 Lund, Sweden</t>
  </si>
  <si>
    <t>Lund Univ, Dept Food Technol Engn &amp; Nutr, SE-22184 Lund, Sweden</t>
  </si>
  <si>
    <t>UNIV MILAN,CHAIR CHEMOTHERAPY,I-20133 MILAN,ITALY</t>
  </si>
  <si>
    <t>OREGON HLTH SCI UNIV, DEPT BIOCHEM, PORTLAND, OR 97201 USA</t>
  </si>
  <si>
    <t>Tanta Univ, Dept Publ Hlth Prevent &amp; Social Med, Tanta, Egypt</t>
  </si>
  <si>
    <t>NIGUARDA CA GRANDA HOSP,VERGANI MED DIV,I-20110 MILANO,ITALY</t>
  </si>
  <si>
    <t>Merck &amp; Co Inc, Outcomes Res Reimbursement &amp; Hlth Technol Assessm, Whitehouse Stn, NJ USA</t>
  </si>
  <si>
    <t>Rete Biomed Commun Corp, Ridgewood, NJ USA</t>
  </si>
  <si>
    <t>NIGUARDA CA GRANDA HOSP,DEPT CLIN CHEM,I-20110 MILANO,ITALY</t>
  </si>
  <si>
    <t>Rete Biomed Commun Corp</t>
  </si>
  <si>
    <t>Univ Siena, Policlin Santa Maria Le Scotte, Div Hematol &amp; Transplants, I-53100 Siena, Italy</t>
  </si>
  <si>
    <t>FREE UNIV BERLIN,KLINIKUM CHARLOTTENBURG,DEPT CARDIOL,D-1000 BERLIN 19,FED REP GER</t>
  </si>
  <si>
    <t>FREE UNIV BERLIN</t>
  </si>
  <si>
    <t>FREE UNIV BERLIN,KLINIKUM CHARLOTTENBURG,DEPT SPORTS MED,D-1000 BERLIN 19,FED REP GER</t>
  </si>
  <si>
    <t>Univ Siena, Dept Internal Med, I-53100 Siena, Italy</t>
  </si>
  <si>
    <t>LINKOPING UNIV HOSP,DEPT INTERNAL MED,S-58185 LINKOPING,SWEDEN</t>
  </si>
  <si>
    <t>New York Med Coll, Dept Med, Westchester Med Ctr, Valhalla, NY 10595 USA</t>
  </si>
  <si>
    <t>Univ Calif Los Angeles, David Geffen Sch Med, Dept Med, Med Ctr, Los Angeles, CA 90095 USA</t>
  </si>
  <si>
    <t>MIYAZAKI MED COLL HOSP,DEPT INTERNAL MED 2,MIYAZAKI 88916,JAPAN</t>
  </si>
  <si>
    <t>MIYAZAKI MED COLL HOSP</t>
  </si>
  <si>
    <t>NATL CARDIOVASC CTR,RES INST,SUITA,OSAKA 565,JAPAN</t>
  </si>
  <si>
    <t>Springfield Coll, Springfield, MA 01109 USA</t>
  </si>
  <si>
    <t>NATL CARDIOVASC CTR</t>
  </si>
  <si>
    <t>Springfield Coll</t>
  </si>
  <si>
    <t>VET ADM MED CTR,MED RES SERV 151,KANSAS CITY,MO 64128</t>
  </si>
  <si>
    <t>UNIV KANSAS,MED CTR,DEPT MICROBIOL,KANSAS CITY,KS 66103</t>
  </si>
  <si>
    <t>Mayo Clin, Coll Med, Lab Med,Div Biostat, William J Von Leibig Transplant Ctr, Rochester, MN 55905 USA</t>
  </si>
  <si>
    <t>Mayo Clin, Coll Med, Ctr Coronary Physiol &amp; Imaging, Rochester, MN USA</t>
  </si>
  <si>
    <t>UNIV LUND HOSP,DEPT CLIN CHEM,S-22185 LUND,SWEDEN</t>
  </si>
  <si>
    <t>UNIV LUND HOSP</t>
  </si>
  <si>
    <t>Afyon Kocatepe Univ, Fac Vet Med, Dept Biochem, TR-03200 Afyon, Turkey</t>
  </si>
  <si>
    <t>Afyon Kocatepe Univ</t>
  </si>
  <si>
    <t>UNIV CALIF SAN DIEGO,SAN DIEGO,CA 92103</t>
  </si>
  <si>
    <t>UNIV LUND HOSP,DEPT INTERNAL MED,S-22185 LUND,SWEDEN</t>
  </si>
  <si>
    <t>UNIV WISCONSIN,DEPT AGRON,MADISON,WI 53706</t>
  </si>
  <si>
    <t>Univ Valladolid, Inst Endocrinol &amp; Nutr, Sch Med, Hosp Rio Hortega, Valladolid, Spain</t>
  </si>
  <si>
    <t>Univ Valladolid, Unit Invest, Hosp Rio Hortega, Valladolid, Spain</t>
  </si>
  <si>
    <t>TOKYO MED &amp; DENT UNIV,DEPT GEN EDUC,CHEM LAB,CHIBA,JAPAN</t>
  </si>
  <si>
    <t>TOKYO MED &amp; DENT UNIV</t>
  </si>
  <si>
    <t>Hosp Ramon &amp; Cajal, Serv Bioquim Invest, E-28034 Madrid, Spain</t>
  </si>
  <si>
    <t>Hosp Ramon &amp; Cajal, Serv Nefrol, E-28034 Madrid, Spain</t>
  </si>
  <si>
    <t>GLASGOW ROYAL INFIRM,DEPT BIOCHEM,GLASGOW G4 0SF,SCOTLAND</t>
  </si>
  <si>
    <t>GLASGOW ROYAL INFIRM,DEPT DIETET,GLASGOW G4 0SF,SCOTLAND</t>
  </si>
  <si>
    <t>SW FDN RES &amp; EDUC,POB 28147,SAN ANTONIO,TX 78284</t>
  </si>
  <si>
    <t>Inst Salud Carlos III, CIBER Fisiopatol Obesidad &amp; Nutr CB06 03, Madrid, Spain</t>
  </si>
  <si>
    <t>UNIV GLASGOW,ROYAL INFIRM,DEPT MED CARDIOL,GLASGOW G4 0SF,SCOTLAND</t>
  </si>
  <si>
    <t>Kurume Univ, Sch Med, Div Cardiovasc Med, Dept Internal Med, Kurume, Fukuoka 830, Japan</t>
  </si>
  <si>
    <t>SW FDN RES &amp; EDUC</t>
  </si>
  <si>
    <t>UNIV WASHINGTON,DEPT MED,DIV GERONTOL &amp; GERIATR MED,SEATTLE,WA 98195</t>
  </si>
  <si>
    <t>Fukuoka Univ, Res Lab Social Med, Fukuoka 8140180, Japan</t>
  </si>
  <si>
    <t>UNIV WITWATERSRAND,SCH PATHOL,DEPT MED BIOCHEM,JOHANNESBURG 2001,SOUTH AFRICA</t>
  </si>
  <si>
    <t>German Canc Res Ctr, Div Clin Epidemiol and Aging Res, D-6900 Heidelberg, Germany</t>
  </si>
  <si>
    <t>Univ Med Ctr Freiburg, Dept Med, Div Clin Chem, Freiburg, Germany</t>
  </si>
  <si>
    <t>UNIV CALIF SAN DIEGO,DEPT MED,SAN DIEGO,CA 92103</t>
  </si>
  <si>
    <t>Washington Univ, Sch Med, Dept Nephrol, St Louis, MO 63110 USA</t>
  </si>
  <si>
    <t>Schwabenland Klin, Isny Neutrauchburg, Germany</t>
  </si>
  <si>
    <t>Schwabenland Klin</t>
  </si>
  <si>
    <t>Klin Sudpk, Bad Nauheim, Germany</t>
  </si>
  <si>
    <t>Klin Sudpk</t>
  </si>
  <si>
    <t>UNIV ULM, DIV METAB NUTR &amp; GASTROENTEROL, D-7900 ULM, FED REP GER</t>
  </si>
  <si>
    <t>Univ Maryland, Dept Surg, Baltimore, MD 21201 USA</t>
  </si>
  <si>
    <t>Baylor Coll Med, Texas Heart Inst, Houston, TX 77030 USA</t>
  </si>
  <si>
    <t>UNIV COLORADO,DEPT PHYS EDUC &amp; RECREAT,HUMAN PERFORMANCE LAB,BOULDER,CO 80309</t>
  </si>
  <si>
    <t>University of Colorado Boulder</t>
  </si>
  <si>
    <t>UNIV COLORADO,SCH EDUC,EDUC RES LAB,BOULDER,CO 80309</t>
  </si>
  <si>
    <t>N Shore Long Isl Jewish Hlth Syst, Zucker Hillside Hosp, Glen Oaks, NY 11004 USA</t>
  </si>
  <si>
    <t>UNIV HEIDELBERG,MED POLICLIN,D-6900 HEIDELBERG,FED REP GER</t>
  </si>
  <si>
    <t>N Shore Long Isl Jewish Hlth Syst</t>
  </si>
  <si>
    <t>QUEENS UNIV BELFAST,DEPT MED,BELFAST BT7 1NN,ANTRIM,NORTH IRELAND</t>
  </si>
  <si>
    <t>ST JAMES HOSP,INST PHARMACOL &amp; METAB,DUBLIN,IRELAND</t>
  </si>
  <si>
    <t>Oregon Hlth &amp; Sci Univ, Portland, OR 97239 USA</t>
  </si>
  <si>
    <t>ST JAMES HOSP</t>
  </si>
  <si>
    <t>OREGON REG PRIMATE RES CTR,BEAVERTON,OR 97006</t>
  </si>
  <si>
    <t>OREGON REG PRIMATE RES CTR</t>
  </si>
  <si>
    <t>Oregon National Primate Research Center</t>
  </si>
  <si>
    <t>OREGON HLTH SCI UNIV,DEPT BIOCHEM,PORTLAND,OR 97201</t>
  </si>
  <si>
    <t>VA Med Ctr, Ctr Chron Dis Outcomes Res, Minneapolis, MN USA</t>
  </si>
  <si>
    <t>Tufts Univ, Sch Med, Lipid Metab Lab, HNRCA, Boston, MA 02111 USA</t>
  </si>
  <si>
    <t>UNIV MINNESOTA,HLTH SCI CTR,DEPT SURG,MINNEAPOLIS,MN 55455</t>
  </si>
  <si>
    <t>UNIV LUND,DEPT MED,S-22101 LUND,SWEDEN</t>
  </si>
  <si>
    <t>VA Med Ctr Cooperat Studies Program Coordinating, West Haven, CT USA</t>
  </si>
  <si>
    <t>VA Med Ctr Cooperat Studies Program Coordinating</t>
  </si>
  <si>
    <t>GlaxoSmithKline Inc, Dept Worldwide Epidemiol, Res Triangle Pk, NC USA</t>
  </si>
  <si>
    <t>HARVARD UNIV,DEPT BIOL CHEM,BOSTON,MA 02115</t>
  </si>
  <si>
    <t>HARVARD UNIV,SCH DENT MED,DEPT ORAL BIOL,BOSTON,MA 02115</t>
  </si>
  <si>
    <t>CHILDRENS HOSP MED CTR,DEPT ORTHOPAED SURG,HUMAN BIOCHEM LAB,BOSTON,MA 02115</t>
  </si>
  <si>
    <t>OHIO STATE UNIV, COLL MED, DEPT OBSTET &amp; GYNECOL, COLUMBUS, OH 43210 USA</t>
  </si>
  <si>
    <t>UNIV TORONTO,DEPT MED,LIPID RES CLIN,TORONTO M5S 1A1,ONTARIO,CANADA</t>
  </si>
  <si>
    <t>OKLAHOMA MED RES FDN,LIPID &amp; LIPOPROT STUDIES LAB,OKLAHOMA CITY,OK 73104</t>
  </si>
  <si>
    <t>UNIV TORONTO,HOSP SICK CHILDREN,RES INST,TORONTO M5G 1X8,ONTARIO,CANADA</t>
  </si>
  <si>
    <t>UNIV TORONTO,HOSP SICK CHILDREN,DEPT PAEDIAT,TORONTO M5G 1X8,ONTARIO,CANADA</t>
  </si>
  <si>
    <t>UNIV TORONTO,HOSP SICK CHILDREN,DEPT MED GENET,TORONTO M5G 1X8,ONTARIO,CANADA</t>
  </si>
  <si>
    <t>ST MICHAELS HOSP,DEPT MED,TORONTO M5B 1W8,ONTARIO,CANADA</t>
  </si>
  <si>
    <t>Severance Mental Hlth Hosp, Dept Psychiat, Gwangju Si 464100, Gyeonggi Do, South Korea</t>
  </si>
  <si>
    <t>Severance Mental Hlth Hosp</t>
  </si>
  <si>
    <t>Yonsei Univ, Coll Med, Dept Psychiat, Seoul, South Korea</t>
  </si>
  <si>
    <t>Yonsei Univ, Coll Med, Inst Behav Sci Med, Seoul, South Korea</t>
  </si>
  <si>
    <t>VET ADM MED CTR,SAN DIEGO,CA 92161</t>
  </si>
  <si>
    <t>UNIV CALIF SAN DIEGO,LA JOLLA,CA 92093</t>
  </si>
  <si>
    <t>Columbia Univ, Div Cardiol, New York, NY 10032 USA</t>
  </si>
  <si>
    <t>OHIO STATE UNIV, COLL MED, DEPT ENDOCRINOL, COLUMBUS, OH 43210 USA</t>
  </si>
  <si>
    <t>OHIO STATE UNIV, COLL MED, DEPT PATHOL, COLUMBUS, OH 43210 USA</t>
  </si>
  <si>
    <t>Stadt Kliniken Solingen, Dept Internal Med &amp; Cardiol, Solingen, Germany</t>
  </si>
  <si>
    <t>Stadt Kliniken Solingen</t>
  </si>
  <si>
    <t>Univ Essen Gesamthsch, Inst Pathophysiol, Sch Med, Essen, Germany</t>
  </si>
  <si>
    <t>Univ Hosp RWTH Aachen, Div Cardiol Pulmol &amp; Vasc Med, Dept Med, D-52074 Aachen, Germany</t>
  </si>
  <si>
    <t>WASHINGTON UNIV,SCH MED,DEPT OBSTET &amp; GYNECOL,ST LOUIS,MO 63110</t>
  </si>
  <si>
    <t>Univ Hosp RWTH Aachen</t>
  </si>
  <si>
    <t>Indiana University Purdue University Fort Wayne</t>
  </si>
  <si>
    <t>HAMMERSMITH HOSP,INST OBSTET &amp; GYNAECOL,LONDON W12 0HS,ENGLAND</t>
  </si>
  <si>
    <t>Univ Toronto, Dept Clin Pathol, Toronto, ON, Canada</t>
  </si>
  <si>
    <t>Univ Moncton, Sch Food Sci &amp; Nutr, Fac Hlth Sci, Moncton, NB E1A 3E9, Canada</t>
  </si>
  <si>
    <t>Univ Moncton</t>
  </si>
  <si>
    <t>University of Moncton</t>
  </si>
  <si>
    <t>Indiana Univ Purdue Univ, Dept Chem, Ft Wayne, IN 46805 USA</t>
  </si>
  <si>
    <t>CHARING CROSS HOSP,DEPT OBSTET &amp; GYNAECOL,LONDON W6 8RF,ENGLAND</t>
  </si>
  <si>
    <t>Indiana Univ Purdue Univ</t>
  </si>
  <si>
    <t>CHARING CROSS HOSP</t>
  </si>
  <si>
    <t>Univ Tehran, Inst Biochem &amp; Biophys, Tehran, Iran</t>
  </si>
  <si>
    <t>St Thomas Hosp, London, England</t>
  </si>
  <si>
    <t>Ochsner Med Ctr, Ochsner Heart &amp; Vasc Inst, New Orleans, LA 70121 USA</t>
  </si>
  <si>
    <t>UNIV MICHIGAN,SCH MED,DEPT OBSTET &amp; GYNECOL,ENDOCRINE LAB,ANN ARBOR,MI 48109</t>
  </si>
  <si>
    <t>Fundacao Oswaldo Cruz, Rene Rachou Res Ctr, Immunopathol Lab, BR-30190002 Belo Horizonte, MG, Brazil</t>
  </si>
  <si>
    <t>Univ Massachusetts, Sch Med, Div Infect Dis &amp; Immunol, Worcester, MA 01605 USA</t>
  </si>
  <si>
    <t>Univ Fed Minas Gerais, Inst Biol Sci, Dept Biochem &amp; Immunol, ICB,Lab Bioquim Nutr, BR-31270901 Belo Horizonte, MG, Brazil</t>
  </si>
  <si>
    <t>MCGUIRE VET ADM HOSP</t>
  </si>
  <si>
    <t>Univ New Mexico, Hlth Sci Ctr, Sch Med, Dept Internal Med, Albuquerque, NM 87131 USA</t>
  </si>
  <si>
    <t>HUDDINGE HOSP,DEPT SURG,S-14186 HUDDINGE,SWEDEN</t>
  </si>
  <si>
    <t>HUDDINGE HOSP</t>
  </si>
  <si>
    <t>Univ W England, Fac Hlth &amp; Life Sci, Bristol BS16 1DD, Avon, England</t>
  </si>
  <si>
    <t>Univ W England</t>
  </si>
  <si>
    <t>University of West England</t>
  </si>
  <si>
    <t>Univ Bristol, Bristol BS8 1TH, Avon, England</t>
  </si>
  <si>
    <t>UNIV OREGON, HLTH SCI CTR, CTR CLIN RES, PORTLAND, OR 97201 USA</t>
  </si>
  <si>
    <t>MCGUIRE VET ADM HOSP, DIV MED RES, RICHMOND, VA 23249 USA</t>
  </si>
  <si>
    <t>Chiba Univ, Grad Sch, Dept Clin Pharmacol, Chuo Ku, Chiba 2608675, Japan</t>
  </si>
  <si>
    <t>Univ New Mexico, Hlth Sci Ctr, Sch Med, Dept Family &amp; Community Med, Albuquerque, NM 87131 USA</t>
  </si>
  <si>
    <t>Univ New Mexico, Hlth Sci Ctr, Clin &amp; Translat Sci Ctr, Albuquerque, NM 87131 USA</t>
  </si>
  <si>
    <t>Aristotle Univ Thessaloniki, Hippocrat Hosp, Sch Med, Propedeut Dept Internal Med 2, GR-54006 Thessaloniki, Greece</t>
  </si>
  <si>
    <t>Univ London, Univ Coll London, Royal Free &amp; Univ Coll Med Sch, Royal Free Hosp,Dept Clin Biochem,Vasc Prevent Cl, London, England</t>
  </si>
  <si>
    <t>HYPERTENS CLIN,MILAN,ITALY</t>
  </si>
  <si>
    <t>HYPERTENS CLIN</t>
  </si>
  <si>
    <t>Univ Nottingham, Div Nutr Sci, Sch Biosci, Loughborough LE12 5RD, Leics, England</t>
  </si>
  <si>
    <t>Nissan Chem Ind Co Ltd, Minamisaitama City 3490294, Japan</t>
  </si>
  <si>
    <t>Kowa Co Ltd, Higashimurayama City 1890022, Japan</t>
  </si>
  <si>
    <t>Chiba Univ Hosp, Div Pharm, Chuo Ku, Chiba 2608677, Japan</t>
  </si>
  <si>
    <t>UNIV MILAN,CTR E GROSSI PAOLETTI &amp; CHEMOTHERAPY,I-20129 MILAN,ITALY</t>
  </si>
  <si>
    <t>STATE AGR UNIV,DEPT HUMAN NUTR,WAGENINGEN,NETHERLANDS</t>
  </si>
  <si>
    <t>Keio Univ, Sch Med, Dept Sports Med, Shinjuku Ku, Tokyo 1608582, Japan</t>
  </si>
  <si>
    <t>STATE AGR UNIV</t>
  </si>
  <si>
    <t>Mitate Hosp, Dept Neurol, Fukuoka, Japan</t>
  </si>
  <si>
    <t>Mitate Hosp</t>
  </si>
  <si>
    <t>Keiyu Orthopaed Hosp, Dept Orthopaed Surg, Gunma, Japan</t>
  </si>
  <si>
    <t>UNIV MILAN,CTR &amp; GROSSI PAOLETTI,I-20129 MILAN,ITALY</t>
  </si>
  <si>
    <t>Keiyu Orthopaed Hosp</t>
  </si>
  <si>
    <t>UNIV MILAN,CHEMOTHERAPY CHAIR,I-20129 MILAN,ITALY</t>
  </si>
  <si>
    <t>BOSTON UNIV,MED CTR,INST CARDIOVASC,BOSTON,MA 02118</t>
  </si>
  <si>
    <t>Cornell Univ, Dept Anim Sci, Ithaca, NY 14853 USA</t>
  </si>
  <si>
    <t>Sunchon Natl Univ, Dept Food &amp; Nutr, Sunchon 540742, South Korea</t>
  </si>
  <si>
    <t>Sunchon Natl Univ</t>
  </si>
  <si>
    <t>Sunchon National University</t>
  </si>
  <si>
    <t>Kyungpook Natl Univ, Dept Food Sci &amp; Nutr, Taegu 702701, South Korea</t>
  </si>
  <si>
    <t>Kyungpook Natl Univ</t>
  </si>
  <si>
    <t>Kyungpook Natl Univ, Inst Genet Engn, Taegu 702701, South Korea</t>
  </si>
  <si>
    <t>Columbia Univ, Inst Human Nutr, Coll Phys &amp; Surg, New York, NY 10032 USA</t>
  </si>
  <si>
    <t>VANDERBILT UNIV,SCH MED,DEPT MED,NASHVILLE,TN 37232</t>
  </si>
  <si>
    <t>MAGGIORE HOSP,DEPT NUTR,MILAN,ITALY</t>
  </si>
  <si>
    <t>MAGGIORE HOSP</t>
  </si>
  <si>
    <t>UNIV HELSINKI,CENT HOSP,DEPT MED 2,SF-00290 HELSINKI 29,FINLAND</t>
  </si>
  <si>
    <t>UNIV HELSINKI,CENT HOSP,DEPT MED 3,SF-00290 HELSINKI 29,FINLAND</t>
  </si>
  <si>
    <t>Univ Sydney, Concord Clin Sch, Concord Repatriat Hosp, Dept Cardiol, Sydney, NSW 2006, Australia</t>
  </si>
  <si>
    <t>Univ Sydney, Anzac Res Inst Vasc Biol Grp, Sydney, NSW 2006, Australia</t>
  </si>
  <si>
    <t>Daegu polytechn Coll, Dept Food Sci &amp; Nutr, Taejon 706022, South Korea</t>
  </si>
  <si>
    <t>Daegu polytechn Coll</t>
  </si>
  <si>
    <t>VANDERBILT UNIV,SCH MED,DEPT PATHOL,NASHVILLE,TN 37232</t>
  </si>
  <si>
    <t>VANDERBILT UNIV,SCH MED,DEPT PEDIAT,NASHVILLE,TN 37232</t>
  </si>
  <si>
    <t>UNIV CALIF SAN DIEGO,SCH MED,DEPT MED,LA JOLLA,CA 92961</t>
  </si>
  <si>
    <t>ORAL ROBERTS UNIV,DEPT NAT SCI,TULSA,OK 74171</t>
  </si>
  <si>
    <t>ORAL ROBERTS UNIV</t>
  </si>
  <si>
    <t>Charles Univ Prague, Fac Pharm, Dept Biol &amp; Med Sci, Hradec Kralove 50005, Czech Republic</t>
  </si>
  <si>
    <t>Charles Univ Prague, Sch Med, Dept Metab Care &amp; Gerontol, Hradec Kralove, Czech Republic</t>
  </si>
  <si>
    <t>UNIV SO CALIF,SCH MED,DEPT FAMILY &amp; PREVENT MED,LOS ANGELES,CA 90007</t>
  </si>
  <si>
    <t>Tufts Univ, Nutr &amp; Genom Lab, Jean Mayer USDA, HNRCA, Boston, MA 02111 USA</t>
  </si>
  <si>
    <t>Charles Univ Prague, Sch Med, Inst Clin Immunol &amp; Allergol, Hradec Kralove, Czech Republic</t>
  </si>
  <si>
    <t>Charles Univ Prague, Sch Med, Dept Pharmacol, Hradec Kralove, Czech Republic</t>
  </si>
  <si>
    <t>Univ Minnesota, Dept Expt &amp; Clin Pharmacol, Minneapolis, MN USA</t>
  </si>
  <si>
    <t>Cleveland Clin, Dept Cell Biol, Cleveland, OH 44195 USA</t>
  </si>
  <si>
    <t>Cleveland Clin, Dept Cardiovasc Med, Cleveland, OH 44195 USA</t>
  </si>
  <si>
    <t>Cleveland Clin, Ctr Cardiovasc Diagnost &amp; Prevent, Cleveland, OH 44195 USA</t>
  </si>
  <si>
    <t>Univ Alabama, Dept Epidemiol, Birmingham, AL USA</t>
  </si>
  <si>
    <t>Univ Minnesota, Div Epidemiol &amp; Community Hlth, Minneapolis, MN USA</t>
  </si>
  <si>
    <t>Univ Texas Houston, Ctr Human Genet, Houston, TX USA</t>
  </si>
  <si>
    <t>Washington Univ, Sch Med, Div Stat Genom, St Louis, MO USA</t>
  </si>
  <si>
    <t>UNIV CALIF SAN DIEGO,SCH MED,GEN CLIN RES CTR,LA JOLLA,CA 92093</t>
  </si>
  <si>
    <t>St Nikolaus Stiftshosp GmbH, Dept Internal Med, D-56626 Andernach, Germany</t>
  </si>
  <si>
    <t>VET ADM MED CTR,MED SERV,LEXINGTON,KY 40511</t>
  </si>
  <si>
    <t>St Nikolaus Stiftshosp GmbH</t>
  </si>
  <si>
    <t>VET ADM MED CTR,DIETET SERV,LEXINGTON,KY 40511</t>
  </si>
  <si>
    <t>UNIV KENTUCKY,COLL MED,DEPT MED,LEXINGTON,KY 40506</t>
  </si>
  <si>
    <t>Univ Dublin Trinity Coll, Dept Endocrinol &amp; Diabet, Dublin 2, Ireland</t>
  </si>
  <si>
    <t>UNIV KENTUCKY,COLL MED,DEPT PHARMACOL,LEXINGTON,KY 40506</t>
  </si>
  <si>
    <t>Univ Dublin Trinity Coll</t>
  </si>
  <si>
    <t>HOSP BEATA VERGINE</t>
  </si>
  <si>
    <t>Univ Turin, Dept Internal Med, I-10121 Turin, Italy</t>
  </si>
  <si>
    <t>UNIV MINNESOTA,DEPT SURG,MINNEAPOLIS,MN 55455</t>
  </si>
  <si>
    <t>UNIV MILAN,SURG CLIN 3,I-20133 MILAN,ITALY</t>
  </si>
  <si>
    <t>UNIV MILAN,CTR E GROSSI PAOLETTI,CHAIR CHEMOTHERAPY,I-20133 MILAN,ITALY</t>
  </si>
  <si>
    <t>HOSP BEATA VERGINE,MENDRISIO,SWITZERLAND</t>
  </si>
  <si>
    <t>CATHOLIC UNIV LOUVAIN,PHARMACOTHERAPIE LAB,B-1200 BRUSSELS,BELGIUM</t>
  </si>
  <si>
    <t>ST THOMAS HOSP &amp; MED SCH,SCH MED,DEPT CHEM PATHOL &amp; METAB DISORDERS,LONDON SE1 7EH,ENGLAND</t>
  </si>
  <si>
    <t>ST THOMAS HOSP &amp; MED SCH</t>
  </si>
  <si>
    <t>Montreal Heart Inst Coordinating Ctr, Montreal, PQ, Canada</t>
  </si>
  <si>
    <t>Montreal Heart Inst Coordinating Ctr</t>
  </si>
  <si>
    <t>Univ Laval, Med Ctr, Lipid Res Ctr, Quebec City, PQ G1V 4G2, Canada</t>
  </si>
  <si>
    <t>US FDA, Nutr Programs Staff, College Pk, MD USA</t>
  </si>
  <si>
    <t>Univ Dundee, Ninewells Hosp &amp; Med Sch, Div Med &amp; Therapeut, Med Monitoring Unit, Dundee DD1 9SY, Scotland</t>
  </si>
  <si>
    <t>LINKOPING UNIV, DEPT UROL, S-58185 LINKOPING, SWEDEN</t>
  </si>
  <si>
    <t>Westgate Hlth Ctr, Dundee, Scotland</t>
  </si>
  <si>
    <t>Westgate Hlth Ctr</t>
  </si>
  <si>
    <t>Univ Dundee, Ninewells Hosp &amp; Med Sch, Div Pathol &amp; Neurosci, Dundee DD1 9SY, Scotland</t>
  </si>
  <si>
    <t>UNIV CINCINNATI,COLL MED,LIPID RES CLIN,CINCINNATI,OH 45221</t>
  </si>
  <si>
    <t>UNIV CINCINNATI,DEPT MED,CINCINNATI,OH 45221</t>
  </si>
  <si>
    <t>UNIV CINCINNATI,DEPT OBSTET,CINCINNATI,OH 45221</t>
  </si>
  <si>
    <t>UNIV CINCINNATI,DEPT GYNECOL,CINCINNATI,OH 45221</t>
  </si>
  <si>
    <t>UNIV CINCINNATI,DEPT PEDIAT,CINCINNATI,OH 45221</t>
  </si>
  <si>
    <t>UNIV MANITOBA,DEPT SOCIAL &amp; PREVENT MED,WINNIPEG R3T 2N2,MANITOBA,CANADA</t>
  </si>
  <si>
    <t>Charite Univ Med Berlin, Immanuel Hosp, Dept Nat Med, D-14109 Berlin, Germany</t>
  </si>
  <si>
    <t>UNIV WASHINGTON,DEPT MED,DIV METAB &amp; ENDOCRINOL,SEATTLE,WA 98195</t>
  </si>
  <si>
    <t>Monash Univ, Alfred Hosp, Cent &amp; Eastern Clin Sch, Dept Med, Melbourne, Vic 3181, Australia</t>
  </si>
  <si>
    <t>Hosp Valle, Dept Neurol, Seville, Spain</t>
  </si>
  <si>
    <t>Hosp Valle</t>
  </si>
  <si>
    <t>CANADA LIFE ASSURANCE CO LTD,TORONTO M5S 1A8,ONTARIO,CANADA</t>
  </si>
  <si>
    <t>Hosp Virgen Rocio, Dept Internal Med, Seville, Spain</t>
  </si>
  <si>
    <t>CANADA LIFE ASSURANCE CO LTD</t>
  </si>
  <si>
    <t>Hosp Virgen Rocio, Dept Neurol, Seville, Spain</t>
  </si>
  <si>
    <t>Tasly Pharmaceut Co, Inst Res &amp; Dev R&amp;D, Tianjin, Peoples R China</t>
  </si>
  <si>
    <t>UNIV COPENHAGEN,HERLEV HOSP,DEPT CLIN CHEM,DK-2730 HERLEV,DENMARK</t>
  </si>
  <si>
    <t>Tasly Pharmaceut Co</t>
  </si>
  <si>
    <t>AARHUS UNIV,DEPT THEORET STAT,DK-8000 AARHUS C,DENMARK</t>
  </si>
  <si>
    <t>AARHUS UNIV</t>
  </si>
  <si>
    <t>MUNICIPAL HOSP,COAGULAT LAB,COPENHAGEN,DENMARK</t>
  </si>
  <si>
    <t>MUNICIPAL HOSP</t>
  </si>
  <si>
    <t>Hosp Merced, Dept Internal Med, Seville, Spain</t>
  </si>
  <si>
    <t>Aristotle Univ Thessaloniki, AHEPA Hosp, Dept Internal Med, GR-54006 Thessaloniki, Greece</t>
  </si>
  <si>
    <t>LAVAL UNIV,FAC MED,DEPT BIOCHEM,ST FOY,QUEBEC,CANADA</t>
  </si>
  <si>
    <t>Taichung Vet Gen Hosp, Ctr Cardiovasc, Taichung, Taiwan</t>
  </si>
  <si>
    <t>Taichung Vet Gen Hosp, Dept Family Med, Taichung, Taiwan</t>
  </si>
  <si>
    <t>Taichung Vet Gen Hosp, Div Endocrinol &amp; Metab, Taichung, Taiwan</t>
  </si>
  <si>
    <t>Tungs Taichung MetroHarbor Hosp, Teaching Dept, Taichung, Taiwan</t>
  </si>
  <si>
    <t>Natl Yang Ming Univ, Coll Med, Sch Med, Taipei 112, Taiwan</t>
  </si>
  <si>
    <t>Aristotle Univ Thessaloniki, AHEPA Hosp, Dept Cardiol, GR-54006 Thessaloniki, Greece</t>
  </si>
  <si>
    <t>Taichung Vet Gen Hosp, Dept Educ &amp; Res, Taichung, Taiwan</t>
  </si>
  <si>
    <t>Peterborough &amp; Stamford Hosp Fdn NHS Trust, Dept Clin Biochem &amp; Immunol, Peterborough, Cambs, England</t>
  </si>
  <si>
    <t>Peterborough &amp; Stamford Hosp Fdn NHS Trust</t>
  </si>
  <si>
    <t>East &amp; North Hertfordshire NHS Trust, Dept Clin Chem, Stevenage, Herts, England</t>
  </si>
  <si>
    <t>East &amp; North Hertfordshire NHS Trust</t>
  </si>
  <si>
    <t>East &amp; North Hertfordshire NHS Trust, Dept Clin Chem, Welwyn Garden City, Herts, England</t>
  </si>
  <si>
    <t>MRC LABS,KINGSTON,JAMAICA</t>
  </si>
  <si>
    <t>UNIV WASHINGTON,NW LIPID RES CLIN,SEATTLE,WA 98104</t>
  </si>
  <si>
    <t>UNIV WASHINGTON,DEPT MED,DIV METAB &amp; ENDOCRINOL,SEATTLE,WA 98104</t>
  </si>
  <si>
    <t>Christchurch Sch Med, Lipid &amp; Diabet Res Grp, Christchurch, New Zealand</t>
  </si>
  <si>
    <t>Christchurch Sch Med</t>
  </si>
  <si>
    <t>BAYLOR UNIV,COLL MED,DEPT MED,DIV ATHEROSCLEROSIS &amp; LIPOPROTEIN RES,HOUSTON,TX 77030</t>
  </si>
  <si>
    <t>MRC LABS</t>
  </si>
  <si>
    <t>CTR DIS CONTROL,DIV CLIN CHEM,ATLANTA,GA 30333</t>
  </si>
  <si>
    <t>Univ So Calif, Dept Neurol, LAC USC Med Ctr, Los Angeles, CA 90033 USA</t>
  </si>
  <si>
    <t>CTR DIS CONTROL</t>
  </si>
  <si>
    <t>YESHIVA UNIV,ALBERT EINSTEIN COLL MED,DEPT BIOCHEM &amp; MED,BRONX,NY 10461</t>
  </si>
  <si>
    <t>YESHIVA UNIV</t>
  </si>
  <si>
    <t>HARLAN E MOORE HEART RES FDN,CHAMPAIGN,IL</t>
  </si>
  <si>
    <t>Univ Rovira &amp; Virgili, Hosp Univ Sant Joan, Unitat Recerca Lipids &amp; Arteriosclerosis, Tarragona 43201, Spain</t>
  </si>
  <si>
    <t>Danone Res Ctr, Paris, France</t>
  </si>
  <si>
    <t>Danone Res Ctr</t>
  </si>
  <si>
    <t>Danone</t>
  </si>
  <si>
    <t>Univ Rovira &amp; Virgili, Hosp Univ Sant Joan, Ctr Recerca Biomed, Reus, Spain</t>
  </si>
  <si>
    <t>Medicest, Madrid, Spain</t>
  </si>
  <si>
    <t>Medicest</t>
  </si>
  <si>
    <t>NOAA Natl Ocean Serv, Ctr Coastal Environm Hlth &amp; Biomol Res, Marine Biotoxins Program, Charleston, SC 29412 USA</t>
  </si>
  <si>
    <t>HARLAN E MOORE HEART RES FDN</t>
  </si>
  <si>
    <t>Tohoku Univ, Grad Sch Agr Sci, Sendai, Miyagi 980, Japan</t>
  </si>
  <si>
    <t>Tama Lab, Japan Food Res Lab, Tokyo, Japan</t>
  </si>
  <si>
    <t>Tama Lab</t>
  </si>
  <si>
    <t>Okinawa Hlth Biotechnol Res Dev Ctr, Gushikawa, Okainawa, Japan</t>
  </si>
  <si>
    <t>Okinawa Hlth Biotechnol Res Dev Ctr</t>
  </si>
  <si>
    <t>NOAA Natl Ocean Serv</t>
  </si>
  <si>
    <t>National Oceanic Atmospheric Admin (NOAA) - USA</t>
  </si>
  <si>
    <t>Med Univ S Carolina, Dept Biochem &amp; Mol Biol, Charleston, SC 29401 USA</t>
  </si>
  <si>
    <t>Med Univ S Carolina, Dept Anat &amp; Cell Biol, Charleston, SC 29401 USA</t>
  </si>
  <si>
    <t>Marine Inst, Oranmore, Ireland</t>
  </si>
  <si>
    <t>Marine Inst</t>
  </si>
  <si>
    <t>Merck Res Labs, Dept Mol Endocrinol, West Point, PA 19486 USA</t>
  </si>
  <si>
    <t>Merck Res Labs, Dept Bone Biol, West Point, PA 19486 USA</t>
  </si>
  <si>
    <t>Manonmoniam Sundaranar Univ, Sri Paramakalyani Ctr Environm Sci, Div Ind Toxicol &amp; Pollut Control, Alwarkurichi 627412, Tamil Nadu, India</t>
  </si>
  <si>
    <t>Manonmoniam Sundaranar Univ</t>
  </si>
  <si>
    <t>VET ADM HOSP,CELL BIOL LAB,KANSAS CITY,MO 64128</t>
  </si>
  <si>
    <t>UNIV KANSAS,SCH MED,DEPT MICROBIOL,KANSAS CITY,KS 66103</t>
  </si>
  <si>
    <t>Merck Res Labs, Lab Anim Resources, West Point, PA 19486 USA</t>
  </si>
  <si>
    <t>UNIV UPPSALA,DEPT CLIN CHEM,S-75127 UPPSALA 1,SWEDEN</t>
  </si>
  <si>
    <t>Rosetta Inpharmat LLC, Dept Mol Profiling, Seattle, WA 98109 USA</t>
  </si>
  <si>
    <t>Rosetta Inpharmat LLC</t>
  </si>
  <si>
    <t>Gachon Univ, Gil Med Ctr, Vasc Med &amp; Atherosclerosis Unit, Div Lab Med, Inchon 405760, South Korea</t>
  </si>
  <si>
    <t>Natl Inst Hlth, Natl Ctr Complementary &amp; Alternat Med, Diabet Unit, Bethesda, MD USA</t>
  </si>
  <si>
    <t>NIH National Center for Complementary &amp; Alternative Medicine</t>
  </si>
  <si>
    <t>Ewha Womans Univ, Dept Stat, Seoul, South Korea</t>
  </si>
  <si>
    <t>Gachon Univ, Gil Med Ctr, Vasc Med &amp; Atherosclerosis Unit, Div Cardiol, Inchon 405760, South Korea</t>
  </si>
  <si>
    <t>Univ Reims, Fac Med, CNRS, Lab Biochim Med &amp; Biol Mol,UMR 6198, F-51095 Reims, France</t>
  </si>
  <si>
    <t>Univ Reims</t>
  </si>
  <si>
    <t>UNIV CINCINNATI,COLL MED,GEN CLIN RES CTR,CINCINNATI,OH 45267</t>
  </si>
  <si>
    <t>UNIV CINCINNATI,COLL MED,DIV LIPOPROTEIN RES,CINCINNATI,OH 45267</t>
  </si>
  <si>
    <t>University of Reims Champagne-Ardenne</t>
  </si>
  <si>
    <t>UNIV CINCINNATI,COLL MED,FELS DIV PEDIAT RES,CINCINNATI,OH 45267</t>
  </si>
  <si>
    <t>CINCINNATI GEN HOSP,GEN CLIN RES CTR,CINCINNATI,OH 45229</t>
  </si>
  <si>
    <t>Northwestern Univ, Weinberg Coll Arts &amp; Sci, Evanston, IL USA</t>
  </si>
  <si>
    <t>UNIV HEIDELBERG,MED UNIV HOSP,LUDOLF KREHL KLINIK,D-6900 HEIDELBERG,FED REP GER</t>
  </si>
  <si>
    <t>UNIV HEIDELBERG,DEPT GASTROENTEROL,D-6900 HEIDELBERG 1,FED REP GER</t>
  </si>
  <si>
    <t>*5 denom samples, averaged</t>
  </si>
  <si>
    <t>*2 denom samples, averaged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</si>
</sst>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7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1" fontId="0" fillId="0" borderId="0" xfId="0" applyNumberFormat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0" fontId="5" fillId="0" borderId="3" xfId="0" applyFont="1" applyBorder="1"/>
    <xf numFmtId="0" fontId="5" fillId="0" borderId="2" xfId="0" quotePrefix="1" applyFont="1" applyBorder="1" applyAlignment="1">
      <alignment horizontal="right"/>
    </xf>
    <xf numFmtId="0" fontId="0" fillId="0" borderId="0" xfId="0" quotePrefix="1"/>
    <xf numFmtId="0" fontId="5" fillId="0" borderId="0" xfId="0" quotePrefix="1" applyFont="1" applyFill="1" applyBorder="1"/>
  </cellXfs>
  <cellStyles count="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52"/>
  <sheetViews>
    <sheetView zoomScale="125" zoomScaleNormal="125" zoomScalePageLayoutView="125" workbookViewId="0">
      <selection activeCell="U157" sqref="U157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23" max="23" width="12.285156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  <col min="43" max="43" width="9.140625" customWidth="1"/>
    <col min="44" max="44" width="8.7109375" style="8"/>
  </cols>
  <sheetData>
    <row r="1" spans="1:46">
      <c r="A1" s="5" t="s">
        <v>1</v>
      </c>
      <c r="B1" s="2" t="s">
        <v>7</v>
      </c>
      <c r="C1" s="1" t="s">
        <v>8</v>
      </c>
      <c r="D1" s="1" t="s">
        <v>9</v>
      </c>
      <c r="E1" s="2" t="s">
        <v>10</v>
      </c>
      <c r="F1" s="2" t="s">
        <v>11</v>
      </c>
      <c r="G1" s="6" t="s">
        <v>0</v>
      </c>
      <c r="H1" s="1"/>
      <c r="I1" s="1" t="s">
        <v>3</v>
      </c>
      <c r="J1" s="2" t="s">
        <v>11737</v>
      </c>
      <c r="K1" s="2" t="s">
        <v>13</v>
      </c>
      <c r="L1" s="2" t="s">
        <v>9653</v>
      </c>
      <c r="M1" s="2" t="s">
        <v>9654</v>
      </c>
      <c r="N1" s="2" t="s">
        <v>9655</v>
      </c>
      <c r="O1" s="2" t="s">
        <v>2</v>
      </c>
      <c r="P1" s="2" t="s">
        <v>14</v>
      </c>
      <c r="Q1" s="2" t="s">
        <v>9656</v>
      </c>
      <c r="R1" s="2" t="s">
        <v>9657</v>
      </c>
      <c r="S1" s="2" t="s">
        <v>9658</v>
      </c>
      <c r="T1" s="2" t="s">
        <v>9659</v>
      </c>
      <c r="U1" s="2" t="s">
        <v>9659</v>
      </c>
      <c r="V1" s="2"/>
      <c r="W1" s="7" t="s">
        <v>9660</v>
      </c>
      <c r="X1" s="2"/>
      <c r="AA1" s="7" t="s">
        <v>12</v>
      </c>
      <c r="AB1" s="2"/>
      <c r="AE1" s="7" t="s">
        <v>9661</v>
      </c>
      <c r="AF1" s="2"/>
      <c r="AI1" s="7" t="s">
        <v>9662</v>
      </c>
      <c r="AJ1" s="2"/>
      <c r="AM1" s="7" t="s">
        <v>9663</v>
      </c>
      <c r="AN1" s="2"/>
      <c r="AQ1" s="7" t="s">
        <v>4</v>
      </c>
      <c r="AR1" s="8" t="s">
        <v>10</v>
      </c>
      <c r="AS1" t="s">
        <v>5</v>
      </c>
      <c r="AT1" t="s">
        <v>6</v>
      </c>
    </row>
    <row r="2" spans="1:46">
      <c r="A2" t="s">
        <v>15</v>
      </c>
      <c r="B2">
        <v>395</v>
      </c>
      <c r="C2" s="3">
        <f>B2/MAX(B:B)</f>
        <v>1</v>
      </c>
      <c r="D2" s="3">
        <f>VLOOKUP(A2,G:U,15,FALSE)</f>
        <v>3.8195670995670996</v>
      </c>
      <c r="E2" s="2">
        <f>VLOOKUP(A2,AQ:AT,2,FALSE)</f>
        <v>3</v>
      </c>
      <c r="F2" s="3">
        <f>VLOOKUP(A2,AQ:AT,4,FALSE)</f>
        <v>2.8846153846153848E-2</v>
      </c>
      <c r="G2" t="s">
        <v>15</v>
      </c>
      <c r="H2">
        <v>104</v>
      </c>
      <c r="I2" s="3">
        <f>H2/MAX(H:H)</f>
        <v>1</v>
      </c>
      <c r="J2" s="3">
        <f>VLOOKUP(G2,W:Y,3,FALSE)</f>
        <v>0.28205128205128205</v>
      </c>
      <c r="K2" s="3">
        <f>VLOOKUP(G2,AA:AC,3,FALSE)</f>
        <v>0.21739130434782608</v>
      </c>
      <c r="L2" s="3">
        <f t="shared" ref="L2:L65" si="0">VLOOKUP(G2,AE:AG,3,FALSE)</f>
        <v>0.375</v>
      </c>
      <c r="M2" s="3">
        <f t="shared" ref="M2:M65" si="1">VLOOKUP(G2,AI:AK,3,FALSE)</f>
        <v>0.46666666666666667</v>
      </c>
      <c r="N2" s="3">
        <f t="shared" ref="N2:N65" si="2">VLOOKUP(G2,AM:AO,3,FALSE)</f>
        <v>0.16279069767441862</v>
      </c>
      <c r="O2" s="3">
        <f>$I2/J2</f>
        <v>3.5454545454545454</v>
      </c>
      <c r="P2" s="3">
        <f t="shared" ref="P2:S17" si="3">$I2/K2</f>
        <v>4.6000000000000005</v>
      </c>
      <c r="Q2" s="3">
        <f t="shared" si="3"/>
        <v>2.6666666666666665</v>
      </c>
      <c r="R2" s="3">
        <f t="shared" si="3"/>
        <v>2.1428571428571428</v>
      </c>
      <c r="S2" s="3">
        <f t="shared" si="3"/>
        <v>6.1428571428571423</v>
      </c>
      <c r="T2" s="3">
        <f>_xlfn.AGGREGATE(1,6,O2:S2)</f>
        <v>3.8195670995670996</v>
      </c>
      <c r="U2" s="3">
        <f>IF(ISNUMBER(T2),T2,_xlfn.AGGREGATE(4,6,T:T))</f>
        <v>3.8195670995670996</v>
      </c>
      <c r="V2" s="2"/>
      <c r="W2" t="s">
        <v>21</v>
      </c>
      <c r="X2">
        <v>39</v>
      </c>
      <c r="Y2" s="4">
        <f>X2/MAX(X:X)</f>
        <v>1</v>
      </c>
      <c r="AA2" t="s">
        <v>21</v>
      </c>
      <c r="AB2">
        <v>46</v>
      </c>
      <c r="AC2" s="4">
        <f>AB2/MAX(AB:AB)</f>
        <v>1</v>
      </c>
      <c r="AE2" t="s">
        <v>21</v>
      </c>
      <c r="AF2">
        <v>32</v>
      </c>
      <c r="AG2" s="4">
        <f>AF2/MAX(AF:AF)</f>
        <v>1</v>
      </c>
      <c r="AI2" t="s">
        <v>21</v>
      </c>
      <c r="AJ2">
        <v>30</v>
      </c>
      <c r="AK2" s="4">
        <f>AJ2/MAX(AJ:AJ)</f>
        <v>1</v>
      </c>
      <c r="AM2" t="s">
        <v>21</v>
      </c>
      <c r="AN2">
        <v>43</v>
      </c>
      <c r="AO2" s="4">
        <f>AN2/MAX(AN:AN)</f>
        <v>1</v>
      </c>
      <c r="AQ2" t="s">
        <v>15</v>
      </c>
      <c r="AR2" s="8">
        <v>3</v>
      </c>
      <c r="AS2">
        <f t="shared" ref="AS2:AS65" si="4">VLOOKUP(AQ2,G:H, 2, FALSE)</f>
        <v>104</v>
      </c>
      <c r="AT2" s="4">
        <f>AR2/AS2</f>
        <v>2.8846153846153848E-2</v>
      </c>
    </row>
    <row r="3" spans="1:46">
      <c r="A3" t="s">
        <v>16</v>
      </c>
      <c r="B3">
        <v>361</v>
      </c>
      <c r="C3" s="3">
        <f t="shared" ref="C3:C66" si="5">B3/MAX(B:B)</f>
        <v>0.91392405063291138</v>
      </c>
      <c r="D3" s="3">
        <f t="shared" ref="D3:D66" si="6">VLOOKUP(A3,G:U,15,FALSE)</f>
        <v>3.8815590659340664</v>
      </c>
      <c r="E3" s="2">
        <f t="shared" ref="E3:E66" si="7">VLOOKUP(A3,AQ:AT,2,FALSE)</f>
        <v>2</v>
      </c>
      <c r="F3" s="3">
        <f t="shared" ref="F3:F66" si="8">VLOOKUP(A3,AQ:AT,4,FALSE)</f>
        <v>2.1052631578947368E-2</v>
      </c>
      <c r="G3" t="s">
        <v>16</v>
      </c>
      <c r="H3">
        <v>95</v>
      </c>
      <c r="I3" s="3">
        <f t="shared" ref="I3:I66" si="9">H3/MAX(H:H)</f>
        <v>0.91346153846153844</v>
      </c>
      <c r="J3" s="3">
        <f t="shared" ref="J3:J66" si="10">VLOOKUP(G3,W:Y,3,FALSE)</f>
        <v>0.17948717948717949</v>
      </c>
      <c r="K3" s="3">
        <f t="shared" ref="K3:K66" si="11">VLOOKUP(G3,AA:AC,3,FALSE)</f>
        <v>0.21739130434782608</v>
      </c>
      <c r="L3" s="3">
        <f t="shared" si="0"/>
        <v>0.3125</v>
      </c>
      <c r="M3" s="3">
        <f t="shared" si="1"/>
        <v>0.4</v>
      </c>
      <c r="N3" s="3">
        <f t="shared" si="2"/>
        <v>0.18604651162790697</v>
      </c>
      <c r="O3" s="3">
        <f t="shared" ref="O3:S65" si="12">$I3/J3</f>
        <v>5.0892857142857144</v>
      </c>
      <c r="P3" s="3">
        <f t="shared" si="3"/>
        <v>4.2019230769230766</v>
      </c>
      <c r="Q3" s="3">
        <f t="shared" si="3"/>
        <v>2.9230769230769229</v>
      </c>
      <c r="R3" s="3">
        <f t="shared" si="3"/>
        <v>2.2836538461538458</v>
      </c>
      <c r="S3" s="3">
        <f t="shared" si="3"/>
        <v>4.9098557692307692</v>
      </c>
      <c r="T3" s="3">
        <f t="shared" ref="T3:T66" si="13">_xlfn.AGGREGATE(1,6,O3:S3)</f>
        <v>3.8815590659340664</v>
      </c>
      <c r="U3" s="3">
        <f t="shared" ref="U3:U66" si="14">IF(ISNUMBER(T3),T3,_xlfn.AGGREGATE(4,6,T:T))</f>
        <v>3.8815590659340664</v>
      </c>
      <c r="V3" s="2"/>
      <c r="W3" t="s">
        <v>22</v>
      </c>
      <c r="X3">
        <v>26</v>
      </c>
      <c r="Y3" s="4">
        <f t="shared" ref="Y3:Y66" si="15">X3/MAX(X:X)</f>
        <v>0.66666666666666663</v>
      </c>
      <c r="AA3" t="s">
        <v>22</v>
      </c>
      <c r="AB3">
        <v>28</v>
      </c>
      <c r="AC3" s="4">
        <f t="shared" ref="AC3:AC66" si="16">AB3/MAX(AB:AB)</f>
        <v>0.60869565217391308</v>
      </c>
      <c r="AE3" t="s">
        <v>20</v>
      </c>
      <c r="AF3">
        <v>27</v>
      </c>
      <c r="AG3" s="4">
        <f t="shared" ref="AG3:AG66" si="17">AF3/MAX(AF:AF)</f>
        <v>0.84375</v>
      </c>
      <c r="AI3" t="s">
        <v>20</v>
      </c>
      <c r="AJ3">
        <v>26</v>
      </c>
      <c r="AK3" s="4">
        <f t="shared" ref="AK3:AK66" si="18">AJ3/MAX(AJ:AJ)</f>
        <v>0.8666666666666667</v>
      </c>
      <c r="AM3" t="s">
        <v>29</v>
      </c>
      <c r="AN3">
        <v>22</v>
      </c>
      <c r="AO3" s="4">
        <f t="shared" ref="AO3:AO66" si="19">AN3/MAX(AN:AN)</f>
        <v>0.51162790697674421</v>
      </c>
      <c r="AQ3" t="s">
        <v>16</v>
      </c>
      <c r="AR3" s="8">
        <v>2</v>
      </c>
      <c r="AS3">
        <f t="shared" si="4"/>
        <v>95</v>
      </c>
      <c r="AT3" s="4">
        <f t="shared" ref="AT3:AT66" si="20">AR3/AS3</f>
        <v>2.1052631578947368E-2</v>
      </c>
    </row>
    <row r="4" spans="1:46">
      <c r="A4" t="s">
        <v>17</v>
      </c>
      <c r="B4">
        <v>315</v>
      </c>
      <c r="C4" s="3">
        <f t="shared" si="5"/>
        <v>0.79746835443037978</v>
      </c>
      <c r="D4" s="3">
        <f t="shared" si="6"/>
        <v>3.2146102615333385</v>
      </c>
      <c r="E4" s="2">
        <f t="shared" si="7"/>
        <v>4</v>
      </c>
      <c r="F4" s="3">
        <f t="shared" si="8"/>
        <v>4.8192771084337352E-2</v>
      </c>
      <c r="G4" t="s">
        <v>17</v>
      </c>
      <c r="H4">
        <v>83</v>
      </c>
      <c r="I4" s="3">
        <f t="shared" si="9"/>
        <v>0.79807692307692313</v>
      </c>
      <c r="J4" s="3">
        <f t="shared" si="10"/>
        <v>0.23076923076923078</v>
      </c>
      <c r="K4" s="3">
        <f t="shared" si="11"/>
        <v>0.15217391304347827</v>
      </c>
      <c r="L4" s="3">
        <f t="shared" si="0"/>
        <v>0.3125</v>
      </c>
      <c r="M4" s="3">
        <f t="shared" si="1"/>
        <v>0.36666666666666664</v>
      </c>
      <c r="N4" s="3">
        <f t="shared" si="2"/>
        <v>0.30232558139534882</v>
      </c>
      <c r="O4" s="3">
        <f t="shared" si="12"/>
        <v>3.4583333333333335</v>
      </c>
      <c r="P4" s="3">
        <f t="shared" si="3"/>
        <v>5.2445054945054945</v>
      </c>
      <c r="Q4" s="3">
        <f t="shared" si="3"/>
        <v>2.5538461538461541</v>
      </c>
      <c r="R4" s="3">
        <f t="shared" si="3"/>
        <v>2.1765734265734267</v>
      </c>
      <c r="S4" s="3">
        <f t="shared" si="3"/>
        <v>2.6397928994082842</v>
      </c>
      <c r="T4" s="3">
        <f t="shared" si="13"/>
        <v>3.2146102615333385</v>
      </c>
      <c r="U4" s="3">
        <f t="shared" si="14"/>
        <v>3.2146102615333385</v>
      </c>
      <c r="V4" s="2"/>
      <c r="W4" t="s">
        <v>4863</v>
      </c>
      <c r="X4">
        <v>18</v>
      </c>
      <c r="Y4" s="4">
        <f t="shared" si="15"/>
        <v>0.46153846153846156</v>
      </c>
      <c r="AA4" t="s">
        <v>20</v>
      </c>
      <c r="AB4">
        <v>25</v>
      </c>
      <c r="AC4" s="4">
        <f t="shared" si="16"/>
        <v>0.54347826086956519</v>
      </c>
      <c r="AE4" t="s">
        <v>29</v>
      </c>
      <c r="AF4">
        <v>23</v>
      </c>
      <c r="AG4" s="4">
        <f t="shared" si="17"/>
        <v>0.71875</v>
      </c>
      <c r="AI4" t="s">
        <v>22</v>
      </c>
      <c r="AJ4">
        <v>25</v>
      </c>
      <c r="AK4" s="4">
        <f t="shared" si="18"/>
        <v>0.83333333333333337</v>
      </c>
      <c r="AM4" t="s">
        <v>22</v>
      </c>
      <c r="AN4">
        <v>22</v>
      </c>
      <c r="AO4" s="4">
        <f t="shared" si="19"/>
        <v>0.51162790697674421</v>
      </c>
      <c r="AQ4" t="s">
        <v>17</v>
      </c>
      <c r="AR4" s="8">
        <v>4</v>
      </c>
      <c r="AS4">
        <f t="shared" si="4"/>
        <v>83</v>
      </c>
      <c r="AT4" s="4">
        <f t="shared" si="20"/>
        <v>4.8192771084337352E-2</v>
      </c>
    </row>
    <row r="5" spans="1:46">
      <c r="A5" t="s">
        <v>18</v>
      </c>
      <c r="B5">
        <v>198</v>
      </c>
      <c r="C5" s="3">
        <f t="shared" si="5"/>
        <v>0.50126582278481013</v>
      </c>
      <c r="D5" s="3">
        <f t="shared" si="6"/>
        <v>12.317307692307693</v>
      </c>
      <c r="E5" s="2">
        <f t="shared" si="7"/>
        <v>0</v>
      </c>
      <c r="F5" s="3">
        <f t="shared" si="8"/>
        <v>0</v>
      </c>
      <c r="G5" t="s">
        <v>18</v>
      </c>
      <c r="H5">
        <v>56</v>
      </c>
      <c r="I5" s="3">
        <f t="shared" si="9"/>
        <v>0.53846153846153844</v>
      </c>
      <c r="J5" s="3">
        <f t="shared" si="10"/>
        <v>5.128205128205128E-2</v>
      </c>
      <c r="K5" s="3">
        <f t="shared" si="11"/>
        <v>2.1739130434782608E-2</v>
      </c>
      <c r="L5" s="3">
        <f t="shared" si="0"/>
        <v>6.25E-2</v>
      </c>
      <c r="M5" s="3">
        <f t="shared" si="1"/>
        <v>0.1</v>
      </c>
      <c r="N5" s="3" t="e">
        <f t="shared" si="2"/>
        <v>#N/A</v>
      </c>
      <c r="O5" s="3">
        <f t="shared" si="12"/>
        <v>10.5</v>
      </c>
      <c r="P5" s="3">
        <f t="shared" si="3"/>
        <v>24.76923076923077</v>
      </c>
      <c r="Q5" s="3">
        <f t="shared" si="3"/>
        <v>8.615384615384615</v>
      </c>
      <c r="R5" s="3">
        <f t="shared" si="3"/>
        <v>5.3846153846153841</v>
      </c>
      <c r="S5" s="3" t="e">
        <f t="shared" si="3"/>
        <v>#N/A</v>
      </c>
      <c r="T5" s="3">
        <f t="shared" si="13"/>
        <v>12.317307692307693</v>
      </c>
      <c r="U5" s="3">
        <f t="shared" si="14"/>
        <v>12.317307692307693</v>
      </c>
      <c r="V5" s="2"/>
      <c r="W5" t="s">
        <v>56</v>
      </c>
      <c r="X5">
        <v>17</v>
      </c>
      <c r="Y5" s="4">
        <f t="shared" si="15"/>
        <v>0.4358974358974359</v>
      </c>
      <c r="AA5" t="s">
        <v>32</v>
      </c>
      <c r="AB5">
        <v>17</v>
      </c>
      <c r="AC5" s="4">
        <f t="shared" si="16"/>
        <v>0.36956521739130432</v>
      </c>
      <c r="AE5" t="s">
        <v>22</v>
      </c>
      <c r="AF5">
        <v>19</v>
      </c>
      <c r="AG5" s="4">
        <f t="shared" si="17"/>
        <v>0.59375</v>
      </c>
      <c r="AI5" t="s">
        <v>29</v>
      </c>
      <c r="AJ5">
        <v>21</v>
      </c>
      <c r="AK5" s="4">
        <f t="shared" si="18"/>
        <v>0.7</v>
      </c>
      <c r="AM5" t="s">
        <v>33</v>
      </c>
      <c r="AN5">
        <v>20</v>
      </c>
      <c r="AO5" s="4">
        <f t="shared" si="19"/>
        <v>0.46511627906976744</v>
      </c>
      <c r="AQ5" t="s">
        <v>18</v>
      </c>
      <c r="AR5" s="8">
        <v>0</v>
      </c>
      <c r="AS5">
        <f t="shared" si="4"/>
        <v>56</v>
      </c>
      <c r="AT5" s="4">
        <f t="shared" si="20"/>
        <v>0</v>
      </c>
    </row>
    <row r="6" spans="1:46">
      <c r="A6" t="s">
        <v>19</v>
      </c>
      <c r="B6">
        <v>189</v>
      </c>
      <c r="C6" s="3">
        <f t="shared" si="5"/>
        <v>0.47848101265822784</v>
      </c>
      <c r="D6" s="3">
        <f t="shared" si="6"/>
        <v>1.6509615384615384</v>
      </c>
      <c r="E6" s="2">
        <f t="shared" si="7"/>
        <v>1</v>
      </c>
      <c r="F6" s="3">
        <f t="shared" si="8"/>
        <v>2.3809523809523808E-2</v>
      </c>
      <c r="G6" t="s">
        <v>20</v>
      </c>
      <c r="H6">
        <v>56</v>
      </c>
      <c r="I6" s="3">
        <f t="shared" si="9"/>
        <v>0.53846153846153844</v>
      </c>
      <c r="J6" s="3">
        <f t="shared" si="10"/>
        <v>0.4358974358974359</v>
      </c>
      <c r="K6" s="3">
        <f t="shared" si="11"/>
        <v>0.54347826086956519</v>
      </c>
      <c r="L6" s="3">
        <f t="shared" si="0"/>
        <v>0.84375</v>
      </c>
      <c r="M6" s="3">
        <f t="shared" si="1"/>
        <v>0.8666666666666667</v>
      </c>
      <c r="N6" s="3">
        <f t="shared" si="2"/>
        <v>0.37209302325581395</v>
      </c>
      <c r="O6" s="3">
        <f t="shared" si="12"/>
        <v>1.2352941176470587</v>
      </c>
      <c r="P6" s="3">
        <f t="shared" si="3"/>
        <v>0.99076923076923074</v>
      </c>
      <c r="Q6" s="3">
        <f t="shared" si="3"/>
        <v>0.63817663817663817</v>
      </c>
      <c r="R6" s="3">
        <f t="shared" si="3"/>
        <v>0.62130177514792895</v>
      </c>
      <c r="S6" s="3">
        <f t="shared" si="3"/>
        <v>1.4471153846153846</v>
      </c>
      <c r="T6" s="3">
        <f t="shared" si="13"/>
        <v>0.98653142927124837</v>
      </c>
      <c r="U6" s="3">
        <f t="shared" si="14"/>
        <v>0.98653142927124837</v>
      </c>
      <c r="V6" s="2"/>
      <c r="W6" t="s">
        <v>57</v>
      </c>
      <c r="X6">
        <v>17</v>
      </c>
      <c r="Y6" s="4">
        <f t="shared" si="15"/>
        <v>0.4358974358974359</v>
      </c>
      <c r="AA6" t="s">
        <v>26</v>
      </c>
      <c r="AB6">
        <v>15</v>
      </c>
      <c r="AC6" s="4">
        <f t="shared" si="16"/>
        <v>0.32608695652173914</v>
      </c>
      <c r="AE6" t="s">
        <v>94</v>
      </c>
      <c r="AF6">
        <v>17</v>
      </c>
      <c r="AG6" s="4">
        <f t="shared" si="17"/>
        <v>0.53125</v>
      </c>
      <c r="AI6" t="s">
        <v>41</v>
      </c>
      <c r="AJ6">
        <v>17</v>
      </c>
      <c r="AK6" s="4">
        <f t="shared" si="18"/>
        <v>0.56666666666666665</v>
      </c>
      <c r="AM6" t="s">
        <v>57</v>
      </c>
      <c r="AN6">
        <v>17</v>
      </c>
      <c r="AO6" s="4">
        <f t="shared" si="19"/>
        <v>0.39534883720930231</v>
      </c>
      <c r="AQ6" t="s">
        <v>19</v>
      </c>
      <c r="AR6" s="8">
        <v>1</v>
      </c>
      <c r="AS6">
        <f t="shared" si="4"/>
        <v>42</v>
      </c>
      <c r="AT6" s="4">
        <f t="shared" si="20"/>
        <v>2.3809523809523808E-2</v>
      </c>
    </row>
    <row r="7" spans="1:46">
      <c r="A7" t="s">
        <v>20</v>
      </c>
      <c r="B7">
        <v>146</v>
      </c>
      <c r="C7" s="3">
        <f t="shared" si="5"/>
        <v>0.36962025316455699</v>
      </c>
      <c r="D7" s="3">
        <f t="shared" si="6"/>
        <v>0.98653142927124837</v>
      </c>
      <c r="E7" s="2">
        <f t="shared" si="7"/>
        <v>0</v>
      </c>
      <c r="F7" s="3">
        <f t="shared" si="8"/>
        <v>0</v>
      </c>
      <c r="G7" t="s">
        <v>22</v>
      </c>
      <c r="H7">
        <v>55</v>
      </c>
      <c r="I7" s="3">
        <f t="shared" si="9"/>
        <v>0.52884615384615385</v>
      </c>
      <c r="J7" s="3">
        <f t="shared" si="10"/>
        <v>0.66666666666666663</v>
      </c>
      <c r="K7" s="3">
        <f t="shared" si="11"/>
        <v>0.60869565217391308</v>
      </c>
      <c r="L7" s="3">
        <f t="shared" si="0"/>
        <v>0.59375</v>
      </c>
      <c r="M7" s="3">
        <f t="shared" si="1"/>
        <v>0.83333333333333337</v>
      </c>
      <c r="N7" s="3">
        <f t="shared" si="2"/>
        <v>0.51162790697674421</v>
      </c>
      <c r="O7" s="3">
        <f t="shared" si="12"/>
        <v>0.79326923076923084</v>
      </c>
      <c r="P7" s="3">
        <f t="shared" si="3"/>
        <v>0.86881868131868123</v>
      </c>
      <c r="Q7" s="3">
        <f t="shared" si="3"/>
        <v>0.89068825910931171</v>
      </c>
      <c r="R7" s="3">
        <f t="shared" si="3"/>
        <v>0.63461538461538458</v>
      </c>
      <c r="S7" s="3">
        <f t="shared" si="3"/>
        <v>1.033653846153846</v>
      </c>
      <c r="T7" s="3">
        <f t="shared" si="13"/>
        <v>0.84420908039329079</v>
      </c>
      <c r="U7" s="3">
        <f t="shared" si="14"/>
        <v>0.84420908039329079</v>
      </c>
      <c r="V7" s="2"/>
      <c r="W7" t="s">
        <v>20</v>
      </c>
      <c r="X7">
        <v>17</v>
      </c>
      <c r="Y7" s="4">
        <f t="shared" si="15"/>
        <v>0.4358974358974359</v>
      </c>
      <c r="AA7" t="s">
        <v>98</v>
      </c>
      <c r="AB7">
        <v>15</v>
      </c>
      <c r="AC7" s="4">
        <f t="shared" si="16"/>
        <v>0.32608695652173914</v>
      </c>
      <c r="AE7" t="s">
        <v>41</v>
      </c>
      <c r="AF7">
        <v>17</v>
      </c>
      <c r="AG7" s="4">
        <f t="shared" si="17"/>
        <v>0.53125</v>
      </c>
      <c r="AI7" t="s">
        <v>26</v>
      </c>
      <c r="AJ7">
        <v>17</v>
      </c>
      <c r="AK7" s="4">
        <f t="shared" si="18"/>
        <v>0.56666666666666665</v>
      </c>
      <c r="AM7" t="s">
        <v>56</v>
      </c>
      <c r="AN7">
        <v>17</v>
      </c>
      <c r="AO7" s="4">
        <f t="shared" si="19"/>
        <v>0.39534883720930231</v>
      </c>
      <c r="AQ7" t="s">
        <v>20</v>
      </c>
      <c r="AR7" s="8">
        <v>0</v>
      </c>
      <c r="AS7">
        <f t="shared" si="4"/>
        <v>56</v>
      </c>
      <c r="AT7" s="4">
        <f t="shared" si="20"/>
        <v>0</v>
      </c>
    </row>
    <row r="8" spans="1:46">
      <c r="A8" t="s">
        <v>21</v>
      </c>
      <c r="B8">
        <v>129</v>
      </c>
      <c r="C8" s="3">
        <f t="shared" si="5"/>
        <v>0.32658227848101268</v>
      </c>
      <c r="D8" s="3">
        <f t="shared" si="6"/>
        <v>0.48076923076923073</v>
      </c>
      <c r="E8" s="2">
        <f t="shared" si="7"/>
        <v>2</v>
      </c>
      <c r="F8" s="3">
        <f t="shared" si="8"/>
        <v>0.04</v>
      </c>
      <c r="G8" t="s">
        <v>21</v>
      </c>
      <c r="H8">
        <v>50</v>
      </c>
      <c r="I8" s="3">
        <f t="shared" si="9"/>
        <v>0.48076923076923078</v>
      </c>
      <c r="J8" s="3">
        <f t="shared" si="10"/>
        <v>1</v>
      </c>
      <c r="K8" s="3">
        <f t="shared" si="11"/>
        <v>1</v>
      </c>
      <c r="L8" s="3">
        <f t="shared" si="0"/>
        <v>1</v>
      </c>
      <c r="M8" s="3">
        <f t="shared" si="1"/>
        <v>1</v>
      </c>
      <c r="N8" s="3">
        <f t="shared" si="2"/>
        <v>1</v>
      </c>
      <c r="O8" s="3">
        <f t="shared" si="12"/>
        <v>0.48076923076923078</v>
      </c>
      <c r="P8" s="3">
        <f t="shared" si="3"/>
        <v>0.48076923076923078</v>
      </c>
      <c r="Q8" s="3">
        <f t="shared" si="3"/>
        <v>0.48076923076923078</v>
      </c>
      <c r="R8" s="3">
        <f t="shared" si="3"/>
        <v>0.48076923076923078</v>
      </c>
      <c r="S8" s="3">
        <f t="shared" si="3"/>
        <v>0.48076923076923078</v>
      </c>
      <c r="T8" s="3">
        <f t="shared" si="13"/>
        <v>0.48076923076923073</v>
      </c>
      <c r="U8" s="3">
        <f t="shared" si="14"/>
        <v>0.48076923076923073</v>
      </c>
      <c r="V8" s="2"/>
      <c r="W8" t="s">
        <v>73</v>
      </c>
      <c r="X8">
        <v>16</v>
      </c>
      <c r="Y8" s="4">
        <f t="shared" si="15"/>
        <v>0.41025641025641024</v>
      </c>
      <c r="AA8" t="s">
        <v>246</v>
      </c>
      <c r="AB8">
        <v>13</v>
      </c>
      <c r="AC8" s="4">
        <f t="shared" si="16"/>
        <v>0.28260869565217389</v>
      </c>
      <c r="AE8" t="s">
        <v>137</v>
      </c>
      <c r="AF8">
        <v>16</v>
      </c>
      <c r="AG8" s="4">
        <f t="shared" si="17"/>
        <v>0.5</v>
      </c>
      <c r="AI8" t="s">
        <v>50</v>
      </c>
      <c r="AJ8">
        <v>16</v>
      </c>
      <c r="AK8" s="4">
        <f t="shared" si="18"/>
        <v>0.53333333333333333</v>
      </c>
      <c r="AM8" t="s">
        <v>50</v>
      </c>
      <c r="AN8">
        <v>17</v>
      </c>
      <c r="AO8" s="4">
        <f t="shared" si="19"/>
        <v>0.39534883720930231</v>
      </c>
      <c r="AQ8" t="s">
        <v>21</v>
      </c>
      <c r="AR8" s="8">
        <v>2</v>
      </c>
      <c r="AS8">
        <f t="shared" si="4"/>
        <v>50</v>
      </c>
      <c r="AT8" s="4">
        <f t="shared" si="20"/>
        <v>0.04</v>
      </c>
    </row>
    <row r="9" spans="1:46">
      <c r="A9" t="s">
        <v>22</v>
      </c>
      <c r="B9">
        <v>125</v>
      </c>
      <c r="C9" s="3">
        <f t="shared" si="5"/>
        <v>0.31645569620253167</v>
      </c>
      <c r="D9" s="3">
        <f t="shared" si="6"/>
        <v>0.84420908039329079</v>
      </c>
      <c r="E9" s="2">
        <f t="shared" si="7"/>
        <v>6</v>
      </c>
      <c r="F9" s="3">
        <f t="shared" si="8"/>
        <v>0.10909090909090909</v>
      </c>
      <c r="G9" t="s">
        <v>28</v>
      </c>
      <c r="H9">
        <v>48</v>
      </c>
      <c r="I9" s="3">
        <f t="shared" si="9"/>
        <v>0.46153846153846156</v>
      </c>
      <c r="J9" s="3">
        <f t="shared" si="10"/>
        <v>0.28205128205128205</v>
      </c>
      <c r="K9" s="3">
        <f t="shared" si="11"/>
        <v>0.19565217391304349</v>
      </c>
      <c r="L9" s="3">
        <f t="shared" si="0"/>
        <v>0.25</v>
      </c>
      <c r="M9" s="3">
        <f t="shared" si="1"/>
        <v>0.16666666666666666</v>
      </c>
      <c r="N9" s="3">
        <f t="shared" si="2"/>
        <v>0.18604651162790697</v>
      </c>
      <c r="O9" s="3">
        <f t="shared" si="12"/>
        <v>1.6363636363636365</v>
      </c>
      <c r="P9" s="3">
        <f t="shared" si="3"/>
        <v>2.358974358974359</v>
      </c>
      <c r="Q9" s="3">
        <f t="shared" si="3"/>
        <v>1.8461538461538463</v>
      </c>
      <c r="R9" s="3">
        <f t="shared" si="3"/>
        <v>2.7692307692307696</v>
      </c>
      <c r="S9" s="3">
        <f t="shared" si="3"/>
        <v>2.4807692307692308</v>
      </c>
      <c r="T9" s="3">
        <f t="shared" si="13"/>
        <v>2.2182983682983681</v>
      </c>
      <c r="U9" s="3">
        <f t="shared" si="14"/>
        <v>2.2182983682983681</v>
      </c>
      <c r="V9" s="2"/>
      <c r="W9" t="s">
        <v>33</v>
      </c>
      <c r="X9">
        <v>16</v>
      </c>
      <c r="Y9" s="4">
        <f t="shared" si="15"/>
        <v>0.41025641025641024</v>
      </c>
      <c r="AA9" t="s">
        <v>50</v>
      </c>
      <c r="AB9">
        <v>13</v>
      </c>
      <c r="AC9" s="4">
        <f t="shared" si="16"/>
        <v>0.28260869565217389</v>
      </c>
      <c r="AE9" t="s">
        <v>246</v>
      </c>
      <c r="AF9">
        <v>16</v>
      </c>
      <c r="AG9" s="4">
        <f t="shared" si="17"/>
        <v>0.5</v>
      </c>
      <c r="AI9" t="s">
        <v>32</v>
      </c>
      <c r="AJ9">
        <v>15</v>
      </c>
      <c r="AK9" s="4">
        <f t="shared" si="18"/>
        <v>0.5</v>
      </c>
      <c r="AM9" t="s">
        <v>108</v>
      </c>
      <c r="AN9">
        <v>17</v>
      </c>
      <c r="AO9" s="4">
        <f t="shared" si="19"/>
        <v>0.39534883720930231</v>
      </c>
      <c r="AQ9" t="s">
        <v>22</v>
      </c>
      <c r="AR9" s="8">
        <v>6</v>
      </c>
      <c r="AS9">
        <f t="shared" si="4"/>
        <v>55</v>
      </c>
      <c r="AT9" s="4">
        <f t="shared" si="20"/>
        <v>0.10909090909090909</v>
      </c>
    </row>
    <row r="10" spans="1:46">
      <c r="A10" t="s">
        <v>23</v>
      </c>
      <c r="B10">
        <v>122</v>
      </c>
      <c r="C10" s="3">
        <f t="shared" si="5"/>
        <v>0.30886075949367087</v>
      </c>
      <c r="D10" s="3">
        <f t="shared" si="6"/>
        <v>9.8461538461538467</v>
      </c>
      <c r="E10" s="2">
        <f t="shared" si="7"/>
        <v>0</v>
      </c>
      <c r="F10" s="3">
        <f t="shared" si="8"/>
        <v>0</v>
      </c>
      <c r="G10" t="s">
        <v>19</v>
      </c>
      <c r="H10">
        <v>42</v>
      </c>
      <c r="I10" s="3">
        <f t="shared" si="9"/>
        <v>0.40384615384615385</v>
      </c>
      <c r="J10" s="3">
        <f t="shared" si="10"/>
        <v>0.35897435897435898</v>
      </c>
      <c r="K10" s="3">
        <f t="shared" si="11"/>
        <v>0.17391304347826086</v>
      </c>
      <c r="L10" s="3">
        <f t="shared" si="0"/>
        <v>0.21875</v>
      </c>
      <c r="M10" s="3">
        <f t="shared" si="1"/>
        <v>0.26666666666666666</v>
      </c>
      <c r="N10" s="3">
        <f t="shared" si="2"/>
        <v>0.27906976744186046</v>
      </c>
      <c r="O10" s="3">
        <f t="shared" si="12"/>
        <v>1.125</v>
      </c>
      <c r="P10" s="3">
        <f t="shared" si="3"/>
        <v>2.3221153846153846</v>
      </c>
      <c r="Q10" s="3">
        <f t="shared" si="3"/>
        <v>1.8461538461538463</v>
      </c>
      <c r="R10" s="3">
        <f t="shared" si="3"/>
        <v>1.5144230769230769</v>
      </c>
      <c r="S10" s="3">
        <f t="shared" si="3"/>
        <v>1.4471153846153846</v>
      </c>
      <c r="T10" s="3">
        <f t="shared" si="13"/>
        <v>1.6509615384615384</v>
      </c>
      <c r="U10" s="3">
        <f t="shared" si="14"/>
        <v>1.6509615384615384</v>
      </c>
      <c r="V10" s="2"/>
      <c r="W10" t="s">
        <v>145</v>
      </c>
      <c r="X10">
        <v>14</v>
      </c>
      <c r="Y10" s="4">
        <f t="shared" si="15"/>
        <v>0.35897435897435898</v>
      </c>
      <c r="AA10" t="s">
        <v>45</v>
      </c>
      <c r="AB10">
        <v>12</v>
      </c>
      <c r="AC10" s="4">
        <f t="shared" si="16"/>
        <v>0.2608695652173913</v>
      </c>
      <c r="AE10" t="s">
        <v>48</v>
      </c>
      <c r="AF10">
        <v>15</v>
      </c>
      <c r="AG10" s="4">
        <f t="shared" si="17"/>
        <v>0.46875</v>
      </c>
      <c r="AI10" t="s">
        <v>48</v>
      </c>
      <c r="AJ10">
        <v>15</v>
      </c>
      <c r="AK10" s="4">
        <f t="shared" si="18"/>
        <v>0.5</v>
      </c>
      <c r="AM10" t="s">
        <v>20</v>
      </c>
      <c r="AN10">
        <v>16</v>
      </c>
      <c r="AO10" s="4">
        <f t="shared" si="19"/>
        <v>0.37209302325581395</v>
      </c>
      <c r="AQ10" t="s">
        <v>23</v>
      </c>
      <c r="AR10" s="8">
        <v>0</v>
      </c>
      <c r="AS10">
        <f t="shared" si="4"/>
        <v>32</v>
      </c>
      <c r="AT10" s="4">
        <f t="shared" si="20"/>
        <v>0</v>
      </c>
    </row>
    <row r="11" spans="1:46">
      <c r="A11" t="s">
        <v>24</v>
      </c>
      <c r="B11">
        <v>112</v>
      </c>
      <c r="C11" s="3">
        <f t="shared" si="5"/>
        <v>0.28354430379746837</v>
      </c>
      <c r="D11" s="3">
        <f t="shared" si="6"/>
        <v>3.2580128205128203</v>
      </c>
      <c r="E11" s="2">
        <f t="shared" si="7"/>
        <v>0</v>
      </c>
      <c r="F11" s="3">
        <f t="shared" si="8"/>
        <v>0</v>
      </c>
      <c r="G11" t="s">
        <v>32</v>
      </c>
      <c r="H11">
        <v>35</v>
      </c>
      <c r="I11" s="3">
        <f t="shared" si="9"/>
        <v>0.33653846153846156</v>
      </c>
      <c r="J11" s="3">
        <f t="shared" si="10"/>
        <v>0.33333333333333331</v>
      </c>
      <c r="K11" s="3">
        <f t="shared" si="11"/>
        <v>0.36956521739130432</v>
      </c>
      <c r="L11" s="3">
        <f t="shared" si="0"/>
        <v>0.28125</v>
      </c>
      <c r="M11" s="3">
        <f t="shared" si="1"/>
        <v>0.5</v>
      </c>
      <c r="N11" s="3">
        <f t="shared" si="2"/>
        <v>0.34883720930232559</v>
      </c>
      <c r="O11" s="3">
        <f t="shared" si="12"/>
        <v>1.0096153846153848</v>
      </c>
      <c r="P11" s="3">
        <f t="shared" si="3"/>
        <v>0.91063348416289602</v>
      </c>
      <c r="Q11" s="3">
        <f t="shared" si="3"/>
        <v>1.1965811965811968</v>
      </c>
      <c r="R11" s="3">
        <f t="shared" si="3"/>
        <v>0.67307692307692313</v>
      </c>
      <c r="S11" s="3">
        <f t="shared" si="3"/>
        <v>0.96474358974358976</v>
      </c>
      <c r="T11" s="3">
        <f t="shared" si="13"/>
        <v>0.95093011563599794</v>
      </c>
      <c r="U11" s="3">
        <f t="shared" si="14"/>
        <v>0.95093011563599794</v>
      </c>
      <c r="V11" s="2"/>
      <c r="W11" t="s">
        <v>19</v>
      </c>
      <c r="X11">
        <v>14</v>
      </c>
      <c r="Y11" s="4">
        <f t="shared" si="15"/>
        <v>0.35897435897435898</v>
      </c>
      <c r="AA11" t="s">
        <v>73</v>
      </c>
      <c r="AB11">
        <v>12</v>
      </c>
      <c r="AC11" s="4">
        <f t="shared" si="16"/>
        <v>0.2608695652173913</v>
      </c>
      <c r="AE11" t="s">
        <v>50</v>
      </c>
      <c r="AF11">
        <v>14</v>
      </c>
      <c r="AG11" s="4">
        <f t="shared" si="17"/>
        <v>0.4375</v>
      </c>
      <c r="AI11" t="s">
        <v>15</v>
      </c>
      <c r="AJ11">
        <v>14</v>
      </c>
      <c r="AK11" s="4">
        <f t="shared" si="18"/>
        <v>0.46666666666666667</v>
      </c>
      <c r="AM11" t="s">
        <v>32</v>
      </c>
      <c r="AN11">
        <v>15</v>
      </c>
      <c r="AO11" s="4">
        <f t="shared" si="19"/>
        <v>0.34883720930232559</v>
      </c>
      <c r="AQ11" t="s">
        <v>24</v>
      </c>
      <c r="AR11" s="8">
        <v>0</v>
      </c>
      <c r="AS11">
        <f t="shared" si="4"/>
        <v>19</v>
      </c>
      <c r="AT11" s="4">
        <f t="shared" si="20"/>
        <v>0</v>
      </c>
    </row>
    <row r="12" spans="1:46">
      <c r="A12" t="s">
        <v>25</v>
      </c>
      <c r="B12">
        <v>96</v>
      </c>
      <c r="C12" s="3">
        <f t="shared" si="5"/>
        <v>0.24303797468354429</v>
      </c>
      <c r="D12" s="3">
        <f t="shared" si="6"/>
        <v>6.1298076923076916</v>
      </c>
      <c r="E12" s="2">
        <f t="shared" si="7"/>
        <v>0</v>
      </c>
      <c r="F12" s="3">
        <f t="shared" si="8"/>
        <v>0</v>
      </c>
      <c r="G12" t="s">
        <v>31</v>
      </c>
      <c r="H12">
        <v>34</v>
      </c>
      <c r="I12" s="3">
        <f t="shared" si="9"/>
        <v>0.32692307692307693</v>
      </c>
      <c r="J12" s="3">
        <f t="shared" si="10"/>
        <v>0.12820512820512819</v>
      </c>
      <c r="K12" s="3">
        <f t="shared" si="11"/>
        <v>0.15217391304347827</v>
      </c>
      <c r="L12" s="3">
        <f t="shared" si="0"/>
        <v>0.25</v>
      </c>
      <c r="M12" s="3">
        <f t="shared" si="1"/>
        <v>0.26666666666666666</v>
      </c>
      <c r="N12" s="3">
        <f t="shared" si="2"/>
        <v>0.2558139534883721</v>
      </c>
      <c r="O12" s="3">
        <f t="shared" si="12"/>
        <v>2.5500000000000003</v>
      </c>
      <c r="P12" s="3">
        <f t="shared" si="3"/>
        <v>2.1483516483516483</v>
      </c>
      <c r="Q12" s="3">
        <f t="shared" si="3"/>
        <v>1.3076923076923077</v>
      </c>
      <c r="R12" s="3">
        <f t="shared" si="3"/>
        <v>1.2259615384615385</v>
      </c>
      <c r="S12" s="3">
        <f t="shared" si="3"/>
        <v>1.2779720279720279</v>
      </c>
      <c r="T12" s="3">
        <f t="shared" si="13"/>
        <v>1.7019955044955044</v>
      </c>
      <c r="U12" s="3">
        <f t="shared" si="14"/>
        <v>1.7019955044955044</v>
      </c>
      <c r="V12" s="2"/>
      <c r="W12" t="s">
        <v>906</v>
      </c>
      <c r="X12">
        <v>14</v>
      </c>
      <c r="Y12" s="4">
        <f t="shared" si="15"/>
        <v>0.35897435897435898</v>
      </c>
      <c r="AA12" t="s">
        <v>77</v>
      </c>
      <c r="AB12">
        <v>12</v>
      </c>
      <c r="AC12" s="4">
        <f t="shared" si="16"/>
        <v>0.2608695652173913</v>
      </c>
      <c r="AE12" t="s">
        <v>73</v>
      </c>
      <c r="AF12">
        <v>14</v>
      </c>
      <c r="AG12" s="4">
        <f t="shared" si="17"/>
        <v>0.4375</v>
      </c>
      <c r="AI12" t="s">
        <v>181</v>
      </c>
      <c r="AJ12">
        <v>13</v>
      </c>
      <c r="AK12" s="4">
        <f t="shared" si="18"/>
        <v>0.43333333333333335</v>
      </c>
      <c r="AM12" t="s">
        <v>99</v>
      </c>
      <c r="AN12">
        <v>14</v>
      </c>
      <c r="AO12" s="4">
        <f t="shared" si="19"/>
        <v>0.32558139534883723</v>
      </c>
      <c r="AQ12" t="s">
        <v>25</v>
      </c>
      <c r="AR12" s="8">
        <v>0</v>
      </c>
      <c r="AS12">
        <f t="shared" si="4"/>
        <v>15</v>
      </c>
      <c r="AT12" s="4">
        <f t="shared" si="20"/>
        <v>0</v>
      </c>
    </row>
    <row r="13" spans="1:46">
      <c r="A13" t="s">
        <v>26</v>
      </c>
      <c r="B13">
        <v>94</v>
      </c>
      <c r="C13" s="3">
        <f t="shared" si="5"/>
        <v>0.23797468354430379</v>
      </c>
      <c r="D13" s="3">
        <f t="shared" si="6"/>
        <v>0.83385712326888795</v>
      </c>
      <c r="E13" s="2">
        <f t="shared" si="7"/>
        <v>5</v>
      </c>
      <c r="F13" s="3">
        <f t="shared" si="8"/>
        <v>0.17857142857142858</v>
      </c>
      <c r="G13" t="s">
        <v>30</v>
      </c>
      <c r="H13">
        <v>34</v>
      </c>
      <c r="I13" s="3">
        <f t="shared" si="9"/>
        <v>0.32692307692307693</v>
      </c>
      <c r="J13" s="3">
        <f t="shared" si="10"/>
        <v>0.12820512820512819</v>
      </c>
      <c r="K13" s="3">
        <f t="shared" si="11"/>
        <v>0.15217391304347827</v>
      </c>
      <c r="L13" s="3">
        <f t="shared" si="0"/>
        <v>0.25</v>
      </c>
      <c r="M13" s="3">
        <f t="shared" si="1"/>
        <v>0.26666666666666666</v>
      </c>
      <c r="N13" s="3">
        <f t="shared" si="2"/>
        <v>0.2558139534883721</v>
      </c>
      <c r="O13" s="3">
        <f t="shared" si="12"/>
        <v>2.5500000000000003</v>
      </c>
      <c r="P13" s="3">
        <f t="shared" si="3"/>
        <v>2.1483516483516483</v>
      </c>
      <c r="Q13" s="3">
        <f t="shared" si="3"/>
        <v>1.3076923076923077</v>
      </c>
      <c r="R13" s="3">
        <f t="shared" si="3"/>
        <v>1.2259615384615385</v>
      </c>
      <c r="S13" s="3">
        <f t="shared" si="3"/>
        <v>1.2779720279720279</v>
      </c>
      <c r="T13" s="3">
        <f t="shared" si="13"/>
        <v>1.7019955044955044</v>
      </c>
      <c r="U13" s="3">
        <f t="shared" si="14"/>
        <v>1.7019955044955044</v>
      </c>
      <c r="V13" s="2"/>
      <c r="W13" t="s">
        <v>41</v>
      </c>
      <c r="X13">
        <v>14</v>
      </c>
      <c r="Y13" s="4">
        <f t="shared" si="15"/>
        <v>0.35897435897435898</v>
      </c>
      <c r="AA13" t="s">
        <v>442</v>
      </c>
      <c r="AB13">
        <v>11</v>
      </c>
      <c r="AC13" s="4">
        <f t="shared" si="16"/>
        <v>0.2391304347826087</v>
      </c>
      <c r="AE13" t="s">
        <v>292</v>
      </c>
      <c r="AF13">
        <v>13</v>
      </c>
      <c r="AG13" s="4">
        <f t="shared" si="17"/>
        <v>0.40625</v>
      </c>
      <c r="AI13" t="s">
        <v>57</v>
      </c>
      <c r="AJ13">
        <v>12</v>
      </c>
      <c r="AK13" s="4">
        <f t="shared" si="18"/>
        <v>0.4</v>
      </c>
      <c r="AM13" t="s">
        <v>17</v>
      </c>
      <c r="AN13">
        <v>13</v>
      </c>
      <c r="AO13" s="4">
        <f t="shared" si="19"/>
        <v>0.30232558139534882</v>
      </c>
      <c r="AQ13" t="s">
        <v>26</v>
      </c>
      <c r="AR13" s="8">
        <v>5</v>
      </c>
      <c r="AS13">
        <f t="shared" si="4"/>
        <v>28</v>
      </c>
      <c r="AT13" s="4">
        <f t="shared" si="20"/>
        <v>0.17857142857142858</v>
      </c>
    </row>
    <row r="14" spans="1:46">
      <c r="A14" t="s">
        <v>27</v>
      </c>
      <c r="B14">
        <v>93</v>
      </c>
      <c r="C14" s="3">
        <f t="shared" si="5"/>
        <v>0.23544303797468355</v>
      </c>
      <c r="D14" s="3">
        <f t="shared" si="6"/>
        <v>0.9683316683316685</v>
      </c>
      <c r="E14" s="2">
        <f t="shared" si="7"/>
        <v>1</v>
      </c>
      <c r="F14" s="3">
        <f t="shared" si="8"/>
        <v>4.1666666666666664E-2</v>
      </c>
      <c r="G14" t="s">
        <v>41</v>
      </c>
      <c r="H14">
        <v>33</v>
      </c>
      <c r="I14" s="3">
        <f t="shared" si="9"/>
        <v>0.31730769230769229</v>
      </c>
      <c r="J14" s="3">
        <f t="shared" si="10"/>
        <v>0.35897435897435898</v>
      </c>
      <c r="K14" s="3">
        <f t="shared" si="11"/>
        <v>0.21739130434782608</v>
      </c>
      <c r="L14" s="3">
        <f t="shared" si="0"/>
        <v>0.53125</v>
      </c>
      <c r="M14" s="3">
        <f t="shared" si="1"/>
        <v>0.56666666666666665</v>
      </c>
      <c r="N14" s="3">
        <f t="shared" si="2"/>
        <v>0.2558139534883721</v>
      </c>
      <c r="O14" s="3">
        <f t="shared" si="12"/>
        <v>0.8839285714285714</v>
      </c>
      <c r="P14" s="3">
        <f t="shared" si="3"/>
        <v>1.4596153846153845</v>
      </c>
      <c r="Q14" s="3">
        <f t="shared" si="3"/>
        <v>0.59728506787330315</v>
      </c>
      <c r="R14" s="3">
        <f t="shared" si="3"/>
        <v>0.55995475113122173</v>
      </c>
      <c r="S14" s="3">
        <f t="shared" si="3"/>
        <v>1.2403846153846152</v>
      </c>
      <c r="T14" s="3">
        <f t="shared" si="13"/>
        <v>0.94823367808661918</v>
      </c>
      <c r="U14" s="3">
        <f t="shared" si="14"/>
        <v>0.94823367808661918</v>
      </c>
      <c r="V14" s="2"/>
      <c r="W14" t="s">
        <v>27</v>
      </c>
      <c r="X14">
        <v>13</v>
      </c>
      <c r="Y14" s="4">
        <f t="shared" si="15"/>
        <v>0.33333333333333331</v>
      </c>
      <c r="AA14" t="s">
        <v>108</v>
      </c>
      <c r="AB14">
        <v>11</v>
      </c>
      <c r="AC14" s="4">
        <f t="shared" si="16"/>
        <v>0.2391304347826087</v>
      </c>
      <c r="AE14" t="s">
        <v>106</v>
      </c>
      <c r="AF14">
        <v>13</v>
      </c>
      <c r="AG14" s="4">
        <f t="shared" si="17"/>
        <v>0.40625</v>
      </c>
      <c r="AI14" t="s">
        <v>56</v>
      </c>
      <c r="AJ14">
        <v>12</v>
      </c>
      <c r="AK14" s="4">
        <f t="shared" si="18"/>
        <v>0.4</v>
      </c>
      <c r="AM14" t="s">
        <v>287</v>
      </c>
      <c r="AN14">
        <v>13</v>
      </c>
      <c r="AO14" s="4">
        <f t="shared" si="19"/>
        <v>0.30232558139534882</v>
      </c>
      <c r="AQ14" t="s">
        <v>27</v>
      </c>
      <c r="AR14" s="8">
        <v>1</v>
      </c>
      <c r="AS14">
        <f t="shared" si="4"/>
        <v>24</v>
      </c>
      <c r="AT14" s="4">
        <f t="shared" si="20"/>
        <v>4.1666666666666664E-2</v>
      </c>
    </row>
    <row r="15" spans="1:46">
      <c r="A15" t="s">
        <v>28</v>
      </c>
      <c r="B15">
        <v>87</v>
      </c>
      <c r="C15" s="3">
        <f t="shared" si="5"/>
        <v>0.22025316455696203</v>
      </c>
      <c r="D15" s="3">
        <f t="shared" si="6"/>
        <v>2.2182983682983681</v>
      </c>
      <c r="E15" s="2">
        <f t="shared" si="7"/>
        <v>1</v>
      </c>
      <c r="F15" s="3">
        <f t="shared" si="8"/>
        <v>2.0833333333333332E-2</v>
      </c>
      <c r="G15" t="s">
        <v>23</v>
      </c>
      <c r="H15">
        <v>32</v>
      </c>
      <c r="I15" s="3">
        <f t="shared" si="9"/>
        <v>0.30769230769230771</v>
      </c>
      <c r="J15" s="3" t="e">
        <f t="shared" si="10"/>
        <v>#N/A</v>
      </c>
      <c r="K15" s="3" t="e">
        <f t="shared" si="11"/>
        <v>#N/A</v>
      </c>
      <c r="L15" s="3">
        <f t="shared" si="0"/>
        <v>3.125E-2</v>
      </c>
      <c r="M15" s="3" t="e">
        <f t="shared" si="1"/>
        <v>#N/A</v>
      </c>
      <c r="N15" s="3" t="e">
        <f t="shared" si="2"/>
        <v>#N/A</v>
      </c>
      <c r="O15" s="3" t="e">
        <f t="shared" si="12"/>
        <v>#N/A</v>
      </c>
      <c r="P15" s="3" t="e">
        <f t="shared" si="3"/>
        <v>#N/A</v>
      </c>
      <c r="Q15" s="3">
        <f t="shared" si="3"/>
        <v>9.8461538461538467</v>
      </c>
      <c r="R15" s="3" t="e">
        <f t="shared" si="3"/>
        <v>#N/A</v>
      </c>
      <c r="S15" s="3" t="e">
        <f t="shared" si="3"/>
        <v>#N/A</v>
      </c>
      <c r="T15" s="3">
        <f t="shared" si="13"/>
        <v>9.8461538461538467</v>
      </c>
      <c r="U15" s="3">
        <f t="shared" si="14"/>
        <v>9.8461538461538467</v>
      </c>
      <c r="V15" s="2"/>
      <c r="W15" t="s">
        <v>32</v>
      </c>
      <c r="X15">
        <v>13</v>
      </c>
      <c r="Y15" s="4">
        <f t="shared" si="15"/>
        <v>0.33333333333333331</v>
      </c>
      <c r="AA15" t="s">
        <v>94</v>
      </c>
      <c r="AB15">
        <v>11</v>
      </c>
      <c r="AC15" s="4">
        <f t="shared" si="16"/>
        <v>0.2391304347826087</v>
      </c>
      <c r="AE15" t="s">
        <v>15</v>
      </c>
      <c r="AF15">
        <v>12</v>
      </c>
      <c r="AG15" s="4">
        <f t="shared" si="17"/>
        <v>0.375</v>
      </c>
      <c r="AI15" t="s">
        <v>16</v>
      </c>
      <c r="AJ15">
        <v>12</v>
      </c>
      <c r="AK15" s="4">
        <f t="shared" si="18"/>
        <v>0.4</v>
      </c>
      <c r="AM15" t="s">
        <v>45</v>
      </c>
      <c r="AN15">
        <v>13</v>
      </c>
      <c r="AO15" s="4">
        <f t="shared" si="19"/>
        <v>0.30232558139534882</v>
      </c>
      <c r="AQ15" t="s">
        <v>28</v>
      </c>
      <c r="AR15" s="8">
        <v>1</v>
      </c>
      <c r="AS15">
        <f t="shared" si="4"/>
        <v>48</v>
      </c>
      <c r="AT15" s="4">
        <f t="shared" si="20"/>
        <v>2.0833333333333332E-2</v>
      </c>
    </row>
    <row r="16" spans="1:46">
      <c r="A16" t="s">
        <v>29</v>
      </c>
      <c r="B16">
        <v>83</v>
      </c>
      <c r="C16" s="3">
        <f t="shared" si="5"/>
        <v>0.21012658227848102</v>
      </c>
      <c r="D16" s="3">
        <f t="shared" si="6"/>
        <v>0.65549879468357741</v>
      </c>
      <c r="E16" s="2">
        <f t="shared" si="7"/>
        <v>1</v>
      </c>
      <c r="F16" s="3">
        <f t="shared" si="8"/>
        <v>3.7037037037037035E-2</v>
      </c>
      <c r="G16" t="s">
        <v>38</v>
      </c>
      <c r="H16">
        <v>31</v>
      </c>
      <c r="I16" s="3">
        <f t="shared" si="9"/>
        <v>0.29807692307692307</v>
      </c>
      <c r="J16" s="3">
        <f t="shared" si="10"/>
        <v>0.20512820512820512</v>
      </c>
      <c r="K16" s="3">
        <f t="shared" si="11"/>
        <v>0.13043478260869565</v>
      </c>
      <c r="L16" s="3">
        <f t="shared" si="0"/>
        <v>0.3125</v>
      </c>
      <c r="M16" s="3">
        <f t="shared" si="1"/>
        <v>0.36666666666666664</v>
      </c>
      <c r="N16" s="3">
        <f t="shared" si="2"/>
        <v>0.13953488372093023</v>
      </c>
      <c r="O16" s="3">
        <f t="shared" si="12"/>
        <v>1.453125</v>
      </c>
      <c r="P16" s="3">
        <f t="shared" si="3"/>
        <v>2.2852564102564101</v>
      </c>
      <c r="Q16" s="3">
        <f t="shared" si="3"/>
        <v>0.95384615384615379</v>
      </c>
      <c r="R16" s="3">
        <f t="shared" si="3"/>
        <v>0.81293706293706303</v>
      </c>
      <c r="S16" s="3">
        <f t="shared" si="3"/>
        <v>2.1362179487179489</v>
      </c>
      <c r="T16" s="3">
        <f t="shared" si="13"/>
        <v>1.5282765151515152</v>
      </c>
      <c r="U16" s="3">
        <f t="shared" si="14"/>
        <v>1.5282765151515152</v>
      </c>
      <c r="V16" s="2"/>
      <c r="W16" t="s">
        <v>85</v>
      </c>
      <c r="X16">
        <v>12</v>
      </c>
      <c r="Y16" s="4">
        <f t="shared" si="15"/>
        <v>0.30769230769230771</v>
      </c>
      <c r="AA16" t="s">
        <v>52</v>
      </c>
      <c r="AB16">
        <v>11</v>
      </c>
      <c r="AC16" s="4">
        <f t="shared" si="16"/>
        <v>0.2391304347826087</v>
      </c>
      <c r="AE16" t="s">
        <v>108</v>
      </c>
      <c r="AF16">
        <v>11</v>
      </c>
      <c r="AG16" s="4">
        <f t="shared" si="17"/>
        <v>0.34375</v>
      </c>
      <c r="AI16" t="s">
        <v>318</v>
      </c>
      <c r="AJ16">
        <v>12</v>
      </c>
      <c r="AK16" s="4">
        <f t="shared" si="18"/>
        <v>0.4</v>
      </c>
      <c r="AM16" t="s">
        <v>158</v>
      </c>
      <c r="AN16">
        <v>13</v>
      </c>
      <c r="AO16" s="4">
        <f t="shared" si="19"/>
        <v>0.30232558139534882</v>
      </c>
      <c r="AQ16" t="s">
        <v>29</v>
      </c>
      <c r="AR16" s="8">
        <v>1</v>
      </c>
      <c r="AS16">
        <f t="shared" si="4"/>
        <v>27</v>
      </c>
      <c r="AT16" s="4">
        <f t="shared" si="20"/>
        <v>3.7037037037037035E-2</v>
      </c>
    </row>
    <row r="17" spans="1:46">
      <c r="A17" t="s">
        <v>30</v>
      </c>
      <c r="B17">
        <v>82</v>
      </c>
      <c r="C17" s="3">
        <f t="shared" si="5"/>
        <v>0.20759493670886076</v>
      </c>
      <c r="D17" s="3">
        <f t="shared" si="6"/>
        <v>1.7019955044955044</v>
      </c>
      <c r="E17" s="2">
        <f t="shared" si="7"/>
        <v>3</v>
      </c>
      <c r="F17" s="3">
        <f t="shared" si="8"/>
        <v>8.8235294117647065E-2</v>
      </c>
      <c r="G17" t="s">
        <v>26</v>
      </c>
      <c r="H17">
        <v>28</v>
      </c>
      <c r="I17" s="3">
        <f t="shared" si="9"/>
        <v>0.26923076923076922</v>
      </c>
      <c r="J17" s="3">
        <f t="shared" si="10"/>
        <v>0.28205128205128205</v>
      </c>
      <c r="K17" s="3">
        <f t="shared" si="11"/>
        <v>0.32608695652173914</v>
      </c>
      <c r="L17" s="3">
        <f t="shared" si="0"/>
        <v>0.3125</v>
      </c>
      <c r="M17" s="3">
        <f t="shared" si="1"/>
        <v>0.56666666666666665</v>
      </c>
      <c r="N17" s="3">
        <f t="shared" si="2"/>
        <v>0.2558139534883721</v>
      </c>
      <c r="O17" s="3">
        <f t="shared" si="12"/>
        <v>0.95454545454545447</v>
      </c>
      <c r="P17" s="3">
        <f t="shared" si="3"/>
        <v>0.82564102564102559</v>
      </c>
      <c r="Q17" s="3">
        <f t="shared" si="3"/>
        <v>0.86153846153846148</v>
      </c>
      <c r="R17" s="3">
        <f t="shared" si="3"/>
        <v>0.47511312217194568</v>
      </c>
      <c r="S17" s="3">
        <f t="shared" si="3"/>
        <v>1.0524475524475523</v>
      </c>
      <c r="T17" s="3">
        <f t="shared" si="13"/>
        <v>0.83385712326888795</v>
      </c>
      <c r="U17" s="3">
        <f t="shared" si="14"/>
        <v>0.83385712326888795</v>
      </c>
      <c r="V17" s="2"/>
      <c r="W17" t="s">
        <v>46</v>
      </c>
      <c r="X17">
        <v>12</v>
      </c>
      <c r="Y17" s="4">
        <f t="shared" si="15"/>
        <v>0.30769230769230771</v>
      </c>
      <c r="AA17" t="s">
        <v>29</v>
      </c>
      <c r="AB17">
        <v>10</v>
      </c>
      <c r="AC17" s="4">
        <f t="shared" si="16"/>
        <v>0.21739130434782608</v>
      </c>
      <c r="AE17" t="s">
        <v>110</v>
      </c>
      <c r="AF17">
        <v>11</v>
      </c>
      <c r="AG17" s="4">
        <f t="shared" si="17"/>
        <v>0.34375</v>
      </c>
      <c r="AI17" t="s">
        <v>110</v>
      </c>
      <c r="AJ17">
        <v>12</v>
      </c>
      <c r="AK17" s="4">
        <f t="shared" si="18"/>
        <v>0.4</v>
      </c>
      <c r="AM17" t="s">
        <v>53</v>
      </c>
      <c r="AN17">
        <v>13</v>
      </c>
      <c r="AO17" s="4">
        <f t="shared" si="19"/>
        <v>0.30232558139534882</v>
      </c>
      <c r="AQ17" t="s">
        <v>30</v>
      </c>
      <c r="AR17" s="8">
        <v>3</v>
      </c>
      <c r="AS17">
        <f t="shared" si="4"/>
        <v>34</v>
      </c>
      <c r="AT17" s="4">
        <f t="shared" si="20"/>
        <v>8.8235294117647065E-2</v>
      </c>
    </row>
    <row r="18" spans="1:46">
      <c r="A18" t="s">
        <v>31</v>
      </c>
      <c r="B18">
        <v>82</v>
      </c>
      <c r="C18" s="3">
        <f t="shared" si="5"/>
        <v>0.20759493670886076</v>
      </c>
      <c r="D18" s="3">
        <f t="shared" si="6"/>
        <v>1.7019955044955044</v>
      </c>
      <c r="E18" s="2">
        <f t="shared" si="7"/>
        <v>3</v>
      </c>
      <c r="F18" s="3">
        <f t="shared" si="8"/>
        <v>8.8235294117647065E-2</v>
      </c>
      <c r="G18" t="s">
        <v>29</v>
      </c>
      <c r="H18">
        <v>27</v>
      </c>
      <c r="I18" s="3">
        <f t="shared" si="9"/>
        <v>0.25961538461538464</v>
      </c>
      <c r="J18" s="3">
        <f t="shared" si="10"/>
        <v>0.30769230769230771</v>
      </c>
      <c r="K18" s="3">
        <f t="shared" si="11"/>
        <v>0.21739130434782608</v>
      </c>
      <c r="L18" s="3">
        <f t="shared" si="0"/>
        <v>0.71875</v>
      </c>
      <c r="M18" s="3">
        <f t="shared" si="1"/>
        <v>0.7</v>
      </c>
      <c r="N18" s="3">
        <f t="shared" si="2"/>
        <v>0.51162790697674421</v>
      </c>
      <c r="O18" s="3">
        <f t="shared" si="12"/>
        <v>0.84375</v>
      </c>
      <c r="P18" s="3">
        <f t="shared" si="12"/>
        <v>1.1942307692307694</v>
      </c>
      <c r="Q18" s="3">
        <f t="shared" si="12"/>
        <v>0.36120401337792646</v>
      </c>
      <c r="R18" s="3">
        <f t="shared" si="12"/>
        <v>0.37087912087912095</v>
      </c>
      <c r="S18" s="3">
        <f t="shared" si="12"/>
        <v>0.50743006993007</v>
      </c>
      <c r="T18" s="3">
        <f t="shared" si="13"/>
        <v>0.65549879468357741</v>
      </c>
      <c r="U18" s="3">
        <f t="shared" si="14"/>
        <v>0.65549879468357741</v>
      </c>
      <c r="V18" s="2"/>
      <c r="W18" t="s">
        <v>47</v>
      </c>
      <c r="X18">
        <v>12</v>
      </c>
      <c r="Y18" s="4">
        <f t="shared" si="15"/>
        <v>0.30769230769230771</v>
      </c>
      <c r="AA18" t="s">
        <v>109</v>
      </c>
      <c r="AB18">
        <v>10</v>
      </c>
      <c r="AC18" s="4">
        <f t="shared" si="16"/>
        <v>0.21739130434782608</v>
      </c>
      <c r="AE18" t="s">
        <v>121</v>
      </c>
      <c r="AF18">
        <v>11</v>
      </c>
      <c r="AG18" s="4">
        <f t="shared" si="17"/>
        <v>0.34375</v>
      </c>
      <c r="AI18" t="s">
        <v>17</v>
      </c>
      <c r="AJ18">
        <v>11</v>
      </c>
      <c r="AK18" s="4">
        <f t="shared" si="18"/>
        <v>0.36666666666666664</v>
      </c>
      <c r="AM18" t="s">
        <v>114</v>
      </c>
      <c r="AN18">
        <v>13</v>
      </c>
      <c r="AO18" s="4">
        <f t="shared" si="19"/>
        <v>0.30232558139534882</v>
      </c>
      <c r="AQ18" t="s">
        <v>31</v>
      </c>
      <c r="AR18" s="8">
        <v>3</v>
      </c>
      <c r="AS18">
        <f t="shared" si="4"/>
        <v>34</v>
      </c>
      <c r="AT18" s="4">
        <f t="shared" si="20"/>
        <v>8.8235294117647065E-2</v>
      </c>
    </row>
    <row r="19" spans="1:46">
      <c r="A19" t="s">
        <v>32</v>
      </c>
      <c r="B19">
        <v>77</v>
      </c>
      <c r="C19" s="3">
        <f t="shared" si="5"/>
        <v>0.19493670886075951</v>
      </c>
      <c r="D19" s="3">
        <f t="shared" si="6"/>
        <v>0.95093011563599794</v>
      </c>
      <c r="E19" s="2">
        <f t="shared" si="7"/>
        <v>3</v>
      </c>
      <c r="F19" s="3">
        <f t="shared" si="8"/>
        <v>8.5714285714285715E-2</v>
      </c>
      <c r="G19" t="s">
        <v>33</v>
      </c>
      <c r="H19">
        <v>27</v>
      </c>
      <c r="I19" s="3">
        <f t="shared" si="9"/>
        <v>0.25961538461538464</v>
      </c>
      <c r="J19" s="3">
        <f t="shared" si="10"/>
        <v>0.41025641025641024</v>
      </c>
      <c r="K19" s="3">
        <f t="shared" si="11"/>
        <v>0.15217391304347827</v>
      </c>
      <c r="L19" s="3">
        <f t="shared" si="0"/>
        <v>0.28125</v>
      </c>
      <c r="M19" s="3">
        <f t="shared" si="1"/>
        <v>0.3</v>
      </c>
      <c r="N19" s="3">
        <f t="shared" si="2"/>
        <v>0.46511627906976744</v>
      </c>
      <c r="O19" s="3">
        <f t="shared" si="12"/>
        <v>0.63281250000000011</v>
      </c>
      <c r="P19" s="3">
        <f t="shared" si="12"/>
        <v>1.706043956043956</v>
      </c>
      <c r="Q19" s="3">
        <f t="shared" si="12"/>
        <v>0.92307692307692313</v>
      </c>
      <c r="R19" s="3">
        <f t="shared" si="12"/>
        <v>0.86538461538461553</v>
      </c>
      <c r="S19" s="3">
        <f t="shared" si="12"/>
        <v>0.55817307692307694</v>
      </c>
      <c r="T19" s="3">
        <f t="shared" si="13"/>
        <v>0.93709821428571449</v>
      </c>
      <c r="U19" s="3">
        <f t="shared" si="14"/>
        <v>0.93709821428571449</v>
      </c>
      <c r="V19" s="2"/>
      <c r="W19" t="s">
        <v>29</v>
      </c>
      <c r="X19">
        <v>12</v>
      </c>
      <c r="Y19" s="4">
        <f t="shared" si="15"/>
        <v>0.30769230769230771</v>
      </c>
      <c r="AA19" t="s">
        <v>354</v>
      </c>
      <c r="AB19">
        <v>10</v>
      </c>
      <c r="AC19" s="4">
        <f t="shared" si="16"/>
        <v>0.21739130434782608</v>
      </c>
      <c r="AE19" t="s">
        <v>52</v>
      </c>
      <c r="AF19">
        <v>11</v>
      </c>
      <c r="AG19" s="4">
        <f t="shared" si="17"/>
        <v>0.34375</v>
      </c>
      <c r="AI19" t="s">
        <v>124</v>
      </c>
      <c r="AJ19">
        <v>11</v>
      </c>
      <c r="AK19" s="4">
        <f t="shared" si="18"/>
        <v>0.36666666666666664</v>
      </c>
      <c r="AM19" t="s">
        <v>46</v>
      </c>
      <c r="AN19">
        <v>13</v>
      </c>
      <c r="AO19" s="4">
        <f t="shared" si="19"/>
        <v>0.30232558139534882</v>
      </c>
      <c r="AQ19" t="s">
        <v>32</v>
      </c>
      <c r="AR19" s="8">
        <v>3</v>
      </c>
      <c r="AS19">
        <f t="shared" si="4"/>
        <v>35</v>
      </c>
      <c r="AT19" s="4">
        <f t="shared" si="20"/>
        <v>8.5714285714285715E-2</v>
      </c>
    </row>
    <row r="20" spans="1:46">
      <c r="A20" t="s">
        <v>33</v>
      </c>
      <c r="B20">
        <v>77</v>
      </c>
      <c r="C20" s="3">
        <f t="shared" si="5"/>
        <v>0.19493670886075951</v>
      </c>
      <c r="D20" s="3">
        <f t="shared" si="6"/>
        <v>0.93709821428571449</v>
      </c>
      <c r="E20" s="2">
        <f t="shared" si="7"/>
        <v>0</v>
      </c>
      <c r="F20" s="3">
        <f t="shared" si="8"/>
        <v>0</v>
      </c>
      <c r="G20" t="s">
        <v>42</v>
      </c>
      <c r="H20">
        <v>25</v>
      </c>
      <c r="I20" s="3">
        <f t="shared" si="9"/>
        <v>0.24038461538461539</v>
      </c>
      <c r="J20" s="3">
        <f t="shared" si="10"/>
        <v>0.20512820512820512</v>
      </c>
      <c r="K20" s="3">
        <f t="shared" si="11"/>
        <v>0.21739130434782608</v>
      </c>
      <c r="L20" s="3">
        <f t="shared" si="0"/>
        <v>0.15625</v>
      </c>
      <c r="M20" s="3">
        <f t="shared" si="1"/>
        <v>0.36666666666666664</v>
      </c>
      <c r="N20" s="3">
        <f t="shared" si="2"/>
        <v>0.27906976744186046</v>
      </c>
      <c r="O20" s="3">
        <f t="shared" si="12"/>
        <v>1.171875</v>
      </c>
      <c r="P20" s="3">
        <f t="shared" si="12"/>
        <v>1.1057692307692308</v>
      </c>
      <c r="Q20" s="3">
        <f t="shared" si="12"/>
        <v>1.5384615384615385</v>
      </c>
      <c r="R20" s="3">
        <f t="shared" si="12"/>
        <v>0.65559440559440563</v>
      </c>
      <c r="S20" s="3">
        <f t="shared" si="12"/>
        <v>0.86137820512820518</v>
      </c>
      <c r="T20" s="3">
        <f t="shared" si="13"/>
        <v>1.066615675990676</v>
      </c>
      <c r="U20" s="3">
        <f t="shared" si="14"/>
        <v>1.066615675990676</v>
      </c>
      <c r="V20" s="2"/>
      <c r="W20" t="s">
        <v>99</v>
      </c>
      <c r="X20">
        <v>12</v>
      </c>
      <c r="Y20" s="4">
        <f t="shared" si="15"/>
        <v>0.30769230769230771</v>
      </c>
      <c r="AA20" t="s">
        <v>16</v>
      </c>
      <c r="AB20">
        <v>10</v>
      </c>
      <c r="AC20" s="4">
        <f t="shared" si="16"/>
        <v>0.21739130434782608</v>
      </c>
      <c r="AE20" t="s">
        <v>145</v>
      </c>
      <c r="AF20">
        <v>11</v>
      </c>
      <c r="AG20" s="4">
        <f t="shared" si="17"/>
        <v>0.34375</v>
      </c>
      <c r="AI20" t="s">
        <v>105</v>
      </c>
      <c r="AJ20">
        <v>11</v>
      </c>
      <c r="AK20" s="4">
        <f t="shared" si="18"/>
        <v>0.36666666666666664</v>
      </c>
      <c r="AM20" t="s">
        <v>42</v>
      </c>
      <c r="AN20">
        <v>12</v>
      </c>
      <c r="AO20" s="4">
        <f t="shared" si="19"/>
        <v>0.27906976744186046</v>
      </c>
      <c r="AQ20" t="s">
        <v>33</v>
      </c>
      <c r="AR20" s="8">
        <v>0</v>
      </c>
      <c r="AS20">
        <f t="shared" si="4"/>
        <v>27</v>
      </c>
      <c r="AT20" s="4">
        <f t="shared" si="20"/>
        <v>0</v>
      </c>
    </row>
    <row r="21" spans="1:46">
      <c r="A21" t="s">
        <v>34</v>
      </c>
      <c r="B21">
        <v>77</v>
      </c>
      <c r="C21" s="3">
        <f t="shared" si="5"/>
        <v>0.19493670886075951</v>
      </c>
      <c r="D21" s="3">
        <f t="shared" si="6"/>
        <v>3.2146102615333385</v>
      </c>
      <c r="E21" s="2">
        <f t="shared" si="7"/>
        <v>4</v>
      </c>
      <c r="F21" s="3">
        <f t="shared" si="8"/>
        <v>4.8192771084337352E-2</v>
      </c>
      <c r="G21" t="s">
        <v>27</v>
      </c>
      <c r="H21">
        <v>24</v>
      </c>
      <c r="I21" s="3">
        <f t="shared" si="9"/>
        <v>0.23076923076923078</v>
      </c>
      <c r="J21" s="3">
        <f t="shared" si="10"/>
        <v>0.33333333333333331</v>
      </c>
      <c r="K21" s="3">
        <f t="shared" si="11"/>
        <v>0.17391304347826086</v>
      </c>
      <c r="L21" s="3">
        <f t="shared" si="0"/>
        <v>0.21875</v>
      </c>
      <c r="M21" s="3">
        <f t="shared" si="1"/>
        <v>0.26666666666666666</v>
      </c>
      <c r="N21" s="3">
        <f t="shared" si="2"/>
        <v>0.2558139534883721</v>
      </c>
      <c r="O21" s="3">
        <f t="shared" si="12"/>
        <v>0.6923076923076924</v>
      </c>
      <c r="P21" s="3">
        <f t="shared" si="12"/>
        <v>1.3269230769230771</v>
      </c>
      <c r="Q21" s="3">
        <f t="shared" si="12"/>
        <v>1.054945054945055</v>
      </c>
      <c r="R21" s="3">
        <f t="shared" si="12"/>
        <v>0.86538461538461542</v>
      </c>
      <c r="S21" s="3">
        <f t="shared" si="12"/>
        <v>0.90209790209790208</v>
      </c>
      <c r="T21" s="3">
        <f t="shared" si="13"/>
        <v>0.9683316683316685</v>
      </c>
      <c r="U21" s="3">
        <f t="shared" si="14"/>
        <v>0.9683316683316685</v>
      </c>
      <c r="V21" s="2"/>
      <c r="W21" t="s">
        <v>50</v>
      </c>
      <c r="X21">
        <v>11</v>
      </c>
      <c r="Y21" s="4">
        <f t="shared" si="15"/>
        <v>0.28205128205128205</v>
      </c>
      <c r="AA21" t="s">
        <v>15</v>
      </c>
      <c r="AB21">
        <v>10</v>
      </c>
      <c r="AC21" s="4">
        <f t="shared" si="16"/>
        <v>0.21739130434782608</v>
      </c>
      <c r="AE21" t="s">
        <v>26</v>
      </c>
      <c r="AF21">
        <v>10</v>
      </c>
      <c r="AG21" s="4">
        <f t="shared" si="17"/>
        <v>0.3125</v>
      </c>
      <c r="AI21" t="s">
        <v>38</v>
      </c>
      <c r="AJ21">
        <v>11</v>
      </c>
      <c r="AK21" s="4">
        <f t="shared" si="18"/>
        <v>0.36666666666666664</v>
      </c>
      <c r="AM21" t="s">
        <v>906</v>
      </c>
      <c r="AN21">
        <v>12</v>
      </c>
      <c r="AO21" s="4">
        <f t="shared" si="19"/>
        <v>0.27906976744186046</v>
      </c>
      <c r="AQ21" t="s">
        <v>34</v>
      </c>
      <c r="AR21" s="8">
        <v>4</v>
      </c>
      <c r="AS21">
        <f t="shared" si="4"/>
        <v>83</v>
      </c>
      <c r="AT21" s="4">
        <f t="shared" si="20"/>
        <v>4.8192771084337352E-2</v>
      </c>
    </row>
    <row r="22" spans="1:46">
      <c r="A22" t="s">
        <v>35</v>
      </c>
      <c r="B22">
        <v>75</v>
      </c>
      <c r="C22" s="3">
        <f t="shared" si="5"/>
        <v>0.189873417721519</v>
      </c>
      <c r="D22" s="3">
        <f t="shared" si="6"/>
        <v>3.3894230769230766</v>
      </c>
      <c r="E22" s="2">
        <f t="shared" si="7"/>
        <v>0</v>
      </c>
      <c r="F22" s="3">
        <f t="shared" si="8"/>
        <v>0</v>
      </c>
      <c r="G22" t="s">
        <v>51</v>
      </c>
      <c r="H22">
        <v>23</v>
      </c>
      <c r="I22" s="3">
        <f t="shared" si="9"/>
        <v>0.22115384615384615</v>
      </c>
      <c r="J22" s="3">
        <f t="shared" si="10"/>
        <v>0.20512820512820512</v>
      </c>
      <c r="K22" s="3">
        <f t="shared" si="11"/>
        <v>8.6956521739130432E-2</v>
      </c>
      <c r="L22" s="3">
        <f t="shared" si="0"/>
        <v>0.28125</v>
      </c>
      <c r="M22" s="3">
        <f t="shared" si="1"/>
        <v>0.3</v>
      </c>
      <c r="N22" s="3">
        <f t="shared" si="2"/>
        <v>0.13953488372093023</v>
      </c>
      <c r="O22" s="3">
        <f t="shared" si="12"/>
        <v>1.078125</v>
      </c>
      <c r="P22" s="3">
        <f t="shared" si="12"/>
        <v>2.5432692307692308</v>
      </c>
      <c r="Q22" s="3">
        <f t="shared" si="12"/>
        <v>0.78632478632478631</v>
      </c>
      <c r="R22" s="3">
        <f t="shared" si="12"/>
        <v>0.73717948717948723</v>
      </c>
      <c r="S22" s="3">
        <f t="shared" si="12"/>
        <v>1.5849358974358974</v>
      </c>
      <c r="T22" s="3">
        <f t="shared" si="13"/>
        <v>1.3459668803418805</v>
      </c>
      <c r="U22" s="3">
        <f t="shared" si="14"/>
        <v>1.3459668803418805</v>
      </c>
      <c r="V22" s="2"/>
      <c r="W22" t="s">
        <v>15</v>
      </c>
      <c r="X22">
        <v>11</v>
      </c>
      <c r="Y22" s="4">
        <f t="shared" si="15"/>
        <v>0.28205128205128205</v>
      </c>
      <c r="AA22" t="s">
        <v>437</v>
      </c>
      <c r="AB22">
        <v>10</v>
      </c>
      <c r="AC22" s="4">
        <f t="shared" si="16"/>
        <v>0.21739130434782608</v>
      </c>
      <c r="AE22" t="s">
        <v>16</v>
      </c>
      <c r="AF22">
        <v>10</v>
      </c>
      <c r="AG22" s="4">
        <f t="shared" si="17"/>
        <v>0.3125</v>
      </c>
      <c r="AI22" t="s">
        <v>287</v>
      </c>
      <c r="AJ22">
        <v>11</v>
      </c>
      <c r="AK22" s="4">
        <f t="shared" si="18"/>
        <v>0.36666666666666664</v>
      </c>
      <c r="AM22" t="s">
        <v>19</v>
      </c>
      <c r="AN22">
        <v>12</v>
      </c>
      <c r="AO22" s="4">
        <f t="shared" si="19"/>
        <v>0.27906976744186046</v>
      </c>
      <c r="AQ22" t="s">
        <v>35</v>
      </c>
      <c r="AR22" s="8">
        <v>0</v>
      </c>
      <c r="AS22">
        <f t="shared" si="4"/>
        <v>15</v>
      </c>
      <c r="AT22" s="4">
        <f t="shared" si="20"/>
        <v>0</v>
      </c>
    </row>
    <row r="23" spans="1:46">
      <c r="A23" t="s">
        <v>36</v>
      </c>
      <c r="B23">
        <v>74</v>
      </c>
      <c r="C23" s="3">
        <f t="shared" si="5"/>
        <v>0.18734177215189873</v>
      </c>
      <c r="D23" s="3">
        <f t="shared" si="6"/>
        <v>4.6624599358974361</v>
      </c>
      <c r="E23" s="2">
        <f t="shared" si="7"/>
        <v>1</v>
      </c>
      <c r="F23" s="3">
        <f t="shared" si="8"/>
        <v>5.2631578947368418E-2</v>
      </c>
      <c r="G23" t="s">
        <v>106</v>
      </c>
      <c r="H23">
        <v>22</v>
      </c>
      <c r="I23" s="3">
        <f t="shared" si="9"/>
        <v>0.21153846153846154</v>
      </c>
      <c r="J23" s="3">
        <f t="shared" si="10"/>
        <v>0.17948717948717949</v>
      </c>
      <c r="K23" s="3">
        <f t="shared" si="11"/>
        <v>0.10869565217391304</v>
      </c>
      <c r="L23" s="3">
        <f t="shared" si="0"/>
        <v>0.40625</v>
      </c>
      <c r="M23" s="3">
        <f t="shared" si="1"/>
        <v>0.23333333333333334</v>
      </c>
      <c r="N23" s="3">
        <f t="shared" si="2"/>
        <v>0.23255813953488372</v>
      </c>
      <c r="O23" s="3">
        <f t="shared" si="12"/>
        <v>1.1785714285714286</v>
      </c>
      <c r="P23" s="3">
        <f t="shared" si="12"/>
        <v>1.9461538461538461</v>
      </c>
      <c r="Q23" s="3">
        <f t="shared" si="12"/>
        <v>0.52071005917159763</v>
      </c>
      <c r="R23" s="3">
        <f t="shared" si="12"/>
        <v>0.90659340659340659</v>
      </c>
      <c r="S23" s="3">
        <f t="shared" si="12"/>
        <v>0.9096153846153846</v>
      </c>
      <c r="T23" s="3">
        <f t="shared" si="13"/>
        <v>1.0923288250211327</v>
      </c>
      <c r="U23" s="3">
        <f t="shared" si="14"/>
        <v>1.0923288250211327</v>
      </c>
      <c r="V23" s="2"/>
      <c r="W23" t="s">
        <v>26</v>
      </c>
      <c r="X23">
        <v>11</v>
      </c>
      <c r="Y23" s="4">
        <f t="shared" si="15"/>
        <v>0.28205128205128205</v>
      </c>
      <c r="AA23" t="s">
        <v>438</v>
      </c>
      <c r="AB23">
        <v>10</v>
      </c>
      <c r="AC23" s="4">
        <f t="shared" si="16"/>
        <v>0.21739130434782608</v>
      </c>
      <c r="AE23" t="s">
        <v>17</v>
      </c>
      <c r="AF23">
        <v>10</v>
      </c>
      <c r="AG23" s="4">
        <f t="shared" si="17"/>
        <v>0.3125</v>
      </c>
      <c r="AI23" t="s">
        <v>1521</v>
      </c>
      <c r="AJ23">
        <v>11</v>
      </c>
      <c r="AK23" s="4">
        <f t="shared" si="18"/>
        <v>0.36666666666666664</v>
      </c>
      <c r="AM23" t="s">
        <v>277</v>
      </c>
      <c r="AN23">
        <v>12</v>
      </c>
      <c r="AO23" s="4">
        <f t="shared" si="19"/>
        <v>0.27906976744186046</v>
      </c>
      <c r="AQ23" t="s">
        <v>36</v>
      </c>
      <c r="AR23" s="8">
        <v>1</v>
      </c>
      <c r="AS23">
        <f t="shared" si="4"/>
        <v>19</v>
      </c>
      <c r="AT23" s="4">
        <f t="shared" si="20"/>
        <v>5.2631578947368418E-2</v>
      </c>
    </row>
    <row r="24" spans="1:46">
      <c r="A24" t="s">
        <v>37</v>
      </c>
      <c r="B24">
        <v>72</v>
      </c>
      <c r="C24" s="3">
        <f t="shared" si="5"/>
        <v>0.18227848101265823</v>
      </c>
      <c r="D24" s="3">
        <f t="shared" si="6"/>
        <v>1.4508547008547008</v>
      </c>
      <c r="E24" s="2">
        <f t="shared" si="7"/>
        <v>0</v>
      </c>
      <c r="F24" s="3">
        <f t="shared" si="8"/>
        <v>0</v>
      </c>
      <c r="G24" t="s">
        <v>52</v>
      </c>
      <c r="H24">
        <v>20</v>
      </c>
      <c r="I24" s="3">
        <f t="shared" si="9"/>
        <v>0.19230769230769232</v>
      </c>
      <c r="J24" s="3">
        <f t="shared" si="10"/>
        <v>0.28205128205128205</v>
      </c>
      <c r="K24" s="3">
        <f t="shared" si="11"/>
        <v>0.2391304347826087</v>
      </c>
      <c r="L24" s="3">
        <f t="shared" si="0"/>
        <v>0.34375</v>
      </c>
      <c r="M24" s="3">
        <f t="shared" si="1"/>
        <v>0.2</v>
      </c>
      <c r="N24" s="3">
        <f t="shared" si="2"/>
        <v>0.18604651162790697</v>
      </c>
      <c r="O24" s="3">
        <f t="shared" si="12"/>
        <v>0.68181818181818188</v>
      </c>
      <c r="P24" s="3">
        <f t="shared" si="12"/>
        <v>0.80419580419580416</v>
      </c>
      <c r="Q24" s="3">
        <f t="shared" si="12"/>
        <v>0.55944055944055948</v>
      </c>
      <c r="R24" s="3">
        <f t="shared" si="12"/>
        <v>0.96153846153846156</v>
      </c>
      <c r="S24" s="3">
        <f t="shared" si="12"/>
        <v>1.0336538461538463</v>
      </c>
      <c r="T24" s="3">
        <f t="shared" si="13"/>
        <v>0.80812937062937062</v>
      </c>
      <c r="U24" s="3">
        <f t="shared" si="14"/>
        <v>0.80812937062937062</v>
      </c>
      <c r="V24" s="2"/>
      <c r="W24" t="s">
        <v>52</v>
      </c>
      <c r="X24">
        <v>11</v>
      </c>
      <c r="Y24" s="4">
        <f t="shared" si="15"/>
        <v>0.28205128205128205</v>
      </c>
      <c r="AA24" t="s">
        <v>42</v>
      </c>
      <c r="AB24">
        <v>10</v>
      </c>
      <c r="AC24" s="4">
        <f t="shared" si="16"/>
        <v>0.21739130434782608</v>
      </c>
      <c r="AE24" t="s">
        <v>53</v>
      </c>
      <c r="AF24">
        <v>10</v>
      </c>
      <c r="AG24" s="4">
        <f t="shared" si="17"/>
        <v>0.3125</v>
      </c>
      <c r="AI24" t="s">
        <v>42</v>
      </c>
      <c r="AJ24">
        <v>11</v>
      </c>
      <c r="AK24" s="4">
        <f t="shared" si="18"/>
        <v>0.36666666666666664</v>
      </c>
      <c r="AM24" t="s">
        <v>49</v>
      </c>
      <c r="AN24">
        <v>12</v>
      </c>
      <c r="AO24" s="4">
        <f t="shared" si="19"/>
        <v>0.27906976744186046</v>
      </c>
      <c r="AQ24" t="s">
        <v>37</v>
      </c>
      <c r="AR24" s="8">
        <v>0</v>
      </c>
      <c r="AS24">
        <f t="shared" si="4"/>
        <v>20</v>
      </c>
      <c r="AT24" s="4">
        <f t="shared" si="20"/>
        <v>0</v>
      </c>
    </row>
    <row r="25" spans="1:46">
      <c r="A25" t="s">
        <v>38</v>
      </c>
      <c r="B25">
        <v>69</v>
      </c>
      <c r="C25" s="3">
        <f t="shared" si="5"/>
        <v>0.17468354430379746</v>
      </c>
      <c r="D25" s="3">
        <f t="shared" si="6"/>
        <v>1.5282765151515152</v>
      </c>
      <c r="E25" s="2">
        <f t="shared" si="7"/>
        <v>3</v>
      </c>
      <c r="F25" s="3">
        <f t="shared" si="8"/>
        <v>9.6774193548387094E-2</v>
      </c>
      <c r="G25" t="s">
        <v>48</v>
      </c>
      <c r="H25">
        <v>20</v>
      </c>
      <c r="I25" s="3">
        <f t="shared" si="9"/>
        <v>0.19230769230769232</v>
      </c>
      <c r="J25" s="3">
        <f t="shared" si="10"/>
        <v>0.12820512820512819</v>
      </c>
      <c r="K25" s="3">
        <f t="shared" si="11"/>
        <v>0.15217391304347827</v>
      </c>
      <c r="L25" s="3">
        <f t="shared" si="0"/>
        <v>0.46875</v>
      </c>
      <c r="M25" s="3">
        <f t="shared" si="1"/>
        <v>0.5</v>
      </c>
      <c r="N25" s="3">
        <f t="shared" si="2"/>
        <v>0.2558139534883721</v>
      </c>
      <c r="O25" s="3">
        <f t="shared" si="12"/>
        <v>1.5000000000000002</v>
      </c>
      <c r="P25" s="3">
        <f t="shared" si="12"/>
        <v>1.2637362637362637</v>
      </c>
      <c r="Q25" s="3">
        <f t="shared" si="12"/>
        <v>0.4102564102564103</v>
      </c>
      <c r="R25" s="3">
        <f t="shared" si="12"/>
        <v>0.38461538461538464</v>
      </c>
      <c r="S25" s="3">
        <f t="shared" si="12"/>
        <v>0.75174825174825177</v>
      </c>
      <c r="T25" s="3">
        <f t="shared" si="13"/>
        <v>0.86207126207126206</v>
      </c>
      <c r="U25" s="3">
        <f t="shared" si="14"/>
        <v>0.86207126207126206</v>
      </c>
      <c r="V25" s="2"/>
      <c r="W25" t="s">
        <v>28</v>
      </c>
      <c r="X25">
        <v>11</v>
      </c>
      <c r="Y25" s="4">
        <f t="shared" si="15"/>
        <v>0.28205128205128205</v>
      </c>
      <c r="AA25" t="s">
        <v>137</v>
      </c>
      <c r="AB25">
        <v>10</v>
      </c>
      <c r="AC25" s="4">
        <f t="shared" si="16"/>
        <v>0.21739130434782608</v>
      </c>
      <c r="AE25" t="s">
        <v>96</v>
      </c>
      <c r="AF25">
        <v>10</v>
      </c>
      <c r="AG25" s="4">
        <f t="shared" si="17"/>
        <v>0.3125</v>
      </c>
      <c r="AI25" t="s">
        <v>462</v>
      </c>
      <c r="AJ25">
        <v>10</v>
      </c>
      <c r="AK25" s="4">
        <f t="shared" si="18"/>
        <v>0.33333333333333331</v>
      </c>
      <c r="AM25" t="s">
        <v>47</v>
      </c>
      <c r="AN25">
        <v>12</v>
      </c>
      <c r="AO25" s="4">
        <f t="shared" si="19"/>
        <v>0.27906976744186046</v>
      </c>
      <c r="AQ25" t="s">
        <v>38</v>
      </c>
      <c r="AR25" s="8">
        <v>3</v>
      </c>
      <c r="AS25">
        <f t="shared" si="4"/>
        <v>31</v>
      </c>
      <c r="AT25" s="4">
        <f t="shared" si="20"/>
        <v>9.6774193548387094E-2</v>
      </c>
    </row>
    <row r="26" spans="1:46">
      <c r="A26" t="s">
        <v>39</v>
      </c>
      <c r="B26">
        <v>69</v>
      </c>
      <c r="C26" s="3">
        <f t="shared" si="5"/>
        <v>0.17468354430379746</v>
      </c>
      <c r="D26" s="3">
        <f t="shared" si="6"/>
        <v>5.2307692307692308</v>
      </c>
      <c r="E26" s="2">
        <f t="shared" si="7"/>
        <v>0</v>
      </c>
      <c r="F26" s="3">
        <f t="shared" si="8"/>
        <v>0</v>
      </c>
      <c r="G26" t="s">
        <v>53</v>
      </c>
      <c r="H26">
        <v>20</v>
      </c>
      <c r="I26" s="3">
        <f t="shared" si="9"/>
        <v>0.19230769230769232</v>
      </c>
      <c r="J26" s="3">
        <f t="shared" si="10"/>
        <v>0.25641025641025639</v>
      </c>
      <c r="K26" s="3">
        <f t="shared" si="11"/>
        <v>0.13043478260869565</v>
      </c>
      <c r="L26" s="3">
        <f t="shared" si="0"/>
        <v>0.3125</v>
      </c>
      <c r="M26" s="3">
        <f t="shared" si="1"/>
        <v>0.2</v>
      </c>
      <c r="N26" s="3">
        <f t="shared" si="2"/>
        <v>0.30232558139534882</v>
      </c>
      <c r="O26" s="3">
        <f t="shared" si="12"/>
        <v>0.75000000000000011</v>
      </c>
      <c r="P26" s="3">
        <f t="shared" si="12"/>
        <v>1.4743589743589745</v>
      </c>
      <c r="Q26" s="3">
        <f t="shared" si="12"/>
        <v>0.61538461538461542</v>
      </c>
      <c r="R26" s="3">
        <f t="shared" si="12"/>
        <v>0.96153846153846156</v>
      </c>
      <c r="S26" s="3">
        <f t="shared" si="12"/>
        <v>0.63609467455621305</v>
      </c>
      <c r="T26" s="3">
        <f t="shared" si="13"/>
        <v>0.88747534516765292</v>
      </c>
      <c r="U26" s="3">
        <f t="shared" si="14"/>
        <v>0.88747534516765292</v>
      </c>
      <c r="V26" s="2"/>
      <c r="W26" t="s">
        <v>4869</v>
      </c>
      <c r="X26">
        <v>10</v>
      </c>
      <c r="Y26" s="4">
        <f t="shared" si="15"/>
        <v>0.25641025641025639</v>
      </c>
      <c r="AA26" t="s">
        <v>41</v>
      </c>
      <c r="AB26">
        <v>10</v>
      </c>
      <c r="AC26" s="4">
        <f t="shared" si="16"/>
        <v>0.21739130434782608</v>
      </c>
      <c r="AE26" t="s">
        <v>38</v>
      </c>
      <c r="AF26">
        <v>10</v>
      </c>
      <c r="AG26" s="4">
        <f t="shared" si="17"/>
        <v>0.3125</v>
      </c>
      <c r="AI26" t="s">
        <v>189</v>
      </c>
      <c r="AJ26">
        <v>10</v>
      </c>
      <c r="AK26" s="4">
        <f t="shared" si="18"/>
        <v>0.33333333333333331</v>
      </c>
      <c r="AM26" t="s">
        <v>26</v>
      </c>
      <c r="AN26">
        <v>11</v>
      </c>
      <c r="AO26" s="4">
        <f t="shared" si="19"/>
        <v>0.2558139534883721</v>
      </c>
      <c r="AQ26" t="s">
        <v>39</v>
      </c>
      <c r="AR26" s="8">
        <v>0</v>
      </c>
      <c r="AS26">
        <f t="shared" si="4"/>
        <v>17</v>
      </c>
      <c r="AT26" s="4">
        <f t="shared" si="20"/>
        <v>0</v>
      </c>
    </row>
    <row r="27" spans="1:46">
      <c r="A27" t="s">
        <v>40</v>
      </c>
      <c r="B27">
        <v>68</v>
      </c>
      <c r="C27" s="3">
        <f t="shared" si="5"/>
        <v>0.17215189873417722</v>
      </c>
      <c r="D27" s="3">
        <f t="shared" si="6"/>
        <v>1.9085950854700855</v>
      </c>
      <c r="E27" s="2">
        <f t="shared" si="7"/>
        <v>0</v>
      </c>
      <c r="F27" s="3">
        <f t="shared" si="8"/>
        <v>0</v>
      </c>
      <c r="G27" t="s">
        <v>37</v>
      </c>
      <c r="H27">
        <v>20</v>
      </c>
      <c r="I27" s="3">
        <f t="shared" si="9"/>
        <v>0.19230769230769232</v>
      </c>
      <c r="J27" s="3">
        <f t="shared" si="10"/>
        <v>0.23076923076923078</v>
      </c>
      <c r="K27" s="3">
        <f t="shared" si="11"/>
        <v>0.13043478260869565</v>
      </c>
      <c r="L27" s="3">
        <f t="shared" si="0"/>
        <v>0.28125</v>
      </c>
      <c r="M27" s="3">
        <f t="shared" si="1"/>
        <v>6.6666666666666666E-2</v>
      </c>
      <c r="N27" s="3">
        <f t="shared" si="2"/>
        <v>0.13953488372093023</v>
      </c>
      <c r="O27" s="3">
        <f t="shared" si="12"/>
        <v>0.83333333333333337</v>
      </c>
      <c r="P27" s="3">
        <f t="shared" si="12"/>
        <v>1.4743589743589745</v>
      </c>
      <c r="Q27" s="3">
        <f t="shared" si="12"/>
        <v>0.68376068376068377</v>
      </c>
      <c r="R27" s="3">
        <f t="shared" si="12"/>
        <v>2.884615384615385</v>
      </c>
      <c r="S27" s="3">
        <f t="shared" si="12"/>
        <v>1.3782051282051282</v>
      </c>
      <c r="T27" s="3">
        <f t="shared" si="13"/>
        <v>1.4508547008547008</v>
      </c>
      <c r="U27" s="3">
        <f t="shared" si="14"/>
        <v>1.4508547008547008</v>
      </c>
      <c r="V27" s="2"/>
      <c r="W27" t="s">
        <v>462</v>
      </c>
      <c r="X27">
        <v>10</v>
      </c>
      <c r="Y27" s="4">
        <f t="shared" si="15"/>
        <v>0.25641025641025639</v>
      </c>
      <c r="AA27" t="s">
        <v>131</v>
      </c>
      <c r="AB27">
        <v>10</v>
      </c>
      <c r="AC27" s="4">
        <f t="shared" si="16"/>
        <v>0.21739130434782608</v>
      </c>
      <c r="AE27" t="s">
        <v>79</v>
      </c>
      <c r="AF27">
        <v>10</v>
      </c>
      <c r="AG27" s="4">
        <f t="shared" si="17"/>
        <v>0.3125</v>
      </c>
      <c r="AI27" t="s">
        <v>85</v>
      </c>
      <c r="AJ27">
        <v>10</v>
      </c>
      <c r="AK27" s="4">
        <f t="shared" si="18"/>
        <v>0.33333333333333331</v>
      </c>
      <c r="AM27" t="s">
        <v>48</v>
      </c>
      <c r="AN27">
        <v>11</v>
      </c>
      <c r="AO27" s="4">
        <f t="shared" si="19"/>
        <v>0.2558139534883721</v>
      </c>
      <c r="AQ27" t="s">
        <v>40</v>
      </c>
      <c r="AR27" s="8">
        <v>0</v>
      </c>
      <c r="AS27">
        <f t="shared" si="4"/>
        <v>17</v>
      </c>
      <c r="AT27" s="4">
        <f t="shared" si="20"/>
        <v>0</v>
      </c>
    </row>
    <row r="28" spans="1:46">
      <c r="A28" t="s">
        <v>41</v>
      </c>
      <c r="B28">
        <v>67</v>
      </c>
      <c r="C28" s="3">
        <f t="shared" si="5"/>
        <v>0.16962025316455695</v>
      </c>
      <c r="D28" s="3">
        <f t="shared" si="6"/>
        <v>0.94823367808661918</v>
      </c>
      <c r="E28" s="2">
        <f t="shared" si="7"/>
        <v>6</v>
      </c>
      <c r="F28" s="3">
        <f t="shared" si="8"/>
        <v>0.18181818181818182</v>
      </c>
      <c r="G28" t="s">
        <v>43</v>
      </c>
      <c r="H28">
        <v>20</v>
      </c>
      <c r="I28" s="3">
        <f t="shared" si="9"/>
        <v>0.19230769230769232</v>
      </c>
      <c r="J28" s="3">
        <f t="shared" si="10"/>
        <v>0.25641025641025639</v>
      </c>
      <c r="K28" s="3">
        <f t="shared" si="11"/>
        <v>0.15217391304347827</v>
      </c>
      <c r="L28" s="3">
        <f t="shared" si="0"/>
        <v>0.28125</v>
      </c>
      <c r="M28" s="3">
        <f t="shared" si="1"/>
        <v>0.13333333333333333</v>
      </c>
      <c r="N28" s="3">
        <f t="shared" si="2"/>
        <v>0.13953488372093023</v>
      </c>
      <c r="O28" s="3">
        <f t="shared" si="12"/>
        <v>0.75000000000000011</v>
      </c>
      <c r="P28" s="3">
        <f t="shared" si="12"/>
        <v>1.2637362637362637</v>
      </c>
      <c r="Q28" s="3">
        <f t="shared" si="12"/>
        <v>0.68376068376068377</v>
      </c>
      <c r="R28" s="3">
        <f t="shared" si="12"/>
        <v>1.4423076923076925</v>
      </c>
      <c r="S28" s="3">
        <f t="shared" si="12"/>
        <v>1.3782051282051282</v>
      </c>
      <c r="T28" s="3">
        <f t="shared" si="13"/>
        <v>1.1036019536019537</v>
      </c>
      <c r="U28" s="3">
        <f t="shared" si="14"/>
        <v>1.1036019536019537</v>
      </c>
      <c r="V28" s="2"/>
      <c r="W28" t="s">
        <v>158</v>
      </c>
      <c r="X28">
        <v>10</v>
      </c>
      <c r="Y28" s="4">
        <f t="shared" si="15"/>
        <v>0.25641025641025639</v>
      </c>
      <c r="AA28" t="s">
        <v>292</v>
      </c>
      <c r="AB28">
        <v>9</v>
      </c>
      <c r="AC28" s="4">
        <f t="shared" si="16"/>
        <v>0.19565217391304349</v>
      </c>
      <c r="AE28" t="s">
        <v>101</v>
      </c>
      <c r="AF28">
        <v>9</v>
      </c>
      <c r="AG28" s="4">
        <f t="shared" si="17"/>
        <v>0.28125</v>
      </c>
      <c r="AI28" t="s">
        <v>152</v>
      </c>
      <c r="AJ28">
        <v>10</v>
      </c>
      <c r="AK28" s="4">
        <f t="shared" si="18"/>
        <v>0.33333333333333331</v>
      </c>
      <c r="AM28" t="s">
        <v>101</v>
      </c>
      <c r="AN28">
        <v>11</v>
      </c>
      <c r="AO28" s="4">
        <f t="shared" si="19"/>
        <v>0.2558139534883721</v>
      </c>
      <c r="AQ28" t="s">
        <v>41</v>
      </c>
      <c r="AR28" s="8">
        <v>6</v>
      </c>
      <c r="AS28">
        <f t="shared" si="4"/>
        <v>33</v>
      </c>
      <c r="AT28" s="4">
        <f t="shared" si="20"/>
        <v>0.18181818181818182</v>
      </c>
    </row>
    <row r="29" spans="1:46">
      <c r="A29" t="s">
        <v>42</v>
      </c>
      <c r="B29">
        <v>66</v>
      </c>
      <c r="C29" s="3">
        <f t="shared" si="5"/>
        <v>0.16708860759493671</v>
      </c>
      <c r="D29" s="3">
        <f t="shared" si="6"/>
        <v>1.066615675990676</v>
      </c>
      <c r="E29" s="2">
        <f t="shared" si="7"/>
        <v>1</v>
      </c>
      <c r="F29" s="3">
        <f t="shared" si="8"/>
        <v>0.04</v>
      </c>
      <c r="G29" t="s">
        <v>34</v>
      </c>
      <c r="H29">
        <v>20</v>
      </c>
      <c r="I29" s="3">
        <f t="shared" si="9"/>
        <v>0.19230769230769232</v>
      </c>
      <c r="J29" s="3">
        <f t="shared" si="10"/>
        <v>0.23076923076923078</v>
      </c>
      <c r="K29" s="3">
        <f t="shared" si="11"/>
        <v>0.15217391304347827</v>
      </c>
      <c r="L29" s="3">
        <f t="shared" si="0"/>
        <v>0.3125</v>
      </c>
      <c r="M29" s="3">
        <f t="shared" si="1"/>
        <v>0.36666666666666664</v>
      </c>
      <c r="N29" s="3">
        <f t="shared" si="2"/>
        <v>0.30232558139534882</v>
      </c>
      <c r="O29" s="3">
        <f t="shared" si="12"/>
        <v>0.83333333333333337</v>
      </c>
      <c r="P29" s="3">
        <f t="shared" si="12"/>
        <v>1.2637362637362637</v>
      </c>
      <c r="Q29" s="3">
        <f t="shared" si="12"/>
        <v>0.61538461538461542</v>
      </c>
      <c r="R29" s="3">
        <f t="shared" si="12"/>
        <v>0.52447552447552459</v>
      </c>
      <c r="S29" s="3">
        <f t="shared" si="12"/>
        <v>0.63609467455621305</v>
      </c>
      <c r="T29" s="3">
        <f t="shared" si="13"/>
        <v>0.77460488229719004</v>
      </c>
      <c r="U29" s="3">
        <f t="shared" si="14"/>
        <v>0.77460488229719004</v>
      </c>
      <c r="V29" s="2"/>
      <c r="W29" t="s">
        <v>43</v>
      </c>
      <c r="X29">
        <v>10</v>
      </c>
      <c r="Y29" s="4">
        <f t="shared" si="15"/>
        <v>0.25641025641025639</v>
      </c>
      <c r="AA29" t="s">
        <v>906</v>
      </c>
      <c r="AB29">
        <v>9</v>
      </c>
      <c r="AC29" s="4">
        <f t="shared" si="16"/>
        <v>0.19565217391304349</v>
      </c>
      <c r="AE29" t="s">
        <v>57</v>
      </c>
      <c r="AF29">
        <v>9</v>
      </c>
      <c r="AG29" s="4">
        <f t="shared" si="17"/>
        <v>0.28125</v>
      </c>
      <c r="AI29" t="s">
        <v>54</v>
      </c>
      <c r="AJ29">
        <v>10</v>
      </c>
      <c r="AK29" s="4">
        <f t="shared" si="18"/>
        <v>0.33333333333333331</v>
      </c>
      <c r="AM29" t="s">
        <v>31</v>
      </c>
      <c r="AN29">
        <v>11</v>
      </c>
      <c r="AO29" s="4">
        <f t="shared" si="19"/>
        <v>0.2558139534883721</v>
      </c>
      <c r="AQ29" t="s">
        <v>42</v>
      </c>
      <c r="AR29" s="8">
        <v>1</v>
      </c>
      <c r="AS29">
        <f t="shared" si="4"/>
        <v>25</v>
      </c>
      <c r="AT29" s="4">
        <f t="shared" si="20"/>
        <v>0.04</v>
      </c>
    </row>
    <row r="30" spans="1:46">
      <c r="A30" t="s">
        <v>43</v>
      </c>
      <c r="B30">
        <v>66</v>
      </c>
      <c r="C30" s="3">
        <f t="shared" si="5"/>
        <v>0.16708860759493671</v>
      </c>
      <c r="D30" s="3">
        <f t="shared" si="6"/>
        <v>1.1036019536019537</v>
      </c>
      <c r="E30" s="2">
        <f t="shared" si="7"/>
        <v>0</v>
      </c>
      <c r="F30" s="3">
        <f t="shared" si="8"/>
        <v>0</v>
      </c>
      <c r="G30" t="s">
        <v>24</v>
      </c>
      <c r="H30">
        <v>19</v>
      </c>
      <c r="I30" s="3">
        <f t="shared" si="9"/>
        <v>0.18269230769230768</v>
      </c>
      <c r="J30" s="3">
        <f t="shared" si="10"/>
        <v>5.128205128205128E-2</v>
      </c>
      <c r="K30" s="3">
        <f t="shared" si="11"/>
        <v>6.5217391304347824E-2</v>
      </c>
      <c r="L30" s="3" t="e">
        <f t="shared" si="0"/>
        <v>#N/A</v>
      </c>
      <c r="M30" s="3">
        <f t="shared" si="1"/>
        <v>6.6666666666666666E-2</v>
      </c>
      <c r="N30" s="3">
        <f t="shared" si="2"/>
        <v>4.6511627906976744E-2</v>
      </c>
      <c r="O30" s="3">
        <f t="shared" si="12"/>
        <v>3.5625</v>
      </c>
      <c r="P30" s="3">
        <f t="shared" si="12"/>
        <v>2.8012820512820511</v>
      </c>
      <c r="Q30" s="3" t="e">
        <f t="shared" si="12"/>
        <v>#N/A</v>
      </c>
      <c r="R30" s="3">
        <f t="shared" si="12"/>
        <v>2.7403846153846154</v>
      </c>
      <c r="S30" s="3">
        <f t="shared" si="12"/>
        <v>3.9278846153846154</v>
      </c>
      <c r="T30" s="3">
        <f t="shared" si="13"/>
        <v>3.2580128205128203</v>
      </c>
      <c r="U30" s="3">
        <f t="shared" si="14"/>
        <v>3.2580128205128203</v>
      </c>
      <c r="V30" s="2"/>
      <c r="W30" t="s">
        <v>53</v>
      </c>
      <c r="X30">
        <v>10</v>
      </c>
      <c r="Y30" s="4">
        <f t="shared" si="15"/>
        <v>0.25641025641025639</v>
      </c>
      <c r="AA30" t="s">
        <v>44</v>
      </c>
      <c r="AB30">
        <v>9</v>
      </c>
      <c r="AC30" s="4">
        <f t="shared" si="16"/>
        <v>0.19565217391304349</v>
      </c>
      <c r="AE30" t="s">
        <v>56</v>
      </c>
      <c r="AF30">
        <v>9</v>
      </c>
      <c r="AG30" s="4">
        <f t="shared" si="17"/>
        <v>0.28125</v>
      </c>
      <c r="AI30" t="s">
        <v>4867</v>
      </c>
      <c r="AJ30">
        <v>9</v>
      </c>
      <c r="AK30" s="4">
        <f t="shared" si="18"/>
        <v>0.3</v>
      </c>
      <c r="AM30" t="s">
        <v>30</v>
      </c>
      <c r="AN30">
        <v>11</v>
      </c>
      <c r="AO30" s="4">
        <f t="shared" si="19"/>
        <v>0.2558139534883721</v>
      </c>
      <c r="AQ30" t="s">
        <v>43</v>
      </c>
      <c r="AR30" s="8">
        <v>0</v>
      </c>
      <c r="AS30">
        <f t="shared" si="4"/>
        <v>20</v>
      </c>
      <c r="AT30" s="4">
        <f t="shared" si="20"/>
        <v>0</v>
      </c>
    </row>
    <row r="31" spans="1:46">
      <c r="A31" t="s">
        <v>44</v>
      </c>
      <c r="B31">
        <v>64</v>
      </c>
      <c r="C31" s="3">
        <f t="shared" si="5"/>
        <v>0.16202531645569621</v>
      </c>
      <c r="D31" s="3">
        <f t="shared" si="6"/>
        <v>0.93520299145299146</v>
      </c>
      <c r="E31" s="2">
        <f t="shared" si="7"/>
        <v>0</v>
      </c>
      <c r="F31" s="3">
        <f t="shared" si="8"/>
        <v>0</v>
      </c>
      <c r="G31" t="s">
        <v>36</v>
      </c>
      <c r="H31">
        <v>19</v>
      </c>
      <c r="I31" s="3">
        <f t="shared" si="9"/>
        <v>0.18269230769230768</v>
      </c>
      <c r="J31" s="3">
        <f t="shared" si="10"/>
        <v>0.10256410256410256</v>
      </c>
      <c r="K31" s="3">
        <f t="shared" si="11"/>
        <v>2.1739130434782608E-2</v>
      </c>
      <c r="L31" s="3">
        <f t="shared" si="0"/>
        <v>3.125E-2</v>
      </c>
      <c r="M31" s="3" t="e">
        <f t="shared" si="1"/>
        <v>#N/A</v>
      </c>
      <c r="N31" s="3">
        <f t="shared" si="2"/>
        <v>6.9767441860465115E-2</v>
      </c>
      <c r="O31" s="3">
        <f t="shared" si="12"/>
        <v>1.78125</v>
      </c>
      <c r="P31" s="3">
        <f t="shared" si="12"/>
        <v>8.4038461538461533</v>
      </c>
      <c r="Q31" s="3">
        <f t="shared" si="12"/>
        <v>5.8461538461538458</v>
      </c>
      <c r="R31" s="3" t="e">
        <f t="shared" si="12"/>
        <v>#N/A</v>
      </c>
      <c r="S31" s="3">
        <f t="shared" si="12"/>
        <v>2.6185897435897436</v>
      </c>
      <c r="T31" s="3">
        <f t="shared" si="13"/>
        <v>4.6624599358974361</v>
      </c>
      <c r="U31" s="3">
        <f t="shared" si="14"/>
        <v>4.6624599358974361</v>
      </c>
      <c r="V31" s="2"/>
      <c r="W31" t="s">
        <v>246</v>
      </c>
      <c r="X31">
        <v>10</v>
      </c>
      <c r="Y31" s="4">
        <f t="shared" si="15"/>
        <v>0.25641025641025639</v>
      </c>
      <c r="AA31" t="s">
        <v>57</v>
      </c>
      <c r="AB31">
        <v>9</v>
      </c>
      <c r="AC31" s="4">
        <f t="shared" si="16"/>
        <v>0.19565217391304349</v>
      </c>
      <c r="AE31" t="s">
        <v>43</v>
      </c>
      <c r="AF31">
        <v>9</v>
      </c>
      <c r="AG31" s="4">
        <f t="shared" si="17"/>
        <v>0.28125</v>
      </c>
      <c r="AI31" t="s">
        <v>4866</v>
      </c>
      <c r="AJ31">
        <v>9</v>
      </c>
      <c r="AK31" s="4">
        <f t="shared" si="18"/>
        <v>0.3</v>
      </c>
      <c r="AM31" t="s">
        <v>260</v>
      </c>
      <c r="AN31">
        <v>11</v>
      </c>
      <c r="AO31" s="4">
        <f t="shared" si="19"/>
        <v>0.2558139534883721</v>
      </c>
      <c r="AQ31" t="s">
        <v>44</v>
      </c>
      <c r="AR31" s="8">
        <v>0</v>
      </c>
      <c r="AS31">
        <f t="shared" si="4"/>
        <v>14</v>
      </c>
      <c r="AT31" s="4">
        <f t="shared" si="20"/>
        <v>0</v>
      </c>
    </row>
    <row r="32" spans="1:46">
      <c r="A32" t="s">
        <v>45</v>
      </c>
      <c r="B32">
        <v>61</v>
      </c>
      <c r="C32" s="3">
        <f t="shared" si="5"/>
        <v>0.15443037974683543</v>
      </c>
      <c r="D32" s="3">
        <f t="shared" si="6"/>
        <v>0.6820315581854044</v>
      </c>
      <c r="E32" s="2">
        <f t="shared" si="7"/>
        <v>3</v>
      </c>
      <c r="F32" s="3">
        <f t="shared" si="8"/>
        <v>0.1875</v>
      </c>
      <c r="G32" t="s">
        <v>99</v>
      </c>
      <c r="H32">
        <v>19</v>
      </c>
      <c r="I32" s="3">
        <f t="shared" si="9"/>
        <v>0.18269230769230768</v>
      </c>
      <c r="J32" s="3">
        <f t="shared" si="10"/>
        <v>0.30769230769230771</v>
      </c>
      <c r="K32" s="3">
        <f t="shared" si="11"/>
        <v>8.6956521739130432E-2</v>
      </c>
      <c r="L32" s="3">
        <f t="shared" si="0"/>
        <v>0.25</v>
      </c>
      <c r="M32" s="3">
        <f t="shared" si="1"/>
        <v>0.23333333333333334</v>
      </c>
      <c r="N32" s="3">
        <f t="shared" si="2"/>
        <v>0.32558139534883723</v>
      </c>
      <c r="O32" s="3">
        <f t="shared" si="12"/>
        <v>0.59374999999999989</v>
      </c>
      <c r="P32" s="3">
        <f t="shared" si="12"/>
        <v>2.1009615384615383</v>
      </c>
      <c r="Q32" s="3">
        <f t="shared" si="12"/>
        <v>0.73076923076923073</v>
      </c>
      <c r="R32" s="3">
        <f t="shared" si="12"/>
        <v>0.78296703296703296</v>
      </c>
      <c r="S32" s="3">
        <f t="shared" si="12"/>
        <v>0.56112637362637352</v>
      </c>
      <c r="T32" s="3">
        <f t="shared" si="13"/>
        <v>0.953914835164835</v>
      </c>
      <c r="U32" s="3">
        <f t="shared" si="14"/>
        <v>0.953914835164835</v>
      </c>
      <c r="V32" s="2"/>
      <c r="W32" t="s">
        <v>98</v>
      </c>
      <c r="X32">
        <v>10</v>
      </c>
      <c r="Y32" s="4">
        <f t="shared" si="15"/>
        <v>0.25641025641025639</v>
      </c>
      <c r="AA32" t="s">
        <v>56</v>
      </c>
      <c r="AB32">
        <v>9</v>
      </c>
      <c r="AC32" s="4">
        <f t="shared" si="16"/>
        <v>0.19565217391304349</v>
      </c>
      <c r="AE32" t="s">
        <v>33</v>
      </c>
      <c r="AF32">
        <v>9</v>
      </c>
      <c r="AG32" s="4">
        <f t="shared" si="17"/>
        <v>0.28125</v>
      </c>
      <c r="AI32" t="s">
        <v>51</v>
      </c>
      <c r="AJ32">
        <v>9</v>
      </c>
      <c r="AK32" s="4">
        <f t="shared" si="18"/>
        <v>0.3</v>
      </c>
      <c r="AM32" t="s">
        <v>27</v>
      </c>
      <c r="AN32">
        <v>11</v>
      </c>
      <c r="AO32" s="4">
        <f t="shared" si="19"/>
        <v>0.2558139534883721</v>
      </c>
      <c r="AQ32" t="s">
        <v>45</v>
      </c>
      <c r="AR32" s="8">
        <v>3</v>
      </c>
      <c r="AS32">
        <f t="shared" si="4"/>
        <v>16</v>
      </c>
      <c r="AT32" s="4">
        <f t="shared" si="20"/>
        <v>0.1875</v>
      </c>
    </row>
    <row r="33" spans="1:46">
      <c r="A33" t="s">
        <v>46</v>
      </c>
      <c r="B33">
        <v>60</v>
      </c>
      <c r="C33" s="3">
        <f t="shared" si="5"/>
        <v>0.15189873417721519</v>
      </c>
      <c r="D33" s="3">
        <f t="shared" si="6"/>
        <v>1.3723002958579882</v>
      </c>
      <c r="E33" s="2">
        <f t="shared" si="7"/>
        <v>0</v>
      </c>
      <c r="F33" s="3">
        <f t="shared" si="8"/>
        <v>0</v>
      </c>
      <c r="G33" t="s">
        <v>73</v>
      </c>
      <c r="H33">
        <v>19</v>
      </c>
      <c r="I33" s="3">
        <f t="shared" si="9"/>
        <v>0.18269230769230768</v>
      </c>
      <c r="J33" s="3">
        <f t="shared" si="10"/>
        <v>0.41025641025641024</v>
      </c>
      <c r="K33" s="3">
        <f t="shared" si="11"/>
        <v>0.2608695652173913</v>
      </c>
      <c r="L33" s="3">
        <f t="shared" si="0"/>
        <v>0.4375</v>
      </c>
      <c r="M33" s="3">
        <f t="shared" si="1"/>
        <v>0.1</v>
      </c>
      <c r="N33" s="3">
        <f t="shared" si="2"/>
        <v>0.18604651162790697</v>
      </c>
      <c r="O33" s="3">
        <f t="shared" si="12"/>
        <v>0.4453125</v>
      </c>
      <c r="P33" s="3">
        <f t="shared" si="12"/>
        <v>0.70032051282051277</v>
      </c>
      <c r="Q33" s="3">
        <f t="shared" si="12"/>
        <v>0.41758241758241754</v>
      </c>
      <c r="R33" s="3">
        <f t="shared" si="12"/>
        <v>1.8269230769230766</v>
      </c>
      <c r="S33" s="3">
        <f t="shared" si="12"/>
        <v>0.98197115384615385</v>
      </c>
      <c r="T33" s="3">
        <f t="shared" si="13"/>
        <v>0.8744219322344321</v>
      </c>
      <c r="U33" s="3">
        <f t="shared" si="14"/>
        <v>0.8744219322344321</v>
      </c>
      <c r="V33" s="2"/>
      <c r="W33" t="s">
        <v>17</v>
      </c>
      <c r="X33">
        <v>9</v>
      </c>
      <c r="Y33" s="4">
        <f t="shared" si="15"/>
        <v>0.23076923076923078</v>
      </c>
      <c r="AA33" t="s">
        <v>145</v>
      </c>
      <c r="AB33">
        <v>9</v>
      </c>
      <c r="AC33" s="4">
        <f t="shared" si="16"/>
        <v>0.19565217391304349</v>
      </c>
      <c r="AE33" t="s">
        <v>51</v>
      </c>
      <c r="AF33">
        <v>9</v>
      </c>
      <c r="AG33" s="4">
        <f t="shared" si="17"/>
        <v>0.28125</v>
      </c>
      <c r="AI33" t="s">
        <v>95</v>
      </c>
      <c r="AJ33">
        <v>9</v>
      </c>
      <c r="AK33" s="4">
        <f t="shared" si="18"/>
        <v>0.3</v>
      </c>
      <c r="AM33" t="s">
        <v>246</v>
      </c>
      <c r="AN33">
        <v>11</v>
      </c>
      <c r="AO33" s="4">
        <f t="shared" si="19"/>
        <v>0.2558139534883721</v>
      </c>
      <c r="AQ33" t="s">
        <v>46</v>
      </c>
      <c r="AR33" s="8">
        <v>0</v>
      </c>
      <c r="AS33">
        <f t="shared" si="4"/>
        <v>19</v>
      </c>
      <c r="AT33" s="4">
        <f t="shared" si="20"/>
        <v>0</v>
      </c>
    </row>
    <row r="34" spans="1:46">
      <c r="A34" t="s">
        <v>47</v>
      </c>
      <c r="B34">
        <v>60</v>
      </c>
      <c r="C34" s="3">
        <f t="shared" si="5"/>
        <v>0.15189873417721519</v>
      </c>
      <c r="D34" s="3">
        <f t="shared" si="6"/>
        <v>1.6625000000000001</v>
      </c>
      <c r="E34" s="2">
        <f t="shared" si="7"/>
        <v>0</v>
      </c>
      <c r="F34" s="3">
        <f t="shared" si="8"/>
        <v>0</v>
      </c>
      <c r="G34" t="s">
        <v>57</v>
      </c>
      <c r="H34">
        <v>19</v>
      </c>
      <c r="I34" s="3">
        <f t="shared" si="9"/>
        <v>0.18269230769230768</v>
      </c>
      <c r="J34" s="3">
        <f t="shared" si="10"/>
        <v>0.4358974358974359</v>
      </c>
      <c r="K34" s="3">
        <f t="shared" si="11"/>
        <v>0.19565217391304349</v>
      </c>
      <c r="L34" s="3">
        <f t="shared" si="0"/>
        <v>0.28125</v>
      </c>
      <c r="M34" s="3">
        <f t="shared" si="1"/>
        <v>0.4</v>
      </c>
      <c r="N34" s="3">
        <f t="shared" si="2"/>
        <v>0.39534883720930231</v>
      </c>
      <c r="O34" s="3">
        <f t="shared" si="12"/>
        <v>0.41911764705882348</v>
      </c>
      <c r="P34" s="3">
        <f t="shared" si="12"/>
        <v>0.93376068376068366</v>
      </c>
      <c r="Q34" s="3">
        <f t="shared" si="12"/>
        <v>0.64957264957264949</v>
      </c>
      <c r="R34" s="3">
        <f t="shared" si="12"/>
        <v>0.45673076923076916</v>
      </c>
      <c r="S34" s="3">
        <f t="shared" si="12"/>
        <v>0.46210407239819001</v>
      </c>
      <c r="T34" s="3">
        <f t="shared" si="13"/>
        <v>0.58425716440422315</v>
      </c>
      <c r="U34" s="3">
        <f t="shared" si="14"/>
        <v>0.58425716440422315</v>
      </c>
      <c r="V34" s="2"/>
      <c r="W34" t="s">
        <v>162</v>
      </c>
      <c r="X34">
        <v>9</v>
      </c>
      <c r="Y34" s="4">
        <f t="shared" si="15"/>
        <v>0.23076923076923078</v>
      </c>
      <c r="AA34" t="s">
        <v>28</v>
      </c>
      <c r="AB34">
        <v>9</v>
      </c>
      <c r="AC34" s="4">
        <f t="shared" si="16"/>
        <v>0.19565217391304349</v>
      </c>
      <c r="AE34" t="s">
        <v>40</v>
      </c>
      <c r="AF34">
        <v>9</v>
      </c>
      <c r="AG34" s="4">
        <f t="shared" si="17"/>
        <v>0.28125</v>
      </c>
      <c r="AI34" t="s">
        <v>33</v>
      </c>
      <c r="AJ34">
        <v>9</v>
      </c>
      <c r="AK34" s="4">
        <f t="shared" si="18"/>
        <v>0.3</v>
      </c>
      <c r="AM34" t="s">
        <v>444</v>
      </c>
      <c r="AN34">
        <v>11</v>
      </c>
      <c r="AO34" s="4">
        <f t="shared" si="19"/>
        <v>0.2558139534883721</v>
      </c>
      <c r="AQ34" t="s">
        <v>47</v>
      </c>
      <c r="AR34" s="8">
        <v>0</v>
      </c>
      <c r="AS34">
        <f t="shared" si="4"/>
        <v>19</v>
      </c>
      <c r="AT34" s="4">
        <f t="shared" si="20"/>
        <v>0</v>
      </c>
    </row>
    <row r="35" spans="1:46">
      <c r="A35" t="s">
        <v>48</v>
      </c>
      <c r="B35">
        <v>59</v>
      </c>
      <c r="C35" s="3">
        <f t="shared" si="5"/>
        <v>0.14936708860759493</v>
      </c>
      <c r="D35" s="3">
        <f t="shared" si="6"/>
        <v>0.86207126207126206</v>
      </c>
      <c r="E35" s="2">
        <f t="shared" si="7"/>
        <v>0</v>
      </c>
      <c r="F35" s="3">
        <f t="shared" si="8"/>
        <v>0</v>
      </c>
      <c r="G35" t="s">
        <v>56</v>
      </c>
      <c r="H35">
        <v>19</v>
      </c>
      <c r="I35" s="3">
        <f t="shared" si="9"/>
        <v>0.18269230769230768</v>
      </c>
      <c r="J35" s="3">
        <f t="shared" si="10"/>
        <v>0.4358974358974359</v>
      </c>
      <c r="K35" s="3">
        <f t="shared" si="11"/>
        <v>0.19565217391304349</v>
      </c>
      <c r="L35" s="3">
        <f t="shared" si="0"/>
        <v>0.28125</v>
      </c>
      <c r="M35" s="3">
        <f t="shared" si="1"/>
        <v>0.4</v>
      </c>
      <c r="N35" s="3">
        <f t="shared" si="2"/>
        <v>0.39534883720930231</v>
      </c>
      <c r="O35" s="3">
        <f t="shared" si="12"/>
        <v>0.41911764705882348</v>
      </c>
      <c r="P35" s="3">
        <f t="shared" si="12"/>
        <v>0.93376068376068366</v>
      </c>
      <c r="Q35" s="3">
        <f t="shared" si="12"/>
        <v>0.64957264957264949</v>
      </c>
      <c r="R35" s="3">
        <f t="shared" si="12"/>
        <v>0.45673076923076916</v>
      </c>
      <c r="S35" s="3">
        <f t="shared" si="12"/>
        <v>0.46210407239819001</v>
      </c>
      <c r="T35" s="3">
        <f t="shared" si="13"/>
        <v>0.58425716440422315</v>
      </c>
      <c r="U35" s="3">
        <f t="shared" si="14"/>
        <v>0.58425716440422315</v>
      </c>
      <c r="V35" s="2"/>
      <c r="W35" t="s">
        <v>37</v>
      </c>
      <c r="X35">
        <v>9</v>
      </c>
      <c r="Y35" s="4">
        <f t="shared" si="15"/>
        <v>0.23076923076923078</v>
      </c>
      <c r="AA35" t="s">
        <v>1455</v>
      </c>
      <c r="AB35">
        <v>9</v>
      </c>
      <c r="AC35" s="4">
        <f t="shared" si="16"/>
        <v>0.19565217391304349</v>
      </c>
      <c r="AE35" t="s">
        <v>37</v>
      </c>
      <c r="AF35">
        <v>9</v>
      </c>
      <c r="AG35" s="4">
        <f t="shared" si="17"/>
        <v>0.28125</v>
      </c>
      <c r="AI35" t="s">
        <v>101</v>
      </c>
      <c r="AJ35">
        <v>9</v>
      </c>
      <c r="AK35" s="4">
        <f t="shared" si="18"/>
        <v>0.3</v>
      </c>
      <c r="AM35" t="s">
        <v>41</v>
      </c>
      <c r="AN35">
        <v>11</v>
      </c>
      <c r="AO35" s="4">
        <f t="shared" si="19"/>
        <v>0.2558139534883721</v>
      </c>
      <c r="AQ35" t="s">
        <v>48</v>
      </c>
      <c r="AR35" s="8">
        <v>0</v>
      </c>
      <c r="AS35">
        <f t="shared" si="4"/>
        <v>20</v>
      </c>
      <c r="AT35" s="4">
        <f t="shared" si="20"/>
        <v>0</v>
      </c>
    </row>
    <row r="36" spans="1:46">
      <c r="A36" t="s">
        <v>49</v>
      </c>
      <c r="B36">
        <v>59</v>
      </c>
      <c r="C36" s="3">
        <f t="shared" si="5"/>
        <v>0.14936708860759493</v>
      </c>
      <c r="D36" s="3">
        <f t="shared" si="6"/>
        <v>0.88888888888888873</v>
      </c>
      <c r="E36" s="2">
        <f t="shared" si="7"/>
        <v>0</v>
      </c>
      <c r="F36" s="3">
        <f t="shared" si="8"/>
        <v>0</v>
      </c>
      <c r="G36" t="s">
        <v>47</v>
      </c>
      <c r="H36">
        <v>19</v>
      </c>
      <c r="I36" s="3">
        <f t="shared" si="9"/>
        <v>0.18269230769230768</v>
      </c>
      <c r="J36" s="3">
        <f t="shared" si="10"/>
        <v>0.30769230769230771</v>
      </c>
      <c r="K36" s="3">
        <f t="shared" si="11"/>
        <v>4.3478260869565216E-2</v>
      </c>
      <c r="L36" s="3">
        <f t="shared" si="0"/>
        <v>9.375E-2</v>
      </c>
      <c r="M36" s="3">
        <f t="shared" si="1"/>
        <v>0.2</v>
      </c>
      <c r="N36" s="3">
        <f t="shared" si="2"/>
        <v>0.27906976744186046</v>
      </c>
      <c r="O36" s="3">
        <f t="shared" si="12"/>
        <v>0.59374999999999989</v>
      </c>
      <c r="P36" s="3">
        <f t="shared" si="12"/>
        <v>4.2019230769230766</v>
      </c>
      <c r="Q36" s="3">
        <f t="shared" si="12"/>
        <v>1.9487179487179487</v>
      </c>
      <c r="R36" s="3">
        <f t="shared" si="12"/>
        <v>0.91346153846153832</v>
      </c>
      <c r="S36" s="3">
        <f t="shared" si="12"/>
        <v>0.6546474358974359</v>
      </c>
      <c r="T36" s="3">
        <f t="shared" si="13"/>
        <v>1.6625000000000001</v>
      </c>
      <c r="U36" s="3">
        <f t="shared" si="14"/>
        <v>1.6625000000000001</v>
      </c>
      <c r="V36" s="2"/>
      <c r="W36" t="s">
        <v>119</v>
      </c>
      <c r="X36">
        <v>9</v>
      </c>
      <c r="Y36" s="4">
        <f t="shared" si="15"/>
        <v>0.23076923076923078</v>
      </c>
      <c r="AA36" t="s">
        <v>49</v>
      </c>
      <c r="AB36">
        <v>9</v>
      </c>
      <c r="AC36" s="4">
        <f t="shared" si="16"/>
        <v>0.19565217391304349</v>
      </c>
      <c r="AE36" t="s">
        <v>32</v>
      </c>
      <c r="AF36">
        <v>9</v>
      </c>
      <c r="AG36" s="4">
        <f t="shared" si="17"/>
        <v>0.28125</v>
      </c>
      <c r="AI36" t="s">
        <v>246</v>
      </c>
      <c r="AJ36">
        <v>9</v>
      </c>
      <c r="AK36" s="4">
        <f t="shared" si="18"/>
        <v>0.3</v>
      </c>
      <c r="AM36" t="s">
        <v>68</v>
      </c>
      <c r="AN36">
        <v>11</v>
      </c>
      <c r="AO36" s="4">
        <f t="shared" si="19"/>
        <v>0.2558139534883721</v>
      </c>
      <c r="AQ36" t="s">
        <v>49</v>
      </c>
      <c r="AR36" s="8">
        <v>0</v>
      </c>
      <c r="AS36">
        <f t="shared" si="4"/>
        <v>14</v>
      </c>
      <c r="AT36" s="4">
        <f t="shared" si="20"/>
        <v>0</v>
      </c>
    </row>
    <row r="37" spans="1:46">
      <c r="A37" t="s">
        <v>50</v>
      </c>
      <c r="B37">
        <v>56</v>
      </c>
      <c r="C37" s="3">
        <f t="shared" si="5"/>
        <v>0.14177215189873418</v>
      </c>
      <c r="D37" s="3">
        <f t="shared" si="6"/>
        <v>0.39732813849046877</v>
      </c>
      <c r="E37" s="2">
        <f t="shared" si="7"/>
        <v>1</v>
      </c>
      <c r="F37" s="3">
        <f t="shared" si="8"/>
        <v>6.6666666666666666E-2</v>
      </c>
      <c r="G37" t="s">
        <v>46</v>
      </c>
      <c r="H37">
        <v>19</v>
      </c>
      <c r="I37" s="3">
        <f t="shared" si="9"/>
        <v>0.18269230769230768</v>
      </c>
      <c r="J37" s="3">
        <f t="shared" si="10"/>
        <v>0.30769230769230771</v>
      </c>
      <c r="K37" s="3">
        <f t="shared" si="11"/>
        <v>6.5217391304347824E-2</v>
      </c>
      <c r="L37" s="3">
        <f t="shared" si="0"/>
        <v>9.375E-2</v>
      </c>
      <c r="M37" s="3">
        <f t="shared" si="1"/>
        <v>0.2</v>
      </c>
      <c r="N37" s="3">
        <f t="shared" si="2"/>
        <v>0.30232558139534882</v>
      </c>
      <c r="O37" s="3">
        <f t="shared" si="12"/>
        <v>0.59374999999999989</v>
      </c>
      <c r="P37" s="3">
        <f t="shared" si="12"/>
        <v>2.8012820512820511</v>
      </c>
      <c r="Q37" s="3">
        <f t="shared" si="12"/>
        <v>1.9487179487179487</v>
      </c>
      <c r="R37" s="3">
        <f t="shared" si="12"/>
        <v>0.91346153846153832</v>
      </c>
      <c r="S37" s="3">
        <f t="shared" si="12"/>
        <v>0.60428994082840237</v>
      </c>
      <c r="T37" s="3">
        <f t="shared" si="13"/>
        <v>1.3723002958579882</v>
      </c>
      <c r="U37" s="3">
        <f t="shared" si="14"/>
        <v>1.3723002958579882</v>
      </c>
      <c r="V37" s="2"/>
      <c r="W37" t="s">
        <v>77</v>
      </c>
      <c r="X37">
        <v>9</v>
      </c>
      <c r="Y37" s="4">
        <f t="shared" si="15"/>
        <v>0.23076923076923078</v>
      </c>
      <c r="AA37" t="s">
        <v>287</v>
      </c>
      <c r="AB37">
        <v>9</v>
      </c>
      <c r="AC37" s="4">
        <f t="shared" si="16"/>
        <v>0.19565217391304349</v>
      </c>
      <c r="AE37" t="s">
        <v>847</v>
      </c>
      <c r="AF37">
        <v>9</v>
      </c>
      <c r="AG37" s="4">
        <f t="shared" si="17"/>
        <v>0.28125</v>
      </c>
      <c r="AI37" t="s">
        <v>277</v>
      </c>
      <c r="AJ37">
        <v>9</v>
      </c>
      <c r="AK37" s="4">
        <f t="shared" si="18"/>
        <v>0.3</v>
      </c>
      <c r="AM37" t="s">
        <v>67</v>
      </c>
      <c r="AN37">
        <v>11</v>
      </c>
      <c r="AO37" s="4">
        <f t="shared" si="19"/>
        <v>0.2558139534883721</v>
      </c>
      <c r="AQ37" t="s">
        <v>50</v>
      </c>
      <c r="AR37" s="8">
        <v>1</v>
      </c>
      <c r="AS37">
        <f t="shared" si="4"/>
        <v>15</v>
      </c>
      <c r="AT37" s="4">
        <f t="shared" si="20"/>
        <v>6.6666666666666666E-2</v>
      </c>
    </row>
    <row r="38" spans="1:46">
      <c r="A38" t="s">
        <v>51</v>
      </c>
      <c r="B38">
        <v>54</v>
      </c>
      <c r="C38" s="3">
        <f t="shared" si="5"/>
        <v>0.13670886075949368</v>
      </c>
      <c r="D38" s="3">
        <f t="shared" si="6"/>
        <v>1.3459668803418805</v>
      </c>
      <c r="E38" s="2">
        <f t="shared" si="7"/>
        <v>3</v>
      </c>
      <c r="F38" s="3">
        <f t="shared" si="8"/>
        <v>0.13043478260869565</v>
      </c>
      <c r="G38" t="s">
        <v>69</v>
      </c>
      <c r="H38">
        <v>18</v>
      </c>
      <c r="I38" s="3">
        <f t="shared" si="9"/>
        <v>0.17307692307692307</v>
      </c>
      <c r="J38" s="3">
        <f t="shared" si="10"/>
        <v>0.23076923076923078</v>
      </c>
      <c r="K38" s="3">
        <f t="shared" si="11"/>
        <v>0.13043478260869565</v>
      </c>
      <c r="L38" s="3">
        <f t="shared" si="0"/>
        <v>0.1875</v>
      </c>
      <c r="M38" s="3">
        <f t="shared" si="1"/>
        <v>0.13333333333333333</v>
      </c>
      <c r="N38" s="3">
        <f t="shared" si="2"/>
        <v>0.18604651162790697</v>
      </c>
      <c r="O38" s="3">
        <f t="shared" si="12"/>
        <v>0.74999999999999989</v>
      </c>
      <c r="P38" s="3">
        <f t="shared" si="12"/>
        <v>1.3269230769230769</v>
      </c>
      <c r="Q38" s="3">
        <f t="shared" si="12"/>
        <v>0.92307692307692302</v>
      </c>
      <c r="R38" s="3">
        <f t="shared" si="12"/>
        <v>1.2980769230769231</v>
      </c>
      <c r="S38" s="3">
        <f t="shared" si="12"/>
        <v>0.93028846153846156</v>
      </c>
      <c r="T38" s="3">
        <f t="shared" si="13"/>
        <v>1.0456730769230769</v>
      </c>
      <c r="U38" s="3">
        <f t="shared" si="14"/>
        <v>1.0456730769230769</v>
      </c>
      <c r="V38" s="2"/>
      <c r="W38" t="s">
        <v>69</v>
      </c>
      <c r="X38">
        <v>9</v>
      </c>
      <c r="Y38" s="4">
        <f t="shared" si="15"/>
        <v>0.23076923076923078</v>
      </c>
      <c r="AA38" t="s">
        <v>112</v>
      </c>
      <c r="AB38">
        <v>8</v>
      </c>
      <c r="AC38" s="4">
        <f t="shared" si="16"/>
        <v>0.17391304347826086</v>
      </c>
      <c r="AE38" t="s">
        <v>28</v>
      </c>
      <c r="AF38">
        <v>8</v>
      </c>
      <c r="AG38" s="4">
        <f t="shared" si="17"/>
        <v>0.25</v>
      </c>
      <c r="AI38" t="s">
        <v>45</v>
      </c>
      <c r="AJ38">
        <v>8</v>
      </c>
      <c r="AK38" s="4">
        <f t="shared" si="18"/>
        <v>0.26666666666666666</v>
      </c>
      <c r="AM38" t="s">
        <v>106</v>
      </c>
      <c r="AN38">
        <v>10</v>
      </c>
      <c r="AO38" s="4">
        <f t="shared" si="19"/>
        <v>0.23255813953488372</v>
      </c>
      <c r="AQ38" t="s">
        <v>51</v>
      </c>
      <c r="AR38" s="8">
        <v>3</v>
      </c>
      <c r="AS38">
        <f t="shared" si="4"/>
        <v>23</v>
      </c>
      <c r="AT38" s="4">
        <f t="shared" si="20"/>
        <v>0.13043478260869565</v>
      </c>
    </row>
    <row r="39" spans="1:46">
      <c r="A39" t="s">
        <v>52</v>
      </c>
      <c r="B39">
        <v>52</v>
      </c>
      <c r="C39" s="3">
        <f t="shared" si="5"/>
        <v>0.13164556962025317</v>
      </c>
      <c r="D39" s="3">
        <f t="shared" si="6"/>
        <v>0.80812937062937062</v>
      </c>
      <c r="E39" s="2">
        <f t="shared" si="7"/>
        <v>4</v>
      </c>
      <c r="F39" s="3">
        <f t="shared" si="8"/>
        <v>0.2</v>
      </c>
      <c r="G39" t="s">
        <v>59</v>
      </c>
      <c r="H39">
        <v>17</v>
      </c>
      <c r="I39" s="3">
        <f t="shared" si="9"/>
        <v>0.16346153846153846</v>
      </c>
      <c r="J39" s="3">
        <f t="shared" si="10"/>
        <v>5.128205128205128E-2</v>
      </c>
      <c r="K39" s="3">
        <f t="shared" si="11"/>
        <v>2.1739130434782608E-2</v>
      </c>
      <c r="L39" s="3">
        <f t="shared" si="0"/>
        <v>6.25E-2</v>
      </c>
      <c r="M39" s="3">
        <f t="shared" si="1"/>
        <v>6.6666666666666666E-2</v>
      </c>
      <c r="N39" s="3" t="e">
        <f t="shared" si="2"/>
        <v>#N/A</v>
      </c>
      <c r="O39" s="3">
        <f t="shared" si="12"/>
        <v>3.1875</v>
      </c>
      <c r="P39" s="3">
        <f t="shared" si="12"/>
        <v>7.5192307692307692</v>
      </c>
      <c r="Q39" s="3">
        <f t="shared" si="12"/>
        <v>2.6153846153846154</v>
      </c>
      <c r="R39" s="3">
        <f t="shared" si="12"/>
        <v>2.4519230769230771</v>
      </c>
      <c r="S39" s="3" t="e">
        <f t="shared" si="12"/>
        <v>#N/A</v>
      </c>
      <c r="T39" s="3">
        <f t="shared" si="13"/>
        <v>3.9435096153846154</v>
      </c>
      <c r="U39" s="3">
        <f t="shared" si="14"/>
        <v>3.9435096153846154</v>
      </c>
      <c r="V39" s="2"/>
      <c r="W39" t="s">
        <v>4861</v>
      </c>
      <c r="X39">
        <v>9</v>
      </c>
      <c r="Y39" s="4">
        <f t="shared" si="15"/>
        <v>0.23076923076923078</v>
      </c>
      <c r="AA39" t="s">
        <v>27</v>
      </c>
      <c r="AB39">
        <v>8</v>
      </c>
      <c r="AC39" s="4">
        <f t="shared" si="16"/>
        <v>0.17391304347826086</v>
      </c>
      <c r="AE39" t="s">
        <v>30</v>
      </c>
      <c r="AF39">
        <v>8</v>
      </c>
      <c r="AG39" s="4">
        <f t="shared" si="17"/>
        <v>0.25</v>
      </c>
      <c r="AI39" t="s">
        <v>1392</v>
      </c>
      <c r="AJ39">
        <v>8</v>
      </c>
      <c r="AK39" s="4">
        <f t="shared" si="18"/>
        <v>0.26666666666666666</v>
      </c>
      <c r="AM39" t="s">
        <v>318</v>
      </c>
      <c r="AN39">
        <v>10</v>
      </c>
      <c r="AO39" s="4">
        <f t="shared" si="19"/>
        <v>0.23255813953488372</v>
      </c>
      <c r="AQ39" t="s">
        <v>52</v>
      </c>
      <c r="AR39" s="8">
        <v>4</v>
      </c>
      <c r="AS39">
        <f t="shared" si="4"/>
        <v>20</v>
      </c>
      <c r="AT39" s="4">
        <f t="shared" si="20"/>
        <v>0.2</v>
      </c>
    </row>
    <row r="40" spans="1:46">
      <c r="A40" t="s">
        <v>53</v>
      </c>
      <c r="B40">
        <v>51</v>
      </c>
      <c r="C40" s="3">
        <f t="shared" si="5"/>
        <v>0.12911392405063291</v>
      </c>
      <c r="D40" s="3">
        <f t="shared" si="6"/>
        <v>0.88747534516765292</v>
      </c>
      <c r="E40" s="2">
        <f t="shared" si="7"/>
        <v>3</v>
      </c>
      <c r="F40" s="3">
        <f t="shared" si="8"/>
        <v>0.15</v>
      </c>
      <c r="G40" t="s">
        <v>58</v>
      </c>
      <c r="H40">
        <v>17</v>
      </c>
      <c r="I40" s="3">
        <f t="shared" si="9"/>
        <v>0.16346153846153846</v>
      </c>
      <c r="J40" s="3">
        <f t="shared" si="10"/>
        <v>5.128205128205128E-2</v>
      </c>
      <c r="K40" s="3">
        <f t="shared" si="11"/>
        <v>2.1739130434782608E-2</v>
      </c>
      <c r="L40" s="3">
        <f t="shared" si="0"/>
        <v>6.25E-2</v>
      </c>
      <c r="M40" s="3">
        <f t="shared" si="1"/>
        <v>6.6666666666666666E-2</v>
      </c>
      <c r="N40" s="3" t="e">
        <f t="shared" si="2"/>
        <v>#N/A</v>
      </c>
      <c r="O40" s="3">
        <f t="shared" si="12"/>
        <v>3.1875</v>
      </c>
      <c r="P40" s="3">
        <f t="shared" si="12"/>
        <v>7.5192307692307692</v>
      </c>
      <c r="Q40" s="3">
        <f t="shared" si="12"/>
        <v>2.6153846153846154</v>
      </c>
      <c r="R40" s="3">
        <f t="shared" si="12"/>
        <v>2.4519230769230771</v>
      </c>
      <c r="S40" s="3" t="e">
        <f t="shared" si="12"/>
        <v>#N/A</v>
      </c>
      <c r="T40" s="3">
        <f t="shared" si="13"/>
        <v>3.9435096153846154</v>
      </c>
      <c r="U40" s="3">
        <f t="shared" si="14"/>
        <v>3.9435096153846154</v>
      </c>
      <c r="V40" s="2"/>
      <c r="W40" t="s">
        <v>68</v>
      </c>
      <c r="X40">
        <v>8</v>
      </c>
      <c r="Y40" s="4">
        <f t="shared" si="15"/>
        <v>0.20512820512820512</v>
      </c>
      <c r="AA40" t="s">
        <v>62</v>
      </c>
      <c r="AB40">
        <v>8</v>
      </c>
      <c r="AC40" s="4">
        <f t="shared" si="16"/>
        <v>0.17391304347826086</v>
      </c>
      <c r="AE40" t="s">
        <v>84</v>
      </c>
      <c r="AF40">
        <v>8</v>
      </c>
      <c r="AG40" s="4">
        <f t="shared" si="17"/>
        <v>0.25</v>
      </c>
      <c r="AI40" t="s">
        <v>158</v>
      </c>
      <c r="AJ40">
        <v>8</v>
      </c>
      <c r="AK40" s="4">
        <f t="shared" si="18"/>
        <v>0.26666666666666666</v>
      </c>
      <c r="AM40" t="s">
        <v>85</v>
      </c>
      <c r="AN40">
        <v>9</v>
      </c>
      <c r="AO40" s="4">
        <f t="shared" si="19"/>
        <v>0.20930232558139536</v>
      </c>
      <c r="AQ40" t="s">
        <v>53</v>
      </c>
      <c r="AR40" s="8">
        <v>3</v>
      </c>
      <c r="AS40">
        <f t="shared" si="4"/>
        <v>20</v>
      </c>
      <c r="AT40" s="4">
        <f t="shared" si="20"/>
        <v>0.15</v>
      </c>
    </row>
    <row r="41" spans="1:46">
      <c r="A41" t="s">
        <v>54</v>
      </c>
      <c r="B41">
        <v>51</v>
      </c>
      <c r="C41" s="3">
        <f t="shared" si="5"/>
        <v>0.12911392405063291</v>
      </c>
      <c r="D41" s="3">
        <f t="shared" si="6"/>
        <v>1.1723824786324788</v>
      </c>
      <c r="E41" s="2">
        <f t="shared" si="7"/>
        <v>1</v>
      </c>
      <c r="F41" s="3">
        <f t="shared" si="8"/>
        <v>5.8823529411764705E-2</v>
      </c>
      <c r="G41" t="s">
        <v>89</v>
      </c>
      <c r="H41">
        <v>17</v>
      </c>
      <c r="I41" s="3">
        <f t="shared" si="9"/>
        <v>0.16346153846153846</v>
      </c>
      <c r="J41" s="3">
        <f t="shared" si="10"/>
        <v>0.12820512820512819</v>
      </c>
      <c r="K41" s="3">
        <f t="shared" si="11"/>
        <v>6.5217391304347824E-2</v>
      </c>
      <c r="L41" s="3">
        <f t="shared" si="0"/>
        <v>9.375E-2</v>
      </c>
      <c r="M41" s="3">
        <f t="shared" si="1"/>
        <v>0.1</v>
      </c>
      <c r="N41" s="3">
        <f t="shared" si="2"/>
        <v>6.9767441860465115E-2</v>
      </c>
      <c r="O41" s="3">
        <f t="shared" si="12"/>
        <v>1.2750000000000001</v>
      </c>
      <c r="P41" s="3">
        <f t="shared" si="12"/>
        <v>2.5064102564102564</v>
      </c>
      <c r="Q41" s="3">
        <f t="shared" si="12"/>
        <v>1.7435897435897436</v>
      </c>
      <c r="R41" s="3">
        <f t="shared" si="12"/>
        <v>1.6346153846153846</v>
      </c>
      <c r="S41" s="3">
        <f t="shared" si="12"/>
        <v>2.3429487179487181</v>
      </c>
      <c r="T41" s="3">
        <f t="shared" si="13"/>
        <v>1.9005128205128208</v>
      </c>
      <c r="U41" s="3">
        <f t="shared" si="14"/>
        <v>1.9005128205128208</v>
      </c>
      <c r="V41" s="2"/>
      <c r="W41" t="s">
        <v>67</v>
      </c>
      <c r="X41">
        <v>8</v>
      </c>
      <c r="Y41" s="4">
        <f t="shared" si="15"/>
        <v>0.20512820512820512</v>
      </c>
      <c r="AA41" t="s">
        <v>158</v>
      </c>
      <c r="AB41">
        <v>8</v>
      </c>
      <c r="AC41" s="4">
        <f t="shared" si="16"/>
        <v>0.17391304347826086</v>
      </c>
      <c r="AE41" t="s">
        <v>152</v>
      </c>
      <c r="AF41">
        <v>8</v>
      </c>
      <c r="AG41" s="4">
        <f t="shared" si="17"/>
        <v>0.25</v>
      </c>
      <c r="AI41" t="s">
        <v>4863</v>
      </c>
      <c r="AJ41">
        <v>8</v>
      </c>
      <c r="AK41" s="4">
        <f t="shared" si="18"/>
        <v>0.26666666666666666</v>
      </c>
      <c r="AM41" t="s">
        <v>240</v>
      </c>
      <c r="AN41">
        <v>9</v>
      </c>
      <c r="AO41" s="4">
        <f t="shared" si="19"/>
        <v>0.20930232558139536</v>
      </c>
      <c r="AQ41" t="s">
        <v>54</v>
      </c>
      <c r="AR41" s="8">
        <v>1</v>
      </c>
      <c r="AS41">
        <f t="shared" si="4"/>
        <v>17</v>
      </c>
      <c r="AT41" s="4">
        <f t="shared" si="20"/>
        <v>5.8823529411764705E-2</v>
      </c>
    </row>
    <row r="42" spans="1:46">
      <c r="A42" t="s">
        <v>55</v>
      </c>
      <c r="B42">
        <v>50</v>
      </c>
      <c r="C42" s="3">
        <f t="shared" si="5"/>
        <v>0.12658227848101267</v>
      </c>
      <c r="D42" s="3">
        <f t="shared" si="6"/>
        <v>12.317307692307693</v>
      </c>
      <c r="E42" s="2">
        <f t="shared" si="7"/>
        <v>0</v>
      </c>
      <c r="F42" s="3">
        <f t="shared" si="8"/>
        <v>0</v>
      </c>
      <c r="G42" t="s">
        <v>40</v>
      </c>
      <c r="H42">
        <v>17</v>
      </c>
      <c r="I42" s="3">
        <f t="shared" si="9"/>
        <v>0.16346153846153846</v>
      </c>
      <c r="J42" s="3">
        <f t="shared" si="10"/>
        <v>0.20512820512820512</v>
      </c>
      <c r="K42" s="3">
        <f t="shared" si="11"/>
        <v>0.10869565217391304</v>
      </c>
      <c r="L42" s="3">
        <f t="shared" si="0"/>
        <v>0.28125</v>
      </c>
      <c r="M42" s="3">
        <f t="shared" si="1"/>
        <v>3.3333333333333333E-2</v>
      </c>
      <c r="N42" s="3">
        <f t="shared" si="2"/>
        <v>9.3023255813953487E-2</v>
      </c>
      <c r="O42" s="3">
        <f t="shared" si="12"/>
        <v>0.796875</v>
      </c>
      <c r="P42" s="3">
        <f t="shared" si="12"/>
        <v>1.5038461538461538</v>
      </c>
      <c r="Q42" s="3">
        <f t="shared" si="12"/>
        <v>0.58119658119658124</v>
      </c>
      <c r="R42" s="3">
        <f t="shared" si="12"/>
        <v>4.9038461538461542</v>
      </c>
      <c r="S42" s="3">
        <f t="shared" si="12"/>
        <v>1.7572115384615385</v>
      </c>
      <c r="T42" s="3">
        <f t="shared" si="13"/>
        <v>1.9085950854700855</v>
      </c>
      <c r="U42" s="3">
        <f t="shared" si="14"/>
        <v>1.9085950854700855</v>
      </c>
      <c r="V42" s="2"/>
      <c r="W42" t="s">
        <v>42</v>
      </c>
      <c r="X42">
        <v>8</v>
      </c>
      <c r="Y42" s="4">
        <f t="shared" si="15"/>
        <v>0.20512820512820512</v>
      </c>
      <c r="AA42" t="s">
        <v>780</v>
      </c>
      <c r="AB42">
        <v>8</v>
      </c>
      <c r="AC42" s="4">
        <f t="shared" si="16"/>
        <v>0.17391304347826086</v>
      </c>
      <c r="AE42" t="s">
        <v>4866</v>
      </c>
      <c r="AF42">
        <v>8</v>
      </c>
      <c r="AG42" s="4">
        <f t="shared" si="17"/>
        <v>0.25</v>
      </c>
      <c r="AI42" t="s">
        <v>143</v>
      </c>
      <c r="AJ42">
        <v>8</v>
      </c>
      <c r="AK42" s="4">
        <f t="shared" si="18"/>
        <v>0.26666666666666666</v>
      </c>
      <c r="AM42" t="s">
        <v>54</v>
      </c>
      <c r="AN42">
        <v>9</v>
      </c>
      <c r="AO42" s="4">
        <f t="shared" si="19"/>
        <v>0.20930232558139536</v>
      </c>
      <c r="AQ42" t="s">
        <v>55</v>
      </c>
      <c r="AR42" s="8">
        <v>0</v>
      </c>
      <c r="AS42">
        <f t="shared" si="4"/>
        <v>8</v>
      </c>
      <c r="AT42" s="4">
        <f t="shared" si="20"/>
        <v>0</v>
      </c>
    </row>
    <row r="43" spans="1:46">
      <c r="A43" t="s">
        <v>56</v>
      </c>
      <c r="B43">
        <v>50</v>
      </c>
      <c r="C43" s="3">
        <f t="shared" si="5"/>
        <v>0.12658227848101267</v>
      </c>
      <c r="D43" s="3">
        <f t="shared" si="6"/>
        <v>0.58425716440422315</v>
      </c>
      <c r="E43" s="2">
        <f t="shared" si="7"/>
        <v>1</v>
      </c>
      <c r="F43" s="3">
        <f t="shared" si="8"/>
        <v>5.2631578947368418E-2</v>
      </c>
      <c r="G43" t="s">
        <v>116</v>
      </c>
      <c r="H43">
        <v>17</v>
      </c>
      <c r="I43" s="3">
        <f t="shared" si="9"/>
        <v>0.16346153846153846</v>
      </c>
      <c r="J43" s="3">
        <f t="shared" si="10"/>
        <v>2.564102564102564E-2</v>
      </c>
      <c r="K43" s="3">
        <f t="shared" si="11"/>
        <v>4.3478260869565216E-2</v>
      </c>
      <c r="L43" s="3">
        <f t="shared" si="0"/>
        <v>0.125</v>
      </c>
      <c r="M43" s="3">
        <f t="shared" si="1"/>
        <v>0.2</v>
      </c>
      <c r="N43" s="3">
        <f t="shared" si="2"/>
        <v>9.3023255813953487E-2</v>
      </c>
      <c r="O43" s="3">
        <f t="shared" si="12"/>
        <v>6.375</v>
      </c>
      <c r="P43" s="3">
        <f t="shared" si="12"/>
        <v>3.7596153846153846</v>
      </c>
      <c r="Q43" s="3">
        <f t="shared" si="12"/>
        <v>1.3076923076923077</v>
      </c>
      <c r="R43" s="3">
        <f t="shared" si="12"/>
        <v>0.81730769230769229</v>
      </c>
      <c r="S43" s="3">
        <f t="shared" si="12"/>
        <v>1.7572115384615385</v>
      </c>
      <c r="T43" s="3">
        <f t="shared" si="13"/>
        <v>2.8033653846153848</v>
      </c>
      <c r="U43" s="3">
        <f t="shared" si="14"/>
        <v>2.8033653846153848</v>
      </c>
      <c r="V43" s="2"/>
      <c r="W43" t="s">
        <v>79</v>
      </c>
      <c r="X43">
        <v>8</v>
      </c>
      <c r="Y43" s="4">
        <f t="shared" si="15"/>
        <v>0.20512820512820512</v>
      </c>
      <c r="AA43" t="s">
        <v>19</v>
      </c>
      <c r="AB43">
        <v>8</v>
      </c>
      <c r="AC43" s="4">
        <f t="shared" si="16"/>
        <v>0.17391304347826086</v>
      </c>
      <c r="AE43" t="s">
        <v>4867</v>
      </c>
      <c r="AF43">
        <v>8</v>
      </c>
      <c r="AG43" s="4">
        <f t="shared" si="17"/>
        <v>0.25</v>
      </c>
      <c r="AI43" t="s">
        <v>108</v>
      </c>
      <c r="AJ43">
        <v>8</v>
      </c>
      <c r="AK43" s="4">
        <f t="shared" si="18"/>
        <v>0.26666666666666666</v>
      </c>
      <c r="AM43" t="s">
        <v>1169</v>
      </c>
      <c r="AN43">
        <v>9</v>
      </c>
      <c r="AO43" s="4">
        <f t="shared" si="19"/>
        <v>0.20930232558139536</v>
      </c>
      <c r="AQ43" t="s">
        <v>56</v>
      </c>
      <c r="AR43" s="8">
        <v>1</v>
      </c>
      <c r="AS43">
        <f t="shared" si="4"/>
        <v>19</v>
      </c>
      <c r="AT43" s="4">
        <f t="shared" si="20"/>
        <v>5.2631578947368418E-2</v>
      </c>
    </row>
    <row r="44" spans="1:46">
      <c r="A44" t="s">
        <v>57</v>
      </c>
      <c r="B44">
        <v>50</v>
      </c>
      <c r="C44" s="3">
        <f t="shared" si="5"/>
        <v>0.12658227848101267</v>
      </c>
      <c r="D44" s="3">
        <f t="shared" si="6"/>
        <v>0.58425716440422315</v>
      </c>
      <c r="E44" s="2">
        <f t="shared" si="7"/>
        <v>1</v>
      </c>
      <c r="F44" s="3">
        <f t="shared" si="8"/>
        <v>5.2631578947368418E-2</v>
      </c>
      <c r="G44" t="s">
        <v>54</v>
      </c>
      <c r="H44">
        <v>17</v>
      </c>
      <c r="I44" s="3">
        <f t="shared" si="9"/>
        <v>0.16346153846153846</v>
      </c>
      <c r="J44" s="3">
        <f t="shared" si="10"/>
        <v>0.10256410256410256</v>
      </c>
      <c r="K44" s="3">
        <f t="shared" si="11"/>
        <v>0.13043478260869565</v>
      </c>
      <c r="L44" s="3">
        <f t="shared" si="0"/>
        <v>9.375E-2</v>
      </c>
      <c r="M44" s="3">
        <f t="shared" si="1"/>
        <v>0.33333333333333331</v>
      </c>
      <c r="N44" s="3">
        <f t="shared" si="2"/>
        <v>0.20930232558139536</v>
      </c>
      <c r="O44" s="3">
        <f t="shared" si="12"/>
        <v>1.59375</v>
      </c>
      <c r="P44" s="3">
        <f t="shared" si="12"/>
        <v>1.2532051282051282</v>
      </c>
      <c r="Q44" s="3">
        <f t="shared" si="12"/>
        <v>1.7435897435897436</v>
      </c>
      <c r="R44" s="3">
        <f t="shared" si="12"/>
        <v>0.49038461538461542</v>
      </c>
      <c r="S44" s="3">
        <f t="shared" si="12"/>
        <v>0.78098290598290598</v>
      </c>
      <c r="T44" s="3">
        <f t="shared" si="13"/>
        <v>1.1723824786324788</v>
      </c>
      <c r="U44" s="3">
        <f t="shared" si="14"/>
        <v>1.1723824786324788</v>
      </c>
      <c r="V44" s="2"/>
      <c r="W44" t="s">
        <v>40</v>
      </c>
      <c r="X44">
        <v>8</v>
      </c>
      <c r="Y44" s="4">
        <f t="shared" si="15"/>
        <v>0.20512820512820512</v>
      </c>
      <c r="AA44" t="s">
        <v>110</v>
      </c>
      <c r="AB44">
        <v>8</v>
      </c>
      <c r="AC44" s="4">
        <f t="shared" si="16"/>
        <v>0.17391304347826086</v>
      </c>
      <c r="AE44" t="s">
        <v>287</v>
      </c>
      <c r="AF44">
        <v>8</v>
      </c>
      <c r="AG44" s="4">
        <f t="shared" si="17"/>
        <v>0.25</v>
      </c>
      <c r="AI44" t="s">
        <v>162</v>
      </c>
      <c r="AJ44">
        <v>8</v>
      </c>
      <c r="AK44" s="4">
        <f t="shared" si="18"/>
        <v>0.26666666666666666</v>
      </c>
      <c r="AM44" t="s">
        <v>110</v>
      </c>
      <c r="AN44">
        <v>9</v>
      </c>
      <c r="AO44" s="4">
        <f t="shared" si="19"/>
        <v>0.20930232558139536</v>
      </c>
      <c r="AQ44" t="s">
        <v>57</v>
      </c>
      <c r="AR44" s="8">
        <v>1</v>
      </c>
      <c r="AS44">
        <f t="shared" si="4"/>
        <v>19</v>
      </c>
      <c r="AT44" s="4">
        <f t="shared" si="20"/>
        <v>5.2631578947368418E-2</v>
      </c>
    </row>
    <row r="45" spans="1:46">
      <c r="A45" t="s">
        <v>58</v>
      </c>
      <c r="B45">
        <v>49</v>
      </c>
      <c r="C45" s="3">
        <f t="shared" si="5"/>
        <v>0.1240506329113924</v>
      </c>
      <c r="D45" s="3">
        <f t="shared" si="6"/>
        <v>3.9435096153846154</v>
      </c>
      <c r="E45" s="2">
        <f t="shared" si="7"/>
        <v>8</v>
      </c>
      <c r="F45" s="3">
        <f t="shared" si="8"/>
        <v>0.47058823529411764</v>
      </c>
      <c r="G45" t="s">
        <v>39</v>
      </c>
      <c r="H45">
        <v>17</v>
      </c>
      <c r="I45" s="3">
        <f t="shared" si="9"/>
        <v>0.16346153846153846</v>
      </c>
      <c r="J45" s="3" t="e">
        <f t="shared" si="10"/>
        <v>#N/A</v>
      </c>
      <c r="K45" s="3" t="e">
        <f t="shared" si="11"/>
        <v>#N/A</v>
      </c>
      <c r="L45" s="3">
        <f t="shared" si="0"/>
        <v>3.125E-2</v>
      </c>
      <c r="M45" s="3" t="e">
        <f t="shared" si="1"/>
        <v>#N/A</v>
      </c>
      <c r="N45" s="3" t="e">
        <f t="shared" si="2"/>
        <v>#N/A</v>
      </c>
      <c r="O45" s="3" t="e">
        <f t="shared" si="12"/>
        <v>#N/A</v>
      </c>
      <c r="P45" s="3" t="e">
        <f t="shared" si="12"/>
        <v>#N/A</v>
      </c>
      <c r="Q45" s="3">
        <f t="shared" si="12"/>
        <v>5.2307692307692308</v>
      </c>
      <c r="R45" s="3" t="e">
        <f t="shared" si="12"/>
        <v>#N/A</v>
      </c>
      <c r="S45" s="3" t="e">
        <f t="shared" si="12"/>
        <v>#N/A</v>
      </c>
      <c r="T45" s="3">
        <f t="shared" si="13"/>
        <v>5.2307692307692308</v>
      </c>
      <c r="U45" s="3">
        <f t="shared" si="14"/>
        <v>5.2307692307692308</v>
      </c>
      <c r="V45" s="2"/>
      <c r="W45" t="s">
        <v>95</v>
      </c>
      <c r="X45">
        <v>8</v>
      </c>
      <c r="Y45" s="4">
        <f t="shared" si="15"/>
        <v>0.20512820512820512</v>
      </c>
      <c r="AA45" t="s">
        <v>162</v>
      </c>
      <c r="AB45">
        <v>8</v>
      </c>
      <c r="AC45" s="4">
        <f t="shared" si="16"/>
        <v>0.17391304347826086</v>
      </c>
      <c r="AE45" t="s">
        <v>99</v>
      </c>
      <c r="AF45">
        <v>8</v>
      </c>
      <c r="AG45" s="4">
        <f t="shared" si="17"/>
        <v>0.25</v>
      </c>
      <c r="AI45" t="s">
        <v>27</v>
      </c>
      <c r="AJ45">
        <v>8</v>
      </c>
      <c r="AK45" s="4">
        <f t="shared" si="18"/>
        <v>0.26666666666666666</v>
      </c>
      <c r="AM45" t="s">
        <v>109</v>
      </c>
      <c r="AN45">
        <v>9</v>
      </c>
      <c r="AO45" s="4">
        <f t="shared" si="19"/>
        <v>0.20930232558139536</v>
      </c>
      <c r="AQ45" t="s">
        <v>58</v>
      </c>
      <c r="AR45" s="8">
        <v>8</v>
      </c>
      <c r="AS45">
        <f t="shared" si="4"/>
        <v>17</v>
      </c>
      <c r="AT45" s="4">
        <f t="shared" si="20"/>
        <v>0.47058823529411764</v>
      </c>
    </row>
    <row r="46" spans="1:46">
      <c r="A46" t="s">
        <v>59</v>
      </c>
      <c r="B46">
        <v>49</v>
      </c>
      <c r="C46" s="3">
        <f t="shared" si="5"/>
        <v>0.1240506329113924</v>
      </c>
      <c r="D46" s="3">
        <f t="shared" si="6"/>
        <v>3.9435096153846154</v>
      </c>
      <c r="E46" s="2">
        <f t="shared" si="7"/>
        <v>8</v>
      </c>
      <c r="F46" s="3">
        <f t="shared" si="8"/>
        <v>0.47058823529411764</v>
      </c>
      <c r="G46" t="s">
        <v>167</v>
      </c>
      <c r="H46">
        <v>17</v>
      </c>
      <c r="I46" s="3">
        <f t="shared" si="9"/>
        <v>0.16346153846153846</v>
      </c>
      <c r="J46" s="3">
        <f t="shared" si="10"/>
        <v>7.6923076923076927E-2</v>
      </c>
      <c r="K46" s="3">
        <f t="shared" si="11"/>
        <v>2.1739130434782608E-2</v>
      </c>
      <c r="L46" s="3">
        <f t="shared" si="0"/>
        <v>3.125E-2</v>
      </c>
      <c r="M46" s="3">
        <f t="shared" si="1"/>
        <v>6.6666666666666666E-2</v>
      </c>
      <c r="N46" s="3" t="e">
        <f t="shared" si="2"/>
        <v>#N/A</v>
      </c>
      <c r="O46" s="3">
        <f t="shared" si="12"/>
        <v>2.125</v>
      </c>
      <c r="P46" s="3">
        <f t="shared" si="12"/>
        <v>7.5192307692307692</v>
      </c>
      <c r="Q46" s="3">
        <f t="shared" si="12"/>
        <v>5.2307692307692308</v>
      </c>
      <c r="R46" s="3">
        <f t="shared" si="12"/>
        <v>2.4519230769230771</v>
      </c>
      <c r="S46" s="3" t="e">
        <f t="shared" si="12"/>
        <v>#N/A</v>
      </c>
      <c r="T46" s="3">
        <f t="shared" si="13"/>
        <v>4.3317307692307692</v>
      </c>
      <c r="U46" s="3">
        <f t="shared" si="14"/>
        <v>4.3317307692307692</v>
      </c>
      <c r="V46" s="2"/>
      <c r="W46" t="s">
        <v>45</v>
      </c>
      <c r="X46">
        <v>8</v>
      </c>
      <c r="Y46" s="4">
        <f t="shared" si="15"/>
        <v>0.20512820512820512</v>
      </c>
      <c r="AA46" t="s">
        <v>163</v>
      </c>
      <c r="AB46">
        <v>8</v>
      </c>
      <c r="AC46" s="4">
        <f t="shared" si="16"/>
        <v>0.17391304347826086</v>
      </c>
      <c r="AE46" t="s">
        <v>318</v>
      </c>
      <c r="AF46">
        <v>8</v>
      </c>
      <c r="AG46" s="4">
        <f t="shared" si="17"/>
        <v>0.25</v>
      </c>
      <c r="AI46" t="s">
        <v>4874</v>
      </c>
      <c r="AJ46">
        <v>8</v>
      </c>
      <c r="AK46" s="4">
        <f t="shared" si="18"/>
        <v>0.26666666666666666</v>
      </c>
      <c r="AM46" t="s">
        <v>132</v>
      </c>
      <c r="AN46">
        <v>9</v>
      </c>
      <c r="AO46" s="4">
        <f t="shared" si="19"/>
        <v>0.20930232558139536</v>
      </c>
      <c r="AQ46" t="s">
        <v>59</v>
      </c>
      <c r="AR46" s="8">
        <v>8</v>
      </c>
      <c r="AS46">
        <f t="shared" si="4"/>
        <v>17</v>
      </c>
      <c r="AT46" s="4">
        <f t="shared" si="20"/>
        <v>0.47058823529411764</v>
      </c>
    </row>
    <row r="47" spans="1:46">
      <c r="A47" t="s">
        <v>60</v>
      </c>
      <c r="B47">
        <v>49</v>
      </c>
      <c r="C47" s="3">
        <f t="shared" si="5"/>
        <v>0.1240506329113924</v>
      </c>
      <c r="D47" s="3">
        <f t="shared" si="6"/>
        <v>1.4615384615384617</v>
      </c>
      <c r="E47" s="2">
        <f t="shared" si="7"/>
        <v>0</v>
      </c>
      <c r="F47" s="3">
        <f t="shared" si="8"/>
        <v>0</v>
      </c>
      <c r="G47" t="s">
        <v>45</v>
      </c>
      <c r="H47">
        <v>16</v>
      </c>
      <c r="I47" s="3">
        <f t="shared" si="9"/>
        <v>0.15384615384615385</v>
      </c>
      <c r="J47" s="3">
        <f t="shared" si="10"/>
        <v>0.20512820512820512</v>
      </c>
      <c r="K47" s="3">
        <f t="shared" si="11"/>
        <v>0.2608695652173913</v>
      </c>
      <c r="L47" s="3">
        <f t="shared" si="0"/>
        <v>0.15625</v>
      </c>
      <c r="M47" s="3">
        <f t="shared" si="1"/>
        <v>0.26666666666666666</v>
      </c>
      <c r="N47" s="3">
        <f t="shared" si="2"/>
        <v>0.30232558139534882</v>
      </c>
      <c r="O47" s="3">
        <f t="shared" si="12"/>
        <v>0.75000000000000011</v>
      </c>
      <c r="P47" s="3">
        <f t="shared" si="12"/>
        <v>0.58974358974358976</v>
      </c>
      <c r="Q47" s="3">
        <f t="shared" si="12"/>
        <v>0.98461538461538467</v>
      </c>
      <c r="R47" s="3">
        <f t="shared" si="12"/>
        <v>0.57692307692307698</v>
      </c>
      <c r="S47" s="3">
        <f t="shared" si="12"/>
        <v>0.50887573964497046</v>
      </c>
      <c r="T47" s="3">
        <f t="shared" si="13"/>
        <v>0.6820315581854044</v>
      </c>
      <c r="U47" s="3">
        <f t="shared" si="14"/>
        <v>0.6820315581854044</v>
      </c>
      <c r="V47" s="2"/>
      <c r="W47" t="s">
        <v>38</v>
      </c>
      <c r="X47">
        <v>8</v>
      </c>
      <c r="Y47" s="4">
        <f t="shared" si="15"/>
        <v>0.20512820512820512</v>
      </c>
      <c r="AA47" t="s">
        <v>300</v>
      </c>
      <c r="AB47">
        <v>8</v>
      </c>
      <c r="AC47" s="4">
        <f t="shared" si="16"/>
        <v>0.17391304347826086</v>
      </c>
      <c r="AE47" t="s">
        <v>31</v>
      </c>
      <c r="AF47">
        <v>8</v>
      </c>
      <c r="AG47" s="4">
        <f t="shared" si="17"/>
        <v>0.25</v>
      </c>
      <c r="AI47" t="s">
        <v>31</v>
      </c>
      <c r="AJ47">
        <v>8</v>
      </c>
      <c r="AK47" s="4">
        <f t="shared" si="18"/>
        <v>0.26666666666666666</v>
      </c>
      <c r="AM47" t="s">
        <v>64</v>
      </c>
      <c r="AN47">
        <v>9</v>
      </c>
      <c r="AO47" s="4">
        <f t="shared" si="19"/>
        <v>0.20930232558139536</v>
      </c>
      <c r="AQ47" t="s">
        <v>60</v>
      </c>
      <c r="AR47" s="8">
        <v>0</v>
      </c>
      <c r="AS47">
        <f t="shared" si="4"/>
        <v>8</v>
      </c>
      <c r="AT47" s="4">
        <f t="shared" si="20"/>
        <v>0</v>
      </c>
    </row>
    <row r="48" spans="1:46">
      <c r="A48" t="s">
        <v>61</v>
      </c>
      <c r="B48">
        <v>49</v>
      </c>
      <c r="C48" s="3">
        <f t="shared" si="5"/>
        <v>0.1240506329113924</v>
      </c>
      <c r="D48" s="3">
        <f t="shared" si="6"/>
        <v>1.3435897435897437</v>
      </c>
      <c r="E48" s="2">
        <f t="shared" si="7"/>
        <v>0</v>
      </c>
      <c r="F48" s="3">
        <f t="shared" si="8"/>
        <v>0</v>
      </c>
      <c r="G48" t="s">
        <v>133</v>
      </c>
      <c r="H48">
        <v>16</v>
      </c>
      <c r="I48" s="3">
        <f t="shared" si="9"/>
        <v>0.15384615384615385</v>
      </c>
      <c r="J48" s="3">
        <f t="shared" si="10"/>
        <v>0.20512820512820512</v>
      </c>
      <c r="K48" s="3">
        <f t="shared" si="11"/>
        <v>4.3478260869565216E-2</v>
      </c>
      <c r="L48" s="3">
        <f t="shared" si="0"/>
        <v>0.1875</v>
      </c>
      <c r="M48" s="3">
        <f t="shared" si="1"/>
        <v>0.16666666666666666</v>
      </c>
      <c r="N48" s="3">
        <f t="shared" si="2"/>
        <v>0.18604651162790697</v>
      </c>
      <c r="O48" s="3">
        <f t="shared" si="12"/>
        <v>0.75000000000000011</v>
      </c>
      <c r="P48" s="3">
        <f t="shared" si="12"/>
        <v>3.5384615384615388</v>
      </c>
      <c r="Q48" s="3">
        <f t="shared" si="12"/>
        <v>0.8205128205128206</v>
      </c>
      <c r="R48" s="3">
        <f t="shared" si="12"/>
        <v>0.92307692307692313</v>
      </c>
      <c r="S48" s="3">
        <f t="shared" si="12"/>
        <v>0.82692307692307698</v>
      </c>
      <c r="T48" s="3">
        <f t="shared" si="13"/>
        <v>1.3717948717948718</v>
      </c>
      <c r="U48" s="3">
        <f t="shared" si="14"/>
        <v>1.3717948717948718</v>
      </c>
      <c r="V48" s="2"/>
      <c r="W48" t="s">
        <v>51</v>
      </c>
      <c r="X48">
        <v>8</v>
      </c>
      <c r="Y48" s="4">
        <f t="shared" si="15"/>
        <v>0.20512820512820512</v>
      </c>
      <c r="AA48" t="s">
        <v>48</v>
      </c>
      <c r="AB48">
        <v>7</v>
      </c>
      <c r="AC48" s="4">
        <f t="shared" si="16"/>
        <v>0.15217391304347827</v>
      </c>
      <c r="AE48" t="s">
        <v>906</v>
      </c>
      <c r="AF48">
        <v>8</v>
      </c>
      <c r="AG48" s="4">
        <f t="shared" si="17"/>
        <v>0.25</v>
      </c>
      <c r="AI48" t="s">
        <v>30</v>
      </c>
      <c r="AJ48">
        <v>8</v>
      </c>
      <c r="AK48" s="4">
        <f t="shared" si="18"/>
        <v>0.26666666666666666</v>
      </c>
      <c r="AM48" t="s">
        <v>16</v>
      </c>
      <c r="AN48">
        <v>8</v>
      </c>
      <c r="AO48" s="4">
        <f t="shared" si="19"/>
        <v>0.18604651162790697</v>
      </c>
      <c r="AQ48" t="s">
        <v>61</v>
      </c>
      <c r="AR48" s="8">
        <v>0</v>
      </c>
      <c r="AS48">
        <f t="shared" si="4"/>
        <v>8</v>
      </c>
      <c r="AT48" s="4">
        <f t="shared" si="20"/>
        <v>0</v>
      </c>
    </row>
    <row r="49" spans="1:46">
      <c r="A49" t="s">
        <v>62</v>
      </c>
      <c r="B49">
        <v>49</v>
      </c>
      <c r="C49" s="3">
        <f t="shared" si="5"/>
        <v>0.1240506329113924</v>
      </c>
      <c r="D49" s="3">
        <f t="shared" si="6"/>
        <v>0.84625000000000006</v>
      </c>
      <c r="E49" s="2">
        <f t="shared" si="7"/>
        <v>3</v>
      </c>
      <c r="F49" s="3">
        <f t="shared" si="8"/>
        <v>0.23076923076923078</v>
      </c>
      <c r="G49" t="s">
        <v>145</v>
      </c>
      <c r="H49">
        <v>16</v>
      </c>
      <c r="I49" s="3">
        <f t="shared" si="9"/>
        <v>0.15384615384615385</v>
      </c>
      <c r="J49" s="3">
        <f t="shared" si="10"/>
        <v>0.35897435897435898</v>
      </c>
      <c r="K49" s="3">
        <f t="shared" si="11"/>
        <v>0.19565217391304349</v>
      </c>
      <c r="L49" s="3">
        <f t="shared" si="0"/>
        <v>0.34375</v>
      </c>
      <c r="M49" s="3">
        <f t="shared" si="1"/>
        <v>6.6666666666666666E-2</v>
      </c>
      <c r="N49" s="3">
        <f t="shared" si="2"/>
        <v>0.16279069767441862</v>
      </c>
      <c r="O49" s="3">
        <f t="shared" si="12"/>
        <v>0.4285714285714286</v>
      </c>
      <c r="P49" s="3">
        <f t="shared" si="12"/>
        <v>0.78632478632478631</v>
      </c>
      <c r="Q49" s="3">
        <f t="shared" si="12"/>
        <v>0.44755244755244755</v>
      </c>
      <c r="R49" s="3">
        <f t="shared" si="12"/>
        <v>2.3076923076923079</v>
      </c>
      <c r="S49" s="3">
        <f t="shared" si="12"/>
        <v>0.94505494505494503</v>
      </c>
      <c r="T49" s="3">
        <f t="shared" si="13"/>
        <v>0.98303918303918303</v>
      </c>
      <c r="U49" s="3">
        <f t="shared" si="14"/>
        <v>0.98303918303918303</v>
      </c>
      <c r="V49" s="2"/>
      <c r="W49" t="s">
        <v>44</v>
      </c>
      <c r="X49">
        <v>8</v>
      </c>
      <c r="Y49" s="4">
        <f t="shared" si="15"/>
        <v>0.20512820512820512</v>
      </c>
      <c r="AA49" t="s">
        <v>33</v>
      </c>
      <c r="AB49">
        <v>7</v>
      </c>
      <c r="AC49" s="4">
        <f t="shared" si="16"/>
        <v>0.15217391304347827</v>
      </c>
      <c r="AE49" t="s">
        <v>240</v>
      </c>
      <c r="AF49">
        <v>8</v>
      </c>
      <c r="AG49" s="4">
        <f t="shared" si="17"/>
        <v>0.25</v>
      </c>
      <c r="AI49" t="s">
        <v>19</v>
      </c>
      <c r="AJ49">
        <v>8</v>
      </c>
      <c r="AK49" s="4">
        <f t="shared" si="18"/>
        <v>0.26666666666666666</v>
      </c>
      <c r="AM49" t="s">
        <v>379</v>
      </c>
      <c r="AN49">
        <v>8</v>
      </c>
      <c r="AO49" s="4">
        <f t="shared" si="19"/>
        <v>0.18604651162790697</v>
      </c>
      <c r="AQ49" t="s">
        <v>62</v>
      </c>
      <c r="AR49" s="8">
        <v>3</v>
      </c>
      <c r="AS49">
        <f t="shared" si="4"/>
        <v>13</v>
      </c>
      <c r="AT49" s="4">
        <f t="shared" si="20"/>
        <v>0.23076923076923078</v>
      </c>
    </row>
    <row r="50" spans="1:46">
      <c r="A50" t="s">
        <v>63</v>
      </c>
      <c r="B50">
        <v>48</v>
      </c>
      <c r="C50" s="3">
        <f t="shared" si="5"/>
        <v>0.12151898734177215</v>
      </c>
      <c r="D50" s="3">
        <f t="shared" si="6"/>
        <v>2.3076923076923079</v>
      </c>
      <c r="E50" s="2">
        <f t="shared" si="7"/>
        <v>0</v>
      </c>
      <c r="F50" s="3">
        <f t="shared" si="8"/>
        <v>0</v>
      </c>
      <c r="G50" t="s">
        <v>101</v>
      </c>
      <c r="H50">
        <v>16</v>
      </c>
      <c r="I50" s="3">
        <f t="shared" si="9"/>
        <v>0.15384615384615385</v>
      </c>
      <c r="J50" s="3">
        <f t="shared" si="10"/>
        <v>0.15384615384615385</v>
      </c>
      <c r="K50" s="3">
        <f t="shared" si="11"/>
        <v>0.10869565217391304</v>
      </c>
      <c r="L50" s="3">
        <f t="shared" si="0"/>
        <v>0.28125</v>
      </c>
      <c r="M50" s="3">
        <f t="shared" si="1"/>
        <v>0.3</v>
      </c>
      <c r="N50" s="3">
        <f t="shared" si="2"/>
        <v>0.2558139534883721</v>
      </c>
      <c r="O50" s="3">
        <f t="shared" si="12"/>
        <v>1</v>
      </c>
      <c r="P50" s="3">
        <f t="shared" si="12"/>
        <v>1.4153846153846155</v>
      </c>
      <c r="Q50" s="3">
        <f t="shared" si="12"/>
        <v>0.54700854700854706</v>
      </c>
      <c r="R50" s="3">
        <f t="shared" si="12"/>
        <v>0.51282051282051289</v>
      </c>
      <c r="S50" s="3">
        <f t="shared" si="12"/>
        <v>0.60139860139860146</v>
      </c>
      <c r="T50" s="3">
        <f t="shared" si="13"/>
        <v>0.8153224553224554</v>
      </c>
      <c r="U50" s="3">
        <f t="shared" si="14"/>
        <v>0.8153224553224554</v>
      </c>
      <c r="V50" s="2"/>
      <c r="W50" t="s">
        <v>133</v>
      </c>
      <c r="X50">
        <v>8</v>
      </c>
      <c r="Y50" s="4">
        <f t="shared" si="15"/>
        <v>0.20512820512820512</v>
      </c>
      <c r="AA50" t="s">
        <v>181</v>
      </c>
      <c r="AB50">
        <v>7</v>
      </c>
      <c r="AC50" s="4">
        <f t="shared" si="16"/>
        <v>0.15217391304347827</v>
      </c>
      <c r="AE50" t="s">
        <v>109</v>
      </c>
      <c r="AF50">
        <v>7</v>
      </c>
      <c r="AG50" s="4">
        <f t="shared" si="17"/>
        <v>0.21875</v>
      </c>
      <c r="AI50" t="s">
        <v>798</v>
      </c>
      <c r="AJ50">
        <v>7</v>
      </c>
      <c r="AK50" s="4">
        <f t="shared" si="18"/>
        <v>0.23333333333333334</v>
      </c>
      <c r="AM50" t="s">
        <v>317</v>
      </c>
      <c r="AN50">
        <v>8</v>
      </c>
      <c r="AO50" s="4">
        <f t="shared" si="19"/>
        <v>0.18604651162790697</v>
      </c>
      <c r="AQ50" t="s">
        <v>63</v>
      </c>
      <c r="AR50" s="8">
        <v>0</v>
      </c>
      <c r="AS50">
        <f t="shared" si="4"/>
        <v>8</v>
      </c>
      <c r="AT50" s="4">
        <f t="shared" si="20"/>
        <v>0</v>
      </c>
    </row>
    <row r="51" spans="1:46">
      <c r="A51" t="s">
        <v>64</v>
      </c>
      <c r="B51">
        <v>48</v>
      </c>
      <c r="C51" s="3">
        <f t="shared" si="5"/>
        <v>0.12151898734177215</v>
      </c>
      <c r="D51" s="3">
        <f t="shared" si="6"/>
        <v>1.4695512820512817</v>
      </c>
      <c r="E51" s="2">
        <f t="shared" si="7"/>
        <v>0</v>
      </c>
      <c r="F51" s="3">
        <f t="shared" si="8"/>
        <v>0</v>
      </c>
      <c r="G51" t="s">
        <v>65</v>
      </c>
      <c r="H51">
        <v>15</v>
      </c>
      <c r="I51" s="3">
        <f t="shared" si="9"/>
        <v>0.14423076923076922</v>
      </c>
      <c r="J51" s="3">
        <f t="shared" si="10"/>
        <v>0.15384615384615385</v>
      </c>
      <c r="K51" s="3">
        <f t="shared" si="11"/>
        <v>0.10869565217391304</v>
      </c>
      <c r="L51" s="3">
        <f t="shared" si="0"/>
        <v>0.15625</v>
      </c>
      <c r="M51" s="3">
        <f t="shared" si="1"/>
        <v>0.23333333333333334</v>
      </c>
      <c r="N51" s="3">
        <f t="shared" si="2"/>
        <v>6.9767441860465115E-2</v>
      </c>
      <c r="O51" s="3">
        <f t="shared" si="12"/>
        <v>0.93749999999999989</v>
      </c>
      <c r="P51" s="3">
        <f t="shared" si="12"/>
        <v>1.3269230769230769</v>
      </c>
      <c r="Q51" s="3">
        <f t="shared" si="12"/>
        <v>0.92307692307692302</v>
      </c>
      <c r="R51" s="3">
        <f t="shared" si="12"/>
        <v>0.61813186813186805</v>
      </c>
      <c r="S51" s="3">
        <f t="shared" si="12"/>
        <v>2.0673076923076921</v>
      </c>
      <c r="T51" s="3">
        <f t="shared" si="13"/>
        <v>1.1745879120879121</v>
      </c>
      <c r="U51" s="3">
        <f t="shared" si="14"/>
        <v>1.1745879120879121</v>
      </c>
      <c r="V51" s="2"/>
      <c r="W51" t="s">
        <v>300</v>
      </c>
      <c r="X51">
        <v>7</v>
      </c>
      <c r="Y51" s="4">
        <f t="shared" si="15"/>
        <v>0.17948717948717949</v>
      </c>
      <c r="AA51" t="s">
        <v>43</v>
      </c>
      <c r="AB51">
        <v>7</v>
      </c>
      <c r="AC51" s="4">
        <f t="shared" si="16"/>
        <v>0.15217391304347827</v>
      </c>
      <c r="AE51" t="s">
        <v>369</v>
      </c>
      <c r="AF51">
        <v>7</v>
      </c>
      <c r="AG51" s="4">
        <f t="shared" si="17"/>
        <v>0.21875</v>
      </c>
      <c r="AI51" t="s">
        <v>206</v>
      </c>
      <c r="AJ51">
        <v>7</v>
      </c>
      <c r="AK51" s="4">
        <f t="shared" si="18"/>
        <v>0.23333333333333334</v>
      </c>
      <c r="AM51" t="s">
        <v>133</v>
      </c>
      <c r="AN51">
        <v>8</v>
      </c>
      <c r="AO51" s="4">
        <f t="shared" si="19"/>
        <v>0.18604651162790697</v>
      </c>
      <c r="AQ51" t="s">
        <v>64</v>
      </c>
      <c r="AR51" s="8">
        <v>0</v>
      </c>
      <c r="AS51">
        <f t="shared" si="4"/>
        <v>15</v>
      </c>
      <c r="AT51" s="4">
        <f t="shared" si="20"/>
        <v>0</v>
      </c>
    </row>
    <row r="52" spans="1:46">
      <c r="A52" t="s">
        <v>65</v>
      </c>
      <c r="B52">
        <v>47</v>
      </c>
      <c r="C52" s="3">
        <f t="shared" si="5"/>
        <v>0.11898734177215189</v>
      </c>
      <c r="D52" s="3">
        <f t="shared" si="6"/>
        <v>1.1745879120879121</v>
      </c>
      <c r="E52" s="2">
        <f t="shared" si="7"/>
        <v>1</v>
      </c>
      <c r="F52" s="3">
        <f t="shared" si="8"/>
        <v>6.6666666666666666E-2</v>
      </c>
      <c r="G52" t="s">
        <v>111</v>
      </c>
      <c r="H52">
        <v>15</v>
      </c>
      <c r="I52" s="3">
        <f t="shared" si="9"/>
        <v>0.14423076923076922</v>
      </c>
      <c r="J52" s="3">
        <f t="shared" si="10"/>
        <v>0.15384615384615385</v>
      </c>
      <c r="K52" s="3">
        <f t="shared" si="11"/>
        <v>0.13043478260869565</v>
      </c>
      <c r="L52" s="3">
        <f t="shared" si="0"/>
        <v>0.15625</v>
      </c>
      <c r="M52" s="3">
        <f t="shared" si="1"/>
        <v>0.13333333333333333</v>
      </c>
      <c r="N52" s="3">
        <f t="shared" si="2"/>
        <v>6.9767441860465115E-2</v>
      </c>
      <c r="O52" s="3">
        <f t="shared" si="12"/>
        <v>0.93749999999999989</v>
      </c>
      <c r="P52" s="3">
        <f t="shared" si="12"/>
        <v>1.1057692307692306</v>
      </c>
      <c r="Q52" s="3">
        <f t="shared" si="12"/>
        <v>0.92307692307692302</v>
      </c>
      <c r="R52" s="3">
        <f t="shared" si="12"/>
        <v>1.0817307692307692</v>
      </c>
      <c r="S52" s="3">
        <f t="shared" si="12"/>
        <v>2.0673076923076921</v>
      </c>
      <c r="T52" s="3">
        <f t="shared" si="13"/>
        <v>1.223076923076923</v>
      </c>
      <c r="U52" s="3">
        <f t="shared" si="14"/>
        <v>1.223076923076923</v>
      </c>
      <c r="V52" s="2"/>
      <c r="W52" t="s">
        <v>108</v>
      </c>
      <c r="X52">
        <v>7</v>
      </c>
      <c r="Y52" s="4">
        <f t="shared" si="15"/>
        <v>0.17948717948717949</v>
      </c>
      <c r="AA52" t="s">
        <v>34</v>
      </c>
      <c r="AB52">
        <v>7</v>
      </c>
      <c r="AC52" s="4">
        <f t="shared" si="16"/>
        <v>0.15217391304347827</v>
      </c>
      <c r="AE52" t="s">
        <v>98</v>
      </c>
      <c r="AF52">
        <v>7</v>
      </c>
      <c r="AG52" s="4">
        <f t="shared" si="17"/>
        <v>0.21875</v>
      </c>
      <c r="AI52" t="s">
        <v>163</v>
      </c>
      <c r="AJ52">
        <v>7</v>
      </c>
      <c r="AK52" s="4">
        <f t="shared" si="18"/>
        <v>0.23333333333333334</v>
      </c>
      <c r="AM52" t="s">
        <v>495</v>
      </c>
      <c r="AN52">
        <v>8</v>
      </c>
      <c r="AO52" s="4">
        <f t="shared" si="19"/>
        <v>0.18604651162790697</v>
      </c>
      <c r="AQ52" t="s">
        <v>65</v>
      </c>
      <c r="AR52" s="8">
        <v>1</v>
      </c>
      <c r="AS52">
        <f t="shared" si="4"/>
        <v>15</v>
      </c>
      <c r="AT52" s="4">
        <f t="shared" si="20"/>
        <v>6.6666666666666666E-2</v>
      </c>
    </row>
    <row r="53" spans="1:46">
      <c r="A53" t="s">
        <v>66</v>
      </c>
      <c r="B53">
        <v>45</v>
      </c>
      <c r="C53" s="3">
        <f t="shared" si="5"/>
        <v>0.11392405063291139</v>
      </c>
      <c r="D53" s="3">
        <f t="shared" si="6"/>
        <v>2.8038461538461541</v>
      </c>
      <c r="E53" s="2">
        <f t="shared" si="7"/>
        <v>3</v>
      </c>
      <c r="F53" s="3">
        <f t="shared" si="8"/>
        <v>0.25</v>
      </c>
      <c r="G53" t="s">
        <v>98</v>
      </c>
      <c r="H53">
        <v>15</v>
      </c>
      <c r="I53" s="3">
        <f t="shared" si="9"/>
        <v>0.14423076923076922</v>
      </c>
      <c r="J53" s="3">
        <f t="shared" si="10"/>
        <v>0.25641025641025639</v>
      </c>
      <c r="K53" s="3">
        <f t="shared" si="11"/>
        <v>0.32608695652173914</v>
      </c>
      <c r="L53" s="3">
        <f t="shared" si="0"/>
        <v>0.21875</v>
      </c>
      <c r="M53" s="3">
        <f t="shared" si="1"/>
        <v>0.16666666666666666</v>
      </c>
      <c r="N53" s="3">
        <f t="shared" si="2"/>
        <v>0.16279069767441862</v>
      </c>
      <c r="O53" s="3">
        <f t="shared" si="12"/>
        <v>0.5625</v>
      </c>
      <c r="P53" s="3">
        <f t="shared" si="12"/>
        <v>0.44230769230769224</v>
      </c>
      <c r="Q53" s="3">
        <f t="shared" si="12"/>
        <v>0.65934065934065933</v>
      </c>
      <c r="R53" s="3">
        <f t="shared" si="12"/>
        <v>0.86538461538461531</v>
      </c>
      <c r="S53" s="3">
        <f t="shared" si="12"/>
        <v>0.88598901098901084</v>
      </c>
      <c r="T53" s="3">
        <f t="shared" si="13"/>
        <v>0.68310439560439562</v>
      </c>
      <c r="U53" s="3">
        <f t="shared" si="14"/>
        <v>0.68310439560439562</v>
      </c>
      <c r="V53" s="2"/>
      <c r="W53" t="s">
        <v>122</v>
      </c>
      <c r="X53">
        <v>7</v>
      </c>
      <c r="Y53" s="4">
        <f t="shared" si="15"/>
        <v>0.17948717948717949</v>
      </c>
      <c r="AA53" t="s">
        <v>196</v>
      </c>
      <c r="AB53">
        <v>7</v>
      </c>
      <c r="AC53" s="4">
        <f t="shared" si="16"/>
        <v>0.15217391304347827</v>
      </c>
      <c r="AE53" t="s">
        <v>138</v>
      </c>
      <c r="AF53">
        <v>7</v>
      </c>
      <c r="AG53" s="4">
        <f t="shared" si="17"/>
        <v>0.21875</v>
      </c>
      <c r="AI53" t="s">
        <v>99</v>
      </c>
      <c r="AJ53">
        <v>7</v>
      </c>
      <c r="AK53" s="4">
        <f t="shared" si="18"/>
        <v>0.23333333333333334</v>
      </c>
      <c r="AM53" t="s">
        <v>494</v>
      </c>
      <c r="AN53">
        <v>8</v>
      </c>
      <c r="AO53" s="4">
        <f t="shared" si="19"/>
        <v>0.18604651162790697</v>
      </c>
      <c r="AQ53" t="s">
        <v>66</v>
      </c>
      <c r="AR53" s="8">
        <v>3</v>
      </c>
      <c r="AS53">
        <f t="shared" si="4"/>
        <v>12</v>
      </c>
      <c r="AT53" s="4">
        <f t="shared" si="20"/>
        <v>0.25</v>
      </c>
    </row>
    <row r="54" spans="1:46">
      <c r="A54" t="s">
        <v>67</v>
      </c>
      <c r="B54">
        <v>45</v>
      </c>
      <c r="C54" s="3">
        <f t="shared" si="5"/>
        <v>0.11392405063291139</v>
      </c>
      <c r="D54" s="3">
        <f t="shared" si="6"/>
        <v>0.56457188644688638</v>
      </c>
      <c r="E54" s="2">
        <f t="shared" si="7"/>
        <v>0</v>
      </c>
      <c r="F54" s="3">
        <f t="shared" si="8"/>
        <v>0</v>
      </c>
      <c r="G54" t="s">
        <v>25</v>
      </c>
      <c r="H54">
        <v>15</v>
      </c>
      <c r="I54" s="3">
        <f t="shared" si="9"/>
        <v>0.14423076923076922</v>
      </c>
      <c r="J54" s="3">
        <f t="shared" si="10"/>
        <v>2.564102564102564E-2</v>
      </c>
      <c r="K54" s="3">
        <f t="shared" si="11"/>
        <v>2.1739130434782608E-2</v>
      </c>
      <c r="L54" s="3" t="e">
        <f t="shared" si="0"/>
        <v>#N/A</v>
      </c>
      <c r="M54" s="3" t="e">
        <f t="shared" si="1"/>
        <v>#N/A</v>
      </c>
      <c r="N54" s="3" t="e">
        <f t="shared" si="2"/>
        <v>#N/A</v>
      </c>
      <c r="O54" s="3">
        <f t="shared" si="12"/>
        <v>5.625</v>
      </c>
      <c r="P54" s="3">
        <f t="shared" si="12"/>
        <v>6.6346153846153841</v>
      </c>
      <c r="Q54" s="3" t="e">
        <f t="shared" si="12"/>
        <v>#N/A</v>
      </c>
      <c r="R54" s="3" t="e">
        <f t="shared" si="12"/>
        <v>#N/A</v>
      </c>
      <c r="S54" s="3" t="e">
        <f t="shared" si="12"/>
        <v>#N/A</v>
      </c>
      <c r="T54" s="3">
        <f t="shared" si="13"/>
        <v>6.1298076923076916</v>
      </c>
      <c r="U54" s="3">
        <f t="shared" si="14"/>
        <v>6.1298076923076916</v>
      </c>
      <c r="V54" s="2"/>
      <c r="W54" t="s">
        <v>379</v>
      </c>
      <c r="X54">
        <v>7</v>
      </c>
      <c r="Y54" s="4">
        <f t="shared" si="15"/>
        <v>0.17948717948717949</v>
      </c>
      <c r="AA54" t="s">
        <v>4873</v>
      </c>
      <c r="AB54">
        <v>7</v>
      </c>
      <c r="AC54" s="4">
        <f t="shared" si="16"/>
        <v>0.15217391304347827</v>
      </c>
      <c r="AE54" t="s">
        <v>19</v>
      </c>
      <c r="AF54">
        <v>7</v>
      </c>
      <c r="AG54" s="4">
        <f t="shared" si="17"/>
        <v>0.21875</v>
      </c>
      <c r="AI54" t="s">
        <v>906</v>
      </c>
      <c r="AJ54">
        <v>7</v>
      </c>
      <c r="AK54" s="4">
        <f t="shared" si="18"/>
        <v>0.23333333333333334</v>
      </c>
      <c r="AM54" t="s">
        <v>69</v>
      </c>
      <c r="AN54">
        <v>8</v>
      </c>
      <c r="AO54" s="4">
        <f t="shared" si="19"/>
        <v>0.18604651162790697</v>
      </c>
      <c r="AQ54" t="s">
        <v>67</v>
      </c>
      <c r="AR54" s="8">
        <v>0</v>
      </c>
      <c r="AS54">
        <f t="shared" si="4"/>
        <v>11</v>
      </c>
      <c r="AT54" s="4">
        <f t="shared" si="20"/>
        <v>0</v>
      </c>
    </row>
    <row r="55" spans="1:46">
      <c r="A55" t="s">
        <v>68</v>
      </c>
      <c r="B55">
        <v>45</v>
      </c>
      <c r="C55" s="3">
        <f t="shared" si="5"/>
        <v>0.11392405063291139</v>
      </c>
      <c r="D55" s="3">
        <f t="shared" si="6"/>
        <v>0.56457188644688638</v>
      </c>
      <c r="E55" s="2">
        <f t="shared" si="7"/>
        <v>0</v>
      </c>
      <c r="F55" s="3">
        <f t="shared" si="8"/>
        <v>0</v>
      </c>
      <c r="G55" t="s">
        <v>92</v>
      </c>
      <c r="H55">
        <v>15</v>
      </c>
      <c r="I55" s="3">
        <f t="shared" si="9"/>
        <v>0.14423076923076922</v>
      </c>
      <c r="J55" s="3">
        <f t="shared" si="10"/>
        <v>0.15384615384615385</v>
      </c>
      <c r="K55" s="3">
        <f t="shared" si="11"/>
        <v>4.3478260869565216E-2</v>
      </c>
      <c r="L55" s="3">
        <f t="shared" si="0"/>
        <v>0.15625</v>
      </c>
      <c r="M55" s="3">
        <f t="shared" si="1"/>
        <v>0.16666666666666666</v>
      </c>
      <c r="N55" s="3">
        <f t="shared" si="2"/>
        <v>0.18604651162790697</v>
      </c>
      <c r="O55" s="3">
        <f t="shared" si="12"/>
        <v>0.93749999999999989</v>
      </c>
      <c r="P55" s="3">
        <f t="shared" si="12"/>
        <v>3.3173076923076921</v>
      </c>
      <c r="Q55" s="3">
        <f t="shared" si="12"/>
        <v>0.92307692307692302</v>
      </c>
      <c r="R55" s="3">
        <f t="shared" si="12"/>
        <v>0.86538461538461531</v>
      </c>
      <c r="S55" s="3">
        <f t="shared" si="12"/>
        <v>0.77524038461538458</v>
      </c>
      <c r="T55" s="3">
        <f t="shared" si="13"/>
        <v>1.363701923076923</v>
      </c>
      <c r="U55" s="3">
        <f t="shared" si="14"/>
        <v>1.363701923076923</v>
      </c>
      <c r="V55" s="2"/>
      <c r="W55" t="s">
        <v>121</v>
      </c>
      <c r="X55">
        <v>7</v>
      </c>
      <c r="Y55" s="4">
        <f t="shared" si="15"/>
        <v>0.17948717948717949</v>
      </c>
      <c r="AA55" t="s">
        <v>492</v>
      </c>
      <c r="AB55">
        <v>7</v>
      </c>
      <c r="AC55" s="4">
        <f t="shared" si="16"/>
        <v>0.15217391304347827</v>
      </c>
      <c r="AE55" t="s">
        <v>27</v>
      </c>
      <c r="AF55">
        <v>7</v>
      </c>
      <c r="AG55" s="4">
        <f t="shared" si="17"/>
        <v>0.21875</v>
      </c>
      <c r="AI55" t="s">
        <v>283</v>
      </c>
      <c r="AJ55">
        <v>7</v>
      </c>
      <c r="AK55" s="4">
        <f t="shared" si="18"/>
        <v>0.23333333333333334</v>
      </c>
      <c r="AM55" t="s">
        <v>73</v>
      </c>
      <c r="AN55">
        <v>8</v>
      </c>
      <c r="AO55" s="4">
        <f t="shared" si="19"/>
        <v>0.18604651162790697</v>
      </c>
      <c r="AQ55" t="s">
        <v>68</v>
      </c>
      <c r="AR55" s="8">
        <v>0</v>
      </c>
      <c r="AS55">
        <f t="shared" si="4"/>
        <v>11</v>
      </c>
      <c r="AT55" s="4">
        <f t="shared" si="20"/>
        <v>0</v>
      </c>
    </row>
    <row r="56" spans="1:46">
      <c r="A56" t="s">
        <v>69</v>
      </c>
      <c r="B56">
        <v>44</v>
      </c>
      <c r="C56" s="3">
        <f t="shared" si="5"/>
        <v>0.11139240506329114</v>
      </c>
      <c r="D56" s="3">
        <f t="shared" si="6"/>
        <v>1.0456730769230769</v>
      </c>
      <c r="E56" s="2">
        <f t="shared" si="7"/>
        <v>1</v>
      </c>
      <c r="F56" s="3">
        <f t="shared" si="8"/>
        <v>5.5555555555555552E-2</v>
      </c>
      <c r="G56" t="s">
        <v>50</v>
      </c>
      <c r="H56">
        <v>15</v>
      </c>
      <c r="I56" s="3">
        <f t="shared" si="9"/>
        <v>0.14423076923076922</v>
      </c>
      <c r="J56" s="3">
        <f t="shared" si="10"/>
        <v>0.28205128205128205</v>
      </c>
      <c r="K56" s="3">
        <f t="shared" si="11"/>
        <v>0.28260869565217389</v>
      </c>
      <c r="L56" s="3">
        <f t="shared" si="0"/>
        <v>0.4375</v>
      </c>
      <c r="M56" s="3">
        <f t="shared" si="1"/>
        <v>0.53333333333333333</v>
      </c>
      <c r="N56" s="3">
        <f t="shared" si="2"/>
        <v>0.39534883720930231</v>
      </c>
      <c r="O56" s="3">
        <f t="shared" si="12"/>
        <v>0.51136363636363635</v>
      </c>
      <c r="P56" s="3">
        <f t="shared" si="12"/>
        <v>0.51035502958579881</v>
      </c>
      <c r="Q56" s="3">
        <f t="shared" si="12"/>
        <v>0.32967032967032966</v>
      </c>
      <c r="R56" s="3">
        <f t="shared" si="12"/>
        <v>0.27043269230769229</v>
      </c>
      <c r="S56" s="3">
        <f t="shared" si="12"/>
        <v>0.36481900452488686</v>
      </c>
      <c r="T56" s="3">
        <f t="shared" si="13"/>
        <v>0.39732813849046877</v>
      </c>
      <c r="U56" s="3">
        <f t="shared" si="14"/>
        <v>0.39732813849046877</v>
      </c>
      <c r="V56" s="2"/>
      <c r="W56" t="s">
        <v>209</v>
      </c>
      <c r="X56">
        <v>7</v>
      </c>
      <c r="Y56" s="4">
        <f t="shared" si="15"/>
        <v>0.17948717948717949</v>
      </c>
      <c r="AA56" t="s">
        <v>309</v>
      </c>
      <c r="AB56">
        <v>7</v>
      </c>
      <c r="AC56" s="4">
        <f t="shared" si="16"/>
        <v>0.15217391304347827</v>
      </c>
      <c r="AE56" t="s">
        <v>114</v>
      </c>
      <c r="AF56">
        <v>7</v>
      </c>
      <c r="AG56" s="4">
        <f t="shared" si="17"/>
        <v>0.21875</v>
      </c>
      <c r="AI56" t="s">
        <v>2185</v>
      </c>
      <c r="AJ56">
        <v>7</v>
      </c>
      <c r="AK56" s="4">
        <f t="shared" si="18"/>
        <v>0.23333333333333334</v>
      </c>
      <c r="AM56" t="s">
        <v>92</v>
      </c>
      <c r="AN56">
        <v>8</v>
      </c>
      <c r="AO56" s="4">
        <f t="shared" si="19"/>
        <v>0.18604651162790697</v>
      </c>
      <c r="AQ56" t="s">
        <v>69</v>
      </c>
      <c r="AR56" s="8">
        <v>1</v>
      </c>
      <c r="AS56">
        <f t="shared" si="4"/>
        <v>18</v>
      </c>
      <c r="AT56" s="4">
        <f t="shared" si="20"/>
        <v>5.5555555555555552E-2</v>
      </c>
    </row>
    <row r="57" spans="1:46">
      <c r="A57" t="s">
        <v>70</v>
      </c>
      <c r="B57">
        <v>44</v>
      </c>
      <c r="C57" s="3">
        <f t="shared" si="5"/>
        <v>0.11139240506329114</v>
      </c>
      <c r="D57" s="3">
        <f t="shared" si="6"/>
        <v>1.0203846153846154</v>
      </c>
      <c r="E57" s="2">
        <f t="shared" si="7"/>
        <v>2</v>
      </c>
      <c r="F57" s="3">
        <f t="shared" si="8"/>
        <v>0.16666666666666666</v>
      </c>
      <c r="G57" t="s">
        <v>35</v>
      </c>
      <c r="H57">
        <v>15</v>
      </c>
      <c r="I57" s="3">
        <f t="shared" si="9"/>
        <v>0.14423076923076922</v>
      </c>
      <c r="J57" s="3" t="e">
        <f t="shared" si="10"/>
        <v>#N/A</v>
      </c>
      <c r="K57" s="3" t="e">
        <f t="shared" si="11"/>
        <v>#N/A</v>
      </c>
      <c r="L57" s="3">
        <f t="shared" si="0"/>
        <v>3.125E-2</v>
      </c>
      <c r="M57" s="3">
        <f t="shared" si="1"/>
        <v>6.6666666666666666E-2</v>
      </c>
      <c r="N57" s="3" t="e">
        <f t="shared" si="2"/>
        <v>#N/A</v>
      </c>
      <c r="O57" s="3" t="e">
        <f t="shared" si="12"/>
        <v>#N/A</v>
      </c>
      <c r="P57" s="3" t="e">
        <f t="shared" si="12"/>
        <v>#N/A</v>
      </c>
      <c r="Q57" s="3">
        <f t="shared" si="12"/>
        <v>4.615384615384615</v>
      </c>
      <c r="R57" s="3">
        <f t="shared" si="12"/>
        <v>2.1634615384615383</v>
      </c>
      <c r="S57" s="3" t="e">
        <f t="shared" si="12"/>
        <v>#N/A</v>
      </c>
      <c r="T57" s="3">
        <f t="shared" si="13"/>
        <v>3.3894230769230766</v>
      </c>
      <c r="U57" s="3">
        <f t="shared" si="14"/>
        <v>3.3894230769230766</v>
      </c>
      <c r="V57" s="2"/>
      <c r="W57" t="s">
        <v>1392</v>
      </c>
      <c r="X57">
        <v>7</v>
      </c>
      <c r="Y57" s="4">
        <f t="shared" si="15"/>
        <v>0.17948717948717949</v>
      </c>
      <c r="AA57" t="s">
        <v>310</v>
      </c>
      <c r="AB57">
        <v>7</v>
      </c>
      <c r="AC57" s="4">
        <f t="shared" si="16"/>
        <v>0.15217391304347827</v>
      </c>
      <c r="AE57" t="s">
        <v>158</v>
      </c>
      <c r="AF57">
        <v>7</v>
      </c>
      <c r="AG57" s="4">
        <f t="shared" si="17"/>
        <v>0.21875</v>
      </c>
      <c r="AI57" t="s">
        <v>495</v>
      </c>
      <c r="AJ57">
        <v>7</v>
      </c>
      <c r="AK57" s="4">
        <f t="shared" si="18"/>
        <v>0.23333333333333334</v>
      </c>
      <c r="AM57" t="s">
        <v>28</v>
      </c>
      <c r="AN57">
        <v>8</v>
      </c>
      <c r="AO57" s="4">
        <f t="shared" si="19"/>
        <v>0.18604651162790697</v>
      </c>
      <c r="AQ57" t="s">
        <v>70</v>
      </c>
      <c r="AR57" s="8">
        <v>2</v>
      </c>
      <c r="AS57">
        <f t="shared" si="4"/>
        <v>12</v>
      </c>
      <c r="AT57" s="4">
        <f t="shared" si="20"/>
        <v>0.16666666666666666</v>
      </c>
    </row>
    <row r="58" spans="1:46">
      <c r="A58" t="s">
        <v>71</v>
      </c>
      <c r="B58">
        <v>44</v>
      </c>
      <c r="C58" s="3">
        <f t="shared" si="5"/>
        <v>0.11139240506329114</v>
      </c>
      <c r="D58" s="3">
        <f t="shared" si="6"/>
        <v>1.8321153846153848</v>
      </c>
      <c r="E58" s="2">
        <f t="shared" si="7"/>
        <v>1</v>
      </c>
      <c r="F58" s="3">
        <f t="shared" si="8"/>
        <v>0.14285714285714285</v>
      </c>
      <c r="G58" t="s">
        <v>64</v>
      </c>
      <c r="H58">
        <v>15</v>
      </c>
      <c r="I58" s="3">
        <f t="shared" si="9"/>
        <v>0.14423076923076922</v>
      </c>
      <c r="J58" s="3">
        <f t="shared" si="10"/>
        <v>0.15384615384615385</v>
      </c>
      <c r="K58" s="3">
        <f t="shared" si="11"/>
        <v>4.3478260869565216E-2</v>
      </c>
      <c r="L58" s="3">
        <f t="shared" si="0"/>
        <v>9.375E-2</v>
      </c>
      <c r="M58" s="3">
        <f t="shared" si="1"/>
        <v>0.16666666666666666</v>
      </c>
      <c r="N58" s="3">
        <f t="shared" si="2"/>
        <v>0.20930232558139536</v>
      </c>
      <c r="O58" s="3">
        <f t="shared" si="12"/>
        <v>0.93749999999999989</v>
      </c>
      <c r="P58" s="3">
        <f t="shared" si="12"/>
        <v>3.3173076923076921</v>
      </c>
      <c r="Q58" s="3">
        <f t="shared" si="12"/>
        <v>1.5384615384615383</v>
      </c>
      <c r="R58" s="3">
        <f t="shared" si="12"/>
        <v>0.86538461538461531</v>
      </c>
      <c r="S58" s="3">
        <f t="shared" si="12"/>
        <v>0.68910256410256399</v>
      </c>
      <c r="T58" s="3">
        <f t="shared" si="13"/>
        <v>1.4695512820512817</v>
      </c>
      <c r="U58" s="3">
        <f t="shared" si="14"/>
        <v>1.4695512820512817</v>
      </c>
      <c r="V58" s="2"/>
      <c r="W58" t="s">
        <v>91</v>
      </c>
      <c r="X58">
        <v>7</v>
      </c>
      <c r="Y58" s="4">
        <f t="shared" si="15"/>
        <v>0.17948717948717949</v>
      </c>
      <c r="AA58" t="s">
        <v>68</v>
      </c>
      <c r="AB58">
        <v>7</v>
      </c>
      <c r="AC58" s="4">
        <f t="shared" si="16"/>
        <v>0.15217391304347827</v>
      </c>
      <c r="AE58" t="s">
        <v>260</v>
      </c>
      <c r="AF58">
        <v>7</v>
      </c>
      <c r="AG58" s="4">
        <f t="shared" si="17"/>
        <v>0.21875</v>
      </c>
      <c r="AI58" t="s">
        <v>138</v>
      </c>
      <c r="AJ58">
        <v>7</v>
      </c>
      <c r="AK58" s="4">
        <f t="shared" si="18"/>
        <v>0.23333333333333334</v>
      </c>
      <c r="AM58" t="s">
        <v>214</v>
      </c>
      <c r="AN58">
        <v>8</v>
      </c>
      <c r="AO58" s="4">
        <f t="shared" si="19"/>
        <v>0.18604651162790697</v>
      </c>
      <c r="AQ58" t="s">
        <v>71</v>
      </c>
      <c r="AR58" s="8">
        <v>1</v>
      </c>
      <c r="AS58">
        <f t="shared" si="4"/>
        <v>7</v>
      </c>
      <c r="AT58" s="4">
        <f t="shared" si="20"/>
        <v>0.14285714285714285</v>
      </c>
    </row>
    <row r="59" spans="1:46">
      <c r="A59" t="s">
        <v>72</v>
      </c>
      <c r="B59">
        <v>43</v>
      </c>
      <c r="C59" s="3">
        <f t="shared" si="5"/>
        <v>0.10886075949367088</v>
      </c>
      <c r="D59" s="3">
        <f t="shared" si="6"/>
        <v>1.6730769230769231</v>
      </c>
      <c r="E59" s="2">
        <f t="shared" si="7"/>
        <v>1</v>
      </c>
      <c r="F59" s="3">
        <f t="shared" si="8"/>
        <v>8.3333333333333329E-2</v>
      </c>
      <c r="G59" t="s">
        <v>44</v>
      </c>
      <c r="H59">
        <v>14</v>
      </c>
      <c r="I59" s="3">
        <f t="shared" si="9"/>
        <v>0.13461538461538461</v>
      </c>
      <c r="J59" s="3">
        <f t="shared" si="10"/>
        <v>0.20512820512820512</v>
      </c>
      <c r="K59" s="3">
        <f t="shared" si="11"/>
        <v>0.19565217391304349</v>
      </c>
      <c r="L59" s="3">
        <f t="shared" si="0"/>
        <v>0.125</v>
      </c>
      <c r="M59" s="3">
        <f t="shared" si="1"/>
        <v>0.16666666666666666</v>
      </c>
      <c r="N59" s="3">
        <f t="shared" si="2"/>
        <v>9.3023255813953487E-2</v>
      </c>
      <c r="O59" s="3">
        <f t="shared" si="12"/>
        <v>0.65625</v>
      </c>
      <c r="P59" s="3">
        <f t="shared" si="12"/>
        <v>0.68803418803418792</v>
      </c>
      <c r="Q59" s="3">
        <f t="shared" si="12"/>
        <v>1.0769230769230769</v>
      </c>
      <c r="R59" s="3">
        <f t="shared" si="12"/>
        <v>0.80769230769230771</v>
      </c>
      <c r="S59" s="3">
        <f t="shared" si="12"/>
        <v>1.4471153846153846</v>
      </c>
      <c r="T59" s="3">
        <f t="shared" si="13"/>
        <v>0.93520299145299146</v>
      </c>
      <c r="U59" s="3">
        <f t="shared" si="14"/>
        <v>0.93520299145299146</v>
      </c>
      <c r="V59" s="2"/>
      <c r="W59" t="s">
        <v>16</v>
      </c>
      <c r="X59">
        <v>7</v>
      </c>
      <c r="Y59" s="4">
        <f t="shared" si="15"/>
        <v>0.17948717948717949</v>
      </c>
      <c r="AA59" t="s">
        <v>67</v>
      </c>
      <c r="AB59">
        <v>7</v>
      </c>
      <c r="AC59" s="4">
        <f t="shared" si="16"/>
        <v>0.15217391304347827</v>
      </c>
      <c r="AE59" t="s">
        <v>178</v>
      </c>
      <c r="AF59">
        <v>7</v>
      </c>
      <c r="AG59" s="4">
        <f t="shared" si="17"/>
        <v>0.21875</v>
      </c>
      <c r="AI59" t="s">
        <v>494</v>
      </c>
      <c r="AJ59">
        <v>7</v>
      </c>
      <c r="AK59" s="4">
        <f t="shared" si="18"/>
        <v>0.23333333333333334</v>
      </c>
      <c r="AM59" t="s">
        <v>213</v>
      </c>
      <c r="AN59">
        <v>8</v>
      </c>
      <c r="AO59" s="4">
        <f t="shared" si="19"/>
        <v>0.18604651162790697</v>
      </c>
      <c r="AQ59" t="s">
        <v>72</v>
      </c>
      <c r="AR59" s="8">
        <v>1</v>
      </c>
      <c r="AS59">
        <f t="shared" si="4"/>
        <v>12</v>
      </c>
      <c r="AT59" s="4">
        <f t="shared" si="20"/>
        <v>8.3333333333333329E-2</v>
      </c>
    </row>
    <row r="60" spans="1:46">
      <c r="A60" t="s">
        <v>73</v>
      </c>
      <c r="B60">
        <v>42</v>
      </c>
      <c r="C60" s="3">
        <f t="shared" si="5"/>
        <v>0.10632911392405063</v>
      </c>
      <c r="D60" s="3">
        <f t="shared" si="6"/>
        <v>0.8744219322344321</v>
      </c>
      <c r="E60" s="2">
        <f t="shared" si="7"/>
        <v>2</v>
      </c>
      <c r="F60" s="3">
        <f t="shared" si="8"/>
        <v>0.10526315789473684</v>
      </c>
      <c r="G60" t="s">
        <v>49</v>
      </c>
      <c r="H60">
        <v>14</v>
      </c>
      <c r="I60" s="3">
        <f t="shared" si="9"/>
        <v>0.13461538461538461</v>
      </c>
      <c r="J60" s="3">
        <f t="shared" si="10"/>
        <v>0.10256410256410256</v>
      </c>
      <c r="K60" s="3">
        <f t="shared" si="11"/>
        <v>0.19565217391304349</v>
      </c>
      <c r="L60" s="3">
        <f t="shared" si="0"/>
        <v>0.21875</v>
      </c>
      <c r="M60" s="3">
        <f t="shared" si="1"/>
        <v>0.1</v>
      </c>
      <c r="N60" s="3">
        <f t="shared" si="2"/>
        <v>0.27906976744186046</v>
      </c>
      <c r="O60" s="3">
        <f t="shared" si="12"/>
        <v>1.3125</v>
      </c>
      <c r="P60" s="3">
        <f t="shared" si="12"/>
        <v>0.68803418803418792</v>
      </c>
      <c r="Q60" s="3">
        <f t="shared" si="12"/>
        <v>0.61538461538461531</v>
      </c>
      <c r="R60" s="3">
        <f t="shared" si="12"/>
        <v>1.346153846153846</v>
      </c>
      <c r="S60" s="3">
        <f t="shared" si="12"/>
        <v>0.48237179487179488</v>
      </c>
      <c r="T60" s="3">
        <f t="shared" si="13"/>
        <v>0.88888888888888873</v>
      </c>
      <c r="U60" s="3">
        <f t="shared" si="14"/>
        <v>0.88888888888888873</v>
      </c>
      <c r="V60" s="2"/>
      <c r="W60" t="s">
        <v>260</v>
      </c>
      <c r="X60">
        <v>7</v>
      </c>
      <c r="Y60" s="4">
        <f t="shared" si="15"/>
        <v>0.17948717948717949</v>
      </c>
      <c r="AA60" t="s">
        <v>214</v>
      </c>
      <c r="AB60">
        <v>7</v>
      </c>
      <c r="AC60" s="4">
        <f t="shared" si="16"/>
        <v>0.15217391304347827</v>
      </c>
      <c r="AE60" t="s">
        <v>49</v>
      </c>
      <c r="AF60">
        <v>7</v>
      </c>
      <c r="AG60" s="4">
        <f t="shared" si="17"/>
        <v>0.21875</v>
      </c>
      <c r="AI60" t="s">
        <v>123</v>
      </c>
      <c r="AJ60">
        <v>7</v>
      </c>
      <c r="AK60" s="4">
        <f t="shared" si="18"/>
        <v>0.23333333333333334</v>
      </c>
      <c r="AM60" t="s">
        <v>1381</v>
      </c>
      <c r="AN60">
        <v>8</v>
      </c>
      <c r="AO60" s="4">
        <f t="shared" si="19"/>
        <v>0.18604651162790697</v>
      </c>
      <c r="AQ60" t="s">
        <v>73</v>
      </c>
      <c r="AR60" s="8">
        <v>2</v>
      </c>
      <c r="AS60">
        <f t="shared" si="4"/>
        <v>19</v>
      </c>
      <c r="AT60" s="4">
        <f t="shared" si="20"/>
        <v>0.10526315789473684</v>
      </c>
    </row>
    <row r="61" spans="1:46">
      <c r="A61" t="s">
        <v>74</v>
      </c>
      <c r="B61">
        <v>42</v>
      </c>
      <c r="C61" s="3">
        <f t="shared" si="5"/>
        <v>0.10632911392405063</v>
      </c>
      <c r="D61" s="3">
        <f t="shared" si="6"/>
        <v>1.3793589743589743</v>
      </c>
      <c r="E61" s="2">
        <f t="shared" si="7"/>
        <v>0</v>
      </c>
      <c r="F61" s="3">
        <f t="shared" si="8"/>
        <v>0</v>
      </c>
      <c r="G61" t="s">
        <v>79</v>
      </c>
      <c r="H61">
        <v>14</v>
      </c>
      <c r="I61" s="3">
        <f t="shared" si="9"/>
        <v>0.13461538461538461</v>
      </c>
      <c r="J61" s="3">
        <f t="shared" si="10"/>
        <v>0.20512820512820512</v>
      </c>
      <c r="K61" s="3">
        <f t="shared" si="11"/>
        <v>4.3478260869565216E-2</v>
      </c>
      <c r="L61" s="3">
        <f t="shared" si="0"/>
        <v>0.3125</v>
      </c>
      <c r="M61" s="3">
        <f t="shared" si="1"/>
        <v>0.13333333333333333</v>
      </c>
      <c r="N61" s="3">
        <f t="shared" si="2"/>
        <v>0.11627906976744186</v>
      </c>
      <c r="O61" s="3">
        <f t="shared" si="12"/>
        <v>0.65625</v>
      </c>
      <c r="P61" s="3">
        <f t="shared" si="12"/>
        <v>3.0961538461538463</v>
      </c>
      <c r="Q61" s="3">
        <f t="shared" si="12"/>
        <v>0.43076923076923074</v>
      </c>
      <c r="R61" s="3">
        <f t="shared" si="12"/>
        <v>1.0096153846153846</v>
      </c>
      <c r="S61" s="3">
        <f t="shared" si="12"/>
        <v>1.1576923076923076</v>
      </c>
      <c r="T61" s="3">
        <f t="shared" si="13"/>
        <v>1.2700961538461537</v>
      </c>
      <c r="U61" s="3">
        <f t="shared" si="14"/>
        <v>1.2700961538461537</v>
      </c>
      <c r="V61" s="2"/>
      <c r="W61" t="s">
        <v>131</v>
      </c>
      <c r="X61">
        <v>7</v>
      </c>
      <c r="Y61" s="4">
        <f t="shared" si="15"/>
        <v>0.17948717948717949</v>
      </c>
      <c r="AA61" t="s">
        <v>213</v>
      </c>
      <c r="AB61">
        <v>7</v>
      </c>
      <c r="AC61" s="4">
        <f t="shared" si="16"/>
        <v>0.15217391304347827</v>
      </c>
      <c r="AE61" t="s">
        <v>4874</v>
      </c>
      <c r="AF61">
        <v>7</v>
      </c>
      <c r="AG61" s="4">
        <f t="shared" si="17"/>
        <v>0.21875</v>
      </c>
      <c r="AI61" t="s">
        <v>122</v>
      </c>
      <c r="AJ61">
        <v>7</v>
      </c>
      <c r="AK61" s="4">
        <f t="shared" si="18"/>
        <v>0.23333333333333334</v>
      </c>
      <c r="AM61" t="s">
        <v>52</v>
      </c>
      <c r="AN61">
        <v>8</v>
      </c>
      <c r="AO61" s="4">
        <f t="shared" si="19"/>
        <v>0.18604651162790697</v>
      </c>
      <c r="AQ61" t="s">
        <v>74</v>
      </c>
      <c r="AR61" s="8">
        <v>0</v>
      </c>
      <c r="AS61">
        <f t="shared" si="4"/>
        <v>14</v>
      </c>
      <c r="AT61" s="4">
        <f t="shared" si="20"/>
        <v>0</v>
      </c>
    </row>
    <row r="62" spans="1:46">
      <c r="A62" t="s">
        <v>75</v>
      </c>
      <c r="B62">
        <v>41</v>
      </c>
      <c r="C62" s="3">
        <f t="shared" si="5"/>
        <v>0.10379746835443038</v>
      </c>
      <c r="D62" s="3">
        <f t="shared" si="6"/>
        <v>2.4038461538461542</v>
      </c>
      <c r="E62" s="2">
        <f t="shared" si="7"/>
        <v>1</v>
      </c>
      <c r="F62" s="3">
        <f t="shared" si="8"/>
        <v>0.125</v>
      </c>
      <c r="G62" t="s">
        <v>74</v>
      </c>
      <c r="H62">
        <v>14</v>
      </c>
      <c r="I62" s="3">
        <f t="shared" si="9"/>
        <v>0.13461538461538461</v>
      </c>
      <c r="J62" s="3">
        <f t="shared" si="10"/>
        <v>7.6923076923076927E-2</v>
      </c>
      <c r="K62" s="3">
        <f t="shared" si="11"/>
        <v>8.6956521739130432E-2</v>
      </c>
      <c r="L62" s="3">
        <f t="shared" si="0"/>
        <v>0.15625</v>
      </c>
      <c r="M62" s="3">
        <f t="shared" si="1"/>
        <v>0.16666666666666666</v>
      </c>
      <c r="N62" s="3">
        <f t="shared" si="2"/>
        <v>6.9767441860465115E-2</v>
      </c>
      <c r="O62" s="3">
        <f t="shared" si="12"/>
        <v>1.7499999999999998</v>
      </c>
      <c r="P62" s="3">
        <f t="shared" si="12"/>
        <v>1.5480769230769231</v>
      </c>
      <c r="Q62" s="3">
        <f t="shared" si="12"/>
        <v>0.86153846153846148</v>
      </c>
      <c r="R62" s="3">
        <f t="shared" si="12"/>
        <v>0.80769230769230771</v>
      </c>
      <c r="S62" s="3">
        <f t="shared" si="12"/>
        <v>1.9294871794871795</v>
      </c>
      <c r="T62" s="3">
        <f t="shared" si="13"/>
        <v>1.3793589743589743</v>
      </c>
      <c r="U62" s="3">
        <f t="shared" si="14"/>
        <v>1.3793589743589743</v>
      </c>
      <c r="V62" s="2"/>
      <c r="W62" t="s">
        <v>284</v>
      </c>
      <c r="X62">
        <v>7</v>
      </c>
      <c r="Y62" s="4">
        <f t="shared" si="15"/>
        <v>0.17948717948717949</v>
      </c>
      <c r="AA62" t="s">
        <v>31</v>
      </c>
      <c r="AB62">
        <v>7</v>
      </c>
      <c r="AC62" s="4">
        <f t="shared" si="16"/>
        <v>0.15217391304347827</v>
      </c>
      <c r="AE62" t="s">
        <v>315</v>
      </c>
      <c r="AF62">
        <v>7</v>
      </c>
      <c r="AG62" s="4">
        <f t="shared" si="17"/>
        <v>0.21875</v>
      </c>
      <c r="AI62" t="s">
        <v>180</v>
      </c>
      <c r="AJ62">
        <v>7</v>
      </c>
      <c r="AK62" s="4">
        <f t="shared" si="18"/>
        <v>0.23333333333333334</v>
      </c>
      <c r="AM62" t="s">
        <v>909</v>
      </c>
      <c r="AN62">
        <v>8</v>
      </c>
      <c r="AO62" s="4">
        <f t="shared" si="19"/>
        <v>0.18604651162790697</v>
      </c>
      <c r="AQ62" t="s">
        <v>75</v>
      </c>
      <c r="AR62" s="8">
        <v>1</v>
      </c>
      <c r="AS62">
        <f t="shared" si="4"/>
        <v>8</v>
      </c>
      <c r="AT62" s="4">
        <f t="shared" si="20"/>
        <v>0.125</v>
      </c>
    </row>
    <row r="63" spans="1:46">
      <c r="A63" t="s">
        <v>76</v>
      </c>
      <c r="B63">
        <v>41</v>
      </c>
      <c r="C63" s="3">
        <f t="shared" si="5"/>
        <v>0.10379746835443038</v>
      </c>
      <c r="D63" s="3">
        <f t="shared" si="6"/>
        <v>1.3697115384615386</v>
      </c>
      <c r="E63" s="2">
        <f t="shared" si="7"/>
        <v>1</v>
      </c>
      <c r="F63" s="3">
        <f t="shared" si="8"/>
        <v>9.0909090909090912E-2</v>
      </c>
      <c r="G63" t="s">
        <v>158</v>
      </c>
      <c r="H63">
        <v>14</v>
      </c>
      <c r="I63" s="3">
        <f t="shared" si="9"/>
        <v>0.13461538461538461</v>
      </c>
      <c r="J63" s="3">
        <f t="shared" si="10"/>
        <v>0.25641025641025639</v>
      </c>
      <c r="K63" s="3">
        <f t="shared" si="11"/>
        <v>0.17391304347826086</v>
      </c>
      <c r="L63" s="3">
        <f t="shared" si="0"/>
        <v>0.21875</v>
      </c>
      <c r="M63" s="3">
        <f t="shared" si="1"/>
        <v>0.26666666666666666</v>
      </c>
      <c r="N63" s="3">
        <f t="shared" si="2"/>
        <v>0.30232558139534882</v>
      </c>
      <c r="O63" s="3">
        <f t="shared" si="12"/>
        <v>0.52500000000000002</v>
      </c>
      <c r="P63" s="3">
        <f t="shared" si="12"/>
        <v>0.77403846153846156</v>
      </c>
      <c r="Q63" s="3">
        <f t="shared" si="12"/>
        <v>0.61538461538461531</v>
      </c>
      <c r="R63" s="3">
        <f t="shared" si="12"/>
        <v>0.50480769230769229</v>
      </c>
      <c r="S63" s="3">
        <f t="shared" si="12"/>
        <v>0.44526627218934911</v>
      </c>
      <c r="T63" s="3">
        <f t="shared" si="13"/>
        <v>0.57289940828402375</v>
      </c>
      <c r="U63" s="3">
        <f t="shared" si="14"/>
        <v>0.57289940828402375</v>
      </c>
      <c r="V63" s="2"/>
      <c r="W63" t="s">
        <v>4862</v>
      </c>
      <c r="X63">
        <v>7</v>
      </c>
      <c r="Y63" s="4">
        <f t="shared" si="15"/>
        <v>0.17948717948717949</v>
      </c>
      <c r="AA63" t="s">
        <v>30</v>
      </c>
      <c r="AB63">
        <v>7</v>
      </c>
      <c r="AC63" s="4">
        <f t="shared" si="16"/>
        <v>0.15217391304347827</v>
      </c>
      <c r="AE63" t="s">
        <v>86</v>
      </c>
      <c r="AF63">
        <v>7</v>
      </c>
      <c r="AG63" s="4">
        <f t="shared" si="17"/>
        <v>0.21875</v>
      </c>
      <c r="AI63" t="s">
        <v>106</v>
      </c>
      <c r="AJ63">
        <v>7</v>
      </c>
      <c r="AK63" s="4">
        <f t="shared" si="18"/>
        <v>0.23333333333333334</v>
      </c>
      <c r="AM63" t="s">
        <v>121</v>
      </c>
      <c r="AN63">
        <v>8</v>
      </c>
      <c r="AO63" s="4">
        <f t="shared" si="19"/>
        <v>0.18604651162790697</v>
      </c>
      <c r="AQ63" t="s">
        <v>76</v>
      </c>
      <c r="AR63" s="8">
        <v>1</v>
      </c>
      <c r="AS63">
        <f t="shared" si="4"/>
        <v>11</v>
      </c>
      <c r="AT63" s="4">
        <f t="shared" si="20"/>
        <v>9.0909090909090912E-2</v>
      </c>
    </row>
    <row r="64" spans="1:46">
      <c r="A64" t="s">
        <v>77</v>
      </c>
      <c r="B64">
        <v>40</v>
      </c>
      <c r="C64" s="3">
        <f t="shared" si="5"/>
        <v>0.10126582278481013</v>
      </c>
      <c r="D64" s="3">
        <f t="shared" si="6"/>
        <v>0.51364468864468871</v>
      </c>
      <c r="E64" s="2">
        <f t="shared" si="7"/>
        <v>1</v>
      </c>
      <c r="F64" s="3">
        <f t="shared" si="8"/>
        <v>0.1</v>
      </c>
      <c r="G64" t="s">
        <v>85</v>
      </c>
      <c r="H64">
        <v>14</v>
      </c>
      <c r="I64" s="3">
        <f t="shared" si="9"/>
        <v>0.13461538461538461</v>
      </c>
      <c r="J64" s="3">
        <f t="shared" si="10"/>
        <v>0.30769230769230771</v>
      </c>
      <c r="K64" s="3">
        <f t="shared" si="11"/>
        <v>0.10869565217391304</v>
      </c>
      <c r="L64" s="3">
        <f t="shared" si="0"/>
        <v>0.15625</v>
      </c>
      <c r="M64" s="3">
        <f t="shared" si="1"/>
        <v>0.33333333333333331</v>
      </c>
      <c r="N64" s="3">
        <f t="shared" si="2"/>
        <v>0.20930232558139536</v>
      </c>
      <c r="O64" s="3">
        <f t="shared" si="12"/>
        <v>0.43749999999999994</v>
      </c>
      <c r="P64" s="3">
        <f t="shared" si="12"/>
        <v>1.2384615384615385</v>
      </c>
      <c r="Q64" s="3">
        <f t="shared" si="12"/>
        <v>0.86153846153846148</v>
      </c>
      <c r="R64" s="3">
        <f t="shared" si="12"/>
        <v>0.40384615384615385</v>
      </c>
      <c r="S64" s="3">
        <f t="shared" si="12"/>
        <v>0.6431623931623931</v>
      </c>
      <c r="T64" s="3">
        <f t="shared" si="13"/>
        <v>0.71690170940170939</v>
      </c>
      <c r="U64" s="3">
        <f t="shared" si="14"/>
        <v>0.71690170940170939</v>
      </c>
      <c r="V64" s="2"/>
      <c r="W64" t="s">
        <v>163</v>
      </c>
      <c r="X64">
        <v>7</v>
      </c>
      <c r="Y64" s="4">
        <f t="shared" si="15"/>
        <v>0.17948717948717949</v>
      </c>
      <c r="AA64" t="s">
        <v>111</v>
      </c>
      <c r="AB64">
        <v>6</v>
      </c>
      <c r="AC64" s="4">
        <f t="shared" si="16"/>
        <v>0.13043478260869565</v>
      </c>
      <c r="AE64" t="s">
        <v>462</v>
      </c>
      <c r="AF64">
        <v>7</v>
      </c>
      <c r="AG64" s="4">
        <f t="shared" si="17"/>
        <v>0.21875</v>
      </c>
      <c r="AI64" t="s">
        <v>354</v>
      </c>
      <c r="AJ64">
        <v>7</v>
      </c>
      <c r="AK64" s="4">
        <f t="shared" si="18"/>
        <v>0.23333333333333334</v>
      </c>
      <c r="AM64" t="s">
        <v>363</v>
      </c>
      <c r="AN64">
        <v>8</v>
      </c>
      <c r="AO64" s="4">
        <f t="shared" si="19"/>
        <v>0.18604651162790697</v>
      </c>
      <c r="AQ64" t="s">
        <v>77</v>
      </c>
      <c r="AR64" s="8">
        <v>1</v>
      </c>
      <c r="AS64">
        <f t="shared" si="4"/>
        <v>10</v>
      </c>
      <c r="AT64" s="4">
        <f t="shared" si="20"/>
        <v>0.1</v>
      </c>
    </row>
    <row r="65" spans="1:46">
      <c r="A65" t="s">
        <v>78</v>
      </c>
      <c r="B65">
        <v>39</v>
      </c>
      <c r="C65" s="3">
        <f t="shared" si="5"/>
        <v>9.8734177215189872E-2</v>
      </c>
      <c r="D65" s="3">
        <f t="shared" si="6"/>
        <v>0.73455128205128195</v>
      </c>
      <c r="E65" s="2">
        <f t="shared" si="7"/>
        <v>1</v>
      </c>
      <c r="F65" s="3">
        <f t="shared" si="8"/>
        <v>0.14285714285714285</v>
      </c>
      <c r="G65" t="s">
        <v>196</v>
      </c>
      <c r="H65">
        <v>14</v>
      </c>
      <c r="I65" s="3">
        <f t="shared" si="9"/>
        <v>0.13461538461538461</v>
      </c>
      <c r="J65" s="3">
        <f t="shared" si="10"/>
        <v>7.6923076923076927E-2</v>
      </c>
      <c r="K65" s="3">
        <f t="shared" si="11"/>
        <v>0.15217391304347827</v>
      </c>
      <c r="L65" s="3">
        <f t="shared" si="0"/>
        <v>9.375E-2</v>
      </c>
      <c r="M65" s="3">
        <f t="shared" si="1"/>
        <v>0.13333333333333333</v>
      </c>
      <c r="N65" s="3">
        <f t="shared" si="2"/>
        <v>4.6511627906976744E-2</v>
      </c>
      <c r="O65" s="3">
        <f t="shared" si="12"/>
        <v>1.7499999999999998</v>
      </c>
      <c r="P65" s="3">
        <f t="shared" si="12"/>
        <v>0.88461538461538447</v>
      </c>
      <c r="Q65" s="3">
        <f t="shared" si="12"/>
        <v>1.4358974358974359</v>
      </c>
      <c r="R65" s="3">
        <f t="shared" si="12"/>
        <v>1.0096153846153846</v>
      </c>
      <c r="S65" s="3">
        <f t="shared" si="12"/>
        <v>2.8942307692307692</v>
      </c>
      <c r="T65" s="3">
        <f t="shared" si="13"/>
        <v>1.5948717948717948</v>
      </c>
      <c r="U65" s="3">
        <f t="shared" si="14"/>
        <v>1.5948717948717948</v>
      </c>
      <c r="V65" s="2"/>
      <c r="W65" t="s">
        <v>106</v>
      </c>
      <c r="X65">
        <v>7</v>
      </c>
      <c r="Y65" s="4">
        <f t="shared" si="15"/>
        <v>0.17948717948717949</v>
      </c>
      <c r="AA65" t="s">
        <v>494</v>
      </c>
      <c r="AB65">
        <v>6</v>
      </c>
      <c r="AC65" s="4">
        <f t="shared" si="16"/>
        <v>0.13043478260869565</v>
      </c>
      <c r="AE65" t="s">
        <v>181</v>
      </c>
      <c r="AF65">
        <v>7</v>
      </c>
      <c r="AG65" s="4">
        <f t="shared" si="17"/>
        <v>0.21875</v>
      </c>
      <c r="AI65" t="s">
        <v>65</v>
      </c>
      <c r="AJ65">
        <v>7</v>
      </c>
      <c r="AK65" s="4">
        <f t="shared" si="18"/>
        <v>0.23333333333333334</v>
      </c>
      <c r="AM65" t="s">
        <v>187</v>
      </c>
      <c r="AN65">
        <v>8</v>
      </c>
      <c r="AO65" s="4">
        <f t="shared" si="19"/>
        <v>0.18604651162790697</v>
      </c>
      <c r="AQ65" t="s">
        <v>78</v>
      </c>
      <c r="AR65" s="8">
        <v>1</v>
      </c>
      <c r="AS65">
        <f t="shared" si="4"/>
        <v>7</v>
      </c>
      <c r="AT65" s="4">
        <f t="shared" si="20"/>
        <v>0.14285714285714285</v>
      </c>
    </row>
    <row r="66" spans="1:46">
      <c r="A66" t="s">
        <v>79</v>
      </c>
      <c r="B66">
        <v>39</v>
      </c>
      <c r="C66" s="3">
        <f t="shared" si="5"/>
        <v>9.8734177215189872E-2</v>
      </c>
      <c r="D66" s="3">
        <f t="shared" si="6"/>
        <v>1.2700961538461537</v>
      </c>
      <c r="E66" s="2">
        <f t="shared" si="7"/>
        <v>1</v>
      </c>
      <c r="F66" s="3">
        <f t="shared" si="8"/>
        <v>7.1428571428571425E-2</v>
      </c>
      <c r="G66" t="s">
        <v>159</v>
      </c>
      <c r="H66">
        <v>14</v>
      </c>
      <c r="I66" s="3">
        <f t="shared" si="9"/>
        <v>0.13461538461538461</v>
      </c>
      <c r="J66" s="3">
        <f t="shared" si="10"/>
        <v>0.15384615384615385</v>
      </c>
      <c r="K66" s="3">
        <f t="shared" si="11"/>
        <v>8.6956521739130432E-2</v>
      </c>
      <c r="L66" s="3">
        <f t="shared" ref="L66:L129" si="21">VLOOKUP(G66,AE:AG,3,FALSE)</f>
        <v>0.125</v>
      </c>
      <c r="M66" s="3">
        <f t="shared" ref="M66:M129" si="22">VLOOKUP(G66,AI:AK,3,FALSE)</f>
        <v>0.1</v>
      </c>
      <c r="N66" s="3">
        <f t="shared" ref="N66:N129" si="23">VLOOKUP(G66,AM:AO,3,FALSE)</f>
        <v>0.11627906976744186</v>
      </c>
      <c r="O66" s="3">
        <f t="shared" ref="O66:S116" si="24">$I66/J66</f>
        <v>0.87499999999999989</v>
      </c>
      <c r="P66" s="3">
        <f t="shared" si="24"/>
        <v>1.5480769230769231</v>
      </c>
      <c r="Q66" s="3">
        <f t="shared" si="24"/>
        <v>1.0769230769230769</v>
      </c>
      <c r="R66" s="3">
        <f t="shared" si="24"/>
        <v>1.346153846153846</v>
      </c>
      <c r="S66" s="3">
        <f t="shared" si="24"/>
        <v>1.1576923076923076</v>
      </c>
      <c r="T66" s="3">
        <f t="shared" si="13"/>
        <v>1.2007692307692306</v>
      </c>
      <c r="U66" s="3">
        <f t="shared" si="14"/>
        <v>1.2007692307692306</v>
      </c>
      <c r="V66" s="2"/>
      <c r="W66" t="s">
        <v>277</v>
      </c>
      <c r="X66">
        <v>7</v>
      </c>
      <c r="Y66" s="4">
        <f t="shared" si="15"/>
        <v>0.17948717948717949</v>
      </c>
      <c r="AA66" t="s">
        <v>4862</v>
      </c>
      <c r="AB66">
        <v>6</v>
      </c>
      <c r="AC66" s="4">
        <f t="shared" si="16"/>
        <v>0.13043478260869565</v>
      </c>
      <c r="AE66" t="s">
        <v>4872</v>
      </c>
      <c r="AF66">
        <v>6</v>
      </c>
      <c r="AG66" s="4">
        <f t="shared" si="17"/>
        <v>0.1875</v>
      </c>
      <c r="AI66" t="s">
        <v>379</v>
      </c>
      <c r="AJ66">
        <v>7</v>
      </c>
      <c r="AK66" s="4">
        <f t="shared" si="18"/>
        <v>0.23333333333333334</v>
      </c>
      <c r="AM66" t="s">
        <v>77</v>
      </c>
      <c r="AN66">
        <v>7</v>
      </c>
      <c r="AO66" s="4">
        <f t="shared" si="19"/>
        <v>0.16279069767441862</v>
      </c>
      <c r="AQ66" t="s">
        <v>79</v>
      </c>
      <c r="AR66" s="8">
        <v>1</v>
      </c>
      <c r="AS66">
        <f t="shared" ref="AS66:AS129" si="25">VLOOKUP(AQ66,G:H, 2, FALSE)</f>
        <v>14</v>
      </c>
      <c r="AT66" s="4">
        <f t="shared" si="20"/>
        <v>7.1428571428571425E-2</v>
      </c>
    </row>
    <row r="67" spans="1:46">
      <c r="A67" t="s">
        <v>80</v>
      </c>
      <c r="B67">
        <v>39</v>
      </c>
      <c r="C67" s="3">
        <f t="shared" ref="C67:C130" si="26">B67/MAX(B:B)</f>
        <v>9.8734177215189872E-2</v>
      </c>
      <c r="D67" s="3">
        <f t="shared" ref="D67:D130" si="27">VLOOKUP(A67,G:U,15,FALSE)</f>
        <v>0.94769230769230783</v>
      </c>
      <c r="E67" s="2">
        <f t="shared" ref="E67:E130" si="28">VLOOKUP(A67,AQ:AT,2,FALSE)</f>
        <v>1</v>
      </c>
      <c r="F67" s="3">
        <f t="shared" ref="F67:F130" si="29">VLOOKUP(A67,AQ:AT,4,FALSE)</f>
        <v>0.14285714285714285</v>
      </c>
      <c r="G67" t="s">
        <v>110</v>
      </c>
      <c r="H67">
        <v>13</v>
      </c>
      <c r="I67" s="3">
        <f t="shared" ref="I67:I130" si="30">H67/MAX(H:H)</f>
        <v>0.125</v>
      </c>
      <c r="J67" s="3">
        <f t="shared" ref="J67:J130" si="31">VLOOKUP(G67,W:Y,3,FALSE)</f>
        <v>0.15384615384615385</v>
      </c>
      <c r="K67" s="3">
        <f t="shared" ref="K67:K130" si="32">VLOOKUP(G67,AA:AC,3,FALSE)</f>
        <v>0.17391304347826086</v>
      </c>
      <c r="L67" s="3">
        <f t="shared" si="21"/>
        <v>0.34375</v>
      </c>
      <c r="M67" s="3">
        <f t="shared" si="22"/>
        <v>0.4</v>
      </c>
      <c r="N67" s="3">
        <f t="shared" si="23"/>
        <v>0.20930232558139536</v>
      </c>
      <c r="O67" s="3">
        <f t="shared" si="24"/>
        <v>0.8125</v>
      </c>
      <c r="P67" s="3">
        <f t="shared" si="24"/>
        <v>0.71875</v>
      </c>
      <c r="Q67" s="3">
        <f t="shared" si="24"/>
        <v>0.36363636363636365</v>
      </c>
      <c r="R67" s="3">
        <f t="shared" si="24"/>
        <v>0.3125</v>
      </c>
      <c r="S67" s="3">
        <f t="shared" si="24"/>
        <v>0.59722222222222221</v>
      </c>
      <c r="T67" s="3">
        <f t="shared" ref="T67:T130" si="33">_xlfn.AGGREGATE(1,6,O67:S67)</f>
        <v>0.56092171717171724</v>
      </c>
      <c r="U67" s="3">
        <f t="shared" ref="U67:U130" si="34">IF(ISNUMBER(T67),T67,_xlfn.AGGREGATE(4,6,T:T))</f>
        <v>0.56092171717171724</v>
      </c>
      <c r="V67" s="2"/>
      <c r="W67" t="s">
        <v>113</v>
      </c>
      <c r="X67">
        <v>7</v>
      </c>
      <c r="Y67" s="4">
        <f t="shared" ref="Y67:Y130" si="35">X67/MAX(X:X)</f>
        <v>0.17948717948717949</v>
      </c>
      <c r="AA67" t="s">
        <v>498</v>
      </c>
      <c r="AB67">
        <v>6</v>
      </c>
      <c r="AC67" s="4">
        <f t="shared" ref="AC67:AC130" si="36">AB67/MAX(AB:AB)</f>
        <v>0.13043478260869565</v>
      </c>
      <c r="AE67" t="s">
        <v>4865</v>
      </c>
      <c r="AF67">
        <v>6</v>
      </c>
      <c r="AG67" s="4">
        <f t="shared" ref="AG67:AG130" si="37">AF67/MAX(AF:AF)</f>
        <v>0.1875</v>
      </c>
      <c r="AI67" t="s">
        <v>244</v>
      </c>
      <c r="AJ67">
        <v>7</v>
      </c>
      <c r="AK67" s="4">
        <f t="shared" ref="AK67:AK130" si="38">AJ67/MAX(AJ:AJ)</f>
        <v>0.23333333333333334</v>
      </c>
      <c r="AM67" t="s">
        <v>4863</v>
      </c>
      <c r="AN67">
        <v>7</v>
      </c>
      <c r="AO67" s="4">
        <f t="shared" ref="AO67:AO130" si="39">AN67/MAX(AN:AN)</f>
        <v>0.16279069767441862</v>
      </c>
      <c r="AQ67" t="s">
        <v>80</v>
      </c>
      <c r="AR67" s="8">
        <v>1</v>
      </c>
      <c r="AS67">
        <f t="shared" si="25"/>
        <v>7</v>
      </c>
      <c r="AT67" s="4">
        <f t="shared" ref="AT67:AT130" si="40">AR67/AS67</f>
        <v>0.14285714285714285</v>
      </c>
    </row>
    <row r="68" spans="1:46">
      <c r="A68" t="s">
        <v>81</v>
      </c>
      <c r="B68">
        <v>39</v>
      </c>
      <c r="C68" s="3">
        <f t="shared" si="26"/>
        <v>9.8734177215189872E-2</v>
      </c>
      <c r="D68" s="3">
        <f t="shared" si="27"/>
        <v>0.97394230769230783</v>
      </c>
      <c r="E68" s="2">
        <f t="shared" si="28"/>
        <v>1</v>
      </c>
      <c r="F68" s="3">
        <f t="shared" si="29"/>
        <v>0.14285714285714285</v>
      </c>
      <c r="G68" t="s">
        <v>94</v>
      </c>
      <c r="H68">
        <v>13</v>
      </c>
      <c r="I68" s="3">
        <f t="shared" si="30"/>
        <v>0.125</v>
      </c>
      <c r="J68" s="3">
        <f t="shared" si="31"/>
        <v>0.15384615384615385</v>
      </c>
      <c r="K68" s="3">
        <f t="shared" si="32"/>
        <v>0.2391304347826087</v>
      </c>
      <c r="L68" s="3">
        <f t="shared" si="21"/>
        <v>0.53125</v>
      </c>
      <c r="M68" s="3">
        <f t="shared" si="22"/>
        <v>0.2</v>
      </c>
      <c r="N68" s="3">
        <f t="shared" si="23"/>
        <v>0.13953488372093023</v>
      </c>
      <c r="O68" s="3">
        <f t="shared" si="24"/>
        <v>0.8125</v>
      </c>
      <c r="P68" s="3">
        <f t="shared" si="24"/>
        <v>0.52272727272727271</v>
      </c>
      <c r="Q68" s="3">
        <f t="shared" si="24"/>
        <v>0.23529411764705882</v>
      </c>
      <c r="R68" s="3">
        <f t="shared" si="24"/>
        <v>0.625</v>
      </c>
      <c r="S68" s="3">
        <f t="shared" si="24"/>
        <v>0.89583333333333337</v>
      </c>
      <c r="T68" s="3">
        <f t="shared" si="33"/>
        <v>0.61827094474153299</v>
      </c>
      <c r="U68" s="3">
        <f t="shared" si="34"/>
        <v>0.61827094474153299</v>
      </c>
      <c r="V68" s="2"/>
      <c r="W68" t="s">
        <v>223</v>
      </c>
      <c r="X68">
        <v>7</v>
      </c>
      <c r="Y68" s="4">
        <f t="shared" si="35"/>
        <v>0.17948717948717949</v>
      </c>
      <c r="AA68" t="s">
        <v>1139</v>
      </c>
      <c r="AB68">
        <v>6</v>
      </c>
      <c r="AC68" s="4">
        <f t="shared" si="36"/>
        <v>0.13043478260869565</v>
      </c>
      <c r="AE68" t="s">
        <v>1684</v>
      </c>
      <c r="AF68">
        <v>6</v>
      </c>
      <c r="AG68" s="4">
        <f t="shared" si="37"/>
        <v>0.1875</v>
      </c>
      <c r="AI68" t="s">
        <v>62</v>
      </c>
      <c r="AJ68">
        <v>6</v>
      </c>
      <c r="AK68" s="4">
        <f t="shared" si="38"/>
        <v>0.2</v>
      </c>
      <c r="AM68" t="s">
        <v>96</v>
      </c>
      <c r="AN68">
        <v>7</v>
      </c>
      <c r="AO68" s="4">
        <f t="shared" si="39"/>
        <v>0.16279069767441862</v>
      </c>
      <c r="AQ68" t="s">
        <v>81</v>
      </c>
      <c r="AR68" s="8">
        <v>1</v>
      </c>
      <c r="AS68">
        <f t="shared" si="25"/>
        <v>7</v>
      </c>
      <c r="AT68" s="4">
        <f t="shared" si="40"/>
        <v>0.14285714285714285</v>
      </c>
    </row>
    <row r="69" spans="1:46">
      <c r="A69" t="s">
        <v>82</v>
      </c>
      <c r="B69">
        <v>39</v>
      </c>
      <c r="C69" s="3">
        <f t="shared" si="26"/>
        <v>9.8734177215189872E-2</v>
      </c>
      <c r="D69" s="3">
        <f t="shared" si="27"/>
        <v>1.5278846153846155</v>
      </c>
      <c r="E69" s="2">
        <f t="shared" si="28"/>
        <v>1</v>
      </c>
      <c r="F69" s="3">
        <f t="shared" si="29"/>
        <v>0.14285714285714285</v>
      </c>
      <c r="G69" t="s">
        <v>62</v>
      </c>
      <c r="H69">
        <v>13</v>
      </c>
      <c r="I69" s="3">
        <f t="shared" si="30"/>
        <v>0.125</v>
      </c>
      <c r="J69" s="3">
        <f t="shared" si="31"/>
        <v>0.15384615384615385</v>
      </c>
      <c r="K69" s="3">
        <f t="shared" si="32"/>
        <v>0.17391304347826086</v>
      </c>
      <c r="L69" s="3">
        <f t="shared" si="21"/>
        <v>0.125</v>
      </c>
      <c r="M69" s="3">
        <f t="shared" si="22"/>
        <v>0.2</v>
      </c>
      <c r="N69" s="3">
        <f t="shared" si="23"/>
        <v>0.11627906976744186</v>
      </c>
      <c r="O69" s="3">
        <f t="shared" si="24"/>
        <v>0.8125</v>
      </c>
      <c r="P69" s="3">
        <f t="shared" si="24"/>
        <v>0.71875</v>
      </c>
      <c r="Q69" s="3">
        <f t="shared" si="24"/>
        <v>1</v>
      </c>
      <c r="R69" s="3">
        <f t="shared" si="24"/>
        <v>0.625</v>
      </c>
      <c r="S69" s="3">
        <f t="shared" si="24"/>
        <v>1.075</v>
      </c>
      <c r="T69" s="3">
        <f t="shared" si="33"/>
        <v>0.84625000000000006</v>
      </c>
      <c r="U69" s="3">
        <f t="shared" si="34"/>
        <v>0.84625000000000006</v>
      </c>
      <c r="V69" s="2"/>
      <c r="W69" t="s">
        <v>114</v>
      </c>
      <c r="X69">
        <v>7</v>
      </c>
      <c r="Y69" s="4">
        <f t="shared" si="35"/>
        <v>0.17948717948717949</v>
      </c>
      <c r="AA69" t="s">
        <v>1151</v>
      </c>
      <c r="AB69">
        <v>6</v>
      </c>
      <c r="AC69" s="4">
        <f t="shared" si="36"/>
        <v>0.13043478260869565</v>
      </c>
      <c r="AE69" t="s">
        <v>902</v>
      </c>
      <c r="AF69">
        <v>6</v>
      </c>
      <c r="AG69" s="4">
        <f t="shared" si="37"/>
        <v>0.1875</v>
      </c>
      <c r="AI69" t="s">
        <v>70</v>
      </c>
      <c r="AJ69">
        <v>6</v>
      </c>
      <c r="AK69" s="4">
        <f t="shared" si="38"/>
        <v>0.2</v>
      </c>
      <c r="AM69" t="s">
        <v>369</v>
      </c>
      <c r="AN69">
        <v>7</v>
      </c>
      <c r="AO69" s="4">
        <f t="shared" si="39"/>
        <v>0.16279069767441862</v>
      </c>
      <c r="AQ69" t="s">
        <v>82</v>
      </c>
      <c r="AR69" s="8">
        <v>1</v>
      </c>
      <c r="AS69">
        <f t="shared" si="25"/>
        <v>7</v>
      </c>
      <c r="AT69" s="4">
        <f t="shared" si="40"/>
        <v>0.14285714285714285</v>
      </c>
    </row>
    <row r="70" spans="1:46">
      <c r="A70" t="s">
        <v>83</v>
      </c>
      <c r="B70">
        <v>38</v>
      </c>
      <c r="C70" s="3">
        <f t="shared" si="26"/>
        <v>9.6202531645569619E-2</v>
      </c>
      <c r="D70" s="3">
        <f t="shared" si="27"/>
        <v>3.2916666666666665</v>
      </c>
      <c r="E70" s="2">
        <f t="shared" si="28"/>
        <v>1</v>
      </c>
      <c r="F70" s="3">
        <f t="shared" si="29"/>
        <v>7.6923076923076927E-2</v>
      </c>
      <c r="G70" t="s">
        <v>83</v>
      </c>
      <c r="H70">
        <v>13</v>
      </c>
      <c r="I70" s="3">
        <f t="shared" si="30"/>
        <v>0.125</v>
      </c>
      <c r="J70" s="3">
        <f t="shared" si="31"/>
        <v>7.6923076923076927E-2</v>
      </c>
      <c r="K70" s="3">
        <f t="shared" si="32"/>
        <v>2.1739130434782608E-2</v>
      </c>
      <c r="L70" s="3">
        <f t="shared" si="21"/>
        <v>3.125E-2</v>
      </c>
      <c r="M70" s="3" t="e">
        <f t="shared" si="22"/>
        <v>#N/A</v>
      </c>
      <c r="N70" s="3">
        <f t="shared" si="23"/>
        <v>6.9767441860465115E-2</v>
      </c>
      <c r="O70" s="3">
        <f t="shared" si="24"/>
        <v>1.625</v>
      </c>
      <c r="P70" s="3">
        <f t="shared" si="24"/>
        <v>5.75</v>
      </c>
      <c r="Q70" s="3">
        <f t="shared" si="24"/>
        <v>4</v>
      </c>
      <c r="R70" s="3" t="e">
        <f t="shared" si="24"/>
        <v>#N/A</v>
      </c>
      <c r="S70" s="3">
        <f t="shared" si="24"/>
        <v>1.7916666666666667</v>
      </c>
      <c r="T70" s="3">
        <f t="shared" si="33"/>
        <v>3.2916666666666665</v>
      </c>
      <c r="U70" s="3">
        <f t="shared" si="34"/>
        <v>3.2916666666666665</v>
      </c>
      <c r="V70" s="2"/>
      <c r="W70" t="s">
        <v>4774</v>
      </c>
      <c r="X70">
        <v>6</v>
      </c>
      <c r="Y70" s="4">
        <f t="shared" si="35"/>
        <v>0.15384615384615385</v>
      </c>
      <c r="AA70" t="s">
        <v>1152</v>
      </c>
      <c r="AB70">
        <v>6</v>
      </c>
      <c r="AC70" s="4">
        <f t="shared" si="36"/>
        <v>0.13043478260869565</v>
      </c>
      <c r="AE70" t="s">
        <v>131</v>
      </c>
      <c r="AF70">
        <v>6</v>
      </c>
      <c r="AG70" s="4">
        <f t="shared" si="37"/>
        <v>0.1875</v>
      </c>
      <c r="AI70" t="s">
        <v>114</v>
      </c>
      <c r="AJ70">
        <v>6</v>
      </c>
      <c r="AK70" s="4">
        <f t="shared" si="38"/>
        <v>0.2</v>
      </c>
      <c r="AM70" t="s">
        <v>91</v>
      </c>
      <c r="AN70">
        <v>7</v>
      </c>
      <c r="AO70" s="4">
        <f t="shared" si="39"/>
        <v>0.16279069767441862</v>
      </c>
      <c r="AQ70" t="s">
        <v>83</v>
      </c>
      <c r="AR70" s="8">
        <v>1</v>
      </c>
      <c r="AS70">
        <f t="shared" si="25"/>
        <v>13</v>
      </c>
      <c r="AT70" s="4">
        <f t="shared" si="40"/>
        <v>7.6923076923076927E-2</v>
      </c>
    </row>
    <row r="71" spans="1:46">
      <c r="A71" t="s">
        <v>84</v>
      </c>
      <c r="B71">
        <v>38</v>
      </c>
      <c r="C71" s="3">
        <f t="shared" si="26"/>
        <v>9.6202531645569619E-2</v>
      </c>
      <c r="D71" s="3">
        <f t="shared" si="27"/>
        <v>1.6575</v>
      </c>
      <c r="E71" s="2">
        <f t="shared" si="28"/>
        <v>0</v>
      </c>
      <c r="F71" s="3">
        <f t="shared" si="29"/>
        <v>0</v>
      </c>
      <c r="G71" t="s">
        <v>84</v>
      </c>
      <c r="H71">
        <v>13</v>
      </c>
      <c r="I71" s="3">
        <f t="shared" si="30"/>
        <v>0.125</v>
      </c>
      <c r="J71" s="3">
        <f t="shared" si="31"/>
        <v>0.12820512820512819</v>
      </c>
      <c r="K71" s="3">
        <f t="shared" si="32"/>
        <v>4.3478260869565216E-2</v>
      </c>
      <c r="L71" s="3">
        <f t="shared" si="21"/>
        <v>0.25</v>
      </c>
      <c r="M71" s="3">
        <f t="shared" si="22"/>
        <v>0.1</v>
      </c>
      <c r="N71" s="3">
        <f t="shared" si="23"/>
        <v>4.6511627906976744E-2</v>
      </c>
      <c r="O71" s="3">
        <f t="shared" si="24"/>
        <v>0.97500000000000009</v>
      </c>
      <c r="P71" s="3">
        <f t="shared" si="24"/>
        <v>2.875</v>
      </c>
      <c r="Q71" s="3">
        <f t="shared" si="24"/>
        <v>0.5</v>
      </c>
      <c r="R71" s="3">
        <f t="shared" si="24"/>
        <v>1.25</v>
      </c>
      <c r="S71" s="3">
        <f t="shared" si="24"/>
        <v>2.6875</v>
      </c>
      <c r="T71" s="3">
        <f t="shared" si="33"/>
        <v>1.6575</v>
      </c>
      <c r="U71" s="3">
        <f t="shared" si="34"/>
        <v>1.6575</v>
      </c>
      <c r="V71" s="2"/>
      <c r="W71" t="s">
        <v>905</v>
      </c>
      <c r="X71">
        <v>6</v>
      </c>
      <c r="Y71" s="4">
        <f t="shared" si="35"/>
        <v>0.15384615384615385</v>
      </c>
      <c r="AA71" t="s">
        <v>4865</v>
      </c>
      <c r="AB71">
        <v>6</v>
      </c>
      <c r="AC71" s="4">
        <f t="shared" si="36"/>
        <v>0.13043478260869565</v>
      </c>
      <c r="AE71" t="s">
        <v>210</v>
      </c>
      <c r="AF71">
        <v>6</v>
      </c>
      <c r="AG71" s="4">
        <f t="shared" si="37"/>
        <v>0.1875</v>
      </c>
      <c r="AI71" t="s">
        <v>2906</v>
      </c>
      <c r="AJ71">
        <v>6</v>
      </c>
      <c r="AK71" s="4">
        <f t="shared" si="38"/>
        <v>0.2</v>
      </c>
      <c r="AM71" t="s">
        <v>15</v>
      </c>
      <c r="AN71">
        <v>7</v>
      </c>
      <c r="AO71" s="4">
        <f t="shared" si="39"/>
        <v>0.16279069767441862</v>
      </c>
      <c r="AQ71" t="s">
        <v>84</v>
      </c>
      <c r="AR71" s="8">
        <v>0</v>
      </c>
      <c r="AS71">
        <f t="shared" si="25"/>
        <v>13</v>
      </c>
      <c r="AT71" s="4">
        <f t="shared" si="40"/>
        <v>0</v>
      </c>
    </row>
    <row r="72" spans="1:46">
      <c r="A72" t="s">
        <v>85</v>
      </c>
      <c r="B72">
        <v>38</v>
      </c>
      <c r="C72" s="3">
        <f t="shared" si="26"/>
        <v>9.6202531645569619E-2</v>
      </c>
      <c r="D72" s="3">
        <f t="shared" si="27"/>
        <v>0.71690170940170939</v>
      </c>
      <c r="E72" s="2">
        <f t="shared" si="28"/>
        <v>1</v>
      </c>
      <c r="F72" s="3">
        <f t="shared" si="29"/>
        <v>7.1428571428571425E-2</v>
      </c>
      <c r="G72" t="s">
        <v>107</v>
      </c>
      <c r="H72">
        <v>13</v>
      </c>
      <c r="I72" s="3">
        <f t="shared" si="30"/>
        <v>0.125</v>
      </c>
      <c r="J72" s="3">
        <f t="shared" si="31"/>
        <v>5.128205128205128E-2</v>
      </c>
      <c r="K72" s="3">
        <f t="shared" si="32"/>
        <v>6.5217391304347824E-2</v>
      </c>
      <c r="L72" s="3">
        <f t="shared" si="21"/>
        <v>3.125E-2</v>
      </c>
      <c r="M72" s="3">
        <f t="shared" si="22"/>
        <v>3.3333333333333333E-2</v>
      </c>
      <c r="N72" s="3">
        <f t="shared" si="23"/>
        <v>4.6511627906976744E-2</v>
      </c>
      <c r="O72" s="3">
        <f t="shared" si="24"/>
        <v>2.4375</v>
      </c>
      <c r="P72" s="3">
        <f t="shared" si="24"/>
        <v>1.9166666666666667</v>
      </c>
      <c r="Q72" s="3">
        <f t="shared" si="24"/>
        <v>4</v>
      </c>
      <c r="R72" s="3">
        <f t="shared" si="24"/>
        <v>3.75</v>
      </c>
      <c r="S72" s="3">
        <f t="shared" si="24"/>
        <v>2.6875</v>
      </c>
      <c r="T72" s="3">
        <f t="shared" si="33"/>
        <v>2.9583333333333335</v>
      </c>
      <c r="U72" s="3">
        <f t="shared" si="34"/>
        <v>2.9583333333333335</v>
      </c>
      <c r="V72" s="2"/>
      <c r="W72" t="s">
        <v>109</v>
      </c>
      <c r="X72">
        <v>6</v>
      </c>
      <c r="Y72" s="4">
        <f t="shared" si="35"/>
        <v>0.15384615384615385</v>
      </c>
      <c r="AA72" t="s">
        <v>417</v>
      </c>
      <c r="AB72">
        <v>6</v>
      </c>
      <c r="AC72" s="4">
        <f t="shared" si="36"/>
        <v>0.13043478260869565</v>
      </c>
      <c r="AE72" t="s">
        <v>164</v>
      </c>
      <c r="AF72">
        <v>6</v>
      </c>
      <c r="AG72" s="4">
        <f t="shared" si="37"/>
        <v>0.1875</v>
      </c>
      <c r="AI72" t="s">
        <v>2907</v>
      </c>
      <c r="AJ72">
        <v>6</v>
      </c>
      <c r="AK72" s="4">
        <f t="shared" si="38"/>
        <v>0.2</v>
      </c>
      <c r="AM72" t="s">
        <v>119</v>
      </c>
      <c r="AN72">
        <v>7</v>
      </c>
      <c r="AO72" s="4">
        <f t="shared" si="39"/>
        <v>0.16279069767441862</v>
      </c>
      <c r="AQ72" t="s">
        <v>85</v>
      </c>
      <c r="AR72" s="8">
        <v>1</v>
      </c>
      <c r="AS72">
        <f t="shared" si="25"/>
        <v>14</v>
      </c>
      <c r="AT72" s="4">
        <f t="shared" si="40"/>
        <v>7.1428571428571425E-2</v>
      </c>
    </row>
    <row r="73" spans="1:46">
      <c r="A73" t="s">
        <v>86</v>
      </c>
      <c r="B73">
        <v>36</v>
      </c>
      <c r="C73" s="3">
        <f t="shared" si="26"/>
        <v>9.1139240506329114E-2</v>
      </c>
      <c r="D73" s="3">
        <f t="shared" si="27"/>
        <v>0.74158653846153844</v>
      </c>
      <c r="E73" s="2">
        <f t="shared" si="28"/>
        <v>0</v>
      </c>
      <c r="F73" s="3">
        <f t="shared" si="29"/>
        <v>0</v>
      </c>
      <c r="G73" t="s">
        <v>118</v>
      </c>
      <c r="H73">
        <v>13</v>
      </c>
      <c r="I73" s="3">
        <f t="shared" si="30"/>
        <v>0.125</v>
      </c>
      <c r="J73" s="3">
        <f t="shared" si="31"/>
        <v>7.6923076923076927E-2</v>
      </c>
      <c r="K73" s="3">
        <f t="shared" si="32"/>
        <v>8.6956521739130432E-2</v>
      </c>
      <c r="L73" s="3">
        <f t="shared" si="21"/>
        <v>0.125</v>
      </c>
      <c r="M73" s="3">
        <f t="shared" si="22"/>
        <v>0.1</v>
      </c>
      <c r="N73" s="3">
        <f t="shared" si="23"/>
        <v>2.3255813953488372E-2</v>
      </c>
      <c r="O73" s="3">
        <f t="shared" si="24"/>
        <v>1.625</v>
      </c>
      <c r="P73" s="3">
        <f t="shared" si="24"/>
        <v>1.4375</v>
      </c>
      <c r="Q73" s="3">
        <f t="shared" si="24"/>
        <v>1</v>
      </c>
      <c r="R73" s="3">
        <f t="shared" si="24"/>
        <v>1.25</v>
      </c>
      <c r="S73" s="3">
        <f t="shared" si="24"/>
        <v>5.375</v>
      </c>
      <c r="T73" s="3">
        <f t="shared" si="33"/>
        <v>2.1375000000000002</v>
      </c>
      <c r="U73" s="3">
        <f t="shared" si="34"/>
        <v>2.1375000000000002</v>
      </c>
      <c r="V73" s="2"/>
      <c r="W73" t="s">
        <v>64</v>
      </c>
      <c r="X73">
        <v>6</v>
      </c>
      <c r="Y73" s="4">
        <f t="shared" si="35"/>
        <v>0.15384615384615385</v>
      </c>
      <c r="AA73" t="s">
        <v>121</v>
      </c>
      <c r="AB73">
        <v>6</v>
      </c>
      <c r="AC73" s="4">
        <f t="shared" si="36"/>
        <v>0.13043478260869565</v>
      </c>
      <c r="AE73" t="s">
        <v>4863</v>
      </c>
      <c r="AF73">
        <v>6</v>
      </c>
      <c r="AG73" s="4">
        <f t="shared" si="37"/>
        <v>0.1875</v>
      </c>
      <c r="AI73" t="s">
        <v>260</v>
      </c>
      <c r="AJ73">
        <v>6</v>
      </c>
      <c r="AK73" s="4">
        <f t="shared" si="38"/>
        <v>0.2</v>
      </c>
      <c r="AM73" t="s">
        <v>316</v>
      </c>
      <c r="AN73">
        <v>7</v>
      </c>
      <c r="AO73" s="4">
        <f t="shared" si="39"/>
        <v>0.16279069767441862</v>
      </c>
      <c r="AQ73" t="s">
        <v>86</v>
      </c>
      <c r="AR73" s="8">
        <v>0</v>
      </c>
      <c r="AS73">
        <f t="shared" si="25"/>
        <v>7</v>
      </c>
      <c r="AT73" s="4">
        <f t="shared" si="40"/>
        <v>0</v>
      </c>
    </row>
    <row r="74" spans="1:46">
      <c r="A74" t="s">
        <v>87</v>
      </c>
      <c r="B74">
        <v>35</v>
      </c>
      <c r="C74" s="3">
        <f t="shared" si="26"/>
        <v>8.8607594936708861E-2</v>
      </c>
      <c r="D74" s="3">
        <f t="shared" si="27"/>
        <v>2.4699519230769234</v>
      </c>
      <c r="E74" s="2">
        <f t="shared" si="28"/>
        <v>0</v>
      </c>
      <c r="F74" s="3">
        <f t="shared" si="29"/>
        <v>0</v>
      </c>
      <c r="G74" t="s">
        <v>114</v>
      </c>
      <c r="H74">
        <v>13</v>
      </c>
      <c r="I74" s="3">
        <f t="shared" si="30"/>
        <v>0.125</v>
      </c>
      <c r="J74" s="3">
        <f t="shared" si="31"/>
        <v>0.17948717948717949</v>
      </c>
      <c r="K74" s="3">
        <f t="shared" si="32"/>
        <v>6.5217391304347824E-2</v>
      </c>
      <c r="L74" s="3">
        <f t="shared" si="21"/>
        <v>0.21875</v>
      </c>
      <c r="M74" s="3">
        <f t="shared" si="22"/>
        <v>0.2</v>
      </c>
      <c r="N74" s="3">
        <f t="shared" si="23"/>
        <v>0.30232558139534882</v>
      </c>
      <c r="O74" s="3">
        <f t="shared" si="24"/>
        <v>0.6964285714285714</v>
      </c>
      <c r="P74" s="3">
        <f t="shared" si="24"/>
        <v>1.9166666666666667</v>
      </c>
      <c r="Q74" s="3">
        <f t="shared" si="24"/>
        <v>0.5714285714285714</v>
      </c>
      <c r="R74" s="3">
        <f t="shared" si="24"/>
        <v>0.625</v>
      </c>
      <c r="S74" s="3">
        <f t="shared" si="24"/>
        <v>0.41346153846153849</v>
      </c>
      <c r="T74" s="3">
        <f t="shared" si="33"/>
        <v>0.84459706959706948</v>
      </c>
      <c r="U74" s="3">
        <f t="shared" si="34"/>
        <v>0.84459706959706948</v>
      </c>
      <c r="V74" s="2"/>
      <c r="W74" t="s">
        <v>123</v>
      </c>
      <c r="X74">
        <v>6</v>
      </c>
      <c r="Y74" s="4">
        <f t="shared" si="35"/>
        <v>0.15384615384615385</v>
      </c>
      <c r="AA74" t="s">
        <v>390</v>
      </c>
      <c r="AB74">
        <v>6</v>
      </c>
      <c r="AC74" s="4">
        <f t="shared" si="36"/>
        <v>0.13043478260869565</v>
      </c>
      <c r="AE74" t="s">
        <v>69</v>
      </c>
      <c r="AF74">
        <v>6</v>
      </c>
      <c r="AG74" s="4">
        <f t="shared" si="37"/>
        <v>0.1875</v>
      </c>
      <c r="AI74" t="s">
        <v>1687</v>
      </c>
      <c r="AJ74">
        <v>6</v>
      </c>
      <c r="AK74" s="4">
        <f t="shared" si="38"/>
        <v>0.2</v>
      </c>
      <c r="AM74" t="s">
        <v>145</v>
      </c>
      <c r="AN74">
        <v>7</v>
      </c>
      <c r="AO74" s="4">
        <f t="shared" si="39"/>
        <v>0.16279069767441862</v>
      </c>
      <c r="AQ74" t="s">
        <v>87</v>
      </c>
      <c r="AR74" s="8">
        <v>0</v>
      </c>
      <c r="AS74">
        <f t="shared" si="25"/>
        <v>10</v>
      </c>
      <c r="AT74" s="4">
        <f t="shared" si="40"/>
        <v>0</v>
      </c>
    </row>
    <row r="75" spans="1:46">
      <c r="A75" t="s">
        <v>88</v>
      </c>
      <c r="B75">
        <v>35</v>
      </c>
      <c r="C75" s="3">
        <f t="shared" si="26"/>
        <v>8.8607594936708861E-2</v>
      </c>
      <c r="D75" s="3">
        <f t="shared" si="27"/>
        <v>2.4699519230769234</v>
      </c>
      <c r="E75" s="2">
        <f t="shared" si="28"/>
        <v>0</v>
      </c>
      <c r="F75" s="3">
        <f t="shared" si="29"/>
        <v>0</v>
      </c>
      <c r="G75" t="s">
        <v>141</v>
      </c>
      <c r="H75">
        <v>13</v>
      </c>
      <c r="I75" s="3">
        <f t="shared" si="30"/>
        <v>0.125</v>
      </c>
      <c r="J75" s="3">
        <f t="shared" si="31"/>
        <v>5.128205128205128E-2</v>
      </c>
      <c r="K75" s="3">
        <f t="shared" si="32"/>
        <v>6.5217391304347824E-2</v>
      </c>
      <c r="L75" s="3">
        <f t="shared" si="21"/>
        <v>6.25E-2</v>
      </c>
      <c r="M75" s="3">
        <f t="shared" si="22"/>
        <v>3.3333333333333333E-2</v>
      </c>
      <c r="N75" s="3">
        <f t="shared" si="23"/>
        <v>6.9767441860465115E-2</v>
      </c>
      <c r="O75" s="3">
        <f t="shared" si="24"/>
        <v>2.4375</v>
      </c>
      <c r="P75" s="3">
        <f t="shared" si="24"/>
        <v>1.9166666666666667</v>
      </c>
      <c r="Q75" s="3">
        <f t="shared" si="24"/>
        <v>2</v>
      </c>
      <c r="R75" s="3">
        <f t="shared" si="24"/>
        <v>3.75</v>
      </c>
      <c r="S75" s="3">
        <f t="shared" si="24"/>
        <v>1.7916666666666667</v>
      </c>
      <c r="T75" s="3">
        <f t="shared" si="33"/>
        <v>2.3791666666666669</v>
      </c>
      <c r="U75" s="3">
        <f t="shared" si="34"/>
        <v>2.3791666666666669</v>
      </c>
      <c r="V75" s="2"/>
      <c r="W75" t="s">
        <v>3643</v>
      </c>
      <c r="X75">
        <v>6</v>
      </c>
      <c r="Y75" s="4">
        <f t="shared" si="35"/>
        <v>0.15384615384615385</v>
      </c>
      <c r="AA75" t="s">
        <v>53</v>
      </c>
      <c r="AB75">
        <v>6</v>
      </c>
      <c r="AC75" s="4">
        <f t="shared" si="36"/>
        <v>0.13043478260869565</v>
      </c>
      <c r="AE75" t="s">
        <v>133</v>
      </c>
      <c r="AF75">
        <v>6</v>
      </c>
      <c r="AG75" s="4">
        <f t="shared" si="37"/>
        <v>0.1875</v>
      </c>
      <c r="AI75" t="s">
        <v>415</v>
      </c>
      <c r="AJ75">
        <v>6</v>
      </c>
      <c r="AK75" s="4">
        <f t="shared" si="38"/>
        <v>0.2</v>
      </c>
      <c r="AM75" t="s">
        <v>354</v>
      </c>
      <c r="AN75">
        <v>7</v>
      </c>
      <c r="AO75" s="4">
        <f t="shared" si="39"/>
        <v>0.16279069767441862</v>
      </c>
      <c r="AQ75" t="s">
        <v>88</v>
      </c>
      <c r="AR75" s="8">
        <v>0</v>
      </c>
      <c r="AS75">
        <f t="shared" si="25"/>
        <v>10</v>
      </c>
      <c r="AT75" s="4">
        <f t="shared" si="40"/>
        <v>0</v>
      </c>
    </row>
    <row r="76" spans="1:46">
      <c r="A76" t="s">
        <v>89</v>
      </c>
      <c r="B76">
        <v>34</v>
      </c>
      <c r="C76" s="3">
        <f t="shared" si="26"/>
        <v>8.6075949367088608E-2</v>
      </c>
      <c r="D76" s="3">
        <f t="shared" si="27"/>
        <v>1.9005128205128208</v>
      </c>
      <c r="E76" s="2">
        <f t="shared" si="28"/>
        <v>2</v>
      </c>
      <c r="F76" s="3">
        <f t="shared" si="29"/>
        <v>0.11764705882352941</v>
      </c>
      <c r="G76" t="s">
        <v>66</v>
      </c>
      <c r="H76">
        <v>12</v>
      </c>
      <c r="I76" s="3">
        <f t="shared" si="30"/>
        <v>0.11538461538461539</v>
      </c>
      <c r="J76" s="3">
        <f t="shared" si="31"/>
        <v>2.564102564102564E-2</v>
      </c>
      <c r="K76" s="3">
        <f t="shared" si="32"/>
        <v>4.3478260869565216E-2</v>
      </c>
      <c r="L76" s="3">
        <f t="shared" si="21"/>
        <v>0.125</v>
      </c>
      <c r="M76" s="3">
        <f t="shared" si="22"/>
        <v>3.3333333333333333E-2</v>
      </c>
      <c r="N76" s="3">
        <f t="shared" si="23"/>
        <v>4.6511627906976744E-2</v>
      </c>
      <c r="O76" s="3">
        <f t="shared" si="24"/>
        <v>4.5</v>
      </c>
      <c r="P76" s="3">
        <f t="shared" si="24"/>
        <v>2.6538461538461542</v>
      </c>
      <c r="Q76" s="3">
        <f t="shared" si="24"/>
        <v>0.92307692307692313</v>
      </c>
      <c r="R76" s="3">
        <f t="shared" si="24"/>
        <v>3.4615384615384617</v>
      </c>
      <c r="S76" s="3">
        <f t="shared" si="24"/>
        <v>2.4807692307692308</v>
      </c>
      <c r="T76" s="3">
        <f t="shared" si="33"/>
        <v>2.8038461538461541</v>
      </c>
      <c r="U76" s="3">
        <f t="shared" si="34"/>
        <v>2.8038461538461541</v>
      </c>
      <c r="V76" s="2"/>
      <c r="W76" t="s">
        <v>180</v>
      </c>
      <c r="X76">
        <v>6</v>
      </c>
      <c r="Y76" s="4">
        <f t="shared" si="35"/>
        <v>0.15384615384615385</v>
      </c>
      <c r="AA76" t="s">
        <v>847</v>
      </c>
      <c r="AB76">
        <v>6</v>
      </c>
      <c r="AC76" s="4">
        <f t="shared" si="36"/>
        <v>0.13043478260869565</v>
      </c>
      <c r="AE76" t="s">
        <v>68</v>
      </c>
      <c r="AF76">
        <v>6</v>
      </c>
      <c r="AG76" s="4">
        <f t="shared" si="37"/>
        <v>0.1875</v>
      </c>
      <c r="AI76" t="s">
        <v>281</v>
      </c>
      <c r="AJ76">
        <v>6</v>
      </c>
      <c r="AK76" s="4">
        <f t="shared" si="38"/>
        <v>0.2</v>
      </c>
      <c r="AM76" t="s">
        <v>393</v>
      </c>
      <c r="AN76">
        <v>7</v>
      </c>
      <c r="AO76" s="4">
        <f t="shared" si="39"/>
        <v>0.16279069767441862</v>
      </c>
      <c r="AQ76" t="s">
        <v>89</v>
      </c>
      <c r="AR76" s="8">
        <v>2</v>
      </c>
      <c r="AS76">
        <f t="shared" si="25"/>
        <v>17</v>
      </c>
      <c r="AT76" s="4">
        <f t="shared" si="40"/>
        <v>0.11764705882352941</v>
      </c>
    </row>
    <row r="77" spans="1:46">
      <c r="A77" t="s">
        <v>90</v>
      </c>
      <c r="B77">
        <v>34</v>
      </c>
      <c r="C77" s="3">
        <f t="shared" si="26"/>
        <v>8.6075949367088608E-2</v>
      </c>
      <c r="D77" s="3">
        <f t="shared" si="27"/>
        <v>1.3557692307692308</v>
      </c>
      <c r="E77" s="2">
        <f t="shared" si="28"/>
        <v>0</v>
      </c>
      <c r="F77" s="3">
        <f t="shared" si="29"/>
        <v>0</v>
      </c>
      <c r="G77" t="s">
        <v>137</v>
      </c>
      <c r="H77">
        <v>12</v>
      </c>
      <c r="I77" s="3">
        <f t="shared" si="30"/>
        <v>0.11538461538461539</v>
      </c>
      <c r="J77" s="3">
        <f t="shared" si="31"/>
        <v>0.12820512820512819</v>
      </c>
      <c r="K77" s="3">
        <f t="shared" si="32"/>
        <v>0.21739130434782608</v>
      </c>
      <c r="L77" s="3">
        <f t="shared" si="21"/>
        <v>0.5</v>
      </c>
      <c r="M77" s="3">
        <f t="shared" si="22"/>
        <v>0.16666666666666666</v>
      </c>
      <c r="N77" s="3">
        <f t="shared" si="23"/>
        <v>0.13953488372093023</v>
      </c>
      <c r="O77" s="3">
        <f t="shared" si="24"/>
        <v>0.90000000000000013</v>
      </c>
      <c r="P77" s="3">
        <f t="shared" si="24"/>
        <v>0.53076923076923077</v>
      </c>
      <c r="Q77" s="3">
        <f t="shared" si="24"/>
        <v>0.23076923076923078</v>
      </c>
      <c r="R77" s="3">
        <f t="shared" si="24"/>
        <v>0.6923076923076924</v>
      </c>
      <c r="S77" s="3">
        <f t="shared" si="24"/>
        <v>0.82692307692307698</v>
      </c>
      <c r="T77" s="3">
        <f t="shared" si="33"/>
        <v>0.63615384615384629</v>
      </c>
      <c r="U77" s="3">
        <f t="shared" si="34"/>
        <v>0.63615384615384629</v>
      </c>
      <c r="V77" s="2"/>
      <c r="W77" t="s">
        <v>2307</v>
      </c>
      <c r="X77">
        <v>6</v>
      </c>
      <c r="Y77" s="4">
        <f t="shared" si="35"/>
        <v>0.15384615384615385</v>
      </c>
      <c r="AA77" t="s">
        <v>225</v>
      </c>
      <c r="AB77">
        <v>6</v>
      </c>
      <c r="AC77" s="4">
        <f t="shared" si="36"/>
        <v>0.13043478260869565</v>
      </c>
      <c r="AE77" t="s">
        <v>67</v>
      </c>
      <c r="AF77">
        <v>6</v>
      </c>
      <c r="AG77" s="4">
        <f t="shared" si="37"/>
        <v>0.1875</v>
      </c>
      <c r="AI77" t="s">
        <v>53</v>
      </c>
      <c r="AJ77">
        <v>6</v>
      </c>
      <c r="AK77" s="4">
        <f t="shared" si="38"/>
        <v>0.2</v>
      </c>
      <c r="AM77" t="s">
        <v>212</v>
      </c>
      <c r="AN77">
        <v>7</v>
      </c>
      <c r="AO77" s="4">
        <f t="shared" si="39"/>
        <v>0.16279069767441862</v>
      </c>
      <c r="AQ77" t="s">
        <v>90</v>
      </c>
      <c r="AR77" s="8">
        <v>0</v>
      </c>
      <c r="AS77">
        <f t="shared" si="25"/>
        <v>6</v>
      </c>
      <c r="AT77" s="4">
        <f t="shared" si="40"/>
        <v>0</v>
      </c>
    </row>
    <row r="78" spans="1:46">
      <c r="A78" t="s">
        <v>91</v>
      </c>
      <c r="B78">
        <v>34</v>
      </c>
      <c r="C78" s="3">
        <f t="shared" si="26"/>
        <v>8.6075949367088608E-2</v>
      </c>
      <c r="D78" s="3">
        <f t="shared" si="27"/>
        <v>1.0134065934065934</v>
      </c>
      <c r="E78" s="2">
        <f t="shared" si="28"/>
        <v>1</v>
      </c>
      <c r="F78" s="3">
        <f t="shared" si="29"/>
        <v>8.3333333333333329E-2</v>
      </c>
      <c r="G78" t="s">
        <v>206</v>
      </c>
      <c r="H78">
        <v>12</v>
      </c>
      <c r="I78" s="3">
        <f t="shared" si="30"/>
        <v>0.11538461538461539</v>
      </c>
      <c r="J78" s="3">
        <f t="shared" si="31"/>
        <v>7.6923076923076927E-2</v>
      </c>
      <c r="K78" s="3">
        <f t="shared" si="32"/>
        <v>4.3478260869565216E-2</v>
      </c>
      <c r="L78" s="3">
        <f t="shared" si="21"/>
        <v>9.375E-2</v>
      </c>
      <c r="M78" s="3">
        <f t="shared" si="22"/>
        <v>0.23333333333333334</v>
      </c>
      <c r="N78" s="3">
        <f t="shared" si="23"/>
        <v>0.11627906976744186</v>
      </c>
      <c r="O78" s="3">
        <f t="shared" si="24"/>
        <v>1.5</v>
      </c>
      <c r="P78" s="3">
        <f t="shared" si="24"/>
        <v>2.6538461538461542</v>
      </c>
      <c r="Q78" s="3">
        <f t="shared" si="24"/>
        <v>1.2307692307692308</v>
      </c>
      <c r="R78" s="3">
        <f t="shared" si="24"/>
        <v>0.49450549450549453</v>
      </c>
      <c r="S78" s="3">
        <f t="shared" si="24"/>
        <v>0.99230769230769234</v>
      </c>
      <c r="T78" s="3">
        <f t="shared" si="33"/>
        <v>1.3742857142857143</v>
      </c>
      <c r="U78" s="3">
        <f t="shared" si="34"/>
        <v>1.3742857142857143</v>
      </c>
      <c r="V78" s="2"/>
      <c r="W78" t="s">
        <v>94</v>
      </c>
      <c r="X78">
        <v>6</v>
      </c>
      <c r="Y78" s="4">
        <f t="shared" si="35"/>
        <v>0.15384615384615385</v>
      </c>
      <c r="AA78" t="s">
        <v>37</v>
      </c>
      <c r="AB78">
        <v>6</v>
      </c>
      <c r="AC78" s="4">
        <f t="shared" si="36"/>
        <v>0.13043478260869565</v>
      </c>
      <c r="AE78" t="s">
        <v>1599</v>
      </c>
      <c r="AF78">
        <v>6</v>
      </c>
      <c r="AG78" s="4">
        <f t="shared" si="37"/>
        <v>0.1875</v>
      </c>
      <c r="AI78" t="s">
        <v>94</v>
      </c>
      <c r="AJ78">
        <v>6</v>
      </c>
      <c r="AK78" s="4">
        <f t="shared" si="38"/>
        <v>0.2</v>
      </c>
      <c r="AM78" t="s">
        <v>364</v>
      </c>
      <c r="AN78">
        <v>7</v>
      </c>
      <c r="AO78" s="4">
        <f t="shared" si="39"/>
        <v>0.16279069767441862</v>
      </c>
      <c r="AQ78" t="s">
        <v>91</v>
      </c>
      <c r="AR78" s="8">
        <v>1</v>
      </c>
      <c r="AS78">
        <f t="shared" si="25"/>
        <v>12</v>
      </c>
      <c r="AT78" s="4">
        <f t="shared" si="40"/>
        <v>8.3333333333333329E-2</v>
      </c>
    </row>
    <row r="79" spans="1:46">
      <c r="A79" t="s">
        <v>92</v>
      </c>
      <c r="B79">
        <v>34</v>
      </c>
      <c r="C79" s="3">
        <f t="shared" si="26"/>
        <v>8.6075949367088608E-2</v>
      </c>
      <c r="D79" s="3">
        <f t="shared" si="27"/>
        <v>1.363701923076923</v>
      </c>
      <c r="E79" s="2">
        <f t="shared" si="28"/>
        <v>2</v>
      </c>
      <c r="F79" s="3">
        <f t="shared" si="29"/>
        <v>0.13333333333333333</v>
      </c>
      <c r="G79" t="s">
        <v>131</v>
      </c>
      <c r="H79">
        <v>12</v>
      </c>
      <c r="I79" s="3">
        <f t="shared" si="30"/>
        <v>0.11538461538461539</v>
      </c>
      <c r="J79" s="3">
        <f t="shared" si="31"/>
        <v>0.17948717948717949</v>
      </c>
      <c r="K79" s="3">
        <f t="shared" si="32"/>
        <v>0.21739130434782608</v>
      </c>
      <c r="L79" s="3">
        <f t="shared" si="21"/>
        <v>0.1875</v>
      </c>
      <c r="M79" s="3">
        <f t="shared" si="22"/>
        <v>0.13333333333333333</v>
      </c>
      <c r="N79" s="3">
        <f t="shared" si="23"/>
        <v>0.16279069767441862</v>
      </c>
      <c r="O79" s="3">
        <f t="shared" si="24"/>
        <v>0.6428571428571429</v>
      </c>
      <c r="P79" s="3">
        <f t="shared" si="24"/>
        <v>0.53076923076923077</v>
      </c>
      <c r="Q79" s="3">
        <f t="shared" si="24"/>
        <v>0.61538461538461542</v>
      </c>
      <c r="R79" s="3">
        <f t="shared" si="24"/>
        <v>0.86538461538461542</v>
      </c>
      <c r="S79" s="3">
        <f t="shared" si="24"/>
        <v>0.70879120879120883</v>
      </c>
      <c r="T79" s="3">
        <f t="shared" si="33"/>
        <v>0.67263736263736273</v>
      </c>
      <c r="U79" s="3">
        <f t="shared" si="34"/>
        <v>0.67263736263736273</v>
      </c>
      <c r="V79" s="2"/>
      <c r="W79" t="s">
        <v>855</v>
      </c>
      <c r="X79">
        <v>6</v>
      </c>
      <c r="Y79" s="4">
        <f t="shared" si="35"/>
        <v>0.15384615384615385</v>
      </c>
      <c r="AA79" t="s">
        <v>54</v>
      </c>
      <c r="AB79">
        <v>6</v>
      </c>
      <c r="AC79" s="4">
        <f t="shared" si="36"/>
        <v>0.13043478260869565</v>
      </c>
      <c r="AE79" t="s">
        <v>70</v>
      </c>
      <c r="AF79">
        <v>6</v>
      </c>
      <c r="AG79" s="4">
        <f t="shared" si="37"/>
        <v>0.1875</v>
      </c>
      <c r="AI79" t="s">
        <v>47</v>
      </c>
      <c r="AJ79">
        <v>6</v>
      </c>
      <c r="AK79" s="4">
        <f t="shared" si="38"/>
        <v>0.2</v>
      </c>
      <c r="AM79" t="s">
        <v>6435</v>
      </c>
      <c r="AN79">
        <v>7</v>
      </c>
      <c r="AO79" s="4">
        <f t="shared" si="39"/>
        <v>0.16279069767441862</v>
      </c>
      <c r="AQ79" t="s">
        <v>92</v>
      </c>
      <c r="AR79" s="8">
        <v>2</v>
      </c>
      <c r="AS79">
        <f t="shared" si="25"/>
        <v>15</v>
      </c>
      <c r="AT79" s="4">
        <f t="shared" si="40"/>
        <v>0.13333333333333333</v>
      </c>
    </row>
    <row r="80" spans="1:46">
      <c r="A80" t="s">
        <v>93</v>
      </c>
      <c r="B80">
        <v>34</v>
      </c>
      <c r="C80" s="3">
        <f t="shared" si="26"/>
        <v>8.6075949367088608E-2</v>
      </c>
      <c r="D80" s="3">
        <f t="shared" si="27"/>
        <v>2.8717948717948723</v>
      </c>
      <c r="E80" s="2">
        <f t="shared" si="28"/>
        <v>1</v>
      </c>
      <c r="F80" s="3">
        <f t="shared" si="29"/>
        <v>0.125</v>
      </c>
      <c r="G80" t="s">
        <v>353</v>
      </c>
      <c r="H80">
        <v>12</v>
      </c>
      <c r="I80" s="3">
        <f t="shared" si="30"/>
        <v>0.11538461538461539</v>
      </c>
      <c r="J80" s="3">
        <f t="shared" si="31"/>
        <v>7.6923076923076927E-2</v>
      </c>
      <c r="K80" s="3">
        <f t="shared" si="32"/>
        <v>6.5217391304347824E-2</v>
      </c>
      <c r="L80" s="3">
        <f t="shared" si="21"/>
        <v>3.125E-2</v>
      </c>
      <c r="M80" s="3">
        <f t="shared" si="22"/>
        <v>3.3333333333333333E-2</v>
      </c>
      <c r="N80" s="3" t="e">
        <f t="shared" si="23"/>
        <v>#N/A</v>
      </c>
      <c r="O80" s="3">
        <f t="shared" si="24"/>
        <v>1.5</v>
      </c>
      <c r="P80" s="3">
        <f t="shared" si="24"/>
        <v>1.7692307692307694</v>
      </c>
      <c r="Q80" s="3">
        <f t="shared" si="24"/>
        <v>3.6923076923076925</v>
      </c>
      <c r="R80" s="3">
        <f t="shared" si="24"/>
        <v>3.4615384615384617</v>
      </c>
      <c r="S80" s="3" t="e">
        <f t="shared" si="24"/>
        <v>#N/A</v>
      </c>
      <c r="T80" s="3">
        <f t="shared" si="33"/>
        <v>2.6057692307692308</v>
      </c>
      <c r="U80" s="3">
        <f t="shared" si="34"/>
        <v>2.6057692307692308</v>
      </c>
      <c r="V80" s="2"/>
      <c r="W80" t="s">
        <v>2584</v>
      </c>
      <c r="X80">
        <v>6</v>
      </c>
      <c r="Y80" s="4">
        <f t="shared" si="35"/>
        <v>0.15384615384615385</v>
      </c>
      <c r="AA80" t="s">
        <v>69</v>
      </c>
      <c r="AB80">
        <v>6</v>
      </c>
      <c r="AC80" s="4">
        <f t="shared" si="36"/>
        <v>0.13043478260869565</v>
      </c>
      <c r="AE80" t="s">
        <v>822</v>
      </c>
      <c r="AF80">
        <v>6</v>
      </c>
      <c r="AG80" s="4">
        <f t="shared" si="37"/>
        <v>0.1875</v>
      </c>
      <c r="AI80" t="s">
        <v>46</v>
      </c>
      <c r="AJ80">
        <v>6</v>
      </c>
      <c r="AK80" s="4">
        <f t="shared" si="38"/>
        <v>0.2</v>
      </c>
      <c r="AM80" t="s">
        <v>437</v>
      </c>
      <c r="AN80">
        <v>7</v>
      </c>
      <c r="AO80" s="4">
        <f t="shared" si="39"/>
        <v>0.16279069767441862</v>
      </c>
      <c r="AQ80" t="s">
        <v>93</v>
      </c>
      <c r="AR80" s="8">
        <v>1</v>
      </c>
      <c r="AS80">
        <f t="shared" si="25"/>
        <v>8</v>
      </c>
      <c r="AT80" s="4">
        <f t="shared" si="40"/>
        <v>0.125</v>
      </c>
    </row>
    <row r="81" spans="1:46">
      <c r="A81" t="s">
        <v>94</v>
      </c>
      <c r="B81">
        <v>33</v>
      </c>
      <c r="C81" s="3">
        <f t="shared" si="26"/>
        <v>8.3544303797468356E-2</v>
      </c>
      <c r="D81" s="3">
        <f t="shared" si="27"/>
        <v>0.61827094474153299</v>
      </c>
      <c r="E81" s="2">
        <f t="shared" si="28"/>
        <v>0</v>
      </c>
      <c r="F81" s="3">
        <f t="shared" si="29"/>
        <v>0</v>
      </c>
      <c r="G81" t="s">
        <v>91</v>
      </c>
      <c r="H81">
        <v>12</v>
      </c>
      <c r="I81" s="3">
        <f t="shared" si="30"/>
        <v>0.11538461538461539</v>
      </c>
      <c r="J81" s="3">
        <f t="shared" si="31"/>
        <v>0.17948717948717949</v>
      </c>
      <c r="K81" s="3">
        <f t="shared" si="32"/>
        <v>0.10869565217391304</v>
      </c>
      <c r="L81" s="3">
        <f t="shared" si="21"/>
        <v>0.125</v>
      </c>
      <c r="M81" s="3">
        <f t="shared" si="22"/>
        <v>6.6666666666666666E-2</v>
      </c>
      <c r="N81" s="3">
        <f t="shared" si="23"/>
        <v>0.16279069767441862</v>
      </c>
      <c r="O81" s="3">
        <f t="shared" si="24"/>
        <v>0.6428571428571429</v>
      </c>
      <c r="P81" s="3">
        <f t="shared" si="24"/>
        <v>1.0615384615384615</v>
      </c>
      <c r="Q81" s="3">
        <f t="shared" si="24"/>
        <v>0.92307692307692313</v>
      </c>
      <c r="R81" s="3">
        <f t="shared" si="24"/>
        <v>1.7307692307692308</v>
      </c>
      <c r="S81" s="3">
        <f t="shared" si="24"/>
        <v>0.70879120879120883</v>
      </c>
      <c r="T81" s="3">
        <f t="shared" si="33"/>
        <v>1.0134065934065934</v>
      </c>
      <c r="U81" s="3">
        <f t="shared" si="34"/>
        <v>1.0134065934065934</v>
      </c>
      <c r="V81" s="2"/>
      <c r="W81" t="s">
        <v>4870</v>
      </c>
      <c r="X81">
        <v>6</v>
      </c>
      <c r="Y81" s="4">
        <f t="shared" si="35"/>
        <v>0.15384615384615385</v>
      </c>
      <c r="AA81" t="s">
        <v>1000</v>
      </c>
      <c r="AB81">
        <v>6</v>
      </c>
      <c r="AC81" s="4">
        <f t="shared" si="36"/>
        <v>0.13043478260869565</v>
      </c>
      <c r="AE81" t="s">
        <v>113</v>
      </c>
      <c r="AF81">
        <v>6</v>
      </c>
      <c r="AG81" s="4">
        <f t="shared" si="37"/>
        <v>0.1875</v>
      </c>
      <c r="AI81" t="s">
        <v>52</v>
      </c>
      <c r="AJ81">
        <v>6</v>
      </c>
      <c r="AK81" s="4">
        <f t="shared" si="38"/>
        <v>0.2</v>
      </c>
      <c r="AM81" t="s">
        <v>131</v>
      </c>
      <c r="AN81">
        <v>7</v>
      </c>
      <c r="AO81" s="4">
        <f t="shared" si="39"/>
        <v>0.16279069767441862</v>
      </c>
      <c r="AQ81" t="s">
        <v>94</v>
      </c>
      <c r="AR81" s="8">
        <v>0</v>
      </c>
      <c r="AS81">
        <f t="shared" si="25"/>
        <v>13</v>
      </c>
      <c r="AT81" s="4">
        <f t="shared" si="40"/>
        <v>0</v>
      </c>
    </row>
    <row r="82" spans="1:46">
      <c r="A82" t="s">
        <v>95</v>
      </c>
      <c r="B82">
        <v>33</v>
      </c>
      <c r="C82" s="3">
        <f t="shared" si="26"/>
        <v>8.3544303797468356E-2</v>
      </c>
      <c r="D82" s="3">
        <f t="shared" si="27"/>
        <v>1.4689903846153847</v>
      </c>
      <c r="E82" s="2">
        <f t="shared" si="28"/>
        <v>0</v>
      </c>
      <c r="F82" s="3">
        <f t="shared" si="29"/>
        <v>0</v>
      </c>
      <c r="G82" t="s">
        <v>70</v>
      </c>
      <c r="H82">
        <v>12</v>
      </c>
      <c r="I82" s="3">
        <f t="shared" si="30"/>
        <v>0.11538461538461539</v>
      </c>
      <c r="J82" s="3">
        <f t="shared" si="31"/>
        <v>0.12820512820512819</v>
      </c>
      <c r="K82" s="3">
        <f t="shared" si="32"/>
        <v>6.5217391304347824E-2</v>
      </c>
      <c r="L82" s="3">
        <f t="shared" si="21"/>
        <v>0.1875</v>
      </c>
      <c r="M82" s="3">
        <f t="shared" si="22"/>
        <v>0.2</v>
      </c>
      <c r="N82" s="3">
        <f t="shared" si="23"/>
        <v>9.3023255813953487E-2</v>
      </c>
      <c r="O82" s="3">
        <f t="shared" si="24"/>
        <v>0.90000000000000013</v>
      </c>
      <c r="P82" s="3">
        <f t="shared" si="24"/>
        <v>1.7692307692307694</v>
      </c>
      <c r="Q82" s="3">
        <f t="shared" si="24"/>
        <v>0.61538461538461542</v>
      </c>
      <c r="R82" s="3">
        <f t="shared" si="24"/>
        <v>0.57692307692307687</v>
      </c>
      <c r="S82" s="3">
        <f t="shared" si="24"/>
        <v>1.2403846153846154</v>
      </c>
      <c r="T82" s="3">
        <f t="shared" si="33"/>
        <v>1.0203846153846154</v>
      </c>
      <c r="U82" s="3">
        <f t="shared" si="34"/>
        <v>1.0203846153846154</v>
      </c>
      <c r="V82" s="2"/>
      <c r="W82" t="s">
        <v>4928</v>
      </c>
      <c r="X82">
        <v>6</v>
      </c>
      <c r="Y82" s="4">
        <f t="shared" si="35"/>
        <v>0.15384615384615385</v>
      </c>
      <c r="AA82" t="s">
        <v>1521</v>
      </c>
      <c r="AB82">
        <v>6</v>
      </c>
      <c r="AC82" s="4">
        <f t="shared" si="36"/>
        <v>0.13043478260869565</v>
      </c>
      <c r="AE82" t="s">
        <v>379</v>
      </c>
      <c r="AF82">
        <v>6</v>
      </c>
      <c r="AG82" s="4">
        <f t="shared" si="37"/>
        <v>0.1875</v>
      </c>
      <c r="AI82" t="s">
        <v>2800</v>
      </c>
      <c r="AJ82">
        <v>6</v>
      </c>
      <c r="AK82" s="4">
        <f t="shared" si="38"/>
        <v>0.2</v>
      </c>
      <c r="AM82" t="s">
        <v>98</v>
      </c>
      <c r="AN82">
        <v>7</v>
      </c>
      <c r="AO82" s="4">
        <f t="shared" si="39"/>
        <v>0.16279069767441862</v>
      </c>
      <c r="AQ82" t="s">
        <v>95</v>
      </c>
      <c r="AR82" s="8">
        <v>0</v>
      </c>
      <c r="AS82">
        <f t="shared" si="25"/>
        <v>9</v>
      </c>
      <c r="AT82" s="4">
        <f t="shared" si="40"/>
        <v>0</v>
      </c>
    </row>
    <row r="83" spans="1:46">
      <c r="A83" t="s">
        <v>96</v>
      </c>
      <c r="B83">
        <v>32</v>
      </c>
      <c r="C83" s="3">
        <f t="shared" si="26"/>
        <v>8.1012658227848103E-2</v>
      </c>
      <c r="D83" s="3">
        <f t="shared" si="27"/>
        <v>0.81815018315018317</v>
      </c>
      <c r="E83" s="2">
        <f t="shared" si="28"/>
        <v>0</v>
      </c>
      <c r="F83" s="3">
        <f t="shared" si="29"/>
        <v>0</v>
      </c>
      <c r="G83" t="s">
        <v>123</v>
      </c>
      <c r="H83">
        <v>12</v>
      </c>
      <c r="I83" s="3">
        <f t="shared" si="30"/>
        <v>0.11538461538461539</v>
      </c>
      <c r="J83" s="3">
        <f t="shared" si="31"/>
        <v>0.15384615384615385</v>
      </c>
      <c r="K83" s="3">
        <f t="shared" si="32"/>
        <v>0.10869565217391304</v>
      </c>
      <c r="L83" s="3">
        <f t="shared" si="21"/>
        <v>0.15625</v>
      </c>
      <c r="M83" s="3">
        <f t="shared" si="22"/>
        <v>0.23333333333333334</v>
      </c>
      <c r="N83" s="3">
        <f t="shared" si="23"/>
        <v>9.3023255813953487E-2</v>
      </c>
      <c r="O83" s="3">
        <f t="shared" si="24"/>
        <v>0.75</v>
      </c>
      <c r="P83" s="3">
        <f t="shared" si="24"/>
        <v>1.0615384615384615</v>
      </c>
      <c r="Q83" s="3">
        <f t="shared" si="24"/>
        <v>0.7384615384615385</v>
      </c>
      <c r="R83" s="3">
        <f t="shared" si="24"/>
        <v>0.49450549450549453</v>
      </c>
      <c r="S83" s="3">
        <f t="shared" si="24"/>
        <v>1.2403846153846154</v>
      </c>
      <c r="T83" s="3">
        <f t="shared" si="33"/>
        <v>0.85697802197802209</v>
      </c>
      <c r="U83" s="3">
        <f t="shared" si="34"/>
        <v>0.85697802197802209</v>
      </c>
      <c r="V83" s="2"/>
      <c r="W83" t="s">
        <v>92</v>
      </c>
      <c r="X83">
        <v>6</v>
      </c>
      <c r="Y83" s="4">
        <f t="shared" si="35"/>
        <v>0.15384615384615385</v>
      </c>
      <c r="AA83" t="s">
        <v>38</v>
      </c>
      <c r="AB83">
        <v>6</v>
      </c>
      <c r="AC83" s="4">
        <f t="shared" si="36"/>
        <v>0.13043478260869565</v>
      </c>
      <c r="AE83" t="s">
        <v>1521</v>
      </c>
      <c r="AF83">
        <v>6</v>
      </c>
      <c r="AG83" s="4">
        <f t="shared" si="37"/>
        <v>0.1875</v>
      </c>
      <c r="AI83" t="s">
        <v>438</v>
      </c>
      <c r="AJ83">
        <v>6</v>
      </c>
      <c r="AK83" s="4">
        <f t="shared" si="38"/>
        <v>0.2</v>
      </c>
      <c r="AM83" t="s">
        <v>9860</v>
      </c>
      <c r="AN83">
        <v>7</v>
      </c>
      <c r="AO83" s="4">
        <f t="shared" si="39"/>
        <v>0.16279069767441862</v>
      </c>
      <c r="AQ83" t="s">
        <v>96</v>
      </c>
      <c r="AR83" s="8">
        <v>0</v>
      </c>
      <c r="AS83">
        <f t="shared" si="25"/>
        <v>11</v>
      </c>
      <c r="AT83" s="4">
        <f t="shared" si="40"/>
        <v>0</v>
      </c>
    </row>
    <row r="84" spans="1:46">
      <c r="A84" t="s">
        <v>97</v>
      </c>
      <c r="B84">
        <v>32</v>
      </c>
      <c r="C84" s="3">
        <f t="shared" si="26"/>
        <v>8.1012658227848103E-2</v>
      </c>
      <c r="D84" s="3">
        <f t="shared" si="27"/>
        <v>1.3016666666666665</v>
      </c>
      <c r="E84" s="2">
        <f t="shared" si="28"/>
        <v>0</v>
      </c>
      <c r="F84" s="3">
        <f t="shared" si="29"/>
        <v>0</v>
      </c>
      <c r="G84" t="s">
        <v>122</v>
      </c>
      <c r="H84">
        <v>12</v>
      </c>
      <c r="I84" s="3">
        <f t="shared" si="30"/>
        <v>0.11538461538461539</v>
      </c>
      <c r="J84" s="3">
        <f t="shared" si="31"/>
        <v>0.17948717948717949</v>
      </c>
      <c r="K84" s="3">
        <f t="shared" si="32"/>
        <v>0.10869565217391304</v>
      </c>
      <c r="L84" s="3">
        <f t="shared" si="21"/>
        <v>0.15625</v>
      </c>
      <c r="M84" s="3">
        <f t="shared" si="22"/>
        <v>0.23333333333333334</v>
      </c>
      <c r="N84" s="3">
        <f t="shared" si="23"/>
        <v>9.3023255813953487E-2</v>
      </c>
      <c r="O84" s="3">
        <f t="shared" si="24"/>
        <v>0.6428571428571429</v>
      </c>
      <c r="P84" s="3">
        <f t="shared" si="24"/>
        <v>1.0615384615384615</v>
      </c>
      <c r="Q84" s="3">
        <f t="shared" si="24"/>
        <v>0.7384615384615385</v>
      </c>
      <c r="R84" s="3">
        <f t="shared" si="24"/>
        <v>0.49450549450549453</v>
      </c>
      <c r="S84" s="3">
        <f t="shared" si="24"/>
        <v>1.2403846153846154</v>
      </c>
      <c r="T84" s="3">
        <f t="shared" si="33"/>
        <v>0.83554945054945051</v>
      </c>
      <c r="U84" s="3">
        <f t="shared" si="34"/>
        <v>0.83554945054945051</v>
      </c>
      <c r="V84" s="2"/>
      <c r="W84" t="s">
        <v>159</v>
      </c>
      <c r="X84">
        <v>6</v>
      </c>
      <c r="Y84" s="4">
        <f t="shared" si="35"/>
        <v>0.15384615384615385</v>
      </c>
      <c r="AA84" t="s">
        <v>376</v>
      </c>
      <c r="AB84">
        <v>6</v>
      </c>
      <c r="AC84" s="4">
        <f t="shared" si="36"/>
        <v>0.13043478260869565</v>
      </c>
      <c r="AE84" t="s">
        <v>2008</v>
      </c>
      <c r="AF84">
        <v>6</v>
      </c>
      <c r="AG84" s="4">
        <f t="shared" si="37"/>
        <v>0.1875</v>
      </c>
      <c r="AI84" t="s">
        <v>437</v>
      </c>
      <c r="AJ84">
        <v>6</v>
      </c>
      <c r="AK84" s="4">
        <f t="shared" si="38"/>
        <v>0.2</v>
      </c>
      <c r="AM84" t="s">
        <v>458</v>
      </c>
      <c r="AN84">
        <v>7</v>
      </c>
      <c r="AO84" s="4">
        <f t="shared" si="39"/>
        <v>0.16279069767441862</v>
      </c>
      <c r="AQ84" t="s">
        <v>97</v>
      </c>
      <c r="AR84" s="8">
        <v>0</v>
      </c>
      <c r="AS84">
        <f t="shared" si="25"/>
        <v>11</v>
      </c>
      <c r="AT84" s="4">
        <f t="shared" si="40"/>
        <v>0</v>
      </c>
    </row>
    <row r="85" spans="1:46">
      <c r="A85" t="s">
        <v>98</v>
      </c>
      <c r="B85">
        <v>32</v>
      </c>
      <c r="C85" s="3">
        <f t="shared" si="26"/>
        <v>8.1012658227848103E-2</v>
      </c>
      <c r="D85" s="3">
        <f t="shared" si="27"/>
        <v>0.68310439560439562</v>
      </c>
      <c r="E85" s="2">
        <f t="shared" si="28"/>
        <v>1</v>
      </c>
      <c r="F85" s="3">
        <f t="shared" si="29"/>
        <v>6.6666666666666666E-2</v>
      </c>
      <c r="G85" t="s">
        <v>72</v>
      </c>
      <c r="H85">
        <v>12</v>
      </c>
      <c r="I85" s="3">
        <f t="shared" si="30"/>
        <v>0.11538461538461539</v>
      </c>
      <c r="J85" s="3">
        <f t="shared" si="31"/>
        <v>7.6923076923076927E-2</v>
      </c>
      <c r="K85" s="3" t="e">
        <f t="shared" si="32"/>
        <v>#N/A</v>
      </c>
      <c r="L85" s="3">
        <f t="shared" si="21"/>
        <v>6.25E-2</v>
      </c>
      <c r="M85" s="3">
        <f t="shared" si="22"/>
        <v>0.13333333333333333</v>
      </c>
      <c r="N85" s="3">
        <f t="shared" si="23"/>
        <v>4.6511627906976744E-2</v>
      </c>
      <c r="O85" s="3">
        <f t="shared" si="24"/>
        <v>1.5</v>
      </c>
      <c r="P85" s="3" t="e">
        <f t="shared" si="24"/>
        <v>#N/A</v>
      </c>
      <c r="Q85" s="3">
        <f t="shared" si="24"/>
        <v>1.8461538461538463</v>
      </c>
      <c r="R85" s="3">
        <f t="shared" si="24"/>
        <v>0.86538461538461542</v>
      </c>
      <c r="S85" s="3">
        <f t="shared" si="24"/>
        <v>2.4807692307692308</v>
      </c>
      <c r="T85" s="3">
        <f t="shared" si="33"/>
        <v>1.6730769230769231</v>
      </c>
      <c r="U85" s="3">
        <f t="shared" si="34"/>
        <v>1.6730769230769231</v>
      </c>
      <c r="V85" s="2"/>
      <c r="W85" t="s">
        <v>3734</v>
      </c>
      <c r="X85">
        <v>6</v>
      </c>
      <c r="Y85" s="4">
        <f t="shared" si="35"/>
        <v>0.15384615384615385</v>
      </c>
      <c r="AA85" t="s">
        <v>326</v>
      </c>
      <c r="AB85">
        <v>6</v>
      </c>
      <c r="AC85" s="4">
        <f t="shared" si="36"/>
        <v>0.13043478260869565</v>
      </c>
      <c r="AE85" t="s">
        <v>798</v>
      </c>
      <c r="AF85">
        <v>6</v>
      </c>
      <c r="AG85" s="4">
        <f t="shared" si="37"/>
        <v>0.1875</v>
      </c>
      <c r="AI85" t="s">
        <v>316</v>
      </c>
      <c r="AJ85">
        <v>6</v>
      </c>
      <c r="AK85" s="4">
        <f t="shared" si="38"/>
        <v>0.2</v>
      </c>
      <c r="AM85" t="s">
        <v>1687</v>
      </c>
      <c r="AN85">
        <v>6</v>
      </c>
      <c r="AO85" s="4">
        <f t="shared" si="39"/>
        <v>0.13953488372093023</v>
      </c>
      <c r="AQ85" t="s">
        <v>98</v>
      </c>
      <c r="AR85" s="8">
        <v>1</v>
      </c>
      <c r="AS85">
        <f t="shared" si="25"/>
        <v>15</v>
      </c>
      <c r="AT85" s="4">
        <f t="shared" si="40"/>
        <v>6.6666666666666666E-2</v>
      </c>
    </row>
    <row r="86" spans="1:46">
      <c r="A86" t="s">
        <v>99</v>
      </c>
      <c r="B86">
        <v>32</v>
      </c>
      <c r="C86" s="3">
        <f t="shared" si="26"/>
        <v>8.1012658227848103E-2</v>
      </c>
      <c r="D86" s="3">
        <f t="shared" si="27"/>
        <v>0.953914835164835</v>
      </c>
      <c r="E86" s="2">
        <f t="shared" si="28"/>
        <v>0</v>
      </c>
      <c r="F86" s="3">
        <f t="shared" si="29"/>
        <v>0</v>
      </c>
      <c r="G86" t="s">
        <v>354</v>
      </c>
      <c r="H86">
        <v>12</v>
      </c>
      <c r="I86" s="3">
        <f t="shared" si="30"/>
        <v>0.11538461538461539</v>
      </c>
      <c r="J86" s="3">
        <f t="shared" si="31"/>
        <v>0.12820512820512819</v>
      </c>
      <c r="K86" s="3">
        <f t="shared" si="32"/>
        <v>0.21739130434782608</v>
      </c>
      <c r="L86" s="3">
        <f t="shared" si="21"/>
        <v>0.15625</v>
      </c>
      <c r="M86" s="3">
        <f t="shared" si="22"/>
        <v>0.23333333333333334</v>
      </c>
      <c r="N86" s="3">
        <f t="shared" si="23"/>
        <v>0.16279069767441862</v>
      </c>
      <c r="O86" s="3">
        <f t="shared" si="24"/>
        <v>0.90000000000000013</v>
      </c>
      <c r="P86" s="3">
        <f t="shared" si="24"/>
        <v>0.53076923076923077</v>
      </c>
      <c r="Q86" s="3">
        <f t="shared" si="24"/>
        <v>0.7384615384615385</v>
      </c>
      <c r="R86" s="3">
        <f t="shared" si="24"/>
        <v>0.49450549450549453</v>
      </c>
      <c r="S86" s="3">
        <f t="shared" si="24"/>
        <v>0.70879120879120883</v>
      </c>
      <c r="T86" s="3">
        <f t="shared" si="33"/>
        <v>0.67450549450549457</v>
      </c>
      <c r="U86" s="3">
        <f t="shared" si="34"/>
        <v>0.67450549450549457</v>
      </c>
      <c r="V86" s="2"/>
      <c r="W86" t="s">
        <v>3733</v>
      </c>
      <c r="X86">
        <v>6</v>
      </c>
      <c r="Y86" s="4">
        <f t="shared" si="35"/>
        <v>0.15384615384615385</v>
      </c>
      <c r="AA86" t="s">
        <v>178</v>
      </c>
      <c r="AB86">
        <v>6</v>
      </c>
      <c r="AC86" s="4">
        <f t="shared" si="36"/>
        <v>0.13043478260869565</v>
      </c>
      <c r="AE86" t="s">
        <v>1828</v>
      </c>
      <c r="AF86">
        <v>6</v>
      </c>
      <c r="AG86" s="4">
        <f t="shared" si="37"/>
        <v>0.1875</v>
      </c>
      <c r="AI86" t="s">
        <v>317</v>
      </c>
      <c r="AJ86">
        <v>6</v>
      </c>
      <c r="AK86" s="4">
        <f t="shared" si="38"/>
        <v>0.2</v>
      </c>
      <c r="AM86" t="s">
        <v>78</v>
      </c>
      <c r="AN86">
        <v>6</v>
      </c>
      <c r="AO86" s="4">
        <f t="shared" si="39"/>
        <v>0.13953488372093023</v>
      </c>
      <c r="AQ86" t="s">
        <v>99</v>
      </c>
      <c r="AR86" s="8">
        <v>0</v>
      </c>
      <c r="AS86">
        <f t="shared" si="25"/>
        <v>19</v>
      </c>
      <c r="AT86" s="4">
        <f t="shared" si="40"/>
        <v>0</v>
      </c>
    </row>
    <row r="87" spans="1:46">
      <c r="A87" t="s">
        <v>100</v>
      </c>
      <c r="B87">
        <v>32</v>
      </c>
      <c r="C87" s="3">
        <f t="shared" si="26"/>
        <v>8.1012658227848103E-2</v>
      </c>
      <c r="D87" s="3">
        <f t="shared" si="27"/>
        <v>1.9182692307692308</v>
      </c>
      <c r="E87" s="2">
        <f t="shared" si="28"/>
        <v>0</v>
      </c>
      <c r="F87" s="3">
        <f t="shared" si="29"/>
        <v>0</v>
      </c>
      <c r="G87" t="s">
        <v>260</v>
      </c>
      <c r="H87">
        <v>12</v>
      </c>
      <c r="I87" s="3">
        <f t="shared" si="30"/>
        <v>0.11538461538461539</v>
      </c>
      <c r="J87" s="3">
        <f t="shared" si="31"/>
        <v>0.17948717948717949</v>
      </c>
      <c r="K87" s="3">
        <f t="shared" si="32"/>
        <v>0.10869565217391304</v>
      </c>
      <c r="L87" s="3">
        <f t="shared" si="21"/>
        <v>0.21875</v>
      </c>
      <c r="M87" s="3">
        <f t="shared" si="22"/>
        <v>0.2</v>
      </c>
      <c r="N87" s="3">
        <f t="shared" si="23"/>
        <v>0.2558139534883721</v>
      </c>
      <c r="O87" s="3">
        <f t="shared" si="24"/>
        <v>0.6428571428571429</v>
      </c>
      <c r="P87" s="3">
        <f t="shared" si="24"/>
        <v>1.0615384615384615</v>
      </c>
      <c r="Q87" s="3">
        <f t="shared" si="24"/>
        <v>0.52747252747252749</v>
      </c>
      <c r="R87" s="3">
        <f t="shared" si="24"/>
        <v>0.57692307692307687</v>
      </c>
      <c r="S87" s="3">
        <f t="shared" si="24"/>
        <v>0.45104895104895104</v>
      </c>
      <c r="T87" s="3">
        <f t="shared" si="33"/>
        <v>0.65196803196803188</v>
      </c>
      <c r="U87" s="3">
        <f t="shared" si="34"/>
        <v>0.65196803196803188</v>
      </c>
      <c r="V87" s="2"/>
      <c r="W87" t="s">
        <v>96</v>
      </c>
      <c r="X87">
        <v>6</v>
      </c>
      <c r="Y87" s="4">
        <f t="shared" si="35"/>
        <v>0.15384615384615385</v>
      </c>
      <c r="AA87" t="s">
        <v>495</v>
      </c>
      <c r="AB87">
        <v>5</v>
      </c>
      <c r="AC87" s="4">
        <f t="shared" si="36"/>
        <v>0.10869565217391304</v>
      </c>
      <c r="AE87" t="s">
        <v>314</v>
      </c>
      <c r="AF87">
        <v>6</v>
      </c>
      <c r="AG87" s="4">
        <f t="shared" si="37"/>
        <v>0.1875</v>
      </c>
      <c r="AI87" t="s">
        <v>1169</v>
      </c>
      <c r="AJ87">
        <v>6</v>
      </c>
      <c r="AK87" s="4">
        <f t="shared" si="38"/>
        <v>0.2</v>
      </c>
      <c r="AM87" t="s">
        <v>143</v>
      </c>
      <c r="AN87">
        <v>6</v>
      </c>
      <c r="AO87" s="4">
        <f t="shared" si="39"/>
        <v>0.13953488372093023</v>
      </c>
      <c r="AQ87" t="s">
        <v>100</v>
      </c>
      <c r="AR87" s="8">
        <v>0</v>
      </c>
      <c r="AS87">
        <f t="shared" si="25"/>
        <v>9</v>
      </c>
      <c r="AT87" s="4">
        <f t="shared" si="40"/>
        <v>0</v>
      </c>
    </row>
    <row r="88" spans="1:46">
      <c r="A88" t="s">
        <v>101</v>
      </c>
      <c r="B88">
        <v>32</v>
      </c>
      <c r="C88" s="3">
        <f t="shared" si="26"/>
        <v>8.1012658227848103E-2</v>
      </c>
      <c r="D88" s="3">
        <f t="shared" si="27"/>
        <v>0.8153224553224554</v>
      </c>
      <c r="E88" s="2">
        <f t="shared" si="28"/>
        <v>0</v>
      </c>
      <c r="F88" s="3">
        <f t="shared" si="29"/>
        <v>0</v>
      </c>
      <c r="G88" t="s">
        <v>187</v>
      </c>
      <c r="H88">
        <v>12</v>
      </c>
      <c r="I88" s="3">
        <f t="shared" si="30"/>
        <v>0.11538461538461539</v>
      </c>
      <c r="J88" s="3">
        <f t="shared" si="31"/>
        <v>0.12820512820512819</v>
      </c>
      <c r="K88" s="3">
        <f t="shared" si="32"/>
        <v>2.1739130434782608E-2</v>
      </c>
      <c r="L88" s="3">
        <f t="shared" si="21"/>
        <v>9.375E-2</v>
      </c>
      <c r="M88" s="3">
        <f t="shared" si="22"/>
        <v>6.6666666666666666E-2</v>
      </c>
      <c r="N88" s="3">
        <f t="shared" si="23"/>
        <v>0.18604651162790697</v>
      </c>
      <c r="O88" s="3">
        <f t="shared" si="24"/>
        <v>0.90000000000000013</v>
      </c>
      <c r="P88" s="3">
        <f t="shared" si="24"/>
        <v>5.3076923076923084</v>
      </c>
      <c r="Q88" s="3">
        <f t="shared" si="24"/>
        <v>1.2307692307692308</v>
      </c>
      <c r="R88" s="3">
        <f t="shared" si="24"/>
        <v>1.7307692307692308</v>
      </c>
      <c r="S88" s="3">
        <f t="shared" si="24"/>
        <v>0.62019230769230771</v>
      </c>
      <c r="T88" s="3">
        <f t="shared" si="33"/>
        <v>1.9578846153846157</v>
      </c>
      <c r="U88" s="3">
        <f t="shared" si="34"/>
        <v>1.9578846153846157</v>
      </c>
      <c r="V88" s="2"/>
      <c r="W88" t="s">
        <v>62</v>
      </c>
      <c r="X88">
        <v>6</v>
      </c>
      <c r="Y88" s="4">
        <f t="shared" si="35"/>
        <v>0.15384615384615385</v>
      </c>
      <c r="AA88" t="s">
        <v>260</v>
      </c>
      <c r="AB88">
        <v>5</v>
      </c>
      <c r="AC88" s="4">
        <f t="shared" si="36"/>
        <v>0.10869565217391304</v>
      </c>
      <c r="AE88" t="s">
        <v>4862</v>
      </c>
      <c r="AF88">
        <v>6</v>
      </c>
      <c r="AG88" s="4">
        <f t="shared" si="37"/>
        <v>0.1875</v>
      </c>
      <c r="AI88" t="s">
        <v>847</v>
      </c>
      <c r="AJ88">
        <v>6</v>
      </c>
      <c r="AK88" s="4">
        <f t="shared" si="38"/>
        <v>0.2</v>
      </c>
      <c r="AM88" t="s">
        <v>402</v>
      </c>
      <c r="AN88">
        <v>6</v>
      </c>
      <c r="AO88" s="4">
        <f t="shared" si="39"/>
        <v>0.13953488372093023</v>
      </c>
      <c r="AQ88" t="s">
        <v>101</v>
      </c>
      <c r="AR88" s="8">
        <v>0</v>
      </c>
      <c r="AS88">
        <f t="shared" si="25"/>
        <v>16</v>
      </c>
      <c r="AT88" s="4">
        <f t="shared" si="40"/>
        <v>0</v>
      </c>
    </row>
    <row r="89" spans="1:46">
      <c r="A89" t="s">
        <v>102</v>
      </c>
      <c r="B89">
        <v>31</v>
      </c>
      <c r="C89" s="3">
        <f t="shared" si="26"/>
        <v>7.848101265822785E-2</v>
      </c>
      <c r="D89" s="3">
        <f t="shared" si="27"/>
        <v>2.1506410256410255</v>
      </c>
      <c r="E89" s="2">
        <f t="shared" si="28"/>
        <v>2</v>
      </c>
      <c r="F89" s="3">
        <f t="shared" si="29"/>
        <v>0.18181818181818182</v>
      </c>
      <c r="G89" t="s">
        <v>244</v>
      </c>
      <c r="H89">
        <v>12</v>
      </c>
      <c r="I89" s="3">
        <f t="shared" si="30"/>
        <v>0.11538461538461539</v>
      </c>
      <c r="J89" s="3">
        <f t="shared" si="31"/>
        <v>5.128205128205128E-2</v>
      </c>
      <c r="K89" s="3">
        <f t="shared" si="32"/>
        <v>8.6956521739130432E-2</v>
      </c>
      <c r="L89" s="3">
        <f t="shared" si="21"/>
        <v>9.375E-2</v>
      </c>
      <c r="M89" s="3">
        <f t="shared" si="22"/>
        <v>0.23333333333333334</v>
      </c>
      <c r="N89" s="3" t="e">
        <f t="shared" si="23"/>
        <v>#N/A</v>
      </c>
      <c r="O89" s="3">
        <f t="shared" si="24"/>
        <v>2.25</v>
      </c>
      <c r="P89" s="3">
        <f t="shared" si="24"/>
        <v>1.3269230769230771</v>
      </c>
      <c r="Q89" s="3">
        <f t="shared" si="24"/>
        <v>1.2307692307692308</v>
      </c>
      <c r="R89" s="3">
        <f t="shared" si="24"/>
        <v>0.49450549450549453</v>
      </c>
      <c r="S89" s="3" t="e">
        <f t="shared" si="24"/>
        <v>#N/A</v>
      </c>
      <c r="T89" s="3">
        <f t="shared" si="33"/>
        <v>1.3255494505494507</v>
      </c>
      <c r="U89" s="3">
        <f t="shared" si="34"/>
        <v>1.3255494505494507</v>
      </c>
      <c r="V89" s="2"/>
      <c r="W89" t="s">
        <v>4872</v>
      </c>
      <c r="X89">
        <v>6</v>
      </c>
      <c r="Y89" s="4">
        <f t="shared" si="35"/>
        <v>0.15384615384615385</v>
      </c>
      <c r="AA89" t="s">
        <v>318</v>
      </c>
      <c r="AB89">
        <v>5</v>
      </c>
      <c r="AC89" s="4">
        <f t="shared" si="36"/>
        <v>0.10869565217391304</v>
      </c>
      <c r="AE89" t="s">
        <v>162</v>
      </c>
      <c r="AF89">
        <v>6</v>
      </c>
      <c r="AG89" s="4">
        <f t="shared" si="37"/>
        <v>0.1875</v>
      </c>
      <c r="AI89" t="s">
        <v>116</v>
      </c>
      <c r="AJ89">
        <v>6</v>
      </c>
      <c r="AK89" s="4">
        <f t="shared" si="38"/>
        <v>0.2</v>
      </c>
      <c r="AM89" t="s">
        <v>138</v>
      </c>
      <c r="AN89">
        <v>6</v>
      </c>
      <c r="AO89" s="4">
        <f t="shared" si="39"/>
        <v>0.13953488372093023</v>
      </c>
      <c r="AQ89" t="s">
        <v>102</v>
      </c>
      <c r="AR89" s="8">
        <v>2</v>
      </c>
      <c r="AS89">
        <f t="shared" si="25"/>
        <v>11</v>
      </c>
      <c r="AT89" s="4">
        <f t="shared" si="40"/>
        <v>0.18181818181818182</v>
      </c>
    </row>
    <row r="90" spans="1:46">
      <c r="A90" t="s">
        <v>103</v>
      </c>
      <c r="B90">
        <v>31</v>
      </c>
      <c r="C90" s="3">
        <f t="shared" si="26"/>
        <v>7.848101265822785E-2</v>
      </c>
      <c r="D90" s="3">
        <f t="shared" si="27"/>
        <v>2.75</v>
      </c>
      <c r="E90" s="2">
        <f t="shared" si="28"/>
        <v>2</v>
      </c>
      <c r="F90" s="3">
        <f t="shared" si="29"/>
        <v>0.18181818181818182</v>
      </c>
      <c r="G90" t="s">
        <v>243</v>
      </c>
      <c r="H90">
        <v>12</v>
      </c>
      <c r="I90" s="3">
        <f t="shared" si="30"/>
        <v>0.11538461538461539</v>
      </c>
      <c r="J90" s="3">
        <f t="shared" si="31"/>
        <v>2.564102564102564E-2</v>
      </c>
      <c r="K90" s="3">
        <f t="shared" si="32"/>
        <v>6.5217391304347824E-2</v>
      </c>
      <c r="L90" s="3">
        <f t="shared" si="21"/>
        <v>9.375E-2</v>
      </c>
      <c r="M90" s="3">
        <f t="shared" si="22"/>
        <v>0.2</v>
      </c>
      <c r="N90" s="3" t="e">
        <f t="shared" si="23"/>
        <v>#N/A</v>
      </c>
      <c r="O90" s="3">
        <f t="shared" si="24"/>
        <v>4.5</v>
      </c>
      <c r="P90" s="3">
        <f t="shared" si="24"/>
        <v>1.7692307692307694</v>
      </c>
      <c r="Q90" s="3">
        <f t="shared" si="24"/>
        <v>1.2307692307692308</v>
      </c>
      <c r="R90" s="3">
        <f t="shared" si="24"/>
        <v>0.57692307692307687</v>
      </c>
      <c r="S90" s="3" t="e">
        <f t="shared" si="24"/>
        <v>#N/A</v>
      </c>
      <c r="T90" s="3">
        <f t="shared" si="33"/>
        <v>2.0192307692307692</v>
      </c>
      <c r="U90" s="3">
        <f t="shared" si="34"/>
        <v>2.0192307692307692</v>
      </c>
      <c r="V90" s="2"/>
      <c r="W90" t="s">
        <v>4865</v>
      </c>
      <c r="X90">
        <v>6</v>
      </c>
      <c r="Y90" s="4">
        <f t="shared" si="35"/>
        <v>0.15384615384615385</v>
      </c>
      <c r="AA90" t="s">
        <v>4872</v>
      </c>
      <c r="AB90">
        <v>5</v>
      </c>
      <c r="AC90" s="4">
        <f t="shared" si="36"/>
        <v>0.10869565217391304</v>
      </c>
      <c r="AE90" t="s">
        <v>209</v>
      </c>
      <c r="AF90">
        <v>6</v>
      </c>
      <c r="AG90" s="4">
        <f t="shared" si="37"/>
        <v>0.1875</v>
      </c>
      <c r="AI90" t="s">
        <v>221</v>
      </c>
      <c r="AJ90">
        <v>6</v>
      </c>
      <c r="AK90" s="4">
        <f t="shared" si="38"/>
        <v>0.2</v>
      </c>
      <c r="AM90" t="s">
        <v>137</v>
      </c>
      <c r="AN90">
        <v>6</v>
      </c>
      <c r="AO90" s="4">
        <f t="shared" si="39"/>
        <v>0.13953488372093023</v>
      </c>
      <c r="AQ90" t="s">
        <v>103</v>
      </c>
      <c r="AR90" s="8">
        <v>2</v>
      </c>
      <c r="AS90">
        <f t="shared" si="25"/>
        <v>11</v>
      </c>
      <c r="AT90" s="4">
        <f t="shared" si="40"/>
        <v>0.18181818181818182</v>
      </c>
    </row>
    <row r="91" spans="1:46">
      <c r="A91" t="s">
        <v>104</v>
      </c>
      <c r="B91">
        <v>31</v>
      </c>
      <c r="C91" s="3">
        <f t="shared" si="26"/>
        <v>7.848101265822785E-2</v>
      </c>
      <c r="D91" s="3">
        <f t="shared" si="27"/>
        <v>1.2071794871794872</v>
      </c>
      <c r="E91" s="2">
        <f t="shared" si="28"/>
        <v>2</v>
      </c>
      <c r="F91" s="3">
        <f t="shared" si="29"/>
        <v>0.18181818181818182</v>
      </c>
      <c r="G91" t="s">
        <v>125</v>
      </c>
      <c r="H91">
        <v>12</v>
      </c>
      <c r="I91" s="3">
        <f t="shared" si="30"/>
        <v>0.11538461538461539</v>
      </c>
      <c r="J91" s="3">
        <f t="shared" si="31"/>
        <v>0.10256410256410256</v>
      </c>
      <c r="K91" s="3">
        <f t="shared" si="32"/>
        <v>4.3478260869565216E-2</v>
      </c>
      <c r="L91" s="3">
        <f t="shared" si="21"/>
        <v>0.125</v>
      </c>
      <c r="M91" s="3">
        <f t="shared" si="22"/>
        <v>6.6666666666666666E-2</v>
      </c>
      <c r="N91" s="3">
        <f t="shared" si="23"/>
        <v>6.9767441860465115E-2</v>
      </c>
      <c r="O91" s="3">
        <f t="shared" si="24"/>
        <v>1.125</v>
      </c>
      <c r="P91" s="3">
        <f t="shared" si="24"/>
        <v>2.6538461538461542</v>
      </c>
      <c r="Q91" s="3">
        <f t="shared" si="24"/>
        <v>0.92307692307692313</v>
      </c>
      <c r="R91" s="3">
        <f t="shared" si="24"/>
        <v>1.7307692307692308</v>
      </c>
      <c r="S91" s="3">
        <f t="shared" si="24"/>
        <v>1.653846153846154</v>
      </c>
      <c r="T91" s="3">
        <f t="shared" si="33"/>
        <v>1.6173076923076923</v>
      </c>
      <c r="U91" s="3">
        <f t="shared" si="34"/>
        <v>1.6173076923076923</v>
      </c>
      <c r="V91" s="2"/>
      <c r="W91" t="s">
        <v>498</v>
      </c>
      <c r="X91">
        <v>6</v>
      </c>
      <c r="Y91" s="4">
        <f t="shared" si="35"/>
        <v>0.15384615384615385</v>
      </c>
      <c r="AA91" t="s">
        <v>770</v>
      </c>
      <c r="AB91">
        <v>5</v>
      </c>
      <c r="AC91" s="4">
        <f t="shared" si="36"/>
        <v>0.10869565217391304</v>
      </c>
      <c r="AE91" t="s">
        <v>4871</v>
      </c>
      <c r="AF91">
        <v>6</v>
      </c>
      <c r="AG91" s="4">
        <f t="shared" si="37"/>
        <v>0.1875</v>
      </c>
      <c r="AI91" t="s">
        <v>1295</v>
      </c>
      <c r="AJ91">
        <v>6</v>
      </c>
      <c r="AK91" s="4">
        <f t="shared" si="38"/>
        <v>0.2</v>
      </c>
      <c r="AM91" t="s">
        <v>94</v>
      </c>
      <c r="AN91">
        <v>6</v>
      </c>
      <c r="AO91" s="4">
        <f t="shared" si="39"/>
        <v>0.13953488372093023</v>
      </c>
      <c r="AQ91" t="s">
        <v>104</v>
      </c>
      <c r="AR91" s="8">
        <v>2</v>
      </c>
      <c r="AS91">
        <f t="shared" si="25"/>
        <v>11</v>
      </c>
      <c r="AT91" s="4">
        <f t="shared" si="40"/>
        <v>0.18181818181818182</v>
      </c>
    </row>
    <row r="92" spans="1:46">
      <c r="A92" t="s">
        <v>105</v>
      </c>
      <c r="B92">
        <v>31</v>
      </c>
      <c r="C92" s="3">
        <f t="shared" si="26"/>
        <v>7.848101265822785E-2</v>
      </c>
      <c r="D92" s="3">
        <f t="shared" si="27"/>
        <v>1.001486013986014</v>
      </c>
      <c r="E92" s="2">
        <f t="shared" si="28"/>
        <v>1</v>
      </c>
      <c r="F92" s="3">
        <f t="shared" si="29"/>
        <v>0.1</v>
      </c>
      <c r="G92" t="s">
        <v>251</v>
      </c>
      <c r="H92">
        <v>12</v>
      </c>
      <c r="I92" s="3">
        <f t="shared" si="30"/>
        <v>0.11538461538461539</v>
      </c>
      <c r="J92" s="3">
        <f t="shared" si="31"/>
        <v>7.6923076923076927E-2</v>
      </c>
      <c r="K92" s="3">
        <f t="shared" si="32"/>
        <v>2.1739130434782608E-2</v>
      </c>
      <c r="L92" s="3">
        <f t="shared" si="21"/>
        <v>0.15625</v>
      </c>
      <c r="M92" s="3">
        <f t="shared" si="22"/>
        <v>0.16666666666666666</v>
      </c>
      <c r="N92" s="3">
        <f t="shared" si="23"/>
        <v>0.11627906976744186</v>
      </c>
      <c r="O92" s="3">
        <f t="shared" si="24"/>
        <v>1.5</v>
      </c>
      <c r="P92" s="3">
        <f t="shared" si="24"/>
        <v>5.3076923076923084</v>
      </c>
      <c r="Q92" s="3">
        <f t="shared" si="24"/>
        <v>0.7384615384615385</v>
      </c>
      <c r="R92" s="3">
        <f t="shared" si="24"/>
        <v>0.6923076923076924</v>
      </c>
      <c r="S92" s="3">
        <f t="shared" si="24"/>
        <v>0.99230769230769234</v>
      </c>
      <c r="T92" s="3">
        <f t="shared" si="33"/>
        <v>1.8461538461538463</v>
      </c>
      <c r="U92" s="3">
        <f t="shared" si="34"/>
        <v>1.8461538461538463</v>
      </c>
      <c r="V92" s="2"/>
      <c r="W92" t="s">
        <v>1139</v>
      </c>
      <c r="X92">
        <v>6</v>
      </c>
      <c r="Y92" s="4">
        <f t="shared" si="35"/>
        <v>0.15384615384615385</v>
      </c>
      <c r="AA92" t="s">
        <v>2000</v>
      </c>
      <c r="AB92">
        <v>5</v>
      </c>
      <c r="AC92" s="4">
        <f t="shared" si="36"/>
        <v>0.10869565217391304</v>
      </c>
      <c r="AE92" t="s">
        <v>201</v>
      </c>
      <c r="AF92">
        <v>6</v>
      </c>
      <c r="AG92" s="4">
        <f t="shared" si="37"/>
        <v>0.1875</v>
      </c>
      <c r="AI92" t="s">
        <v>390</v>
      </c>
      <c r="AJ92">
        <v>6</v>
      </c>
      <c r="AK92" s="4">
        <f t="shared" si="38"/>
        <v>0.2</v>
      </c>
      <c r="AM92" t="s">
        <v>51</v>
      </c>
      <c r="AN92">
        <v>6</v>
      </c>
      <c r="AO92" s="4">
        <f t="shared" si="39"/>
        <v>0.13953488372093023</v>
      </c>
      <c r="AQ92" t="s">
        <v>105</v>
      </c>
      <c r="AR92" s="8">
        <v>1</v>
      </c>
      <c r="AS92">
        <f t="shared" si="25"/>
        <v>10</v>
      </c>
      <c r="AT92" s="4">
        <f t="shared" si="40"/>
        <v>0.1</v>
      </c>
    </row>
    <row r="93" spans="1:46">
      <c r="A93" t="s">
        <v>106</v>
      </c>
      <c r="B93">
        <v>31</v>
      </c>
      <c r="C93" s="3">
        <f t="shared" si="26"/>
        <v>7.848101265822785E-2</v>
      </c>
      <c r="D93" s="3">
        <f t="shared" si="27"/>
        <v>1.0923288250211327</v>
      </c>
      <c r="E93" s="2">
        <f t="shared" si="28"/>
        <v>1</v>
      </c>
      <c r="F93" s="3">
        <f t="shared" si="29"/>
        <v>4.5454545454545456E-2</v>
      </c>
      <c r="G93" t="s">
        <v>179</v>
      </c>
      <c r="H93">
        <v>12</v>
      </c>
      <c r="I93" s="3">
        <f t="shared" si="30"/>
        <v>0.11538461538461539</v>
      </c>
      <c r="J93" s="3">
        <f t="shared" si="31"/>
        <v>0.10256410256410256</v>
      </c>
      <c r="K93" s="3">
        <f t="shared" si="32"/>
        <v>4.3478260869565216E-2</v>
      </c>
      <c r="L93" s="3">
        <f t="shared" si="21"/>
        <v>9.375E-2</v>
      </c>
      <c r="M93" s="3">
        <f t="shared" si="22"/>
        <v>6.6666666666666666E-2</v>
      </c>
      <c r="N93" s="3">
        <f t="shared" si="23"/>
        <v>9.3023255813953487E-2</v>
      </c>
      <c r="O93" s="3">
        <f t="shared" si="24"/>
        <v>1.125</v>
      </c>
      <c r="P93" s="3">
        <f t="shared" si="24"/>
        <v>2.6538461538461542</v>
      </c>
      <c r="Q93" s="3">
        <f t="shared" si="24"/>
        <v>1.2307692307692308</v>
      </c>
      <c r="R93" s="3">
        <f t="shared" si="24"/>
        <v>1.7307692307692308</v>
      </c>
      <c r="S93" s="3">
        <f t="shared" si="24"/>
        <v>1.2403846153846154</v>
      </c>
      <c r="T93" s="3">
        <f t="shared" si="33"/>
        <v>1.5961538461538463</v>
      </c>
      <c r="U93" s="3">
        <f t="shared" si="34"/>
        <v>1.5961538461538463</v>
      </c>
      <c r="V93" s="2"/>
      <c r="W93" t="s">
        <v>240</v>
      </c>
      <c r="X93">
        <v>6</v>
      </c>
      <c r="Y93" s="4">
        <f t="shared" si="35"/>
        <v>0.15384615384615385</v>
      </c>
      <c r="AA93" t="s">
        <v>4635</v>
      </c>
      <c r="AB93">
        <v>5</v>
      </c>
      <c r="AC93" s="4">
        <f t="shared" si="36"/>
        <v>0.10869565217391304</v>
      </c>
      <c r="AE93" t="s">
        <v>1903</v>
      </c>
      <c r="AF93">
        <v>5</v>
      </c>
      <c r="AG93" s="4">
        <f t="shared" si="37"/>
        <v>0.15625</v>
      </c>
      <c r="AI93" t="s">
        <v>2024</v>
      </c>
      <c r="AJ93">
        <v>6</v>
      </c>
      <c r="AK93" s="4">
        <f t="shared" si="38"/>
        <v>0.2</v>
      </c>
      <c r="AM93" t="s">
        <v>38</v>
      </c>
      <c r="AN93">
        <v>6</v>
      </c>
      <c r="AO93" s="4">
        <f t="shared" si="39"/>
        <v>0.13953488372093023</v>
      </c>
      <c r="AQ93" t="s">
        <v>106</v>
      </c>
      <c r="AR93" s="8">
        <v>1</v>
      </c>
      <c r="AS93">
        <f t="shared" si="25"/>
        <v>22</v>
      </c>
      <c r="AT93" s="4">
        <f t="shared" si="40"/>
        <v>4.5454545454545456E-2</v>
      </c>
    </row>
    <row r="94" spans="1:46">
      <c r="A94" t="s">
        <v>107</v>
      </c>
      <c r="B94">
        <v>31</v>
      </c>
      <c r="C94" s="3">
        <f t="shared" si="26"/>
        <v>7.848101265822785E-2</v>
      </c>
      <c r="D94" s="3">
        <f t="shared" si="27"/>
        <v>2.9583333333333335</v>
      </c>
      <c r="E94" s="2">
        <f t="shared" si="28"/>
        <v>1</v>
      </c>
      <c r="F94" s="3">
        <f t="shared" si="29"/>
        <v>7.6923076923076927E-2</v>
      </c>
      <c r="G94" t="s">
        <v>458</v>
      </c>
      <c r="H94">
        <v>11</v>
      </c>
      <c r="I94" s="3">
        <f t="shared" si="30"/>
        <v>0.10576923076923077</v>
      </c>
      <c r="J94" s="3">
        <f t="shared" si="31"/>
        <v>7.6923076923076927E-2</v>
      </c>
      <c r="K94" s="3">
        <f t="shared" si="32"/>
        <v>6.5217391304347824E-2</v>
      </c>
      <c r="L94" s="3">
        <f t="shared" si="21"/>
        <v>0.125</v>
      </c>
      <c r="M94" s="3">
        <f t="shared" si="22"/>
        <v>6.6666666666666666E-2</v>
      </c>
      <c r="N94" s="3">
        <f t="shared" si="23"/>
        <v>0.16279069767441862</v>
      </c>
      <c r="O94" s="3">
        <f t="shared" si="24"/>
        <v>1.375</v>
      </c>
      <c r="P94" s="3">
        <f t="shared" si="24"/>
        <v>1.6217948717948718</v>
      </c>
      <c r="Q94" s="3">
        <f t="shared" si="24"/>
        <v>0.84615384615384615</v>
      </c>
      <c r="R94" s="3">
        <f t="shared" si="24"/>
        <v>1.5865384615384615</v>
      </c>
      <c r="S94" s="3">
        <f t="shared" si="24"/>
        <v>0.64972527472527464</v>
      </c>
      <c r="T94" s="3">
        <f t="shared" si="33"/>
        <v>1.215842490842491</v>
      </c>
      <c r="U94" s="3">
        <f t="shared" si="34"/>
        <v>1.215842490842491</v>
      </c>
      <c r="V94" s="2"/>
      <c r="W94" t="s">
        <v>101</v>
      </c>
      <c r="X94">
        <v>6</v>
      </c>
      <c r="Y94" s="4">
        <f t="shared" si="35"/>
        <v>0.15384615384615385</v>
      </c>
      <c r="AA94" t="s">
        <v>905</v>
      </c>
      <c r="AB94">
        <v>5</v>
      </c>
      <c r="AC94" s="4">
        <f t="shared" si="36"/>
        <v>0.10869565217391304</v>
      </c>
      <c r="AE94" t="s">
        <v>140</v>
      </c>
      <c r="AF94">
        <v>5</v>
      </c>
      <c r="AG94" s="4">
        <f t="shared" si="37"/>
        <v>0.15625</v>
      </c>
      <c r="AI94" t="s">
        <v>243</v>
      </c>
      <c r="AJ94">
        <v>6</v>
      </c>
      <c r="AK94" s="4">
        <f t="shared" si="38"/>
        <v>0.2</v>
      </c>
      <c r="AM94" t="s">
        <v>847</v>
      </c>
      <c r="AN94">
        <v>6</v>
      </c>
      <c r="AO94" s="4">
        <f t="shared" si="39"/>
        <v>0.13953488372093023</v>
      </c>
      <c r="AQ94" t="s">
        <v>107</v>
      </c>
      <c r="AR94" s="8">
        <v>1</v>
      </c>
      <c r="AS94">
        <f t="shared" si="25"/>
        <v>13</v>
      </c>
      <c r="AT94" s="4">
        <f t="shared" si="40"/>
        <v>7.6923076923076927E-2</v>
      </c>
    </row>
    <row r="95" spans="1:46">
      <c r="A95" t="s">
        <v>108</v>
      </c>
      <c r="B95">
        <v>30</v>
      </c>
      <c r="C95" s="3">
        <f t="shared" si="26"/>
        <v>7.5949367088607597E-2</v>
      </c>
      <c r="D95" s="3">
        <f t="shared" si="27"/>
        <v>0.32783797085267674</v>
      </c>
      <c r="E95" s="2">
        <f t="shared" si="28"/>
        <v>1</v>
      </c>
      <c r="F95" s="3">
        <f t="shared" si="29"/>
        <v>0.1111111111111111</v>
      </c>
      <c r="G95" t="s">
        <v>103</v>
      </c>
      <c r="H95">
        <v>11</v>
      </c>
      <c r="I95" s="3">
        <f t="shared" si="30"/>
        <v>0.10576923076923077</v>
      </c>
      <c r="J95" s="3" t="e">
        <f t="shared" si="31"/>
        <v>#N/A</v>
      </c>
      <c r="K95" s="3">
        <f t="shared" si="32"/>
        <v>4.3478260869565216E-2</v>
      </c>
      <c r="L95" s="3">
        <f t="shared" si="21"/>
        <v>0.125</v>
      </c>
      <c r="M95" s="3">
        <f t="shared" si="22"/>
        <v>3.3333333333333333E-2</v>
      </c>
      <c r="N95" s="3">
        <f t="shared" si="23"/>
        <v>2.3255813953488372E-2</v>
      </c>
      <c r="O95" s="3" t="e">
        <f t="shared" si="24"/>
        <v>#N/A</v>
      </c>
      <c r="P95" s="3">
        <f t="shared" si="24"/>
        <v>2.4326923076923079</v>
      </c>
      <c r="Q95" s="3">
        <f t="shared" si="24"/>
        <v>0.84615384615384615</v>
      </c>
      <c r="R95" s="3">
        <f t="shared" si="24"/>
        <v>3.1730769230769229</v>
      </c>
      <c r="S95" s="3">
        <f t="shared" si="24"/>
        <v>4.5480769230769234</v>
      </c>
      <c r="T95" s="3">
        <f t="shared" si="33"/>
        <v>2.75</v>
      </c>
      <c r="U95" s="3">
        <f t="shared" si="34"/>
        <v>2.75</v>
      </c>
      <c r="V95" s="2"/>
      <c r="W95" t="s">
        <v>328</v>
      </c>
      <c r="X95">
        <v>6</v>
      </c>
      <c r="Y95" s="4">
        <f t="shared" si="35"/>
        <v>0.15384615384615385</v>
      </c>
      <c r="AA95" t="s">
        <v>2018</v>
      </c>
      <c r="AB95">
        <v>5</v>
      </c>
      <c r="AC95" s="4">
        <f t="shared" si="36"/>
        <v>0.10869565217391304</v>
      </c>
      <c r="AE95" t="s">
        <v>1183</v>
      </c>
      <c r="AF95">
        <v>5</v>
      </c>
      <c r="AG95" s="4">
        <f t="shared" si="37"/>
        <v>0.15625</v>
      </c>
      <c r="AI95" t="s">
        <v>397</v>
      </c>
      <c r="AJ95">
        <v>5</v>
      </c>
      <c r="AK95" s="4">
        <f t="shared" si="38"/>
        <v>0.16666666666666666</v>
      </c>
      <c r="AM95" t="s">
        <v>120</v>
      </c>
      <c r="AN95">
        <v>6</v>
      </c>
      <c r="AO95" s="4">
        <f t="shared" si="39"/>
        <v>0.13953488372093023</v>
      </c>
      <c r="AQ95" t="s">
        <v>108</v>
      </c>
      <c r="AR95" s="8">
        <v>1</v>
      </c>
      <c r="AS95">
        <f t="shared" si="25"/>
        <v>9</v>
      </c>
      <c r="AT95" s="4">
        <f t="shared" si="40"/>
        <v>0.1111111111111111</v>
      </c>
    </row>
    <row r="96" spans="1:46">
      <c r="A96" t="s">
        <v>109</v>
      </c>
      <c r="B96">
        <v>30</v>
      </c>
      <c r="C96" s="3">
        <f t="shared" si="26"/>
        <v>7.5949367088607597E-2</v>
      </c>
      <c r="D96" s="3">
        <f t="shared" si="27"/>
        <v>0.48373626373626372</v>
      </c>
      <c r="E96" s="2">
        <f t="shared" si="28"/>
        <v>1</v>
      </c>
      <c r="F96" s="3">
        <f t="shared" si="29"/>
        <v>0.1111111111111111</v>
      </c>
      <c r="G96" t="s">
        <v>102</v>
      </c>
      <c r="H96">
        <v>11</v>
      </c>
      <c r="I96" s="3">
        <f t="shared" si="30"/>
        <v>0.10576923076923077</v>
      </c>
      <c r="J96" s="3" t="e">
        <f t="shared" si="31"/>
        <v>#N/A</v>
      </c>
      <c r="K96" s="3">
        <f t="shared" si="32"/>
        <v>6.5217391304347824E-2</v>
      </c>
      <c r="L96" s="3">
        <f t="shared" si="21"/>
        <v>0.125</v>
      </c>
      <c r="M96" s="3">
        <f t="shared" si="22"/>
        <v>6.6666666666666666E-2</v>
      </c>
      <c r="N96" s="3">
        <f t="shared" si="23"/>
        <v>2.3255813953488372E-2</v>
      </c>
      <c r="O96" s="3" t="e">
        <f t="shared" si="24"/>
        <v>#N/A</v>
      </c>
      <c r="P96" s="3">
        <f t="shared" si="24"/>
        <v>1.6217948717948718</v>
      </c>
      <c r="Q96" s="3">
        <f t="shared" si="24"/>
        <v>0.84615384615384615</v>
      </c>
      <c r="R96" s="3">
        <f t="shared" si="24"/>
        <v>1.5865384615384615</v>
      </c>
      <c r="S96" s="3">
        <f t="shared" si="24"/>
        <v>4.5480769230769234</v>
      </c>
      <c r="T96" s="3">
        <f t="shared" si="33"/>
        <v>2.1506410256410255</v>
      </c>
      <c r="U96" s="3">
        <f t="shared" si="34"/>
        <v>2.1506410256410255</v>
      </c>
      <c r="V96" s="2"/>
      <c r="W96" t="s">
        <v>770</v>
      </c>
      <c r="X96">
        <v>6</v>
      </c>
      <c r="Y96" s="4">
        <f t="shared" si="35"/>
        <v>0.15384615384615385</v>
      </c>
      <c r="AA96" t="s">
        <v>2021</v>
      </c>
      <c r="AB96">
        <v>5</v>
      </c>
      <c r="AC96" s="4">
        <f t="shared" si="36"/>
        <v>0.10869565217391304</v>
      </c>
      <c r="AE96" t="s">
        <v>34</v>
      </c>
      <c r="AF96">
        <v>5</v>
      </c>
      <c r="AG96" s="4">
        <f t="shared" si="37"/>
        <v>0.15625</v>
      </c>
      <c r="AI96" t="s">
        <v>364</v>
      </c>
      <c r="AJ96">
        <v>5</v>
      </c>
      <c r="AK96" s="4">
        <f t="shared" si="38"/>
        <v>0.16666666666666666</v>
      </c>
      <c r="AM96" t="s">
        <v>226</v>
      </c>
      <c r="AN96">
        <v>6</v>
      </c>
      <c r="AO96" s="4">
        <f t="shared" si="39"/>
        <v>0.13953488372093023</v>
      </c>
      <c r="AQ96" t="s">
        <v>109</v>
      </c>
      <c r="AR96" s="8">
        <v>1</v>
      </c>
      <c r="AS96">
        <f t="shared" si="25"/>
        <v>9</v>
      </c>
      <c r="AT96" s="4">
        <f t="shared" si="40"/>
        <v>0.1111111111111111</v>
      </c>
    </row>
    <row r="97" spans="1:46">
      <c r="A97" t="s">
        <v>110</v>
      </c>
      <c r="B97">
        <v>30</v>
      </c>
      <c r="C97" s="3">
        <f t="shared" si="26"/>
        <v>7.5949367088607597E-2</v>
      </c>
      <c r="D97" s="3">
        <f t="shared" si="27"/>
        <v>0.56092171717171724</v>
      </c>
      <c r="E97" s="2">
        <f t="shared" si="28"/>
        <v>2</v>
      </c>
      <c r="F97" s="3">
        <f t="shared" si="29"/>
        <v>0.15384615384615385</v>
      </c>
      <c r="G97" t="s">
        <v>76</v>
      </c>
      <c r="H97">
        <v>11</v>
      </c>
      <c r="I97" s="3">
        <f t="shared" si="30"/>
        <v>0.10576923076923077</v>
      </c>
      <c r="J97" s="3">
        <f t="shared" si="31"/>
        <v>7.6923076923076927E-2</v>
      </c>
      <c r="K97" s="3">
        <f t="shared" si="32"/>
        <v>6.5217391304347824E-2</v>
      </c>
      <c r="L97" s="3">
        <f t="shared" si="21"/>
        <v>9.375E-2</v>
      </c>
      <c r="M97" s="3">
        <f t="shared" si="22"/>
        <v>6.6666666666666666E-2</v>
      </c>
      <c r="N97" s="3">
        <f t="shared" si="23"/>
        <v>9.3023255813953487E-2</v>
      </c>
      <c r="O97" s="3">
        <f t="shared" si="24"/>
        <v>1.375</v>
      </c>
      <c r="P97" s="3">
        <f t="shared" si="24"/>
        <v>1.6217948717948718</v>
      </c>
      <c r="Q97" s="3">
        <f t="shared" si="24"/>
        <v>1.1282051282051282</v>
      </c>
      <c r="R97" s="3">
        <f t="shared" si="24"/>
        <v>1.5865384615384615</v>
      </c>
      <c r="S97" s="3">
        <f t="shared" si="24"/>
        <v>1.1370192307692308</v>
      </c>
      <c r="T97" s="3">
        <f t="shared" si="33"/>
        <v>1.3697115384615386</v>
      </c>
      <c r="U97" s="3">
        <f t="shared" si="34"/>
        <v>1.3697115384615386</v>
      </c>
      <c r="V97" s="2"/>
      <c r="W97" t="s">
        <v>65</v>
      </c>
      <c r="X97">
        <v>6</v>
      </c>
      <c r="Y97" s="4">
        <f t="shared" si="35"/>
        <v>0.15384615384615385</v>
      </c>
      <c r="AA97" t="s">
        <v>4891</v>
      </c>
      <c r="AB97">
        <v>5</v>
      </c>
      <c r="AC97" s="4">
        <f t="shared" si="36"/>
        <v>0.10869565217391304</v>
      </c>
      <c r="AE97" t="s">
        <v>45</v>
      </c>
      <c r="AF97">
        <v>5</v>
      </c>
      <c r="AG97" s="4">
        <f t="shared" si="37"/>
        <v>0.15625</v>
      </c>
      <c r="AI97" t="s">
        <v>28</v>
      </c>
      <c r="AJ97">
        <v>5</v>
      </c>
      <c r="AK97" s="4">
        <f t="shared" si="38"/>
        <v>0.16666666666666666</v>
      </c>
      <c r="AM97" t="s">
        <v>1382</v>
      </c>
      <c r="AN97">
        <v>6</v>
      </c>
      <c r="AO97" s="4">
        <f t="shared" si="39"/>
        <v>0.13953488372093023</v>
      </c>
      <c r="AQ97" t="s">
        <v>110</v>
      </c>
      <c r="AR97" s="8">
        <v>2</v>
      </c>
      <c r="AS97">
        <f t="shared" si="25"/>
        <v>13</v>
      </c>
      <c r="AT97" s="4">
        <f t="shared" si="40"/>
        <v>0.15384615384615385</v>
      </c>
    </row>
    <row r="98" spans="1:46">
      <c r="A98" t="s">
        <v>111</v>
      </c>
      <c r="B98">
        <v>30</v>
      </c>
      <c r="C98" s="3">
        <f t="shared" si="26"/>
        <v>7.5949367088607597E-2</v>
      </c>
      <c r="D98" s="3">
        <f t="shared" si="27"/>
        <v>1.223076923076923</v>
      </c>
      <c r="E98" s="2">
        <f t="shared" si="28"/>
        <v>1</v>
      </c>
      <c r="F98" s="3">
        <f t="shared" si="29"/>
        <v>6.6666666666666666E-2</v>
      </c>
      <c r="G98" t="s">
        <v>97</v>
      </c>
      <c r="H98">
        <v>11</v>
      </c>
      <c r="I98" s="3">
        <f t="shared" si="30"/>
        <v>0.10576923076923077</v>
      </c>
      <c r="J98" s="3">
        <f t="shared" si="31"/>
        <v>0.12820512820512819</v>
      </c>
      <c r="K98" s="3">
        <f t="shared" si="32"/>
        <v>4.3478260869565216E-2</v>
      </c>
      <c r="L98" s="3">
        <f t="shared" si="21"/>
        <v>0.15625</v>
      </c>
      <c r="M98" s="3">
        <f t="shared" si="22"/>
        <v>0.1</v>
      </c>
      <c r="N98" s="3">
        <f t="shared" si="23"/>
        <v>6.9767441860465115E-2</v>
      </c>
      <c r="O98" s="3">
        <f t="shared" si="24"/>
        <v>0.82500000000000007</v>
      </c>
      <c r="P98" s="3">
        <f t="shared" si="24"/>
        <v>2.4326923076923079</v>
      </c>
      <c r="Q98" s="3">
        <f t="shared" si="24"/>
        <v>0.67692307692307696</v>
      </c>
      <c r="R98" s="3">
        <f t="shared" si="24"/>
        <v>1.0576923076923077</v>
      </c>
      <c r="S98" s="3">
        <f t="shared" si="24"/>
        <v>1.516025641025641</v>
      </c>
      <c r="T98" s="3">
        <f t="shared" si="33"/>
        <v>1.3016666666666665</v>
      </c>
      <c r="U98" s="3">
        <f t="shared" si="34"/>
        <v>1.3016666666666665</v>
      </c>
      <c r="V98" s="2"/>
      <c r="W98" t="s">
        <v>435</v>
      </c>
      <c r="X98">
        <v>6</v>
      </c>
      <c r="Y98" s="4">
        <f t="shared" si="35"/>
        <v>0.15384615384615385</v>
      </c>
      <c r="AA98" t="s">
        <v>395</v>
      </c>
      <c r="AB98">
        <v>5</v>
      </c>
      <c r="AC98" s="4">
        <f t="shared" si="36"/>
        <v>0.10869565217391304</v>
      </c>
      <c r="AE98" t="s">
        <v>363</v>
      </c>
      <c r="AF98">
        <v>5</v>
      </c>
      <c r="AG98" s="4">
        <f t="shared" si="37"/>
        <v>0.15625</v>
      </c>
      <c r="AI98" t="s">
        <v>194</v>
      </c>
      <c r="AJ98">
        <v>5</v>
      </c>
      <c r="AK98" s="4">
        <f t="shared" si="38"/>
        <v>0.16666666666666666</v>
      </c>
      <c r="AM98" t="s">
        <v>169</v>
      </c>
      <c r="AN98">
        <v>6</v>
      </c>
      <c r="AO98" s="4">
        <f t="shared" si="39"/>
        <v>0.13953488372093023</v>
      </c>
      <c r="AQ98" t="s">
        <v>111</v>
      </c>
      <c r="AR98" s="8">
        <v>1</v>
      </c>
      <c r="AS98">
        <f t="shared" si="25"/>
        <v>15</v>
      </c>
      <c r="AT98" s="4">
        <f t="shared" si="40"/>
        <v>6.6666666666666666E-2</v>
      </c>
    </row>
    <row r="99" spans="1:46">
      <c r="A99" t="s">
        <v>112</v>
      </c>
      <c r="B99">
        <v>30</v>
      </c>
      <c r="C99" s="3">
        <f t="shared" si="26"/>
        <v>7.5949367088607597E-2</v>
      </c>
      <c r="D99" s="3">
        <f t="shared" si="27"/>
        <v>0.54496794871794862</v>
      </c>
      <c r="E99" s="2">
        <f t="shared" si="28"/>
        <v>1</v>
      </c>
      <c r="F99" s="3">
        <f t="shared" si="29"/>
        <v>0.14285714285714285</v>
      </c>
      <c r="G99" t="s">
        <v>96</v>
      </c>
      <c r="H99">
        <v>11</v>
      </c>
      <c r="I99" s="3">
        <f t="shared" si="30"/>
        <v>0.10576923076923077</v>
      </c>
      <c r="J99" s="3">
        <f t="shared" si="31"/>
        <v>0.15384615384615385</v>
      </c>
      <c r="K99" s="3">
        <f t="shared" si="32"/>
        <v>6.5217391304347824E-2</v>
      </c>
      <c r="L99" s="3">
        <f t="shared" si="21"/>
        <v>0.3125</v>
      </c>
      <c r="M99" s="3">
        <f t="shared" si="22"/>
        <v>0.13333333333333333</v>
      </c>
      <c r="N99" s="3">
        <f t="shared" si="23"/>
        <v>0.16279069767441862</v>
      </c>
      <c r="O99" s="3">
        <f t="shared" si="24"/>
        <v>0.6875</v>
      </c>
      <c r="P99" s="3">
        <f t="shared" si="24"/>
        <v>1.6217948717948718</v>
      </c>
      <c r="Q99" s="3">
        <f t="shared" si="24"/>
        <v>0.33846153846153848</v>
      </c>
      <c r="R99" s="3">
        <f t="shared" si="24"/>
        <v>0.79326923076923073</v>
      </c>
      <c r="S99" s="3">
        <f t="shared" si="24"/>
        <v>0.64972527472527464</v>
      </c>
      <c r="T99" s="3">
        <f t="shared" si="33"/>
        <v>0.81815018315018317</v>
      </c>
      <c r="U99" s="3">
        <f t="shared" si="34"/>
        <v>0.81815018315018317</v>
      </c>
      <c r="V99" s="2"/>
      <c r="W99" t="s">
        <v>112</v>
      </c>
      <c r="X99">
        <v>6</v>
      </c>
      <c r="Y99" s="4">
        <f t="shared" si="35"/>
        <v>0.15384615384615385</v>
      </c>
      <c r="AA99" t="s">
        <v>4863</v>
      </c>
      <c r="AB99">
        <v>5</v>
      </c>
      <c r="AC99" s="4">
        <f t="shared" si="36"/>
        <v>0.10869565217391304</v>
      </c>
      <c r="AE99" t="s">
        <v>74</v>
      </c>
      <c r="AF99">
        <v>5</v>
      </c>
      <c r="AG99" s="4">
        <f t="shared" si="37"/>
        <v>0.15625</v>
      </c>
      <c r="AI99" t="s">
        <v>2224</v>
      </c>
      <c r="AJ99">
        <v>5</v>
      </c>
      <c r="AK99" s="4">
        <f t="shared" si="38"/>
        <v>0.16666666666666666</v>
      </c>
      <c r="AM99" t="s">
        <v>477</v>
      </c>
      <c r="AN99">
        <v>6</v>
      </c>
      <c r="AO99" s="4">
        <f t="shared" si="39"/>
        <v>0.13953488372093023</v>
      </c>
      <c r="AQ99" t="s">
        <v>112</v>
      </c>
      <c r="AR99" s="8">
        <v>1</v>
      </c>
      <c r="AS99">
        <f t="shared" si="25"/>
        <v>7</v>
      </c>
      <c r="AT99" s="4">
        <f t="shared" si="40"/>
        <v>0.14285714285714285</v>
      </c>
    </row>
    <row r="100" spans="1:46">
      <c r="A100" t="s">
        <v>113</v>
      </c>
      <c r="B100">
        <v>30</v>
      </c>
      <c r="C100" s="3">
        <f t="shared" si="26"/>
        <v>7.5949367088607597E-2</v>
      </c>
      <c r="D100" s="3">
        <f t="shared" si="27"/>
        <v>1.5238095238095239</v>
      </c>
      <c r="E100" s="2">
        <f t="shared" si="28"/>
        <v>0</v>
      </c>
      <c r="F100" s="3">
        <f t="shared" si="29"/>
        <v>0</v>
      </c>
      <c r="G100" t="s">
        <v>127</v>
      </c>
      <c r="H100">
        <v>11</v>
      </c>
      <c r="I100" s="3">
        <f t="shared" si="30"/>
        <v>0.10576923076923077</v>
      </c>
      <c r="J100" s="3">
        <f t="shared" si="31"/>
        <v>7.6923076923076927E-2</v>
      </c>
      <c r="K100" s="3">
        <f t="shared" si="32"/>
        <v>2.1739130434782608E-2</v>
      </c>
      <c r="L100" s="3">
        <f t="shared" si="21"/>
        <v>3.125E-2</v>
      </c>
      <c r="M100" s="3">
        <f t="shared" si="22"/>
        <v>3.3333333333333333E-2</v>
      </c>
      <c r="N100" s="3">
        <f t="shared" si="23"/>
        <v>4.6511627906976744E-2</v>
      </c>
      <c r="O100" s="3">
        <f t="shared" si="24"/>
        <v>1.375</v>
      </c>
      <c r="P100" s="3">
        <f t="shared" si="24"/>
        <v>4.8653846153846159</v>
      </c>
      <c r="Q100" s="3">
        <f t="shared" si="24"/>
        <v>3.3846153846153846</v>
      </c>
      <c r="R100" s="3">
        <f t="shared" si="24"/>
        <v>3.1730769230769229</v>
      </c>
      <c r="S100" s="3">
        <f t="shared" si="24"/>
        <v>2.2740384615384617</v>
      </c>
      <c r="T100" s="3">
        <f t="shared" si="33"/>
        <v>3.0144230769230771</v>
      </c>
      <c r="U100" s="3">
        <f t="shared" si="34"/>
        <v>3.0144230769230771</v>
      </c>
      <c r="V100" s="2"/>
      <c r="W100" t="s">
        <v>111</v>
      </c>
      <c r="X100">
        <v>6</v>
      </c>
      <c r="Y100" s="4">
        <f t="shared" si="35"/>
        <v>0.15384615384615385</v>
      </c>
      <c r="AA100" t="s">
        <v>806</v>
      </c>
      <c r="AB100">
        <v>5</v>
      </c>
      <c r="AC100" s="4">
        <f t="shared" si="36"/>
        <v>0.10869565217391304</v>
      </c>
      <c r="AE100" t="s">
        <v>211</v>
      </c>
      <c r="AF100">
        <v>5</v>
      </c>
      <c r="AG100" s="4">
        <f t="shared" si="37"/>
        <v>0.15625</v>
      </c>
      <c r="AI100" t="s">
        <v>92</v>
      </c>
      <c r="AJ100">
        <v>5</v>
      </c>
      <c r="AK100" s="4">
        <f t="shared" si="38"/>
        <v>0.16666666666666666</v>
      </c>
      <c r="AM100" t="s">
        <v>152</v>
      </c>
      <c r="AN100">
        <v>6</v>
      </c>
      <c r="AO100" s="4">
        <f t="shared" si="39"/>
        <v>0.13953488372093023</v>
      </c>
      <c r="AQ100" t="s">
        <v>113</v>
      </c>
      <c r="AR100" s="8">
        <v>0</v>
      </c>
      <c r="AS100">
        <f t="shared" si="25"/>
        <v>10</v>
      </c>
      <c r="AT100" s="4">
        <f t="shared" si="40"/>
        <v>0</v>
      </c>
    </row>
    <row r="101" spans="1:46">
      <c r="A101" t="s">
        <v>114</v>
      </c>
      <c r="B101">
        <v>29</v>
      </c>
      <c r="C101" s="3">
        <f t="shared" si="26"/>
        <v>7.3417721518987344E-2</v>
      </c>
      <c r="D101" s="3">
        <f t="shared" si="27"/>
        <v>0.84459706959706948</v>
      </c>
      <c r="E101" s="2">
        <f t="shared" si="28"/>
        <v>0</v>
      </c>
      <c r="F101" s="3">
        <f t="shared" si="29"/>
        <v>0</v>
      </c>
      <c r="G101" t="s">
        <v>130</v>
      </c>
      <c r="H101">
        <v>11</v>
      </c>
      <c r="I101" s="3">
        <f t="shared" si="30"/>
        <v>0.10576923076923077</v>
      </c>
      <c r="J101" s="3">
        <f t="shared" si="31"/>
        <v>2.564102564102564E-2</v>
      </c>
      <c r="K101" s="3">
        <f t="shared" si="32"/>
        <v>2.1739130434782608E-2</v>
      </c>
      <c r="L101" s="3" t="e">
        <f t="shared" si="21"/>
        <v>#N/A</v>
      </c>
      <c r="M101" s="3">
        <f t="shared" si="22"/>
        <v>3.3333333333333333E-2</v>
      </c>
      <c r="N101" s="3">
        <f t="shared" si="23"/>
        <v>4.6511627906976744E-2</v>
      </c>
      <c r="O101" s="3">
        <f t="shared" si="24"/>
        <v>4.125</v>
      </c>
      <c r="P101" s="3">
        <f t="shared" si="24"/>
        <v>4.8653846153846159</v>
      </c>
      <c r="Q101" s="3" t="e">
        <f t="shared" si="24"/>
        <v>#N/A</v>
      </c>
      <c r="R101" s="3">
        <f t="shared" si="24"/>
        <v>3.1730769230769229</v>
      </c>
      <c r="S101" s="3">
        <f t="shared" si="24"/>
        <v>2.2740384615384617</v>
      </c>
      <c r="T101" s="3">
        <f t="shared" si="33"/>
        <v>3.6093750000000004</v>
      </c>
      <c r="U101" s="3">
        <f t="shared" si="34"/>
        <v>3.6093750000000004</v>
      </c>
      <c r="V101" s="2"/>
      <c r="W101" t="s">
        <v>212</v>
      </c>
      <c r="X101">
        <v>6</v>
      </c>
      <c r="Y101" s="4">
        <f t="shared" si="35"/>
        <v>0.15384615384615385</v>
      </c>
      <c r="AA101" t="s">
        <v>5150</v>
      </c>
      <c r="AB101">
        <v>5</v>
      </c>
      <c r="AC101" s="4">
        <f t="shared" si="36"/>
        <v>0.10869565217391304</v>
      </c>
      <c r="AE101" t="s">
        <v>4875</v>
      </c>
      <c r="AF101">
        <v>5</v>
      </c>
      <c r="AG101" s="4">
        <f t="shared" si="37"/>
        <v>0.15625</v>
      </c>
      <c r="AI101" t="s">
        <v>98</v>
      </c>
      <c r="AJ101">
        <v>5</v>
      </c>
      <c r="AK101" s="4">
        <f t="shared" si="38"/>
        <v>0.16666666666666666</v>
      </c>
      <c r="AM101" t="s">
        <v>194</v>
      </c>
      <c r="AN101">
        <v>6</v>
      </c>
      <c r="AO101" s="4">
        <f t="shared" si="39"/>
        <v>0.13953488372093023</v>
      </c>
      <c r="AQ101" t="s">
        <v>114</v>
      </c>
      <c r="AR101" s="8">
        <v>0</v>
      </c>
      <c r="AS101">
        <f t="shared" si="25"/>
        <v>13</v>
      </c>
      <c r="AT101" s="4">
        <f t="shared" si="40"/>
        <v>0</v>
      </c>
    </row>
    <row r="102" spans="1:46">
      <c r="A102" t="s">
        <v>115</v>
      </c>
      <c r="B102">
        <v>29</v>
      </c>
      <c r="C102" s="3">
        <f t="shared" si="26"/>
        <v>7.3417721518987344E-2</v>
      </c>
      <c r="D102" s="3">
        <f t="shared" si="27"/>
        <v>0.53557692307692295</v>
      </c>
      <c r="E102" s="2">
        <f t="shared" si="28"/>
        <v>0</v>
      </c>
      <c r="F102" s="3">
        <f t="shared" si="29"/>
        <v>0</v>
      </c>
      <c r="G102" t="s">
        <v>129</v>
      </c>
      <c r="H102">
        <v>11</v>
      </c>
      <c r="I102" s="3">
        <f t="shared" si="30"/>
        <v>0.10576923076923077</v>
      </c>
      <c r="J102" s="3">
        <f t="shared" si="31"/>
        <v>2.564102564102564E-2</v>
      </c>
      <c r="K102" s="3">
        <f t="shared" si="32"/>
        <v>2.1739130434782608E-2</v>
      </c>
      <c r="L102" s="3" t="e">
        <f t="shared" si="21"/>
        <v>#N/A</v>
      </c>
      <c r="M102" s="3">
        <f t="shared" si="22"/>
        <v>3.3333333333333333E-2</v>
      </c>
      <c r="N102" s="3">
        <f t="shared" si="23"/>
        <v>4.6511627906976744E-2</v>
      </c>
      <c r="O102" s="3">
        <f t="shared" si="24"/>
        <v>4.125</v>
      </c>
      <c r="P102" s="3">
        <f t="shared" si="24"/>
        <v>4.8653846153846159</v>
      </c>
      <c r="Q102" s="3" t="e">
        <f t="shared" si="24"/>
        <v>#N/A</v>
      </c>
      <c r="R102" s="3">
        <f t="shared" si="24"/>
        <v>3.1730769230769229</v>
      </c>
      <c r="S102" s="3">
        <f t="shared" si="24"/>
        <v>2.2740384615384617</v>
      </c>
      <c r="T102" s="3">
        <f t="shared" si="33"/>
        <v>3.6093750000000004</v>
      </c>
      <c r="U102" s="3">
        <f t="shared" si="34"/>
        <v>3.6093750000000004</v>
      </c>
      <c r="V102" s="2"/>
      <c r="W102" t="s">
        <v>110</v>
      </c>
      <c r="X102">
        <v>6</v>
      </c>
      <c r="Y102" s="4">
        <f t="shared" si="35"/>
        <v>0.15384615384615385</v>
      </c>
      <c r="AA102" t="s">
        <v>40</v>
      </c>
      <c r="AB102">
        <v>5</v>
      </c>
      <c r="AC102" s="4">
        <f t="shared" si="36"/>
        <v>0.10869565217391304</v>
      </c>
      <c r="AE102" t="s">
        <v>1120</v>
      </c>
      <c r="AF102">
        <v>5</v>
      </c>
      <c r="AG102" s="4">
        <f t="shared" si="37"/>
        <v>0.15625</v>
      </c>
      <c r="AI102" t="s">
        <v>1381</v>
      </c>
      <c r="AJ102">
        <v>5</v>
      </c>
      <c r="AK102" s="4">
        <f t="shared" si="38"/>
        <v>0.16666666666666666</v>
      </c>
      <c r="AM102" t="s">
        <v>903</v>
      </c>
      <c r="AN102">
        <v>6</v>
      </c>
      <c r="AO102" s="4">
        <f t="shared" si="39"/>
        <v>0.13953488372093023</v>
      </c>
      <c r="AQ102" t="s">
        <v>115</v>
      </c>
      <c r="AR102" s="8">
        <v>0</v>
      </c>
      <c r="AS102">
        <f t="shared" si="25"/>
        <v>6</v>
      </c>
      <c r="AT102" s="4">
        <f t="shared" si="40"/>
        <v>0</v>
      </c>
    </row>
    <row r="103" spans="1:46">
      <c r="A103" t="s">
        <v>116</v>
      </c>
      <c r="B103">
        <v>29</v>
      </c>
      <c r="C103" s="3">
        <f t="shared" si="26"/>
        <v>7.3417721518987344E-2</v>
      </c>
      <c r="D103" s="3">
        <f t="shared" si="27"/>
        <v>2.8033653846153848</v>
      </c>
      <c r="E103" s="2">
        <f t="shared" si="28"/>
        <v>2</v>
      </c>
      <c r="F103" s="3">
        <f t="shared" si="29"/>
        <v>0.11764705882352941</v>
      </c>
      <c r="G103" t="s">
        <v>128</v>
      </c>
      <c r="H103">
        <v>11</v>
      </c>
      <c r="I103" s="3">
        <f t="shared" si="30"/>
        <v>0.10576923076923077</v>
      </c>
      <c r="J103" s="3">
        <f t="shared" si="31"/>
        <v>2.564102564102564E-2</v>
      </c>
      <c r="K103" s="3">
        <f t="shared" si="32"/>
        <v>2.1739130434782608E-2</v>
      </c>
      <c r="L103" s="3" t="e">
        <f t="shared" si="21"/>
        <v>#N/A</v>
      </c>
      <c r="M103" s="3">
        <f t="shared" si="22"/>
        <v>3.3333333333333333E-2</v>
      </c>
      <c r="N103" s="3">
        <f t="shared" si="23"/>
        <v>4.6511627906976744E-2</v>
      </c>
      <c r="O103" s="3">
        <f t="shared" si="24"/>
        <v>4.125</v>
      </c>
      <c r="P103" s="3">
        <f t="shared" si="24"/>
        <v>4.8653846153846159</v>
      </c>
      <c r="Q103" s="3" t="e">
        <f t="shared" si="24"/>
        <v>#N/A</v>
      </c>
      <c r="R103" s="3">
        <f t="shared" si="24"/>
        <v>3.1730769230769229</v>
      </c>
      <c r="S103" s="3">
        <f t="shared" si="24"/>
        <v>2.2740384615384617</v>
      </c>
      <c r="T103" s="3">
        <f t="shared" si="33"/>
        <v>3.6093750000000004</v>
      </c>
      <c r="U103" s="3">
        <f t="shared" si="34"/>
        <v>3.6093750000000004</v>
      </c>
      <c r="V103" s="2"/>
      <c r="W103" t="s">
        <v>397</v>
      </c>
      <c r="X103">
        <v>6</v>
      </c>
      <c r="Y103" s="4">
        <f t="shared" si="35"/>
        <v>0.15384615384615385</v>
      </c>
      <c r="AA103" t="s">
        <v>223</v>
      </c>
      <c r="AB103">
        <v>5</v>
      </c>
      <c r="AC103" s="4">
        <f t="shared" si="36"/>
        <v>0.10869565217391304</v>
      </c>
      <c r="AE103" t="s">
        <v>42</v>
      </c>
      <c r="AF103">
        <v>5</v>
      </c>
      <c r="AG103" s="4">
        <f t="shared" si="37"/>
        <v>0.15625</v>
      </c>
      <c r="AI103" t="s">
        <v>6802</v>
      </c>
      <c r="AJ103">
        <v>5</v>
      </c>
      <c r="AK103" s="4">
        <f t="shared" si="38"/>
        <v>0.16666666666666666</v>
      </c>
      <c r="AM103" t="s">
        <v>43</v>
      </c>
      <c r="AN103">
        <v>6</v>
      </c>
      <c r="AO103" s="4">
        <f t="shared" si="39"/>
        <v>0.13953488372093023</v>
      </c>
      <c r="AQ103" t="s">
        <v>116</v>
      </c>
      <c r="AR103" s="8">
        <v>2</v>
      </c>
      <c r="AS103">
        <f t="shared" si="25"/>
        <v>17</v>
      </c>
      <c r="AT103" s="4">
        <f t="shared" si="40"/>
        <v>0.11764705882352941</v>
      </c>
    </row>
    <row r="104" spans="1:46">
      <c r="A104" t="s">
        <v>117</v>
      </c>
      <c r="B104">
        <v>29</v>
      </c>
      <c r="C104" s="3">
        <f t="shared" si="26"/>
        <v>7.3417721518987344E-2</v>
      </c>
      <c r="D104" s="3">
        <f t="shared" si="27"/>
        <v>1.653846153846154</v>
      </c>
      <c r="E104" s="2">
        <f t="shared" si="28"/>
        <v>0</v>
      </c>
      <c r="F104" s="3">
        <f t="shared" si="29"/>
        <v>0</v>
      </c>
      <c r="G104" t="s">
        <v>104</v>
      </c>
      <c r="H104">
        <v>11</v>
      </c>
      <c r="I104" s="3">
        <f t="shared" si="30"/>
        <v>0.10576923076923077</v>
      </c>
      <c r="J104" s="3">
        <f t="shared" si="31"/>
        <v>7.6923076923076927E-2</v>
      </c>
      <c r="K104" s="3">
        <f t="shared" si="32"/>
        <v>4.3478260869565216E-2</v>
      </c>
      <c r="L104" s="3">
        <f t="shared" si="21"/>
        <v>0.15625</v>
      </c>
      <c r="M104" s="3">
        <f t="shared" si="22"/>
        <v>0.13333333333333333</v>
      </c>
      <c r="N104" s="3">
        <f t="shared" si="23"/>
        <v>0.13953488372093023</v>
      </c>
      <c r="O104" s="3">
        <f t="shared" si="24"/>
        <v>1.375</v>
      </c>
      <c r="P104" s="3">
        <f t="shared" si="24"/>
        <v>2.4326923076923079</v>
      </c>
      <c r="Q104" s="3">
        <f t="shared" si="24"/>
        <v>0.67692307692307696</v>
      </c>
      <c r="R104" s="3">
        <f t="shared" si="24"/>
        <v>0.79326923076923073</v>
      </c>
      <c r="S104" s="3">
        <f t="shared" si="24"/>
        <v>0.75801282051282048</v>
      </c>
      <c r="T104" s="3">
        <f t="shared" si="33"/>
        <v>1.2071794871794872</v>
      </c>
      <c r="U104" s="3">
        <f t="shared" si="34"/>
        <v>1.2071794871794872</v>
      </c>
      <c r="V104" s="2"/>
      <c r="W104" t="s">
        <v>442</v>
      </c>
      <c r="X104">
        <v>6</v>
      </c>
      <c r="Y104" s="4">
        <f t="shared" si="35"/>
        <v>0.15384615384615385</v>
      </c>
      <c r="AA104" t="s">
        <v>123</v>
      </c>
      <c r="AB104">
        <v>5</v>
      </c>
      <c r="AC104" s="4">
        <f t="shared" si="36"/>
        <v>0.10869565217391304</v>
      </c>
      <c r="AE104" t="s">
        <v>378</v>
      </c>
      <c r="AF104">
        <v>5</v>
      </c>
      <c r="AG104" s="4">
        <f t="shared" si="37"/>
        <v>0.15625</v>
      </c>
      <c r="AI104" t="s">
        <v>3643</v>
      </c>
      <c r="AJ104">
        <v>5</v>
      </c>
      <c r="AK104" s="4">
        <f t="shared" si="38"/>
        <v>0.16666666666666666</v>
      </c>
      <c r="AM104" t="s">
        <v>1524</v>
      </c>
      <c r="AN104">
        <v>6</v>
      </c>
      <c r="AO104" s="4">
        <f t="shared" si="39"/>
        <v>0.13953488372093023</v>
      </c>
      <c r="AQ104" t="s">
        <v>117</v>
      </c>
      <c r="AR104" s="8">
        <v>0</v>
      </c>
      <c r="AS104">
        <f t="shared" si="25"/>
        <v>6</v>
      </c>
      <c r="AT104" s="4">
        <f t="shared" si="40"/>
        <v>0</v>
      </c>
    </row>
    <row r="105" spans="1:46">
      <c r="A105" t="s">
        <v>118</v>
      </c>
      <c r="B105">
        <v>28</v>
      </c>
      <c r="C105" s="3">
        <f t="shared" si="26"/>
        <v>7.0886075949367092E-2</v>
      </c>
      <c r="D105" s="3">
        <f t="shared" si="27"/>
        <v>2.1375000000000002</v>
      </c>
      <c r="E105" s="2">
        <f t="shared" si="28"/>
        <v>0</v>
      </c>
      <c r="F105" s="3">
        <f t="shared" si="29"/>
        <v>0</v>
      </c>
      <c r="G105" t="s">
        <v>430</v>
      </c>
      <c r="H105">
        <v>11</v>
      </c>
      <c r="I105" s="3">
        <f t="shared" si="30"/>
        <v>0.10576923076923077</v>
      </c>
      <c r="J105" s="3">
        <f t="shared" si="31"/>
        <v>7.6923076923076927E-2</v>
      </c>
      <c r="K105" s="3">
        <f t="shared" si="32"/>
        <v>4.3478260869565216E-2</v>
      </c>
      <c r="L105" s="3">
        <f t="shared" si="21"/>
        <v>3.125E-2</v>
      </c>
      <c r="M105" s="3">
        <f t="shared" si="22"/>
        <v>3.3333333333333333E-2</v>
      </c>
      <c r="N105" s="3" t="e">
        <f t="shared" si="23"/>
        <v>#N/A</v>
      </c>
      <c r="O105" s="3">
        <f t="shared" si="24"/>
        <v>1.375</v>
      </c>
      <c r="P105" s="3">
        <f t="shared" si="24"/>
        <v>2.4326923076923079</v>
      </c>
      <c r="Q105" s="3">
        <f t="shared" si="24"/>
        <v>3.3846153846153846</v>
      </c>
      <c r="R105" s="3">
        <f t="shared" si="24"/>
        <v>3.1730769230769229</v>
      </c>
      <c r="S105" s="3" t="e">
        <f t="shared" si="24"/>
        <v>#N/A</v>
      </c>
      <c r="T105" s="3">
        <f t="shared" si="33"/>
        <v>2.5913461538461537</v>
      </c>
      <c r="U105" s="3">
        <f t="shared" si="34"/>
        <v>2.5913461538461537</v>
      </c>
      <c r="V105" s="2"/>
      <c r="W105" t="s">
        <v>4775</v>
      </c>
      <c r="X105">
        <v>5</v>
      </c>
      <c r="Y105" s="4">
        <f t="shared" si="35"/>
        <v>0.12820512820512819</v>
      </c>
      <c r="AA105" t="s">
        <v>122</v>
      </c>
      <c r="AB105">
        <v>5</v>
      </c>
      <c r="AC105" s="4">
        <f t="shared" si="36"/>
        <v>0.10869565217391304</v>
      </c>
      <c r="AE105" t="s">
        <v>180</v>
      </c>
      <c r="AF105">
        <v>5</v>
      </c>
      <c r="AG105" s="4">
        <f t="shared" si="37"/>
        <v>0.15625</v>
      </c>
      <c r="AI105" t="s">
        <v>902</v>
      </c>
      <c r="AJ105">
        <v>5</v>
      </c>
      <c r="AK105" s="4">
        <f t="shared" si="38"/>
        <v>0.16666666666666666</v>
      </c>
      <c r="AM105" t="s">
        <v>438</v>
      </c>
      <c r="AN105">
        <v>6</v>
      </c>
      <c r="AO105" s="4">
        <f t="shared" si="39"/>
        <v>0.13953488372093023</v>
      </c>
      <c r="AQ105" t="s">
        <v>118</v>
      </c>
      <c r="AR105" s="8">
        <v>0</v>
      </c>
      <c r="AS105">
        <f t="shared" si="25"/>
        <v>13</v>
      </c>
      <c r="AT105" s="4">
        <f t="shared" si="40"/>
        <v>0</v>
      </c>
    </row>
    <row r="106" spans="1:46">
      <c r="A106" t="s">
        <v>119</v>
      </c>
      <c r="B106">
        <v>28</v>
      </c>
      <c r="C106" s="3">
        <f t="shared" si="26"/>
        <v>7.0886075949367092E-2</v>
      </c>
      <c r="D106" s="3">
        <f t="shared" si="27"/>
        <v>0.55608974358974339</v>
      </c>
      <c r="E106" s="2">
        <f t="shared" si="28"/>
        <v>0</v>
      </c>
      <c r="F106" s="3">
        <f t="shared" si="29"/>
        <v>0</v>
      </c>
      <c r="G106" t="s">
        <v>156</v>
      </c>
      <c r="H106">
        <v>11</v>
      </c>
      <c r="I106" s="3">
        <f t="shared" si="30"/>
        <v>0.10576923076923077</v>
      </c>
      <c r="J106" s="3">
        <f t="shared" si="31"/>
        <v>7.6923076923076927E-2</v>
      </c>
      <c r="K106" s="3">
        <f t="shared" si="32"/>
        <v>2.1739130434782608E-2</v>
      </c>
      <c r="L106" s="3">
        <f t="shared" si="21"/>
        <v>9.375E-2</v>
      </c>
      <c r="M106" s="3">
        <f t="shared" si="22"/>
        <v>0.1</v>
      </c>
      <c r="N106" s="3">
        <f t="shared" si="23"/>
        <v>9.3023255813953487E-2</v>
      </c>
      <c r="O106" s="3">
        <f t="shared" si="24"/>
        <v>1.375</v>
      </c>
      <c r="P106" s="3">
        <f t="shared" si="24"/>
        <v>4.8653846153846159</v>
      </c>
      <c r="Q106" s="3">
        <f t="shared" si="24"/>
        <v>1.1282051282051282</v>
      </c>
      <c r="R106" s="3">
        <f t="shared" si="24"/>
        <v>1.0576923076923077</v>
      </c>
      <c r="S106" s="3">
        <f t="shared" si="24"/>
        <v>1.1370192307692308</v>
      </c>
      <c r="T106" s="3">
        <f t="shared" si="33"/>
        <v>1.9126602564102568</v>
      </c>
      <c r="U106" s="3">
        <f t="shared" si="34"/>
        <v>1.9126602564102568</v>
      </c>
      <c r="V106" s="2"/>
      <c r="W106" t="s">
        <v>287</v>
      </c>
      <c r="X106">
        <v>5</v>
      </c>
      <c r="Y106" s="4">
        <f t="shared" si="35"/>
        <v>0.12820512820512819</v>
      </c>
      <c r="AA106" t="s">
        <v>364</v>
      </c>
      <c r="AB106">
        <v>5</v>
      </c>
      <c r="AC106" s="4">
        <f t="shared" si="36"/>
        <v>0.10869565217391304</v>
      </c>
      <c r="AE106" t="s">
        <v>123</v>
      </c>
      <c r="AF106">
        <v>5</v>
      </c>
      <c r="AG106" s="4">
        <f t="shared" si="37"/>
        <v>0.15625</v>
      </c>
      <c r="AI106" t="s">
        <v>282</v>
      </c>
      <c r="AJ106">
        <v>5</v>
      </c>
      <c r="AK106" s="4">
        <f t="shared" si="38"/>
        <v>0.16666666666666666</v>
      </c>
      <c r="AM106" t="s">
        <v>37</v>
      </c>
      <c r="AN106">
        <v>6</v>
      </c>
      <c r="AO106" s="4">
        <f t="shared" si="39"/>
        <v>0.13953488372093023</v>
      </c>
      <c r="AQ106" t="s">
        <v>119</v>
      </c>
      <c r="AR106" s="8">
        <v>0</v>
      </c>
      <c r="AS106">
        <f t="shared" si="25"/>
        <v>7</v>
      </c>
      <c r="AT106" s="4">
        <f t="shared" si="40"/>
        <v>0</v>
      </c>
    </row>
    <row r="107" spans="1:46">
      <c r="A107" t="s">
        <v>120</v>
      </c>
      <c r="B107">
        <v>28</v>
      </c>
      <c r="C107" s="3">
        <f t="shared" si="26"/>
        <v>7.0886075949367092E-2</v>
      </c>
      <c r="D107" s="3">
        <f t="shared" si="27"/>
        <v>0.73589743589743595</v>
      </c>
      <c r="E107" s="2">
        <f t="shared" si="28"/>
        <v>0</v>
      </c>
      <c r="F107" s="3">
        <f t="shared" si="29"/>
        <v>0</v>
      </c>
      <c r="G107" t="s">
        <v>390</v>
      </c>
      <c r="H107">
        <v>11</v>
      </c>
      <c r="I107" s="3">
        <f t="shared" si="30"/>
        <v>0.10576923076923077</v>
      </c>
      <c r="J107" s="3">
        <f t="shared" si="31"/>
        <v>7.6923076923076927E-2</v>
      </c>
      <c r="K107" s="3">
        <f t="shared" si="32"/>
        <v>0.13043478260869565</v>
      </c>
      <c r="L107" s="3">
        <f t="shared" si="21"/>
        <v>9.375E-2</v>
      </c>
      <c r="M107" s="3">
        <f t="shared" si="22"/>
        <v>0.2</v>
      </c>
      <c r="N107" s="3">
        <f t="shared" si="23"/>
        <v>0.11627906976744186</v>
      </c>
      <c r="O107" s="3">
        <f t="shared" si="24"/>
        <v>1.375</v>
      </c>
      <c r="P107" s="3">
        <f t="shared" si="24"/>
        <v>0.8108974358974359</v>
      </c>
      <c r="Q107" s="3">
        <f t="shared" si="24"/>
        <v>1.1282051282051282</v>
      </c>
      <c r="R107" s="3">
        <f t="shared" si="24"/>
        <v>0.52884615384615385</v>
      </c>
      <c r="S107" s="3">
        <f t="shared" si="24"/>
        <v>0.9096153846153846</v>
      </c>
      <c r="T107" s="3">
        <f t="shared" si="33"/>
        <v>0.95051282051282049</v>
      </c>
      <c r="U107" s="3">
        <f t="shared" si="34"/>
        <v>0.95051282051282049</v>
      </c>
      <c r="V107" s="2"/>
      <c r="W107" t="s">
        <v>363</v>
      </c>
      <c r="X107">
        <v>5</v>
      </c>
      <c r="Y107" s="4">
        <f t="shared" si="35"/>
        <v>0.12820512820512819</v>
      </c>
      <c r="AA107" t="s">
        <v>91</v>
      </c>
      <c r="AB107">
        <v>5</v>
      </c>
      <c r="AC107" s="4">
        <f t="shared" si="36"/>
        <v>0.10869565217391304</v>
      </c>
      <c r="AE107" t="s">
        <v>122</v>
      </c>
      <c r="AF107">
        <v>5</v>
      </c>
      <c r="AG107" s="4">
        <f t="shared" si="37"/>
        <v>0.15625</v>
      </c>
      <c r="AI107" t="s">
        <v>64</v>
      </c>
      <c r="AJ107">
        <v>5</v>
      </c>
      <c r="AK107" s="4">
        <f t="shared" si="38"/>
        <v>0.16666666666666666</v>
      </c>
      <c r="AM107" t="s">
        <v>414</v>
      </c>
      <c r="AN107">
        <v>6</v>
      </c>
      <c r="AO107" s="4">
        <f t="shared" si="39"/>
        <v>0.13953488372093023</v>
      </c>
      <c r="AQ107" t="s">
        <v>120</v>
      </c>
      <c r="AR107" s="8">
        <v>0</v>
      </c>
      <c r="AS107">
        <f t="shared" si="25"/>
        <v>4</v>
      </c>
      <c r="AT107" s="4">
        <f t="shared" si="40"/>
        <v>0</v>
      </c>
    </row>
    <row r="108" spans="1:46">
      <c r="A108" t="s">
        <v>121</v>
      </c>
      <c r="B108">
        <v>28</v>
      </c>
      <c r="C108" s="3">
        <f t="shared" si="26"/>
        <v>7.0886075949367092E-2</v>
      </c>
      <c r="D108" s="3">
        <f t="shared" si="27"/>
        <v>0.61393086080586079</v>
      </c>
      <c r="E108" s="2">
        <f t="shared" si="28"/>
        <v>1</v>
      </c>
      <c r="F108" s="3">
        <f t="shared" si="29"/>
        <v>9.0909090909090912E-2</v>
      </c>
      <c r="G108" t="s">
        <v>68</v>
      </c>
      <c r="H108">
        <v>11</v>
      </c>
      <c r="I108" s="3">
        <f t="shared" si="30"/>
        <v>0.10576923076923077</v>
      </c>
      <c r="J108" s="3">
        <f t="shared" si="31"/>
        <v>0.20512820512820512</v>
      </c>
      <c r="K108" s="3">
        <f t="shared" si="32"/>
        <v>0.15217391304347827</v>
      </c>
      <c r="L108" s="3">
        <f t="shared" si="21"/>
        <v>0.1875</v>
      </c>
      <c r="M108" s="3">
        <f t="shared" si="22"/>
        <v>0.16666666666666666</v>
      </c>
      <c r="N108" s="3">
        <f t="shared" si="23"/>
        <v>0.2558139534883721</v>
      </c>
      <c r="O108" s="3">
        <f t="shared" si="24"/>
        <v>0.515625</v>
      </c>
      <c r="P108" s="3">
        <f t="shared" si="24"/>
        <v>0.69505494505494503</v>
      </c>
      <c r="Q108" s="3">
        <f t="shared" si="24"/>
        <v>0.5641025641025641</v>
      </c>
      <c r="R108" s="3">
        <f t="shared" si="24"/>
        <v>0.63461538461538469</v>
      </c>
      <c r="S108" s="3">
        <f t="shared" si="24"/>
        <v>0.41346153846153844</v>
      </c>
      <c r="T108" s="3">
        <f t="shared" si="33"/>
        <v>0.56457188644688638</v>
      </c>
      <c r="U108" s="3">
        <f t="shared" si="34"/>
        <v>0.56457188644688638</v>
      </c>
      <c r="V108" s="2"/>
      <c r="W108" t="s">
        <v>221</v>
      </c>
      <c r="X108">
        <v>5</v>
      </c>
      <c r="Y108" s="4">
        <f t="shared" si="35"/>
        <v>0.12820512820512819</v>
      </c>
      <c r="AA108" t="s">
        <v>17</v>
      </c>
      <c r="AB108">
        <v>5</v>
      </c>
      <c r="AC108" s="4">
        <f t="shared" si="36"/>
        <v>0.10869565217391304</v>
      </c>
      <c r="AE108" t="s">
        <v>361</v>
      </c>
      <c r="AF108">
        <v>5</v>
      </c>
      <c r="AG108" s="4">
        <f t="shared" si="37"/>
        <v>0.15625</v>
      </c>
      <c r="AI108" t="s">
        <v>402</v>
      </c>
      <c r="AJ108">
        <v>5</v>
      </c>
      <c r="AK108" s="4">
        <f t="shared" si="38"/>
        <v>0.16666666666666666</v>
      </c>
      <c r="AM108" t="s">
        <v>115</v>
      </c>
      <c r="AN108">
        <v>6</v>
      </c>
      <c r="AO108" s="4">
        <f t="shared" si="39"/>
        <v>0.13953488372093023</v>
      </c>
      <c r="AQ108" t="s">
        <v>121</v>
      </c>
      <c r="AR108" s="8">
        <v>1</v>
      </c>
      <c r="AS108">
        <f t="shared" si="25"/>
        <v>11</v>
      </c>
      <c r="AT108" s="4">
        <f t="shared" si="40"/>
        <v>9.0909090909090912E-2</v>
      </c>
    </row>
    <row r="109" spans="1:46">
      <c r="A109" t="s">
        <v>122</v>
      </c>
      <c r="B109">
        <v>28</v>
      </c>
      <c r="C109" s="3">
        <f t="shared" si="26"/>
        <v>7.0886075949367092E-2</v>
      </c>
      <c r="D109" s="3">
        <f t="shared" si="27"/>
        <v>0.83554945054945051</v>
      </c>
      <c r="E109" s="2">
        <f t="shared" si="28"/>
        <v>1</v>
      </c>
      <c r="F109" s="3">
        <f t="shared" si="29"/>
        <v>8.3333333333333329E-2</v>
      </c>
      <c r="G109" t="s">
        <v>67</v>
      </c>
      <c r="H109">
        <v>11</v>
      </c>
      <c r="I109" s="3">
        <f t="shared" si="30"/>
        <v>0.10576923076923077</v>
      </c>
      <c r="J109" s="3">
        <f t="shared" si="31"/>
        <v>0.20512820512820512</v>
      </c>
      <c r="K109" s="3">
        <f t="shared" si="32"/>
        <v>0.15217391304347827</v>
      </c>
      <c r="L109" s="3">
        <f t="shared" si="21"/>
        <v>0.1875</v>
      </c>
      <c r="M109" s="3">
        <f t="shared" si="22"/>
        <v>0.16666666666666666</v>
      </c>
      <c r="N109" s="3">
        <f t="shared" si="23"/>
        <v>0.2558139534883721</v>
      </c>
      <c r="O109" s="3">
        <f t="shared" si="24"/>
        <v>0.515625</v>
      </c>
      <c r="P109" s="3">
        <f t="shared" si="24"/>
        <v>0.69505494505494503</v>
      </c>
      <c r="Q109" s="3">
        <f t="shared" si="24"/>
        <v>0.5641025641025641</v>
      </c>
      <c r="R109" s="3">
        <f t="shared" si="24"/>
        <v>0.63461538461538469</v>
      </c>
      <c r="S109" s="3">
        <f t="shared" si="24"/>
        <v>0.41346153846153844</v>
      </c>
      <c r="T109" s="3">
        <f t="shared" si="33"/>
        <v>0.56457188644688638</v>
      </c>
      <c r="U109" s="3">
        <f t="shared" si="34"/>
        <v>0.56457188644688638</v>
      </c>
      <c r="V109" s="2"/>
      <c r="W109" t="s">
        <v>283</v>
      </c>
      <c r="X109">
        <v>5</v>
      </c>
      <c r="Y109" s="4">
        <f t="shared" si="35"/>
        <v>0.12820512820512819</v>
      </c>
      <c r="AA109" t="s">
        <v>462</v>
      </c>
      <c r="AB109">
        <v>5</v>
      </c>
      <c r="AC109" s="4">
        <f t="shared" si="36"/>
        <v>0.10869565217391304</v>
      </c>
      <c r="AE109" t="s">
        <v>796</v>
      </c>
      <c r="AF109">
        <v>5</v>
      </c>
      <c r="AG109" s="4">
        <f t="shared" si="37"/>
        <v>0.15625</v>
      </c>
      <c r="AI109" t="s">
        <v>905</v>
      </c>
      <c r="AJ109">
        <v>5</v>
      </c>
      <c r="AK109" s="4">
        <f t="shared" si="38"/>
        <v>0.16666666666666666</v>
      </c>
      <c r="AM109" t="s">
        <v>223</v>
      </c>
      <c r="AN109">
        <v>6</v>
      </c>
      <c r="AO109" s="4">
        <f t="shared" si="39"/>
        <v>0.13953488372093023</v>
      </c>
      <c r="AQ109" t="s">
        <v>122</v>
      </c>
      <c r="AR109" s="8">
        <v>1</v>
      </c>
      <c r="AS109">
        <f t="shared" si="25"/>
        <v>12</v>
      </c>
      <c r="AT109" s="4">
        <f t="shared" si="40"/>
        <v>8.3333333333333329E-2</v>
      </c>
    </row>
    <row r="110" spans="1:46">
      <c r="A110" t="s">
        <v>123</v>
      </c>
      <c r="B110">
        <v>28</v>
      </c>
      <c r="C110" s="3">
        <f t="shared" si="26"/>
        <v>7.0886075949367092E-2</v>
      </c>
      <c r="D110" s="3">
        <f t="shared" si="27"/>
        <v>0.85697802197802209</v>
      </c>
      <c r="E110" s="2">
        <f t="shared" si="28"/>
        <v>1</v>
      </c>
      <c r="F110" s="3">
        <f t="shared" si="29"/>
        <v>8.3333333333333329E-2</v>
      </c>
      <c r="G110" t="s">
        <v>136</v>
      </c>
      <c r="H110">
        <v>11</v>
      </c>
      <c r="I110" s="3">
        <f t="shared" si="30"/>
        <v>0.10576923076923077</v>
      </c>
      <c r="J110" s="3">
        <f t="shared" si="31"/>
        <v>5.128205128205128E-2</v>
      </c>
      <c r="K110" s="3">
        <f t="shared" si="32"/>
        <v>4.3478260869565216E-2</v>
      </c>
      <c r="L110" s="3">
        <f t="shared" si="21"/>
        <v>9.375E-2</v>
      </c>
      <c r="M110" s="3">
        <f t="shared" si="22"/>
        <v>0.1</v>
      </c>
      <c r="N110" s="3">
        <f t="shared" si="23"/>
        <v>2.3255813953488372E-2</v>
      </c>
      <c r="O110" s="3">
        <f t="shared" si="24"/>
        <v>2.0625</v>
      </c>
      <c r="P110" s="3">
        <f t="shared" si="24"/>
        <v>2.4326923076923079</v>
      </c>
      <c r="Q110" s="3">
        <f t="shared" si="24"/>
        <v>1.1282051282051282</v>
      </c>
      <c r="R110" s="3">
        <f t="shared" si="24"/>
        <v>1.0576923076923077</v>
      </c>
      <c r="S110" s="3">
        <f t="shared" si="24"/>
        <v>4.5480769230769234</v>
      </c>
      <c r="T110" s="3">
        <f t="shared" si="33"/>
        <v>2.2458333333333336</v>
      </c>
      <c r="U110" s="3">
        <f t="shared" si="34"/>
        <v>2.2458333333333336</v>
      </c>
      <c r="V110" s="2"/>
      <c r="W110" t="s">
        <v>2021</v>
      </c>
      <c r="X110">
        <v>5</v>
      </c>
      <c r="Y110" s="4">
        <f t="shared" si="35"/>
        <v>0.12820512820512819</v>
      </c>
      <c r="AA110" t="s">
        <v>85</v>
      </c>
      <c r="AB110">
        <v>5</v>
      </c>
      <c r="AC110" s="4">
        <f t="shared" si="36"/>
        <v>0.10869565217391304</v>
      </c>
      <c r="AE110" t="s">
        <v>362</v>
      </c>
      <c r="AF110">
        <v>5</v>
      </c>
      <c r="AG110" s="4">
        <f t="shared" si="37"/>
        <v>0.15625</v>
      </c>
      <c r="AI110" t="s">
        <v>492</v>
      </c>
      <c r="AJ110">
        <v>5</v>
      </c>
      <c r="AK110" s="4">
        <f t="shared" si="38"/>
        <v>0.16666666666666666</v>
      </c>
      <c r="AM110" t="s">
        <v>104</v>
      </c>
      <c r="AN110">
        <v>6</v>
      </c>
      <c r="AO110" s="4">
        <f t="shared" si="39"/>
        <v>0.13953488372093023</v>
      </c>
      <c r="AQ110" t="s">
        <v>123</v>
      </c>
      <c r="AR110" s="8">
        <v>1</v>
      </c>
      <c r="AS110">
        <f t="shared" si="25"/>
        <v>12</v>
      </c>
      <c r="AT110" s="4">
        <f t="shared" si="40"/>
        <v>8.3333333333333329E-2</v>
      </c>
    </row>
    <row r="111" spans="1:46">
      <c r="A111" t="s">
        <v>124</v>
      </c>
      <c r="B111">
        <v>28</v>
      </c>
      <c r="C111" s="3">
        <f t="shared" si="26"/>
        <v>7.0886075949367092E-2</v>
      </c>
      <c r="D111" s="3">
        <f t="shared" si="27"/>
        <v>1.5515297202797202</v>
      </c>
      <c r="E111" s="2">
        <f t="shared" si="28"/>
        <v>1</v>
      </c>
      <c r="F111" s="3">
        <f t="shared" si="29"/>
        <v>0.1111111111111111</v>
      </c>
      <c r="G111" t="s">
        <v>274</v>
      </c>
      <c r="H111">
        <v>11</v>
      </c>
      <c r="I111" s="3">
        <f t="shared" si="30"/>
        <v>0.10576923076923077</v>
      </c>
      <c r="J111" s="3">
        <f t="shared" si="31"/>
        <v>5.128205128205128E-2</v>
      </c>
      <c r="K111" s="3">
        <f t="shared" si="32"/>
        <v>2.1739130434782608E-2</v>
      </c>
      <c r="L111" s="3" t="e">
        <f t="shared" si="21"/>
        <v>#N/A</v>
      </c>
      <c r="M111" s="3">
        <f t="shared" si="22"/>
        <v>0.1</v>
      </c>
      <c r="N111" s="3" t="e">
        <f t="shared" si="23"/>
        <v>#N/A</v>
      </c>
      <c r="O111" s="3">
        <f t="shared" si="24"/>
        <v>2.0625</v>
      </c>
      <c r="P111" s="3">
        <f t="shared" si="24"/>
        <v>4.8653846153846159</v>
      </c>
      <c r="Q111" s="3" t="e">
        <f t="shared" si="24"/>
        <v>#N/A</v>
      </c>
      <c r="R111" s="3">
        <f t="shared" si="24"/>
        <v>1.0576923076923077</v>
      </c>
      <c r="S111" s="3" t="e">
        <f t="shared" si="24"/>
        <v>#N/A</v>
      </c>
      <c r="T111" s="3">
        <f t="shared" si="33"/>
        <v>2.6618589743589745</v>
      </c>
      <c r="U111" s="3">
        <f t="shared" si="34"/>
        <v>2.6618589743589745</v>
      </c>
      <c r="V111" s="2"/>
      <c r="W111" t="s">
        <v>4888</v>
      </c>
      <c r="X111">
        <v>5</v>
      </c>
      <c r="Y111" s="4">
        <f t="shared" si="35"/>
        <v>0.12820512820512819</v>
      </c>
      <c r="AA111" t="s">
        <v>4861</v>
      </c>
      <c r="AB111">
        <v>5</v>
      </c>
      <c r="AC111" s="4">
        <f t="shared" si="36"/>
        <v>0.10869565217391304</v>
      </c>
      <c r="AE111" t="s">
        <v>251</v>
      </c>
      <c r="AF111">
        <v>5</v>
      </c>
      <c r="AG111" s="4">
        <f t="shared" si="37"/>
        <v>0.15625</v>
      </c>
      <c r="AI111" t="s">
        <v>5427</v>
      </c>
      <c r="AJ111">
        <v>5</v>
      </c>
      <c r="AK111" s="4">
        <f t="shared" si="38"/>
        <v>0.16666666666666666</v>
      </c>
      <c r="AM111" t="s">
        <v>2624</v>
      </c>
      <c r="AN111">
        <v>6</v>
      </c>
      <c r="AO111" s="4">
        <f t="shared" si="39"/>
        <v>0.13953488372093023</v>
      </c>
      <c r="AQ111" t="s">
        <v>124</v>
      </c>
      <c r="AR111" s="8">
        <v>1</v>
      </c>
      <c r="AS111">
        <f t="shared" si="25"/>
        <v>9</v>
      </c>
      <c r="AT111" s="4">
        <f t="shared" si="40"/>
        <v>0.1111111111111111</v>
      </c>
    </row>
    <row r="112" spans="1:46">
      <c r="A112" t="s">
        <v>125</v>
      </c>
      <c r="B112">
        <v>27</v>
      </c>
      <c r="C112" s="3">
        <f t="shared" si="26"/>
        <v>6.8354430379746839E-2</v>
      </c>
      <c r="D112" s="3">
        <f t="shared" si="27"/>
        <v>1.6173076923076923</v>
      </c>
      <c r="E112" s="2">
        <f t="shared" si="28"/>
        <v>0</v>
      </c>
      <c r="F112" s="3">
        <f t="shared" si="29"/>
        <v>0</v>
      </c>
      <c r="G112" t="s">
        <v>121</v>
      </c>
      <c r="H112">
        <v>11</v>
      </c>
      <c r="I112" s="3">
        <f t="shared" si="30"/>
        <v>0.10576923076923077</v>
      </c>
      <c r="J112" s="3">
        <f t="shared" si="31"/>
        <v>0.17948717948717949</v>
      </c>
      <c r="K112" s="3">
        <f t="shared" si="32"/>
        <v>0.13043478260869565</v>
      </c>
      <c r="L112" s="3">
        <f t="shared" si="21"/>
        <v>0.34375</v>
      </c>
      <c r="M112" s="3">
        <f t="shared" si="22"/>
        <v>0.13333333333333333</v>
      </c>
      <c r="N112" s="3">
        <f t="shared" si="23"/>
        <v>0.18604651162790697</v>
      </c>
      <c r="O112" s="3">
        <f t="shared" si="24"/>
        <v>0.5892857142857143</v>
      </c>
      <c r="P112" s="3">
        <f t="shared" si="24"/>
        <v>0.8108974358974359</v>
      </c>
      <c r="Q112" s="3">
        <f t="shared" si="24"/>
        <v>0.30769230769230771</v>
      </c>
      <c r="R112" s="3">
        <f t="shared" si="24"/>
        <v>0.79326923076923073</v>
      </c>
      <c r="S112" s="3">
        <f t="shared" si="24"/>
        <v>0.56850961538461542</v>
      </c>
      <c r="T112" s="3">
        <f t="shared" si="33"/>
        <v>0.61393086080586079</v>
      </c>
      <c r="U112" s="3">
        <f t="shared" si="34"/>
        <v>0.61393086080586079</v>
      </c>
      <c r="V112" s="2"/>
      <c r="W112" t="s">
        <v>2624</v>
      </c>
      <c r="X112">
        <v>5</v>
      </c>
      <c r="Y112" s="4">
        <f t="shared" si="35"/>
        <v>0.12820512820512819</v>
      </c>
      <c r="AA112" t="s">
        <v>333</v>
      </c>
      <c r="AB112">
        <v>5</v>
      </c>
      <c r="AC112" s="4">
        <f t="shared" si="36"/>
        <v>0.10869565217391304</v>
      </c>
      <c r="AE112" t="s">
        <v>322</v>
      </c>
      <c r="AF112">
        <v>5</v>
      </c>
      <c r="AG112" s="4">
        <f t="shared" si="37"/>
        <v>0.15625</v>
      </c>
      <c r="AI112" t="s">
        <v>251</v>
      </c>
      <c r="AJ112">
        <v>5</v>
      </c>
      <c r="AK112" s="4">
        <f t="shared" si="38"/>
        <v>0.16666666666666666</v>
      </c>
      <c r="AM112" t="s">
        <v>415</v>
      </c>
      <c r="AN112">
        <v>6</v>
      </c>
      <c r="AO112" s="4">
        <f t="shared" si="39"/>
        <v>0.13953488372093023</v>
      </c>
      <c r="AQ112" t="s">
        <v>125</v>
      </c>
      <c r="AR112" s="8">
        <v>0</v>
      </c>
      <c r="AS112">
        <f t="shared" si="25"/>
        <v>12</v>
      </c>
      <c r="AT112" s="4">
        <f t="shared" si="40"/>
        <v>0</v>
      </c>
    </row>
    <row r="113" spans="1:46">
      <c r="A113" t="s">
        <v>126</v>
      </c>
      <c r="B113">
        <v>27</v>
      </c>
      <c r="C113" s="3">
        <f t="shared" si="26"/>
        <v>6.8354430379746839E-2</v>
      </c>
      <c r="D113" s="3">
        <f t="shared" si="27"/>
        <v>1.8461538461538463</v>
      </c>
      <c r="E113" s="2">
        <f t="shared" si="28"/>
        <v>0</v>
      </c>
      <c r="F113" s="3">
        <f t="shared" si="29"/>
        <v>0</v>
      </c>
      <c r="G113" t="s">
        <v>462</v>
      </c>
      <c r="H113">
        <v>10</v>
      </c>
      <c r="I113" s="3">
        <f t="shared" si="30"/>
        <v>9.6153846153846159E-2</v>
      </c>
      <c r="J113" s="3">
        <f t="shared" si="31"/>
        <v>0.25641025641025639</v>
      </c>
      <c r="K113" s="3">
        <f t="shared" si="32"/>
        <v>0.10869565217391304</v>
      </c>
      <c r="L113" s="3">
        <f t="shared" si="21"/>
        <v>0.21875</v>
      </c>
      <c r="M113" s="3">
        <f t="shared" si="22"/>
        <v>0.33333333333333331</v>
      </c>
      <c r="N113" s="3">
        <f t="shared" si="23"/>
        <v>0.11627906976744186</v>
      </c>
      <c r="O113" s="3">
        <f t="shared" si="24"/>
        <v>0.37500000000000006</v>
      </c>
      <c r="P113" s="3">
        <f t="shared" si="24"/>
        <v>0.88461538461538469</v>
      </c>
      <c r="Q113" s="3">
        <f t="shared" si="24"/>
        <v>0.43956043956043961</v>
      </c>
      <c r="R113" s="3">
        <f t="shared" si="24"/>
        <v>0.28846153846153849</v>
      </c>
      <c r="S113" s="3">
        <f t="shared" si="24"/>
        <v>0.82692307692307698</v>
      </c>
      <c r="T113" s="3">
        <f t="shared" si="33"/>
        <v>0.56291208791208791</v>
      </c>
      <c r="U113" s="3">
        <f t="shared" si="34"/>
        <v>0.56291208791208791</v>
      </c>
      <c r="V113" s="2"/>
      <c r="W113" t="s">
        <v>2304</v>
      </c>
      <c r="X113">
        <v>5</v>
      </c>
      <c r="Y113" s="4">
        <f t="shared" si="35"/>
        <v>0.12820512820512819</v>
      </c>
      <c r="AA113" t="s">
        <v>160</v>
      </c>
      <c r="AB113">
        <v>5</v>
      </c>
      <c r="AC113" s="4">
        <f t="shared" si="36"/>
        <v>0.10869565217391304</v>
      </c>
      <c r="AE113" t="s">
        <v>3643</v>
      </c>
      <c r="AF113">
        <v>5</v>
      </c>
      <c r="AG113" s="4">
        <f t="shared" si="37"/>
        <v>0.15625</v>
      </c>
      <c r="AI113" t="s">
        <v>322</v>
      </c>
      <c r="AJ113">
        <v>5</v>
      </c>
      <c r="AK113" s="4">
        <f t="shared" si="38"/>
        <v>0.16666666666666666</v>
      </c>
      <c r="AM113" t="s">
        <v>81</v>
      </c>
      <c r="AN113">
        <v>5</v>
      </c>
      <c r="AO113" s="4">
        <f t="shared" si="39"/>
        <v>0.11627906976744186</v>
      </c>
      <c r="AQ113" t="s">
        <v>126</v>
      </c>
      <c r="AR113" s="8">
        <v>0</v>
      </c>
      <c r="AS113">
        <f t="shared" si="25"/>
        <v>6</v>
      </c>
      <c r="AT113" s="4">
        <f t="shared" si="40"/>
        <v>0</v>
      </c>
    </row>
    <row r="114" spans="1:46">
      <c r="A114" t="s">
        <v>127</v>
      </c>
      <c r="B114">
        <v>27</v>
      </c>
      <c r="C114" s="3">
        <f t="shared" si="26"/>
        <v>6.8354430379746839E-2</v>
      </c>
      <c r="D114" s="3">
        <f t="shared" si="27"/>
        <v>3.0144230769230771</v>
      </c>
      <c r="E114" s="2">
        <f t="shared" si="28"/>
        <v>0</v>
      </c>
      <c r="F114" s="3">
        <f t="shared" si="29"/>
        <v>0</v>
      </c>
      <c r="G114" t="s">
        <v>88</v>
      </c>
      <c r="H114">
        <v>10</v>
      </c>
      <c r="I114" s="3">
        <f t="shared" si="30"/>
        <v>9.6153846153846159E-2</v>
      </c>
      <c r="J114" s="3">
        <f t="shared" si="31"/>
        <v>0.10256410256410256</v>
      </c>
      <c r="K114" s="3">
        <f t="shared" si="32"/>
        <v>2.1739130434782608E-2</v>
      </c>
      <c r="L114" s="3">
        <f t="shared" si="21"/>
        <v>3.125E-2</v>
      </c>
      <c r="M114" s="3">
        <f t="shared" si="22"/>
        <v>6.6666666666666666E-2</v>
      </c>
      <c r="N114" s="3" t="e">
        <f t="shared" si="23"/>
        <v>#N/A</v>
      </c>
      <c r="O114" s="3">
        <f t="shared" si="24"/>
        <v>0.93750000000000011</v>
      </c>
      <c r="P114" s="3">
        <f t="shared" si="24"/>
        <v>4.4230769230769234</v>
      </c>
      <c r="Q114" s="3">
        <f t="shared" si="24"/>
        <v>3.0769230769230771</v>
      </c>
      <c r="R114" s="3">
        <f t="shared" si="24"/>
        <v>1.4423076923076925</v>
      </c>
      <c r="S114" s="3" t="e">
        <f t="shared" si="24"/>
        <v>#N/A</v>
      </c>
      <c r="T114" s="3">
        <f t="shared" si="33"/>
        <v>2.4699519230769234</v>
      </c>
      <c r="U114" s="3">
        <f t="shared" si="34"/>
        <v>2.4699519230769234</v>
      </c>
      <c r="V114" s="2"/>
      <c r="W114" t="s">
        <v>137</v>
      </c>
      <c r="X114">
        <v>5</v>
      </c>
      <c r="Y114" s="4">
        <f t="shared" si="35"/>
        <v>0.12820512820512819</v>
      </c>
      <c r="AA114" t="s">
        <v>282</v>
      </c>
      <c r="AB114">
        <v>5</v>
      </c>
      <c r="AC114" s="4">
        <f t="shared" si="36"/>
        <v>0.10869565217391304</v>
      </c>
      <c r="AE114" t="s">
        <v>920</v>
      </c>
      <c r="AF114">
        <v>5</v>
      </c>
      <c r="AG114" s="4">
        <f t="shared" si="37"/>
        <v>0.15625</v>
      </c>
      <c r="AI114" t="s">
        <v>300</v>
      </c>
      <c r="AJ114">
        <v>5</v>
      </c>
      <c r="AK114" s="4">
        <f t="shared" si="38"/>
        <v>0.16666666666666666</v>
      </c>
      <c r="AM114" t="s">
        <v>80</v>
      </c>
      <c r="AN114">
        <v>5</v>
      </c>
      <c r="AO114" s="4">
        <f t="shared" si="39"/>
        <v>0.11627906976744186</v>
      </c>
      <c r="AQ114" t="s">
        <v>127</v>
      </c>
      <c r="AR114" s="8">
        <v>0</v>
      </c>
      <c r="AS114">
        <f t="shared" si="25"/>
        <v>11</v>
      </c>
      <c r="AT114" s="4">
        <f t="shared" si="40"/>
        <v>0</v>
      </c>
    </row>
    <row r="115" spans="1:46">
      <c r="A115" t="s">
        <v>128</v>
      </c>
      <c r="B115">
        <v>27</v>
      </c>
      <c r="C115" s="3">
        <f t="shared" si="26"/>
        <v>6.8354430379746839E-2</v>
      </c>
      <c r="D115" s="3">
        <f t="shared" si="27"/>
        <v>3.6093750000000004</v>
      </c>
      <c r="E115" s="2">
        <f t="shared" si="28"/>
        <v>0</v>
      </c>
      <c r="F115" s="3">
        <f t="shared" si="29"/>
        <v>0</v>
      </c>
      <c r="G115" t="s">
        <v>87</v>
      </c>
      <c r="H115">
        <v>10</v>
      </c>
      <c r="I115" s="3">
        <f t="shared" si="30"/>
        <v>9.6153846153846159E-2</v>
      </c>
      <c r="J115" s="3">
        <f t="shared" si="31"/>
        <v>0.10256410256410256</v>
      </c>
      <c r="K115" s="3">
        <f t="shared" si="32"/>
        <v>2.1739130434782608E-2</v>
      </c>
      <c r="L115" s="3">
        <f t="shared" si="21"/>
        <v>3.125E-2</v>
      </c>
      <c r="M115" s="3">
        <f t="shared" si="22"/>
        <v>6.6666666666666666E-2</v>
      </c>
      <c r="N115" s="3" t="e">
        <f t="shared" si="23"/>
        <v>#N/A</v>
      </c>
      <c r="O115" s="3">
        <f t="shared" si="24"/>
        <v>0.93750000000000011</v>
      </c>
      <c r="P115" s="3">
        <f t="shared" si="24"/>
        <v>4.4230769230769234</v>
      </c>
      <c r="Q115" s="3">
        <f t="shared" si="24"/>
        <v>3.0769230769230771</v>
      </c>
      <c r="R115" s="3">
        <f t="shared" si="24"/>
        <v>1.4423076923076925</v>
      </c>
      <c r="S115" s="3" t="e">
        <f t="shared" si="24"/>
        <v>#N/A</v>
      </c>
      <c r="T115" s="3">
        <f t="shared" si="33"/>
        <v>2.4699519230769234</v>
      </c>
      <c r="U115" s="3">
        <f t="shared" si="34"/>
        <v>2.4699519230769234</v>
      </c>
      <c r="V115" s="2"/>
      <c r="W115" t="s">
        <v>89</v>
      </c>
      <c r="X115">
        <v>5</v>
      </c>
      <c r="Y115" s="4">
        <f t="shared" si="35"/>
        <v>0.12820512820512819</v>
      </c>
      <c r="AA115" t="s">
        <v>281</v>
      </c>
      <c r="AB115">
        <v>5</v>
      </c>
      <c r="AC115" s="4">
        <f t="shared" si="36"/>
        <v>0.10869565217391304</v>
      </c>
      <c r="AE115" t="s">
        <v>104</v>
      </c>
      <c r="AF115">
        <v>5</v>
      </c>
      <c r="AG115" s="4">
        <f t="shared" si="37"/>
        <v>0.15625</v>
      </c>
      <c r="AI115" t="s">
        <v>77</v>
      </c>
      <c r="AJ115">
        <v>5</v>
      </c>
      <c r="AK115" s="4">
        <f t="shared" si="38"/>
        <v>0.16666666666666666</v>
      </c>
      <c r="AM115" t="s">
        <v>770</v>
      </c>
      <c r="AN115">
        <v>5</v>
      </c>
      <c r="AO115" s="4">
        <f t="shared" si="39"/>
        <v>0.11627906976744186</v>
      </c>
      <c r="AQ115" t="s">
        <v>128</v>
      </c>
      <c r="AR115" s="8">
        <v>0</v>
      </c>
      <c r="AS115">
        <f t="shared" si="25"/>
        <v>11</v>
      </c>
      <c r="AT115" s="4">
        <f t="shared" si="40"/>
        <v>0</v>
      </c>
    </row>
    <row r="116" spans="1:46">
      <c r="A116" t="s">
        <v>129</v>
      </c>
      <c r="B116">
        <v>27</v>
      </c>
      <c r="C116" s="3">
        <f t="shared" si="26"/>
        <v>6.8354430379746839E-2</v>
      </c>
      <c r="D116" s="3">
        <f t="shared" si="27"/>
        <v>3.6093750000000004</v>
      </c>
      <c r="E116" s="2">
        <f t="shared" si="28"/>
        <v>0</v>
      </c>
      <c r="F116" s="3">
        <f t="shared" si="29"/>
        <v>0</v>
      </c>
      <c r="G116" t="s">
        <v>144</v>
      </c>
      <c r="H116">
        <v>10</v>
      </c>
      <c r="I116" s="3">
        <f t="shared" si="30"/>
        <v>9.6153846153846159E-2</v>
      </c>
      <c r="J116" s="3">
        <f t="shared" si="31"/>
        <v>0.10256410256410256</v>
      </c>
      <c r="K116" s="3">
        <f t="shared" si="32"/>
        <v>6.5217391304347824E-2</v>
      </c>
      <c r="L116" s="3">
        <f t="shared" si="21"/>
        <v>3.125E-2</v>
      </c>
      <c r="M116" s="3">
        <f t="shared" si="22"/>
        <v>0.1</v>
      </c>
      <c r="N116" s="3">
        <f t="shared" si="23"/>
        <v>4.6511627906976744E-2</v>
      </c>
      <c r="O116" s="3">
        <f t="shared" si="24"/>
        <v>0.93750000000000011</v>
      </c>
      <c r="P116" s="3">
        <f t="shared" si="24"/>
        <v>1.4743589743589745</v>
      </c>
      <c r="Q116" s="3">
        <f t="shared" si="24"/>
        <v>3.0769230769230771</v>
      </c>
      <c r="R116" s="3">
        <f t="shared" si="24"/>
        <v>0.96153846153846156</v>
      </c>
      <c r="S116" s="3">
        <f t="shared" si="24"/>
        <v>2.0673076923076925</v>
      </c>
      <c r="T116" s="3">
        <f t="shared" si="33"/>
        <v>1.703525641025641</v>
      </c>
      <c r="U116" s="3">
        <f t="shared" si="34"/>
        <v>1.703525641025641</v>
      </c>
      <c r="V116" s="2"/>
      <c r="W116" t="s">
        <v>395</v>
      </c>
      <c r="X116">
        <v>5</v>
      </c>
      <c r="Y116" s="4">
        <f t="shared" si="35"/>
        <v>0.12820512820512819</v>
      </c>
      <c r="AA116" t="s">
        <v>101</v>
      </c>
      <c r="AB116">
        <v>5</v>
      </c>
      <c r="AC116" s="4">
        <f t="shared" si="36"/>
        <v>0.10869565217391304</v>
      </c>
      <c r="AE116" t="s">
        <v>97</v>
      </c>
      <c r="AF116">
        <v>5</v>
      </c>
      <c r="AG116" s="4">
        <f t="shared" si="37"/>
        <v>0.15625</v>
      </c>
      <c r="AI116" t="s">
        <v>137</v>
      </c>
      <c r="AJ116">
        <v>5</v>
      </c>
      <c r="AK116" s="4">
        <f t="shared" si="38"/>
        <v>0.16666666666666666</v>
      </c>
      <c r="AM116" t="s">
        <v>62</v>
      </c>
      <c r="AN116">
        <v>5</v>
      </c>
      <c r="AO116" s="4">
        <f t="shared" si="39"/>
        <v>0.11627906976744186</v>
      </c>
      <c r="AQ116" t="s">
        <v>129</v>
      </c>
      <c r="AR116" s="8">
        <v>0</v>
      </c>
      <c r="AS116">
        <f t="shared" si="25"/>
        <v>11</v>
      </c>
      <c r="AT116" s="4">
        <f t="shared" si="40"/>
        <v>0</v>
      </c>
    </row>
    <row r="117" spans="1:46">
      <c r="A117" t="s">
        <v>130</v>
      </c>
      <c r="B117">
        <v>27</v>
      </c>
      <c r="C117" s="3">
        <f t="shared" si="26"/>
        <v>6.8354430379746839E-2</v>
      </c>
      <c r="D117" s="3">
        <f t="shared" si="27"/>
        <v>3.6093750000000004</v>
      </c>
      <c r="E117" s="2">
        <f t="shared" si="28"/>
        <v>0</v>
      </c>
      <c r="F117" s="3">
        <f t="shared" si="29"/>
        <v>0</v>
      </c>
      <c r="G117" t="s">
        <v>77</v>
      </c>
      <c r="H117">
        <v>10</v>
      </c>
      <c r="I117" s="3">
        <f t="shared" si="30"/>
        <v>9.6153846153846159E-2</v>
      </c>
      <c r="J117" s="3">
        <f t="shared" si="31"/>
        <v>0.23076923076923078</v>
      </c>
      <c r="K117" s="3">
        <f t="shared" si="32"/>
        <v>0.2608695652173913</v>
      </c>
      <c r="L117" s="3">
        <f t="shared" si="21"/>
        <v>0.15625</v>
      </c>
      <c r="M117" s="3">
        <f t="shared" si="22"/>
        <v>0.16666666666666666</v>
      </c>
      <c r="N117" s="3">
        <f t="shared" si="23"/>
        <v>0.16279069767441862</v>
      </c>
      <c r="O117" s="3">
        <f t="shared" ref="O117:S167" si="41">$I117/J117</f>
        <v>0.41666666666666669</v>
      </c>
      <c r="P117" s="3">
        <f t="shared" si="41"/>
        <v>0.36858974358974361</v>
      </c>
      <c r="Q117" s="3">
        <f t="shared" si="41"/>
        <v>0.61538461538461542</v>
      </c>
      <c r="R117" s="3">
        <f t="shared" si="41"/>
        <v>0.57692307692307698</v>
      </c>
      <c r="S117" s="3">
        <f t="shared" si="41"/>
        <v>0.59065934065934067</v>
      </c>
      <c r="T117" s="3">
        <f t="shared" si="33"/>
        <v>0.51364468864468871</v>
      </c>
      <c r="U117" s="3">
        <f t="shared" si="34"/>
        <v>0.51364468864468871</v>
      </c>
      <c r="V117" s="2"/>
      <c r="W117" t="s">
        <v>1160</v>
      </c>
      <c r="X117">
        <v>5</v>
      </c>
      <c r="Y117" s="4">
        <f t="shared" si="35"/>
        <v>0.12820512820512819</v>
      </c>
      <c r="AA117" t="s">
        <v>132</v>
      </c>
      <c r="AB117">
        <v>5</v>
      </c>
      <c r="AC117" s="4">
        <f t="shared" si="36"/>
        <v>0.10869565217391304</v>
      </c>
      <c r="AE117" t="s">
        <v>132</v>
      </c>
      <c r="AF117">
        <v>5</v>
      </c>
      <c r="AG117" s="4">
        <f t="shared" si="37"/>
        <v>0.15625</v>
      </c>
      <c r="AI117" t="s">
        <v>1463</v>
      </c>
      <c r="AJ117">
        <v>5</v>
      </c>
      <c r="AK117" s="4">
        <f t="shared" si="38"/>
        <v>0.16666666666666666</v>
      </c>
      <c r="AM117" t="s">
        <v>71</v>
      </c>
      <c r="AN117">
        <v>5</v>
      </c>
      <c r="AO117" s="4">
        <f t="shared" si="39"/>
        <v>0.11627906976744186</v>
      </c>
      <c r="AQ117" t="s">
        <v>130</v>
      </c>
      <c r="AR117" s="8">
        <v>0</v>
      </c>
      <c r="AS117">
        <f t="shared" si="25"/>
        <v>11</v>
      </c>
      <c r="AT117" s="4">
        <f t="shared" si="40"/>
        <v>0</v>
      </c>
    </row>
    <row r="118" spans="1:46">
      <c r="A118" t="s">
        <v>131</v>
      </c>
      <c r="B118">
        <v>27</v>
      </c>
      <c r="C118" s="3">
        <f t="shared" si="26"/>
        <v>6.8354430379746839E-2</v>
      </c>
      <c r="D118" s="3">
        <f t="shared" si="27"/>
        <v>0.67263736263736273</v>
      </c>
      <c r="E118" s="2">
        <f t="shared" si="28"/>
        <v>1</v>
      </c>
      <c r="F118" s="3">
        <f t="shared" si="29"/>
        <v>8.3333333333333329E-2</v>
      </c>
      <c r="G118" t="s">
        <v>180</v>
      </c>
      <c r="H118">
        <v>10</v>
      </c>
      <c r="I118" s="3">
        <f t="shared" si="30"/>
        <v>9.6153846153846159E-2</v>
      </c>
      <c r="J118" s="3">
        <f t="shared" si="31"/>
        <v>0.15384615384615385</v>
      </c>
      <c r="K118" s="3">
        <f t="shared" si="32"/>
        <v>8.6956521739130432E-2</v>
      </c>
      <c r="L118" s="3">
        <f t="shared" si="21"/>
        <v>0.15625</v>
      </c>
      <c r="M118" s="3">
        <f t="shared" si="22"/>
        <v>0.23333333333333334</v>
      </c>
      <c r="N118" s="3">
        <f t="shared" si="23"/>
        <v>6.9767441860465115E-2</v>
      </c>
      <c r="O118" s="3">
        <f t="shared" si="41"/>
        <v>0.625</v>
      </c>
      <c r="P118" s="3">
        <f t="shared" si="41"/>
        <v>1.1057692307692308</v>
      </c>
      <c r="Q118" s="3">
        <f t="shared" si="41"/>
        <v>0.61538461538461542</v>
      </c>
      <c r="R118" s="3">
        <f t="shared" si="41"/>
        <v>0.41208791208791212</v>
      </c>
      <c r="S118" s="3">
        <f t="shared" si="41"/>
        <v>1.3782051282051282</v>
      </c>
      <c r="T118" s="3">
        <f t="shared" si="33"/>
        <v>0.82728937728937735</v>
      </c>
      <c r="U118" s="3">
        <f t="shared" si="34"/>
        <v>0.82728937728937735</v>
      </c>
      <c r="V118" s="2"/>
      <c r="W118" t="s">
        <v>1158</v>
      </c>
      <c r="X118">
        <v>5</v>
      </c>
      <c r="Y118" s="4">
        <f t="shared" si="35"/>
        <v>0.12820512820512819</v>
      </c>
      <c r="AA118" t="s">
        <v>2152</v>
      </c>
      <c r="AB118">
        <v>5</v>
      </c>
      <c r="AC118" s="4">
        <f t="shared" si="36"/>
        <v>0.10869565217391304</v>
      </c>
      <c r="AE118" t="s">
        <v>78</v>
      </c>
      <c r="AF118">
        <v>5</v>
      </c>
      <c r="AG118" s="4">
        <f t="shared" si="37"/>
        <v>0.15625</v>
      </c>
      <c r="AI118" t="s">
        <v>67</v>
      </c>
      <c r="AJ118">
        <v>5</v>
      </c>
      <c r="AK118" s="4">
        <f t="shared" si="38"/>
        <v>0.16666666666666666</v>
      </c>
      <c r="AM118" t="s">
        <v>1521</v>
      </c>
      <c r="AN118">
        <v>5</v>
      </c>
      <c r="AO118" s="4">
        <f t="shared" si="39"/>
        <v>0.11627906976744186</v>
      </c>
      <c r="AQ118" t="s">
        <v>131</v>
      </c>
      <c r="AR118" s="8">
        <v>1</v>
      </c>
      <c r="AS118">
        <f t="shared" si="25"/>
        <v>12</v>
      </c>
      <c r="AT118" s="4">
        <f t="shared" si="40"/>
        <v>8.3333333333333329E-2</v>
      </c>
    </row>
    <row r="119" spans="1:46">
      <c r="A119" t="s">
        <v>132</v>
      </c>
      <c r="B119">
        <v>27</v>
      </c>
      <c r="C119" s="3">
        <f t="shared" si="26"/>
        <v>6.8354430379746839E-2</v>
      </c>
      <c r="D119" s="3">
        <f t="shared" si="27"/>
        <v>0.84427350427350445</v>
      </c>
      <c r="E119" s="2">
        <f t="shared" si="28"/>
        <v>0</v>
      </c>
      <c r="F119" s="3">
        <f t="shared" si="29"/>
        <v>0</v>
      </c>
      <c r="G119" t="s">
        <v>105</v>
      </c>
      <c r="H119">
        <v>10</v>
      </c>
      <c r="I119" s="3">
        <f t="shared" si="30"/>
        <v>9.6153846153846159E-2</v>
      </c>
      <c r="J119" s="3">
        <f t="shared" si="31"/>
        <v>0.10256410256410256</v>
      </c>
      <c r="K119" s="3">
        <f t="shared" si="32"/>
        <v>4.3478260869565216E-2</v>
      </c>
      <c r="L119" s="3">
        <f t="shared" si="21"/>
        <v>0.125</v>
      </c>
      <c r="M119" s="3">
        <f t="shared" si="22"/>
        <v>0.36666666666666664</v>
      </c>
      <c r="N119" s="3">
        <f t="shared" si="23"/>
        <v>0.11627906976744186</v>
      </c>
      <c r="O119" s="3">
        <f t="shared" si="41"/>
        <v>0.93750000000000011</v>
      </c>
      <c r="P119" s="3">
        <f t="shared" si="41"/>
        <v>2.2115384615384617</v>
      </c>
      <c r="Q119" s="3">
        <f t="shared" si="41"/>
        <v>0.76923076923076927</v>
      </c>
      <c r="R119" s="3">
        <f t="shared" si="41"/>
        <v>0.2622377622377623</v>
      </c>
      <c r="S119" s="3">
        <f t="shared" si="41"/>
        <v>0.82692307692307698</v>
      </c>
      <c r="T119" s="3">
        <f t="shared" si="33"/>
        <v>1.001486013986014</v>
      </c>
      <c r="U119" s="3">
        <f t="shared" si="34"/>
        <v>1.001486013986014</v>
      </c>
      <c r="V119" s="2"/>
      <c r="W119" t="s">
        <v>4929</v>
      </c>
      <c r="X119">
        <v>5</v>
      </c>
      <c r="Y119" s="4">
        <f t="shared" si="35"/>
        <v>0.12820512820512819</v>
      </c>
      <c r="AA119" t="s">
        <v>397</v>
      </c>
      <c r="AB119">
        <v>5</v>
      </c>
      <c r="AC119" s="4">
        <f t="shared" si="36"/>
        <v>0.10869565217391304</v>
      </c>
      <c r="AE119" t="s">
        <v>2185</v>
      </c>
      <c r="AF119">
        <v>5</v>
      </c>
      <c r="AG119" s="4">
        <f t="shared" si="37"/>
        <v>0.15625</v>
      </c>
      <c r="AI119" t="s">
        <v>68</v>
      </c>
      <c r="AJ119">
        <v>5</v>
      </c>
      <c r="AK119" s="4">
        <f t="shared" si="38"/>
        <v>0.16666666666666666</v>
      </c>
      <c r="AM119" t="s">
        <v>282</v>
      </c>
      <c r="AN119">
        <v>5</v>
      </c>
      <c r="AO119" s="4">
        <f t="shared" si="39"/>
        <v>0.11627906976744186</v>
      </c>
      <c r="AQ119" t="s">
        <v>132</v>
      </c>
      <c r="AR119" s="8">
        <v>0</v>
      </c>
      <c r="AS119">
        <f t="shared" si="25"/>
        <v>8</v>
      </c>
      <c r="AT119" s="4">
        <f t="shared" si="40"/>
        <v>0</v>
      </c>
    </row>
    <row r="120" spans="1:46">
      <c r="A120" t="s">
        <v>133</v>
      </c>
      <c r="B120">
        <v>27</v>
      </c>
      <c r="C120" s="3">
        <f t="shared" si="26"/>
        <v>6.8354430379746839E-2</v>
      </c>
      <c r="D120" s="3">
        <f t="shared" si="27"/>
        <v>1.3717948717948718</v>
      </c>
      <c r="E120" s="2">
        <f t="shared" si="28"/>
        <v>0</v>
      </c>
      <c r="F120" s="3">
        <f t="shared" si="29"/>
        <v>0</v>
      </c>
      <c r="G120" t="s">
        <v>209</v>
      </c>
      <c r="H120">
        <v>10</v>
      </c>
      <c r="I120" s="3">
        <f t="shared" si="30"/>
        <v>9.6153846153846159E-2</v>
      </c>
      <c r="J120" s="3">
        <f t="shared" si="31"/>
        <v>0.17948717948717949</v>
      </c>
      <c r="K120" s="3">
        <f t="shared" si="32"/>
        <v>8.6956521739130432E-2</v>
      </c>
      <c r="L120" s="3">
        <f t="shared" si="21"/>
        <v>0.1875</v>
      </c>
      <c r="M120" s="3">
        <f t="shared" si="22"/>
        <v>0.13333333333333333</v>
      </c>
      <c r="N120" s="3">
        <f t="shared" si="23"/>
        <v>9.3023255813953487E-2</v>
      </c>
      <c r="O120" s="3">
        <f t="shared" si="41"/>
        <v>0.5357142857142857</v>
      </c>
      <c r="P120" s="3">
        <f t="shared" si="41"/>
        <v>1.1057692307692308</v>
      </c>
      <c r="Q120" s="3">
        <f t="shared" si="41"/>
        <v>0.51282051282051289</v>
      </c>
      <c r="R120" s="3">
        <f t="shared" si="41"/>
        <v>0.72115384615384626</v>
      </c>
      <c r="S120" s="3">
        <f t="shared" si="41"/>
        <v>1.0336538461538463</v>
      </c>
      <c r="T120" s="3">
        <f t="shared" si="33"/>
        <v>0.78182234432234432</v>
      </c>
      <c r="U120" s="3">
        <f t="shared" si="34"/>
        <v>0.78182234432234432</v>
      </c>
      <c r="V120" s="2"/>
      <c r="W120" t="s">
        <v>5068</v>
      </c>
      <c r="X120">
        <v>5</v>
      </c>
      <c r="Y120" s="4">
        <f t="shared" si="35"/>
        <v>0.12820512820512819</v>
      </c>
      <c r="AA120" t="s">
        <v>65</v>
      </c>
      <c r="AB120">
        <v>5</v>
      </c>
      <c r="AC120" s="4">
        <f t="shared" si="36"/>
        <v>0.10869565217391304</v>
      </c>
      <c r="AE120" t="s">
        <v>916</v>
      </c>
      <c r="AF120">
        <v>5</v>
      </c>
      <c r="AG120" s="4">
        <f t="shared" si="37"/>
        <v>0.15625</v>
      </c>
      <c r="AI120" t="s">
        <v>9395</v>
      </c>
      <c r="AJ120">
        <v>5</v>
      </c>
      <c r="AK120" s="4">
        <f t="shared" si="38"/>
        <v>0.16666666666666666</v>
      </c>
      <c r="AM120" t="s">
        <v>281</v>
      </c>
      <c r="AN120">
        <v>5</v>
      </c>
      <c r="AO120" s="4">
        <f t="shared" si="39"/>
        <v>0.11627906976744186</v>
      </c>
      <c r="AQ120" t="s">
        <v>133</v>
      </c>
      <c r="AR120" s="8">
        <v>0</v>
      </c>
      <c r="AS120">
        <f t="shared" si="25"/>
        <v>16</v>
      </c>
      <c r="AT120" s="4">
        <f t="shared" si="40"/>
        <v>0</v>
      </c>
    </row>
    <row r="121" spans="1:46">
      <c r="A121" t="s">
        <v>134</v>
      </c>
      <c r="B121">
        <v>27</v>
      </c>
      <c r="C121" s="3">
        <f t="shared" si="26"/>
        <v>6.8354430379746839E-2</v>
      </c>
      <c r="D121" s="3">
        <f t="shared" si="27"/>
        <v>3.0128205128205128</v>
      </c>
      <c r="E121" s="2">
        <f t="shared" si="28"/>
        <v>1</v>
      </c>
      <c r="F121" s="3">
        <f t="shared" si="29"/>
        <v>0.1</v>
      </c>
      <c r="G121" t="s">
        <v>240</v>
      </c>
      <c r="H121">
        <v>10</v>
      </c>
      <c r="I121" s="3">
        <f t="shared" si="30"/>
        <v>9.6153846153846159E-2</v>
      </c>
      <c r="J121" s="3">
        <f t="shared" si="31"/>
        <v>0.15384615384615385</v>
      </c>
      <c r="K121" s="3">
        <f t="shared" si="32"/>
        <v>4.3478260869565216E-2</v>
      </c>
      <c r="L121" s="3">
        <f t="shared" si="21"/>
        <v>0.25</v>
      </c>
      <c r="M121" s="3">
        <f t="shared" si="22"/>
        <v>0.13333333333333333</v>
      </c>
      <c r="N121" s="3">
        <f t="shared" si="23"/>
        <v>0.20930232558139536</v>
      </c>
      <c r="O121" s="3">
        <f t="shared" si="41"/>
        <v>0.625</v>
      </c>
      <c r="P121" s="3">
        <f t="shared" si="41"/>
        <v>2.2115384615384617</v>
      </c>
      <c r="Q121" s="3">
        <f t="shared" si="41"/>
        <v>0.38461538461538464</v>
      </c>
      <c r="R121" s="3">
        <f t="shared" si="41"/>
        <v>0.72115384615384626</v>
      </c>
      <c r="S121" s="3">
        <f t="shared" si="41"/>
        <v>0.45940170940170938</v>
      </c>
      <c r="T121" s="3">
        <f t="shared" si="33"/>
        <v>0.88034188034188043</v>
      </c>
      <c r="U121" s="3">
        <f t="shared" si="34"/>
        <v>0.88034188034188043</v>
      </c>
      <c r="V121" s="2"/>
      <c r="W121" t="s">
        <v>5069</v>
      </c>
      <c r="X121">
        <v>5</v>
      </c>
      <c r="Y121" s="4">
        <f t="shared" si="35"/>
        <v>0.12820512820512819</v>
      </c>
      <c r="AA121" t="s">
        <v>556</v>
      </c>
      <c r="AB121">
        <v>5</v>
      </c>
      <c r="AC121" s="4">
        <f t="shared" si="36"/>
        <v>0.10869565217391304</v>
      </c>
      <c r="AE121" t="s">
        <v>915</v>
      </c>
      <c r="AF121">
        <v>5</v>
      </c>
      <c r="AG121" s="4">
        <f t="shared" si="37"/>
        <v>0.15625</v>
      </c>
      <c r="AI121" t="s">
        <v>9394</v>
      </c>
      <c r="AJ121">
        <v>5</v>
      </c>
      <c r="AK121" s="4">
        <f t="shared" si="38"/>
        <v>0.16666666666666666</v>
      </c>
      <c r="AM121" t="s">
        <v>1127</v>
      </c>
      <c r="AN121">
        <v>5</v>
      </c>
      <c r="AO121" s="4">
        <f t="shared" si="39"/>
        <v>0.11627906976744186</v>
      </c>
      <c r="AQ121" t="s">
        <v>134</v>
      </c>
      <c r="AR121" s="8">
        <v>1</v>
      </c>
      <c r="AS121">
        <f t="shared" si="25"/>
        <v>10</v>
      </c>
      <c r="AT121" s="4">
        <f t="shared" si="40"/>
        <v>0.1</v>
      </c>
    </row>
    <row r="122" spans="1:46">
      <c r="A122" t="s">
        <v>135</v>
      </c>
      <c r="B122">
        <v>27</v>
      </c>
      <c r="C122" s="3">
        <f t="shared" si="26"/>
        <v>6.8354430379746839E-2</v>
      </c>
      <c r="D122" s="3">
        <f t="shared" si="27"/>
        <v>2.7980769230769234</v>
      </c>
      <c r="E122" s="2">
        <f t="shared" si="28"/>
        <v>1</v>
      </c>
      <c r="F122" s="3">
        <f t="shared" si="29"/>
        <v>0.1</v>
      </c>
      <c r="G122" t="s">
        <v>113</v>
      </c>
      <c r="H122">
        <v>10</v>
      </c>
      <c r="I122" s="3">
        <f t="shared" si="30"/>
        <v>9.6153846153846159E-2</v>
      </c>
      <c r="J122" s="3">
        <f t="shared" si="31"/>
        <v>0.17948717948717949</v>
      </c>
      <c r="K122" s="3">
        <f t="shared" si="32"/>
        <v>6.5217391304347824E-2</v>
      </c>
      <c r="L122" s="3">
        <f t="shared" si="21"/>
        <v>0.1875</v>
      </c>
      <c r="M122" s="3">
        <f t="shared" si="22"/>
        <v>0.1</v>
      </c>
      <c r="N122" s="3">
        <f t="shared" si="23"/>
        <v>2.3255813953488372E-2</v>
      </c>
      <c r="O122" s="3">
        <f t="shared" si="41"/>
        <v>0.5357142857142857</v>
      </c>
      <c r="P122" s="3">
        <f t="shared" si="41"/>
        <v>1.4743589743589745</v>
      </c>
      <c r="Q122" s="3">
        <f t="shared" si="41"/>
        <v>0.51282051282051289</v>
      </c>
      <c r="R122" s="3">
        <f t="shared" si="41"/>
        <v>0.96153846153846156</v>
      </c>
      <c r="S122" s="3">
        <f t="shared" si="41"/>
        <v>4.134615384615385</v>
      </c>
      <c r="T122" s="3">
        <f t="shared" si="33"/>
        <v>1.5238095238095239</v>
      </c>
      <c r="U122" s="3">
        <f t="shared" si="34"/>
        <v>1.5238095238095239</v>
      </c>
      <c r="V122" s="2"/>
      <c r="W122" t="s">
        <v>189</v>
      </c>
      <c r="X122">
        <v>5</v>
      </c>
      <c r="Y122" s="4">
        <f t="shared" si="35"/>
        <v>0.12820512820512819</v>
      </c>
      <c r="AA122" t="s">
        <v>106</v>
      </c>
      <c r="AB122">
        <v>5</v>
      </c>
      <c r="AC122" s="4">
        <f t="shared" si="36"/>
        <v>0.10869565217391304</v>
      </c>
      <c r="AE122" t="s">
        <v>5711</v>
      </c>
      <c r="AF122">
        <v>5</v>
      </c>
      <c r="AG122" s="4">
        <f t="shared" si="37"/>
        <v>0.15625</v>
      </c>
      <c r="AI122" t="s">
        <v>133</v>
      </c>
      <c r="AJ122">
        <v>5</v>
      </c>
      <c r="AK122" s="4">
        <f t="shared" si="38"/>
        <v>0.16666666666666666</v>
      </c>
      <c r="AM122" t="s">
        <v>1120</v>
      </c>
      <c r="AN122">
        <v>5</v>
      </c>
      <c r="AO122" s="4">
        <f t="shared" si="39"/>
        <v>0.11627906976744186</v>
      </c>
      <c r="AQ122" t="s">
        <v>135</v>
      </c>
      <c r="AR122" s="8">
        <v>1</v>
      </c>
      <c r="AS122">
        <f t="shared" si="25"/>
        <v>10</v>
      </c>
      <c r="AT122" s="4">
        <f t="shared" si="40"/>
        <v>0.1</v>
      </c>
    </row>
    <row r="123" spans="1:46">
      <c r="A123" t="s">
        <v>136</v>
      </c>
      <c r="B123">
        <v>27</v>
      </c>
      <c r="C123" s="3">
        <f t="shared" si="26"/>
        <v>6.8354430379746839E-2</v>
      </c>
      <c r="D123" s="3">
        <f t="shared" si="27"/>
        <v>2.2458333333333336</v>
      </c>
      <c r="E123" s="2">
        <f t="shared" si="28"/>
        <v>1</v>
      </c>
      <c r="F123" s="3">
        <f t="shared" si="29"/>
        <v>9.0909090909090912E-2</v>
      </c>
      <c r="G123" t="s">
        <v>135</v>
      </c>
      <c r="H123">
        <v>10</v>
      </c>
      <c r="I123" s="3">
        <f t="shared" si="30"/>
        <v>9.6153846153846159E-2</v>
      </c>
      <c r="J123" s="3">
        <f t="shared" si="31"/>
        <v>2.564102564102564E-2</v>
      </c>
      <c r="K123" s="3">
        <f t="shared" si="32"/>
        <v>4.3478260869565216E-2</v>
      </c>
      <c r="L123" s="3">
        <f t="shared" si="21"/>
        <v>3.125E-2</v>
      </c>
      <c r="M123" s="3">
        <f t="shared" si="22"/>
        <v>3.3333333333333333E-2</v>
      </c>
      <c r="N123" s="3">
        <f t="shared" si="23"/>
        <v>4.6511627906976744E-2</v>
      </c>
      <c r="O123" s="3">
        <f t="shared" si="41"/>
        <v>3.7500000000000004</v>
      </c>
      <c r="P123" s="3">
        <f t="shared" si="41"/>
        <v>2.2115384615384617</v>
      </c>
      <c r="Q123" s="3">
        <f t="shared" si="41"/>
        <v>3.0769230769230771</v>
      </c>
      <c r="R123" s="3">
        <f t="shared" si="41"/>
        <v>2.884615384615385</v>
      </c>
      <c r="S123" s="3">
        <f t="shared" si="41"/>
        <v>2.0673076923076925</v>
      </c>
      <c r="T123" s="3">
        <f t="shared" si="33"/>
        <v>2.7980769230769234</v>
      </c>
      <c r="U123" s="3">
        <f t="shared" si="34"/>
        <v>2.7980769230769234</v>
      </c>
      <c r="V123" s="2"/>
      <c r="W123" t="s">
        <v>354</v>
      </c>
      <c r="X123">
        <v>5</v>
      </c>
      <c r="Y123" s="4">
        <f t="shared" si="35"/>
        <v>0.12820512820512819</v>
      </c>
      <c r="AA123" t="s">
        <v>1638</v>
      </c>
      <c r="AB123">
        <v>4</v>
      </c>
      <c r="AC123" s="4">
        <f t="shared" si="36"/>
        <v>8.6956521739130432E-2</v>
      </c>
      <c r="AE123" t="s">
        <v>437</v>
      </c>
      <c r="AF123">
        <v>5</v>
      </c>
      <c r="AG123" s="4">
        <f t="shared" si="37"/>
        <v>0.15625</v>
      </c>
      <c r="AI123" t="s">
        <v>1029</v>
      </c>
      <c r="AJ123">
        <v>5</v>
      </c>
      <c r="AK123" s="4">
        <f t="shared" si="38"/>
        <v>0.16666666666666666</v>
      </c>
      <c r="AM123" t="s">
        <v>1149</v>
      </c>
      <c r="AN123">
        <v>5</v>
      </c>
      <c r="AO123" s="4">
        <f t="shared" si="39"/>
        <v>0.11627906976744186</v>
      </c>
      <c r="AQ123" t="s">
        <v>136</v>
      </c>
      <c r="AR123" s="8">
        <v>1</v>
      </c>
      <c r="AS123">
        <f t="shared" si="25"/>
        <v>11</v>
      </c>
      <c r="AT123" s="4">
        <f t="shared" si="40"/>
        <v>9.0909090909090912E-2</v>
      </c>
    </row>
    <row r="124" spans="1:46">
      <c r="A124" t="s">
        <v>137</v>
      </c>
      <c r="B124">
        <v>26</v>
      </c>
      <c r="C124" s="3">
        <f t="shared" si="26"/>
        <v>6.5822784810126586E-2</v>
      </c>
      <c r="D124" s="3">
        <f t="shared" si="27"/>
        <v>0.63615384615384629</v>
      </c>
      <c r="E124" s="2">
        <f t="shared" si="28"/>
        <v>0</v>
      </c>
      <c r="F124" s="3">
        <f t="shared" si="29"/>
        <v>0</v>
      </c>
      <c r="G124" t="s">
        <v>134</v>
      </c>
      <c r="H124">
        <v>10</v>
      </c>
      <c r="I124" s="3">
        <f t="shared" si="30"/>
        <v>9.6153846153846159E-2</v>
      </c>
      <c r="J124" s="3">
        <f t="shared" si="31"/>
        <v>2.564102564102564E-2</v>
      </c>
      <c r="K124" s="3">
        <f t="shared" si="32"/>
        <v>4.3478260869565216E-2</v>
      </c>
      <c r="L124" s="3">
        <f t="shared" si="21"/>
        <v>3.125E-2</v>
      </c>
      <c r="M124" s="3" t="e">
        <f t="shared" si="22"/>
        <v>#N/A</v>
      </c>
      <c r="N124" s="3" t="e">
        <f t="shared" si="23"/>
        <v>#N/A</v>
      </c>
      <c r="O124" s="3">
        <f t="shared" si="41"/>
        <v>3.7500000000000004</v>
      </c>
      <c r="P124" s="3">
        <f t="shared" si="41"/>
        <v>2.2115384615384617</v>
      </c>
      <c r="Q124" s="3">
        <f t="shared" si="41"/>
        <v>3.0769230769230771</v>
      </c>
      <c r="R124" s="3" t="e">
        <f t="shared" si="41"/>
        <v>#N/A</v>
      </c>
      <c r="S124" s="3" t="e">
        <f t="shared" si="41"/>
        <v>#N/A</v>
      </c>
      <c r="T124" s="3">
        <f t="shared" si="33"/>
        <v>3.0128205128205128</v>
      </c>
      <c r="U124" s="3">
        <f t="shared" si="34"/>
        <v>3.0128205128205128</v>
      </c>
      <c r="V124" s="2"/>
      <c r="W124" t="s">
        <v>190</v>
      </c>
      <c r="X124">
        <v>5</v>
      </c>
      <c r="Y124" s="4">
        <f t="shared" si="35"/>
        <v>0.12820512820512819</v>
      </c>
      <c r="AA124" t="s">
        <v>2846</v>
      </c>
      <c r="AB124">
        <v>4</v>
      </c>
      <c r="AC124" s="4">
        <f t="shared" si="36"/>
        <v>8.6956521739130432E-2</v>
      </c>
      <c r="AE124" t="s">
        <v>438</v>
      </c>
      <c r="AF124">
        <v>5</v>
      </c>
      <c r="AG124" s="4">
        <f t="shared" si="37"/>
        <v>0.15625</v>
      </c>
      <c r="AI124" t="s">
        <v>74</v>
      </c>
      <c r="AJ124">
        <v>5</v>
      </c>
      <c r="AK124" s="4">
        <f t="shared" si="38"/>
        <v>0.16666666666666666</v>
      </c>
      <c r="AM124" t="s">
        <v>159</v>
      </c>
      <c r="AN124">
        <v>5</v>
      </c>
      <c r="AO124" s="4">
        <f t="shared" si="39"/>
        <v>0.11627906976744186</v>
      </c>
      <c r="AQ124" t="s">
        <v>137</v>
      </c>
      <c r="AR124" s="8">
        <v>0</v>
      </c>
      <c r="AS124">
        <f t="shared" si="25"/>
        <v>12</v>
      </c>
      <c r="AT124" s="4">
        <f t="shared" si="40"/>
        <v>0</v>
      </c>
    </row>
    <row r="125" spans="1:46">
      <c r="A125" t="s">
        <v>138</v>
      </c>
      <c r="B125">
        <v>26</v>
      </c>
      <c r="C125" s="3">
        <f t="shared" si="26"/>
        <v>6.5822784810126586E-2</v>
      </c>
      <c r="D125" s="3">
        <f t="shared" si="27"/>
        <v>0.48901098901098905</v>
      </c>
      <c r="E125" s="2">
        <f t="shared" si="28"/>
        <v>0</v>
      </c>
      <c r="F125" s="3">
        <f t="shared" si="29"/>
        <v>0</v>
      </c>
      <c r="G125" t="s">
        <v>246</v>
      </c>
      <c r="H125">
        <v>10</v>
      </c>
      <c r="I125" s="3">
        <f t="shared" si="30"/>
        <v>9.6153846153846159E-2</v>
      </c>
      <c r="J125" s="3">
        <f t="shared" si="31"/>
        <v>0.25641025641025639</v>
      </c>
      <c r="K125" s="3">
        <f t="shared" si="32"/>
        <v>0.28260869565217389</v>
      </c>
      <c r="L125" s="3">
        <f t="shared" si="21"/>
        <v>0.5</v>
      </c>
      <c r="M125" s="3">
        <f t="shared" si="22"/>
        <v>0.3</v>
      </c>
      <c r="N125" s="3">
        <f t="shared" si="23"/>
        <v>0.2558139534883721</v>
      </c>
      <c r="O125" s="3">
        <f t="shared" si="41"/>
        <v>0.37500000000000006</v>
      </c>
      <c r="P125" s="3">
        <f t="shared" si="41"/>
        <v>0.34023668639053262</v>
      </c>
      <c r="Q125" s="3">
        <f t="shared" si="41"/>
        <v>0.19230769230769232</v>
      </c>
      <c r="R125" s="3">
        <f t="shared" si="41"/>
        <v>0.32051282051282054</v>
      </c>
      <c r="S125" s="3">
        <f t="shared" si="41"/>
        <v>0.37587412587412589</v>
      </c>
      <c r="T125" s="3">
        <f t="shared" si="33"/>
        <v>0.32078626501703422</v>
      </c>
      <c r="U125" s="3">
        <f t="shared" si="34"/>
        <v>0.32078626501703422</v>
      </c>
      <c r="V125" s="2"/>
      <c r="W125" t="s">
        <v>6792</v>
      </c>
      <c r="X125">
        <v>5</v>
      </c>
      <c r="Y125" s="4">
        <f t="shared" si="35"/>
        <v>0.12820512820512819</v>
      </c>
      <c r="AA125" t="s">
        <v>2845</v>
      </c>
      <c r="AB125">
        <v>4</v>
      </c>
      <c r="AC125" s="4">
        <f t="shared" si="36"/>
        <v>8.6956521739130432E-2</v>
      </c>
      <c r="AE125" t="s">
        <v>1641</v>
      </c>
      <c r="AF125">
        <v>5</v>
      </c>
      <c r="AG125" s="4">
        <f t="shared" si="37"/>
        <v>0.15625</v>
      </c>
      <c r="AI125" t="s">
        <v>3653</v>
      </c>
      <c r="AJ125">
        <v>5</v>
      </c>
      <c r="AK125" s="4">
        <f t="shared" si="38"/>
        <v>0.16666666666666666</v>
      </c>
      <c r="AM125" t="s">
        <v>560</v>
      </c>
      <c r="AN125">
        <v>5</v>
      </c>
      <c r="AO125" s="4">
        <f t="shared" si="39"/>
        <v>0.11627906976744186</v>
      </c>
      <c r="AQ125" t="s">
        <v>138</v>
      </c>
      <c r="AR125" s="8">
        <v>0</v>
      </c>
      <c r="AS125">
        <f t="shared" si="25"/>
        <v>5</v>
      </c>
      <c r="AT125" s="4">
        <f t="shared" si="40"/>
        <v>0</v>
      </c>
    </row>
    <row r="126" spans="1:46">
      <c r="A126" t="s">
        <v>139</v>
      </c>
      <c r="B126">
        <v>26</v>
      </c>
      <c r="C126" s="3">
        <f t="shared" si="26"/>
        <v>6.5822784810126586E-2</v>
      </c>
      <c r="D126" s="3">
        <f t="shared" si="27"/>
        <v>2.041666666666667</v>
      </c>
      <c r="E126" s="2">
        <f t="shared" si="28"/>
        <v>1</v>
      </c>
      <c r="F126" s="3">
        <f t="shared" si="29"/>
        <v>0.1</v>
      </c>
      <c r="G126" t="s">
        <v>139</v>
      </c>
      <c r="H126">
        <v>10</v>
      </c>
      <c r="I126" s="3">
        <f t="shared" si="30"/>
        <v>9.6153846153846159E-2</v>
      </c>
      <c r="J126" s="3">
        <f t="shared" si="31"/>
        <v>5.128205128205128E-2</v>
      </c>
      <c r="K126" s="3">
        <f t="shared" si="32"/>
        <v>4.3478260869565216E-2</v>
      </c>
      <c r="L126" s="3">
        <f t="shared" si="21"/>
        <v>9.375E-2</v>
      </c>
      <c r="M126" s="3">
        <f t="shared" si="22"/>
        <v>0.1</v>
      </c>
      <c r="N126" s="3">
        <f t="shared" si="23"/>
        <v>2.3255813953488372E-2</v>
      </c>
      <c r="O126" s="3">
        <f t="shared" si="41"/>
        <v>1.8750000000000002</v>
      </c>
      <c r="P126" s="3">
        <f t="shared" si="41"/>
        <v>2.2115384615384617</v>
      </c>
      <c r="Q126" s="3">
        <f t="shared" si="41"/>
        <v>1.0256410256410258</v>
      </c>
      <c r="R126" s="3">
        <f t="shared" si="41"/>
        <v>0.96153846153846156</v>
      </c>
      <c r="S126" s="3">
        <f t="shared" si="41"/>
        <v>4.134615384615385</v>
      </c>
      <c r="T126" s="3">
        <f t="shared" si="33"/>
        <v>2.041666666666667</v>
      </c>
      <c r="U126" s="3">
        <f t="shared" si="34"/>
        <v>2.041666666666667</v>
      </c>
      <c r="V126" s="2"/>
      <c r="W126" t="s">
        <v>444</v>
      </c>
      <c r="X126">
        <v>5</v>
      </c>
      <c r="Y126" s="4">
        <f t="shared" si="35"/>
        <v>0.12820512820512819</v>
      </c>
      <c r="AA126" t="s">
        <v>157</v>
      </c>
      <c r="AB126">
        <v>4</v>
      </c>
      <c r="AC126" s="4">
        <f t="shared" si="36"/>
        <v>8.6956521739130432E-2</v>
      </c>
      <c r="AE126" t="s">
        <v>4864</v>
      </c>
      <c r="AF126">
        <v>5</v>
      </c>
      <c r="AG126" s="4">
        <f t="shared" si="37"/>
        <v>0.15625</v>
      </c>
      <c r="AI126" t="s">
        <v>284</v>
      </c>
      <c r="AJ126">
        <v>5</v>
      </c>
      <c r="AK126" s="4">
        <f t="shared" si="38"/>
        <v>0.16666666666666666</v>
      </c>
      <c r="AM126" t="s">
        <v>462</v>
      </c>
      <c r="AN126">
        <v>5</v>
      </c>
      <c r="AO126" s="4">
        <f t="shared" si="39"/>
        <v>0.11627906976744186</v>
      </c>
      <c r="AQ126" t="s">
        <v>139</v>
      </c>
      <c r="AR126" s="8">
        <v>1</v>
      </c>
      <c r="AS126">
        <f t="shared" si="25"/>
        <v>10</v>
      </c>
      <c r="AT126" s="4">
        <f t="shared" si="40"/>
        <v>0.1</v>
      </c>
    </row>
    <row r="127" spans="1:46">
      <c r="A127" t="s">
        <v>140</v>
      </c>
      <c r="B127">
        <v>25</v>
      </c>
      <c r="C127" s="3">
        <f t="shared" si="26"/>
        <v>6.3291139240506333E-2</v>
      </c>
      <c r="D127" s="3">
        <f t="shared" si="27"/>
        <v>0.98557692307692302</v>
      </c>
      <c r="E127" s="2">
        <f t="shared" si="28"/>
        <v>1</v>
      </c>
      <c r="F127" s="3">
        <f t="shared" si="29"/>
        <v>0.1</v>
      </c>
      <c r="G127" t="s">
        <v>322</v>
      </c>
      <c r="H127">
        <v>10</v>
      </c>
      <c r="I127" s="3">
        <f t="shared" si="30"/>
        <v>9.6153846153846159E-2</v>
      </c>
      <c r="J127" s="3">
        <f t="shared" si="31"/>
        <v>5.128205128205128E-2</v>
      </c>
      <c r="K127" s="3">
        <f t="shared" si="32"/>
        <v>2.1739130434782608E-2</v>
      </c>
      <c r="L127" s="3">
        <f t="shared" si="21"/>
        <v>0.15625</v>
      </c>
      <c r="M127" s="3">
        <f t="shared" si="22"/>
        <v>0.16666666666666666</v>
      </c>
      <c r="N127" s="3">
        <f t="shared" si="23"/>
        <v>9.3023255813953487E-2</v>
      </c>
      <c r="O127" s="3">
        <f t="shared" si="41"/>
        <v>1.8750000000000002</v>
      </c>
      <c r="P127" s="3">
        <f t="shared" si="41"/>
        <v>4.4230769230769234</v>
      </c>
      <c r="Q127" s="3">
        <f t="shared" si="41"/>
        <v>0.61538461538461542</v>
      </c>
      <c r="R127" s="3">
        <f t="shared" si="41"/>
        <v>0.57692307692307698</v>
      </c>
      <c r="S127" s="3">
        <f t="shared" si="41"/>
        <v>1.0336538461538463</v>
      </c>
      <c r="T127" s="3">
        <f t="shared" si="33"/>
        <v>1.7048076923076922</v>
      </c>
      <c r="U127" s="3">
        <f t="shared" si="34"/>
        <v>1.7048076923076922</v>
      </c>
      <c r="V127" s="2"/>
      <c r="W127" t="s">
        <v>394</v>
      </c>
      <c r="X127">
        <v>5</v>
      </c>
      <c r="Y127" s="4">
        <f t="shared" si="35"/>
        <v>0.12820512820512819</v>
      </c>
      <c r="AA127" t="s">
        <v>86</v>
      </c>
      <c r="AB127">
        <v>4</v>
      </c>
      <c r="AC127" s="4">
        <f t="shared" si="36"/>
        <v>8.6956521739130432E-2</v>
      </c>
      <c r="AE127" t="s">
        <v>905</v>
      </c>
      <c r="AF127">
        <v>5</v>
      </c>
      <c r="AG127" s="4">
        <f t="shared" si="37"/>
        <v>0.15625</v>
      </c>
      <c r="AI127" t="s">
        <v>292</v>
      </c>
      <c r="AJ127">
        <v>5</v>
      </c>
      <c r="AK127" s="4">
        <f t="shared" si="38"/>
        <v>0.16666666666666666</v>
      </c>
      <c r="AM127" t="s">
        <v>190</v>
      </c>
      <c r="AN127">
        <v>5</v>
      </c>
      <c r="AO127" s="4">
        <f t="shared" si="39"/>
        <v>0.11627906976744186</v>
      </c>
      <c r="AQ127" t="s">
        <v>140</v>
      </c>
      <c r="AR127" s="8">
        <v>1</v>
      </c>
      <c r="AS127">
        <f t="shared" si="25"/>
        <v>10</v>
      </c>
      <c r="AT127" s="4">
        <f t="shared" si="40"/>
        <v>0.1</v>
      </c>
    </row>
    <row r="128" spans="1:46">
      <c r="A128" t="s">
        <v>141</v>
      </c>
      <c r="B128">
        <v>25</v>
      </c>
      <c r="C128" s="3">
        <f t="shared" si="26"/>
        <v>6.3291139240506333E-2</v>
      </c>
      <c r="D128" s="3">
        <f t="shared" si="27"/>
        <v>2.3791666666666669</v>
      </c>
      <c r="E128" s="2">
        <f t="shared" si="28"/>
        <v>0</v>
      </c>
      <c r="F128" s="3">
        <f t="shared" si="29"/>
        <v>0</v>
      </c>
      <c r="G128" t="s">
        <v>177</v>
      </c>
      <c r="H128">
        <v>10</v>
      </c>
      <c r="I128" s="3">
        <f t="shared" si="30"/>
        <v>9.6153846153846159E-2</v>
      </c>
      <c r="J128" s="3">
        <f t="shared" si="31"/>
        <v>5.128205128205128E-2</v>
      </c>
      <c r="K128" s="3" t="e">
        <f t="shared" si="32"/>
        <v>#N/A</v>
      </c>
      <c r="L128" s="3">
        <f t="shared" si="21"/>
        <v>0.15625</v>
      </c>
      <c r="M128" s="3">
        <f t="shared" si="22"/>
        <v>0.1</v>
      </c>
      <c r="N128" s="3">
        <f t="shared" si="23"/>
        <v>4.6511627906976744E-2</v>
      </c>
      <c r="O128" s="3">
        <f t="shared" si="41"/>
        <v>1.8750000000000002</v>
      </c>
      <c r="P128" s="3" t="e">
        <f t="shared" si="41"/>
        <v>#N/A</v>
      </c>
      <c r="Q128" s="3">
        <f t="shared" si="41"/>
        <v>0.61538461538461542</v>
      </c>
      <c r="R128" s="3">
        <f t="shared" si="41"/>
        <v>0.96153846153846156</v>
      </c>
      <c r="S128" s="3">
        <f t="shared" si="41"/>
        <v>2.0673076923076925</v>
      </c>
      <c r="T128" s="3">
        <f t="shared" si="33"/>
        <v>1.3798076923076925</v>
      </c>
      <c r="U128" s="3">
        <f t="shared" si="34"/>
        <v>1.3798076923076925</v>
      </c>
      <c r="V128" s="2"/>
      <c r="W128" t="s">
        <v>494</v>
      </c>
      <c r="X128">
        <v>5</v>
      </c>
      <c r="Y128" s="4">
        <f t="shared" si="35"/>
        <v>0.12820512820512819</v>
      </c>
      <c r="AA128" t="s">
        <v>315</v>
      </c>
      <c r="AB128">
        <v>4</v>
      </c>
      <c r="AC128" s="4">
        <f t="shared" si="36"/>
        <v>8.6956521739130432E-2</v>
      </c>
      <c r="AE128" t="s">
        <v>445</v>
      </c>
      <c r="AF128">
        <v>5</v>
      </c>
      <c r="AG128" s="4">
        <f t="shared" si="37"/>
        <v>0.15625</v>
      </c>
      <c r="AI128" t="s">
        <v>44</v>
      </c>
      <c r="AJ128">
        <v>5</v>
      </c>
      <c r="AK128" s="4">
        <f t="shared" si="38"/>
        <v>0.16666666666666666</v>
      </c>
      <c r="AM128" t="s">
        <v>376</v>
      </c>
      <c r="AN128">
        <v>5</v>
      </c>
      <c r="AO128" s="4">
        <f t="shared" si="39"/>
        <v>0.11627906976744186</v>
      </c>
      <c r="AQ128" t="s">
        <v>141</v>
      </c>
      <c r="AR128" s="8">
        <v>0</v>
      </c>
      <c r="AS128">
        <f t="shared" si="25"/>
        <v>13</v>
      </c>
      <c r="AT128" s="4">
        <f t="shared" si="40"/>
        <v>0</v>
      </c>
    </row>
    <row r="129" spans="1:46">
      <c r="A129" t="s">
        <v>142</v>
      </c>
      <c r="B129">
        <v>25</v>
      </c>
      <c r="C129" s="3">
        <f t="shared" si="26"/>
        <v>6.3291139240506333E-2</v>
      </c>
      <c r="D129" s="3">
        <f t="shared" si="27"/>
        <v>1.5</v>
      </c>
      <c r="E129" s="2">
        <f t="shared" si="28"/>
        <v>0</v>
      </c>
      <c r="F129" s="3">
        <f t="shared" si="29"/>
        <v>0</v>
      </c>
      <c r="G129" t="s">
        <v>212</v>
      </c>
      <c r="H129">
        <v>10</v>
      </c>
      <c r="I129" s="3">
        <f t="shared" si="30"/>
        <v>9.6153846153846159E-2</v>
      </c>
      <c r="J129" s="3">
        <f t="shared" si="31"/>
        <v>0.15384615384615385</v>
      </c>
      <c r="K129" s="3">
        <f t="shared" si="32"/>
        <v>4.3478260869565216E-2</v>
      </c>
      <c r="L129" s="3">
        <f t="shared" si="21"/>
        <v>0.125</v>
      </c>
      <c r="M129" s="3">
        <f t="shared" si="22"/>
        <v>0.16666666666666666</v>
      </c>
      <c r="N129" s="3">
        <f t="shared" si="23"/>
        <v>0.16279069767441862</v>
      </c>
      <c r="O129" s="3">
        <f t="shared" si="41"/>
        <v>0.625</v>
      </c>
      <c r="P129" s="3">
        <f t="shared" si="41"/>
        <v>2.2115384615384617</v>
      </c>
      <c r="Q129" s="3">
        <f t="shared" si="41"/>
        <v>0.76923076923076927</v>
      </c>
      <c r="R129" s="3">
        <f t="shared" si="41"/>
        <v>0.57692307692307698</v>
      </c>
      <c r="S129" s="3">
        <f t="shared" si="41"/>
        <v>0.59065934065934067</v>
      </c>
      <c r="T129" s="3">
        <f t="shared" si="33"/>
        <v>0.95467032967032961</v>
      </c>
      <c r="U129" s="3">
        <f t="shared" si="34"/>
        <v>0.95467032967032961</v>
      </c>
      <c r="V129" s="2"/>
      <c r="W129" t="s">
        <v>1599</v>
      </c>
      <c r="X129">
        <v>5</v>
      </c>
      <c r="Y129" s="4">
        <f t="shared" si="35"/>
        <v>0.12820512820512819</v>
      </c>
      <c r="AA129" t="s">
        <v>314</v>
      </c>
      <c r="AB129">
        <v>4</v>
      </c>
      <c r="AC129" s="4">
        <f t="shared" si="36"/>
        <v>8.6956521739130432E-2</v>
      </c>
      <c r="AE129" t="s">
        <v>1516</v>
      </c>
      <c r="AF129">
        <v>5</v>
      </c>
      <c r="AG129" s="4">
        <f t="shared" si="37"/>
        <v>0.15625</v>
      </c>
      <c r="AI129" t="s">
        <v>369</v>
      </c>
      <c r="AJ129">
        <v>5</v>
      </c>
      <c r="AK129" s="4">
        <f t="shared" si="38"/>
        <v>0.16666666666666666</v>
      </c>
      <c r="AM129" t="s">
        <v>905</v>
      </c>
      <c r="AN129">
        <v>5</v>
      </c>
      <c r="AO129" s="4">
        <f t="shared" si="39"/>
        <v>0.11627906976744186</v>
      </c>
      <c r="AQ129" t="s">
        <v>142</v>
      </c>
      <c r="AR129" s="8">
        <v>0</v>
      </c>
      <c r="AS129">
        <f t="shared" si="25"/>
        <v>4</v>
      </c>
      <c r="AT129" s="4">
        <f t="shared" si="40"/>
        <v>0</v>
      </c>
    </row>
    <row r="130" spans="1:46">
      <c r="A130" t="s">
        <v>143</v>
      </c>
      <c r="B130">
        <v>25</v>
      </c>
      <c r="C130" s="3">
        <f t="shared" si="26"/>
        <v>6.3291139240506333E-2</v>
      </c>
      <c r="D130" s="3">
        <f t="shared" si="27"/>
        <v>0.71995192307692302</v>
      </c>
      <c r="E130" s="2">
        <f t="shared" si="28"/>
        <v>1</v>
      </c>
      <c r="F130" s="3">
        <f t="shared" si="29"/>
        <v>0.16666666666666666</v>
      </c>
      <c r="G130" t="s">
        <v>301</v>
      </c>
      <c r="H130">
        <v>10</v>
      </c>
      <c r="I130" s="3">
        <f t="shared" si="30"/>
        <v>9.6153846153846159E-2</v>
      </c>
      <c r="J130" s="3" t="e">
        <f t="shared" si="31"/>
        <v>#N/A</v>
      </c>
      <c r="K130" s="3">
        <f t="shared" si="32"/>
        <v>2.1739130434782608E-2</v>
      </c>
      <c r="L130" s="3">
        <f t="shared" ref="L130:L193" si="42">VLOOKUP(G130,AE:AG,3,FALSE)</f>
        <v>3.125E-2</v>
      </c>
      <c r="M130" s="3" t="e">
        <f t="shared" ref="M130:M193" si="43">VLOOKUP(G130,AI:AK,3,FALSE)</f>
        <v>#N/A</v>
      </c>
      <c r="N130" s="3" t="e">
        <f t="shared" ref="N130:N193" si="44">VLOOKUP(G130,AM:AO,3,FALSE)</f>
        <v>#N/A</v>
      </c>
      <c r="O130" s="3" t="e">
        <f t="shared" si="41"/>
        <v>#N/A</v>
      </c>
      <c r="P130" s="3">
        <f t="shared" si="41"/>
        <v>4.4230769230769234</v>
      </c>
      <c r="Q130" s="3">
        <f t="shared" si="41"/>
        <v>3.0769230769230771</v>
      </c>
      <c r="R130" s="3" t="e">
        <f t="shared" si="41"/>
        <v>#N/A</v>
      </c>
      <c r="S130" s="3" t="e">
        <f t="shared" si="41"/>
        <v>#N/A</v>
      </c>
      <c r="T130" s="3">
        <f t="shared" si="33"/>
        <v>3.75</v>
      </c>
      <c r="U130" s="3">
        <f t="shared" si="34"/>
        <v>3.75</v>
      </c>
      <c r="V130" s="2"/>
      <c r="W130" t="s">
        <v>466</v>
      </c>
      <c r="X130">
        <v>5</v>
      </c>
      <c r="Y130" s="4">
        <f t="shared" si="35"/>
        <v>0.12820512820512819</v>
      </c>
      <c r="AA130" t="s">
        <v>5602</v>
      </c>
      <c r="AB130">
        <v>4</v>
      </c>
      <c r="AC130" s="4">
        <f t="shared" si="36"/>
        <v>8.6956521739130432E-2</v>
      </c>
      <c r="AE130" t="s">
        <v>1515</v>
      </c>
      <c r="AF130">
        <v>5</v>
      </c>
      <c r="AG130" s="4">
        <f t="shared" si="37"/>
        <v>0.15625</v>
      </c>
      <c r="AI130" t="s">
        <v>2271</v>
      </c>
      <c r="AJ130">
        <v>5</v>
      </c>
      <c r="AK130" s="4">
        <f t="shared" si="38"/>
        <v>0.16666666666666666</v>
      </c>
      <c r="AM130" t="s">
        <v>915</v>
      </c>
      <c r="AN130">
        <v>5</v>
      </c>
      <c r="AO130" s="4">
        <f t="shared" si="39"/>
        <v>0.11627906976744186</v>
      </c>
      <c r="AQ130" t="s">
        <v>143</v>
      </c>
      <c r="AR130" s="8">
        <v>1</v>
      </c>
      <c r="AS130">
        <f t="shared" ref="AS130:AS193" si="45">VLOOKUP(AQ130,G:H, 2, FALSE)</f>
        <v>6</v>
      </c>
      <c r="AT130" s="4">
        <f t="shared" si="40"/>
        <v>0.16666666666666666</v>
      </c>
    </row>
    <row r="131" spans="1:46">
      <c r="A131" t="s">
        <v>144</v>
      </c>
      <c r="B131">
        <v>25</v>
      </c>
      <c r="C131" s="3">
        <f t="shared" ref="C131:C194" si="46">B131/MAX(B:B)</f>
        <v>6.3291139240506333E-2</v>
      </c>
      <c r="D131" s="3">
        <f t="shared" ref="D131:D194" si="47">VLOOKUP(A131,G:U,15,FALSE)</f>
        <v>1.703525641025641</v>
      </c>
      <c r="E131" s="2">
        <f t="shared" ref="E131:E194" si="48">VLOOKUP(A131,AQ:AT,2,FALSE)</f>
        <v>1</v>
      </c>
      <c r="F131" s="3">
        <f t="shared" ref="F131:F194" si="49">VLOOKUP(A131,AQ:AT,4,FALSE)</f>
        <v>0.1</v>
      </c>
      <c r="G131" t="s">
        <v>445</v>
      </c>
      <c r="H131">
        <v>10</v>
      </c>
      <c r="I131" s="3">
        <f t="shared" ref="I131:I194" si="50">H131/MAX(H:H)</f>
        <v>9.6153846153846159E-2</v>
      </c>
      <c r="J131" s="3">
        <f t="shared" ref="J131:J194" si="51">VLOOKUP(G131,W:Y,3,FALSE)</f>
        <v>2.564102564102564E-2</v>
      </c>
      <c r="K131" s="3">
        <f t="shared" ref="K131:K194" si="52">VLOOKUP(G131,AA:AC,3,FALSE)</f>
        <v>6.5217391304347824E-2</v>
      </c>
      <c r="L131" s="3">
        <f t="shared" si="42"/>
        <v>0.15625</v>
      </c>
      <c r="M131" s="3">
        <f t="shared" si="43"/>
        <v>0.13333333333333333</v>
      </c>
      <c r="N131" s="3">
        <f t="shared" si="44"/>
        <v>0.11627906976744186</v>
      </c>
      <c r="O131" s="3">
        <f t="shared" si="41"/>
        <v>3.7500000000000004</v>
      </c>
      <c r="P131" s="3">
        <f t="shared" si="41"/>
        <v>1.4743589743589745</v>
      </c>
      <c r="Q131" s="3">
        <f t="shared" si="41"/>
        <v>0.61538461538461542</v>
      </c>
      <c r="R131" s="3">
        <f t="shared" si="41"/>
        <v>0.72115384615384626</v>
      </c>
      <c r="S131" s="3">
        <f t="shared" si="41"/>
        <v>0.82692307692307698</v>
      </c>
      <c r="T131" s="3">
        <f t="shared" ref="T131:T194" si="53">_xlfn.AGGREGATE(1,6,O131:S131)</f>
        <v>1.4775641025641026</v>
      </c>
      <c r="U131" s="3">
        <f t="shared" ref="U131:U194" si="54">IF(ISNUMBER(T131),T131,_xlfn.AGGREGATE(4,6,T:T))</f>
        <v>1.4775641025641026</v>
      </c>
      <c r="V131" s="2"/>
      <c r="W131" t="s">
        <v>30</v>
      </c>
      <c r="X131">
        <v>5</v>
      </c>
      <c r="Y131" s="4">
        <f t="shared" ref="Y131:Y194" si="55">X131/MAX(X:X)</f>
        <v>0.12820512820512819</v>
      </c>
      <c r="AA131" t="s">
        <v>1251</v>
      </c>
      <c r="AB131">
        <v>4</v>
      </c>
      <c r="AC131" s="4">
        <f t="shared" ref="AC131:AC194" si="56">AB131/MAX(AB:AB)</f>
        <v>8.6956521739130432E-2</v>
      </c>
      <c r="AE131" t="s">
        <v>347</v>
      </c>
      <c r="AF131">
        <v>5</v>
      </c>
      <c r="AG131" s="4">
        <f t="shared" ref="AG131:AG194" si="57">AF131/MAX(AF:AF)</f>
        <v>0.15625</v>
      </c>
      <c r="AI131" t="s">
        <v>414</v>
      </c>
      <c r="AJ131">
        <v>5</v>
      </c>
      <c r="AK131" s="4">
        <f t="shared" ref="AK131:AK194" si="58">AJ131/MAX(AJ:AJ)</f>
        <v>0.16666666666666666</v>
      </c>
      <c r="AM131" t="s">
        <v>916</v>
      </c>
      <c r="AN131">
        <v>5</v>
      </c>
      <c r="AO131" s="4">
        <f t="shared" ref="AO131:AO194" si="59">AN131/MAX(AN:AN)</f>
        <v>0.11627906976744186</v>
      </c>
      <c r="AQ131" t="s">
        <v>144</v>
      </c>
      <c r="AR131" s="8">
        <v>1</v>
      </c>
      <c r="AS131">
        <f t="shared" si="45"/>
        <v>10</v>
      </c>
      <c r="AT131" s="4">
        <f t="shared" ref="AT131:AT194" si="60">AR131/AS131</f>
        <v>0.1</v>
      </c>
    </row>
    <row r="132" spans="1:46">
      <c r="A132" t="s">
        <v>145</v>
      </c>
      <c r="B132">
        <v>25</v>
      </c>
      <c r="C132" s="3">
        <f t="shared" si="46"/>
        <v>6.3291139240506333E-2</v>
      </c>
      <c r="D132" s="3">
        <f t="shared" si="47"/>
        <v>0.98303918303918303</v>
      </c>
      <c r="E132" s="2">
        <f t="shared" si="48"/>
        <v>2</v>
      </c>
      <c r="F132" s="3">
        <f t="shared" si="49"/>
        <v>0.125</v>
      </c>
      <c r="G132" t="s">
        <v>140</v>
      </c>
      <c r="H132">
        <v>10</v>
      </c>
      <c r="I132" s="3">
        <f t="shared" si="50"/>
        <v>9.6153846153846159E-2</v>
      </c>
      <c r="J132" s="3">
        <f t="shared" si="51"/>
        <v>0.10256410256410256</v>
      </c>
      <c r="K132" s="3">
        <f t="shared" si="52"/>
        <v>8.6956521739130432E-2</v>
      </c>
      <c r="L132" s="3">
        <f t="shared" si="42"/>
        <v>0.15625</v>
      </c>
      <c r="M132" s="3">
        <f t="shared" si="43"/>
        <v>6.6666666666666666E-2</v>
      </c>
      <c r="N132" s="3">
        <f t="shared" si="44"/>
        <v>0.11627906976744186</v>
      </c>
      <c r="O132" s="3">
        <f t="shared" si="41"/>
        <v>0.93750000000000011</v>
      </c>
      <c r="P132" s="3">
        <f t="shared" si="41"/>
        <v>1.1057692307692308</v>
      </c>
      <c r="Q132" s="3">
        <f t="shared" si="41"/>
        <v>0.61538461538461542</v>
      </c>
      <c r="R132" s="3">
        <f t="shared" si="41"/>
        <v>1.4423076923076925</v>
      </c>
      <c r="S132" s="3">
        <f t="shared" si="41"/>
        <v>0.82692307692307698</v>
      </c>
      <c r="T132" s="3">
        <f t="shared" si="53"/>
        <v>0.98557692307692302</v>
      </c>
      <c r="U132" s="3">
        <f t="shared" si="54"/>
        <v>0.98557692307692302</v>
      </c>
      <c r="V132" s="2"/>
      <c r="W132" t="s">
        <v>31</v>
      </c>
      <c r="X132">
        <v>5</v>
      </c>
      <c r="Y132" s="4">
        <f t="shared" si="55"/>
        <v>0.12820512820512819</v>
      </c>
      <c r="AA132" t="s">
        <v>1687</v>
      </c>
      <c r="AB132">
        <v>4</v>
      </c>
      <c r="AC132" s="4">
        <f t="shared" si="56"/>
        <v>8.6956521739130432E-2</v>
      </c>
      <c r="AE132" t="s">
        <v>177</v>
      </c>
      <c r="AF132">
        <v>5</v>
      </c>
      <c r="AG132" s="4">
        <f t="shared" si="57"/>
        <v>0.15625</v>
      </c>
      <c r="AI132" t="s">
        <v>34</v>
      </c>
      <c r="AJ132">
        <v>5</v>
      </c>
      <c r="AK132" s="4">
        <f t="shared" si="58"/>
        <v>0.16666666666666666</v>
      </c>
      <c r="AM132" t="s">
        <v>492</v>
      </c>
      <c r="AN132">
        <v>5</v>
      </c>
      <c r="AO132" s="4">
        <f t="shared" si="59"/>
        <v>0.11627906976744186</v>
      </c>
      <c r="AQ132" t="s">
        <v>145</v>
      </c>
      <c r="AR132" s="8">
        <v>2</v>
      </c>
      <c r="AS132">
        <f t="shared" si="45"/>
        <v>16</v>
      </c>
      <c r="AT132" s="4">
        <f t="shared" si="60"/>
        <v>0.125</v>
      </c>
    </row>
    <row r="133" spans="1:46">
      <c r="A133" t="s">
        <v>146</v>
      </c>
      <c r="B133">
        <v>25</v>
      </c>
      <c r="C133" s="3">
        <f t="shared" si="46"/>
        <v>6.3291139240506333E-2</v>
      </c>
      <c r="D133" s="3">
        <f t="shared" si="47"/>
        <v>1.5000000000000002</v>
      </c>
      <c r="E133" s="2">
        <f t="shared" si="48"/>
        <v>0</v>
      </c>
      <c r="F133" s="3">
        <f t="shared" si="49"/>
        <v>0</v>
      </c>
      <c r="G133" t="s">
        <v>95</v>
      </c>
      <c r="H133">
        <v>9</v>
      </c>
      <c r="I133" s="3">
        <f t="shared" si="50"/>
        <v>8.6538461538461536E-2</v>
      </c>
      <c r="J133" s="3">
        <f t="shared" si="51"/>
        <v>0.20512820512820512</v>
      </c>
      <c r="K133" s="3">
        <f t="shared" si="52"/>
        <v>4.3478260869565216E-2</v>
      </c>
      <c r="L133" s="3">
        <f t="shared" si="42"/>
        <v>9.375E-2</v>
      </c>
      <c r="M133" s="3">
        <f t="shared" si="43"/>
        <v>0.3</v>
      </c>
      <c r="N133" s="3">
        <f t="shared" si="44"/>
        <v>2.3255813953488372E-2</v>
      </c>
      <c r="O133" s="3">
        <f t="shared" si="41"/>
        <v>0.421875</v>
      </c>
      <c r="P133" s="3">
        <f t="shared" si="41"/>
        <v>1.9903846153846154</v>
      </c>
      <c r="Q133" s="3">
        <f t="shared" si="41"/>
        <v>0.92307692307692302</v>
      </c>
      <c r="R133" s="3">
        <f t="shared" si="41"/>
        <v>0.28846153846153849</v>
      </c>
      <c r="S133" s="3">
        <f t="shared" si="41"/>
        <v>3.7211538461538463</v>
      </c>
      <c r="T133" s="3">
        <f t="shared" si="53"/>
        <v>1.4689903846153847</v>
      </c>
      <c r="U133" s="3">
        <f t="shared" si="54"/>
        <v>1.4689903846153847</v>
      </c>
      <c r="V133" s="2"/>
      <c r="W133" t="s">
        <v>798</v>
      </c>
      <c r="X133">
        <v>5</v>
      </c>
      <c r="Y133" s="4">
        <f t="shared" si="55"/>
        <v>0.12820512820512819</v>
      </c>
      <c r="AA133" t="s">
        <v>4563</v>
      </c>
      <c r="AB133">
        <v>4</v>
      </c>
      <c r="AC133" s="4">
        <f t="shared" si="56"/>
        <v>8.6956521739130432E-2</v>
      </c>
      <c r="AE133" t="s">
        <v>163</v>
      </c>
      <c r="AF133">
        <v>5</v>
      </c>
      <c r="AG133" s="4">
        <f t="shared" si="57"/>
        <v>0.15625</v>
      </c>
      <c r="AI133" t="s">
        <v>150</v>
      </c>
      <c r="AJ133">
        <v>5</v>
      </c>
      <c r="AK133" s="4">
        <f t="shared" si="58"/>
        <v>0.16666666666666666</v>
      </c>
      <c r="AM133" t="s">
        <v>908</v>
      </c>
      <c r="AN133">
        <v>5</v>
      </c>
      <c r="AO133" s="4">
        <f t="shared" si="59"/>
        <v>0.11627906976744186</v>
      </c>
      <c r="AQ133" t="s">
        <v>146</v>
      </c>
      <c r="AR133" s="8">
        <v>0</v>
      </c>
      <c r="AS133">
        <f t="shared" si="45"/>
        <v>4</v>
      </c>
      <c r="AT133" s="4">
        <f t="shared" si="60"/>
        <v>0</v>
      </c>
    </row>
    <row r="134" spans="1:46">
      <c r="A134" t="s">
        <v>147</v>
      </c>
      <c r="B134">
        <v>24</v>
      </c>
      <c r="C134" s="3">
        <f t="shared" si="46"/>
        <v>6.0759493670886074E-2</v>
      </c>
      <c r="D134" s="3">
        <f t="shared" si="47"/>
        <v>0.86939102564102577</v>
      </c>
      <c r="E134" s="2">
        <f t="shared" si="48"/>
        <v>0</v>
      </c>
      <c r="F134" s="3">
        <f t="shared" si="49"/>
        <v>0</v>
      </c>
      <c r="G134" t="s">
        <v>124</v>
      </c>
      <c r="H134">
        <v>9</v>
      </c>
      <c r="I134" s="3">
        <f t="shared" si="50"/>
        <v>8.6538461538461536E-2</v>
      </c>
      <c r="J134" s="3">
        <f t="shared" si="51"/>
        <v>5.128205128205128E-2</v>
      </c>
      <c r="K134" s="3">
        <f t="shared" si="52"/>
        <v>2.1739130434782608E-2</v>
      </c>
      <c r="L134" s="3">
        <f t="shared" si="42"/>
        <v>9.375E-2</v>
      </c>
      <c r="M134" s="3">
        <f t="shared" si="43"/>
        <v>0.36666666666666664</v>
      </c>
      <c r="N134" s="3">
        <f t="shared" si="44"/>
        <v>9.3023255813953487E-2</v>
      </c>
      <c r="O134" s="3">
        <f t="shared" si="41"/>
        <v>1.6875</v>
      </c>
      <c r="P134" s="3">
        <f t="shared" si="41"/>
        <v>3.9807692307692308</v>
      </c>
      <c r="Q134" s="3">
        <f t="shared" si="41"/>
        <v>0.92307692307692302</v>
      </c>
      <c r="R134" s="3">
        <f t="shared" si="41"/>
        <v>0.23601398601398602</v>
      </c>
      <c r="S134" s="3">
        <f t="shared" si="41"/>
        <v>0.93028846153846156</v>
      </c>
      <c r="T134" s="3">
        <f t="shared" si="53"/>
        <v>1.5515297202797202</v>
      </c>
      <c r="U134" s="3">
        <f t="shared" si="54"/>
        <v>1.5515297202797202</v>
      </c>
      <c r="V134" s="2"/>
      <c r="W134" t="s">
        <v>187</v>
      </c>
      <c r="X134">
        <v>5</v>
      </c>
      <c r="Y134" s="4">
        <f t="shared" si="55"/>
        <v>0.12820512820512819</v>
      </c>
      <c r="AA134" t="s">
        <v>4564</v>
      </c>
      <c r="AB134">
        <v>4</v>
      </c>
      <c r="AC134" s="4">
        <f t="shared" si="56"/>
        <v>8.6956521739130432E-2</v>
      </c>
      <c r="AE134" t="s">
        <v>323</v>
      </c>
      <c r="AF134">
        <v>5</v>
      </c>
      <c r="AG134" s="4">
        <f t="shared" si="57"/>
        <v>0.15625</v>
      </c>
      <c r="AI134" t="s">
        <v>2336</v>
      </c>
      <c r="AJ134">
        <v>5</v>
      </c>
      <c r="AK134" s="4">
        <f t="shared" si="58"/>
        <v>0.16666666666666666</v>
      </c>
      <c r="AM134" t="s">
        <v>445</v>
      </c>
      <c r="AN134">
        <v>5</v>
      </c>
      <c r="AO134" s="4">
        <f t="shared" si="59"/>
        <v>0.11627906976744186</v>
      </c>
      <c r="AQ134" t="s">
        <v>147</v>
      </c>
      <c r="AR134" s="8">
        <v>0</v>
      </c>
      <c r="AS134">
        <f t="shared" si="45"/>
        <v>5</v>
      </c>
      <c r="AT134" s="4">
        <f t="shared" si="60"/>
        <v>0</v>
      </c>
    </row>
    <row r="135" spans="1:46">
      <c r="A135" t="s">
        <v>148</v>
      </c>
      <c r="B135">
        <v>24</v>
      </c>
      <c r="C135" s="3">
        <f t="shared" si="46"/>
        <v>6.0759493670886074E-2</v>
      </c>
      <c r="D135" s="3">
        <f t="shared" si="47"/>
        <v>0.93189102564102577</v>
      </c>
      <c r="E135" s="2">
        <f t="shared" si="48"/>
        <v>0</v>
      </c>
      <c r="F135" s="3">
        <f t="shared" si="49"/>
        <v>0</v>
      </c>
      <c r="G135" t="s">
        <v>164</v>
      </c>
      <c r="H135">
        <v>9</v>
      </c>
      <c r="I135" s="3">
        <f t="shared" si="50"/>
        <v>8.6538461538461536E-2</v>
      </c>
      <c r="J135" s="3">
        <f t="shared" si="51"/>
        <v>7.6923076923076927E-2</v>
      </c>
      <c r="K135" s="3">
        <f t="shared" si="52"/>
        <v>4.3478260869565216E-2</v>
      </c>
      <c r="L135" s="3">
        <f t="shared" si="42"/>
        <v>0.1875</v>
      </c>
      <c r="M135" s="3">
        <f t="shared" si="43"/>
        <v>0.1</v>
      </c>
      <c r="N135" s="3">
        <f t="shared" si="44"/>
        <v>4.6511627906976744E-2</v>
      </c>
      <c r="O135" s="3">
        <f t="shared" si="41"/>
        <v>1.125</v>
      </c>
      <c r="P135" s="3">
        <f t="shared" si="41"/>
        <v>1.9903846153846154</v>
      </c>
      <c r="Q135" s="3">
        <f t="shared" si="41"/>
        <v>0.46153846153846151</v>
      </c>
      <c r="R135" s="3">
        <f t="shared" si="41"/>
        <v>0.86538461538461531</v>
      </c>
      <c r="S135" s="3">
        <f t="shared" si="41"/>
        <v>1.8605769230769231</v>
      </c>
      <c r="T135" s="3">
        <f t="shared" si="53"/>
        <v>1.2605769230769233</v>
      </c>
      <c r="U135" s="3">
        <f t="shared" si="54"/>
        <v>1.2605769230769233</v>
      </c>
      <c r="V135" s="2"/>
      <c r="W135" t="s">
        <v>1641</v>
      </c>
      <c r="X135">
        <v>5</v>
      </c>
      <c r="Y135" s="4">
        <f t="shared" si="55"/>
        <v>0.12820512820512819</v>
      </c>
      <c r="AA135" t="s">
        <v>74</v>
      </c>
      <c r="AB135">
        <v>4</v>
      </c>
      <c r="AC135" s="4">
        <f t="shared" si="56"/>
        <v>8.6956521739130432E-2</v>
      </c>
      <c r="AE135" t="s">
        <v>919</v>
      </c>
      <c r="AF135">
        <v>5</v>
      </c>
      <c r="AG135" s="4">
        <f t="shared" si="57"/>
        <v>0.15625</v>
      </c>
      <c r="AI135" t="s">
        <v>5804</v>
      </c>
      <c r="AJ135">
        <v>4</v>
      </c>
      <c r="AK135" s="4">
        <f t="shared" si="58"/>
        <v>0.13333333333333333</v>
      </c>
      <c r="AM135" t="s">
        <v>105</v>
      </c>
      <c r="AN135">
        <v>5</v>
      </c>
      <c r="AO135" s="4">
        <f t="shared" si="59"/>
        <v>0.11627906976744186</v>
      </c>
      <c r="AQ135" t="s">
        <v>148</v>
      </c>
      <c r="AR135" s="8">
        <v>0</v>
      </c>
      <c r="AS135">
        <f t="shared" si="45"/>
        <v>5</v>
      </c>
      <c r="AT135" s="4">
        <f t="shared" si="60"/>
        <v>0</v>
      </c>
    </row>
    <row r="136" spans="1:46">
      <c r="A136" t="s">
        <v>149</v>
      </c>
      <c r="B136">
        <v>24</v>
      </c>
      <c r="C136" s="3">
        <f t="shared" si="46"/>
        <v>6.0759493670886074E-2</v>
      </c>
      <c r="D136" s="3">
        <f t="shared" si="47"/>
        <v>1.3269230769230771</v>
      </c>
      <c r="E136" s="2">
        <f t="shared" si="48"/>
        <v>0</v>
      </c>
      <c r="F136" s="3">
        <f t="shared" si="49"/>
        <v>0</v>
      </c>
      <c r="G136" t="s">
        <v>392</v>
      </c>
      <c r="H136">
        <v>9</v>
      </c>
      <c r="I136" s="3">
        <f t="shared" si="50"/>
        <v>8.6538461538461536E-2</v>
      </c>
      <c r="J136" s="3" t="e">
        <f t="shared" si="51"/>
        <v>#N/A</v>
      </c>
      <c r="K136" s="3">
        <f t="shared" si="52"/>
        <v>8.6956521739130432E-2</v>
      </c>
      <c r="L136" s="3">
        <f t="shared" si="42"/>
        <v>9.375E-2</v>
      </c>
      <c r="M136" s="3">
        <f t="shared" si="43"/>
        <v>3.3333333333333333E-2</v>
      </c>
      <c r="N136" s="3">
        <f t="shared" si="44"/>
        <v>2.3255813953488372E-2</v>
      </c>
      <c r="O136" s="3" t="e">
        <f t="shared" si="41"/>
        <v>#N/A</v>
      </c>
      <c r="P136" s="3">
        <f t="shared" si="41"/>
        <v>0.99519230769230771</v>
      </c>
      <c r="Q136" s="3">
        <f t="shared" si="41"/>
        <v>0.92307692307692302</v>
      </c>
      <c r="R136" s="3">
        <f t="shared" si="41"/>
        <v>2.5961538461538463</v>
      </c>
      <c r="S136" s="3">
        <f t="shared" si="41"/>
        <v>3.7211538461538463</v>
      </c>
      <c r="T136" s="3">
        <f t="shared" si="53"/>
        <v>2.0588942307692308</v>
      </c>
      <c r="U136" s="3">
        <f t="shared" si="54"/>
        <v>2.0588942307692308</v>
      </c>
      <c r="V136" s="2"/>
      <c r="W136" t="s">
        <v>5602</v>
      </c>
      <c r="X136">
        <v>5</v>
      </c>
      <c r="Y136" s="4">
        <f t="shared" si="55"/>
        <v>0.12820512820512819</v>
      </c>
      <c r="AA136" t="s">
        <v>4939</v>
      </c>
      <c r="AB136">
        <v>4</v>
      </c>
      <c r="AC136" s="4">
        <f t="shared" si="56"/>
        <v>8.6956521739130432E-2</v>
      </c>
      <c r="AE136" t="s">
        <v>111</v>
      </c>
      <c r="AF136">
        <v>5</v>
      </c>
      <c r="AG136" s="4">
        <f t="shared" si="57"/>
        <v>0.15625</v>
      </c>
      <c r="AI136" t="s">
        <v>806</v>
      </c>
      <c r="AJ136">
        <v>4</v>
      </c>
      <c r="AK136" s="4">
        <f t="shared" si="58"/>
        <v>0.13333333333333333</v>
      </c>
      <c r="AM136" t="s">
        <v>390</v>
      </c>
      <c r="AN136">
        <v>5</v>
      </c>
      <c r="AO136" s="4">
        <f t="shared" si="59"/>
        <v>0.11627906976744186</v>
      </c>
      <c r="AQ136" t="s">
        <v>149</v>
      </c>
      <c r="AR136" s="8">
        <v>0</v>
      </c>
      <c r="AS136">
        <f t="shared" si="45"/>
        <v>3</v>
      </c>
      <c r="AT136" s="4">
        <f t="shared" si="60"/>
        <v>0</v>
      </c>
    </row>
    <row r="137" spans="1:46">
      <c r="A137" t="s">
        <v>150</v>
      </c>
      <c r="B137">
        <v>24</v>
      </c>
      <c r="C137" s="3">
        <f t="shared" si="46"/>
        <v>6.0759493670886074E-2</v>
      </c>
      <c r="D137" s="3">
        <f t="shared" si="47"/>
        <v>0.93205128205128207</v>
      </c>
      <c r="E137" s="2">
        <f t="shared" si="48"/>
        <v>1</v>
      </c>
      <c r="F137" s="3">
        <f t="shared" si="49"/>
        <v>0.125</v>
      </c>
      <c r="G137" t="s">
        <v>100</v>
      </c>
      <c r="H137">
        <v>9</v>
      </c>
      <c r="I137" s="3">
        <f t="shared" si="50"/>
        <v>8.6538461538461536E-2</v>
      </c>
      <c r="J137" s="3">
        <f t="shared" si="51"/>
        <v>5.128205128205128E-2</v>
      </c>
      <c r="K137" s="3" t="e">
        <f t="shared" si="52"/>
        <v>#N/A</v>
      </c>
      <c r="L137" s="3">
        <f t="shared" si="42"/>
        <v>3.125E-2</v>
      </c>
      <c r="M137" s="3">
        <f t="shared" si="43"/>
        <v>6.6666666666666666E-2</v>
      </c>
      <c r="N137" s="3" t="e">
        <f t="shared" si="44"/>
        <v>#N/A</v>
      </c>
      <c r="O137" s="3">
        <f t="shared" si="41"/>
        <v>1.6875</v>
      </c>
      <c r="P137" s="3" t="e">
        <f t="shared" si="41"/>
        <v>#N/A</v>
      </c>
      <c r="Q137" s="3">
        <f t="shared" si="41"/>
        <v>2.7692307692307692</v>
      </c>
      <c r="R137" s="3">
        <f t="shared" si="41"/>
        <v>1.2980769230769231</v>
      </c>
      <c r="S137" s="3" t="e">
        <f t="shared" si="41"/>
        <v>#N/A</v>
      </c>
      <c r="T137" s="3">
        <f t="shared" si="53"/>
        <v>1.9182692307692308</v>
      </c>
      <c r="U137" s="3">
        <f t="shared" si="54"/>
        <v>1.9182692307692308</v>
      </c>
      <c r="V137" s="2"/>
      <c r="W137" t="s">
        <v>5604</v>
      </c>
      <c r="X137">
        <v>5</v>
      </c>
      <c r="Y137" s="4">
        <f t="shared" si="55"/>
        <v>0.12820512820512819</v>
      </c>
      <c r="AA137" t="s">
        <v>4999</v>
      </c>
      <c r="AB137">
        <v>4</v>
      </c>
      <c r="AC137" s="4">
        <f t="shared" si="56"/>
        <v>8.6956521739130432E-2</v>
      </c>
      <c r="AE137" t="s">
        <v>223</v>
      </c>
      <c r="AF137">
        <v>5</v>
      </c>
      <c r="AG137" s="4">
        <f t="shared" si="57"/>
        <v>0.15625</v>
      </c>
      <c r="AI137" t="s">
        <v>196</v>
      </c>
      <c r="AJ137">
        <v>4</v>
      </c>
      <c r="AK137" s="4">
        <f t="shared" si="58"/>
        <v>0.13333333333333333</v>
      </c>
      <c r="AM137" t="s">
        <v>140</v>
      </c>
      <c r="AN137">
        <v>5</v>
      </c>
      <c r="AO137" s="4">
        <f t="shared" si="59"/>
        <v>0.11627906976744186</v>
      </c>
      <c r="AQ137" t="s">
        <v>150</v>
      </c>
      <c r="AR137" s="8">
        <v>1</v>
      </c>
      <c r="AS137">
        <f t="shared" si="45"/>
        <v>8</v>
      </c>
      <c r="AT137" s="4">
        <f t="shared" si="60"/>
        <v>0.125</v>
      </c>
    </row>
    <row r="138" spans="1:46">
      <c r="A138" t="s">
        <v>151</v>
      </c>
      <c r="B138">
        <v>24</v>
      </c>
      <c r="C138" s="3">
        <f t="shared" si="46"/>
        <v>6.0759493670886074E-2</v>
      </c>
      <c r="D138" s="3">
        <f t="shared" si="47"/>
        <v>1.091346153846154</v>
      </c>
      <c r="E138" s="2">
        <f t="shared" si="48"/>
        <v>1</v>
      </c>
      <c r="F138" s="3">
        <f t="shared" si="49"/>
        <v>0.16666666666666666</v>
      </c>
      <c r="G138" t="s">
        <v>292</v>
      </c>
      <c r="H138">
        <v>9</v>
      </c>
      <c r="I138" s="3">
        <f t="shared" si="50"/>
        <v>8.6538461538461536E-2</v>
      </c>
      <c r="J138" s="3">
        <f t="shared" si="51"/>
        <v>0.12820512820512819</v>
      </c>
      <c r="K138" s="3">
        <f t="shared" si="52"/>
        <v>0.19565217391304349</v>
      </c>
      <c r="L138" s="3">
        <f t="shared" si="42"/>
        <v>0.40625</v>
      </c>
      <c r="M138" s="3">
        <f t="shared" si="43"/>
        <v>0.16666666666666666</v>
      </c>
      <c r="N138" s="3">
        <f t="shared" si="44"/>
        <v>0.13953488372093023</v>
      </c>
      <c r="O138" s="3">
        <f t="shared" si="41"/>
        <v>0.67500000000000004</v>
      </c>
      <c r="P138" s="3">
        <f t="shared" si="41"/>
        <v>0.44230769230769229</v>
      </c>
      <c r="Q138" s="3">
        <f t="shared" si="41"/>
        <v>0.21301775147928995</v>
      </c>
      <c r="R138" s="3">
        <f t="shared" si="41"/>
        <v>0.51923076923076927</v>
      </c>
      <c r="S138" s="3">
        <f t="shared" si="41"/>
        <v>0.62019230769230771</v>
      </c>
      <c r="T138" s="3">
        <f t="shared" si="53"/>
        <v>0.49394970414201184</v>
      </c>
      <c r="U138" s="3">
        <f t="shared" si="54"/>
        <v>0.49394970414201184</v>
      </c>
      <c r="V138" s="2"/>
      <c r="W138" t="s">
        <v>97</v>
      </c>
      <c r="X138">
        <v>5</v>
      </c>
      <c r="Y138" s="4">
        <f t="shared" si="55"/>
        <v>0.12820512820512819</v>
      </c>
      <c r="AA138" t="s">
        <v>5905</v>
      </c>
      <c r="AB138">
        <v>4</v>
      </c>
      <c r="AC138" s="4">
        <f t="shared" si="56"/>
        <v>8.6956521739130432E-2</v>
      </c>
      <c r="AE138" t="s">
        <v>3733</v>
      </c>
      <c r="AF138">
        <v>5</v>
      </c>
      <c r="AG138" s="4">
        <f t="shared" si="57"/>
        <v>0.15625</v>
      </c>
      <c r="AI138" t="s">
        <v>483</v>
      </c>
      <c r="AJ138">
        <v>4</v>
      </c>
      <c r="AK138" s="4">
        <f t="shared" si="58"/>
        <v>0.13333333333333333</v>
      </c>
      <c r="AM138" t="s">
        <v>245</v>
      </c>
      <c r="AN138">
        <v>5</v>
      </c>
      <c r="AO138" s="4">
        <f t="shared" si="59"/>
        <v>0.11627906976744186</v>
      </c>
      <c r="AQ138" t="s">
        <v>151</v>
      </c>
      <c r="AR138" s="8">
        <v>1</v>
      </c>
      <c r="AS138">
        <f t="shared" si="45"/>
        <v>6</v>
      </c>
      <c r="AT138" s="4">
        <f t="shared" si="60"/>
        <v>0.16666666666666666</v>
      </c>
    </row>
    <row r="139" spans="1:46">
      <c r="A139" t="s">
        <v>152</v>
      </c>
      <c r="B139">
        <v>24</v>
      </c>
      <c r="C139" s="3">
        <f t="shared" si="46"/>
        <v>6.0759493670886074E-2</v>
      </c>
      <c r="D139" s="3">
        <f t="shared" si="47"/>
        <v>1.1717948717948719</v>
      </c>
      <c r="E139" s="2">
        <f t="shared" si="48"/>
        <v>0</v>
      </c>
      <c r="F139" s="3">
        <f t="shared" si="49"/>
        <v>0</v>
      </c>
      <c r="G139" t="s">
        <v>178</v>
      </c>
      <c r="H139">
        <v>9</v>
      </c>
      <c r="I139" s="3">
        <f t="shared" si="50"/>
        <v>8.6538461538461536E-2</v>
      </c>
      <c r="J139" s="3">
        <f t="shared" si="51"/>
        <v>0.10256410256410256</v>
      </c>
      <c r="K139" s="3">
        <f t="shared" si="52"/>
        <v>0.13043478260869565</v>
      </c>
      <c r="L139" s="3">
        <f t="shared" si="42"/>
        <v>0.21875</v>
      </c>
      <c r="M139" s="3">
        <f t="shared" si="43"/>
        <v>3.3333333333333333E-2</v>
      </c>
      <c r="N139" s="3">
        <f t="shared" si="44"/>
        <v>4.6511627906976744E-2</v>
      </c>
      <c r="O139" s="3">
        <f t="shared" si="41"/>
        <v>0.84375</v>
      </c>
      <c r="P139" s="3">
        <f t="shared" si="41"/>
        <v>0.66346153846153844</v>
      </c>
      <c r="Q139" s="3">
        <f t="shared" si="41"/>
        <v>0.39560439560439559</v>
      </c>
      <c r="R139" s="3">
        <f t="shared" si="41"/>
        <v>2.5961538461538463</v>
      </c>
      <c r="S139" s="3">
        <f t="shared" si="41"/>
        <v>1.8605769230769231</v>
      </c>
      <c r="T139" s="3">
        <f t="shared" si="53"/>
        <v>1.2719093406593407</v>
      </c>
      <c r="U139" s="3">
        <f t="shared" si="54"/>
        <v>1.2719093406593407</v>
      </c>
      <c r="V139" s="2"/>
      <c r="W139" t="s">
        <v>70</v>
      </c>
      <c r="X139">
        <v>5</v>
      </c>
      <c r="Y139" s="4">
        <f t="shared" si="55"/>
        <v>0.12820512820512819</v>
      </c>
      <c r="AA139" t="s">
        <v>902</v>
      </c>
      <c r="AB139">
        <v>4</v>
      </c>
      <c r="AC139" s="4">
        <f t="shared" si="56"/>
        <v>8.6956521739130432E-2</v>
      </c>
      <c r="AE139" t="s">
        <v>277</v>
      </c>
      <c r="AF139">
        <v>5</v>
      </c>
      <c r="AG139" s="4">
        <f t="shared" si="57"/>
        <v>0.15625</v>
      </c>
      <c r="AI139" t="s">
        <v>4899</v>
      </c>
      <c r="AJ139">
        <v>4</v>
      </c>
      <c r="AK139" s="4">
        <f t="shared" si="58"/>
        <v>0.13333333333333333</v>
      </c>
      <c r="AM139" t="s">
        <v>292</v>
      </c>
      <c r="AN139">
        <v>5</v>
      </c>
      <c r="AO139" s="4">
        <f t="shared" si="59"/>
        <v>0.11627906976744186</v>
      </c>
      <c r="AQ139" t="s">
        <v>152</v>
      </c>
      <c r="AR139" s="8">
        <v>0</v>
      </c>
      <c r="AS139">
        <f t="shared" si="45"/>
        <v>8</v>
      </c>
      <c r="AT139" s="4">
        <f t="shared" si="60"/>
        <v>0</v>
      </c>
    </row>
    <row r="140" spans="1:46">
      <c r="A140" t="s">
        <v>153</v>
      </c>
      <c r="B140">
        <v>24</v>
      </c>
      <c r="C140" s="3">
        <f t="shared" si="46"/>
        <v>6.0759493670886074E-2</v>
      </c>
      <c r="D140" s="3">
        <f t="shared" si="47"/>
        <v>1.3461538461538465</v>
      </c>
      <c r="E140" s="2">
        <f t="shared" si="48"/>
        <v>0</v>
      </c>
      <c r="F140" s="3">
        <f t="shared" si="49"/>
        <v>0</v>
      </c>
      <c r="G140" t="s">
        <v>109</v>
      </c>
      <c r="H140">
        <v>9</v>
      </c>
      <c r="I140" s="3">
        <f t="shared" si="50"/>
        <v>8.6538461538461536E-2</v>
      </c>
      <c r="J140" s="3">
        <f t="shared" si="51"/>
        <v>0.15384615384615385</v>
      </c>
      <c r="K140" s="3">
        <f t="shared" si="52"/>
        <v>0.21739130434782608</v>
      </c>
      <c r="L140" s="3">
        <f t="shared" si="42"/>
        <v>0.21875</v>
      </c>
      <c r="M140" s="3">
        <f t="shared" si="43"/>
        <v>0.13333333333333333</v>
      </c>
      <c r="N140" s="3">
        <f t="shared" si="44"/>
        <v>0.20930232558139536</v>
      </c>
      <c r="O140" s="3">
        <f t="shared" si="41"/>
        <v>0.5625</v>
      </c>
      <c r="P140" s="3">
        <f t="shared" si="41"/>
        <v>0.39807692307692305</v>
      </c>
      <c r="Q140" s="3">
        <f t="shared" si="41"/>
        <v>0.39560439560439559</v>
      </c>
      <c r="R140" s="3">
        <f t="shared" si="41"/>
        <v>0.64903846153846156</v>
      </c>
      <c r="S140" s="3">
        <f t="shared" si="41"/>
        <v>0.41346153846153844</v>
      </c>
      <c r="T140" s="3">
        <f t="shared" si="53"/>
        <v>0.48373626373626372</v>
      </c>
      <c r="U140" s="3">
        <f t="shared" si="54"/>
        <v>0.48373626373626372</v>
      </c>
      <c r="V140" s="2"/>
      <c r="W140" t="s">
        <v>556</v>
      </c>
      <c r="X140">
        <v>5</v>
      </c>
      <c r="Y140" s="4">
        <f t="shared" si="55"/>
        <v>0.12820512820512819</v>
      </c>
      <c r="AA140" t="s">
        <v>1160</v>
      </c>
      <c r="AB140">
        <v>4</v>
      </c>
      <c r="AC140" s="4">
        <f t="shared" si="56"/>
        <v>8.6956521739130432E-2</v>
      </c>
      <c r="AE140" t="s">
        <v>77</v>
      </c>
      <c r="AF140">
        <v>5</v>
      </c>
      <c r="AG140" s="4">
        <f t="shared" si="57"/>
        <v>0.15625</v>
      </c>
      <c r="AI140" t="s">
        <v>4879</v>
      </c>
      <c r="AJ140">
        <v>4</v>
      </c>
      <c r="AK140" s="4">
        <f t="shared" si="58"/>
        <v>0.13333333333333333</v>
      </c>
      <c r="AM140" t="s">
        <v>79</v>
      </c>
      <c r="AN140">
        <v>5</v>
      </c>
      <c r="AO140" s="4">
        <f t="shared" si="59"/>
        <v>0.11627906976744186</v>
      </c>
      <c r="AQ140" t="s">
        <v>153</v>
      </c>
      <c r="AR140" s="8">
        <v>0</v>
      </c>
      <c r="AS140">
        <f t="shared" si="45"/>
        <v>4</v>
      </c>
      <c r="AT140" s="4">
        <f t="shared" si="60"/>
        <v>0</v>
      </c>
    </row>
    <row r="141" spans="1:46">
      <c r="A141" t="s">
        <v>154</v>
      </c>
      <c r="B141">
        <v>24</v>
      </c>
      <c r="C141" s="3">
        <f t="shared" si="46"/>
        <v>6.0759493670886074E-2</v>
      </c>
      <c r="D141" s="3">
        <f t="shared" si="47"/>
        <v>1.4615384615384617</v>
      </c>
      <c r="E141" s="2">
        <f t="shared" si="48"/>
        <v>0</v>
      </c>
      <c r="F141" s="3">
        <f t="shared" si="49"/>
        <v>0</v>
      </c>
      <c r="G141" t="s">
        <v>108</v>
      </c>
      <c r="H141">
        <v>9</v>
      </c>
      <c r="I141" s="3">
        <f t="shared" si="50"/>
        <v>8.6538461538461536E-2</v>
      </c>
      <c r="J141" s="3">
        <f t="shared" si="51"/>
        <v>0.17948717948717949</v>
      </c>
      <c r="K141" s="3">
        <f t="shared" si="52"/>
        <v>0.2391304347826087</v>
      </c>
      <c r="L141" s="3">
        <f t="shared" si="42"/>
        <v>0.34375</v>
      </c>
      <c r="M141" s="3">
        <f t="shared" si="43"/>
        <v>0.26666666666666666</v>
      </c>
      <c r="N141" s="3">
        <f t="shared" si="44"/>
        <v>0.39534883720930231</v>
      </c>
      <c r="O141" s="3">
        <f t="shared" si="41"/>
        <v>0.48214285714285715</v>
      </c>
      <c r="P141" s="3">
        <f t="shared" si="41"/>
        <v>0.36188811188811187</v>
      </c>
      <c r="Q141" s="3">
        <f t="shared" si="41"/>
        <v>0.25174825174825172</v>
      </c>
      <c r="R141" s="3">
        <f t="shared" si="41"/>
        <v>0.32451923076923078</v>
      </c>
      <c r="S141" s="3">
        <f t="shared" si="41"/>
        <v>0.21889140271493213</v>
      </c>
      <c r="T141" s="3">
        <f t="shared" si="53"/>
        <v>0.32783797085267674</v>
      </c>
      <c r="U141" s="3">
        <f t="shared" si="54"/>
        <v>0.32783797085267674</v>
      </c>
      <c r="V141" s="2"/>
      <c r="W141" t="s">
        <v>318</v>
      </c>
      <c r="X141">
        <v>5</v>
      </c>
      <c r="Y141" s="4">
        <f t="shared" si="55"/>
        <v>0.12820512820512819</v>
      </c>
      <c r="AA141" t="s">
        <v>855</v>
      </c>
      <c r="AB141">
        <v>4</v>
      </c>
      <c r="AC141" s="4">
        <f t="shared" si="56"/>
        <v>8.6956521739130432E-2</v>
      </c>
      <c r="AE141" t="s">
        <v>112</v>
      </c>
      <c r="AF141">
        <v>5</v>
      </c>
      <c r="AG141" s="4">
        <f t="shared" si="57"/>
        <v>0.15625</v>
      </c>
      <c r="AI141" t="s">
        <v>770</v>
      </c>
      <c r="AJ141">
        <v>4</v>
      </c>
      <c r="AK141" s="4">
        <f t="shared" si="58"/>
        <v>0.13333333333333333</v>
      </c>
      <c r="AM141" t="s">
        <v>251</v>
      </c>
      <c r="AN141">
        <v>5</v>
      </c>
      <c r="AO141" s="4">
        <f t="shared" si="59"/>
        <v>0.11627906976744186</v>
      </c>
      <c r="AQ141" t="s">
        <v>154</v>
      </c>
      <c r="AR141" s="8">
        <v>0</v>
      </c>
      <c r="AS141">
        <f t="shared" si="45"/>
        <v>4</v>
      </c>
      <c r="AT141" s="4">
        <f t="shared" si="60"/>
        <v>0</v>
      </c>
    </row>
    <row r="142" spans="1:46">
      <c r="A142" t="s">
        <v>155</v>
      </c>
      <c r="B142">
        <v>24</v>
      </c>
      <c r="C142" s="3">
        <f t="shared" si="46"/>
        <v>6.0759493670886074E-2</v>
      </c>
      <c r="D142" s="3">
        <f t="shared" si="47"/>
        <v>1.4615384615384617</v>
      </c>
      <c r="E142" s="2">
        <f t="shared" si="48"/>
        <v>0</v>
      </c>
      <c r="F142" s="3">
        <f t="shared" si="49"/>
        <v>0</v>
      </c>
      <c r="G142" t="s">
        <v>150</v>
      </c>
      <c r="H142">
        <v>8</v>
      </c>
      <c r="I142" s="3">
        <f t="shared" si="50"/>
        <v>7.6923076923076927E-2</v>
      </c>
      <c r="J142" s="3">
        <f t="shared" si="51"/>
        <v>0.10256410256410256</v>
      </c>
      <c r="K142" s="3">
        <f t="shared" si="52"/>
        <v>6.5217391304347824E-2</v>
      </c>
      <c r="L142" s="3">
        <f t="shared" si="42"/>
        <v>0.125</v>
      </c>
      <c r="M142" s="3">
        <f t="shared" si="43"/>
        <v>0.16666666666666666</v>
      </c>
      <c r="N142" s="3">
        <f t="shared" si="44"/>
        <v>4.6511627906976744E-2</v>
      </c>
      <c r="O142" s="3">
        <f t="shared" si="41"/>
        <v>0.75000000000000011</v>
      </c>
      <c r="P142" s="3">
        <f t="shared" si="41"/>
        <v>1.1794871794871795</v>
      </c>
      <c r="Q142" s="3">
        <f t="shared" si="41"/>
        <v>0.61538461538461542</v>
      </c>
      <c r="R142" s="3">
        <f t="shared" si="41"/>
        <v>0.46153846153846156</v>
      </c>
      <c r="S142" s="3">
        <f t="shared" si="41"/>
        <v>1.653846153846154</v>
      </c>
      <c r="T142" s="3">
        <f t="shared" si="53"/>
        <v>0.93205128205128207</v>
      </c>
      <c r="U142" s="3">
        <f t="shared" si="54"/>
        <v>0.93205128205128207</v>
      </c>
      <c r="V142" s="2"/>
      <c r="W142" t="s">
        <v>4873</v>
      </c>
      <c r="X142">
        <v>5</v>
      </c>
      <c r="Y142" s="4">
        <f t="shared" si="55"/>
        <v>0.12820512820512819</v>
      </c>
      <c r="AA142" t="s">
        <v>201</v>
      </c>
      <c r="AB142">
        <v>4</v>
      </c>
      <c r="AC142" s="4">
        <f t="shared" si="56"/>
        <v>8.6956521739130432E-2</v>
      </c>
      <c r="AE142" t="s">
        <v>354</v>
      </c>
      <c r="AF142">
        <v>5</v>
      </c>
      <c r="AG142" s="4">
        <f t="shared" si="57"/>
        <v>0.15625</v>
      </c>
      <c r="AI142" t="s">
        <v>378</v>
      </c>
      <c r="AJ142">
        <v>4</v>
      </c>
      <c r="AK142" s="4">
        <f t="shared" si="58"/>
        <v>0.13333333333333333</v>
      </c>
      <c r="AM142" t="s">
        <v>1329</v>
      </c>
      <c r="AN142">
        <v>5</v>
      </c>
      <c r="AO142" s="4">
        <f t="shared" si="59"/>
        <v>0.11627906976744186</v>
      </c>
      <c r="AQ142" t="s">
        <v>155</v>
      </c>
      <c r="AR142" s="8">
        <v>0</v>
      </c>
      <c r="AS142">
        <f t="shared" si="45"/>
        <v>4</v>
      </c>
      <c r="AT142" s="4">
        <f t="shared" si="60"/>
        <v>0</v>
      </c>
    </row>
    <row r="143" spans="1:46">
      <c r="A143" t="s">
        <v>156</v>
      </c>
      <c r="B143">
        <v>24</v>
      </c>
      <c r="C143" s="3">
        <f t="shared" si="46"/>
        <v>6.0759493670886074E-2</v>
      </c>
      <c r="D143" s="3">
        <f t="shared" si="47"/>
        <v>1.9126602564102568</v>
      </c>
      <c r="E143" s="2">
        <f t="shared" si="48"/>
        <v>2</v>
      </c>
      <c r="F143" s="3">
        <f t="shared" si="49"/>
        <v>0.18181818181818182</v>
      </c>
      <c r="G143" t="s">
        <v>214</v>
      </c>
      <c r="H143">
        <v>8</v>
      </c>
      <c r="I143" s="3">
        <f t="shared" si="50"/>
        <v>7.6923076923076927E-2</v>
      </c>
      <c r="J143" s="3">
        <f t="shared" si="51"/>
        <v>0.10256410256410256</v>
      </c>
      <c r="K143" s="3">
        <f t="shared" si="52"/>
        <v>0.15217391304347827</v>
      </c>
      <c r="L143" s="3">
        <f t="shared" si="42"/>
        <v>9.375E-2</v>
      </c>
      <c r="M143" s="3">
        <f t="shared" si="43"/>
        <v>6.6666666666666666E-2</v>
      </c>
      <c r="N143" s="3">
        <f t="shared" si="44"/>
        <v>0.18604651162790697</v>
      </c>
      <c r="O143" s="3">
        <f t="shared" si="41"/>
        <v>0.75000000000000011</v>
      </c>
      <c r="P143" s="3">
        <f t="shared" si="41"/>
        <v>0.50549450549450547</v>
      </c>
      <c r="Q143" s="3">
        <f t="shared" si="41"/>
        <v>0.8205128205128206</v>
      </c>
      <c r="R143" s="3">
        <f t="shared" si="41"/>
        <v>1.153846153846154</v>
      </c>
      <c r="S143" s="3">
        <f t="shared" si="41"/>
        <v>0.41346153846153849</v>
      </c>
      <c r="T143" s="3">
        <f t="shared" si="53"/>
        <v>0.72866300366300363</v>
      </c>
      <c r="U143" s="3">
        <f t="shared" si="54"/>
        <v>0.72866300366300363</v>
      </c>
      <c r="V143" s="2"/>
      <c r="W143" t="s">
        <v>477</v>
      </c>
      <c r="X143">
        <v>5</v>
      </c>
      <c r="Y143" s="4">
        <f t="shared" si="55"/>
        <v>0.12820512820512819</v>
      </c>
      <c r="AA143" t="s">
        <v>4636</v>
      </c>
      <c r="AB143">
        <v>4</v>
      </c>
      <c r="AC143" s="4">
        <f t="shared" si="56"/>
        <v>8.6956521739130432E-2</v>
      </c>
      <c r="AE143" t="s">
        <v>65</v>
      </c>
      <c r="AF143">
        <v>5</v>
      </c>
      <c r="AG143" s="4">
        <f t="shared" si="57"/>
        <v>0.15625</v>
      </c>
      <c r="AI143" t="s">
        <v>72</v>
      </c>
      <c r="AJ143">
        <v>4</v>
      </c>
      <c r="AK143" s="4">
        <f t="shared" si="58"/>
        <v>0.13333333333333333</v>
      </c>
      <c r="AM143" t="s">
        <v>939</v>
      </c>
      <c r="AN143">
        <v>5</v>
      </c>
      <c r="AO143" s="4">
        <f t="shared" si="59"/>
        <v>0.11627906976744186</v>
      </c>
      <c r="AQ143" t="s">
        <v>156</v>
      </c>
      <c r="AR143" s="8">
        <v>2</v>
      </c>
      <c r="AS143">
        <f t="shared" si="45"/>
        <v>11</v>
      </c>
      <c r="AT143" s="4">
        <f t="shared" si="60"/>
        <v>0.18181818181818182</v>
      </c>
    </row>
    <row r="144" spans="1:46">
      <c r="A144" t="s">
        <v>157</v>
      </c>
      <c r="B144">
        <v>24</v>
      </c>
      <c r="C144" s="3">
        <f t="shared" si="46"/>
        <v>6.0759493670886074E-2</v>
      </c>
      <c r="D144" s="3">
        <f t="shared" si="47"/>
        <v>1.0336538461538463</v>
      </c>
      <c r="E144" s="2">
        <f t="shared" si="48"/>
        <v>2</v>
      </c>
      <c r="F144" s="3">
        <f t="shared" si="49"/>
        <v>0.4</v>
      </c>
      <c r="G144" t="s">
        <v>213</v>
      </c>
      <c r="H144">
        <v>8</v>
      </c>
      <c r="I144" s="3">
        <f t="shared" si="50"/>
        <v>7.6923076923076927E-2</v>
      </c>
      <c r="J144" s="3">
        <f t="shared" si="51"/>
        <v>0.10256410256410256</v>
      </c>
      <c r="K144" s="3">
        <f t="shared" si="52"/>
        <v>0.15217391304347827</v>
      </c>
      <c r="L144" s="3">
        <f t="shared" si="42"/>
        <v>9.375E-2</v>
      </c>
      <c r="M144" s="3">
        <f t="shared" si="43"/>
        <v>6.6666666666666666E-2</v>
      </c>
      <c r="N144" s="3">
        <f t="shared" si="44"/>
        <v>0.18604651162790697</v>
      </c>
      <c r="O144" s="3">
        <f t="shared" si="41"/>
        <v>0.75000000000000011</v>
      </c>
      <c r="P144" s="3">
        <f t="shared" si="41"/>
        <v>0.50549450549450547</v>
      </c>
      <c r="Q144" s="3">
        <f t="shared" si="41"/>
        <v>0.8205128205128206</v>
      </c>
      <c r="R144" s="3">
        <f t="shared" si="41"/>
        <v>1.153846153846154</v>
      </c>
      <c r="S144" s="3">
        <f t="shared" si="41"/>
        <v>0.41346153846153849</v>
      </c>
      <c r="T144" s="3">
        <f t="shared" si="53"/>
        <v>0.72866300366300363</v>
      </c>
      <c r="U144" s="3">
        <f t="shared" si="54"/>
        <v>0.72866300366300363</v>
      </c>
      <c r="V144" s="2"/>
      <c r="W144" t="s">
        <v>4871</v>
      </c>
      <c r="X144">
        <v>5</v>
      </c>
      <c r="Y144" s="4">
        <f t="shared" si="55"/>
        <v>0.12820512820512819</v>
      </c>
      <c r="AA144" t="s">
        <v>159</v>
      </c>
      <c r="AB144">
        <v>4</v>
      </c>
      <c r="AC144" s="4">
        <f t="shared" si="56"/>
        <v>8.6956521739130432E-2</v>
      </c>
      <c r="AE144" t="s">
        <v>92</v>
      </c>
      <c r="AF144">
        <v>5</v>
      </c>
      <c r="AG144" s="4">
        <f t="shared" si="57"/>
        <v>0.15625</v>
      </c>
      <c r="AI144" t="s">
        <v>131</v>
      </c>
      <c r="AJ144">
        <v>4</v>
      </c>
      <c r="AK144" s="4">
        <f t="shared" si="58"/>
        <v>0.13333333333333333</v>
      </c>
      <c r="AM144" t="s">
        <v>1828</v>
      </c>
      <c r="AN144">
        <v>5</v>
      </c>
      <c r="AO144" s="4">
        <f t="shared" si="59"/>
        <v>0.11627906976744186</v>
      </c>
      <c r="AQ144" t="s">
        <v>157</v>
      </c>
      <c r="AR144" s="8">
        <v>2</v>
      </c>
      <c r="AS144">
        <f t="shared" si="45"/>
        <v>5</v>
      </c>
      <c r="AT144" s="4">
        <f t="shared" si="60"/>
        <v>0.4</v>
      </c>
    </row>
    <row r="145" spans="1:46">
      <c r="A145" t="s">
        <v>158</v>
      </c>
      <c r="B145">
        <v>24</v>
      </c>
      <c r="C145" s="3">
        <f t="shared" si="46"/>
        <v>6.0759493670886074E-2</v>
      </c>
      <c r="D145" s="3">
        <f t="shared" si="47"/>
        <v>0.57289940828402375</v>
      </c>
      <c r="E145" s="2">
        <f t="shared" si="48"/>
        <v>2</v>
      </c>
      <c r="F145" s="3">
        <f t="shared" si="49"/>
        <v>0.14285714285714285</v>
      </c>
      <c r="G145" t="s">
        <v>152</v>
      </c>
      <c r="H145">
        <v>8</v>
      </c>
      <c r="I145" s="3">
        <f t="shared" si="50"/>
        <v>7.6923076923076927E-2</v>
      </c>
      <c r="J145" s="3">
        <f t="shared" si="51"/>
        <v>2.564102564102564E-2</v>
      </c>
      <c r="K145" s="3">
        <f t="shared" si="52"/>
        <v>4.3478260869565216E-2</v>
      </c>
      <c r="L145" s="3">
        <f t="shared" si="42"/>
        <v>0.25</v>
      </c>
      <c r="M145" s="3">
        <f t="shared" si="43"/>
        <v>0.33333333333333331</v>
      </c>
      <c r="N145" s="3">
        <f t="shared" si="44"/>
        <v>0.13953488372093023</v>
      </c>
      <c r="O145" s="3">
        <f t="shared" si="41"/>
        <v>3.0000000000000004</v>
      </c>
      <c r="P145" s="3">
        <f t="shared" si="41"/>
        <v>1.7692307692307694</v>
      </c>
      <c r="Q145" s="3">
        <f t="shared" si="41"/>
        <v>0.30769230769230771</v>
      </c>
      <c r="R145" s="3">
        <f t="shared" si="41"/>
        <v>0.23076923076923078</v>
      </c>
      <c r="S145" s="3">
        <f t="shared" si="41"/>
        <v>0.55128205128205132</v>
      </c>
      <c r="T145" s="3">
        <f t="shared" si="53"/>
        <v>1.1717948717948719</v>
      </c>
      <c r="U145" s="3">
        <f t="shared" si="54"/>
        <v>1.1717948717948719</v>
      </c>
      <c r="V145" s="2"/>
      <c r="W145" t="s">
        <v>5065</v>
      </c>
      <c r="X145">
        <v>5</v>
      </c>
      <c r="Y145" s="4">
        <f t="shared" si="55"/>
        <v>0.12820512820512819</v>
      </c>
      <c r="AA145" t="s">
        <v>78</v>
      </c>
      <c r="AB145">
        <v>4</v>
      </c>
      <c r="AC145" s="4">
        <f t="shared" si="56"/>
        <v>8.6956521739130432E-2</v>
      </c>
      <c r="AE145" t="s">
        <v>907</v>
      </c>
      <c r="AF145">
        <v>5</v>
      </c>
      <c r="AG145" s="4">
        <f t="shared" si="57"/>
        <v>0.15625</v>
      </c>
      <c r="AI145" t="s">
        <v>6435</v>
      </c>
      <c r="AJ145">
        <v>4</v>
      </c>
      <c r="AK145" s="4">
        <f t="shared" si="58"/>
        <v>0.13333333333333333</v>
      </c>
      <c r="AM145" t="s">
        <v>1241</v>
      </c>
      <c r="AN145">
        <v>5</v>
      </c>
      <c r="AO145" s="4">
        <f t="shared" si="59"/>
        <v>0.11627906976744186</v>
      </c>
      <c r="AQ145" t="s">
        <v>158</v>
      </c>
      <c r="AR145" s="8">
        <v>2</v>
      </c>
      <c r="AS145">
        <f t="shared" si="45"/>
        <v>14</v>
      </c>
      <c r="AT145" s="4">
        <f t="shared" si="60"/>
        <v>0.14285714285714285</v>
      </c>
    </row>
    <row r="146" spans="1:46">
      <c r="A146" t="s">
        <v>159</v>
      </c>
      <c r="B146">
        <v>23</v>
      </c>
      <c r="C146" s="3">
        <f t="shared" si="46"/>
        <v>5.8227848101265821E-2</v>
      </c>
      <c r="D146" s="3">
        <f t="shared" si="47"/>
        <v>1.2007692307692306</v>
      </c>
      <c r="E146" s="2">
        <f t="shared" si="48"/>
        <v>0</v>
      </c>
      <c r="F146" s="3">
        <f t="shared" si="49"/>
        <v>0</v>
      </c>
      <c r="G146" t="s">
        <v>61</v>
      </c>
      <c r="H146">
        <v>8</v>
      </c>
      <c r="I146" s="3">
        <f t="shared" si="50"/>
        <v>7.6923076923076927E-2</v>
      </c>
      <c r="J146" s="3">
        <f t="shared" si="51"/>
        <v>5.128205128205128E-2</v>
      </c>
      <c r="K146" s="3">
        <f t="shared" si="52"/>
        <v>6.5217391304347824E-2</v>
      </c>
      <c r="L146" s="3">
        <f t="shared" si="42"/>
        <v>6.25E-2</v>
      </c>
      <c r="M146" s="3">
        <f t="shared" si="43"/>
        <v>6.6666666666666666E-2</v>
      </c>
      <c r="N146" s="3">
        <f t="shared" si="44"/>
        <v>4.6511627906976744E-2</v>
      </c>
      <c r="O146" s="3">
        <f t="shared" si="41"/>
        <v>1.5000000000000002</v>
      </c>
      <c r="P146" s="3">
        <f t="shared" si="41"/>
        <v>1.1794871794871795</v>
      </c>
      <c r="Q146" s="3">
        <f t="shared" si="41"/>
        <v>1.2307692307692308</v>
      </c>
      <c r="R146" s="3">
        <f t="shared" si="41"/>
        <v>1.153846153846154</v>
      </c>
      <c r="S146" s="3">
        <f t="shared" si="41"/>
        <v>1.653846153846154</v>
      </c>
      <c r="T146" s="3">
        <f t="shared" si="53"/>
        <v>1.3435897435897437</v>
      </c>
      <c r="U146" s="3">
        <f t="shared" si="54"/>
        <v>1.3435897435897437</v>
      </c>
      <c r="V146" s="2"/>
      <c r="W146" t="s">
        <v>327</v>
      </c>
      <c r="X146">
        <v>5</v>
      </c>
      <c r="Y146" s="4">
        <f t="shared" si="55"/>
        <v>0.12820512820512819</v>
      </c>
      <c r="AA146" t="s">
        <v>226</v>
      </c>
      <c r="AB146">
        <v>4</v>
      </c>
      <c r="AC146" s="4">
        <f t="shared" si="56"/>
        <v>8.6956521739130432E-2</v>
      </c>
      <c r="AE146" t="s">
        <v>402</v>
      </c>
      <c r="AF146">
        <v>5</v>
      </c>
      <c r="AG146" s="4">
        <f t="shared" si="57"/>
        <v>0.15625</v>
      </c>
      <c r="AI146" t="s">
        <v>5919</v>
      </c>
      <c r="AJ146">
        <v>4</v>
      </c>
      <c r="AK146" s="4">
        <f t="shared" si="58"/>
        <v>0.13333333333333333</v>
      </c>
      <c r="AM146" t="s">
        <v>391</v>
      </c>
      <c r="AN146">
        <v>5</v>
      </c>
      <c r="AO146" s="4">
        <f t="shared" si="59"/>
        <v>0.11627906976744186</v>
      </c>
      <c r="AQ146" t="s">
        <v>159</v>
      </c>
      <c r="AR146" s="8">
        <v>0</v>
      </c>
      <c r="AS146">
        <f t="shared" si="45"/>
        <v>14</v>
      </c>
      <c r="AT146" s="4">
        <f t="shared" si="60"/>
        <v>0</v>
      </c>
    </row>
    <row r="147" spans="1:46">
      <c r="A147" t="s">
        <v>160</v>
      </c>
      <c r="B147">
        <v>23</v>
      </c>
      <c r="C147" s="3">
        <f t="shared" si="46"/>
        <v>5.8227848101265821E-2</v>
      </c>
      <c r="D147" s="3">
        <f t="shared" si="47"/>
        <v>1.5126282051282052</v>
      </c>
      <c r="E147" s="2">
        <f t="shared" si="48"/>
        <v>2</v>
      </c>
      <c r="F147" s="3">
        <f t="shared" si="49"/>
        <v>0.2857142857142857</v>
      </c>
      <c r="G147" t="s">
        <v>60</v>
      </c>
      <c r="H147">
        <v>8</v>
      </c>
      <c r="I147" s="3">
        <f t="shared" si="50"/>
        <v>7.6923076923076927E-2</v>
      </c>
      <c r="J147" s="3">
        <f t="shared" si="51"/>
        <v>5.128205128205128E-2</v>
      </c>
      <c r="K147" s="3">
        <f t="shared" si="52"/>
        <v>4.3478260869565216E-2</v>
      </c>
      <c r="L147" s="3">
        <f t="shared" si="42"/>
        <v>6.25E-2</v>
      </c>
      <c r="M147" s="3">
        <f t="shared" si="43"/>
        <v>6.6666666666666666E-2</v>
      </c>
      <c r="N147" s="3">
        <f t="shared" si="44"/>
        <v>4.6511627906976744E-2</v>
      </c>
      <c r="O147" s="3">
        <f t="shared" si="41"/>
        <v>1.5000000000000002</v>
      </c>
      <c r="P147" s="3">
        <f t="shared" si="41"/>
        <v>1.7692307692307694</v>
      </c>
      <c r="Q147" s="3">
        <f t="shared" si="41"/>
        <v>1.2307692307692308</v>
      </c>
      <c r="R147" s="3">
        <f t="shared" si="41"/>
        <v>1.153846153846154</v>
      </c>
      <c r="S147" s="3">
        <f t="shared" si="41"/>
        <v>1.653846153846154</v>
      </c>
      <c r="T147" s="3">
        <f t="shared" si="53"/>
        <v>1.4615384615384617</v>
      </c>
      <c r="U147" s="3">
        <f t="shared" si="54"/>
        <v>1.4615384615384617</v>
      </c>
      <c r="V147" s="2"/>
      <c r="W147" t="s">
        <v>48</v>
      </c>
      <c r="X147">
        <v>5</v>
      </c>
      <c r="Y147" s="4">
        <f t="shared" si="55"/>
        <v>0.12820512820512819</v>
      </c>
      <c r="AA147" t="s">
        <v>410</v>
      </c>
      <c r="AB147">
        <v>4</v>
      </c>
      <c r="AC147" s="4">
        <f t="shared" si="56"/>
        <v>8.6956521739130432E-2</v>
      </c>
      <c r="AE147" t="s">
        <v>3253</v>
      </c>
      <c r="AF147">
        <v>4</v>
      </c>
      <c r="AG147" s="4">
        <f t="shared" si="57"/>
        <v>0.125</v>
      </c>
      <c r="AI147" t="s">
        <v>6792</v>
      </c>
      <c r="AJ147">
        <v>4</v>
      </c>
      <c r="AK147" s="4">
        <f t="shared" si="58"/>
        <v>0.13333333333333333</v>
      </c>
      <c r="AM147" t="s">
        <v>1561</v>
      </c>
      <c r="AN147">
        <v>5</v>
      </c>
      <c r="AO147" s="4">
        <f t="shared" si="59"/>
        <v>0.11627906976744186</v>
      </c>
      <c r="AQ147" t="s">
        <v>160</v>
      </c>
      <c r="AR147" s="8">
        <v>2</v>
      </c>
      <c r="AS147">
        <f t="shared" si="45"/>
        <v>7</v>
      </c>
      <c r="AT147" s="4">
        <f t="shared" si="60"/>
        <v>0.2857142857142857</v>
      </c>
    </row>
    <row r="148" spans="1:46">
      <c r="A148" t="s">
        <v>161</v>
      </c>
      <c r="B148">
        <v>23</v>
      </c>
      <c r="C148" s="3">
        <f t="shared" si="46"/>
        <v>5.8227848101265821E-2</v>
      </c>
      <c r="D148" s="3">
        <f t="shared" si="47"/>
        <v>1.5435897435897437</v>
      </c>
      <c r="E148" s="2">
        <f t="shared" si="48"/>
        <v>2</v>
      </c>
      <c r="F148" s="3">
        <f t="shared" si="49"/>
        <v>0.2857142857142857</v>
      </c>
      <c r="G148" t="s">
        <v>477</v>
      </c>
      <c r="H148">
        <v>8</v>
      </c>
      <c r="I148" s="3">
        <f t="shared" si="50"/>
        <v>7.6923076923076927E-2</v>
      </c>
      <c r="J148" s="3">
        <f t="shared" si="51"/>
        <v>0.12820512820512819</v>
      </c>
      <c r="K148" s="3">
        <f t="shared" si="52"/>
        <v>4.3478260869565216E-2</v>
      </c>
      <c r="L148" s="3">
        <f t="shared" si="42"/>
        <v>0.125</v>
      </c>
      <c r="M148" s="3">
        <f t="shared" si="43"/>
        <v>6.6666666666666666E-2</v>
      </c>
      <c r="N148" s="3">
        <f t="shared" si="44"/>
        <v>0.13953488372093023</v>
      </c>
      <c r="O148" s="3">
        <f t="shared" si="41"/>
        <v>0.60000000000000009</v>
      </c>
      <c r="P148" s="3">
        <f t="shared" si="41"/>
        <v>1.7692307692307694</v>
      </c>
      <c r="Q148" s="3">
        <f t="shared" si="41"/>
        <v>0.61538461538461542</v>
      </c>
      <c r="R148" s="3">
        <f t="shared" si="41"/>
        <v>1.153846153846154</v>
      </c>
      <c r="S148" s="3">
        <f t="shared" si="41"/>
        <v>0.55128205128205132</v>
      </c>
      <c r="T148" s="3">
        <f t="shared" si="53"/>
        <v>0.93794871794871804</v>
      </c>
      <c r="U148" s="3">
        <f t="shared" si="54"/>
        <v>0.93794871794871804</v>
      </c>
      <c r="V148" s="2"/>
      <c r="W148" t="s">
        <v>225</v>
      </c>
      <c r="X148">
        <v>5</v>
      </c>
      <c r="Y148" s="4">
        <f t="shared" si="55"/>
        <v>0.12820512820512819</v>
      </c>
      <c r="AA148" t="s">
        <v>449</v>
      </c>
      <c r="AB148">
        <v>4</v>
      </c>
      <c r="AC148" s="4">
        <f t="shared" si="56"/>
        <v>8.6956521739130432E-2</v>
      </c>
      <c r="AE148" t="s">
        <v>2024</v>
      </c>
      <c r="AF148">
        <v>4</v>
      </c>
      <c r="AG148" s="4">
        <f t="shared" si="57"/>
        <v>0.125</v>
      </c>
      <c r="AI148" t="s">
        <v>394</v>
      </c>
      <c r="AJ148">
        <v>4</v>
      </c>
      <c r="AK148" s="4">
        <f t="shared" si="58"/>
        <v>0.13333333333333333</v>
      </c>
      <c r="AM148" t="s">
        <v>1809</v>
      </c>
      <c r="AN148">
        <v>5</v>
      </c>
      <c r="AO148" s="4">
        <f t="shared" si="59"/>
        <v>0.11627906976744186</v>
      </c>
      <c r="AQ148" t="s">
        <v>161</v>
      </c>
      <c r="AR148" s="8">
        <v>2</v>
      </c>
      <c r="AS148">
        <f t="shared" si="45"/>
        <v>7</v>
      </c>
      <c r="AT148" s="4">
        <f t="shared" si="60"/>
        <v>0.2857142857142857</v>
      </c>
    </row>
    <row r="149" spans="1:46">
      <c r="A149" t="s">
        <v>162</v>
      </c>
      <c r="B149">
        <v>23</v>
      </c>
      <c r="C149" s="3">
        <f t="shared" si="46"/>
        <v>5.8227848101265821E-2</v>
      </c>
      <c r="D149" s="3">
        <f t="shared" si="47"/>
        <v>0.38653846153846161</v>
      </c>
      <c r="E149" s="2">
        <f t="shared" si="48"/>
        <v>1</v>
      </c>
      <c r="F149" s="3">
        <f t="shared" si="49"/>
        <v>0.16666666666666666</v>
      </c>
      <c r="G149" t="s">
        <v>169</v>
      </c>
      <c r="H149">
        <v>8</v>
      </c>
      <c r="I149" s="3">
        <f t="shared" si="50"/>
        <v>7.6923076923076927E-2</v>
      </c>
      <c r="J149" s="3">
        <f t="shared" si="51"/>
        <v>2.564102564102564E-2</v>
      </c>
      <c r="K149" s="3">
        <f t="shared" si="52"/>
        <v>6.5217391304347824E-2</v>
      </c>
      <c r="L149" s="3">
        <f t="shared" si="42"/>
        <v>9.375E-2</v>
      </c>
      <c r="M149" s="3">
        <f t="shared" si="43"/>
        <v>6.6666666666666666E-2</v>
      </c>
      <c r="N149" s="3">
        <f t="shared" si="44"/>
        <v>0.13953488372093023</v>
      </c>
      <c r="O149" s="3">
        <f t="shared" si="41"/>
        <v>3.0000000000000004</v>
      </c>
      <c r="P149" s="3">
        <f t="shared" si="41"/>
        <v>1.1794871794871795</v>
      </c>
      <c r="Q149" s="3">
        <f t="shared" si="41"/>
        <v>0.8205128205128206</v>
      </c>
      <c r="R149" s="3">
        <f t="shared" si="41"/>
        <v>1.153846153846154</v>
      </c>
      <c r="S149" s="3">
        <f t="shared" si="41"/>
        <v>0.55128205128205132</v>
      </c>
      <c r="T149" s="3">
        <f t="shared" si="53"/>
        <v>1.3410256410256411</v>
      </c>
      <c r="U149" s="3">
        <f t="shared" si="54"/>
        <v>1.3410256410256411</v>
      </c>
      <c r="V149" s="2"/>
      <c r="W149" t="s">
        <v>2845</v>
      </c>
      <c r="X149">
        <v>5</v>
      </c>
      <c r="Y149" s="4">
        <f t="shared" si="55"/>
        <v>0.12820512820512819</v>
      </c>
      <c r="AA149" t="s">
        <v>2624</v>
      </c>
      <c r="AB149">
        <v>4</v>
      </c>
      <c r="AC149" s="4">
        <f t="shared" si="56"/>
        <v>8.6956521739130432E-2</v>
      </c>
      <c r="AE149" t="s">
        <v>1548</v>
      </c>
      <c r="AF149">
        <v>4</v>
      </c>
      <c r="AG149" s="4">
        <f t="shared" si="57"/>
        <v>0.125</v>
      </c>
      <c r="AI149" t="s">
        <v>4088</v>
      </c>
      <c r="AJ149">
        <v>4</v>
      </c>
      <c r="AK149" s="4">
        <f t="shared" si="58"/>
        <v>0.13333333333333333</v>
      </c>
      <c r="AM149" t="s">
        <v>1455</v>
      </c>
      <c r="AN149">
        <v>5</v>
      </c>
      <c r="AO149" s="4">
        <f t="shared" si="59"/>
        <v>0.11627906976744186</v>
      </c>
      <c r="AQ149" t="s">
        <v>162</v>
      </c>
      <c r="AR149" s="8">
        <v>1</v>
      </c>
      <c r="AS149">
        <f t="shared" si="45"/>
        <v>6</v>
      </c>
      <c r="AT149" s="4">
        <f t="shared" si="60"/>
        <v>0.16666666666666666</v>
      </c>
    </row>
    <row r="150" spans="1:46">
      <c r="A150" t="s">
        <v>163</v>
      </c>
      <c r="B150">
        <v>23</v>
      </c>
      <c r="C150" s="3">
        <f t="shared" si="46"/>
        <v>5.8227848101265821E-2</v>
      </c>
      <c r="D150" s="3">
        <f t="shared" si="47"/>
        <v>0.41931318681318686</v>
      </c>
      <c r="E150" s="2">
        <f t="shared" si="48"/>
        <v>1</v>
      </c>
      <c r="F150" s="3">
        <f t="shared" si="49"/>
        <v>0.16666666666666666</v>
      </c>
      <c r="G150" t="s">
        <v>132</v>
      </c>
      <c r="H150">
        <v>8</v>
      </c>
      <c r="I150" s="3">
        <f t="shared" si="50"/>
        <v>7.6923076923076927E-2</v>
      </c>
      <c r="J150" s="3">
        <f t="shared" si="51"/>
        <v>5.128205128205128E-2</v>
      </c>
      <c r="K150" s="3">
        <f t="shared" si="52"/>
        <v>0.10869565217391304</v>
      </c>
      <c r="L150" s="3">
        <f t="shared" si="42"/>
        <v>0.15625</v>
      </c>
      <c r="M150" s="3">
        <f t="shared" si="43"/>
        <v>6.6666666666666666E-2</v>
      </c>
      <c r="N150" s="3">
        <f t="shared" si="44"/>
        <v>0.20930232558139536</v>
      </c>
      <c r="O150" s="3">
        <f t="shared" si="41"/>
        <v>1.5000000000000002</v>
      </c>
      <c r="P150" s="3">
        <f t="shared" si="41"/>
        <v>0.70769230769230773</v>
      </c>
      <c r="Q150" s="3">
        <f t="shared" si="41"/>
        <v>0.49230769230769234</v>
      </c>
      <c r="R150" s="3">
        <f t="shared" si="41"/>
        <v>1.153846153846154</v>
      </c>
      <c r="S150" s="3">
        <f t="shared" si="41"/>
        <v>0.36752136752136755</v>
      </c>
      <c r="T150" s="3">
        <f t="shared" si="53"/>
        <v>0.84427350427350445</v>
      </c>
      <c r="U150" s="3">
        <f t="shared" si="54"/>
        <v>0.84427350427350445</v>
      </c>
      <c r="V150" s="2"/>
      <c r="W150" t="s">
        <v>2846</v>
      </c>
      <c r="X150">
        <v>5</v>
      </c>
      <c r="Y150" s="4">
        <f t="shared" si="55"/>
        <v>0.12820512820512819</v>
      </c>
      <c r="AA150" t="s">
        <v>392</v>
      </c>
      <c r="AB150">
        <v>4</v>
      </c>
      <c r="AC150" s="4">
        <f t="shared" si="56"/>
        <v>8.6956521739130432E-2</v>
      </c>
      <c r="AE150" t="s">
        <v>492</v>
      </c>
      <c r="AF150">
        <v>4</v>
      </c>
      <c r="AG150" s="4">
        <f t="shared" si="57"/>
        <v>0.125</v>
      </c>
      <c r="AI150" t="s">
        <v>1382</v>
      </c>
      <c r="AJ150">
        <v>4</v>
      </c>
      <c r="AK150" s="4">
        <f t="shared" si="58"/>
        <v>0.13333333333333333</v>
      </c>
      <c r="AM150" t="s">
        <v>5147</v>
      </c>
      <c r="AN150">
        <v>5</v>
      </c>
      <c r="AO150" s="4">
        <f t="shared" si="59"/>
        <v>0.11627906976744186</v>
      </c>
      <c r="AQ150" t="s">
        <v>163</v>
      </c>
      <c r="AR150" s="8">
        <v>1</v>
      </c>
      <c r="AS150">
        <f t="shared" si="45"/>
        <v>6</v>
      </c>
      <c r="AT150" s="4">
        <f t="shared" si="60"/>
        <v>0.16666666666666666</v>
      </c>
    </row>
    <row r="151" spans="1:46">
      <c r="A151" t="s">
        <v>164</v>
      </c>
      <c r="B151">
        <v>23</v>
      </c>
      <c r="C151" s="3">
        <f t="shared" si="46"/>
        <v>5.8227848101265821E-2</v>
      </c>
      <c r="D151" s="3">
        <f t="shared" si="47"/>
        <v>1.2605769230769233</v>
      </c>
      <c r="E151" s="2">
        <f t="shared" si="48"/>
        <v>0</v>
      </c>
      <c r="F151" s="3">
        <f t="shared" si="49"/>
        <v>0</v>
      </c>
      <c r="G151" t="s">
        <v>391</v>
      </c>
      <c r="H151">
        <v>8</v>
      </c>
      <c r="I151" s="3">
        <f t="shared" si="50"/>
        <v>7.6923076923076927E-2</v>
      </c>
      <c r="J151" s="3">
        <f t="shared" si="51"/>
        <v>7.6923076923076927E-2</v>
      </c>
      <c r="K151" s="3">
        <f t="shared" si="52"/>
        <v>2.1739130434782608E-2</v>
      </c>
      <c r="L151" s="3">
        <f t="shared" si="42"/>
        <v>6.25E-2</v>
      </c>
      <c r="M151" s="3">
        <f t="shared" si="43"/>
        <v>0.13333333333333333</v>
      </c>
      <c r="N151" s="3">
        <f t="shared" si="44"/>
        <v>0.11627906976744186</v>
      </c>
      <c r="O151" s="3">
        <f t="shared" si="41"/>
        <v>1</v>
      </c>
      <c r="P151" s="3">
        <f t="shared" si="41"/>
        <v>3.5384615384615388</v>
      </c>
      <c r="Q151" s="3">
        <f t="shared" si="41"/>
        <v>1.2307692307692308</v>
      </c>
      <c r="R151" s="3">
        <f t="shared" si="41"/>
        <v>0.57692307692307698</v>
      </c>
      <c r="S151" s="3">
        <f t="shared" si="41"/>
        <v>0.66153846153846163</v>
      </c>
      <c r="T151" s="3">
        <f t="shared" si="53"/>
        <v>1.4015384615384616</v>
      </c>
      <c r="U151" s="3">
        <f t="shared" si="54"/>
        <v>1.4015384615384616</v>
      </c>
      <c r="V151" s="2"/>
      <c r="W151" t="s">
        <v>4864</v>
      </c>
      <c r="X151">
        <v>5</v>
      </c>
      <c r="Y151" s="4">
        <f t="shared" si="55"/>
        <v>0.12820512820512819</v>
      </c>
      <c r="AA151" t="s">
        <v>858</v>
      </c>
      <c r="AB151">
        <v>4</v>
      </c>
      <c r="AC151" s="4">
        <f t="shared" si="56"/>
        <v>8.6956521739130432E-2</v>
      </c>
      <c r="AE151" t="s">
        <v>4900</v>
      </c>
      <c r="AF151">
        <v>4</v>
      </c>
      <c r="AG151" s="4">
        <f t="shared" si="57"/>
        <v>0.125</v>
      </c>
      <c r="AI151" t="s">
        <v>6801</v>
      </c>
      <c r="AJ151">
        <v>4</v>
      </c>
      <c r="AK151" s="4">
        <f t="shared" si="58"/>
        <v>0.13333333333333333</v>
      </c>
      <c r="AM151" t="s">
        <v>5150</v>
      </c>
      <c r="AN151">
        <v>5</v>
      </c>
      <c r="AO151" s="4">
        <f t="shared" si="59"/>
        <v>0.11627906976744186</v>
      </c>
      <c r="AQ151" t="s">
        <v>164</v>
      </c>
      <c r="AR151" s="8">
        <v>0</v>
      </c>
      <c r="AS151">
        <f t="shared" si="45"/>
        <v>9</v>
      </c>
      <c r="AT151" s="4">
        <f t="shared" si="60"/>
        <v>0</v>
      </c>
    </row>
    <row r="152" spans="1:46">
      <c r="A152" t="s">
        <v>165</v>
      </c>
      <c r="B152">
        <v>23</v>
      </c>
      <c r="C152" s="3">
        <f t="shared" si="46"/>
        <v>5.8227848101265821E-2</v>
      </c>
      <c r="D152" s="3">
        <f t="shared" si="47"/>
        <v>1.6057692307692311</v>
      </c>
      <c r="E152" s="2">
        <f t="shared" si="48"/>
        <v>1</v>
      </c>
      <c r="F152" s="3">
        <f t="shared" si="49"/>
        <v>0.16666666666666666</v>
      </c>
      <c r="G152" t="s">
        <v>93</v>
      </c>
      <c r="H152">
        <v>8</v>
      </c>
      <c r="I152" s="3">
        <f t="shared" si="50"/>
        <v>7.6923076923076927E-2</v>
      </c>
      <c r="J152" s="3">
        <f t="shared" si="51"/>
        <v>2.564102564102564E-2</v>
      </c>
      <c r="K152" s="3" t="e">
        <f t="shared" si="52"/>
        <v>#N/A</v>
      </c>
      <c r="L152" s="3" t="e">
        <f t="shared" si="42"/>
        <v>#N/A</v>
      </c>
      <c r="M152" s="3">
        <f t="shared" si="43"/>
        <v>3.3333333333333333E-2</v>
      </c>
      <c r="N152" s="3">
        <f t="shared" si="44"/>
        <v>2.3255813953488372E-2</v>
      </c>
      <c r="O152" s="3">
        <f t="shared" si="41"/>
        <v>3.0000000000000004</v>
      </c>
      <c r="P152" s="3" t="e">
        <f t="shared" si="41"/>
        <v>#N/A</v>
      </c>
      <c r="Q152" s="3" t="e">
        <f t="shared" si="41"/>
        <v>#N/A</v>
      </c>
      <c r="R152" s="3">
        <f t="shared" si="41"/>
        <v>2.3076923076923079</v>
      </c>
      <c r="S152" s="3">
        <f t="shared" si="41"/>
        <v>3.3076923076923079</v>
      </c>
      <c r="T152" s="3">
        <f t="shared" si="53"/>
        <v>2.8717948717948723</v>
      </c>
      <c r="U152" s="3">
        <f t="shared" si="54"/>
        <v>2.8717948717948723</v>
      </c>
      <c r="V152" s="2"/>
      <c r="W152" t="s">
        <v>292</v>
      </c>
      <c r="X152">
        <v>5</v>
      </c>
      <c r="Y152" s="4">
        <f t="shared" si="55"/>
        <v>0.12820512820512819</v>
      </c>
      <c r="AA152" t="s">
        <v>5059</v>
      </c>
      <c r="AB152">
        <v>4</v>
      </c>
      <c r="AC152" s="4">
        <f t="shared" si="56"/>
        <v>8.6956521739130432E-2</v>
      </c>
      <c r="AE152" t="s">
        <v>310</v>
      </c>
      <c r="AF152">
        <v>4</v>
      </c>
      <c r="AG152" s="4">
        <f t="shared" si="57"/>
        <v>0.125</v>
      </c>
      <c r="AI152" t="s">
        <v>1903</v>
      </c>
      <c r="AJ152">
        <v>4</v>
      </c>
      <c r="AK152" s="4">
        <f t="shared" si="58"/>
        <v>0.13333333333333333</v>
      </c>
      <c r="AM152" t="s">
        <v>806</v>
      </c>
      <c r="AN152">
        <v>5</v>
      </c>
      <c r="AO152" s="4">
        <f t="shared" si="59"/>
        <v>0.11627906976744186</v>
      </c>
      <c r="AQ152" t="s">
        <v>165</v>
      </c>
      <c r="AR152" s="8">
        <v>1</v>
      </c>
      <c r="AS152">
        <f t="shared" si="45"/>
        <v>6</v>
      </c>
      <c r="AT152" s="4">
        <f t="shared" si="60"/>
        <v>0.16666666666666666</v>
      </c>
    </row>
    <row r="153" spans="1:46">
      <c r="A153" t="s">
        <v>166</v>
      </c>
      <c r="B153">
        <v>22</v>
      </c>
      <c r="C153" s="3">
        <f t="shared" si="46"/>
        <v>5.5696202531645568E-2</v>
      </c>
      <c r="D153" s="3">
        <f t="shared" si="47"/>
        <v>1.3545673076923075</v>
      </c>
      <c r="E153" s="2">
        <f t="shared" si="48"/>
        <v>0</v>
      </c>
      <c r="F153" s="3">
        <f t="shared" si="49"/>
        <v>0</v>
      </c>
      <c r="G153" t="s">
        <v>777</v>
      </c>
      <c r="H153">
        <v>8</v>
      </c>
      <c r="I153" s="3">
        <f t="shared" si="50"/>
        <v>7.6923076923076927E-2</v>
      </c>
      <c r="J153" s="3">
        <f t="shared" si="51"/>
        <v>5.128205128205128E-2</v>
      </c>
      <c r="K153" s="3">
        <f t="shared" si="52"/>
        <v>2.1739130434782608E-2</v>
      </c>
      <c r="L153" s="3" t="e">
        <f t="shared" si="42"/>
        <v>#N/A</v>
      </c>
      <c r="M153" s="3">
        <f t="shared" si="43"/>
        <v>6.6666666666666666E-2</v>
      </c>
      <c r="N153" s="3">
        <f t="shared" si="44"/>
        <v>4.6511627906976744E-2</v>
      </c>
      <c r="O153" s="3">
        <f t="shared" si="41"/>
        <v>1.5000000000000002</v>
      </c>
      <c r="P153" s="3">
        <f t="shared" si="41"/>
        <v>3.5384615384615388</v>
      </c>
      <c r="Q153" s="3" t="e">
        <f t="shared" si="41"/>
        <v>#N/A</v>
      </c>
      <c r="R153" s="3">
        <f t="shared" si="41"/>
        <v>1.153846153846154</v>
      </c>
      <c r="S153" s="3">
        <f t="shared" si="41"/>
        <v>1.653846153846154</v>
      </c>
      <c r="T153" s="3">
        <f t="shared" si="53"/>
        <v>1.9615384615384619</v>
      </c>
      <c r="U153" s="3">
        <f t="shared" si="54"/>
        <v>1.9615384615384619</v>
      </c>
      <c r="V153" s="2"/>
      <c r="W153" t="s">
        <v>84</v>
      </c>
      <c r="X153">
        <v>5</v>
      </c>
      <c r="Y153" s="4">
        <f t="shared" si="55"/>
        <v>0.12820512820512819</v>
      </c>
      <c r="AA153" t="s">
        <v>1363</v>
      </c>
      <c r="AB153">
        <v>4</v>
      </c>
      <c r="AC153" s="4">
        <f t="shared" si="56"/>
        <v>8.6956521739130432E-2</v>
      </c>
      <c r="AE153" t="s">
        <v>309</v>
      </c>
      <c r="AF153">
        <v>4</v>
      </c>
      <c r="AG153" s="4">
        <f t="shared" si="57"/>
        <v>0.125</v>
      </c>
      <c r="AI153" t="s">
        <v>3253</v>
      </c>
      <c r="AJ153">
        <v>4</v>
      </c>
      <c r="AK153" s="4">
        <f t="shared" si="58"/>
        <v>0.13333333333333333</v>
      </c>
      <c r="AM153" t="s">
        <v>359</v>
      </c>
      <c r="AN153">
        <v>5</v>
      </c>
      <c r="AO153" s="4">
        <f t="shared" si="59"/>
        <v>0.11627906976744186</v>
      </c>
      <c r="AQ153" t="s">
        <v>166</v>
      </c>
      <c r="AR153" s="8">
        <v>0</v>
      </c>
      <c r="AS153">
        <f t="shared" si="45"/>
        <v>7</v>
      </c>
      <c r="AT153" s="4">
        <f t="shared" si="60"/>
        <v>0</v>
      </c>
    </row>
    <row r="154" spans="1:46">
      <c r="A154" t="s">
        <v>167</v>
      </c>
      <c r="B154">
        <v>22</v>
      </c>
      <c r="C154" s="3">
        <f t="shared" si="46"/>
        <v>5.5696202531645568E-2</v>
      </c>
      <c r="D154" s="3">
        <f t="shared" si="47"/>
        <v>4.3317307692307692</v>
      </c>
      <c r="E154" s="2">
        <f t="shared" si="48"/>
        <v>0</v>
      </c>
      <c r="F154" s="3">
        <f t="shared" si="49"/>
        <v>0</v>
      </c>
      <c r="G154" t="s">
        <v>291</v>
      </c>
      <c r="H154">
        <v>8</v>
      </c>
      <c r="I154" s="3">
        <f t="shared" si="50"/>
        <v>7.6923076923076927E-2</v>
      </c>
      <c r="J154" s="3">
        <f t="shared" si="51"/>
        <v>0.10256410256410256</v>
      </c>
      <c r="K154" s="3">
        <f t="shared" si="52"/>
        <v>0.13043478260869565</v>
      </c>
      <c r="L154" s="3">
        <f t="shared" si="42"/>
        <v>9.375E-2</v>
      </c>
      <c r="M154" s="3">
        <f t="shared" si="43"/>
        <v>0.33333333333333331</v>
      </c>
      <c r="N154" s="3">
        <f t="shared" si="44"/>
        <v>0.20930232558139536</v>
      </c>
      <c r="O154" s="3">
        <f t="shared" si="41"/>
        <v>0.75000000000000011</v>
      </c>
      <c r="P154" s="3">
        <f t="shared" si="41"/>
        <v>0.58974358974358976</v>
      </c>
      <c r="Q154" s="3">
        <f t="shared" si="41"/>
        <v>0.8205128205128206</v>
      </c>
      <c r="R154" s="3">
        <f t="shared" si="41"/>
        <v>0.23076923076923078</v>
      </c>
      <c r="S154" s="3">
        <f t="shared" si="41"/>
        <v>0.36752136752136755</v>
      </c>
      <c r="T154" s="3">
        <f t="shared" si="53"/>
        <v>0.55170940170940175</v>
      </c>
      <c r="U154" s="3">
        <f t="shared" si="54"/>
        <v>0.55170940170940175</v>
      </c>
      <c r="V154" s="2"/>
      <c r="W154" t="s">
        <v>80</v>
      </c>
      <c r="X154">
        <v>5</v>
      </c>
      <c r="Y154" s="4">
        <f t="shared" si="55"/>
        <v>0.12820512820512819</v>
      </c>
      <c r="AA154" t="s">
        <v>4100</v>
      </c>
      <c r="AB154">
        <v>4</v>
      </c>
      <c r="AC154" s="4">
        <f t="shared" si="56"/>
        <v>8.6956521739130432E-2</v>
      </c>
      <c r="AE154" t="s">
        <v>62</v>
      </c>
      <c r="AF154">
        <v>4</v>
      </c>
      <c r="AG154" s="4">
        <f t="shared" si="57"/>
        <v>0.125</v>
      </c>
      <c r="AI154" t="s">
        <v>391</v>
      </c>
      <c r="AJ154">
        <v>4</v>
      </c>
      <c r="AK154" s="4">
        <f t="shared" si="58"/>
        <v>0.13333333333333333</v>
      </c>
      <c r="AM154" t="s">
        <v>259</v>
      </c>
      <c r="AN154">
        <v>5</v>
      </c>
      <c r="AO154" s="4">
        <f t="shared" si="59"/>
        <v>0.11627906976744186</v>
      </c>
      <c r="AQ154" t="s">
        <v>167</v>
      </c>
      <c r="AR154" s="8">
        <v>0</v>
      </c>
      <c r="AS154">
        <f t="shared" si="45"/>
        <v>17</v>
      </c>
      <c r="AT154" s="4">
        <f t="shared" si="60"/>
        <v>0</v>
      </c>
    </row>
    <row r="155" spans="1:46">
      <c r="A155" t="s">
        <v>168</v>
      </c>
      <c r="B155">
        <v>22</v>
      </c>
      <c r="C155" s="3">
        <f t="shared" si="46"/>
        <v>5.5696202531645568E-2</v>
      </c>
      <c r="D155" s="3">
        <f t="shared" si="47"/>
        <v>0.95552884615384626</v>
      </c>
      <c r="E155" s="2">
        <f t="shared" si="48"/>
        <v>1</v>
      </c>
      <c r="F155" s="3">
        <f t="shared" si="49"/>
        <v>0.2</v>
      </c>
      <c r="G155" t="s">
        <v>63</v>
      </c>
      <c r="H155">
        <v>8</v>
      </c>
      <c r="I155" s="3">
        <f t="shared" si="50"/>
        <v>7.6923076923076927E-2</v>
      </c>
      <c r="J155" s="3" t="e">
        <f t="shared" si="51"/>
        <v>#N/A</v>
      </c>
      <c r="K155" s="3" t="e">
        <f t="shared" si="52"/>
        <v>#N/A</v>
      </c>
      <c r="L155" s="3" t="e">
        <f t="shared" si="42"/>
        <v>#N/A</v>
      </c>
      <c r="M155" s="3">
        <f t="shared" si="43"/>
        <v>3.3333333333333333E-2</v>
      </c>
      <c r="N155" s="3" t="e">
        <f t="shared" si="44"/>
        <v>#N/A</v>
      </c>
      <c r="O155" s="3" t="e">
        <f t="shared" si="41"/>
        <v>#N/A</v>
      </c>
      <c r="P155" s="3" t="e">
        <f t="shared" si="41"/>
        <v>#N/A</v>
      </c>
      <c r="Q155" s="3" t="e">
        <f t="shared" si="41"/>
        <v>#N/A</v>
      </c>
      <c r="R155" s="3">
        <f t="shared" si="41"/>
        <v>2.3076923076923079</v>
      </c>
      <c r="S155" s="3" t="e">
        <f t="shared" si="41"/>
        <v>#N/A</v>
      </c>
      <c r="T155" s="3">
        <f t="shared" si="53"/>
        <v>2.3076923076923079</v>
      </c>
      <c r="U155" s="3">
        <f t="shared" si="54"/>
        <v>2.3076923076923079</v>
      </c>
      <c r="V155" s="2"/>
      <c r="W155" t="s">
        <v>402</v>
      </c>
      <c r="X155">
        <v>5</v>
      </c>
      <c r="Y155" s="4">
        <f t="shared" si="55"/>
        <v>0.12820512820512819</v>
      </c>
      <c r="AA155" t="s">
        <v>4639</v>
      </c>
      <c r="AB155">
        <v>4</v>
      </c>
      <c r="AC155" s="4">
        <f t="shared" si="56"/>
        <v>8.6956521739130432E-2</v>
      </c>
      <c r="AE155" t="s">
        <v>2674</v>
      </c>
      <c r="AF155">
        <v>4</v>
      </c>
      <c r="AG155" s="4">
        <f t="shared" si="57"/>
        <v>0.125</v>
      </c>
      <c r="AI155" t="s">
        <v>109</v>
      </c>
      <c r="AJ155">
        <v>4</v>
      </c>
      <c r="AK155" s="4">
        <f t="shared" si="58"/>
        <v>0.13333333333333333</v>
      </c>
      <c r="AM155" t="s">
        <v>206</v>
      </c>
      <c r="AN155">
        <v>5</v>
      </c>
      <c r="AO155" s="4">
        <f t="shared" si="59"/>
        <v>0.11627906976744186</v>
      </c>
      <c r="AQ155" t="s">
        <v>168</v>
      </c>
      <c r="AR155" s="8">
        <v>1</v>
      </c>
      <c r="AS155">
        <f t="shared" si="45"/>
        <v>5</v>
      </c>
      <c r="AT155" s="4">
        <f t="shared" si="60"/>
        <v>0.2</v>
      </c>
    </row>
    <row r="156" spans="1:46">
      <c r="A156" t="s">
        <v>169</v>
      </c>
      <c r="B156">
        <v>22</v>
      </c>
      <c r="C156" s="3">
        <f t="shared" si="46"/>
        <v>5.5696202531645568E-2</v>
      </c>
      <c r="D156" s="3">
        <f t="shared" si="47"/>
        <v>1.3410256410256411</v>
      </c>
      <c r="E156" s="2">
        <f t="shared" si="48"/>
        <v>2</v>
      </c>
      <c r="F156" s="3">
        <f t="shared" si="49"/>
        <v>0.25</v>
      </c>
      <c r="G156" t="s">
        <v>75</v>
      </c>
      <c r="H156">
        <v>8</v>
      </c>
      <c r="I156" s="3">
        <f t="shared" si="50"/>
        <v>7.6923076923076927E-2</v>
      </c>
      <c r="J156" s="3">
        <f t="shared" si="51"/>
        <v>5.128205128205128E-2</v>
      </c>
      <c r="K156" s="3" t="e">
        <f t="shared" si="52"/>
        <v>#N/A</v>
      </c>
      <c r="L156" s="3" t="e">
        <f t="shared" si="42"/>
        <v>#N/A</v>
      </c>
      <c r="M156" s="3" t="e">
        <f t="shared" si="43"/>
        <v>#N/A</v>
      </c>
      <c r="N156" s="3">
        <f t="shared" si="44"/>
        <v>2.3255813953488372E-2</v>
      </c>
      <c r="O156" s="3">
        <f t="shared" si="41"/>
        <v>1.5000000000000002</v>
      </c>
      <c r="P156" s="3" t="e">
        <f t="shared" si="41"/>
        <v>#N/A</v>
      </c>
      <c r="Q156" s="3" t="e">
        <f t="shared" si="41"/>
        <v>#N/A</v>
      </c>
      <c r="R156" s="3" t="e">
        <f t="shared" si="41"/>
        <v>#N/A</v>
      </c>
      <c r="S156" s="3">
        <f t="shared" si="41"/>
        <v>3.3076923076923079</v>
      </c>
      <c r="T156" s="3">
        <f t="shared" si="53"/>
        <v>2.4038461538461542</v>
      </c>
      <c r="U156" s="3">
        <f t="shared" si="54"/>
        <v>2.4038461538461542</v>
      </c>
      <c r="V156" s="2"/>
      <c r="W156" t="s">
        <v>325</v>
      </c>
      <c r="X156">
        <v>4</v>
      </c>
      <c r="Y156" s="4">
        <f t="shared" si="55"/>
        <v>0.10256410256410256</v>
      </c>
      <c r="AA156" t="s">
        <v>2004</v>
      </c>
      <c r="AB156">
        <v>4</v>
      </c>
      <c r="AC156" s="4">
        <f t="shared" si="56"/>
        <v>8.6956521739130432E-2</v>
      </c>
      <c r="AE156" t="s">
        <v>4880</v>
      </c>
      <c r="AF156">
        <v>4</v>
      </c>
      <c r="AG156" s="4">
        <f t="shared" si="57"/>
        <v>0.125</v>
      </c>
      <c r="AI156" t="s">
        <v>473</v>
      </c>
      <c r="AJ156">
        <v>4</v>
      </c>
      <c r="AK156" s="4">
        <f t="shared" si="58"/>
        <v>0.13333333333333333</v>
      </c>
      <c r="AM156" t="s">
        <v>4992</v>
      </c>
      <c r="AN156">
        <v>4</v>
      </c>
      <c r="AO156" s="4">
        <f t="shared" si="59"/>
        <v>9.3023255813953487E-2</v>
      </c>
      <c r="AQ156" t="s">
        <v>169</v>
      </c>
      <c r="AR156" s="8">
        <v>2</v>
      </c>
      <c r="AS156">
        <f t="shared" si="45"/>
        <v>8</v>
      </c>
      <c r="AT156" s="4">
        <f t="shared" si="60"/>
        <v>0.25</v>
      </c>
    </row>
    <row r="157" spans="1:46">
      <c r="A157" t="s">
        <v>170</v>
      </c>
      <c r="B157">
        <v>22</v>
      </c>
      <c r="C157" s="3">
        <f t="shared" si="46"/>
        <v>5.5696202531645568E-2</v>
      </c>
      <c r="D157" s="3">
        <f t="shared" si="47"/>
        <v>0.73910256410256414</v>
      </c>
      <c r="E157" s="2">
        <f t="shared" si="48"/>
        <v>1</v>
      </c>
      <c r="F157" s="3">
        <f t="shared" si="49"/>
        <v>0.25</v>
      </c>
      <c r="G157" t="s">
        <v>55</v>
      </c>
      <c r="H157">
        <v>8</v>
      </c>
      <c r="I157" s="3">
        <f t="shared" si="50"/>
        <v>7.6923076923076927E-2</v>
      </c>
      <c r="J157" s="3" t="e">
        <f t="shared" si="51"/>
        <v>#N/A</v>
      </c>
      <c r="K157" s="3" t="e">
        <f t="shared" si="52"/>
        <v>#N/A</v>
      </c>
      <c r="L157" s="3" t="e">
        <f t="shared" si="42"/>
        <v>#N/A</v>
      </c>
      <c r="M157" s="3" t="e">
        <f t="shared" si="43"/>
        <v>#N/A</v>
      </c>
      <c r="N157" s="3" t="e">
        <f t="shared" si="44"/>
        <v>#N/A</v>
      </c>
      <c r="O157" s="3" t="e">
        <f t="shared" si="41"/>
        <v>#N/A</v>
      </c>
      <c r="P157" s="3" t="e">
        <f t="shared" si="41"/>
        <v>#N/A</v>
      </c>
      <c r="Q157" s="3" t="e">
        <f t="shared" si="41"/>
        <v>#N/A</v>
      </c>
      <c r="R157" s="3" t="e">
        <f t="shared" si="41"/>
        <v>#N/A</v>
      </c>
      <c r="S157" s="3" t="e">
        <f t="shared" si="41"/>
        <v>#N/A</v>
      </c>
      <c r="T157" s="3" t="e">
        <f t="shared" si="53"/>
        <v>#DIV/0!</v>
      </c>
      <c r="U157" s="3">
        <f t="shared" si="54"/>
        <v>12.317307692307693</v>
      </c>
      <c r="V157" s="2"/>
      <c r="W157" t="s">
        <v>310</v>
      </c>
      <c r="X157">
        <v>4</v>
      </c>
      <c r="Y157" s="4">
        <f t="shared" si="55"/>
        <v>0.10256410256410256</v>
      </c>
      <c r="AA157" t="s">
        <v>5339</v>
      </c>
      <c r="AB157">
        <v>4</v>
      </c>
      <c r="AC157" s="4">
        <f t="shared" si="56"/>
        <v>8.6956521739130432E-2</v>
      </c>
      <c r="AE157" t="s">
        <v>116</v>
      </c>
      <c r="AF157">
        <v>4</v>
      </c>
      <c r="AG157" s="4">
        <f t="shared" si="57"/>
        <v>0.125</v>
      </c>
      <c r="AI157" t="s">
        <v>6670</v>
      </c>
      <c r="AJ157">
        <v>4</v>
      </c>
      <c r="AK157" s="4">
        <f t="shared" si="58"/>
        <v>0.13333333333333333</v>
      </c>
      <c r="AM157" t="s">
        <v>456</v>
      </c>
      <c r="AN157">
        <v>4</v>
      </c>
      <c r="AO157" s="4">
        <f t="shared" si="59"/>
        <v>9.3023255813953487E-2</v>
      </c>
      <c r="AQ157" t="s">
        <v>170</v>
      </c>
      <c r="AR157" s="8">
        <v>1</v>
      </c>
      <c r="AS157">
        <f t="shared" si="45"/>
        <v>4</v>
      </c>
      <c r="AT157" s="4">
        <f t="shared" si="60"/>
        <v>0.25</v>
      </c>
    </row>
    <row r="158" spans="1:46">
      <c r="A158" t="s">
        <v>171</v>
      </c>
      <c r="B158">
        <v>21</v>
      </c>
      <c r="C158" s="3">
        <f t="shared" si="46"/>
        <v>5.3164556962025315E-2</v>
      </c>
      <c r="D158" s="3">
        <f t="shared" si="47"/>
        <v>0.97499999999999998</v>
      </c>
      <c r="E158" s="2">
        <f t="shared" si="48"/>
        <v>0</v>
      </c>
      <c r="F158" s="3">
        <f t="shared" si="49"/>
        <v>0</v>
      </c>
      <c r="G158" t="s">
        <v>202</v>
      </c>
      <c r="H158">
        <v>8</v>
      </c>
      <c r="I158" s="3">
        <f t="shared" si="50"/>
        <v>7.6923076923076927E-2</v>
      </c>
      <c r="J158" s="3">
        <f t="shared" si="51"/>
        <v>7.6923076923076927E-2</v>
      </c>
      <c r="K158" s="3">
        <f t="shared" si="52"/>
        <v>6.5217391304347824E-2</v>
      </c>
      <c r="L158" s="3">
        <f t="shared" si="42"/>
        <v>3.125E-2</v>
      </c>
      <c r="M158" s="3" t="e">
        <f t="shared" si="43"/>
        <v>#N/A</v>
      </c>
      <c r="N158" s="3" t="e">
        <f t="shared" si="44"/>
        <v>#N/A</v>
      </c>
      <c r="O158" s="3">
        <f t="shared" si="41"/>
        <v>1</v>
      </c>
      <c r="P158" s="3">
        <f t="shared" si="41"/>
        <v>1.1794871794871795</v>
      </c>
      <c r="Q158" s="3">
        <f t="shared" si="41"/>
        <v>2.4615384615384617</v>
      </c>
      <c r="R158" s="3" t="e">
        <f t="shared" si="41"/>
        <v>#N/A</v>
      </c>
      <c r="S158" s="3" t="e">
        <f t="shared" si="41"/>
        <v>#N/A</v>
      </c>
      <c r="T158" s="3">
        <f t="shared" si="53"/>
        <v>1.5470085470085471</v>
      </c>
      <c r="U158" s="3">
        <f t="shared" si="54"/>
        <v>1.5470085470085471</v>
      </c>
      <c r="V158" s="2"/>
      <c r="W158" t="s">
        <v>259</v>
      </c>
      <c r="X158">
        <v>4</v>
      </c>
      <c r="Y158" s="4">
        <f t="shared" si="55"/>
        <v>0.10256410256410256</v>
      </c>
      <c r="AA158" t="s">
        <v>387</v>
      </c>
      <c r="AB158">
        <v>4</v>
      </c>
      <c r="AC158" s="4">
        <f t="shared" si="56"/>
        <v>8.6956521739130432E-2</v>
      </c>
      <c r="AE158" t="s">
        <v>457</v>
      </c>
      <c r="AF158">
        <v>4</v>
      </c>
      <c r="AG158" s="4">
        <f t="shared" si="57"/>
        <v>0.125</v>
      </c>
      <c r="AI158" t="s">
        <v>121</v>
      </c>
      <c r="AJ158">
        <v>4</v>
      </c>
      <c r="AK158" s="4">
        <f t="shared" si="58"/>
        <v>0.13333333333333333</v>
      </c>
      <c r="AM158" t="s">
        <v>189</v>
      </c>
      <c r="AN158">
        <v>4</v>
      </c>
      <c r="AO158" s="4">
        <f t="shared" si="59"/>
        <v>9.3023255813953487E-2</v>
      </c>
      <c r="AQ158" t="s">
        <v>171</v>
      </c>
      <c r="AR158" s="8">
        <v>0</v>
      </c>
      <c r="AS158">
        <f t="shared" si="45"/>
        <v>4</v>
      </c>
      <c r="AT158" s="4">
        <f t="shared" si="60"/>
        <v>0</v>
      </c>
    </row>
    <row r="159" spans="1:46">
      <c r="A159" t="s">
        <v>172</v>
      </c>
      <c r="B159">
        <v>21</v>
      </c>
      <c r="C159" s="3">
        <f t="shared" si="46"/>
        <v>5.3164556962025315E-2</v>
      </c>
      <c r="D159" s="3">
        <f t="shared" si="47"/>
        <v>12.317307692307693</v>
      </c>
      <c r="E159" s="2">
        <f t="shared" si="48"/>
        <v>0</v>
      </c>
      <c r="F159" s="3">
        <f t="shared" si="49"/>
        <v>0</v>
      </c>
      <c r="G159" t="s">
        <v>798</v>
      </c>
      <c r="H159">
        <v>8</v>
      </c>
      <c r="I159" s="3">
        <f t="shared" si="50"/>
        <v>7.6923076923076927E-2</v>
      </c>
      <c r="J159" s="3">
        <f t="shared" si="51"/>
        <v>0.12820512820512819</v>
      </c>
      <c r="K159" s="3">
        <f t="shared" si="52"/>
        <v>6.5217391304347824E-2</v>
      </c>
      <c r="L159" s="3">
        <f t="shared" si="42"/>
        <v>0.1875</v>
      </c>
      <c r="M159" s="3">
        <f t="shared" si="43"/>
        <v>0.23333333333333334</v>
      </c>
      <c r="N159" s="3">
        <f t="shared" si="44"/>
        <v>6.9767441860465115E-2</v>
      </c>
      <c r="O159" s="3">
        <f t="shared" si="41"/>
        <v>0.60000000000000009</v>
      </c>
      <c r="P159" s="3">
        <f t="shared" si="41"/>
        <v>1.1794871794871795</v>
      </c>
      <c r="Q159" s="3">
        <f t="shared" si="41"/>
        <v>0.4102564102564103</v>
      </c>
      <c r="R159" s="3">
        <f t="shared" si="41"/>
        <v>0.32967032967032966</v>
      </c>
      <c r="S159" s="3">
        <f t="shared" si="41"/>
        <v>1.1025641025641026</v>
      </c>
      <c r="T159" s="3">
        <f t="shared" si="53"/>
        <v>0.72439560439560446</v>
      </c>
      <c r="U159" s="3">
        <f t="shared" si="54"/>
        <v>0.72439560439560446</v>
      </c>
      <c r="V159" s="2"/>
      <c r="W159" t="s">
        <v>806</v>
      </c>
      <c r="X159">
        <v>4</v>
      </c>
      <c r="Y159" s="4">
        <f t="shared" si="55"/>
        <v>0.10256410256410256</v>
      </c>
      <c r="AA159" t="s">
        <v>5147</v>
      </c>
      <c r="AB159">
        <v>4</v>
      </c>
      <c r="AC159" s="4">
        <f t="shared" si="56"/>
        <v>8.6956521739130432E-2</v>
      </c>
      <c r="AE159" t="s">
        <v>6435</v>
      </c>
      <c r="AF159">
        <v>4</v>
      </c>
      <c r="AG159" s="4">
        <f t="shared" si="57"/>
        <v>0.125</v>
      </c>
      <c r="AI159" t="s">
        <v>431</v>
      </c>
      <c r="AJ159">
        <v>4</v>
      </c>
      <c r="AK159" s="4">
        <f t="shared" si="58"/>
        <v>0.13333333333333333</v>
      </c>
      <c r="AM159" t="s">
        <v>234</v>
      </c>
      <c r="AN159">
        <v>4</v>
      </c>
      <c r="AO159" s="4">
        <f t="shared" si="59"/>
        <v>9.3023255813953487E-2</v>
      </c>
      <c r="AQ159" t="s">
        <v>172</v>
      </c>
      <c r="AR159" s="8">
        <v>0</v>
      </c>
      <c r="AS159">
        <f t="shared" si="45"/>
        <v>1</v>
      </c>
      <c r="AT159" s="4">
        <f t="shared" si="60"/>
        <v>0</v>
      </c>
    </row>
    <row r="160" spans="1:46">
      <c r="A160" t="s">
        <v>173</v>
      </c>
      <c r="B160">
        <v>21</v>
      </c>
      <c r="C160" s="3">
        <f t="shared" si="46"/>
        <v>5.3164556962025315E-2</v>
      </c>
      <c r="D160" s="3">
        <f t="shared" si="47"/>
        <v>12.317307692307693</v>
      </c>
      <c r="E160" s="2">
        <f t="shared" si="48"/>
        <v>0</v>
      </c>
      <c r="F160" s="3">
        <f t="shared" si="49"/>
        <v>0</v>
      </c>
      <c r="G160" t="s">
        <v>800</v>
      </c>
      <c r="H160">
        <v>8</v>
      </c>
      <c r="I160" s="3">
        <f t="shared" si="50"/>
        <v>7.6923076923076927E-2</v>
      </c>
      <c r="J160" s="3">
        <f t="shared" si="51"/>
        <v>2.564102564102564E-2</v>
      </c>
      <c r="K160" s="3">
        <f t="shared" si="52"/>
        <v>4.3478260869565216E-2</v>
      </c>
      <c r="L160" s="3">
        <f t="shared" si="42"/>
        <v>0.125</v>
      </c>
      <c r="M160" s="3">
        <f t="shared" si="43"/>
        <v>3.3333333333333333E-2</v>
      </c>
      <c r="N160" s="3">
        <f t="shared" si="44"/>
        <v>2.3255813953488372E-2</v>
      </c>
      <c r="O160" s="3">
        <f t="shared" si="41"/>
        <v>3.0000000000000004</v>
      </c>
      <c r="P160" s="3">
        <f t="shared" si="41"/>
        <v>1.7692307692307694</v>
      </c>
      <c r="Q160" s="3">
        <f t="shared" si="41"/>
        <v>0.61538461538461542</v>
      </c>
      <c r="R160" s="3">
        <f t="shared" si="41"/>
        <v>2.3076923076923079</v>
      </c>
      <c r="S160" s="3">
        <f t="shared" si="41"/>
        <v>3.3076923076923079</v>
      </c>
      <c r="T160" s="3">
        <f t="shared" si="53"/>
        <v>2.2000000000000002</v>
      </c>
      <c r="U160" s="3">
        <f t="shared" si="54"/>
        <v>2.2000000000000002</v>
      </c>
      <c r="V160" s="2"/>
      <c r="W160" t="s">
        <v>1521</v>
      </c>
      <c r="X160">
        <v>4</v>
      </c>
      <c r="Y160" s="4">
        <f t="shared" si="55"/>
        <v>0.10256410256410256</v>
      </c>
      <c r="AA160" t="s">
        <v>363</v>
      </c>
      <c r="AB160">
        <v>4</v>
      </c>
      <c r="AC160" s="4">
        <f t="shared" si="56"/>
        <v>8.6956521739130432E-2</v>
      </c>
      <c r="AE160" t="s">
        <v>495</v>
      </c>
      <c r="AF160">
        <v>4</v>
      </c>
      <c r="AG160" s="4">
        <f t="shared" si="57"/>
        <v>0.125</v>
      </c>
      <c r="AI160" t="s">
        <v>960</v>
      </c>
      <c r="AJ160">
        <v>4</v>
      </c>
      <c r="AK160" s="4">
        <f t="shared" si="58"/>
        <v>0.13333333333333333</v>
      </c>
      <c r="AM160" t="s">
        <v>82</v>
      </c>
      <c r="AN160">
        <v>4</v>
      </c>
      <c r="AO160" s="4">
        <f t="shared" si="59"/>
        <v>9.3023255813953487E-2</v>
      </c>
      <c r="AQ160" t="s">
        <v>173</v>
      </c>
      <c r="AR160" s="8">
        <v>0</v>
      </c>
      <c r="AS160">
        <f t="shared" si="45"/>
        <v>1</v>
      </c>
      <c r="AT160" s="4">
        <f t="shared" si="60"/>
        <v>0</v>
      </c>
    </row>
    <row r="161" spans="1:46">
      <c r="A161" t="s">
        <v>174</v>
      </c>
      <c r="B161">
        <v>21</v>
      </c>
      <c r="C161" s="3">
        <f t="shared" si="46"/>
        <v>5.3164556962025315E-2</v>
      </c>
      <c r="D161" s="3">
        <f t="shared" si="47"/>
        <v>12.317307692307693</v>
      </c>
      <c r="E161" s="2">
        <f t="shared" si="48"/>
        <v>0</v>
      </c>
      <c r="F161" s="3">
        <f t="shared" si="49"/>
        <v>0</v>
      </c>
      <c r="G161" t="s">
        <v>325</v>
      </c>
      <c r="H161">
        <v>8</v>
      </c>
      <c r="I161" s="3">
        <f t="shared" si="50"/>
        <v>7.6923076923076927E-2</v>
      </c>
      <c r="J161" s="3">
        <f t="shared" si="51"/>
        <v>0.10256410256410256</v>
      </c>
      <c r="K161" s="3">
        <f t="shared" si="52"/>
        <v>6.5217391304347824E-2</v>
      </c>
      <c r="L161" s="3" t="e">
        <f t="shared" si="42"/>
        <v>#N/A</v>
      </c>
      <c r="M161" s="3">
        <f t="shared" si="43"/>
        <v>0.1</v>
      </c>
      <c r="N161" s="3">
        <f t="shared" si="44"/>
        <v>2.3255813953488372E-2</v>
      </c>
      <c r="O161" s="3">
        <f t="shared" si="41"/>
        <v>0.75000000000000011</v>
      </c>
      <c r="P161" s="3">
        <f t="shared" si="41"/>
        <v>1.1794871794871795</v>
      </c>
      <c r="Q161" s="3" t="e">
        <f t="shared" si="41"/>
        <v>#N/A</v>
      </c>
      <c r="R161" s="3">
        <f t="shared" si="41"/>
        <v>0.76923076923076927</v>
      </c>
      <c r="S161" s="3">
        <f t="shared" si="41"/>
        <v>3.3076923076923079</v>
      </c>
      <c r="T161" s="3">
        <f t="shared" si="53"/>
        <v>1.5016025641025643</v>
      </c>
      <c r="U161" s="3">
        <f t="shared" si="54"/>
        <v>1.5016025641025643</v>
      </c>
      <c r="V161" s="2"/>
      <c r="W161" t="s">
        <v>1950</v>
      </c>
      <c r="X161">
        <v>4</v>
      </c>
      <c r="Y161" s="4">
        <f t="shared" si="55"/>
        <v>0.10256410256410256</v>
      </c>
      <c r="AA161" t="s">
        <v>416</v>
      </c>
      <c r="AB161">
        <v>4</v>
      </c>
      <c r="AC161" s="4">
        <f t="shared" si="56"/>
        <v>8.6956521739130432E-2</v>
      </c>
      <c r="AE161" t="s">
        <v>494</v>
      </c>
      <c r="AF161">
        <v>4</v>
      </c>
      <c r="AG161" s="4">
        <f t="shared" si="57"/>
        <v>0.125</v>
      </c>
      <c r="AI161" t="s">
        <v>4883</v>
      </c>
      <c r="AJ161">
        <v>4</v>
      </c>
      <c r="AK161" s="4">
        <f t="shared" si="58"/>
        <v>0.13333333333333333</v>
      </c>
      <c r="AM161" t="s">
        <v>2130</v>
      </c>
      <c r="AN161">
        <v>4</v>
      </c>
      <c r="AO161" s="4">
        <f t="shared" si="59"/>
        <v>9.3023255813953487E-2</v>
      </c>
      <c r="AQ161" t="s">
        <v>174</v>
      </c>
      <c r="AR161" s="8">
        <v>0</v>
      </c>
      <c r="AS161">
        <f t="shared" si="45"/>
        <v>1</v>
      </c>
      <c r="AT161" s="4">
        <f t="shared" si="60"/>
        <v>0</v>
      </c>
    </row>
    <row r="162" spans="1:46">
      <c r="A162" t="s">
        <v>175</v>
      </c>
      <c r="B162">
        <v>21</v>
      </c>
      <c r="C162" s="3">
        <f t="shared" si="46"/>
        <v>5.3164556962025315E-2</v>
      </c>
      <c r="D162" s="3">
        <f t="shared" si="47"/>
        <v>0.75000000000000011</v>
      </c>
      <c r="E162" s="2">
        <f t="shared" si="48"/>
        <v>0</v>
      </c>
      <c r="F162" s="3">
        <f t="shared" si="49"/>
        <v>0</v>
      </c>
      <c r="G162" t="s">
        <v>369</v>
      </c>
      <c r="H162">
        <v>8</v>
      </c>
      <c r="I162" s="3">
        <f t="shared" si="50"/>
        <v>7.6923076923076927E-2</v>
      </c>
      <c r="J162" s="3">
        <f t="shared" si="51"/>
        <v>0.10256410256410256</v>
      </c>
      <c r="K162" s="3">
        <f t="shared" si="52"/>
        <v>4.3478260869565216E-2</v>
      </c>
      <c r="L162" s="3">
        <f t="shared" si="42"/>
        <v>0.21875</v>
      </c>
      <c r="M162" s="3">
        <f t="shared" si="43"/>
        <v>0.16666666666666666</v>
      </c>
      <c r="N162" s="3">
        <f t="shared" si="44"/>
        <v>0.16279069767441862</v>
      </c>
      <c r="O162" s="3">
        <f t="shared" si="41"/>
        <v>0.75000000000000011</v>
      </c>
      <c r="P162" s="3">
        <f t="shared" si="41"/>
        <v>1.7692307692307694</v>
      </c>
      <c r="Q162" s="3">
        <f t="shared" si="41"/>
        <v>0.35164835164835168</v>
      </c>
      <c r="R162" s="3">
        <f t="shared" si="41"/>
        <v>0.46153846153846156</v>
      </c>
      <c r="S162" s="3">
        <f t="shared" si="41"/>
        <v>0.47252747252747251</v>
      </c>
      <c r="T162" s="3">
        <f t="shared" si="53"/>
        <v>0.76098901098901117</v>
      </c>
      <c r="U162" s="3">
        <f t="shared" si="54"/>
        <v>0.76098901098901117</v>
      </c>
      <c r="V162" s="2"/>
      <c r="W162" t="s">
        <v>479</v>
      </c>
      <c r="X162">
        <v>4</v>
      </c>
      <c r="Y162" s="4">
        <f t="shared" si="55"/>
        <v>0.10256410256410256</v>
      </c>
      <c r="AA162" t="s">
        <v>4892</v>
      </c>
      <c r="AB162">
        <v>4</v>
      </c>
      <c r="AC162" s="4">
        <f t="shared" si="56"/>
        <v>8.6956521739130432E-2</v>
      </c>
      <c r="AE162" t="s">
        <v>44</v>
      </c>
      <c r="AF162">
        <v>4</v>
      </c>
      <c r="AG162" s="4">
        <f t="shared" si="57"/>
        <v>0.125</v>
      </c>
      <c r="AI162" t="s">
        <v>119</v>
      </c>
      <c r="AJ162">
        <v>4</v>
      </c>
      <c r="AK162" s="4">
        <f t="shared" si="58"/>
        <v>0.13333333333333333</v>
      </c>
      <c r="AM162" t="s">
        <v>2137</v>
      </c>
      <c r="AN162">
        <v>4</v>
      </c>
      <c r="AO162" s="4">
        <f t="shared" si="59"/>
        <v>9.3023255813953487E-2</v>
      </c>
      <c r="AQ162" t="s">
        <v>175</v>
      </c>
      <c r="AR162" s="8">
        <v>0</v>
      </c>
      <c r="AS162">
        <f t="shared" si="45"/>
        <v>2</v>
      </c>
      <c r="AT162" s="4">
        <f t="shared" si="60"/>
        <v>0</v>
      </c>
    </row>
    <row r="163" spans="1:46">
      <c r="A163" t="s">
        <v>176</v>
      </c>
      <c r="B163">
        <v>21</v>
      </c>
      <c r="C163" s="3">
        <f t="shared" si="46"/>
        <v>5.3164556962025315E-2</v>
      </c>
      <c r="D163" s="3">
        <f t="shared" si="47"/>
        <v>1.7948717948717949</v>
      </c>
      <c r="E163" s="2">
        <f t="shared" si="48"/>
        <v>1</v>
      </c>
      <c r="F163" s="3">
        <f t="shared" si="49"/>
        <v>0.2</v>
      </c>
      <c r="G163" t="s">
        <v>190</v>
      </c>
      <c r="H163">
        <v>8</v>
      </c>
      <c r="I163" s="3">
        <f t="shared" si="50"/>
        <v>7.6923076923076927E-2</v>
      </c>
      <c r="J163" s="3">
        <f t="shared" si="51"/>
        <v>0.12820512820512819</v>
      </c>
      <c r="K163" s="3">
        <f t="shared" si="52"/>
        <v>2.1739130434782608E-2</v>
      </c>
      <c r="L163" s="3">
        <f t="shared" si="42"/>
        <v>9.375E-2</v>
      </c>
      <c r="M163" s="3">
        <f t="shared" si="43"/>
        <v>6.6666666666666666E-2</v>
      </c>
      <c r="N163" s="3">
        <f t="shared" si="44"/>
        <v>0.11627906976744186</v>
      </c>
      <c r="O163" s="3">
        <f t="shared" si="41"/>
        <v>0.60000000000000009</v>
      </c>
      <c r="P163" s="3">
        <f t="shared" si="41"/>
        <v>3.5384615384615388</v>
      </c>
      <c r="Q163" s="3">
        <f t="shared" si="41"/>
        <v>0.8205128205128206</v>
      </c>
      <c r="R163" s="3">
        <f t="shared" si="41"/>
        <v>1.153846153846154</v>
      </c>
      <c r="S163" s="3">
        <f t="shared" si="41"/>
        <v>0.66153846153846163</v>
      </c>
      <c r="T163" s="3">
        <f t="shared" si="53"/>
        <v>1.354871794871795</v>
      </c>
      <c r="U163" s="3">
        <f t="shared" si="54"/>
        <v>1.354871794871795</v>
      </c>
      <c r="V163" s="2"/>
      <c r="W163" t="s">
        <v>478</v>
      </c>
      <c r="X163">
        <v>4</v>
      </c>
      <c r="Y163" s="4">
        <f t="shared" si="55"/>
        <v>0.10256410256410256</v>
      </c>
      <c r="AA163" t="s">
        <v>5062</v>
      </c>
      <c r="AB163">
        <v>4</v>
      </c>
      <c r="AC163" s="4">
        <f t="shared" si="56"/>
        <v>8.6956521739130432E-2</v>
      </c>
      <c r="AE163" t="s">
        <v>1186</v>
      </c>
      <c r="AF163">
        <v>4</v>
      </c>
      <c r="AG163" s="4">
        <f t="shared" si="57"/>
        <v>0.125</v>
      </c>
      <c r="AI163" t="s">
        <v>5065</v>
      </c>
      <c r="AJ163">
        <v>4</v>
      </c>
      <c r="AK163" s="4">
        <f t="shared" si="58"/>
        <v>0.13333333333333333</v>
      </c>
      <c r="AM163" t="s">
        <v>1257</v>
      </c>
      <c r="AN163">
        <v>4</v>
      </c>
      <c r="AO163" s="4">
        <f t="shared" si="59"/>
        <v>9.3023255813953487E-2</v>
      </c>
      <c r="AQ163" t="s">
        <v>176</v>
      </c>
      <c r="AR163" s="8">
        <v>1</v>
      </c>
      <c r="AS163">
        <f t="shared" si="45"/>
        <v>5</v>
      </c>
      <c r="AT163" s="4">
        <f t="shared" si="60"/>
        <v>0.2</v>
      </c>
    </row>
    <row r="164" spans="1:46">
      <c r="A164" t="s">
        <v>177</v>
      </c>
      <c r="B164">
        <v>21</v>
      </c>
      <c r="C164" s="3">
        <f t="shared" si="46"/>
        <v>5.3164556962025315E-2</v>
      </c>
      <c r="D164" s="3">
        <f t="shared" si="47"/>
        <v>1.3798076923076925</v>
      </c>
      <c r="E164" s="2">
        <f t="shared" si="48"/>
        <v>0</v>
      </c>
      <c r="F164" s="3">
        <f t="shared" si="49"/>
        <v>0</v>
      </c>
      <c r="G164" t="s">
        <v>277</v>
      </c>
      <c r="H164">
        <v>8</v>
      </c>
      <c r="I164" s="3">
        <f t="shared" si="50"/>
        <v>7.6923076923076927E-2</v>
      </c>
      <c r="J164" s="3">
        <f t="shared" si="51"/>
        <v>0.17948717948717949</v>
      </c>
      <c r="K164" s="3">
        <f t="shared" si="52"/>
        <v>6.5217391304347824E-2</v>
      </c>
      <c r="L164" s="3">
        <f t="shared" si="42"/>
        <v>0.15625</v>
      </c>
      <c r="M164" s="3">
        <f t="shared" si="43"/>
        <v>0.3</v>
      </c>
      <c r="N164" s="3">
        <f t="shared" si="44"/>
        <v>0.27906976744186046</v>
      </c>
      <c r="O164" s="3">
        <f t="shared" si="41"/>
        <v>0.4285714285714286</v>
      </c>
      <c r="P164" s="3">
        <f t="shared" si="41"/>
        <v>1.1794871794871795</v>
      </c>
      <c r="Q164" s="3">
        <f t="shared" si="41"/>
        <v>0.49230769230769234</v>
      </c>
      <c r="R164" s="3">
        <f t="shared" si="41"/>
        <v>0.25641025641025644</v>
      </c>
      <c r="S164" s="3">
        <f t="shared" si="41"/>
        <v>0.27564102564102566</v>
      </c>
      <c r="T164" s="3">
        <f t="shared" si="53"/>
        <v>0.52648351648351643</v>
      </c>
      <c r="U164" s="3">
        <f t="shared" si="54"/>
        <v>0.52648351648351643</v>
      </c>
      <c r="V164" s="2"/>
      <c r="W164" t="s">
        <v>473</v>
      </c>
      <c r="X164">
        <v>4</v>
      </c>
      <c r="Y164" s="4">
        <f t="shared" si="55"/>
        <v>0.10256410256410256</v>
      </c>
      <c r="AA164" t="s">
        <v>435</v>
      </c>
      <c r="AB164">
        <v>4</v>
      </c>
      <c r="AC164" s="4">
        <f t="shared" si="56"/>
        <v>8.6956521739130432E-2</v>
      </c>
      <c r="AE164" t="s">
        <v>1185</v>
      </c>
      <c r="AF164">
        <v>4</v>
      </c>
      <c r="AG164" s="4">
        <f t="shared" si="57"/>
        <v>0.125</v>
      </c>
      <c r="AI164" t="s">
        <v>1000</v>
      </c>
      <c r="AJ164">
        <v>4</v>
      </c>
      <c r="AK164" s="4">
        <f t="shared" si="58"/>
        <v>0.13333333333333333</v>
      </c>
      <c r="AM164" t="s">
        <v>3643</v>
      </c>
      <c r="AN164">
        <v>4</v>
      </c>
      <c r="AO164" s="4">
        <f t="shared" si="59"/>
        <v>9.3023255813953487E-2</v>
      </c>
      <c r="AQ164" t="s">
        <v>177</v>
      </c>
      <c r="AR164" s="8">
        <v>0</v>
      </c>
      <c r="AS164">
        <f t="shared" si="45"/>
        <v>10</v>
      </c>
      <c r="AT164" s="4">
        <f t="shared" si="60"/>
        <v>0</v>
      </c>
    </row>
    <row r="165" spans="1:46">
      <c r="A165" t="s">
        <v>178</v>
      </c>
      <c r="B165">
        <v>21</v>
      </c>
      <c r="C165" s="3">
        <f t="shared" si="46"/>
        <v>5.3164556962025315E-2</v>
      </c>
      <c r="D165" s="3">
        <f t="shared" si="47"/>
        <v>1.2719093406593407</v>
      </c>
      <c r="E165" s="2">
        <f t="shared" si="48"/>
        <v>0</v>
      </c>
      <c r="F165" s="3">
        <f t="shared" si="49"/>
        <v>0</v>
      </c>
      <c r="G165" t="s">
        <v>161</v>
      </c>
      <c r="H165">
        <v>7</v>
      </c>
      <c r="I165" s="3">
        <f t="shared" si="50"/>
        <v>6.7307692307692304E-2</v>
      </c>
      <c r="J165" s="3">
        <f t="shared" si="51"/>
        <v>5.128205128205128E-2</v>
      </c>
      <c r="K165" s="3">
        <f t="shared" si="52"/>
        <v>8.6956521739130432E-2</v>
      </c>
      <c r="L165" s="3">
        <f t="shared" si="42"/>
        <v>9.375E-2</v>
      </c>
      <c r="M165" s="3">
        <f t="shared" si="43"/>
        <v>3.3333333333333333E-2</v>
      </c>
      <c r="N165" s="3">
        <f t="shared" si="44"/>
        <v>2.3255813953488372E-2</v>
      </c>
      <c r="O165" s="3">
        <f t="shared" si="41"/>
        <v>1.3125</v>
      </c>
      <c r="P165" s="3">
        <f t="shared" si="41"/>
        <v>0.77403846153846156</v>
      </c>
      <c r="Q165" s="3">
        <f t="shared" si="41"/>
        <v>0.71794871794871795</v>
      </c>
      <c r="R165" s="3">
        <f t="shared" si="41"/>
        <v>2.0192307692307692</v>
      </c>
      <c r="S165" s="3">
        <f t="shared" si="41"/>
        <v>2.8942307692307692</v>
      </c>
      <c r="T165" s="3">
        <f t="shared" si="53"/>
        <v>1.5435897435897437</v>
      </c>
      <c r="U165" s="3">
        <f t="shared" si="54"/>
        <v>1.5435897435897437</v>
      </c>
      <c r="V165" s="2"/>
      <c r="W165" t="s">
        <v>2500</v>
      </c>
      <c r="X165">
        <v>4</v>
      </c>
      <c r="Y165" s="4">
        <f t="shared" si="55"/>
        <v>0.10256410256410256</v>
      </c>
      <c r="AA165" t="s">
        <v>194</v>
      </c>
      <c r="AB165">
        <v>4</v>
      </c>
      <c r="AC165" s="4">
        <f t="shared" si="56"/>
        <v>8.6956521739130432E-2</v>
      </c>
      <c r="AE165" t="s">
        <v>1395</v>
      </c>
      <c r="AF165">
        <v>4</v>
      </c>
      <c r="AG165" s="4">
        <f t="shared" si="57"/>
        <v>0.125</v>
      </c>
      <c r="AI165" t="s">
        <v>903</v>
      </c>
      <c r="AJ165">
        <v>4</v>
      </c>
      <c r="AK165" s="4">
        <f t="shared" si="58"/>
        <v>0.13333333333333333</v>
      </c>
      <c r="AM165" t="s">
        <v>2956</v>
      </c>
      <c r="AN165">
        <v>4</v>
      </c>
      <c r="AO165" s="4">
        <f t="shared" si="59"/>
        <v>9.3023255813953487E-2</v>
      </c>
      <c r="AQ165" t="s">
        <v>178</v>
      </c>
      <c r="AR165" s="8">
        <v>0</v>
      </c>
      <c r="AS165">
        <f t="shared" si="45"/>
        <v>9</v>
      </c>
      <c r="AT165" s="4">
        <f t="shared" si="60"/>
        <v>0</v>
      </c>
    </row>
    <row r="166" spans="1:46">
      <c r="A166" t="s">
        <v>179</v>
      </c>
      <c r="B166">
        <v>21</v>
      </c>
      <c r="C166" s="3">
        <f t="shared" si="46"/>
        <v>5.3164556962025315E-2</v>
      </c>
      <c r="D166" s="3">
        <f t="shared" si="47"/>
        <v>1.5961538461538463</v>
      </c>
      <c r="E166" s="2">
        <f t="shared" si="48"/>
        <v>0</v>
      </c>
      <c r="F166" s="3">
        <f t="shared" si="49"/>
        <v>0</v>
      </c>
      <c r="G166" t="s">
        <v>160</v>
      </c>
      <c r="H166">
        <v>7</v>
      </c>
      <c r="I166" s="3">
        <f t="shared" si="50"/>
        <v>6.7307692307692304E-2</v>
      </c>
      <c r="J166" s="3">
        <f t="shared" si="51"/>
        <v>5.128205128205128E-2</v>
      </c>
      <c r="K166" s="3">
        <f t="shared" si="52"/>
        <v>0.10869565217391304</v>
      </c>
      <c r="L166" s="3">
        <f t="shared" si="42"/>
        <v>9.375E-2</v>
      </c>
      <c r="M166" s="3">
        <f t="shared" si="43"/>
        <v>3.3333333333333333E-2</v>
      </c>
      <c r="N166" s="3">
        <f t="shared" si="44"/>
        <v>2.3255813953488372E-2</v>
      </c>
      <c r="O166" s="3">
        <f t="shared" si="41"/>
        <v>1.3125</v>
      </c>
      <c r="P166" s="3">
        <f t="shared" si="41"/>
        <v>0.61923076923076925</v>
      </c>
      <c r="Q166" s="3">
        <f t="shared" si="41"/>
        <v>0.71794871794871795</v>
      </c>
      <c r="R166" s="3">
        <f t="shared" si="41"/>
        <v>2.0192307692307692</v>
      </c>
      <c r="S166" s="3">
        <f t="shared" si="41"/>
        <v>2.8942307692307692</v>
      </c>
      <c r="T166" s="3">
        <f t="shared" si="53"/>
        <v>1.5126282051282052</v>
      </c>
      <c r="U166" s="3">
        <f t="shared" si="54"/>
        <v>1.5126282051282052</v>
      </c>
      <c r="V166" s="2"/>
      <c r="W166" t="s">
        <v>4889</v>
      </c>
      <c r="X166">
        <v>4</v>
      </c>
      <c r="Y166" s="4">
        <f t="shared" si="55"/>
        <v>0.10256410256410256</v>
      </c>
      <c r="AA166" t="s">
        <v>234</v>
      </c>
      <c r="AB166">
        <v>4</v>
      </c>
      <c r="AC166" s="4">
        <f t="shared" si="56"/>
        <v>8.6956521739130432E-2</v>
      </c>
      <c r="AE166" t="s">
        <v>259</v>
      </c>
      <c r="AF166">
        <v>4</v>
      </c>
      <c r="AG166" s="4">
        <f t="shared" si="57"/>
        <v>0.125</v>
      </c>
      <c r="AI166" t="s">
        <v>6796</v>
      </c>
      <c r="AJ166">
        <v>4</v>
      </c>
      <c r="AK166" s="4">
        <f t="shared" si="58"/>
        <v>0.13333333333333333</v>
      </c>
      <c r="AM166" t="s">
        <v>2008</v>
      </c>
      <c r="AN166">
        <v>4</v>
      </c>
      <c r="AO166" s="4">
        <f t="shared" si="59"/>
        <v>9.3023255813953487E-2</v>
      </c>
      <c r="AQ166" t="s">
        <v>179</v>
      </c>
      <c r="AR166" s="8">
        <v>0</v>
      </c>
      <c r="AS166">
        <f t="shared" si="45"/>
        <v>12</v>
      </c>
      <c r="AT166" s="4">
        <f t="shared" si="60"/>
        <v>0</v>
      </c>
    </row>
    <row r="167" spans="1:46">
      <c r="A167" t="s">
        <v>180</v>
      </c>
      <c r="B167">
        <v>21</v>
      </c>
      <c r="C167" s="3">
        <f t="shared" si="46"/>
        <v>5.3164556962025315E-2</v>
      </c>
      <c r="D167" s="3">
        <f t="shared" si="47"/>
        <v>0.82728937728937735</v>
      </c>
      <c r="E167" s="2">
        <f t="shared" si="48"/>
        <v>1</v>
      </c>
      <c r="F167" s="3">
        <f t="shared" si="49"/>
        <v>0.1</v>
      </c>
      <c r="G167" t="s">
        <v>282</v>
      </c>
      <c r="H167">
        <v>7</v>
      </c>
      <c r="I167" s="3">
        <f t="shared" si="50"/>
        <v>6.7307692307692304E-2</v>
      </c>
      <c r="J167" s="3">
        <f t="shared" si="51"/>
        <v>2.564102564102564E-2</v>
      </c>
      <c r="K167" s="3">
        <f t="shared" si="52"/>
        <v>0.10869565217391304</v>
      </c>
      <c r="L167" s="3">
        <f t="shared" si="42"/>
        <v>6.25E-2</v>
      </c>
      <c r="M167" s="3">
        <f t="shared" si="43"/>
        <v>0.16666666666666666</v>
      </c>
      <c r="N167" s="3">
        <f t="shared" si="44"/>
        <v>0.11627906976744186</v>
      </c>
      <c r="O167" s="3">
        <f t="shared" si="41"/>
        <v>2.625</v>
      </c>
      <c r="P167" s="3">
        <f t="shared" si="41"/>
        <v>0.61923076923076925</v>
      </c>
      <c r="Q167" s="3">
        <f t="shared" si="41"/>
        <v>1.0769230769230769</v>
      </c>
      <c r="R167" s="3">
        <f t="shared" si="41"/>
        <v>0.40384615384615385</v>
      </c>
      <c r="S167" s="3">
        <f t="shared" si="41"/>
        <v>0.57884615384615379</v>
      </c>
      <c r="T167" s="3">
        <f t="shared" si="53"/>
        <v>1.0607692307692309</v>
      </c>
      <c r="U167" s="3">
        <f t="shared" si="54"/>
        <v>1.0607692307692309</v>
      </c>
      <c r="V167" s="2"/>
      <c r="W167" t="s">
        <v>8479</v>
      </c>
      <c r="X167">
        <v>4</v>
      </c>
      <c r="Y167" s="4">
        <f t="shared" si="55"/>
        <v>0.10256410256410256</v>
      </c>
      <c r="AA167" t="s">
        <v>235</v>
      </c>
      <c r="AB167">
        <v>4</v>
      </c>
      <c r="AC167" s="4">
        <f t="shared" si="56"/>
        <v>8.6956521739130432E-2</v>
      </c>
      <c r="AE167" t="s">
        <v>556</v>
      </c>
      <c r="AF167">
        <v>4</v>
      </c>
      <c r="AG167" s="4">
        <f t="shared" si="57"/>
        <v>0.125</v>
      </c>
      <c r="AI167" t="s">
        <v>558</v>
      </c>
      <c r="AJ167">
        <v>4</v>
      </c>
      <c r="AK167" s="4">
        <f t="shared" si="58"/>
        <v>0.13333333333333333</v>
      </c>
      <c r="AM167" t="s">
        <v>4868</v>
      </c>
      <c r="AN167">
        <v>4</v>
      </c>
      <c r="AO167" s="4">
        <f t="shared" si="59"/>
        <v>9.3023255813953487E-2</v>
      </c>
      <c r="AQ167" t="s">
        <v>180</v>
      </c>
      <c r="AR167" s="8">
        <v>1</v>
      </c>
      <c r="AS167">
        <f t="shared" si="45"/>
        <v>10</v>
      </c>
      <c r="AT167" s="4">
        <f t="shared" si="60"/>
        <v>0.1</v>
      </c>
    </row>
    <row r="168" spans="1:46">
      <c r="A168" t="s">
        <v>181</v>
      </c>
      <c r="B168">
        <v>21</v>
      </c>
      <c r="C168" s="3">
        <f t="shared" si="46"/>
        <v>5.3164556962025315E-2</v>
      </c>
      <c r="D168" s="3">
        <f t="shared" si="47"/>
        <v>0.73029374471682174</v>
      </c>
      <c r="E168" s="2">
        <f t="shared" si="48"/>
        <v>1</v>
      </c>
      <c r="F168" s="3">
        <f t="shared" si="49"/>
        <v>0.2</v>
      </c>
      <c r="G168" t="s">
        <v>281</v>
      </c>
      <c r="H168">
        <v>7</v>
      </c>
      <c r="I168" s="3">
        <f t="shared" si="50"/>
        <v>6.7307692307692304E-2</v>
      </c>
      <c r="J168" s="3">
        <f t="shared" si="51"/>
        <v>2.564102564102564E-2</v>
      </c>
      <c r="K168" s="3">
        <f t="shared" si="52"/>
        <v>0.10869565217391304</v>
      </c>
      <c r="L168" s="3">
        <f t="shared" si="42"/>
        <v>9.375E-2</v>
      </c>
      <c r="M168" s="3">
        <f t="shared" si="43"/>
        <v>0.2</v>
      </c>
      <c r="N168" s="3">
        <f t="shared" si="44"/>
        <v>0.11627906976744186</v>
      </c>
      <c r="O168" s="3">
        <f t="shared" ref="O168:S218" si="61">$I168/J168</f>
        <v>2.625</v>
      </c>
      <c r="P168" s="3">
        <f t="shared" si="61"/>
        <v>0.61923076923076925</v>
      </c>
      <c r="Q168" s="3">
        <f t="shared" si="61"/>
        <v>0.71794871794871795</v>
      </c>
      <c r="R168" s="3">
        <f t="shared" si="61"/>
        <v>0.33653846153846151</v>
      </c>
      <c r="S168" s="3">
        <f t="shared" si="61"/>
        <v>0.57884615384615379</v>
      </c>
      <c r="T168" s="3">
        <f t="shared" si="53"/>
        <v>0.97551282051282051</v>
      </c>
      <c r="U168" s="3">
        <f t="shared" si="54"/>
        <v>0.97551282051282051</v>
      </c>
      <c r="V168" s="2"/>
      <c r="W168" t="s">
        <v>1828</v>
      </c>
      <c r="X168">
        <v>4</v>
      </c>
      <c r="Y168" s="4">
        <f t="shared" si="55"/>
        <v>0.10256410256410256</v>
      </c>
      <c r="AA168" t="s">
        <v>99</v>
      </c>
      <c r="AB168">
        <v>4</v>
      </c>
      <c r="AC168" s="4">
        <f t="shared" si="56"/>
        <v>8.6956521739130432E-2</v>
      </c>
      <c r="AE168" t="s">
        <v>1174</v>
      </c>
      <c r="AF168">
        <v>4</v>
      </c>
      <c r="AG168" s="4">
        <f t="shared" si="57"/>
        <v>0.125</v>
      </c>
      <c r="AI168" t="s">
        <v>104</v>
      </c>
      <c r="AJ168">
        <v>4</v>
      </c>
      <c r="AK168" s="4">
        <f t="shared" si="58"/>
        <v>0.13333333333333333</v>
      </c>
      <c r="AM168" t="s">
        <v>2024</v>
      </c>
      <c r="AN168">
        <v>4</v>
      </c>
      <c r="AO168" s="4">
        <f t="shared" si="59"/>
        <v>9.3023255813953487E-2</v>
      </c>
      <c r="AQ168" t="s">
        <v>181</v>
      </c>
      <c r="AR168" s="8">
        <v>1</v>
      </c>
      <c r="AS168">
        <f t="shared" si="45"/>
        <v>5</v>
      </c>
      <c r="AT168" s="4">
        <f t="shared" si="60"/>
        <v>0.2</v>
      </c>
    </row>
    <row r="169" spans="1:46">
      <c r="A169" t="s">
        <v>182</v>
      </c>
      <c r="B169">
        <v>21</v>
      </c>
      <c r="C169" s="3">
        <f t="shared" si="46"/>
        <v>5.3164556962025315E-2</v>
      </c>
      <c r="D169" s="3">
        <f t="shared" si="47"/>
        <v>1.1826923076923077</v>
      </c>
      <c r="E169" s="2">
        <f t="shared" si="48"/>
        <v>0</v>
      </c>
      <c r="F169" s="3">
        <f t="shared" si="49"/>
        <v>0</v>
      </c>
      <c r="G169" t="s">
        <v>284</v>
      </c>
      <c r="H169">
        <v>7</v>
      </c>
      <c r="I169" s="3">
        <f t="shared" si="50"/>
        <v>6.7307692307692304E-2</v>
      </c>
      <c r="J169" s="3">
        <f t="shared" si="51"/>
        <v>0.17948717948717949</v>
      </c>
      <c r="K169" s="3">
        <f t="shared" si="52"/>
        <v>4.3478260869565216E-2</v>
      </c>
      <c r="L169" s="3">
        <f t="shared" si="42"/>
        <v>6.25E-2</v>
      </c>
      <c r="M169" s="3">
        <f t="shared" si="43"/>
        <v>0.16666666666666666</v>
      </c>
      <c r="N169" s="3">
        <f t="shared" si="44"/>
        <v>6.9767441860465115E-2</v>
      </c>
      <c r="O169" s="3">
        <f t="shared" si="61"/>
        <v>0.375</v>
      </c>
      <c r="P169" s="3">
        <f t="shared" si="61"/>
        <v>1.5480769230769231</v>
      </c>
      <c r="Q169" s="3">
        <f t="shared" si="61"/>
        <v>1.0769230769230769</v>
      </c>
      <c r="R169" s="3">
        <f t="shared" si="61"/>
        <v>0.40384615384615385</v>
      </c>
      <c r="S169" s="3">
        <f t="shared" si="61"/>
        <v>0.96474358974358976</v>
      </c>
      <c r="T169" s="3">
        <f t="shared" si="53"/>
        <v>0.87371794871794872</v>
      </c>
      <c r="U169" s="3">
        <f t="shared" si="54"/>
        <v>0.87371794871794872</v>
      </c>
      <c r="V169" s="2"/>
      <c r="W169" t="s">
        <v>115</v>
      </c>
      <c r="X169">
        <v>4</v>
      </c>
      <c r="Y169" s="4">
        <f t="shared" si="55"/>
        <v>0.10256410256410256</v>
      </c>
      <c r="AA169" t="s">
        <v>140</v>
      </c>
      <c r="AB169">
        <v>4</v>
      </c>
      <c r="AC169" s="4">
        <f t="shared" si="56"/>
        <v>8.6956521739130432E-2</v>
      </c>
      <c r="AE169" t="s">
        <v>5070</v>
      </c>
      <c r="AF169">
        <v>4</v>
      </c>
      <c r="AG169" s="4">
        <f t="shared" si="57"/>
        <v>0.125</v>
      </c>
      <c r="AI169" t="s">
        <v>328</v>
      </c>
      <c r="AJ169">
        <v>4</v>
      </c>
      <c r="AK169" s="4">
        <f t="shared" si="58"/>
        <v>0.13333333333333333</v>
      </c>
      <c r="AM169" t="s">
        <v>2962</v>
      </c>
      <c r="AN169">
        <v>4</v>
      </c>
      <c r="AO169" s="4">
        <f t="shared" si="59"/>
        <v>9.3023255813953487E-2</v>
      </c>
      <c r="AQ169" t="s">
        <v>182</v>
      </c>
      <c r="AR169" s="8">
        <v>0</v>
      </c>
      <c r="AS169">
        <f t="shared" si="45"/>
        <v>3</v>
      </c>
      <c r="AT169" s="4">
        <f t="shared" si="60"/>
        <v>0</v>
      </c>
    </row>
    <row r="170" spans="1:46">
      <c r="A170" t="s">
        <v>183</v>
      </c>
      <c r="B170">
        <v>21</v>
      </c>
      <c r="C170" s="3">
        <f t="shared" si="46"/>
        <v>5.3164556962025315E-2</v>
      </c>
      <c r="D170" s="3">
        <f t="shared" si="47"/>
        <v>1.1826923076923077</v>
      </c>
      <c r="E170" s="2">
        <f t="shared" si="48"/>
        <v>0</v>
      </c>
      <c r="F170" s="3">
        <f t="shared" si="49"/>
        <v>0</v>
      </c>
      <c r="G170" t="s">
        <v>307</v>
      </c>
      <c r="H170">
        <v>7</v>
      </c>
      <c r="I170" s="3">
        <f t="shared" si="50"/>
        <v>6.7307692307692304E-2</v>
      </c>
      <c r="J170" s="3">
        <f t="shared" si="51"/>
        <v>5.128205128205128E-2</v>
      </c>
      <c r="K170" s="3">
        <f t="shared" si="52"/>
        <v>4.3478260869565216E-2</v>
      </c>
      <c r="L170" s="3" t="e">
        <f t="shared" si="42"/>
        <v>#N/A</v>
      </c>
      <c r="M170" s="3" t="e">
        <f t="shared" si="43"/>
        <v>#N/A</v>
      </c>
      <c r="N170" s="3">
        <f t="shared" si="44"/>
        <v>2.3255813953488372E-2</v>
      </c>
      <c r="O170" s="3">
        <f t="shared" si="61"/>
        <v>1.3125</v>
      </c>
      <c r="P170" s="3">
        <f t="shared" si="61"/>
        <v>1.5480769230769231</v>
      </c>
      <c r="Q170" s="3" t="e">
        <f t="shared" si="61"/>
        <v>#N/A</v>
      </c>
      <c r="R170" s="3" t="e">
        <f t="shared" si="61"/>
        <v>#N/A</v>
      </c>
      <c r="S170" s="3">
        <f t="shared" si="61"/>
        <v>2.8942307692307692</v>
      </c>
      <c r="T170" s="3">
        <f t="shared" si="53"/>
        <v>1.9182692307692308</v>
      </c>
      <c r="U170" s="3">
        <f t="shared" si="54"/>
        <v>1.9182692307692308</v>
      </c>
      <c r="V170" s="2"/>
      <c r="W170" t="s">
        <v>5006</v>
      </c>
      <c r="X170">
        <v>4</v>
      </c>
      <c r="Y170" s="4">
        <f t="shared" si="55"/>
        <v>0.10256410256410256</v>
      </c>
      <c r="AA170" t="s">
        <v>180</v>
      </c>
      <c r="AB170">
        <v>4</v>
      </c>
      <c r="AC170" s="4">
        <f t="shared" si="56"/>
        <v>8.6956521739130432E-2</v>
      </c>
      <c r="AE170" t="s">
        <v>2553</v>
      </c>
      <c r="AF170">
        <v>4</v>
      </c>
      <c r="AG170" s="4">
        <f t="shared" si="57"/>
        <v>0.125</v>
      </c>
      <c r="AI170" t="s">
        <v>327</v>
      </c>
      <c r="AJ170">
        <v>4</v>
      </c>
      <c r="AK170" s="4">
        <f t="shared" si="58"/>
        <v>0.13333333333333333</v>
      </c>
      <c r="AM170" t="s">
        <v>387</v>
      </c>
      <c r="AN170">
        <v>4</v>
      </c>
      <c r="AO170" s="4">
        <f t="shared" si="59"/>
        <v>9.3023255813953487E-2</v>
      </c>
      <c r="AQ170" t="s">
        <v>183</v>
      </c>
      <c r="AR170" s="8">
        <v>0</v>
      </c>
      <c r="AS170">
        <f t="shared" si="45"/>
        <v>3</v>
      </c>
      <c r="AT170" s="4">
        <f t="shared" si="60"/>
        <v>0</v>
      </c>
    </row>
    <row r="171" spans="1:46">
      <c r="A171" t="s">
        <v>184</v>
      </c>
      <c r="B171">
        <v>21</v>
      </c>
      <c r="C171" s="3">
        <f t="shared" si="46"/>
        <v>5.3164556962025315E-2</v>
      </c>
      <c r="D171" s="3">
        <f t="shared" si="47"/>
        <v>1.125</v>
      </c>
      <c r="E171" s="2">
        <f t="shared" si="48"/>
        <v>0</v>
      </c>
      <c r="F171" s="3">
        <f t="shared" si="49"/>
        <v>0</v>
      </c>
      <c r="G171" t="s">
        <v>285</v>
      </c>
      <c r="H171">
        <v>7</v>
      </c>
      <c r="I171" s="3">
        <f t="shared" si="50"/>
        <v>6.7307692307692304E-2</v>
      </c>
      <c r="J171" s="3">
        <f t="shared" si="51"/>
        <v>2.564102564102564E-2</v>
      </c>
      <c r="K171" s="3" t="e">
        <f t="shared" si="52"/>
        <v>#N/A</v>
      </c>
      <c r="L171" s="3">
        <f t="shared" si="42"/>
        <v>3.125E-2</v>
      </c>
      <c r="M171" s="3">
        <f t="shared" si="43"/>
        <v>3.3333333333333333E-2</v>
      </c>
      <c r="N171" s="3" t="e">
        <f t="shared" si="44"/>
        <v>#N/A</v>
      </c>
      <c r="O171" s="3">
        <f t="shared" si="61"/>
        <v>2.625</v>
      </c>
      <c r="P171" s="3" t="e">
        <f t="shared" si="61"/>
        <v>#N/A</v>
      </c>
      <c r="Q171" s="3">
        <f t="shared" si="61"/>
        <v>2.1538461538461537</v>
      </c>
      <c r="R171" s="3">
        <f t="shared" si="61"/>
        <v>2.0192307692307692</v>
      </c>
      <c r="S171" s="3" t="e">
        <f t="shared" si="61"/>
        <v>#N/A</v>
      </c>
      <c r="T171" s="3">
        <f t="shared" si="53"/>
        <v>2.266025641025641</v>
      </c>
      <c r="U171" s="3">
        <f t="shared" si="54"/>
        <v>2.266025641025641</v>
      </c>
      <c r="V171" s="2"/>
      <c r="W171" t="s">
        <v>2018</v>
      </c>
      <c r="X171">
        <v>4</v>
      </c>
      <c r="Y171" s="4">
        <f t="shared" si="55"/>
        <v>0.10256410256410256</v>
      </c>
      <c r="AA171" t="s">
        <v>1392</v>
      </c>
      <c r="AB171">
        <v>4</v>
      </c>
      <c r="AC171" s="4">
        <f t="shared" si="56"/>
        <v>8.6956521739130432E-2</v>
      </c>
      <c r="AE171" t="s">
        <v>105</v>
      </c>
      <c r="AF171">
        <v>4</v>
      </c>
      <c r="AG171" s="4">
        <f t="shared" si="57"/>
        <v>0.125</v>
      </c>
      <c r="AI171" t="s">
        <v>428</v>
      </c>
      <c r="AJ171">
        <v>4</v>
      </c>
      <c r="AK171" s="4">
        <f t="shared" si="58"/>
        <v>0.13333333333333333</v>
      </c>
      <c r="AM171" t="s">
        <v>6079</v>
      </c>
      <c r="AN171">
        <v>4</v>
      </c>
      <c r="AO171" s="4">
        <f t="shared" si="59"/>
        <v>9.3023255813953487E-2</v>
      </c>
      <c r="AQ171" t="s">
        <v>184</v>
      </c>
      <c r="AR171" s="8">
        <v>0</v>
      </c>
      <c r="AS171">
        <f t="shared" si="45"/>
        <v>3</v>
      </c>
      <c r="AT171" s="4">
        <f t="shared" si="60"/>
        <v>0</v>
      </c>
    </row>
    <row r="172" spans="1:46">
      <c r="A172" t="s">
        <v>185</v>
      </c>
      <c r="B172">
        <v>21</v>
      </c>
      <c r="C172" s="3">
        <f t="shared" si="46"/>
        <v>5.3164556962025315E-2</v>
      </c>
      <c r="D172" s="3">
        <f t="shared" si="47"/>
        <v>0.44711538461538469</v>
      </c>
      <c r="E172" s="2">
        <f t="shared" si="48"/>
        <v>0</v>
      </c>
      <c r="F172" s="3">
        <f t="shared" si="49"/>
        <v>0</v>
      </c>
      <c r="G172" t="s">
        <v>112</v>
      </c>
      <c r="H172">
        <v>7</v>
      </c>
      <c r="I172" s="3">
        <f t="shared" si="50"/>
        <v>6.7307692307692304E-2</v>
      </c>
      <c r="J172" s="3">
        <f t="shared" si="51"/>
        <v>0.15384615384615385</v>
      </c>
      <c r="K172" s="3">
        <f t="shared" si="52"/>
        <v>0.17391304347826086</v>
      </c>
      <c r="L172" s="3">
        <f t="shared" si="42"/>
        <v>0.15625</v>
      </c>
      <c r="M172" s="3">
        <f t="shared" si="43"/>
        <v>0.13333333333333333</v>
      </c>
      <c r="N172" s="3">
        <f t="shared" si="44"/>
        <v>6.9767441860465115E-2</v>
      </c>
      <c r="O172" s="3">
        <f t="shared" si="61"/>
        <v>0.43749999999999994</v>
      </c>
      <c r="P172" s="3">
        <f t="shared" si="61"/>
        <v>0.38701923076923078</v>
      </c>
      <c r="Q172" s="3">
        <f t="shared" si="61"/>
        <v>0.43076923076923074</v>
      </c>
      <c r="R172" s="3">
        <f t="shared" si="61"/>
        <v>0.50480769230769229</v>
      </c>
      <c r="S172" s="3">
        <f t="shared" si="61"/>
        <v>0.96474358974358976</v>
      </c>
      <c r="T172" s="3">
        <f t="shared" si="53"/>
        <v>0.54496794871794862</v>
      </c>
      <c r="U172" s="3">
        <f t="shared" si="54"/>
        <v>0.54496794871794862</v>
      </c>
      <c r="V172" s="2"/>
      <c r="W172" t="s">
        <v>1624</v>
      </c>
      <c r="X172">
        <v>4</v>
      </c>
      <c r="Y172" s="4">
        <f t="shared" si="55"/>
        <v>0.10256410256410256</v>
      </c>
      <c r="AA172" t="s">
        <v>302</v>
      </c>
      <c r="AB172">
        <v>4</v>
      </c>
      <c r="AC172" s="4">
        <f t="shared" si="56"/>
        <v>8.6956521739130432E-2</v>
      </c>
      <c r="AE172" t="s">
        <v>212</v>
      </c>
      <c r="AF172">
        <v>4</v>
      </c>
      <c r="AG172" s="4">
        <f t="shared" si="57"/>
        <v>0.125</v>
      </c>
      <c r="AI172" t="s">
        <v>112</v>
      </c>
      <c r="AJ172">
        <v>4</v>
      </c>
      <c r="AK172" s="4">
        <f t="shared" si="58"/>
        <v>0.13333333333333333</v>
      </c>
      <c r="AM172" t="s">
        <v>2307</v>
      </c>
      <c r="AN172">
        <v>4</v>
      </c>
      <c r="AO172" s="4">
        <f t="shared" si="59"/>
        <v>9.3023255813953487E-2</v>
      </c>
      <c r="AQ172" t="s">
        <v>185</v>
      </c>
      <c r="AR172" s="8">
        <v>0</v>
      </c>
      <c r="AS172">
        <f t="shared" si="45"/>
        <v>2</v>
      </c>
      <c r="AT172" s="4">
        <f t="shared" si="60"/>
        <v>0</v>
      </c>
    </row>
    <row r="173" spans="1:46">
      <c r="A173" t="s">
        <v>186</v>
      </c>
      <c r="B173">
        <v>21</v>
      </c>
      <c r="C173" s="3">
        <f t="shared" si="46"/>
        <v>5.3164556962025315E-2</v>
      </c>
      <c r="D173" s="3">
        <f t="shared" si="47"/>
        <v>0.64743589743589747</v>
      </c>
      <c r="E173" s="2">
        <f t="shared" si="48"/>
        <v>0</v>
      </c>
      <c r="F173" s="3">
        <f t="shared" si="49"/>
        <v>0</v>
      </c>
      <c r="G173" t="s">
        <v>221</v>
      </c>
      <c r="H173">
        <v>7</v>
      </c>
      <c r="I173" s="3">
        <f t="shared" si="50"/>
        <v>6.7307692307692304E-2</v>
      </c>
      <c r="J173" s="3">
        <f t="shared" si="51"/>
        <v>0.12820512820512819</v>
      </c>
      <c r="K173" s="3">
        <f t="shared" si="52"/>
        <v>4.3478260869565216E-2</v>
      </c>
      <c r="L173" s="3">
        <f t="shared" si="42"/>
        <v>6.25E-2</v>
      </c>
      <c r="M173" s="3">
        <f t="shared" si="43"/>
        <v>0.2</v>
      </c>
      <c r="N173" s="3">
        <f t="shared" si="44"/>
        <v>6.9767441860465115E-2</v>
      </c>
      <c r="O173" s="3">
        <f t="shared" si="61"/>
        <v>0.52500000000000002</v>
      </c>
      <c r="P173" s="3">
        <f t="shared" si="61"/>
        <v>1.5480769230769231</v>
      </c>
      <c r="Q173" s="3">
        <f t="shared" si="61"/>
        <v>1.0769230769230769</v>
      </c>
      <c r="R173" s="3">
        <f t="shared" si="61"/>
        <v>0.33653846153846151</v>
      </c>
      <c r="S173" s="3">
        <f t="shared" si="61"/>
        <v>0.96474358974358976</v>
      </c>
      <c r="T173" s="3">
        <f t="shared" si="53"/>
        <v>0.89025641025641034</v>
      </c>
      <c r="U173" s="3">
        <f t="shared" si="54"/>
        <v>0.89025641025641034</v>
      </c>
      <c r="V173" s="2"/>
      <c r="W173" t="s">
        <v>2674</v>
      </c>
      <c r="X173">
        <v>4</v>
      </c>
      <c r="Y173" s="4">
        <f t="shared" si="55"/>
        <v>0.10256410256410256</v>
      </c>
      <c r="AA173" t="s">
        <v>913</v>
      </c>
      <c r="AB173">
        <v>4</v>
      </c>
      <c r="AC173" s="4">
        <f t="shared" si="56"/>
        <v>8.6956521739130432E-2</v>
      </c>
      <c r="AE173" t="s">
        <v>897</v>
      </c>
      <c r="AF173">
        <v>4</v>
      </c>
      <c r="AG173" s="4">
        <f t="shared" si="57"/>
        <v>0.125</v>
      </c>
      <c r="AI173" t="s">
        <v>4274</v>
      </c>
      <c r="AJ173">
        <v>4</v>
      </c>
      <c r="AK173" s="4">
        <f t="shared" si="58"/>
        <v>0.13333333333333333</v>
      </c>
      <c r="AM173" t="s">
        <v>4015</v>
      </c>
      <c r="AN173">
        <v>4</v>
      </c>
      <c r="AO173" s="4">
        <f t="shared" si="59"/>
        <v>9.3023255813953487E-2</v>
      </c>
      <c r="AQ173" t="s">
        <v>186</v>
      </c>
      <c r="AR173" s="8">
        <v>0</v>
      </c>
      <c r="AS173">
        <f t="shared" si="45"/>
        <v>2</v>
      </c>
      <c r="AT173" s="4">
        <f t="shared" si="60"/>
        <v>0</v>
      </c>
    </row>
    <row r="174" spans="1:46">
      <c r="A174" t="s">
        <v>187</v>
      </c>
      <c r="B174">
        <v>21</v>
      </c>
      <c r="C174" s="3">
        <f t="shared" si="46"/>
        <v>5.3164556962025315E-2</v>
      </c>
      <c r="D174" s="3">
        <f t="shared" si="47"/>
        <v>1.9578846153846157</v>
      </c>
      <c r="E174" s="2">
        <f t="shared" si="48"/>
        <v>2</v>
      </c>
      <c r="F174" s="3">
        <f t="shared" si="49"/>
        <v>0.16666666666666666</v>
      </c>
      <c r="G174" t="s">
        <v>86</v>
      </c>
      <c r="H174">
        <v>7</v>
      </c>
      <c r="I174" s="3">
        <f t="shared" si="50"/>
        <v>6.7307692307692304E-2</v>
      </c>
      <c r="J174" s="3">
        <f t="shared" si="51"/>
        <v>7.6923076923076927E-2</v>
      </c>
      <c r="K174" s="3">
        <f t="shared" si="52"/>
        <v>8.6956521739130432E-2</v>
      </c>
      <c r="L174" s="3">
        <f t="shared" si="42"/>
        <v>0.21875</v>
      </c>
      <c r="M174" s="3">
        <f t="shared" si="43"/>
        <v>6.6666666666666666E-2</v>
      </c>
      <c r="N174" s="3" t="e">
        <f t="shared" si="44"/>
        <v>#N/A</v>
      </c>
      <c r="O174" s="3">
        <f t="shared" si="61"/>
        <v>0.87499999999999989</v>
      </c>
      <c r="P174" s="3">
        <f t="shared" si="61"/>
        <v>0.77403846153846156</v>
      </c>
      <c r="Q174" s="3">
        <f t="shared" si="61"/>
        <v>0.30769230769230765</v>
      </c>
      <c r="R174" s="3">
        <f t="shared" si="61"/>
        <v>1.0096153846153846</v>
      </c>
      <c r="S174" s="3" t="e">
        <f t="shared" si="61"/>
        <v>#N/A</v>
      </c>
      <c r="T174" s="3">
        <f t="shared" si="53"/>
        <v>0.74158653846153844</v>
      </c>
      <c r="U174" s="3">
        <f t="shared" si="54"/>
        <v>0.74158653846153844</v>
      </c>
      <c r="V174" s="2"/>
      <c r="W174" t="s">
        <v>387</v>
      </c>
      <c r="X174">
        <v>4</v>
      </c>
      <c r="Y174" s="4">
        <f t="shared" si="55"/>
        <v>0.10256410256410256</v>
      </c>
      <c r="AA174" t="s">
        <v>241</v>
      </c>
      <c r="AB174">
        <v>4</v>
      </c>
      <c r="AC174" s="4">
        <f t="shared" si="56"/>
        <v>8.6956521739130432E-2</v>
      </c>
      <c r="AE174" t="s">
        <v>118</v>
      </c>
      <c r="AF174">
        <v>4</v>
      </c>
      <c r="AG174" s="4">
        <f t="shared" si="57"/>
        <v>0.125</v>
      </c>
      <c r="AI174" t="s">
        <v>445</v>
      </c>
      <c r="AJ174">
        <v>4</v>
      </c>
      <c r="AK174" s="4">
        <f t="shared" si="58"/>
        <v>0.13333333333333333</v>
      </c>
      <c r="AM174" t="s">
        <v>257</v>
      </c>
      <c r="AN174">
        <v>4</v>
      </c>
      <c r="AO174" s="4">
        <f t="shared" si="59"/>
        <v>9.3023255813953487E-2</v>
      </c>
      <c r="AQ174" t="s">
        <v>187</v>
      </c>
      <c r="AR174" s="8">
        <v>2</v>
      </c>
      <c r="AS174">
        <f t="shared" si="45"/>
        <v>12</v>
      </c>
      <c r="AT174" s="4">
        <f t="shared" si="60"/>
        <v>0.16666666666666666</v>
      </c>
    </row>
    <row r="175" spans="1:46">
      <c r="A175" t="s">
        <v>188</v>
      </c>
      <c r="B175">
        <v>21</v>
      </c>
      <c r="C175" s="3">
        <f t="shared" si="46"/>
        <v>5.3164556962025315E-2</v>
      </c>
      <c r="D175" s="3">
        <f t="shared" si="47"/>
        <v>0.65384615384615385</v>
      </c>
      <c r="E175" s="2">
        <f t="shared" si="48"/>
        <v>0</v>
      </c>
      <c r="F175" s="3">
        <f t="shared" si="49"/>
        <v>0</v>
      </c>
      <c r="G175" t="s">
        <v>287</v>
      </c>
      <c r="H175">
        <v>7</v>
      </c>
      <c r="I175" s="3">
        <f t="shared" si="50"/>
        <v>6.7307692307692304E-2</v>
      </c>
      <c r="J175" s="3">
        <f t="shared" si="51"/>
        <v>0.12820512820512819</v>
      </c>
      <c r="K175" s="3">
        <f t="shared" si="52"/>
        <v>0.19565217391304349</v>
      </c>
      <c r="L175" s="3">
        <f t="shared" si="42"/>
        <v>0.25</v>
      </c>
      <c r="M175" s="3">
        <f t="shared" si="43"/>
        <v>0.36666666666666664</v>
      </c>
      <c r="N175" s="3">
        <f t="shared" si="44"/>
        <v>0.30232558139534882</v>
      </c>
      <c r="O175" s="3">
        <f t="shared" si="61"/>
        <v>0.52500000000000002</v>
      </c>
      <c r="P175" s="3">
        <f t="shared" si="61"/>
        <v>0.34401709401709396</v>
      </c>
      <c r="Q175" s="3">
        <f t="shared" si="61"/>
        <v>0.26923076923076922</v>
      </c>
      <c r="R175" s="3">
        <f t="shared" si="61"/>
        <v>0.18356643356643357</v>
      </c>
      <c r="S175" s="3">
        <f t="shared" si="61"/>
        <v>0.22263313609467456</v>
      </c>
      <c r="T175" s="3">
        <f t="shared" si="53"/>
        <v>0.30888948658179427</v>
      </c>
      <c r="U175" s="3">
        <f t="shared" si="54"/>
        <v>0.30888948658179427</v>
      </c>
      <c r="V175" s="2"/>
      <c r="W175" t="s">
        <v>378</v>
      </c>
      <c r="X175">
        <v>4</v>
      </c>
      <c r="Y175" s="4">
        <f t="shared" si="55"/>
        <v>0.10256410256410256</v>
      </c>
      <c r="AA175" t="s">
        <v>2375</v>
      </c>
      <c r="AB175">
        <v>4</v>
      </c>
      <c r="AC175" s="4">
        <f t="shared" si="56"/>
        <v>8.6956521739130432E-2</v>
      </c>
      <c r="AE175" t="s">
        <v>458</v>
      </c>
      <c r="AF175">
        <v>4</v>
      </c>
      <c r="AG175" s="4">
        <f t="shared" si="57"/>
        <v>0.125</v>
      </c>
      <c r="AI175" t="s">
        <v>1516</v>
      </c>
      <c r="AJ175">
        <v>4</v>
      </c>
      <c r="AK175" s="4">
        <f t="shared" si="58"/>
        <v>0.13333333333333333</v>
      </c>
      <c r="AM175" t="s">
        <v>4089</v>
      </c>
      <c r="AN175">
        <v>4</v>
      </c>
      <c r="AO175" s="4">
        <f t="shared" si="59"/>
        <v>9.3023255813953487E-2</v>
      </c>
      <c r="AQ175" t="s">
        <v>188</v>
      </c>
      <c r="AR175" s="8">
        <v>0</v>
      </c>
      <c r="AS175">
        <f t="shared" si="45"/>
        <v>4</v>
      </c>
      <c r="AT175" s="4">
        <f t="shared" si="60"/>
        <v>0</v>
      </c>
    </row>
    <row r="176" spans="1:46">
      <c r="A176" t="s">
        <v>189</v>
      </c>
      <c r="B176">
        <v>20</v>
      </c>
      <c r="C176" s="3">
        <f t="shared" si="46"/>
        <v>5.0632911392405063E-2</v>
      </c>
      <c r="D176" s="3">
        <f t="shared" si="47"/>
        <v>0.75208333333333344</v>
      </c>
      <c r="E176" s="2">
        <f t="shared" si="48"/>
        <v>0</v>
      </c>
      <c r="F176" s="3">
        <f t="shared" si="49"/>
        <v>0</v>
      </c>
      <c r="G176" t="s">
        <v>78</v>
      </c>
      <c r="H176">
        <v>7</v>
      </c>
      <c r="I176" s="3">
        <f t="shared" si="50"/>
        <v>6.7307692307692304E-2</v>
      </c>
      <c r="J176" s="3">
        <f t="shared" si="51"/>
        <v>5.128205128205128E-2</v>
      </c>
      <c r="K176" s="3">
        <f t="shared" si="52"/>
        <v>8.6956521739130432E-2</v>
      </c>
      <c r="L176" s="3">
        <f t="shared" si="42"/>
        <v>0.15625</v>
      </c>
      <c r="M176" s="3">
        <f t="shared" si="43"/>
        <v>0.1</v>
      </c>
      <c r="N176" s="3">
        <f t="shared" si="44"/>
        <v>0.13953488372093023</v>
      </c>
      <c r="O176" s="3">
        <f t="shared" si="61"/>
        <v>1.3125</v>
      </c>
      <c r="P176" s="3">
        <f t="shared" si="61"/>
        <v>0.77403846153846156</v>
      </c>
      <c r="Q176" s="3">
        <f t="shared" si="61"/>
        <v>0.43076923076923074</v>
      </c>
      <c r="R176" s="3">
        <f t="shared" si="61"/>
        <v>0.67307692307692302</v>
      </c>
      <c r="S176" s="3">
        <f t="shared" si="61"/>
        <v>0.48237179487179488</v>
      </c>
      <c r="T176" s="3">
        <f t="shared" si="53"/>
        <v>0.73455128205128195</v>
      </c>
      <c r="U176" s="3">
        <f t="shared" si="54"/>
        <v>0.73455128205128195</v>
      </c>
      <c r="V176" s="2"/>
      <c r="W176" t="s">
        <v>316</v>
      </c>
      <c r="X176">
        <v>4</v>
      </c>
      <c r="Y176" s="4">
        <f t="shared" si="55"/>
        <v>0.10256410256410256</v>
      </c>
      <c r="AA176" t="s">
        <v>2374</v>
      </c>
      <c r="AB176">
        <v>4</v>
      </c>
      <c r="AC176" s="4">
        <f t="shared" si="56"/>
        <v>8.6956521739130432E-2</v>
      </c>
      <c r="AE176" t="s">
        <v>222</v>
      </c>
      <c r="AF176">
        <v>4</v>
      </c>
      <c r="AG176" s="4">
        <f t="shared" si="57"/>
        <v>0.125</v>
      </c>
      <c r="AI176" t="s">
        <v>3733</v>
      </c>
      <c r="AJ176">
        <v>4</v>
      </c>
      <c r="AK176" s="4">
        <f t="shared" si="58"/>
        <v>0.13333333333333333</v>
      </c>
      <c r="AM176" t="s">
        <v>4088</v>
      </c>
      <c r="AN176">
        <v>4</v>
      </c>
      <c r="AO176" s="4">
        <f t="shared" si="59"/>
        <v>9.3023255813953487E-2</v>
      </c>
      <c r="AQ176" t="s">
        <v>189</v>
      </c>
      <c r="AR176" s="8">
        <v>0</v>
      </c>
      <c r="AS176">
        <f t="shared" si="45"/>
        <v>5</v>
      </c>
      <c r="AT176" s="4">
        <f t="shared" si="60"/>
        <v>0</v>
      </c>
    </row>
    <row r="177" spans="1:46">
      <c r="A177" t="s">
        <v>190</v>
      </c>
      <c r="B177">
        <v>20</v>
      </c>
      <c r="C177" s="3">
        <f t="shared" si="46"/>
        <v>5.0632911392405063E-2</v>
      </c>
      <c r="D177" s="3">
        <f t="shared" si="47"/>
        <v>1.354871794871795</v>
      </c>
      <c r="E177" s="2">
        <f t="shared" si="48"/>
        <v>0</v>
      </c>
      <c r="F177" s="3">
        <f t="shared" si="49"/>
        <v>0</v>
      </c>
      <c r="G177" t="s">
        <v>438</v>
      </c>
      <c r="H177">
        <v>7</v>
      </c>
      <c r="I177" s="3">
        <f t="shared" si="50"/>
        <v>6.7307692307692304E-2</v>
      </c>
      <c r="J177" s="3">
        <f t="shared" si="51"/>
        <v>0.10256410256410256</v>
      </c>
      <c r="K177" s="3">
        <f t="shared" si="52"/>
        <v>0.21739130434782608</v>
      </c>
      <c r="L177" s="3">
        <f t="shared" si="42"/>
        <v>0.15625</v>
      </c>
      <c r="M177" s="3">
        <f t="shared" si="43"/>
        <v>0.2</v>
      </c>
      <c r="N177" s="3">
        <f t="shared" si="44"/>
        <v>0.13953488372093023</v>
      </c>
      <c r="O177" s="3">
        <f t="shared" si="61"/>
        <v>0.65625</v>
      </c>
      <c r="P177" s="3">
        <f t="shared" si="61"/>
        <v>0.30961538461538463</v>
      </c>
      <c r="Q177" s="3">
        <f t="shared" si="61"/>
        <v>0.43076923076923074</v>
      </c>
      <c r="R177" s="3">
        <f t="shared" si="61"/>
        <v>0.33653846153846151</v>
      </c>
      <c r="S177" s="3">
        <f t="shared" si="61"/>
        <v>0.48237179487179488</v>
      </c>
      <c r="T177" s="3">
        <f t="shared" si="53"/>
        <v>0.44310897435897434</v>
      </c>
      <c r="U177" s="3">
        <f t="shared" si="54"/>
        <v>0.44310897435897434</v>
      </c>
      <c r="V177" s="2"/>
      <c r="W177" t="s">
        <v>317</v>
      </c>
      <c r="X177">
        <v>4</v>
      </c>
      <c r="Y177" s="4">
        <f t="shared" si="55"/>
        <v>0.10256410256410256</v>
      </c>
      <c r="AA177" t="s">
        <v>2307</v>
      </c>
      <c r="AB177">
        <v>4</v>
      </c>
      <c r="AC177" s="4">
        <f t="shared" si="56"/>
        <v>8.6956521739130432E-2</v>
      </c>
      <c r="AE177" t="s">
        <v>4892</v>
      </c>
      <c r="AF177">
        <v>4</v>
      </c>
      <c r="AG177" s="4">
        <f t="shared" si="57"/>
        <v>0.125</v>
      </c>
      <c r="AI177" t="s">
        <v>4886</v>
      </c>
      <c r="AJ177">
        <v>4</v>
      </c>
      <c r="AK177" s="4">
        <f t="shared" si="58"/>
        <v>0.13333333333333333</v>
      </c>
      <c r="AM177" t="s">
        <v>2185</v>
      </c>
      <c r="AN177">
        <v>4</v>
      </c>
      <c r="AO177" s="4">
        <f t="shared" si="59"/>
        <v>9.3023255813953487E-2</v>
      </c>
      <c r="AQ177" t="s">
        <v>190</v>
      </c>
      <c r="AR177" s="8">
        <v>0</v>
      </c>
      <c r="AS177">
        <f t="shared" si="45"/>
        <v>8</v>
      </c>
      <c r="AT177" s="4">
        <f t="shared" si="60"/>
        <v>0</v>
      </c>
    </row>
    <row r="178" spans="1:46">
      <c r="A178" t="s">
        <v>191</v>
      </c>
      <c r="B178">
        <v>20</v>
      </c>
      <c r="C178" s="3">
        <f t="shared" si="46"/>
        <v>5.0632911392405063E-2</v>
      </c>
      <c r="D178" s="3">
        <f t="shared" si="47"/>
        <v>1.3269230769230771</v>
      </c>
      <c r="E178" s="2">
        <f t="shared" si="48"/>
        <v>0</v>
      </c>
      <c r="F178" s="3">
        <f t="shared" si="49"/>
        <v>0</v>
      </c>
      <c r="G178" t="s">
        <v>437</v>
      </c>
      <c r="H178">
        <v>7</v>
      </c>
      <c r="I178" s="3">
        <f t="shared" si="50"/>
        <v>6.7307692307692304E-2</v>
      </c>
      <c r="J178" s="3">
        <f t="shared" si="51"/>
        <v>0.10256410256410256</v>
      </c>
      <c r="K178" s="3">
        <f t="shared" si="52"/>
        <v>0.21739130434782608</v>
      </c>
      <c r="L178" s="3">
        <f t="shared" si="42"/>
        <v>0.15625</v>
      </c>
      <c r="M178" s="3">
        <f t="shared" si="43"/>
        <v>0.2</v>
      </c>
      <c r="N178" s="3">
        <f t="shared" si="44"/>
        <v>0.16279069767441862</v>
      </c>
      <c r="O178" s="3">
        <f t="shared" si="61"/>
        <v>0.65625</v>
      </c>
      <c r="P178" s="3">
        <f t="shared" si="61"/>
        <v>0.30961538461538463</v>
      </c>
      <c r="Q178" s="3">
        <f t="shared" si="61"/>
        <v>0.43076923076923074</v>
      </c>
      <c r="R178" s="3">
        <f t="shared" si="61"/>
        <v>0.33653846153846151</v>
      </c>
      <c r="S178" s="3">
        <f t="shared" si="61"/>
        <v>0.41346153846153844</v>
      </c>
      <c r="T178" s="3">
        <f t="shared" si="53"/>
        <v>0.42932692307692311</v>
      </c>
      <c r="U178" s="3">
        <f t="shared" si="54"/>
        <v>0.42932692307692311</v>
      </c>
      <c r="V178" s="2"/>
      <c r="W178" t="s">
        <v>179</v>
      </c>
      <c r="X178">
        <v>4</v>
      </c>
      <c r="Y178" s="4">
        <f t="shared" si="55"/>
        <v>0.10256410256410256</v>
      </c>
      <c r="AA178" t="s">
        <v>161</v>
      </c>
      <c r="AB178">
        <v>4</v>
      </c>
      <c r="AC178" s="4">
        <f t="shared" si="56"/>
        <v>8.6956521739130432E-2</v>
      </c>
      <c r="AE178" t="s">
        <v>6820</v>
      </c>
      <c r="AF178">
        <v>4</v>
      </c>
      <c r="AG178" s="4">
        <f t="shared" si="57"/>
        <v>0.125</v>
      </c>
      <c r="AI178" t="s">
        <v>1377</v>
      </c>
      <c r="AJ178">
        <v>4</v>
      </c>
      <c r="AK178" s="4">
        <f t="shared" si="58"/>
        <v>0.13333333333333333</v>
      </c>
      <c r="AM178" t="s">
        <v>328</v>
      </c>
      <c r="AN178">
        <v>4</v>
      </c>
      <c r="AO178" s="4">
        <f t="shared" si="59"/>
        <v>9.3023255813953487E-2</v>
      </c>
      <c r="AQ178" t="s">
        <v>191</v>
      </c>
      <c r="AR178" s="8">
        <v>0</v>
      </c>
      <c r="AS178">
        <f t="shared" si="45"/>
        <v>6</v>
      </c>
      <c r="AT178" s="4">
        <f t="shared" si="60"/>
        <v>0</v>
      </c>
    </row>
    <row r="179" spans="1:46">
      <c r="A179" t="s">
        <v>192</v>
      </c>
      <c r="B179">
        <v>20</v>
      </c>
      <c r="C179" s="3">
        <f t="shared" si="46"/>
        <v>5.0632911392405063E-2</v>
      </c>
      <c r="D179" s="3">
        <f t="shared" si="47"/>
        <v>12.317307692307693</v>
      </c>
      <c r="E179" s="2">
        <f t="shared" si="48"/>
        <v>0</v>
      </c>
      <c r="F179" s="3">
        <f t="shared" si="49"/>
        <v>0</v>
      </c>
      <c r="G179" t="s">
        <v>71</v>
      </c>
      <c r="H179">
        <v>7</v>
      </c>
      <c r="I179" s="3">
        <f t="shared" si="50"/>
        <v>6.7307692307692304E-2</v>
      </c>
      <c r="J179" s="3">
        <f t="shared" si="51"/>
        <v>5.128205128205128E-2</v>
      </c>
      <c r="K179" s="3">
        <f t="shared" si="52"/>
        <v>2.1739130434782608E-2</v>
      </c>
      <c r="L179" s="3">
        <f t="shared" si="42"/>
        <v>3.125E-2</v>
      </c>
      <c r="M179" s="3">
        <f t="shared" si="43"/>
        <v>3.3333333333333333E-2</v>
      </c>
      <c r="N179" s="3">
        <f t="shared" si="44"/>
        <v>0.11627906976744186</v>
      </c>
      <c r="O179" s="3">
        <f t="shared" si="61"/>
        <v>1.3125</v>
      </c>
      <c r="P179" s="3">
        <f t="shared" si="61"/>
        <v>3.0961538461538463</v>
      </c>
      <c r="Q179" s="3">
        <f t="shared" si="61"/>
        <v>2.1538461538461537</v>
      </c>
      <c r="R179" s="3">
        <f t="shared" si="61"/>
        <v>2.0192307692307692</v>
      </c>
      <c r="S179" s="3">
        <f t="shared" si="61"/>
        <v>0.57884615384615379</v>
      </c>
      <c r="T179" s="3">
        <f t="shared" si="53"/>
        <v>1.8321153846153848</v>
      </c>
      <c r="U179" s="3">
        <f t="shared" si="54"/>
        <v>1.8321153846153848</v>
      </c>
      <c r="V179" s="2"/>
      <c r="W179" t="s">
        <v>54</v>
      </c>
      <c r="X179">
        <v>4</v>
      </c>
      <c r="Y179" s="4">
        <f t="shared" si="55"/>
        <v>0.10256410256410256</v>
      </c>
      <c r="AA179" t="s">
        <v>51</v>
      </c>
      <c r="AB179">
        <v>4</v>
      </c>
      <c r="AC179" s="4">
        <f t="shared" si="56"/>
        <v>8.6956521739130432E-2</v>
      </c>
      <c r="AE179" t="s">
        <v>795</v>
      </c>
      <c r="AF179">
        <v>4</v>
      </c>
      <c r="AG179" s="4">
        <f t="shared" si="57"/>
        <v>0.125</v>
      </c>
      <c r="AI179" t="s">
        <v>96</v>
      </c>
      <c r="AJ179">
        <v>4</v>
      </c>
      <c r="AK179" s="4">
        <f t="shared" si="58"/>
        <v>0.13333333333333333</v>
      </c>
      <c r="AM179" t="s">
        <v>327</v>
      </c>
      <c r="AN179">
        <v>4</v>
      </c>
      <c r="AO179" s="4">
        <f t="shared" si="59"/>
        <v>9.3023255813953487E-2</v>
      </c>
      <c r="AQ179" t="s">
        <v>192</v>
      </c>
      <c r="AR179" s="8">
        <v>0</v>
      </c>
      <c r="AS179">
        <f t="shared" si="45"/>
        <v>2</v>
      </c>
      <c r="AT179" s="4">
        <f t="shared" si="60"/>
        <v>0</v>
      </c>
    </row>
    <row r="180" spans="1:46">
      <c r="A180" t="s">
        <v>193</v>
      </c>
      <c r="B180">
        <v>20</v>
      </c>
      <c r="C180" s="3">
        <f t="shared" si="46"/>
        <v>5.0632911392405063E-2</v>
      </c>
      <c r="D180" s="3">
        <f t="shared" si="47"/>
        <v>1.6666666666666667</v>
      </c>
      <c r="E180" s="2">
        <f t="shared" si="48"/>
        <v>3</v>
      </c>
      <c r="F180" s="3">
        <f t="shared" si="49"/>
        <v>0.6</v>
      </c>
      <c r="G180" t="s">
        <v>241</v>
      </c>
      <c r="H180">
        <v>7</v>
      </c>
      <c r="I180" s="3">
        <f t="shared" si="50"/>
        <v>6.7307692307692304E-2</v>
      </c>
      <c r="J180" s="3">
        <f t="shared" si="51"/>
        <v>0.10256410256410256</v>
      </c>
      <c r="K180" s="3">
        <f t="shared" si="52"/>
        <v>8.6956521739130432E-2</v>
      </c>
      <c r="L180" s="3">
        <f t="shared" si="42"/>
        <v>0.125</v>
      </c>
      <c r="M180" s="3" t="e">
        <f t="shared" si="43"/>
        <v>#N/A</v>
      </c>
      <c r="N180" s="3">
        <f t="shared" si="44"/>
        <v>9.3023255813953487E-2</v>
      </c>
      <c r="O180" s="3">
        <f t="shared" si="61"/>
        <v>0.65625</v>
      </c>
      <c r="P180" s="3">
        <f t="shared" si="61"/>
        <v>0.77403846153846156</v>
      </c>
      <c r="Q180" s="3">
        <f t="shared" si="61"/>
        <v>0.53846153846153844</v>
      </c>
      <c r="R180" s="3" t="e">
        <f t="shared" si="61"/>
        <v>#N/A</v>
      </c>
      <c r="S180" s="3">
        <f t="shared" si="61"/>
        <v>0.72355769230769229</v>
      </c>
      <c r="T180" s="3">
        <f t="shared" si="53"/>
        <v>0.67307692307692313</v>
      </c>
      <c r="U180" s="3">
        <f t="shared" si="54"/>
        <v>0.67307692307692313</v>
      </c>
      <c r="V180" s="2"/>
      <c r="W180" t="s">
        <v>81</v>
      </c>
      <c r="X180">
        <v>4</v>
      </c>
      <c r="Y180" s="4">
        <f t="shared" si="55"/>
        <v>0.10256410256410256</v>
      </c>
      <c r="AA180" t="s">
        <v>244</v>
      </c>
      <c r="AB180">
        <v>4</v>
      </c>
      <c r="AC180" s="4">
        <f t="shared" si="56"/>
        <v>8.6956521739130432E-2</v>
      </c>
      <c r="AE180" t="s">
        <v>85</v>
      </c>
      <c r="AF180">
        <v>4</v>
      </c>
      <c r="AG180" s="4">
        <f t="shared" si="57"/>
        <v>0.125</v>
      </c>
      <c r="AI180" t="s">
        <v>111</v>
      </c>
      <c r="AJ180">
        <v>4</v>
      </c>
      <c r="AK180" s="4">
        <f t="shared" si="58"/>
        <v>0.13333333333333333</v>
      </c>
      <c r="AM180" t="s">
        <v>1174</v>
      </c>
      <c r="AN180">
        <v>4</v>
      </c>
      <c r="AO180" s="4">
        <f t="shared" si="59"/>
        <v>9.3023255813953487E-2</v>
      </c>
      <c r="AQ180" t="s">
        <v>193</v>
      </c>
      <c r="AR180" s="8">
        <v>3</v>
      </c>
      <c r="AS180">
        <f t="shared" si="45"/>
        <v>5</v>
      </c>
      <c r="AT180" s="4">
        <f t="shared" si="60"/>
        <v>0.6</v>
      </c>
    </row>
    <row r="181" spans="1:46">
      <c r="A181" t="s">
        <v>194</v>
      </c>
      <c r="B181">
        <v>20</v>
      </c>
      <c r="C181" s="3">
        <f t="shared" si="46"/>
        <v>5.0632911392405063E-2</v>
      </c>
      <c r="D181" s="3">
        <f t="shared" si="47"/>
        <v>0.55769230769230771</v>
      </c>
      <c r="E181" s="2">
        <f t="shared" si="48"/>
        <v>1</v>
      </c>
      <c r="F181" s="3">
        <f t="shared" si="49"/>
        <v>0.16666666666666666</v>
      </c>
      <c r="G181" t="s">
        <v>225</v>
      </c>
      <c r="H181">
        <v>7</v>
      </c>
      <c r="I181" s="3">
        <f t="shared" si="50"/>
        <v>6.7307692307692304E-2</v>
      </c>
      <c r="J181" s="3">
        <f t="shared" si="51"/>
        <v>0.12820512820512819</v>
      </c>
      <c r="K181" s="3">
        <f t="shared" si="52"/>
        <v>0.13043478260869565</v>
      </c>
      <c r="L181" s="3">
        <f t="shared" si="42"/>
        <v>6.25E-2</v>
      </c>
      <c r="M181" s="3">
        <f t="shared" si="43"/>
        <v>6.6666666666666666E-2</v>
      </c>
      <c r="N181" s="3">
        <f t="shared" si="44"/>
        <v>4.6511627906976744E-2</v>
      </c>
      <c r="O181" s="3">
        <f t="shared" si="61"/>
        <v>0.52500000000000002</v>
      </c>
      <c r="P181" s="3">
        <f t="shared" si="61"/>
        <v>0.51602564102564097</v>
      </c>
      <c r="Q181" s="3">
        <f t="shared" si="61"/>
        <v>1.0769230769230769</v>
      </c>
      <c r="R181" s="3">
        <f t="shared" si="61"/>
        <v>1.0096153846153846</v>
      </c>
      <c r="S181" s="3">
        <f t="shared" si="61"/>
        <v>1.4471153846153846</v>
      </c>
      <c r="T181" s="3">
        <f t="shared" si="53"/>
        <v>0.91493589743589732</v>
      </c>
      <c r="U181" s="3">
        <f t="shared" si="54"/>
        <v>0.91493589743589732</v>
      </c>
      <c r="V181" s="2"/>
      <c r="W181" t="s">
        <v>4867</v>
      </c>
      <c r="X181">
        <v>4</v>
      </c>
      <c r="Y181" s="4">
        <f t="shared" si="55"/>
        <v>0.10256410256410256</v>
      </c>
      <c r="AA181" t="s">
        <v>259</v>
      </c>
      <c r="AB181">
        <v>4</v>
      </c>
      <c r="AC181" s="4">
        <f t="shared" si="56"/>
        <v>8.6956521739130432E-2</v>
      </c>
      <c r="AE181" t="s">
        <v>4017</v>
      </c>
      <c r="AF181">
        <v>4</v>
      </c>
      <c r="AG181" s="4">
        <f t="shared" si="57"/>
        <v>0.125</v>
      </c>
      <c r="AI181" t="s">
        <v>2008</v>
      </c>
      <c r="AJ181">
        <v>4</v>
      </c>
      <c r="AK181" s="4">
        <f t="shared" si="58"/>
        <v>0.13333333333333333</v>
      </c>
      <c r="AM181" t="s">
        <v>4861</v>
      </c>
      <c r="AN181">
        <v>4</v>
      </c>
      <c r="AO181" s="4">
        <f t="shared" si="59"/>
        <v>9.3023255813953487E-2</v>
      </c>
      <c r="AQ181" t="s">
        <v>194</v>
      </c>
      <c r="AR181" s="8">
        <v>1</v>
      </c>
      <c r="AS181">
        <f t="shared" si="45"/>
        <v>6</v>
      </c>
      <c r="AT181" s="4">
        <f t="shared" si="60"/>
        <v>0.16666666666666666</v>
      </c>
    </row>
    <row r="182" spans="1:46">
      <c r="A182" t="s">
        <v>195</v>
      </c>
      <c r="B182">
        <v>20</v>
      </c>
      <c r="C182" s="3">
        <f t="shared" si="46"/>
        <v>5.0632911392405063E-2</v>
      </c>
      <c r="D182" s="3">
        <f t="shared" si="47"/>
        <v>2.25</v>
      </c>
      <c r="E182" s="2">
        <f t="shared" si="48"/>
        <v>1</v>
      </c>
      <c r="F182" s="3">
        <f t="shared" si="49"/>
        <v>0.16666666666666666</v>
      </c>
      <c r="G182" t="s">
        <v>393</v>
      </c>
      <c r="H182">
        <v>7</v>
      </c>
      <c r="I182" s="3">
        <f t="shared" si="50"/>
        <v>6.7307692307692304E-2</v>
      </c>
      <c r="J182" s="3">
        <f t="shared" si="51"/>
        <v>5.128205128205128E-2</v>
      </c>
      <c r="K182" s="3">
        <f t="shared" si="52"/>
        <v>4.3478260869565216E-2</v>
      </c>
      <c r="L182" s="3">
        <f t="shared" si="42"/>
        <v>9.375E-2</v>
      </c>
      <c r="M182" s="3">
        <f t="shared" si="43"/>
        <v>6.6666666666666666E-2</v>
      </c>
      <c r="N182" s="3">
        <f t="shared" si="44"/>
        <v>0.16279069767441862</v>
      </c>
      <c r="O182" s="3">
        <f t="shared" si="61"/>
        <v>1.3125</v>
      </c>
      <c r="P182" s="3">
        <f t="shared" si="61"/>
        <v>1.5480769230769231</v>
      </c>
      <c r="Q182" s="3">
        <f t="shared" si="61"/>
        <v>0.71794871794871795</v>
      </c>
      <c r="R182" s="3">
        <f t="shared" si="61"/>
        <v>1.0096153846153846</v>
      </c>
      <c r="S182" s="3">
        <f t="shared" si="61"/>
        <v>0.41346153846153844</v>
      </c>
      <c r="T182" s="3">
        <f t="shared" si="53"/>
        <v>1.0003205128205128</v>
      </c>
      <c r="U182" s="3">
        <f t="shared" si="54"/>
        <v>1.0003205128205128</v>
      </c>
      <c r="V182" s="2"/>
      <c r="W182" t="s">
        <v>4891</v>
      </c>
      <c r="X182">
        <v>4</v>
      </c>
      <c r="Y182" s="4">
        <f t="shared" si="55"/>
        <v>0.10256410256410256</v>
      </c>
      <c r="AA182" t="s">
        <v>967</v>
      </c>
      <c r="AB182">
        <v>4</v>
      </c>
      <c r="AC182" s="4">
        <f t="shared" si="56"/>
        <v>8.6956521739130432E-2</v>
      </c>
      <c r="AE182" t="s">
        <v>91</v>
      </c>
      <c r="AF182">
        <v>4</v>
      </c>
      <c r="AG182" s="4">
        <f t="shared" si="57"/>
        <v>0.125</v>
      </c>
      <c r="AI182" t="s">
        <v>69</v>
      </c>
      <c r="AJ182">
        <v>4</v>
      </c>
      <c r="AK182" s="4">
        <f t="shared" si="58"/>
        <v>0.13333333333333333</v>
      </c>
      <c r="AM182" t="s">
        <v>70</v>
      </c>
      <c r="AN182">
        <v>4</v>
      </c>
      <c r="AO182" s="4">
        <f t="shared" si="59"/>
        <v>9.3023255813953487E-2</v>
      </c>
      <c r="AQ182" t="s">
        <v>195</v>
      </c>
      <c r="AR182" s="8">
        <v>1</v>
      </c>
      <c r="AS182">
        <f t="shared" si="45"/>
        <v>6</v>
      </c>
      <c r="AT182" s="4">
        <f t="shared" si="60"/>
        <v>0.16666666666666666</v>
      </c>
    </row>
    <row r="183" spans="1:46">
      <c r="A183" t="s">
        <v>196</v>
      </c>
      <c r="B183">
        <v>20</v>
      </c>
      <c r="C183" s="3">
        <f t="shared" si="46"/>
        <v>5.0632911392405063E-2</v>
      </c>
      <c r="D183" s="3">
        <f t="shared" si="47"/>
        <v>1.5948717948717948</v>
      </c>
      <c r="E183" s="2">
        <f t="shared" si="48"/>
        <v>0</v>
      </c>
      <c r="F183" s="3">
        <f t="shared" si="49"/>
        <v>0</v>
      </c>
      <c r="G183" t="s">
        <v>82</v>
      </c>
      <c r="H183">
        <v>7</v>
      </c>
      <c r="I183" s="3">
        <f t="shared" si="50"/>
        <v>6.7307692307692304E-2</v>
      </c>
      <c r="J183" s="3">
        <f t="shared" si="51"/>
        <v>0.10256410256410256</v>
      </c>
      <c r="K183" s="3">
        <f t="shared" si="52"/>
        <v>2.1739130434782608E-2</v>
      </c>
      <c r="L183" s="3">
        <f t="shared" si="42"/>
        <v>3.125E-2</v>
      </c>
      <c r="M183" s="3">
        <f t="shared" si="43"/>
        <v>6.6666666666666666E-2</v>
      </c>
      <c r="N183" s="3">
        <f t="shared" si="44"/>
        <v>9.3023255813953487E-2</v>
      </c>
      <c r="O183" s="3">
        <f t="shared" si="61"/>
        <v>0.65625</v>
      </c>
      <c r="P183" s="3">
        <f t="shared" si="61"/>
        <v>3.0961538461538463</v>
      </c>
      <c r="Q183" s="3">
        <f t="shared" si="61"/>
        <v>2.1538461538461537</v>
      </c>
      <c r="R183" s="3">
        <f t="shared" si="61"/>
        <v>1.0096153846153846</v>
      </c>
      <c r="S183" s="3">
        <f t="shared" si="61"/>
        <v>0.72355769230769229</v>
      </c>
      <c r="T183" s="3">
        <f t="shared" si="53"/>
        <v>1.5278846153846155</v>
      </c>
      <c r="U183" s="3">
        <f t="shared" si="54"/>
        <v>1.5278846153846155</v>
      </c>
      <c r="V183" s="2"/>
      <c r="W183" t="s">
        <v>5919</v>
      </c>
      <c r="X183">
        <v>4</v>
      </c>
      <c r="Y183" s="4">
        <f t="shared" si="55"/>
        <v>0.10256410256410256</v>
      </c>
      <c r="AA183" t="s">
        <v>5506</v>
      </c>
      <c r="AB183">
        <v>4</v>
      </c>
      <c r="AC183" s="4">
        <f t="shared" si="56"/>
        <v>8.6956521739130432E-2</v>
      </c>
      <c r="AE183" t="s">
        <v>326</v>
      </c>
      <c r="AF183">
        <v>4</v>
      </c>
      <c r="AG183" s="4">
        <f t="shared" si="57"/>
        <v>0.125</v>
      </c>
      <c r="AI183" t="s">
        <v>822</v>
      </c>
      <c r="AJ183">
        <v>4</v>
      </c>
      <c r="AK183" s="4">
        <f t="shared" si="58"/>
        <v>0.13333333333333333</v>
      </c>
      <c r="AM183" t="s">
        <v>179</v>
      </c>
      <c r="AN183">
        <v>4</v>
      </c>
      <c r="AO183" s="4">
        <f t="shared" si="59"/>
        <v>9.3023255813953487E-2</v>
      </c>
      <c r="AQ183" t="s">
        <v>196</v>
      </c>
      <c r="AR183" s="8">
        <v>0</v>
      </c>
      <c r="AS183">
        <f t="shared" si="45"/>
        <v>14</v>
      </c>
      <c r="AT183" s="4">
        <f t="shared" si="60"/>
        <v>0</v>
      </c>
    </row>
    <row r="184" spans="1:46">
      <c r="A184" t="s">
        <v>197</v>
      </c>
      <c r="B184">
        <v>19</v>
      </c>
      <c r="C184" s="3">
        <f t="shared" si="46"/>
        <v>4.810126582278481E-2</v>
      </c>
      <c r="D184" s="3">
        <f t="shared" si="47"/>
        <v>1.125</v>
      </c>
      <c r="E184" s="2">
        <f t="shared" si="48"/>
        <v>0</v>
      </c>
      <c r="F184" s="3">
        <f t="shared" si="49"/>
        <v>0</v>
      </c>
      <c r="G184" t="s">
        <v>81</v>
      </c>
      <c r="H184">
        <v>7</v>
      </c>
      <c r="I184" s="3">
        <f t="shared" si="50"/>
        <v>6.7307692307692304E-2</v>
      </c>
      <c r="J184" s="3">
        <f t="shared" si="51"/>
        <v>0.10256410256410256</v>
      </c>
      <c r="K184" s="3">
        <f t="shared" si="52"/>
        <v>4.3478260869565216E-2</v>
      </c>
      <c r="L184" s="3">
        <f t="shared" si="42"/>
        <v>6.25E-2</v>
      </c>
      <c r="M184" s="3">
        <f t="shared" si="43"/>
        <v>6.6666666666666666E-2</v>
      </c>
      <c r="N184" s="3">
        <f t="shared" si="44"/>
        <v>0.11627906976744186</v>
      </c>
      <c r="O184" s="3">
        <f t="shared" si="61"/>
        <v>0.65625</v>
      </c>
      <c r="P184" s="3">
        <f t="shared" si="61"/>
        <v>1.5480769230769231</v>
      </c>
      <c r="Q184" s="3">
        <f t="shared" si="61"/>
        <v>1.0769230769230769</v>
      </c>
      <c r="R184" s="3">
        <f t="shared" si="61"/>
        <v>1.0096153846153846</v>
      </c>
      <c r="S184" s="3">
        <f t="shared" si="61"/>
        <v>0.57884615384615379</v>
      </c>
      <c r="T184" s="3">
        <f t="shared" si="53"/>
        <v>0.97394230769230783</v>
      </c>
      <c r="U184" s="3">
        <f t="shared" si="54"/>
        <v>0.97394230769230783</v>
      </c>
      <c r="V184" s="2"/>
      <c r="W184" t="s">
        <v>4876</v>
      </c>
      <c r="X184">
        <v>4</v>
      </c>
      <c r="Y184" s="4">
        <f t="shared" si="55"/>
        <v>0.10256410256410256</v>
      </c>
      <c r="AA184" t="s">
        <v>5508</v>
      </c>
      <c r="AB184">
        <v>4</v>
      </c>
      <c r="AC184" s="4">
        <f t="shared" si="56"/>
        <v>8.6956521739130432E-2</v>
      </c>
      <c r="AE184" t="s">
        <v>364</v>
      </c>
      <c r="AF184">
        <v>4</v>
      </c>
      <c r="AG184" s="4">
        <f t="shared" si="57"/>
        <v>0.125</v>
      </c>
      <c r="AI184" t="s">
        <v>209</v>
      </c>
      <c r="AJ184">
        <v>4</v>
      </c>
      <c r="AK184" s="4">
        <f t="shared" si="58"/>
        <v>0.13333333333333333</v>
      </c>
      <c r="AM184" t="s">
        <v>799</v>
      </c>
      <c r="AN184">
        <v>4</v>
      </c>
      <c r="AO184" s="4">
        <f t="shared" si="59"/>
        <v>9.3023255813953487E-2</v>
      </c>
      <c r="AQ184" t="s">
        <v>197</v>
      </c>
      <c r="AR184" s="8">
        <v>0</v>
      </c>
      <c r="AS184">
        <f t="shared" si="45"/>
        <v>3</v>
      </c>
      <c r="AT184" s="4">
        <f t="shared" si="60"/>
        <v>0</v>
      </c>
    </row>
    <row r="185" spans="1:46">
      <c r="A185" t="s">
        <v>198</v>
      </c>
      <c r="B185">
        <v>19</v>
      </c>
      <c r="C185" s="3">
        <f t="shared" si="46"/>
        <v>4.810126582278481E-2</v>
      </c>
      <c r="D185" s="3">
        <f t="shared" si="47"/>
        <v>1.5512820512820513</v>
      </c>
      <c r="E185" s="2">
        <f t="shared" si="48"/>
        <v>0</v>
      </c>
      <c r="F185" s="3">
        <f t="shared" si="49"/>
        <v>0</v>
      </c>
      <c r="G185" t="s">
        <v>80</v>
      </c>
      <c r="H185">
        <v>7</v>
      </c>
      <c r="I185" s="3">
        <f t="shared" si="50"/>
        <v>6.7307692307692304E-2</v>
      </c>
      <c r="J185" s="3">
        <f t="shared" si="51"/>
        <v>0.12820512820512819</v>
      </c>
      <c r="K185" s="3">
        <f t="shared" si="52"/>
        <v>4.3478260869565216E-2</v>
      </c>
      <c r="L185" s="3">
        <f t="shared" si="42"/>
        <v>6.25E-2</v>
      </c>
      <c r="M185" s="3">
        <f t="shared" si="43"/>
        <v>6.6666666666666666E-2</v>
      </c>
      <c r="N185" s="3">
        <f t="shared" si="44"/>
        <v>0.11627906976744186</v>
      </c>
      <c r="O185" s="3">
        <f t="shared" si="61"/>
        <v>0.52500000000000002</v>
      </c>
      <c r="P185" s="3">
        <f t="shared" si="61"/>
        <v>1.5480769230769231</v>
      </c>
      <c r="Q185" s="3">
        <f t="shared" si="61"/>
        <v>1.0769230769230769</v>
      </c>
      <c r="R185" s="3">
        <f t="shared" si="61"/>
        <v>1.0096153846153846</v>
      </c>
      <c r="S185" s="3">
        <f t="shared" si="61"/>
        <v>0.57884615384615379</v>
      </c>
      <c r="T185" s="3">
        <f t="shared" si="53"/>
        <v>0.94769230769230783</v>
      </c>
      <c r="U185" s="3">
        <f t="shared" si="54"/>
        <v>0.94769230769230783</v>
      </c>
      <c r="V185" s="2"/>
      <c r="W185" t="s">
        <v>924</v>
      </c>
      <c r="X185">
        <v>4</v>
      </c>
      <c r="Y185" s="4">
        <f t="shared" si="55"/>
        <v>0.10256410256410256</v>
      </c>
      <c r="AA185" t="s">
        <v>2151</v>
      </c>
      <c r="AB185">
        <v>4</v>
      </c>
      <c r="AC185" s="4">
        <f t="shared" si="56"/>
        <v>8.6956521739130432E-2</v>
      </c>
      <c r="AE185" t="s">
        <v>1384</v>
      </c>
      <c r="AF185">
        <v>4</v>
      </c>
      <c r="AG185" s="4">
        <f t="shared" si="57"/>
        <v>0.125</v>
      </c>
      <c r="AI185" t="s">
        <v>79</v>
      </c>
      <c r="AJ185">
        <v>4</v>
      </c>
      <c r="AK185" s="4">
        <f t="shared" si="58"/>
        <v>0.13333333333333333</v>
      </c>
      <c r="AM185" t="s">
        <v>76</v>
      </c>
      <c r="AN185">
        <v>4</v>
      </c>
      <c r="AO185" s="4">
        <f t="shared" si="59"/>
        <v>9.3023255813953487E-2</v>
      </c>
      <c r="AQ185" t="s">
        <v>198</v>
      </c>
      <c r="AR185" s="8">
        <v>0</v>
      </c>
      <c r="AS185">
        <f t="shared" si="45"/>
        <v>5</v>
      </c>
      <c r="AT185" s="4">
        <f t="shared" si="60"/>
        <v>0</v>
      </c>
    </row>
    <row r="186" spans="1:46">
      <c r="A186" t="s">
        <v>199</v>
      </c>
      <c r="B186">
        <v>19</v>
      </c>
      <c r="C186" s="3">
        <f t="shared" si="46"/>
        <v>4.810126582278481E-2</v>
      </c>
      <c r="D186" s="3">
        <f t="shared" si="47"/>
        <v>0.66306089743589747</v>
      </c>
      <c r="E186" s="2">
        <f t="shared" si="48"/>
        <v>0</v>
      </c>
      <c r="F186" s="3">
        <f t="shared" si="49"/>
        <v>0</v>
      </c>
      <c r="G186" t="s">
        <v>226</v>
      </c>
      <c r="H186">
        <v>7</v>
      </c>
      <c r="I186" s="3">
        <f t="shared" si="50"/>
        <v>6.7307692307692304E-2</v>
      </c>
      <c r="J186" s="3">
        <f t="shared" si="51"/>
        <v>2.564102564102564E-2</v>
      </c>
      <c r="K186" s="3">
        <f t="shared" si="52"/>
        <v>8.6956521739130432E-2</v>
      </c>
      <c r="L186" s="3">
        <f t="shared" si="42"/>
        <v>6.25E-2</v>
      </c>
      <c r="M186" s="3">
        <f t="shared" si="43"/>
        <v>3.3333333333333333E-2</v>
      </c>
      <c r="N186" s="3">
        <f t="shared" si="44"/>
        <v>0.13953488372093023</v>
      </c>
      <c r="O186" s="3">
        <f t="shared" si="61"/>
        <v>2.625</v>
      </c>
      <c r="P186" s="3">
        <f t="shared" si="61"/>
        <v>0.77403846153846156</v>
      </c>
      <c r="Q186" s="3">
        <f t="shared" si="61"/>
        <v>1.0769230769230769</v>
      </c>
      <c r="R186" s="3">
        <f t="shared" si="61"/>
        <v>2.0192307692307692</v>
      </c>
      <c r="S186" s="3">
        <f t="shared" si="61"/>
        <v>0.48237179487179488</v>
      </c>
      <c r="T186" s="3">
        <f t="shared" si="53"/>
        <v>1.3955128205128204</v>
      </c>
      <c r="U186" s="3">
        <f t="shared" si="54"/>
        <v>1.3955128205128204</v>
      </c>
      <c r="V186" s="2"/>
      <c r="W186" t="s">
        <v>927</v>
      </c>
      <c r="X186">
        <v>4</v>
      </c>
      <c r="Y186" s="4">
        <f t="shared" si="55"/>
        <v>0.10256410256410256</v>
      </c>
      <c r="AA186" t="s">
        <v>209</v>
      </c>
      <c r="AB186">
        <v>4</v>
      </c>
      <c r="AC186" s="4">
        <f t="shared" si="56"/>
        <v>8.6956521739130432E-2</v>
      </c>
      <c r="AE186" t="s">
        <v>159</v>
      </c>
      <c r="AF186">
        <v>4</v>
      </c>
      <c r="AG186" s="4">
        <f t="shared" si="57"/>
        <v>0.125</v>
      </c>
      <c r="AI186" t="s">
        <v>315</v>
      </c>
      <c r="AJ186">
        <v>4</v>
      </c>
      <c r="AK186" s="4">
        <f t="shared" si="58"/>
        <v>0.13333333333333333</v>
      </c>
      <c r="AM186" t="s">
        <v>4887</v>
      </c>
      <c r="AN186">
        <v>4</v>
      </c>
      <c r="AO186" s="4">
        <f t="shared" si="59"/>
        <v>9.3023255813953487E-2</v>
      </c>
      <c r="AQ186" t="s">
        <v>199</v>
      </c>
      <c r="AR186" s="8">
        <v>0</v>
      </c>
      <c r="AS186">
        <f t="shared" si="45"/>
        <v>5</v>
      </c>
      <c r="AT186" s="4">
        <f t="shared" si="60"/>
        <v>0</v>
      </c>
    </row>
    <row r="187" spans="1:46">
      <c r="A187" t="s">
        <v>200</v>
      </c>
      <c r="B187">
        <v>19</v>
      </c>
      <c r="C187" s="3">
        <f t="shared" si="46"/>
        <v>4.810126582278481E-2</v>
      </c>
      <c r="D187" s="3">
        <f t="shared" si="47"/>
        <v>12.317307692307693</v>
      </c>
      <c r="E187" s="2">
        <f t="shared" si="48"/>
        <v>0</v>
      </c>
      <c r="F187" s="3">
        <f t="shared" si="49"/>
        <v>0</v>
      </c>
      <c r="G187" t="s">
        <v>166</v>
      </c>
      <c r="H187">
        <v>7</v>
      </c>
      <c r="I187" s="3">
        <f t="shared" si="50"/>
        <v>6.7307692307692304E-2</v>
      </c>
      <c r="J187" s="3">
        <f t="shared" si="51"/>
        <v>7.6923076923076927E-2</v>
      </c>
      <c r="K187" s="3" t="e">
        <f t="shared" si="52"/>
        <v>#N/A</v>
      </c>
      <c r="L187" s="3">
        <f t="shared" si="42"/>
        <v>6.25E-2</v>
      </c>
      <c r="M187" s="3">
        <f t="shared" si="43"/>
        <v>3.3333333333333333E-2</v>
      </c>
      <c r="N187" s="3">
        <f t="shared" si="44"/>
        <v>4.6511627906976744E-2</v>
      </c>
      <c r="O187" s="3">
        <f t="shared" si="61"/>
        <v>0.87499999999999989</v>
      </c>
      <c r="P187" s="3" t="e">
        <f t="shared" si="61"/>
        <v>#N/A</v>
      </c>
      <c r="Q187" s="3">
        <f t="shared" si="61"/>
        <v>1.0769230769230769</v>
      </c>
      <c r="R187" s="3">
        <f t="shared" si="61"/>
        <v>2.0192307692307692</v>
      </c>
      <c r="S187" s="3">
        <f t="shared" si="61"/>
        <v>1.4471153846153846</v>
      </c>
      <c r="T187" s="3">
        <f t="shared" si="53"/>
        <v>1.3545673076923075</v>
      </c>
      <c r="U187" s="3">
        <f t="shared" si="54"/>
        <v>1.3545673076923075</v>
      </c>
      <c r="V187" s="2"/>
      <c r="W187" t="s">
        <v>359</v>
      </c>
      <c r="X187">
        <v>4</v>
      </c>
      <c r="Y187" s="4">
        <f t="shared" si="55"/>
        <v>0.10256410256410256</v>
      </c>
      <c r="AA187" t="s">
        <v>3321</v>
      </c>
      <c r="AB187">
        <v>4</v>
      </c>
      <c r="AC187" s="4">
        <f t="shared" si="56"/>
        <v>8.6956521739130432E-2</v>
      </c>
      <c r="AE187" t="s">
        <v>1455</v>
      </c>
      <c r="AF187">
        <v>4</v>
      </c>
      <c r="AG187" s="4">
        <f t="shared" si="57"/>
        <v>0.125</v>
      </c>
      <c r="AI187" t="s">
        <v>314</v>
      </c>
      <c r="AJ187">
        <v>4</v>
      </c>
      <c r="AK187" s="4">
        <f t="shared" si="58"/>
        <v>0.13333333333333333</v>
      </c>
      <c r="AM187" t="s">
        <v>561</v>
      </c>
      <c r="AN187">
        <v>4</v>
      </c>
      <c r="AO187" s="4">
        <f t="shared" si="59"/>
        <v>9.3023255813953487E-2</v>
      </c>
      <c r="AQ187" t="s">
        <v>200</v>
      </c>
      <c r="AR187" s="8">
        <v>0</v>
      </c>
      <c r="AS187">
        <f t="shared" si="45"/>
        <v>2</v>
      </c>
      <c r="AT187" s="4">
        <f t="shared" si="60"/>
        <v>0</v>
      </c>
    </row>
    <row r="188" spans="1:46">
      <c r="A188" t="s">
        <v>201</v>
      </c>
      <c r="B188">
        <v>19</v>
      </c>
      <c r="C188" s="3">
        <f t="shared" si="46"/>
        <v>4.810126582278481E-2</v>
      </c>
      <c r="D188" s="3">
        <f t="shared" si="47"/>
        <v>0.45512820512820512</v>
      </c>
      <c r="E188" s="2">
        <f t="shared" si="48"/>
        <v>0</v>
      </c>
      <c r="F188" s="3">
        <f t="shared" si="49"/>
        <v>0</v>
      </c>
      <c r="G188" t="s">
        <v>119</v>
      </c>
      <c r="H188">
        <v>7</v>
      </c>
      <c r="I188" s="3">
        <f t="shared" si="50"/>
        <v>6.7307692307692304E-2</v>
      </c>
      <c r="J188" s="3">
        <f t="shared" si="51"/>
        <v>0.23076923076923078</v>
      </c>
      <c r="K188" s="3">
        <f t="shared" si="52"/>
        <v>6.5217391304347824E-2</v>
      </c>
      <c r="L188" s="3">
        <f t="shared" si="42"/>
        <v>0.125</v>
      </c>
      <c r="M188" s="3">
        <f t="shared" si="43"/>
        <v>0.13333333333333333</v>
      </c>
      <c r="N188" s="3">
        <f t="shared" si="44"/>
        <v>0.16279069767441862</v>
      </c>
      <c r="O188" s="3">
        <f t="shared" si="61"/>
        <v>0.29166666666666663</v>
      </c>
      <c r="P188" s="3">
        <f t="shared" si="61"/>
        <v>1.0320512820512819</v>
      </c>
      <c r="Q188" s="3">
        <f t="shared" si="61"/>
        <v>0.53846153846153844</v>
      </c>
      <c r="R188" s="3">
        <f t="shared" si="61"/>
        <v>0.50480769230769229</v>
      </c>
      <c r="S188" s="3">
        <f t="shared" si="61"/>
        <v>0.41346153846153844</v>
      </c>
      <c r="T188" s="3">
        <f t="shared" si="53"/>
        <v>0.55608974358974339</v>
      </c>
      <c r="U188" s="3">
        <f t="shared" si="54"/>
        <v>0.55608974358974339</v>
      </c>
      <c r="V188" s="2"/>
      <c r="W188" t="s">
        <v>151</v>
      </c>
      <c r="X188">
        <v>4</v>
      </c>
      <c r="Y188" s="4">
        <f t="shared" si="55"/>
        <v>0.10256410256410256</v>
      </c>
      <c r="AA188" t="s">
        <v>3324</v>
      </c>
      <c r="AB188">
        <v>4</v>
      </c>
      <c r="AC188" s="4">
        <f t="shared" si="56"/>
        <v>8.6956521739130432E-2</v>
      </c>
      <c r="AE188" t="s">
        <v>241</v>
      </c>
      <c r="AF188">
        <v>4</v>
      </c>
      <c r="AG188" s="4">
        <f t="shared" si="57"/>
        <v>0.125</v>
      </c>
      <c r="AI188" t="s">
        <v>403</v>
      </c>
      <c r="AJ188">
        <v>4</v>
      </c>
      <c r="AK188" s="4">
        <f t="shared" si="58"/>
        <v>0.13333333333333333</v>
      </c>
      <c r="AM188" t="s">
        <v>7593</v>
      </c>
      <c r="AN188">
        <v>4</v>
      </c>
      <c r="AO188" s="4">
        <f t="shared" si="59"/>
        <v>9.3023255813953487E-2</v>
      </c>
      <c r="AQ188" t="s">
        <v>201</v>
      </c>
      <c r="AR188" s="8">
        <v>0</v>
      </c>
      <c r="AS188">
        <f t="shared" si="45"/>
        <v>5</v>
      </c>
      <c r="AT188" s="4">
        <f t="shared" si="60"/>
        <v>0</v>
      </c>
    </row>
    <row r="189" spans="1:46">
      <c r="A189" t="s">
        <v>202</v>
      </c>
      <c r="B189">
        <v>19</v>
      </c>
      <c r="C189" s="3">
        <f t="shared" si="46"/>
        <v>4.810126582278481E-2</v>
      </c>
      <c r="D189" s="3">
        <f t="shared" si="47"/>
        <v>1.5470085470085471</v>
      </c>
      <c r="E189" s="2">
        <f t="shared" si="48"/>
        <v>0</v>
      </c>
      <c r="F189" s="3">
        <f t="shared" si="49"/>
        <v>0</v>
      </c>
      <c r="G189" t="s">
        <v>399</v>
      </c>
      <c r="H189">
        <v>7</v>
      </c>
      <c r="I189" s="3">
        <f t="shared" si="50"/>
        <v>6.7307692307692304E-2</v>
      </c>
      <c r="J189" s="3" t="e">
        <f t="shared" si="51"/>
        <v>#N/A</v>
      </c>
      <c r="K189" s="3">
        <f t="shared" si="52"/>
        <v>2.1739130434782608E-2</v>
      </c>
      <c r="L189" s="3">
        <f t="shared" si="42"/>
        <v>3.125E-2</v>
      </c>
      <c r="M189" s="3">
        <f t="shared" si="43"/>
        <v>3.3333333333333333E-2</v>
      </c>
      <c r="N189" s="3" t="e">
        <f t="shared" si="44"/>
        <v>#N/A</v>
      </c>
      <c r="O189" s="3" t="e">
        <f t="shared" si="61"/>
        <v>#N/A</v>
      </c>
      <c r="P189" s="3">
        <f t="shared" si="61"/>
        <v>3.0961538461538463</v>
      </c>
      <c r="Q189" s="3">
        <f t="shared" si="61"/>
        <v>2.1538461538461537</v>
      </c>
      <c r="R189" s="3">
        <f t="shared" si="61"/>
        <v>2.0192307692307692</v>
      </c>
      <c r="S189" s="3" t="e">
        <f t="shared" si="61"/>
        <v>#N/A</v>
      </c>
      <c r="T189" s="3">
        <f t="shared" si="53"/>
        <v>2.4230769230769229</v>
      </c>
      <c r="U189" s="3">
        <f t="shared" si="54"/>
        <v>2.4230769230769229</v>
      </c>
      <c r="V189" s="2"/>
      <c r="W189" t="s">
        <v>168</v>
      </c>
      <c r="X189">
        <v>4</v>
      </c>
      <c r="Y189" s="4">
        <f t="shared" si="55"/>
        <v>0.10256410256410256</v>
      </c>
      <c r="AA189" t="s">
        <v>118</v>
      </c>
      <c r="AB189">
        <v>4</v>
      </c>
      <c r="AC189" s="4">
        <f t="shared" si="56"/>
        <v>8.6956521739130432E-2</v>
      </c>
      <c r="AE189" t="s">
        <v>66</v>
      </c>
      <c r="AF189">
        <v>4</v>
      </c>
      <c r="AG189" s="4">
        <f t="shared" si="57"/>
        <v>0.125</v>
      </c>
      <c r="AI189" t="s">
        <v>556</v>
      </c>
      <c r="AJ189">
        <v>4</v>
      </c>
      <c r="AK189" s="4">
        <f t="shared" si="58"/>
        <v>0.13333333333333333</v>
      </c>
      <c r="AM189" t="s">
        <v>1000</v>
      </c>
      <c r="AN189">
        <v>4</v>
      </c>
      <c r="AO189" s="4">
        <f t="shared" si="59"/>
        <v>9.3023255813953487E-2</v>
      </c>
      <c r="AQ189" t="s">
        <v>202</v>
      </c>
      <c r="AR189" s="8">
        <v>0</v>
      </c>
      <c r="AS189">
        <f t="shared" si="45"/>
        <v>8</v>
      </c>
      <c r="AT189" s="4">
        <f t="shared" si="60"/>
        <v>0</v>
      </c>
    </row>
    <row r="190" spans="1:46">
      <c r="A190" t="s">
        <v>203</v>
      </c>
      <c r="B190">
        <v>19</v>
      </c>
      <c r="C190" s="3">
        <f t="shared" si="46"/>
        <v>4.810126582278481E-2</v>
      </c>
      <c r="D190" s="3">
        <f t="shared" si="47"/>
        <v>0.57692307692307698</v>
      </c>
      <c r="E190" s="2">
        <f t="shared" si="48"/>
        <v>0</v>
      </c>
      <c r="F190" s="3">
        <f t="shared" si="49"/>
        <v>0</v>
      </c>
      <c r="G190" t="s">
        <v>398</v>
      </c>
      <c r="H190">
        <v>7</v>
      </c>
      <c r="I190" s="3">
        <f t="shared" si="50"/>
        <v>6.7307692307692304E-2</v>
      </c>
      <c r="J190" s="3">
        <f t="shared" si="51"/>
        <v>2.564102564102564E-2</v>
      </c>
      <c r="K190" s="3">
        <f t="shared" si="52"/>
        <v>2.1739130434782608E-2</v>
      </c>
      <c r="L190" s="3">
        <f t="shared" si="42"/>
        <v>3.125E-2</v>
      </c>
      <c r="M190" s="3">
        <f t="shared" si="43"/>
        <v>3.3333333333333333E-2</v>
      </c>
      <c r="N190" s="3">
        <f t="shared" si="44"/>
        <v>2.3255813953488372E-2</v>
      </c>
      <c r="O190" s="3">
        <f t="shared" si="61"/>
        <v>2.625</v>
      </c>
      <c r="P190" s="3">
        <f t="shared" si="61"/>
        <v>3.0961538461538463</v>
      </c>
      <c r="Q190" s="3">
        <f t="shared" si="61"/>
        <v>2.1538461538461537</v>
      </c>
      <c r="R190" s="3">
        <f t="shared" si="61"/>
        <v>2.0192307692307692</v>
      </c>
      <c r="S190" s="3">
        <f t="shared" si="61"/>
        <v>2.8942307692307692</v>
      </c>
      <c r="T190" s="3">
        <f t="shared" si="53"/>
        <v>2.5576923076923079</v>
      </c>
      <c r="U190" s="3">
        <f t="shared" si="54"/>
        <v>2.5576923076923079</v>
      </c>
      <c r="V190" s="2"/>
      <c r="W190" t="s">
        <v>4977</v>
      </c>
      <c r="X190">
        <v>4</v>
      </c>
      <c r="Y190" s="4">
        <f t="shared" si="55"/>
        <v>0.10256410256410256</v>
      </c>
      <c r="AA190" t="s">
        <v>2006</v>
      </c>
      <c r="AB190">
        <v>4</v>
      </c>
      <c r="AC190" s="4">
        <f t="shared" si="56"/>
        <v>8.6956521739130432E-2</v>
      </c>
      <c r="AE190" t="s">
        <v>125</v>
      </c>
      <c r="AF190">
        <v>4</v>
      </c>
      <c r="AG190" s="4">
        <f t="shared" si="57"/>
        <v>0.125</v>
      </c>
      <c r="AI190" t="s">
        <v>43</v>
      </c>
      <c r="AJ190">
        <v>4</v>
      </c>
      <c r="AK190" s="4">
        <f t="shared" si="58"/>
        <v>0.13333333333333333</v>
      </c>
      <c r="AM190" t="s">
        <v>124</v>
      </c>
      <c r="AN190">
        <v>4</v>
      </c>
      <c r="AO190" s="4">
        <f t="shared" si="59"/>
        <v>9.3023255813953487E-2</v>
      </c>
      <c r="AQ190" t="s">
        <v>203</v>
      </c>
      <c r="AR190" s="8">
        <v>0</v>
      </c>
      <c r="AS190">
        <f t="shared" si="45"/>
        <v>4</v>
      </c>
      <c r="AT190" s="4">
        <f t="shared" si="60"/>
        <v>0</v>
      </c>
    </row>
    <row r="191" spans="1:46">
      <c r="A191" t="s">
        <v>204</v>
      </c>
      <c r="B191">
        <v>19</v>
      </c>
      <c r="C191" s="3">
        <f t="shared" si="46"/>
        <v>4.810126582278481E-2</v>
      </c>
      <c r="D191" s="3">
        <f t="shared" si="47"/>
        <v>12.317307692307693</v>
      </c>
      <c r="E191" s="2">
        <f t="shared" si="48"/>
        <v>0</v>
      </c>
      <c r="F191" s="3">
        <f t="shared" si="49"/>
        <v>0</v>
      </c>
      <c r="G191" t="s">
        <v>901</v>
      </c>
      <c r="H191">
        <v>7</v>
      </c>
      <c r="I191" s="3">
        <f t="shared" si="50"/>
        <v>6.7307692307692304E-2</v>
      </c>
      <c r="J191" s="3">
        <f t="shared" si="51"/>
        <v>2.564102564102564E-2</v>
      </c>
      <c r="K191" s="3" t="e">
        <f t="shared" si="52"/>
        <v>#N/A</v>
      </c>
      <c r="L191" s="3" t="e">
        <f t="shared" si="42"/>
        <v>#N/A</v>
      </c>
      <c r="M191" s="3">
        <f t="shared" si="43"/>
        <v>3.3333333333333333E-2</v>
      </c>
      <c r="N191" s="3" t="e">
        <f t="shared" si="44"/>
        <v>#N/A</v>
      </c>
      <c r="O191" s="3">
        <f t="shared" si="61"/>
        <v>2.625</v>
      </c>
      <c r="P191" s="3" t="e">
        <f t="shared" si="61"/>
        <v>#N/A</v>
      </c>
      <c r="Q191" s="3" t="e">
        <f t="shared" si="61"/>
        <v>#N/A</v>
      </c>
      <c r="R191" s="3">
        <f t="shared" si="61"/>
        <v>2.0192307692307692</v>
      </c>
      <c r="S191" s="3" t="e">
        <f t="shared" si="61"/>
        <v>#N/A</v>
      </c>
      <c r="T191" s="3">
        <f t="shared" si="53"/>
        <v>2.3221153846153846</v>
      </c>
      <c r="U191" s="3">
        <f t="shared" si="54"/>
        <v>2.3221153846153846</v>
      </c>
      <c r="V191" s="2"/>
      <c r="W191" t="s">
        <v>560</v>
      </c>
      <c r="X191">
        <v>4</v>
      </c>
      <c r="Y191" s="4">
        <f t="shared" si="55"/>
        <v>0.10256410256410256</v>
      </c>
      <c r="AA191" t="s">
        <v>2007</v>
      </c>
      <c r="AB191">
        <v>4</v>
      </c>
      <c r="AC191" s="4">
        <f t="shared" si="56"/>
        <v>8.6956521739130432E-2</v>
      </c>
      <c r="AE191" t="s">
        <v>4903</v>
      </c>
      <c r="AF191">
        <v>4</v>
      </c>
      <c r="AG191" s="4">
        <f t="shared" si="57"/>
        <v>0.125</v>
      </c>
      <c r="AI191" t="s">
        <v>2021</v>
      </c>
      <c r="AJ191">
        <v>4</v>
      </c>
      <c r="AK191" s="4">
        <f t="shared" si="58"/>
        <v>0.13333333333333333</v>
      </c>
      <c r="AM191" t="s">
        <v>8354</v>
      </c>
      <c r="AN191">
        <v>4</v>
      </c>
      <c r="AO191" s="4">
        <f t="shared" si="59"/>
        <v>9.3023255813953487E-2</v>
      </c>
      <c r="AQ191" t="s">
        <v>204</v>
      </c>
      <c r="AR191" s="8">
        <v>0</v>
      </c>
      <c r="AS191">
        <f t="shared" si="45"/>
        <v>4</v>
      </c>
      <c r="AT191" s="4">
        <f t="shared" si="60"/>
        <v>0</v>
      </c>
    </row>
    <row r="192" spans="1:46">
      <c r="A192" t="s">
        <v>205</v>
      </c>
      <c r="B192">
        <v>19</v>
      </c>
      <c r="C192" s="3">
        <f t="shared" si="46"/>
        <v>4.810126582278481E-2</v>
      </c>
      <c r="D192" s="3">
        <f t="shared" si="47"/>
        <v>0.67788461538461542</v>
      </c>
      <c r="E192" s="2">
        <f t="shared" si="48"/>
        <v>0</v>
      </c>
      <c r="F192" s="3">
        <f t="shared" si="49"/>
        <v>0</v>
      </c>
      <c r="G192" t="s">
        <v>228</v>
      </c>
      <c r="H192">
        <v>7</v>
      </c>
      <c r="I192" s="3">
        <f t="shared" si="50"/>
        <v>6.7307692307692304E-2</v>
      </c>
      <c r="J192" s="3">
        <f t="shared" si="51"/>
        <v>2.564102564102564E-2</v>
      </c>
      <c r="K192" s="3">
        <f t="shared" si="52"/>
        <v>6.5217391304347824E-2</v>
      </c>
      <c r="L192" s="3">
        <f t="shared" si="42"/>
        <v>9.375E-2</v>
      </c>
      <c r="M192" s="3">
        <f t="shared" si="43"/>
        <v>3.3333333333333333E-2</v>
      </c>
      <c r="N192" s="3" t="e">
        <f t="shared" si="44"/>
        <v>#N/A</v>
      </c>
      <c r="O192" s="3">
        <f t="shared" si="61"/>
        <v>2.625</v>
      </c>
      <c r="P192" s="3">
        <f t="shared" si="61"/>
        <v>1.0320512820512819</v>
      </c>
      <c r="Q192" s="3">
        <f t="shared" si="61"/>
        <v>0.71794871794871795</v>
      </c>
      <c r="R192" s="3">
        <f t="shared" si="61"/>
        <v>2.0192307692307692</v>
      </c>
      <c r="S192" s="3" t="e">
        <f t="shared" si="61"/>
        <v>#N/A</v>
      </c>
      <c r="T192" s="3">
        <f t="shared" si="53"/>
        <v>1.5985576923076923</v>
      </c>
      <c r="U192" s="3">
        <f t="shared" si="54"/>
        <v>1.5985576923076923</v>
      </c>
      <c r="V192" s="2"/>
      <c r="W192" t="s">
        <v>561</v>
      </c>
      <c r="X192">
        <v>4</v>
      </c>
      <c r="Y192" s="4">
        <f t="shared" si="55"/>
        <v>0.10256410256410256</v>
      </c>
      <c r="AA192" t="s">
        <v>507</v>
      </c>
      <c r="AB192">
        <v>3</v>
      </c>
      <c r="AC192" s="4">
        <f t="shared" si="56"/>
        <v>6.5217391304347824E-2</v>
      </c>
      <c r="AE192" t="s">
        <v>4904</v>
      </c>
      <c r="AF192">
        <v>4</v>
      </c>
      <c r="AG192" s="4">
        <f t="shared" si="57"/>
        <v>0.125</v>
      </c>
      <c r="AI192" t="s">
        <v>2801</v>
      </c>
      <c r="AJ192">
        <v>4</v>
      </c>
      <c r="AK192" s="4">
        <f t="shared" si="58"/>
        <v>0.13333333333333333</v>
      </c>
      <c r="AM192" t="s">
        <v>122</v>
      </c>
      <c r="AN192">
        <v>4</v>
      </c>
      <c r="AO192" s="4">
        <f t="shared" si="59"/>
        <v>9.3023255813953487E-2</v>
      </c>
      <c r="AQ192" t="s">
        <v>205</v>
      </c>
      <c r="AR192" s="8">
        <v>0</v>
      </c>
      <c r="AS192">
        <f t="shared" si="45"/>
        <v>3</v>
      </c>
      <c r="AT192" s="4">
        <f t="shared" si="60"/>
        <v>0</v>
      </c>
    </row>
    <row r="193" spans="1:46">
      <c r="A193" t="s">
        <v>206</v>
      </c>
      <c r="B193">
        <v>19</v>
      </c>
      <c r="C193" s="3">
        <f t="shared" si="46"/>
        <v>4.810126582278481E-2</v>
      </c>
      <c r="D193" s="3">
        <f t="shared" si="47"/>
        <v>1.3742857142857143</v>
      </c>
      <c r="E193" s="2">
        <f t="shared" si="48"/>
        <v>0</v>
      </c>
      <c r="F193" s="3">
        <f t="shared" si="49"/>
        <v>0</v>
      </c>
      <c r="G193" t="s">
        <v>402</v>
      </c>
      <c r="H193">
        <v>7</v>
      </c>
      <c r="I193" s="3">
        <f t="shared" si="50"/>
        <v>6.7307692307692304E-2</v>
      </c>
      <c r="J193" s="3">
        <f t="shared" si="51"/>
        <v>0.12820512820512819</v>
      </c>
      <c r="K193" s="3">
        <f t="shared" si="52"/>
        <v>6.5217391304347824E-2</v>
      </c>
      <c r="L193" s="3">
        <f t="shared" si="42"/>
        <v>0.15625</v>
      </c>
      <c r="M193" s="3">
        <f t="shared" si="43"/>
        <v>0.16666666666666666</v>
      </c>
      <c r="N193" s="3">
        <f t="shared" si="44"/>
        <v>0.13953488372093023</v>
      </c>
      <c r="O193" s="3">
        <f t="shared" si="61"/>
        <v>0.52500000000000002</v>
      </c>
      <c r="P193" s="3">
        <f t="shared" si="61"/>
        <v>1.0320512820512819</v>
      </c>
      <c r="Q193" s="3">
        <f t="shared" si="61"/>
        <v>0.43076923076923074</v>
      </c>
      <c r="R193" s="3">
        <f t="shared" si="61"/>
        <v>0.40384615384615385</v>
      </c>
      <c r="S193" s="3">
        <f t="shared" si="61"/>
        <v>0.48237179487179488</v>
      </c>
      <c r="T193" s="3">
        <f t="shared" si="53"/>
        <v>0.57480769230769224</v>
      </c>
      <c r="U193" s="3">
        <f t="shared" si="54"/>
        <v>0.57480769230769224</v>
      </c>
      <c r="V193" s="2"/>
      <c r="W193" t="s">
        <v>2374</v>
      </c>
      <c r="X193">
        <v>4</v>
      </c>
      <c r="Y193" s="4">
        <f t="shared" si="55"/>
        <v>0.10256410256410256</v>
      </c>
      <c r="AA193" t="s">
        <v>277</v>
      </c>
      <c r="AB193">
        <v>3</v>
      </c>
      <c r="AC193" s="4">
        <f t="shared" si="56"/>
        <v>6.5217391304347824E-2</v>
      </c>
      <c r="AE193" t="s">
        <v>908</v>
      </c>
      <c r="AF193">
        <v>4</v>
      </c>
      <c r="AG193" s="4">
        <f t="shared" si="57"/>
        <v>0.125</v>
      </c>
      <c r="AI193" t="s">
        <v>1828</v>
      </c>
      <c r="AJ193">
        <v>4</v>
      </c>
      <c r="AK193" s="4">
        <f t="shared" si="58"/>
        <v>0.13333333333333333</v>
      </c>
      <c r="AM193" t="s">
        <v>123</v>
      </c>
      <c r="AN193">
        <v>4</v>
      </c>
      <c r="AO193" s="4">
        <f t="shared" si="59"/>
        <v>9.3023255813953487E-2</v>
      </c>
      <c r="AQ193" t="s">
        <v>206</v>
      </c>
      <c r="AR193" s="8">
        <v>0</v>
      </c>
      <c r="AS193">
        <f t="shared" si="45"/>
        <v>12</v>
      </c>
      <c r="AT193" s="4">
        <f t="shared" si="60"/>
        <v>0</v>
      </c>
    </row>
    <row r="194" spans="1:46">
      <c r="A194" t="s">
        <v>207</v>
      </c>
      <c r="B194">
        <v>19</v>
      </c>
      <c r="C194" s="3">
        <f t="shared" si="46"/>
        <v>4.810126582278481E-2</v>
      </c>
      <c r="D194" s="3">
        <f t="shared" si="47"/>
        <v>1.7387820512820513</v>
      </c>
      <c r="E194" s="2">
        <f t="shared" si="48"/>
        <v>0</v>
      </c>
      <c r="F194" s="3">
        <f t="shared" si="49"/>
        <v>0</v>
      </c>
      <c r="G194" t="s">
        <v>275</v>
      </c>
      <c r="H194">
        <v>7</v>
      </c>
      <c r="I194" s="3">
        <f t="shared" si="50"/>
        <v>6.7307692307692304E-2</v>
      </c>
      <c r="J194" s="3" t="e">
        <f t="shared" si="51"/>
        <v>#N/A</v>
      </c>
      <c r="K194" s="3" t="e">
        <f t="shared" si="52"/>
        <v>#N/A</v>
      </c>
      <c r="L194" s="3" t="e">
        <f t="shared" ref="L194:L257" si="62">VLOOKUP(G194,AE:AG,3,FALSE)</f>
        <v>#N/A</v>
      </c>
      <c r="M194" s="3" t="e">
        <f t="shared" ref="M194:M257" si="63">VLOOKUP(G194,AI:AK,3,FALSE)</f>
        <v>#N/A</v>
      </c>
      <c r="N194" s="3" t="e">
        <f t="shared" ref="N194:N257" si="64">VLOOKUP(G194,AM:AO,3,FALSE)</f>
        <v>#N/A</v>
      </c>
      <c r="O194" s="3" t="e">
        <f t="shared" si="61"/>
        <v>#N/A</v>
      </c>
      <c r="P194" s="3" t="e">
        <f t="shared" si="61"/>
        <v>#N/A</v>
      </c>
      <c r="Q194" s="3" t="e">
        <f t="shared" si="61"/>
        <v>#N/A</v>
      </c>
      <c r="R194" s="3" t="e">
        <f t="shared" si="61"/>
        <v>#N/A</v>
      </c>
      <c r="S194" s="3" t="e">
        <f t="shared" si="61"/>
        <v>#N/A</v>
      </c>
      <c r="T194" s="3" t="e">
        <f t="shared" si="53"/>
        <v>#DIV/0!</v>
      </c>
      <c r="U194" s="3">
        <f t="shared" si="54"/>
        <v>12.317307692307693</v>
      </c>
      <c r="V194" s="2"/>
      <c r="W194" t="s">
        <v>88</v>
      </c>
      <c r="X194">
        <v>4</v>
      </c>
      <c r="Y194" s="4">
        <f t="shared" si="55"/>
        <v>0.10256410256410256</v>
      </c>
      <c r="AA194" t="s">
        <v>7247</v>
      </c>
      <c r="AB194">
        <v>3</v>
      </c>
      <c r="AC194" s="4">
        <f t="shared" si="56"/>
        <v>6.5217391304347824E-2</v>
      </c>
      <c r="AE194" t="s">
        <v>410</v>
      </c>
      <c r="AF194">
        <v>4</v>
      </c>
      <c r="AG194" s="4">
        <f t="shared" si="57"/>
        <v>0.125</v>
      </c>
      <c r="AI194" t="s">
        <v>3647</v>
      </c>
      <c r="AJ194">
        <v>4</v>
      </c>
      <c r="AK194" s="4">
        <f t="shared" si="58"/>
        <v>0.13333333333333333</v>
      </c>
      <c r="AM194" t="s">
        <v>156</v>
      </c>
      <c r="AN194">
        <v>4</v>
      </c>
      <c r="AO194" s="4">
        <f t="shared" si="59"/>
        <v>9.3023255813953487E-2</v>
      </c>
      <c r="AQ194" t="s">
        <v>207</v>
      </c>
      <c r="AR194" s="8">
        <v>0</v>
      </c>
      <c r="AS194">
        <f t="shared" ref="AS194:AS257" si="65">VLOOKUP(AQ194,G:H, 2, FALSE)</f>
        <v>5</v>
      </c>
      <c r="AT194" s="4">
        <f t="shared" si="60"/>
        <v>0</v>
      </c>
    </row>
    <row r="195" spans="1:46">
      <c r="A195" t="s">
        <v>208</v>
      </c>
      <c r="B195">
        <v>19</v>
      </c>
      <c r="C195" s="3">
        <f t="shared" ref="C195:C258" si="66">B195/MAX(B:B)</f>
        <v>4.810126582278481E-2</v>
      </c>
      <c r="D195" s="3">
        <f t="shared" ref="D195:D258" si="67">VLOOKUP(A195,G:U,15,FALSE)</f>
        <v>1.1581196581196582</v>
      </c>
      <c r="E195" s="2">
        <f t="shared" ref="E195:E258" si="68">VLOOKUP(A195,AQ:AT,2,FALSE)</f>
        <v>0</v>
      </c>
      <c r="F195" s="3">
        <f t="shared" ref="F195:F258" si="69">VLOOKUP(A195,AQ:AT,4,FALSE)</f>
        <v>0</v>
      </c>
      <c r="G195" t="s">
        <v>444</v>
      </c>
      <c r="H195">
        <v>7</v>
      </c>
      <c r="I195" s="3">
        <f t="shared" ref="I195:I258" si="70">H195/MAX(H:H)</f>
        <v>6.7307692307692304E-2</v>
      </c>
      <c r="J195" s="3">
        <f t="shared" ref="J195:J258" si="71">VLOOKUP(G195,W:Y,3,FALSE)</f>
        <v>0.12820512820512819</v>
      </c>
      <c r="K195" s="3">
        <f t="shared" ref="K195:K258" si="72">VLOOKUP(G195,AA:AC,3,FALSE)</f>
        <v>6.5217391304347824E-2</v>
      </c>
      <c r="L195" s="3">
        <f t="shared" si="62"/>
        <v>9.375E-2</v>
      </c>
      <c r="M195" s="3">
        <f t="shared" si="63"/>
        <v>0.1</v>
      </c>
      <c r="N195" s="3">
        <f t="shared" si="64"/>
        <v>0.2558139534883721</v>
      </c>
      <c r="O195" s="3">
        <f t="shared" si="61"/>
        <v>0.52500000000000002</v>
      </c>
      <c r="P195" s="3">
        <f t="shared" si="61"/>
        <v>1.0320512820512819</v>
      </c>
      <c r="Q195" s="3">
        <f t="shared" si="61"/>
        <v>0.71794871794871795</v>
      </c>
      <c r="R195" s="3">
        <f t="shared" si="61"/>
        <v>0.67307692307692302</v>
      </c>
      <c r="S195" s="3">
        <f t="shared" si="61"/>
        <v>0.26311188811188807</v>
      </c>
      <c r="T195" s="3">
        <f t="shared" ref="T195:T258" si="73">_xlfn.AGGREGATE(1,6,O195:S195)</f>
        <v>0.64223776223776219</v>
      </c>
      <c r="U195" s="3">
        <f t="shared" ref="U195:U258" si="74">IF(ISNUMBER(T195),T195,_xlfn.AGGREGATE(4,6,T:T))</f>
        <v>0.64223776223776219</v>
      </c>
      <c r="V195" s="2"/>
      <c r="W195" t="s">
        <v>178</v>
      </c>
      <c r="X195">
        <v>4</v>
      </c>
      <c r="Y195" s="4">
        <f t="shared" ref="Y195:Y258" si="75">X195/MAX(X:X)</f>
        <v>0.10256410256410256</v>
      </c>
      <c r="AA195" t="s">
        <v>7246</v>
      </c>
      <c r="AB195">
        <v>3</v>
      </c>
      <c r="AC195" s="4">
        <f t="shared" ref="AC195:AC258" si="76">AB195/MAX(AB:AB)</f>
        <v>6.5217391304347824E-2</v>
      </c>
      <c r="AE195" t="s">
        <v>415</v>
      </c>
      <c r="AF195">
        <v>4</v>
      </c>
      <c r="AG195" s="4">
        <f t="shared" ref="AG195:AG258" si="77">AF195/MAX(AF:AF)</f>
        <v>0.125</v>
      </c>
      <c r="AI195" t="s">
        <v>240</v>
      </c>
      <c r="AJ195">
        <v>4</v>
      </c>
      <c r="AK195" s="4">
        <f t="shared" ref="AK195:AK258" si="78">AJ195/MAX(AJ:AJ)</f>
        <v>0.13333333333333333</v>
      </c>
      <c r="AM195" t="s">
        <v>201</v>
      </c>
      <c r="AN195">
        <v>4</v>
      </c>
      <c r="AO195" s="4">
        <f t="shared" ref="AO195:AO258" si="79">AN195/MAX(AN:AN)</f>
        <v>9.3023255813953487E-2</v>
      </c>
      <c r="AQ195" t="s">
        <v>208</v>
      </c>
      <c r="AR195" s="8">
        <v>0</v>
      </c>
      <c r="AS195">
        <f t="shared" si="65"/>
        <v>4</v>
      </c>
      <c r="AT195" s="4">
        <f t="shared" ref="AT195:AT258" si="80">AR195/AS195</f>
        <v>0</v>
      </c>
    </row>
    <row r="196" spans="1:46">
      <c r="A196" t="s">
        <v>209</v>
      </c>
      <c r="B196">
        <v>19</v>
      </c>
      <c r="C196" s="3">
        <f t="shared" si="66"/>
        <v>4.810126582278481E-2</v>
      </c>
      <c r="D196" s="3">
        <f t="shared" si="67"/>
        <v>0.78182234432234432</v>
      </c>
      <c r="E196" s="2">
        <f t="shared" si="68"/>
        <v>2</v>
      </c>
      <c r="F196" s="3">
        <f t="shared" si="69"/>
        <v>0.2</v>
      </c>
      <c r="G196" t="s">
        <v>502</v>
      </c>
      <c r="H196">
        <v>7</v>
      </c>
      <c r="I196" s="3">
        <f t="shared" si="70"/>
        <v>6.7307692307692304E-2</v>
      </c>
      <c r="J196" s="3" t="e">
        <f t="shared" si="71"/>
        <v>#N/A</v>
      </c>
      <c r="K196" s="3">
        <f t="shared" si="72"/>
        <v>2.1739130434782608E-2</v>
      </c>
      <c r="L196" s="3" t="e">
        <f t="shared" si="62"/>
        <v>#N/A</v>
      </c>
      <c r="M196" s="3" t="e">
        <f t="shared" si="63"/>
        <v>#N/A</v>
      </c>
      <c r="N196" s="3" t="e">
        <f t="shared" si="64"/>
        <v>#N/A</v>
      </c>
      <c r="O196" s="3" t="e">
        <f t="shared" si="61"/>
        <v>#N/A</v>
      </c>
      <c r="P196" s="3">
        <f t="shared" si="61"/>
        <v>3.0961538461538463</v>
      </c>
      <c r="Q196" s="3" t="e">
        <f t="shared" si="61"/>
        <v>#N/A</v>
      </c>
      <c r="R196" s="3" t="e">
        <f t="shared" si="61"/>
        <v>#N/A</v>
      </c>
      <c r="S196" s="3" t="e">
        <f t="shared" si="61"/>
        <v>#N/A</v>
      </c>
      <c r="T196" s="3">
        <f t="shared" si="73"/>
        <v>3.0961538461538463</v>
      </c>
      <c r="U196" s="3">
        <f t="shared" si="74"/>
        <v>3.0961538461538463</v>
      </c>
      <c r="V196" s="2"/>
      <c r="W196" t="s">
        <v>4897</v>
      </c>
      <c r="X196">
        <v>4</v>
      </c>
      <c r="Y196" s="4">
        <f t="shared" si="75"/>
        <v>0.10256410256410256</v>
      </c>
      <c r="AA196" t="s">
        <v>1256</v>
      </c>
      <c r="AB196">
        <v>3</v>
      </c>
      <c r="AC196" s="4">
        <f t="shared" si="76"/>
        <v>6.5217391304347824E-2</v>
      </c>
      <c r="AE196" t="s">
        <v>2584</v>
      </c>
      <c r="AF196">
        <v>4</v>
      </c>
      <c r="AG196" s="4">
        <f t="shared" si="77"/>
        <v>0.125</v>
      </c>
      <c r="AI196" t="s">
        <v>2624</v>
      </c>
      <c r="AJ196">
        <v>4</v>
      </c>
      <c r="AK196" s="4">
        <f t="shared" si="78"/>
        <v>0.13333333333333333</v>
      </c>
      <c r="AM196" t="s">
        <v>322</v>
      </c>
      <c r="AN196">
        <v>4</v>
      </c>
      <c r="AO196" s="4">
        <f t="shared" si="79"/>
        <v>9.3023255813953487E-2</v>
      </c>
      <c r="AQ196" t="s">
        <v>209</v>
      </c>
      <c r="AR196" s="8">
        <v>2</v>
      </c>
      <c r="AS196">
        <f t="shared" si="65"/>
        <v>10</v>
      </c>
      <c r="AT196" s="4">
        <f t="shared" si="80"/>
        <v>0.2</v>
      </c>
    </row>
    <row r="197" spans="1:46">
      <c r="A197" t="s">
        <v>210</v>
      </c>
      <c r="B197">
        <v>19</v>
      </c>
      <c r="C197" s="3">
        <f t="shared" si="66"/>
        <v>4.810126582278481E-2</v>
      </c>
      <c r="D197" s="3">
        <f t="shared" si="67"/>
        <v>0.56025641025641026</v>
      </c>
      <c r="E197" s="2">
        <f t="shared" si="68"/>
        <v>0</v>
      </c>
      <c r="F197" s="3">
        <f t="shared" si="69"/>
        <v>0</v>
      </c>
      <c r="G197" t="s">
        <v>906</v>
      </c>
      <c r="H197">
        <v>7</v>
      </c>
      <c r="I197" s="3">
        <f t="shared" si="70"/>
        <v>6.7307692307692304E-2</v>
      </c>
      <c r="J197" s="3">
        <f t="shared" si="71"/>
        <v>0.35897435897435898</v>
      </c>
      <c r="K197" s="3">
        <f t="shared" si="72"/>
        <v>0.19565217391304349</v>
      </c>
      <c r="L197" s="3">
        <f t="shared" si="62"/>
        <v>0.25</v>
      </c>
      <c r="M197" s="3">
        <f t="shared" si="63"/>
        <v>0.23333333333333334</v>
      </c>
      <c r="N197" s="3">
        <f t="shared" si="64"/>
        <v>0.27906976744186046</v>
      </c>
      <c r="O197" s="3">
        <f t="shared" si="61"/>
        <v>0.1875</v>
      </c>
      <c r="P197" s="3">
        <f t="shared" si="61"/>
        <v>0.34401709401709396</v>
      </c>
      <c r="Q197" s="3">
        <f t="shared" si="61"/>
        <v>0.26923076923076922</v>
      </c>
      <c r="R197" s="3">
        <f t="shared" si="61"/>
        <v>0.28846153846153844</v>
      </c>
      <c r="S197" s="3">
        <f t="shared" si="61"/>
        <v>0.24118589743589744</v>
      </c>
      <c r="T197" s="3">
        <f t="shared" si="73"/>
        <v>0.26607905982905977</v>
      </c>
      <c r="U197" s="3">
        <f t="shared" si="74"/>
        <v>0.26607905982905977</v>
      </c>
      <c r="V197" s="2"/>
      <c r="W197" t="s">
        <v>4896</v>
      </c>
      <c r="X197">
        <v>4</v>
      </c>
      <c r="Y197" s="4">
        <f t="shared" si="75"/>
        <v>0.10256410256410256</v>
      </c>
      <c r="AA197" t="s">
        <v>2930</v>
      </c>
      <c r="AB197">
        <v>3</v>
      </c>
      <c r="AC197" s="4">
        <f t="shared" si="76"/>
        <v>6.5217391304347824E-2</v>
      </c>
      <c r="AE197" t="s">
        <v>918</v>
      </c>
      <c r="AF197">
        <v>4</v>
      </c>
      <c r="AG197" s="4">
        <f t="shared" si="77"/>
        <v>0.125</v>
      </c>
      <c r="AI197" t="s">
        <v>395</v>
      </c>
      <c r="AJ197">
        <v>4</v>
      </c>
      <c r="AK197" s="4">
        <f t="shared" si="78"/>
        <v>0.13333333333333333</v>
      </c>
      <c r="AM197" t="s">
        <v>2152</v>
      </c>
      <c r="AN197">
        <v>4</v>
      </c>
      <c r="AO197" s="4">
        <f t="shared" si="79"/>
        <v>9.3023255813953487E-2</v>
      </c>
      <c r="AQ197" t="s">
        <v>210</v>
      </c>
      <c r="AR197" s="8">
        <v>0</v>
      </c>
      <c r="AS197">
        <f t="shared" si="65"/>
        <v>4</v>
      </c>
      <c r="AT197" s="4">
        <f t="shared" si="80"/>
        <v>0</v>
      </c>
    </row>
    <row r="198" spans="1:46">
      <c r="A198" t="s">
        <v>211</v>
      </c>
      <c r="B198">
        <v>19</v>
      </c>
      <c r="C198" s="3">
        <f t="shared" si="66"/>
        <v>4.810126582278481E-2</v>
      </c>
      <c r="D198" s="3">
        <f t="shared" si="67"/>
        <v>0.97230769230769243</v>
      </c>
      <c r="E198" s="2">
        <f t="shared" si="68"/>
        <v>0</v>
      </c>
      <c r="F198" s="3">
        <f t="shared" si="69"/>
        <v>0</v>
      </c>
      <c r="G198" t="s">
        <v>908</v>
      </c>
      <c r="H198">
        <v>7</v>
      </c>
      <c r="I198" s="3">
        <f t="shared" si="70"/>
        <v>6.7307692307692304E-2</v>
      </c>
      <c r="J198" s="3">
        <f t="shared" si="71"/>
        <v>2.564102564102564E-2</v>
      </c>
      <c r="K198" s="3">
        <f t="shared" si="72"/>
        <v>4.3478260869565216E-2</v>
      </c>
      <c r="L198" s="3">
        <f t="shared" si="62"/>
        <v>0.125</v>
      </c>
      <c r="M198" s="3">
        <f t="shared" si="63"/>
        <v>0.1</v>
      </c>
      <c r="N198" s="3">
        <f t="shared" si="64"/>
        <v>0.11627906976744186</v>
      </c>
      <c r="O198" s="3">
        <f t="shared" si="61"/>
        <v>2.625</v>
      </c>
      <c r="P198" s="3">
        <f t="shared" si="61"/>
        <v>1.5480769230769231</v>
      </c>
      <c r="Q198" s="3">
        <f t="shared" si="61"/>
        <v>0.53846153846153844</v>
      </c>
      <c r="R198" s="3">
        <f t="shared" si="61"/>
        <v>0.67307692307692302</v>
      </c>
      <c r="S198" s="3">
        <f t="shared" si="61"/>
        <v>0.57884615384615379</v>
      </c>
      <c r="T198" s="3">
        <f t="shared" si="73"/>
        <v>1.1926923076923077</v>
      </c>
      <c r="U198" s="3">
        <f t="shared" si="74"/>
        <v>1.1926923076923077</v>
      </c>
      <c r="V198" s="2"/>
      <c r="W198" t="s">
        <v>939</v>
      </c>
      <c r="X198">
        <v>4</v>
      </c>
      <c r="Y198" s="4">
        <f t="shared" si="75"/>
        <v>0.10256410256410256</v>
      </c>
      <c r="AA198" t="s">
        <v>144</v>
      </c>
      <c r="AB198">
        <v>3</v>
      </c>
      <c r="AC198" s="4">
        <f t="shared" si="76"/>
        <v>6.5217391304347824E-2</v>
      </c>
      <c r="AE198" t="s">
        <v>376</v>
      </c>
      <c r="AF198">
        <v>4</v>
      </c>
      <c r="AG198" s="4">
        <f t="shared" si="77"/>
        <v>0.125</v>
      </c>
      <c r="AI198" t="s">
        <v>5020</v>
      </c>
      <c r="AJ198">
        <v>4</v>
      </c>
      <c r="AK198" s="4">
        <f t="shared" si="78"/>
        <v>0.13333333333333333</v>
      </c>
      <c r="AM198" t="s">
        <v>442</v>
      </c>
      <c r="AN198">
        <v>4</v>
      </c>
      <c r="AO198" s="4">
        <f t="shared" si="79"/>
        <v>9.3023255813953487E-2</v>
      </c>
      <c r="AQ198" t="s">
        <v>211</v>
      </c>
      <c r="AR198" s="8">
        <v>0</v>
      </c>
      <c r="AS198">
        <f t="shared" si="65"/>
        <v>4</v>
      </c>
      <c r="AT198" s="4">
        <f t="shared" si="80"/>
        <v>0</v>
      </c>
    </row>
    <row r="199" spans="1:46">
      <c r="A199" t="s">
        <v>212</v>
      </c>
      <c r="B199">
        <v>18</v>
      </c>
      <c r="C199" s="3">
        <f t="shared" si="66"/>
        <v>4.5569620253164557E-2</v>
      </c>
      <c r="D199" s="3">
        <f t="shared" si="67"/>
        <v>0.95467032967032961</v>
      </c>
      <c r="E199" s="2">
        <f t="shared" si="68"/>
        <v>0</v>
      </c>
      <c r="F199" s="3">
        <f t="shared" si="69"/>
        <v>0</v>
      </c>
      <c r="G199" t="s">
        <v>371</v>
      </c>
      <c r="H199">
        <v>7</v>
      </c>
      <c r="I199" s="3">
        <f t="shared" si="70"/>
        <v>6.7307692307692304E-2</v>
      </c>
      <c r="J199" s="3" t="e">
        <f t="shared" si="71"/>
        <v>#N/A</v>
      </c>
      <c r="K199" s="3" t="e">
        <f t="shared" si="72"/>
        <v>#N/A</v>
      </c>
      <c r="L199" s="3" t="e">
        <f t="shared" si="62"/>
        <v>#N/A</v>
      </c>
      <c r="M199" s="3" t="e">
        <f t="shared" si="63"/>
        <v>#N/A</v>
      </c>
      <c r="N199" s="3" t="e">
        <f t="shared" si="64"/>
        <v>#N/A</v>
      </c>
      <c r="O199" s="3" t="e">
        <f t="shared" si="61"/>
        <v>#N/A</v>
      </c>
      <c r="P199" s="3" t="e">
        <f t="shared" si="61"/>
        <v>#N/A</v>
      </c>
      <c r="Q199" s="3" t="e">
        <f t="shared" si="61"/>
        <v>#N/A</v>
      </c>
      <c r="R199" s="3" t="e">
        <f t="shared" si="61"/>
        <v>#N/A</v>
      </c>
      <c r="S199" s="3" t="e">
        <f t="shared" si="61"/>
        <v>#N/A</v>
      </c>
      <c r="T199" s="3" t="e">
        <f t="shared" si="73"/>
        <v>#DIV/0!</v>
      </c>
      <c r="U199" s="3">
        <f t="shared" si="74"/>
        <v>12.317307692307693</v>
      </c>
      <c r="V199" s="2"/>
      <c r="W199" t="s">
        <v>36</v>
      </c>
      <c r="X199">
        <v>4</v>
      </c>
      <c r="Y199" s="4">
        <f t="shared" si="75"/>
        <v>0.10256410256410256</v>
      </c>
      <c r="AA199" t="s">
        <v>1641</v>
      </c>
      <c r="AB199">
        <v>3</v>
      </c>
      <c r="AC199" s="4">
        <f t="shared" si="76"/>
        <v>6.5217391304347824E-2</v>
      </c>
      <c r="AE199" t="s">
        <v>1392</v>
      </c>
      <c r="AF199">
        <v>4</v>
      </c>
      <c r="AG199" s="4">
        <f t="shared" si="77"/>
        <v>0.125</v>
      </c>
      <c r="AI199" t="s">
        <v>4869</v>
      </c>
      <c r="AJ199">
        <v>4</v>
      </c>
      <c r="AK199" s="4">
        <f t="shared" si="78"/>
        <v>0.13333333333333333</v>
      </c>
      <c r="AM199" t="s">
        <v>1469</v>
      </c>
      <c r="AN199">
        <v>4</v>
      </c>
      <c r="AO199" s="4">
        <f t="shared" si="79"/>
        <v>9.3023255813953487E-2</v>
      </c>
      <c r="AQ199" t="s">
        <v>212</v>
      </c>
      <c r="AR199" s="8">
        <v>0</v>
      </c>
      <c r="AS199">
        <f t="shared" si="65"/>
        <v>10</v>
      </c>
      <c r="AT199" s="4">
        <f t="shared" si="80"/>
        <v>0</v>
      </c>
    </row>
    <row r="200" spans="1:46">
      <c r="A200" t="s">
        <v>213</v>
      </c>
      <c r="B200">
        <v>18</v>
      </c>
      <c r="C200" s="3">
        <f t="shared" si="66"/>
        <v>4.5569620253164557E-2</v>
      </c>
      <c r="D200" s="3">
        <f t="shared" si="67"/>
        <v>0.72866300366300363</v>
      </c>
      <c r="E200" s="2">
        <f t="shared" si="68"/>
        <v>2</v>
      </c>
      <c r="F200" s="3">
        <f t="shared" si="69"/>
        <v>0.25</v>
      </c>
      <c r="G200" t="s">
        <v>370</v>
      </c>
      <c r="H200">
        <v>7</v>
      </c>
      <c r="I200" s="3">
        <f t="shared" si="70"/>
        <v>6.7307692307692304E-2</v>
      </c>
      <c r="J200" s="3" t="e">
        <f t="shared" si="71"/>
        <v>#N/A</v>
      </c>
      <c r="K200" s="3" t="e">
        <f t="shared" si="72"/>
        <v>#N/A</v>
      </c>
      <c r="L200" s="3" t="e">
        <f t="shared" si="62"/>
        <v>#N/A</v>
      </c>
      <c r="M200" s="3" t="e">
        <f t="shared" si="63"/>
        <v>#N/A</v>
      </c>
      <c r="N200" s="3" t="e">
        <f t="shared" si="64"/>
        <v>#N/A</v>
      </c>
      <c r="O200" s="3" t="e">
        <f t="shared" si="61"/>
        <v>#N/A</v>
      </c>
      <c r="P200" s="3" t="e">
        <f t="shared" si="61"/>
        <v>#N/A</v>
      </c>
      <c r="Q200" s="3" t="e">
        <f t="shared" si="61"/>
        <v>#N/A</v>
      </c>
      <c r="R200" s="3" t="e">
        <f t="shared" si="61"/>
        <v>#N/A</v>
      </c>
      <c r="S200" s="3" t="e">
        <f t="shared" si="61"/>
        <v>#N/A</v>
      </c>
      <c r="T200" s="3" t="e">
        <f t="shared" si="73"/>
        <v>#DIV/0!</v>
      </c>
      <c r="U200" s="3">
        <f t="shared" si="74"/>
        <v>12.317307692307693</v>
      </c>
      <c r="V200" s="2"/>
      <c r="W200" t="s">
        <v>87</v>
      </c>
      <c r="X200">
        <v>4</v>
      </c>
      <c r="Y200" s="4">
        <f t="shared" si="75"/>
        <v>0.10256410256410256</v>
      </c>
      <c r="AA200" t="s">
        <v>107</v>
      </c>
      <c r="AB200">
        <v>3</v>
      </c>
      <c r="AC200" s="4">
        <f t="shared" si="76"/>
        <v>6.5217391304347824E-2</v>
      </c>
      <c r="AE200" t="s">
        <v>2021</v>
      </c>
      <c r="AF200">
        <v>4</v>
      </c>
      <c r="AG200" s="4">
        <f t="shared" si="77"/>
        <v>0.125</v>
      </c>
      <c r="AI200" t="s">
        <v>157</v>
      </c>
      <c r="AJ200">
        <v>3</v>
      </c>
      <c r="AK200" s="4">
        <f t="shared" si="78"/>
        <v>0.1</v>
      </c>
      <c r="AM200" t="s">
        <v>918</v>
      </c>
      <c r="AN200">
        <v>4</v>
      </c>
      <c r="AO200" s="4">
        <f t="shared" si="79"/>
        <v>9.3023255813953487E-2</v>
      </c>
      <c r="AQ200" t="s">
        <v>213</v>
      </c>
      <c r="AR200" s="8">
        <v>2</v>
      </c>
      <c r="AS200">
        <f t="shared" si="65"/>
        <v>8</v>
      </c>
      <c r="AT200" s="4">
        <f t="shared" si="80"/>
        <v>0.25</v>
      </c>
    </row>
    <row r="201" spans="1:46">
      <c r="A201" t="s">
        <v>214</v>
      </c>
      <c r="B201">
        <v>18</v>
      </c>
      <c r="C201" s="3">
        <f t="shared" si="66"/>
        <v>4.5569620253164557E-2</v>
      </c>
      <c r="D201" s="3">
        <f t="shared" si="67"/>
        <v>0.72866300366300363</v>
      </c>
      <c r="E201" s="2">
        <f t="shared" si="68"/>
        <v>2</v>
      </c>
      <c r="F201" s="3">
        <f t="shared" si="69"/>
        <v>0.25</v>
      </c>
      <c r="G201" t="s">
        <v>1380</v>
      </c>
      <c r="H201">
        <v>6</v>
      </c>
      <c r="I201" s="3">
        <f t="shared" si="70"/>
        <v>5.7692307692307696E-2</v>
      </c>
      <c r="J201" s="3">
        <f t="shared" si="71"/>
        <v>7.6923076923076927E-2</v>
      </c>
      <c r="K201" s="3">
        <f t="shared" si="72"/>
        <v>4.3478260869565216E-2</v>
      </c>
      <c r="L201" s="3">
        <f t="shared" si="62"/>
        <v>6.25E-2</v>
      </c>
      <c r="M201" s="3">
        <f t="shared" si="63"/>
        <v>6.6666666666666666E-2</v>
      </c>
      <c r="N201" s="3">
        <f t="shared" si="64"/>
        <v>9.3023255813953487E-2</v>
      </c>
      <c r="O201" s="3">
        <f t="shared" si="61"/>
        <v>0.75</v>
      </c>
      <c r="P201" s="3">
        <f t="shared" si="61"/>
        <v>1.3269230769230771</v>
      </c>
      <c r="Q201" s="3">
        <f t="shared" si="61"/>
        <v>0.92307692307692313</v>
      </c>
      <c r="R201" s="3">
        <f t="shared" si="61"/>
        <v>0.86538461538461542</v>
      </c>
      <c r="S201" s="3">
        <f t="shared" si="61"/>
        <v>0.62019230769230771</v>
      </c>
      <c r="T201" s="3">
        <f t="shared" si="73"/>
        <v>0.89711538461538465</v>
      </c>
      <c r="U201" s="3">
        <f t="shared" si="74"/>
        <v>0.89711538461538465</v>
      </c>
      <c r="V201" s="2"/>
      <c r="W201" t="s">
        <v>456</v>
      </c>
      <c r="X201">
        <v>4</v>
      </c>
      <c r="Y201" s="4">
        <f t="shared" si="75"/>
        <v>0.10256410256410256</v>
      </c>
      <c r="AA201" t="s">
        <v>8891</v>
      </c>
      <c r="AB201">
        <v>3</v>
      </c>
      <c r="AC201" s="4">
        <f t="shared" si="76"/>
        <v>6.5217391304347824E-2</v>
      </c>
      <c r="AE201" t="s">
        <v>1532</v>
      </c>
      <c r="AF201">
        <v>4</v>
      </c>
      <c r="AG201" s="4">
        <f t="shared" si="77"/>
        <v>0.125</v>
      </c>
      <c r="AI201" t="s">
        <v>236</v>
      </c>
      <c r="AJ201">
        <v>3</v>
      </c>
      <c r="AK201" s="4">
        <f t="shared" si="78"/>
        <v>0.1</v>
      </c>
      <c r="AM201" t="s">
        <v>919</v>
      </c>
      <c r="AN201">
        <v>4</v>
      </c>
      <c r="AO201" s="4">
        <f t="shared" si="79"/>
        <v>9.3023255813953487E-2</v>
      </c>
      <c r="AQ201" t="s">
        <v>214</v>
      </c>
      <c r="AR201" s="8">
        <v>2</v>
      </c>
      <c r="AS201">
        <f t="shared" si="65"/>
        <v>8</v>
      </c>
      <c r="AT201" s="4">
        <f t="shared" si="80"/>
        <v>0.25</v>
      </c>
    </row>
    <row r="202" spans="1:46">
      <c r="A202" t="s">
        <v>215</v>
      </c>
      <c r="B202">
        <v>18</v>
      </c>
      <c r="C202" s="3">
        <f t="shared" si="66"/>
        <v>4.5569620253164557E-2</v>
      </c>
      <c r="D202" s="3">
        <f t="shared" si="67"/>
        <v>0.92307692307692313</v>
      </c>
      <c r="E202" s="2">
        <f t="shared" si="68"/>
        <v>0</v>
      </c>
      <c r="F202" s="3">
        <f t="shared" si="69"/>
        <v>0</v>
      </c>
      <c r="G202" t="s">
        <v>376</v>
      </c>
      <c r="H202">
        <v>6</v>
      </c>
      <c r="I202" s="3">
        <f t="shared" si="70"/>
        <v>5.7692307692307696E-2</v>
      </c>
      <c r="J202" s="3">
        <f t="shared" si="71"/>
        <v>5.128205128205128E-2</v>
      </c>
      <c r="K202" s="3">
        <f t="shared" si="72"/>
        <v>0.13043478260869565</v>
      </c>
      <c r="L202" s="3">
        <f t="shared" si="62"/>
        <v>0.125</v>
      </c>
      <c r="M202" s="3">
        <f t="shared" si="63"/>
        <v>0.1</v>
      </c>
      <c r="N202" s="3">
        <f t="shared" si="64"/>
        <v>0.11627906976744186</v>
      </c>
      <c r="O202" s="3">
        <f t="shared" si="61"/>
        <v>1.125</v>
      </c>
      <c r="P202" s="3">
        <f t="shared" si="61"/>
        <v>0.44230769230769235</v>
      </c>
      <c r="Q202" s="3">
        <f t="shared" si="61"/>
        <v>0.46153846153846156</v>
      </c>
      <c r="R202" s="3">
        <f t="shared" si="61"/>
        <v>0.57692307692307687</v>
      </c>
      <c r="S202" s="3">
        <f t="shared" si="61"/>
        <v>0.49615384615384617</v>
      </c>
      <c r="T202" s="3">
        <f t="shared" si="73"/>
        <v>0.62038461538461542</v>
      </c>
      <c r="U202" s="3">
        <f t="shared" si="74"/>
        <v>0.62038461538461542</v>
      </c>
      <c r="V202" s="2"/>
      <c r="W202" t="s">
        <v>213</v>
      </c>
      <c r="X202">
        <v>4</v>
      </c>
      <c r="Y202" s="4">
        <f t="shared" si="75"/>
        <v>0.10256410256410256</v>
      </c>
      <c r="AA202" t="s">
        <v>415</v>
      </c>
      <c r="AB202">
        <v>3</v>
      </c>
      <c r="AC202" s="4">
        <f t="shared" si="76"/>
        <v>6.5217391304347824E-2</v>
      </c>
      <c r="AE202" t="s">
        <v>102</v>
      </c>
      <c r="AF202">
        <v>4</v>
      </c>
      <c r="AG202" s="4">
        <f t="shared" si="77"/>
        <v>0.125</v>
      </c>
      <c r="AI202" t="s">
        <v>1809</v>
      </c>
      <c r="AJ202">
        <v>3</v>
      </c>
      <c r="AK202" s="4">
        <f t="shared" si="78"/>
        <v>0.1</v>
      </c>
      <c r="AM202" t="s">
        <v>1361</v>
      </c>
      <c r="AN202">
        <v>4</v>
      </c>
      <c r="AO202" s="4">
        <f t="shared" si="79"/>
        <v>9.3023255813953487E-2</v>
      </c>
      <c r="AQ202" t="s">
        <v>215</v>
      </c>
      <c r="AR202" s="8">
        <v>0</v>
      </c>
      <c r="AS202">
        <f t="shared" si="65"/>
        <v>3</v>
      </c>
      <c r="AT202" s="4">
        <f t="shared" si="80"/>
        <v>0</v>
      </c>
    </row>
    <row r="203" spans="1:46">
      <c r="A203" t="s">
        <v>216</v>
      </c>
      <c r="B203">
        <v>18</v>
      </c>
      <c r="C203" s="3">
        <f t="shared" si="66"/>
        <v>4.5569620253164557E-2</v>
      </c>
      <c r="D203" s="3">
        <f t="shared" si="67"/>
        <v>0.89423076923076927</v>
      </c>
      <c r="E203" s="2">
        <f t="shared" si="68"/>
        <v>0</v>
      </c>
      <c r="F203" s="3">
        <f t="shared" si="69"/>
        <v>0</v>
      </c>
      <c r="G203" t="s">
        <v>1392</v>
      </c>
      <c r="H203">
        <v>6</v>
      </c>
      <c r="I203" s="3">
        <f t="shared" si="70"/>
        <v>5.7692307692307696E-2</v>
      </c>
      <c r="J203" s="3">
        <f t="shared" si="71"/>
        <v>0.17948717948717949</v>
      </c>
      <c r="K203" s="3">
        <f t="shared" si="72"/>
        <v>8.6956521739130432E-2</v>
      </c>
      <c r="L203" s="3">
        <f t="shared" si="62"/>
        <v>0.125</v>
      </c>
      <c r="M203" s="3">
        <f t="shared" si="63"/>
        <v>0.26666666666666666</v>
      </c>
      <c r="N203" s="3">
        <f t="shared" si="64"/>
        <v>6.9767441860465115E-2</v>
      </c>
      <c r="O203" s="3">
        <f t="shared" si="61"/>
        <v>0.32142857142857145</v>
      </c>
      <c r="P203" s="3">
        <f t="shared" si="61"/>
        <v>0.66346153846153855</v>
      </c>
      <c r="Q203" s="3">
        <f t="shared" si="61"/>
        <v>0.46153846153846156</v>
      </c>
      <c r="R203" s="3">
        <f t="shared" si="61"/>
        <v>0.21634615384615385</v>
      </c>
      <c r="S203" s="3">
        <f t="shared" si="61"/>
        <v>0.82692307692307698</v>
      </c>
      <c r="T203" s="3">
        <f t="shared" si="73"/>
        <v>0.4979395604395605</v>
      </c>
      <c r="U203" s="3">
        <f t="shared" si="74"/>
        <v>0.4979395604395605</v>
      </c>
      <c r="V203" s="2"/>
      <c r="W203" t="s">
        <v>214</v>
      </c>
      <c r="X203">
        <v>4</v>
      </c>
      <c r="Y203" s="4">
        <f t="shared" si="75"/>
        <v>0.10256410256410256</v>
      </c>
      <c r="AA203" t="s">
        <v>9747</v>
      </c>
      <c r="AB203">
        <v>3</v>
      </c>
      <c r="AC203" s="4">
        <f t="shared" si="76"/>
        <v>6.5217391304347824E-2</v>
      </c>
      <c r="AE203" t="s">
        <v>103</v>
      </c>
      <c r="AF203">
        <v>4</v>
      </c>
      <c r="AG203" s="4">
        <f t="shared" si="77"/>
        <v>0.125</v>
      </c>
      <c r="AI203" t="s">
        <v>376</v>
      </c>
      <c r="AJ203">
        <v>3</v>
      </c>
      <c r="AK203" s="4">
        <f t="shared" si="78"/>
        <v>0.1</v>
      </c>
      <c r="AM203" t="s">
        <v>4214</v>
      </c>
      <c r="AN203">
        <v>4</v>
      </c>
      <c r="AO203" s="4">
        <f t="shared" si="79"/>
        <v>9.3023255813953487E-2</v>
      </c>
      <c r="AQ203" t="s">
        <v>216</v>
      </c>
      <c r="AR203" s="8">
        <v>0</v>
      </c>
      <c r="AS203">
        <f t="shared" si="65"/>
        <v>3</v>
      </c>
      <c r="AT203" s="4">
        <f t="shared" si="80"/>
        <v>0</v>
      </c>
    </row>
    <row r="204" spans="1:46">
      <c r="A204" t="s">
        <v>217</v>
      </c>
      <c r="B204">
        <v>18</v>
      </c>
      <c r="C204" s="3">
        <f t="shared" si="66"/>
        <v>4.5569620253164557E-2</v>
      </c>
      <c r="D204" s="3">
        <f t="shared" si="67"/>
        <v>0.95192307692307709</v>
      </c>
      <c r="E204" s="2">
        <f t="shared" si="68"/>
        <v>0</v>
      </c>
      <c r="F204" s="3">
        <f t="shared" si="69"/>
        <v>0</v>
      </c>
      <c r="G204" t="s">
        <v>143</v>
      </c>
      <c r="H204">
        <v>6</v>
      </c>
      <c r="I204" s="3">
        <f t="shared" si="70"/>
        <v>5.7692307692307696E-2</v>
      </c>
      <c r="J204" s="3" t="e">
        <f t="shared" si="71"/>
        <v>#N/A</v>
      </c>
      <c r="K204" s="3">
        <f t="shared" si="72"/>
        <v>4.3478260869565216E-2</v>
      </c>
      <c r="L204" s="3">
        <f t="shared" si="62"/>
        <v>6.25E-2</v>
      </c>
      <c r="M204" s="3">
        <f t="shared" si="63"/>
        <v>0.26666666666666666</v>
      </c>
      <c r="N204" s="3">
        <f t="shared" si="64"/>
        <v>0.13953488372093023</v>
      </c>
      <c r="O204" s="3" t="e">
        <f t="shared" si="61"/>
        <v>#N/A</v>
      </c>
      <c r="P204" s="3">
        <f t="shared" si="61"/>
        <v>1.3269230769230771</v>
      </c>
      <c r="Q204" s="3">
        <f t="shared" si="61"/>
        <v>0.92307692307692313</v>
      </c>
      <c r="R204" s="3">
        <f t="shared" si="61"/>
        <v>0.21634615384615385</v>
      </c>
      <c r="S204" s="3">
        <f t="shared" si="61"/>
        <v>0.41346153846153849</v>
      </c>
      <c r="T204" s="3">
        <f t="shared" si="73"/>
        <v>0.71995192307692302</v>
      </c>
      <c r="U204" s="3">
        <f t="shared" si="74"/>
        <v>0.71995192307692302</v>
      </c>
      <c r="V204" s="2"/>
      <c r="W204" t="s">
        <v>236</v>
      </c>
      <c r="X204">
        <v>4</v>
      </c>
      <c r="Y204" s="4">
        <f t="shared" si="75"/>
        <v>0.10256410256410256</v>
      </c>
      <c r="AA204" t="s">
        <v>10688</v>
      </c>
      <c r="AB204">
        <v>3</v>
      </c>
      <c r="AC204" s="4">
        <f t="shared" si="76"/>
        <v>6.5217391304347824E-2</v>
      </c>
      <c r="AE204" t="s">
        <v>498</v>
      </c>
      <c r="AF204">
        <v>4</v>
      </c>
      <c r="AG204" s="4">
        <f t="shared" si="77"/>
        <v>0.125</v>
      </c>
      <c r="AI204" t="s">
        <v>49</v>
      </c>
      <c r="AJ204">
        <v>3</v>
      </c>
      <c r="AK204" s="4">
        <f t="shared" si="78"/>
        <v>0.1</v>
      </c>
      <c r="AM204" t="s">
        <v>1376</v>
      </c>
      <c r="AN204">
        <v>4</v>
      </c>
      <c r="AO204" s="4">
        <f t="shared" si="79"/>
        <v>9.3023255813953487E-2</v>
      </c>
      <c r="AQ204" t="s">
        <v>217</v>
      </c>
      <c r="AR204" s="8">
        <v>0</v>
      </c>
      <c r="AS204">
        <f t="shared" si="65"/>
        <v>4</v>
      </c>
      <c r="AT204" s="4">
        <f t="shared" si="80"/>
        <v>0</v>
      </c>
    </row>
    <row r="205" spans="1:46">
      <c r="A205" t="s">
        <v>218</v>
      </c>
      <c r="B205">
        <v>18</v>
      </c>
      <c r="C205" s="3">
        <f t="shared" si="66"/>
        <v>4.5569620253164557E-2</v>
      </c>
      <c r="D205" s="3">
        <f t="shared" si="67"/>
        <v>0.71394230769230771</v>
      </c>
      <c r="E205" s="2">
        <f t="shared" si="68"/>
        <v>0</v>
      </c>
      <c r="F205" s="3">
        <f t="shared" si="69"/>
        <v>0</v>
      </c>
      <c r="G205" t="s">
        <v>191</v>
      </c>
      <c r="H205">
        <v>6</v>
      </c>
      <c r="I205" s="3">
        <f t="shared" si="70"/>
        <v>5.7692307692307696E-2</v>
      </c>
      <c r="J205" s="3" t="e">
        <f t="shared" si="71"/>
        <v>#N/A</v>
      </c>
      <c r="K205" s="3" t="e">
        <f t="shared" si="72"/>
        <v>#N/A</v>
      </c>
      <c r="L205" s="3">
        <f t="shared" si="62"/>
        <v>6.25E-2</v>
      </c>
      <c r="M205" s="3">
        <f t="shared" si="63"/>
        <v>3.3333333333333333E-2</v>
      </c>
      <c r="N205" s="3" t="e">
        <f t="shared" si="64"/>
        <v>#N/A</v>
      </c>
      <c r="O205" s="3" t="e">
        <f t="shared" si="61"/>
        <v>#N/A</v>
      </c>
      <c r="P205" s="3" t="e">
        <f t="shared" si="61"/>
        <v>#N/A</v>
      </c>
      <c r="Q205" s="3">
        <f t="shared" si="61"/>
        <v>0.92307692307692313</v>
      </c>
      <c r="R205" s="3">
        <f t="shared" si="61"/>
        <v>1.7307692307692308</v>
      </c>
      <c r="S205" s="3" t="e">
        <f t="shared" si="61"/>
        <v>#N/A</v>
      </c>
      <c r="T205" s="3">
        <f t="shared" si="73"/>
        <v>1.3269230769230771</v>
      </c>
      <c r="U205" s="3">
        <f t="shared" si="74"/>
        <v>1.3269230769230771</v>
      </c>
      <c r="V205" s="2"/>
      <c r="W205" t="s">
        <v>1257</v>
      </c>
      <c r="X205">
        <v>4</v>
      </c>
      <c r="Y205" s="4">
        <f t="shared" si="75"/>
        <v>0.10256410256410256</v>
      </c>
      <c r="AA205" t="s">
        <v>360</v>
      </c>
      <c r="AB205">
        <v>3</v>
      </c>
      <c r="AC205" s="4">
        <f t="shared" si="76"/>
        <v>6.5217391304347824E-2</v>
      </c>
      <c r="AE205" t="s">
        <v>3734</v>
      </c>
      <c r="AF205">
        <v>4</v>
      </c>
      <c r="AG205" s="4">
        <f t="shared" si="77"/>
        <v>0.125</v>
      </c>
      <c r="AI205" t="s">
        <v>526</v>
      </c>
      <c r="AJ205">
        <v>3</v>
      </c>
      <c r="AK205" s="4">
        <f t="shared" si="78"/>
        <v>0.1</v>
      </c>
      <c r="AM205" t="s">
        <v>823</v>
      </c>
      <c r="AN205">
        <v>4</v>
      </c>
      <c r="AO205" s="4">
        <f t="shared" si="79"/>
        <v>9.3023255813953487E-2</v>
      </c>
      <c r="AQ205" t="s">
        <v>218</v>
      </c>
      <c r="AR205" s="8">
        <v>0</v>
      </c>
      <c r="AS205">
        <f t="shared" si="65"/>
        <v>3</v>
      </c>
      <c r="AT205" s="4">
        <f t="shared" si="80"/>
        <v>0</v>
      </c>
    </row>
    <row r="206" spans="1:46">
      <c r="A206" t="s">
        <v>219</v>
      </c>
      <c r="B206">
        <v>18</v>
      </c>
      <c r="C206" s="3">
        <f t="shared" si="66"/>
        <v>4.5569620253164557E-2</v>
      </c>
      <c r="D206" s="3">
        <f t="shared" si="67"/>
        <v>0.61217948717948723</v>
      </c>
      <c r="E206" s="2">
        <f t="shared" si="68"/>
        <v>0</v>
      </c>
      <c r="F206" s="3">
        <f t="shared" si="69"/>
        <v>0</v>
      </c>
      <c r="G206" t="s">
        <v>90</v>
      </c>
      <c r="H206">
        <v>6</v>
      </c>
      <c r="I206" s="3">
        <f t="shared" si="70"/>
        <v>5.7692307692307696E-2</v>
      </c>
      <c r="J206" s="3" t="e">
        <f t="shared" si="71"/>
        <v>#N/A</v>
      </c>
      <c r="K206" s="3" t="e">
        <f t="shared" si="72"/>
        <v>#N/A</v>
      </c>
      <c r="L206" s="3">
        <f t="shared" si="62"/>
        <v>3.125E-2</v>
      </c>
      <c r="M206" s="3">
        <f t="shared" si="63"/>
        <v>6.6666666666666666E-2</v>
      </c>
      <c r="N206" s="3" t="e">
        <f t="shared" si="64"/>
        <v>#N/A</v>
      </c>
      <c r="O206" s="3" t="e">
        <f t="shared" si="61"/>
        <v>#N/A</v>
      </c>
      <c r="P206" s="3" t="e">
        <f t="shared" si="61"/>
        <v>#N/A</v>
      </c>
      <c r="Q206" s="3">
        <f t="shared" si="61"/>
        <v>1.8461538461538463</v>
      </c>
      <c r="R206" s="3">
        <f t="shared" si="61"/>
        <v>0.86538461538461542</v>
      </c>
      <c r="S206" s="3" t="e">
        <f t="shared" si="61"/>
        <v>#N/A</v>
      </c>
      <c r="T206" s="3">
        <f t="shared" si="73"/>
        <v>1.3557692307692308</v>
      </c>
      <c r="U206" s="3">
        <f t="shared" si="74"/>
        <v>1.3557692307692308</v>
      </c>
      <c r="V206" s="2"/>
      <c r="W206" t="s">
        <v>105</v>
      </c>
      <c r="X206">
        <v>4</v>
      </c>
      <c r="Y206" s="4">
        <f t="shared" si="75"/>
        <v>0.10256410256410256</v>
      </c>
      <c r="AA206" t="s">
        <v>1066</v>
      </c>
      <c r="AB206">
        <v>3</v>
      </c>
      <c r="AC206" s="4">
        <f t="shared" si="76"/>
        <v>6.5217391304347824E-2</v>
      </c>
      <c r="AE206" t="s">
        <v>6791</v>
      </c>
      <c r="AF206">
        <v>4</v>
      </c>
      <c r="AG206" s="4">
        <f t="shared" si="77"/>
        <v>0.125</v>
      </c>
      <c r="AI206" t="s">
        <v>8353</v>
      </c>
      <c r="AJ206">
        <v>3</v>
      </c>
      <c r="AK206" s="4">
        <f t="shared" si="78"/>
        <v>0.1</v>
      </c>
      <c r="AM206" t="s">
        <v>209</v>
      </c>
      <c r="AN206">
        <v>4</v>
      </c>
      <c r="AO206" s="4">
        <f t="shared" si="79"/>
        <v>9.3023255813953487E-2</v>
      </c>
      <c r="AQ206" t="s">
        <v>219</v>
      </c>
      <c r="AR206" s="8">
        <v>0</v>
      </c>
      <c r="AS206">
        <f t="shared" si="65"/>
        <v>2</v>
      </c>
      <c r="AT206" s="4">
        <f t="shared" si="80"/>
        <v>0</v>
      </c>
    </row>
    <row r="207" spans="1:46">
      <c r="A207" t="s">
        <v>220</v>
      </c>
      <c r="B207">
        <v>18</v>
      </c>
      <c r="C207" s="3">
        <f t="shared" si="66"/>
        <v>4.5569620253164557E-2</v>
      </c>
      <c r="D207" s="3">
        <f t="shared" si="67"/>
        <v>0.75000000000000011</v>
      </c>
      <c r="E207" s="2">
        <f t="shared" si="68"/>
        <v>0</v>
      </c>
      <c r="F207" s="3">
        <f t="shared" si="69"/>
        <v>0</v>
      </c>
      <c r="G207" t="s">
        <v>151</v>
      </c>
      <c r="H207">
        <v>6</v>
      </c>
      <c r="I207" s="3">
        <f t="shared" si="70"/>
        <v>5.7692307692307696E-2</v>
      </c>
      <c r="J207" s="3">
        <f t="shared" si="71"/>
        <v>0.10256410256410256</v>
      </c>
      <c r="K207" s="3" t="e">
        <f t="shared" si="72"/>
        <v>#N/A</v>
      </c>
      <c r="L207" s="3">
        <f t="shared" si="62"/>
        <v>3.125E-2</v>
      </c>
      <c r="M207" s="3">
        <f t="shared" si="63"/>
        <v>6.6666666666666666E-2</v>
      </c>
      <c r="N207" s="3" t="e">
        <f t="shared" si="64"/>
        <v>#N/A</v>
      </c>
      <c r="O207" s="3">
        <f t="shared" si="61"/>
        <v>0.5625</v>
      </c>
      <c r="P207" s="3" t="e">
        <f t="shared" si="61"/>
        <v>#N/A</v>
      </c>
      <c r="Q207" s="3">
        <f t="shared" si="61"/>
        <v>1.8461538461538463</v>
      </c>
      <c r="R207" s="3">
        <f t="shared" si="61"/>
        <v>0.86538461538461542</v>
      </c>
      <c r="S207" s="3" t="e">
        <f t="shared" si="61"/>
        <v>#N/A</v>
      </c>
      <c r="T207" s="3">
        <f t="shared" si="73"/>
        <v>1.091346153846154</v>
      </c>
      <c r="U207" s="3">
        <f t="shared" si="74"/>
        <v>1.091346153846154</v>
      </c>
      <c r="V207" s="2"/>
      <c r="W207" t="s">
        <v>125</v>
      </c>
      <c r="X207">
        <v>4</v>
      </c>
      <c r="Y207" s="4">
        <f t="shared" si="75"/>
        <v>0.10256410256410256</v>
      </c>
      <c r="AA207" t="s">
        <v>1322</v>
      </c>
      <c r="AB207">
        <v>3</v>
      </c>
      <c r="AC207" s="4">
        <f t="shared" si="76"/>
        <v>6.5217391304347824E-2</v>
      </c>
      <c r="AE207" t="s">
        <v>477</v>
      </c>
      <c r="AF207">
        <v>4</v>
      </c>
      <c r="AG207" s="4">
        <f t="shared" si="77"/>
        <v>0.125</v>
      </c>
      <c r="AI207" t="s">
        <v>8354</v>
      </c>
      <c r="AJ207">
        <v>3</v>
      </c>
      <c r="AK207" s="4">
        <f t="shared" si="78"/>
        <v>0.1</v>
      </c>
      <c r="AM207" t="s">
        <v>116</v>
      </c>
      <c r="AN207">
        <v>4</v>
      </c>
      <c r="AO207" s="4">
        <f t="shared" si="79"/>
        <v>9.3023255813953487E-2</v>
      </c>
      <c r="AQ207" t="s">
        <v>220</v>
      </c>
      <c r="AR207" s="8">
        <v>0</v>
      </c>
      <c r="AS207">
        <f t="shared" si="65"/>
        <v>2</v>
      </c>
      <c r="AT207" s="4">
        <f t="shared" si="80"/>
        <v>0</v>
      </c>
    </row>
    <row r="208" spans="1:46">
      <c r="A208" t="s">
        <v>221</v>
      </c>
      <c r="B208">
        <v>18</v>
      </c>
      <c r="C208" s="3">
        <f t="shared" si="66"/>
        <v>4.5569620253164557E-2</v>
      </c>
      <c r="D208" s="3">
        <f t="shared" si="67"/>
        <v>0.89025641025641034</v>
      </c>
      <c r="E208" s="2">
        <f t="shared" si="68"/>
        <v>1</v>
      </c>
      <c r="F208" s="3">
        <f t="shared" si="69"/>
        <v>0.14285714285714285</v>
      </c>
      <c r="G208" t="s">
        <v>427</v>
      </c>
      <c r="H208">
        <v>6</v>
      </c>
      <c r="I208" s="3">
        <f t="shared" si="70"/>
        <v>5.7692307692307696E-2</v>
      </c>
      <c r="J208" s="3">
        <f t="shared" si="71"/>
        <v>2.564102564102564E-2</v>
      </c>
      <c r="K208" s="3" t="e">
        <f t="shared" si="72"/>
        <v>#N/A</v>
      </c>
      <c r="L208" s="3">
        <f t="shared" si="62"/>
        <v>3.125E-2</v>
      </c>
      <c r="M208" s="3" t="e">
        <f t="shared" si="63"/>
        <v>#N/A</v>
      </c>
      <c r="N208" s="3">
        <f t="shared" si="64"/>
        <v>2.3255813953488372E-2</v>
      </c>
      <c r="O208" s="3">
        <f t="shared" si="61"/>
        <v>2.25</v>
      </c>
      <c r="P208" s="3" t="e">
        <f t="shared" si="61"/>
        <v>#N/A</v>
      </c>
      <c r="Q208" s="3">
        <f t="shared" si="61"/>
        <v>1.8461538461538463</v>
      </c>
      <c r="R208" s="3" t="e">
        <f t="shared" si="61"/>
        <v>#N/A</v>
      </c>
      <c r="S208" s="3">
        <f t="shared" si="61"/>
        <v>2.4807692307692308</v>
      </c>
      <c r="T208" s="3">
        <f t="shared" si="73"/>
        <v>2.1923076923076925</v>
      </c>
      <c r="U208" s="3">
        <f t="shared" si="74"/>
        <v>2.1923076923076925</v>
      </c>
      <c r="V208" s="2"/>
      <c r="W208" t="s">
        <v>364</v>
      </c>
      <c r="X208">
        <v>4</v>
      </c>
      <c r="Y208" s="4">
        <f t="shared" si="75"/>
        <v>0.10256410256410256</v>
      </c>
      <c r="AA208" t="s">
        <v>5068</v>
      </c>
      <c r="AB208">
        <v>3</v>
      </c>
      <c r="AC208" s="4">
        <f t="shared" si="76"/>
        <v>6.5217391304347824E-2</v>
      </c>
      <c r="AE208" t="s">
        <v>4966</v>
      </c>
      <c r="AF208">
        <v>4</v>
      </c>
      <c r="AG208" s="4">
        <f t="shared" si="77"/>
        <v>0.125</v>
      </c>
      <c r="AI208" t="s">
        <v>1257</v>
      </c>
      <c r="AJ208">
        <v>3</v>
      </c>
      <c r="AK208" s="4">
        <f t="shared" si="78"/>
        <v>0.1</v>
      </c>
      <c r="AM208" t="s">
        <v>171</v>
      </c>
      <c r="AN208">
        <v>4</v>
      </c>
      <c r="AO208" s="4">
        <f t="shared" si="79"/>
        <v>9.3023255813953487E-2</v>
      </c>
      <c r="AQ208" t="s">
        <v>221</v>
      </c>
      <c r="AR208" s="8">
        <v>1</v>
      </c>
      <c r="AS208">
        <f t="shared" si="65"/>
        <v>7</v>
      </c>
      <c r="AT208" s="4">
        <f t="shared" si="80"/>
        <v>0.14285714285714285</v>
      </c>
    </row>
    <row r="209" spans="1:46">
      <c r="A209" t="s">
        <v>222</v>
      </c>
      <c r="B209">
        <v>18</v>
      </c>
      <c r="C209" s="3">
        <f t="shared" si="66"/>
        <v>4.5569620253164557E-2</v>
      </c>
      <c r="D209" s="3">
        <f t="shared" si="67"/>
        <v>0.94951923076923095</v>
      </c>
      <c r="E209" s="2">
        <f t="shared" si="68"/>
        <v>0</v>
      </c>
      <c r="F209" s="3">
        <f t="shared" si="69"/>
        <v>0</v>
      </c>
      <c r="G209" t="s">
        <v>194</v>
      </c>
      <c r="H209">
        <v>6</v>
      </c>
      <c r="I209" s="3">
        <f t="shared" si="70"/>
        <v>5.7692307692307696E-2</v>
      </c>
      <c r="J209" s="3">
        <f t="shared" si="71"/>
        <v>7.6923076923076927E-2</v>
      </c>
      <c r="K209" s="3">
        <f t="shared" si="72"/>
        <v>8.6956521739130432E-2</v>
      </c>
      <c r="L209" s="3">
        <f t="shared" si="62"/>
        <v>9.375E-2</v>
      </c>
      <c r="M209" s="3">
        <f t="shared" si="63"/>
        <v>0.16666666666666666</v>
      </c>
      <c r="N209" s="3">
        <f t="shared" si="64"/>
        <v>0.13953488372093023</v>
      </c>
      <c r="O209" s="3">
        <f t="shared" si="61"/>
        <v>0.75</v>
      </c>
      <c r="P209" s="3">
        <f t="shared" si="61"/>
        <v>0.66346153846153855</v>
      </c>
      <c r="Q209" s="3">
        <f t="shared" si="61"/>
        <v>0.61538461538461542</v>
      </c>
      <c r="R209" s="3">
        <f t="shared" si="61"/>
        <v>0.3461538461538462</v>
      </c>
      <c r="S209" s="3">
        <f t="shared" si="61"/>
        <v>0.41346153846153849</v>
      </c>
      <c r="T209" s="3">
        <f t="shared" si="73"/>
        <v>0.55769230769230771</v>
      </c>
      <c r="U209" s="3">
        <f t="shared" si="74"/>
        <v>0.55769230769230771</v>
      </c>
      <c r="V209" s="2"/>
      <c r="W209" t="s">
        <v>1120</v>
      </c>
      <c r="X209">
        <v>4</v>
      </c>
      <c r="Y209" s="4">
        <f t="shared" si="75"/>
        <v>0.10256410256410256</v>
      </c>
      <c r="AA209" t="s">
        <v>5069</v>
      </c>
      <c r="AB209">
        <v>3</v>
      </c>
      <c r="AC209" s="4">
        <f t="shared" si="76"/>
        <v>6.5217391304347824E-2</v>
      </c>
      <c r="AE209" t="s">
        <v>2501</v>
      </c>
      <c r="AF209">
        <v>4</v>
      </c>
      <c r="AG209" s="4">
        <f t="shared" si="77"/>
        <v>0.125</v>
      </c>
      <c r="AI209" t="s">
        <v>921</v>
      </c>
      <c r="AJ209">
        <v>3</v>
      </c>
      <c r="AK209" s="4">
        <f t="shared" si="78"/>
        <v>0.1</v>
      </c>
      <c r="AM209" t="s">
        <v>148</v>
      </c>
      <c r="AN209">
        <v>4</v>
      </c>
      <c r="AO209" s="4">
        <f t="shared" si="79"/>
        <v>9.3023255813953487E-2</v>
      </c>
      <c r="AQ209" t="s">
        <v>222</v>
      </c>
      <c r="AR209" s="8">
        <v>0</v>
      </c>
      <c r="AS209">
        <f t="shared" si="65"/>
        <v>5</v>
      </c>
      <c r="AT209" s="4">
        <f t="shared" si="80"/>
        <v>0</v>
      </c>
    </row>
    <row r="210" spans="1:46">
      <c r="A210" t="s">
        <v>223</v>
      </c>
      <c r="B210">
        <v>18</v>
      </c>
      <c r="C210" s="3">
        <f t="shared" si="66"/>
        <v>4.5569620253164557E-2</v>
      </c>
      <c r="D210" s="3">
        <f t="shared" si="67"/>
        <v>0.56094322344322345</v>
      </c>
      <c r="E210" s="2">
        <f t="shared" si="68"/>
        <v>0</v>
      </c>
      <c r="F210" s="3">
        <f t="shared" si="69"/>
        <v>0</v>
      </c>
      <c r="G210" t="s">
        <v>939</v>
      </c>
      <c r="H210">
        <v>6</v>
      </c>
      <c r="I210" s="3">
        <f t="shared" si="70"/>
        <v>5.7692307692307696E-2</v>
      </c>
      <c r="J210" s="3">
        <f t="shared" si="71"/>
        <v>0.10256410256410256</v>
      </c>
      <c r="K210" s="3">
        <f t="shared" si="72"/>
        <v>4.3478260869565216E-2</v>
      </c>
      <c r="L210" s="3">
        <f t="shared" si="62"/>
        <v>9.375E-2</v>
      </c>
      <c r="M210" s="3">
        <f t="shared" si="63"/>
        <v>3.3333333333333333E-2</v>
      </c>
      <c r="N210" s="3">
        <f t="shared" si="64"/>
        <v>0.11627906976744186</v>
      </c>
      <c r="O210" s="3">
        <f t="shared" si="61"/>
        <v>0.5625</v>
      </c>
      <c r="P210" s="3">
        <f t="shared" si="61"/>
        <v>1.3269230769230771</v>
      </c>
      <c r="Q210" s="3">
        <f t="shared" si="61"/>
        <v>0.61538461538461542</v>
      </c>
      <c r="R210" s="3">
        <f t="shared" si="61"/>
        <v>1.7307692307692308</v>
      </c>
      <c r="S210" s="3">
        <f t="shared" si="61"/>
        <v>0.49615384615384617</v>
      </c>
      <c r="T210" s="3">
        <f t="shared" si="73"/>
        <v>0.94634615384615395</v>
      </c>
      <c r="U210" s="3">
        <f t="shared" si="74"/>
        <v>0.94634615384615395</v>
      </c>
      <c r="V210" s="2"/>
      <c r="W210" t="s">
        <v>437</v>
      </c>
      <c r="X210">
        <v>4</v>
      </c>
      <c r="Y210" s="4">
        <f t="shared" si="75"/>
        <v>0.10256410256410256</v>
      </c>
      <c r="AA210" t="s">
        <v>445</v>
      </c>
      <c r="AB210">
        <v>3</v>
      </c>
      <c r="AC210" s="4">
        <f t="shared" si="76"/>
        <v>6.5217391304347824E-2</v>
      </c>
      <c r="AE210" t="s">
        <v>2500</v>
      </c>
      <c r="AF210">
        <v>4</v>
      </c>
      <c r="AG210" s="4">
        <f t="shared" si="77"/>
        <v>0.125</v>
      </c>
      <c r="AI210" t="s">
        <v>156</v>
      </c>
      <c r="AJ210">
        <v>3</v>
      </c>
      <c r="AK210" s="4">
        <f t="shared" si="78"/>
        <v>0.1</v>
      </c>
      <c r="AM210" t="s">
        <v>147</v>
      </c>
      <c r="AN210">
        <v>4</v>
      </c>
      <c r="AO210" s="4">
        <f t="shared" si="79"/>
        <v>9.3023255813953487E-2</v>
      </c>
      <c r="AQ210" t="s">
        <v>223</v>
      </c>
      <c r="AR210" s="8">
        <v>0</v>
      </c>
      <c r="AS210">
        <f t="shared" si="65"/>
        <v>5</v>
      </c>
      <c r="AT210" s="4">
        <f t="shared" si="80"/>
        <v>0</v>
      </c>
    </row>
    <row r="211" spans="1:46">
      <c r="A211" t="s">
        <v>224</v>
      </c>
      <c r="B211">
        <v>18</v>
      </c>
      <c r="C211" s="3">
        <f t="shared" si="66"/>
        <v>4.5569620253164557E-2</v>
      </c>
      <c r="D211" s="3">
        <f t="shared" si="67"/>
        <v>0.57692307692307698</v>
      </c>
      <c r="E211" s="2">
        <f t="shared" si="68"/>
        <v>0</v>
      </c>
      <c r="F211" s="3">
        <f t="shared" si="69"/>
        <v>0</v>
      </c>
      <c r="G211" t="s">
        <v>310</v>
      </c>
      <c r="H211">
        <v>6</v>
      </c>
      <c r="I211" s="3">
        <f t="shared" si="70"/>
        <v>5.7692307692307696E-2</v>
      </c>
      <c r="J211" s="3">
        <f t="shared" si="71"/>
        <v>0.10256410256410256</v>
      </c>
      <c r="K211" s="3">
        <f t="shared" si="72"/>
        <v>0.15217391304347827</v>
      </c>
      <c r="L211" s="3">
        <f t="shared" si="62"/>
        <v>0.125</v>
      </c>
      <c r="M211" s="3">
        <f t="shared" si="63"/>
        <v>3.3333333333333333E-2</v>
      </c>
      <c r="N211" s="3">
        <f t="shared" si="64"/>
        <v>4.6511627906976744E-2</v>
      </c>
      <c r="O211" s="3">
        <f t="shared" si="61"/>
        <v>0.5625</v>
      </c>
      <c r="P211" s="3">
        <f t="shared" si="61"/>
        <v>0.37912087912087911</v>
      </c>
      <c r="Q211" s="3">
        <f t="shared" si="61"/>
        <v>0.46153846153846156</v>
      </c>
      <c r="R211" s="3">
        <f t="shared" si="61"/>
        <v>1.7307692307692308</v>
      </c>
      <c r="S211" s="3">
        <f t="shared" si="61"/>
        <v>1.2403846153846154</v>
      </c>
      <c r="T211" s="3">
        <f t="shared" si="73"/>
        <v>0.87486263736263736</v>
      </c>
      <c r="U211" s="3">
        <f t="shared" si="74"/>
        <v>0.87486263736263736</v>
      </c>
      <c r="V211" s="2"/>
      <c r="W211" t="s">
        <v>438</v>
      </c>
      <c r="X211">
        <v>4</v>
      </c>
      <c r="Y211" s="4">
        <f t="shared" si="75"/>
        <v>0.10256410256410256</v>
      </c>
      <c r="AA211" t="s">
        <v>4864</v>
      </c>
      <c r="AB211">
        <v>3</v>
      </c>
      <c r="AC211" s="4">
        <f t="shared" si="76"/>
        <v>6.5217391304347824E-2</v>
      </c>
      <c r="AE211" t="s">
        <v>150</v>
      </c>
      <c r="AF211">
        <v>4</v>
      </c>
      <c r="AG211" s="4">
        <f t="shared" si="77"/>
        <v>0.125</v>
      </c>
      <c r="AI211" t="s">
        <v>2635</v>
      </c>
      <c r="AJ211">
        <v>3</v>
      </c>
      <c r="AK211" s="4">
        <f t="shared" si="78"/>
        <v>0.1</v>
      </c>
      <c r="AM211" t="s">
        <v>1383</v>
      </c>
      <c r="AN211">
        <v>4</v>
      </c>
      <c r="AO211" s="4">
        <f t="shared" si="79"/>
        <v>9.3023255813953487E-2</v>
      </c>
      <c r="AQ211" t="s">
        <v>224</v>
      </c>
      <c r="AR211" s="8">
        <v>0</v>
      </c>
      <c r="AS211">
        <f t="shared" si="65"/>
        <v>2</v>
      </c>
      <c r="AT211" s="4">
        <f t="shared" si="80"/>
        <v>0</v>
      </c>
    </row>
    <row r="212" spans="1:46">
      <c r="A212" t="s">
        <v>225</v>
      </c>
      <c r="B212">
        <v>18</v>
      </c>
      <c r="C212" s="3">
        <f t="shared" si="66"/>
        <v>4.5569620253164557E-2</v>
      </c>
      <c r="D212" s="3">
        <f t="shared" si="67"/>
        <v>0.91493589743589732</v>
      </c>
      <c r="E212" s="2">
        <f t="shared" si="68"/>
        <v>0</v>
      </c>
      <c r="F212" s="3">
        <f t="shared" si="69"/>
        <v>0</v>
      </c>
      <c r="G212" t="s">
        <v>309</v>
      </c>
      <c r="H212">
        <v>6</v>
      </c>
      <c r="I212" s="3">
        <f t="shared" si="70"/>
        <v>5.7692307692307696E-2</v>
      </c>
      <c r="J212" s="3">
        <f t="shared" si="71"/>
        <v>7.6923076923076927E-2</v>
      </c>
      <c r="K212" s="3">
        <f t="shared" si="72"/>
        <v>0.15217391304347827</v>
      </c>
      <c r="L212" s="3">
        <f t="shared" si="62"/>
        <v>0.125</v>
      </c>
      <c r="M212" s="3">
        <f t="shared" si="63"/>
        <v>6.6666666666666666E-2</v>
      </c>
      <c r="N212" s="3">
        <f t="shared" si="64"/>
        <v>4.6511627906976744E-2</v>
      </c>
      <c r="O212" s="3">
        <f t="shared" si="61"/>
        <v>0.75</v>
      </c>
      <c r="P212" s="3">
        <f t="shared" si="61"/>
        <v>0.37912087912087911</v>
      </c>
      <c r="Q212" s="3">
        <f t="shared" si="61"/>
        <v>0.46153846153846156</v>
      </c>
      <c r="R212" s="3">
        <f t="shared" si="61"/>
        <v>0.86538461538461542</v>
      </c>
      <c r="S212" s="3">
        <f t="shared" si="61"/>
        <v>1.2403846153846154</v>
      </c>
      <c r="T212" s="3">
        <f t="shared" si="73"/>
        <v>0.73928571428571432</v>
      </c>
      <c r="U212" s="3">
        <f t="shared" si="74"/>
        <v>0.73928571428571432</v>
      </c>
      <c r="V212" s="2"/>
      <c r="W212" t="s">
        <v>144</v>
      </c>
      <c r="X212">
        <v>4</v>
      </c>
      <c r="Y212" s="4">
        <f t="shared" si="75"/>
        <v>0.10256410256410256</v>
      </c>
      <c r="AA212" t="s">
        <v>2188</v>
      </c>
      <c r="AB212">
        <v>3</v>
      </c>
      <c r="AC212" s="4">
        <f t="shared" si="76"/>
        <v>6.5217391304347824E-2</v>
      </c>
      <c r="AE212" t="s">
        <v>394</v>
      </c>
      <c r="AF212">
        <v>4</v>
      </c>
      <c r="AG212" s="4">
        <f t="shared" si="77"/>
        <v>0.125</v>
      </c>
      <c r="AI212" t="s">
        <v>6870</v>
      </c>
      <c r="AJ212">
        <v>3</v>
      </c>
      <c r="AK212" s="4">
        <f t="shared" si="78"/>
        <v>0.1</v>
      </c>
      <c r="AM212" t="s">
        <v>1601</v>
      </c>
      <c r="AN212">
        <v>4</v>
      </c>
      <c r="AO212" s="4">
        <f t="shared" si="79"/>
        <v>9.3023255813953487E-2</v>
      </c>
      <c r="AQ212" t="s">
        <v>225</v>
      </c>
      <c r="AR212" s="8">
        <v>0</v>
      </c>
      <c r="AS212">
        <f t="shared" si="65"/>
        <v>7</v>
      </c>
      <c r="AT212" s="4">
        <f t="shared" si="80"/>
        <v>0</v>
      </c>
    </row>
    <row r="213" spans="1:46">
      <c r="A213" t="s">
        <v>226</v>
      </c>
      <c r="B213">
        <v>18</v>
      </c>
      <c r="C213" s="3">
        <f t="shared" si="66"/>
        <v>4.5569620253164557E-2</v>
      </c>
      <c r="D213" s="3">
        <f t="shared" si="67"/>
        <v>1.3955128205128204</v>
      </c>
      <c r="E213" s="2">
        <f t="shared" si="68"/>
        <v>1</v>
      </c>
      <c r="F213" s="3">
        <f t="shared" si="69"/>
        <v>0.14285714285714285</v>
      </c>
      <c r="G213" t="s">
        <v>556</v>
      </c>
      <c r="H213">
        <v>6</v>
      </c>
      <c r="I213" s="3">
        <f t="shared" si="70"/>
        <v>5.7692307692307696E-2</v>
      </c>
      <c r="J213" s="3">
        <f t="shared" si="71"/>
        <v>0.12820512820512819</v>
      </c>
      <c r="K213" s="3">
        <f t="shared" si="72"/>
        <v>0.10869565217391304</v>
      </c>
      <c r="L213" s="3">
        <f t="shared" si="62"/>
        <v>0.125</v>
      </c>
      <c r="M213" s="3">
        <f t="shared" si="63"/>
        <v>0.13333333333333333</v>
      </c>
      <c r="N213" s="3">
        <f t="shared" si="64"/>
        <v>4.6511627906976744E-2</v>
      </c>
      <c r="O213" s="3">
        <f t="shared" si="61"/>
        <v>0.45000000000000007</v>
      </c>
      <c r="P213" s="3">
        <f t="shared" si="61"/>
        <v>0.53076923076923077</v>
      </c>
      <c r="Q213" s="3">
        <f t="shared" si="61"/>
        <v>0.46153846153846156</v>
      </c>
      <c r="R213" s="3">
        <f t="shared" si="61"/>
        <v>0.43269230769230771</v>
      </c>
      <c r="S213" s="3">
        <f t="shared" si="61"/>
        <v>1.2403846153846154</v>
      </c>
      <c r="T213" s="3">
        <f t="shared" si="73"/>
        <v>0.62307692307692319</v>
      </c>
      <c r="U213" s="3">
        <f t="shared" si="74"/>
        <v>0.62307692307692319</v>
      </c>
      <c r="V213" s="2"/>
      <c r="W213" t="s">
        <v>241</v>
      </c>
      <c r="X213">
        <v>4</v>
      </c>
      <c r="Y213" s="4">
        <f t="shared" si="75"/>
        <v>0.10256410256410256</v>
      </c>
      <c r="AA213" t="s">
        <v>1252</v>
      </c>
      <c r="AB213">
        <v>3</v>
      </c>
      <c r="AC213" s="4">
        <f t="shared" si="76"/>
        <v>6.5217391304347824E-2</v>
      </c>
      <c r="AE213" t="s">
        <v>903</v>
      </c>
      <c r="AF213">
        <v>4</v>
      </c>
      <c r="AG213" s="4">
        <f t="shared" si="77"/>
        <v>0.125</v>
      </c>
      <c r="AI213" t="s">
        <v>779</v>
      </c>
      <c r="AJ213">
        <v>3</v>
      </c>
      <c r="AK213" s="4">
        <f t="shared" si="78"/>
        <v>0.1</v>
      </c>
      <c r="AM213" t="s">
        <v>499</v>
      </c>
      <c r="AN213">
        <v>4</v>
      </c>
      <c r="AO213" s="4">
        <f t="shared" si="79"/>
        <v>9.3023255813953487E-2</v>
      </c>
      <c r="AQ213" t="s">
        <v>226</v>
      </c>
      <c r="AR213" s="8">
        <v>1</v>
      </c>
      <c r="AS213">
        <f t="shared" si="65"/>
        <v>7</v>
      </c>
      <c r="AT213" s="4">
        <f t="shared" si="80"/>
        <v>0.14285714285714285</v>
      </c>
    </row>
    <row r="214" spans="1:46">
      <c r="A214" t="s">
        <v>227</v>
      </c>
      <c r="B214">
        <v>17</v>
      </c>
      <c r="C214" s="3">
        <f t="shared" si="66"/>
        <v>4.3037974683544304E-2</v>
      </c>
      <c r="D214" s="3">
        <f t="shared" si="67"/>
        <v>0.88461538461538469</v>
      </c>
      <c r="E214" s="2">
        <f t="shared" si="68"/>
        <v>0</v>
      </c>
      <c r="F214" s="3">
        <f t="shared" si="69"/>
        <v>0</v>
      </c>
      <c r="G214" t="s">
        <v>163</v>
      </c>
      <c r="H214">
        <v>6</v>
      </c>
      <c r="I214" s="3">
        <f t="shared" si="70"/>
        <v>5.7692307692307696E-2</v>
      </c>
      <c r="J214" s="3">
        <f t="shared" si="71"/>
        <v>0.17948717948717949</v>
      </c>
      <c r="K214" s="3">
        <f t="shared" si="72"/>
        <v>0.17391304347826086</v>
      </c>
      <c r="L214" s="3">
        <f t="shared" si="62"/>
        <v>0.15625</v>
      </c>
      <c r="M214" s="3">
        <f t="shared" si="63"/>
        <v>0.23333333333333334</v>
      </c>
      <c r="N214" s="3">
        <f t="shared" si="64"/>
        <v>6.9767441860465115E-2</v>
      </c>
      <c r="O214" s="3">
        <f t="shared" si="61"/>
        <v>0.32142857142857145</v>
      </c>
      <c r="P214" s="3">
        <f t="shared" si="61"/>
        <v>0.33173076923076927</v>
      </c>
      <c r="Q214" s="3">
        <f t="shared" si="61"/>
        <v>0.36923076923076925</v>
      </c>
      <c r="R214" s="3">
        <f t="shared" si="61"/>
        <v>0.24725274725274726</v>
      </c>
      <c r="S214" s="3">
        <f t="shared" si="61"/>
        <v>0.82692307692307698</v>
      </c>
      <c r="T214" s="3">
        <f t="shared" si="73"/>
        <v>0.41931318681318686</v>
      </c>
      <c r="U214" s="3">
        <f t="shared" si="74"/>
        <v>0.41931318681318686</v>
      </c>
      <c r="V214" s="2"/>
      <c r="W214" t="s">
        <v>82</v>
      </c>
      <c r="X214">
        <v>4</v>
      </c>
      <c r="Y214" s="4">
        <f t="shared" si="75"/>
        <v>0.10256410256410256</v>
      </c>
      <c r="AA214" t="s">
        <v>11738</v>
      </c>
      <c r="AB214">
        <v>3</v>
      </c>
      <c r="AC214" s="4">
        <f t="shared" si="76"/>
        <v>6.5217391304347824E-2</v>
      </c>
      <c r="AE214" t="s">
        <v>190</v>
      </c>
      <c r="AF214">
        <v>3</v>
      </c>
      <c r="AG214" s="4">
        <f t="shared" si="77"/>
        <v>9.375E-2</v>
      </c>
      <c r="AI214" t="s">
        <v>18</v>
      </c>
      <c r="AJ214">
        <v>3</v>
      </c>
      <c r="AK214" s="4">
        <f t="shared" si="78"/>
        <v>0.1</v>
      </c>
      <c r="AM214" t="s">
        <v>4869</v>
      </c>
      <c r="AN214">
        <v>4</v>
      </c>
      <c r="AO214" s="4">
        <f t="shared" si="79"/>
        <v>9.3023255813953487E-2</v>
      </c>
      <c r="AQ214" t="s">
        <v>227</v>
      </c>
      <c r="AR214" s="8">
        <v>0</v>
      </c>
      <c r="AS214">
        <f t="shared" si="65"/>
        <v>2</v>
      </c>
      <c r="AT214" s="4">
        <f t="shared" si="80"/>
        <v>0</v>
      </c>
    </row>
    <row r="215" spans="1:46">
      <c r="A215" t="s">
        <v>228</v>
      </c>
      <c r="B215">
        <v>17</v>
      </c>
      <c r="C215" s="3">
        <f t="shared" si="66"/>
        <v>4.3037974683544304E-2</v>
      </c>
      <c r="D215" s="3">
        <f t="shared" si="67"/>
        <v>1.5985576923076923</v>
      </c>
      <c r="E215" s="2">
        <f t="shared" si="68"/>
        <v>0</v>
      </c>
      <c r="F215" s="3">
        <f t="shared" si="69"/>
        <v>0</v>
      </c>
      <c r="G215" t="s">
        <v>162</v>
      </c>
      <c r="H215">
        <v>6</v>
      </c>
      <c r="I215" s="3">
        <f t="shared" si="70"/>
        <v>5.7692307692307696E-2</v>
      </c>
      <c r="J215" s="3">
        <f t="shared" si="71"/>
        <v>0.23076923076923078</v>
      </c>
      <c r="K215" s="3">
        <f t="shared" si="72"/>
        <v>0.17391304347826086</v>
      </c>
      <c r="L215" s="3">
        <f t="shared" si="62"/>
        <v>0.1875</v>
      </c>
      <c r="M215" s="3">
        <f t="shared" si="63"/>
        <v>0.26666666666666666</v>
      </c>
      <c r="N215" s="3">
        <f t="shared" si="64"/>
        <v>6.9767441860465115E-2</v>
      </c>
      <c r="O215" s="3">
        <f t="shared" si="61"/>
        <v>0.25</v>
      </c>
      <c r="P215" s="3">
        <f t="shared" si="61"/>
        <v>0.33173076923076927</v>
      </c>
      <c r="Q215" s="3">
        <f t="shared" si="61"/>
        <v>0.30769230769230771</v>
      </c>
      <c r="R215" s="3">
        <f t="shared" si="61"/>
        <v>0.21634615384615385</v>
      </c>
      <c r="S215" s="3">
        <f t="shared" si="61"/>
        <v>0.82692307692307698</v>
      </c>
      <c r="T215" s="3">
        <f t="shared" si="73"/>
        <v>0.38653846153846161</v>
      </c>
      <c r="U215" s="3">
        <f t="shared" si="74"/>
        <v>0.38653846153846161</v>
      </c>
      <c r="V215" s="2"/>
      <c r="W215" t="s">
        <v>5855</v>
      </c>
      <c r="X215">
        <v>4</v>
      </c>
      <c r="Y215" s="4">
        <f t="shared" si="75"/>
        <v>0.10256410256410256</v>
      </c>
      <c r="AA215" t="s">
        <v>10188</v>
      </c>
      <c r="AB215">
        <v>3</v>
      </c>
      <c r="AC215" s="4">
        <f t="shared" si="76"/>
        <v>6.5217391304347824E-2</v>
      </c>
      <c r="AE215" t="s">
        <v>1568</v>
      </c>
      <c r="AF215">
        <v>3</v>
      </c>
      <c r="AG215" s="4">
        <f t="shared" si="77"/>
        <v>9.375E-2</v>
      </c>
      <c r="AI215" t="s">
        <v>1443</v>
      </c>
      <c r="AJ215">
        <v>3</v>
      </c>
      <c r="AK215" s="4">
        <f t="shared" si="78"/>
        <v>0.1</v>
      </c>
      <c r="AM215" t="s">
        <v>34</v>
      </c>
      <c r="AN215">
        <v>4</v>
      </c>
      <c r="AO215" s="4">
        <f t="shared" si="79"/>
        <v>9.3023255813953487E-2</v>
      </c>
      <c r="AQ215" t="s">
        <v>228</v>
      </c>
      <c r="AR215" s="8">
        <v>0</v>
      </c>
      <c r="AS215">
        <f t="shared" si="65"/>
        <v>7</v>
      </c>
      <c r="AT215" s="4">
        <f t="shared" si="80"/>
        <v>0</v>
      </c>
    </row>
    <row r="216" spans="1:46">
      <c r="A216" t="s">
        <v>229</v>
      </c>
      <c r="B216">
        <v>17</v>
      </c>
      <c r="C216" s="3">
        <f t="shared" si="66"/>
        <v>4.3037974683544304E-2</v>
      </c>
      <c r="D216" s="3">
        <f t="shared" si="67"/>
        <v>1.2307692307692308</v>
      </c>
      <c r="E216" s="2">
        <f t="shared" si="68"/>
        <v>3</v>
      </c>
      <c r="F216" s="3">
        <f t="shared" si="69"/>
        <v>0.75</v>
      </c>
      <c r="G216" t="s">
        <v>165</v>
      </c>
      <c r="H216">
        <v>6</v>
      </c>
      <c r="I216" s="3">
        <f t="shared" si="70"/>
        <v>5.7692307692307696E-2</v>
      </c>
      <c r="J216" s="3" t="e">
        <f t="shared" si="71"/>
        <v>#N/A</v>
      </c>
      <c r="K216" s="3">
        <f t="shared" si="72"/>
        <v>2.1739130434782608E-2</v>
      </c>
      <c r="L216" s="3">
        <f t="shared" si="62"/>
        <v>6.25E-2</v>
      </c>
      <c r="M216" s="3" t="e">
        <f t="shared" si="63"/>
        <v>#N/A</v>
      </c>
      <c r="N216" s="3">
        <f t="shared" si="64"/>
        <v>4.6511627906976744E-2</v>
      </c>
      <c r="O216" s="3" t="e">
        <f t="shared" si="61"/>
        <v>#N/A</v>
      </c>
      <c r="P216" s="3">
        <f t="shared" si="61"/>
        <v>2.6538461538461542</v>
      </c>
      <c r="Q216" s="3">
        <f t="shared" si="61"/>
        <v>0.92307692307692313</v>
      </c>
      <c r="R216" s="3" t="e">
        <f t="shared" si="61"/>
        <v>#N/A</v>
      </c>
      <c r="S216" s="3">
        <f t="shared" si="61"/>
        <v>1.2403846153846154</v>
      </c>
      <c r="T216" s="3">
        <f t="shared" si="73"/>
        <v>1.6057692307692311</v>
      </c>
      <c r="U216" s="3">
        <f t="shared" si="74"/>
        <v>1.6057692307692311</v>
      </c>
      <c r="V216" s="2"/>
      <c r="W216" t="s">
        <v>915</v>
      </c>
      <c r="X216">
        <v>4</v>
      </c>
      <c r="Y216" s="4">
        <f t="shared" si="75"/>
        <v>0.10256410256410256</v>
      </c>
      <c r="AA216" t="s">
        <v>10189</v>
      </c>
      <c r="AB216">
        <v>3</v>
      </c>
      <c r="AC216" s="4">
        <f t="shared" si="76"/>
        <v>6.5217391304347824E-2</v>
      </c>
      <c r="AE216" t="s">
        <v>64</v>
      </c>
      <c r="AF216">
        <v>3</v>
      </c>
      <c r="AG216" s="4">
        <f t="shared" si="77"/>
        <v>9.375E-2</v>
      </c>
      <c r="AI216" t="s">
        <v>1444</v>
      </c>
      <c r="AJ216">
        <v>3</v>
      </c>
      <c r="AK216" s="4">
        <f t="shared" si="78"/>
        <v>0.1</v>
      </c>
      <c r="AM216" t="s">
        <v>389</v>
      </c>
      <c r="AN216">
        <v>4</v>
      </c>
      <c r="AO216" s="4">
        <f t="shared" si="79"/>
        <v>9.3023255813953487E-2</v>
      </c>
      <c r="AQ216" t="s">
        <v>229</v>
      </c>
      <c r="AR216" s="8">
        <v>3</v>
      </c>
      <c r="AS216">
        <f t="shared" si="65"/>
        <v>4</v>
      </c>
      <c r="AT216" s="4">
        <f t="shared" si="80"/>
        <v>0.75</v>
      </c>
    </row>
    <row r="217" spans="1:46">
      <c r="A217" t="s">
        <v>230</v>
      </c>
      <c r="B217">
        <v>17</v>
      </c>
      <c r="C217" s="3">
        <f t="shared" si="66"/>
        <v>4.3037974683544304E-2</v>
      </c>
      <c r="D217" s="3">
        <f t="shared" si="67"/>
        <v>0.43269230769230771</v>
      </c>
      <c r="E217" s="2">
        <f t="shared" si="68"/>
        <v>1</v>
      </c>
      <c r="F217" s="3">
        <f t="shared" si="69"/>
        <v>0.33333333333333331</v>
      </c>
      <c r="G217" t="s">
        <v>858</v>
      </c>
      <c r="H217">
        <v>6</v>
      </c>
      <c r="I217" s="3">
        <f t="shared" si="70"/>
        <v>5.7692307692307696E-2</v>
      </c>
      <c r="J217" s="3" t="e">
        <f t="shared" si="71"/>
        <v>#N/A</v>
      </c>
      <c r="K217" s="3">
        <f t="shared" si="72"/>
        <v>8.6956521739130432E-2</v>
      </c>
      <c r="L217" s="3">
        <f t="shared" si="62"/>
        <v>6.25E-2</v>
      </c>
      <c r="M217" s="3">
        <f t="shared" si="63"/>
        <v>3.3333333333333333E-2</v>
      </c>
      <c r="N217" s="3">
        <f t="shared" si="64"/>
        <v>2.3255813953488372E-2</v>
      </c>
      <c r="O217" s="3" t="e">
        <f t="shared" si="61"/>
        <v>#N/A</v>
      </c>
      <c r="P217" s="3">
        <f t="shared" si="61"/>
        <v>0.66346153846153855</v>
      </c>
      <c r="Q217" s="3">
        <f t="shared" si="61"/>
        <v>0.92307692307692313</v>
      </c>
      <c r="R217" s="3">
        <f t="shared" si="61"/>
        <v>1.7307692307692308</v>
      </c>
      <c r="S217" s="3">
        <f t="shared" si="61"/>
        <v>2.4807692307692308</v>
      </c>
      <c r="T217" s="3">
        <f t="shared" si="73"/>
        <v>1.4495192307692308</v>
      </c>
      <c r="U217" s="3">
        <f t="shared" si="74"/>
        <v>1.4495192307692308</v>
      </c>
      <c r="V217" s="2"/>
      <c r="W217" t="s">
        <v>916</v>
      </c>
      <c r="X217">
        <v>4</v>
      </c>
      <c r="Y217" s="4">
        <f t="shared" si="75"/>
        <v>0.10256410256410256</v>
      </c>
      <c r="AA217" t="s">
        <v>4896</v>
      </c>
      <c r="AB217">
        <v>3</v>
      </c>
      <c r="AC217" s="4">
        <f t="shared" si="76"/>
        <v>6.5217391304347824E-2</v>
      </c>
      <c r="AE217" t="s">
        <v>2271</v>
      </c>
      <c r="AF217">
        <v>3</v>
      </c>
      <c r="AG217" s="4">
        <f t="shared" si="77"/>
        <v>9.375E-2</v>
      </c>
      <c r="AI217" t="s">
        <v>4089</v>
      </c>
      <c r="AJ217">
        <v>3</v>
      </c>
      <c r="AK217" s="4">
        <f t="shared" si="78"/>
        <v>0.1</v>
      </c>
      <c r="AM217" t="s">
        <v>40</v>
      </c>
      <c r="AN217">
        <v>4</v>
      </c>
      <c r="AO217" s="4">
        <f t="shared" si="79"/>
        <v>9.3023255813953487E-2</v>
      </c>
      <c r="AQ217" t="s">
        <v>230</v>
      </c>
      <c r="AR217" s="8">
        <v>1</v>
      </c>
      <c r="AS217">
        <f t="shared" si="65"/>
        <v>3</v>
      </c>
      <c r="AT217" s="4">
        <f t="shared" si="80"/>
        <v>0.33333333333333331</v>
      </c>
    </row>
    <row r="218" spans="1:46">
      <c r="A218" t="s">
        <v>231</v>
      </c>
      <c r="B218">
        <v>17</v>
      </c>
      <c r="C218" s="3">
        <f t="shared" si="66"/>
        <v>4.3037974683544304E-2</v>
      </c>
      <c r="D218" s="3">
        <f t="shared" si="67"/>
        <v>0.75000000000000011</v>
      </c>
      <c r="E218" s="2">
        <f t="shared" si="68"/>
        <v>1</v>
      </c>
      <c r="F218" s="3">
        <f t="shared" si="69"/>
        <v>0.5</v>
      </c>
      <c r="G218" t="s">
        <v>195</v>
      </c>
      <c r="H218">
        <v>6</v>
      </c>
      <c r="I218" s="3">
        <f t="shared" si="70"/>
        <v>5.7692307692307696E-2</v>
      </c>
      <c r="J218" s="3">
        <f t="shared" si="71"/>
        <v>2.564102564102564E-2</v>
      </c>
      <c r="K218" s="3" t="e">
        <f t="shared" si="72"/>
        <v>#N/A</v>
      </c>
      <c r="L218" s="3" t="e">
        <f t="shared" si="62"/>
        <v>#N/A</v>
      </c>
      <c r="M218" s="3" t="e">
        <f t="shared" si="63"/>
        <v>#N/A</v>
      </c>
      <c r="N218" s="3" t="e">
        <f t="shared" si="64"/>
        <v>#N/A</v>
      </c>
      <c r="O218" s="3">
        <f t="shared" si="61"/>
        <v>2.25</v>
      </c>
      <c r="P218" s="3" t="e">
        <f t="shared" si="61"/>
        <v>#N/A</v>
      </c>
      <c r="Q218" s="3" t="e">
        <f t="shared" si="61"/>
        <v>#N/A</v>
      </c>
      <c r="R218" s="3" t="e">
        <f t="shared" si="61"/>
        <v>#N/A</v>
      </c>
      <c r="S218" s="3" t="e">
        <f t="shared" si="61"/>
        <v>#N/A</v>
      </c>
      <c r="T218" s="3">
        <f t="shared" si="73"/>
        <v>2.25</v>
      </c>
      <c r="U218" s="3">
        <f t="shared" si="74"/>
        <v>2.25</v>
      </c>
      <c r="V218" s="2"/>
      <c r="W218" t="s">
        <v>1384</v>
      </c>
      <c r="X218">
        <v>4</v>
      </c>
      <c r="Y218" s="4">
        <f t="shared" si="75"/>
        <v>0.10256410256410256</v>
      </c>
      <c r="AA218" t="s">
        <v>4897</v>
      </c>
      <c r="AB218">
        <v>3</v>
      </c>
      <c r="AC218" s="4">
        <f t="shared" si="76"/>
        <v>6.5217391304347824E-2</v>
      </c>
      <c r="AE218" t="s">
        <v>1687</v>
      </c>
      <c r="AF218">
        <v>3</v>
      </c>
      <c r="AG218" s="4">
        <f t="shared" si="77"/>
        <v>9.375E-2</v>
      </c>
      <c r="AI218" t="s">
        <v>274</v>
      </c>
      <c r="AJ218">
        <v>3</v>
      </c>
      <c r="AK218" s="4">
        <f t="shared" si="78"/>
        <v>0.1</v>
      </c>
      <c r="AM218" t="s">
        <v>241</v>
      </c>
      <c r="AN218">
        <v>4</v>
      </c>
      <c r="AO218" s="4">
        <f t="shared" si="79"/>
        <v>9.3023255813953487E-2</v>
      </c>
      <c r="AQ218" t="s">
        <v>231</v>
      </c>
      <c r="AR218" s="8">
        <v>1</v>
      </c>
      <c r="AS218">
        <f t="shared" si="65"/>
        <v>2</v>
      </c>
      <c r="AT218" s="4">
        <f t="shared" si="80"/>
        <v>0.5</v>
      </c>
    </row>
    <row r="219" spans="1:46">
      <c r="A219" t="s">
        <v>232</v>
      </c>
      <c r="B219">
        <v>17</v>
      </c>
      <c r="C219" s="3">
        <f t="shared" si="66"/>
        <v>4.3037974683544304E-2</v>
      </c>
      <c r="D219" s="3">
        <f t="shared" si="67"/>
        <v>0.61538461538461542</v>
      </c>
      <c r="E219" s="2">
        <f t="shared" si="68"/>
        <v>0</v>
      </c>
      <c r="F219" s="3">
        <f t="shared" si="69"/>
        <v>0</v>
      </c>
      <c r="G219" t="s">
        <v>117</v>
      </c>
      <c r="H219">
        <v>6</v>
      </c>
      <c r="I219" s="3">
        <f t="shared" si="70"/>
        <v>5.7692307692307696E-2</v>
      </c>
      <c r="J219" s="3">
        <f t="shared" si="71"/>
        <v>2.564102564102564E-2</v>
      </c>
      <c r="K219" s="3" t="e">
        <f t="shared" si="72"/>
        <v>#N/A</v>
      </c>
      <c r="L219" s="3">
        <f t="shared" si="62"/>
        <v>3.125E-2</v>
      </c>
      <c r="M219" s="3">
        <f t="shared" si="63"/>
        <v>6.6666666666666666E-2</v>
      </c>
      <c r="N219" s="3" t="e">
        <f t="shared" si="64"/>
        <v>#N/A</v>
      </c>
      <c r="O219" s="3">
        <f t="shared" ref="O219:S269" si="81">$I219/J219</f>
        <v>2.25</v>
      </c>
      <c r="P219" s="3" t="e">
        <f t="shared" si="81"/>
        <v>#N/A</v>
      </c>
      <c r="Q219" s="3">
        <f t="shared" si="81"/>
        <v>1.8461538461538463</v>
      </c>
      <c r="R219" s="3">
        <f t="shared" si="81"/>
        <v>0.86538461538461542</v>
      </c>
      <c r="S219" s="3" t="e">
        <f t="shared" si="81"/>
        <v>#N/A</v>
      </c>
      <c r="T219" s="3">
        <f t="shared" si="73"/>
        <v>1.653846153846154</v>
      </c>
      <c r="U219" s="3">
        <f t="shared" si="74"/>
        <v>1.653846153846154</v>
      </c>
      <c r="V219" s="2"/>
      <c r="W219" t="s">
        <v>49</v>
      </c>
      <c r="X219">
        <v>4</v>
      </c>
      <c r="Y219" s="4">
        <f t="shared" si="75"/>
        <v>0.10256410256410256</v>
      </c>
      <c r="AA219" t="s">
        <v>5604</v>
      </c>
      <c r="AB219">
        <v>3</v>
      </c>
      <c r="AC219" s="4">
        <f t="shared" si="76"/>
        <v>6.5217391304347824E-2</v>
      </c>
      <c r="AE219" t="s">
        <v>828</v>
      </c>
      <c r="AF219">
        <v>3</v>
      </c>
      <c r="AG219" s="4">
        <f t="shared" si="77"/>
        <v>9.375E-2</v>
      </c>
      <c r="AI219" t="s">
        <v>2044</v>
      </c>
      <c r="AJ219">
        <v>3</v>
      </c>
      <c r="AK219" s="4">
        <f t="shared" si="78"/>
        <v>0.1</v>
      </c>
      <c r="AM219" t="s">
        <v>3473</v>
      </c>
      <c r="AN219">
        <v>4</v>
      </c>
      <c r="AO219" s="4">
        <f t="shared" si="79"/>
        <v>9.3023255813953487E-2</v>
      </c>
      <c r="AQ219" t="s">
        <v>232</v>
      </c>
      <c r="AR219" s="8">
        <v>0</v>
      </c>
      <c r="AS219">
        <f t="shared" si="65"/>
        <v>2</v>
      </c>
      <c r="AT219" s="4">
        <f t="shared" si="80"/>
        <v>0</v>
      </c>
    </row>
    <row r="220" spans="1:46">
      <c r="A220" t="s">
        <v>233</v>
      </c>
      <c r="B220">
        <v>17</v>
      </c>
      <c r="C220" s="3">
        <f t="shared" si="66"/>
        <v>4.3037974683544304E-2</v>
      </c>
      <c r="D220" s="3">
        <f t="shared" si="67"/>
        <v>0.98303918303918303</v>
      </c>
      <c r="E220" s="2">
        <f t="shared" si="68"/>
        <v>2</v>
      </c>
      <c r="F220" s="3">
        <f t="shared" si="69"/>
        <v>0.125</v>
      </c>
      <c r="G220" t="s">
        <v>397</v>
      </c>
      <c r="H220">
        <v>6</v>
      </c>
      <c r="I220" s="3">
        <f t="shared" si="70"/>
        <v>5.7692307692307696E-2</v>
      </c>
      <c r="J220" s="3">
        <f t="shared" si="71"/>
        <v>0.15384615384615385</v>
      </c>
      <c r="K220" s="3">
        <f t="shared" si="72"/>
        <v>0.10869565217391304</v>
      </c>
      <c r="L220" s="3">
        <f t="shared" si="62"/>
        <v>6.25E-2</v>
      </c>
      <c r="M220" s="3">
        <f t="shared" si="63"/>
        <v>0.16666666666666666</v>
      </c>
      <c r="N220" s="3">
        <f t="shared" si="64"/>
        <v>4.6511627906976744E-2</v>
      </c>
      <c r="O220" s="3">
        <f t="shared" si="81"/>
        <v>0.375</v>
      </c>
      <c r="P220" s="3">
        <f t="shared" si="81"/>
        <v>0.53076923076923077</v>
      </c>
      <c r="Q220" s="3">
        <f t="shared" si="81"/>
        <v>0.92307692307692313</v>
      </c>
      <c r="R220" s="3">
        <f t="shared" si="81"/>
        <v>0.3461538461538462</v>
      </c>
      <c r="S220" s="3">
        <f t="shared" si="81"/>
        <v>1.2403846153846154</v>
      </c>
      <c r="T220" s="3">
        <f t="shared" si="73"/>
        <v>0.68307692307692314</v>
      </c>
      <c r="U220" s="3">
        <f t="shared" si="74"/>
        <v>0.68307692307692314</v>
      </c>
      <c r="V220" s="2"/>
      <c r="W220" t="s">
        <v>201</v>
      </c>
      <c r="X220">
        <v>4</v>
      </c>
      <c r="Y220" s="4">
        <f t="shared" si="75"/>
        <v>0.10256410256410256</v>
      </c>
      <c r="AA220" t="s">
        <v>1453</v>
      </c>
      <c r="AB220">
        <v>3</v>
      </c>
      <c r="AC220" s="4">
        <f t="shared" si="76"/>
        <v>6.5217391304347824E-2</v>
      </c>
      <c r="AE220" t="s">
        <v>1000</v>
      </c>
      <c r="AF220">
        <v>3</v>
      </c>
      <c r="AG220" s="4">
        <f t="shared" si="77"/>
        <v>9.375E-2</v>
      </c>
      <c r="AI220" t="s">
        <v>2930</v>
      </c>
      <c r="AJ220">
        <v>3</v>
      </c>
      <c r="AK220" s="4">
        <f t="shared" si="78"/>
        <v>0.1</v>
      </c>
      <c r="AM220" t="s">
        <v>5110</v>
      </c>
      <c r="AN220">
        <v>4</v>
      </c>
      <c r="AO220" s="4">
        <f t="shared" si="79"/>
        <v>9.3023255813953487E-2</v>
      </c>
      <c r="AQ220" t="s">
        <v>233</v>
      </c>
      <c r="AR220" s="8">
        <v>2</v>
      </c>
      <c r="AS220">
        <f t="shared" si="65"/>
        <v>16</v>
      </c>
      <c r="AT220" s="4">
        <f t="shared" si="80"/>
        <v>0.125</v>
      </c>
    </row>
    <row r="221" spans="1:46">
      <c r="A221" t="s">
        <v>234</v>
      </c>
      <c r="B221">
        <v>17</v>
      </c>
      <c r="C221" s="3">
        <f t="shared" si="66"/>
        <v>4.3037974683544304E-2</v>
      </c>
      <c r="D221" s="3">
        <f t="shared" si="67"/>
        <v>0.52115384615384619</v>
      </c>
      <c r="E221" s="2">
        <f t="shared" si="68"/>
        <v>1</v>
      </c>
      <c r="F221" s="3">
        <f t="shared" si="69"/>
        <v>0.25</v>
      </c>
      <c r="G221" t="s">
        <v>903</v>
      </c>
      <c r="H221">
        <v>6</v>
      </c>
      <c r="I221" s="3">
        <f t="shared" si="70"/>
        <v>5.7692307692307696E-2</v>
      </c>
      <c r="J221" s="3">
        <f t="shared" si="71"/>
        <v>5.128205128205128E-2</v>
      </c>
      <c r="K221" s="3">
        <f t="shared" si="72"/>
        <v>4.3478260869565216E-2</v>
      </c>
      <c r="L221" s="3">
        <f t="shared" si="62"/>
        <v>0.125</v>
      </c>
      <c r="M221" s="3">
        <f t="shared" si="63"/>
        <v>0.13333333333333333</v>
      </c>
      <c r="N221" s="3">
        <f t="shared" si="64"/>
        <v>0.13953488372093023</v>
      </c>
      <c r="O221" s="3">
        <f t="shared" si="81"/>
        <v>1.125</v>
      </c>
      <c r="P221" s="3">
        <f t="shared" si="81"/>
        <v>1.3269230769230771</v>
      </c>
      <c r="Q221" s="3">
        <f t="shared" si="81"/>
        <v>0.46153846153846156</v>
      </c>
      <c r="R221" s="3">
        <f t="shared" si="81"/>
        <v>0.43269230769230771</v>
      </c>
      <c r="S221" s="3">
        <f t="shared" si="81"/>
        <v>0.41346153846153849</v>
      </c>
      <c r="T221" s="3">
        <f t="shared" si="73"/>
        <v>0.75192307692307703</v>
      </c>
      <c r="U221" s="3">
        <f t="shared" si="74"/>
        <v>0.75192307692307703</v>
      </c>
      <c r="V221" s="2"/>
      <c r="W221" t="s">
        <v>2188</v>
      </c>
      <c r="X221">
        <v>4</v>
      </c>
      <c r="Y221" s="4">
        <f t="shared" si="75"/>
        <v>0.10256410256410256</v>
      </c>
      <c r="AA221" t="s">
        <v>2712</v>
      </c>
      <c r="AB221">
        <v>3</v>
      </c>
      <c r="AC221" s="4">
        <f t="shared" si="76"/>
        <v>6.5217391304347824E-2</v>
      </c>
      <c r="AE221" t="s">
        <v>8681</v>
      </c>
      <c r="AF221">
        <v>3</v>
      </c>
      <c r="AG221" s="4">
        <f t="shared" si="77"/>
        <v>9.375E-2</v>
      </c>
      <c r="AI221" t="s">
        <v>2932</v>
      </c>
      <c r="AJ221">
        <v>3</v>
      </c>
      <c r="AK221" s="4">
        <f t="shared" si="78"/>
        <v>0.1</v>
      </c>
      <c r="AM221" t="s">
        <v>2794</v>
      </c>
      <c r="AN221">
        <v>4</v>
      </c>
      <c r="AO221" s="4">
        <f t="shared" si="79"/>
        <v>9.3023255813953487E-2</v>
      </c>
      <c r="AQ221" t="s">
        <v>234</v>
      </c>
      <c r="AR221" s="8">
        <v>1</v>
      </c>
      <c r="AS221">
        <f t="shared" si="65"/>
        <v>4</v>
      </c>
      <c r="AT221" s="4">
        <f t="shared" si="80"/>
        <v>0.25</v>
      </c>
    </row>
    <row r="222" spans="1:46">
      <c r="A222" t="s">
        <v>235</v>
      </c>
      <c r="B222">
        <v>17</v>
      </c>
      <c r="C222" s="3">
        <f t="shared" si="66"/>
        <v>4.3037974683544304E-2</v>
      </c>
      <c r="D222" s="3">
        <f t="shared" si="67"/>
        <v>0.67179487179487185</v>
      </c>
      <c r="E222" s="2">
        <f t="shared" si="68"/>
        <v>1</v>
      </c>
      <c r="F222" s="3">
        <f t="shared" si="69"/>
        <v>0.25</v>
      </c>
      <c r="G222" t="s">
        <v>904</v>
      </c>
      <c r="H222">
        <v>6</v>
      </c>
      <c r="I222" s="3">
        <f t="shared" si="70"/>
        <v>5.7692307692307696E-2</v>
      </c>
      <c r="J222" s="3">
        <f t="shared" si="71"/>
        <v>5.128205128205128E-2</v>
      </c>
      <c r="K222" s="3">
        <f t="shared" si="72"/>
        <v>6.5217391304347824E-2</v>
      </c>
      <c r="L222" s="3" t="e">
        <f t="shared" si="62"/>
        <v>#N/A</v>
      </c>
      <c r="M222" s="3">
        <f t="shared" si="63"/>
        <v>6.6666666666666666E-2</v>
      </c>
      <c r="N222" s="3">
        <f t="shared" si="64"/>
        <v>4.6511627906976744E-2</v>
      </c>
      <c r="O222" s="3">
        <f t="shared" si="81"/>
        <v>1.125</v>
      </c>
      <c r="P222" s="3">
        <f t="shared" si="81"/>
        <v>0.88461538461538469</v>
      </c>
      <c r="Q222" s="3" t="e">
        <f t="shared" si="81"/>
        <v>#N/A</v>
      </c>
      <c r="R222" s="3">
        <f t="shared" si="81"/>
        <v>0.86538461538461542</v>
      </c>
      <c r="S222" s="3">
        <f t="shared" si="81"/>
        <v>1.2403846153846154</v>
      </c>
      <c r="T222" s="3">
        <f t="shared" si="73"/>
        <v>1.0288461538461537</v>
      </c>
      <c r="U222" s="3">
        <f t="shared" si="74"/>
        <v>1.0288461538461537</v>
      </c>
      <c r="V222" s="2"/>
      <c r="W222" t="s">
        <v>150</v>
      </c>
      <c r="X222">
        <v>4</v>
      </c>
      <c r="Y222" s="4">
        <f t="shared" si="75"/>
        <v>0.10256410256410256</v>
      </c>
      <c r="AA222" t="s">
        <v>4882</v>
      </c>
      <c r="AB222">
        <v>3</v>
      </c>
      <c r="AC222" s="4">
        <f t="shared" si="76"/>
        <v>6.5217391304347824E-2</v>
      </c>
      <c r="AE222" t="s">
        <v>5734</v>
      </c>
      <c r="AF222">
        <v>3</v>
      </c>
      <c r="AG222" s="4">
        <f t="shared" si="77"/>
        <v>9.375E-2</v>
      </c>
      <c r="AI222" t="s">
        <v>1821</v>
      </c>
      <c r="AJ222">
        <v>3</v>
      </c>
      <c r="AK222" s="4">
        <f t="shared" si="78"/>
        <v>0.1</v>
      </c>
      <c r="AM222" t="s">
        <v>1356</v>
      </c>
      <c r="AN222">
        <v>4</v>
      </c>
      <c r="AO222" s="4">
        <f t="shared" si="79"/>
        <v>9.3023255813953487E-2</v>
      </c>
      <c r="AQ222" t="s">
        <v>235</v>
      </c>
      <c r="AR222" s="8">
        <v>1</v>
      </c>
      <c r="AS222">
        <f t="shared" si="65"/>
        <v>4</v>
      </c>
      <c r="AT222" s="4">
        <f t="shared" si="80"/>
        <v>0.25</v>
      </c>
    </row>
    <row r="223" spans="1:46">
      <c r="A223" t="s">
        <v>236</v>
      </c>
      <c r="B223">
        <v>17</v>
      </c>
      <c r="C223" s="3">
        <f t="shared" si="66"/>
        <v>4.3037974683544304E-2</v>
      </c>
      <c r="D223" s="3">
        <f t="shared" si="67"/>
        <v>0.93990384615384626</v>
      </c>
      <c r="E223" s="2">
        <f t="shared" si="68"/>
        <v>0</v>
      </c>
      <c r="F223" s="3">
        <f t="shared" si="69"/>
        <v>0</v>
      </c>
      <c r="G223" t="s">
        <v>366</v>
      </c>
      <c r="H223">
        <v>6</v>
      </c>
      <c r="I223" s="3">
        <f t="shared" si="70"/>
        <v>5.7692307692307696E-2</v>
      </c>
      <c r="J223" s="3">
        <f t="shared" si="71"/>
        <v>5.128205128205128E-2</v>
      </c>
      <c r="K223" s="3">
        <f t="shared" si="72"/>
        <v>2.1739130434782608E-2</v>
      </c>
      <c r="L223" s="3">
        <f t="shared" si="62"/>
        <v>9.375E-2</v>
      </c>
      <c r="M223" s="3">
        <f t="shared" si="63"/>
        <v>3.3333333333333333E-2</v>
      </c>
      <c r="N223" s="3">
        <f t="shared" si="64"/>
        <v>2.3255813953488372E-2</v>
      </c>
      <c r="O223" s="3">
        <f t="shared" si="81"/>
        <v>1.125</v>
      </c>
      <c r="P223" s="3">
        <f t="shared" si="81"/>
        <v>2.6538461538461542</v>
      </c>
      <c r="Q223" s="3">
        <f t="shared" si="81"/>
        <v>0.61538461538461542</v>
      </c>
      <c r="R223" s="3">
        <f t="shared" si="81"/>
        <v>1.7307692307692308</v>
      </c>
      <c r="S223" s="3">
        <f t="shared" si="81"/>
        <v>2.4807692307692308</v>
      </c>
      <c r="T223" s="3">
        <f t="shared" si="73"/>
        <v>1.7211538461538463</v>
      </c>
      <c r="U223" s="3">
        <f t="shared" si="74"/>
        <v>1.7211538461538463</v>
      </c>
      <c r="V223" s="2"/>
      <c r="W223" t="s">
        <v>369</v>
      </c>
      <c r="X223">
        <v>4</v>
      </c>
      <c r="Y223" s="4">
        <f t="shared" si="75"/>
        <v>0.10256410256410256</v>
      </c>
      <c r="AA223" t="s">
        <v>4922</v>
      </c>
      <c r="AB223">
        <v>3</v>
      </c>
      <c r="AC223" s="4">
        <f t="shared" si="76"/>
        <v>6.5217391304347824E-2</v>
      </c>
      <c r="AE223" t="s">
        <v>5872</v>
      </c>
      <c r="AF223">
        <v>3</v>
      </c>
      <c r="AG223" s="4">
        <f t="shared" si="77"/>
        <v>9.375E-2</v>
      </c>
      <c r="AI223" t="s">
        <v>2524</v>
      </c>
      <c r="AJ223">
        <v>3</v>
      </c>
      <c r="AK223" s="4">
        <f t="shared" si="78"/>
        <v>0.1</v>
      </c>
      <c r="AM223" t="s">
        <v>1637</v>
      </c>
      <c r="AN223">
        <v>4</v>
      </c>
      <c r="AO223" s="4">
        <f t="shared" si="79"/>
        <v>9.3023255813953487E-2</v>
      </c>
      <c r="AQ223" t="s">
        <v>236</v>
      </c>
      <c r="AR223" s="8">
        <v>0</v>
      </c>
      <c r="AS223">
        <f t="shared" si="65"/>
        <v>4</v>
      </c>
      <c r="AT223" s="4">
        <f t="shared" si="80"/>
        <v>0</v>
      </c>
    </row>
    <row r="224" spans="1:46">
      <c r="A224" t="s">
        <v>237</v>
      </c>
      <c r="B224">
        <v>17</v>
      </c>
      <c r="C224" s="3">
        <f t="shared" si="66"/>
        <v>4.3037974683544304E-2</v>
      </c>
      <c r="D224" s="3">
        <f t="shared" si="67"/>
        <v>1.0176282051282051</v>
      </c>
      <c r="E224" s="2">
        <f t="shared" si="68"/>
        <v>0</v>
      </c>
      <c r="F224" s="3">
        <f t="shared" si="69"/>
        <v>0</v>
      </c>
      <c r="G224" t="s">
        <v>365</v>
      </c>
      <c r="H224">
        <v>6</v>
      </c>
      <c r="I224" s="3">
        <f t="shared" si="70"/>
        <v>5.7692307692307696E-2</v>
      </c>
      <c r="J224" s="3">
        <f t="shared" si="71"/>
        <v>7.6923076923076927E-2</v>
      </c>
      <c r="K224" s="3">
        <f t="shared" si="72"/>
        <v>2.1739130434782608E-2</v>
      </c>
      <c r="L224" s="3">
        <f t="shared" si="62"/>
        <v>9.375E-2</v>
      </c>
      <c r="M224" s="3">
        <f t="shared" si="63"/>
        <v>3.3333333333333333E-2</v>
      </c>
      <c r="N224" s="3">
        <f t="shared" si="64"/>
        <v>2.3255813953488372E-2</v>
      </c>
      <c r="O224" s="3">
        <f t="shared" si="81"/>
        <v>0.75</v>
      </c>
      <c r="P224" s="3">
        <f t="shared" si="81"/>
        <v>2.6538461538461542</v>
      </c>
      <c r="Q224" s="3">
        <f t="shared" si="81"/>
        <v>0.61538461538461542</v>
      </c>
      <c r="R224" s="3">
        <f t="shared" si="81"/>
        <v>1.7307692307692308</v>
      </c>
      <c r="S224" s="3">
        <f t="shared" si="81"/>
        <v>2.4807692307692308</v>
      </c>
      <c r="T224" s="3">
        <f t="shared" si="73"/>
        <v>1.6461538461538463</v>
      </c>
      <c r="U224" s="3">
        <f t="shared" si="74"/>
        <v>1.6461538461538463</v>
      </c>
      <c r="V224" s="2"/>
      <c r="W224" t="s">
        <v>501</v>
      </c>
      <c r="X224">
        <v>3</v>
      </c>
      <c r="Y224" s="4">
        <f t="shared" si="75"/>
        <v>7.6923076923076927E-2</v>
      </c>
      <c r="AA224" t="s">
        <v>4893</v>
      </c>
      <c r="AB224">
        <v>3</v>
      </c>
      <c r="AC224" s="4">
        <f t="shared" si="76"/>
        <v>6.5217391304347824E-2</v>
      </c>
      <c r="AE224" t="s">
        <v>228</v>
      </c>
      <c r="AF224">
        <v>3</v>
      </c>
      <c r="AG224" s="4">
        <f t="shared" si="77"/>
        <v>9.375E-2</v>
      </c>
      <c r="AI224" t="s">
        <v>2525</v>
      </c>
      <c r="AJ224">
        <v>3</v>
      </c>
      <c r="AK224" s="4">
        <f t="shared" si="78"/>
        <v>0.1</v>
      </c>
      <c r="AM224" t="s">
        <v>435</v>
      </c>
      <c r="AN224">
        <v>4</v>
      </c>
      <c r="AO224" s="4">
        <f t="shared" si="79"/>
        <v>9.3023255813953487E-2</v>
      </c>
      <c r="AQ224" t="s">
        <v>237</v>
      </c>
      <c r="AR224" s="8">
        <v>0</v>
      </c>
      <c r="AS224">
        <f t="shared" si="65"/>
        <v>4</v>
      </c>
      <c r="AT224" s="4">
        <f t="shared" si="80"/>
        <v>0</v>
      </c>
    </row>
    <row r="225" spans="1:46">
      <c r="A225" t="s">
        <v>238</v>
      </c>
      <c r="B225">
        <v>17</v>
      </c>
      <c r="C225" s="3">
        <f t="shared" si="66"/>
        <v>4.3037974683544304E-2</v>
      </c>
      <c r="D225" s="3">
        <f t="shared" si="67"/>
        <v>0.66346153846153855</v>
      </c>
      <c r="E225" s="2">
        <f t="shared" si="68"/>
        <v>2</v>
      </c>
      <c r="F225" s="3">
        <f t="shared" si="69"/>
        <v>0.66666666666666663</v>
      </c>
      <c r="G225" t="s">
        <v>1360</v>
      </c>
      <c r="H225">
        <v>6</v>
      </c>
      <c r="I225" s="3">
        <f t="shared" si="70"/>
        <v>5.7692307692307696E-2</v>
      </c>
      <c r="J225" s="3" t="e">
        <f t="shared" si="71"/>
        <v>#N/A</v>
      </c>
      <c r="K225" s="3">
        <f t="shared" si="72"/>
        <v>2.1739130434782608E-2</v>
      </c>
      <c r="L225" s="3" t="e">
        <f t="shared" si="62"/>
        <v>#N/A</v>
      </c>
      <c r="M225" s="3">
        <f t="shared" si="63"/>
        <v>3.3333333333333333E-2</v>
      </c>
      <c r="N225" s="3">
        <f t="shared" si="64"/>
        <v>2.3255813953488372E-2</v>
      </c>
      <c r="O225" s="3" t="e">
        <f t="shared" si="81"/>
        <v>#N/A</v>
      </c>
      <c r="P225" s="3">
        <f t="shared" si="81"/>
        <v>2.6538461538461542</v>
      </c>
      <c r="Q225" s="3" t="e">
        <f t="shared" si="81"/>
        <v>#N/A</v>
      </c>
      <c r="R225" s="3">
        <f t="shared" si="81"/>
        <v>1.7307692307692308</v>
      </c>
      <c r="S225" s="3">
        <f t="shared" si="81"/>
        <v>2.4807692307692308</v>
      </c>
      <c r="T225" s="3">
        <f t="shared" si="73"/>
        <v>2.2884615384615388</v>
      </c>
      <c r="U225" s="3">
        <f t="shared" si="74"/>
        <v>2.2884615384615388</v>
      </c>
      <c r="V225" s="2"/>
      <c r="W225" t="s">
        <v>4912</v>
      </c>
      <c r="X225">
        <v>3</v>
      </c>
      <c r="Y225" s="4">
        <f t="shared" si="75"/>
        <v>7.6923076923076927E-2</v>
      </c>
      <c r="AA225" t="s">
        <v>4010</v>
      </c>
      <c r="AB225">
        <v>3</v>
      </c>
      <c r="AC225" s="4">
        <f t="shared" si="76"/>
        <v>6.5217391304347824E-2</v>
      </c>
      <c r="AE225" t="s">
        <v>2624</v>
      </c>
      <c r="AF225">
        <v>3</v>
      </c>
      <c r="AG225" s="4">
        <f t="shared" si="77"/>
        <v>9.375E-2</v>
      </c>
      <c r="AI225" t="s">
        <v>2529</v>
      </c>
      <c r="AJ225">
        <v>3</v>
      </c>
      <c r="AK225" s="4">
        <f t="shared" si="78"/>
        <v>0.1</v>
      </c>
      <c r="AM225" t="s">
        <v>1258</v>
      </c>
      <c r="AN225">
        <v>4</v>
      </c>
      <c r="AO225" s="4">
        <f t="shared" si="79"/>
        <v>9.3023255813953487E-2</v>
      </c>
      <c r="AQ225" t="s">
        <v>238</v>
      </c>
      <c r="AR225" s="8">
        <v>2</v>
      </c>
      <c r="AS225">
        <f t="shared" si="65"/>
        <v>3</v>
      </c>
      <c r="AT225" s="4">
        <f t="shared" si="80"/>
        <v>0.66666666666666663</v>
      </c>
    </row>
    <row r="226" spans="1:46">
      <c r="A226" t="s">
        <v>239</v>
      </c>
      <c r="B226">
        <v>17</v>
      </c>
      <c r="C226" s="3">
        <f t="shared" si="66"/>
        <v>4.3037974683544304E-2</v>
      </c>
      <c r="D226" s="3">
        <f t="shared" si="67"/>
        <v>0.66346153846153855</v>
      </c>
      <c r="E226" s="2">
        <f t="shared" si="68"/>
        <v>2</v>
      </c>
      <c r="F226" s="3">
        <f t="shared" si="69"/>
        <v>0.66666666666666663</v>
      </c>
      <c r="G226" t="s">
        <v>1359</v>
      </c>
      <c r="H226">
        <v>6</v>
      </c>
      <c r="I226" s="3">
        <f t="shared" si="70"/>
        <v>5.7692307692307696E-2</v>
      </c>
      <c r="J226" s="3" t="e">
        <f t="shared" si="71"/>
        <v>#N/A</v>
      </c>
      <c r="K226" s="3">
        <f t="shared" si="72"/>
        <v>2.1739130434782608E-2</v>
      </c>
      <c r="L226" s="3" t="e">
        <f t="shared" si="62"/>
        <v>#N/A</v>
      </c>
      <c r="M226" s="3">
        <f t="shared" si="63"/>
        <v>3.3333333333333333E-2</v>
      </c>
      <c r="N226" s="3">
        <f t="shared" si="64"/>
        <v>2.3255813953488372E-2</v>
      </c>
      <c r="O226" s="3" t="e">
        <f t="shared" si="81"/>
        <v>#N/A</v>
      </c>
      <c r="P226" s="3">
        <f t="shared" si="81"/>
        <v>2.6538461538461542</v>
      </c>
      <c r="Q226" s="3" t="e">
        <f t="shared" si="81"/>
        <v>#N/A</v>
      </c>
      <c r="R226" s="3">
        <f t="shared" si="81"/>
        <v>1.7307692307692308</v>
      </c>
      <c r="S226" s="3">
        <f t="shared" si="81"/>
        <v>2.4807692307692308</v>
      </c>
      <c r="T226" s="3">
        <f t="shared" si="73"/>
        <v>2.2884615384615388</v>
      </c>
      <c r="U226" s="3">
        <f t="shared" si="74"/>
        <v>2.2884615384615388</v>
      </c>
      <c r="V226" s="2"/>
      <c r="W226" t="s">
        <v>147</v>
      </c>
      <c r="X226">
        <v>3</v>
      </c>
      <c r="Y226" s="4">
        <f t="shared" si="75"/>
        <v>7.6923076923076927E-2</v>
      </c>
      <c r="AA226" t="s">
        <v>4015</v>
      </c>
      <c r="AB226">
        <v>3</v>
      </c>
      <c r="AC226" s="4">
        <f t="shared" si="76"/>
        <v>6.5217391304347824E-2</v>
      </c>
      <c r="AE226" t="s">
        <v>418</v>
      </c>
      <c r="AF226">
        <v>3</v>
      </c>
      <c r="AG226" s="4">
        <f t="shared" si="77"/>
        <v>9.375E-2</v>
      </c>
      <c r="AI226" t="s">
        <v>2299</v>
      </c>
      <c r="AJ226">
        <v>3</v>
      </c>
      <c r="AK226" s="4">
        <f t="shared" si="78"/>
        <v>0.1</v>
      </c>
      <c r="AM226" t="s">
        <v>3794</v>
      </c>
      <c r="AN226">
        <v>4</v>
      </c>
      <c r="AO226" s="4">
        <f t="shared" si="79"/>
        <v>9.3023255813953487E-2</v>
      </c>
      <c r="AQ226" t="s">
        <v>239</v>
      </c>
      <c r="AR226" s="8">
        <v>2</v>
      </c>
      <c r="AS226">
        <f t="shared" si="65"/>
        <v>3</v>
      </c>
      <c r="AT226" s="4">
        <f t="shared" si="80"/>
        <v>0.66666666666666663</v>
      </c>
    </row>
    <row r="227" spans="1:46">
      <c r="A227" t="s">
        <v>240</v>
      </c>
      <c r="B227">
        <v>17</v>
      </c>
      <c r="C227" s="3">
        <f t="shared" si="66"/>
        <v>4.3037974683544304E-2</v>
      </c>
      <c r="D227" s="3">
        <f t="shared" si="67"/>
        <v>0.88034188034188043</v>
      </c>
      <c r="E227" s="2">
        <f t="shared" si="68"/>
        <v>1</v>
      </c>
      <c r="F227" s="3">
        <f t="shared" si="69"/>
        <v>0.1</v>
      </c>
      <c r="G227" t="s">
        <v>1175</v>
      </c>
      <c r="H227">
        <v>6</v>
      </c>
      <c r="I227" s="3">
        <f t="shared" si="70"/>
        <v>5.7692307692307696E-2</v>
      </c>
      <c r="J227" s="3">
        <f t="shared" si="71"/>
        <v>2.564102564102564E-2</v>
      </c>
      <c r="K227" s="3">
        <f t="shared" si="72"/>
        <v>2.1739130434782608E-2</v>
      </c>
      <c r="L227" s="3" t="e">
        <f t="shared" si="62"/>
        <v>#N/A</v>
      </c>
      <c r="M227" s="3">
        <f t="shared" si="63"/>
        <v>6.6666666666666666E-2</v>
      </c>
      <c r="N227" s="3">
        <f t="shared" si="64"/>
        <v>4.6511627906976744E-2</v>
      </c>
      <c r="O227" s="3">
        <f t="shared" si="81"/>
        <v>2.25</v>
      </c>
      <c r="P227" s="3">
        <f t="shared" si="81"/>
        <v>2.6538461538461542</v>
      </c>
      <c r="Q227" s="3" t="e">
        <f t="shared" si="81"/>
        <v>#N/A</v>
      </c>
      <c r="R227" s="3">
        <f t="shared" si="81"/>
        <v>0.86538461538461542</v>
      </c>
      <c r="S227" s="3">
        <f t="shared" si="81"/>
        <v>1.2403846153846154</v>
      </c>
      <c r="T227" s="3">
        <f t="shared" si="73"/>
        <v>1.7524038461538463</v>
      </c>
      <c r="U227" s="3">
        <f t="shared" si="74"/>
        <v>1.7524038461538463</v>
      </c>
      <c r="V227" s="2"/>
      <c r="W227" t="s">
        <v>409</v>
      </c>
      <c r="X227">
        <v>3</v>
      </c>
      <c r="Y227" s="4">
        <f t="shared" si="75"/>
        <v>7.6923076923076927E-2</v>
      </c>
      <c r="AA227" t="s">
        <v>2584</v>
      </c>
      <c r="AB227">
        <v>3</v>
      </c>
      <c r="AC227" s="4">
        <f t="shared" si="76"/>
        <v>6.5217391304347824E-2</v>
      </c>
      <c r="AE227" t="s">
        <v>6850</v>
      </c>
      <c r="AF227">
        <v>3</v>
      </c>
      <c r="AG227" s="4">
        <f t="shared" si="77"/>
        <v>9.375E-2</v>
      </c>
      <c r="AI227" t="s">
        <v>6803</v>
      </c>
      <c r="AJ227">
        <v>3</v>
      </c>
      <c r="AK227" s="4">
        <f t="shared" si="78"/>
        <v>0.1</v>
      </c>
      <c r="AM227" t="s">
        <v>170</v>
      </c>
      <c r="AN227">
        <v>4</v>
      </c>
      <c r="AO227" s="4">
        <f t="shared" si="79"/>
        <v>9.3023255813953487E-2</v>
      </c>
      <c r="AQ227" t="s">
        <v>240</v>
      </c>
      <c r="AR227" s="8">
        <v>1</v>
      </c>
      <c r="AS227">
        <f t="shared" si="65"/>
        <v>10</v>
      </c>
      <c r="AT227" s="4">
        <f t="shared" si="80"/>
        <v>0.1</v>
      </c>
    </row>
    <row r="228" spans="1:46">
      <c r="A228" t="s">
        <v>241</v>
      </c>
      <c r="B228">
        <v>17</v>
      </c>
      <c r="C228" s="3">
        <f t="shared" si="66"/>
        <v>4.3037974683544304E-2</v>
      </c>
      <c r="D228" s="3">
        <f t="shared" si="67"/>
        <v>0.67307692307692313</v>
      </c>
      <c r="E228" s="2">
        <f t="shared" si="68"/>
        <v>2</v>
      </c>
      <c r="F228" s="3">
        <f t="shared" si="69"/>
        <v>0.2857142857142857</v>
      </c>
      <c r="G228" t="s">
        <v>126</v>
      </c>
      <c r="H228">
        <v>6</v>
      </c>
      <c r="I228" s="3">
        <f t="shared" si="70"/>
        <v>5.7692307692307696E-2</v>
      </c>
      <c r="J228" s="3" t="e">
        <f t="shared" si="71"/>
        <v>#N/A</v>
      </c>
      <c r="K228" s="3" t="e">
        <f t="shared" si="72"/>
        <v>#N/A</v>
      </c>
      <c r="L228" s="3">
        <f t="shared" si="62"/>
        <v>3.125E-2</v>
      </c>
      <c r="M228" s="3" t="e">
        <f t="shared" si="63"/>
        <v>#N/A</v>
      </c>
      <c r="N228" s="3" t="e">
        <f t="shared" si="64"/>
        <v>#N/A</v>
      </c>
      <c r="O228" s="3" t="e">
        <f t="shared" si="81"/>
        <v>#N/A</v>
      </c>
      <c r="P228" s="3" t="e">
        <f t="shared" si="81"/>
        <v>#N/A</v>
      </c>
      <c r="Q228" s="3">
        <f t="shared" si="81"/>
        <v>1.8461538461538463</v>
      </c>
      <c r="R228" s="3" t="e">
        <f t="shared" si="81"/>
        <v>#N/A</v>
      </c>
      <c r="S228" s="3" t="e">
        <f t="shared" si="81"/>
        <v>#N/A</v>
      </c>
      <c r="T228" s="3">
        <f t="shared" si="73"/>
        <v>1.8461538461538463</v>
      </c>
      <c r="U228" s="3">
        <f t="shared" si="74"/>
        <v>1.8461538461538463</v>
      </c>
      <c r="V228" s="2"/>
      <c r="W228" t="s">
        <v>6165</v>
      </c>
      <c r="X228">
        <v>3</v>
      </c>
      <c r="Y228" s="4">
        <f t="shared" si="75"/>
        <v>7.6923076923076927E-2</v>
      </c>
      <c r="AA228" t="s">
        <v>325</v>
      </c>
      <c r="AB228">
        <v>3</v>
      </c>
      <c r="AC228" s="4">
        <f t="shared" si="76"/>
        <v>6.5217391304347824E-2</v>
      </c>
      <c r="AE228" t="s">
        <v>2152</v>
      </c>
      <c r="AF228">
        <v>3</v>
      </c>
      <c r="AG228" s="4">
        <f t="shared" si="77"/>
        <v>9.375E-2</v>
      </c>
      <c r="AI228" t="s">
        <v>250</v>
      </c>
      <c r="AJ228">
        <v>3</v>
      </c>
      <c r="AK228" s="4">
        <f t="shared" si="78"/>
        <v>0.1</v>
      </c>
      <c r="AM228" t="s">
        <v>4886</v>
      </c>
      <c r="AN228">
        <v>4</v>
      </c>
      <c r="AO228" s="4">
        <f t="shared" si="79"/>
        <v>9.3023255813953487E-2</v>
      </c>
      <c r="AQ228" t="s">
        <v>241</v>
      </c>
      <c r="AR228" s="8">
        <v>2</v>
      </c>
      <c r="AS228">
        <f t="shared" si="65"/>
        <v>7</v>
      </c>
      <c r="AT228" s="4">
        <f t="shared" si="80"/>
        <v>0.2857142857142857</v>
      </c>
    </row>
    <row r="229" spans="1:46">
      <c r="A229" t="s">
        <v>242</v>
      </c>
      <c r="B229">
        <v>17</v>
      </c>
      <c r="C229" s="3">
        <f t="shared" si="66"/>
        <v>4.3037974683544304E-2</v>
      </c>
      <c r="D229" s="3">
        <f t="shared" si="67"/>
        <v>0.86538461538461542</v>
      </c>
      <c r="E229" s="2">
        <f t="shared" si="68"/>
        <v>0</v>
      </c>
      <c r="F229" s="3">
        <f t="shared" si="69"/>
        <v>0</v>
      </c>
      <c r="G229" t="s">
        <v>326</v>
      </c>
      <c r="H229">
        <v>6</v>
      </c>
      <c r="I229" s="3">
        <f t="shared" si="70"/>
        <v>5.7692307692307696E-2</v>
      </c>
      <c r="J229" s="3">
        <f t="shared" si="71"/>
        <v>7.6923076923076927E-2</v>
      </c>
      <c r="K229" s="3">
        <f t="shared" si="72"/>
        <v>0.13043478260869565</v>
      </c>
      <c r="L229" s="3">
        <f t="shared" si="62"/>
        <v>0.125</v>
      </c>
      <c r="M229" s="3" t="e">
        <f t="shared" si="63"/>
        <v>#N/A</v>
      </c>
      <c r="N229" s="3">
        <f t="shared" si="64"/>
        <v>2.3255813953488372E-2</v>
      </c>
      <c r="O229" s="3">
        <f t="shared" si="81"/>
        <v>0.75</v>
      </c>
      <c r="P229" s="3">
        <f t="shared" si="81"/>
        <v>0.44230769230769235</v>
      </c>
      <c r="Q229" s="3">
        <f t="shared" si="81"/>
        <v>0.46153846153846156</v>
      </c>
      <c r="R229" s="3" t="e">
        <f t="shared" si="81"/>
        <v>#N/A</v>
      </c>
      <c r="S229" s="3">
        <f t="shared" si="81"/>
        <v>2.4807692307692308</v>
      </c>
      <c r="T229" s="3">
        <f t="shared" si="73"/>
        <v>1.0336538461538463</v>
      </c>
      <c r="U229" s="3">
        <f t="shared" si="74"/>
        <v>1.0336538461538463</v>
      </c>
      <c r="V229" s="2"/>
      <c r="W229" t="s">
        <v>4913</v>
      </c>
      <c r="X229">
        <v>3</v>
      </c>
      <c r="Y229" s="4">
        <f t="shared" si="75"/>
        <v>7.6923076923076927E-2</v>
      </c>
      <c r="AA229" t="s">
        <v>401</v>
      </c>
      <c r="AB229">
        <v>3</v>
      </c>
      <c r="AC229" s="4">
        <f t="shared" si="76"/>
        <v>6.5217391304347824E-2</v>
      </c>
      <c r="AE229" t="s">
        <v>233</v>
      </c>
      <c r="AF229">
        <v>3</v>
      </c>
      <c r="AG229" s="4">
        <f t="shared" si="77"/>
        <v>9.375E-2</v>
      </c>
      <c r="AI229" t="s">
        <v>1241</v>
      </c>
      <c r="AJ229">
        <v>3</v>
      </c>
      <c r="AK229" s="4">
        <f t="shared" si="78"/>
        <v>0.1</v>
      </c>
      <c r="AM229" t="s">
        <v>44</v>
      </c>
      <c r="AN229">
        <v>4</v>
      </c>
      <c r="AO229" s="4">
        <f t="shared" si="79"/>
        <v>9.3023255813953487E-2</v>
      </c>
      <c r="AQ229" t="s">
        <v>242</v>
      </c>
      <c r="AR229" s="8">
        <v>0</v>
      </c>
      <c r="AS229">
        <f t="shared" si="65"/>
        <v>3</v>
      </c>
      <c r="AT229" s="4">
        <f t="shared" si="80"/>
        <v>0</v>
      </c>
    </row>
    <row r="230" spans="1:46">
      <c r="A230" t="s">
        <v>243</v>
      </c>
      <c r="B230">
        <v>17</v>
      </c>
      <c r="C230" s="3">
        <f t="shared" si="66"/>
        <v>4.3037974683544304E-2</v>
      </c>
      <c r="D230" s="3">
        <f t="shared" si="67"/>
        <v>2.0192307692307692</v>
      </c>
      <c r="E230" s="2">
        <f t="shared" si="68"/>
        <v>2</v>
      </c>
      <c r="F230" s="3">
        <f t="shared" si="69"/>
        <v>0.16666666666666666</v>
      </c>
      <c r="G230" t="s">
        <v>409</v>
      </c>
      <c r="H230">
        <v>6</v>
      </c>
      <c r="I230" s="3">
        <f t="shared" si="70"/>
        <v>5.7692307692307696E-2</v>
      </c>
      <c r="J230" s="3">
        <f t="shared" si="71"/>
        <v>7.6923076923076927E-2</v>
      </c>
      <c r="K230" s="3" t="e">
        <f t="shared" si="72"/>
        <v>#N/A</v>
      </c>
      <c r="L230" s="3">
        <f t="shared" si="62"/>
        <v>3.125E-2</v>
      </c>
      <c r="M230" s="3">
        <f t="shared" si="63"/>
        <v>6.6666666666666666E-2</v>
      </c>
      <c r="N230" s="3" t="e">
        <f t="shared" si="64"/>
        <v>#N/A</v>
      </c>
      <c r="O230" s="3">
        <f t="shared" si="81"/>
        <v>0.75</v>
      </c>
      <c r="P230" s="3" t="e">
        <f t="shared" si="81"/>
        <v>#N/A</v>
      </c>
      <c r="Q230" s="3">
        <f t="shared" si="81"/>
        <v>1.8461538461538463</v>
      </c>
      <c r="R230" s="3">
        <f t="shared" si="81"/>
        <v>0.86538461538461542</v>
      </c>
      <c r="S230" s="3" t="e">
        <f t="shared" si="81"/>
        <v>#N/A</v>
      </c>
      <c r="T230" s="3">
        <f t="shared" si="73"/>
        <v>1.153846153846154</v>
      </c>
      <c r="U230" s="3">
        <f t="shared" si="74"/>
        <v>1.153846153846154</v>
      </c>
      <c r="V230" s="2"/>
      <c r="W230" t="s">
        <v>309</v>
      </c>
      <c r="X230">
        <v>3</v>
      </c>
      <c r="Y230" s="4">
        <f t="shared" si="75"/>
        <v>7.6923076923076927E-2</v>
      </c>
      <c r="AA230" t="s">
        <v>4435</v>
      </c>
      <c r="AB230">
        <v>3</v>
      </c>
      <c r="AC230" s="4">
        <f t="shared" si="76"/>
        <v>6.5217391304347824E-2</v>
      </c>
      <c r="AE230" t="s">
        <v>4351</v>
      </c>
      <c r="AF230">
        <v>3</v>
      </c>
      <c r="AG230" s="4">
        <f t="shared" si="77"/>
        <v>9.375E-2</v>
      </c>
      <c r="AI230" t="s">
        <v>147</v>
      </c>
      <c r="AJ230">
        <v>3</v>
      </c>
      <c r="AK230" s="4">
        <f t="shared" si="78"/>
        <v>0.1</v>
      </c>
      <c r="AM230" t="s">
        <v>5065</v>
      </c>
      <c r="AN230">
        <v>4</v>
      </c>
      <c r="AO230" s="4">
        <f t="shared" si="79"/>
        <v>9.3023255813953487E-2</v>
      </c>
      <c r="AQ230" t="s">
        <v>243</v>
      </c>
      <c r="AR230" s="8">
        <v>2</v>
      </c>
      <c r="AS230">
        <f t="shared" si="65"/>
        <v>12</v>
      </c>
      <c r="AT230" s="4">
        <f t="shared" si="80"/>
        <v>0.16666666666666666</v>
      </c>
    </row>
    <row r="231" spans="1:46">
      <c r="A231" t="s">
        <v>244</v>
      </c>
      <c r="B231">
        <v>17</v>
      </c>
      <c r="C231" s="3">
        <f t="shared" si="66"/>
        <v>4.3037974683544304E-2</v>
      </c>
      <c r="D231" s="3">
        <f t="shared" si="67"/>
        <v>1.3255494505494507</v>
      </c>
      <c r="E231" s="2">
        <f t="shared" si="68"/>
        <v>2</v>
      </c>
      <c r="F231" s="3">
        <f t="shared" si="69"/>
        <v>0.16666666666666666</v>
      </c>
      <c r="G231" t="s">
        <v>413</v>
      </c>
      <c r="H231">
        <v>6</v>
      </c>
      <c r="I231" s="3">
        <f t="shared" si="70"/>
        <v>5.7692307692307696E-2</v>
      </c>
      <c r="J231" s="3">
        <f t="shared" si="71"/>
        <v>7.6923076923076927E-2</v>
      </c>
      <c r="K231" s="3">
        <f t="shared" si="72"/>
        <v>2.1739130434782608E-2</v>
      </c>
      <c r="L231" s="3">
        <f t="shared" si="62"/>
        <v>3.125E-2</v>
      </c>
      <c r="M231" s="3">
        <f t="shared" si="63"/>
        <v>6.6666666666666666E-2</v>
      </c>
      <c r="N231" s="3" t="e">
        <f t="shared" si="64"/>
        <v>#N/A</v>
      </c>
      <c r="O231" s="3">
        <f t="shared" si="81"/>
        <v>0.75</v>
      </c>
      <c r="P231" s="3">
        <f t="shared" si="81"/>
        <v>2.6538461538461542</v>
      </c>
      <c r="Q231" s="3">
        <f t="shared" si="81"/>
        <v>1.8461538461538463</v>
      </c>
      <c r="R231" s="3">
        <f t="shared" si="81"/>
        <v>0.86538461538461542</v>
      </c>
      <c r="S231" s="3" t="e">
        <f t="shared" si="81"/>
        <v>#N/A</v>
      </c>
      <c r="T231" s="3">
        <f t="shared" si="73"/>
        <v>1.5288461538461537</v>
      </c>
      <c r="U231" s="3">
        <f t="shared" si="74"/>
        <v>1.5288461538461537</v>
      </c>
      <c r="V231" s="2"/>
      <c r="W231" t="s">
        <v>413</v>
      </c>
      <c r="X231">
        <v>3</v>
      </c>
      <c r="Y231" s="4">
        <f t="shared" si="75"/>
        <v>7.6923076923076927E-2</v>
      </c>
      <c r="AA231" t="s">
        <v>6079</v>
      </c>
      <c r="AB231">
        <v>3</v>
      </c>
      <c r="AC231" s="4">
        <f t="shared" si="76"/>
        <v>6.5217391304347824E-2</v>
      </c>
      <c r="AE231" t="s">
        <v>4350</v>
      </c>
      <c r="AF231">
        <v>3</v>
      </c>
      <c r="AG231" s="4">
        <f t="shared" si="77"/>
        <v>9.375E-2</v>
      </c>
      <c r="AI231" t="s">
        <v>148</v>
      </c>
      <c r="AJ231">
        <v>3</v>
      </c>
      <c r="AK231" s="4">
        <f t="shared" si="78"/>
        <v>0.1</v>
      </c>
      <c r="AM231" t="s">
        <v>2708</v>
      </c>
      <c r="AN231">
        <v>4</v>
      </c>
      <c r="AO231" s="4">
        <f t="shared" si="79"/>
        <v>9.3023255813953487E-2</v>
      </c>
      <c r="AQ231" t="s">
        <v>244</v>
      </c>
      <c r="AR231" s="8">
        <v>2</v>
      </c>
      <c r="AS231">
        <f t="shared" si="65"/>
        <v>12</v>
      </c>
      <c r="AT231" s="4">
        <f t="shared" si="80"/>
        <v>0.16666666666666666</v>
      </c>
    </row>
    <row r="232" spans="1:46">
      <c r="A232" t="s">
        <v>245</v>
      </c>
      <c r="B232">
        <v>17</v>
      </c>
      <c r="C232" s="3">
        <f t="shared" si="66"/>
        <v>4.3037974683544304E-2</v>
      </c>
      <c r="D232" s="3">
        <f t="shared" si="67"/>
        <v>1.0408653846153846</v>
      </c>
      <c r="E232" s="2">
        <f t="shared" si="68"/>
        <v>1</v>
      </c>
      <c r="F232" s="3">
        <f t="shared" si="69"/>
        <v>0.2</v>
      </c>
      <c r="G232" t="s">
        <v>115</v>
      </c>
      <c r="H232">
        <v>6</v>
      </c>
      <c r="I232" s="3">
        <f t="shared" si="70"/>
        <v>5.7692307692307696E-2</v>
      </c>
      <c r="J232" s="3">
        <f t="shared" si="71"/>
        <v>0.10256410256410256</v>
      </c>
      <c r="K232" s="3">
        <f t="shared" si="72"/>
        <v>8.6956521739130432E-2</v>
      </c>
      <c r="L232" s="3">
        <f t="shared" si="62"/>
        <v>0.125</v>
      </c>
      <c r="M232" s="3">
        <f t="shared" si="63"/>
        <v>0.1</v>
      </c>
      <c r="N232" s="3">
        <f t="shared" si="64"/>
        <v>0.13953488372093023</v>
      </c>
      <c r="O232" s="3">
        <f t="shared" si="81"/>
        <v>0.5625</v>
      </c>
      <c r="P232" s="3">
        <f t="shared" si="81"/>
        <v>0.66346153846153855</v>
      </c>
      <c r="Q232" s="3">
        <f t="shared" si="81"/>
        <v>0.46153846153846156</v>
      </c>
      <c r="R232" s="3">
        <f t="shared" si="81"/>
        <v>0.57692307692307687</v>
      </c>
      <c r="S232" s="3">
        <f t="shared" si="81"/>
        <v>0.41346153846153849</v>
      </c>
      <c r="T232" s="3">
        <f t="shared" si="73"/>
        <v>0.53557692307692295</v>
      </c>
      <c r="U232" s="3">
        <f t="shared" si="74"/>
        <v>0.53557692307692295</v>
      </c>
      <c r="V232" s="2"/>
      <c r="W232" t="s">
        <v>206</v>
      </c>
      <c r="X232">
        <v>3</v>
      </c>
      <c r="Y232" s="4">
        <f t="shared" si="75"/>
        <v>7.6923076923076927E-2</v>
      </c>
      <c r="AA232" t="s">
        <v>2793</v>
      </c>
      <c r="AB232">
        <v>3</v>
      </c>
      <c r="AC232" s="4">
        <f t="shared" si="76"/>
        <v>6.5217391304347824E-2</v>
      </c>
      <c r="AE232" t="s">
        <v>1331</v>
      </c>
      <c r="AF232">
        <v>3</v>
      </c>
      <c r="AG232" s="4">
        <f t="shared" si="77"/>
        <v>9.375E-2</v>
      </c>
      <c r="AI232" t="s">
        <v>2004</v>
      </c>
      <c r="AJ232">
        <v>3</v>
      </c>
      <c r="AK232" s="4">
        <f t="shared" si="78"/>
        <v>0.1</v>
      </c>
      <c r="AM232" t="s">
        <v>9861</v>
      </c>
      <c r="AN232">
        <v>4</v>
      </c>
      <c r="AO232" s="4">
        <f t="shared" si="79"/>
        <v>9.3023255813953487E-2</v>
      </c>
      <c r="AQ232" t="s">
        <v>245</v>
      </c>
      <c r="AR232" s="8">
        <v>1</v>
      </c>
      <c r="AS232">
        <f t="shared" si="65"/>
        <v>5</v>
      </c>
      <c r="AT232" s="4">
        <f t="shared" si="80"/>
        <v>0.2</v>
      </c>
    </row>
    <row r="233" spans="1:46">
      <c r="A233" t="s">
        <v>246</v>
      </c>
      <c r="B233">
        <v>17</v>
      </c>
      <c r="C233" s="3">
        <f t="shared" si="66"/>
        <v>4.3037974683544304E-2</v>
      </c>
      <c r="D233" s="3">
        <f t="shared" si="67"/>
        <v>0.32078626501703422</v>
      </c>
      <c r="E233" s="2">
        <f t="shared" si="68"/>
        <v>0</v>
      </c>
      <c r="F233" s="3">
        <f t="shared" si="69"/>
        <v>0</v>
      </c>
      <c r="G233" t="s">
        <v>418</v>
      </c>
      <c r="H233">
        <v>5</v>
      </c>
      <c r="I233" s="3">
        <f t="shared" si="70"/>
        <v>4.807692307692308E-2</v>
      </c>
      <c r="J233" s="3">
        <f t="shared" si="71"/>
        <v>2.564102564102564E-2</v>
      </c>
      <c r="K233" s="3">
        <f t="shared" si="72"/>
        <v>6.5217391304347824E-2</v>
      </c>
      <c r="L233" s="3">
        <f t="shared" si="62"/>
        <v>9.375E-2</v>
      </c>
      <c r="M233" s="3">
        <f t="shared" si="63"/>
        <v>6.6666666666666666E-2</v>
      </c>
      <c r="N233" s="3">
        <f t="shared" si="64"/>
        <v>9.3023255813953487E-2</v>
      </c>
      <c r="O233" s="3">
        <f t="shared" si="81"/>
        <v>1.8750000000000002</v>
      </c>
      <c r="P233" s="3">
        <f t="shared" si="81"/>
        <v>0.73717948717948723</v>
      </c>
      <c r="Q233" s="3">
        <f t="shared" si="81"/>
        <v>0.51282051282051289</v>
      </c>
      <c r="R233" s="3">
        <f t="shared" si="81"/>
        <v>0.72115384615384626</v>
      </c>
      <c r="S233" s="3">
        <f t="shared" si="81"/>
        <v>0.51682692307692313</v>
      </c>
      <c r="T233" s="3">
        <f t="shared" si="73"/>
        <v>0.87259615384615385</v>
      </c>
      <c r="U233" s="3">
        <f t="shared" si="74"/>
        <v>0.87259615384615385</v>
      </c>
      <c r="V233" s="2"/>
      <c r="W233" t="s">
        <v>6369</v>
      </c>
      <c r="X233">
        <v>3</v>
      </c>
      <c r="Y233" s="4">
        <f t="shared" si="75"/>
        <v>7.6923076923076927E-2</v>
      </c>
      <c r="AA233" t="s">
        <v>4698</v>
      </c>
      <c r="AB233">
        <v>3</v>
      </c>
      <c r="AC233" s="4">
        <f t="shared" si="76"/>
        <v>6.5217391304347824E-2</v>
      </c>
      <c r="AE233" t="s">
        <v>526</v>
      </c>
      <c r="AF233">
        <v>3</v>
      </c>
      <c r="AG233" s="4">
        <f t="shared" si="77"/>
        <v>9.375E-2</v>
      </c>
      <c r="AI233" t="s">
        <v>2005</v>
      </c>
      <c r="AJ233">
        <v>3</v>
      </c>
      <c r="AK233" s="4">
        <f t="shared" si="78"/>
        <v>0.1</v>
      </c>
      <c r="AM233" t="s">
        <v>5050</v>
      </c>
      <c r="AN233">
        <v>4</v>
      </c>
      <c r="AO233" s="4">
        <f t="shared" si="79"/>
        <v>9.3023255813953487E-2</v>
      </c>
      <c r="AQ233" t="s">
        <v>246</v>
      </c>
      <c r="AR233" s="8">
        <v>0</v>
      </c>
      <c r="AS233">
        <f t="shared" si="65"/>
        <v>10</v>
      </c>
      <c r="AT233" s="4">
        <f t="shared" si="80"/>
        <v>0</v>
      </c>
    </row>
    <row r="234" spans="1:46">
      <c r="A234" t="s">
        <v>247</v>
      </c>
      <c r="B234">
        <v>16</v>
      </c>
      <c r="C234" s="3">
        <f t="shared" si="66"/>
        <v>4.0506329113924051E-2</v>
      </c>
      <c r="D234" s="3">
        <f t="shared" si="67"/>
        <v>0.62500000000000011</v>
      </c>
      <c r="E234" s="2">
        <f t="shared" si="68"/>
        <v>0</v>
      </c>
      <c r="F234" s="3">
        <f t="shared" si="69"/>
        <v>0</v>
      </c>
      <c r="G234" t="s">
        <v>1382</v>
      </c>
      <c r="H234">
        <v>5</v>
      </c>
      <c r="I234" s="3">
        <f t="shared" si="70"/>
        <v>4.807692307692308E-2</v>
      </c>
      <c r="J234" s="3">
        <f t="shared" si="71"/>
        <v>5.128205128205128E-2</v>
      </c>
      <c r="K234" s="3">
        <f t="shared" si="72"/>
        <v>2.1739130434782608E-2</v>
      </c>
      <c r="L234" s="3">
        <f t="shared" si="62"/>
        <v>3.125E-2</v>
      </c>
      <c r="M234" s="3">
        <f t="shared" si="63"/>
        <v>0.13333333333333333</v>
      </c>
      <c r="N234" s="3">
        <f t="shared" si="64"/>
        <v>0.13953488372093023</v>
      </c>
      <c r="O234" s="3">
        <f t="shared" si="81"/>
        <v>0.93750000000000011</v>
      </c>
      <c r="P234" s="3">
        <f t="shared" si="81"/>
        <v>2.2115384615384617</v>
      </c>
      <c r="Q234" s="3">
        <f t="shared" si="81"/>
        <v>1.5384615384615385</v>
      </c>
      <c r="R234" s="3">
        <f t="shared" si="81"/>
        <v>0.36057692307692313</v>
      </c>
      <c r="S234" s="3">
        <f t="shared" si="81"/>
        <v>0.34455128205128205</v>
      </c>
      <c r="T234" s="3">
        <f t="shared" si="73"/>
        <v>1.078525641025641</v>
      </c>
      <c r="U234" s="3">
        <f t="shared" si="74"/>
        <v>1.078525641025641</v>
      </c>
      <c r="V234" s="2"/>
      <c r="W234" t="s">
        <v>6377</v>
      </c>
      <c r="X234">
        <v>3</v>
      </c>
      <c r="Y234" s="4">
        <f t="shared" si="75"/>
        <v>7.6923076923076927E-2</v>
      </c>
      <c r="AA234" t="s">
        <v>46</v>
      </c>
      <c r="AB234">
        <v>3</v>
      </c>
      <c r="AC234" s="4">
        <f t="shared" si="76"/>
        <v>6.5217391304347824E-2</v>
      </c>
      <c r="AE234" t="s">
        <v>8879</v>
      </c>
      <c r="AF234">
        <v>3</v>
      </c>
      <c r="AG234" s="4">
        <f t="shared" si="77"/>
        <v>9.375E-2</v>
      </c>
      <c r="AI234" t="s">
        <v>118</v>
      </c>
      <c r="AJ234">
        <v>3</v>
      </c>
      <c r="AK234" s="4">
        <f t="shared" si="78"/>
        <v>0.1</v>
      </c>
      <c r="AM234" t="s">
        <v>17308</v>
      </c>
      <c r="AN234">
        <v>3</v>
      </c>
      <c r="AO234" s="4">
        <f t="shared" si="79"/>
        <v>6.9767441860465115E-2</v>
      </c>
      <c r="AQ234" t="s">
        <v>247</v>
      </c>
      <c r="AR234" s="8">
        <v>0</v>
      </c>
      <c r="AS234">
        <f t="shared" si="65"/>
        <v>2</v>
      </c>
      <c r="AT234" s="4">
        <f t="shared" si="80"/>
        <v>0</v>
      </c>
    </row>
    <row r="235" spans="1:46">
      <c r="A235" t="s">
        <v>248</v>
      </c>
      <c r="B235">
        <v>16</v>
      </c>
      <c r="C235" s="3">
        <f t="shared" si="66"/>
        <v>4.0506329113924051E-2</v>
      </c>
      <c r="D235" s="3">
        <f t="shared" si="67"/>
        <v>12.317307692307693</v>
      </c>
      <c r="E235" s="2">
        <f t="shared" si="68"/>
        <v>0</v>
      </c>
      <c r="F235" s="3">
        <f t="shared" si="69"/>
        <v>0</v>
      </c>
      <c r="G235" t="s">
        <v>1381</v>
      </c>
      <c r="H235">
        <v>5</v>
      </c>
      <c r="I235" s="3">
        <f t="shared" si="70"/>
        <v>4.807692307692308E-2</v>
      </c>
      <c r="J235" s="3">
        <f t="shared" si="71"/>
        <v>5.128205128205128E-2</v>
      </c>
      <c r="K235" s="3">
        <f t="shared" si="72"/>
        <v>2.1739130434782608E-2</v>
      </c>
      <c r="L235" s="3">
        <f t="shared" si="62"/>
        <v>3.125E-2</v>
      </c>
      <c r="M235" s="3">
        <f t="shared" si="63"/>
        <v>0.16666666666666666</v>
      </c>
      <c r="N235" s="3">
        <f t="shared" si="64"/>
        <v>0.18604651162790697</v>
      </c>
      <c r="O235" s="3">
        <f t="shared" si="81"/>
        <v>0.93750000000000011</v>
      </c>
      <c r="P235" s="3">
        <f t="shared" si="81"/>
        <v>2.2115384615384617</v>
      </c>
      <c r="Q235" s="3">
        <f t="shared" si="81"/>
        <v>1.5384615384615385</v>
      </c>
      <c r="R235" s="3">
        <f t="shared" si="81"/>
        <v>0.28846153846153849</v>
      </c>
      <c r="S235" s="3">
        <f t="shared" si="81"/>
        <v>0.25841346153846156</v>
      </c>
      <c r="T235" s="3">
        <f t="shared" si="73"/>
        <v>1.046875</v>
      </c>
      <c r="U235" s="3">
        <f t="shared" si="74"/>
        <v>1.046875</v>
      </c>
      <c r="V235" s="2"/>
      <c r="W235" t="s">
        <v>2336</v>
      </c>
      <c r="X235">
        <v>3</v>
      </c>
      <c r="Y235" s="4">
        <f t="shared" si="75"/>
        <v>7.6923076923076927E-2</v>
      </c>
      <c r="AA235" t="s">
        <v>458</v>
      </c>
      <c r="AB235">
        <v>3</v>
      </c>
      <c r="AC235" s="4">
        <f t="shared" si="76"/>
        <v>6.5217391304347824E-2</v>
      </c>
      <c r="AE235" t="s">
        <v>6620</v>
      </c>
      <c r="AF235">
        <v>3</v>
      </c>
      <c r="AG235" s="4">
        <f t="shared" si="77"/>
        <v>9.375E-2</v>
      </c>
      <c r="AI235" t="s">
        <v>78</v>
      </c>
      <c r="AJ235">
        <v>3</v>
      </c>
      <c r="AK235" s="4">
        <f t="shared" si="78"/>
        <v>0.1</v>
      </c>
      <c r="AM235" t="s">
        <v>4880</v>
      </c>
      <c r="AN235">
        <v>3</v>
      </c>
      <c r="AO235" s="4">
        <f t="shared" si="79"/>
        <v>6.9767441860465115E-2</v>
      </c>
      <c r="AQ235" t="s">
        <v>248</v>
      </c>
      <c r="AR235" s="8">
        <v>0</v>
      </c>
      <c r="AS235">
        <f t="shared" si="65"/>
        <v>2</v>
      </c>
      <c r="AT235" s="4">
        <f t="shared" si="80"/>
        <v>0</v>
      </c>
    </row>
    <row r="236" spans="1:46">
      <c r="A236" t="s">
        <v>249</v>
      </c>
      <c r="B236">
        <v>16</v>
      </c>
      <c r="C236" s="3">
        <f t="shared" si="66"/>
        <v>4.0506329113924051E-2</v>
      </c>
      <c r="D236" s="3">
        <f t="shared" si="67"/>
        <v>0.62500000000000011</v>
      </c>
      <c r="E236" s="2">
        <f t="shared" si="68"/>
        <v>0</v>
      </c>
      <c r="F236" s="3">
        <f t="shared" si="69"/>
        <v>0</v>
      </c>
      <c r="G236" t="s">
        <v>1383</v>
      </c>
      <c r="H236">
        <v>5</v>
      </c>
      <c r="I236" s="3">
        <f t="shared" si="70"/>
        <v>4.807692307692308E-2</v>
      </c>
      <c r="J236" s="3">
        <f t="shared" si="71"/>
        <v>7.6923076923076927E-2</v>
      </c>
      <c r="K236" s="3">
        <f t="shared" si="72"/>
        <v>4.3478260869565216E-2</v>
      </c>
      <c r="L236" s="3">
        <f t="shared" si="62"/>
        <v>6.25E-2</v>
      </c>
      <c r="M236" s="3">
        <f t="shared" si="63"/>
        <v>6.6666666666666666E-2</v>
      </c>
      <c r="N236" s="3">
        <f t="shared" si="64"/>
        <v>9.3023255813953487E-2</v>
      </c>
      <c r="O236" s="3">
        <f t="shared" si="81"/>
        <v>0.625</v>
      </c>
      <c r="P236" s="3">
        <f t="shared" si="81"/>
        <v>1.1057692307692308</v>
      </c>
      <c r="Q236" s="3">
        <f t="shared" si="81"/>
        <v>0.76923076923076927</v>
      </c>
      <c r="R236" s="3">
        <f t="shared" si="81"/>
        <v>0.72115384615384626</v>
      </c>
      <c r="S236" s="3">
        <f t="shared" si="81"/>
        <v>0.51682692307692313</v>
      </c>
      <c r="T236" s="3">
        <f t="shared" si="73"/>
        <v>0.74759615384615385</v>
      </c>
      <c r="U236" s="3">
        <f t="shared" si="74"/>
        <v>0.74759615384615385</v>
      </c>
      <c r="V236" s="2"/>
      <c r="W236" t="s">
        <v>6376</v>
      </c>
      <c r="X236">
        <v>3</v>
      </c>
      <c r="Y236" s="4">
        <f t="shared" si="75"/>
        <v>7.6923076923076927E-2</v>
      </c>
      <c r="AA236" t="s">
        <v>6016</v>
      </c>
      <c r="AB236">
        <v>3</v>
      </c>
      <c r="AC236" s="4">
        <f t="shared" si="76"/>
        <v>6.5217391304347824E-2</v>
      </c>
      <c r="AE236" t="s">
        <v>6262</v>
      </c>
      <c r="AF236">
        <v>3</v>
      </c>
      <c r="AG236" s="4">
        <f t="shared" si="77"/>
        <v>9.375E-2</v>
      </c>
      <c r="AI236" t="s">
        <v>4610</v>
      </c>
      <c r="AJ236">
        <v>3</v>
      </c>
      <c r="AK236" s="4">
        <f t="shared" si="78"/>
        <v>0.1</v>
      </c>
      <c r="AM236" t="s">
        <v>2674</v>
      </c>
      <c r="AN236">
        <v>3</v>
      </c>
      <c r="AO236" s="4">
        <f t="shared" si="79"/>
        <v>6.9767441860465115E-2</v>
      </c>
      <c r="AQ236" t="s">
        <v>249</v>
      </c>
      <c r="AR236" s="8">
        <v>0</v>
      </c>
      <c r="AS236">
        <f t="shared" si="65"/>
        <v>2</v>
      </c>
      <c r="AT236" s="4">
        <f t="shared" si="80"/>
        <v>0</v>
      </c>
    </row>
    <row r="237" spans="1:46">
      <c r="A237" t="s">
        <v>250</v>
      </c>
      <c r="B237">
        <v>16</v>
      </c>
      <c r="C237" s="3">
        <f t="shared" si="66"/>
        <v>4.0506329113924051E-2</v>
      </c>
      <c r="D237" s="3">
        <f t="shared" si="67"/>
        <v>0.92948717948717963</v>
      </c>
      <c r="E237" s="2">
        <f t="shared" si="68"/>
        <v>0</v>
      </c>
      <c r="F237" s="3">
        <f t="shared" si="69"/>
        <v>0</v>
      </c>
      <c r="G237" t="s">
        <v>1397</v>
      </c>
      <c r="H237">
        <v>5</v>
      </c>
      <c r="I237" s="3">
        <f t="shared" si="70"/>
        <v>4.807692307692308E-2</v>
      </c>
      <c r="J237" s="3" t="e">
        <f t="shared" si="71"/>
        <v>#N/A</v>
      </c>
      <c r="K237" s="3">
        <f t="shared" si="72"/>
        <v>4.3478260869565216E-2</v>
      </c>
      <c r="L237" s="3" t="e">
        <f t="shared" si="62"/>
        <v>#N/A</v>
      </c>
      <c r="M237" s="3">
        <f t="shared" si="63"/>
        <v>6.6666666666666666E-2</v>
      </c>
      <c r="N237" s="3" t="e">
        <f t="shared" si="64"/>
        <v>#N/A</v>
      </c>
      <c r="O237" s="3" t="e">
        <f t="shared" si="81"/>
        <v>#N/A</v>
      </c>
      <c r="P237" s="3">
        <f t="shared" si="81"/>
        <v>1.1057692307692308</v>
      </c>
      <c r="Q237" s="3" t="e">
        <f t="shared" si="81"/>
        <v>#N/A</v>
      </c>
      <c r="R237" s="3">
        <f t="shared" si="81"/>
        <v>0.72115384615384626</v>
      </c>
      <c r="S237" s="3" t="e">
        <f t="shared" si="81"/>
        <v>#N/A</v>
      </c>
      <c r="T237" s="3">
        <f t="shared" si="73"/>
        <v>0.91346153846153855</v>
      </c>
      <c r="U237" s="3">
        <f t="shared" si="74"/>
        <v>0.91346153846153855</v>
      </c>
      <c r="V237" s="2"/>
      <c r="W237" t="s">
        <v>6403</v>
      </c>
      <c r="X237">
        <v>3</v>
      </c>
      <c r="Y237" s="4">
        <f t="shared" si="75"/>
        <v>7.6923076923076927E-2</v>
      </c>
      <c r="AA237" t="s">
        <v>291</v>
      </c>
      <c r="AB237">
        <v>3</v>
      </c>
      <c r="AC237" s="4">
        <f t="shared" si="76"/>
        <v>6.5217391304347824E-2</v>
      </c>
      <c r="AE237" t="s">
        <v>6875</v>
      </c>
      <c r="AF237">
        <v>3</v>
      </c>
      <c r="AG237" s="4">
        <f t="shared" si="77"/>
        <v>9.375E-2</v>
      </c>
      <c r="AI237" t="s">
        <v>4606</v>
      </c>
      <c r="AJ237">
        <v>3</v>
      </c>
      <c r="AK237" s="4">
        <f t="shared" si="78"/>
        <v>0.1</v>
      </c>
      <c r="AM237" t="s">
        <v>5025</v>
      </c>
      <c r="AN237">
        <v>3</v>
      </c>
      <c r="AO237" s="4">
        <f t="shared" si="79"/>
        <v>6.9767441860465115E-2</v>
      </c>
      <c r="AQ237" t="s">
        <v>250</v>
      </c>
      <c r="AR237" s="8">
        <v>0</v>
      </c>
      <c r="AS237">
        <f t="shared" si="65"/>
        <v>4</v>
      </c>
      <c r="AT237" s="4">
        <f t="shared" si="80"/>
        <v>0</v>
      </c>
    </row>
    <row r="238" spans="1:46">
      <c r="A238" t="s">
        <v>251</v>
      </c>
      <c r="B238">
        <v>16</v>
      </c>
      <c r="C238" s="3">
        <f t="shared" si="66"/>
        <v>4.0506329113924051E-2</v>
      </c>
      <c r="D238" s="3">
        <f t="shared" si="67"/>
        <v>1.8461538461538463</v>
      </c>
      <c r="E238" s="2">
        <f t="shared" si="68"/>
        <v>0</v>
      </c>
      <c r="F238" s="3">
        <f t="shared" si="69"/>
        <v>0</v>
      </c>
      <c r="G238" t="s">
        <v>928</v>
      </c>
      <c r="H238">
        <v>5</v>
      </c>
      <c r="I238" s="3">
        <f t="shared" si="70"/>
        <v>4.807692307692308E-2</v>
      </c>
      <c r="J238" s="3">
        <f t="shared" si="71"/>
        <v>2.564102564102564E-2</v>
      </c>
      <c r="K238" s="3">
        <f t="shared" si="72"/>
        <v>2.1739130434782608E-2</v>
      </c>
      <c r="L238" s="3" t="e">
        <f t="shared" si="62"/>
        <v>#N/A</v>
      </c>
      <c r="M238" s="3">
        <f t="shared" si="63"/>
        <v>3.3333333333333333E-2</v>
      </c>
      <c r="N238" s="3" t="e">
        <f t="shared" si="64"/>
        <v>#N/A</v>
      </c>
      <c r="O238" s="3">
        <f t="shared" si="81"/>
        <v>1.8750000000000002</v>
      </c>
      <c r="P238" s="3">
        <f t="shared" si="81"/>
        <v>2.2115384615384617</v>
      </c>
      <c r="Q238" s="3" t="e">
        <f t="shared" si="81"/>
        <v>#N/A</v>
      </c>
      <c r="R238" s="3">
        <f t="shared" si="81"/>
        <v>1.4423076923076925</v>
      </c>
      <c r="S238" s="3" t="e">
        <f t="shared" si="81"/>
        <v>#N/A</v>
      </c>
      <c r="T238" s="3">
        <f t="shared" si="73"/>
        <v>1.8429487179487181</v>
      </c>
      <c r="U238" s="3">
        <f t="shared" si="74"/>
        <v>1.8429487179487181</v>
      </c>
      <c r="V238" s="2"/>
      <c r="W238" t="s">
        <v>6402</v>
      </c>
      <c r="X238">
        <v>3</v>
      </c>
      <c r="Y238" s="4">
        <f t="shared" si="75"/>
        <v>7.6923076923076927E-2</v>
      </c>
      <c r="AA238" t="s">
        <v>6251</v>
      </c>
      <c r="AB238">
        <v>3</v>
      </c>
      <c r="AC238" s="4">
        <f t="shared" si="76"/>
        <v>6.5217391304347824E-2</v>
      </c>
      <c r="AE238" t="s">
        <v>806</v>
      </c>
      <c r="AF238">
        <v>3</v>
      </c>
      <c r="AG238" s="4">
        <f t="shared" si="77"/>
        <v>9.375E-2</v>
      </c>
      <c r="AI238" t="s">
        <v>201</v>
      </c>
      <c r="AJ238">
        <v>3</v>
      </c>
      <c r="AK238" s="4">
        <f t="shared" si="78"/>
        <v>0.1</v>
      </c>
      <c r="AM238" t="s">
        <v>4610</v>
      </c>
      <c r="AN238">
        <v>3</v>
      </c>
      <c r="AO238" s="4">
        <f t="shared" si="79"/>
        <v>6.9767441860465115E-2</v>
      </c>
      <c r="AQ238" t="s">
        <v>251</v>
      </c>
      <c r="AR238" s="8">
        <v>0</v>
      </c>
      <c r="AS238">
        <f t="shared" si="65"/>
        <v>12</v>
      </c>
      <c r="AT238" s="4">
        <f t="shared" si="80"/>
        <v>0</v>
      </c>
    </row>
    <row r="239" spans="1:46">
      <c r="A239" t="s">
        <v>252</v>
      </c>
      <c r="B239">
        <v>16</v>
      </c>
      <c r="C239" s="3">
        <f t="shared" si="66"/>
        <v>4.0506329113924051E-2</v>
      </c>
      <c r="D239" s="3">
        <f t="shared" si="67"/>
        <v>0.72115384615384626</v>
      </c>
      <c r="E239" s="2">
        <f t="shared" si="68"/>
        <v>0</v>
      </c>
      <c r="F239" s="3">
        <f t="shared" si="69"/>
        <v>0</v>
      </c>
      <c r="G239" t="s">
        <v>283</v>
      </c>
      <c r="H239">
        <v>5</v>
      </c>
      <c r="I239" s="3">
        <f t="shared" si="70"/>
        <v>4.807692307692308E-2</v>
      </c>
      <c r="J239" s="3">
        <f t="shared" si="71"/>
        <v>0.12820512820512819</v>
      </c>
      <c r="K239" s="3">
        <f t="shared" si="72"/>
        <v>2.1739130434782608E-2</v>
      </c>
      <c r="L239" s="3">
        <f t="shared" si="62"/>
        <v>3.125E-2</v>
      </c>
      <c r="M239" s="3">
        <f t="shared" si="63"/>
        <v>0.23333333333333334</v>
      </c>
      <c r="N239" s="3" t="e">
        <f t="shared" si="64"/>
        <v>#N/A</v>
      </c>
      <c r="O239" s="3">
        <f t="shared" si="81"/>
        <v>0.37500000000000006</v>
      </c>
      <c r="P239" s="3">
        <f t="shared" si="81"/>
        <v>2.2115384615384617</v>
      </c>
      <c r="Q239" s="3">
        <f t="shared" si="81"/>
        <v>1.5384615384615385</v>
      </c>
      <c r="R239" s="3">
        <f t="shared" si="81"/>
        <v>0.20604395604395606</v>
      </c>
      <c r="S239" s="3" t="e">
        <f t="shared" si="81"/>
        <v>#N/A</v>
      </c>
      <c r="T239" s="3">
        <f t="shared" si="73"/>
        <v>1.0827609890109891</v>
      </c>
      <c r="U239" s="3">
        <f t="shared" si="74"/>
        <v>1.0827609890109891</v>
      </c>
      <c r="V239" s="2"/>
      <c r="W239" t="s">
        <v>199</v>
      </c>
      <c r="X239">
        <v>3</v>
      </c>
      <c r="Y239" s="4">
        <f t="shared" si="75"/>
        <v>7.6923076923076927E-2</v>
      </c>
      <c r="AA239" t="s">
        <v>353</v>
      </c>
      <c r="AB239">
        <v>3</v>
      </c>
      <c r="AC239" s="4">
        <f t="shared" si="76"/>
        <v>6.5217391304347824E-2</v>
      </c>
      <c r="AE239" t="s">
        <v>2349</v>
      </c>
      <c r="AF239">
        <v>3</v>
      </c>
      <c r="AG239" s="4">
        <f t="shared" si="77"/>
        <v>9.375E-2</v>
      </c>
      <c r="AI239" t="s">
        <v>3179</v>
      </c>
      <c r="AJ239">
        <v>3</v>
      </c>
      <c r="AK239" s="4">
        <f t="shared" si="78"/>
        <v>0.1</v>
      </c>
      <c r="AM239" t="s">
        <v>487</v>
      </c>
      <c r="AN239">
        <v>3</v>
      </c>
      <c r="AO239" s="4">
        <f t="shared" si="79"/>
        <v>6.9767441860465115E-2</v>
      </c>
      <c r="AQ239" t="s">
        <v>252</v>
      </c>
      <c r="AR239" s="8">
        <v>0</v>
      </c>
      <c r="AS239">
        <f t="shared" si="65"/>
        <v>4</v>
      </c>
      <c r="AT239" s="4">
        <f t="shared" si="80"/>
        <v>0</v>
      </c>
    </row>
    <row r="240" spans="1:46">
      <c r="A240" t="s">
        <v>253</v>
      </c>
      <c r="B240">
        <v>16</v>
      </c>
      <c r="C240" s="3">
        <f t="shared" si="66"/>
        <v>4.0506329113924051E-2</v>
      </c>
      <c r="D240" s="3">
        <f t="shared" si="67"/>
        <v>0.72115384615384626</v>
      </c>
      <c r="E240" s="2">
        <f t="shared" si="68"/>
        <v>0</v>
      </c>
      <c r="F240" s="3">
        <f t="shared" si="69"/>
        <v>0</v>
      </c>
      <c r="G240" t="s">
        <v>168</v>
      </c>
      <c r="H240">
        <v>5</v>
      </c>
      <c r="I240" s="3">
        <f t="shared" si="70"/>
        <v>4.807692307692308E-2</v>
      </c>
      <c r="J240" s="3">
        <f t="shared" si="71"/>
        <v>0.10256410256410256</v>
      </c>
      <c r="K240" s="3" t="e">
        <f t="shared" si="72"/>
        <v>#N/A</v>
      </c>
      <c r="L240" s="3" t="e">
        <f t="shared" si="62"/>
        <v>#N/A</v>
      </c>
      <c r="M240" s="3">
        <f t="shared" si="63"/>
        <v>3.3333333333333333E-2</v>
      </c>
      <c r="N240" s="3" t="e">
        <f t="shared" si="64"/>
        <v>#N/A</v>
      </c>
      <c r="O240" s="3">
        <f t="shared" si="81"/>
        <v>0.46875000000000006</v>
      </c>
      <c r="P240" s="3" t="e">
        <f t="shared" si="81"/>
        <v>#N/A</v>
      </c>
      <c r="Q240" s="3" t="e">
        <f t="shared" si="81"/>
        <v>#N/A</v>
      </c>
      <c r="R240" s="3">
        <f t="shared" si="81"/>
        <v>1.4423076923076925</v>
      </c>
      <c r="S240" s="3" t="e">
        <f t="shared" si="81"/>
        <v>#N/A</v>
      </c>
      <c r="T240" s="3">
        <f t="shared" si="73"/>
        <v>0.95552884615384626</v>
      </c>
      <c r="U240" s="3">
        <f t="shared" si="74"/>
        <v>0.95552884615384626</v>
      </c>
      <c r="V240" s="2"/>
      <c r="W240" t="s">
        <v>2185</v>
      </c>
      <c r="X240">
        <v>3</v>
      </c>
      <c r="Y240" s="4">
        <f t="shared" si="75"/>
        <v>7.6923076923076927E-2</v>
      </c>
      <c r="AA240" t="s">
        <v>1637</v>
      </c>
      <c r="AB240">
        <v>3</v>
      </c>
      <c r="AC240" s="4">
        <f t="shared" si="76"/>
        <v>6.5217391304347824E-2</v>
      </c>
      <c r="AE240" t="s">
        <v>5919</v>
      </c>
      <c r="AF240">
        <v>3</v>
      </c>
      <c r="AG240" s="4">
        <f t="shared" si="77"/>
        <v>9.375E-2</v>
      </c>
      <c r="AI240" t="s">
        <v>73</v>
      </c>
      <c r="AJ240">
        <v>3</v>
      </c>
      <c r="AK240" s="4">
        <f t="shared" si="78"/>
        <v>0.1</v>
      </c>
      <c r="AM240" t="s">
        <v>235</v>
      </c>
      <c r="AN240">
        <v>3</v>
      </c>
      <c r="AO240" s="4">
        <f t="shared" si="79"/>
        <v>6.9767441860465115E-2</v>
      </c>
      <c r="AQ240" t="s">
        <v>253</v>
      </c>
      <c r="AR240" s="8">
        <v>0</v>
      </c>
      <c r="AS240">
        <f t="shared" si="65"/>
        <v>4</v>
      </c>
      <c r="AT240" s="4">
        <f t="shared" si="80"/>
        <v>0</v>
      </c>
    </row>
    <row r="241" spans="1:46">
      <c r="A241" t="s">
        <v>254</v>
      </c>
      <c r="B241">
        <v>16</v>
      </c>
      <c r="C241" s="3">
        <f t="shared" si="66"/>
        <v>4.0506329113924051E-2</v>
      </c>
      <c r="D241" s="3">
        <f t="shared" si="67"/>
        <v>1.0336538461538463</v>
      </c>
      <c r="E241" s="2">
        <f t="shared" si="68"/>
        <v>0</v>
      </c>
      <c r="F241" s="3">
        <f t="shared" si="69"/>
        <v>0</v>
      </c>
      <c r="G241" t="s">
        <v>193</v>
      </c>
      <c r="H241">
        <v>5</v>
      </c>
      <c r="I241" s="3">
        <f t="shared" si="70"/>
        <v>4.807692307692308E-2</v>
      </c>
      <c r="J241" s="3">
        <f t="shared" si="71"/>
        <v>2.564102564102564E-2</v>
      </c>
      <c r="K241" s="3">
        <f t="shared" si="72"/>
        <v>2.1739130434782608E-2</v>
      </c>
      <c r="L241" s="3">
        <f t="shared" si="62"/>
        <v>9.375E-2</v>
      </c>
      <c r="M241" s="3" t="e">
        <f t="shared" si="63"/>
        <v>#N/A</v>
      </c>
      <c r="N241" s="3">
        <f t="shared" si="64"/>
        <v>2.3255813953488372E-2</v>
      </c>
      <c r="O241" s="3">
        <f t="shared" si="81"/>
        <v>1.8750000000000002</v>
      </c>
      <c r="P241" s="3">
        <f t="shared" si="81"/>
        <v>2.2115384615384617</v>
      </c>
      <c r="Q241" s="3">
        <f t="shared" si="81"/>
        <v>0.51282051282051289</v>
      </c>
      <c r="R241" s="3" t="e">
        <f t="shared" si="81"/>
        <v>#N/A</v>
      </c>
      <c r="S241" s="3">
        <f t="shared" si="81"/>
        <v>2.0673076923076925</v>
      </c>
      <c r="T241" s="3">
        <f t="shared" si="73"/>
        <v>1.6666666666666667</v>
      </c>
      <c r="U241" s="3">
        <f t="shared" si="74"/>
        <v>1.6666666666666667</v>
      </c>
      <c r="V241" s="2"/>
      <c r="W241" t="s">
        <v>2008</v>
      </c>
      <c r="X241">
        <v>3</v>
      </c>
      <c r="Y241" s="4">
        <f t="shared" si="75"/>
        <v>7.6923076923076927E-2</v>
      </c>
      <c r="AA241" t="s">
        <v>61</v>
      </c>
      <c r="AB241">
        <v>3</v>
      </c>
      <c r="AC241" s="4">
        <f t="shared" si="76"/>
        <v>6.5217391304347824E-2</v>
      </c>
      <c r="AE241" t="s">
        <v>414</v>
      </c>
      <c r="AF241">
        <v>3</v>
      </c>
      <c r="AG241" s="4">
        <f t="shared" si="77"/>
        <v>9.375E-2</v>
      </c>
      <c r="AI241" t="s">
        <v>4881</v>
      </c>
      <c r="AJ241">
        <v>3</v>
      </c>
      <c r="AK241" s="4">
        <f t="shared" si="78"/>
        <v>0.1</v>
      </c>
      <c r="AM241" t="s">
        <v>798</v>
      </c>
      <c r="AN241">
        <v>3</v>
      </c>
      <c r="AO241" s="4">
        <f t="shared" si="79"/>
        <v>6.9767441860465115E-2</v>
      </c>
      <c r="AQ241" t="s">
        <v>254</v>
      </c>
      <c r="AR241" s="8">
        <v>0</v>
      </c>
      <c r="AS241">
        <f t="shared" si="65"/>
        <v>5</v>
      </c>
      <c r="AT241" s="4">
        <f t="shared" si="80"/>
        <v>0</v>
      </c>
    </row>
    <row r="242" spans="1:46">
      <c r="A242" t="s">
        <v>255</v>
      </c>
      <c r="B242">
        <v>16</v>
      </c>
      <c r="C242" s="3">
        <f t="shared" si="66"/>
        <v>4.0506329113924051E-2</v>
      </c>
      <c r="D242" s="3">
        <f t="shared" si="67"/>
        <v>0.73076923076923084</v>
      </c>
      <c r="E242" s="2">
        <f t="shared" si="68"/>
        <v>1</v>
      </c>
      <c r="F242" s="3">
        <f t="shared" si="69"/>
        <v>0.33333333333333331</v>
      </c>
      <c r="G242" t="s">
        <v>207</v>
      </c>
      <c r="H242">
        <v>5</v>
      </c>
      <c r="I242" s="3">
        <f t="shared" si="70"/>
        <v>4.807692307692308E-2</v>
      </c>
      <c r="J242" s="3">
        <f t="shared" si="71"/>
        <v>5.128205128205128E-2</v>
      </c>
      <c r="K242" s="3">
        <f t="shared" si="72"/>
        <v>2.1739130434782608E-2</v>
      </c>
      <c r="L242" s="3" t="e">
        <f t="shared" si="62"/>
        <v>#N/A</v>
      </c>
      <c r="M242" s="3" t="e">
        <f t="shared" si="63"/>
        <v>#N/A</v>
      </c>
      <c r="N242" s="3">
        <f t="shared" si="64"/>
        <v>2.3255813953488372E-2</v>
      </c>
      <c r="O242" s="3">
        <f t="shared" si="81"/>
        <v>0.93750000000000011</v>
      </c>
      <c r="P242" s="3">
        <f t="shared" si="81"/>
        <v>2.2115384615384617</v>
      </c>
      <c r="Q242" s="3" t="e">
        <f t="shared" si="81"/>
        <v>#N/A</v>
      </c>
      <c r="R242" s="3" t="e">
        <f t="shared" si="81"/>
        <v>#N/A</v>
      </c>
      <c r="S242" s="3">
        <f t="shared" si="81"/>
        <v>2.0673076923076925</v>
      </c>
      <c r="T242" s="3">
        <f t="shared" si="73"/>
        <v>1.7387820512820513</v>
      </c>
      <c r="U242" s="3">
        <f t="shared" si="74"/>
        <v>1.7387820512820513</v>
      </c>
      <c r="V242" s="2"/>
      <c r="W242" t="s">
        <v>3880</v>
      </c>
      <c r="X242">
        <v>3</v>
      </c>
      <c r="Y242" s="4">
        <f t="shared" si="75"/>
        <v>7.6923076923076927E-2</v>
      </c>
      <c r="AA242" t="s">
        <v>1840</v>
      </c>
      <c r="AB242">
        <v>3</v>
      </c>
      <c r="AC242" s="4">
        <f t="shared" si="76"/>
        <v>6.5217391304347824E-2</v>
      </c>
      <c r="AE242" t="s">
        <v>1950</v>
      </c>
      <c r="AF242">
        <v>3</v>
      </c>
      <c r="AG242" s="4">
        <f t="shared" si="77"/>
        <v>9.375E-2</v>
      </c>
      <c r="AI242" t="s">
        <v>6376</v>
      </c>
      <c r="AJ242">
        <v>3</v>
      </c>
      <c r="AK242" s="4">
        <f t="shared" si="78"/>
        <v>0.1</v>
      </c>
      <c r="AM242" t="s">
        <v>6871</v>
      </c>
      <c r="AN242">
        <v>3</v>
      </c>
      <c r="AO242" s="4">
        <f t="shared" si="79"/>
        <v>6.9767441860465115E-2</v>
      </c>
      <c r="AQ242" t="s">
        <v>255</v>
      </c>
      <c r="AR242" s="8">
        <v>1</v>
      </c>
      <c r="AS242">
        <f t="shared" si="65"/>
        <v>3</v>
      </c>
      <c r="AT242" s="4">
        <f t="shared" si="80"/>
        <v>0.33333333333333331</v>
      </c>
    </row>
    <row r="243" spans="1:46">
      <c r="A243" t="s">
        <v>256</v>
      </c>
      <c r="B243">
        <v>16</v>
      </c>
      <c r="C243" s="3">
        <f t="shared" si="66"/>
        <v>4.0506329113924051E-2</v>
      </c>
      <c r="D243" s="3">
        <f t="shared" si="67"/>
        <v>0.81089743589743579</v>
      </c>
      <c r="E243" s="2">
        <f t="shared" si="68"/>
        <v>1</v>
      </c>
      <c r="F243" s="3">
        <f t="shared" si="69"/>
        <v>0.33333333333333331</v>
      </c>
      <c r="G243" t="s">
        <v>157</v>
      </c>
      <c r="H243">
        <v>5</v>
      </c>
      <c r="I243" s="3">
        <f t="shared" si="70"/>
        <v>4.807692307692308E-2</v>
      </c>
      <c r="J243" s="3" t="e">
        <f t="shared" si="71"/>
        <v>#N/A</v>
      </c>
      <c r="K243" s="3">
        <f t="shared" si="72"/>
        <v>8.6956521739130432E-2</v>
      </c>
      <c r="L243" s="3" t="e">
        <f t="shared" si="62"/>
        <v>#N/A</v>
      </c>
      <c r="M243" s="3">
        <f t="shared" si="63"/>
        <v>0.1</v>
      </c>
      <c r="N243" s="3">
        <f t="shared" si="64"/>
        <v>2.3255813953488372E-2</v>
      </c>
      <c r="O243" s="3" t="e">
        <f t="shared" si="81"/>
        <v>#N/A</v>
      </c>
      <c r="P243" s="3">
        <f t="shared" si="81"/>
        <v>0.55288461538461542</v>
      </c>
      <c r="Q243" s="3" t="e">
        <f t="shared" si="81"/>
        <v>#N/A</v>
      </c>
      <c r="R243" s="3">
        <f t="shared" si="81"/>
        <v>0.48076923076923078</v>
      </c>
      <c r="S243" s="3">
        <f t="shared" si="81"/>
        <v>2.0673076923076925</v>
      </c>
      <c r="T243" s="3">
        <f t="shared" si="73"/>
        <v>1.0336538461538463</v>
      </c>
      <c r="U243" s="3">
        <f t="shared" si="74"/>
        <v>1.0336538461538463</v>
      </c>
      <c r="V243" s="2"/>
      <c r="W243" t="s">
        <v>291</v>
      </c>
      <c r="X243">
        <v>3</v>
      </c>
      <c r="Y243" s="4">
        <f t="shared" si="75"/>
        <v>7.6923076923076927E-2</v>
      </c>
      <c r="AA243" t="s">
        <v>3751</v>
      </c>
      <c r="AB243">
        <v>3</v>
      </c>
      <c r="AC243" s="4">
        <f t="shared" si="76"/>
        <v>6.5217391304347824E-2</v>
      </c>
      <c r="AE243" t="s">
        <v>5397</v>
      </c>
      <c r="AF243">
        <v>3</v>
      </c>
      <c r="AG243" s="4">
        <f t="shared" si="77"/>
        <v>9.375E-2</v>
      </c>
      <c r="AI243" t="s">
        <v>1120</v>
      </c>
      <c r="AJ243">
        <v>3</v>
      </c>
      <c r="AK243" s="4">
        <f t="shared" si="78"/>
        <v>0.1</v>
      </c>
      <c r="AM243" t="s">
        <v>6670</v>
      </c>
      <c r="AN243">
        <v>3</v>
      </c>
      <c r="AO243" s="4">
        <f t="shared" si="79"/>
        <v>6.9767441860465115E-2</v>
      </c>
      <c r="AQ243" t="s">
        <v>256</v>
      </c>
      <c r="AR243" s="8">
        <v>1</v>
      </c>
      <c r="AS243">
        <f t="shared" si="65"/>
        <v>3</v>
      </c>
      <c r="AT243" s="4">
        <f t="shared" si="80"/>
        <v>0.33333333333333331</v>
      </c>
    </row>
    <row r="244" spans="1:46">
      <c r="A244" t="s">
        <v>257</v>
      </c>
      <c r="B244">
        <v>16</v>
      </c>
      <c r="C244" s="3">
        <f t="shared" si="66"/>
        <v>4.0506329113924051E-2</v>
      </c>
      <c r="D244" s="3">
        <f t="shared" si="67"/>
        <v>0.81850961538461542</v>
      </c>
      <c r="E244" s="2">
        <f t="shared" si="68"/>
        <v>1</v>
      </c>
      <c r="F244" s="3">
        <f t="shared" si="69"/>
        <v>0.33333333333333331</v>
      </c>
      <c r="G244" t="s">
        <v>389</v>
      </c>
      <c r="H244">
        <v>5</v>
      </c>
      <c r="I244" s="3">
        <f t="shared" si="70"/>
        <v>4.807692307692308E-2</v>
      </c>
      <c r="J244" s="3" t="e">
        <f t="shared" si="71"/>
        <v>#N/A</v>
      </c>
      <c r="K244" s="3">
        <f t="shared" si="72"/>
        <v>2.1739130434782608E-2</v>
      </c>
      <c r="L244" s="3" t="e">
        <f t="shared" si="62"/>
        <v>#N/A</v>
      </c>
      <c r="M244" s="3">
        <f t="shared" si="63"/>
        <v>3.3333333333333333E-2</v>
      </c>
      <c r="N244" s="3">
        <f t="shared" si="64"/>
        <v>9.3023255813953487E-2</v>
      </c>
      <c r="O244" s="3" t="e">
        <f t="shared" si="81"/>
        <v>#N/A</v>
      </c>
      <c r="P244" s="3">
        <f t="shared" si="81"/>
        <v>2.2115384615384617</v>
      </c>
      <c r="Q244" s="3" t="e">
        <f t="shared" si="81"/>
        <v>#N/A</v>
      </c>
      <c r="R244" s="3">
        <f t="shared" si="81"/>
        <v>1.4423076923076925</v>
      </c>
      <c r="S244" s="3">
        <f t="shared" si="81"/>
        <v>0.51682692307692313</v>
      </c>
      <c r="T244" s="3">
        <f t="shared" si="73"/>
        <v>1.3902243589743593</v>
      </c>
      <c r="U244" s="3">
        <f t="shared" si="74"/>
        <v>1.3902243589743593</v>
      </c>
      <c r="V244" s="2"/>
      <c r="W244" t="s">
        <v>415</v>
      </c>
      <c r="X244">
        <v>3</v>
      </c>
      <c r="Y244" s="4">
        <f t="shared" si="75"/>
        <v>7.6923076923076927E-2</v>
      </c>
      <c r="AA244" t="s">
        <v>233</v>
      </c>
      <c r="AB244">
        <v>3</v>
      </c>
      <c r="AC244" s="4">
        <f t="shared" si="76"/>
        <v>6.5217391304347824E-2</v>
      </c>
      <c r="AE244" t="s">
        <v>5396</v>
      </c>
      <c r="AF244">
        <v>3</v>
      </c>
      <c r="AG244" s="4">
        <f t="shared" si="77"/>
        <v>9.375E-2</v>
      </c>
      <c r="AI244" t="s">
        <v>177</v>
      </c>
      <c r="AJ244">
        <v>3</v>
      </c>
      <c r="AK244" s="4">
        <f t="shared" si="78"/>
        <v>0.1</v>
      </c>
      <c r="AM244" t="s">
        <v>14228</v>
      </c>
      <c r="AN244">
        <v>3</v>
      </c>
      <c r="AO244" s="4">
        <f t="shared" si="79"/>
        <v>6.9767441860465115E-2</v>
      </c>
      <c r="AQ244" t="s">
        <v>257</v>
      </c>
      <c r="AR244" s="8">
        <v>1</v>
      </c>
      <c r="AS244">
        <f t="shared" si="65"/>
        <v>3</v>
      </c>
      <c r="AT244" s="4">
        <f t="shared" si="80"/>
        <v>0.33333333333333331</v>
      </c>
    </row>
    <row r="245" spans="1:46">
      <c r="A245" t="s">
        <v>258</v>
      </c>
      <c r="B245">
        <v>16</v>
      </c>
      <c r="C245" s="3">
        <f t="shared" si="66"/>
        <v>4.0506329113924051E-2</v>
      </c>
      <c r="D245" s="3">
        <f t="shared" si="67"/>
        <v>0.92948717948717963</v>
      </c>
      <c r="E245" s="2">
        <f t="shared" si="68"/>
        <v>1</v>
      </c>
      <c r="F245" s="3">
        <f t="shared" si="69"/>
        <v>0.25</v>
      </c>
      <c r="G245" t="s">
        <v>222</v>
      </c>
      <c r="H245">
        <v>5</v>
      </c>
      <c r="I245" s="3">
        <f t="shared" si="70"/>
        <v>4.807692307692308E-2</v>
      </c>
      <c r="J245" s="3">
        <f t="shared" si="71"/>
        <v>5.128205128205128E-2</v>
      </c>
      <c r="K245" s="3" t="e">
        <f t="shared" si="72"/>
        <v>#N/A</v>
      </c>
      <c r="L245" s="3">
        <f t="shared" si="62"/>
        <v>0.125</v>
      </c>
      <c r="M245" s="3">
        <f t="shared" si="63"/>
        <v>3.3333333333333333E-2</v>
      </c>
      <c r="N245" s="3">
        <f t="shared" si="64"/>
        <v>4.6511627906976744E-2</v>
      </c>
      <c r="O245" s="3">
        <f t="shared" si="81"/>
        <v>0.93750000000000011</v>
      </c>
      <c r="P245" s="3" t="e">
        <f t="shared" si="81"/>
        <v>#N/A</v>
      </c>
      <c r="Q245" s="3">
        <f t="shared" si="81"/>
        <v>0.38461538461538464</v>
      </c>
      <c r="R245" s="3">
        <f t="shared" si="81"/>
        <v>1.4423076923076925</v>
      </c>
      <c r="S245" s="3">
        <f t="shared" si="81"/>
        <v>1.0336538461538463</v>
      </c>
      <c r="T245" s="3">
        <f t="shared" si="73"/>
        <v>0.94951923076923095</v>
      </c>
      <c r="U245" s="3">
        <f t="shared" si="74"/>
        <v>0.94951923076923095</v>
      </c>
      <c r="V245" s="2"/>
      <c r="W245" t="s">
        <v>1383</v>
      </c>
      <c r="X245">
        <v>3</v>
      </c>
      <c r="Y245" s="4">
        <f t="shared" si="75"/>
        <v>7.6923076923076927E-2</v>
      </c>
      <c r="AA245" t="s">
        <v>113</v>
      </c>
      <c r="AB245">
        <v>3</v>
      </c>
      <c r="AC245" s="4">
        <f t="shared" si="76"/>
        <v>6.5217391304347824E-2</v>
      </c>
      <c r="AE245" t="s">
        <v>47</v>
      </c>
      <c r="AF245">
        <v>3</v>
      </c>
      <c r="AG245" s="4">
        <f t="shared" si="77"/>
        <v>9.375E-2</v>
      </c>
      <c r="AI245" t="s">
        <v>325</v>
      </c>
      <c r="AJ245">
        <v>3</v>
      </c>
      <c r="AK245" s="4">
        <f t="shared" si="78"/>
        <v>0.1</v>
      </c>
      <c r="AM245" t="s">
        <v>6795</v>
      </c>
      <c r="AN245">
        <v>3</v>
      </c>
      <c r="AO245" s="4">
        <f t="shared" si="79"/>
        <v>6.9767441860465115E-2</v>
      </c>
      <c r="AQ245" t="s">
        <v>258</v>
      </c>
      <c r="AR245" s="8">
        <v>1</v>
      </c>
      <c r="AS245">
        <f t="shared" si="65"/>
        <v>4</v>
      </c>
      <c r="AT245" s="4">
        <f t="shared" si="80"/>
        <v>0.25</v>
      </c>
    </row>
    <row r="246" spans="1:46">
      <c r="A246" t="s">
        <v>259</v>
      </c>
      <c r="B246">
        <v>16</v>
      </c>
      <c r="C246" s="3">
        <f t="shared" si="66"/>
        <v>4.0506329113924051E-2</v>
      </c>
      <c r="D246" s="3">
        <f t="shared" si="67"/>
        <v>0.53557692307692295</v>
      </c>
      <c r="E246" s="2">
        <f t="shared" si="68"/>
        <v>0</v>
      </c>
      <c r="F246" s="3">
        <f t="shared" si="69"/>
        <v>0</v>
      </c>
      <c r="G246" t="s">
        <v>223</v>
      </c>
      <c r="H246">
        <v>5</v>
      </c>
      <c r="I246" s="3">
        <f t="shared" si="70"/>
        <v>4.807692307692308E-2</v>
      </c>
      <c r="J246" s="3">
        <f t="shared" si="71"/>
        <v>0.17948717948717949</v>
      </c>
      <c r="K246" s="3">
        <f t="shared" si="72"/>
        <v>0.10869565217391304</v>
      </c>
      <c r="L246" s="3">
        <f t="shared" si="62"/>
        <v>0.15625</v>
      </c>
      <c r="M246" s="3">
        <f t="shared" si="63"/>
        <v>3.3333333333333333E-2</v>
      </c>
      <c r="N246" s="3">
        <f t="shared" si="64"/>
        <v>0.13953488372093023</v>
      </c>
      <c r="O246" s="3">
        <f t="shared" si="81"/>
        <v>0.26785714285714285</v>
      </c>
      <c r="P246" s="3">
        <f t="shared" si="81"/>
        <v>0.44230769230769235</v>
      </c>
      <c r="Q246" s="3">
        <f t="shared" si="81"/>
        <v>0.30769230769230771</v>
      </c>
      <c r="R246" s="3">
        <f t="shared" si="81"/>
        <v>1.4423076923076925</v>
      </c>
      <c r="S246" s="3">
        <f t="shared" si="81"/>
        <v>0.34455128205128205</v>
      </c>
      <c r="T246" s="3">
        <f t="shared" si="73"/>
        <v>0.56094322344322345</v>
      </c>
      <c r="U246" s="3">
        <f t="shared" si="74"/>
        <v>0.56094322344322345</v>
      </c>
      <c r="V246" s="2"/>
      <c r="W246" t="s">
        <v>458</v>
      </c>
      <c r="X246">
        <v>3</v>
      </c>
      <c r="Y246" s="4">
        <f t="shared" si="75"/>
        <v>7.6923076923076927E-2</v>
      </c>
      <c r="AA246" t="s">
        <v>5050</v>
      </c>
      <c r="AB246">
        <v>3</v>
      </c>
      <c r="AC246" s="4">
        <f t="shared" si="76"/>
        <v>6.5217391304347824E-2</v>
      </c>
      <c r="AE246" t="s">
        <v>46</v>
      </c>
      <c r="AF246">
        <v>3</v>
      </c>
      <c r="AG246" s="4">
        <f t="shared" si="77"/>
        <v>9.375E-2</v>
      </c>
      <c r="AI246" t="s">
        <v>14228</v>
      </c>
      <c r="AJ246">
        <v>3</v>
      </c>
      <c r="AK246" s="4">
        <f t="shared" si="78"/>
        <v>0.1</v>
      </c>
      <c r="AM246" t="s">
        <v>6791</v>
      </c>
      <c r="AN246">
        <v>3</v>
      </c>
      <c r="AO246" s="4">
        <f t="shared" si="79"/>
        <v>6.9767441860465115E-2</v>
      </c>
      <c r="AQ246" t="s">
        <v>259</v>
      </c>
      <c r="AR246" s="8">
        <v>0</v>
      </c>
      <c r="AS246">
        <f t="shared" si="65"/>
        <v>6</v>
      </c>
      <c r="AT246" s="4">
        <f t="shared" si="80"/>
        <v>0</v>
      </c>
    </row>
    <row r="247" spans="1:46">
      <c r="A247" t="s">
        <v>260</v>
      </c>
      <c r="B247">
        <v>16</v>
      </c>
      <c r="C247" s="3">
        <f t="shared" si="66"/>
        <v>4.0506329113924051E-2</v>
      </c>
      <c r="D247" s="3">
        <f t="shared" si="67"/>
        <v>0.65196803196803188</v>
      </c>
      <c r="E247" s="2">
        <f t="shared" si="68"/>
        <v>2</v>
      </c>
      <c r="F247" s="3">
        <f t="shared" si="69"/>
        <v>0.16666666666666666</v>
      </c>
      <c r="G247" t="s">
        <v>493</v>
      </c>
      <c r="H247">
        <v>5</v>
      </c>
      <c r="I247" s="3">
        <f t="shared" si="70"/>
        <v>4.807692307692308E-2</v>
      </c>
      <c r="J247" s="3">
        <f t="shared" si="71"/>
        <v>5.128205128205128E-2</v>
      </c>
      <c r="K247" s="3">
        <f t="shared" si="72"/>
        <v>4.3478260869565216E-2</v>
      </c>
      <c r="L247" s="3">
        <f t="shared" si="62"/>
        <v>3.125E-2</v>
      </c>
      <c r="M247" s="3" t="e">
        <f t="shared" si="63"/>
        <v>#N/A</v>
      </c>
      <c r="N247" s="3" t="e">
        <f t="shared" si="64"/>
        <v>#N/A</v>
      </c>
      <c r="O247" s="3">
        <f t="shared" si="81"/>
        <v>0.93750000000000011</v>
      </c>
      <c r="P247" s="3">
        <f t="shared" si="81"/>
        <v>1.1057692307692308</v>
      </c>
      <c r="Q247" s="3">
        <f t="shared" si="81"/>
        <v>1.5384615384615385</v>
      </c>
      <c r="R247" s="3" t="e">
        <f t="shared" si="81"/>
        <v>#N/A</v>
      </c>
      <c r="S247" s="3" t="e">
        <f t="shared" si="81"/>
        <v>#N/A</v>
      </c>
      <c r="T247" s="3">
        <f t="shared" si="73"/>
        <v>1.1939102564102564</v>
      </c>
      <c r="U247" s="3">
        <f t="shared" si="74"/>
        <v>1.1939102564102564</v>
      </c>
      <c r="V247" s="2"/>
      <c r="W247" t="s">
        <v>5064</v>
      </c>
      <c r="X247">
        <v>3</v>
      </c>
      <c r="Y247" s="4">
        <f t="shared" si="75"/>
        <v>7.6923076923076927E-2</v>
      </c>
      <c r="AA247" t="s">
        <v>11739</v>
      </c>
      <c r="AB247">
        <v>3</v>
      </c>
      <c r="AC247" s="4">
        <f t="shared" si="76"/>
        <v>6.5217391304347824E-2</v>
      </c>
      <c r="AE247" t="s">
        <v>5750</v>
      </c>
      <c r="AF247">
        <v>3</v>
      </c>
      <c r="AG247" s="4">
        <f t="shared" si="77"/>
        <v>9.375E-2</v>
      </c>
      <c r="AI247" t="s">
        <v>6788</v>
      </c>
      <c r="AJ247">
        <v>3</v>
      </c>
      <c r="AK247" s="4">
        <f t="shared" si="78"/>
        <v>0.1</v>
      </c>
      <c r="AM247" t="s">
        <v>1171</v>
      </c>
      <c r="AN247">
        <v>3</v>
      </c>
      <c r="AO247" s="4">
        <f t="shared" si="79"/>
        <v>6.9767441860465115E-2</v>
      </c>
      <c r="AQ247" t="s">
        <v>260</v>
      </c>
      <c r="AR247" s="8">
        <v>2</v>
      </c>
      <c r="AS247">
        <f t="shared" si="65"/>
        <v>12</v>
      </c>
      <c r="AT247" s="4">
        <f t="shared" si="80"/>
        <v>0.16666666666666666</v>
      </c>
    </row>
    <row r="248" spans="1:46">
      <c r="A248" t="s">
        <v>261</v>
      </c>
      <c r="B248">
        <v>15</v>
      </c>
      <c r="C248" s="3">
        <f t="shared" si="66"/>
        <v>3.7974683544303799E-2</v>
      </c>
      <c r="D248" s="3">
        <f t="shared" si="67"/>
        <v>12.317307692307693</v>
      </c>
      <c r="E248" s="2">
        <f t="shared" si="68"/>
        <v>0</v>
      </c>
      <c r="F248" s="3">
        <f t="shared" si="69"/>
        <v>0</v>
      </c>
      <c r="G248" t="s">
        <v>492</v>
      </c>
      <c r="H248">
        <v>5</v>
      </c>
      <c r="I248" s="3">
        <f t="shared" si="70"/>
        <v>4.807692307692308E-2</v>
      </c>
      <c r="J248" s="3">
        <f t="shared" si="71"/>
        <v>2.564102564102564E-2</v>
      </c>
      <c r="K248" s="3">
        <f t="shared" si="72"/>
        <v>0.15217391304347827</v>
      </c>
      <c r="L248" s="3">
        <f t="shared" si="62"/>
        <v>0.125</v>
      </c>
      <c r="M248" s="3">
        <f t="shared" si="63"/>
        <v>0.16666666666666666</v>
      </c>
      <c r="N248" s="3">
        <f t="shared" si="64"/>
        <v>0.11627906976744186</v>
      </c>
      <c r="O248" s="3">
        <f t="shared" si="81"/>
        <v>1.8750000000000002</v>
      </c>
      <c r="P248" s="3">
        <f t="shared" si="81"/>
        <v>0.31593406593406592</v>
      </c>
      <c r="Q248" s="3">
        <f t="shared" si="81"/>
        <v>0.38461538461538464</v>
      </c>
      <c r="R248" s="3">
        <f t="shared" si="81"/>
        <v>0.28846153846153849</v>
      </c>
      <c r="S248" s="3">
        <f t="shared" si="81"/>
        <v>0.41346153846153849</v>
      </c>
      <c r="T248" s="3">
        <f t="shared" si="73"/>
        <v>0.6554945054945055</v>
      </c>
      <c r="U248" s="3">
        <f t="shared" si="74"/>
        <v>0.6554945054945055</v>
      </c>
      <c r="V248" s="2"/>
      <c r="W248" t="s">
        <v>2501</v>
      </c>
      <c r="X248">
        <v>3</v>
      </c>
      <c r="Y248" s="4">
        <f t="shared" si="75"/>
        <v>7.6923076923076927E-2</v>
      </c>
      <c r="AA248" t="s">
        <v>11740</v>
      </c>
      <c r="AB248">
        <v>3</v>
      </c>
      <c r="AC248" s="4">
        <f t="shared" si="76"/>
        <v>6.5217391304347824E-2</v>
      </c>
      <c r="AE248" t="s">
        <v>5749</v>
      </c>
      <c r="AF248">
        <v>3</v>
      </c>
      <c r="AG248" s="4">
        <f t="shared" si="77"/>
        <v>9.375E-2</v>
      </c>
      <c r="AI248" t="s">
        <v>916</v>
      </c>
      <c r="AJ248">
        <v>3</v>
      </c>
      <c r="AK248" s="4">
        <f t="shared" si="78"/>
        <v>0.1</v>
      </c>
      <c r="AM248" t="s">
        <v>1172</v>
      </c>
      <c r="AN248">
        <v>3</v>
      </c>
      <c r="AO248" s="4">
        <f t="shared" si="79"/>
        <v>6.9767441860465115E-2</v>
      </c>
      <c r="AQ248" t="s">
        <v>261</v>
      </c>
      <c r="AR248" s="8">
        <v>0</v>
      </c>
      <c r="AS248">
        <f t="shared" si="65"/>
        <v>1</v>
      </c>
      <c r="AT248" s="4">
        <f t="shared" si="80"/>
        <v>0</v>
      </c>
    </row>
    <row r="249" spans="1:46">
      <c r="A249" t="s">
        <v>262</v>
      </c>
      <c r="B249">
        <v>15</v>
      </c>
      <c r="C249" s="3">
        <f t="shared" si="66"/>
        <v>3.7974683544303799E-2</v>
      </c>
      <c r="D249" s="3">
        <f t="shared" si="67"/>
        <v>12.317307692307693</v>
      </c>
      <c r="E249" s="2">
        <f t="shared" si="68"/>
        <v>0</v>
      </c>
      <c r="F249" s="3">
        <f t="shared" si="69"/>
        <v>0</v>
      </c>
      <c r="G249" t="s">
        <v>1009</v>
      </c>
      <c r="H249">
        <v>5</v>
      </c>
      <c r="I249" s="3">
        <f t="shared" si="70"/>
        <v>4.807692307692308E-2</v>
      </c>
      <c r="J249" s="3">
        <f t="shared" si="71"/>
        <v>7.6923076923076927E-2</v>
      </c>
      <c r="K249" s="3">
        <f t="shared" si="72"/>
        <v>2.1739130434782608E-2</v>
      </c>
      <c r="L249" s="3">
        <f t="shared" si="62"/>
        <v>3.125E-2</v>
      </c>
      <c r="M249" s="3">
        <f t="shared" si="63"/>
        <v>0.1</v>
      </c>
      <c r="N249" s="3">
        <f t="shared" si="64"/>
        <v>6.9767441860465115E-2</v>
      </c>
      <c r="O249" s="3">
        <f t="shared" si="81"/>
        <v>0.625</v>
      </c>
      <c r="P249" s="3">
        <f t="shared" si="81"/>
        <v>2.2115384615384617</v>
      </c>
      <c r="Q249" s="3">
        <f t="shared" si="81"/>
        <v>1.5384615384615385</v>
      </c>
      <c r="R249" s="3">
        <f t="shared" si="81"/>
        <v>0.48076923076923078</v>
      </c>
      <c r="S249" s="3">
        <f t="shared" si="81"/>
        <v>0.6891025641025641</v>
      </c>
      <c r="T249" s="3">
        <f t="shared" si="73"/>
        <v>1.108974358974359</v>
      </c>
      <c r="U249" s="3">
        <f t="shared" si="74"/>
        <v>1.108974358974359</v>
      </c>
      <c r="V249" s="2"/>
      <c r="W249" t="s">
        <v>4100</v>
      </c>
      <c r="X249">
        <v>3</v>
      </c>
      <c r="Y249" s="4">
        <f t="shared" si="75"/>
        <v>7.6923076923076927E-2</v>
      </c>
      <c r="AA249" t="s">
        <v>141</v>
      </c>
      <c r="AB249">
        <v>3</v>
      </c>
      <c r="AC249" s="4">
        <f t="shared" si="76"/>
        <v>6.5217391304347824E-2</v>
      </c>
      <c r="AE249" t="s">
        <v>1895</v>
      </c>
      <c r="AF249">
        <v>3</v>
      </c>
      <c r="AG249" s="4">
        <f t="shared" si="77"/>
        <v>9.375E-2</v>
      </c>
      <c r="AI249" t="s">
        <v>915</v>
      </c>
      <c r="AJ249">
        <v>3</v>
      </c>
      <c r="AK249" s="4">
        <f t="shared" si="78"/>
        <v>0.1</v>
      </c>
      <c r="AM249" t="s">
        <v>2271</v>
      </c>
      <c r="AN249">
        <v>3</v>
      </c>
      <c r="AO249" s="4">
        <f t="shared" si="79"/>
        <v>6.9767441860465115E-2</v>
      </c>
      <c r="AQ249" t="s">
        <v>262</v>
      </c>
      <c r="AR249" s="8">
        <v>0</v>
      </c>
      <c r="AS249">
        <f t="shared" si="65"/>
        <v>1</v>
      </c>
      <c r="AT249" s="4">
        <f t="shared" si="80"/>
        <v>0</v>
      </c>
    </row>
    <row r="250" spans="1:46">
      <c r="A250" t="s">
        <v>263</v>
      </c>
      <c r="B250">
        <v>15</v>
      </c>
      <c r="C250" s="3">
        <f t="shared" si="66"/>
        <v>3.7974683544303799E-2</v>
      </c>
      <c r="D250" s="3">
        <f t="shared" si="67"/>
        <v>12.317307692307693</v>
      </c>
      <c r="E250" s="2">
        <f t="shared" si="68"/>
        <v>0</v>
      </c>
      <c r="F250" s="3">
        <f t="shared" si="69"/>
        <v>0</v>
      </c>
      <c r="G250" t="s">
        <v>259</v>
      </c>
      <c r="H250">
        <v>5</v>
      </c>
      <c r="I250" s="3">
        <f t="shared" si="70"/>
        <v>4.807692307692308E-2</v>
      </c>
      <c r="J250" s="3">
        <f t="shared" si="71"/>
        <v>0.10256410256410256</v>
      </c>
      <c r="K250" s="3">
        <f t="shared" si="72"/>
        <v>8.6956521739130432E-2</v>
      </c>
      <c r="L250" s="3">
        <f t="shared" si="62"/>
        <v>0.125</v>
      </c>
      <c r="M250" s="3">
        <f t="shared" si="63"/>
        <v>0.1</v>
      </c>
      <c r="N250" s="3">
        <f t="shared" si="64"/>
        <v>0.13953488372093023</v>
      </c>
      <c r="O250" s="3">
        <f t="shared" si="81"/>
        <v>0.46875000000000006</v>
      </c>
      <c r="P250" s="3">
        <f t="shared" si="81"/>
        <v>0.55288461538461542</v>
      </c>
      <c r="Q250" s="3">
        <f t="shared" si="81"/>
        <v>0.38461538461538464</v>
      </c>
      <c r="R250" s="3">
        <f t="shared" si="81"/>
        <v>0.48076923076923078</v>
      </c>
      <c r="S250" s="3">
        <f t="shared" si="81"/>
        <v>0.34455128205128205</v>
      </c>
      <c r="T250" s="3">
        <f t="shared" si="73"/>
        <v>0.44631410256410253</v>
      </c>
      <c r="U250" s="3">
        <f t="shared" si="74"/>
        <v>0.44631410256410253</v>
      </c>
      <c r="V250" s="2"/>
      <c r="W250" t="s">
        <v>276</v>
      </c>
      <c r="X250">
        <v>3</v>
      </c>
      <c r="Y250" s="4">
        <f t="shared" si="75"/>
        <v>7.6923076923076927E-2</v>
      </c>
      <c r="AA250" t="s">
        <v>5019</v>
      </c>
      <c r="AB250">
        <v>3</v>
      </c>
      <c r="AC250" s="4">
        <f t="shared" si="76"/>
        <v>6.5217391304347824E-2</v>
      </c>
      <c r="AE250" t="s">
        <v>1357</v>
      </c>
      <c r="AF250">
        <v>3</v>
      </c>
      <c r="AG250" s="4">
        <f t="shared" si="77"/>
        <v>9.375E-2</v>
      </c>
      <c r="AI250" t="s">
        <v>188</v>
      </c>
      <c r="AJ250">
        <v>3</v>
      </c>
      <c r="AK250" s="4">
        <f t="shared" si="78"/>
        <v>0.1</v>
      </c>
      <c r="AM250" t="s">
        <v>111</v>
      </c>
      <c r="AN250">
        <v>3</v>
      </c>
      <c r="AO250" s="4">
        <f t="shared" si="79"/>
        <v>6.9767441860465115E-2</v>
      </c>
      <c r="AQ250" t="s">
        <v>263</v>
      </c>
      <c r="AR250" s="8">
        <v>0</v>
      </c>
      <c r="AS250">
        <f t="shared" si="65"/>
        <v>1</v>
      </c>
      <c r="AT250" s="4">
        <f t="shared" si="80"/>
        <v>0</v>
      </c>
    </row>
    <row r="251" spans="1:46">
      <c r="A251" t="s">
        <v>264</v>
      </c>
      <c r="B251">
        <v>15</v>
      </c>
      <c r="C251" s="3">
        <f t="shared" si="66"/>
        <v>3.7974683544303799E-2</v>
      </c>
      <c r="D251" s="3">
        <f t="shared" si="67"/>
        <v>12.317307692307693</v>
      </c>
      <c r="E251" s="2">
        <f t="shared" si="68"/>
        <v>0</v>
      </c>
      <c r="F251" s="3">
        <f t="shared" si="69"/>
        <v>0</v>
      </c>
      <c r="G251" t="s">
        <v>1641</v>
      </c>
      <c r="H251">
        <v>5</v>
      </c>
      <c r="I251" s="3">
        <f t="shared" si="70"/>
        <v>4.807692307692308E-2</v>
      </c>
      <c r="J251" s="3">
        <f t="shared" si="71"/>
        <v>0.12820512820512819</v>
      </c>
      <c r="K251" s="3">
        <f t="shared" si="72"/>
        <v>6.5217391304347824E-2</v>
      </c>
      <c r="L251" s="3">
        <f t="shared" si="62"/>
        <v>0.15625</v>
      </c>
      <c r="M251" s="3" t="e">
        <f t="shared" si="63"/>
        <v>#N/A</v>
      </c>
      <c r="N251" s="3" t="e">
        <f t="shared" si="64"/>
        <v>#N/A</v>
      </c>
      <c r="O251" s="3">
        <f t="shared" si="81"/>
        <v>0.37500000000000006</v>
      </c>
      <c r="P251" s="3">
        <f t="shared" si="81"/>
        <v>0.73717948717948723</v>
      </c>
      <c r="Q251" s="3">
        <f t="shared" si="81"/>
        <v>0.30769230769230771</v>
      </c>
      <c r="R251" s="3" t="e">
        <f t="shared" si="81"/>
        <v>#N/A</v>
      </c>
      <c r="S251" s="3" t="e">
        <f t="shared" si="81"/>
        <v>#N/A</v>
      </c>
      <c r="T251" s="3">
        <f t="shared" si="73"/>
        <v>0.47329059829059833</v>
      </c>
      <c r="U251" s="3">
        <f t="shared" si="74"/>
        <v>0.47329059829059833</v>
      </c>
      <c r="V251" s="2"/>
      <c r="W251" t="s">
        <v>1545</v>
      </c>
      <c r="X251">
        <v>3</v>
      </c>
      <c r="Y251" s="4">
        <f t="shared" si="75"/>
        <v>7.6923076923076927E-2</v>
      </c>
      <c r="AA251" t="s">
        <v>24</v>
      </c>
      <c r="AB251">
        <v>3</v>
      </c>
      <c r="AC251" s="4">
        <f t="shared" si="76"/>
        <v>6.5217391304347824E-2</v>
      </c>
      <c r="AE251" t="s">
        <v>1891</v>
      </c>
      <c r="AF251">
        <v>3</v>
      </c>
      <c r="AG251" s="4">
        <f t="shared" si="77"/>
        <v>9.375E-2</v>
      </c>
      <c r="AI251" t="s">
        <v>1163</v>
      </c>
      <c r="AJ251">
        <v>3</v>
      </c>
      <c r="AK251" s="4">
        <f t="shared" si="78"/>
        <v>0.1</v>
      </c>
      <c r="AM251" t="s">
        <v>221</v>
      </c>
      <c r="AN251">
        <v>3</v>
      </c>
      <c r="AO251" s="4">
        <f t="shared" si="79"/>
        <v>6.9767441860465115E-2</v>
      </c>
      <c r="AQ251" t="s">
        <v>264</v>
      </c>
      <c r="AR251" s="8">
        <v>0</v>
      </c>
      <c r="AS251">
        <f t="shared" si="65"/>
        <v>1</v>
      </c>
      <c r="AT251" s="4">
        <f t="shared" si="80"/>
        <v>0</v>
      </c>
    </row>
    <row r="252" spans="1:46">
      <c r="A252" t="s">
        <v>265</v>
      </c>
      <c r="B252">
        <v>15</v>
      </c>
      <c r="C252" s="3">
        <f t="shared" si="66"/>
        <v>3.7974683544303799E-2</v>
      </c>
      <c r="D252" s="3">
        <f t="shared" si="67"/>
        <v>12.317307692307693</v>
      </c>
      <c r="E252" s="2">
        <f t="shared" si="68"/>
        <v>0</v>
      </c>
      <c r="F252" s="3">
        <f t="shared" si="69"/>
        <v>0</v>
      </c>
      <c r="G252" t="s">
        <v>589</v>
      </c>
      <c r="H252">
        <v>5</v>
      </c>
      <c r="I252" s="3">
        <f t="shared" si="70"/>
        <v>4.807692307692308E-2</v>
      </c>
      <c r="J252" s="3">
        <f t="shared" si="71"/>
        <v>5.128205128205128E-2</v>
      </c>
      <c r="K252" s="3">
        <f t="shared" si="72"/>
        <v>4.3478260869565216E-2</v>
      </c>
      <c r="L252" s="3" t="e">
        <f t="shared" si="62"/>
        <v>#N/A</v>
      </c>
      <c r="M252" s="3">
        <f t="shared" si="63"/>
        <v>6.6666666666666666E-2</v>
      </c>
      <c r="N252" s="3" t="e">
        <f t="shared" si="64"/>
        <v>#N/A</v>
      </c>
      <c r="O252" s="3">
        <f t="shared" si="81"/>
        <v>0.93750000000000011</v>
      </c>
      <c r="P252" s="3">
        <f t="shared" si="81"/>
        <v>1.1057692307692308</v>
      </c>
      <c r="Q252" s="3" t="e">
        <f t="shared" si="81"/>
        <v>#N/A</v>
      </c>
      <c r="R252" s="3">
        <f t="shared" si="81"/>
        <v>0.72115384615384626</v>
      </c>
      <c r="S252" s="3" t="e">
        <f t="shared" si="81"/>
        <v>#N/A</v>
      </c>
      <c r="T252" s="3">
        <f t="shared" si="73"/>
        <v>0.92147435897435903</v>
      </c>
      <c r="U252" s="3">
        <f t="shared" si="74"/>
        <v>0.92147435897435903</v>
      </c>
      <c r="V252" s="2"/>
      <c r="W252" t="s">
        <v>4351</v>
      </c>
      <c r="X252">
        <v>3</v>
      </c>
      <c r="Y252" s="4">
        <f t="shared" si="75"/>
        <v>7.6923076923076927E-2</v>
      </c>
      <c r="AA252" t="s">
        <v>457</v>
      </c>
      <c r="AB252">
        <v>3</v>
      </c>
      <c r="AC252" s="4">
        <f t="shared" si="76"/>
        <v>6.5217391304347824E-2</v>
      </c>
      <c r="AE252" t="s">
        <v>4868</v>
      </c>
      <c r="AF252">
        <v>3</v>
      </c>
      <c r="AG252" s="4">
        <f t="shared" si="77"/>
        <v>9.375E-2</v>
      </c>
      <c r="AI252" t="s">
        <v>2559</v>
      </c>
      <c r="AJ252">
        <v>3</v>
      </c>
      <c r="AK252" s="4">
        <f t="shared" si="78"/>
        <v>0.1</v>
      </c>
      <c r="AM252" t="s">
        <v>180</v>
      </c>
      <c r="AN252">
        <v>3</v>
      </c>
      <c r="AO252" s="4">
        <f t="shared" si="79"/>
        <v>6.9767441860465115E-2</v>
      </c>
      <c r="AQ252" t="s">
        <v>265</v>
      </c>
      <c r="AR252" s="8">
        <v>0</v>
      </c>
      <c r="AS252">
        <f t="shared" si="65"/>
        <v>1</v>
      </c>
      <c r="AT252" s="4">
        <f t="shared" si="80"/>
        <v>0</v>
      </c>
    </row>
    <row r="253" spans="1:46">
      <c r="A253" t="s">
        <v>266</v>
      </c>
      <c r="B253">
        <v>15</v>
      </c>
      <c r="C253" s="3">
        <f t="shared" si="66"/>
        <v>3.7974683544303799E-2</v>
      </c>
      <c r="D253" s="3">
        <f t="shared" si="67"/>
        <v>12.317307692307693</v>
      </c>
      <c r="E253" s="2">
        <f t="shared" si="68"/>
        <v>0</v>
      </c>
      <c r="F253" s="3">
        <f t="shared" si="69"/>
        <v>0</v>
      </c>
      <c r="G253" t="s">
        <v>181</v>
      </c>
      <c r="H253">
        <v>5</v>
      </c>
      <c r="I253" s="3">
        <f t="shared" si="70"/>
        <v>4.807692307692308E-2</v>
      </c>
      <c r="J253" s="3">
        <f t="shared" si="71"/>
        <v>5.128205128205128E-2</v>
      </c>
      <c r="K253" s="3">
        <f t="shared" si="72"/>
        <v>0.15217391304347827</v>
      </c>
      <c r="L253" s="3">
        <f t="shared" si="62"/>
        <v>0.21875</v>
      </c>
      <c r="M253" s="3">
        <f t="shared" si="63"/>
        <v>0.43333333333333335</v>
      </c>
      <c r="N253" s="3">
        <f t="shared" si="64"/>
        <v>2.3255813953488372E-2</v>
      </c>
      <c r="O253" s="3">
        <f t="shared" si="81"/>
        <v>0.93750000000000011</v>
      </c>
      <c r="P253" s="3">
        <f t="shared" si="81"/>
        <v>0.31593406593406592</v>
      </c>
      <c r="Q253" s="3">
        <f t="shared" si="81"/>
        <v>0.2197802197802198</v>
      </c>
      <c r="R253" s="3">
        <f t="shared" si="81"/>
        <v>0.11094674556213018</v>
      </c>
      <c r="S253" s="3">
        <f t="shared" si="81"/>
        <v>2.0673076923076925</v>
      </c>
      <c r="T253" s="3">
        <f t="shared" si="73"/>
        <v>0.73029374471682174</v>
      </c>
      <c r="U253" s="3">
        <f t="shared" si="74"/>
        <v>0.73029374471682174</v>
      </c>
      <c r="V253" s="2"/>
      <c r="W253" t="s">
        <v>4350</v>
      </c>
      <c r="X253">
        <v>3</v>
      </c>
      <c r="Y253" s="4">
        <f t="shared" si="75"/>
        <v>7.6923076923076927E-2</v>
      </c>
      <c r="AA253" t="s">
        <v>868</v>
      </c>
      <c r="AB253">
        <v>3</v>
      </c>
      <c r="AC253" s="4">
        <f t="shared" si="76"/>
        <v>6.5217391304347824E-2</v>
      </c>
      <c r="AE253" t="s">
        <v>390</v>
      </c>
      <c r="AF253">
        <v>3</v>
      </c>
      <c r="AG253" s="4">
        <f t="shared" si="77"/>
        <v>9.375E-2</v>
      </c>
      <c r="AI253" t="s">
        <v>1357</v>
      </c>
      <c r="AJ253">
        <v>3</v>
      </c>
      <c r="AK253" s="4">
        <f t="shared" si="78"/>
        <v>0.1</v>
      </c>
      <c r="AM253" t="s">
        <v>5006</v>
      </c>
      <c r="AN253">
        <v>3</v>
      </c>
      <c r="AO253" s="4">
        <f t="shared" si="79"/>
        <v>6.9767441860465115E-2</v>
      </c>
      <c r="AQ253" t="s">
        <v>266</v>
      </c>
      <c r="AR253" s="8">
        <v>0</v>
      </c>
      <c r="AS253">
        <f t="shared" si="65"/>
        <v>1</v>
      </c>
      <c r="AT253" s="4">
        <f t="shared" si="80"/>
        <v>0</v>
      </c>
    </row>
    <row r="254" spans="1:46">
      <c r="A254" t="s">
        <v>267</v>
      </c>
      <c r="B254">
        <v>15</v>
      </c>
      <c r="C254" s="3">
        <f t="shared" si="66"/>
        <v>3.7974683544303799E-2</v>
      </c>
      <c r="D254" s="3">
        <f t="shared" si="67"/>
        <v>12.317307692307693</v>
      </c>
      <c r="E254" s="2">
        <f t="shared" si="68"/>
        <v>0</v>
      </c>
      <c r="F254" s="3">
        <f t="shared" si="69"/>
        <v>0</v>
      </c>
      <c r="G254" t="s">
        <v>770</v>
      </c>
      <c r="H254">
        <v>5</v>
      </c>
      <c r="I254" s="3">
        <f t="shared" si="70"/>
        <v>4.807692307692308E-2</v>
      </c>
      <c r="J254" s="3">
        <f t="shared" si="71"/>
        <v>0.15384615384615385</v>
      </c>
      <c r="K254" s="3">
        <f t="shared" si="72"/>
        <v>0.10869565217391304</v>
      </c>
      <c r="L254" s="3">
        <f t="shared" si="62"/>
        <v>6.25E-2</v>
      </c>
      <c r="M254" s="3">
        <f t="shared" si="63"/>
        <v>0.13333333333333333</v>
      </c>
      <c r="N254" s="3">
        <f t="shared" si="64"/>
        <v>0.11627906976744186</v>
      </c>
      <c r="O254" s="3">
        <f t="shared" si="81"/>
        <v>0.3125</v>
      </c>
      <c r="P254" s="3">
        <f t="shared" si="81"/>
        <v>0.44230769230769235</v>
      </c>
      <c r="Q254" s="3">
        <f t="shared" si="81"/>
        <v>0.76923076923076927</v>
      </c>
      <c r="R254" s="3">
        <f t="shared" si="81"/>
        <v>0.36057692307692313</v>
      </c>
      <c r="S254" s="3">
        <f t="shared" si="81"/>
        <v>0.41346153846153849</v>
      </c>
      <c r="T254" s="3">
        <f t="shared" si="73"/>
        <v>0.45961538461538465</v>
      </c>
      <c r="U254" s="3">
        <f t="shared" si="74"/>
        <v>0.45961538461538465</v>
      </c>
      <c r="V254" s="2"/>
      <c r="W254" t="s">
        <v>365</v>
      </c>
      <c r="X254">
        <v>3</v>
      </c>
      <c r="Y254" s="4">
        <f t="shared" si="75"/>
        <v>7.6923076923076927E-2</v>
      </c>
      <c r="AA254" t="s">
        <v>869</v>
      </c>
      <c r="AB254">
        <v>3</v>
      </c>
      <c r="AC254" s="4">
        <f t="shared" si="76"/>
        <v>6.5217391304347824E-2</v>
      </c>
      <c r="AE254" t="s">
        <v>196</v>
      </c>
      <c r="AF254">
        <v>3</v>
      </c>
      <c r="AG254" s="4">
        <f t="shared" si="77"/>
        <v>9.375E-2</v>
      </c>
      <c r="AI254" t="s">
        <v>1895</v>
      </c>
      <c r="AJ254">
        <v>3</v>
      </c>
      <c r="AK254" s="4">
        <f t="shared" si="78"/>
        <v>0.1</v>
      </c>
      <c r="AM254" t="s">
        <v>2584</v>
      </c>
      <c r="AN254">
        <v>3</v>
      </c>
      <c r="AO254" s="4">
        <f t="shared" si="79"/>
        <v>6.9767441860465115E-2</v>
      </c>
      <c r="AQ254" t="s">
        <v>267</v>
      </c>
      <c r="AR254" s="8">
        <v>0</v>
      </c>
      <c r="AS254">
        <f t="shared" si="65"/>
        <v>1</v>
      </c>
      <c r="AT254" s="4">
        <f t="shared" si="80"/>
        <v>0</v>
      </c>
    </row>
    <row r="255" spans="1:46">
      <c r="A255" t="s">
        <v>268</v>
      </c>
      <c r="B255">
        <v>15</v>
      </c>
      <c r="C255" s="3">
        <f t="shared" si="66"/>
        <v>3.7974683544303799E-2</v>
      </c>
      <c r="D255" s="3">
        <f t="shared" si="67"/>
        <v>12.317307692307693</v>
      </c>
      <c r="E255" s="2">
        <f t="shared" si="68"/>
        <v>0</v>
      </c>
      <c r="F255" s="3">
        <f t="shared" si="69"/>
        <v>0</v>
      </c>
      <c r="G255" t="s">
        <v>138</v>
      </c>
      <c r="H255">
        <v>5</v>
      </c>
      <c r="I255" s="3">
        <f t="shared" si="70"/>
        <v>4.807692307692308E-2</v>
      </c>
      <c r="J255" s="3">
        <f t="shared" si="71"/>
        <v>5.128205128205128E-2</v>
      </c>
      <c r="K255" s="3">
        <f t="shared" si="72"/>
        <v>6.5217391304347824E-2</v>
      </c>
      <c r="L255" s="3">
        <f t="shared" si="62"/>
        <v>0.21875</v>
      </c>
      <c r="M255" s="3">
        <f t="shared" si="63"/>
        <v>0.23333333333333334</v>
      </c>
      <c r="N255" s="3">
        <f t="shared" si="64"/>
        <v>0.13953488372093023</v>
      </c>
      <c r="O255" s="3">
        <f t="shared" si="81"/>
        <v>0.93750000000000011</v>
      </c>
      <c r="P255" s="3">
        <f t="shared" si="81"/>
        <v>0.73717948717948723</v>
      </c>
      <c r="Q255" s="3">
        <f t="shared" si="81"/>
        <v>0.2197802197802198</v>
      </c>
      <c r="R255" s="3">
        <f t="shared" si="81"/>
        <v>0.20604395604395606</v>
      </c>
      <c r="S255" s="3">
        <f t="shared" si="81"/>
        <v>0.34455128205128205</v>
      </c>
      <c r="T255" s="3">
        <f t="shared" si="73"/>
        <v>0.48901098901098905</v>
      </c>
      <c r="U255" s="3">
        <f t="shared" si="74"/>
        <v>0.48901098901098905</v>
      </c>
      <c r="V255" s="2"/>
      <c r="W255" t="s">
        <v>127</v>
      </c>
      <c r="X255">
        <v>3</v>
      </c>
      <c r="Y255" s="4">
        <f t="shared" si="75"/>
        <v>7.6923076923076927E-2</v>
      </c>
      <c r="AA255" t="s">
        <v>4529</v>
      </c>
      <c r="AB255">
        <v>3</v>
      </c>
      <c r="AC255" s="4">
        <f t="shared" si="76"/>
        <v>6.5217391304347824E-2</v>
      </c>
      <c r="AE255" t="s">
        <v>4529</v>
      </c>
      <c r="AF255">
        <v>3</v>
      </c>
      <c r="AG255" s="4">
        <f t="shared" si="77"/>
        <v>9.375E-2</v>
      </c>
      <c r="AI255" t="s">
        <v>1891</v>
      </c>
      <c r="AJ255">
        <v>3</v>
      </c>
      <c r="AK255" s="4">
        <f t="shared" si="78"/>
        <v>0.1</v>
      </c>
      <c r="AM255" t="s">
        <v>4988</v>
      </c>
      <c r="AN255">
        <v>3</v>
      </c>
      <c r="AO255" s="4">
        <f t="shared" si="79"/>
        <v>6.9767441860465115E-2</v>
      </c>
      <c r="AQ255" t="s">
        <v>268</v>
      </c>
      <c r="AR255" s="8">
        <v>0</v>
      </c>
      <c r="AS255">
        <f t="shared" si="65"/>
        <v>1</v>
      </c>
      <c r="AT255" s="4">
        <f t="shared" si="80"/>
        <v>0</v>
      </c>
    </row>
    <row r="256" spans="1:46">
      <c r="A256" t="s">
        <v>269</v>
      </c>
      <c r="B256">
        <v>15</v>
      </c>
      <c r="C256" s="3">
        <f t="shared" si="66"/>
        <v>3.7974683544303799E-2</v>
      </c>
      <c r="D256" s="3">
        <f t="shared" si="67"/>
        <v>12.317307692307693</v>
      </c>
      <c r="E256" s="2">
        <f t="shared" si="68"/>
        <v>0</v>
      </c>
      <c r="F256" s="3">
        <f t="shared" si="69"/>
        <v>0</v>
      </c>
      <c r="G256" t="s">
        <v>394</v>
      </c>
      <c r="H256">
        <v>5</v>
      </c>
      <c r="I256" s="3">
        <f t="shared" si="70"/>
        <v>4.807692307692308E-2</v>
      </c>
      <c r="J256" s="3">
        <f t="shared" si="71"/>
        <v>0.12820512820512819</v>
      </c>
      <c r="K256" s="3">
        <f t="shared" si="72"/>
        <v>4.3478260869565216E-2</v>
      </c>
      <c r="L256" s="3">
        <f t="shared" si="62"/>
        <v>0.125</v>
      </c>
      <c r="M256" s="3">
        <f t="shared" si="63"/>
        <v>0.13333333333333333</v>
      </c>
      <c r="N256" s="3">
        <f t="shared" si="64"/>
        <v>6.9767441860465115E-2</v>
      </c>
      <c r="O256" s="3">
        <f t="shared" si="81"/>
        <v>0.37500000000000006</v>
      </c>
      <c r="P256" s="3">
        <f t="shared" si="81"/>
        <v>1.1057692307692308</v>
      </c>
      <c r="Q256" s="3">
        <f t="shared" si="81"/>
        <v>0.38461538461538464</v>
      </c>
      <c r="R256" s="3">
        <f t="shared" si="81"/>
        <v>0.36057692307692313</v>
      </c>
      <c r="S256" s="3">
        <f t="shared" si="81"/>
        <v>0.6891025641025641</v>
      </c>
      <c r="T256" s="3">
        <f t="shared" si="73"/>
        <v>0.58301282051282044</v>
      </c>
      <c r="U256" s="3">
        <f t="shared" si="74"/>
        <v>0.58301282051282044</v>
      </c>
      <c r="V256" s="2"/>
      <c r="W256" t="s">
        <v>2956</v>
      </c>
      <c r="X256">
        <v>3</v>
      </c>
      <c r="Y256" s="4">
        <f t="shared" si="75"/>
        <v>7.6923076923076927E-2</v>
      </c>
      <c r="AA256" t="s">
        <v>8980</v>
      </c>
      <c r="AB256">
        <v>3</v>
      </c>
      <c r="AC256" s="4">
        <f t="shared" si="76"/>
        <v>6.5217391304347824E-2</v>
      </c>
      <c r="AE256" t="s">
        <v>6860</v>
      </c>
      <c r="AF256">
        <v>3</v>
      </c>
      <c r="AG256" s="4">
        <f t="shared" si="77"/>
        <v>9.375E-2</v>
      </c>
      <c r="AI256" t="s">
        <v>199</v>
      </c>
      <c r="AJ256">
        <v>3</v>
      </c>
      <c r="AK256" s="4">
        <f t="shared" si="78"/>
        <v>0.1</v>
      </c>
      <c r="AM256" t="s">
        <v>112</v>
      </c>
      <c r="AN256">
        <v>3</v>
      </c>
      <c r="AO256" s="4">
        <f t="shared" si="79"/>
        <v>6.9767441860465115E-2</v>
      </c>
      <c r="AQ256" t="s">
        <v>269</v>
      </c>
      <c r="AR256" s="8">
        <v>0</v>
      </c>
      <c r="AS256">
        <f t="shared" si="65"/>
        <v>1</v>
      </c>
      <c r="AT256" s="4">
        <f t="shared" si="80"/>
        <v>0</v>
      </c>
    </row>
    <row r="257" spans="1:46">
      <c r="A257" t="s">
        <v>270</v>
      </c>
      <c r="B257">
        <v>15</v>
      </c>
      <c r="C257" s="3">
        <f t="shared" si="66"/>
        <v>3.7974683544303799E-2</v>
      </c>
      <c r="D257" s="3">
        <f t="shared" si="67"/>
        <v>12.317307692307693</v>
      </c>
      <c r="E257" s="2">
        <f t="shared" si="68"/>
        <v>0</v>
      </c>
      <c r="F257" s="3">
        <f t="shared" si="69"/>
        <v>0</v>
      </c>
      <c r="G257" t="s">
        <v>395</v>
      </c>
      <c r="H257">
        <v>5</v>
      </c>
      <c r="I257" s="3">
        <f t="shared" si="70"/>
        <v>4.807692307692308E-2</v>
      </c>
      <c r="J257" s="3">
        <f t="shared" si="71"/>
        <v>0.33333333333333331</v>
      </c>
      <c r="K257" s="3">
        <f t="shared" si="72"/>
        <v>0.36956521739130432</v>
      </c>
      <c r="L257" s="3">
        <f t="shared" si="62"/>
        <v>0.28125</v>
      </c>
      <c r="M257" s="3">
        <f t="shared" si="63"/>
        <v>0.5</v>
      </c>
      <c r="N257" s="3">
        <f t="shared" si="64"/>
        <v>0.34883720930232559</v>
      </c>
      <c r="O257" s="3">
        <f t="shared" si="81"/>
        <v>0.14423076923076925</v>
      </c>
      <c r="P257" s="3">
        <f t="shared" si="81"/>
        <v>0.13009049773755657</v>
      </c>
      <c r="Q257" s="3">
        <f t="shared" si="81"/>
        <v>0.17094017094017094</v>
      </c>
      <c r="R257" s="3">
        <f t="shared" si="81"/>
        <v>9.6153846153846159E-2</v>
      </c>
      <c r="S257" s="3">
        <f t="shared" si="81"/>
        <v>0.13782051282051283</v>
      </c>
      <c r="T257" s="3">
        <f t="shared" si="73"/>
        <v>0.13584715937657116</v>
      </c>
      <c r="U257" s="3">
        <f t="shared" si="74"/>
        <v>0.13584715937657116</v>
      </c>
      <c r="V257" s="2"/>
      <c r="W257" t="s">
        <v>1374</v>
      </c>
      <c r="X257">
        <v>3</v>
      </c>
      <c r="Y257" s="4">
        <f t="shared" si="75"/>
        <v>7.6923076923076927E-2</v>
      </c>
      <c r="AA257" t="s">
        <v>2005</v>
      </c>
      <c r="AB257">
        <v>3</v>
      </c>
      <c r="AC257" s="4">
        <f t="shared" si="76"/>
        <v>6.5217391304347824E-2</v>
      </c>
      <c r="AE257" t="s">
        <v>76</v>
      </c>
      <c r="AF257">
        <v>3</v>
      </c>
      <c r="AG257" s="4">
        <f t="shared" si="77"/>
        <v>9.375E-2</v>
      </c>
      <c r="AI257" t="s">
        <v>1354</v>
      </c>
      <c r="AJ257">
        <v>3</v>
      </c>
      <c r="AK257" s="4">
        <f t="shared" si="78"/>
        <v>0.1</v>
      </c>
      <c r="AM257" t="s">
        <v>4010</v>
      </c>
      <c r="AN257">
        <v>3</v>
      </c>
      <c r="AO257" s="4">
        <f t="shared" si="79"/>
        <v>6.9767441860465115E-2</v>
      </c>
      <c r="AQ257" t="s">
        <v>270</v>
      </c>
      <c r="AR257" s="8">
        <v>0</v>
      </c>
      <c r="AS257">
        <f t="shared" si="65"/>
        <v>1</v>
      </c>
      <c r="AT257" s="4">
        <f t="shared" si="80"/>
        <v>0</v>
      </c>
    </row>
    <row r="258" spans="1:46">
      <c r="A258" t="s">
        <v>271</v>
      </c>
      <c r="B258">
        <v>15</v>
      </c>
      <c r="C258" s="3">
        <f t="shared" si="66"/>
        <v>3.7974683544303799E-2</v>
      </c>
      <c r="D258" s="3">
        <f t="shared" si="67"/>
        <v>12.317307692307693</v>
      </c>
      <c r="E258" s="2">
        <f t="shared" si="68"/>
        <v>0</v>
      </c>
      <c r="F258" s="3">
        <f t="shared" si="69"/>
        <v>0</v>
      </c>
      <c r="G258" t="s">
        <v>442</v>
      </c>
      <c r="H258">
        <v>5</v>
      </c>
      <c r="I258" s="3">
        <f t="shared" si="70"/>
        <v>4.807692307692308E-2</v>
      </c>
      <c r="J258" s="3">
        <f t="shared" si="71"/>
        <v>0.15384615384615385</v>
      </c>
      <c r="K258" s="3">
        <f t="shared" si="72"/>
        <v>0.2391304347826087</v>
      </c>
      <c r="L258" s="3">
        <f t="shared" ref="L258:L321" si="82">VLOOKUP(G258,AE:AG,3,FALSE)</f>
        <v>6.25E-2</v>
      </c>
      <c r="M258" s="3">
        <f t="shared" ref="M258:M321" si="83">VLOOKUP(G258,AI:AK,3,FALSE)</f>
        <v>6.6666666666666666E-2</v>
      </c>
      <c r="N258" s="3">
        <f t="shared" ref="N258:N321" si="84">VLOOKUP(G258,AM:AO,3,FALSE)</f>
        <v>9.3023255813953487E-2</v>
      </c>
      <c r="O258" s="3">
        <f t="shared" si="81"/>
        <v>0.3125</v>
      </c>
      <c r="P258" s="3">
        <f t="shared" si="81"/>
        <v>0.20104895104895104</v>
      </c>
      <c r="Q258" s="3">
        <f t="shared" si="81"/>
        <v>0.76923076923076927</v>
      </c>
      <c r="R258" s="3">
        <f t="shared" si="81"/>
        <v>0.72115384615384626</v>
      </c>
      <c r="S258" s="3">
        <f t="shared" si="81"/>
        <v>0.51682692307692313</v>
      </c>
      <c r="T258" s="3">
        <f t="shared" si="73"/>
        <v>0.50415209790209803</v>
      </c>
      <c r="U258" s="3">
        <f t="shared" si="74"/>
        <v>0.50415209790209803</v>
      </c>
      <c r="V258" s="2"/>
      <c r="W258" t="s">
        <v>5048</v>
      </c>
      <c r="X258">
        <v>3</v>
      </c>
      <c r="Y258" s="4">
        <f t="shared" si="75"/>
        <v>7.6923076923076927E-2</v>
      </c>
      <c r="AA258" t="s">
        <v>1524</v>
      </c>
      <c r="AB258">
        <v>3</v>
      </c>
      <c r="AC258" s="4">
        <f t="shared" si="76"/>
        <v>6.5217391304347824E-2</v>
      </c>
      <c r="AE258" t="s">
        <v>4876</v>
      </c>
      <c r="AF258">
        <v>3</v>
      </c>
      <c r="AG258" s="4">
        <f t="shared" si="77"/>
        <v>9.375E-2</v>
      </c>
      <c r="AI258" t="s">
        <v>1637</v>
      </c>
      <c r="AJ258">
        <v>3</v>
      </c>
      <c r="AK258" s="4">
        <f t="shared" si="78"/>
        <v>0.1</v>
      </c>
      <c r="AM258" t="s">
        <v>4009</v>
      </c>
      <c r="AN258">
        <v>3</v>
      </c>
      <c r="AO258" s="4">
        <f t="shared" si="79"/>
        <v>6.9767441860465115E-2</v>
      </c>
      <c r="AQ258" t="s">
        <v>271</v>
      </c>
      <c r="AR258" s="8">
        <v>0</v>
      </c>
      <c r="AS258">
        <f t="shared" ref="AS258:AS321" si="85">VLOOKUP(AQ258,G:H, 2, FALSE)</f>
        <v>1</v>
      </c>
      <c r="AT258" s="4">
        <f t="shared" si="80"/>
        <v>0</v>
      </c>
    </row>
    <row r="259" spans="1:46">
      <c r="A259" t="s">
        <v>272</v>
      </c>
      <c r="B259">
        <v>15</v>
      </c>
      <c r="C259" s="3">
        <f t="shared" ref="C259:C322" si="86">B259/MAX(B:B)</f>
        <v>3.7974683544303799E-2</v>
      </c>
      <c r="D259" s="3">
        <f t="shared" ref="D259:D322" si="87">VLOOKUP(A259,G:U,15,FALSE)</f>
        <v>12.317307692307693</v>
      </c>
      <c r="E259" s="2">
        <f t="shared" ref="E259:E322" si="88">VLOOKUP(A259,AQ:AT,2,FALSE)</f>
        <v>0</v>
      </c>
      <c r="F259" s="3">
        <f t="shared" ref="F259:F322" si="89">VLOOKUP(A259,AQ:AT,4,FALSE)</f>
        <v>0</v>
      </c>
      <c r="G259" t="s">
        <v>245</v>
      </c>
      <c r="H259">
        <v>5</v>
      </c>
      <c r="I259" s="3">
        <f t="shared" ref="I259:I322" si="90">H259/MAX(H:H)</f>
        <v>4.807692307692308E-2</v>
      </c>
      <c r="J259" s="3">
        <f t="shared" ref="J259:J322" si="91">VLOOKUP(G259,W:Y,3,FALSE)</f>
        <v>2.564102564102564E-2</v>
      </c>
      <c r="K259" s="3">
        <f t="shared" ref="K259:K322" si="92">VLOOKUP(G259,AA:AC,3,FALSE)</f>
        <v>4.3478260869565216E-2</v>
      </c>
      <c r="L259" s="3">
        <f t="shared" si="82"/>
        <v>6.25E-2</v>
      </c>
      <c r="M259" s="3" t="e">
        <f t="shared" si="83"/>
        <v>#N/A</v>
      </c>
      <c r="N259" s="3">
        <f t="shared" si="84"/>
        <v>0.11627906976744186</v>
      </c>
      <c r="O259" s="3">
        <f t="shared" si="81"/>
        <v>1.8750000000000002</v>
      </c>
      <c r="P259" s="3">
        <f t="shared" si="81"/>
        <v>1.1057692307692308</v>
      </c>
      <c r="Q259" s="3">
        <f t="shared" si="81"/>
        <v>0.76923076923076927</v>
      </c>
      <c r="R259" s="3" t="e">
        <f t="shared" si="81"/>
        <v>#N/A</v>
      </c>
      <c r="S259" s="3">
        <f t="shared" si="81"/>
        <v>0.41346153846153849</v>
      </c>
      <c r="T259" s="3">
        <f t="shared" ref="T259:T322" si="93">_xlfn.AGGREGATE(1,6,O259:S259)</f>
        <v>1.0408653846153846</v>
      </c>
      <c r="U259" s="3">
        <f t="shared" ref="U259:U322" si="94">IF(ISNUMBER(T259),T259,_xlfn.AGGREGATE(4,6,T:T))</f>
        <v>1.0408653846153846</v>
      </c>
      <c r="V259" s="2"/>
      <c r="W259" t="s">
        <v>5050</v>
      </c>
      <c r="X259">
        <v>3</v>
      </c>
      <c r="Y259" s="4">
        <f t="shared" ref="Y259:Y322" si="95">X259/MAX(X:X)</f>
        <v>7.6923076923076927E-2</v>
      </c>
      <c r="AA259" t="s">
        <v>2336</v>
      </c>
      <c r="AB259">
        <v>3</v>
      </c>
      <c r="AC259" s="4">
        <f t="shared" ref="AC259:AC322" si="96">AB259/MAX(AB:AB)</f>
        <v>6.5217391304347824E-2</v>
      </c>
      <c r="AE259" t="s">
        <v>5071</v>
      </c>
      <c r="AF259">
        <v>3</v>
      </c>
      <c r="AG259" s="4">
        <f t="shared" ref="AG259:AG322" si="97">AF259/MAX(AF:AF)</f>
        <v>9.375E-2</v>
      </c>
      <c r="AI259" t="s">
        <v>1636</v>
      </c>
      <c r="AJ259">
        <v>3</v>
      </c>
      <c r="AK259" s="4">
        <f t="shared" ref="AK259:AK322" si="98">AJ259/MAX(AJ:AJ)</f>
        <v>0.1</v>
      </c>
      <c r="AM259" t="s">
        <v>2906</v>
      </c>
      <c r="AN259">
        <v>3</v>
      </c>
      <c r="AO259" s="4">
        <f t="shared" ref="AO259:AO322" si="99">AN259/MAX(AN:AN)</f>
        <v>6.9767441860465115E-2</v>
      </c>
      <c r="AQ259" t="s">
        <v>272</v>
      </c>
      <c r="AR259" s="8">
        <v>0</v>
      </c>
      <c r="AS259">
        <f t="shared" si="85"/>
        <v>1</v>
      </c>
      <c r="AT259" s="4">
        <f t="shared" ref="AT259:AT322" si="100">AR259/AS259</f>
        <v>0</v>
      </c>
    </row>
    <row r="260" spans="1:46">
      <c r="A260" t="s">
        <v>273</v>
      </c>
      <c r="B260">
        <v>15</v>
      </c>
      <c r="C260" s="3">
        <f t="shared" si="86"/>
        <v>3.7974683544303799E-2</v>
      </c>
      <c r="D260" s="3">
        <f t="shared" si="87"/>
        <v>12.317307692307693</v>
      </c>
      <c r="E260" s="2">
        <f t="shared" si="88"/>
        <v>0</v>
      </c>
      <c r="F260" s="3">
        <f t="shared" si="89"/>
        <v>0</v>
      </c>
      <c r="G260" t="s">
        <v>781</v>
      </c>
      <c r="H260">
        <v>5</v>
      </c>
      <c r="I260" s="3">
        <f t="shared" si="90"/>
        <v>4.807692307692308E-2</v>
      </c>
      <c r="J260" s="3" t="e">
        <f t="shared" si="91"/>
        <v>#N/A</v>
      </c>
      <c r="K260" s="3">
        <f t="shared" si="92"/>
        <v>6.5217391304347824E-2</v>
      </c>
      <c r="L260" s="3">
        <f t="shared" si="82"/>
        <v>6.25E-2</v>
      </c>
      <c r="M260" s="3">
        <f t="shared" si="83"/>
        <v>6.6666666666666666E-2</v>
      </c>
      <c r="N260" s="3">
        <f t="shared" si="84"/>
        <v>4.6511627906976744E-2</v>
      </c>
      <c r="O260" s="3" t="e">
        <f t="shared" si="81"/>
        <v>#N/A</v>
      </c>
      <c r="P260" s="3">
        <f t="shared" si="81"/>
        <v>0.73717948717948723</v>
      </c>
      <c r="Q260" s="3">
        <f t="shared" si="81"/>
        <v>0.76923076923076927</v>
      </c>
      <c r="R260" s="3">
        <f t="shared" si="81"/>
        <v>0.72115384615384626</v>
      </c>
      <c r="S260" s="3">
        <f t="shared" si="81"/>
        <v>1.0336538461538463</v>
      </c>
      <c r="T260" s="3">
        <f t="shared" si="93"/>
        <v>0.81530448717948723</v>
      </c>
      <c r="U260" s="3">
        <f t="shared" si="94"/>
        <v>0.81530448717948723</v>
      </c>
      <c r="V260" s="2"/>
      <c r="W260" t="s">
        <v>5854</v>
      </c>
      <c r="X260">
        <v>3</v>
      </c>
      <c r="Y260" s="4">
        <f t="shared" si="95"/>
        <v>7.6923076923076927E-2</v>
      </c>
      <c r="AA260" t="s">
        <v>2335</v>
      </c>
      <c r="AB260">
        <v>3</v>
      </c>
      <c r="AC260" s="4">
        <f t="shared" si="96"/>
        <v>6.5217391304347824E-2</v>
      </c>
      <c r="AE260" t="s">
        <v>2336</v>
      </c>
      <c r="AF260">
        <v>3</v>
      </c>
      <c r="AG260" s="4">
        <f t="shared" si="97"/>
        <v>9.375E-2</v>
      </c>
      <c r="AI260" t="s">
        <v>4910</v>
      </c>
      <c r="AJ260">
        <v>3</v>
      </c>
      <c r="AK260" s="4">
        <f t="shared" si="98"/>
        <v>0.1</v>
      </c>
      <c r="AM260" t="s">
        <v>3308</v>
      </c>
      <c r="AN260">
        <v>3</v>
      </c>
      <c r="AO260" s="4">
        <f t="shared" si="99"/>
        <v>6.9767441860465115E-2</v>
      </c>
      <c r="AQ260" t="s">
        <v>273</v>
      </c>
      <c r="AR260" s="8">
        <v>0</v>
      </c>
      <c r="AS260">
        <f t="shared" si="85"/>
        <v>1</v>
      </c>
      <c r="AT260" s="4">
        <f t="shared" si="100"/>
        <v>0</v>
      </c>
    </row>
    <row r="261" spans="1:46">
      <c r="A261" t="s">
        <v>274</v>
      </c>
      <c r="B261">
        <v>15</v>
      </c>
      <c r="C261" s="3">
        <f t="shared" si="86"/>
        <v>3.7974683544303799E-2</v>
      </c>
      <c r="D261" s="3">
        <f t="shared" si="87"/>
        <v>2.6618589743589745</v>
      </c>
      <c r="E261" s="2">
        <f t="shared" si="88"/>
        <v>0</v>
      </c>
      <c r="F261" s="3">
        <f t="shared" si="89"/>
        <v>0</v>
      </c>
      <c r="G261" t="s">
        <v>148</v>
      </c>
      <c r="H261">
        <v>5</v>
      </c>
      <c r="I261" s="3">
        <f t="shared" si="90"/>
        <v>4.807692307692308E-2</v>
      </c>
      <c r="J261" s="3">
        <f t="shared" si="91"/>
        <v>5.128205128205128E-2</v>
      </c>
      <c r="K261" s="3">
        <f t="shared" si="92"/>
        <v>2.1739130434782608E-2</v>
      </c>
      <c r="L261" s="3">
        <f t="shared" si="82"/>
        <v>9.375E-2</v>
      </c>
      <c r="M261" s="3">
        <f t="shared" si="83"/>
        <v>0.1</v>
      </c>
      <c r="N261" s="3">
        <f t="shared" si="84"/>
        <v>9.3023255813953487E-2</v>
      </c>
      <c r="O261" s="3">
        <f t="shared" si="81"/>
        <v>0.93750000000000011</v>
      </c>
      <c r="P261" s="3">
        <f t="shared" si="81"/>
        <v>2.2115384615384617</v>
      </c>
      <c r="Q261" s="3">
        <f t="shared" si="81"/>
        <v>0.51282051282051289</v>
      </c>
      <c r="R261" s="3">
        <f t="shared" si="81"/>
        <v>0.48076923076923078</v>
      </c>
      <c r="S261" s="3">
        <f t="shared" si="81"/>
        <v>0.51682692307692313</v>
      </c>
      <c r="T261" s="3">
        <f t="shared" si="93"/>
        <v>0.93189102564102577</v>
      </c>
      <c r="U261" s="3">
        <f t="shared" si="94"/>
        <v>0.93189102564102577</v>
      </c>
      <c r="V261" s="2"/>
      <c r="W261" t="s">
        <v>2349</v>
      </c>
      <c r="X261">
        <v>3</v>
      </c>
      <c r="Y261" s="4">
        <f t="shared" si="95"/>
        <v>7.6923076923076927E-2</v>
      </c>
      <c r="AA261" t="s">
        <v>4774</v>
      </c>
      <c r="AB261">
        <v>3</v>
      </c>
      <c r="AC261" s="4">
        <f t="shared" si="96"/>
        <v>6.5217391304347824E-2</v>
      </c>
      <c r="AE261" t="s">
        <v>1561</v>
      </c>
      <c r="AF261">
        <v>3</v>
      </c>
      <c r="AG261" s="4">
        <f t="shared" si="97"/>
        <v>9.375E-2</v>
      </c>
      <c r="AI261" t="s">
        <v>1801</v>
      </c>
      <c r="AJ261">
        <v>3</v>
      </c>
      <c r="AK261" s="4">
        <f t="shared" si="98"/>
        <v>0.1</v>
      </c>
      <c r="AM261" t="s">
        <v>65</v>
      </c>
      <c r="AN261">
        <v>3</v>
      </c>
      <c r="AO261" s="4">
        <f t="shared" si="99"/>
        <v>6.9767441860465115E-2</v>
      </c>
      <c r="AQ261" t="s">
        <v>274</v>
      </c>
      <c r="AR261" s="8">
        <v>0</v>
      </c>
      <c r="AS261">
        <f t="shared" si="85"/>
        <v>11</v>
      </c>
      <c r="AT261" s="4">
        <f t="shared" si="100"/>
        <v>0</v>
      </c>
    </row>
    <row r="262" spans="1:46">
      <c r="A262" t="s">
        <v>275</v>
      </c>
      <c r="B262">
        <v>15</v>
      </c>
      <c r="C262" s="3">
        <f t="shared" si="86"/>
        <v>3.7974683544303799E-2</v>
      </c>
      <c r="D262" s="3">
        <f t="shared" si="87"/>
        <v>12.317307692307693</v>
      </c>
      <c r="E262" s="2">
        <f t="shared" si="88"/>
        <v>0</v>
      </c>
      <c r="F262" s="3">
        <f t="shared" si="89"/>
        <v>0</v>
      </c>
      <c r="G262" t="s">
        <v>147</v>
      </c>
      <c r="H262">
        <v>5</v>
      </c>
      <c r="I262" s="3">
        <f t="shared" si="90"/>
        <v>4.807692307692308E-2</v>
      </c>
      <c r="J262" s="3">
        <f t="shared" si="91"/>
        <v>7.6923076923076927E-2</v>
      </c>
      <c r="K262" s="3">
        <f t="shared" si="92"/>
        <v>2.1739130434782608E-2</v>
      </c>
      <c r="L262" s="3">
        <f t="shared" si="82"/>
        <v>9.375E-2</v>
      </c>
      <c r="M262" s="3">
        <f t="shared" si="83"/>
        <v>0.1</v>
      </c>
      <c r="N262" s="3">
        <f t="shared" si="84"/>
        <v>9.3023255813953487E-2</v>
      </c>
      <c r="O262" s="3">
        <f t="shared" si="81"/>
        <v>0.625</v>
      </c>
      <c r="P262" s="3">
        <f t="shared" si="81"/>
        <v>2.2115384615384617</v>
      </c>
      <c r="Q262" s="3">
        <f t="shared" si="81"/>
        <v>0.51282051282051289</v>
      </c>
      <c r="R262" s="3">
        <f t="shared" si="81"/>
        <v>0.48076923076923078</v>
      </c>
      <c r="S262" s="3">
        <f t="shared" si="81"/>
        <v>0.51682692307692313</v>
      </c>
      <c r="T262" s="3">
        <f t="shared" si="93"/>
        <v>0.86939102564102577</v>
      </c>
      <c r="U262" s="3">
        <f t="shared" si="94"/>
        <v>0.86939102564102577</v>
      </c>
      <c r="V262" s="2"/>
      <c r="W262" t="s">
        <v>6620</v>
      </c>
      <c r="X262">
        <v>3</v>
      </c>
      <c r="Y262" s="4">
        <f t="shared" si="95"/>
        <v>7.6923076923076927E-2</v>
      </c>
      <c r="AA262" t="s">
        <v>4775</v>
      </c>
      <c r="AB262">
        <v>3</v>
      </c>
      <c r="AC262" s="4">
        <f t="shared" si="96"/>
        <v>6.5217391304347824E-2</v>
      </c>
      <c r="AE262" t="s">
        <v>214</v>
      </c>
      <c r="AF262">
        <v>3</v>
      </c>
      <c r="AG262" s="4">
        <f t="shared" si="97"/>
        <v>9.375E-2</v>
      </c>
      <c r="AI262" t="s">
        <v>5838</v>
      </c>
      <c r="AJ262">
        <v>3</v>
      </c>
      <c r="AK262" s="4">
        <f t="shared" si="98"/>
        <v>0.1</v>
      </c>
      <c r="AM262" t="s">
        <v>3187</v>
      </c>
      <c r="AN262">
        <v>3</v>
      </c>
      <c r="AO262" s="4">
        <f t="shared" si="99"/>
        <v>6.9767441860465115E-2</v>
      </c>
      <c r="AQ262" t="s">
        <v>275</v>
      </c>
      <c r="AR262" s="8">
        <v>0</v>
      </c>
      <c r="AS262">
        <f t="shared" si="85"/>
        <v>7</v>
      </c>
      <c r="AT262" s="4">
        <f t="shared" si="100"/>
        <v>0</v>
      </c>
    </row>
    <row r="263" spans="1:46">
      <c r="A263" t="s">
        <v>276</v>
      </c>
      <c r="B263">
        <v>15</v>
      </c>
      <c r="C263" s="3">
        <f t="shared" si="86"/>
        <v>3.7974683544303799E-2</v>
      </c>
      <c r="D263" s="3">
        <f t="shared" si="87"/>
        <v>1.2605769230769233</v>
      </c>
      <c r="E263" s="2">
        <f t="shared" si="88"/>
        <v>0</v>
      </c>
      <c r="F263" s="3">
        <f t="shared" si="89"/>
        <v>0</v>
      </c>
      <c r="G263" t="s">
        <v>189</v>
      </c>
      <c r="H263">
        <v>5</v>
      </c>
      <c r="I263" s="3">
        <f t="shared" si="90"/>
        <v>4.807692307692308E-2</v>
      </c>
      <c r="J263" s="3">
        <f t="shared" si="91"/>
        <v>0.12820512820512819</v>
      </c>
      <c r="K263" s="3">
        <f t="shared" si="92"/>
        <v>2.1739130434782608E-2</v>
      </c>
      <c r="L263" s="3">
        <f t="shared" si="82"/>
        <v>9.375E-2</v>
      </c>
      <c r="M263" s="3">
        <f t="shared" si="83"/>
        <v>0.33333333333333331</v>
      </c>
      <c r="N263" s="3">
        <f t="shared" si="84"/>
        <v>9.3023255813953487E-2</v>
      </c>
      <c r="O263" s="3">
        <f t="shared" si="81"/>
        <v>0.37500000000000006</v>
      </c>
      <c r="P263" s="3">
        <f t="shared" si="81"/>
        <v>2.2115384615384617</v>
      </c>
      <c r="Q263" s="3">
        <f t="shared" si="81"/>
        <v>0.51282051282051289</v>
      </c>
      <c r="R263" s="3">
        <f t="shared" si="81"/>
        <v>0.14423076923076925</v>
      </c>
      <c r="S263" s="3">
        <f t="shared" si="81"/>
        <v>0.51682692307692313</v>
      </c>
      <c r="T263" s="3">
        <f t="shared" si="93"/>
        <v>0.75208333333333344</v>
      </c>
      <c r="U263" s="3">
        <f t="shared" si="94"/>
        <v>0.75208333333333344</v>
      </c>
      <c r="V263" s="2"/>
      <c r="W263" t="s">
        <v>6622</v>
      </c>
      <c r="X263">
        <v>3</v>
      </c>
      <c r="Y263" s="4">
        <f t="shared" si="95"/>
        <v>7.6923076923076927E-2</v>
      </c>
      <c r="AA263" t="s">
        <v>3880</v>
      </c>
      <c r="AB263">
        <v>3</v>
      </c>
      <c r="AC263" s="4">
        <f t="shared" si="96"/>
        <v>6.5217391304347824E-2</v>
      </c>
      <c r="AE263" t="s">
        <v>213</v>
      </c>
      <c r="AF263">
        <v>3</v>
      </c>
      <c r="AG263" s="4">
        <f t="shared" si="97"/>
        <v>9.375E-2</v>
      </c>
      <c r="AI263" t="s">
        <v>5110</v>
      </c>
      <c r="AJ263">
        <v>3</v>
      </c>
      <c r="AK263" s="4">
        <f t="shared" si="98"/>
        <v>0.1</v>
      </c>
      <c r="AM263" t="s">
        <v>5919</v>
      </c>
      <c r="AN263">
        <v>3</v>
      </c>
      <c r="AO263" s="4">
        <f t="shared" si="99"/>
        <v>6.9767441860465115E-2</v>
      </c>
      <c r="AQ263" t="s">
        <v>276</v>
      </c>
      <c r="AR263" s="8">
        <v>0</v>
      </c>
      <c r="AS263">
        <f t="shared" si="85"/>
        <v>9</v>
      </c>
      <c r="AT263" s="4">
        <f t="shared" si="100"/>
        <v>0</v>
      </c>
    </row>
    <row r="264" spans="1:46">
      <c r="A264" t="s">
        <v>277</v>
      </c>
      <c r="B264">
        <v>15</v>
      </c>
      <c r="C264" s="3">
        <f t="shared" si="86"/>
        <v>3.7974683544303799E-2</v>
      </c>
      <c r="D264" s="3">
        <f t="shared" si="87"/>
        <v>0.52648351648351643</v>
      </c>
      <c r="E264" s="2">
        <f t="shared" si="88"/>
        <v>0</v>
      </c>
      <c r="F264" s="3">
        <f t="shared" si="89"/>
        <v>0</v>
      </c>
      <c r="G264" t="s">
        <v>176</v>
      </c>
      <c r="H264">
        <v>5</v>
      </c>
      <c r="I264" s="3">
        <f t="shared" si="90"/>
        <v>4.807692307692308E-2</v>
      </c>
      <c r="J264" s="3">
        <f t="shared" si="91"/>
        <v>2.564102564102564E-2</v>
      </c>
      <c r="K264" s="3" t="e">
        <f t="shared" si="92"/>
        <v>#N/A</v>
      </c>
      <c r="L264" s="3" t="e">
        <f t="shared" si="82"/>
        <v>#N/A</v>
      </c>
      <c r="M264" s="3">
        <f t="shared" si="83"/>
        <v>3.3333333333333333E-2</v>
      </c>
      <c r="N264" s="3">
        <f t="shared" si="84"/>
        <v>2.3255813953488372E-2</v>
      </c>
      <c r="O264" s="3">
        <f t="shared" si="81"/>
        <v>1.8750000000000002</v>
      </c>
      <c r="P264" s="3" t="e">
        <f t="shared" si="81"/>
        <v>#N/A</v>
      </c>
      <c r="Q264" s="3" t="e">
        <f t="shared" si="81"/>
        <v>#N/A</v>
      </c>
      <c r="R264" s="3">
        <f t="shared" si="81"/>
        <v>1.4423076923076925</v>
      </c>
      <c r="S264" s="3">
        <f t="shared" si="81"/>
        <v>2.0673076923076925</v>
      </c>
      <c r="T264" s="3">
        <f t="shared" si="93"/>
        <v>1.7948717948717949</v>
      </c>
      <c r="U264" s="3">
        <f t="shared" si="94"/>
        <v>1.7948717948717949</v>
      </c>
      <c r="V264" s="2"/>
      <c r="W264" t="s">
        <v>1471</v>
      </c>
      <c r="X264">
        <v>3</v>
      </c>
      <c r="Y264" s="4">
        <f t="shared" si="95"/>
        <v>7.6923076923076927E-2</v>
      </c>
      <c r="AA264" t="s">
        <v>228</v>
      </c>
      <c r="AB264">
        <v>3</v>
      </c>
      <c r="AC264" s="4">
        <f t="shared" si="96"/>
        <v>6.5217391304347824E-2</v>
      </c>
      <c r="AE264" t="s">
        <v>1524</v>
      </c>
      <c r="AF264">
        <v>3</v>
      </c>
      <c r="AG264" s="4">
        <f t="shared" si="97"/>
        <v>9.375E-2</v>
      </c>
      <c r="AI264" t="s">
        <v>2500</v>
      </c>
      <c r="AJ264">
        <v>3</v>
      </c>
      <c r="AK264" s="4">
        <f t="shared" si="98"/>
        <v>0.1</v>
      </c>
      <c r="AM264" t="s">
        <v>1150</v>
      </c>
      <c r="AN264">
        <v>3</v>
      </c>
      <c r="AO264" s="4">
        <f t="shared" si="99"/>
        <v>6.9767441860465115E-2</v>
      </c>
      <c r="AQ264" t="s">
        <v>277</v>
      </c>
      <c r="AR264" s="8">
        <v>0</v>
      </c>
      <c r="AS264">
        <f t="shared" si="85"/>
        <v>8</v>
      </c>
      <c r="AT264" s="4">
        <f t="shared" si="100"/>
        <v>0</v>
      </c>
    </row>
    <row r="265" spans="1:46">
      <c r="A265" t="s">
        <v>278</v>
      </c>
      <c r="B265">
        <v>15</v>
      </c>
      <c r="C265" s="3">
        <f t="shared" si="86"/>
        <v>3.7974683544303799E-2</v>
      </c>
      <c r="D265" s="3">
        <f t="shared" si="87"/>
        <v>1.0817307692307692</v>
      </c>
      <c r="E265" s="2">
        <f t="shared" si="88"/>
        <v>0</v>
      </c>
      <c r="F265" s="3">
        <f t="shared" si="89"/>
        <v>0</v>
      </c>
      <c r="G265" t="s">
        <v>198</v>
      </c>
      <c r="H265">
        <v>5</v>
      </c>
      <c r="I265" s="3">
        <f t="shared" si="90"/>
        <v>4.807692307692308E-2</v>
      </c>
      <c r="J265" s="3">
        <f t="shared" si="91"/>
        <v>2.564102564102564E-2</v>
      </c>
      <c r="K265" s="3">
        <f t="shared" si="92"/>
        <v>2.1739130434782608E-2</v>
      </c>
      <c r="L265" s="3">
        <f t="shared" si="82"/>
        <v>3.125E-2</v>
      </c>
      <c r="M265" s="3">
        <f t="shared" si="83"/>
        <v>3.3333333333333333E-2</v>
      </c>
      <c r="N265" s="3">
        <f t="shared" si="84"/>
        <v>6.9767441860465115E-2</v>
      </c>
      <c r="O265" s="3">
        <f t="shared" si="81"/>
        <v>1.8750000000000002</v>
      </c>
      <c r="P265" s="3">
        <f t="shared" si="81"/>
        <v>2.2115384615384617</v>
      </c>
      <c r="Q265" s="3">
        <f t="shared" si="81"/>
        <v>1.5384615384615385</v>
      </c>
      <c r="R265" s="3">
        <f t="shared" si="81"/>
        <v>1.4423076923076925</v>
      </c>
      <c r="S265" s="3">
        <f t="shared" si="81"/>
        <v>0.6891025641025641</v>
      </c>
      <c r="T265" s="3">
        <f t="shared" si="93"/>
        <v>1.5512820512820513</v>
      </c>
      <c r="U265" s="3">
        <f t="shared" si="94"/>
        <v>1.5512820512820513</v>
      </c>
      <c r="V265" s="2"/>
      <c r="W265" t="s">
        <v>1472</v>
      </c>
      <c r="X265">
        <v>3</v>
      </c>
      <c r="Y265" s="4">
        <f t="shared" si="95"/>
        <v>7.6923076923076927E-2</v>
      </c>
      <c r="AA265" t="s">
        <v>1185</v>
      </c>
      <c r="AB265">
        <v>3</v>
      </c>
      <c r="AC265" s="4">
        <f t="shared" si="96"/>
        <v>6.5217391304347824E-2</v>
      </c>
      <c r="AE265" t="s">
        <v>139</v>
      </c>
      <c r="AF265">
        <v>3</v>
      </c>
      <c r="AG265" s="4">
        <f t="shared" si="97"/>
        <v>9.375E-2</v>
      </c>
      <c r="AI265" t="s">
        <v>2501</v>
      </c>
      <c r="AJ265">
        <v>3</v>
      </c>
      <c r="AK265" s="4">
        <f t="shared" si="98"/>
        <v>0.1</v>
      </c>
      <c r="AM265" t="s">
        <v>1514</v>
      </c>
      <c r="AN265">
        <v>3</v>
      </c>
      <c r="AO265" s="4">
        <f t="shared" si="99"/>
        <v>6.9767441860465115E-2</v>
      </c>
      <c r="AQ265" t="s">
        <v>278</v>
      </c>
      <c r="AR265" s="8">
        <v>0</v>
      </c>
      <c r="AS265">
        <f t="shared" si="85"/>
        <v>3</v>
      </c>
      <c r="AT265" s="4">
        <f t="shared" si="100"/>
        <v>0</v>
      </c>
    </row>
    <row r="266" spans="1:46">
      <c r="A266" t="s">
        <v>279</v>
      </c>
      <c r="B266">
        <v>15</v>
      </c>
      <c r="C266" s="3">
        <f t="shared" si="86"/>
        <v>3.7974683544303799E-2</v>
      </c>
      <c r="D266" s="3">
        <f t="shared" si="87"/>
        <v>0.79326923076923084</v>
      </c>
      <c r="E266" s="2">
        <f t="shared" si="88"/>
        <v>0</v>
      </c>
      <c r="F266" s="3">
        <f t="shared" si="89"/>
        <v>0</v>
      </c>
      <c r="G266" t="s">
        <v>199</v>
      </c>
      <c r="H266">
        <v>5</v>
      </c>
      <c r="I266" s="3">
        <f t="shared" si="90"/>
        <v>4.807692307692308E-2</v>
      </c>
      <c r="J266" s="3">
        <f t="shared" si="91"/>
        <v>7.6923076923076927E-2</v>
      </c>
      <c r="K266" s="3" t="e">
        <f t="shared" si="92"/>
        <v>#N/A</v>
      </c>
      <c r="L266" s="3">
        <f t="shared" si="82"/>
        <v>9.375E-2</v>
      </c>
      <c r="M266" s="3">
        <f t="shared" si="83"/>
        <v>0.1</v>
      </c>
      <c r="N266" s="3">
        <f t="shared" si="84"/>
        <v>4.6511627906976744E-2</v>
      </c>
      <c r="O266" s="3">
        <f t="shared" si="81"/>
        <v>0.625</v>
      </c>
      <c r="P266" s="3" t="e">
        <f t="shared" si="81"/>
        <v>#N/A</v>
      </c>
      <c r="Q266" s="3">
        <f t="shared" si="81"/>
        <v>0.51282051282051289</v>
      </c>
      <c r="R266" s="3">
        <f t="shared" si="81"/>
        <v>0.48076923076923078</v>
      </c>
      <c r="S266" s="3">
        <f t="shared" si="81"/>
        <v>1.0336538461538463</v>
      </c>
      <c r="T266" s="3">
        <f t="shared" si="93"/>
        <v>0.66306089743589747</v>
      </c>
      <c r="U266" s="3">
        <f t="shared" si="94"/>
        <v>0.66306089743589747</v>
      </c>
      <c r="V266" s="2"/>
      <c r="W266" t="s">
        <v>205</v>
      </c>
      <c r="X266">
        <v>3</v>
      </c>
      <c r="Y266" s="4">
        <f t="shared" si="95"/>
        <v>7.6923076923076927E-2</v>
      </c>
      <c r="AA266" t="s">
        <v>3195</v>
      </c>
      <c r="AB266">
        <v>3</v>
      </c>
      <c r="AC266" s="4">
        <f t="shared" si="96"/>
        <v>6.5217391304347824E-2</v>
      </c>
      <c r="AE266" t="s">
        <v>136</v>
      </c>
      <c r="AF266">
        <v>3</v>
      </c>
      <c r="AG266" s="4">
        <f t="shared" si="97"/>
        <v>9.375E-2</v>
      </c>
      <c r="AI266" t="s">
        <v>3324</v>
      </c>
      <c r="AJ266">
        <v>3</v>
      </c>
      <c r="AK266" s="4">
        <f t="shared" si="98"/>
        <v>0.1</v>
      </c>
      <c r="AM266" t="s">
        <v>5397</v>
      </c>
      <c r="AN266">
        <v>3</v>
      </c>
      <c r="AO266" s="4">
        <f t="shared" si="99"/>
        <v>6.9767441860465115E-2</v>
      </c>
      <c r="AQ266" t="s">
        <v>279</v>
      </c>
      <c r="AR266" s="8">
        <v>0</v>
      </c>
      <c r="AS266">
        <f t="shared" si="85"/>
        <v>3</v>
      </c>
      <c r="AT266" s="4">
        <f t="shared" si="100"/>
        <v>0</v>
      </c>
    </row>
    <row r="267" spans="1:46">
      <c r="A267" t="s">
        <v>280</v>
      </c>
      <c r="B267">
        <v>15</v>
      </c>
      <c r="C267" s="3">
        <f t="shared" si="86"/>
        <v>3.7974683544303799E-2</v>
      </c>
      <c r="D267" s="3">
        <f t="shared" si="87"/>
        <v>1.3269230769230771</v>
      </c>
      <c r="E267" s="2">
        <f t="shared" si="88"/>
        <v>0</v>
      </c>
      <c r="F267" s="3">
        <f t="shared" si="89"/>
        <v>0</v>
      </c>
      <c r="G267" t="s">
        <v>323</v>
      </c>
      <c r="H267">
        <v>5</v>
      </c>
      <c r="I267" s="3">
        <f t="shared" si="90"/>
        <v>4.807692307692308E-2</v>
      </c>
      <c r="J267" s="3">
        <f t="shared" si="91"/>
        <v>5.128205128205128E-2</v>
      </c>
      <c r="K267" s="3" t="e">
        <f t="shared" si="92"/>
        <v>#N/A</v>
      </c>
      <c r="L267" s="3">
        <f t="shared" si="82"/>
        <v>0.15625</v>
      </c>
      <c r="M267" s="3">
        <f t="shared" si="83"/>
        <v>6.6666666666666666E-2</v>
      </c>
      <c r="N267" s="3">
        <f t="shared" si="84"/>
        <v>2.3255813953488372E-2</v>
      </c>
      <c r="O267" s="3">
        <f t="shared" si="81"/>
        <v>0.93750000000000011</v>
      </c>
      <c r="P267" s="3" t="e">
        <f t="shared" si="81"/>
        <v>#N/A</v>
      </c>
      <c r="Q267" s="3">
        <f t="shared" si="81"/>
        <v>0.30769230769230771</v>
      </c>
      <c r="R267" s="3">
        <f t="shared" si="81"/>
        <v>0.72115384615384626</v>
      </c>
      <c r="S267" s="3">
        <f t="shared" si="81"/>
        <v>2.0673076923076925</v>
      </c>
      <c r="T267" s="3">
        <f t="shared" si="93"/>
        <v>1.0084134615384617</v>
      </c>
      <c r="U267" s="3">
        <f t="shared" si="94"/>
        <v>1.0084134615384617</v>
      </c>
      <c r="V267" s="2"/>
      <c r="W267" t="s">
        <v>5070</v>
      </c>
      <c r="X267">
        <v>3</v>
      </c>
      <c r="Y267" s="4">
        <f t="shared" si="95"/>
        <v>7.6923076923076927E-2</v>
      </c>
      <c r="AA267" t="s">
        <v>6639</v>
      </c>
      <c r="AB267">
        <v>3</v>
      </c>
      <c r="AC267" s="4">
        <f t="shared" si="96"/>
        <v>6.5217391304347824E-2</v>
      </c>
      <c r="AE267" t="s">
        <v>1127</v>
      </c>
      <c r="AF267">
        <v>3</v>
      </c>
      <c r="AG267" s="4">
        <f t="shared" si="97"/>
        <v>9.375E-2</v>
      </c>
      <c r="AI267" t="s">
        <v>3321</v>
      </c>
      <c r="AJ267">
        <v>3</v>
      </c>
      <c r="AK267" s="4">
        <f t="shared" si="98"/>
        <v>0.1</v>
      </c>
      <c r="AM267" t="s">
        <v>5396</v>
      </c>
      <c r="AN267">
        <v>3</v>
      </c>
      <c r="AO267" s="4">
        <f t="shared" si="99"/>
        <v>6.9767441860465115E-2</v>
      </c>
      <c r="AQ267" t="s">
        <v>280</v>
      </c>
      <c r="AR267" s="8">
        <v>0</v>
      </c>
      <c r="AS267">
        <f t="shared" si="85"/>
        <v>3</v>
      </c>
      <c r="AT267" s="4">
        <f t="shared" si="100"/>
        <v>0</v>
      </c>
    </row>
    <row r="268" spans="1:46">
      <c r="A268" t="s">
        <v>281</v>
      </c>
      <c r="B268">
        <v>15</v>
      </c>
      <c r="C268" s="3">
        <f t="shared" si="86"/>
        <v>3.7974683544303799E-2</v>
      </c>
      <c r="D268" s="3">
        <f t="shared" si="87"/>
        <v>0.97551282051282051</v>
      </c>
      <c r="E268" s="2">
        <f t="shared" si="88"/>
        <v>0</v>
      </c>
      <c r="F268" s="3">
        <f t="shared" si="89"/>
        <v>0</v>
      </c>
      <c r="G268" t="s">
        <v>363</v>
      </c>
      <c r="H268">
        <v>5</v>
      </c>
      <c r="I268" s="3">
        <f t="shared" si="90"/>
        <v>4.807692307692308E-2</v>
      </c>
      <c r="J268" s="3">
        <f t="shared" si="91"/>
        <v>0.30769230769230771</v>
      </c>
      <c r="K268" s="3">
        <f t="shared" si="92"/>
        <v>0.10869565217391304</v>
      </c>
      <c r="L268" s="3">
        <f t="shared" si="82"/>
        <v>0.15625</v>
      </c>
      <c r="M268" s="3">
        <f t="shared" si="83"/>
        <v>0.33333333333333331</v>
      </c>
      <c r="N268" s="3">
        <f t="shared" si="84"/>
        <v>0.20930232558139536</v>
      </c>
      <c r="O268" s="3">
        <f t="shared" si="81"/>
        <v>0.15625</v>
      </c>
      <c r="P268" s="3">
        <f t="shared" si="81"/>
        <v>0.44230769230769235</v>
      </c>
      <c r="Q268" s="3">
        <f t="shared" si="81"/>
        <v>0.30769230769230771</v>
      </c>
      <c r="R268" s="3">
        <f t="shared" si="81"/>
        <v>0.14423076923076925</v>
      </c>
      <c r="S268" s="3">
        <f t="shared" si="81"/>
        <v>0.22970085470085469</v>
      </c>
      <c r="T268" s="3">
        <f t="shared" si="93"/>
        <v>0.25603632478632476</v>
      </c>
      <c r="U268" s="3">
        <f t="shared" si="94"/>
        <v>0.25603632478632476</v>
      </c>
      <c r="V268" s="2"/>
      <c r="W268" t="s">
        <v>5071</v>
      </c>
      <c r="X268">
        <v>3</v>
      </c>
      <c r="Y268" s="4">
        <f t="shared" si="95"/>
        <v>7.6923076923076927E-2</v>
      </c>
      <c r="AA268" t="s">
        <v>402</v>
      </c>
      <c r="AB268">
        <v>3</v>
      </c>
      <c r="AC268" s="4">
        <f t="shared" si="96"/>
        <v>6.5217391304347824E-2</v>
      </c>
      <c r="AE268" t="s">
        <v>124</v>
      </c>
      <c r="AF268">
        <v>3</v>
      </c>
      <c r="AG268" s="4">
        <f t="shared" si="97"/>
        <v>9.375E-2</v>
      </c>
      <c r="AI268" t="s">
        <v>4774</v>
      </c>
      <c r="AJ268">
        <v>3</v>
      </c>
      <c r="AK268" s="4">
        <f t="shared" si="98"/>
        <v>0.1</v>
      </c>
      <c r="AM268" t="s">
        <v>1392</v>
      </c>
      <c r="AN268">
        <v>3</v>
      </c>
      <c r="AO268" s="4">
        <f t="shared" si="99"/>
        <v>6.9767441860465115E-2</v>
      </c>
      <c r="AQ268" t="s">
        <v>281</v>
      </c>
      <c r="AR268" s="8">
        <v>0</v>
      </c>
      <c r="AS268">
        <f t="shared" si="85"/>
        <v>7</v>
      </c>
      <c r="AT268" s="4">
        <f t="shared" si="100"/>
        <v>0</v>
      </c>
    </row>
    <row r="269" spans="1:46">
      <c r="A269" t="s">
        <v>282</v>
      </c>
      <c r="B269">
        <v>15</v>
      </c>
      <c r="C269" s="3">
        <f t="shared" si="86"/>
        <v>3.7974683544303799E-2</v>
      </c>
      <c r="D269" s="3">
        <f t="shared" si="87"/>
        <v>1.0607692307692309</v>
      </c>
      <c r="E269" s="2">
        <f t="shared" si="88"/>
        <v>0</v>
      </c>
      <c r="F269" s="3">
        <f t="shared" si="89"/>
        <v>0</v>
      </c>
      <c r="G269" t="s">
        <v>201</v>
      </c>
      <c r="H269">
        <v>5</v>
      </c>
      <c r="I269" s="3">
        <f t="shared" si="90"/>
        <v>4.807692307692308E-2</v>
      </c>
      <c r="J269" s="3">
        <f t="shared" si="91"/>
        <v>0.10256410256410256</v>
      </c>
      <c r="K269" s="3">
        <f t="shared" si="92"/>
        <v>8.6956521739130432E-2</v>
      </c>
      <c r="L269" s="3">
        <f t="shared" si="82"/>
        <v>0.1875</v>
      </c>
      <c r="M269" s="3">
        <f t="shared" si="83"/>
        <v>0.1</v>
      </c>
      <c r="N269" s="3">
        <f t="shared" si="84"/>
        <v>9.3023255813953487E-2</v>
      </c>
      <c r="O269" s="3">
        <f t="shared" si="81"/>
        <v>0.46875000000000006</v>
      </c>
      <c r="P269" s="3">
        <f t="shared" si="81"/>
        <v>0.55288461538461542</v>
      </c>
      <c r="Q269" s="3">
        <f t="shared" si="81"/>
        <v>0.25641025641025644</v>
      </c>
      <c r="R269" s="3">
        <f t="shared" si="81"/>
        <v>0.48076923076923078</v>
      </c>
      <c r="S269" s="3">
        <f t="shared" si="81"/>
        <v>0.51682692307692313</v>
      </c>
      <c r="T269" s="3">
        <f t="shared" si="93"/>
        <v>0.45512820512820512</v>
      </c>
      <c r="U269" s="3">
        <f t="shared" si="94"/>
        <v>0.45512820512820512</v>
      </c>
      <c r="V269" s="2"/>
      <c r="W269" t="s">
        <v>1241</v>
      </c>
      <c r="X269">
        <v>3</v>
      </c>
      <c r="Y269" s="4">
        <f t="shared" si="95"/>
        <v>7.6923076923076927E-2</v>
      </c>
      <c r="AA269" t="s">
        <v>102</v>
      </c>
      <c r="AB269">
        <v>3</v>
      </c>
      <c r="AC269" s="4">
        <f t="shared" si="96"/>
        <v>6.5217391304347824E-2</v>
      </c>
      <c r="AE269" t="s">
        <v>8891</v>
      </c>
      <c r="AF269">
        <v>3</v>
      </c>
      <c r="AG269" s="4">
        <f t="shared" si="97"/>
        <v>9.375E-2</v>
      </c>
      <c r="AI269" t="s">
        <v>4775</v>
      </c>
      <c r="AJ269">
        <v>3</v>
      </c>
      <c r="AK269" s="4">
        <f t="shared" si="98"/>
        <v>0.1</v>
      </c>
      <c r="AM269" t="s">
        <v>1029</v>
      </c>
      <c r="AN269">
        <v>3</v>
      </c>
      <c r="AO269" s="4">
        <f t="shared" si="99"/>
        <v>6.9767441860465115E-2</v>
      </c>
      <c r="AQ269" t="s">
        <v>282</v>
      </c>
      <c r="AR269" s="8">
        <v>0</v>
      </c>
      <c r="AS269">
        <f t="shared" si="85"/>
        <v>7</v>
      </c>
      <c r="AT269" s="4">
        <f t="shared" si="100"/>
        <v>0</v>
      </c>
    </row>
    <row r="270" spans="1:46">
      <c r="A270" t="s">
        <v>283</v>
      </c>
      <c r="B270">
        <v>15</v>
      </c>
      <c r="C270" s="3">
        <f t="shared" si="86"/>
        <v>3.7974683544303799E-2</v>
      </c>
      <c r="D270" s="3">
        <f t="shared" si="87"/>
        <v>1.0827609890109891</v>
      </c>
      <c r="E270" s="2">
        <f t="shared" si="88"/>
        <v>0</v>
      </c>
      <c r="F270" s="3">
        <f t="shared" si="89"/>
        <v>0</v>
      </c>
      <c r="G270" t="s">
        <v>902</v>
      </c>
      <c r="H270">
        <v>5</v>
      </c>
      <c r="I270" s="3">
        <f t="shared" si="90"/>
        <v>4.807692307692308E-2</v>
      </c>
      <c r="J270" s="3">
        <f t="shared" si="91"/>
        <v>2.564102564102564E-2</v>
      </c>
      <c r="K270" s="3">
        <f t="shared" si="92"/>
        <v>8.6956521739130432E-2</v>
      </c>
      <c r="L270" s="3">
        <f t="shared" si="82"/>
        <v>0.1875</v>
      </c>
      <c r="M270" s="3">
        <f t="shared" si="83"/>
        <v>0.16666666666666666</v>
      </c>
      <c r="N270" s="3">
        <f t="shared" si="84"/>
        <v>4.6511627906976744E-2</v>
      </c>
      <c r="O270" s="3">
        <f t="shared" ref="O270:S320" si="101">$I270/J270</f>
        <v>1.8750000000000002</v>
      </c>
      <c r="P270" s="3">
        <f t="shared" si="101"/>
        <v>0.55288461538461542</v>
      </c>
      <c r="Q270" s="3">
        <f t="shared" si="101"/>
        <v>0.25641025641025644</v>
      </c>
      <c r="R270" s="3">
        <f t="shared" si="101"/>
        <v>0.28846153846153849</v>
      </c>
      <c r="S270" s="3">
        <f t="shared" si="101"/>
        <v>1.0336538461538463</v>
      </c>
      <c r="T270" s="3">
        <f t="shared" si="93"/>
        <v>0.80128205128205143</v>
      </c>
      <c r="U270" s="3">
        <f t="shared" si="94"/>
        <v>0.80128205128205143</v>
      </c>
      <c r="V270" s="2"/>
      <c r="W270" t="s">
        <v>391</v>
      </c>
      <c r="X270">
        <v>3</v>
      </c>
      <c r="Y270" s="4">
        <f t="shared" si="95"/>
        <v>7.6923076923076927E-2</v>
      </c>
      <c r="AA270" t="s">
        <v>6278</v>
      </c>
      <c r="AB270">
        <v>3</v>
      </c>
      <c r="AC270" s="4">
        <f t="shared" si="96"/>
        <v>6.5217391304347824E-2</v>
      </c>
      <c r="AE270" t="s">
        <v>95</v>
      </c>
      <c r="AF270">
        <v>3</v>
      </c>
      <c r="AG270" s="4">
        <f t="shared" si="97"/>
        <v>9.375E-2</v>
      </c>
      <c r="AI270" t="s">
        <v>6022</v>
      </c>
      <c r="AJ270">
        <v>3</v>
      </c>
      <c r="AK270" s="4">
        <f t="shared" si="98"/>
        <v>0.1</v>
      </c>
      <c r="AM270" t="s">
        <v>83</v>
      </c>
      <c r="AN270">
        <v>3</v>
      </c>
      <c r="AO270" s="4">
        <f t="shared" si="99"/>
        <v>6.9767441860465115E-2</v>
      </c>
      <c r="AQ270" t="s">
        <v>283</v>
      </c>
      <c r="AR270" s="8">
        <v>0</v>
      </c>
      <c r="AS270">
        <f t="shared" si="85"/>
        <v>5</v>
      </c>
      <c r="AT270" s="4">
        <f t="shared" si="100"/>
        <v>0</v>
      </c>
    </row>
    <row r="271" spans="1:46">
      <c r="A271" t="s">
        <v>284</v>
      </c>
      <c r="B271">
        <v>15</v>
      </c>
      <c r="C271" s="3">
        <f t="shared" si="86"/>
        <v>3.7974683544303799E-2</v>
      </c>
      <c r="D271" s="3">
        <f t="shared" si="87"/>
        <v>0.87371794871794872</v>
      </c>
      <c r="E271" s="2">
        <f t="shared" si="88"/>
        <v>0</v>
      </c>
      <c r="F271" s="3">
        <f t="shared" si="89"/>
        <v>0</v>
      </c>
      <c r="G271" t="s">
        <v>799</v>
      </c>
      <c r="H271">
        <v>5</v>
      </c>
      <c r="I271" s="3">
        <f t="shared" si="90"/>
        <v>4.807692307692308E-2</v>
      </c>
      <c r="J271" s="3">
        <f t="shared" si="91"/>
        <v>2.564102564102564E-2</v>
      </c>
      <c r="K271" s="3">
        <f t="shared" si="92"/>
        <v>2.1739130434782608E-2</v>
      </c>
      <c r="L271" s="3">
        <f t="shared" si="82"/>
        <v>6.25E-2</v>
      </c>
      <c r="M271" s="3" t="e">
        <f t="shared" si="83"/>
        <v>#N/A</v>
      </c>
      <c r="N271" s="3">
        <f t="shared" si="84"/>
        <v>9.3023255813953487E-2</v>
      </c>
      <c r="O271" s="3">
        <f t="shared" si="101"/>
        <v>1.8750000000000002</v>
      </c>
      <c r="P271" s="3">
        <f t="shared" si="101"/>
        <v>2.2115384615384617</v>
      </c>
      <c r="Q271" s="3">
        <f t="shared" si="101"/>
        <v>0.76923076923076927</v>
      </c>
      <c r="R271" s="3" t="e">
        <f t="shared" si="101"/>
        <v>#N/A</v>
      </c>
      <c r="S271" s="3">
        <f t="shared" si="101"/>
        <v>0.51682692307692313</v>
      </c>
      <c r="T271" s="3">
        <f t="shared" si="93"/>
        <v>1.3431490384615385</v>
      </c>
      <c r="U271" s="3">
        <f t="shared" si="94"/>
        <v>1.3431490384615385</v>
      </c>
      <c r="V271" s="2"/>
      <c r="W271" t="s">
        <v>6180</v>
      </c>
      <c r="X271">
        <v>3</v>
      </c>
      <c r="Y271" s="4">
        <f t="shared" si="95"/>
        <v>7.6923076923076927E-2</v>
      </c>
      <c r="AA271" t="s">
        <v>6276</v>
      </c>
      <c r="AB271">
        <v>3</v>
      </c>
      <c r="AC271" s="4">
        <f t="shared" si="96"/>
        <v>6.5217391304347824E-2</v>
      </c>
      <c r="AE271" t="s">
        <v>54</v>
      </c>
      <c r="AF271">
        <v>3</v>
      </c>
      <c r="AG271" s="4">
        <f t="shared" si="97"/>
        <v>9.375E-2</v>
      </c>
      <c r="AI271" t="s">
        <v>2307</v>
      </c>
      <c r="AJ271">
        <v>3</v>
      </c>
      <c r="AK271" s="4">
        <f t="shared" si="98"/>
        <v>0.1</v>
      </c>
      <c r="AM271" t="s">
        <v>36</v>
      </c>
      <c r="AN271">
        <v>3</v>
      </c>
      <c r="AO271" s="4">
        <f t="shared" si="99"/>
        <v>6.9767441860465115E-2</v>
      </c>
      <c r="AQ271" t="s">
        <v>284</v>
      </c>
      <c r="AR271" s="8">
        <v>0</v>
      </c>
      <c r="AS271">
        <f t="shared" si="85"/>
        <v>7</v>
      </c>
      <c r="AT271" s="4">
        <f t="shared" si="100"/>
        <v>0</v>
      </c>
    </row>
    <row r="272" spans="1:46">
      <c r="A272" t="s">
        <v>285</v>
      </c>
      <c r="B272">
        <v>15</v>
      </c>
      <c r="C272" s="3">
        <f t="shared" si="86"/>
        <v>3.7974683544303799E-2</v>
      </c>
      <c r="D272" s="3">
        <f t="shared" si="87"/>
        <v>2.266025641025641</v>
      </c>
      <c r="E272" s="2">
        <f t="shared" si="88"/>
        <v>3</v>
      </c>
      <c r="F272" s="3">
        <f t="shared" si="89"/>
        <v>0.42857142857142855</v>
      </c>
      <c r="G272" t="s">
        <v>1356</v>
      </c>
      <c r="H272">
        <v>5</v>
      </c>
      <c r="I272" s="3">
        <f t="shared" si="90"/>
        <v>4.807692307692308E-2</v>
      </c>
      <c r="J272" s="3">
        <f t="shared" si="91"/>
        <v>2.564102564102564E-2</v>
      </c>
      <c r="K272" s="3">
        <f t="shared" si="92"/>
        <v>2.1739130434782608E-2</v>
      </c>
      <c r="L272" s="3" t="e">
        <f t="shared" si="82"/>
        <v>#N/A</v>
      </c>
      <c r="M272" s="3">
        <f t="shared" si="83"/>
        <v>6.6666666666666666E-2</v>
      </c>
      <c r="N272" s="3">
        <f t="shared" si="84"/>
        <v>9.3023255813953487E-2</v>
      </c>
      <c r="O272" s="3">
        <f t="shared" si="101"/>
        <v>1.8750000000000002</v>
      </c>
      <c r="P272" s="3">
        <f t="shared" si="101"/>
        <v>2.2115384615384617</v>
      </c>
      <c r="Q272" s="3" t="e">
        <f t="shared" si="101"/>
        <v>#N/A</v>
      </c>
      <c r="R272" s="3">
        <f t="shared" si="101"/>
        <v>0.72115384615384626</v>
      </c>
      <c r="S272" s="3">
        <f t="shared" si="101"/>
        <v>0.51682692307692313</v>
      </c>
      <c r="T272" s="3">
        <f t="shared" si="93"/>
        <v>1.3311298076923079</v>
      </c>
      <c r="U272" s="3">
        <f t="shared" si="94"/>
        <v>1.3311298076923079</v>
      </c>
      <c r="V272" s="2"/>
      <c r="W272" t="s">
        <v>324</v>
      </c>
      <c r="X272">
        <v>3</v>
      </c>
      <c r="Y272" s="4">
        <f t="shared" si="95"/>
        <v>7.6923076923076927E-2</v>
      </c>
      <c r="AA272" t="s">
        <v>3653</v>
      </c>
      <c r="AB272">
        <v>3</v>
      </c>
      <c r="AC272" s="4">
        <f t="shared" si="96"/>
        <v>6.5217391304347824E-2</v>
      </c>
      <c r="AE272" t="s">
        <v>4789</v>
      </c>
      <c r="AF272">
        <v>3</v>
      </c>
      <c r="AG272" s="4">
        <f t="shared" si="97"/>
        <v>9.375E-2</v>
      </c>
      <c r="AI272" t="s">
        <v>2304</v>
      </c>
      <c r="AJ272">
        <v>3</v>
      </c>
      <c r="AK272" s="4">
        <f t="shared" si="98"/>
        <v>0.1</v>
      </c>
      <c r="AM272" t="s">
        <v>284</v>
      </c>
      <c r="AN272">
        <v>3</v>
      </c>
      <c r="AO272" s="4">
        <f t="shared" si="99"/>
        <v>6.9767441860465115E-2</v>
      </c>
      <c r="AQ272" t="s">
        <v>285</v>
      </c>
      <c r="AR272" s="8">
        <v>3</v>
      </c>
      <c r="AS272">
        <f t="shared" si="85"/>
        <v>7</v>
      </c>
      <c r="AT272" s="4">
        <f t="shared" si="100"/>
        <v>0.42857142857142855</v>
      </c>
    </row>
    <row r="273" spans="1:46">
      <c r="A273" t="s">
        <v>286</v>
      </c>
      <c r="B273">
        <v>15</v>
      </c>
      <c r="C273" s="3">
        <f t="shared" si="86"/>
        <v>3.7974683544303799E-2</v>
      </c>
      <c r="D273" s="3">
        <f t="shared" si="87"/>
        <v>1.2435897435897436</v>
      </c>
      <c r="E273" s="2">
        <f t="shared" si="88"/>
        <v>1</v>
      </c>
      <c r="F273" s="3">
        <f t="shared" si="89"/>
        <v>0.25</v>
      </c>
      <c r="G273" t="s">
        <v>905</v>
      </c>
      <c r="H273">
        <v>5</v>
      </c>
      <c r="I273" s="3">
        <f t="shared" si="90"/>
        <v>4.807692307692308E-2</v>
      </c>
      <c r="J273" s="3">
        <f t="shared" si="91"/>
        <v>0.15384615384615385</v>
      </c>
      <c r="K273" s="3">
        <f t="shared" si="92"/>
        <v>0.10869565217391304</v>
      </c>
      <c r="L273" s="3">
        <f t="shared" si="82"/>
        <v>0.15625</v>
      </c>
      <c r="M273" s="3">
        <f t="shared" si="83"/>
        <v>0.16666666666666666</v>
      </c>
      <c r="N273" s="3">
        <f t="shared" si="84"/>
        <v>0.11627906976744186</v>
      </c>
      <c r="O273" s="3">
        <f t="shared" si="101"/>
        <v>0.3125</v>
      </c>
      <c r="P273" s="3">
        <f t="shared" si="101"/>
        <v>0.44230769230769235</v>
      </c>
      <c r="Q273" s="3">
        <f t="shared" si="101"/>
        <v>0.30769230769230771</v>
      </c>
      <c r="R273" s="3">
        <f t="shared" si="101"/>
        <v>0.28846153846153849</v>
      </c>
      <c r="S273" s="3">
        <f t="shared" si="101"/>
        <v>0.41346153846153849</v>
      </c>
      <c r="T273" s="3">
        <f t="shared" si="93"/>
        <v>0.35288461538461541</v>
      </c>
      <c r="U273" s="3">
        <f t="shared" si="94"/>
        <v>0.35288461538461541</v>
      </c>
      <c r="V273" s="2"/>
      <c r="W273" t="s">
        <v>156</v>
      </c>
      <c r="X273">
        <v>3</v>
      </c>
      <c r="Y273" s="4">
        <f t="shared" si="95"/>
        <v>7.6923076923076927E-2</v>
      </c>
      <c r="AA273" t="s">
        <v>3647</v>
      </c>
      <c r="AB273">
        <v>3</v>
      </c>
      <c r="AC273" s="4">
        <f t="shared" si="96"/>
        <v>6.5217391304347824E-2</v>
      </c>
      <c r="AE273" t="s">
        <v>194</v>
      </c>
      <c r="AF273">
        <v>3</v>
      </c>
      <c r="AG273" s="4">
        <f t="shared" si="97"/>
        <v>9.375E-2</v>
      </c>
      <c r="AI273" t="s">
        <v>908</v>
      </c>
      <c r="AJ273">
        <v>3</v>
      </c>
      <c r="AK273" s="4">
        <f t="shared" si="98"/>
        <v>0.1</v>
      </c>
      <c r="AM273" t="s">
        <v>1462</v>
      </c>
      <c r="AN273">
        <v>3</v>
      </c>
      <c r="AO273" s="4">
        <f t="shared" si="99"/>
        <v>6.9767441860465115E-2</v>
      </c>
      <c r="AQ273" t="s">
        <v>286</v>
      </c>
      <c r="AR273" s="8">
        <v>1</v>
      </c>
      <c r="AS273">
        <f t="shared" si="85"/>
        <v>4</v>
      </c>
      <c r="AT273" s="4">
        <f t="shared" si="100"/>
        <v>0.25</v>
      </c>
    </row>
    <row r="274" spans="1:46">
      <c r="A274" t="s">
        <v>287</v>
      </c>
      <c r="B274">
        <v>15</v>
      </c>
      <c r="C274" s="3">
        <f t="shared" si="86"/>
        <v>3.7974683544303799E-2</v>
      </c>
      <c r="D274" s="3">
        <f t="shared" si="87"/>
        <v>0.30888948658179427</v>
      </c>
      <c r="E274" s="2">
        <f t="shared" si="88"/>
        <v>1</v>
      </c>
      <c r="F274" s="3">
        <f t="shared" si="89"/>
        <v>0.14285714285714285</v>
      </c>
      <c r="G274" t="s">
        <v>801</v>
      </c>
      <c r="H274">
        <v>5</v>
      </c>
      <c r="I274" s="3">
        <f t="shared" si="90"/>
        <v>4.807692307692308E-2</v>
      </c>
      <c r="J274" s="3">
        <f t="shared" si="91"/>
        <v>0.10256410256410256</v>
      </c>
      <c r="K274" s="3">
        <f t="shared" si="92"/>
        <v>4.3478260869565216E-2</v>
      </c>
      <c r="L274" s="3">
        <f t="shared" si="82"/>
        <v>0.21875</v>
      </c>
      <c r="M274" s="3">
        <f t="shared" si="83"/>
        <v>0.16666666666666666</v>
      </c>
      <c r="N274" s="3">
        <f t="shared" si="84"/>
        <v>0.16279069767441862</v>
      </c>
      <c r="O274" s="3">
        <f t="shared" si="101"/>
        <v>0.46875000000000006</v>
      </c>
      <c r="P274" s="3">
        <f t="shared" si="101"/>
        <v>1.1057692307692308</v>
      </c>
      <c r="Q274" s="3">
        <f t="shared" si="101"/>
        <v>0.2197802197802198</v>
      </c>
      <c r="R274" s="3">
        <f t="shared" si="101"/>
        <v>0.28846153846153849</v>
      </c>
      <c r="S274" s="3">
        <f t="shared" si="101"/>
        <v>0.29532967032967034</v>
      </c>
      <c r="T274" s="3">
        <f t="shared" si="93"/>
        <v>0.47561813186813184</v>
      </c>
      <c r="U274" s="3">
        <f t="shared" si="94"/>
        <v>0.47561813186813184</v>
      </c>
      <c r="V274" s="2"/>
      <c r="W274" t="s">
        <v>1009</v>
      </c>
      <c r="X274">
        <v>3</v>
      </c>
      <c r="Y274" s="4">
        <f t="shared" si="95"/>
        <v>7.6923076923076927E-2</v>
      </c>
      <c r="AA274" t="s">
        <v>96</v>
      </c>
      <c r="AB274">
        <v>3</v>
      </c>
      <c r="AC274" s="4">
        <f t="shared" si="96"/>
        <v>6.5217391304347824E-2</v>
      </c>
      <c r="AE274" t="s">
        <v>839</v>
      </c>
      <c r="AF274">
        <v>3</v>
      </c>
      <c r="AG274" s="4">
        <f t="shared" si="97"/>
        <v>9.375E-2</v>
      </c>
      <c r="AI274" t="s">
        <v>4350</v>
      </c>
      <c r="AJ274">
        <v>3</v>
      </c>
      <c r="AK274" s="4">
        <f t="shared" si="98"/>
        <v>0.1</v>
      </c>
      <c r="AM274" t="s">
        <v>1463</v>
      </c>
      <c r="AN274">
        <v>3</v>
      </c>
      <c r="AO274" s="4">
        <f t="shared" si="99"/>
        <v>6.9767441860465115E-2</v>
      </c>
      <c r="AQ274" t="s">
        <v>287</v>
      </c>
      <c r="AR274" s="8">
        <v>1</v>
      </c>
      <c r="AS274">
        <f t="shared" si="85"/>
        <v>7</v>
      </c>
      <c r="AT274" s="4">
        <f t="shared" si="100"/>
        <v>0.14285714285714285</v>
      </c>
    </row>
    <row r="275" spans="1:46">
      <c r="A275" t="s">
        <v>288</v>
      </c>
      <c r="B275">
        <v>15</v>
      </c>
      <c r="C275" s="3">
        <f t="shared" si="86"/>
        <v>3.7974683544303799E-2</v>
      </c>
      <c r="D275" s="3">
        <f t="shared" si="87"/>
        <v>12.317307692307693</v>
      </c>
      <c r="E275" s="2">
        <f t="shared" si="88"/>
        <v>0</v>
      </c>
      <c r="F275" s="3">
        <f t="shared" si="89"/>
        <v>0</v>
      </c>
      <c r="G275" t="s">
        <v>907</v>
      </c>
      <c r="H275">
        <v>5</v>
      </c>
      <c r="I275" s="3">
        <f t="shared" si="90"/>
        <v>4.807692307692308E-2</v>
      </c>
      <c r="J275" s="3">
        <f t="shared" si="91"/>
        <v>2.564102564102564E-2</v>
      </c>
      <c r="K275" s="3">
        <f t="shared" si="92"/>
        <v>4.3478260869565216E-2</v>
      </c>
      <c r="L275" s="3">
        <f t="shared" si="82"/>
        <v>0.15625</v>
      </c>
      <c r="M275" s="3">
        <f t="shared" si="83"/>
        <v>6.6666666666666666E-2</v>
      </c>
      <c r="N275" s="3">
        <f t="shared" si="84"/>
        <v>2.3255813953488372E-2</v>
      </c>
      <c r="O275" s="3">
        <f t="shared" si="101"/>
        <v>1.8750000000000002</v>
      </c>
      <c r="P275" s="3">
        <f t="shared" si="101"/>
        <v>1.1057692307692308</v>
      </c>
      <c r="Q275" s="3">
        <f t="shared" si="101"/>
        <v>0.30769230769230771</v>
      </c>
      <c r="R275" s="3">
        <f t="shared" si="101"/>
        <v>0.72115384615384626</v>
      </c>
      <c r="S275" s="3">
        <f t="shared" si="101"/>
        <v>2.0673076923076925</v>
      </c>
      <c r="T275" s="3">
        <f t="shared" si="93"/>
        <v>1.2153846153846155</v>
      </c>
      <c r="U275" s="3">
        <f t="shared" si="94"/>
        <v>1.2153846153846155</v>
      </c>
      <c r="V275" s="2"/>
      <c r="W275" t="s">
        <v>1235</v>
      </c>
      <c r="X275">
        <v>3</v>
      </c>
      <c r="Y275" s="4">
        <f t="shared" si="95"/>
        <v>7.6923076923076927E-2</v>
      </c>
      <c r="AA275" t="s">
        <v>138</v>
      </c>
      <c r="AB275">
        <v>3</v>
      </c>
      <c r="AC275" s="4">
        <f t="shared" si="96"/>
        <v>6.5217391304347824E-2</v>
      </c>
      <c r="AE275" t="s">
        <v>392</v>
      </c>
      <c r="AF275">
        <v>3</v>
      </c>
      <c r="AG275" s="4">
        <f t="shared" si="97"/>
        <v>9.375E-2</v>
      </c>
      <c r="AI275" t="s">
        <v>4351</v>
      </c>
      <c r="AJ275">
        <v>3</v>
      </c>
      <c r="AK275" s="4">
        <f t="shared" si="98"/>
        <v>0.1</v>
      </c>
      <c r="AM275" t="s">
        <v>1384</v>
      </c>
      <c r="AN275">
        <v>3</v>
      </c>
      <c r="AO275" s="4">
        <f t="shared" si="99"/>
        <v>6.9767441860465115E-2</v>
      </c>
      <c r="AQ275" t="s">
        <v>288</v>
      </c>
      <c r="AR275" s="8">
        <v>0</v>
      </c>
      <c r="AS275">
        <f t="shared" si="85"/>
        <v>3</v>
      </c>
      <c r="AT275" s="4">
        <f t="shared" si="100"/>
        <v>0</v>
      </c>
    </row>
    <row r="276" spans="1:46">
      <c r="A276" t="s">
        <v>289</v>
      </c>
      <c r="B276">
        <v>15</v>
      </c>
      <c r="C276" s="3">
        <f t="shared" si="86"/>
        <v>3.7974683544303799E-2</v>
      </c>
      <c r="D276" s="3">
        <f t="shared" si="87"/>
        <v>12.317307692307693</v>
      </c>
      <c r="E276" s="2">
        <f t="shared" si="88"/>
        <v>0</v>
      </c>
      <c r="F276" s="3">
        <f t="shared" si="89"/>
        <v>0</v>
      </c>
      <c r="G276" t="s">
        <v>909</v>
      </c>
      <c r="H276">
        <v>5</v>
      </c>
      <c r="I276" s="3">
        <f t="shared" si="90"/>
        <v>4.807692307692308E-2</v>
      </c>
      <c r="J276" s="3">
        <f t="shared" si="91"/>
        <v>5.128205128205128E-2</v>
      </c>
      <c r="K276" s="3">
        <f t="shared" si="92"/>
        <v>4.3478260869565216E-2</v>
      </c>
      <c r="L276" s="3">
        <f t="shared" si="82"/>
        <v>6.25E-2</v>
      </c>
      <c r="M276" s="3">
        <f t="shared" si="83"/>
        <v>0.1</v>
      </c>
      <c r="N276" s="3">
        <f t="shared" si="84"/>
        <v>0.18604651162790697</v>
      </c>
      <c r="O276" s="3">
        <f t="shared" si="101"/>
        <v>0.93750000000000011</v>
      </c>
      <c r="P276" s="3">
        <f t="shared" si="101"/>
        <v>1.1057692307692308</v>
      </c>
      <c r="Q276" s="3">
        <f t="shared" si="101"/>
        <v>0.76923076923076927</v>
      </c>
      <c r="R276" s="3">
        <f t="shared" si="101"/>
        <v>0.48076923076923078</v>
      </c>
      <c r="S276" s="3">
        <f t="shared" si="101"/>
        <v>0.25841346153846156</v>
      </c>
      <c r="T276" s="3">
        <f t="shared" si="93"/>
        <v>0.71033653846153855</v>
      </c>
      <c r="U276" s="3">
        <f t="shared" si="94"/>
        <v>0.71033653846153855</v>
      </c>
      <c r="V276" s="2"/>
      <c r="W276" t="s">
        <v>86</v>
      </c>
      <c r="X276">
        <v>3</v>
      </c>
      <c r="Y276" s="4">
        <f t="shared" si="95"/>
        <v>7.6923076923076927E-2</v>
      </c>
      <c r="AA276" t="s">
        <v>6673</v>
      </c>
      <c r="AB276">
        <v>3</v>
      </c>
      <c r="AC276" s="4">
        <f t="shared" si="96"/>
        <v>6.5217391304347824E-2</v>
      </c>
      <c r="AE276" t="s">
        <v>488</v>
      </c>
      <c r="AF276">
        <v>3</v>
      </c>
      <c r="AG276" s="4">
        <f t="shared" si="97"/>
        <v>9.375E-2</v>
      </c>
      <c r="AI276" t="s">
        <v>1515</v>
      </c>
      <c r="AJ276">
        <v>3</v>
      </c>
      <c r="AK276" s="4">
        <f t="shared" si="98"/>
        <v>0.1</v>
      </c>
      <c r="AM276" t="s">
        <v>74</v>
      </c>
      <c r="AN276">
        <v>3</v>
      </c>
      <c r="AO276" s="4">
        <f t="shared" si="99"/>
        <v>6.9767441860465115E-2</v>
      </c>
      <c r="AQ276" t="s">
        <v>289</v>
      </c>
      <c r="AR276" s="8">
        <v>0</v>
      </c>
      <c r="AS276">
        <f t="shared" si="85"/>
        <v>3</v>
      </c>
      <c r="AT276" s="4">
        <f t="shared" si="100"/>
        <v>0</v>
      </c>
    </row>
    <row r="277" spans="1:46">
      <c r="A277" t="s">
        <v>290</v>
      </c>
      <c r="B277">
        <v>15</v>
      </c>
      <c r="C277" s="3">
        <f t="shared" si="86"/>
        <v>3.7974683544303799E-2</v>
      </c>
      <c r="D277" s="3">
        <f t="shared" si="87"/>
        <v>0.76442307692307698</v>
      </c>
      <c r="E277" s="2">
        <f t="shared" si="88"/>
        <v>1</v>
      </c>
      <c r="F277" s="3">
        <f t="shared" si="89"/>
        <v>0.33333333333333331</v>
      </c>
      <c r="G277" t="s">
        <v>910</v>
      </c>
      <c r="H277">
        <v>5</v>
      </c>
      <c r="I277" s="3">
        <f t="shared" si="90"/>
        <v>4.807692307692308E-2</v>
      </c>
      <c r="J277" s="3">
        <f t="shared" si="91"/>
        <v>5.128205128205128E-2</v>
      </c>
      <c r="K277" s="3">
        <f t="shared" si="92"/>
        <v>4.3478260869565216E-2</v>
      </c>
      <c r="L277" s="3">
        <f t="shared" si="82"/>
        <v>6.25E-2</v>
      </c>
      <c r="M277" s="3" t="e">
        <f t="shared" si="83"/>
        <v>#N/A</v>
      </c>
      <c r="N277" s="3" t="e">
        <f t="shared" si="84"/>
        <v>#N/A</v>
      </c>
      <c r="O277" s="3">
        <f t="shared" si="101"/>
        <v>0.93750000000000011</v>
      </c>
      <c r="P277" s="3">
        <f t="shared" si="101"/>
        <v>1.1057692307692308</v>
      </c>
      <c r="Q277" s="3">
        <f t="shared" si="101"/>
        <v>0.76923076923076927</v>
      </c>
      <c r="R277" s="3" t="e">
        <f t="shared" si="101"/>
        <v>#N/A</v>
      </c>
      <c r="S277" s="3" t="e">
        <f t="shared" si="101"/>
        <v>#N/A</v>
      </c>
      <c r="T277" s="3">
        <f t="shared" si="93"/>
        <v>0.9375</v>
      </c>
      <c r="U277" s="3">
        <f t="shared" si="94"/>
        <v>0.9375</v>
      </c>
      <c r="V277" s="2"/>
      <c r="W277" t="s">
        <v>919</v>
      </c>
      <c r="X277">
        <v>3</v>
      </c>
      <c r="Y277" s="4">
        <f t="shared" si="95"/>
        <v>7.6923076923076927E-2</v>
      </c>
      <c r="AA277" t="s">
        <v>5065</v>
      </c>
      <c r="AB277">
        <v>3</v>
      </c>
      <c r="AC277" s="4">
        <f t="shared" si="96"/>
        <v>6.5217391304347824E-2</v>
      </c>
      <c r="AE277" t="s">
        <v>791</v>
      </c>
      <c r="AF277">
        <v>3</v>
      </c>
      <c r="AG277" s="4">
        <f t="shared" si="97"/>
        <v>9.375E-2</v>
      </c>
      <c r="AI277" t="s">
        <v>3734</v>
      </c>
      <c r="AJ277">
        <v>3</v>
      </c>
      <c r="AK277" s="4">
        <f t="shared" si="98"/>
        <v>0.1</v>
      </c>
      <c r="AM277" t="s">
        <v>483</v>
      </c>
      <c r="AN277">
        <v>3</v>
      </c>
      <c r="AO277" s="4">
        <f t="shared" si="99"/>
        <v>6.9767441860465115E-2</v>
      </c>
      <c r="AQ277" t="s">
        <v>290</v>
      </c>
      <c r="AR277" s="8">
        <v>1</v>
      </c>
      <c r="AS277">
        <f t="shared" si="85"/>
        <v>3</v>
      </c>
      <c r="AT277" s="4">
        <f t="shared" si="100"/>
        <v>0.33333333333333331</v>
      </c>
    </row>
    <row r="278" spans="1:46">
      <c r="A278" t="s">
        <v>291</v>
      </c>
      <c r="B278">
        <v>15</v>
      </c>
      <c r="C278" s="3">
        <f t="shared" si="86"/>
        <v>3.7974683544303799E-2</v>
      </c>
      <c r="D278" s="3">
        <f t="shared" si="87"/>
        <v>1.1723824786324788</v>
      </c>
      <c r="E278" s="2">
        <f t="shared" si="88"/>
        <v>1</v>
      </c>
      <c r="F278" s="3">
        <f t="shared" si="89"/>
        <v>5.8823529411764705E-2</v>
      </c>
      <c r="G278" t="s">
        <v>503</v>
      </c>
      <c r="H278">
        <v>5</v>
      </c>
      <c r="I278" s="3">
        <f t="shared" si="90"/>
        <v>4.807692307692308E-2</v>
      </c>
      <c r="J278" s="3" t="e">
        <f t="shared" si="91"/>
        <v>#N/A</v>
      </c>
      <c r="K278" s="3" t="e">
        <f t="shared" si="92"/>
        <v>#N/A</v>
      </c>
      <c r="L278" s="3">
        <f t="shared" si="82"/>
        <v>6.25E-2</v>
      </c>
      <c r="M278" s="3">
        <f t="shared" si="83"/>
        <v>6.6666666666666666E-2</v>
      </c>
      <c r="N278" s="3" t="e">
        <f t="shared" si="84"/>
        <v>#N/A</v>
      </c>
      <c r="O278" s="3" t="e">
        <f t="shared" si="101"/>
        <v>#N/A</v>
      </c>
      <c r="P278" s="3" t="e">
        <f t="shared" si="101"/>
        <v>#N/A</v>
      </c>
      <c r="Q278" s="3">
        <f t="shared" si="101"/>
        <v>0.76923076923076927</v>
      </c>
      <c r="R278" s="3">
        <f t="shared" si="101"/>
        <v>0.72115384615384626</v>
      </c>
      <c r="S278" s="3" t="e">
        <f t="shared" si="101"/>
        <v>#N/A</v>
      </c>
      <c r="T278" s="3">
        <f t="shared" si="93"/>
        <v>0.74519230769230771</v>
      </c>
      <c r="U278" s="3">
        <f t="shared" si="94"/>
        <v>0.74519230769230771</v>
      </c>
      <c r="V278" s="2"/>
      <c r="W278" t="s">
        <v>1327</v>
      </c>
      <c r="X278">
        <v>3</v>
      </c>
      <c r="Y278" s="4">
        <f t="shared" si="95"/>
        <v>7.6923076923076927E-2</v>
      </c>
      <c r="AA278" t="s">
        <v>150</v>
      </c>
      <c r="AB278">
        <v>3</v>
      </c>
      <c r="AC278" s="4">
        <f t="shared" si="96"/>
        <v>6.5217391304347824E-2</v>
      </c>
      <c r="AE278" t="s">
        <v>3224</v>
      </c>
      <c r="AF278">
        <v>3</v>
      </c>
      <c r="AG278" s="4">
        <f t="shared" si="97"/>
        <v>9.375E-2</v>
      </c>
      <c r="AI278" t="s">
        <v>6797</v>
      </c>
      <c r="AJ278">
        <v>3</v>
      </c>
      <c r="AK278" s="4">
        <f t="shared" si="98"/>
        <v>0.1</v>
      </c>
      <c r="AM278" t="s">
        <v>1374</v>
      </c>
      <c r="AN278">
        <v>3</v>
      </c>
      <c r="AO278" s="4">
        <f t="shared" si="99"/>
        <v>6.9767441860465115E-2</v>
      </c>
      <c r="AQ278" t="s">
        <v>291</v>
      </c>
      <c r="AR278" s="8">
        <v>1</v>
      </c>
      <c r="AS278">
        <f t="shared" si="85"/>
        <v>17</v>
      </c>
      <c r="AT278" s="4">
        <f t="shared" si="100"/>
        <v>5.8823529411764705E-2</v>
      </c>
    </row>
    <row r="279" spans="1:46">
      <c r="A279" t="s">
        <v>292</v>
      </c>
      <c r="B279">
        <v>15</v>
      </c>
      <c r="C279" s="3">
        <f t="shared" si="86"/>
        <v>3.7974683544303799E-2</v>
      </c>
      <c r="D279" s="3">
        <f t="shared" si="87"/>
        <v>0.49394970414201184</v>
      </c>
      <c r="E279" s="2">
        <f t="shared" si="88"/>
        <v>0</v>
      </c>
      <c r="F279" s="3">
        <f t="shared" si="89"/>
        <v>0</v>
      </c>
      <c r="G279" t="s">
        <v>368</v>
      </c>
      <c r="H279">
        <v>5</v>
      </c>
      <c r="I279" s="3">
        <f t="shared" si="90"/>
        <v>4.807692307692308E-2</v>
      </c>
      <c r="J279" s="3">
        <f t="shared" si="91"/>
        <v>2.564102564102564E-2</v>
      </c>
      <c r="K279" s="3" t="e">
        <f t="shared" si="92"/>
        <v>#N/A</v>
      </c>
      <c r="L279" s="3" t="e">
        <f t="shared" si="82"/>
        <v>#N/A</v>
      </c>
      <c r="M279" s="3">
        <f t="shared" si="83"/>
        <v>6.6666666666666666E-2</v>
      </c>
      <c r="N279" s="3">
        <f t="shared" si="84"/>
        <v>2.3255813953488372E-2</v>
      </c>
      <c r="O279" s="3">
        <f t="shared" si="101"/>
        <v>1.8750000000000002</v>
      </c>
      <c r="P279" s="3" t="e">
        <f t="shared" si="101"/>
        <v>#N/A</v>
      </c>
      <c r="Q279" s="3" t="e">
        <f t="shared" si="101"/>
        <v>#N/A</v>
      </c>
      <c r="R279" s="3">
        <f t="shared" si="101"/>
        <v>0.72115384615384626</v>
      </c>
      <c r="S279" s="3">
        <f t="shared" si="101"/>
        <v>2.0673076923076925</v>
      </c>
      <c r="T279" s="3">
        <f t="shared" si="93"/>
        <v>1.5544871794871797</v>
      </c>
      <c r="U279" s="3">
        <f t="shared" si="94"/>
        <v>1.5544871794871797</v>
      </c>
      <c r="V279" s="2"/>
      <c r="W279" t="s">
        <v>1443</v>
      </c>
      <c r="X279">
        <v>3</v>
      </c>
      <c r="Y279" s="4">
        <f t="shared" si="95"/>
        <v>7.6923076923076927E-2</v>
      </c>
      <c r="AA279" t="s">
        <v>208</v>
      </c>
      <c r="AB279">
        <v>3</v>
      </c>
      <c r="AC279" s="4">
        <f t="shared" si="96"/>
        <v>6.5217391304347824E-2</v>
      </c>
      <c r="AE279" t="s">
        <v>790</v>
      </c>
      <c r="AF279">
        <v>3</v>
      </c>
      <c r="AG279" s="4">
        <f t="shared" si="97"/>
        <v>9.375E-2</v>
      </c>
      <c r="AI279" t="s">
        <v>159</v>
      </c>
      <c r="AJ279">
        <v>3</v>
      </c>
      <c r="AK279" s="4">
        <f t="shared" si="98"/>
        <v>0.1</v>
      </c>
      <c r="AM279" t="s">
        <v>6023</v>
      </c>
      <c r="AN279">
        <v>3</v>
      </c>
      <c r="AO279" s="4">
        <f t="shared" si="99"/>
        <v>6.9767441860465115E-2</v>
      </c>
      <c r="AQ279" t="s">
        <v>292</v>
      </c>
      <c r="AR279" s="8">
        <v>0</v>
      </c>
      <c r="AS279">
        <f t="shared" si="85"/>
        <v>9</v>
      </c>
      <c r="AT279" s="4">
        <f t="shared" si="100"/>
        <v>0</v>
      </c>
    </row>
    <row r="280" spans="1:46">
      <c r="A280" t="s">
        <v>293</v>
      </c>
      <c r="B280">
        <v>14</v>
      </c>
      <c r="C280" s="3">
        <f t="shared" si="86"/>
        <v>3.5443037974683546E-2</v>
      </c>
      <c r="D280" s="3">
        <f t="shared" si="87"/>
        <v>12.317307692307693</v>
      </c>
      <c r="E280" s="2">
        <f t="shared" si="88"/>
        <v>0</v>
      </c>
      <c r="F280" s="3">
        <f t="shared" si="89"/>
        <v>0</v>
      </c>
      <c r="G280" t="s">
        <v>367</v>
      </c>
      <c r="H280">
        <v>5</v>
      </c>
      <c r="I280" s="3">
        <f t="shared" si="90"/>
        <v>4.807692307692308E-2</v>
      </c>
      <c r="J280" s="3">
        <f t="shared" si="91"/>
        <v>2.564102564102564E-2</v>
      </c>
      <c r="K280" s="3" t="e">
        <f t="shared" si="92"/>
        <v>#N/A</v>
      </c>
      <c r="L280" s="3" t="e">
        <f t="shared" si="82"/>
        <v>#N/A</v>
      </c>
      <c r="M280" s="3">
        <f t="shared" si="83"/>
        <v>6.6666666666666666E-2</v>
      </c>
      <c r="N280" s="3">
        <f t="shared" si="84"/>
        <v>2.3255813953488372E-2</v>
      </c>
      <c r="O280" s="3">
        <f t="shared" si="101"/>
        <v>1.8750000000000002</v>
      </c>
      <c r="P280" s="3" t="e">
        <f t="shared" si="101"/>
        <v>#N/A</v>
      </c>
      <c r="Q280" s="3" t="e">
        <f t="shared" si="101"/>
        <v>#N/A</v>
      </c>
      <c r="R280" s="3">
        <f t="shared" si="101"/>
        <v>0.72115384615384626</v>
      </c>
      <c r="S280" s="3">
        <f t="shared" si="101"/>
        <v>2.0673076923076925</v>
      </c>
      <c r="T280" s="3">
        <f t="shared" si="93"/>
        <v>1.5544871794871797</v>
      </c>
      <c r="U280" s="3">
        <f t="shared" si="94"/>
        <v>1.5544871794871797</v>
      </c>
      <c r="V280" s="2"/>
      <c r="W280" t="s">
        <v>1444</v>
      </c>
      <c r="X280">
        <v>3</v>
      </c>
      <c r="Y280" s="4">
        <f t="shared" si="95"/>
        <v>7.6923076923076927E-2</v>
      </c>
      <c r="AA280" t="s">
        <v>1775</v>
      </c>
      <c r="AB280">
        <v>3</v>
      </c>
      <c r="AC280" s="4">
        <f t="shared" si="96"/>
        <v>6.5217391304347824E-2</v>
      </c>
      <c r="AE280" t="s">
        <v>4953</v>
      </c>
      <c r="AF280">
        <v>3</v>
      </c>
      <c r="AG280" s="4">
        <f t="shared" si="97"/>
        <v>9.375E-2</v>
      </c>
      <c r="AI280" t="s">
        <v>426</v>
      </c>
      <c r="AJ280">
        <v>3</v>
      </c>
      <c r="AK280" s="4">
        <f t="shared" si="98"/>
        <v>0.1</v>
      </c>
      <c r="AM280" t="s">
        <v>6022</v>
      </c>
      <c r="AN280">
        <v>3</v>
      </c>
      <c r="AO280" s="4">
        <f t="shared" si="99"/>
        <v>6.9767441860465115E-2</v>
      </c>
      <c r="AQ280" t="s">
        <v>293</v>
      </c>
      <c r="AR280" s="8">
        <v>0</v>
      </c>
      <c r="AS280">
        <f t="shared" si="85"/>
        <v>1</v>
      </c>
      <c r="AT280" s="4">
        <f t="shared" si="100"/>
        <v>0</v>
      </c>
    </row>
    <row r="281" spans="1:46">
      <c r="A281" t="s">
        <v>294</v>
      </c>
      <c r="B281">
        <v>14</v>
      </c>
      <c r="C281" s="3">
        <f t="shared" si="86"/>
        <v>3.5443037974683546E-2</v>
      </c>
      <c r="D281" s="3">
        <f t="shared" si="87"/>
        <v>12.317307692307693</v>
      </c>
      <c r="E281" s="2">
        <f t="shared" si="88"/>
        <v>0</v>
      </c>
      <c r="F281" s="3">
        <f t="shared" si="89"/>
        <v>0</v>
      </c>
      <c r="G281" t="s">
        <v>447</v>
      </c>
      <c r="H281">
        <v>5</v>
      </c>
      <c r="I281" s="3">
        <f t="shared" si="90"/>
        <v>4.807692307692308E-2</v>
      </c>
      <c r="J281" s="3">
        <f t="shared" si="91"/>
        <v>0.20512820512820512</v>
      </c>
      <c r="K281" s="3">
        <f t="shared" si="92"/>
        <v>8.6956521739130432E-2</v>
      </c>
      <c r="L281" s="3">
        <f t="shared" si="82"/>
        <v>0.28125</v>
      </c>
      <c r="M281" s="3">
        <f t="shared" si="83"/>
        <v>0.3</v>
      </c>
      <c r="N281" s="3">
        <f t="shared" si="84"/>
        <v>0.13953488372093023</v>
      </c>
      <c r="O281" s="3">
        <f t="shared" si="101"/>
        <v>0.23437500000000003</v>
      </c>
      <c r="P281" s="3">
        <f t="shared" si="101"/>
        <v>0.55288461538461542</v>
      </c>
      <c r="Q281" s="3">
        <f t="shared" si="101"/>
        <v>0.17094017094017094</v>
      </c>
      <c r="R281" s="3">
        <f t="shared" si="101"/>
        <v>0.16025641025641027</v>
      </c>
      <c r="S281" s="3">
        <f t="shared" si="101"/>
        <v>0.34455128205128205</v>
      </c>
      <c r="T281" s="3">
        <f t="shared" si="93"/>
        <v>0.29260149572649574</v>
      </c>
      <c r="U281" s="3">
        <f t="shared" si="94"/>
        <v>0.29260149572649574</v>
      </c>
      <c r="V281" s="2"/>
      <c r="W281" t="s">
        <v>5080</v>
      </c>
      <c r="X281">
        <v>3</v>
      </c>
      <c r="Y281" s="4">
        <f t="shared" si="95"/>
        <v>7.6923076923076927E-2</v>
      </c>
      <c r="AA281" t="s">
        <v>478</v>
      </c>
      <c r="AB281">
        <v>3</v>
      </c>
      <c r="AC281" s="4">
        <f t="shared" si="96"/>
        <v>6.5217391304347824E-2</v>
      </c>
      <c r="AE281" t="s">
        <v>4952</v>
      </c>
      <c r="AF281">
        <v>3</v>
      </c>
      <c r="AG281" s="4">
        <f t="shared" si="97"/>
        <v>9.375E-2</v>
      </c>
      <c r="AI281" t="s">
        <v>1462</v>
      </c>
      <c r="AJ281">
        <v>3</v>
      </c>
      <c r="AK281" s="4">
        <f t="shared" si="98"/>
        <v>0.1</v>
      </c>
      <c r="AM281" t="s">
        <v>4866</v>
      </c>
      <c r="AN281">
        <v>3</v>
      </c>
      <c r="AO281" s="4">
        <f t="shared" si="99"/>
        <v>6.9767441860465115E-2</v>
      </c>
      <c r="AQ281" t="s">
        <v>294</v>
      </c>
      <c r="AR281" s="8">
        <v>0</v>
      </c>
      <c r="AS281">
        <f t="shared" si="85"/>
        <v>1</v>
      </c>
      <c r="AT281" s="4">
        <f t="shared" si="100"/>
        <v>0</v>
      </c>
    </row>
    <row r="282" spans="1:46">
      <c r="A282" t="s">
        <v>295</v>
      </c>
      <c r="B282">
        <v>14</v>
      </c>
      <c r="C282" s="3">
        <f t="shared" si="86"/>
        <v>3.5443037974683546E-2</v>
      </c>
      <c r="D282" s="3">
        <f t="shared" si="87"/>
        <v>12.317307692307693</v>
      </c>
      <c r="E282" s="2">
        <f t="shared" si="88"/>
        <v>0</v>
      </c>
      <c r="F282" s="3">
        <f t="shared" si="89"/>
        <v>0</v>
      </c>
      <c r="G282" t="s">
        <v>448</v>
      </c>
      <c r="H282">
        <v>5</v>
      </c>
      <c r="I282" s="3">
        <f t="shared" si="90"/>
        <v>4.807692307692308E-2</v>
      </c>
      <c r="J282" s="3" t="e">
        <f t="shared" si="91"/>
        <v>#N/A</v>
      </c>
      <c r="K282" s="3" t="e">
        <f t="shared" si="92"/>
        <v>#N/A</v>
      </c>
      <c r="L282" s="3" t="e">
        <f t="shared" si="82"/>
        <v>#N/A</v>
      </c>
      <c r="M282" s="3" t="e">
        <f t="shared" si="83"/>
        <v>#N/A</v>
      </c>
      <c r="N282" s="3" t="e">
        <f t="shared" si="84"/>
        <v>#N/A</v>
      </c>
      <c r="O282" s="3" t="e">
        <f t="shared" si="101"/>
        <v>#N/A</v>
      </c>
      <c r="P282" s="3" t="e">
        <f t="shared" si="101"/>
        <v>#N/A</v>
      </c>
      <c r="Q282" s="3" t="e">
        <f t="shared" si="101"/>
        <v>#N/A</v>
      </c>
      <c r="R282" s="3" t="e">
        <f t="shared" si="101"/>
        <v>#N/A</v>
      </c>
      <c r="S282" s="3" t="e">
        <f t="shared" si="101"/>
        <v>#N/A</v>
      </c>
      <c r="T282" s="3" t="e">
        <f t="shared" si="93"/>
        <v>#DIV/0!</v>
      </c>
      <c r="U282" s="3">
        <f t="shared" si="94"/>
        <v>12.317307692307693</v>
      </c>
      <c r="V282" s="2"/>
      <c r="W282" t="s">
        <v>5081</v>
      </c>
      <c r="X282">
        <v>3</v>
      </c>
      <c r="Y282" s="4">
        <f t="shared" si="95"/>
        <v>7.6923076923076927E-2</v>
      </c>
      <c r="AA282" t="s">
        <v>479</v>
      </c>
      <c r="AB282">
        <v>3</v>
      </c>
      <c r="AC282" s="4">
        <f t="shared" si="96"/>
        <v>6.5217391304347824E-2</v>
      </c>
      <c r="AE282" t="s">
        <v>5062</v>
      </c>
      <c r="AF282">
        <v>3</v>
      </c>
      <c r="AG282" s="4">
        <f t="shared" si="97"/>
        <v>9.375E-2</v>
      </c>
      <c r="AI282" t="s">
        <v>259</v>
      </c>
      <c r="AJ282">
        <v>3</v>
      </c>
      <c r="AK282" s="4">
        <f t="shared" si="98"/>
        <v>0.1</v>
      </c>
      <c r="AM282" t="s">
        <v>4867</v>
      </c>
      <c r="AN282">
        <v>3</v>
      </c>
      <c r="AO282" s="4">
        <f t="shared" si="99"/>
        <v>6.9767441860465115E-2</v>
      </c>
      <c r="AQ282" t="s">
        <v>295</v>
      </c>
      <c r="AR282" s="8">
        <v>0</v>
      </c>
      <c r="AS282">
        <f t="shared" si="85"/>
        <v>1</v>
      </c>
      <c r="AT282" s="4">
        <f t="shared" si="100"/>
        <v>0</v>
      </c>
    </row>
    <row r="283" spans="1:46">
      <c r="A283" t="s">
        <v>296</v>
      </c>
      <c r="B283">
        <v>14</v>
      </c>
      <c r="C283" s="3">
        <f t="shared" si="86"/>
        <v>3.5443037974683546E-2</v>
      </c>
      <c r="D283" s="3">
        <f t="shared" si="87"/>
        <v>0.14423076923076925</v>
      </c>
      <c r="E283" s="2">
        <f t="shared" si="88"/>
        <v>0</v>
      </c>
      <c r="F283" s="3">
        <f t="shared" si="89"/>
        <v>0</v>
      </c>
      <c r="G283" t="s">
        <v>328</v>
      </c>
      <c r="H283">
        <v>5</v>
      </c>
      <c r="I283" s="3">
        <f t="shared" si="90"/>
        <v>4.807692307692308E-2</v>
      </c>
      <c r="J283" s="3">
        <f t="shared" si="91"/>
        <v>0.15384615384615385</v>
      </c>
      <c r="K283" s="3">
        <f t="shared" si="92"/>
        <v>2.1739130434782608E-2</v>
      </c>
      <c r="L283" s="3" t="e">
        <f t="shared" si="82"/>
        <v>#N/A</v>
      </c>
      <c r="M283" s="3">
        <f t="shared" si="83"/>
        <v>0.13333333333333333</v>
      </c>
      <c r="N283" s="3">
        <f t="shared" si="84"/>
        <v>9.3023255813953487E-2</v>
      </c>
      <c r="O283" s="3">
        <f t="shared" si="101"/>
        <v>0.3125</v>
      </c>
      <c r="P283" s="3">
        <f t="shared" si="101"/>
        <v>2.2115384615384617</v>
      </c>
      <c r="Q283" s="3" t="e">
        <f t="shared" si="101"/>
        <v>#N/A</v>
      </c>
      <c r="R283" s="3">
        <f t="shared" si="101"/>
        <v>0.36057692307692313</v>
      </c>
      <c r="S283" s="3">
        <f t="shared" si="101"/>
        <v>0.51682692307692313</v>
      </c>
      <c r="T283" s="3">
        <f t="shared" si="93"/>
        <v>0.85036057692307709</v>
      </c>
      <c r="U283" s="3">
        <f t="shared" si="94"/>
        <v>0.85036057692307709</v>
      </c>
      <c r="V283" s="2"/>
      <c r="W283" t="s">
        <v>4866</v>
      </c>
      <c r="X283">
        <v>3</v>
      </c>
      <c r="Y283" s="4">
        <f t="shared" si="95"/>
        <v>7.6923076923076927E-2</v>
      </c>
      <c r="AA283" t="s">
        <v>114</v>
      </c>
      <c r="AB283">
        <v>3</v>
      </c>
      <c r="AC283" s="4">
        <f t="shared" si="96"/>
        <v>6.5217391304347824E-2</v>
      </c>
      <c r="AE283" t="s">
        <v>1258</v>
      </c>
      <c r="AF283">
        <v>3</v>
      </c>
      <c r="AG283" s="4">
        <f t="shared" si="97"/>
        <v>9.375E-2</v>
      </c>
      <c r="AI283" t="s">
        <v>4958</v>
      </c>
      <c r="AJ283">
        <v>3</v>
      </c>
      <c r="AK283" s="4">
        <f t="shared" si="98"/>
        <v>0.1</v>
      </c>
      <c r="AM283" t="s">
        <v>6522</v>
      </c>
      <c r="AN283">
        <v>3</v>
      </c>
      <c r="AO283" s="4">
        <f t="shared" si="99"/>
        <v>6.9767441860465115E-2</v>
      </c>
      <c r="AQ283" t="s">
        <v>296</v>
      </c>
      <c r="AR283" s="8">
        <v>0</v>
      </c>
      <c r="AS283">
        <f t="shared" si="85"/>
        <v>1</v>
      </c>
      <c r="AT283" s="4">
        <f t="shared" si="100"/>
        <v>0</v>
      </c>
    </row>
    <row r="284" spans="1:46">
      <c r="A284" t="s">
        <v>297</v>
      </c>
      <c r="B284">
        <v>14</v>
      </c>
      <c r="C284" s="3">
        <f t="shared" si="86"/>
        <v>3.5443037974683546E-2</v>
      </c>
      <c r="D284" s="3">
        <f t="shared" si="87"/>
        <v>12.317307692307693</v>
      </c>
      <c r="E284" s="2">
        <f t="shared" si="88"/>
        <v>0</v>
      </c>
      <c r="F284" s="3">
        <f t="shared" si="89"/>
        <v>0</v>
      </c>
      <c r="G284" t="s">
        <v>327</v>
      </c>
      <c r="H284">
        <v>5</v>
      </c>
      <c r="I284" s="3">
        <f t="shared" si="90"/>
        <v>4.807692307692308E-2</v>
      </c>
      <c r="J284" s="3">
        <f t="shared" si="91"/>
        <v>0.12820512820512819</v>
      </c>
      <c r="K284" s="3">
        <f t="shared" si="92"/>
        <v>2.1739130434782608E-2</v>
      </c>
      <c r="L284" s="3" t="e">
        <f t="shared" si="82"/>
        <v>#N/A</v>
      </c>
      <c r="M284" s="3">
        <f t="shared" si="83"/>
        <v>0.13333333333333333</v>
      </c>
      <c r="N284" s="3">
        <f t="shared" si="84"/>
        <v>9.3023255813953487E-2</v>
      </c>
      <c r="O284" s="3">
        <f t="shared" si="101"/>
        <v>0.37500000000000006</v>
      </c>
      <c r="P284" s="3">
        <f t="shared" si="101"/>
        <v>2.2115384615384617</v>
      </c>
      <c r="Q284" s="3" t="e">
        <f t="shared" si="101"/>
        <v>#N/A</v>
      </c>
      <c r="R284" s="3">
        <f t="shared" si="101"/>
        <v>0.36057692307692313</v>
      </c>
      <c r="S284" s="3">
        <f t="shared" si="101"/>
        <v>0.51682692307692313</v>
      </c>
      <c r="T284" s="3">
        <f t="shared" si="93"/>
        <v>0.86598557692307709</v>
      </c>
      <c r="U284" s="3">
        <f t="shared" si="94"/>
        <v>0.86598557692307709</v>
      </c>
      <c r="V284" s="2"/>
      <c r="W284" t="s">
        <v>4874</v>
      </c>
      <c r="X284">
        <v>3</v>
      </c>
      <c r="Y284" s="4">
        <f t="shared" si="95"/>
        <v>7.6923076923076927E-2</v>
      </c>
      <c r="AA284" t="s">
        <v>444</v>
      </c>
      <c r="AB284">
        <v>3</v>
      </c>
      <c r="AC284" s="4">
        <f t="shared" si="96"/>
        <v>6.5217391304347824E-2</v>
      </c>
      <c r="AE284" t="s">
        <v>444</v>
      </c>
      <c r="AF284">
        <v>3</v>
      </c>
      <c r="AG284" s="4">
        <f t="shared" si="97"/>
        <v>9.375E-2</v>
      </c>
      <c r="AI284" t="s">
        <v>4380</v>
      </c>
      <c r="AJ284">
        <v>3</v>
      </c>
      <c r="AK284" s="4">
        <f t="shared" si="98"/>
        <v>0.1</v>
      </c>
      <c r="AM284" t="s">
        <v>11773</v>
      </c>
      <c r="AN284">
        <v>3</v>
      </c>
      <c r="AO284" s="4">
        <f t="shared" si="99"/>
        <v>6.9767441860465115E-2</v>
      </c>
      <c r="AQ284" t="s">
        <v>297</v>
      </c>
      <c r="AR284" s="8">
        <v>0</v>
      </c>
      <c r="AS284">
        <f t="shared" si="85"/>
        <v>1</v>
      </c>
      <c r="AT284" s="4">
        <f t="shared" si="100"/>
        <v>0</v>
      </c>
    </row>
    <row r="285" spans="1:46">
      <c r="A285" t="s">
        <v>298</v>
      </c>
      <c r="B285">
        <v>14</v>
      </c>
      <c r="C285" s="3">
        <f t="shared" si="86"/>
        <v>3.5443037974683546E-2</v>
      </c>
      <c r="D285" s="3">
        <f t="shared" si="87"/>
        <v>1.2403846153846154</v>
      </c>
      <c r="E285" s="2">
        <f t="shared" si="88"/>
        <v>0</v>
      </c>
      <c r="F285" s="3">
        <f t="shared" si="89"/>
        <v>0</v>
      </c>
      <c r="G285" t="s">
        <v>805</v>
      </c>
      <c r="H285">
        <v>5</v>
      </c>
      <c r="I285" s="3">
        <f t="shared" si="90"/>
        <v>4.807692307692308E-2</v>
      </c>
      <c r="J285" s="3">
        <f t="shared" si="91"/>
        <v>2.564102564102564E-2</v>
      </c>
      <c r="K285" s="3">
        <f t="shared" si="92"/>
        <v>2.1739130434782608E-2</v>
      </c>
      <c r="L285" s="3" t="e">
        <f t="shared" si="82"/>
        <v>#N/A</v>
      </c>
      <c r="M285" s="3" t="e">
        <f t="shared" si="83"/>
        <v>#N/A</v>
      </c>
      <c r="N285" s="3">
        <f t="shared" si="84"/>
        <v>2.3255813953488372E-2</v>
      </c>
      <c r="O285" s="3">
        <f t="shared" si="101"/>
        <v>1.8750000000000002</v>
      </c>
      <c r="P285" s="3">
        <f t="shared" si="101"/>
        <v>2.2115384615384617</v>
      </c>
      <c r="Q285" s="3" t="e">
        <f t="shared" si="101"/>
        <v>#N/A</v>
      </c>
      <c r="R285" s="3" t="e">
        <f t="shared" si="101"/>
        <v>#N/A</v>
      </c>
      <c r="S285" s="3">
        <f t="shared" si="101"/>
        <v>2.0673076923076925</v>
      </c>
      <c r="T285" s="3">
        <f t="shared" si="93"/>
        <v>2.0512820512820515</v>
      </c>
      <c r="U285" s="3">
        <f t="shared" si="94"/>
        <v>2.0512820512820515</v>
      </c>
      <c r="V285" s="2"/>
      <c r="W285" t="s">
        <v>5150</v>
      </c>
      <c r="X285">
        <v>3</v>
      </c>
      <c r="Y285" s="4">
        <f t="shared" si="95"/>
        <v>7.6923076923076927E-2</v>
      </c>
      <c r="AA285" t="s">
        <v>237</v>
      </c>
      <c r="AB285">
        <v>3</v>
      </c>
      <c r="AC285" s="4">
        <f t="shared" si="96"/>
        <v>6.5217391304347824E-2</v>
      </c>
      <c r="AE285" t="s">
        <v>879</v>
      </c>
      <c r="AF285">
        <v>3</v>
      </c>
      <c r="AG285" s="4">
        <f t="shared" si="97"/>
        <v>9.375E-2</v>
      </c>
      <c r="AI285" t="s">
        <v>1374</v>
      </c>
      <c r="AJ285">
        <v>3</v>
      </c>
      <c r="AK285" s="4">
        <f t="shared" si="98"/>
        <v>0.1</v>
      </c>
      <c r="AM285" t="s">
        <v>4274</v>
      </c>
      <c r="AN285">
        <v>3</v>
      </c>
      <c r="AO285" s="4">
        <f t="shared" si="99"/>
        <v>6.9767441860465115E-2</v>
      </c>
      <c r="AQ285" t="s">
        <v>298</v>
      </c>
      <c r="AR285" s="8">
        <v>0</v>
      </c>
      <c r="AS285">
        <f t="shared" si="85"/>
        <v>3</v>
      </c>
      <c r="AT285" s="4">
        <f t="shared" si="100"/>
        <v>0</v>
      </c>
    </row>
    <row r="286" spans="1:46">
      <c r="A286" t="s">
        <v>299</v>
      </c>
      <c r="B286">
        <v>14</v>
      </c>
      <c r="C286" s="3">
        <f t="shared" si="86"/>
        <v>3.5443037974683546E-2</v>
      </c>
      <c r="D286" s="3">
        <f t="shared" si="87"/>
        <v>1.125</v>
      </c>
      <c r="E286" s="2">
        <f t="shared" si="88"/>
        <v>0</v>
      </c>
      <c r="F286" s="3">
        <f t="shared" si="89"/>
        <v>0</v>
      </c>
      <c r="G286" t="s">
        <v>804</v>
      </c>
      <c r="H286">
        <v>5</v>
      </c>
      <c r="I286" s="3">
        <f t="shared" si="90"/>
        <v>4.807692307692308E-2</v>
      </c>
      <c r="J286" s="3">
        <f t="shared" si="91"/>
        <v>2.564102564102564E-2</v>
      </c>
      <c r="K286" s="3">
        <f t="shared" si="92"/>
        <v>2.1739130434782608E-2</v>
      </c>
      <c r="L286" s="3" t="e">
        <f t="shared" si="82"/>
        <v>#N/A</v>
      </c>
      <c r="M286" s="3" t="e">
        <f t="shared" si="83"/>
        <v>#N/A</v>
      </c>
      <c r="N286" s="3">
        <f t="shared" si="84"/>
        <v>2.3255813953488372E-2</v>
      </c>
      <c r="O286" s="3">
        <f t="shared" si="101"/>
        <v>1.8750000000000002</v>
      </c>
      <c r="P286" s="3">
        <f t="shared" si="101"/>
        <v>2.2115384615384617</v>
      </c>
      <c r="Q286" s="3" t="e">
        <f t="shared" si="101"/>
        <v>#N/A</v>
      </c>
      <c r="R286" s="3" t="e">
        <f t="shared" si="101"/>
        <v>#N/A</v>
      </c>
      <c r="S286" s="3">
        <f t="shared" si="101"/>
        <v>2.0673076923076925</v>
      </c>
      <c r="T286" s="3">
        <f t="shared" si="93"/>
        <v>2.0512820512820515</v>
      </c>
      <c r="U286" s="3">
        <f t="shared" si="94"/>
        <v>2.0512820512820515</v>
      </c>
      <c r="V286" s="2"/>
      <c r="W286" t="s">
        <v>5147</v>
      </c>
      <c r="X286">
        <v>3</v>
      </c>
      <c r="Y286" s="4">
        <f t="shared" si="95"/>
        <v>7.6923076923076927E-2</v>
      </c>
      <c r="AA286" t="s">
        <v>6529</v>
      </c>
      <c r="AB286">
        <v>3</v>
      </c>
      <c r="AC286" s="4">
        <f t="shared" si="96"/>
        <v>6.5217391304347824E-2</v>
      </c>
      <c r="AE286" t="s">
        <v>881</v>
      </c>
      <c r="AF286">
        <v>3</v>
      </c>
      <c r="AG286" s="4">
        <f t="shared" si="97"/>
        <v>9.375E-2</v>
      </c>
      <c r="AI286" t="s">
        <v>89</v>
      </c>
      <c r="AJ286">
        <v>3</v>
      </c>
      <c r="AK286" s="4">
        <f t="shared" si="98"/>
        <v>0.1</v>
      </c>
      <c r="AM286" t="s">
        <v>8353</v>
      </c>
      <c r="AN286">
        <v>3</v>
      </c>
      <c r="AO286" s="4">
        <f t="shared" si="99"/>
        <v>6.9767441860465115E-2</v>
      </c>
      <c r="AQ286" t="s">
        <v>299</v>
      </c>
      <c r="AR286" s="8">
        <v>0</v>
      </c>
      <c r="AS286">
        <f t="shared" si="85"/>
        <v>3</v>
      </c>
      <c r="AT286" s="4">
        <f t="shared" si="100"/>
        <v>0</v>
      </c>
    </row>
    <row r="287" spans="1:46">
      <c r="A287" t="s">
        <v>300</v>
      </c>
      <c r="B287">
        <v>14</v>
      </c>
      <c r="C287" s="3">
        <f t="shared" si="86"/>
        <v>3.5443037974683546E-2</v>
      </c>
      <c r="D287" s="3">
        <f t="shared" si="87"/>
        <v>0.40858516483516488</v>
      </c>
      <c r="E287" s="2">
        <f t="shared" si="88"/>
        <v>0</v>
      </c>
      <c r="F287" s="3">
        <f t="shared" si="89"/>
        <v>0</v>
      </c>
      <c r="G287" t="s">
        <v>1375</v>
      </c>
      <c r="H287">
        <v>5</v>
      </c>
      <c r="I287" s="3">
        <f t="shared" si="90"/>
        <v>4.807692307692308E-2</v>
      </c>
      <c r="J287" s="3" t="e">
        <f t="shared" si="91"/>
        <v>#N/A</v>
      </c>
      <c r="K287" s="3">
        <f t="shared" si="92"/>
        <v>2.1739130434782608E-2</v>
      </c>
      <c r="L287" s="3" t="e">
        <f t="shared" si="82"/>
        <v>#N/A</v>
      </c>
      <c r="M287" s="3" t="e">
        <f t="shared" si="83"/>
        <v>#N/A</v>
      </c>
      <c r="N287" s="3">
        <f t="shared" si="84"/>
        <v>2.3255813953488372E-2</v>
      </c>
      <c r="O287" s="3" t="e">
        <f t="shared" si="101"/>
        <v>#N/A</v>
      </c>
      <c r="P287" s="3">
        <f t="shared" si="101"/>
        <v>2.2115384615384617</v>
      </c>
      <c r="Q287" s="3" t="e">
        <f t="shared" si="101"/>
        <v>#N/A</v>
      </c>
      <c r="R287" s="3" t="e">
        <f t="shared" si="101"/>
        <v>#N/A</v>
      </c>
      <c r="S287" s="3">
        <f t="shared" si="101"/>
        <v>2.0673076923076925</v>
      </c>
      <c r="T287" s="3">
        <f t="shared" si="93"/>
        <v>2.1394230769230771</v>
      </c>
      <c r="U287" s="3">
        <f t="shared" si="94"/>
        <v>2.1394230769230771</v>
      </c>
      <c r="V287" s="2"/>
      <c r="W287" t="s">
        <v>196</v>
      </c>
      <c r="X287">
        <v>3</v>
      </c>
      <c r="Y287" s="4">
        <f t="shared" si="95"/>
        <v>7.6923076923076927E-2</v>
      </c>
      <c r="AA287" t="s">
        <v>418</v>
      </c>
      <c r="AB287">
        <v>3</v>
      </c>
      <c r="AC287" s="4">
        <f t="shared" si="96"/>
        <v>6.5217391304347824E-2</v>
      </c>
      <c r="AE287" t="s">
        <v>4018</v>
      </c>
      <c r="AF287">
        <v>3</v>
      </c>
      <c r="AG287" s="4">
        <f t="shared" si="97"/>
        <v>9.375E-2</v>
      </c>
      <c r="AI287" t="s">
        <v>6086</v>
      </c>
      <c r="AJ287">
        <v>3</v>
      </c>
      <c r="AK287" s="4">
        <f t="shared" si="98"/>
        <v>0.1</v>
      </c>
      <c r="AM287" t="s">
        <v>1009</v>
      </c>
      <c r="AN287">
        <v>3</v>
      </c>
      <c r="AO287" s="4">
        <f t="shared" si="99"/>
        <v>6.9767441860465115E-2</v>
      </c>
      <c r="AQ287" t="s">
        <v>300</v>
      </c>
      <c r="AR287" s="8">
        <v>0</v>
      </c>
      <c r="AS287">
        <f t="shared" si="85"/>
        <v>3</v>
      </c>
      <c r="AT287" s="4">
        <f t="shared" si="100"/>
        <v>0</v>
      </c>
    </row>
    <row r="288" spans="1:46">
      <c r="A288" t="s">
        <v>301</v>
      </c>
      <c r="B288">
        <v>14</v>
      </c>
      <c r="C288" s="3">
        <f t="shared" si="86"/>
        <v>3.5443037974683546E-2</v>
      </c>
      <c r="D288" s="3">
        <f t="shared" si="87"/>
        <v>3.75</v>
      </c>
      <c r="E288" s="2">
        <f t="shared" si="88"/>
        <v>0</v>
      </c>
      <c r="F288" s="3">
        <f t="shared" si="89"/>
        <v>0</v>
      </c>
      <c r="G288" t="s">
        <v>919</v>
      </c>
      <c r="H288">
        <v>5</v>
      </c>
      <c r="I288" s="3">
        <f t="shared" si="90"/>
        <v>4.807692307692308E-2</v>
      </c>
      <c r="J288" s="3">
        <f t="shared" si="91"/>
        <v>7.6923076923076927E-2</v>
      </c>
      <c r="K288" s="3">
        <f t="shared" si="92"/>
        <v>4.3478260869565216E-2</v>
      </c>
      <c r="L288" s="3">
        <f t="shared" si="82"/>
        <v>0.15625</v>
      </c>
      <c r="M288" s="3" t="e">
        <f t="shared" si="83"/>
        <v>#N/A</v>
      </c>
      <c r="N288" s="3">
        <f t="shared" si="84"/>
        <v>9.3023255813953487E-2</v>
      </c>
      <c r="O288" s="3">
        <f t="shared" si="101"/>
        <v>0.625</v>
      </c>
      <c r="P288" s="3">
        <f t="shared" si="101"/>
        <v>1.1057692307692308</v>
      </c>
      <c r="Q288" s="3">
        <f t="shared" si="101"/>
        <v>0.30769230769230771</v>
      </c>
      <c r="R288" s="3" t="e">
        <f t="shared" si="101"/>
        <v>#N/A</v>
      </c>
      <c r="S288" s="3">
        <f t="shared" si="101"/>
        <v>0.51682692307692313</v>
      </c>
      <c r="T288" s="3">
        <f t="shared" si="93"/>
        <v>0.63882211538461542</v>
      </c>
      <c r="U288" s="3">
        <f t="shared" si="94"/>
        <v>0.63882211538461542</v>
      </c>
      <c r="V288" s="2"/>
      <c r="W288" t="s">
        <v>5214</v>
      </c>
      <c r="X288">
        <v>3</v>
      </c>
      <c r="Y288" s="4">
        <f t="shared" si="95"/>
        <v>7.6923076923076927E-2</v>
      </c>
      <c r="AA288" t="s">
        <v>70</v>
      </c>
      <c r="AB288">
        <v>3</v>
      </c>
      <c r="AC288" s="4">
        <f t="shared" si="96"/>
        <v>6.5217391304347824E-2</v>
      </c>
      <c r="AE288" t="s">
        <v>855</v>
      </c>
      <c r="AF288">
        <v>3</v>
      </c>
      <c r="AG288" s="4">
        <f t="shared" si="97"/>
        <v>9.375E-2</v>
      </c>
      <c r="AI288" t="s">
        <v>1900</v>
      </c>
      <c r="AJ288">
        <v>3</v>
      </c>
      <c r="AK288" s="4">
        <f t="shared" si="98"/>
        <v>0.1</v>
      </c>
      <c r="AM288" t="s">
        <v>6816</v>
      </c>
      <c r="AN288">
        <v>3</v>
      </c>
      <c r="AO288" s="4">
        <f t="shared" si="99"/>
        <v>6.9767441860465115E-2</v>
      </c>
      <c r="AQ288" t="s">
        <v>301</v>
      </c>
      <c r="AR288" s="8">
        <v>0</v>
      </c>
      <c r="AS288">
        <f t="shared" si="85"/>
        <v>10</v>
      </c>
      <c r="AT288" s="4">
        <f t="shared" si="100"/>
        <v>0</v>
      </c>
    </row>
    <row r="289" spans="1:46">
      <c r="A289" t="s">
        <v>302</v>
      </c>
      <c r="B289">
        <v>14</v>
      </c>
      <c r="C289" s="3">
        <f t="shared" si="86"/>
        <v>3.5443037974683546E-2</v>
      </c>
      <c r="D289" s="3">
        <f t="shared" si="87"/>
        <v>0.93076923076923079</v>
      </c>
      <c r="E289" s="2">
        <f t="shared" si="88"/>
        <v>0</v>
      </c>
      <c r="F289" s="3">
        <f t="shared" si="89"/>
        <v>0</v>
      </c>
      <c r="G289" t="s">
        <v>918</v>
      </c>
      <c r="H289">
        <v>5</v>
      </c>
      <c r="I289" s="3">
        <f t="shared" si="90"/>
        <v>4.807692307692308E-2</v>
      </c>
      <c r="J289" s="3">
        <f t="shared" si="91"/>
        <v>5.128205128205128E-2</v>
      </c>
      <c r="K289" s="3">
        <f t="shared" si="92"/>
        <v>4.3478260869565216E-2</v>
      </c>
      <c r="L289" s="3">
        <f t="shared" si="82"/>
        <v>0.125</v>
      </c>
      <c r="M289" s="3" t="e">
        <f t="shared" si="83"/>
        <v>#N/A</v>
      </c>
      <c r="N289" s="3">
        <f t="shared" si="84"/>
        <v>9.3023255813953487E-2</v>
      </c>
      <c r="O289" s="3">
        <f t="shared" si="101"/>
        <v>0.93750000000000011</v>
      </c>
      <c r="P289" s="3">
        <f t="shared" si="101"/>
        <v>1.1057692307692308</v>
      </c>
      <c r="Q289" s="3">
        <f t="shared" si="101"/>
        <v>0.38461538461538464</v>
      </c>
      <c r="R289" s="3" t="e">
        <f t="shared" si="101"/>
        <v>#N/A</v>
      </c>
      <c r="S289" s="3">
        <f t="shared" si="101"/>
        <v>0.51682692307692313</v>
      </c>
      <c r="T289" s="3">
        <f t="shared" si="93"/>
        <v>0.73617788461538458</v>
      </c>
      <c r="U289" s="3">
        <f t="shared" si="94"/>
        <v>0.73617788461538458</v>
      </c>
      <c r="V289" s="2"/>
      <c r="W289" t="s">
        <v>495</v>
      </c>
      <c r="X289">
        <v>3</v>
      </c>
      <c r="Y289" s="4">
        <f t="shared" si="95"/>
        <v>7.6923076923076927E-2</v>
      </c>
      <c r="AA289" t="s">
        <v>5403</v>
      </c>
      <c r="AB289">
        <v>3</v>
      </c>
      <c r="AC289" s="4">
        <f t="shared" si="96"/>
        <v>6.5217391304347824E-2</v>
      </c>
      <c r="AE289" t="s">
        <v>4890</v>
      </c>
      <c r="AF289">
        <v>3</v>
      </c>
      <c r="AG289" s="4">
        <f t="shared" si="97"/>
        <v>9.375E-2</v>
      </c>
      <c r="AI289" t="s">
        <v>1009</v>
      </c>
      <c r="AJ289">
        <v>3</v>
      </c>
      <c r="AK289" s="4">
        <f t="shared" si="98"/>
        <v>0.1</v>
      </c>
      <c r="AM289" t="s">
        <v>6376</v>
      </c>
      <c r="AN289">
        <v>3</v>
      </c>
      <c r="AO289" s="4">
        <f t="shared" si="99"/>
        <v>6.9767441860465115E-2</v>
      </c>
      <c r="AQ289" t="s">
        <v>302</v>
      </c>
      <c r="AR289" s="8">
        <v>0</v>
      </c>
      <c r="AS289">
        <f t="shared" si="85"/>
        <v>4</v>
      </c>
      <c r="AT289" s="4">
        <f t="shared" si="100"/>
        <v>0</v>
      </c>
    </row>
    <row r="290" spans="1:46">
      <c r="A290" t="s">
        <v>303</v>
      </c>
      <c r="B290">
        <v>14</v>
      </c>
      <c r="C290" s="3">
        <f t="shared" si="86"/>
        <v>3.5443037974683546E-2</v>
      </c>
      <c r="D290" s="3">
        <f t="shared" si="87"/>
        <v>1.0448717948717949</v>
      </c>
      <c r="E290" s="2">
        <f t="shared" si="88"/>
        <v>0</v>
      </c>
      <c r="F290" s="3">
        <f t="shared" si="89"/>
        <v>0</v>
      </c>
      <c r="G290" t="s">
        <v>254</v>
      </c>
      <c r="H290">
        <v>5</v>
      </c>
      <c r="I290" s="3">
        <f t="shared" si="90"/>
        <v>4.807692307692308E-2</v>
      </c>
      <c r="J290" s="3" t="e">
        <f t="shared" si="91"/>
        <v>#N/A</v>
      </c>
      <c r="K290" s="3" t="e">
        <f t="shared" si="92"/>
        <v>#N/A</v>
      </c>
      <c r="L290" s="3" t="e">
        <f t="shared" si="82"/>
        <v>#N/A</v>
      </c>
      <c r="M290" s="3" t="e">
        <f t="shared" si="83"/>
        <v>#N/A</v>
      </c>
      <c r="N290" s="3">
        <f t="shared" si="84"/>
        <v>4.6511627906976744E-2</v>
      </c>
      <c r="O290" s="3" t="e">
        <f t="shared" si="101"/>
        <v>#N/A</v>
      </c>
      <c r="P290" s="3" t="e">
        <f t="shared" si="101"/>
        <v>#N/A</v>
      </c>
      <c r="Q290" s="3" t="e">
        <f t="shared" si="101"/>
        <v>#N/A</v>
      </c>
      <c r="R290" s="3" t="e">
        <f t="shared" si="101"/>
        <v>#N/A</v>
      </c>
      <c r="S290" s="3">
        <f t="shared" si="101"/>
        <v>1.0336538461538463</v>
      </c>
      <c r="T290" s="3">
        <f t="shared" si="93"/>
        <v>1.0336538461538463</v>
      </c>
      <c r="U290" s="3">
        <f t="shared" si="94"/>
        <v>1.0336538461538463</v>
      </c>
      <c r="V290" s="2"/>
      <c r="W290" t="s">
        <v>5642</v>
      </c>
      <c r="X290">
        <v>3</v>
      </c>
      <c r="Y290" s="4">
        <f t="shared" si="95"/>
        <v>7.6923076923076927E-2</v>
      </c>
      <c r="AA290" t="s">
        <v>1258</v>
      </c>
      <c r="AB290">
        <v>3</v>
      </c>
      <c r="AC290" s="4">
        <f t="shared" si="96"/>
        <v>6.5217391304347824E-2</v>
      </c>
      <c r="AE290" t="s">
        <v>1196</v>
      </c>
      <c r="AF290">
        <v>3</v>
      </c>
      <c r="AG290" s="4">
        <f t="shared" si="97"/>
        <v>9.375E-2</v>
      </c>
      <c r="AI290" t="s">
        <v>444</v>
      </c>
      <c r="AJ290">
        <v>3</v>
      </c>
      <c r="AK290" s="4">
        <f t="shared" si="98"/>
        <v>0.1</v>
      </c>
      <c r="AM290" t="s">
        <v>1053</v>
      </c>
      <c r="AN290">
        <v>3</v>
      </c>
      <c r="AO290" s="4">
        <f t="shared" si="99"/>
        <v>6.9767441860465115E-2</v>
      </c>
      <c r="AQ290" t="s">
        <v>303</v>
      </c>
      <c r="AR290" s="8">
        <v>0</v>
      </c>
      <c r="AS290">
        <f t="shared" si="85"/>
        <v>4</v>
      </c>
      <c r="AT290" s="4">
        <f t="shared" si="100"/>
        <v>0</v>
      </c>
    </row>
    <row r="291" spans="1:46">
      <c r="A291" t="s">
        <v>304</v>
      </c>
      <c r="B291">
        <v>14</v>
      </c>
      <c r="C291" s="3">
        <f t="shared" si="86"/>
        <v>3.5443037974683546E-2</v>
      </c>
      <c r="D291" s="3">
        <f t="shared" si="87"/>
        <v>1.2259615384615385</v>
      </c>
      <c r="E291" s="2">
        <f t="shared" si="88"/>
        <v>0</v>
      </c>
      <c r="F291" s="3">
        <f t="shared" si="89"/>
        <v>0</v>
      </c>
      <c r="G291" t="s">
        <v>920</v>
      </c>
      <c r="H291">
        <v>5</v>
      </c>
      <c r="I291" s="3">
        <f t="shared" si="90"/>
        <v>4.807692307692308E-2</v>
      </c>
      <c r="J291" s="3">
        <f t="shared" si="91"/>
        <v>5.128205128205128E-2</v>
      </c>
      <c r="K291" s="3">
        <f t="shared" si="92"/>
        <v>6.5217391304347824E-2</v>
      </c>
      <c r="L291" s="3">
        <f t="shared" si="82"/>
        <v>0.15625</v>
      </c>
      <c r="M291" s="3">
        <f t="shared" si="83"/>
        <v>6.6666666666666666E-2</v>
      </c>
      <c r="N291" s="3">
        <f t="shared" si="84"/>
        <v>4.6511627906976744E-2</v>
      </c>
      <c r="O291" s="3">
        <f t="shared" si="101"/>
        <v>0.93750000000000011</v>
      </c>
      <c r="P291" s="3">
        <f t="shared" si="101"/>
        <v>0.73717948717948723</v>
      </c>
      <c r="Q291" s="3">
        <f t="shared" si="101"/>
        <v>0.30769230769230771</v>
      </c>
      <c r="R291" s="3">
        <f t="shared" si="101"/>
        <v>0.72115384615384626</v>
      </c>
      <c r="S291" s="3">
        <f t="shared" si="101"/>
        <v>1.0336538461538463</v>
      </c>
      <c r="T291" s="3">
        <f t="shared" si="93"/>
        <v>0.74743589743589756</v>
      </c>
      <c r="U291" s="3">
        <f t="shared" si="94"/>
        <v>0.74743589743589756</v>
      </c>
      <c r="V291" s="2"/>
      <c r="W291" t="s">
        <v>5639</v>
      </c>
      <c r="X291">
        <v>3</v>
      </c>
      <c r="Y291" s="4">
        <f t="shared" si="95"/>
        <v>7.6923076923076927E-2</v>
      </c>
      <c r="AA291" t="s">
        <v>828</v>
      </c>
      <c r="AB291">
        <v>3</v>
      </c>
      <c r="AC291" s="4">
        <f t="shared" si="96"/>
        <v>6.5217391304347824E-2</v>
      </c>
      <c r="AE291" t="s">
        <v>4939</v>
      </c>
      <c r="AF291">
        <v>3</v>
      </c>
      <c r="AG291" s="4">
        <f t="shared" si="97"/>
        <v>9.375E-2</v>
      </c>
      <c r="AI291" t="s">
        <v>909</v>
      </c>
      <c r="AJ291">
        <v>3</v>
      </c>
      <c r="AK291" s="4">
        <f t="shared" si="98"/>
        <v>0.1</v>
      </c>
      <c r="AM291" t="s">
        <v>4870</v>
      </c>
      <c r="AN291">
        <v>3</v>
      </c>
      <c r="AO291" s="4">
        <f t="shared" si="99"/>
        <v>6.9767441860465115E-2</v>
      </c>
      <c r="AQ291" t="s">
        <v>304</v>
      </c>
      <c r="AR291" s="8">
        <v>0</v>
      </c>
      <c r="AS291">
        <f t="shared" si="85"/>
        <v>3</v>
      </c>
      <c r="AT291" s="4">
        <f t="shared" si="100"/>
        <v>0</v>
      </c>
    </row>
    <row r="292" spans="1:46">
      <c r="A292" t="s">
        <v>305</v>
      </c>
      <c r="B292">
        <v>14</v>
      </c>
      <c r="C292" s="3">
        <f t="shared" si="86"/>
        <v>3.5443037974683546E-2</v>
      </c>
      <c r="D292" s="3">
        <f t="shared" si="87"/>
        <v>1.125</v>
      </c>
      <c r="E292" s="2">
        <f t="shared" si="88"/>
        <v>1</v>
      </c>
      <c r="F292" s="3">
        <f t="shared" si="89"/>
        <v>0.33333333333333331</v>
      </c>
      <c r="G292" t="s">
        <v>507</v>
      </c>
      <c r="H292">
        <v>5</v>
      </c>
      <c r="I292" s="3">
        <f t="shared" si="90"/>
        <v>4.807692307692308E-2</v>
      </c>
      <c r="J292" s="3">
        <f t="shared" si="91"/>
        <v>2.564102564102564E-2</v>
      </c>
      <c r="K292" s="3">
        <f t="shared" si="92"/>
        <v>6.5217391304347824E-2</v>
      </c>
      <c r="L292" s="3" t="e">
        <f t="shared" si="82"/>
        <v>#N/A</v>
      </c>
      <c r="M292" s="3">
        <f t="shared" si="83"/>
        <v>3.3333333333333333E-2</v>
      </c>
      <c r="N292" s="3">
        <f t="shared" si="84"/>
        <v>2.3255813953488372E-2</v>
      </c>
      <c r="O292" s="3">
        <f t="shared" si="101"/>
        <v>1.8750000000000002</v>
      </c>
      <c r="P292" s="3">
        <f t="shared" si="101"/>
        <v>0.73717948717948723</v>
      </c>
      <c r="Q292" s="3" t="e">
        <f t="shared" si="101"/>
        <v>#N/A</v>
      </c>
      <c r="R292" s="3">
        <f t="shared" si="101"/>
        <v>1.4423076923076925</v>
      </c>
      <c r="S292" s="3">
        <f t="shared" si="101"/>
        <v>2.0673076923076925</v>
      </c>
      <c r="T292" s="3">
        <f t="shared" si="93"/>
        <v>1.5304487179487181</v>
      </c>
      <c r="U292" s="3">
        <f t="shared" si="94"/>
        <v>1.5304487179487181</v>
      </c>
      <c r="V292" s="2"/>
      <c r="W292" t="s">
        <v>118</v>
      </c>
      <c r="X292">
        <v>3</v>
      </c>
      <c r="Y292" s="4">
        <f t="shared" si="95"/>
        <v>7.6923076923076927E-2</v>
      </c>
      <c r="AA292" t="s">
        <v>76</v>
      </c>
      <c r="AB292">
        <v>3</v>
      </c>
      <c r="AC292" s="4">
        <f t="shared" si="96"/>
        <v>6.5217391304347824E-2</v>
      </c>
      <c r="AE292" t="s">
        <v>5065</v>
      </c>
      <c r="AF292">
        <v>3</v>
      </c>
      <c r="AG292" s="4">
        <f t="shared" si="97"/>
        <v>9.375E-2</v>
      </c>
      <c r="AI292" t="s">
        <v>1378</v>
      </c>
      <c r="AJ292">
        <v>3</v>
      </c>
      <c r="AK292" s="4">
        <f t="shared" si="98"/>
        <v>0.1</v>
      </c>
      <c r="AM292" t="s">
        <v>4021</v>
      </c>
      <c r="AN292">
        <v>3</v>
      </c>
      <c r="AO292" s="4">
        <f t="shared" si="99"/>
        <v>6.9767441860465115E-2</v>
      </c>
      <c r="AQ292" t="s">
        <v>305</v>
      </c>
      <c r="AR292" s="8">
        <v>1</v>
      </c>
      <c r="AS292">
        <f t="shared" si="85"/>
        <v>3</v>
      </c>
      <c r="AT292" s="4">
        <f t="shared" si="100"/>
        <v>0.33333333333333331</v>
      </c>
    </row>
    <row r="293" spans="1:46">
      <c r="A293" t="s">
        <v>306</v>
      </c>
      <c r="B293">
        <v>14</v>
      </c>
      <c r="C293" s="3">
        <f t="shared" si="86"/>
        <v>3.5443037974683546E-2</v>
      </c>
      <c r="D293" s="3">
        <f t="shared" si="87"/>
        <v>1.125</v>
      </c>
      <c r="E293" s="2">
        <f t="shared" si="88"/>
        <v>1</v>
      </c>
      <c r="F293" s="3">
        <f t="shared" si="89"/>
        <v>0.33333333333333331</v>
      </c>
      <c r="G293" t="s">
        <v>457</v>
      </c>
      <c r="H293">
        <v>5</v>
      </c>
      <c r="I293" s="3">
        <f t="shared" si="90"/>
        <v>4.807692307692308E-2</v>
      </c>
      <c r="J293" s="3">
        <f t="shared" si="91"/>
        <v>0.23076923076923078</v>
      </c>
      <c r="K293" s="3">
        <f t="shared" si="92"/>
        <v>6.5217391304347824E-2</v>
      </c>
      <c r="L293" s="3">
        <f t="shared" si="82"/>
        <v>0.125</v>
      </c>
      <c r="M293" s="3">
        <f t="shared" si="83"/>
        <v>0.13333333333333333</v>
      </c>
      <c r="N293" s="3">
        <f t="shared" si="84"/>
        <v>0.16279069767441862</v>
      </c>
      <c r="O293" s="3">
        <f t="shared" si="101"/>
        <v>0.20833333333333334</v>
      </c>
      <c r="P293" s="3">
        <f t="shared" si="101"/>
        <v>0.73717948717948723</v>
      </c>
      <c r="Q293" s="3">
        <f t="shared" si="101"/>
        <v>0.38461538461538464</v>
      </c>
      <c r="R293" s="3">
        <f t="shared" si="101"/>
        <v>0.36057692307692313</v>
      </c>
      <c r="S293" s="3">
        <f t="shared" si="101"/>
        <v>0.29532967032967034</v>
      </c>
      <c r="T293" s="3">
        <f t="shared" si="93"/>
        <v>0.39720695970695974</v>
      </c>
      <c r="U293" s="3">
        <f t="shared" si="94"/>
        <v>0.39720695970695974</v>
      </c>
      <c r="V293" s="2"/>
      <c r="W293" t="s">
        <v>4895</v>
      </c>
      <c r="X293">
        <v>3</v>
      </c>
      <c r="Y293" s="4">
        <f t="shared" si="95"/>
        <v>7.6923076923076927E-2</v>
      </c>
      <c r="AA293" t="s">
        <v>169</v>
      </c>
      <c r="AB293">
        <v>3</v>
      </c>
      <c r="AC293" s="4">
        <f t="shared" si="96"/>
        <v>6.5217391304347824E-2</v>
      </c>
      <c r="AE293" t="s">
        <v>5339</v>
      </c>
      <c r="AF293">
        <v>3</v>
      </c>
      <c r="AG293" s="4">
        <f t="shared" si="97"/>
        <v>9.375E-2</v>
      </c>
      <c r="AI293" t="s">
        <v>136</v>
      </c>
      <c r="AJ293">
        <v>3</v>
      </c>
      <c r="AK293" s="4">
        <f t="shared" si="98"/>
        <v>0.1</v>
      </c>
      <c r="AM293" t="s">
        <v>1010</v>
      </c>
      <c r="AN293">
        <v>3</v>
      </c>
      <c r="AO293" s="4">
        <f t="shared" si="99"/>
        <v>6.9767441860465115E-2</v>
      </c>
      <c r="AQ293" t="s">
        <v>306</v>
      </c>
      <c r="AR293" s="8">
        <v>1</v>
      </c>
      <c r="AS293">
        <f t="shared" si="85"/>
        <v>3</v>
      </c>
      <c r="AT293" s="4">
        <f t="shared" si="100"/>
        <v>0.33333333333333331</v>
      </c>
    </row>
    <row r="294" spans="1:46">
      <c r="A294" t="s">
        <v>307</v>
      </c>
      <c r="B294">
        <v>14</v>
      </c>
      <c r="C294" s="3">
        <f t="shared" si="86"/>
        <v>3.5443037974683546E-2</v>
      </c>
      <c r="D294" s="3">
        <f t="shared" si="87"/>
        <v>1.9182692307692308</v>
      </c>
      <c r="E294" s="2">
        <f t="shared" si="88"/>
        <v>0</v>
      </c>
      <c r="F294" s="3">
        <f t="shared" si="89"/>
        <v>0</v>
      </c>
      <c r="G294" t="s">
        <v>1376</v>
      </c>
      <c r="H294">
        <v>4</v>
      </c>
      <c r="I294" s="3">
        <f t="shared" si="90"/>
        <v>3.8461538461538464E-2</v>
      </c>
      <c r="J294" s="3">
        <f t="shared" si="91"/>
        <v>5.128205128205128E-2</v>
      </c>
      <c r="K294" s="3">
        <f t="shared" si="92"/>
        <v>4.3478260869565216E-2</v>
      </c>
      <c r="L294" s="3">
        <f t="shared" si="82"/>
        <v>6.25E-2</v>
      </c>
      <c r="M294" s="3">
        <f t="shared" si="83"/>
        <v>3.3333333333333333E-2</v>
      </c>
      <c r="N294" s="3">
        <f t="shared" si="84"/>
        <v>9.3023255813953487E-2</v>
      </c>
      <c r="O294" s="3">
        <f t="shared" si="101"/>
        <v>0.75000000000000011</v>
      </c>
      <c r="P294" s="3">
        <f t="shared" si="101"/>
        <v>0.88461538461538469</v>
      </c>
      <c r="Q294" s="3">
        <f t="shared" si="101"/>
        <v>0.61538461538461542</v>
      </c>
      <c r="R294" s="3">
        <f t="shared" si="101"/>
        <v>1.153846153846154</v>
      </c>
      <c r="S294" s="3">
        <f t="shared" si="101"/>
        <v>0.41346153846153849</v>
      </c>
      <c r="T294" s="3">
        <f t="shared" si="93"/>
        <v>0.76346153846153852</v>
      </c>
      <c r="U294" s="3">
        <f t="shared" si="94"/>
        <v>0.76346153846153852</v>
      </c>
      <c r="V294" s="2"/>
      <c r="W294" t="s">
        <v>5910</v>
      </c>
      <c r="X294">
        <v>3</v>
      </c>
      <c r="Y294" s="4">
        <f t="shared" si="95"/>
        <v>7.6923076923076927E-2</v>
      </c>
      <c r="AA294" t="s">
        <v>1062</v>
      </c>
      <c r="AB294">
        <v>3</v>
      </c>
      <c r="AC294" s="4">
        <f t="shared" si="96"/>
        <v>6.5217391304347824E-2</v>
      </c>
      <c r="AE294" t="s">
        <v>6853</v>
      </c>
      <c r="AF294">
        <v>3</v>
      </c>
      <c r="AG294" s="4">
        <f t="shared" si="97"/>
        <v>9.375E-2</v>
      </c>
      <c r="AI294" t="s">
        <v>139</v>
      </c>
      <c r="AJ294">
        <v>3</v>
      </c>
      <c r="AK294" s="4">
        <f t="shared" si="98"/>
        <v>0.1</v>
      </c>
      <c r="AM294" t="s">
        <v>10772</v>
      </c>
      <c r="AN294">
        <v>3</v>
      </c>
      <c r="AO294" s="4">
        <f t="shared" si="99"/>
        <v>6.9767441860465115E-2</v>
      </c>
      <c r="AQ294" t="s">
        <v>307</v>
      </c>
      <c r="AR294" s="8">
        <v>0</v>
      </c>
      <c r="AS294">
        <f t="shared" si="85"/>
        <v>7</v>
      </c>
      <c r="AT294" s="4">
        <f t="shared" si="100"/>
        <v>0</v>
      </c>
    </row>
    <row r="295" spans="1:46">
      <c r="A295" t="s">
        <v>308</v>
      </c>
      <c r="B295">
        <v>14</v>
      </c>
      <c r="C295" s="3">
        <f t="shared" si="86"/>
        <v>3.5443037974683546E-2</v>
      </c>
      <c r="D295" s="3">
        <f t="shared" si="87"/>
        <v>0.57692307692307698</v>
      </c>
      <c r="E295" s="2">
        <f t="shared" si="88"/>
        <v>0</v>
      </c>
      <c r="F295" s="3">
        <f t="shared" si="89"/>
        <v>0</v>
      </c>
      <c r="G295" t="s">
        <v>420</v>
      </c>
      <c r="H295">
        <v>4</v>
      </c>
      <c r="I295" s="3">
        <f t="shared" si="90"/>
        <v>3.8461538461538464E-2</v>
      </c>
      <c r="J295" s="3">
        <f t="shared" si="91"/>
        <v>2.564102564102564E-2</v>
      </c>
      <c r="K295" s="3">
        <f t="shared" si="92"/>
        <v>2.1739130434782608E-2</v>
      </c>
      <c r="L295" s="3">
        <f t="shared" si="82"/>
        <v>3.125E-2</v>
      </c>
      <c r="M295" s="3" t="e">
        <f t="shared" si="83"/>
        <v>#N/A</v>
      </c>
      <c r="N295" s="3" t="e">
        <f t="shared" si="84"/>
        <v>#N/A</v>
      </c>
      <c r="O295" s="3">
        <f t="shared" si="101"/>
        <v>1.5000000000000002</v>
      </c>
      <c r="P295" s="3">
        <f t="shared" si="101"/>
        <v>1.7692307692307694</v>
      </c>
      <c r="Q295" s="3">
        <f t="shared" si="101"/>
        <v>1.2307692307692308</v>
      </c>
      <c r="R295" s="3" t="e">
        <f t="shared" si="101"/>
        <v>#N/A</v>
      </c>
      <c r="S295" s="3" t="e">
        <f t="shared" si="101"/>
        <v>#N/A</v>
      </c>
      <c r="T295" s="3">
        <f t="shared" si="93"/>
        <v>1.5</v>
      </c>
      <c r="U295" s="3">
        <f t="shared" si="94"/>
        <v>1.5</v>
      </c>
      <c r="V295" s="2"/>
      <c r="W295" t="s">
        <v>74</v>
      </c>
      <c r="X295">
        <v>3</v>
      </c>
      <c r="Y295" s="4">
        <f t="shared" si="95"/>
        <v>7.6923076923076927E-2</v>
      </c>
      <c r="AA295" t="s">
        <v>170</v>
      </c>
      <c r="AB295">
        <v>3</v>
      </c>
      <c r="AC295" s="4">
        <f t="shared" si="96"/>
        <v>6.5217391304347824E-2</v>
      </c>
      <c r="AE295" t="s">
        <v>6854</v>
      </c>
      <c r="AF295">
        <v>3</v>
      </c>
      <c r="AG295" s="4">
        <f t="shared" si="97"/>
        <v>9.375E-2</v>
      </c>
      <c r="AI295" t="s">
        <v>97</v>
      </c>
      <c r="AJ295">
        <v>3</v>
      </c>
      <c r="AK295" s="4">
        <f t="shared" si="98"/>
        <v>0.1</v>
      </c>
      <c r="AM295" t="s">
        <v>10771</v>
      </c>
      <c r="AN295">
        <v>3</v>
      </c>
      <c r="AO295" s="4">
        <f t="shared" si="99"/>
        <v>6.9767441860465115E-2</v>
      </c>
      <c r="AQ295" t="s">
        <v>308</v>
      </c>
      <c r="AR295" s="8">
        <v>0</v>
      </c>
      <c r="AS295">
        <f t="shared" si="85"/>
        <v>2</v>
      </c>
      <c r="AT295" s="4">
        <f t="shared" si="100"/>
        <v>0</v>
      </c>
    </row>
    <row r="296" spans="1:46">
      <c r="A296" t="s">
        <v>309</v>
      </c>
      <c r="B296">
        <v>14</v>
      </c>
      <c r="C296" s="3">
        <f t="shared" si="86"/>
        <v>3.5443037974683546E-2</v>
      </c>
      <c r="D296" s="3">
        <f t="shared" si="87"/>
        <v>0.73928571428571432</v>
      </c>
      <c r="E296" s="2">
        <f t="shared" si="88"/>
        <v>1</v>
      </c>
      <c r="F296" s="3">
        <f t="shared" si="89"/>
        <v>0.16666666666666666</v>
      </c>
      <c r="G296" t="s">
        <v>419</v>
      </c>
      <c r="H296">
        <v>4</v>
      </c>
      <c r="I296" s="3">
        <f t="shared" si="90"/>
        <v>3.8461538461538464E-2</v>
      </c>
      <c r="J296" s="3">
        <f t="shared" si="91"/>
        <v>2.564102564102564E-2</v>
      </c>
      <c r="K296" s="3">
        <f t="shared" si="92"/>
        <v>2.1739130434782608E-2</v>
      </c>
      <c r="L296" s="3">
        <f t="shared" si="82"/>
        <v>3.125E-2</v>
      </c>
      <c r="M296" s="3">
        <f t="shared" si="83"/>
        <v>3.3333333333333333E-2</v>
      </c>
      <c r="N296" s="3" t="e">
        <f t="shared" si="84"/>
        <v>#N/A</v>
      </c>
      <c r="O296" s="3">
        <f t="shared" si="101"/>
        <v>1.5000000000000002</v>
      </c>
      <c r="P296" s="3">
        <f t="shared" si="101"/>
        <v>1.7692307692307694</v>
      </c>
      <c r="Q296" s="3">
        <f t="shared" si="101"/>
        <v>1.2307692307692308</v>
      </c>
      <c r="R296" s="3">
        <f t="shared" si="101"/>
        <v>1.153846153846154</v>
      </c>
      <c r="S296" s="3" t="e">
        <f t="shared" si="101"/>
        <v>#N/A</v>
      </c>
      <c r="T296" s="3">
        <f t="shared" si="93"/>
        <v>1.4134615384615385</v>
      </c>
      <c r="U296" s="3">
        <f t="shared" si="94"/>
        <v>1.4134615384615385</v>
      </c>
      <c r="V296" s="2"/>
      <c r="W296" t="s">
        <v>210</v>
      </c>
      <c r="X296">
        <v>3</v>
      </c>
      <c r="Y296" s="4">
        <f t="shared" si="95"/>
        <v>7.6923076923076927E-2</v>
      </c>
      <c r="AA296" t="s">
        <v>5070</v>
      </c>
      <c r="AB296">
        <v>3</v>
      </c>
      <c r="AC296" s="4">
        <f t="shared" si="96"/>
        <v>6.5217391304347824E-2</v>
      </c>
      <c r="AE296" t="s">
        <v>4970</v>
      </c>
      <c r="AF296">
        <v>3</v>
      </c>
      <c r="AG296" s="4">
        <f t="shared" si="97"/>
        <v>9.375E-2</v>
      </c>
      <c r="AI296" t="s">
        <v>6094</v>
      </c>
      <c r="AJ296">
        <v>3</v>
      </c>
      <c r="AK296" s="4">
        <f t="shared" si="98"/>
        <v>0.1</v>
      </c>
      <c r="AM296" t="s">
        <v>7892</v>
      </c>
      <c r="AN296">
        <v>3</v>
      </c>
      <c r="AO296" s="4">
        <f t="shared" si="99"/>
        <v>6.9767441860465115E-2</v>
      </c>
      <c r="AQ296" t="s">
        <v>309</v>
      </c>
      <c r="AR296" s="8">
        <v>1</v>
      </c>
      <c r="AS296">
        <f t="shared" si="85"/>
        <v>6</v>
      </c>
      <c r="AT296" s="4">
        <f t="shared" si="100"/>
        <v>0.16666666666666666</v>
      </c>
    </row>
    <row r="297" spans="1:46">
      <c r="A297" t="s">
        <v>310</v>
      </c>
      <c r="B297">
        <v>14</v>
      </c>
      <c r="C297" s="3">
        <f t="shared" si="86"/>
        <v>3.5443037974683546E-2</v>
      </c>
      <c r="D297" s="3">
        <f t="shared" si="87"/>
        <v>0.87486263736263736</v>
      </c>
      <c r="E297" s="2">
        <f t="shared" si="88"/>
        <v>1</v>
      </c>
      <c r="F297" s="3">
        <f t="shared" si="89"/>
        <v>0.16666666666666666</v>
      </c>
      <c r="G297" t="s">
        <v>378</v>
      </c>
      <c r="H297">
        <v>4</v>
      </c>
      <c r="I297" s="3">
        <f t="shared" si="90"/>
        <v>3.8461538461538464E-2</v>
      </c>
      <c r="J297" s="3">
        <f t="shared" si="91"/>
        <v>0.10256410256410256</v>
      </c>
      <c r="K297" s="3">
        <f t="shared" si="92"/>
        <v>4.3478260869565216E-2</v>
      </c>
      <c r="L297" s="3">
        <f t="shared" si="82"/>
        <v>0.15625</v>
      </c>
      <c r="M297" s="3">
        <f t="shared" si="83"/>
        <v>0.13333333333333333</v>
      </c>
      <c r="N297" s="3">
        <f t="shared" si="84"/>
        <v>4.6511627906976744E-2</v>
      </c>
      <c r="O297" s="3">
        <f t="shared" si="101"/>
        <v>0.37500000000000006</v>
      </c>
      <c r="P297" s="3">
        <f t="shared" si="101"/>
        <v>0.88461538461538469</v>
      </c>
      <c r="Q297" s="3">
        <f t="shared" si="101"/>
        <v>0.24615384615384617</v>
      </c>
      <c r="R297" s="3">
        <f t="shared" si="101"/>
        <v>0.28846153846153849</v>
      </c>
      <c r="S297" s="3">
        <f t="shared" si="101"/>
        <v>0.82692307692307698</v>
      </c>
      <c r="T297" s="3">
        <f t="shared" si="93"/>
        <v>0.52423076923076928</v>
      </c>
      <c r="U297" s="3">
        <f t="shared" si="94"/>
        <v>0.52423076923076928</v>
      </c>
      <c r="V297" s="2"/>
      <c r="W297" t="s">
        <v>2010</v>
      </c>
      <c r="X297">
        <v>3</v>
      </c>
      <c r="Y297" s="4">
        <f t="shared" si="95"/>
        <v>7.6923076923076927E-2</v>
      </c>
      <c r="AA297" t="s">
        <v>243</v>
      </c>
      <c r="AB297">
        <v>3</v>
      </c>
      <c r="AC297" s="4">
        <f t="shared" si="96"/>
        <v>6.5217391304347824E-2</v>
      </c>
      <c r="AE297" t="s">
        <v>2301</v>
      </c>
      <c r="AF297">
        <v>3</v>
      </c>
      <c r="AG297" s="4">
        <f t="shared" si="97"/>
        <v>9.375E-2</v>
      </c>
      <c r="AI297" t="s">
        <v>434</v>
      </c>
      <c r="AJ297">
        <v>3</v>
      </c>
      <c r="AK297" s="4">
        <f t="shared" si="98"/>
        <v>0.1</v>
      </c>
      <c r="AM297" t="s">
        <v>4636</v>
      </c>
      <c r="AN297">
        <v>3</v>
      </c>
      <c r="AO297" s="4">
        <f t="shared" si="99"/>
        <v>6.9767441860465115E-2</v>
      </c>
      <c r="AQ297" t="s">
        <v>310</v>
      </c>
      <c r="AR297" s="8">
        <v>1</v>
      </c>
      <c r="AS297">
        <f t="shared" si="85"/>
        <v>6</v>
      </c>
      <c r="AT297" s="4">
        <f t="shared" si="100"/>
        <v>0.16666666666666666</v>
      </c>
    </row>
    <row r="298" spans="1:46">
      <c r="A298" t="s">
        <v>311</v>
      </c>
      <c r="B298">
        <v>14</v>
      </c>
      <c r="C298" s="3">
        <f t="shared" si="86"/>
        <v>3.5443037974683546E-2</v>
      </c>
      <c r="D298" s="3">
        <f t="shared" si="87"/>
        <v>0.82692307692307698</v>
      </c>
      <c r="E298" s="2">
        <f t="shared" si="88"/>
        <v>0</v>
      </c>
      <c r="F298" s="3">
        <f t="shared" si="89"/>
        <v>0</v>
      </c>
      <c r="G298" t="s">
        <v>379</v>
      </c>
      <c r="H298">
        <v>4</v>
      </c>
      <c r="I298" s="3">
        <f t="shared" si="90"/>
        <v>3.8461538461538464E-2</v>
      </c>
      <c r="J298" s="3">
        <f t="shared" si="91"/>
        <v>0.17948717948717949</v>
      </c>
      <c r="K298" s="3">
        <f t="shared" si="92"/>
        <v>4.3478260869565216E-2</v>
      </c>
      <c r="L298" s="3">
        <f t="shared" si="82"/>
        <v>0.1875</v>
      </c>
      <c r="M298" s="3">
        <f t="shared" si="83"/>
        <v>0.23333333333333334</v>
      </c>
      <c r="N298" s="3">
        <f t="shared" si="84"/>
        <v>0.18604651162790697</v>
      </c>
      <c r="O298" s="3">
        <f t="shared" si="101"/>
        <v>0.2142857142857143</v>
      </c>
      <c r="P298" s="3">
        <f t="shared" si="101"/>
        <v>0.88461538461538469</v>
      </c>
      <c r="Q298" s="3">
        <f t="shared" si="101"/>
        <v>0.20512820512820515</v>
      </c>
      <c r="R298" s="3">
        <f t="shared" si="101"/>
        <v>0.16483516483516483</v>
      </c>
      <c r="S298" s="3">
        <f t="shared" si="101"/>
        <v>0.20673076923076925</v>
      </c>
      <c r="T298" s="3">
        <f t="shared" si="93"/>
        <v>0.33511904761904765</v>
      </c>
      <c r="U298" s="3">
        <f t="shared" si="94"/>
        <v>0.33511904761904765</v>
      </c>
      <c r="V298" s="2"/>
      <c r="W298" t="s">
        <v>76</v>
      </c>
      <c r="X298">
        <v>3</v>
      </c>
      <c r="Y298" s="4">
        <f t="shared" si="95"/>
        <v>7.6923076923076927E-2</v>
      </c>
      <c r="AA298" t="s">
        <v>6549</v>
      </c>
      <c r="AB298">
        <v>3</v>
      </c>
      <c r="AC298" s="4">
        <f t="shared" si="96"/>
        <v>6.5217391304347824E-2</v>
      </c>
      <c r="AE298" t="s">
        <v>4886</v>
      </c>
      <c r="AF298">
        <v>3</v>
      </c>
      <c r="AG298" s="4">
        <f t="shared" si="97"/>
        <v>9.375E-2</v>
      </c>
      <c r="AI298" t="s">
        <v>144</v>
      </c>
      <c r="AJ298">
        <v>3</v>
      </c>
      <c r="AK298" s="4">
        <f t="shared" si="98"/>
        <v>0.1</v>
      </c>
      <c r="AM298" t="s">
        <v>4635</v>
      </c>
      <c r="AN298">
        <v>3</v>
      </c>
      <c r="AO298" s="4">
        <f t="shared" si="99"/>
        <v>6.9767441860465115E-2</v>
      </c>
      <c r="AQ298" t="s">
        <v>311</v>
      </c>
      <c r="AR298" s="8">
        <v>0</v>
      </c>
      <c r="AS298">
        <f t="shared" si="85"/>
        <v>2</v>
      </c>
      <c r="AT298" s="4">
        <f t="shared" si="100"/>
        <v>0</v>
      </c>
    </row>
    <row r="299" spans="1:46">
      <c r="A299" t="s">
        <v>312</v>
      </c>
      <c r="B299">
        <v>14</v>
      </c>
      <c r="C299" s="3">
        <f t="shared" si="86"/>
        <v>3.5443037974683546E-2</v>
      </c>
      <c r="D299" s="3">
        <f t="shared" si="87"/>
        <v>12.317307692307693</v>
      </c>
      <c r="E299" s="2">
        <f t="shared" si="88"/>
        <v>0</v>
      </c>
      <c r="F299" s="3">
        <f t="shared" si="89"/>
        <v>0</v>
      </c>
      <c r="G299" t="s">
        <v>465</v>
      </c>
      <c r="H299">
        <v>4</v>
      </c>
      <c r="I299" s="3">
        <f t="shared" si="90"/>
        <v>3.8461538461538464E-2</v>
      </c>
      <c r="J299" s="3" t="e">
        <f t="shared" si="91"/>
        <v>#N/A</v>
      </c>
      <c r="K299" s="3" t="e">
        <f t="shared" si="92"/>
        <v>#N/A</v>
      </c>
      <c r="L299" s="3" t="e">
        <f t="shared" si="82"/>
        <v>#N/A</v>
      </c>
      <c r="M299" s="3">
        <f t="shared" si="83"/>
        <v>3.3333333333333333E-2</v>
      </c>
      <c r="N299" s="3" t="e">
        <f t="shared" si="84"/>
        <v>#N/A</v>
      </c>
      <c r="O299" s="3" t="e">
        <f t="shared" si="101"/>
        <v>#N/A</v>
      </c>
      <c r="P299" s="3" t="e">
        <f t="shared" si="101"/>
        <v>#N/A</v>
      </c>
      <c r="Q299" s="3" t="e">
        <f t="shared" si="101"/>
        <v>#N/A</v>
      </c>
      <c r="R299" s="3">
        <f t="shared" si="101"/>
        <v>1.153846153846154</v>
      </c>
      <c r="S299" s="3" t="e">
        <f t="shared" si="101"/>
        <v>#N/A</v>
      </c>
      <c r="T299" s="3">
        <f t="shared" si="93"/>
        <v>1.153846153846154</v>
      </c>
      <c r="U299" s="3">
        <f t="shared" si="94"/>
        <v>1.153846153846154</v>
      </c>
      <c r="V299" s="2"/>
      <c r="W299" t="s">
        <v>776</v>
      </c>
      <c r="X299">
        <v>3</v>
      </c>
      <c r="Y299" s="4">
        <f t="shared" si="95"/>
        <v>7.6923076923076927E-2</v>
      </c>
      <c r="AA299" t="s">
        <v>4991</v>
      </c>
      <c r="AB299">
        <v>3</v>
      </c>
      <c r="AC299" s="4">
        <f t="shared" si="96"/>
        <v>6.5217391304347824E-2</v>
      </c>
      <c r="AE299" t="s">
        <v>281</v>
      </c>
      <c r="AF299">
        <v>3</v>
      </c>
      <c r="AG299" s="4">
        <f t="shared" si="97"/>
        <v>9.375E-2</v>
      </c>
      <c r="AI299" t="s">
        <v>210</v>
      </c>
      <c r="AJ299">
        <v>3</v>
      </c>
      <c r="AK299" s="4">
        <f t="shared" si="98"/>
        <v>0.1</v>
      </c>
      <c r="AM299" t="s">
        <v>5711</v>
      </c>
      <c r="AN299">
        <v>3</v>
      </c>
      <c r="AO299" s="4">
        <f t="shared" si="99"/>
        <v>6.9767441860465115E-2</v>
      </c>
      <c r="AQ299" t="s">
        <v>312</v>
      </c>
      <c r="AR299" s="8">
        <v>0</v>
      </c>
      <c r="AS299">
        <f t="shared" si="85"/>
        <v>2</v>
      </c>
      <c r="AT299" s="4">
        <f t="shared" si="100"/>
        <v>0</v>
      </c>
    </row>
    <row r="300" spans="1:46">
      <c r="A300" t="s">
        <v>313</v>
      </c>
      <c r="B300">
        <v>14</v>
      </c>
      <c r="C300" s="3">
        <f t="shared" si="86"/>
        <v>3.5443037974683546E-2</v>
      </c>
      <c r="D300" s="3">
        <f t="shared" si="87"/>
        <v>0.85576923076923084</v>
      </c>
      <c r="E300" s="2">
        <f t="shared" si="88"/>
        <v>0</v>
      </c>
      <c r="F300" s="3">
        <f t="shared" si="89"/>
        <v>0</v>
      </c>
      <c r="G300" t="s">
        <v>229</v>
      </c>
      <c r="H300">
        <v>4</v>
      </c>
      <c r="I300" s="3">
        <f t="shared" si="90"/>
        <v>3.8461538461538464E-2</v>
      </c>
      <c r="J300" s="3" t="e">
        <f t="shared" si="91"/>
        <v>#N/A</v>
      </c>
      <c r="K300" s="3" t="e">
        <f t="shared" si="92"/>
        <v>#N/A</v>
      </c>
      <c r="L300" s="3">
        <f t="shared" si="82"/>
        <v>3.125E-2</v>
      </c>
      <c r="M300" s="3" t="e">
        <f t="shared" si="83"/>
        <v>#N/A</v>
      </c>
      <c r="N300" s="3" t="e">
        <f t="shared" si="84"/>
        <v>#N/A</v>
      </c>
      <c r="O300" s="3" t="e">
        <f t="shared" si="101"/>
        <v>#N/A</v>
      </c>
      <c r="P300" s="3" t="e">
        <f t="shared" si="101"/>
        <v>#N/A</v>
      </c>
      <c r="Q300" s="3">
        <f t="shared" si="101"/>
        <v>1.2307692307692308</v>
      </c>
      <c r="R300" s="3" t="e">
        <f t="shared" si="101"/>
        <v>#N/A</v>
      </c>
      <c r="S300" s="3" t="e">
        <f t="shared" si="101"/>
        <v>#N/A</v>
      </c>
      <c r="T300" s="3">
        <f t="shared" si="93"/>
        <v>1.2307692307692308</v>
      </c>
      <c r="U300" s="3">
        <f t="shared" si="94"/>
        <v>1.2307692307692308</v>
      </c>
      <c r="V300" s="2"/>
      <c r="W300" t="s">
        <v>882</v>
      </c>
      <c r="X300">
        <v>3</v>
      </c>
      <c r="Y300" s="4">
        <f t="shared" si="95"/>
        <v>7.6923076923076927E-2</v>
      </c>
      <c r="AA300" t="s">
        <v>526</v>
      </c>
      <c r="AB300">
        <v>3</v>
      </c>
      <c r="AC300" s="4">
        <f t="shared" si="96"/>
        <v>6.5217391304347824E-2</v>
      </c>
      <c r="AE300" t="s">
        <v>4837</v>
      </c>
      <c r="AF300">
        <v>3</v>
      </c>
      <c r="AG300" s="4">
        <f t="shared" si="97"/>
        <v>9.375E-2</v>
      </c>
      <c r="AI300" t="s">
        <v>1601</v>
      </c>
      <c r="AJ300">
        <v>3</v>
      </c>
      <c r="AK300" s="4">
        <f t="shared" si="98"/>
        <v>0.1</v>
      </c>
      <c r="AM300" t="s">
        <v>2054</v>
      </c>
      <c r="AN300">
        <v>3</v>
      </c>
      <c r="AO300" s="4">
        <f t="shared" si="99"/>
        <v>6.9767441860465115E-2</v>
      </c>
      <c r="AQ300" t="s">
        <v>313</v>
      </c>
      <c r="AR300" s="8">
        <v>0</v>
      </c>
      <c r="AS300">
        <f t="shared" si="85"/>
        <v>2</v>
      </c>
      <c r="AT300" s="4">
        <f t="shared" si="100"/>
        <v>0</v>
      </c>
    </row>
    <row r="301" spans="1:46">
      <c r="A301" t="s">
        <v>314</v>
      </c>
      <c r="B301">
        <v>14</v>
      </c>
      <c r="C301" s="3">
        <f t="shared" si="86"/>
        <v>3.5443037974683546E-2</v>
      </c>
      <c r="D301" s="3">
        <f t="shared" si="87"/>
        <v>0.48557692307692313</v>
      </c>
      <c r="E301" s="2">
        <f t="shared" si="88"/>
        <v>1</v>
      </c>
      <c r="F301" s="3">
        <f t="shared" si="89"/>
        <v>0.33333333333333331</v>
      </c>
      <c r="G301" t="s">
        <v>302</v>
      </c>
      <c r="H301">
        <v>4</v>
      </c>
      <c r="I301" s="3">
        <f t="shared" si="90"/>
        <v>3.8461538461538464E-2</v>
      </c>
      <c r="J301" s="3">
        <f t="shared" si="91"/>
        <v>5.128205128205128E-2</v>
      </c>
      <c r="K301" s="3">
        <f t="shared" si="92"/>
        <v>8.6956521739130432E-2</v>
      </c>
      <c r="L301" s="3">
        <f t="shared" si="82"/>
        <v>3.125E-2</v>
      </c>
      <c r="M301" s="3">
        <f t="shared" si="83"/>
        <v>6.6666666666666666E-2</v>
      </c>
      <c r="N301" s="3">
        <f t="shared" si="84"/>
        <v>2.3255813953488372E-2</v>
      </c>
      <c r="O301" s="3">
        <f t="shared" si="101"/>
        <v>0.75000000000000011</v>
      </c>
      <c r="P301" s="3">
        <f t="shared" si="101"/>
        <v>0.44230769230769235</v>
      </c>
      <c r="Q301" s="3">
        <f t="shared" si="101"/>
        <v>1.2307692307692308</v>
      </c>
      <c r="R301" s="3">
        <f t="shared" si="101"/>
        <v>0.57692307692307698</v>
      </c>
      <c r="S301" s="3">
        <f t="shared" si="101"/>
        <v>1.653846153846154</v>
      </c>
      <c r="T301" s="3">
        <f t="shared" si="93"/>
        <v>0.93076923076923079</v>
      </c>
      <c r="U301" s="3">
        <f t="shared" si="94"/>
        <v>0.93076923076923079</v>
      </c>
      <c r="V301" s="2"/>
      <c r="W301" t="s">
        <v>72</v>
      </c>
      <c r="X301">
        <v>3</v>
      </c>
      <c r="Y301" s="4">
        <f t="shared" si="95"/>
        <v>7.6923076923076927E-2</v>
      </c>
      <c r="AA301" t="s">
        <v>1331</v>
      </c>
      <c r="AB301">
        <v>3</v>
      </c>
      <c r="AC301" s="4">
        <f t="shared" si="96"/>
        <v>6.5217391304347824E-2</v>
      </c>
      <c r="AE301" t="s">
        <v>4639</v>
      </c>
      <c r="AF301">
        <v>3</v>
      </c>
      <c r="AG301" s="4">
        <f t="shared" si="97"/>
        <v>9.375E-2</v>
      </c>
      <c r="AI301" t="s">
        <v>1602</v>
      </c>
      <c r="AJ301">
        <v>3</v>
      </c>
      <c r="AK301" s="4">
        <f t="shared" si="98"/>
        <v>0.1</v>
      </c>
      <c r="AM301" t="s">
        <v>6144</v>
      </c>
      <c r="AN301">
        <v>3</v>
      </c>
      <c r="AO301" s="4">
        <f t="shared" si="99"/>
        <v>6.9767441860465115E-2</v>
      </c>
      <c r="AQ301" t="s">
        <v>314</v>
      </c>
      <c r="AR301" s="8">
        <v>1</v>
      </c>
      <c r="AS301">
        <f t="shared" si="85"/>
        <v>3</v>
      </c>
      <c r="AT301" s="4">
        <f t="shared" si="100"/>
        <v>0.33333333333333331</v>
      </c>
    </row>
    <row r="302" spans="1:46">
      <c r="A302" t="s">
        <v>315</v>
      </c>
      <c r="B302">
        <v>14</v>
      </c>
      <c r="C302" s="3">
        <f t="shared" si="86"/>
        <v>3.5443037974683546E-2</v>
      </c>
      <c r="D302" s="3">
        <f t="shared" si="87"/>
        <v>0.48502747252747247</v>
      </c>
      <c r="E302" s="2">
        <f t="shared" si="88"/>
        <v>1</v>
      </c>
      <c r="F302" s="3">
        <f t="shared" si="89"/>
        <v>0.33333333333333331</v>
      </c>
      <c r="G302" t="s">
        <v>466</v>
      </c>
      <c r="H302">
        <v>4</v>
      </c>
      <c r="I302" s="3">
        <f t="shared" si="90"/>
        <v>3.8461538461538464E-2</v>
      </c>
      <c r="J302" s="3">
        <f t="shared" si="91"/>
        <v>0.12820512820512819</v>
      </c>
      <c r="K302" s="3">
        <f t="shared" si="92"/>
        <v>2.1739130434782608E-2</v>
      </c>
      <c r="L302" s="3">
        <f t="shared" si="82"/>
        <v>3.125E-2</v>
      </c>
      <c r="M302" s="3">
        <f t="shared" si="83"/>
        <v>0.1</v>
      </c>
      <c r="N302" s="3">
        <f t="shared" si="84"/>
        <v>4.6511627906976744E-2</v>
      </c>
      <c r="O302" s="3">
        <f t="shared" si="101"/>
        <v>0.30000000000000004</v>
      </c>
      <c r="P302" s="3">
        <f t="shared" si="101"/>
        <v>1.7692307692307694</v>
      </c>
      <c r="Q302" s="3">
        <f t="shared" si="101"/>
        <v>1.2307692307692308</v>
      </c>
      <c r="R302" s="3">
        <f t="shared" si="101"/>
        <v>0.38461538461538464</v>
      </c>
      <c r="S302" s="3">
        <f t="shared" si="101"/>
        <v>0.82692307692307698</v>
      </c>
      <c r="T302" s="3">
        <f t="shared" si="93"/>
        <v>0.90230769230769226</v>
      </c>
      <c r="U302" s="3">
        <f t="shared" si="94"/>
        <v>0.90230769230769226</v>
      </c>
      <c r="V302" s="2"/>
      <c r="W302" t="s">
        <v>4964</v>
      </c>
      <c r="X302">
        <v>3</v>
      </c>
      <c r="Y302" s="4">
        <f t="shared" si="95"/>
        <v>7.6923076923076927E-2</v>
      </c>
      <c r="AA302" t="s">
        <v>3733</v>
      </c>
      <c r="AB302">
        <v>3</v>
      </c>
      <c r="AC302" s="4">
        <f t="shared" si="96"/>
        <v>6.5217391304347824E-2</v>
      </c>
      <c r="AE302" t="s">
        <v>393</v>
      </c>
      <c r="AF302">
        <v>3</v>
      </c>
      <c r="AG302" s="4">
        <f t="shared" si="97"/>
        <v>9.375E-2</v>
      </c>
      <c r="AI302" t="s">
        <v>8594</v>
      </c>
      <c r="AJ302">
        <v>3</v>
      </c>
      <c r="AK302" s="4">
        <f t="shared" si="98"/>
        <v>0.1</v>
      </c>
      <c r="AM302" t="s">
        <v>89</v>
      </c>
      <c r="AN302">
        <v>3</v>
      </c>
      <c r="AO302" s="4">
        <f t="shared" si="99"/>
        <v>6.9767441860465115E-2</v>
      </c>
      <c r="AQ302" t="s">
        <v>315</v>
      </c>
      <c r="AR302" s="8">
        <v>1</v>
      </c>
      <c r="AS302">
        <f t="shared" si="85"/>
        <v>3</v>
      </c>
      <c r="AT302" s="4">
        <f t="shared" si="100"/>
        <v>0.33333333333333331</v>
      </c>
    </row>
    <row r="303" spans="1:46">
      <c r="A303" t="s">
        <v>316</v>
      </c>
      <c r="B303">
        <v>14</v>
      </c>
      <c r="C303" s="3">
        <f t="shared" si="86"/>
        <v>3.5443037974683546E-2</v>
      </c>
      <c r="D303" s="3">
        <f t="shared" si="87"/>
        <v>0.34832875457875462</v>
      </c>
      <c r="E303" s="2">
        <f t="shared" si="88"/>
        <v>0</v>
      </c>
      <c r="F303" s="3">
        <f t="shared" si="89"/>
        <v>0</v>
      </c>
      <c r="G303" t="s">
        <v>303</v>
      </c>
      <c r="H303">
        <v>4</v>
      </c>
      <c r="I303" s="3">
        <f t="shared" si="90"/>
        <v>3.8461538461538464E-2</v>
      </c>
      <c r="J303" s="3">
        <f t="shared" si="91"/>
        <v>2.564102564102564E-2</v>
      </c>
      <c r="K303" s="3">
        <f t="shared" si="92"/>
        <v>6.5217391304347824E-2</v>
      </c>
      <c r="L303" s="3" t="e">
        <f t="shared" si="82"/>
        <v>#N/A</v>
      </c>
      <c r="M303" s="3" t="e">
        <f t="shared" si="83"/>
        <v>#N/A</v>
      </c>
      <c r="N303" s="3" t="e">
        <f t="shared" si="84"/>
        <v>#N/A</v>
      </c>
      <c r="O303" s="3">
        <f t="shared" si="101"/>
        <v>1.5000000000000002</v>
      </c>
      <c r="P303" s="3">
        <f t="shared" si="101"/>
        <v>0.58974358974358976</v>
      </c>
      <c r="Q303" s="3" t="e">
        <f t="shared" si="101"/>
        <v>#N/A</v>
      </c>
      <c r="R303" s="3" t="e">
        <f t="shared" si="101"/>
        <v>#N/A</v>
      </c>
      <c r="S303" s="3" t="e">
        <f t="shared" si="101"/>
        <v>#N/A</v>
      </c>
      <c r="T303" s="3">
        <f t="shared" si="93"/>
        <v>1.0448717948717949</v>
      </c>
      <c r="U303" s="3">
        <f t="shared" si="94"/>
        <v>1.0448717948717949</v>
      </c>
      <c r="V303" s="2"/>
      <c r="W303" t="s">
        <v>4140</v>
      </c>
      <c r="X303">
        <v>3</v>
      </c>
      <c r="Y303" s="4">
        <f t="shared" si="95"/>
        <v>7.6923076923076927E-2</v>
      </c>
      <c r="AA303" t="s">
        <v>3734</v>
      </c>
      <c r="AB303">
        <v>3</v>
      </c>
      <c r="AC303" s="4">
        <f t="shared" si="96"/>
        <v>6.5217391304347824E-2</v>
      </c>
      <c r="AE303" t="s">
        <v>5150</v>
      </c>
      <c r="AF303">
        <v>3</v>
      </c>
      <c r="AG303" s="4">
        <f t="shared" si="97"/>
        <v>9.375E-2</v>
      </c>
      <c r="AI303" t="s">
        <v>6498</v>
      </c>
      <c r="AJ303">
        <v>3</v>
      </c>
      <c r="AK303" s="4">
        <f t="shared" si="98"/>
        <v>0.1</v>
      </c>
      <c r="AM303" t="s">
        <v>125</v>
      </c>
      <c r="AN303">
        <v>3</v>
      </c>
      <c r="AO303" s="4">
        <f t="shared" si="99"/>
        <v>6.9767441860465115E-2</v>
      </c>
      <c r="AQ303" t="s">
        <v>316</v>
      </c>
      <c r="AR303" s="8">
        <v>0</v>
      </c>
      <c r="AS303">
        <f t="shared" si="85"/>
        <v>4</v>
      </c>
      <c r="AT303" s="4">
        <f t="shared" si="100"/>
        <v>0</v>
      </c>
    </row>
    <row r="304" spans="1:46">
      <c r="A304" t="s">
        <v>317</v>
      </c>
      <c r="B304">
        <v>14</v>
      </c>
      <c r="C304" s="3">
        <f t="shared" si="86"/>
        <v>3.5443037974683546E-2</v>
      </c>
      <c r="D304" s="3">
        <f t="shared" si="87"/>
        <v>0.34094551282051283</v>
      </c>
      <c r="E304" s="2">
        <f t="shared" si="88"/>
        <v>0</v>
      </c>
      <c r="F304" s="3">
        <f t="shared" si="89"/>
        <v>0</v>
      </c>
      <c r="G304" t="s">
        <v>217</v>
      </c>
      <c r="H304">
        <v>4</v>
      </c>
      <c r="I304" s="3">
        <f t="shared" si="90"/>
        <v>3.8461538461538464E-2</v>
      </c>
      <c r="J304" s="3">
        <f t="shared" si="91"/>
        <v>5.128205128205128E-2</v>
      </c>
      <c r="K304" s="3" t="e">
        <f t="shared" si="92"/>
        <v>#N/A</v>
      </c>
      <c r="L304" s="3" t="e">
        <f t="shared" si="82"/>
        <v>#N/A</v>
      </c>
      <c r="M304" s="3">
        <f t="shared" si="83"/>
        <v>3.3333333333333333E-2</v>
      </c>
      <c r="N304" s="3" t="e">
        <f t="shared" si="84"/>
        <v>#N/A</v>
      </c>
      <c r="O304" s="3">
        <f t="shared" si="101"/>
        <v>0.75000000000000011</v>
      </c>
      <c r="P304" s="3" t="e">
        <f t="shared" si="101"/>
        <v>#N/A</v>
      </c>
      <c r="Q304" s="3" t="e">
        <f t="shared" si="101"/>
        <v>#N/A</v>
      </c>
      <c r="R304" s="3">
        <f t="shared" si="101"/>
        <v>1.153846153846154</v>
      </c>
      <c r="S304" s="3" t="e">
        <f t="shared" si="101"/>
        <v>#N/A</v>
      </c>
      <c r="T304" s="3">
        <f t="shared" si="93"/>
        <v>0.95192307692307709</v>
      </c>
      <c r="U304" s="3">
        <f t="shared" si="94"/>
        <v>0.95192307692307709</v>
      </c>
      <c r="V304" s="2"/>
      <c r="W304" t="s">
        <v>4967</v>
      </c>
      <c r="X304">
        <v>3</v>
      </c>
      <c r="Y304" s="4">
        <f t="shared" si="95"/>
        <v>7.6923076923076927E-2</v>
      </c>
      <c r="AA304" t="s">
        <v>6797</v>
      </c>
      <c r="AB304">
        <v>3</v>
      </c>
      <c r="AC304" s="4">
        <f t="shared" si="96"/>
        <v>6.5217391304347824E-2</v>
      </c>
      <c r="AE304" t="s">
        <v>189</v>
      </c>
      <c r="AF304">
        <v>3</v>
      </c>
      <c r="AG304" s="4">
        <f t="shared" si="97"/>
        <v>9.375E-2</v>
      </c>
      <c r="AI304" t="s">
        <v>164</v>
      </c>
      <c r="AJ304">
        <v>3</v>
      </c>
      <c r="AK304" s="4">
        <f t="shared" si="98"/>
        <v>0.1</v>
      </c>
      <c r="AM304" t="s">
        <v>8879</v>
      </c>
      <c r="AN304">
        <v>3</v>
      </c>
      <c r="AO304" s="4">
        <f t="shared" si="99"/>
        <v>6.9767441860465115E-2</v>
      </c>
      <c r="AQ304" t="s">
        <v>317</v>
      </c>
      <c r="AR304" s="8">
        <v>0</v>
      </c>
      <c r="AS304">
        <f t="shared" si="85"/>
        <v>4</v>
      </c>
      <c r="AT304" s="4">
        <f t="shared" si="100"/>
        <v>0</v>
      </c>
    </row>
    <row r="305" spans="1:46">
      <c r="A305" t="s">
        <v>318</v>
      </c>
      <c r="B305">
        <v>14</v>
      </c>
      <c r="C305" s="3">
        <f t="shared" si="86"/>
        <v>3.5443037974683546E-2</v>
      </c>
      <c r="D305" s="3">
        <f t="shared" si="87"/>
        <v>0.1603846153846154</v>
      </c>
      <c r="E305" s="2">
        <f t="shared" si="88"/>
        <v>1</v>
      </c>
      <c r="F305" s="3">
        <f t="shared" si="89"/>
        <v>0.33333333333333331</v>
      </c>
      <c r="G305" t="s">
        <v>822</v>
      </c>
      <c r="H305">
        <v>4</v>
      </c>
      <c r="I305" s="3">
        <f t="shared" si="90"/>
        <v>3.8461538461538464E-2</v>
      </c>
      <c r="J305" s="3">
        <f t="shared" si="91"/>
        <v>5.128205128205128E-2</v>
      </c>
      <c r="K305" s="3">
        <f t="shared" si="92"/>
        <v>4.3478260869565216E-2</v>
      </c>
      <c r="L305" s="3">
        <f t="shared" si="82"/>
        <v>0.1875</v>
      </c>
      <c r="M305" s="3">
        <f t="shared" si="83"/>
        <v>0.13333333333333333</v>
      </c>
      <c r="N305" s="3">
        <f t="shared" si="84"/>
        <v>4.6511627906976744E-2</v>
      </c>
      <c r="O305" s="3">
        <f t="shared" si="101"/>
        <v>0.75000000000000011</v>
      </c>
      <c r="P305" s="3">
        <f t="shared" si="101"/>
        <v>0.88461538461538469</v>
      </c>
      <c r="Q305" s="3">
        <f t="shared" si="101"/>
        <v>0.20512820512820515</v>
      </c>
      <c r="R305" s="3">
        <f t="shared" si="101"/>
        <v>0.28846153846153849</v>
      </c>
      <c r="S305" s="3">
        <f t="shared" si="101"/>
        <v>0.82692307692307698</v>
      </c>
      <c r="T305" s="3">
        <f t="shared" si="93"/>
        <v>0.59102564102564104</v>
      </c>
      <c r="U305" s="3">
        <f t="shared" si="94"/>
        <v>0.59102564102564104</v>
      </c>
      <c r="V305" s="2"/>
      <c r="W305" t="s">
        <v>4966</v>
      </c>
      <c r="X305">
        <v>3</v>
      </c>
      <c r="Y305" s="4">
        <f t="shared" si="95"/>
        <v>7.6923076923076927E-2</v>
      </c>
      <c r="AA305" t="s">
        <v>1183</v>
      </c>
      <c r="AB305">
        <v>3</v>
      </c>
      <c r="AC305" s="4">
        <f t="shared" si="96"/>
        <v>6.5217391304347824E-2</v>
      </c>
      <c r="AE305" t="s">
        <v>479</v>
      </c>
      <c r="AF305">
        <v>3</v>
      </c>
      <c r="AG305" s="4">
        <f t="shared" si="97"/>
        <v>9.375E-2</v>
      </c>
      <c r="AI305" t="s">
        <v>84</v>
      </c>
      <c r="AJ305">
        <v>3</v>
      </c>
      <c r="AK305" s="4">
        <f t="shared" si="98"/>
        <v>0.1</v>
      </c>
      <c r="AM305" t="s">
        <v>1806</v>
      </c>
      <c r="AN305">
        <v>3</v>
      </c>
      <c r="AO305" s="4">
        <f t="shared" si="99"/>
        <v>6.9767441860465115E-2</v>
      </c>
      <c r="AQ305" t="s">
        <v>318</v>
      </c>
      <c r="AR305" s="8">
        <v>1</v>
      </c>
      <c r="AS305">
        <f t="shared" si="85"/>
        <v>3</v>
      </c>
      <c r="AT305" s="4">
        <f t="shared" si="100"/>
        <v>0.33333333333333331</v>
      </c>
    </row>
    <row r="306" spans="1:46">
      <c r="A306" t="s">
        <v>319</v>
      </c>
      <c r="B306">
        <v>14</v>
      </c>
      <c r="C306" s="3">
        <f t="shared" si="86"/>
        <v>3.5443037974683546E-2</v>
      </c>
      <c r="D306" s="3">
        <f t="shared" si="87"/>
        <v>0.70192307692307698</v>
      </c>
      <c r="E306" s="2">
        <f t="shared" si="88"/>
        <v>0</v>
      </c>
      <c r="F306" s="3">
        <f t="shared" si="89"/>
        <v>0</v>
      </c>
      <c r="G306" t="s">
        <v>155</v>
      </c>
      <c r="H306">
        <v>4</v>
      </c>
      <c r="I306" s="3">
        <f t="shared" si="90"/>
        <v>3.8461538461538464E-2</v>
      </c>
      <c r="J306" s="3">
        <f t="shared" si="91"/>
        <v>2.564102564102564E-2</v>
      </c>
      <c r="K306" s="3">
        <f t="shared" si="92"/>
        <v>2.1739130434782608E-2</v>
      </c>
      <c r="L306" s="3">
        <f t="shared" si="82"/>
        <v>3.125E-2</v>
      </c>
      <c r="M306" s="3">
        <f t="shared" si="83"/>
        <v>3.3333333333333333E-2</v>
      </c>
      <c r="N306" s="3">
        <f t="shared" si="84"/>
        <v>2.3255813953488372E-2</v>
      </c>
      <c r="O306" s="3">
        <f t="shared" si="101"/>
        <v>1.5000000000000002</v>
      </c>
      <c r="P306" s="3">
        <f t="shared" si="101"/>
        <v>1.7692307692307694</v>
      </c>
      <c r="Q306" s="3">
        <f t="shared" si="101"/>
        <v>1.2307692307692308</v>
      </c>
      <c r="R306" s="3">
        <f t="shared" si="101"/>
        <v>1.153846153846154</v>
      </c>
      <c r="S306" s="3">
        <f t="shared" si="101"/>
        <v>1.653846153846154</v>
      </c>
      <c r="T306" s="3">
        <f t="shared" si="93"/>
        <v>1.4615384615384617</v>
      </c>
      <c r="U306" s="3">
        <f t="shared" si="94"/>
        <v>1.4615384615384617</v>
      </c>
      <c r="V306" s="2"/>
      <c r="W306" t="s">
        <v>540</v>
      </c>
      <c r="X306">
        <v>3</v>
      </c>
      <c r="Y306" s="4">
        <f t="shared" si="95"/>
        <v>7.6923076923076927E-2</v>
      </c>
      <c r="AA306" t="s">
        <v>920</v>
      </c>
      <c r="AB306">
        <v>3</v>
      </c>
      <c r="AC306" s="4">
        <f t="shared" si="96"/>
        <v>6.5217391304347824E-2</v>
      </c>
      <c r="AE306" t="s">
        <v>478</v>
      </c>
      <c r="AF306">
        <v>3</v>
      </c>
      <c r="AG306" s="4">
        <f t="shared" si="97"/>
        <v>9.375E-2</v>
      </c>
      <c r="AI306" t="s">
        <v>404</v>
      </c>
      <c r="AJ306">
        <v>3</v>
      </c>
      <c r="AK306" s="4">
        <f t="shared" si="98"/>
        <v>0.1</v>
      </c>
      <c r="AM306" t="s">
        <v>1602</v>
      </c>
      <c r="AN306">
        <v>3</v>
      </c>
      <c r="AO306" s="4">
        <f t="shared" si="99"/>
        <v>6.9767441860465115E-2</v>
      </c>
      <c r="AQ306" t="s">
        <v>319</v>
      </c>
      <c r="AR306" s="8">
        <v>0</v>
      </c>
      <c r="AS306">
        <f t="shared" si="85"/>
        <v>2</v>
      </c>
      <c r="AT306" s="4">
        <f t="shared" si="100"/>
        <v>0</v>
      </c>
    </row>
    <row r="307" spans="1:46">
      <c r="A307" t="s">
        <v>320</v>
      </c>
      <c r="B307">
        <v>13</v>
      </c>
      <c r="C307" s="3">
        <f t="shared" si="86"/>
        <v>3.2911392405063293E-2</v>
      </c>
      <c r="D307" s="3">
        <f t="shared" si="87"/>
        <v>12.317307692307693</v>
      </c>
      <c r="E307" s="2">
        <f t="shared" si="88"/>
        <v>0</v>
      </c>
      <c r="F307" s="3">
        <f t="shared" si="89"/>
        <v>0</v>
      </c>
      <c r="G307" t="s">
        <v>153</v>
      </c>
      <c r="H307">
        <v>4</v>
      </c>
      <c r="I307" s="3">
        <f t="shared" si="90"/>
        <v>3.8461538461538464E-2</v>
      </c>
      <c r="J307" s="3" t="e">
        <f t="shared" si="91"/>
        <v>#N/A</v>
      </c>
      <c r="K307" s="3" t="e">
        <f t="shared" si="92"/>
        <v>#N/A</v>
      </c>
      <c r="L307" s="3">
        <f t="shared" si="82"/>
        <v>3.125E-2</v>
      </c>
      <c r="M307" s="3">
        <f t="shared" si="83"/>
        <v>3.3333333333333333E-2</v>
      </c>
      <c r="N307" s="3">
        <f t="shared" si="84"/>
        <v>2.3255813953488372E-2</v>
      </c>
      <c r="O307" s="3" t="e">
        <f t="shared" si="101"/>
        <v>#N/A</v>
      </c>
      <c r="P307" s="3" t="e">
        <f t="shared" si="101"/>
        <v>#N/A</v>
      </c>
      <c r="Q307" s="3">
        <f t="shared" si="101"/>
        <v>1.2307692307692308</v>
      </c>
      <c r="R307" s="3">
        <f t="shared" si="101"/>
        <v>1.153846153846154</v>
      </c>
      <c r="S307" s="3">
        <f t="shared" si="101"/>
        <v>1.653846153846154</v>
      </c>
      <c r="T307" s="3">
        <f t="shared" si="93"/>
        <v>1.3461538461538465</v>
      </c>
      <c r="U307" s="3">
        <f t="shared" si="94"/>
        <v>1.3461538461538465</v>
      </c>
      <c r="V307" s="2"/>
      <c r="W307" t="s">
        <v>2962</v>
      </c>
      <c r="X307">
        <v>3</v>
      </c>
      <c r="Y307" s="4">
        <f t="shared" si="95"/>
        <v>7.6923076923076927E-2</v>
      </c>
      <c r="AA307" t="s">
        <v>1196</v>
      </c>
      <c r="AB307">
        <v>3</v>
      </c>
      <c r="AC307" s="4">
        <f t="shared" si="96"/>
        <v>6.5217391304347824E-2</v>
      </c>
      <c r="AE307" t="s">
        <v>179</v>
      </c>
      <c r="AF307">
        <v>3</v>
      </c>
      <c r="AG307" s="4">
        <f t="shared" si="97"/>
        <v>9.375E-2</v>
      </c>
      <c r="AI307" t="s">
        <v>113</v>
      </c>
      <c r="AJ307">
        <v>3</v>
      </c>
      <c r="AK307" s="4">
        <f t="shared" si="98"/>
        <v>0.1</v>
      </c>
      <c r="AM307" t="s">
        <v>6847</v>
      </c>
      <c r="AN307">
        <v>3</v>
      </c>
      <c r="AO307" s="4">
        <f t="shared" si="99"/>
        <v>6.9767441860465115E-2</v>
      </c>
      <c r="AQ307" t="s">
        <v>320</v>
      </c>
      <c r="AR307" s="8">
        <v>0</v>
      </c>
      <c r="AS307">
        <f t="shared" si="85"/>
        <v>3</v>
      </c>
      <c r="AT307" s="4">
        <f t="shared" si="100"/>
        <v>0</v>
      </c>
    </row>
    <row r="308" spans="1:46">
      <c r="A308" t="s">
        <v>321</v>
      </c>
      <c r="B308">
        <v>13</v>
      </c>
      <c r="C308" s="3">
        <f t="shared" si="86"/>
        <v>3.2911392405063293E-2</v>
      </c>
      <c r="D308" s="3">
        <f t="shared" si="87"/>
        <v>12.317307692307693</v>
      </c>
      <c r="E308" s="2">
        <f t="shared" si="88"/>
        <v>0</v>
      </c>
      <c r="F308" s="3">
        <f t="shared" si="89"/>
        <v>0</v>
      </c>
      <c r="G308" t="s">
        <v>154</v>
      </c>
      <c r="H308">
        <v>4</v>
      </c>
      <c r="I308" s="3">
        <f t="shared" si="90"/>
        <v>3.8461538461538464E-2</v>
      </c>
      <c r="J308" s="3">
        <f t="shared" si="91"/>
        <v>2.564102564102564E-2</v>
      </c>
      <c r="K308" s="3">
        <f t="shared" si="92"/>
        <v>2.1739130434782608E-2</v>
      </c>
      <c r="L308" s="3">
        <f t="shared" si="82"/>
        <v>3.125E-2</v>
      </c>
      <c r="M308" s="3">
        <f t="shared" si="83"/>
        <v>3.3333333333333333E-2</v>
      </c>
      <c r="N308" s="3">
        <f t="shared" si="84"/>
        <v>2.3255813953488372E-2</v>
      </c>
      <c r="O308" s="3">
        <f t="shared" si="101"/>
        <v>1.5000000000000002</v>
      </c>
      <c r="P308" s="3">
        <f t="shared" si="101"/>
        <v>1.7692307692307694</v>
      </c>
      <c r="Q308" s="3">
        <f t="shared" si="101"/>
        <v>1.2307692307692308</v>
      </c>
      <c r="R308" s="3">
        <f t="shared" si="101"/>
        <v>1.153846153846154</v>
      </c>
      <c r="S308" s="3">
        <f t="shared" si="101"/>
        <v>1.653846153846154</v>
      </c>
      <c r="T308" s="3">
        <f t="shared" si="93"/>
        <v>1.4615384615384617</v>
      </c>
      <c r="U308" s="3">
        <f t="shared" si="94"/>
        <v>1.4615384615384617</v>
      </c>
      <c r="V308" s="2"/>
      <c r="W308" t="s">
        <v>539</v>
      </c>
      <c r="X308">
        <v>3</v>
      </c>
      <c r="Y308" s="4">
        <f t="shared" si="95"/>
        <v>7.6923076923076927E-2</v>
      </c>
      <c r="AA308" t="s">
        <v>797</v>
      </c>
      <c r="AB308">
        <v>3</v>
      </c>
      <c r="AC308" s="4">
        <f t="shared" si="96"/>
        <v>6.5217391304347824E-2</v>
      </c>
      <c r="AE308" t="s">
        <v>147</v>
      </c>
      <c r="AF308">
        <v>3</v>
      </c>
      <c r="AG308" s="4">
        <f t="shared" si="97"/>
        <v>9.375E-2</v>
      </c>
      <c r="AI308" t="s">
        <v>1599</v>
      </c>
      <c r="AJ308">
        <v>3</v>
      </c>
      <c r="AK308" s="4">
        <f t="shared" si="98"/>
        <v>0.1</v>
      </c>
      <c r="AM308" t="s">
        <v>1152</v>
      </c>
      <c r="AN308">
        <v>3</v>
      </c>
      <c r="AO308" s="4">
        <f t="shared" si="99"/>
        <v>6.9767441860465115E-2</v>
      </c>
      <c r="AQ308" t="s">
        <v>321</v>
      </c>
      <c r="AR308" s="8">
        <v>0</v>
      </c>
      <c r="AS308">
        <f t="shared" si="85"/>
        <v>2</v>
      </c>
      <c r="AT308" s="4">
        <f t="shared" si="100"/>
        <v>0</v>
      </c>
    </row>
    <row r="309" spans="1:46">
      <c r="A309" t="s">
        <v>322</v>
      </c>
      <c r="B309">
        <v>13</v>
      </c>
      <c r="C309" s="3">
        <f t="shared" si="86"/>
        <v>3.2911392405063293E-2</v>
      </c>
      <c r="D309" s="3">
        <f t="shared" si="87"/>
        <v>1.7048076923076922</v>
      </c>
      <c r="E309" s="2">
        <f t="shared" si="88"/>
        <v>0</v>
      </c>
      <c r="F309" s="3">
        <f t="shared" si="89"/>
        <v>0</v>
      </c>
      <c r="G309" t="s">
        <v>286</v>
      </c>
      <c r="H309">
        <v>4</v>
      </c>
      <c r="I309" s="3">
        <f t="shared" si="90"/>
        <v>3.8461538461538464E-2</v>
      </c>
      <c r="J309" s="3">
        <f t="shared" si="91"/>
        <v>2.564102564102564E-2</v>
      </c>
      <c r="K309" s="3" t="e">
        <f t="shared" si="92"/>
        <v>#N/A</v>
      </c>
      <c r="L309" s="3" t="e">
        <f t="shared" si="82"/>
        <v>#N/A</v>
      </c>
      <c r="M309" s="3">
        <f t="shared" si="83"/>
        <v>6.6666666666666666E-2</v>
      </c>
      <c r="N309" s="3">
        <f t="shared" si="84"/>
        <v>2.3255813953488372E-2</v>
      </c>
      <c r="O309" s="3">
        <f t="shared" si="101"/>
        <v>1.5000000000000002</v>
      </c>
      <c r="P309" s="3" t="e">
        <f t="shared" si="101"/>
        <v>#N/A</v>
      </c>
      <c r="Q309" s="3" t="e">
        <f t="shared" si="101"/>
        <v>#N/A</v>
      </c>
      <c r="R309" s="3">
        <f t="shared" si="101"/>
        <v>0.57692307692307698</v>
      </c>
      <c r="S309" s="3">
        <f t="shared" si="101"/>
        <v>1.653846153846154</v>
      </c>
      <c r="T309" s="3">
        <f t="shared" si="93"/>
        <v>1.2435897435897436</v>
      </c>
      <c r="U309" s="3">
        <f t="shared" si="94"/>
        <v>1.2435897435897436</v>
      </c>
      <c r="V309" s="2"/>
      <c r="W309" t="s">
        <v>164</v>
      </c>
      <c r="X309">
        <v>3</v>
      </c>
      <c r="Y309" s="4">
        <f t="shared" si="95"/>
        <v>7.6923076923076927E-2</v>
      </c>
      <c r="AA309" t="s">
        <v>202</v>
      </c>
      <c r="AB309">
        <v>3</v>
      </c>
      <c r="AC309" s="4">
        <f t="shared" si="96"/>
        <v>6.5217391304347824E-2</v>
      </c>
      <c r="AE309" t="s">
        <v>148</v>
      </c>
      <c r="AF309">
        <v>3</v>
      </c>
      <c r="AG309" s="4">
        <f t="shared" si="97"/>
        <v>9.375E-2</v>
      </c>
      <c r="AI309" t="s">
        <v>5050</v>
      </c>
      <c r="AJ309">
        <v>3</v>
      </c>
      <c r="AK309" s="4">
        <f t="shared" si="98"/>
        <v>0.1</v>
      </c>
      <c r="AM309" t="s">
        <v>8412</v>
      </c>
      <c r="AN309">
        <v>3</v>
      </c>
      <c r="AO309" s="4">
        <f t="shared" si="99"/>
        <v>6.9767441860465115E-2</v>
      </c>
      <c r="AQ309" t="s">
        <v>322</v>
      </c>
      <c r="AR309" s="8">
        <v>0</v>
      </c>
      <c r="AS309">
        <f t="shared" si="85"/>
        <v>10</v>
      </c>
      <c r="AT309" s="4">
        <f t="shared" si="100"/>
        <v>0</v>
      </c>
    </row>
    <row r="310" spans="1:46">
      <c r="A310" t="s">
        <v>323</v>
      </c>
      <c r="B310">
        <v>13</v>
      </c>
      <c r="C310" s="3">
        <f t="shared" si="86"/>
        <v>3.2911392405063293E-2</v>
      </c>
      <c r="D310" s="3">
        <f t="shared" si="87"/>
        <v>1.0084134615384617</v>
      </c>
      <c r="E310" s="2">
        <f t="shared" si="88"/>
        <v>0</v>
      </c>
      <c r="F310" s="3">
        <f t="shared" si="89"/>
        <v>0</v>
      </c>
      <c r="G310" t="s">
        <v>1444</v>
      </c>
      <c r="H310">
        <v>4</v>
      </c>
      <c r="I310" s="3">
        <f t="shared" si="90"/>
        <v>3.8461538461538464E-2</v>
      </c>
      <c r="J310" s="3">
        <f t="shared" si="91"/>
        <v>7.6923076923076927E-2</v>
      </c>
      <c r="K310" s="3">
        <f t="shared" si="92"/>
        <v>2.1739130434782608E-2</v>
      </c>
      <c r="L310" s="3">
        <f t="shared" si="82"/>
        <v>3.125E-2</v>
      </c>
      <c r="M310" s="3">
        <f t="shared" si="83"/>
        <v>0.1</v>
      </c>
      <c r="N310" s="3">
        <f t="shared" si="84"/>
        <v>2.3255813953488372E-2</v>
      </c>
      <c r="O310" s="3">
        <f t="shared" si="101"/>
        <v>0.5</v>
      </c>
      <c r="P310" s="3">
        <f t="shared" si="101"/>
        <v>1.7692307692307694</v>
      </c>
      <c r="Q310" s="3">
        <f t="shared" si="101"/>
        <v>1.2307692307692308</v>
      </c>
      <c r="R310" s="3">
        <f t="shared" si="101"/>
        <v>0.38461538461538464</v>
      </c>
      <c r="S310" s="3">
        <f t="shared" si="101"/>
        <v>1.653846153846154</v>
      </c>
      <c r="T310" s="3">
        <f t="shared" si="93"/>
        <v>1.1076923076923078</v>
      </c>
      <c r="U310" s="3">
        <f t="shared" si="94"/>
        <v>1.1076923076923078</v>
      </c>
      <c r="V310" s="2"/>
      <c r="W310" t="s">
        <v>202</v>
      </c>
      <c r="X310">
        <v>3</v>
      </c>
      <c r="Y310" s="4">
        <f t="shared" si="95"/>
        <v>7.6923076923076927E-2</v>
      </c>
      <c r="AA310" t="s">
        <v>11741</v>
      </c>
      <c r="AB310">
        <v>3</v>
      </c>
      <c r="AC310" s="4">
        <f t="shared" si="96"/>
        <v>6.5217391304347824E-2</v>
      </c>
      <c r="AE310" t="s">
        <v>1919</v>
      </c>
      <c r="AF310">
        <v>3</v>
      </c>
      <c r="AG310" s="4">
        <f t="shared" si="97"/>
        <v>9.375E-2</v>
      </c>
      <c r="AI310" t="s">
        <v>5711</v>
      </c>
      <c r="AJ310">
        <v>3</v>
      </c>
      <c r="AK310" s="4">
        <f t="shared" si="98"/>
        <v>0.1</v>
      </c>
      <c r="AM310" t="s">
        <v>1151</v>
      </c>
      <c r="AN310">
        <v>3</v>
      </c>
      <c r="AO310" s="4">
        <f t="shared" si="99"/>
        <v>6.9767441860465115E-2</v>
      </c>
      <c r="AQ310" t="s">
        <v>323</v>
      </c>
      <c r="AR310" s="8">
        <v>0</v>
      </c>
      <c r="AS310">
        <f t="shared" si="85"/>
        <v>5</v>
      </c>
      <c r="AT310" s="4">
        <f t="shared" si="100"/>
        <v>0</v>
      </c>
    </row>
    <row r="311" spans="1:46">
      <c r="A311" t="s">
        <v>324</v>
      </c>
      <c r="B311">
        <v>13</v>
      </c>
      <c r="C311" s="3">
        <f t="shared" si="86"/>
        <v>3.2911392405063293E-2</v>
      </c>
      <c r="D311" s="3">
        <f t="shared" si="87"/>
        <v>0.79615384615384621</v>
      </c>
      <c r="E311" s="2">
        <f t="shared" si="88"/>
        <v>0</v>
      </c>
      <c r="F311" s="3">
        <f t="shared" si="89"/>
        <v>0</v>
      </c>
      <c r="G311" t="s">
        <v>1443</v>
      </c>
      <c r="H311">
        <v>4</v>
      </c>
      <c r="I311" s="3">
        <f t="shared" si="90"/>
        <v>3.8461538461538464E-2</v>
      </c>
      <c r="J311" s="3">
        <f t="shared" si="91"/>
        <v>7.6923076923076927E-2</v>
      </c>
      <c r="K311" s="3">
        <f t="shared" si="92"/>
        <v>2.1739130434782608E-2</v>
      </c>
      <c r="L311" s="3">
        <f t="shared" si="82"/>
        <v>3.125E-2</v>
      </c>
      <c r="M311" s="3">
        <f t="shared" si="83"/>
        <v>0.1</v>
      </c>
      <c r="N311" s="3">
        <f t="shared" si="84"/>
        <v>4.6511627906976744E-2</v>
      </c>
      <c r="O311" s="3">
        <f t="shared" si="101"/>
        <v>0.5</v>
      </c>
      <c r="P311" s="3">
        <f t="shared" si="101"/>
        <v>1.7692307692307694</v>
      </c>
      <c r="Q311" s="3">
        <f t="shared" si="101"/>
        <v>1.2307692307692308</v>
      </c>
      <c r="R311" s="3">
        <f t="shared" si="101"/>
        <v>0.38461538461538464</v>
      </c>
      <c r="S311" s="3">
        <f t="shared" si="101"/>
        <v>0.82692307692307698</v>
      </c>
      <c r="T311" s="3">
        <f t="shared" si="93"/>
        <v>0.94230769230769229</v>
      </c>
      <c r="U311" s="3">
        <f t="shared" si="94"/>
        <v>0.94230769230769229</v>
      </c>
      <c r="V311" s="2"/>
      <c r="W311" t="s">
        <v>797</v>
      </c>
      <c r="X311">
        <v>3</v>
      </c>
      <c r="Y311" s="4">
        <f t="shared" si="95"/>
        <v>7.6923076923076927E-2</v>
      </c>
      <c r="AA311" t="s">
        <v>11742</v>
      </c>
      <c r="AB311">
        <v>3</v>
      </c>
      <c r="AC311" s="4">
        <f t="shared" si="96"/>
        <v>6.5217391304347824E-2</v>
      </c>
      <c r="AE311" t="s">
        <v>161</v>
      </c>
      <c r="AF311">
        <v>3</v>
      </c>
      <c r="AG311" s="4">
        <f t="shared" si="97"/>
        <v>9.375E-2</v>
      </c>
      <c r="AI311" t="s">
        <v>2018</v>
      </c>
      <c r="AJ311">
        <v>3</v>
      </c>
      <c r="AK311" s="4">
        <f t="shared" si="98"/>
        <v>0.1</v>
      </c>
      <c r="AM311" t="s">
        <v>5019</v>
      </c>
      <c r="AN311">
        <v>3</v>
      </c>
      <c r="AO311" s="4">
        <f t="shared" si="99"/>
        <v>6.9767441860465115E-2</v>
      </c>
      <c r="AQ311" t="s">
        <v>324</v>
      </c>
      <c r="AR311" s="8">
        <v>0</v>
      </c>
      <c r="AS311">
        <f t="shared" si="85"/>
        <v>4</v>
      </c>
      <c r="AT311" s="4">
        <f t="shared" si="100"/>
        <v>0</v>
      </c>
    </row>
    <row r="312" spans="1:46">
      <c r="A312" t="s">
        <v>325</v>
      </c>
      <c r="B312">
        <v>13</v>
      </c>
      <c r="C312" s="3">
        <f t="shared" si="86"/>
        <v>3.2911392405063293E-2</v>
      </c>
      <c r="D312" s="3">
        <f t="shared" si="87"/>
        <v>1.5016025641025643</v>
      </c>
      <c r="E312" s="2">
        <f t="shared" si="88"/>
        <v>0</v>
      </c>
      <c r="F312" s="3">
        <f t="shared" si="89"/>
        <v>0</v>
      </c>
      <c r="G312" t="s">
        <v>837</v>
      </c>
      <c r="H312">
        <v>4</v>
      </c>
      <c r="I312" s="3">
        <f t="shared" si="90"/>
        <v>3.8461538461538464E-2</v>
      </c>
      <c r="J312" s="3" t="e">
        <f t="shared" si="91"/>
        <v>#N/A</v>
      </c>
      <c r="K312" s="3">
        <f t="shared" si="92"/>
        <v>2.1739130434782608E-2</v>
      </c>
      <c r="L312" s="3">
        <f t="shared" si="82"/>
        <v>6.25E-2</v>
      </c>
      <c r="M312" s="3">
        <f t="shared" si="83"/>
        <v>3.3333333333333333E-2</v>
      </c>
      <c r="N312" s="3" t="e">
        <f t="shared" si="84"/>
        <v>#N/A</v>
      </c>
      <c r="O312" s="3" t="e">
        <f t="shared" si="101"/>
        <v>#N/A</v>
      </c>
      <c r="P312" s="3">
        <f t="shared" si="101"/>
        <v>1.7692307692307694</v>
      </c>
      <c r="Q312" s="3">
        <f t="shared" si="101"/>
        <v>0.61538461538461542</v>
      </c>
      <c r="R312" s="3">
        <f t="shared" si="101"/>
        <v>1.153846153846154</v>
      </c>
      <c r="S312" s="3" t="e">
        <f t="shared" si="101"/>
        <v>#N/A</v>
      </c>
      <c r="T312" s="3">
        <f t="shared" si="93"/>
        <v>1.1794871794871797</v>
      </c>
      <c r="U312" s="3">
        <f t="shared" si="94"/>
        <v>1.1794871794871797</v>
      </c>
      <c r="V312" s="2"/>
      <c r="W312" t="s">
        <v>4905</v>
      </c>
      <c r="X312">
        <v>3</v>
      </c>
      <c r="Y312" s="4">
        <f t="shared" si="95"/>
        <v>7.6923076923076927E-2</v>
      </c>
      <c r="AA312" t="s">
        <v>11743</v>
      </c>
      <c r="AB312">
        <v>3</v>
      </c>
      <c r="AC312" s="4">
        <f t="shared" si="96"/>
        <v>6.5217391304347824E-2</v>
      </c>
      <c r="AE312" t="s">
        <v>160</v>
      </c>
      <c r="AF312">
        <v>3</v>
      </c>
      <c r="AG312" s="4">
        <f t="shared" si="97"/>
        <v>9.375E-2</v>
      </c>
      <c r="AI312" t="s">
        <v>387</v>
      </c>
      <c r="AJ312">
        <v>3</v>
      </c>
      <c r="AK312" s="4">
        <f t="shared" si="98"/>
        <v>0.1</v>
      </c>
      <c r="AM312" t="s">
        <v>4904</v>
      </c>
      <c r="AN312">
        <v>3</v>
      </c>
      <c r="AO312" s="4">
        <f t="shared" si="99"/>
        <v>6.9767441860465115E-2</v>
      </c>
      <c r="AQ312" t="s">
        <v>325</v>
      </c>
      <c r="AR312" s="8">
        <v>0</v>
      </c>
      <c r="AS312">
        <f t="shared" si="85"/>
        <v>8</v>
      </c>
      <c r="AT312" s="4">
        <f t="shared" si="100"/>
        <v>0</v>
      </c>
    </row>
    <row r="313" spans="1:46">
      <c r="A313" t="s">
        <v>326</v>
      </c>
      <c r="B313">
        <v>13</v>
      </c>
      <c r="C313" s="3">
        <f t="shared" si="86"/>
        <v>3.2911392405063293E-2</v>
      </c>
      <c r="D313" s="3">
        <f t="shared" si="87"/>
        <v>1.0336538461538463</v>
      </c>
      <c r="E313" s="2">
        <f t="shared" si="88"/>
        <v>0</v>
      </c>
      <c r="F313" s="3">
        <f t="shared" si="89"/>
        <v>0</v>
      </c>
      <c r="G313" t="s">
        <v>237</v>
      </c>
      <c r="H313">
        <v>4</v>
      </c>
      <c r="I313" s="3">
        <f t="shared" si="90"/>
        <v>3.8461538461538464E-2</v>
      </c>
      <c r="J313" s="3">
        <f t="shared" si="91"/>
        <v>2.564102564102564E-2</v>
      </c>
      <c r="K313" s="3">
        <f t="shared" si="92"/>
        <v>6.5217391304347824E-2</v>
      </c>
      <c r="L313" s="3" t="e">
        <f t="shared" si="82"/>
        <v>#N/A</v>
      </c>
      <c r="M313" s="3">
        <f t="shared" si="83"/>
        <v>3.3333333333333333E-2</v>
      </c>
      <c r="N313" s="3">
        <f t="shared" si="84"/>
        <v>4.6511627906976744E-2</v>
      </c>
      <c r="O313" s="3">
        <f t="shared" si="101"/>
        <v>1.5000000000000002</v>
      </c>
      <c r="P313" s="3">
        <f t="shared" si="101"/>
        <v>0.58974358974358976</v>
      </c>
      <c r="Q313" s="3" t="e">
        <f t="shared" si="101"/>
        <v>#N/A</v>
      </c>
      <c r="R313" s="3">
        <f t="shared" si="101"/>
        <v>1.153846153846154</v>
      </c>
      <c r="S313" s="3">
        <f t="shared" si="101"/>
        <v>0.82692307692307698</v>
      </c>
      <c r="T313" s="3">
        <f t="shared" si="93"/>
        <v>1.0176282051282051</v>
      </c>
      <c r="U313" s="3">
        <f t="shared" si="94"/>
        <v>1.0176282051282051</v>
      </c>
      <c r="V313" s="2"/>
      <c r="W313" t="s">
        <v>2375</v>
      </c>
      <c r="X313">
        <v>3</v>
      </c>
      <c r="Y313" s="4">
        <f t="shared" si="95"/>
        <v>7.6923076923076927E-2</v>
      </c>
      <c r="AA313" t="s">
        <v>2185</v>
      </c>
      <c r="AB313">
        <v>3</v>
      </c>
      <c r="AC313" s="4">
        <f t="shared" si="96"/>
        <v>6.5217391304347824E-2</v>
      </c>
      <c r="AE313" t="s">
        <v>193</v>
      </c>
      <c r="AF313">
        <v>3</v>
      </c>
      <c r="AG313" s="4">
        <f t="shared" si="97"/>
        <v>9.375E-2</v>
      </c>
      <c r="AI313" t="s">
        <v>5793</v>
      </c>
      <c r="AJ313">
        <v>3</v>
      </c>
      <c r="AK313" s="4">
        <f t="shared" si="98"/>
        <v>0.1</v>
      </c>
      <c r="AM313" t="s">
        <v>2898</v>
      </c>
      <c r="AN313">
        <v>3</v>
      </c>
      <c r="AO313" s="4">
        <f t="shared" si="99"/>
        <v>6.9767441860465115E-2</v>
      </c>
      <c r="AQ313" t="s">
        <v>326</v>
      </c>
      <c r="AR313" s="8">
        <v>0</v>
      </c>
      <c r="AS313">
        <f t="shared" si="85"/>
        <v>6</v>
      </c>
      <c r="AT313" s="4">
        <f t="shared" si="100"/>
        <v>0</v>
      </c>
    </row>
    <row r="314" spans="1:46">
      <c r="A314" t="s">
        <v>327</v>
      </c>
      <c r="B314">
        <v>13</v>
      </c>
      <c r="C314" s="3">
        <f t="shared" si="86"/>
        <v>3.2911392405063293E-2</v>
      </c>
      <c r="D314" s="3">
        <f t="shared" si="87"/>
        <v>0.86598557692307709</v>
      </c>
      <c r="E314" s="2">
        <f t="shared" si="88"/>
        <v>1</v>
      </c>
      <c r="F314" s="3">
        <f t="shared" si="89"/>
        <v>0.2</v>
      </c>
      <c r="G314" t="s">
        <v>235</v>
      </c>
      <c r="H314">
        <v>4</v>
      </c>
      <c r="I314" s="3">
        <f t="shared" si="90"/>
        <v>3.8461538461538464E-2</v>
      </c>
      <c r="J314" s="3">
        <f t="shared" si="91"/>
        <v>5.128205128205128E-2</v>
      </c>
      <c r="K314" s="3">
        <f t="shared" si="92"/>
        <v>8.6956521739130432E-2</v>
      </c>
      <c r="L314" s="3">
        <f t="shared" si="82"/>
        <v>3.125E-2</v>
      </c>
      <c r="M314" s="3">
        <f t="shared" si="83"/>
        <v>0.1</v>
      </c>
      <c r="N314" s="3">
        <f t="shared" si="84"/>
        <v>6.9767441860465115E-2</v>
      </c>
      <c r="O314" s="3">
        <f t="shared" si="101"/>
        <v>0.75000000000000011</v>
      </c>
      <c r="P314" s="3">
        <f t="shared" si="101"/>
        <v>0.44230769230769235</v>
      </c>
      <c r="Q314" s="3">
        <f t="shared" si="101"/>
        <v>1.2307692307692308</v>
      </c>
      <c r="R314" s="3">
        <f t="shared" si="101"/>
        <v>0.38461538461538464</v>
      </c>
      <c r="S314" s="3">
        <f t="shared" si="101"/>
        <v>0.55128205128205132</v>
      </c>
      <c r="T314" s="3">
        <f t="shared" si="93"/>
        <v>0.67179487179487185</v>
      </c>
      <c r="U314" s="3">
        <f t="shared" si="94"/>
        <v>0.67179487179487185</v>
      </c>
      <c r="V314" s="2"/>
      <c r="W314" t="s">
        <v>2007</v>
      </c>
      <c r="X314">
        <v>3</v>
      </c>
      <c r="Y314" s="4">
        <f t="shared" si="95"/>
        <v>7.6923076923076927E-2</v>
      </c>
      <c r="AA314" t="s">
        <v>4870</v>
      </c>
      <c r="AB314">
        <v>3</v>
      </c>
      <c r="AC314" s="4">
        <f t="shared" si="96"/>
        <v>6.5217391304347824E-2</v>
      </c>
      <c r="AE314" t="s">
        <v>199</v>
      </c>
      <c r="AF314">
        <v>3</v>
      </c>
      <c r="AG314" s="4">
        <f t="shared" si="97"/>
        <v>9.375E-2</v>
      </c>
      <c r="AI314" t="s">
        <v>15594</v>
      </c>
      <c r="AJ314">
        <v>3</v>
      </c>
      <c r="AK314" s="4">
        <f t="shared" si="98"/>
        <v>0.1</v>
      </c>
      <c r="AM314" t="s">
        <v>2897</v>
      </c>
      <c r="AN314">
        <v>3</v>
      </c>
      <c r="AO314" s="4">
        <f t="shared" si="99"/>
        <v>6.9767441860465115E-2</v>
      </c>
      <c r="AQ314" t="s">
        <v>327</v>
      </c>
      <c r="AR314" s="8">
        <v>1</v>
      </c>
      <c r="AS314">
        <f t="shared" si="85"/>
        <v>5</v>
      </c>
      <c r="AT314" s="4">
        <f t="shared" si="100"/>
        <v>0.2</v>
      </c>
    </row>
    <row r="315" spans="1:46">
      <c r="A315" t="s">
        <v>328</v>
      </c>
      <c r="B315">
        <v>13</v>
      </c>
      <c r="C315" s="3">
        <f t="shared" si="86"/>
        <v>3.2911392405063293E-2</v>
      </c>
      <c r="D315" s="3">
        <f t="shared" si="87"/>
        <v>0.85036057692307709</v>
      </c>
      <c r="E315" s="2">
        <f t="shared" si="88"/>
        <v>1</v>
      </c>
      <c r="F315" s="3">
        <f t="shared" si="89"/>
        <v>0.2</v>
      </c>
      <c r="G315" t="s">
        <v>234</v>
      </c>
      <c r="H315">
        <v>4</v>
      </c>
      <c r="I315" s="3">
        <f t="shared" si="90"/>
        <v>3.8461538461538464E-2</v>
      </c>
      <c r="J315" s="3">
        <f t="shared" si="91"/>
        <v>5.128205128205128E-2</v>
      </c>
      <c r="K315" s="3">
        <f t="shared" si="92"/>
        <v>8.6956521739130432E-2</v>
      </c>
      <c r="L315" s="3">
        <f t="shared" si="82"/>
        <v>6.25E-2</v>
      </c>
      <c r="M315" s="3">
        <f t="shared" si="83"/>
        <v>0.1</v>
      </c>
      <c r="N315" s="3">
        <f t="shared" si="84"/>
        <v>9.3023255813953487E-2</v>
      </c>
      <c r="O315" s="3">
        <f t="shared" si="101"/>
        <v>0.75000000000000011</v>
      </c>
      <c r="P315" s="3">
        <f t="shared" si="101"/>
        <v>0.44230769230769235</v>
      </c>
      <c r="Q315" s="3">
        <f t="shared" si="101"/>
        <v>0.61538461538461542</v>
      </c>
      <c r="R315" s="3">
        <f t="shared" si="101"/>
        <v>0.38461538461538464</v>
      </c>
      <c r="S315" s="3">
        <f t="shared" si="101"/>
        <v>0.41346153846153849</v>
      </c>
      <c r="T315" s="3">
        <f t="shared" si="93"/>
        <v>0.52115384615384619</v>
      </c>
      <c r="U315" s="3">
        <f t="shared" si="94"/>
        <v>0.52115384615384619</v>
      </c>
      <c r="V315" s="2"/>
      <c r="W315" t="s">
        <v>1801</v>
      </c>
      <c r="X315">
        <v>3</v>
      </c>
      <c r="Y315" s="4">
        <f t="shared" si="95"/>
        <v>7.6923076923076927E-2</v>
      </c>
      <c r="AA315" t="s">
        <v>303</v>
      </c>
      <c r="AB315">
        <v>3</v>
      </c>
      <c r="AC315" s="4">
        <f t="shared" si="96"/>
        <v>6.5217391304347824E-2</v>
      </c>
      <c r="AE315" t="s">
        <v>1322</v>
      </c>
      <c r="AF315">
        <v>3</v>
      </c>
      <c r="AG315" s="4">
        <f t="shared" si="97"/>
        <v>9.375E-2</v>
      </c>
      <c r="AI315" t="s">
        <v>15595</v>
      </c>
      <c r="AJ315">
        <v>3</v>
      </c>
      <c r="AK315" s="4">
        <f t="shared" si="98"/>
        <v>0.1</v>
      </c>
      <c r="AM315" t="s">
        <v>163</v>
      </c>
      <c r="AN315">
        <v>3</v>
      </c>
      <c r="AO315" s="4">
        <f t="shared" si="99"/>
        <v>6.9767441860465115E-2</v>
      </c>
      <c r="AQ315" t="s">
        <v>328</v>
      </c>
      <c r="AR315" s="8">
        <v>1</v>
      </c>
      <c r="AS315">
        <f t="shared" si="85"/>
        <v>5</v>
      </c>
      <c r="AT315" s="4">
        <f t="shared" si="100"/>
        <v>0.2</v>
      </c>
    </row>
    <row r="316" spans="1:46">
      <c r="A316" t="s">
        <v>329</v>
      </c>
      <c r="B316">
        <v>13</v>
      </c>
      <c r="C316" s="3">
        <f t="shared" si="86"/>
        <v>3.2911392405063293E-2</v>
      </c>
      <c r="D316" s="3">
        <f t="shared" si="87"/>
        <v>0.61057692307692302</v>
      </c>
      <c r="E316" s="2">
        <f t="shared" si="88"/>
        <v>0</v>
      </c>
      <c r="F316" s="3">
        <f t="shared" si="89"/>
        <v>0</v>
      </c>
      <c r="G316" t="s">
        <v>236</v>
      </c>
      <c r="H316">
        <v>4</v>
      </c>
      <c r="I316" s="3">
        <f t="shared" si="90"/>
        <v>3.8461538461538464E-2</v>
      </c>
      <c r="J316" s="3">
        <f t="shared" si="91"/>
        <v>0.10256410256410256</v>
      </c>
      <c r="K316" s="3">
        <f t="shared" si="92"/>
        <v>2.1739130434782608E-2</v>
      </c>
      <c r="L316" s="3">
        <f t="shared" si="82"/>
        <v>3.125E-2</v>
      </c>
      <c r="M316" s="3">
        <f t="shared" si="83"/>
        <v>0.1</v>
      </c>
      <c r="N316" s="3" t="e">
        <f t="shared" si="84"/>
        <v>#N/A</v>
      </c>
      <c r="O316" s="3">
        <f t="shared" si="101"/>
        <v>0.37500000000000006</v>
      </c>
      <c r="P316" s="3">
        <f t="shared" si="101"/>
        <v>1.7692307692307694</v>
      </c>
      <c r="Q316" s="3">
        <f t="shared" si="101"/>
        <v>1.2307692307692308</v>
      </c>
      <c r="R316" s="3">
        <f t="shared" si="101"/>
        <v>0.38461538461538464</v>
      </c>
      <c r="S316" s="3" t="e">
        <f t="shared" si="101"/>
        <v>#N/A</v>
      </c>
      <c r="T316" s="3">
        <f t="shared" si="93"/>
        <v>0.93990384615384626</v>
      </c>
      <c r="U316" s="3">
        <f t="shared" si="94"/>
        <v>0.93990384615384626</v>
      </c>
      <c r="V316" s="2"/>
      <c r="W316" t="s">
        <v>2006</v>
      </c>
      <c r="X316">
        <v>3</v>
      </c>
      <c r="Y316" s="4">
        <f t="shared" si="95"/>
        <v>7.6923076923076927E-2</v>
      </c>
      <c r="AA316" t="s">
        <v>255</v>
      </c>
      <c r="AB316">
        <v>3</v>
      </c>
      <c r="AC316" s="4">
        <f t="shared" si="96"/>
        <v>6.5217391304347824E-2</v>
      </c>
      <c r="AE316" t="s">
        <v>449</v>
      </c>
      <c r="AF316">
        <v>3</v>
      </c>
      <c r="AG316" s="4">
        <f t="shared" si="97"/>
        <v>9.375E-2</v>
      </c>
      <c r="AI316" t="s">
        <v>466</v>
      </c>
      <c r="AJ316">
        <v>3</v>
      </c>
      <c r="AK316" s="4">
        <f t="shared" si="98"/>
        <v>0.1</v>
      </c>
      <c r="AM316" t="s">
        <v>162</v>
      </c>
      <c r="AN316">
        <v>3</v>
      </c>
      <c r="AO316" s="4">
        <f t="shared" si="99"/>
        <v>6.9767441860465115E-2</v>
      </c>
      <c r="AQ316" t="s">
        <v>329</v>
      </c>
      <c r="AR316" s="8">
        <v>0</v>
      </c>
      <c r="AS316">
        <f t="shared" si="85"/>
        <v>3</v>
      </c>
      <c r="AT316" s="4">
        <f t="shared" si="100"/>
        <v>0</v>
      </c>
    </row>
    <row r="317" spans="1:46">
      <c r="A317" t="s">
        <v>330</v>
      </c>
      <c r="B317">
        <v>13</v>
      </c>
      <c r="C317" s="3">
        <f t="shared" si="86"/>
        <v>3.2911392405063293E-2</v>
      </c>
      <c r="D317" s="3">
        <f t="shared" si="87"/>
        <v>0.67307692307692313</v>
      </c>
      <c r="E317" s="2">
        <f t="shared" si="88"/>
        <v>0</v>
      </c>
      <c r="F317" s="3">
        <f t="shared" si="89"/>
        <v>0</v>
      </c>
      <c r="G317" t="s">
        <v>558</v>
      </c>
      <c r="H317">
        <v>4</v>
      </c>
      <c r="I317" s="3">
        <f t="shared" si="90"/>
        <v>3.8461538461538464E-2</v>
      </c>
      <c r="J317" s="3">
        <f t="shared" si="91"/>
        <v>2.564102564102564E-2</v>
      </c>
      <c r="K317" s="3">
        <f t="shared" si="92"/>
        <v>4.3478260869565216E-2</v>
      </c>
      <c r="L317" s="3">
        <f t="shared" si="82"/>
        <v>9.375E-2</v>
      </c>
      <c r="M317" s="3">
        <f t="shared" si="83"/>
        <v>0.13333333333333333</v>
      </c>
      <c r="N317" s="3">
        <f t="shared" si="84"/>
        <v>2.3255813953488372E-2</v>
      </c>
      <c r="O317" s="3">
        <f t="shared" si="101"/>
        <v>1.5000000000000002</v>
      </c>
      <c r="P317" s="3">
        <f t="shared" si="101"/>
        <v>0.88461538461538469</v>
      </c>
      <c r="Q317" s="3">
        <f t="shared" si="101"/>
        <v>0.4102564102564103</v>
      </c>
      <c r="R317" s="3">
        <f t="shared" si="101"/>
        <v>0.28846153846153849</v>
      </c>
      <c r="S317" s="3">
        <f t="shared" si="101"/>
        <v>1.653846153846154</v>
      </c>
      <c r="T317" s="3">
        <f t="shared" si="93"/>
        <v>0.9474358974358974</v>
      </c>
      <c r="U317" s="3">
        <f t="shared" si="94"/>
        <v>0.9474358974358974</v>
      </c>
      <c r="V317" s="2"/>
      <c r="W317" t="s">
        <v>4908</v>
      </c>
      <c r="X317">
        <v>3</v>
      </c>
      <c r="Y317" s="4">
        <f t="shared" si="95"/>
        <v>7.6923076923076927E-2</v>
      </c>
      <c r="AA317" t="s">
        <v>256</v>
      </c>
      <c r="AB317">
        <v>3</v>
      </c>
      <c r="AC317" s="4">
        <f t="shared" si="96"/>
        <v>6.5217391304347824E-2</v>
      </c>
      <c r="AE317" t="s">
        <v>206</v>
      </c>
      <c r="AF317">
        <v>3</v>
      </c>
      <c r="AG317" s="4">
        <f t="shared" si="97"/>
        <v>9.375E-2</v>
      </c>
      <c r="AI317" t="s">
        <v>6857</v>
      </c>
      <c r="AJ317">
        <v>3</v>
      </c>
      <c r="AK317" s="4">
        <f t="shared" si="98"/>
        <v>0.1</v>
      </c>
      <c r="AM317" t="s">
        <v>429</v>
      </c>
      <c r="AN317">
        <v>3</v>
      </c>
      <c r="AO317" s="4">
        <f t="shared" si="99"/>
        <v>6.9767441860465115E-2</v>
      </c>
      <c r="AQ317" t="s">
        <v>330</v>
      </c>
      <c r="AR317" s="8">
        <v>0</v>
      </c>
      <c r="AS317">
        <f t="shared" si="85"/>
        <v>2</v>
      </c>
      <c r="AT317" s="4">
        <f t="shared" si="100"/>
        <v>0</v>
      </c>
    </row>
    <row r="318" spans="1:46">
      <c r="A318" t="s">
        <v>331</v>
      </c>
      <c r="B318">
        <v>13</v>
      </c>
      <c r="C318" s="3">
        <f t="shared" si="86"/>
        <v>3.2911392405063293E-2</v>
      </c>
      <c r="D318" s="3">
        <f t="shared" si="87"/>
        <v>0.47596153846153855</v>
      </c>
      <c r="E318" s="2">
        <f t="shared" si="88"/>
        <v>0</v>
      </c>
      <c r="F318" s="3">
        <f t="shared" si="89"/>
        <v>0</v>
      </c>
      <c r="G318" t="s">
        <v>488</v>
      </c>
      <c r="H318">
        <v>4</v>
      </c>
      <c r="I318" s="3">
        <f t="shared" si="90"/>
        <v>3.8461538461538464E-2</v>
      </c>
      <c r="J318" s="3">
        <f t="shared" si="91"/>
        <v>5.128205128205128E-2</v>
      </c>
      <c r="K318" s="3" t="e">
        <f t="shared" si="92"/>
        <v>#N/A</v>
      </c>
      <c r="L318" s="3">
        <f t="shared" si="82"/>
        <v>9.375E-2</v>
      </c>
      <c r="M318" s="3">
        <f t="shared" si="83"/>
        <v>3.3333333333333333E-2</v>
      </c>
      <c r="N318" s="3">
        <f t="shared" si="84"/>
        <v>4.6511627906976744E-2</v>
      </c>
      <c r="O318" s="3">
        <f t="shared" si="101"/>
        <v>0.75000000000000011</v>
      </c>
      <c r="P318" s="3" t="e">
        <f t="shared" si="101"/>
        <v>#N/A</v>
      </c>
      <c r="Q318" s="3">
        <f t="shared" si="101"/>
        <v>0.4102564102564103</v>
      </c>
      <c r="R318" s="3">
        <f t="shared" si="101"/>
        <v>1.153846153846154</v>
      </c>
      <c r="S318" s="3">
        <f t="shared" si="101"/>
        <v>0.82692307692307698</v>
      </c>
      <c r="T318" s="3">
        <f t="shared" si="93"/>
        <v>0.78525641025641035</v>
      </c>
      <c r="U318" s="3">
        <f t="shared" si="94"/>
        <v>0.78525641025641035</v>
      </c>
      <c r="V318" s="2"/>
      <c r="W318" t="s">
        <v>4882</v>
      </c>
      <c r="X318">
        <v>3</v>
      </c>
      <c r="Y318" s="4">
        <f t="shared" si="95"/>
        <v>7.6923076923076927E-2</v>
      </c>
      <c r="AA318" t="s">
        <v>329</v>
      </c>
      <c r="AB318">
        <v>3</v>
      </c>
      <c r="AC318" s="4">
        <f t="shared" si="96"/>
        <v>6.5217391304347824E-2</v>
      </c>
      <c r="AE318" t="s">
        <v>5006</v>
      </c>
      <c r="AF318">
        <v>3</v>
      </c>
      <c r="AG318" s="4">
        <f t="shared" si="97"/>
        <v>9.375E-2</v>
      </c>
      <c r="AI318" t="s">
        <v>6858</v>
      </c>
      <c r="AJ318">
        <v>3</v>
      </c>
      <c r="AK318" s="4">
        <f t="shared" si="98"/>
        <v>0.1</v>
      </c>
      <c r="AM318" t="s">
        <v>12803</v>
      </c>
      <c r="AN318">
        <v>3</v>
      </c>
      <c r="AO318" s="4">
        <f t="shared" si="99"/>
        <v>6.9767441860465115E-2</v>
      </c>
      <c r="AQ318" t="s">
        <v>331</v>
      </c>
      <c r="AR318" s="8">
        <v>0</v>
      </c>
      <c r="AS318">
        <f t="shared" si="85"/>
        <v>2</v>
      </c>
      <c r="AT318" s="4">
        <f t="shared" si="100"/>
        <v>0</v>
      </c>
    </row>
    <row r="319" spans="1:46">
      <c r="A319" t="s">
        <v>332</v>
      </c>
      <c r="B319">
        <v>13</v>
      </c>
      <c r="C319" s="3">
        <f t="shared" si="86"/>
        <v>3.2911392405063293E-2</v>
      </c>
      <c r="D319" s="3">
        <f t="shared" si="87"/>
        <v>0.59615384615384626</v>
      </c>
      <c r="E319" s="2">
        <f t="shared" si="88"/>
        <v>1</v>
      </c>
      <c r="F319" s="3">
        <f t="shared" si="89"/>
        <v>0.5</v>
      </c>
      <c r="G319" t="s">
        <v>847</v>
      </c>
      <c r="H319">
        <v>4</v>
      </c>
      <c r="I319" s="3">
        <f t="shared" si="90"/>
        <v>3.8461538461538464E-2</v>
      </c>
      <c r="J319" s="3">
        <f t="shared" si="91"/>
        <v>7.6923076923076927E-2</v>
      </c>
      <c r="K319" s="3">
        <f t="shared" si="92"/>
        <v>0.13043478260869565</v>
      </c>
      <c r="L319" s="3">
        <f t="shared" si="82"/>
        <v>0.28125</v>
      </c>
      <c r="M319" s="3">
        <f t="shared" si="83"/>
        <v>0.2</v>
      </c>
      <c r="N319" s="3">
        <f t="shared" si="84"/>
        <v>0.13953488372093023</v>
      </c>
      <c r="O319" s="3">
        <f t="shared" si="101"/>
        <v>0.5</v>
      </c>
      <c r="P319" s="3">
        <f t="shared" si="101"/>
        <v>0.29487179487179488</v>
      </c>
      <c r="Q319" s="3">
        <f t="shared" si="101"/>
        <v>0.13675213675213677</v>
      </c>
      <c r="R319" s="3">
        <f t="shared" si="101"/>
        <v>0.19230769230769232</v>
      </c>
      <c r="S319" s="3">
        <f t="shared" si="101"/>
        <v>0.27564102564102566</v>
      </c>
      <c r="T319" s="3">
        <f t="shared" si="93"/>
        <v>0.27991452991452992</v>
      </c>
      <c r="U319" s="3">
        <f t="shared" si="94"/>
        <v>0.27991452991452992</v>
      </c>
      <c r="V319" s="2"/>
      <c r="W319" t="s">
        <v>326</v>
      </c>
      <c r="X319">
        <v>3</v>
      </c>
      <c r="Y319" s="4">
        <f t="shared" si="95"/>
        <v>7.6923076923076927E-2</v>
      </c>
      <c r="AA319" t="s">
        <v>895</v>
      </c>
      <c r="AB319">
        <v>3</v>
      </c>
      <c r="AC319" s="4">
        <f t="shared" si="96"/>
        <v>6.5217391304347824E-2</v>
      </c>
      <c r="AE319" t="s">
        <v>558</v>
      </c>
      <c r="AF319">
        <v>3</v>
      </c>
      <c r="AG319" s="4">
        <f t="shared" si="97"/>
        <v>9.375E-2</v>
      </c>
      <c r="AI319" t="s">
        <v>4939</v>
      </c>
      <c r="AJ319">
        <v>3</v>
      </c>
      <c r="AK319" s="4">
        <f t="shared" si="98"/>
        <v>0.1</v>
      </c>
      <c r="AM319" t="s">
        <v>8479</v>
      </c>
      <c r="AN319">
        <v>3</v>
      </c>
      <c r="AO319" s="4">
        <f t="shared" si="99"/>
        <v>6.9767441860465115E-2</v>
      </c>
      <c r="AQ319" t="s">
        <v>332</v>
      </c>
      <c r="AR319" s="8">
        <v>1</v>
      </c>
      <c r="AS319">
        <f t="shared" si="85"/>
        <v>2</v>
      </c>
      <c r="AT319" s="4">
        <f t="shared" si="100"/>
        <v>0.5</v>
      </c>
    </row>
    <row r="320" spans="1:46">
      <c r="A320" t="s">
        <v>333</v>
      </c>
      <c r="B320">
        <v>13</v>
      </c>
      <c r="C320" s="3">
        <f t="shared" si="86"/>
        <v>3.2911392405063293E-2</v>
      </c>
      <c r="D320" s="3">
        <f t="shared" si="87"/>
        <v>0.50128205128205139</v>
      </c>
      <c r="E320" s="2">
        <f t="shared" si="88"/>
        <v>1</v>
      </c>
      <c r="F320" s="3">
        <f t="shared" si="89"/>
        <v>0.5</v>
      </c>
      <c r="G320" t="s">
        <v>208</v>
      </c>
      <c r="H320">
        <v>4</v>
      </c>
      <c r="I320" s="3">
        <f t="shared" si="90"/>
        <v>3.8461538461538464E-2</v>
      </c>
      <c r="J320" s="3" t="e">
        <f t="shared" si="91"/>
        <v>#N/A</v>
      </c>
      <c r="K320" s="3">
        <f t="shared" si="92"/>
        <v>6.5217391304347824E-2</v>
      </c>
      <c r="L320" s="3">
        <f t="shared" si="82"/>
        <v>3.125E-2</v>
      </c>
      <c r="M320" s="3" t="e">
        <f t="shared" si="83"/>
        <v>#N/A</v>
      </c>
      <c r="N320" s="3">
        <f t="shared" si="84"/>
        <v>2.3255813953488372E-2</v>
      </c>
      <c r="O320" s="3" t="e">
        <f t="shared" si="101"/>
        <v>#N/A</v>
      </c>
      <c r="P320" s="3">
        <f t="shared" si="101"/>
        <v>0.58974358974358976</v>
      </c>
      <c r="Q320" s="3">
        <f t="shared" si="101"/>
        <v>1.2307692307692308</v>
      </c>
      <c r="R320" s="3" t="e">
        <f t="shared" si="101"/>
        <v>#N/A</v>
      </c>
      <c r="S320" s="3">
        <f t="shared" si="101"/>
        <v>1.653846153846154</v>
      </c>
      <c r="T320" s="3">
        <f t="shared" si="93"/>
        <v>1.1581196581196582</v>
      </c>
      <c r="U320" s="3">
        <f t="shared" si="94"/>
        <v>1.1581196581196582</v>
      </c>
      <c r="V320" s="2"/>
      <c r="W320" t="s">
        <v>1029</v>
      </c>
      <c r="X320">
        <v>3</v>
      </c>
      <c r="Y320" s="4">
        <f t="shared" si="95"/>
        <v>7.6923076923076927E-2</v>
      </c>
      <c r="AA320" t="s">
        <v>781</v>
      </c>
      <c r="AB320">
        <v>3</v>
      </c>
      <c r="AC320" s="4">
        <f t="shared" si="96"/>
        <v>6.5217391304347824E-2</v>
      </c>
      <c r="AE320" t="s">
        <v>484</v>
      </c>
      <c r="AF320">
        <v>3</v>
      </c>
      <c r="AG320" s="4">
        <f t="shared" si="97"/>
        <v>9.375E-2</v>
      </c>
      <c r="AI320" t="s">
        <v>8836</v>
      </c>
      <c r="AJ320">
        <v>3</v>
      </c>
      <c r="AK320" s="4">
        <f t="shared" si="98"/>
        <v>0.1</v>
      </c>
      <c r="AM320" t="s">
        <v>1844</v>
      </c>
      <c r="AN320">
        <v>3</v>
      </c>
      <c r="AO320" s="4">
        <f t="shared" si="99"/>
        <v>6.9767441860465115E-2</v>
      </c>
      <c r="AQ320" t="s">
        <v>333</v>
      </c>
      <c r="AR320" s="8">
        <v>1</v>
      </c>
      <c r="AS320">
        <f t="shared" si="85"/>
        <v>2</v>
      </c>
      <c r="AT320" s="4">
        <f t="shared" si="100"/>
        <v>0.5</v>
      </c>
    </row>
    <row r="321" spans="1:46">
      <c r="A321" t="s">
        <v>334</v>
      </c>
      <c r="B321">
        <v>13</v>
      </c>
      <c r="C321" s="3">
        <f t="shared" si="86"/>
        <v>3.2911392405063293E-2</v>
      </c>
      <c r="D321" s="3">
        <f t="shared" si="87"/>
        <v>12.317307692307693</v>
      </c>
      <c r="E321" s="2">
        <f t="shared" si="88"/>
        <v>0</v>
      </c>
      <c r="F321" s="3">
        <f t="shared" si="89"/>
        <v>0</v>
      </c>
      <c r="G321" t="s">
        <v>435</v>
      </c>
      <c r="H321">
        <v>4</v>
      </c>
      <c r="I321" s="3">
        <f t="shared" si="90"/>
        <v>3.8461538461538464E-2</v>
      </c>
      <c r="J321" s="3">
        <f t="shared" si="91"/>
        <v>0.15384615384615385</v>
      </c>
      <c r="K321" s="3">
        <f t="shared" si="92"/>
        <v>8.6956521739130432E-2</v>
      </c>
      <c r="L321" s="3">
        <f t="shared" si="82"/>
        <v>9.375E-2</v>
      </c>
      <c r="M321" s="3">
        <f t="shared" si="83"/>
        <v>3.3333333333333333E-2</v>
      </c>
      <c r="N321" s="3">
        <f t="shared" si="84"/>
        <v>9.3023255813953487E-2</v>
      </c>
      <c r="O321" s="3">
        <f t="shared" ref="O321:S371" si="102">$I321/J321</f>
        <v>0.25</v>
      </c>
      <c r="P321" s="3">
        <f t="shared" si="102"/>
        <v>0.44230769230769235</v>
      </c>
      <c r="Q321" s="3">
        <f t="shared" si="102"/>
        <v>0.4102564102564103</v>
      </c>
      <c r="R321" s="3">
        <f t="shared" si="102"/>
        <v>1.153846153846154</v>
      </c>
      <c r="S321" s="3">
        <f t="shared" si="102"/>
        <v>0.41346153846153849</v>
      </c>
      <c r="T321" s="3">
        <f t="shared" si="93"/>
        <v>0.53397435897435896</v>
      </c>
      <c r="U321" s="3">
        <f t="shared" si="94"/>
        <v>0.53397435897435896</v>
      </c>
      <c r="V321" s="2"/>
      <c r="W321" t="s">
        <v>1516</v>
      </c>
      <c r="X321">
        <v>3</v>
      </c>
      <c r="Y321" s="4">
        <f t="shared" si="95"/>
        <v>7.6923076923076927E-2</v>
      </c>
      <c r="AA321" t="s">
        <v>2304</v>
      </c>
      <c r="AB321">
        <v>3</v>
      </c>
      <c r="AC321" s="4">
        <f t="shared" si="96"/>
        <v>6.5217391304347824E-2</v>
      </c>
      <c r="AE321" t="s">
        <v>483</v>
      </c>
      <c r="AF321">
        <v>3</v>
      </c>
      <c r="AG321" s="4">
        <f t="shared" si="97"/>
        <v>9.375E-2</v>
      </c>
      <c r="AI321" t="s">
        <v>1804</v>
      </c>
      <c r="AJ321">
        <v>3</v>
      </c>
      <c r="AK321" s="4">
        <f t="shared" si="98"/>
        <v>0.1</v>
      </c>
      <c r="AM321" t="s">
        <v>1843</v>
      </c>
      <c r="AN321">
        <v>3</v>
      </c>
      <c r="AO321" s="4">
        <f t="shared" si="99"/>
        <v>6.9767441860465115E-2</v>
      </c>
      <c r="AQ321" t="s">
        <v>334</v>
      </c>
      <c r="AR321" s="8">
        <v>0</v>
      </c>
      <c r="AS321">
        <f t="shared" si="85"/>
        <v>1</v>
      </c>
      <c r="AT321" s="4">
        <f t="shared" si="100"/>
        <v>0</v>
      </c>
    </row>
    <row r="322" spans="1:46">
      <c r="A322" t="s">
        <v>335</v>
      </c>
      <c r="B322">
        <v>13</v>
      </c>
      <c r="C322" s="3">
        <f t="shared" si="86"/>
        <v>3.2911392405063293E-2</v>
      </c>
      <c r="D322" s="3">
        <f t="shared" si="87"/>
        <v>12.317307692307693</v>
      </c>
      <c r="E322" s="2">
        <f t="shared" si="88"/>
        <v>0</v>
      </c>
      <c r="F322" s="3">
        <f t="shared" si="89"/>
        <v>0</v>
      </c>
      <c r="G322" t="s">
        <v>1231</v>
      </c>
      <c r="H322">
        <v>4</v>
      </c>
      <c r="I322" s="3">
        <f t="shared" si="90"/>
        <v>3.8461538461538464E-2</v>
      </c>
      <c r="J322" s="3">
        <f t="shared" si="91"/>
        <v>2.564102564102564E-2</v>
      </c>
      <c r="K322" s="3">
        <f t="shared" si="92"/>
        <v>2.1739130434782608E-2</v>
      </c>
      <c r="L322" s="3">
        <f t="shared" ref="L322:L385" si="103">VLOOKUP(G322,AE:AG,3,FALSE)</f>
        <v>3.125E-2</v>
      </c>
      <c r="M322" s="3">
        <f t="shared" ref="M322:M385" si="104">VLOOKUP(G322,AI:AK,3,FALSE)</f>
        <v>3.3333333333333333E-2</v>
      </c>
      <c r="N322" s="3">
        <f t="shared" ref="N322:N385" si="105">VLOOKUP(G322,AM:AO,3,FALSE)</f>
        <v>2.3255813953488372E-2</v>
      </c>
      <c r="O322" s="3">
        <f t="shared" si="102"/>
        <v>1.5000000000000002</v>
      </c>
      <c r="P322" s="3">
        <f t="shared" si="102"/>
        <v>1.7692307692307694</v>
      </c>
      <c r="Q322" s="3">
        <f t="shared" si="102"/>
        <v>1.2307692307692308</v>
      </c>
      <c r="R322" s="3">
        <f t="shared" si="102"/>
        <v>1.153846153846154</v>
      </c>
      <c r="S322" s="3">
        <f t="shared" si="102"/>
        <v>1.653846153846154</v>
      </c>
      <c r="T322" s="3">
        <f t="shared" si="93"/>
        <v>1.4615384615384617</v>
      </c>
      <c r="U322" s="3">
        <f t="shared" si="94"/>
        <v>1.4615384615384617</v>
      </c>
      <c r="V322" s="2"/>
      <c r="W322" t="s">
        <v>1515</v>
      </c>
      <c r="X322">
        <v>3</v>
      </c>
      <c r="Y322" s="4">
        <f t="shared" si="95"/>
        <v>7.6923076923076927E-2</v>
      </c>
      <c r="AA322" t="s">
        <v>8942</v>
      </c>
      <c r="AB322">
        <v>3</v>
      </c>
      <c r="AC322" s="4">
        <f t="shared" si="96"/>
        <v>6.5217391304347824E-2</v>
      </c>
      <c r="AE322" t="s">
        <v>1053</v>
      </c>
      <c r="AF322">
        <v>3</v>
      </c>
      <c r="AG322" s="4">
        <f t="shared" si="97"/>
        <v>9.375E-2</v>
      </c>
      <c r="AI322" t="s">
        <v>1805</v>
      </c>
      <c r="AJ322">
        <v>3</v>
      </c>
      <c r="AK322" s="4">
        <f t="shared" si="98"/>
        <v>0.1</v>
      </c>
      <c r="AM322" t="s">
        <v>5506</v>
      </c>
      <c r="AN322">
        <v>3</v>
      </c>
      <c r="AO322" s="4">
        <f t="shared" si="99"/>
        <v>6.9767441860465115E-2</v>
      </c>
      <c r="AQ322" t="s">
        <v>335</v>
      </c>
      <c r="AR322" s="8">
        <v>0</v>
      </c>
      <c r="AS322">
        <f t="shared" ref="AS322:AS385" si="106">VLOOKUP(AQ322,G:H, 2, FALSE)</f>
        <v>1</v>
      </c>
      <c r="AT322" s="4">
        <f t="shared" si="100"/>
        <v>0</v>
      </c>
    </row>
    <row r="323" spans="1:46">
      <c r="A323" t="s">
        <v>336</v>
      </c>
      <c r="B323">
        <v>13</v>
      </c>
      <c r="C323" s="3">
        <f t="shared" ref="C323:C386" si="107">B323/MAX(B:B)</f>
        <v>3.2911392405063293E-2</v>
      </c>
      <c r="D323" s="3">
        <f t="shared" ref="D323:D386" si="108">VLOOKUP(A323,G:U,15,FALSE)</f>
        <v>0.28846153846153849</v>
      </c>
      <c r="E323" s="2">
        <f t="shared" ref="E323:E386" si="109">VLOOKUP(A323,AQ:AT,2,FALSE)</f>
        <v>0</v>
      </c>
      <c r="F323" s="3">
        <f t="shared" ref="F323:F386" si="110">VLOOKUP(A323,AQ:AT,4,FALSE)</f>
        <v>0</v>
      </c>
      <c r="G323" t="s">
        <v>1000</v>
      </c>
      <c r="H323">
        <v>4</v>
      </c>
      <c r="I323" s="3">
        <f t="shared" ref="I323:I386" si="111">H323/MAX(H:H)</f>
        <v>3.8461538461538464E-2</v>
      </c>
      <c r="J323" s="3">
        <f t="shared" ref="J323:J386" si="112">VLOOKUP(G323,W:Y,3,FALSE)</f>
        <v>2.564102564102564E-2</v>
      </c>
      <c r="K323" s="3">
        <f t="shared" ref="K323:K386" si="113">VLOOKUP(G323,AA:AC,3,FALSE)</f>
        <v>0.13043478260869565</v>
      </c>
      <c r="L323" s="3">
        <f t="shared" si="103"/>
        <v>9.375E-2</v>
      </c>
      <c r="M323" s="3">
        <f t="shared" si="104"/>
        <v>0.13333333333333333</v>
      </c>
      <c r="N323" s="3">
        <f t="shared" si="105"/>
        <v>9.3023255813953487E-2</v>
      </c>
      <c r="O323" s="3">
        <f t="shared" si="102"/>
        <v>1.5000000000000002</v>
      </c>
      <c r="P323" s="3">
        <f t="shared" si="102"/>
        <v>0.29487179487179488</v>
      </c>
      <c r="Q323" s="3">
        <f t="shared" si="102"/>
        <v>0.4102564102564103</v>
      </c>
      <c r="R323" s="3">
        <f t="shared" si="102"/>
        <v>0.28846153846153849</v>
      </c>
      <c r="S323" s="3">
        <f t="shared" si="102"/>
        <v>0.41346153846153849</v>
      </c>
      <c r="T323" s="3">
        <f t="shared" ref="T323:T386" si="114">_xlfn.AGGREGATE(1,6,O323:S323)</f>
        <v>0.58141025641025634</v>
      </c>
      <c r="U323" s="3">
        <f t="shared" ref="U323:U386" si="115">IF(ISNUMBER(T323),T323,_xlfn.AGGREGATE(4,6,T:T))</f>
        <v>0.58141025641025634</v>
      </c>
      <c r="V323" s="2"/>
      <c r="W323" t="s">
        <v>1152</v>
      </c>
      <c r="X323">
        <v>3</v>
      </c>
      <c r="Y323" s="4">
        <f t="shared" ref="Y323:Y386" si="116">X323/MAX(X:X)</f>
        <v>7.6923076923076927E-2</v>
      </c>
      <c r="AA323" t="s">
        <v>1295</v>
      </c>
      <c r="AB323">
        <v>3</v>
      </c>
      <c r="AC323" s="4">
        <f t="shared" ref="AC323:AC386" si="117">AB323/MAX(AB:AB)</f>
        <v>6.5217391304347824E-2</v>
      </c>
      <c r="AE323" t="s">
        <v>967</v>
      </c>
      <c r="AF323">
        <v>3</v>
      </c>
      <c r="AG323" s="4">
        <f t="shared" ref="AG323:AG386" si="118">AF323/MAX(AF:AF)</f>
        <v>9.375E-2</v>
      </c>
      <c r="AI323" t="s">
        <v>4015</v>
      </c>
      <c r="AJ323">
        <v>3</v>
      </c>
      <c r="AK323" s="4">
        <f t="shared" ref="AK323:AK386" si="119">AJ323/MAX(AJ:AJ)</f>
        <v>0.1</v>
      </c>
      <c r="AM323" t="s">
        <v>924</v>
      </c>
      <c r="AN323">
        <v>3</v>
      </c>
      <c r="AO323" s="4">
        <f t="shared" ref="AO323:AO386" si="120">AN323/MAX(AN:AN)</f>
        <v>6.9767441860465115E-2</v>
      </c>
      <c r="AQ323" t="s">
        <v>336</v>
      </c>
      <c r="AR323" s="8">
        <v>0</v>
      </c>
      <c r="AS323">
        <f t="shared" si="106"/>
        <v>1</v>
      </c>
      <c r="AT323" s="4">
        <f t="shared" ref="AT323:AT386" si="121">AR323/AS323</f>
        <v>0</v>
      </c>
    </row>
    <row r="324" spans="1:46">
      <c r="A324" t="s">
        <v>337</v>
      </c>
      <c r="B324">
        <v>13</v>
      </c>
      <c r="C324" s="3">
        <f t="shared" si="107"/>
        <v>3.2911392405063293E-2</v>
      </c>
      <c r="D324" s="3">
        <f t="shared" si="108"/>
        <v>12.317307692307693</v>
      </c>
      <c r="E324" s="2">
        <f t="shared" si="109"/>
        <v>0</v>
      </c>
      <c r="F324" s="3">
        <f t="shared" si="110"/>
        <v>0</v>
      </c>
      <c r="G324" t="s">
        <v>436</v>
      </c>
      <c r="H324">
        <v>4</v>
      </c>
      <c r="I324" s="3">
        <f t="shared" si="111"/>
        <v>3.8461538461538464E-2</v>
      </c>
      <c r="J324" s="3">
        <f t="shared" si="112"/>
        <v>2.564102564102564E-2</v>
      </c>
      <c r="K324" s="3">
        <f t="shared" si="113"/>
        <v>2.1739130434782608E-2</v>
      </c>
      <c r="L324" s="3">
        <f t="shared" si="103"/>
        <v>3.125E-2</v>
      </c>
      <c r="M324" s="3" t="e">
        <f t="shared" si="104"/>
        <v>#N/A</v>
      </c>
      <c r="N324" s="3">
        <f t="shared" si="105"/>
        <v>4.6511627906976744E-2</v>
      </c>
      <c r="O324" s="3">
        <f t="shared" si="102"/>
        <v>1.5000000000000002</v>
      </c>
      <c r="P324" s="3">
        <f t="shared" si="102"/>
        <v>1.7692307692307694</v>
      </c>
      <c r="Q324" s="3">
        <f t="shared" si="102"/>
        <v>1.2307692307692308</v>
      </c>
      <c r="R324" s="3" t="e">
        <f t="shared" si="102"/>
        <v>#N/A</v>
      </c>
      <c r="S324" s="3">
        <f t="shared" si="102"/>
        <v>0.82692307692307698</v>
      </c>
      <c r="T324" s="3">
        <f t="shared" si="114"/>
        <v>1.3317307692307692</v>
      </c>
      <c r="U324" s="3">
        <f t="shared" si="115"/>
        <v>1.3317307692307692</v>
      </c>
      <c r="V324" s="2"/>
      <c r="W324" t="s">
        <v>1151</v>
      </c>
      <c r="X324">
        <v>3</v>
      </c>
      <c r="Y324" s="4">
        <f t="shared" si="116"/>
        <v>7.6923076923076927E-2</v>
      </c>
      <c r="AA324" t="s">
        <v>1169</v>
      </c>
      <c r="AB324">
        <v>3</v>
      </c>
      <c r="AC324" s="4">
        <f t="shared" si="117"/>
        <v>6.5217391304347824E-2</v>
      </c>
      <c r="AE324" t="s">
        <v>243</v>
      </c>
      <c r="AF324">
        <v>3</v>
      </c>
      <c r="AG324" s="4">
        <f t="shared" si="118"/>
        <v>9.375E-2</v>
      </c>
      <c r="AI324" t="s">
        <v>4009</v>
      </c>
      <c r="AJ324">
        <v>3</v>
      </c>
      <c r="AK324" s="4">
        <f t="shared" si="119"/>
        <v>0.1</v>
      </c>
      <c r="AM324" t="s">
        <v>927</v>
      </c>
      <c r="AN324">
        <v>3</v>
      </c>
      <c r="AO324" s="4">
        <f t="shared" si="120"/>
        <v>6.9767441860465115E-2</v>
      </c>
      <c r="AQ324" t="s">
        <v>337</v>
      </c>
      <c r="AR324" s="8">
        <v>0</v>
      </c>
      <c r="AS324">
        <f t="shared" si="106"/>
        <v>1</v>
      </c>
      <c r="AT324" s="4">
        <f t="shared" si="121"/>
        <v>0</v>
      </c>
    </row>
    <row r="325" spans="1:46">
      <c r="A325" t="s">
        <v>338</v>
      </c>
      <c r="B325">
        <v>13</v>
      </c>
      <c r="C325" s="3">
        <f t="shared" si="107"/>
        <v>3.2911392405063293E-2</v>
      </c>
      <c r="D325" s="3">
        <f t="shared" si="108"/>
        <v>12.317307692307693</v>
      </c>
      <c r="E325" s="2">
        <f t="shared" si="109"/>
        <v>0</v>
      </c>
      <c r="F325" s="3">
        <f t="shared" si="110"/>
        <v>0</v>
      </c>
      <c r="G325" t="s">
        <v>258</v>
      </c>
      <c r="H325">
        <v>4</v>
      </c>
      <c r="I325" s="3">
        <f t="shared" si="111"/>
        <v>3.8461538461538464E-2</v>
      </c>
      <c r="J325" s="3">
        <f t="shared" si="112"/>
        <v>5.128205128205128E-2</v>
      </c>
      <c r="K325" s="3">
        <f t="shared" si="113"/>
        <v>4.3478260869565216E-2</v>
      </c>
      <c r="L325" s="3" t="e">
        <f t="shared" si="103"/>
        <v>#N/A</v>
      </c>
      <c r="M325" s="3">
        <f t="shared" si="104"/>
        <v>3.3333333333333333E-2</v>
      </c>
      <c r="N325" s="3" t="e">
        <f t="shared" si="105"/>
        <v>#N/A</v>
      </c>
      <c r="O325" s="3">
        <f t="shared" si="102"/>
        <v>0.75000000000000011</v>
      </c>
      <c r="P325" s="3">
        <f t="shared" si="102"/>
        <v>0.88461538461538469</v>
      </c>
      <c r="Q325" s="3" t="e">
        <f t="shared" si="102"/>
        <v>#N/A</v>
      </c>
      <c r="R325" s="3">
        <f t="shared" si="102"/>
        <v>1.153846153846154</v>
      </c>
      <c r="S325" s="3" t="e">
        <f t="shared" si="102"/>
        <v>#N/A</v>
      </c>
      <c r="T325" s="3">
        <f t="shared" si="114"/>
        <v>0.92948717948717963</v>
      </c>
      <c r="U325" s="3">
        <f t="shared" si="115"/>
        <v>0.92948717948717963</v>
      </c>
      <c r="V325" s="2"/>
      <c r="W325" t="s">
        <v>4991</v>
      </c>
      <c r="X325">
        <v>3</v>
      </c>
      <c r="Y325" s="4">
        <f t="shared" si="116"/>
        <v>7.6923076923076927E-2</v>
      </c>
      <c r="AA325" t="s">
        <v>317</v>
      </c>
      <c r="AB325">
        <v>3</v>
      </c>
      <c r="AC325" s="4">
        <f t="shared" si="117"/>
        <v>6.5217391304347824E-2</v>
      </c>
      <c r="AE325" t="s">
        <v>5050</v>
      </c>
      <c r="AF325">
        <v>3</v>
      </c>
      <c r="AG325" s="4">
        <f t="shared" si="118"/>
        <v>9.375E-2</v>
      </c>
      <c r="AI325" t="s">
        <v>4010</v>
      </c>
      <c r="AJ325">
        <v>3</v>
      </c>
      <c r="AK325" s="4">
        <f t="shared" si="119"/>
        <v>0.1</v>
      </c>
      <c r="AM325" t="s">
        <v>6101</v>
      </c>
      <c r="AN325">
        <v>3</v>
      </c>
      <c r="AO325" s="4">
        <f t="shared" si="120"/>
        <v>6.9767441860465115E-2</v>
      </c>
      <c r="AQ325" t="s">
        <v>338</v>
      </c>
      <c r="AR325" s="8">
        <v>0</v>
      </c>
      <c r="AS325">
        <f t="shared" si="106"/>
        <v>1</v>
      </c>
      <c r="AT325" s="4">
        <f t="shared" si="121"/>
        <v>0</v>
      </c>
    </row>
    <row r="326" spans="1:46">
      <c r="A326" t="s">
        <v>339</v>
      </c>
      <c r="B326">
        <v>13</v>
      </c>
      <c r="C326" s="3">
        <f t="shared" si="107"/>
        <v>3.2911392405063293E-2</v>
      </c>
      <c r="D326" s="3">
        <f t="shared" si="108"/>
        <v>12.317307692307693</v>
      </c>
      <c r="E326" s="2">
        <f t="shared" si="109"/>
        <v>0</v>
      </c>
      <c r="F326" s="3">
        <f t="shared" si="110"/>
        <v>0</v>
      </c>
      <c r="G326" t="s">
        <v>170</v>
      </c>
      <c r="H326">
        <v>4</v>
      </c>
      <c r="I326" s="3">
        <f t="shared" si="111"/>
        <v>3.8461538461538464E-2</v>
      </c>
      <c r="J326" s="3">
        <f t="shared" si="112"/>
        <v>2.564102564102564E-2</v>
      </c>
      <c r="K326" s="3">
        <f t="shared" si="113"/>
        <v>6.5217391304347824E-2</v>
      </c>
      <c r="L326" s="3">
        <f t="shared" si="103"/>
        <v>6.25E-2</v>
      </c>
      <c r="M326" s="3">
        <f t="shared" si="104"/>
        <v>6.6666666666666666E-2</v>
      </c>
      <c r="N326" s="3">
        <f t="shared" si="105"/>
        <v>9.3023255813953487E-2</v>
      </c>
      <c r="O326" s="3">
        <f t="shared" si="102"/>
        <v>1.5000000000000002</v>
      </c>
      <c r="P326" s="3">
        <f t="shared" si="102"/>
        <v>0.58974358974358976</v>
      </c>
      <c r="Q326" s="3">
        <f t="shared" si="102"/>
        <v>0.61538461538461542</v>
      </c>
      <c r="R326" s="3">
        <f t="shared" si="102"/>
        <v>0.57692307692307698</v>
      </c>
      <c r="S326" s="3">
        <f t="shared" si="102"/>
        <v>0.41346153846153849</v>
      </c>
      <c r="T326" s="3">
        <f t="shared" si="114"/>
        <v>0.73910256410256414</v>
      </c>
      <c r="U326" s="3">
        <f t="shared" si="115"/>
        <v>0.73910256410256414</v>
      </c>
      <c r="V326" s="2"/>
      <c r="W326" t="s">
        <v>960</v>
      </c>
      <c r="X326">
        <v>3</v>
      </c>
      <c r="Y326" s="4">
        <f t="shared" si="116"/>
        <v>7.6923076923076927E-2</v>
      </c>
      <c r="AA326" t="s">
        <v>316</v>
      </c>
      <c r="AB326">
        <v>3</v>
      </c>
      <c r="AC326" s="4">
        <f t="shared" si="117"/>
        <v>6.5217391304347824E-2</v>
      </c>
      <c r="AE326" t="s">
        <v>2018</v>
      </c>
      <c r="AF326">
        <v>3</v>
      </c>
      <c r="AG326" s="4">
        <f t="shared" si="118"/>
        <v>9.375E-2</v>
      </c>
      <c r="AI326" t="s">
        <v>8942</v>
      </c>
      <c r="AJ326">
        <v>3</v>
      </c>
      <c r="AK326" s="4">
        <f t="shared" si="119"/>
        <v>0.1</v>
      </c>
      <c r="AM326" t="s">
        <v>2219</v>
      </c>
      <c r="AN326">
        <v>3</v>
      </c>
      <c r="AO326" s="4">
        <f t="shared" si="120"/>
        <v>6.9767441860465115E-2</v>
      </c>
      <c r="AQ326" t="s">
        <v>339</v>
      </c>
      <c r="AR326" s="8">
        <v>0</v>
      </c>
      <c r="AS326">
        <f t="shared" si="106"/>
        <v>1</v>
      </c>
      <c r="AT326" s="4">
        <f t="shared" si="121"/>
        <v>0</v>
      </c>
    </row>
    <row r="327" spans="1:46">
      <c r="A327" t="s">
        <v>340</v>
      </c>
      <c r="B327">
        <v>13</v>
      </c>
      <c r="C327" s="3">
        <f t="shared" si="107"/>
        <v>3.2911392405063293E-2</v>
      </c>
      <c r="D327" s="3">
        <f t="shared" si="108"/>
        <v>12.317307692307693</v>
      </c>
      <c r="E327" s="2">
        <f t="shared" si="109"/>
        <v>0</v>
      </c>
      <c r="F327" s="3">
        <f t="shared" si="110"/>
        <v>0</v>
      </c>
      <c r="G327" t="s">
        <v>1235</v>
      </c>
      <c r="H327">
        <v>4</v>
      </c>
      <c r="I327" s="3">
        <f t="shared" si="111"/>
        <v>3.8461538461538464E-2</v>
      </c>
      <c r="J327" s="3">
        <f t="shared" si="112"/>
        <v>7.6923076923076927E-2</v>
      </c>
      <c r="K327" s="3">
        <f t="shared" si="113"/>
        <v>2.1739130434782608E-2</v>
      </c>
      <c r="L327" s="3" t="e">
        <f t="shared" si="103"/>
        <v>#N/A</v>
      </c>
      <c r="M327" s="3">
        <f t="shared" si="104"/>
        <v>6.6666666666666666E-2</v>
      </c>
      <c r="N327" s="3">
        <f t="shared" si="105"/>
        <v>2.3255813953488372E-2</v>
      </c>
      <c r="O327" s="3">
        <f t="shared" si="102"/>
        <v>0.5</v>
      </c>
      <c r="P327" s="3">
        <f t="shared" si="102"/>
        <v>1.7692307692307694</v>
      </c>
      <c r="Q327" s="3" t="e">
        <f t="shared" si="102"/>
        <v>#N/A</v>
      </c>
      <c r="R327" s="3">
        <f t="shared" si="102"/>
        <v>0.57692307692307698</v>
      </c>
      <c r="S327" s="3">
        <f t="shared" si="102"/>
        <v>1.653846153846154</v>
      </c>
      <c r="T327" s="3">
        <f t="shared" si="114"/>
        <v>1.125</v>
      </c>
      <c r="U327" s="3">
        <f t="shared" si="115"/>
        <v>1.125</v>
      </c>
      <c r="V327" s="2"/>
      <c r="W327" t="s">
        <v>4875</v>
      </c>
      <c r="X327">
        <v>3</v>
      </c>
      <c r="Y327" s="4">
        <f t="shared" si="116"/>
        <v>7.6923076923076927E-2</v>
      </c>
      <c r="AA327" t="s">
        <v>2906</v>
      </c>
      <c r="AB327">
        <v>3</v>
      </c>
      <c r="AC327" s="4">
        <f t="shared" si="117"/>
        <v>6.5217391304347824E-2</v>
      </c>
      <c r="AE327" t="s">
        <v>244</v>
      </c>
      <c r="AF327">
        <v>3</v>
      </c>
      <c r="AG327" s="4">
        <f t="shared" si="118"/>
        <v>9.375E-2</v>
      </c>
      <c r="AI327" t="s">
        <v>456</v>
      </c>
      <c r="AJ327">
        <v>3</v>
      </c>
      <c r="AK327" s="4">
        <f t="shared" si="119"/>
        <v>0.1</v>
      </c>
      <c r="AM327" t="s">
        <v>2218</v>
      </c>
      <c r="AN327">
        <v>3</v>
      </c>
      <c r="AO327" s="4">
        <f t="shared" si="120"/>
        <v>6.9767441860465115E-2</v>
      </c>
      <c r="AQ327" t="s">
        <v>340</v>
      </c>
      <c r="AR327" s="8">
        <v>0</v>
      </c>
      <c r="AS327">
        <f t="shared" si="106"/>
        <v>1</v>
      </c>
      <c r="AT327" s="4">
        <f t="shared" si="121"/>
        <v>0</v>
      </c>
    </row>
    <row r="328" spans="1:46">
      <c r="A328" t="s">
        <v>341</v>
      </c>
      <c r="B328">
        <v>13</v>
      </c>
      <c r="C328" s="3">
        <f t="shared" si="107"/>
        <v>3.2911392405063293E-2</v>
      </c>
      <c r="D328" s="3">
        <f t="shared" si="108"/>
        <v>0.36057692307692313</v>
      </c>
      <c r="E328" s="2">
        <f t="shared" si="109"/>
        <v>0</v>
      </c>
      <c r="F328" s="3">
        <f t="shared" si="110"/>
        <v>0</v>
      </c>
      <c r="G328" t="s">
        <v>1453</v>
      </c>
      <c r="H328">
        <v>4</v>
      </c>
      <c r="I328" s="3">
        <f t="shared" si="111"/>
        <v>3.8461538461538464E-2</v>
      </c>
      <c r="J328" s="3">
        <f t="shared" si="112"/>
        <v>2.564102564102564E-2</v>
      </c>
      <c r="K328" s="3">
        <f t="shared" si="113"/>
        <v>6.5217391304347824E-2</v>
      </c>
      <c r="L328" s="3" t="e">
        <f t="shared" si="103"/>
        <v>#N/A</v>
      </c>
      <c r="M328" s="3" t="e">
        <f t="shared" si="104"/>
        <v>#N/A</v>
      </c>
      <c r="N328" s="3" t="e">
        <f t="shared" si="105"/>
        <v>#N/A</v>
      </c>
      <c r="O328" s="3">
        <f t="shared" si="102"/>
        <v>1.5000000000000002</v>
      </c>
      <c r="P328" s="3">
        <f t="shared" si="102"/>
        <v>0.58974358974358976</v>
      </c>
      <c r="Q328" s="3" t="e">
        <f t="shared" si="102"/>
        <v>#N/A</v>
      </c>
      <c r="R328" s="3" t="e">
        <f t="shared" si="102"/>
        <v>#N/A</v>
      </c>
      <c r="S328" s="3" t="e">
        <f t="shared" si="102"/>
        <v>#N/A</v>
      </c>
      <c r="T328" s="3">
        <f t="shared" si="114"/>
        <v>1.0448717948717949</v>
      </c>
      <c r="U328" s="3">
        <f t="shared" si="115"/>
        <v>1.0448717948717949</v>
      </c>
      <c r="V328" s="2"/>
      <c r="W328" t="s">
        <v>4902</v>
      </c>
      <c r="X328">
        <v>3</v>
      </c>
      <c r="Y328" s="4">
        <f t="shared" si="116"/>
        <v>7.6923076923076927E-2</v>
      </c>
      <c r="AA328" t="s">
        <v>5855</v>
      </c>
      <c r="AB328">
        <v>3</v>
      </c>
      <c r="AC328" s="4">
        <f t="shared" si="117"/>
        <v>6.5217391304347824E-2</v>
      </c>
      <c r="AE328" t="s">
        <v>6793</v>
      </c>
      <c r="AF328">
        <v>3</v>
      </c>
      <c r="AG328" s="4">
        <f t="shared" si="118"/>
        <v>9.375E-2</v>
      </c>
      <c r="AI328" t="s">
        <v>4992</v>
      </c>
      <c r="AJ328">
        <v>3</v>
      </c>
      <c r="AK328" s="4">
        <f t="shared" si="119"/>
        <v>0.1</v>
      </c>
      <c r="AM328" t="s">
        <v>2784</v>
      </c>
      <c r="AN328">
        <v>3</v>
      </c>
      <c r="AO328" s="4">
        <f t="shared" si="120"/>
        <v>6.9767441860465115E-2</v>
      </c>
      <c r="AQ328" t="s">
        <v>341</v>
      </c>
      <c r="AR328" s="8">
        <v>0</v>
      </c>
      <c r="AS328">
        <f t="shared" si="106"/>
        <v>1</v>
      </c>
      <c r="AT328" s="4">
        <f t="shared" si="121"/>
        <v>0</v>
      </c>
    </row>
    <row r="329" spans="1:46">
      <c r="A329" t="s">
        <v>342</v>
      </c>
      <c r="B329">
        <v>13</v>
      </c>
      <c r="C329" s="3">
        <f t="shared" si="107"/>
        <v>3.2911392405063293E-2</v>
      </c>
      <c r="D329" s="3">
        <f t="shared" si="108"/>
        <v>0.41346153846153849</v>
      </c>
      <c r="E329" s="2">
        <f t="shared" si="109"/>
        <v>0</v>
      </c>
      <c r="F329" s="3">
        <f t="shared" si="110"/>
        <v>0</v>
      </c>
      <c r="G329" t="s">
        <v>855</v>
      </c>
      <c r="H329">
        <v>4</v>
      </c>
      <c r="I329" s="3">
        <f t="shared" si="111"/>
        <v>3.8461538461538464E-2</v>
      </c>
      <c r="J329" s="3">
        <f t="shared" si="112"/>
        <v>0.15384615384615385</v>
      </c>
      <c r="K329" s="3">
        <f t="shared" si="113"/>
        <v>8.6956521739130432E-2</v>
      </c>
      <c r="L329" s="3">
        <f t="shared" si="103"/>
        <v>9.375E-2</v>
      </c>
      <c r="M329" s="3">
        <f t="shared" si="104"/>
        <v>3.3333333333333333E-2</v>
      </c>
      <c r="N329" s="3">
        <f t="shared" si="105"/>
        <v>2.3255813953488372E-2</v>
      </c>
      <c r="O329" s="3">
        <f t="shared" si="102"/>
        <v>0.25</v>
      </c>
      <c r="P329" s="3">
        <f t="shared" si="102"/>
        <v>0.44230769230769235</v>
      </c>
      <c r="Q329" s="3">
        <f t="shared" si="102"/>
        <v>0.4102564102564103</v>
      </c>
      <c r="R329" s="3">
        <f t="shared" si="102"/>
        <v>1.153846153846154</v>
      </c>
      <c r="S329" s="3">
        <f t="shared" si="102"/>
        <v>1.653846153846154</v>
      </c>
      <c r="T329" s="3">
        <f t="shared" si="114"/>
        <v>0.78205128205128216</v>
      </c>
      <c r="U329" s="3">
        <f t="shared" si="115"/>
        <v>0.78205128205128216</v>
      </c>
      <c r="V329" s="2"/>
      <c r="W329" t="s">
        <v>3235</v>
      </c>
      <c r="X329">
        <v>3</v>
      </c>
      <c r="Y329" s="4">
        <f t="shared" si="116"/>
        <v>7.6923076923076927E-2</v>
      </c>
      <c r="AA329" t="s">
        <v>5854</v>
      </c>
      <c r="AB329">
        <v>3</v>
      </c>
      <c r="AC329" s="4">
        <f t="shared" si="117"/>
        <v>6.5217391304347824E-2</v>
      </c>
      <c r="AE329" t="s">
        <v>6794</v>
      </c>
      <c r="AF329">
        <v>3</v>
      </c>
      <c r="AG329" s="4">
        <f t="shared" si="118"/>
        <v>9.375E-2</v>
      </c>
      <c r="AI329" t="s">
        <v>234</v>
      </c>
      <c r="AJ329">
        <v>3</v>
      </c>
      <c r="AK329" s="4">
        <f t="shared" si="119"/>
        <v>0.1</v>
      </c>
      <c r="AM329" t="s">
        <v>6369</v>
      </c>
      <c r="AN329">
        <v>3</v>
      </c>
      <c r="AO329" s="4">
        <f t="shared" si="120"/>
        <v>6.9767441860465115E-2</v>
      </c>
      <c r="AQ329" t="s">
        <v>342</v>
      </c>
      <c r="AR329" s="8">
        <v>0</v>
      </c>
      <c r="AS329">
        <f t="shared" si="106"/>
        <v>1</v>
      </c>
      <c r="AT329" s="4">
        <f t="shared" si="121"/>
        <v>0</v>
      </c>
    </row>
    <row r="330" spans="1:46">
      <c r="A330" t="s">
        <v>343</v>
      </c>
      <c r="B330">
        <v>13</v>
      </c>
      <c r="C330" s="3">
        <f t="shared" si="107"/>
        <v>3.2911392405063293E-2</v>
      </c>
      <c r="D330" s="3">
        <f t="shared" si="108"/>
        <v>12.317307692307693</v>
      </c>
      <c r="E330" s="2">
        <f t="shared" si="109"/>
        <v>0</v>
      </c>
      <c r="F330" s="3">
        <f t="shared" si="110"/>
        <v>0</v>
      </c>
      <c r="G330" t="s">
        <v>1241</v>
      </c>
      <c r="H330">
        <v>4</v>
      </c>
      <c r="I330" s="3">
        <f t="shared" si="111"/>
        <v>3.8461538461538464E-2</v>
      </c>
      <c r="J330" s="3">
        <f t="shared" si="112"/>
        <v>7.6923076923076927E-2</v>
      </c>
      <c r="K330" s="3">
        <f t="shared" si="113"/>
        <v>2.1739130434782608E-2</v>
      </c>
      <c r="L330" s="3">
        <f t="shared" si="103"/>
        <v>3.125E-2</v>
      </c>
      <c r="M330" s="3">
        <f t="shared" si="104"/>
        <v>0.1</v>
      </c>
      <c r="N330" s="3">
        <f t="shared" si="105"/>
        <v>0.11627906976744186</v>
      </c>
      <c r="O330" s="3">
        <f t="shared" si="102"/>
        <v>0.5</v>
      </c>
      <c r="P330" s="3">
        <f t="shared" si="102"/>
        <v>1.7692307692307694</v>
      </c>
      <c r="Q330" s="3">
        <f t="shared" si="102"/>
        <v>1.2307692307692308</v>
      </c>
      <c r="R330" s="3">
        <f t="shared" si="102"/>
        <v>0.38461538461538464</v>
      </c>
      <c r="S330" s="3">
        <f t="shared" si="102"/>
        <v>0.33076923076923082</v>
      </c>
      <c r="T330" s="3">
        <f t="shared" si="114"/>
        <v>0.84307692307692306</v>
      </c>
      <c r="U330" s="3">
        <f t="shared" si="115"/>
        <v>0.84307692307692306</v>
      </c>
      <c r="V330" s="2"/>
      <c r="W330" t="s">
        <v>1361</v>
      </c>
      <c r="X330">
        <v>3</v>
      </c>
      <c r="Y330" s="4">
        <f t="shared" si="116"/>
        <v>7.6923076923076927E-2</v>
      </c>
      <c r="AA330" t="s">
        <v>7779</v>
      </c>
      <c r="AB330">
        <v>3</v>
      </c>
      <c r="AC330" s="4">
        <f t="shared" si="117"/>
        <v>6.5217391304347824E-2</v>
      </c>
      <c r="AE330" t="s">
        <v>2699</v>
      </c>
      <c r="AF330">
        <v>3</v>
      </c>
      <c r="AG330" s="4">
        <f t="shared" si="118"/>
        <v>9.375E-2</v>
      </c>
      <c r="AI330" t="s">
        <v>235</v>
      </c>
      <c r="AJ330">
        <v>3</v>
      </c>
      <c r="AK330" s="4">
        <f t="shared" si="119"/>
        <v>0.1</v>
      </c>
      <c r="AM330" t="s">
        <v>4865</v>
      </c>
      <c r="AN330">
        <v>3</v>
      </c>
      <c r="AO330" s="4">
        <f t="shared" si="120"/>
        <v>6.9767441860465115E-2</v>
      </c>
      <c r="AQ330" t="s">
        <v>343</v>
      </c>
      <c r="AR330" s="8">
        <v>0</v>
      </c>
      <c r="AS330">
        <f t="shared" si="106"/>
        <v>1</v>
      </c>
      <c r="AT330" s="4">
        <f t="shared" si="121"/>
        <v>0</v>
      </c>
    </row>
    <row r="331" spans="1:46">
      <c r="A331" t="s">
        <v>344</v>
      </c>
      <c r="B331">
        <v>13</v>
      </c>
      <c r="C331" s="3">
        <f t="shared" si="107"/>
        <v>3.2911392405063293E-2</v>
      </c>
      <c r="D331" s="3">
        <f t="shared" si="108"/>
        <v>12.317307692307693</v>
      </c>
      <c r="E331" s="2">
        <f t="shared" si="109"/>
        <v>0</v>
      </c>
      <c r="F331" s="3">
        <f t="shared" si="110"/>
        <v>0</v>
      </c>
      <c r="G331" t="s">
        <v>1455</v>
      </c>
      <c r="H331">
        <v>4</v>
      </c>
      <c r="I331" s="3">
        <f t="shared" si="111"/>
        <v>3.8461538461538464E-2</v>
      </c>
      <c r="J331" s="3">
        <f t="shared" si="112"/>
        <v>5.128205128205128E-2</v>
      </c>
      <c r="K331" s="3">
        <f t="shared" si="113"/>
        <v>0.19565217391304349</v>
      </c>
      <c r="L331" s="3">
        <f t="shared" si="103"/>
        <v>0.125</v>
      </c>
      <c r="M331" s="3">
        <f t="shared" si="104"/>
        <v>6.6666666666666666E-2</v>
      </c>
      <c r="N331" s="3">
        <f t="shared" si="105"/>
        <v>0.11627906976744186</v>
      </c>
      <c r="O331" s="3">
        <f t="shared" si="102"/>
        <v>0.75000000000000011</v>
      </c>
      <c r="P331" s="3">
        <f t="shared" si="102"/>
        <v>0.19658119658119658</v>
      </c>
      <c r="Q331" s="3">
        <f t="shared" si="102"/>
        <v>0.30769230769230771</v>
      </c>
      <c r="R331" s="3">
        <f t="shared" si="102"/>
        <v>0.57692307692307698</v>
      </c>
      <c r="S331" s="3">
        <f t="shared" si="102"/>
        <v>0.33076923076923082</v>
      </c>
      <c r="T331" s="3">
        <f t="shared" si="114"/>
        <v>0.43239316239316244</v>
      </c>
      <c r="U331" s="3">
        <f t="shared" si="115"/>
        <v>0.43239316239316244</v>
      </c>
      <c r="V331" s="2"/>
      <c r="W331" t="s">
        <v>83</v>
      </c>
      <c r="X331">
        <v>3</v>
      </c>
      <c r="Y331" s="4">
        <f t="shared" si="116"/>
        <v>7.6923076923076927E-2</v>
      </c>
      <c r="AA331" t="s">
        <v>7776</v>
      </c>
      <c r="AB331">
        <v>3</v>
      </c>
      <c r="AC331" s="4">
        <f t="shared" si="117"/>
        <v>6.5217391304347824E-2</v>
      </c>
      <c r="AE331" t="s">
        <v>4429</v>
      </c>
      <c r="AF331">
        <v>3</v>
      </c>
      <c r="AG331" s="4">
        <f t="shared" si="118"/>
        <v>9.375E-2</v>
      </c>
      <c r="AI331" t="s">
        <v>1025</v>
      </c>
      <c r="AJ331">
        <v>3</v>
      </c>
      <c r="AK331" s="4">
        <f t="shared" si="119"/>
        <v>0.1</v>
      </c>
      <c r="AM331" t="s">
        <v>2056</v>
      </c>
      <c r="AN331">
        <v>3</v>
      </c>
      <c r="AO331" s="4">
        <f t="shared" si="120"/>
        <v>6.9767441860465115E-2</v>
      </c>
      <c r="AQ331" t="s">
        <v>344</v>
      </c>
      <c r="AR331" s="8">
        <v>0</v>
      </c>
      <c r="AS331">
        <f t="shared" si="106"/>
        <v>1</v>
      </c>
      <c r="AT331" s="4">
        <f t="shared" si="121"/>
        <v>0</v>
      </c>
    </row>
    <row r="332" spans="1:46">
      <c r="A332" t="s">
        <v>345</v>
      </c>
      <c r="B332">
        <v>13</v>
      </c>
      <c r="C332" s="3">
        <f t="shared" si="107"/>
        <v>3.2911392405063293E-2</v>
      </c>
      <c r="D332" s="3">
        <f t="shared" si="108"/>
        <v>12.317307692307693</v>
      </c>
      <c r="E332" s="2">
        <f t="shared" si="109"/>
        <v>0</v>
      </c>
      <c r="F332" s="3">
        <f t="shared" si="110"/>
        <v>0</v>
      </c>
      <c r="G332" t="s">
        <v>1010</v>
      </c>
      <c r="H332">
        <v>4</v>
      </c>
      <c r="I332" s="3">
        <f t="shared" si="111"/>
        <v>3.8461538461538464E-2</v>
      </c>
      <c r="J332" s="3">
        <f t="shared" si="112"/>
        <v>5.128205128205128E-2</v>
      </c>
      <c r="K332" s="3">
        <f t="shared" si="113"/>
        <v>6.5217391304347824E-2</v>
      </c>
      <c r="L332" s="3">
        <f t="shared" si="103"/>
        <v>6.25E-2</v>
      </c>
      <c r="M332" s="3">
        <f t="shared" si="104"/>
        <v>3.3333333333333333E-2</v>
      </c>
      <c r="N332" s="3">
        <f t="shared" si="105"/>
        <v>6.9767441860465115E-2</v>
      </c>
      <c r="O332" s="3">
        <f t="shared" si="102"/>
        <v>0.75000000000000011</v>
      </c>
      <c r="P332" s="3">
        <f t="shared" si="102"/>
        <v>0.58974358974358976</v>
      </c>
      <c r="Q332" s="3">
        <f t="shared" si="102"/>
        <v>0.61538461538461542</v>
      </c>
      <c r="R332" s="3">
        <f t="shared" si="102"/>
        <v>1.153846153846154</v>
      </c>
      <c r="S332" s="3">
        <f t="shared" si="102"/>
        <v>0.55128205128205132</v>
      </c>
      <c r="T332" s="3">
        <f t="shared" si="114"/>
        <v>0.73205128205128212</v>
      </c>
      <c r="U332" s="3">
        <f t="shared" si="115"/>
        <v>0.73205128205128212</v>
      </c>
      <c r="V332" s="2"/>
      <c r="W332" t="s">
        <v>1373</v>
      </c>
      <c r="X332">
        <v>3</v>
      </c>
      <c r="Y332" s="4">
        <f t="shared" si="116"/>
        <v>7.6923076923076927E-2</v>
      </c>
      <c r="AA332" t="s">
        <v>501</v>
      </c>
      <c r="AB332">
        <v>3</v>
      </c>
      <c r="AC332" s="4">
        <f t="shared" si="117"/>
        <v>6.5217391304347824E-2</v>
      </c>
      <c r="AE332" t="s">
        <v>1583</v>
      </c>
      <c r="AF332">
        <v>3</v>
      </c>
      <c r="AG332" s="4">
        <f t="shared" si="118"/>
        <v>9.375E-2</v>
      </c>
      <c r="AI332" t="s">
        <v>1817</v>
      </c>
      <c r="AJ332">
        <v>3</v>
      </c>
      <c r="AK332" s="4">
        <f t="shared" si="119"/>
        <v>0.1</v>
      </c>
      <c r="AM332" t="s">
        <v>1129</v>
      </c>
      <c r="AN332">
        <v>3</v>
      </c>
      <c r="AO332" s="4">
        <f t="shared" si="120"/>
        <v>6.9767441860465115E-2</v>
      </c>
      <c r="AQ332" t="s">
        <v>345</v>
      </c>
      <c r="AR332" s="8">
        <v>0</v>
      </c>
      <c r="AS332">
        <f t="shared" si="106"/>
        <v>1</v>
      </c>
      <c r="AT332" s="4">
        <f t="shared" si="121"/>
        <v>0</v>
      </c>
    </row>
    <row r="333" spans="1:46">
      <c r="A333" t="s">
        <v>346</v>
      </c>
      <c r="B333">
        <v>13</v>
      </c>
      <c r="C333" s="3">
        <f t="shared" si="107"/>
        <v>3.2911392405063293E-2</v>
      </c>
      <c r="D333" s="3">
        <f t="shared" si="108"/>
        <v>12.317307692307693</v>
      </c>
      <c r="E333" s="2">
        <f t="shared" si="109"/>
        <v>0</v>
      </c>
      <c r="F333" s="3">
        <f t="shared" si="110"/>
        <v>0</v>
      </c>
      <c r="G333" t="s">
        <v>211</v>
      </c>
      <c r="H333">
        <v>4</v>
      </c>
      <c r="I333" s="3">
        <f t="shared" si="111"/>
        <v>3.8461538461538464E-2</v>
      </c>
      <c r="J333" s="3">
        <f t="shared" si="112"/>
        <v>2.564102564102564E-2</v>
      </c>
      <c r="K333" s="3">
        <f t="shared" si="113"/>
        <v>4.3478260869565216E-2</v>
      </c>
      <c r="L333" s="3">
        <f t="shared" si="103"/>
        <v>0.15625</v>
      </c>
      <c r="M333" s="3">
        <f t="shared" si="104"/>
        <v>6.6666666666666666E-2</v>
      </c>
      <c r="N333" s="3">
        <f t="shared" si="105"/>
        <v>2.3255813953488372E-2</v>
      </c>
      <c r="O333" s="3">
        <f t="shared" si="102"/>
        <v>1.5000000000000002</v>
      </c>
      <c r="P333" s="3">
        <f t="shared" si="102"/>
        <v>0.88461538461538469</v>
      </c>
      <c r="Q333" s="3">
        <f t="shared" si="102"/>
        <v>0.24615384615384617</v>
      </c>
      <c r="R333" s="3">
        <f t="shared" si="102"/>
        <v>0.57692307692307698</v>
      </c>
      <c r="S333" s="3">
        <f t="shared" si="102"/>
        <v>1.653846153846154</v>
      </c>
      <c r="T333" s="3">
        <f t="shared" si="114"/>
        <v>0.97230769230769243</v>
      </c>
      <c r="U333" s="3">
        <f t="shared" si="115"/>
        <v>0.97230769230769243</v>
      </c>
      <c r="V333" s="2"/>
      <c r="W333" t="s">
        <v>4992</v>
      </c>
      <c r="X333">
        <v>3</v>
      </c>
      <c r="Y333" s="4">
        <f t="shared" si="116"/>
        <v>7.6923076923076927E-2</v>
      </c>
      <c r="AA333" t="s">
        <v>6793</v>
      </c>
      <c r="AB333">
        <v>3</v>
      </c>
      <c r="AC333" s="4">
        <f t="shared" si="117"/>
        <v>6.5217391304347824E-2</v>
      </c>
      <c r="AE333" t="s">
        <v>89</v>
      </c>
      <c r="AF333">
        <v>3</v>
      </c>
      <c r="AG333" s="4">
        <f t="shared" si="118"/>
        <v>9.375E-2</v>
      </c>
      <c r="AI333" t="s">
        <v>2335</v>
      </c>
      <c r="AJ333">
        <v>3</v>
      </c>
      <c r="AK333" s="4">
        <f t="shared" si="119"/>
        <v>0.1</v>
      </c>
      <c r="AM333" t="s">
        <v>2501</v>
      </c>
      <c r="AN333">
        <v>3</v>
      </c>
      <c r="AO333" s="4">
        <f t="shared" si="120"/>
        <v>6.9767441860465115E-2</v>
      </c>
      <c r="AQ333" t="s">
        <v>346</v>
      </c>
      <c r="AR333" s="8">
        <v>0</v>
      </c>
      <c r="AS333">
        <f t="shared" si="106"/>
        <v>1</v>
      </c>
      <c r="AT333" s="4">
        <f t="shared" si="121"/>
        <v>0</v>
      </c>
    </row>
    <row r="334" spans="1:46">
      <c r="A334" t="s">
        <v>347</v>
      </c>
      <c r="B334">
        <v>13</v>
      </c>
      <c r="C334" s="3">
        <f t="shared" si="107"/>
        <v>3.2911392405063293E-2</v>
      </c>
      <c r="D334" s="3">
        <f t="shared" si="108"/>
        <v>0.2182692307692308</v>
      </c>
      <c r="E334" s="2">
        <f t="shared" si="109"/>
        <v>0</v>
      </c>
      <c r="F334" s="3">
        <f t="shared" si="110"/>
        <v>0</v>
      </c>
      <c r="G334" t="s">
        <v>210</v>
      </c>
      <c r="H334">
        <v>4</v>
      </c>
      <c r="I334" s="3">
        <f t="shared" si="111"/>
        <v>3.8461538461538464E-2</v>
      </c>
      <c r="J334" s="3">
        <f t="shared" si="112"/>
        <v>7.6923076923076927E-2</v>
      </c>
      <c r="K334" s="3">
        <f t="shared" si="113"/>
        <v>4.3478260869565216E-2</v>
      </c>
      <c r="L334" s="3">
        <f t="shared" si="103"/>
        <v>0.1875</v>
      </c>
      <c r="M334" s="3">
        <f t="shared" si="104"/>
        <v>0.1</v>
      </c>
      <c r="N334" s="3">
        <f t="shared" si="105"/>
        <v>4.6511627906976744E-2</v>
      </c>
      <c r="O334" s="3">
        <f t="shared" si="102"/>
        <v>0.5</v>
      </c>
      <c r="P334" s="3">
        <f t="shared" si="102"/>
        <v>0.88461538461538469</v>
      </c>
      <c r="Q334" s="3">
        <f t="shared" si="102"/>
        <v>0.20512820512820515</v>
      </c>
      <c r="R334" s="3">
        <f t="shared" si="102"/>
        <v>0.38461538461538464</v>
      </c>
      <c r="S334" s="3">
        <f t="shared" si="102"/>
        <v>0.82692307692307698</v>
      </c>
      <c r="T334" s="3">
        <f t="shared" si="114"/>
        <v>0.56025641025641026</v>
      </c>
      <c r="U334" s="3">
        <f t="shared" si="115"/>
        <v>0.56025641025641026</v>
      </c>
      <c r="V334" s="2"/>
      <c r="W334" t="s">
        <v>967</v>
      </c>
      <c r="X334">
        <v>3</v>
      </c>
      <c r="Y334" s="4">
        <f t="shared" si="116"/>
        <v>7.6923076923076927E-2</v>
      </c>
      <c r="AA334" t="s">
        <v>6794</v>
      </c>
      <c r="AB334">
        <v>3</v>
      </c>
      <c r="AC334" s="4">
        <f t="shared" si="117"/>
        <v>6.5217391304347824E-2</v>
      </c>
      <c r="AE334" t="s">
        <v>428</v>
      </c>
      <c r="AF334">
        <v>3</v>
      </c>
      <c r="AG334" s="4">
        <f t="shared" si="118"/>
        <v>9.375E-2</v>
      </c>
      <c r="AI334" t="s">
        <v>6677</v>
      </c>
      <c r="AJ334">
        <v>3</v>
      </c>
      <c r="AK334" s="4">
        <f t="shared" si="119"/>
        <v>0.1</v>
      </c>
      <c r="AM334" t="s">
        <v>2500</v>
      </c>
      <c r="AN334">
        <v>3</v>
      </c>
      <c r="AO334" s="4">
        <f t="shared" si="120"/>
        <v>6.9767441860465115E-2</v>
      </c>
      <c r="AQ334" t="s">
        <v>347</v>
      </c>
      <c r="AR334" s="8">
        <v>0</v>
      </c>
      <c r="AS334">
        <f t="shared" si="106"/>
        <v>1</v>
      </c>
      <c r="AT334" s="4">
        <f t="shared" si="121"/>
        <v>0</v>
      </c>
    </row>
    <row r="335" spans="1:46">
      <c r="A335" t="s">
        <v>348</v>
      </c>
      <c r="B335">
        <v>13</v>
      </c>
      <c r="C335" s="3">
        <f t="shared" si="107"/>
        <v>3.2911392405063293E-2</v>
      </c>
      <c r="D335" s="3">
        <f t="shared" si="108"/>
        <v>12.317307692307693</v>
      </c>
      <c r="E335" s="2">
        <f t="shared" si="109"/>
        <v>0</v>
      </c>
      <c r="F335" s="3">
        <f t="shared" si="110"/>
        <v>0</v>
      </c>
      <c r="G335" t="s">
        <v>1643</v>
      </c>
      <c r="H335">
        <v>4</v>
      </c>
      <c r="I335" s="3">
        <f t="shared" si="111"/>
        <v>3.8461538461538464E-2</v>
      </c>
      <c r="J335" s="3">
        <f t="shared" si="112"/>
        <v>2.564102564102564E-2</v>
      </c>
      <c r="K335" s="3" t="e">
        <f t="shared" si="113"/>
        <v>#N/A</v>
      </c>
      <c r="L335" s="3" t="e">
        <f t="shared" si="103"/>
        <v>#N/A</v>
      </c>
      <c r="M335" s="3">
        <f t="shared" si="104"/>
        <v>3.3333333333333333E-2</v>
      </c>
      <c r="N335" s="3" t="e">
        <f t="shared" si="105"/>
        <v>#N/A</v>
      </c>
      <c r="O335" s="3">
        <f t="shared" si="102"/>
        <v>1.5000000000000002</v>
      </c>
      <c r="P335" s="3" t="e">
        <f t="shared" si="102"/>
        <v>#N/A</v>
      </c>
      <c r="Q335" s="3" t="e">
        <f t="shared" si="102"/>
        <v>#N/A</v>
      </c>
      <c r="R335" s="3">
        <f t="shared" si="102"/>
        <v>1.153846153846154</v>
      </c>
      <c r="S335" s="3" t="e">
        <f t="shared" si="102"/>
        <v>#N/A</v>
      </c>
      <c r="T335" s="3">
        <f t="shared" si="114"/>
        <v>1.3269230769230771</v>
      </c>
      <c r="U335" s="3">
        <f t="shared" si="115"/>
        <v>1.3269230769230771</v>
      </c>
      <c r="V335" s="2"/>
      <c r="W335" t="s">
        <v>9664</v>
      </c>
      <c r="X335">
        <v>3</v>
      </c>
      <c r="Y335" s="4">
        <f t="shared" si="116"/>
        <v>7.6923076923076927E-2</v>
      </c>
      <c r="AA335" t="s">
        <v>4866</v>
      </c>
      <c r="AB335">
        <v>3</v>
      </c>
      <c r="AC335" s="4">
        <f t="shared" si="117"/>
        <v>6.5217391304347824E-2</v>
      </c>
      <c r="AE335" t="s">
        <v>2042</v>
      </c>
      <c r="AF335">
        <v>3</v>
      </c>
      <c r="AG335" s="4">
        <f t="shared" si="118"/>
        <v>9.375E-2</v>
      </c>
      <c r="AI335" t="s">
        <v>6369</v>
      </c>
      <c r="AJ335">
        <v>3</v>
      </c>
      <c r="AK335" s="4">
        <f t="shared" si="119"/>
        <v>0.1</v>
      </c>
      <c r="AM335" t="s">
        <v>672</v>
      </c>
      <c r="AN335">
        <v>3</v>
      </c>
      <c r="AO335" s="4">
        <f t="shared" si="120"/>
        <v>6.9767441860465115E-2</v>
      </c>
      <c r="AQ335" t="s">
        <v>348</v>
      </c>
      <c r="AR335" s="8">
        <v>0</v>
      </c>
      <c r="AS335">
        <f t="shared" si="106"/>
        <v>1</v>
      </c>
      <c r="AT335" s="4">
        <f t="shared" si="121"/>
        <v>0</v>
      </c>
    </row>
    <row r="336" spans="1:46">
      <c r="A336" t="s">
        <v>349</v>
      </c>
      <c r="B336">
        <v>13</v>
      </c>
      <c r="C336" s="3">
        <f t="shared" si="107"/>
        <v>3.2911392405063293E-2</v>
      </c>
      <c r="D336" s="3">
        <f t="shared" si="108"/>
        <v>12.317307692307693</v>
      </c>
      <c r="E336" s="2">
        <f t="shared" si="109"/>
        <v>0</v>
      </c>
      <c r="F336" s="3">
        <f t="shared" si="110"/>
        <v>0</v>
      </c>
      <c r="G336" t="s">
        <v>357</v>
      </c>
      <c r="H336">
        <v>4</v>
      </c>
      <c r="I336" s="3">
        <f t="shared" si="111"/>
        <v>3.8461538461538464E-2</v>
      </c>
      <c r="J336" s="3" t="e">
        <f t="shared" si="112"/>
        <v>#N/A</v>
      </c>
      <c r="K336" s="3" t="e">
        <f t="shared" si="113"/>
        <v>#N/A</v>
      </c>
      <c r="L336" s="3" t="e">
        <f t="shared" si="103"/>
        <v>#N/A</v>
      </c>
      <c r="M336" s="3">
        <f t="shared" si="104"/>
        <v>3.3333333333333333E-2</v>
      </c>
      <c r="N336" s="3" t="e">
        <f t="shared" si="105"/>
        <v>#N/A</v>
      </c>
      <c r="O336" s="3" t="e">
        <f t="shared" si="102"/>
        <v>#N/A</v>
      </c>
      <c r="P336" s="3" t="e">
        <f t="shared" si="102"/>
        <v>#N/A</v>
      </c>
      <c r="Q336" s="3" t="e">
        <f t="shared" si="102"/>
        <v>#N/A</v>
      </c>
      <c r="R336" s="3">
        <f t="shared" si="102"/>
        <v>1.153846153846154</v>
      </c>
      <c r="S336" s="3" t="e">
        <f t="shared" si="102"/>
        <v>#N/A</v>
      </c>
      <c r="T336" s="3">
        <f t="shared" si="114"/>
        <v>1.153846153846154</v>
      </c>
      <c r="U336" s="3">
        <f t="shared" si="115"/>
        <v>1.153846153846154</v>
      </c>
      <c r="V336" s="2"/>
      <c r="W336" t="s">
        <v>4017</v>
      </c>
      <c r="X336">
        <v>3</v>
      </c>
      <c r="Y336" s="4">
        <f t="shared" si="116"/>
        <v>7.6923076923076927E-2</v>
      </c>
      <c r="AA336" t="s">
        <v>4867</v>
      </c>
      <c r="AB336">
        <v>3</v>
      </c>
      <c r="AC336" s="4">
        <f t="shared" si="117"/>
        <v>6.5217391304347824E-2</v>
      </c>
      <c r="AE336" t="s">
        <v>2041</v>
      </c>
      <c r="AF336">
        <v>3</v>
      </c>
      <c r="AG336" s="4">
        <f t="shared" si="118"/>
        <v>9.375E-2</v>
      </c>
      <c r="AI336" t="s">
        <v>13083</v>
      </c>
      <c r="AJ336">
        <v>3</v>
      </c>
      <c r="AK336" s="4">
        <f t="shared" si="119"/>
        <v>0.1</v>
      </c>
      <c r="AM336" t="s">
        <v>17309</v>
      </c>
      <c r="AN336">
        <v>3</v>
      </c>
      <c r="AO336" s="4">
        <f t="shared" si="120"/>
        <v>6.9767441860465115E-2</v>
      </c>
      <c r="AQ336" t="s">
        <v>349</v>
      </c>
      <c r="AR336" s="8">
        <v>0</v>
      </c>
      <c r="AS336">
        <f t="shared" si="106"/>
        <v>1</v>
      </c>
      <c r="AT336" s="4">
        <f t="shared" si="121"/>
        <v>0</v>
      </c>
    </row>
    <row r="337" spans="1:46">
      <c r="A337" t="s">
        <v>350</v>
      </c>
      <c r="B337">
        <v>13</v>
      </c>
      <c r="C337" s="3">
        <f t="shared" si="107"/>
        <v>3.2911392405063293E-2</v>
      </c>
      <c r="D337" s="3">
        <f t="shared" si="108"/>
        <v>0.36538461538461542</v>
      </c>
      <c r="E337" s="2">
        <f t="shared" si="109"/>
        <v>0</v>
      </c>
      <c r="F337" s="3">
        <f t="shared" si="110"/>
        <v>0</v>
      </c>
      <c r="G337" t="s">
        <v>1457</v>
      </c>
      <c r="H337">
        <v>4</v>
      </c>
      <c r="I337" s="3">
        <f t="shared" si="111"/>
        <v>3.8461538461538464E-2</v>
      </c>
      <c r="J337" s="3">
        <f t="shared" si="112"/>
        <v>2.564102564102564E-2</v>
      </c>
      <c r="K337" s="3" t="e">
        <f t="shared" si="113"/>
        <v>#N/A</v>
      </c>
      <c r="L337" s="3">
        <f t="shared" si="103"/>
        <v>3.125E-2</v>
      </c>
      <c r="M337" s="3">
        <f t="shared" si="104"/>
        <v>3.3333333333333333E-2</v>
      </c>
      <c r="N337" s="3" t="e">
        <f t="shared" si="105"/>
        <v>#N/A</v>
      </c>
      <c r="O337" s="3">
        <f t="shared" si="102"/>
        <v>1.5000000000000002</v>
      </c>
      <c r="P337" s="3" t="e">
        <f t="shared" si="102"/>
        <v>#N/A</v>
      </c>
      <c r="Q337" s="3">
        <f t="shared" si="102"/>
        <v>1.2307692307692308</v>
      </c>
      <c r="R337" s="3">
        <f t="shared" si="102"/>
        <v>1.153846153846154</v>
      </c>
      <c r="S337" s="3" t="e">
        <f t="shared" si="102"/>
        <v>#N/A</v>
      </c>
      <c r="T337" s="3">
        <f t="shared" si="114"/>
        <v>1.2948717948717949</v>
      </c>
      <c r="U337" s="3">
        <f t="shared" si="115"/>
        <v>1.2948717948717949</v>
      </c>
      <c r="V337" s="2"/>
      <c r="W337" t="s">
        <v>360</v>
      </c>
      <c r="X337">
        <v>3</v>
      </c>
      <c r="Y337" s="4">
        <f t="shared" si="116"/>
        <v>7.6923076923076927E-2</v>
      </c>
      <c r="AA337" t="s">
        <v>2501</v>
      </c>
      <c r="AB337">
        <v>3</v>
      </c>
      <c r="AC337" s="4">
        <f t="shared" si="117"/>
        <v>6.5217391304347824E-2</v>
      </c>
      <c r="AE337" t="s">
        <v>2711</v>
      </c>
      <c r="AF337">
        <v>3</v>
      </c>
      <c r="AG337" s="4">
        <f t="shared" si="118"/>
        <v>9.375E-2</v>
      </c>
      <c r="AI337" t="s">
        <v>15596</v>
      </c>
      <c r="AJ337">
        <v>2</v>
      </c>
      <c r="AK337" s="4">
        <f t="shared" si="119"/>
        <v>6.6666666666666666E-2</v>
      </c>
      <c r="AM337" t="s">
        <v>3371</v>
      </c>
      <c r="AN337">
        <v>3</v>
      </c>
      <c r="AO337" s="4">
        <f t="shared" si="120"/>
        <v>6.9767441860465115E-2</v>
      </c>
      <c r="AQ337" t="s">
        <v>350</v>
      </c>
      <c r="AR337" s="8">
        <v>0</v>
      </c>
      <c r="AS337">
        <f t="shared" si="106"/>
        <v>1</v>
      </c>
      <c r="AT337" s="4">
        <f t="shared" si="121"/>
        <v>0</v>
      </c>
    </row>
    <row r="338" spans="1:46">
      <c r="A338" t="s">
        <v>351</v>
      </c>
      <c r="B338">
        <v>13</v>
      </c>
      <c r="C338" s="3">
        <f t="shared" si="107"/>
        <v>3.2911392405063293E-2</v>
      </c>
      <c r="D338" s="3">
        <f t="shared" si="108"/>
        <v>12.317307692307693</v>
      </c>
      <c r="E338" s="2">
        <f t="shared" si="109"/>
        <v>0</v>
      </c>
      <c r="F338" s="3">
        <f t="shared" si="110"/>
        <v>0</v>
      </c>
      <c r="G338" t="s">
        <v>1456</v>
      </c>
      <c r="H338">
        <v>4</v>
      </c>
      <c r="I338" s="3">
        <f t="shared" si="111"/>
        <v>3.8461538461538464E-2</v>
      </c>
      <c r="J338" s="3">
        <f t="shared" si="112"/>
        <v>2.564102564102564E-2</v>
      </c>
      <c r="K338" s="3" t="e">
        <f t="shared" si="113"/>
        <v>#N/A</v>
      </c>
      <c r="L338" s="3">
        <f t="shared" si="103"/>
        <v>3.125E-2</v>
      </c>
      <c r="M338" s="3">
        <f t="shared" si="104"/>
        <v>3.3333333333333333E-2</v>
      </c>
      <c r="N338" s="3" t="e">
        <f t="shared" si="105"/>
        <v>#N/A</v>
      </c>
      <c r="O338" s="3">
        <f t="shared" si="102"/>
        <v>1.5000000000000002</v>
      </c>
      <c r="P338" s="3" t="e">
        <f t="shared" si="102"/>
        <v>#N/A</v>
      </c>
      <c r="Q338" s="3">
        <f t="shared" si="102"/>
        <v>1.2307692307692308</v>
      </c>
      <c r="R338" s="3">
        <f t="shared" si="102"/>
        <v>1.153846153846154</v>
      </c>
      <c r="S338" s="3" t="e">
        <f t="shared" si="102"/>
        <v>#N/A</v>
      </c>
      <c r="T338" s="3">
        <f t="shared" si="114"/>
        <v>1.2948717948717949</v>
      </c>
      <c r="U338" s="3">
        <f t="shared" si="115"/>
        <v>1.2948717948717949</v>
      </c>
      <c r="V338" s="2"/>
      <c r="W338" t="s">
        <v>1309</v>
      </c>
      <c r="X338">
        <v>3</v>
      </c>
      <c r="Y338" s="4">
        <f t="shared" si="116"/>
        <v>7.6923076923076927E-2</v>
      </c>
      <c r="AA338" t="s">
        <v>2500</v>
      </c>
      <c r="AB338">
        <v>3</v>
      </c>
      <c r="AC338" s="4">
        <f t="shared" si="117"/>
        <v>6.5217391304347824E-2</v>
      </c>
      <c r="AE338" t="s">
        <v>1139</v>
      </c>
      <c r="AF338">
        <v>3</v>
      </c>
      <c r="AG338" s="4">
        <f t="shared" si="118"/>
        <v>9.375E-2</v>
      </c>
      <c r="AI338" t="s">
        <v>9916</v>
      </c>
      <c r="AJ338">
        <v>2</v>
      </c>
      <c r="AK338" s="4">
        <f t="shared" si="119"/>
        <v>6.6666666666666666E-2</v>
      </c>
      <c r="AM338" t="s">
        <v>3375</v>
      </c>
      <c r="AN338">
        <v>3</v>
      </c>
      <c r="AO338" s="4">
        <f t="shared" si="120"/>
        <v>6.9767441860465115E-2</v>
      </c>
      <c r="AQ338" t="s">
        <v>351</v>
      </c>
      <c r="AR338" s="8">
        <v>0</v>
      </c>
      <c r="AS338">
        <f t="shared" si="106"/>
        <v>1</v>
      </c>
      <c r="AT338" s="4">
        <f t="shared" si="121"/>
        <v>0</v>
      </c>
    </row>
    <row r="339" spans="1:46">
      <c r="A339" t="s">
        <v>352</v>
      </c>
      <c r="B339">
        <v>13</v>
      </c>
      <c r="C339" s="3">
        <f t="shared" si="107"/>
        <v>3.2911392405063293E-2</v>
      </c>
      <c r="D339" s="3">
        <f t="shared" si="108"/>
        <v>12.317307692307693</v>
      </c>
      <c r="E339" s="2">
        <f t="shared" si="109"/>
        <v>0</v>
      </c>
      <c r="F339" s="3">
        <f t="shared" si="110"/>
        <v>0</v>
      </c>
      <c r="G339" t="s">
        <v>317</v>
      </c>
      <c r="H339">
        <v>4</v>
      </c>
      <c r="I339" s="3">
        <f t="shared" si="111"/>
        <v>3.8461538461538464E-2</v>
      </c>
      <c r="J339" s="3">
        <f t="shared" si="112"/>
        <v>0.10256410256410256</v>
      </c>
      <c r="K339" s="3">
        <f t="shared" si="113"/>
        <v>6.5217391304347824E-2</v>
      </c>
      <c r="L339" s="3" t="e">
        <f t="shared" si="103"/>
        <v>#N/A</v>
      </c>
      <c r="M339" s="3">
        <f t="shared" si="104"/>
        <v>0.2</v>
      </c>
      <c r="N339" s="3">
        <f t="shared" si="105"/>
        <v>0.18604651162790697</v>
      </c>
      <c r="O339" s="3">
        <f t="shared" si="102"/>
        <v>0.37500000000000006</v>
      </c>
      <c r="P339" s="3">
        <f t="shared" si="102"/>
        <v>0.58974358974358976</v>
      </c>
      <c r="Q339" s="3" t="e">
        <f t="shared" si="102"/>
        <v>#N/A</v>
      </c>
      <c r="R339" s="3">
        <f t="shared" si="102"/>
        <v>0.19230769230769232</v>
      </c>
      <c r="S339" s="3">
        <f t="shared" si="102"/>
        <v>0.20673076923076925</v>
      </c>
      <c r="T339" s="3">
        <f t="shared" si="114"/>
        <v>0.34094551282051283</v>
      </c>
      <c r="U339" s="3">
        <f t="shared" si="115"/>
        <v>0.34094551282051283</v>
      </c>
      <c r="V339" s="2"/>
      <c r="W339" t="s">
        <v>2299</v>
      </c>
      <c r="X339">
        <v>3</v>
      </c>
      <c r="Y339" s="4">
        <f t="shared" si="116"/>
        <v>7.6923076923076927E-2</v>
      </c>
      <c r="AA339" t="s">
        <v>89</v>
      </c>
      <c r="AB339">
        <v>3</v>
      </c>
      <c r="AC339" s="4">
        <f t="shared" si="117"/>
        <v>6.5217391304347824E-2</v>
      </c>
      <c r="AE339" t="s">
        <v>169</v>
      </c>
      <c r="AF339">
        <v>3</v>
      </c>
      <c r="AG339" s="4">
        <f t="shared" si="118"/>
        <v>9.375E-2</v>
      </c>
      <c r="AI339" t="s">
        <v>5978</v>
      </c>
      <c r="AJ339">
        <v>2</v>
      </c>
      <c r="AK339" s="4">
        <f t="shared" si="119"/>
        <v>6.6666666666666666E-2</v>
      </c>
      <c r="AM339" t="s">
        <v>1520</v>
      </c>
      <c r="AN339">
        <v>3</v>
      </c>
      <c r="AO339" s="4">
        <f t="shared" si="120"/>
        <v>6.9767441860465115E-2</v>
      </c>
      <c r="AQ339" t="s">
        <v>352</v>
      </c>
      <c r="AR339" s="8">
        <v>0</v>
      </c>
      <c r="AS339">
        <f t="shared" si="106"/>
        <v>1</v>
      </c>
      <c r="AT339" s="4">
        <f t="shared" si="121"/>
        <v>0</v>
      </c>
    </row>
    <row r="340" spans="1:46">
      <c r="A340" t="s">
        <v>353</v>
      </c>
      <c r="B340">
        <v>13</v>
      </c>
      <c r="C340" s="3">
        <f t="shared" si="107"/>
        <v>3.2911392405063293E-2</v>
      </c>
      <c r="D340" s="3">
        <f t="shared" si="108"/>
        <v>2.6057692307692308</v>
      </c>
      <c r="E340" s="2">
        <f t="shared" si="109"/>
        <v>0</v>
      </c>
      <c r="F340" s="3">
        <f t="shared" si="110"/>
        <v>0</v>
      </c>
      <c r="G340" t="s">
        <v>316</v>
      </c>
      <c r="H340">
        <v>4</v>
      </c>
      <c r="I340" s="3">
        <f t="shared" si="111"/>
        <v>3.8461538461538464E-2</v>
      </c>
      <c r="J340" s="3">
        <f t="shared" si="112"/>
        <v>0.10256410256410256</v>
      </c>
      <c r="K340" s="3">
        <f t="shared" si="113"/>
        <v>6.5217391304347824E-2</v>
      </c>
      <c r="L340" s="3" t="e">
        <f t="shared" si="103"/>
        <v>#N/A</v>
      </c>
      <c r="M340" s="3">
        <f t="shared" si="104"/>
        <v>0.2</v>
      </c>
      <c r="N340" s="3">
        <f t="shared" si="105"/>
        <v>0.16279069767441862</v>
      </c>
      <c r="O340" s="3">
        <f t="shared" si="102"/>
        <v>0.37500000000000006</v>
      </c>
      <c r="P340" s="3">
        <f t="shared" si="102"/>
        <v>0.58974358974358976</v>
      </c>
      <c r="Q340" s="3" t="e">
        <f t="shared" si="102"/>
        <v>#N/A</v>
      </c>
      <c r="R340" s="3">
        <f t="shared" si="102"/>
        <v>0.19230769230769232</v>
      </c>
      <c r="S340" s="3">
        <f t="shared" si="102"/>
        <v>0.23626373626373626</v>
      </c>
      <c r="T340" s="3">
        <f t="shared" si="114"/>
        <v>0.34832875457875462</v>
      </c>
      <c r="U340" s="3">
        <f t="shared" si="115"/>
        <v>0.34832875457875462</v>
      </c>
      <c r="V340" s="2"/>
      <c r="W340" t="s">
        <v>1583</v>
      </c>
      <c r="X340">
        <v>3</v>
      </c>
      <c r="Y340" s="4">
        <f t="shared" si="116"/>
        <v>7.6923076923076927E-2</v>
      </c>
      <c r="AA340" t="s">
        <v>798</v>
      </c>
      <c r="AB340">
        <v>3</v>
      </c>
      <c r="AC340" s="4">
        <f t="shared" si="117"/>
        <v>6.5217391304347824E-2</v>
      </c>
      <c r="AE340" t="s">
        <v>366</v>
      </c>
      <c r="AF340">
        <v>3</v>
      </c>
      <c r="AG340" s="4">
        <f t="shared" si="118"/>
        <v>9.375E-2</v>
      </c>
      <c r="AI340" t="s">
        <v>5068</v>
      </c>
      <c r="AJ340">
        <v>2</v>
      </c>
      <c r="AK340" s="4">
        <f t="shared" si="119"/>
        <v>6.6666666666666666E-2</v>
      </c>
      <c r="AM340" t="s">
        <v>17310</v>
      </c>
      <c r="AN340">
        <v>3</v>
      </c>
      <c r="AO340" s="4">
        <f t="shared" si="120"/>
        <v>6.9767441860465115E-2</v>
      </c>
      <c r="AQ340" t="s">
        <v>353</v>
      </c>
      <c r="AR340" s="8">
        <v>0</v>
      </c>
      <c r="AS340">
        <f t="shared" si="106"/>
        <v>12</v>
      </c>
      <c r="AT340" s="4">
        <f t="shared" si="121"/>
        <v>0</v>
      </c>
    </row>
    <row r="341" spans="1:46">
      <c r="A341" t="s">
        <v>354</v>
      </c>
      <c r="B341">
        <v>13</v>
      </c>
      <c r="C341" s="3">
        <f t="shared" si="107"/>
        <v>3.2911392405063293E-2</v>
      </c>
      <c r="D341" s="3">
        <f t="shared" si="108"/>
        <v>0.67450549450549457</v>
      </c>
      <c r="E341" s="2">
        <f t="shared" si="109"/>
        <v>0</v>
      </c>
      <c r="F341" s="3">
        <f t="shared" si="110"/>
        <v>0</v>
      </c>
      <c r="G341" t="s">
        <v>1257</v>
      </c>
      <c r="H341">
        <v>4</v>
      </c>
      <c r="I341" s="3">
        <f t="shared" si="111"/>
        <v>3.8461538461538464E-2</v>
      </c>
      <c r="J341" s="3">
        <f t="shared" si="112"/>
        <v>0.10256410256410256</v>
      </c>
      <c r="K341" s="3">
        <f t="shared" si="113"/>
        <v>6.5217391304347824E-2</v>
      </c>
      <c r="L341" s="3">
        <f t="shared" si="103"/>
        <v>6.25E-2</v>
      </c>
      <c r="M341" s="3">
        <f t="shared" si="104"/>
        <v>0.1</v>
      </c>
      <c r="N341" s="3">
        <f t="shared" si="105"/>
        <v>9.3023255813953487E-2</v>
      </c>
      <c r="O341" s="3">
        <f t="shared" si="102"/>
        <v>0.37500000000000006</v>
      </c>
      <c r="P341" s="3">
        <f t="shared" si="102"/>
        <v>0.58974358974358976</v>
      </c>
      <c r="Q341" s="3">
        <f t="shared" si="102"/>
        <v>0.61538461538461542</v>
      </c>
      <c r="R341" s="3">
        <f t="shared" si="102"/>
        <v>0.38461538461538464</v>
      </c>
      <c r="S341" s="3">
        <f t="shared" si="102"/>
        <v>0.41346153846153849</v>
      </c>
      <c r="T341" s="3">
        <f t="shared" si="114"/>
        <v>0.47564102564102562</v>
      </c>
      <c r="U341" s="3">
        <f t="shared" si="115"/>
        <v>0.47564102564102562</v>
      </c>
      <c r="V341" s="2"/>
      <c r="W341" t="s">
        <v>5049</v>
      </c>
      <c r="X341">
        <v>3</v>
      </c>
      <c r="Y341" s="4">
        <f t="shared" si="116"/>
        <v>7.6923076923076927E-2</v>
      </c>
      <c r="AA341" t="s">
        <v>11744</v>
      </c>
      <c r="AB341">
        <v>2</v>
      </c>
      <c r="AC341" s="4">
        <f t="shared" si="117"/>
        <v>4.3478260869565216E-2</v>
      </c>
      <c r="AE341" t="s">
        <v>365</v>
      </c>
      <c r="AF341">
        <v>3</v>
      </c>
      <c r="AG341" s="4">
        <f t="shared" si="118"/>
        <v>9.375E-2</v>
      </c>
      <c r="AI341" t="s">
        <v>5806</v>
      </c>
      <c r="AJ341">
        <v>2</v>
      </c>
      <c r="AK341" s="4">
        <f t="shared" si="119"/>
        <v>6.6666666666666666E-2</v>
      </c>
      <c r="AM341" t="s">
        <v>6086</v>
      </c>
      <c r="AN341">
        <v>3</v>
      </c>
      <c r="AO341" s="4">
        <f t="shared" si="120"/>
        <v>6.9767441860465115E-2</v>
      </c>
      <c r="AQ341" t="s">
        <v>354</v>
      </c>
      <c r="AR341" s="8">
        <v>0</v>
      </c>
      <c r="AS341">
        <f t="shared" si="106"/>
        <v>12</v>
      </c>
      <c r="AT341" s="4">
        <f t="shared" si="121"/>
        <v>0</v>
      </c>
    </row>
    <row r="342" spans="1:46">
      <c r="A342" t="s">
        <v>355</v>
      </c>
      <c r="B342">
        <v>13</v>
      </c>
      <c r="C342" s="3">
        <f t="shared" si="107"/>
        <v>3.2911392405063293E-2</v>
      </c>
      <c r="D342" s="3">
        <f t="shared" si="108"/>
        <v>0.76282051282051289</v>
      </c>
      <c r="E342" s="2">
        <f t="shared" si="109"/>
        <v>0</v>
      </c>
      <c r="F342" s="3">
        <f t="shared" si="110"/>
        <v>0</v>
      </c>
      <c r="G342" t="s">
        <v>1258</v>
      </c>
      <c r="H342">
        <v>4</v>
      </c>
      <c r="I342" s="3">
        <f t="shared" si="111"/>
        <v>3.8461538461538464E-2</v>
      </c>
      <c r="J342" s="3">
        <f t="shared" si="112"/>
        <v>5.128205128205128E-2</v>
      </c>
      <c r="K342" s="3">
        <f t="shared" si="113"/>
        <v>6.5217391304347824E-2</v>
      </c>
      <c r="L342" s="3">
        <f t="shared" si="103"/>
        <v>9.375E-2</v>
      </c>
      <c r="M342" s="3">
        <f t="shared" si="104"/>
        <v>6.6666666666666666E-2</v>
      </c>
      <c r="N342" s="3">
        <f t="shared" si="105"/>
        <v>9.3023255813953487E-2</v>
      </c>
      <c r="O342" s="3">
        <f t="shared" si="102"/>
        <v>0.75000000000000011</v>
      </c>
      <c r="P342" s="3">
        <f t="shared" si="102"/>
        <v>0.58974358974358976</v>
      </c>
      <c r="Q342" s="3">
        <f t="shared" si="102"/>
        <v>0.4102564102564103</v>
      </c>
      <c r="R342" s="3">
        <f t="shared" si="102"/>
        <v>0.57692307692307698</v>
      </c>
      <c r="S342" s="3">
        <f t="shared" si="102"/>
        <v>0.41346153846153849</v>
      </c>
      <c r="T342" s="3">
        <f t="shared" si="114"/>
        <v>0.54807692307692313</v>
      </c>
      <c r="U342" s="3">
        <f t="shared" si="115"/>
        <v>0.54807692307692313</v>
      </c>
      <c r="V342" s="2"/>
      <c r="W342" t="s">
        <v>5040</v>
      </c>
      <c r="X342">
        <v>3</v>
      </c>
      <c r="Y342" s="4">
        <f t="shared" si="116"/>
        <v>7.6923076923076927E-2</v>
      </c>
      <c r="AA342" t="s">
        <v>1140</v>
      </c>
      <c r="AB342">
        <v>2</v>
      </c>
      <c r="AC342" s="4">
        <f t="shared" si="117"/>
        <v>4.3478260869565216E-2</v>
      </c>
      <c r="AE342" t="s">
        <v>4977</v>
      </c>
      <c r="AF342">
        <v>3</v>
      </c>
      <c r="AG342" s="4">
        <f t="shared" si="118"/>
        <v>9.375E-2</v>
      </c>
      <c r="AI342" t="s">
        <v>115</v>
      </c>
      <c r="AJ342">
        <v>2</v>
      </c>
      <c r="AK342" s="4">
        <f t="shared" si="119"/>
        <v>6.6666666666666666E-2</v>
      </c>
      <c r="AM342" t="s">
        <v>6673</v>
      </c>
      <c r="AN342">
        <v>3</v>
      </c>
      <c r="AO342" s="4">
        <f t="shared" si="120"/>
        <v>6.9767441860465115E-2</v>
      </c>
      <c r="AQ342" t="s">
        <v>355</v>
      </c>
      <c r="AR342" s="8">
        <v>0</v>
      </c>
      <c r="AS342">
        <f t="shared" si="106"/>
        <v>2</v>
      </c>
      <c r="AT342" s="4">
        <f t="shared" si="121"/>
        <v>0</v>
      </c>
    </row>
    <row r="343" spans="1:46">
      <c r="A343" t="s">
        <v>356</v>
      </c>
      <c r="B343">
        <v>13</v>
      </c>
      <c r="C343" s="3">
        <f t="shared" si="107"/>
        <v>3.2911392405063293E-2</v>
      </c>
      <c r="D343" s="3">
        <f t="shared" si="108"/>
        <v>0.70192307692307698</v>
      </c>
      <c r="E343" s="2">
        <f t="shared" si="109"/>
        <v>0</v>
      </c>
      <c r="F343" s="3">
        <f t="shared" si="110"/>
        <v>0</v>
      </c>
      <c r="G343" t="s">
        <v>771</v>
      </c>
      <c r="H343">
        <v>4</v>
      </c>
      <c r="I343" s="3">
        <f t="shared" si="111"/>
        <v>3.8461538461538464E-2</v>
      </c>
      <c r="J343" s="3">
        <f t="shared" si="112"/>
        <v>2.564102564102564E-2</v>
      </c>
      <c r="K343" s="3">
        <f t="shared" si="113"/>
        <v>2.1739130434782608E-2</v>
      </c>
      <c r="L343" s="3">
        <f t="shared" si="103"/>
        <v>3.125E-2</v>
      </c>
      <c r="M343" s="3">
        <f t="shared" si="104"/>
        <v>3.3333333333333333E-2</v>
      </c>
      <c r="N343" s="3">
        <f t="shared" si="105"/>
        <v>6.9767441860465115E-2</v>
      </c>
      <c r="O343" s="3">
        <f t="shared" si="102"/>
        <v>1.5000000000000002</v>
      </c>
      <c r="P343" s="3">
        <f t="shared" si="102"/>
        <v>1.7692307692307694</v>
      </c>
      <c r="Q343" s="3">
        <f t="shared" si="102"/>
        <v>1.2307692307692308</v>
      </c>
      <c r="R343" s="3">
        <f t="shared" si="102"/>
        <v>1.153846153846154</v>
      </c>
      <c r="S343" s="3">
        <f t="shared" si="102"/>
        <v>0.55128205128205132</v>
      </c>
      <c r="T343" s="3">
        <f t="shared" si="114"/>
        <v>1.2410256410256411</v>
      </c>
      <c r="U343" s="3">
        <f t="shared" si="115"/>
        <v>1.2410256410256411</v>
      </c>
      <c r="V343" s="2"/>
      <c r="W343" t="s">
        <v>5041</v>
      </c>
      <c r="X343">
        <v>3</v>
      </c>
      <c r="Y343" s="4">
        <f t="shared" si="116"/>
        <v>7.6923076923076927E-2</v>
      </c>
      <c r="AA343" t="s">
        <v>822</v>
      </c>
      <c r="AB343">
        <v>2</v>
      </c>
      <c r="AC343" s="4">
        <f t="shared" si="117"/>
        <v>4.3478260869565216E-2</v>
      </c>
      <c r="AE343" t="s">
        <v>4992</v>
      </c>
      <c r="AF343">
        <v>3</v>
      </c>
      <c r="AG343" s="4">
        <f t="shared" si="118"/>
        <v>9.375E-2</v>
      </c>
      <c r="AI343" t="s">
        <v>484</v>
      </c>
      <c r="AJ343">
        <v>2</v>
      </c>
      <c r="AK343" s="4">
        <f t="shared" si="119"/>
        <v>6.6666666666666666E-2</v>
      </c>
      <c r="AM343" t="s">
        <v>3190</v>
      </c>
      <c r="AN343">
        <v>3</v>
      </c>
      <c r="AO343" s="4">
        <f t="shared" si="120"/>
        <v>6.9767441860465115E-2</v>
      </c>
      <c r="AQ343" t="s">
        <v>356</v>
      </c>
      <c r="AR343" s="8">
        <v>0</v>
      </c>
      <c r="AS343">
        <f t="shared" si="106"/>
        <v>2</v>
      </c>
      <c r="AT343" s="4">
        <f t="shared" si="121"/>
        <v>0</v>
      </c>
    </row>
    <row r="344" spans="1:46">
      <c r="A344" t="s">
        <v>357</v>
      </c>
      <c r="B344">
        <v>13</v>
      </c>
      <c r="C344" s="3">
        <f t="shared" si="107"/>
        <v>3.2911392405063293E-2</v>
      </c>
      <c r="D344" s="3">
        <f t="shared" si="108"/>
        <v>1.153846153846154</v>
      </c>
      <c r="E344" s="2">
        <f t="shared" si="109"/>
        <v>0</v>
      </c>
      <c r="F344" s="3">
        <f t="shared" si="110"/>
        <v>0</v>
      </c>
      <c r="G344" t="s">
        <v>776</v>
      </c>
      <c r="H344">
        <v>4</v>
      </c>
      <c r="I344" s="3">
        <f t="shared" si="111"/>
        <v>3.8461538461538464E-2</v>
      </c>
      <c r="J344" s="3">
        <f t="shared" si="112"/>
        <v>7.6923076923076927E-2</v>
      </c>
      <c r="K344" s="3">
        <f t="shared" si="113"/>
        <v>2.1739130434782608E-2</v>
      </c>
      <c r="L344" s="3" t="e">
        <f t="shared" si="103"/>
        <v>#N/A</v>
      </c>
      <c r="M344" s="3">
        <f t="shared" si="104"/>
        <v>6.6666666666666666E-2</v>
      </c>
      <c r="N344" s="3" t="e">
        <f t="shared" si="105"/>
        <v>#N/A</v>
      </c>
      <c r="O344" s="3">
        <f t="shared" si="102"/>
        <v>0.5</v>
      </c>
      <c r="P344" s="3">
        <f t="shared" si="102"/>
        <v>1.7692307692307694</v>
      </c>
      <c r="Q344" s="3" t="e">
        <f t="shared" si="102"/>
        <v>#N/A</v>
      </c>
      <c r="R344" s="3">
        <f t="shared" si="102"/>
        <v>0.57692307692307698</v>
      </c>
      <c r="S344" s="3" t="e">
        <f t="shared" si="102"/>
        <v>#N/A</v>
      </c>
      <c r="T344" s="3">
        <f t="shared" si="114"/>
        <v>0.94871794871794879</v>
      </c>
      <c r="U344" s="3">
        <f t="shared" si="115"/>
        <v>0.94871794871794879</v>
      </c>
      <c r="V344" s="2"/>
      <c r="W344" t="s">
        <v>104</v>
      </c>
      <c r="X344">
        <v>3</v>
      </c>
      <c r="Y344" s="4">
        <f t="shared" si="116"/>
        <v>7.6923076923076927E-2</v>
      </c>
      <c r="AA344" t="s">
        <v>81</v>
      </c>
      <c r="AB344">
        <v>2</v>
      </c>
      <c r="AC344" s="4">
        <f t="shared" si="117"/>
        <v>4.3478260869565216E-2</v>
      </c>
      <c r="AE344" t="s">
        <v>456</v>
      </c>
      <c r="AF344">
        <v>3</v>
      </c>
      <c r="AG344" s="4">
        <f t="shared" si="118"/>
        <v>9.375E-2</v>
      </c>
      <c r="AI344" t="s">
        <v>904</v>
      </c>
      <c r="AJ344">
        <v>2</v>
      </c>
      <c r="AK344" s="4">
        <f t="shared" si="119"/>
        <v>6.6666666666666666E-2</v>
      </c>
      <c r="AM344" t="s">
        <v>4140</v>
      </c>
      <c r="AN344">
        <v>3</v>
      </c>
      <c r="AO344" s="4">
        <f t="shared" si="120"/>
        <v>6.9767441860465115E-2</v>
      </c>
      <c r="AQ344" t="s">
        <v>357</v>
      </c>
      <c r="AR344" s="8">
        <v>0</v>
      </c>
      <c r="AS344">
        <f t="shared" si="106"/>
        <v>4</v>
      </c>
      <c r="AT344" s="4">
        <f t="shared" si="121"/>
        <v>0</v>
      </c>
    </row>
    <row r="345" spans="1:46">
      <c r="A345" t="s">
        <v>358</v>
      </c>
      <c r="B345">
        <v>13</v>
      </c>
      <c r="C345" s="3">
        <f t="shared" si="107"/>
        <v>3.2911392405063293E-2</v>
      </c>
      <c r="D345" s="3">
        <f t="shared" si="108"/>
        <v>0.75000000000000011</v>
      </c>
      <c r="E345" s="2">
        <f t="shared" si="109"/>
        <v>0</v>
      </c>
      <c r="F345" s="3">
        <f t="shared" si="110"/>
        <v>0</v>
      </c>
      <c r="G345" t="s">
        <v>775</v>
      </c>
      <c r="H345">
        <v>4</v>
      </c>
      <c r="I345" s="3">
        <f t="shared" si="111"/>
        <v>3.8461538461538464E-2</v>
      </c>
      <c r="J345" s="3" t="e">
        <f t="shared" si="112"/>
        <v>#N/A</v>
      </c>
      <c r="K345" s="3">
        <f t="shared" si="113"/>
        <v>2.1739130434782608E-2</v>
      </c>
      <c r="L345" s="3">
        <f t="shared" si="103"/>
        <v>6.25E-2</v>
      </c>
      <c r="M345" s="3" t="e">
        <f t="shared" si="104"/>
        <v>#N/A</v>
      </c>
      <c r="N345" s="3">
        <f t="shared" si="105"/>
        <v>4.6511627906976744E-2</v>
      </c>
      <c r="O345" s="3" t="e">
        <f t="shared" si="102"/>
        <v>#N/A</v>
      </c>
      <c r="P345" s="3">
        <f t="shared" si="102"/>
        <v>1.7692307692307694</v>
      </c>
      <c r="Q345" s="3">
        <f t="shared" si="102"/>
        <v>0.61538461538461542</v>
      </c>
      <c r="R345" s="3" t="e">
        <f t="shared" si="102"/>
        <v>#N/A</v>
      </c>
      <c r="S345" s="3">
        <f t="shared" si="102"/>
        <v>0.82692307692307698</v>
      </c>
      <c r="T345" s="3">
        <f t="shared" si="114"/>
        <v>1.0705128205128207</v>
      </c>
      <c r="U345" s="3">
        <f t="shared" si="115"/>
        <v>1.0705128205128207</v>
      </c>
      <c r="V345" s="2"/>
      <c r="W345" t="s">
        <v>6673</v>
      </c>
      <c r="X345">
        <v>3</v>
      </c>
      <c r="Y345" s="4">
        <f t="shared" si="116"/>
        <v>7.6923076923076927E-2</v>
      </c>
      <c r="AA345" t="s">
        <v>80</v>
      </c>
      <c r="AB345">
        <v>2</v>
      </c>
      <c r="AC345" s="4">
        <f t="shared" si="117"/>
        <v>4.3478260869565216E-2</v>
      </c>
      <c r="AE345" t="s">
        <v>4712</v>
      </c>
      <c r="AF345">
        <v>3</v>
      </c>
      <c r="AG345" s="4">
        <f t="shared" si="118"/>
        <v>9.375E-2</v>
      </c>
      <c r="AI345" t="s">
        <v>15597</v>
      </c>
      <c r="AJ345">
        <v>2</v>
      </c>
      <c r="AK345" s="4">
        <f t="shared" si="119"/>
        <v>6.6666666666666666E-2</v>
      </c>
      <c r="AM345" t="s">
        <v>4897</v>
      </c>
      <c r="AN345">
        <v>3</v>
      </c>
      <c r="AO345" s="4">
        <f t="shared" si="120"/>
        <v>6.9767441860465115E-2</v>
      </c>
      <c r="AQ345" t="s">
        <v>358</v>
      </c>
      <c r="AR345" s="8">
        <v>0</v>
      </c>
      <c r="AS345">
        <f t="shared" si="106"/>
        <v>2</v>
      </c>
      <c r="AT345" s="4">
        <f t="shared" si="121"/>
        <v>0</v>
      </c>
    </row>
    <row r="346" spans="1:46">
      <c r="A346" t="s">
        <v>359</v>
      </c>
      <c r="B346">
        <v>13</v>
      </c>
      <c r="C346" s="3">
        <f t="shared" si="107"/>
        <v>3.2911392405063293E-2</v>
      </c>
      <c r="D346" s="3">
        <f t="shared" si="108"/>
        <v>0.56746794871794881</v>
      </c>
      <c r="E346" s="2">
        <f t="shared" si="109"/>
        <v>2</v>
      </c>
      <c r="F346" s="3">
        <f t="shared" si="110"/>
        <v>0.5</v>
      </c>
      <c r="G346" t="s">
        <v>146</v>
      </c>
      <c r="H346">
        <v>4</v>
      </c>
      <c r="I346" s="3">
        <f t="shared" si="111"/>
        <v>3.8461538461538464E-2</v>
      </c>
      <c r="J346" s="3">
        <f t="shared" si="112"/>
        <v>2.564102564102564E-2</v>
      </c>
      <c r="K346" s="3" t="e">
        <f t="shared" si="113"/>
        <v>#N/A</v>
      </c>
      <c r="L346" s="3" t="e">
        <f t="shared" si="103"/>
        <v>#N/A</v>
      </c>
      <c r="M346" s="3" t="e">
        <f t="shared" si="104"/>
        <v>#N/A</v>
      </c>
      <c r="N346" s="3" t="e">
        <f t="shared" si="105"/>
        <v>#N/A</v>
      </c>
      <c r="O346" s="3">
        <f t="shared" si="102"/>
        <v>1.5000000000000002</v>
      </c>
      <c r="P346" s="3" t="e">
        <f t="shared" si="102"/>
        <v>#N/A</v>
      </c>
      <c r="Q346" s="3" t="e">
        <f t="shared" si="102"/>
        <v>#N/A</v>
      </c>
      <c r="R346" s="3" t="e">
        <f t="shared" si="102"/>
        <v>#N/A</v>
      </c>
      <c r="S346" s="3" t="e">
        <f t="shared" si="102"/>
        <v>#N/A</v>
      </c>
      <c r="T346" s="3">
        <f t="shared" si="114"/>
        <v>1.5000000000000002</v>
      </c>
      <c r="U346" s="3">
        <f t="shared" si="115"/>
        <v>1.5000000000000002</v>
      </c>
      <c r="V346" s="2"/>
      <c r="W346" t="s">
        <v>1854</v>
      </c>
      <c r="X346">
        <v>3</v>
      </c>
      <c r="Y346" s="4">
        <f t="shared" si="116"/>
        <v>7.6923076923076927E-2</v>
      </c>
      <c r="AA346" t="s">
        <v>5919</v>
      </c>
      <c r="AB346">
        <v>2</v>
      </c>
      <c r="AC346" s="4">
        <f t="shared" si="117"/>
        <v>4.3478260869565216E-2</v>
      </c>
      <c r="AE346" t="s">
        <v>4902</v>
      </c>
      <c r="AF346">
        <v>3</v>
      </c>
      <c r="AG346" s="4">
        <f t="shared" si="118"/>
        <v>9.375E-2</v>
      </c>
      <c r="AI346" t="s">
        <v>15598</v>
      </c>
      <c r="AJ346">
        <v>2</v>
      </c>
      <c r="AK346" s="4">
        <f t="shared" si="119"/>
        <v>6.6666666666666666E-2</v>
      </c>
      <c r="AM346" t="s">
        <v>3384</v>
      </c>
      <c r="AN346">
        <v>3</v>
      </c>
      <c r="AO346" s="4">
        <f t="shared" si="120"/>
        <v>6.9767441860465115E-2</v>
      </c>
      <c r="AQ346" t="s">
        <v>359</v>
      </c>
      <c r="AR346" s="8">
        <v>2</v>
      </c>
      <c r="AS346">
        <f t="shared" si="106"/>
        <v>4</v>
      </c>
      <c r="AT346" s="4">
        <f t="shared" si="121"/>
        <v>0.5</v>
      </c>
    </row>
    <row r="347" spans="1:46">
      <c r="A347" t="s">
        <v>360</v>
      </c>
      <c r="B347">
        <v>13</v>
      </c>
      <c r="C347" s="3">
        <f t="shared" si="107"/>
        <v>3.2911392405063293E-2</v>
      </c>
      <c r="D347" s="3">
        <f t="shared" si="108"/>
        <v>0.42628205128205127</v>
      </c>
      <c r="E347" s="2">
        <f t="shared" si="109"/>
        <v>0</v>
      </c>
      <c r="F347" s="3">
        <f t="shared" si="110"/>
        <v>0</v>
      </c>
      <c r="G347" t="s">
        <v>1459</v>
      </c>
      <c r="H347">
        <v>4</v>
      </c>
      <c r="I347" s="3">
        <f t="shared" si="111"/>
        <v>3.8461538461538464E-2</v>
      </c>
      <c r="J347" s="3">
        <f t="shared" si="112"/>
        <v>5.128205128205128E-2</v>
      </c>
      <c r="K347" s="3" t="e">
        <f t="shared" si="113"/>
        <v>#N/A</v>
      </c>
      <c r="L347" s="3">
        <f t="shared" si="103"/>
        <v>6.25E-2</v>
      </c>
      <c r="M347" s="3">
        <f t="shared" si="104"/>
        <v>3.3333333333333333E-2</v>
      </c>
      <c r="N347" s="3" t="e">
        <f t="shared" si="105"/>
        <v>#N/A</v>
      </c>
      <c r="O347" s="3">
        <f t="shared" si="102"/>
        <v>0.75000000000000011</v>
      </c>
      <c r="P347" s="3" t="e">
        <f t="shared" si="102"/>
        <v>#N/A</v>
      </c>
      <c r="Q347" s="3">
        <f t="shared" si="102"/>
        <v>0.61538461538461542</v>
      </c>
      <c r="R347" s="3">
        <f t="shared" si="102"/>
        <v>1.153846153846154</v>
      </c>
      <c r="S347" s="3" t="e">
        <f t="shared" si="102"/>
        <v>#N/A</v>
      </c>
      <c r="T347" s="3">
        <f t="shared" si="114"/>
        <v>0.83974358974358976</v>
      </c>
      <c r="U347" s="3">
        <f t="shared" si="115"/>
        <v>0.83974358974358976</v>
      </c>
      <c r="V347" s="2"/>
      <c r="W347" t="s">
        <v>6129</v>
      </c>
      <c r="X347">
        <v>3</v>
      </c>
      <c r="Y347" s="4">
        <f t="shared" si="116"/>
        <v>7.6923076923076927E-2</v>
      </c>
      <c r="AA347" t="s">
        <v>205</v>
      </c>
      <c r="AB347">
        <v>2</v>
      </c>
      <c r="AC347" s="4">
        <f t="shared" si="117"/>
        <v>4.3478260869565216E-2</v>
      </c>
      <c r="AE347" t="s">
        <v>2307</v>
      </c>
      <c r="AF347">
        <v>3</v>
      </c>
      <c r="AG347" s="4">
        <f t="shared" si="118"/>
        <v>9.375E-2</v>
      </c>
      <c r="AI347" t="s">
        <v>2897</v>
      </c>
      <c r="AJ347">
        <v>2</v>
      </c>
      <c r="AK347" s="4">
        <f t="shared" si="119"/>
        <v>6.6666666666666666E-2</v>
      </c>
      <c r="AM347" t="s">
        <v>2223</v>
      </c>
      <c r="AN347">
        <v>3</v>
      </c>
      <c r="AO347" s="4">
        <f t="shared" si="120"/>
        <v>6.9767441860465115E-2</v>
      </c>
      <c r="AQ347" t="s">
        <v>360</v>
      </c>
      <c r="AR347" s="8">
        <v>0</v>
      </c>
      <c r="AS347">
        <f t="shared" si="106"/>
        <v>3</v>
      </c>
      <c r="AT347" s="4">
        <f t="shared" si="121"/>
        <v>0</v>
      </c>
    </row>
    <row r="348" spans="1:46">
      <c r="A348" t="s">
        <v>361</v>
      </c>
      <c r="B348">
        <v>12</v>
      </c>
      <c r="C348" s="3">
        <f t="shared" si="107"/>
        <v>3.0379746835443037E-2</v>
      </c>
      <c r="D348" s="3">
        <f t="shared" si="108"/>
        <v>0.52500000000000002</v>
      </c>
      <c r="E348" s="2">
        <f t="shared" si="109"/>
        <v>0</v>
      </c>
      <c r="F348" s="3">
        <f t="shared" si="110"/>
        <v>0</v>
      </c>
      <c r="G348" t="s">
        <v>496</v>
      </c>
      <c r="H348">
        <v>4</v>
      </c>
      <c r="I348" s="3">
        <f t="shared" si="111"/>
        <v>3.8461538461538464E-2</v>
      </c>
      <c r="J348" s="3">
        <f t="shared" si="112"/>
        <v>0.10256410256410256</v>
      </c>
      <c r="K348" s="3">
        <f t="shared" si="113"/>
        <v>0.10869565217391304</v>
      </c>
      <c r="L348" s="3">
        <f t="shared" si="103"/>
        <v>9.375E-2</v>
      </c>
      <c r="M348" s="3">
        <f t="shared" si="104"/>
        <v>0.13333333333333333</v>
      </c>
      <c r="N348" s="3">
        <f t="shared" si="105"/>
        <v>0.11627906976744186</v>
      </c>
      <c r="O348" s="3">
        <f t="shared" si="102"/>
        <v>0.37500000000000006</v>
      </c>
      <c r="P348" s="3">
        <f t="shared" si="102"/>
        <v>0.35384615384615387</v>
      </c>
      <c r="Q348" s="3">
        <f t="shared" si="102"/>
        <v>0.4102564102564103</v>
      </c>
      <c r="R348" s="3">
        <f t="shared" si="102"/>
        <v>0.28846153846153849</v>
      </c>
      <c r="S348" s="3">
        <f t="shared" si="102"/>
        <v>0.33076923076923082</v>
      </c>
      <c r="T348" s="3">
        <f t="shared" si="114"/>
        <v>0.35166666666666674</v>
      </c>
      <c r="U348" s="3">
        <f t="shared" si="115"/>
        <v>0.35166666666666674</v>
      </c>
      <c r="V348" s="2"/>
      <c r="W348" t="s">
        <v>353</v>
      </c>
      <c r="X348">
        <v>3</v>
      </c>
      <c r="Y348" s="4">
        <f t="shared" si="116"/>
        <v>7.6923076923076927E-2</v>
      </c>
      <c r="AA348" t="s">
        <v>2933</v>
      </c>
      <c r="AB348">
        <v>2</v>
      </c>
      <c r="AC348" s="4">
        <f t="shared" si="117"/>
        <v>4.3478260869565216E-2</v>
      </c>
      <c r="AE348" t="s">
        <v>6795</v>
      </c>
      <c r="AF348">
        <v>3</v>
      </c>
      <c r="AG348" s="4">
        <f t="shared" si="118"/>
        <v>9.375E-2</v>
      </c>
      <c r="AI348" t="s">
        <v>2898</v>
      </c>
      <c r="AJ348">
        <v>2</v>
      </c>
      <c r="AK348" s="4">
        <f t="shared" si="119"/>
        <v>6.6666666666666666E-2</v>
      </c>
      <c r="AM348" t="s">
        <v>394</v>
      </c>
      <c r="AN348">
        <v>3</v>
      </c>
      <c r="AO348" s="4">
        <f t="shared" si="120"/>
        <v>6.9767441860465115E-2</v>
      </c>
      <c r="AQ348" t="s">
        <v>361</v>
      </c>
      <c r="AR348" s="8">
        <v>0</v>
      </c>
      <c r="AS348">
        <f t="shared" si="106"/>
        <v>3</v>
      </c>
      <c r="AT348" s="4">
        <f t="shared" si="121"/>
        <v>0</v>
      </c>
    </row>
    <row r="349" spans="1:46">
      <c r="A349" t="s">
        <v>362</v>
      </c>
      <c r="B349">
        <v>12</v>
      </c>
      <c r="C349" s="3">
        <f t="shared" si="107"/>
        <v>3.0379746835443037E-2</v>
      </c>
      <c r="D349" s="3">
        <f t="shared" si="108"/>
        <v>0.52500000000000002</v>
      </c>
      <c r="E349" s="2">
        <f t="shared" si="109"/>
        <v>0</v>
      </c>
      <c r="F349" s="3">
        <f t="shared" si="110"/>
        <v>0</v>
      </c>
      <c r="G349" t="s">
        <v>359</v>
      </c>
      <c r="H349">
        <v>4</v>
      </c>
      <c r="I349" s="3">
        <f t="shared" si="111"/>
        <v>3.8461538461538464E-2</v>
      </c>
      <c r="J349" s="3">
        <f t="shared" si="112"/>
        <v>0.10256410256410256</v>
      </c>
      <c r="K349" s="3" t="e">
        <f t="shared" si="113"/>
        <v>#N/A</v>
      </c>
      <c r="L349" s="3">
        <f t="shared" si="103"/>
        <v>9.375E-2</v>
      </c>
      <c r="M349" s="3">
        <f t="shared" si="104"/>
        <v>3.3333333333333333E-2</v>
      </c>
      <c r="N349" s="3">
        <f t="shared" si="105"/>
        <v>0.11627906976744186</v>
      </c>
      <c r="O349" s="3">
        <f t="shared" si="102"/>
        <v>0.37500000000000006</v>
      </c>
      <c r="P349" s="3" t="e">
        <f t="shared" si="102"/>
        <v>#N/A</v>
      </c>
      <c r="Q349" s="3">
        <f t="shared" si="102"/>
        <v>0.4102564102564103</v>
      </c>
      <c r="R349" s="3">
        <f t="shared" si="102"/>
        <v>1.153846153846154</v>
      </c>
      <c r="S349" s="3">
        <f t="shared" si="102"/>
        <v>0.33076923076923082</v>
      </c>
      <c r="T349" s="3">
        <f t="shared" si="114"/>
        <v>0.56746794871794881</v>
      </c>
      <c r="U349" s="3">
        <f t="shared" si="115"/>
        <v>0.56746794871794881</v>
      </c>
      <c r="V349" s="2"/>
      <c r="W349" t="s">
        <v>430</v>
      </c>
      <c r="X349">
        <v>3</v>
      </c>
      <c r="Y349" s="4">
        <f t="shared" si="116"/>
        <v>7.6923076923076927E-2</v>
      </c>
      <c r="AA349" t="s">
        <v>2932</v>
      </c>
      <c r="AB349">
        <v>2</v>
      </c>
      <c r="AC349" s="4">
        <f t="shared" si="117"/>
        <v>4.3478260869565216E-2</v>
      </c>
      <c r="AE349" t="s">
        <v>7862</v>
      </c>
      <c r="AF349">
        <v>3</v>
      </c>
      <c r="AG349" s="4">
        <f t="shared" si="118"/>
        <v>9.375E-2</v>
      </c>
      <c r="AI349" t="s">
        <v>3235</v>
      </c>
      <c r="AJ349">
        <v>2</v>
      </c>
      <c r="AK349" s="4">
        <f t="shared" si="119"/>
        <v>6.6666666666666666E-2</v>
      </c>
      <c r="AM349" t="s">
        <v>1586</v>
      </c>
      <c r="AN349">
        <v>3</v>
      </c>
      <c r="AO349" s="4">
        <f t="shared" si="120"/>
        <v>6.9767441860465115E-2</v>
      </c>
      <c r="AQ349" t="s">
        <v>362</v>
      </c>
      <c r="AR349" s="8">
        <v>0</v>
      </c>
      <c r="AS349">
        <f t="shared" si="106"/>
        <v>3</v>
      </c>
      <c r="AT349" s="4">
        <f t="shared" si="121"/>
        <v>0</v>
      </c>
    </row>
    <row r="350" spans="1:46">
      <c r="A350" t="s">
        <v>363</v>
      </c>
      <c r="B350">
        <v>12</v>
      </c>
      <c r="C350" s="3">
        <f t="shared" si="107"/>
        <v>3.0379746835443037E-2</v>
      </c>
      <c r="D350" s="3">
        <f t="shared" si="108"/>
        <v>0.71690170940170939</v>
      </c>
      <c r="E350" s="2">
        <f t="shared" si="109"/>
        <v>1</v>
      </c>
      <c r="F350" s="3">
        <f t="shared" si="110"/>
        <v>7.1428571428571425E-2</v>
      </c>
      <c r="G350" t="s">
        <v>188</v>
      </c>
      <c r="H350">
        <v>4</v>
      </c>
      <c r="I350" s="3">
        <f t="shared" si="111"/>
        <v>3.8461538461538464E-2</v>
      </c>
      <c r="J350" s="3">
        <f t="shared" si="112"/>
        <v>5.128205128205128E-2</v>
      </c>
      <c r="K350" s="3" t="e">
        <f t="shared" si="113"/>
        <v>#N/A</v>
      </c>
      <c r="L350" s="3" t="e">
        <f t="shared" si="103"/>
        <v>#N/A</v>
      </c>
      <c r="M350" s="3">
        <f t="shared" si="104"/>
        <v>0.1</v>
      </c>
      <c r="N350" s="3">
        <f t="shared" si="105"/>
        <v>4.6511627906976744E-2</v>
      </c>
      <c r="O350" s="3">
        <f t="shared" si="102"/>
        <v>0.75000000000000011</v>
      </c>
      <c r="P350" s="3" t="e">
        <f t="shared" si="102"/>
        <v>#N/A</v>
      </c>
      <c r="Q350" s="3" t="e">
        <f t="shared" si="102"/>
        <v>#N/A</v>
      </c>
      <c r="R350" s="3">
        <f t="shared" si="102"/>
        <v>0.38461538461538464</v>
      </c>
      <c r="S350" s="3">
        <f t="shared" si="102"/>
        <v>0.82692307692307698</v>
      </c>
      <c r="T350" s="3">
        <f t="shared" si="114"/>
        <v>0.65384615384615385</v>
      </c>
      <c r="U350" s="3">
        <f t="shared" si="115"/>
        <v>0.65384615384615385</v>
      </c>
      <c r="V350" s="2"/>
      <c r="W350" t="s">
        <v>3653</v>
      </c>
      <c r="X350">
        <v>3</v>
      </c>
      <c r="Y350" s="4">
        <f t="shared" si="116"/>
        <v>7.6923076923076927E-2</v>
      </c>
      <c r="AA350" t="s">
        <v>2929</v>
      </c>
      <c r="AB350">
        <v>2</v>
      </c>
      <c r="AC350" s="4">
        <f t="shared" si="117"/>
        <v>4.3478260869565216E-2</v>
      </c>
      <c r="AE350" t="s">
        <v>6792</v>
      </c>
      <c r="AF350">
        <v>3</v>
      </c>
      <c r="AG350" s="4">
        <f t="shared" si="118"/>
        <v>9.375E-2</v>
      </c>
      <c r="AI350" t="s">
        <v>4901</v>
      </c>
      <c r="AJ350">
        <v>2</v>
      </c>
      <c r="AK350" s="4">
        <f t="shared" si="119"/>
        <v>6.6666666666666666E-2</v>
      </c>
      <c r="AM350" t="s">
        <v>1355</v>
      </c>
      <c r="AN350">
        <v>3</v>
      </c>
      <c r="AO350" s="4">
        <f t="shared" si="120"/>
        <v>6.9767441860465115E-2</v>
      </c>
      <c r="AQ350" t="s">
        <v>363</v>
      </c>
      <c r="AR350" s="8">
        <v>1</v>
      </c>
      <c r="AS350">
        <f t="shared" si="106"/>
        <v>14</v>
      </c>
      <c r="AT350" s="4">
        <f t="shared" si="121"/>
        <v>7.1428571428571425E-2</v>
      </c>
    </row>
    <row r="351" spans="1:46">
      <c r="A351" t="s">
        <v>364</v>
      </c>
      <c r="B351">
        <v>12</v>
      </c>
      <c r="C351" s="3">
        <f t="shared" si="107"/>
        <v>3.0379746835443037E-2</v>
      </c>
      <c r="D351" s="3">
        <f t="shared" si="108"/>
        <v>0.30071428571428577</v>
      </c>
      <c r="E351" s="2">
        <f t="shared" si="109"/>
        <v>0</v>
      </c>
      <c r="F351" s="3">
        <f t="shared" si="110"/>
        <v>0</v>
      </c>
      <c r="G351" t="s">
        <v>498</v>
      </c>
      <c r="H351">
        <v>4</v>
      </c>
      <c r="I351" s="3">
        <f t="shared" si="111"/>
        <v>3.8461538461538464E-2</v>
      </c>
      <c r="J351" s="3">
        <f t="shared" si="112"/>
        <v>0.15384615384615385</v>
      </c>
      <c r="K351" s="3">
        <f t="shared" si="113"/>
        <v>0.13043478260869565</v>
      </c>
      <c r="L351" s="3">
        <f t="shared" si="103"/>
        <v>0.125</v>
      </c>
      <c r="M351" s="3">
        <f t="shared" si="104"/>
        <v>6.6666666666666666E-2</v>
      </c>
      <c r="N351" s="3">
        <f t="shared" si="105"/>
        <v>4.6511627906976744E-2</v>
      </c>
      <c r="O351" s="3">
        <f t="shared" si="102"/>
        <v>0.25</v>
      </c>
      <c r="P351" s="3">
        <f t="shared" si="102"/>
        <v>0.29487179487179488</v>
      </c>
      <c r="Q351" s="3">
        <f t="shared" si="102"/>
        <v>0.30769230769230771</v>
      </c>
      <c r="R351" s="3">
        <f t="shared" si="102"/>
        <v>0.57692307692307698</v>
      </c>
      <c r="S351" s="3">
        <f t="shared" si="102"/>
        <v>0.82692307692307698</v>
      </c>
      <c r="T351" s="3">
        <f t="shared" si="114"/>
        <v>0.45128205128205134</v>
      </c>
      <c r="U351" s="3">
        <f t="shared" si="115"/>
        <v>0.45128205128205134</v>
      </c>
      <c r="V351" s="2"/>
      <c r="W351" t="s">
        <v>194</v>
      </c>
      <c r="X351">
        <v>3</v>
      </c>
      <c r="Y351" s="4">
        <f t="shared" si="116"/>
        <v>7.6923076923076927E-2</v>
      </c>
      <c r="AA351" t="s">
        <v>2928</v>
      </c>
      <c r="AB351">
        <v>2</v>
      </c>
      <c r="AC351" s="4">
        <f t="shared" si="117"/>
        <v>4.3478260869565216E-2</v>
      </c>
      <c r="AE351" t="s">
        <v>939</v>
      </c>
      <c r="AF351">
        <v>3</v>
      </c>
      <c r="AG351" s="4">
        <f t="shared" si="118"/>
        <v>9.375E-2</v>
      </c>
      <c r="AI351" t="s">
        <v>15599</v>
      </c>
      <c r="AJ351">
        <v>2</v>
      </c>
      <c r="AK351" s="4">
        <f t="shared" si="119"/>
        <v>6.6666666666666666E-2</v>
      </c>
      <c r="AM351" t="s">
        <v>1472</v>
      </c>
      <c r="AN351">
        <v>3</v>
      </c>
      <c r="AO351" s="4">
        <f t="shared" si="120"/>
        <v>6.9767441860465115E-2</v>
      </c>
      <c r="AQ351" t="s">
        <v>364</v>
      </c>
      <c r="AR351" s="8">
        <v>0</v>
      </c>
      <c r="AS351">
        <f t="shared" si="106"/>
        <v>4</v>
      </c>
      <c r="AT351" s="4">
        <f t="shared" si="121"/>
        <v>0</v>
      </c>
    </row>
    <row r="352" spans="1:46">
      <c r="A352" t="s">
        <v>365</v>
      </c>
      <c r="B352">
        <v>12</v>
      </c>
      <c r="C352" s="3">
        <f t="shared" si="107"/>
        <v>3.0379746835443037E-2</v>
      </c>
      <c r="D352" s="3">
        <f t="shared" si="108"/>
        <v>1.6461538461538463</v>
      </c>
      <c r="E352" s="2">
        <f t="shared" si="109"/>
        <v>0</v>
      </c>
      <c r="F352" s="3">
        <f t="shared" si="110"/>
        <v>0</v>
      </c>
      <c r="G352" t="s">
        <v>1140</v>
      </c>
      <c r="H352">
        <v>4</v>
      </c>
      <c r="I352" s="3">
        <f t="shared" si="111"/>
        <v>3.8461538461538464E-2</v>
      </c>
      <c r="J352" s="3" t="e">
        <f t="shared" si="112"/>
        <v>#N/A</v>
      </c>
      <c r="K352" s="3">
        <f t="shared" si="113"/>
        <v>4.3478260869565216E-2</v>
      </c>
      <c r="L352" s="3" t="e">
        <f t="shared" si="103"/>
        <v>#N/A</v>
      </c>
      <c r="M352" s="3">
        <f t="shared" si="104"/>
        <v>3.3333333333333333E-2</v>
      </c>
      <c r="N352" s="3" t="e">
        <f t="shared" si="105"/>
        <v>#N/A</v>
      </c>
      <c r="O352" s="3" t="e">
        <f t="shared" si="102"/>
        <v>#N/A</v>
      </c>
      <c r="P352" s="3">
        <f t="shared" si="102"/>
        <v>0.88461538461538469</v>
      </c>
      <c r="Q352" s="3" t="e">
        <f t="shared" si="102"/>
        <v>#N/A</v>
      </c>
      <c r="R352" s="3">
        <f t="shared" si="102"/>
        <v>1.153846153846154</v>
      </c>
      <c r="S352" s="3" t="e">
        <f t="shared" si="102"/>
        <v>#N/A</v>
      </c>
      <c r="T352" s="3">
        <f t="shared" si="114"/>
        <v>1.0192307692307694</v>
      </c>
      <c r="U352" s="3">
        <f t="shared" si="115"/>
        <v>1.0192307692307694</v>
      </c>
      <c r="V352" s="2"/>
      <c r="W352" t="s">
        <v>2224</v>
      </c>
      <c r="X352">
        <v>3</v>
      </c>
      <c r="Y352" s="4">
        <f t="shared" si="116"/>
        <v>7.6923076923076927E-2</v>
      </c>
      <c r="AA352" t="s">
        <v>378</v>
      </c>
      <c r="AB352">
        <v>2</v>
      </c>
      <c r="AC352" s="4">
        <f t="shared" si="117"/>
        <v>4.3478260869565216E-2</v>
      </c>
      <c r="AE352" t="s">
        <v>5506</v>
      </c>
      <c r="AF352">
        <v>3</v>
      </c>
      <c r="AG352" s="4">
        <f t="shared" si="118"/>
        <v>9.375E-2</v>
      </c>
      <c r="AI352" t="s">
        <v>9507</v>
      </c>
      <c r="AJ352">
        <v>2</v>
      </c>
      <c r="AK352" s="4">
        <f t="shared" si="119"/>
        <v>6.6666666666666666E-2</v>
      </c>
      <c r="AM352" t="s">
        <v>1471</v>
      </c>
      <c r="AN352">
        <v>3</v>
      </c>
      <c r="AO352" s="4">
        <f t="shared" si="120"/>
        <v>6.9767441860465115E-2</v>
      </c>
      <c r="AQ352" t="s">
        <v>365</v>
      </c>
      <c r="AR352" s="8">
        <v>0</v>
      </c>
      <c r="AS352">
        <f t="shared" si="106"/>
        <v>6</v>
      </c>
      <c r="AT352" s="4">
        <f t="shared" si="121"/>
        <v>0</v>
      </c>
    </row>
    <row r="353" spans="1:46">
      <c r="A353" t="s">
        <v>366</v>
      </c>
      <c r="B353">
        <v>12</v>
      </c>
      <c r="C353" s="3">
        <f t="shared" si="107"/>
        <v>3.0379746835443037E-2</v>
      </c>
      <c r="D353" s="3">
        <f t="shared" si="108"/>
        <v>1.7211538461538463</v>
      </c>
      <c r="E353" s="2">
        <f t="shared" si="109"/>
        <v>0</v>
      </c>
      <c r="F353" s="3">
        <f t="shared" si="110"/>
        <v>0</v>
      </c>
      <c r="G353" t="s">
        <v>396</v>
      </c>
      <c r="H353">
        <v>4</v>
      </c>
      <c r="I353" s="3">
        <f t="shared" si="111"/>
        <v>3.8461538461538464E-2</v>
      </c>
      <c r="J353" s="3" t="e">
        <f t="shared" si="112"/>
        <v>#N/A</v>
      </c>
      <c r="K353" s="3" t="e">
        <f t="shared" si="113"/>
        <v>#N/A</v>
      </c>
      <c r="L353" s="3">
        <f t="shared" si="103"/>
        <v>3.125E-2</v>
      </c>
      <c r="M353" s="3" t="e">
        <f t="shared" si="104"/>
        <v>#N/A</v>
      </c>
      <c r="N353" s="3" t="e">
        <f t="shared" si="105"/>
        <v>#N/A</v>
      </c>
      <c r="O353" s="3" t="e">
        <f t="shared" si="102"/>
        <v>#N/A</v>
      </c>
      <c r="P353" s="3" t="e">
        <f t="shared" si="102"/>
        <v>#N/A</v>
      </c>
      <c r="Q353" s="3">
        <f t="shared" si="102"/>
        <v>1.2307692307692308</v>
      </c>
      <c r="R353" s="3" t="e">
        <f t="shared" si="102"/>
        <v>#N/A</v>
      </c>
      <c r="S353" s="3" t="e">
        <f t="shared" si="102"/>
        <v>#N/A</v>
      </c>
      <c r="T353" s="3">
        <f t="shared" si="114"/>
        <v>1.2307692307692308</v>
      </c>
      <c r="U353" s="3">
        <f t="shared" si="115"/>
        <v>1.2307692307692308</v>
      </c>
      <c r="V353" s="2"/>
      <c r="W353" t="s">
        <v>1127</v>
      </c>
      <c r="X353">
        <v>3</v>
      </c>
      <c r="Y353" s="4">
        <f t="shared" si="116"/>
        <v>7.6923076923076927E-2</v>
      </c>
      <c r="AA353" t="s">
        <v>6522</v>
      </c>
      <c r="AB353">
        <v>2</v>
      </c>
      <c r="AC353" s="4">
        <f t="shared" si="117"/>
        <v>4.3478260869565216E-2</v>
      </c>
      <c r="AE353" t="s">
        <v>359</v>
      </c>
      <c r="AF353">
        <v>3</v>
      </c>
      <c r="AG353" s="4">
        <f t="shared" si="118"/>
        <v>9.375E-2</v>
      </c>
      <c r="AI353" t="s">
        <v>9510</v>
      </c>
      <c r="AJ353">
        <v>2</v>
      </c>
      <c r="AK353" s="4">
        <f t="shared" si="119"/>
        <v>6.6666666666666666E-2</v>
      </c>
      <c r="AM353" t="s">
        <v>2021</v>
      </c>
      <c r="AN353">
        <v>3</v>
      </c>
      <c r="AO353" s="4">
        <f t="shared" si="120"/>
        <v>6.9767441860465115E-2</v>
      </c>
      <c r="AQ353" t="s">
        <v>366</v>
      </c>
      <c r="AR353" s="8">
        <v>0</v>
      </c>
      <c r="AS353">
        <f t="shared" si="106"/>
        <v>6</v>
      </c>
      <c r="AT353" s="4">
        <f t="shared" si="121"/>
        <v>0</v>
      </c>
    </row>
    <row r="354" spans="1:46">
      <c r="A354" t="s">
        <v>367</v>
      </c>
      <c r="B354">
        <v>12</v>
      </c>
      <c r="C354" s="3">
        <f t="shared" si="107"/>
        <v>3.0379746835443037E-2</v>
      </c>
      <c r="D354" s="3">
        <f t="shared" si="108"/>
        <v>1.5544871794871797</v>
      </c>
      <c r="E354" s="2">
        <f t="shared" si="109"/>
        <v>0</v>
      </c>
      <c r="F354" s="3">
        <f t="shared" si="110"/>
        <v>0</v>
      </c>
      <c r="G354" t="s">
        <v>782</v>
      </c>
      <c r="H354">
        <v>4</v>
      </c>
      <c r="I354" s="3">
        <f t="shared" si="111"/>
        <v>3.8461538461538464E-2</v>
      </c>
      <c r="J354" s="3">
        <f t="shared" si="112"/>
        <v>2.564102564102564E-2</v>
      </c>
      <c r="K354" s="3">
        <f t="shared" si="113"/>
        <v>2.1739130434782608E-2</v>
      </c>
      <c r="L354" s="3">
        <f t="shared" si="103"/>
        <v>3.125E-2</v>
      </c>
      <c r="M354" s="3" t="e">
        <f t="shared" si="104"/>
        <v>#N/A</v>
      </c>
      <c r="N354" s="3">
        <f t="shared" si="105"/>
        <v>4.6511627906976744E-2</v>
      </c>
      <c r="O354" s="3">
        <f t="shared" si="102"/>
        <v>1.5000000000000002</v>
      </c>
      <c r="P354" s="3">
        <f t="shared" si="102"/>
        <v>1.7692307692307694</v>
      </c>
      <c r="Q354" s="3">
        <f t="shared" si="102"/>
        <v>1.2307692307692308</v>
      </c>
      <c r="R354" s="3" t="e">
        <f t="shared" si="102"/>
        <v>#N/A</v>
      </c>
      <c r="S354" s="3">
        <f t="shared" si="102"/>
        <v>0.82692307692307698</v>
      </c>
      <c r="T354" s="3">
        <f t="shared" si="114"/>
        <v>1.3317307692307692</v>
      </c>
      <c r="U354" s="3">
        <f t="shared" si="115"/>
        <v>1.3317307692307692</v>
      </c>
      <c r="V354" s="2"/>
      <c r="W354" t="s">
        <v>5000</v>
      </c>
      <c r="X354">
        <v>3</v>
      </c>
      <c r="Y354" s="4">
        <f t="shared" si="116"/>
        <v>7.6923076923076927E-2</v>
      </c>
      <c r="AA354" t="s">
        <v>307</v>
      </c>
      <c r="AB354">
        <v>2</v>
      </c>
      <c r="AC354" s="4">
        <f t="shared" si="117"/>
        <v>4.3478260869565216E-2</v>
      </c>
      <c r="AE354" t="s">
        <v>5611</v>
      </c>
      <c r="AF354">
        <v>3</v>
      </c>
      <c r="AG354" s="4">
        <f t="shared" si="118"/>
        <v>9.375E-2</v>
      </c>
      <c r="AI354" t="s">
        <v>5406</v>
      </c>
      <c r="AJ354">
        <v>2</v>
      </c>
      <c r="AK354" s="4">
        <f t="shared" si="119"/>
        <v>6.6666666666666666E-2</v>
      </c>
      <c r="AM354" t="s">
        <v>2018</v>
      </c>
      <c r="AN354">
        <v>3</v>
      </c>
      <c r="AO354" s="4">
        <f t="shared" si="120"/>
        <v>6.9767441860465115E-2</v>
      </c>
      <c r="AQ354" t="s">
        <v>367</v>
      </c>
      <c r="AR354" s="8">
        <v>0</v>
      </c>
      <c r="AS354">
        <f t="shared" si="106"/>
        <v>5</v>
      </c>
      <c r="AT354" s="4">
        <f t="shared" si="121"/>
        <v>0</v>
      </c>
    </row>
    <row r="355" spans="1:46">
      <c r="A355" t="s">
        <v>368</v>
      </c>
      <c r="B355">
        <v>12</v>
      </c>
      <c r="C355" s="3">
        <f t="shared" si="107"/>
        <v>3.0379746835443037E-2</v>
      </c>
      <c r="D355" s="3">
        <f t="shared" si="108"/>
        <v>1.5544871794871797</v>
      </c>
      <c r="E355" s="2">
        <f t="shared" si="109"/>
        <v>0</v>
      </c>
      <c r="F355" s="3">
        <f t="shared" si="110"/>
        <v>0</v>
      </c>
      <c r="G355" t="s">
        <v>171</v>
      </c>
      <c r="H355">
        <v>4</v>
      </c>
      <c r="I355" s="3">
        <f t="shared" si="111"/>
        <v>3.8461538461538464E-2</v>
      </c>
      <c r="J355" s="3">
        <f t="shared" si="112"/>
        <v>2.564102564102564E-2</v>
      </c>
      <c r="K355" s="3">
        <f t="shared" si="113"/>
        <v>2.1739130434782608E-2</v>
      </c>
      <c r="L355" s="3">
        <f t="shared" si="103"/>
        <v>6.25E-2</v>
      </c>
      <c r="M355" s="3">
        <f t="shared" si="104"/>
        <v>6.6666666666666666E-2</v>
      </c>
      <c r="N355" s="3">
        <f t="shared" si="105"/>
        <v>9.3023255813953487E-2</v>
      </c>
      <c r="O355" s="3">
        <f t="shared" si="102"/>
        <v>1.5000000000000002</v>
      </c>
      <c r="P355" s="3">
        <f t="shared" si="102"/>
        <v>1.7692307692307694</v>
      </c>
      <c r="Q355" s="3">
        <f t="shared" si="102"/>
        <v>0.61538461538461542</v>
      </c>
      <c r="R355" s="3">
        <f t="shared" si="102"/>
        <v>0.57692307692307698</v>
      </c>
      <c r="S355" s="3">
        <f t="shared" si="102"/>
        <v>0.41346153846153849</v>
      </c>
      <c r="T355" s="3">
        <f t="shared" si="114"/>
        <v>0.97499999999999998</v>
      </c>
      <c r="U355" s="3">
        <f t="shared" si="115"/>
        <v>0.97499999999999998</v>
      </c>
      <c r="V355" s="2"/>
      <c r="W355" t="s">
        <v>1461</v>
      </c>
      <c r="X355">
        <v>3</v>
      </c>
      <c r="Y355" s="4">
        <f t="shared" si="116"/>
        <v>7.6923076923076927E-2</v>
      </c>
      <c r="AA355" t="s">
        <v>120</v>
      </c>
      <c r="AB355">
        <v>2</v>
      </c>
      <c r="AC355" s="4">
        <f t="shared" si="117"/>
        <v>4.3478260869565216E-2</v>
      </c>
      <c r="AE355" t="s">
        <v>187</v>
      </c>
      <c r="AF355">
        <v>3</v>
      </c>
      <c r="AG355" s="4">
        <f t="shared" si="118"/>
        <v>9.375E-2</v>
      </c>
      <c r="AI355" t="s">
        <v>5407</v>
      </c>
      <c r="AJ355">
        <v>2</v>
      </c>
      <c r="AK355" s="4">
        <f t="shared" si="119"/>
        <v>6.6666666666666666E-2</v>
      </c>
      <c r="AM355" t="s">
        <v>4775</v>
      </c>
      <c r="AN355">
        <v>3</v>
      </c>
      <c r="AO355" s="4">
        <f t="shared" si="120"/>
        <v>6.9767441860465115E-2</v>
      </c>
      <c r="AQ355" t="s">
        <v>368</v>
      </c>
      <c r="AR355" s="8">
        <v>0</v>
      </c>
      <c r="AS355">
        <f t="shared" si="106"/>
        <v>5</v>
      </c>
      <c r="AT355" s="4">
        <f t="shared" si="121"/>
        <v>0</v>
      </c>
    </row>
    <row r="356" spans="1:46">
      <c r="A356" t="s">
        <v>369</v>
      </c>
      <c r="B356">
        <v>12</v>
      </c>
      <c r="C356" s="3">
        <f t="shared" si="107"/>
        <v>3.0379746835443037E-2</v>
      </c>
      <c r="D356" s="3">
        <f t="shared" si="108"/>
        <v>0.76098901098901117</v>
      </c>
      <c r="E356" s="2">
        <f t="shared" si="109"/>
        <v>0</v>
      </c>
      <c r="F356" s="3">
        <f t="shared" si="110"/>
        <v>0</v>
      </c>
      <c r="G356" t="s">
        <v>501</v>
      </c>
      <c r="H356">
        <v>4</v>
      </c>
      <c r="I356" s="3">
        <f t="shared" si="111"/>
        <v>3.8461538461538464E-2</v>
      </c>
      <c r="J356" s="3">
        <f t="shared" si="112"/>
        <v>7.6923076923076927E-2</v>
      </c>
      <c r="K356" s="3">
        <f t="shared" si="113"/>
        <v>6.5217391304347824E-2</v>
      </c>
      <c r="L356" s="3">
        <f t="shared" si="103"/>
        <v>3.125E-2</v>
      </c>
      <c r="M356" s="3">
        <f t="shared" si="104"/>
        <v>3.3333333333333333E-2</v>
      </c>
      <c r="N356" s="3">
        <f t="shared" si="105"/>
        <v>4.6511627906976744E-2</v>
      </c>
      <c r="O356" s="3">
        <f t="shared" si="102"/>
        <v>0.5</v>
      </c>
      <c r="P356" s="3">
        <f t="shared" si="102"/>
        <v>0.58974358974358976</v>
      </c>
      <c r="Q356" s="3">
        <f t="shared" si="102"/>
        <v>1.2307692307692308</v>
      </c>
      <c r="R356" s="3">
        <f t="shared" si="102"/>
        <v>1.153846153846154</v>
      </c>
      <c r="S356" s="3">
        <f t="shared" si="102"/>
        <v>0.82692307692307698</v>
      </c>
      <c r="T356" s="3">
        <f t="shared" si="114"/>
        <v>0.8602564102564102</v>
      </c>
      <c r="U356" s="3">
        <f t="shared" si="115"/>
        <v>0.8602564102564102</v>
      </c>
      <c r="V356" s="2"/>
      <c r="W356" t="s">
        <v>3282</v>
      </c>
      <c r="X356">
        <v>3</v>
      </c>
      <c r="Y356" s="4">
        <f t="shared" si="116"/>
        <v>7.6923076923076927E-2</v>
      </c>
      <c r="AA356" t="s">
        <v>11327</v>
      </c>
      <c r="AB356">
        <v>2</v>
      </c>
      <c r="AC356" s="4">
        <f t="shared" si="117"/>
        <v>4.3478260869565216E-2</v>
      </c>
      <c r="AE356" t="s">
        <v>6459</v>
      </c>
      <c r="AF356">
        <v>3</v>
      </c>
      <c r="AG356" s="4">
        <f t="shared" si="118"/>
        <v>9.375E-2</v>
      </c>
      <c r="AI356" t="s">
        <v>132</v>
      </c>
      <c r="AJ356">
        <v>2</v>
      </c>
      <c r="AK356" s="4">
        <f t="shared" si="119"/>
        <v>6.6666666666666666E-2</v>
      </c>
      <c r="AM356" t="s">
        <v>4774</v>
      </c>
      <c r="AN356">
        <v>3</v>
      </c>
      <c r="AO356" s="4">
        <f t="shared" si="120"/>
        <v>6.9767441860465115E-2</v>
      </c>
      <c r="AQ356" t="s">
        <v>369</v>
      </c>
      <c r="AR356" s="8">
        <v>0</v>
      </c>
      <c r="AS356">
        <f t="shared" si="106"/>
        <v>8</v>
      </c>
      <c r="AT356" s="4">
        <f t="shared" si="121"/>
        <v>0</v>
      </c>
    </row>
    <row r="357" spans="1:46">
      <c r="A357" t="s">
        <v>370</v>
      </c>
      <c r="B357">
        <v>12</v>
      </c>
      <c r="C357" s="3">
        <f t="shared" si="107"/>
        <v>3.0379746835443037E-2</v>
      </c>
      <c r="D357" s="3">
        <f t="shared" si="108"/>
        <v>12.317307692307693</v>
      </c>
      <c r="E357" s="2">
        <f t="shared" si="109"/>
        <v>0</v>
      </c>
      <c r="F357" s="3">
        <f t="shared" si="110"/>
        <v>0</v>
      </c>
      <c r="G357" t="s">
        <v>791</v>
      </c>
      <c r="H357">
        <v>4</v>
      </c>
      <c r="I357" s="3">
        <f t="shared" si="111"/>
        <v>3.8461538461538464E-2</v>
      </c>
      <c r="J357" s="3" t="e">
        <f t="shared" si="112"/>
        <v>#N/A</v>
      </c>
      <c r="K357" s="3" t="e">
        <f t="shared" si="113"/>
        <v>#N/A</v>
      </c>
      <c r="L357" s="3">
        <f t="shared" si="103"/>
        <v>9.375E-2</v>
      </c>
      <c r="M357" s="3">
        <f t="shared" si="104"/>
        <v>6.6666666666666666E-2</v>
      </c>
      <c r="N357" s="3">
        <f t="shared" si="105"/>
        <v>2.3255813953488372E-2</v>
      </c>
      <c r="O357" s="3" t="e">
        <f t="shared" si="102"/>
        <v>#N/A</v>
      </c>
      <c r="P357" s="3" t="e">
        <f t="shared" si="102"/>
        <v>#N/A</v>
      </c>
      <c r="Q357" s="3">
        <f t="shared" si="102"/>
        <v>0.4102564102564103</v>
      </c>
      <c r="R357" s="3">
        <f t="shared" si="102"/>
        <v>0.57692307692307698</v>
      </c>
      <c r="S357" s="3">
        <f t="shared" si="102"/>
        <v>1.653846153846154</v>
      </c>
      <c r="T357" s="3">
        <f t="shared" si="114"/>
        <v>0.88034188034188043</v>
      </c>
      <c r="U357" s="3">
        <f t="shared" si="115"/>
        <v>0.88034188034188043</v>
      </c>
      <c r="V357" s="2"/>
      <c r="W357" t="s">
        <v>4893</v>
      </c>
      <c r="X357">
        <v>3</v>
      </c>
      <c r="Y357" s="4">
        <f t="shared" si="116"/>
        <v>7.6923076923076927E-2</v>
      </c>
      <c r="AA357" t="s">
        <v>11745</v>
      </c>
      <c r="AB357">
        <v>2</v>
      </c>
      <c r="AC357" s="4">
        <f t="shared" si="117"/>
        <v>4.3478260869565216E-2</v>
      </c>
      <c r="AE357" t="s">
        <v>6458</v>
      </c>
      <c r="AF357">
        <v>3</v>
      </c>
      <c r="AG357" s="4">
        <f t="shared" si="118"/>
        <v>9.375E-2</v>
      </c>
      <c r="AI357" t="s">
        <v>15600</v>
      </c>
      <c r="AJ357">
        <v>2</v>
      </c>
      <c r="AK357" s="4">
        <f t="shared" si="119"/>
        <v>6.6666666666666666E-2</v>
      </c>
      <c r="AM357" t="s">
        <v>1380</v>
      </c>
      <c r="AN357">
        <v>3</v>
      </c>
      <c r="AO357" s="4">
        <f t="shared" si="120"/>
        <v>6.9767441860465115E-2</v>
      </c>
      <c r="AQ357" t="s">
        <v>370</v>
      </c>
      <c r="AR357" s="8">
        <v>0</v>
      </c>
      <c r="AS357">
        <f t="shared" si="106"/>
        <v>7</v>
      </c>
      <c r="AT357" s="4">
        <f t="shared" si="121"/>
        <v>0</v>
      </c>
    </row>
    <row r="358" spans="1:46">
      <c r="A358" t="s">
        <v>371</v>
      </c>
      <c r="B358">
        <v>12</v>
      </c>
      <c r="C358" s="3">
        <f t="shared" si="107"/>
        <v>3.0379746835443037E-2</v>
      </c>
      <c r="D358" s="3">
        <f t="shared" si="108"/>
        <v>12.317307692307693</v>
      </c>
      <c r="E358" s="2">
        <f t="shared" si="109"/>
        <v>0</v>
      </c>
      <c r="F358" s="3">
        <f t="shared" si="110"/>
        <v>0</v>
      </c>
      <c r="G358" t="s">
        <v>790</v>
      </c>
      <c r="H358">
        <v>4</v>
      </c>
      <c r="I358" s="3">
        <f t="shared" si="111"/>
        <v>3.8461538461538464E-2</v>
      </c>
      <c r="J358" s="3" t="e">
        <f t="shared" si="112"/>
        <v>#N/A</v>
      </c>
      <c r="K358" s="3" t="e">
        <f t="shared" si="113"/>
        <v>#N/A</v>
      </c>
      <c r="L358" s="3">
        <f t="shared" si="103"/>
        <v>9.375E-2</v>
      </c>
      <c r="M358" s="3">
        <f t="shared" si="104"/>
        <v>6.6666666666666666E-2</v>
      </c>
      <c r="N358" s="3">
        <f t="shared" si="105"/>
        <v>2.3255813953488372E-2</v>
      </c>
      <c r="O358" s="3" t="e">
        <f t="shared" si="102"/>
        <v>#N/A</v>
      </c>
      <c r="P358" s="3" t="e">
        <f t="shared" si="102"/>
        <v>#N/A</v>
      </c>
      <c r="Q358" s="3">
        <f t="shared" si="102"/>
        <v>0.4102564102564103</v>
      </c>
      <c r="R358" s="3">
        <f t="shared" si="102"/>
        <v>0.57692307692307698</v>
      </c>
      <c r="S358" s="3">
        <f t="shared" si="102"/>
        <v>1.653846153846154</v>
      </c>
      <c r="T358" s="3">
        <f t="shared" si="114"/>
        <v>0.88034188034188043</v>
      </c>
      <c r="U358" s="3">
        <f t="shared" si="115"/>
        <v>0.88034188034188043</v>
      </c>
      <c r="V358" s="2"/>
      <c r="W358" t="s">
        <v>4922</v>
      </c>
      <c r="X358">
        <v>3</v>
      </c>
      <c r="Y358" s="4">
        <f t="shared" si="116"/>
        <v>7.6923076923076927E-2</v>
      </c>
      <c r="AA358" t="s">
        <v>5870</v>
      </c>
      <c r="AB358">
        <v>2</v>
      </c>
      <c r="AC358" s="4">
        <f t="shared" si="117"/>
        <v>4.3478260869565216E-2</v>
      </c>
      <c r="AE358" t="s">
        <v>6811</v>
      </c>
      <c r="AF358">
        <v>3</v>
      </c>
      <c r="AG358" s="4">
        <f t="shared" si="118"/>
        <v>9.375E-2</v>
      </c>
      <c r="AI358" t="s">
        <v>170</v>
      </c>
      <c r="AJ358">
        <v>2</v>
      </c>
      <c r="AK358" s="4">
        <f t="shared" si="119"/>
        <v>6.6666666666666666E-2</v>
      </c>
      <c r="AM358" t="s">
        <v>449</v>
      </c>
      <c r="AN358">
        <v>2</v>
      </c>
      <c r="AO358" s="4">
        <f t="shared" si="120"/>
        <v>4.6511627906976744E-2</v>
      </c>
      <c r="AQ358" t="s">
        <v>371</v>
      </c>
      <c r="AR358" s="8">
        <v>0</v>
      </c>
      <c r="AS358">
        <f t="shared" si="106"/>
        <v>7</v>
      </c>
      <c r="AT358" s="4">
        <f t="shared" si="121"/>
        <v>0</v>
      </c>
    </row>
    <row r="359" spans="1:46">
      <c r="A359" t="s">
        <v>372</v>
      </c>
      <c r="B359">
        <v>12</v>
      </c>
      <c r="C359" s="3">
        <f t="shared" si="107"/>
        <v>3.0379746835443037E-2</v>
      </c>
      <c r="D359" s="3">
        <f t="shared" si="108"/>
        <v>0.61538461538461542</v>
      </c>
      <c r="E359" s="2">
        <f t="shared" si="109"/>
        <v>0</v>
      </c>
      <c r="F359" s="3">
        <f t="shared" si="110"/>
        <v>0</v>
      </c>
      <c r="G359" t="s">
        <v>900</v>
      </c>
      <c r="H359">
        <v>4</v>
      </c>
      <c r="I359" s="3">
        <f t="shared" si="111"/>
        <v>3.8461538461538464E-2</v>
      </c>
      <c r="J359" s="3" t="e">
        <f t="shared" si="112"/>
        <v>#N/A</v>
      </c>
      <c r="K359" s="3" t="e">
        <f t="shared" si="113"/>
        <v>#N/A</v>
      </c>
      <c r="L359" s="3" t="e">
        <f t="shared" si="103"/>
        <v>#N/A</v>
      </c>
      <c r="M359" s="3" t="e">
        <f t="shared" si="104"/>
        <v>#N/A</v>
      </c>
      <c r="N359" s="3" t="e">
        <f t="shared" si="105"/>
        <v>#N/A</v>
      </c>
      <c r="O359" s="3" t="e">
        <f t="shared" si="102"/>
        <v>#N/A</v>
      </c>
      <c r="P359" s="3" t="e">
        <f t="shared" si="102"/>
        <v>#N/A</v>
      </c>
      <c r="Q359" s="3" t="e">
        <f t="shared" si="102"/>
        <v>#N/A</v>
      </c>
      <c r="R359" s="3" t="e">
        <f t="shared" si="102"/>
        <v>#N/A</v>
      </c>
      <c r="S359" s="3" t="e">
        <f t="shared" si="102"/>
        <v>#N/A</v>
      </c>
      <c r="T359" s="3" t="e">
        <f t="shared" si="114"/>
        <v>#DIV/0!</v>
      </c>
      <c r="U359" s="3">
        <f t="shared" si="115"/>
        <v>12.317307692307693</v>
      </c>
      <c r="V359" s="2"/>
      <c r="W359" t="s">
        <v>4953</v>
      </c>
      <c r="X359">
        <v>3</v>
      </c>
      <c r="Y359" s="4">
        <f t="shared" si="116"/>
        <v>7.6923076923076927E-2</v>
      </c>
      <c r="AA359" t="s">
        <v>910</v>
      </c>
      <c r="AB359">
        <v>2</v>
      </c>
      <c r="AC359" s="4">
        <f t="shared" si="117"/>
        <v>4.3478260869565216E-2</v>
      </c>
      <c r="AE359" t="s">
        <v>156</v>
      </c>
      <c r="AF359">
        <v>3</v>
      </c>
      <c r="AG359" s="4">
        <f t="shared" si="118"/>
        <v>9.375E-2</v>
      </c>
      <c r="AI359" t="s">
        <v>1331</v>
      </c>
      <c r="AJ359">
        <v>2</v>
      </c>
      <c r="AK359" s="4">
        <f t="shared" si="119"/>
        <v>6.6666666666666666E-2</v>
      </c>
      <c r="AM359" t="s">
        <v>410</v>
      </c>
      <c r="AN359">
        <v>2</v>
      </c>
      <c r="AO359" s="4">
        <f t="shared" si="120"/>
        <v>4.6511627906976744E-2</v>
      </c>
      <c r="AQ359" t="s">
        <v>372</v>
      </c>
      <c r="AR359" s="8">
        <v>0</v>
      </c>
      <c r="AS359">
        <f t="shared" si="106"/>
        <v>2</v>
      </c>
      <c r="AT359" s="4">
        <f t="shared" si="121"/>
        <v>0</v>
      </c>
    </row>
    <row r="360" spans="1:46">
      <c r="A360" t="s">
        <v>373</v>
      </c>
      <c r="B360">
        <v>12</v>
      </c>
      <c r="C360" s="3">
        <f t="shared" si="107"/>
        <v>3.0379746835443037E-2</v>
      </c>
      <c r="D360" s="3">
        <f t="shared" si="108"/>
        <v>1.1858974358974359</v>
      </c>
      <c r="E360" s="2">
        <f t="shared" si="109"/>
        <v>0</v>
      </c>
      <c r="F360" s="3">
        <f t="shared" si="110"/>
        <v>0</v>
      </c>
      <c r="G360" t="s">
        <v>250</v>
      </c>
      <c r="H360">
        <v>4</v>
      </c>
      <c r="I360" s="3">
        <f t="shared" si="111"/>
        <v>3.8461538461538464E-2</v>
      </c>
      <c r="J360" s="3">
        <f t="shared" si="112"/>
        <v>5.128205128205128E-2</v>
      </c>
      <c r="K360" s="3" t="e">
        <f t="shared" si="113"/>
        <v>#N/A</v>
      </c>
      <c r="L360" s="3" t="e">
        <f t="shared" si="103"/>
        <v>#N/A</v>
      </c>
      <c r="M360" s="3">
        <f t="shared" si="104"/>
        <v>0.1</v>
      </c>
      <c r="N360" s="3">
        <f t="shared" si="105"/>
        <v>2.3255813953488372E-2</v>
      </c>
      <c r="O360" s="3">
        <f t="shared" si="102"/>
        <v>0.75000000000000011</v>
      </c>
      <c r="P360" s="3" t="e">
        <f t="shared" si="102"/>
        <v>#N/A</v>
      </c>
      <c r="Q360" s="3" t="e">
        <f t="shared" si="102"/>
        <v>#N/A</v>
      </c>
      <c r="R360" s="3">
        <f t="shared" si="102"/>
        <v>0.38461538461538464</v>
      </c>
      <c r="S360" s="3">
        <f t="shared" si="102"/>
        <v>1.653846153846154</v>
      </c>
      <c r="T360" s="3">
        <f t="shared" si="114"/>
        <v>0.92948717948717963</v>
      </c>
      <c r="U360" s="3">
        <f t="shared" si="115"/>
        <v>0.92948717948717963</v>
      </c>
      <c r="V360" s="2"/>
      <c r="W360" t="s">
        <v>5870</v>
      </c>
      <c r="X360">
        <v>3</v>
      </c>
      <c r="Y360" s="4">
        <f t="shared" si="116"/>
        <v>7.6923076923076927E-2</v>
      </c>
      <c r="AA360" t="s">
        <v>135</v>
      </c>
      <c r="AB360">
        <v>2</v>
      </c>
      <c r="AC360" s="4">
        <f t="shared" si="117"/>
        <v>4.3478260869565216E-2</v>
      </c>
      <c r="AE360" t="s">
        <v>4774</v>
      </c>
      <c r="AF360">
        <v>3</v>
      </c>
      <c r="AG360" s="4">
        <f t="shared" si="118"/>
        <v>9.375E-2</v>
      </c>
      <c r="AI360" t="s">
        <v>3142</v>
      </c>
      <c r="AJ360">
        <v>2</v>
      </c>
      <c r="AK360" s="4">
        <f t="shared" si="119"/>
        <v>6.6666666666666666E-2</v>
      </c>
      <c r="AM360" t="s">
        <v>17311</v>
      </c>
      <c r="AN360">
        <v>2</v>
      </c>
      <c r="AO360" s="4">
        <f t="shared" si="120"/>
        <v>4.6511627906976744E-2</v>
      </c>
      <c r="AQ360" t="s">
        <v>373</v>
      </c>
      <c r="AR360" s="8">
        <v>0</v>
      </c>
      <c r="AS360">
        <f t="shared" si="106"/>
        <v>4</v>
      </c>
      <c r="AT360" s="4">
        <f t="shared" si="121"/>
        <v>0</v>
      </c>
    </row>
    <row r="361" spans="1:46">
      <c r="A361" t="s">
        <v>374</v>
      </c>
      <c r="B361">
        <v>12</v>
      </c>
      <c r="C361" s="3">
        <f t="shared" si="107"/>
        <v>3.0379746835443037E-2</v>
      </c>
      <c r="D361" s="3">
        <f t="shared" si="108"/>
        <v>0.61538461538461542</v>
      </c>
      <c r="E361" s="2">
        <f t="shared" si="109"/>
        <v>0</v>
      </c>
      <c r="F361" s="3">
        <f t="shared" si="110"/>
        <v>0</v>
      </c>
      <c r="G361" t="s">
        <v>400</v>
      </c>
      <c r="H361">
        <v>4</v>
      </c>
      <c r="I361" s="3">
        <f t="shared" si="111"/>
        <v>3.8461538461538464E-2</v>
      </c>
      <c r="J361" s="3" t="e">
        <f t="shared" si="112"/>
        <v>#N/A</v>
      </c>
      <c r="K361" s="3" t="e">
        <f t="shared" si="113"/>
        <v>#N/A</v>
      </c>
      <c r="L361" s="3">
        <f t="shared" si="103"/>
        <v>6.25E-2</v>
      </c>
      <c r="M361" s="3">
        <f t="shared" si="104"/>
        <v>6.6666666666666666E-2</v>
      </c>
      <c r="N361" s="3">
        <f t="shared" si="105"/>
        <v>2.3255813953488372E-2</v>
      </c>
      <c r="O361" s="3" t="e">
        <f t="shared" si="102"/>
        <v>#N/A</v>
      </c>
      <c r="P361" s="3" t="e">
        <f t="shared" si="102"/>
        <v>#N/A</v>
      </c>
      <c r="Q361" s="3">
        <f t="shared" si="102"/>
        <v>0.61538461538461542</v>
      </c>
      <c r="R361" s="3">
        <f t="shared" si="102"/>
        <v>0.57692307692307698</v>
      </c>
      <c r="S361" s="3">
        <f t="shared" si="102"/>
        <v>1.653846153846154</v>
      </c>
      <c r="T361" s="3">
        <f t="shared" si="114"/>
        <v>0.9487179487179489</v>
      </c>
      <c r="U361" s="3">
        <f t="shared" si="115"/>
        <v>0.9487179487179489</v>
      </c>
      <c r="V361" s="2"/>
      <c r="W361" t="s">
        <v>5871</v>
      </c>
      <c r="X361">
        <v>3</v>
      </c>
      <c r="Y361" s="4">
        <f t="shared" si="116"/>
        <v>7.6923076923076927E-2</v>
      </c>
      <c r="AA361" t="s">
        <v>9669</v>
      </c>
      <c r="AB361">
        <v>2</v>
      </c>
      <c r="AC361" s="4">
        <f t="shared" si="117"/>
        <v>4.3478260869565216E-2</v>
      </c>
      <c r="AE361" t="s">
        <v>4775</v>
      </c>
      <c r="AF361">
        <v>3</v>
      </c>
      <c r="AG361" s="4">
        <f t="shared" si="118"/>
        <v>9.375E-2</v>
      </c>
      <c r="AI361" t="s">
        <v>4921</v>
      </c>
      <c r="AJ361">
        <v>2</v>
      </c>
      <c r="AK361" s="4">
        <f t="shared" si="119"/>
        <v>6.6666666666666666E-2</v>
      </c>
      <c r="AM361" t="s">
        <v>403</v>
      </c>
      <c r="AN361">
        <v>2</v>
      </c>
      <c r="AO361" s="4">
        <f t="shared" si="120"/>
        <v>4.6511627906976744E-2</v>
      </c>
      <c r="AQ361" t="s">
        <v>374</v>
      </c>
      <c r="AR361" s="8">
        <v>0</v>
      </c>
      <c r="AS361">
        <f t="shared" si="106"/>
        <v>2</v>
      </c>
      <c r="AT361" s="4">
        <f t="shared" si="121"/>
        <v>0</v>
      </c>
    </row>
    <row r="362" spans="1:46">
      <c r="A362" t="s">
        <v>375</v>
      </c>
      <c r="B362">
        <v>12</v>
      </c>
      <c r="C362" s="3">
        <f t="shared" si="107"/>
        <v>3.0379746835443037E-2</v>
      </c>
      <c r="D362" s="3">
        <f t="shared" si="108"/>
        <v>0.62019230769230771</v>
      </c>
      <c r="E362" s="2">
        <f t="shared" si="109"/>
        <v>0</v>
      </c>
      <c r="F362" s="3">
        <f t="shared" si="110"/>
        <v>0</v>
      </c>
      <c r="G362" t="s">
        <v>120</v>
      </c>
      <c r="H362">
        <v>4</v>
      </c>
      <c r="I362" s="3">
        <f t="shared" si="111"/>
        <v>3.8461538461538464E-2</v>
      </c>
      <c r="J362" s="3">
        <f t="shared" si="112"/>
        <v>5.128205128205128E-2</v>
      </c>
      <c r="K362" s="3">
        <f t="shared" si="113"/>
        <v>4.3478260869565216E-2</v>
      </c>
      <c r="L362" s="3">
        <f t="shared" si="103"/>
        <v>6.25E-2</v>
      </c>
      <c r="M362" s="3">
        <f t="shared" si="104"/>
        <v>3.3333333333333333E-2</v>
      </c>
      <c r="N362" s="3">
        <f t="shared" si="105"/>
        <v>0.13953488372093023</v>
      </c>
      <c r="O362" s="3">
        <f t="shared" si="102"/>
        <v>0.75000000000000011</v>
      </c>
      <c r="P362" s="3">
        <f t="shared" si="102"/>
        <v>0.88461538461538469</v>
      </c>
      <c r="Q362" s="3">
        <f t="shared" si="102"/>
        <v>0.61538461538461542</v>
      </c>
      <c r="R362" s="3">
        <f t="shared" si="102"/>
        <v>1.153846153846154</v>
      </c>
      <c r="S362" s="3">
        <f t="shared" si="102"/>
        <v>0.27564102564102566</v>
      </c>
      <c r="T362" s="3">
        <f t="shared" si="114"/>
        <v>0.73589743589743595</v>
      </c>
      <c r="U362" s="3">
        <f t="shared" si="115"/>
        <v>0.73589743589743595</v>
      </c>
      <c r="V362" s="2"/>
      <c r="W362" t="s">
        <v>251</v>
      </c>
      <c r="X362">
        <v>3</v>
      </c>
      <c r="Y362" s="4">
        <f t="shared" si="116"/>
        <v>7.6923076923076927E-2</v>
      </c>
      <c r="AA362" t="s">
        <v>8479</v>
      </c>
      <c r="AB362">
        <v>2</v>
      </c>
      <c r="AC362" s="4">
        <f t="shared" si="117"/>
        <v>4.3478260869565216E-2</v>
      </c>
      <c r="AE362" t="s">
        <v>1361</v>
      </c>
      <c r="AF362">
        <v>3</v>
      </c>
      <c r="AG362" s="4">
        <f t="shared" si="118"/>
        <v>9.375E-2</v>
      </c>
      <c r="AI362" t="s">
        <v>15601</v>
      </c>
      <c r="AJ362">
        <v>2</v>
      </c>
      <c r="AK362" s="4">
        <f t="shared" si="119"/>
        <v>6.6666666666666666E-2</v>
      </c>
      <c r="AM362" t="s">
        <v>5075</v>
      </c>
      <c r="AN362">
        <v>2</v>
      </c>
      <c r="AO362" s="4">
        <f t="shared" si="120"/>
        <v>4.6511627906976744E-2</v>
      </c>
      <c r="AQ362" t="s">
        <v>375</v>
      </c>
      <c r="AR362" s="8">
        <v>0</v>
      </c>
      <c r="AS362">
        <f t="shared" si="106"/>
        <v>3</v>
      </c>
      <c r="AT362" s="4">
        <f t="shared" si="121"/>
        <v>0</v>
      </c>
    </row>
    <row r="363" spans="1:46">
      <c r="A363" t="s">
        <v>376</v>
      </c>
      <c r="B363">
        <v>12</v>
      </c>
      <c r="C363" s="3">
        <f t="shared" si="107"/>
        <v>3.0379746835443037E-2</v>
      </c>
      <c r="D363" s="3">
        <f t="shared" si="108"/>
        <v>0.62038461538461542</v>
      </c>
      <c r="E363" s="2">
        <f t="shared" si="109"/>
        <v>1</v>
      </c>
      <c r="F363" s="3">
        <f t="shared" si="110"/>
        <v>0.16666666666666666</v>
      </c>
      <c r="G363" t="s">
        <v>324</v>
      </c>
      <c r="H363">
        <v>4</v>
      </c>
      <c r="I363" s="3">
        <f t="shared" si="111"/>
        <v>3.8461538461538464E-2</v>
      </c>
      <c r="J363" s="3">
        <f t="shared" si="112"/>
        <v>7.6923076923076927E-2</v>
      </c>
      <c r="K363" s="3">
        <f t="shared" si="113"/>
        <v>4.3478260869565216E-2</v>
      </c>
      <c r="L363" s="3">
        <f t="shared" si="103"/>
        <v>6.25E-2</v>
      </c>
      <c r="M363" s="3">
        <f t="shared" si="104"/>
        <v>3.3333333333333333E-2</v>
      </c>
      <c r="N363" s="3">
        <f t="shared" si="105"/>
        <v>4.6511627906976744E-2</v>
      </c>
      <c r="O363" s="3">
        <f t="shared" si="102"/>
        <v>0.5</v>
      </c>
      <c r="P363" s="3">
        <f t="shared" si="102"/>
        <v>0.88461538461538469</v>
      </c>
      <c r="Q363" s="3">
        <f t="shared" si="102"/>
        <v>0.61538461538461542</v>
      </c>
      <c r="R363" s="3">
        <f t="shared" si="102"/>
        <v>1.153846153846154</v>
      </c>
      <c r="S363" s="3">
        <f t="shared" si="102"/>
        <v>0.82692307692307698</v>
      </c>
      <c r="T363" s="3">
        <f t="shared" si="114"/>
        <v>0.79615384615384621</v>
      </c>
      <c r="U363" s="3">
        <f t="shared" si="115"/>
        <v>0.79615384615384621</v>
      </c>
      <c r="V363" s="2"/>
      <c r="W363" t="s">
        <v>4887</v>
      </c>
      <c r="X363">
        <v>3</v>
      </c>
      <c r="Y363" s="4">
        <f t="shared" si="116"/>
        <v>7.6923076923076927E-2</v>
      </c>
      <c r="AA363" t="s">
        <v>11746</v>
      </c>
      <c r="AB363">
        <v>2</v>
      </c>
      <c r="AC363" s="4">
        <f t="shared" si="117"/>
        <v>4.3478260869565216E-2</v>
      </c>
      <c r="AE363" t="s">
        <v>6790</v>
      </c>
      <c r="AF363">
        <v>3</v>
      </c>
      <c r="AG363" s="4">
        <f t="shared" si="118"/>
        <v>9.375E-2</v>
      </c>
      <c r="AI363" t="s">
        <v>503</v>
      </c>
      <c r="AJ363">
        <v>2</v>
      </c>
      <c r="AK363" s="4">
        <f t="shared" si="119"/>
        <v>6.6666666666666666E-2</v>
      </c>
      <c r="AM363" t="s">
        <v>537</v>
      </c>
      <c r="AN363">
        <v>2</v>
      </c>
      <c r="AO363" s="4">
        <f t="shared" si="120"/>
        <v>4.6511627906976744E-2</v>
      </c>
      <c r="AQ363" t="s">
        <v>376</v>
      </c>
      <c r="AR363" s="8">
        <v>1</v>
      </c>
      <c r="AS363">
        <f t="shared" si="106"/>
        <v>6</v>
      </c>
      <c r="AT363" s="4">
        <f t="shared" si="121"/>
        <v>0.16666666666666666</v>
      </c>
    </row>
    <row r="364" spans="1:46">
      <c r="A364" t="s">
        <v>377</v>
      </c>
      <c r="B364">
        <v>12</v>
      </c>
      <c r="C364" s="3">
        <f t="shared" si="107"/>
        <v>3.0379746835443037E-2</v>
      </c>
      <c r="D364" s="3">
        <f t="shared" si="108"/>
        <v>0.93205128205128207</v>
      </c>
      <c r="E364" s="2">
        <f t="shared" si="109"/>
        <v>1</v>
      </c>
      <c r="F364" s="3">
        <f t="shared" si="110"/>
        <v>0.125</v>
      </c>
      <c r="G364" t="s">
        <v>1516</v>
      </c>
      <c r="H364">
        <v>4</v>
      </c>
      <c r="I364" s="3">
        <f t="shared" si="111"/>
        <v>3.8461538461538464E-2</v>
      </c>
      <c r="J364" s="3">
        <f t="shared" si="112"/>
        <v>7.6923076923076927E-2</v>
      </c>
      <c r="K364" s="3">
        <f t="shared" si="113"/>
        <v>2.1739130434782608E-2</v>
      </c>
      <c r="L364" s="3">
        <f t="shared" si="103"/>
        <v>0.15625</v>
      </c>
      <c r="M364" s="3">
        <f t="shared" si="104"/>
        <v>0.13333333333333333</v>
      </c>
      <c r="N364" s="3">
        <f t="shared" si="105"/>
        <v>4.6511627906976744E-2</v>
      </c>
      <c r="O364" s="3">
        <f t="shared" si="102"/>
        <v>0.5</v>
      </c>
      <c r="P364" s="3">
        <f t="shared" si="102"/>
        <v>1.7692307692307694</v>
      </c>
      <c r="Q364" s="3">
        <f t="shared" si="102"/>
        <v>0.24615384615384617</v>
      </c>
      <c r="R364" s="3">
        <f t="shared" si="102"/>
        <v>0.28846153846153849</v>
      </c>
      <c r="S364" s="3">
        <f t="shared" si="102"/>
        <v>0.82692307692307698</v>
      </c>
      <c r="T364" s="3">
        <f t="shared" si="114"/>
        <v>0.72615384615384615</v>
      </c>
      <c r="U364" s="3">
        <f t="shared" si="115"/>
        <v>0.72615384615384615</v>
      </c>
      <c r="V364" s="2"/>
      <c r="W364" t="s">
        <v>847</v>
      </c>
      <c r="X364">
        <v>3</v>
      </c>
      <c r="Y364" s="4">
        <f t="shared" si="116"/>
        <v>7.6923076923076927E-2</v>
      </c>
      <c r="AA364" t="s">
        <v>10633</v>
      </c>
      <c r="AB364">
        <v>2</v>
      </c>
      <c r="AC364" s="4">
        <f t="shared" si="117"/>
        <v>4.3478260869565216E-2</v>
      </c>
      <c r="AE364" t="s">
        <v>1526</v>
      </c>
      <c r="AF364">
        <v>3</v>
      </c>
      <c r="AG364" s="4">
        <f t="shared" si="118"/>
        <v>9.375E-2</v>
      </c>
      <c r="AI364" t="s">
        <v>2356</v>
      </c>
      <c r="AJ364">
        <v>2</v>
      </c>
      <c r="AK364" s="4">
        <f t="shared" si="119"/>
        <v>6.6666666666666666E-2</v>
      </c>
      <c r="AM364" t="s">
        <v>404</v>
      </c>
      <c r="AN364">
        <v>2</v>
      </c>
      <c r="AO364" s="4">
        <f t="shared" si="120"/>
        <v>4.6511627906976744E-2</v>
      </c>
      <c r="AQ364" t="s">
        <v>377</v>
      </c>
      <c r="AR364" s="8">
        <v>1</v>
      </c>
      <c r="AS364">
        <f t="shared" si="106"/>
        <v>8</v>
      </c>
      <c r="AT364" s="4">
        <f t="shared" si="121"/>
        <v>0.125</v>
      </c>
    </row>
    <row r="365" spans="1:46">
      <c r="A365" t="s">
        <v>378</v>
      </c>
      <c r="B365">
        <v>12</v>
      </c>
      <c r="C365" s="3">
        <f t="shared" si="107"/>
        <v>3.0379746835443037E-2</v>
      </c>
      <c r="D365" s="3">
        <f t="shared" si="108"/>
        <v>0.52423076923076928</v>
      </c>
      <c r="E365" s="2">
        <f t="shared" si="109"/>
        <v>0</v>
      </c>
      <c r="F365" s="3">
        <f t="shared" si="110"/>
        <v>0</v>
      </c>
      <c r="G365" t="s">
        <v>1515</v>
      </c>
      <c r="H365">
        <v>4</v>
      </c>
      <c r="I365" s="3">
        <f t="shared" si="111"/>
        <v>3.8461538461538464E-2</v>
      </c>
      <c r="J365" s="3">
        <f t="shared" si="112"/>
        <v>7.6923076923076927E-2</v>
      </c>
      <c r="K365" s="3">
        <f t="shared" si="113"/>
        <v>2.1739130434782608E-2</v>
      </c>
      <c r="L365" s="3">
        <f t="shared" si="103"/>
        <v>0.15625</v>
      </c>
      <c r="M365" s="3">
        <f t="shared" si="104"/>
        <v>0.1</v>
      </c>
      <c r="N365" s="3">
        <f t="shared" si="105"/>
        <v>4.6511627906976744E-2</v>
      </c>
      <c r="O365" s="3">
        <f t="shared" si="102"/>
        <v>0.5</v>
      </c>
      <c r="P365" s="3">
        <f t="shared" si="102"/>
        <v>1.7692307692307694</v>
      </c>
      <c r="Q365" s="3">
        <f t="shared" si="102"/>
        <v>0.24615384615384617</v>
      </c>
      <c r="R365" s="3">
        <f t="shared" si="102"/>
        <v>0.38461538461538464</v>
      </c>
      <c r="S365" s="3">
        <f t="shared" si="102"/>
        <v>0.82692307692307698</v>
      </c>
      <c r="T365" s="3">
        <f t="shared" si="114"/>
        <v>0.74538461538461542</v>
      </c>
      <c r="U365" s="3">
        <f t="shared" si="115"/>
        <v>0.74538461538461542</v>
      </c>
      <c r="V365" s="2"/>
      <c r="W365" t="s">
        <v>2176</v>
      </c>
      <c r="X365">
        <v>3</v>
      </c>
      <c r="Y365" s="4">
        <f t="shared" si="116"/>
        <v>7.6923076923076927E-2</v>
      </c>
      <c r="AA365" t="s">
        <v>11747</v>
      </c>
      <c r="AB365">
        <v>2</v>
      </c>
      <c r="AC365" s="4">
        <f t="shared" si="117"/>
        <v>4.3478260869565216E-2</v>
      </c>
      <c r="AE365" t="s">
        <v>960</v>
      </c>
      <c r="AF365">
        <v>2</v>
      </c>
      <c r="AG365" s="4">
        <f t="shared" si="118"/>
        <v>6.25E-2</v>
      </c>
      <c r="AI365" t="s">
        <v>169</v>
      </c>
      <c r="AJ365">
        <v>2</v>
      </c>
      <c r="AK365" s="4">
        <f t="shared" si="119"/>
        <v>6.6666666666666666E-2</v>
      </c>
      <c r="AM365" t="s">
        <v>164</v>
      </c>
      <c r="AN365">
        <v>2</v>
      </c>
      <c r="AO365" s="4">
        <f t="shared" si="120"/>
        <v>4.6511627906976744E-2</v>
      </c>
      <c r="AQ365" t="s">
        <v>378</v>
      </c>
      <c r="AR365" s="8">
        <v>0</v>
      </c>
      <c r="AS365">
        <f t="shared" si="106"/>
        <v>4</v>
      </c>
      <c r="AT365" s="4">
        <f t="shared" si="121"/>
        <v>0</v>
      </c>
    </row>
    <row r="366" spans="1:46">
      <c r="A366" t="s">
        <v>379</v>
      </c>
      <c r="B366">
        <v>12</v>
      </c>
      <c r="C366" s="3">
        <f t="shared" si="107"/>
        <v>3.0379746835443037E-2</v>
      </c>
      <c r="D366" s="3">
        <f t="shared" si="108"/>
        <v>0.33511904761904765</v>
      </c>
      <c r="E366" s="2">
        <f t="shared" si="109"/>
        <v>0</v>
      </c>
      <c r="F366" s="3">
        <f t="shared" si="110"/>
        <v>0</v>
      </c>
      <c r="G366" t="s">
        <v>364</v>
      </c>
      <c r="H366">
        <v>4</v>
      </c>
      <c r="I366" s="3">
        <f t="shared" si="111"/>
        <v>3.8461538461538464E-2</v>
      </c>
      <c r="J366" s="3">
        <f t="shared" si="112"/>
        <v>0.10256410256410256</v>
      </c>
      <c r="K366" s="3">
        <f t="shared" si="113"/>
        <v>0.10869565217391304</v>
      </c>
      <c r="L366" s="3">
        <f t="shared" si="103"/>
        <v>0.125</v>
      </c>
      <c r="M366" s="3">
        <f t="shared" si="104"/>
        <v>0.16666666666666666</v>
      </c>
      <c r="N366" s="3">
        <f t="shared" si="105"/>
        <v>0.16279069767441862</v>
      </c>
      <c r="O366" s="3">
        <f t="shared" si="102"/>
        <v>0.37500000000000006</v>
      </c>
      <c r="P366" s="3">
        <f t="shared" si="102"/>
        <v>0.35384615384615387</v>
      </c>
      <c r="Q366" s="3">
        <f t="shared" si="102"/>
        <v>0.30769230769230771</v>
      </c>
      <c r="R366" s="3">
        <f t="shared" si="102"/>
        <v>0.23076923076923078</v>
      </c>
      <c r="S366" s="3">
        <f t="shared" si="102"/>
        <v>0.23626373626373626</v>
      </c>
      <c r="T366" s="3">
        <f t="shared" si="114"/>
        <v>0.30071428571428577</v>
      </c>
      <c r="U366" s="3">
        <f t="shared" si="115"/>
        <v>0.30071428571428577</v>
      </c>
      <c r="V366" s="2"/>
      <c r="W366" t="s">
        <v>1821</v>
      </c>
      <c r="X366">
        <v>3</v>
      </c>
      <c r="Y366" s="4">
        <f t="shared" si="116"/>
        <v>7.6923076923076927E-2</v>
      </c>
      <c r="AA366" t="s">
        <v>4161</v>
      </c>
      <c r="AB366">
        <v>2</v>
      </c>
      <c r="AC366" s="4">
        <f t="shared" si="117"/>
        <v>4.3478260869565216E-2</v>
      </c>
      <c r="AE366" t="s">
        <v>6819</v>
      </c>
      <c r="AF366">
        <v>2</v>
      </c>
      <c r="AG366" s="4">
        <f t="shared" si="118"/>
        <v>6.25E-2</v>
      </c>
      <c r="AI366" t="s">
        <v>447</v>
      </c>
      <c r="AJ366">
        <v>2</v>
      </c>
      <c r="AK366" s="4">
        <f t="shared" si="119"/>
        <v>6.6666666666666666E-2</v>
      </c>
      <c r="AM366" t="s">
        <v>84</v>
      </c>
      <c r="AN366">
        <v>2</v>
      </c>
      <c r="AO366" s="4">
        <f t="shared" si="120"/>
        <v>4.6511627906976744E-2</v>
      </c>
      <c r="AQ366" t="s">
        <v>379</v>
      </c>
      <c r="AR366" s="8">
        <v>0</v>
      </c>
      <c r="AS366">
        <f t="shared" si="106"/>
        <v>4</v>
      </c>
      <c r="AT366" s="4">
        <f t="shared" si="121"/>
        <v>0</v>
      </c>
    </row>
    <row r="367" spans="1:46">
      <c r="A367" t="s">
        <v>380</v>
      </c>
      <c r="B367">
        <v>12</v>
      </c>
      <c r="C367" s="3">
        <f t="shared" si="107"/>
        <v>3.0379746835443037E-2</v>
      </c>
      <c r="D367" s="3">
        <f t="shared" si="108"/>
        <v>0.79326923076923084</v>
      </c>
      <c r="E367" s="2">
        <f t="shared" si="109"/>
        <v>1</v>
      </c>
      <c r="F367" s="3">
        <f t="shared" si="110"/>
        <v>0.33333333333333331</v>
      </c>
      <c r="G367" t="s">
        <v>1805</v>
      </c>
      <c r="H367">
        <v>4</v>
      </c>
      <c r="I367" s="3">
        <f t="shared" si="111"/>
        <v>3.8461538461538464E-2</v>
      </c>
      <c r="J367" s="3">
        <f t="shared" si="112"/>
        <v>2.564102564102564E-2</v>
      </c>
      <c r="K367" s="3" t="e">
        <f t="shared" si="113"/>
        <v>#N/A</v>
      </c>
      <c r="L367" s="3">
        <f t="shared" si="103"/>
        <v>6.25E-2</v>
      </c>
      <c r="M367" s="3">
        <f t="shared" si="104"/>
        <v>0.1</v>
      </c>
      <c r="N367" s="3" t="e">
        <f t="shared" si="105"/>
        <v>#N/A</v>
      </c>
      <c r="O367" s="3">
        <f t="shared" si="102"/>
        <v>1.5000000000000002</v>
      </c>
      <c r="P367" s="3" t="e">
        <f t="shared" si="102"/>
        <v>#N/A</v>
      </c>
      <c r="Q367" s="3">
        <f t="shared" si="102"/>
        <v>0.61538461538461542</v>
      </c>
      <c r="R367" s="3">
        <f t="shared" si="102"/>
        <v>0.38461538461538464</v>
      </c>
      <c r="S367" s="3" t="e">
        <f t="shared" si="102"/>
        <v>#N/A</v>
      </c>
      <c r="T367" s="3">
        <f t="shared" si="114"/>
        <v>0.83333333333333348</v>
      </c>
      <c r="U367" s="3">
        <f t="shared" si="115"/>
        <v>0.83333333333333348</v>
      </c>
      <c r="V367" s="2"/>
      <c r="W367" t="s">
        <v>1322</v>
      </c>
      <c r="X367">
        <v>2</v>
      </c>
      <c r="Y367" s="4">
        <f t="shared" si="116"/>
        <v>5.128205128205128E-2</v>
      </c>
      <c r="AA367" t="s">
        <v>4160</v>
      </c>
      <c r="AB367">
        <v>2</v>
      </c>
      <c r="AC367" s="4">
        <f t="shared" si="117"/>
        <v>4.3478260869565216E-2</v>
      </c>
      <c r="AE367" t="s">
        <v>2299</v>
      </c>
      <c r="AF367">
        <v>2</v>
      </c>
      <c r="AG367" s="4">
        <f t="shared" si="118"/>
        <v>6.25E-2</v>
      </c>
      <c r="AI367" t="s">
        <v>6791</v>
      </c>
      <c r="AJ367">
        <v>2</v>
      </c>
      <c r="AK367" s="4">
        <f t="shared" si="119"/>
        <v>6.6666666666666666E-2</v>
      </c>
      <c r="AM367" t="s">
        <v>466</v>
      </c>
      <c r="AN367">
        <v>2</v>
      </c>
      <c r="AO367" s="4">
        <f t="shared" si="120"/>
        <v>4.6511627906976744E-2</v>
      </c>
      <c r="AQ367" t="s">
        <v>380</v>
      </c>
      <c r="AR367" s="8">
        <v>1</v>
      </c>
      <c r="AS367">
        <f t="shared" si="106"/>
        <v>3</v>
      </c>
      <c r="AT367" s="4">
        <f t="shared" si="121"/>
        <v>0.33333333333333331</v>
      </c>
    </row>
    <row r="368" spans="1:46">
      <c r="A368" t="s">
        <v>381</v>
      </c>
      <c r="B368">
        <v>12</v>
      </c>
      <c r="C368" s="3">
        <f t="shared" si="107"/>
        <v>3.0379746835443037E-2</v>
      </c>
      <c r="D368" s="3">
        <f t="shared" si="108"/>
        <v>0.6282051282051283</v>
      </c>
      <c r="E368" s="2">
        <f t="shared" si="109"/>
        <v>1</v>
      </c>
      <c r="F368" s="3">
        <f t="shared" si="110"/>
        <v>0.5</v>
      </c>
      <c r="G368" t="s">
        <v>1804</v>
      </c>
      <c r="H368">
        <v>4</v>
      </c>
      <c r="I368" s="3">
        <f t="shared" si="111"/>
        <v>3.8461538461538464E-2</v>
      </c>
      <c r="J368" s="3">
        <f t="shared" si="112"/>
        <v>2.564102564102564E-2</v>
      </c>
      <c r="K368" s="3" t="e">
        <f t="shared" si="113"/>
        <v>#N/A</v>
      </c>
      <c r="L368" s="3">
        <f t="shared" si="103"/>
        <v>6.25E-2</v>
      </c>
      <c r="M368" s="3">
        <f t="shared" si="104"/>
        <v>0.1</v>
      </c>
      <c r="N368" s="3" t="e">
        <f t="shared" si="105"/>
        <v>#N/A</v>
      </c>
      <c r="O368" s="3">
        <f t="shared" si="102"/>
        <v>1.5000000000000002</v>
      </c>
      <c r="P368" s="3" t="e">
        <f t="shared" si="102"/>
        <v>#N/A</v>
      </c>
      <c r="Q368" s="3">
        <f t="shared" si="102"/>
        <v>0.61538461538461542</v>
      </c>
      <c r="R368" s="3">
        <f t="shared" si="102"/>
        <v>0.38461538461538464</v>
      </c>
      <c r="S368" s="3" t="e">
        <f t="shared" si="102"/>
        <v>#N/A</v>
      </c>
      <c r="T368" s="3">
        <f t="shared" si="114"/>
        <v>0.83333333333333348</v>
      </c>
      <c r="U368" s="3">
        <f t="shared" si="115"/>
        <v>0.83333333333333348</v>
      </c>
      <c r="V368" s="2"/>
      <c r="W368" t="s">
        <v>903</v>
      </c>
      <c r="X368">
        <v>2</v>
      </c>
      <c r="Y368" s="4">
        <f t="shared" si="116"/>
        <v>5.128205128205128E-2</v>
      </c>
      <c r="AA368" t="s">
        <v>3980</v>
      </c>
      <c r="AB368">
        <v>2</v>
      </c>
      <c r="AC368" s="4">
        <f t="shared" si="117"/>
        <v>4.3478260869565216E-2</v>
      </c>
      <c r="AE368" t="s">
        <v>5052</v>
      </c>
      <c r="AF368">
        <v>2</v>
      </c>
      <c r="AG368" s="4">
        <f t="shared" si="118"/>
        <v>6.25E-2</v>
      </c>
      <c r="AI368" t="s">
        <v>1062</v>
      </c>
      <c r="AJ368">
        <v>2</v>
      </c>
      <c r="AK368" s="4">
        <f t="shared" si="119"/>
        <v>6.6666666666666666E-2</v>
      </c>
      <c r="AM368" t="s">
        <v>6248</v>
      </c>
      <c r="AN368">
        <v>2</v>
      </c>
      <c r="AO368" s="4">
        <f t="shared" si="120"/>
        <v>4.6511627906976744E-2</v>
      </c>
      <c r="AQ368" t="s">
        <v>381</v>
      </c>
      <c r="AR368" s="8">
        <v>1</v>
      </c>
      <c r="AS368">
        <f t="shared" si="106"/>
        <v>2</v>
      </c>
      <c r="AT368" s="4">
        <f t="shared" si="121"/>
        <v>0.5</v>
      </c>
    </row>
    <row r="369" spans="1:46">
      <c r="A369" t="s">
        <v>382</v>
      </c>
      <c r="B369">
        <v>12</v>
      </c>
      <c r="C369" s="3">
        <f t="shared" si="107"/>
        <v>3.0379746835443037E-2</v>
      </c>
      <c r="D369" s="3">
        <f t="shared" si="108"/>
        <v>0.37980769230769235</v>
      </c>
      <c r="E369" s="2">
        <f t="shared" si="109"/>
        <v>0</v>
      </c>
      <c r="F369" s="3">
        <f t="shared" si="110"/>
        <v>0</v>
      </c>
      <c r="G369" t="s">
        <v>1357</v>
      </c>
      <c r="H369">
        <v>4</v>
      </c>
      <c r="I369" s="3">
        <f t="shared" si="111"/>
        <v>3.8461538461538464E-2</v>
      </c>
      <c r="J369" s="3">
        <f t="shared" si="112"/>
        <v>2.564102564102564E-2</v>
      </c>
      <c r="K369" s="3">
        <f t="shared" si="113"/>
        <v>4.3478260869565216E-2</v>
      </c>
      <c r="L369" s="3">
        <f t="shared" si="103"/>
        <v>9.375E-2</v>
      </c>
      <c r="M369" s="3">
        <f t="shared" si="104"/>
        <v>0.1</v>
      </c>
      <c r="N369" s="3">
        <f t="shared" si="105"/>
        <v>4.6511627906976744E-2</v>
      </c>
      <c r="O369" s="3">
        <f t="shared" si="102"/>
        <v>1.5000000000000002</v>
      </c>
      <c r="P369" s="3">
        <f t="shared" si="102"/>
        <v>0.88461538461538469</v>
      </c>
      <c r="Q369" s="3">
        <f t="shared" si="102"/>
        <v>0.4102564102564103</v>
      </c>
      <c r="R369" s="3">
        <f t="shared" si="102"/>
        <v>0.38461538461538464</v>
      </c>
      <c r="S369" s="3">
        <f t="shared" si="102"/>
        <v>0.82692307692307698</v>
      </c>
      <c r="T369" s="3">
        <f t="shared" si="114"/>
        <v>0.80128205128205132</v>
      </c>
      <c r="U369" s="3">
        <f t="shared" si="115"/>
        <v>0.80128205128205132</v>
      </c>
      <c r="V369" s="2"/>
      <c r="W369" t="s">
        <v>499</v>
      </c>
      <c r="X369">
        <v>2</v>
      </c>
      <c r="Y369" s="4">
        <f t="shared" si="116"/>
        <v>5.128205128205128E-2</v>
      </c>
      <c r="AA369" t="s">
        <v>1067</v>
      </c>
      <c r="AB369">
        <v>2</v>
      </c>
      <c r="AC369" s="4">
        <f t="shared" si="117"/>
        <v>4.3478260869565216E-2</v>
      </c>
      <c r="AE369" t="s">
        <v>191</v>
      </c>
      <c r="AF369">
        <v>2</v>
      </c>
      <c r="AG369" s="4">
        <f t="shared" si="118"/>
        <v>6.25E-2</v>
      </c>
      <c r="AI369" t="s">
        <v>10994</v>
      </c>
      <c r="AJ369">
        <v>2</v>
      </c>
      <c r="AK369" s="4">
        <f t="shared" si="119"/>
        <v>6.6666666666666666E-2</v>
      </c>
      <c r="AM369" t="s">
        <v>4022</v>
      </c>
      <c r="AN369">
        <v>2</v>
      </c>
      <c r="AO369" s="4">
        <f t="shared" si="120"/>
        <v>4.6511627906976744E-2</v>
      </c>
      <c r="AQ369" t="s">
        <v>382</v>
      </c>
      <c r="AR369" s="8">
        <v>0</v>
      </c>
      <c r="AS369">
        <f t="shared" si="106"/>
        <v>1</v>
      </c>
      <c r="AT369" s="4">
        <f t="shared" si="121"/>
        <v>0</v>
      </c>
    </row>
    <row r="370" spans="1:46">
      <c r="A370" t="s">
        <v>383</v>
      </c>
      <c r="B370">
        <v>12</v>
      </c>
      <c r="C370" s="3">
        <f t="shared" si="107"/>
        <v>3.0379746835443037E-2</v>
      </c>
      <c r="D370" s="3">
        <f t="shared" si="108"/>
        <v>0.37500000000000006</v>
      </c>
      <c r="E370" s="2">
        <f t="shared" si="109"/>
        <v>0</v>
      </c>
      <c r="F370" s="3">
        <f t="shared" si="110"/>
        <v>0</v>
      </c>
      <c r="G370" t="s">
        <v>1815</v>
      </c>
      <c r="H370">
        <v>4</v>
      </c>
      <c r="I370" s="3">
        <f t="shared" si="111"/>
        <v>3.8461538461538464E-2</v>
      </c>
      <c r="J370" s="3" t="e">
        <f t="shared" si="112"/>
        <v>#N/A</v>
      </c>
      <c r="K370" s="3" t="e">
        <f t="shared" si="113"/>
        <v>#N/A</v>
      </c>
      <c r="L370" s="3">
        <f t="shared" si="103"/>
        <v>6.25E-2</v>
      </c>
      <c r="M370" s="3">
        <f t="shared" si="104"/>
        <v>6.6666666666666666E-2</v>
      </c>
      <c r="N370" s="3">
        <f t="shared" si="105"/>
        <v>4.6511627906976744E-2</v>
      </c>
      <c r="O370" s="3" t="e">
        <f t="shared" si="102"/>
        <v>#N/A</v>
      </c>
      <c r="P370" s="3" t="e">
        <f t="shared" si="102"/>
        <v>#N/A</v>
      </c>
      <c r="Q370" s="3">
        <f t="shared" si="102"/>
        <v>0.61538461538461542</v>
      </c>
      <c r="R370" s="3">
        <f t="shared" si="102"/>
        <v>0.57692307692307698</v>
      </c>
      <c r="S370" s="3">
        <f t="shared" si="102"/>
        <v>0.82692307692307698</v>
      </c>
      <c r="T370" s="3">
        <f t="shared" si="114"/>
        <v>0.67307692307692324</v>
      </c>
      <c r="U370" s="3">
        <f t="shared" si="115"/>
        <v>0.67307692307692324</v>
      </c>
      <c r="V370" s="2"/>
      <c r="W370" t="s">
        <v>6110</v>
      </c>
      <c r="X370">
        <v>2</v>
      </c>
      <c r="Y370" s="4">
        <f t="shared" si="116"/>
        <v>5.128205128205128E-2</v>
      </c>
      <c r="AA370" t="s">
        <v>10689</v>
      </c>
      <c r="AB370">
        <v>2</v>
      </c>
      <c r="AC370" s="4">
        <f t="shared" si="117"/>
        <v>4.3478260869565216E-2</v>
      </c>
      <c r="AE370" t="s">
        <v>6816</v>
      </c>
      <c r="AF370">
        <v>2</v>
      </c>
      <c r="AG370" s="4">
        <f t="shared" si="118"/>
        <v>6.25E-2</v>
      </c>
      <c r="AI370" t="s">
        <v>1455</v>
      </c>
      <c r="AJ370">
        <v>2</v>
      </c>
      <c r="AK370" s="4">
        <f t="shared" si="119"/>
        <v>6.6666666666666666E-2</v>
      </c>
      <c r="AM370" t="s">
        <v>779</v>
      </c>
      <c r="AN370">
        <v>2</v>
      </c>
      <c r="AO370" s="4">
        <f t="shared" si="120"/>
        <v>4.6511627906976744E-2</v>
      </c>
      <c r="AQ370" t="s">
        <v>383</v>
      </c>
      <c r="AR370" s="8">
        <v>0</v>
      </c>
      <c r="AS370">
        <f t="shared" si="106"/>
        <v>1</v>
      </c>
      <c r="AT370" s="4">
        <f t="shared" si="121"/>
        <v>0</v>
      </c>
    </row>
    <row r="371" spans="1:46">
      <c r="A371" t="s">
        <v>384</v>
      </c>
      <c r="B371">
        <v>12</v>
      </c>
      <c r="C371" s="3">
        <f t="shared" si="107"/>
        <v>3.0379746835443037E-2</v>
      </c>
      <c r="D371" s="3">
        <f t="shared" si="108"/>
        <v>0.37500000000000006</v>
      </c>
      <c r="E371" s="2">
        <f t="shared" si="109"/>
        <v>0</v>
      </c>
      <c r="F371" s="3">
        <f t="shared" si="110"/>
        <v>0</v>
      </c>
      <c r="G371" t="s">
        <v>1525</v>
      </c>
      <c r="H371">
        <v>4</v>
      </c>
      <c r="I371" s="3">
        <f t="shared" si="111"/>
        <v>3.8461538461538464E-2</v>
      </c>
      <c r="J371" s="3">
        <f t="shared" si="112"/>
        <v>5.128205128205128E-2</v>
      </c>
      <c r="K371" s="3">
        <f t="shared" si="113"/>
        <v>2.1739130434782608E-2</v>
      </c>
      <c r="L371" s="3">
        <f t="shared" si="103"/>
        <v>3.125E-2</v>
      </c>
      <c r="M371" s="3">
        <f t="shared" si="104"/>
        <v>3.3333333333333333E-2</v>
      </c>
      <c r="N371" s="3">
        <f t="shared" si="105"/>
        <v>2.3255813953488372E-2</v>
      </c>
      <c r="O371" s="3">
        <f t="shared" si="102"/>
        <v>0.75000000000000011</v>
      </c>
      <c r="P371" s="3">
        <f t="shared" si="102"/>
        <v>1.7692307692307694</v>
      </c>
      <c r="Q371" s="3">
        <f t="shared" si="102"/>
        <v>1.2307692307692308</v>
      </c>
      <c r="R371" s="3">
        <f t="shared" si="102"/>
        <v>1.153846153846154</v>
      </c>
      <c r="S371" s="3">
        <f t="shared" si="102"/>
        <v>1.653846153846154</v>
      </c>
      <c r="T371" s="3">
        <f t="shared" si="114"/>
        <v>1.3115384615384618</v>
      </c>
      <c r="U371" s="3">
        <f t="shared" si="115"/>
        <v>1.3115384615384618</v>
      </c>
      <c r="V371" s="2"/>
      <c r="W371" t="s">
        <v>148</v>
      </c>
      <c r="X371">
        <v>2</v>
      </c>
      <c r="Y371" s="4">
        <f t="shared" si="116"/>
        <v>5.128205128205128E-2</v>
      </c>
      <c r="AA371" t="s">
        <v>1309</v>
      </c>
      <c r="AB371">
        <v>2</v>
      </c>
      <c r="AC371" s="4">
        <f t="shared" si="117"/>
        <v>4.3478260869565216E-2</v>
      </c>
      <c r="AE371" t="s">
        <v>7693</v>
      </c>
      <c r="AF371">
        <v>2</v>
      </c>
      <c r="AG371" s="4">
        <f t="shared" si="118"/>
        <v>6.25E-2</v>
      </c>
      <c r="AI371" t="s">
        <v>1423</v>
      </c>
      <c r="AJ371">
        <v>2</v>
      </c>
      <c r="AK371" s="4">
        <f t="shared" si="119"/>
        <v>6.6666666666666666E-2</v>
      </c>
      <c r="AM371" t="s">
        <v>1196</v>
      </c>
      <c r="AN371">
        <v>2</v>
      </c>
      <c r="AO371" s="4">
        <f t="shared" si="120"/>
        <v>4.6511627906976744E-2</v>
      </c>
      <c r="AQ371" t="s">
        <v>384</v>
      </c>
      <c r="AR371" s="8">
        <v>0</v>
      </c>
      <c r="AS371">
        <f t="shared" si="106"/>
        <v>1</v>
      </c>
      <c r="AT371" s="4">
        <f t="shared" si="121"/>
        <v>0</v>
      </c>
    </row>
    <row r="372" spans="1:46">
      <c r="A372" t="s">
        <v>385</v>
      </c>
      <c r="B372">
        <v>12</v>
      </c>
      <c r="C372" s="3">
        <f t="shared" si="107"/>
        <v>3.0379746835443037E-2</v>
      </c>
      <c r="D372" s="3">
        <f t="shared" si="108"/>
        <v>0.42692307692307702</v>
      </c>
      <c r="E372" s="2">
        <f t="shared" si="109"/>
        <v>0</v>
      </c>
      <c r="F372" s="3">
        <f t="shared" si="110"/>
        <v>0</v>
      </c>
      <c r="G372" t="s">
        <v>1526</v>
      </c>
      <c r="H372">
        <v>4</v>
      </c>
      <c r="I372" s="3">
        <f t="shared" si="111"/>
        <v>3.8461538461538464E-2</v>
      </c>
      <c r="J372" s="3">
        <f t="shared" si="112"/>
        <v>2.564102564102564E-2</v>
      </c>
      <c r="K372" s="3">
        <f t="shared" si="113"/>
        <v>2.1739130434782608E-2</v>
      </c>
      <c r="L372" s="3">
        <f t="shared" si="103"/>
        <v>9.375E-2</v>
      </c>
      <c r="M372" s="3">
        <f t="shared" si="104"/>
        <v>0.1</v>
      </c>
      <c r="N372" s="3">
        <f t="shared" si="105"/>
        <v>0.11627906976744186</v>
      </c>
      <c r="O372" s="3">
        <f t="shared" ref="O372:S422" si="122">$I372/J372</f>
        <v>1.5000000000000002</v>
      </c>
      <c r="P372" s="3">
        <f t="shared" si="122"/>
        <v>1.7692307692307694</v>
      </c>
      <c r="Q372" s="3">
        <f t="shared" si="122"/>
        <v>0.4102564102564103</v>
      </c>
      <c r="R372" s="3">
        <f t="shared" si="122"/>
        <v>0.38461538461538464</v>
      </c>
      <c r="S372" s="3">
        <f t="shared" si="122"/>
        <v>0.33076923076923082</v>
      </c>
      <c r="T372" s="3">
        <f t="shared" si="114"/>
        <v>0.87897435897435905</v>
      </c>
      <c r="U372" s="3">
        <f t="shared" si="115"/>
        <v>0.87897435897435905</v>
      </c>
      <c r="V372" s="2"/>
      <c r="W372" t="s">
        <v>78</v>
      </c>
      <c r="X372">
        <v>2</v>
      </c>
      <c r="Y372" s="4">
        <f t="shared" si="116"/>
        <v>5.128205128205128E-2</v>
      </c>
      <c r="AA372" t="s">
        <v>908</v>
      </c>
      <c r="AB372">
        <v>2</v>
      </c>
      <c r="AC372" s="4">
        <f t="shared" si="117"/>
        <v>4.3478260869565216E-2</v>
      </c>
      <c r="AE372" t="s">
        <v>824</v>
      </c>
      <c r="AF372">
        <v>2</v>
      </c>
      <c r="AG372" s="4">
        <f t="shared" si="118"/>
        <v>6.25E-2</v>
      </c>
      <c r="AI372" t="s">
        <v>2842</v>
      </c>
      <c r="AJ372">
        <v>2</v>
      </c>
      <c r="AK372" s="4">
        <f t="shared" si="119"/>
        <v>6.6666666666666666E-2</v>
      </c>
      <c r="AM372" t="s">
        <v>920</v>
      </c>
      <c r="AN372">
        <v>2</v>
      </c>
      <c r="AO372" s="4">
        <f t="shared" si="120"/>
        <v>4.6511627906976744E-2</v>
      </c>
      <c r="AQ372" t="s">
        <v>385</v>
      </c>
      <c r="AR372" s="8">
        <v>0</v>
      </c>
      <c r="AS372">
        <f t="shared" si="106"/>
        <v>2</v>
      </c>
      <c r="AT372" s="4">
        <f t="shared" si="121"/>
        <v>0</v>
      </c>
    </row>
    <row r="373" spans="1:46">
      <c r="A373" t="s">
        <v>386</v>
      </c>
      <c r="B373">
        <v>12</v>
      </c>
      <c r="C373" s="3">
        <f t="shared" si="107"/>
        <v>3.0379746835443037E-2</v>
      </c>
      <c r="D373" s="3">
        <f t="shared" si="108"/>
        <v>0.82692307692307698</v>
      </c>
      <c r="E373" s="2">
        <f t="shared" si="109"/>
        <v>0</v>
      </c>
      <c r="F373" s="3">
        <f t="shared" si="110"/>
        <v>0</v>
      </c>
      <c r="G373" t="s">
        <v>1527</v>
      </c>
      <c r="H373">
        <v>4</v>
      </c>
      <c r="I373" s="3">
        <f t="shared" si="111"/>
        <v>3.8461538461538464E-2</v>
      </c>
      <c r="J373" s="3" t="e">
        <f t="shared" si="112"/>
        <v>#N/A</v>
      </c>
      <c r="K373" s="3" t="e">
        <f t="shared" si="113"/>
        <v>#N/A</v>
      </c>
      <c r="L373" s="3" t="e">
        <f t="shared" si="103"/>
        <v>#N/A</v>
      </c>
      <c r="M373" s="3" t="e">
        <f t="shared" si="104"/>
        <v>#N/A</v>
      </c>
      <c r="N373" s="3">
        <f t="shared" si="105"/>
        <v>2.3255813953488372E-2</v>
      </c>
      <c r="O373" s="3" t="e">
        <f t="shared" si="122"/>
        <v>#N/A</v>
      </c>
      <c r="P373" s="3" t="e">
        <f t="shared" si="122"/>
        <v>#N/A</v>
      </c>
      <c r="Q373" s="3" t="e">
        <f t="shared" si="122"/>
        <v>#N/A</v>
      </c>
      <c r="R373" s="3" t="e">
        <f t="shared" si="122"/>
        <v>#N/A</v>
      </c>
      <c r="S373" s="3">
        <f t="shared" si="122"/>
        <v>1.653846153846154</v>
      </c>
      <c r="T373" s="3">
        <f t="shared" si="114"/>
        <v>1.653846153846154</v>
      </c>
      <c r="U373" s="3">
        <f t="shared" si="115"/>
        <v>1.653846153846154</v>
      </c>
      <c r="V373" s="2"/>
      <c r="W373" t="s">
        <v>3324</v>
      </c>
      <c r="X373">
        <v>2</v>
      </c>
      <c r="Y373" s="4">
        <f t="shared" si="116"/>
        <v>5.128205128205128E-2</v>
      </c>
      <c r="AA373" t="s">
        <v>2956</v>
      </c>
      <c r="AB373">
        <v>2</v>
      </c>
      <c r="AC373" s="4">
        <f t="shared" si="117"/>
        <v>4.3478260869565216E-2</v>
      </c>
      <c r="AE373" t="s">
        <v>6376</v>
      </c>
      <c r="AF373">
        <v>2</v>
      </c>
      <c r="AG373" s="4">
        <f t="shared" si="118"/>
        <v>6.25E-2</v>
      </c>
      <c r="AI373" t="s">
        <v>1950</v>
      </c>
      <c r="AJ373">
        <v>2</v>
      </c>
      <c r="AK373" s="4">
        <f t="shared" si="119"/>
        <v>6.6666666666666666E-2</v>
      </c>
      <c r="AM373" t="s">
        <v>14327</v>
      </c>
      <c r="AN373">
        <v>2</v>
      </c>
      <c r="AO373" s="4">
        <f t="shared" si="120"/>
        <v>4.6511627906976744E-2</v>
      </c>
      <c r="AQ373" t="s">
        <v>386</v>
      </c>
      <c r="AR373" s="8">
        <v>0</v>
      </c>
      <c r="AS373">
        <f t="shared" si="106"/>
        <v>2</v>
      </c>
      <c r="AT373" s="4">
        <f t="shared" si="121"/>
        <v>0</v>
      </c>
    </row>
    <row r="374" spans="1:46">
      <c r="A374" t="s">
        <v>387</v>
      </c>
      <c r="B374">
        <v>12</v>
      </c>
      <c r="C374" s="3">
        <f t="shared" si="107"/>
        <v>3.0379746835443037E-2</v>
      </c>
      <c r="D374" s="3">
        <f t="shared" si="108"/>
        <v>0.22307692307692309</v>
      </c>
      <c r="E374" s="2">
        <f t="shared" si="109"/>
        <v>0</v>
      </c>
      <c r="F374" s="3">
        <f t="shared" si="110"/>
        <v>0</v>
      </c>
      <c r="G374" t="s">
        <v>912</v>
      </c>
      <c r="H374">
        <v>4</v>
      </c>
      <c r="I374" s="3">
        <f t="shared" si="111"/>
        <v>3.8461538461538464E-2</v>
      </c>
      <c r="J374" s="3" t="e">
        <f t="shared" si="112"/>
        <v>#N/A</v>
      </c>
      <c r="K374" s="3" t="e">
        <f t="shared" si="113"/>
        <v>#N/A</v>
      </c>
      <c r="L374" s="3" t="e">
        <f t="shared" si="103"/>
        <v>#N/A</v>
      </c>
      <c r="M374" s="3" t="e">
        <f t="shared" si="104"/>
        <v>#N/A</v>
      </c>
      <c r="N374" s="3" t="e">
        <f t="shared" si="105"/>
        <v>#N/A</v>
      </c>
      <c r="O374" s="3" t="e">
        <f t="shared" si="122"/>
        <v>#N/A</v>
      </c>
      <c r="P374" s="3" t="e">
        <f t="shared" si="122"/>
        <v>#N/A</v>
      </c>
      <c r="Q374" s="3" t="e">
        <f t="shared" si="122"/>
        <v>#N/A</v>
      </c>
      <c r="R374" s="3" t="e">
        <f t="shared" si="122"/>
        <v>#N/A</v>
      </c>
      <c r="S374" s="3" t="e">
        <f t="shared" si="122"/>
        <v>#N/A</v>
      </c>
      <c r="T374" s="3" t="e">
        <f t="shared" si="114"/>
        <v>#DIV/0!</v>
      </c>
      <c r="U374" s="3">
        <f t="shared" si="115"/>
        <v>12.317307692307693</v>
      </c>
      <c r="V374" s="2"/>
      <c r="W374" t="s">
        <v>3321</v>
      </c>
      <c r="X374">
        <v>2</v>
      </c>
      <c r="Y374" s="4">
        <f t="shared" si="116"/>
        <v>5.128205128205128E-2</v>
      </c>
      <c r="AA374" t="s">
        <v>11748</v>
      </c>
      <c r="AB374">
        <v>2</v>
      </c>
      <c r="AC374" s="4">
        <f t="shared" si="117"/>
        <v>4.3478260869565216E-2</v>
      </c>
      <c r="AE374" t="s">
        <v>6088</v>
      </c>
      <c r="AF374">
        <v>2</v>
      </c>
      <c r="AG374" s="4">
        <f t="shared" si="118"/>
        <v>6.25E-2</v>
      </c>
      <c r="AI374" t="s">
        <v>2579</v>
      </c>
      <c r="AJ374">
        <v>2</v>
      </c>
      <c r="AK374" s="4">
        <f t="shared" si="119"/>
        <v>6.6666666666666666E-2</v>
      </c>
      <c r="AM374" t="s">
        <v>14322</v>
      </c>
      <c r="AN374">
        <v>2</v>
      </c>
      <c r="AO374" s="4">
        <f t="shared" si="120"/>
        <v>4.6511627906976744E-2</v>
      </c>
      <c r="AQ374" t="s">
        <v>387</v>
      </c>
      <c r="AR374" s="8">
        <v>0</v>
      </c>
      <c r="AS374">
        <f t="shared" si="106"/>
        <v>2</v>
      </c>
      <c r="AT374" s="4">
        <f t="shared" si="121"/>
        <v>0</v>
      </c>
    </row>
    <row r="375" spans="1:46">
      <c r="A375" t="s">
        <v>388</v>
      </c>
      <c r="B375">
        <v>12</v>
      </c>
      <c r="C375" s="3">
        <f t="shared" si="107"/>
        <v>3.0379746835443037E-2</v>
      </c>
      <c r="D375" s="3">
        <f t="shared" si="108"/>
        <v>1.0432692307692308</v>
      </c>
      <c r="E375" s="2">
        <f t="shared" si="109"/>
        <v>1</v>
      </c>
      <c r="F375" s="3">
        <f t="shared" si="110"/>
        <v>0.33333333333333331</v>
      </c>
      <c r="G375" t="s">
        <v>203</v>
      </c>
      <c r="H375">
        <v>4</v>
      </c>
      <c r="I375" s="3">
        <f t="shared" si="111"/>
        <v>3.8461538461538464E-2</v>
      </c>
      <c r="J375" s="3" t="e">
        <f t="shared" si="112"/>
        <v>#N/A</v>
      </c>
      <c r="K375" s="3" t="e">
        <f t="shared" si="113"/>
        <v>#N/A</v>
      </c>
      <c r="L375" s="3" t="e">
        <f t="shared" si="103"/>
        <v>#N/A</v>
      </c>
      <c r="M375" s="3">
        <f t="shared" si="104"/>
        <v>6.6666666666666666E-2</v>
      </c>
      <c r="N375" s="3" t="e">
        <f t="shared" si="105"/>
        <v>#N/A</v>
      </c>
      <c r="O375" s="3" t="e">
        <f t="shared" si="122"/>
        <v>#N/A</v>
      </c>
      <c r="P375" s="3" t="e">
        <f t="shared" si="122"/>
        <v>#N/A</v>
      </c>
      <c r="Q375" s="3" t="e">
        <f t="shared" si="122"/>
        <v>#N/A</v>
      </c>
      <c r="R375" s="3">
        <f t="shared" si="122"/>
        <v>0.57692307692307698</v>
      </c>
      <c r="S375" s="3" t="e">
        <f t="shared" si="122"/>
        <v>#N/A</v>
      </c>
      <c r="T375" s="3">
        <f t="shared" si="114"/>
        <v>0.57692307692307698</v>
      </c>
      <c r="U375" s="3">
        <f t="shared" si="115"/>
        <v>0.57692307692307698</v>
      </c>
      <c r="V375" s="2"/>
      <c r="W375" t="s">
        <v>4956</v>
      </c>
      <c r="X375">
        <v>2</v>
      </c>
      <c r="Y375" s="4">
        <f t="shared" si="116"/>
        <v>5.128205128205128E-2</v>
      </c>
      <c r="AA375" t="s">
        <v>210</v>
      </c>
      <c r="AB375">
        <v>2</v>
      </c>
      <c r="AC375" s="4">
        <f t="shared" si="117"/>
        <v>4.3478260869565216E-2</v>
      </c>
      <c r="AE375" t="s">
        <v>403</v>
      </c>
      <c r="AF375">
        <v>2</v>
      </c>
      <c r="AG375" s="4">
        <f t="shared" si="118"/>
        <v>6.25E-2</v>
      </c>
      <c r="AI375" t="s">
        <v>4891</v>
      </c>
      <c r="AJ375">
        <v>2</v>
      </c>
      <c r="AK375" s="4">
        <f t="shared" si="119"/>
        <v>6.6666666666666666E-2</v>
      </c>
      <c r="AM375" t="s">
        <v>14321</v>
      </c>
      <c r="AN375">
        <v>2</v>
      </c>
      <c r="AO375" s="4">
        <f t="shared" si="120"/>
        <v>4.6511627906976744E-2</v>
      </c>
      <c r="AQ375" t="s">
        <v>388</v>
      </c>
      <c r="AR375" s="8">
        <v>1</v>
      </c>
      <c r="AS375">
        <f t="shared" si="106"/>
        <v>3</v>
      </c>
      <c r="AT375" s="4">
        <f t="shared" si="121"/>
        <v>0.33333333333333331</v>
      </c>
    </row>
    <row r="376" spans="1:46">
      <c r="A376" t="s">
        <v>389</v>
      </c>
      <c r="B376">
        <v>12</v>
      </c>
      <c r="C376" s="3">
        <f t="shared" si="107"/>
        <v>3.0379746835443037E-2</v>
      </c>
      <c r="D376" s="3">
        <f t="shared" si="108"/>
        <v>1.3902243589743593</v>
      </c>
      <c r="E376" s="2">
        <f t="shared" si="109"/>
        <v>1</v>
      </c>
      <c r="F376" s="3">
        <f t="shared" si="110"/>
        <v>0.2</v>
      </c>
      <c r="G376" t="s">
        <v>1545</v>
      </c>
      <c r="H376">
        <v>4</v>
      </c>
      <c r="I376" s="3">
        <f t="shared" si="111"/>
        <v>3.8461538461538464E-2</v>
      </c>
      <c r="J376" s="3">
        <f t="shared" si="112"/>
        <v>7.6923076923076927E-2</v>
      </c>
      <c r="K376" s="3" t="e">
        <f t="shared" si="113"/>
        <v>#N/A</v>
      </c>
      <c r="L376" s="3">
        <f t="shared" si="103"/>
        <v>6.25E-2</v>
      </c>
      <c r="M376" s="3">
        <f t="shared" si="104"/>
        <v>3.3333333333333333E-2</v>
      </c>
      <c r="N376" s="3">
        <f t="shared" si="105"/>
        <v>4.6511627906976744E-2</v>
      </c>
      <c r="O376" s="3">
        <f t="shared" si="122"/>
        <v>0.5</v>
      </c>
      <c r="P376" s="3" t="e">
        <f t="shared" si="122"/>
        <v>#N/A</v>
      </c>
      <c r="Q376" s="3">
        <f t="shared" si="122"/>
        <v>0.61538461538461542</v>
      </c>
      <c r="R376" s="3">
        <f t="shared" si="122"/>
        <v>1.153846153846154</v>
      </c>
      <c r="S376" s="3">
        <f t="shared" si="122"/>
        <v>0.82692307692307698</v>
      </c>
      <c r="T376" s="3">
        <f t="shared" si="114"/>
        <v>0.77403846153846156</v>
      </c>
      <c r="U376" s="3">
        <f t="shared" si="115"/>
        <v>0.77403846153846156</v>
      </c>
      <c r="V376" s="2"/>
      <c r="W376" t="s">
        <v>4957</v>
      </c>
      <c r="X376">
        <v>2</v>
      </c>
      <c r="Y376" s="4">
        <f t="shared" si="116"/>
        <v>5.128205128205128E-2</v>
      </c>
      <c r="AA376" t="s">
        <v>211</v>
      </c>
      <c r="AB376">
        <v>2</v>
      </c>
      <c r="AC376" s="4">
        <f t="shared" si="117"/>
        <v>4.3478260869565216E-2</v>
      </c>
      <c r="AE376" t="s">
        <v>7789</v>
      </c>
      <c r="AF376">
        <v>2</v>
      </c>
      <c r="AG376" s="4">
        <f t="shared" si="118"/>
        <v>6.25E-2</v>
      </c>
      <c r="AI376" t="s">
        <v>9271</v>
      </c>
      <c r="AJ376">
        <v>2</v>
      </c>
      <c r="AK376" s="4">
        <f t="shared" si="119"/>
        <v>6.6666666666666666E-2</v>
      </c>
      <c r="AM376" t="s">
        <v>225</v>
      </c>
      <c r="AN376">
        <v>2</v>
      </c>
      <c r="AO376" s="4">
        <f t="shared" si="120"/>
        <v>4.6511627906976744E-2</v>
      </c>
      <c r="AQ376" t="s">
        <v>389</v>
      </c>
      <c r="AR376" s="8">
        <v>1</v>
      </c>
      <c r="AS376">
        <f t="shared" si="106"/>
        <v>5</v>
      </c>
      <c r="AT376" s="4">
        <f t="shared" si="121"/>
        <v>0.2</v>
      </c>
    </row>
    <row r="377" spans="1:46">
      <c r="A377" t="s">
        <v>390</v>
      </c>
      <c r="B377">
        <v>12</v>
      </c>
      <c r="C377" s="3">
        <f t="shared" si="107"/>
        <v>3.0379746835443037E-2</v>
      </c>
      <c r="D377" s="3">
        <f t="shared" si="108"/>
        <v>0.95051282051282049</v>
      </c>
      <c r="E377" s="2">
        <f t="shared" si="109"/>
        <v>0</v>
      </c>
      <c r="F377" s="3">
        <f t="shared" si="110"/>
        <v>0</v>
      </c>
      <c r="G377" t="s">
        <v>803</v>
      </c>
      <c r="H377">
        <v>4</v>
      </c>
      <c r="I377" s="3">
        <f t="shared" si="111"/>
        <v>3.8461538461538464E-2</v>
      </c>
      <c r="J377" s="3">
        <f t="shared" si="112"/>
        <v>5.128205128205128E-2</v>
      </c>
      <c r="K377" s="3" t="e">
        <f t="shared" si="113"/>
        <v>#N/A</v>
      </c>
      <c r="L377" s="3" t="e">
        <f t="shared" si="103"/>
        <v>#N/A</v>
      </c>
      <c r="M377" s="3">
        <f t="shared" si="104"/>
        <v>3.3333333333333333E-2</v>
      </c>
      <c r="N377" s="3" t="e">
        <f t="shared" si="105"/>
        <v>#N/A</v>
      </c>
      <c r="O377" s="3">
        <f t="shared" si="122"/>
        <v>0.75000000000000011</v>
      </c>
      <c r="P377" s="3" t="e">
        <f t="shared" si="122"/>
        <v>#N/A</v>
      </c>
      <c r="Q377" s="3" t="e">
        <f t="shared" si="122"/>
        <v>#N/A</v>
      </c>
      <c r="R377" s="3">
        <f t="shared" si="122"/>
        <v>1.153846153846154</v>
      </c>
      <c r="S377" s="3" t="e">
        <f t="shared" si="122"/>
        <v>#N/A</v>
      </c>
      <c r="T377" s="3">
        <f t="shared" si="114"/>
        <v>0.95192307692307709</v>
      </c>
      <c r="U377" s="3">
        <f t="shared" si="115"/>
        <v>0.95192307692307709</v>
      </c>
      <c r="V377" s="2"/>
      <c r="W377" t="s">
        <v>1849</v>
      </c>
      <c r="X377">
        <v>2</v>
      </c>
      <c r="Y377" s="4">
        <f t="shared" si="116"/>
        <v>5.128205128205128E-2</v>
      </c>
      <c r="AA377" t="s">
        <v>5637</v>
      </c>
      <c r="AB377">
        <v>2</v>
      </c>
      <c r="AC377" s="4">
        <f t="shared" si="117"/>
        <v>4.3478260869565216E-2</v>
      </c>
      <c r="AE377" t="s">
        <v>7790</v>
      </c>
      <c r="AF377">
        <v>2</v>
      </c>
      <c r="AG377" s="4">
        <f t="shared" si="118"/>
        <v>6.25E-2</v>
      </c>
      <c r="AI377" t="s">
        <v>9272</v>
      </c>
      <c r="AJ377">
        <v>2</v>
      </c>
      <c r="AK377" s="4">
        <f t="shared" si="119"/>
        <v>6.6666666666666666E-2</v>
      </c>
      <c r="AM377" t="s">
        <v>879</v>
      </c>
      <c r="AN377">
        <v>2</v>
      </c>
      <c r="AO377" s="4">
        <f t="shared" si="120"/>
        <v>4.6511627906976744E-2</v>
      </c>
      <c r="AQ377" t="s">
        <v>390</v>
      </c>
      <c r="AR377" s="8">
        <v>0</v>
      </c>
      <c r="AS377">
        <f t="shared" si="106"/>
        <v>11</v>
      </c>
      <c r="AT377" s="4">
        <f t="shared" si="121"/>
        <v>0</v>
      </c>
    </row>
    <row r="378" spans="1:46">
      <c r="A378" t="s">
        <v>391</v>
      </c>
      <c r="B378">
        <v>12</v>
      </c>
      <c r="C378" s="3">
        <f t="shared" si="107"/>
        <v>3.0379746835443037E-2</v>
      </c>
      <c r="D378" s="3">
        <f t="shared" si="108"/>
        <v>1.4015384615384616</v>
      </c>
      <c r="E378" s="2">
        <f t="shared" si="109"/>
        <v>1</v>
      </c>
      <c r="F378" s="3">
        <f t="shared" si="110"/>
        <v>0.125</v>
      </c>
      <c r="G378" t="s">
        <v>253</v>
      </c>
      <c r="H378">
        <v>4</v>
      </c>
      <c r="I378" s="3">
        <f t="shared" si="111"/>
        <v>3.8461538461538464E-2</v>
      </c>
      <c r="J378" s="3" t="e">
        <f t="shared" si="112"/>
        <v>#N/A</v>
      </c>
      <c r="K378" s="3" t="e">
        <f t="shared" si="113"/>
        <v>#N/A</v>
      </c>
      <c r="L378" s="3">
        <f t="shared" si="103"/>
        <v>6.25E-2</v>
      </c>
      <c r="M378" s="3" t="e">
        <f t="shared" si="104"/>
        <v>#N/A</v>
      </c>
      <c r="N378" s="3">
        <f t="shared" si="105"/>
        <v>4.6511627906976744E-2</v>
      </c>
      <c r="O378" s="3" t="e">
        <f t="shared" si="122"/>
        <v>#N/A</v>
      </c>
      <c r="P378" s="3" t="e">
        <f t="shared" si="122"/>
        <v>#N/A</v>
      </c>
      <c r="Q378" s="3">
        <f t="shared" si="122"/>
        <v>0.61538461538461542</v>
      </c>
      <c r="R378" s="3" t="e">
        <f t="shared" si="122"/>
        <v>#N/A</v>
      </c>
      <c r="S378" s="3">
        <f t="shared" si="122"/>
        <v>0.82692307692307698</v>
      </c>
      <c r="T378" s="3">
        <f t="shared" si="114"/>
        <v>0.72115384615384626</v>
      </c>
      <c r="U378" s="3">
        <f t="shared" si="115"/>
        <v>0.72115384615384626</v>
      </c>
      <c r="V378" s="2"/>
      <c r="W378" t="s">
        <v>5013</v>
      </c>
      <c r="X378">
        <v>2</v>
      </c>
      <c r="Y378" s="4">
        <f t="shared" si="116"/>
        <v>5.128205128205128E-2</v>
      </c>
      <c r="AA378" t="s">
        <v>11749</v>
      </c>
      <c r="AB378">
        <v>2</v>
      </c>
      <c r="AC378" s="4">
        <f t="shared" si="117"/>
        <v>4.3478260869565216E-2</v>
      </c>
      <c r="AE378" t="s">
        <v>5022</v>
      </c>
      <c r="AF378">
        <v>2</v>
      </c>
      <c r="AG378" s="4">
        <f t="shared" si="118"/>
        <v>6.25E-2</v>
      </c>
      <c r="AI378" t="s">
        <v>15602</v>
      </c>
      <c r="AJ378">
        <v>2</v>
      </c>
      <c r="AK378" s="4">
        <f t="shared" si="119"/>
        <v>6.6666666666666666E-2</v>
      </c>
      <c r="AM378" t="s">
        <v>881</v>
      </c>
      <c r="AN378">
        <v>2</v>
      </c>
      <c r="AO378" s="4">
        <f t="shared" si="120"/>
        <v>4.6511627906976744E-2</v>
      </c>
      <c r="AQ378" t="s">
        <v>391</v>
      </c>
      <c r="AR378" s="8">
        <v>1</v>
      </c>
      <c r="AS378">
        <f t="shared" si="106"/>
        <v>8</v>
      </c>
      <c r="AT378" s="4">
        <f t="shared" si="121"/>
        <v>0.125</v>
      </c>
    </row>
    <row r="379" spans="1:46">
      <c r="A379" t="s">
        <v>392</v>
      </c>
      <c r="B379">
        <v>12</v>
      </c>
      <c r="C379" s="3">
        <f t="shared" si="107"/>
        <v>3.0379746835443037E-2</v>
      </c>
      <c r="D379" s="3">
        <f t="shared" si="108"/>
        <v>2.0588942307692308</v>
      </c>
      <c r="E379" s="2">
        <f t="shared" si="109"/>
        <v>0</v>
      </c>
      <c r="F379" s="3">
        <f t="shared" si="110"/>
        <v>0</v>
      </c>
      <c r="G379" t="s">
        <v>252</v>
      </c>
      <c r="H379">
        <v>4</v>
      </c>
      <c r="I379" s="3">
        <f t="shared" si="111"/>
        <v>3.8461538461538464E-2</v>
      </c>
      <c r="J379" s="3" t="e">
        <f t="shared" si="112"/>
        <v>#N/A</v>
      </c>
      <c r="K379" s="3" t="e">
        <f t="shared" si="113"/>
        <v>#N/A</v>
      </c>
      <c r="L379" s="3">
        <f t="shared" si="103"/>
        <v>6.25E-2</v>
      </c>
      <c r="M379" s="3" t="e">
        <f t="shared" si="104"/>
        <v>#N/A</v>
      </c>
      <c r="N379" s="3">
        <f t="shared" si="105"/>
        <v>4.6511627906976744E-2</v>
      </c>
      <c r="O379" s="3" t="e">
        <f t="shared" si="122"/>
        <v>#N/A</v>
      </c>
      <c r="P379" s="3" t="e">
        <f t="shared" si="122"/>
        <v>#N/A</v>
      </c>
      <c r="Q379" s="3">
        <f t="shared" si="122"/>
        <v>0.61538461538461542</v>
      </c>
      <c r="R379" s="3" t="e">
        <f t="shared" si="122"/>
        <v>#N/A</v>
      </c>
      <c r="S379" s="3">
        <f t="shared" si="122"/>
        <v>0.82692307692307698</v>
      </c>
      <c r="T379" s="3">
        <f t="shared" si="114"/>
        <v>0.72115384615384626</v>
      </c>
      <c r="U379" s="3">
        <f t="shared" si="115"/>
        <v>0.72115384615384626</v>
      </c>
      <c r="V379" s="2"/>
      <c r="W379" t="s">
        <v>5014</v>
      </c>
      <c r="X379">
        <v>2</v>
      </c>
      <c r="Y379" s="4">
        <f t="shared" si="116"/>
        <v>5.128205128205128E-2</v>
      </c>
      <c r="AA379" t="s">
        <v>5638</v>
      </c>
      <c r="AB379">
        <v>2</v>
      </c>
      <c r="AC379" s="4">
        <f t="shared" si="117"/>
        <v>4.3478260869565216E-2</v>
      </c>
      <c r="AE379" t="s">
        <v>4915</v>
      </c>
      <c r="AF379">
        <v>2</v>
      </c>
      <c r="AG379" s="4">
        <f t="shared" si="118"/>
        <v>6.25E-2</v>
      </c>
      <c r="AI379" t="s">
        <v>4603</v>
      </c>
      <c r="AJ379">
        <v>2</v>
      </c>
      <c r="AK379" s="4">
        <f t="shared" si="119"/>
        <v>6.6666666666666666E-2</v>
      </c>
      <c r="AM379" t="s">
        <v>4950</v>
      </c>
      <c r="AN379">
        <v>2</v>
      </c>
      <c r="AO379" s="4">
        <f t="shared" si="120"/>
        <v>4.6511627906976744E-2</v>
      </c>
      <c r="AQ379" t="s">
        <v>392</v>
      </c>
      <c r="AR379" s="8">
        <v>0</v>
      </c>
      <c r="AS379">
        <f t="shared" si="106"/>
        <v>9</v>
      </c>
      <c r="AT379" s="4">
        <f t="shared" si="121"/>
        <v>0</v>
      </c>
    </row>
    <row r="380" spans="1:46">
      <c r="A380" t="s">
        <v>393</v>
      </c>
      <c r="B380">
        <v>12</v>
      </c>
      <c r="C380" s="3">
        <f t="shared" si="107"/>
        <v>3.0379746835443037E-2</v>
      </c>
      <c r="D380" s="3">
        <f t="shared" si="108"/>
        <v>1.0003205128205128</v>
      </c>
      <c r="E380" s="2">
        <f t="shared" si="109"/>
        <v>0</v>
      </c>
      <c r="F380" s="3">
        <f t="shared" si="110"/>
        <v>0</v>
      </c>
      <c r="G380" t="s">
        <v>1183</v>
      </c>
      <c r="H380">
        <v>4</v>
      </c>
      <c r="I380" s="3">
        <f t="shared" si="111"/>
        <v>3.8461538461538464E-2</v>
      </c>
      <c r="J380" s="3">
        <f t="shared" si="112"/>
        <v>2.564102564102564E-2</v>
      </c>
      <c r="K380" s="3">
        <f t="shared" si="113"/>
        <v>6.5217391304347824E-2</v>
      </c>
      <c r="L380" s="3">
        <f t="shared" si="103"/>
        <v>0.15625</v>
      </c>
      <c r="M380" s="3">
        <f t="shared" si="104"/>
        <v>6.6666666666666666E-2</v>
      </c>
      <c r="N380" s="3" t="e">
        <f t="shared" si="105"/>
        <v>#N/A</v>
      </c>
      <c r="O380" s="3">
        <f t="shared" si="122"/>
        <v>1.5000000000000002</v>
      </c>
      <c r="P380" s="3">
        <f t="shared" si="122"/>
        <v>0.58974358974358976</v>
      </c>
      <c r="Q380" s="3">
        <f t="shared" si="122"/>
        <v>0.24615384615384617</v>
      </c>
      <c r="R380" s="3">
        <f t="shared" si="122"/>
        <v>0.57692307692307698</v>
      </c>
      <c r="S380" s="3" t="e">
        <f t="shared" si="122"/>
        <v>#N/A</v>
      </c>
      <c r="T380" s="3">
        <f t="shared" si="114"/>
        <v>0.72820512820512828</v>
      </c>
      <c r="U380" s="3">
        <f t="shared" si="115"/>
        <v>0.72820512820512828</v>
      </c>
      <c r="V380" s="2"/>
      <c r="W380" t="s">
        <v>5011</v>
      </c>
      <c r="X380">
        <v>2</v>
      </c>
      <c r="Y380" s="4">
        <f t="shared" si="116"/>
        <v>5.128205128205128E-2</v>
      </c>
      <c r="AA380" t="s">
        <v>5640</v>
      </c>
      <c r="AB380">
        <v>2</v>
      </c>
      <c r="AC380" s="4">
        <f t="shared" si="117"/>
        <v>4.3478260869565216E-2</v>
      </c>
      <c r="AE380" t="s">
        <v>6821</v>
      </c>
      <c r="AF380">
        <v>2</v>
      </c>
      <c r="AG380" s="4">
        <f t="shared" si="118"/>
        <v>6.25E-2</v>
      </c>
      <c r="AI380" t="s">
        <v>8420</v>
      </c>
      <c r="AJ380">
        <v>2</v>
      </c>
      <c r="AK380" s="4">
        <f t="shared" si="119"/>
        <v>6.6666666666666666E-2</v>
      </c>
      <c r="AM380" t="s">
        <v>4949</v>
      </c>
      <c r="AN380">
        <v>2</v>
      </c>
      <c r="AO380" s="4">
        <f t="shared" si="120"/>
        <v>4.6511627906976744E-2</v>
      </c>
      <c r="AQ380" t="s">
        <v>393</v>
      </c>
      <c r="AR380" s="8">
        <v>0</v>
      </c>
      <c r="AS380">
        <f t="shared" si="106"/>
        <v>7</v>
      </c>
      <c r="AT380" s="4">
        <f t="shared" si="121"/>
        <v>0</v>
      </c>
    </row>
    <row r="381" spans="1:46">
      <c r="A381" t="s">
        <v>394</v>
      </c>
      <c r="B381">
        <v>12</v>
      </c>
      <c r="C381" s="3">
        <f t="shared" si="107"/>
        <v>3.0379746835443037E-2</v>
      </c>
      <c r="D381" s="3">
        <f t="shared" si="108"/>
        <v>0.58301282051282044</v>
      </c>
      <c r="E381" s="2">
        <f t="shared" si="109"/>
        <v>1</v>
      </c>
      <c r="F381" s="3">
        <f t="shared" si="110"/>
        <v>0.2</v>
      </c>
      <c r="G381" t="s">
        <v>410</v>
      </c>
      <c r="H381">
        <v>4</v>
      </c>
      <c r="I381" s="3">
        <f t="shared" si="111"/>
        <v>3.8461538461538464E-2</v>
      </c>
      <c r="J381" s="3" t="e">
        <f t="shared" si="112"/>
        <v>#N/A</v>
      </c>
      <c r="K381" s="3">
        <f t="shared" si="113"/>
        <v>8.6956521739130432E-2</v>
      </c>
      <c r="L381" s="3">
        <f t="shared" si="103"/>
        <v>0.125</v>
      </c>
      <c r="M381" s="3">
        <f t="shared" si="104"/>
        <v>6.6666666666666666E-2</v>
      </c>
      <c r="N381" s="3">
        <f t="shared" si="105"/>
        <v>4.6511627906976744E-2</v>
      </c>
      <c r="O381" s="3" t="e">
        <f t="shared" si="122"/>
        <v>#N/A</v>
      </c>
      <c r="P381" s="3">
        <f t="shared" si="122"/>
        <v>0.44230769230769235</v>
      </c>
      <c r="Q381" s="3">
        <f t="shared" si="122"/>
        <v>0.30769230769230771</v>
      </c>
      <c r="R381" s="3">
        <f t="shared" si="122"/>
        <v>0.57692307692307698</v>
      </c>
      <c r="S381" s="3">
        <f t="shared" si="122"/>
        <v>0.82692307692307698</v>
      </c>
      <c r="T381" s="3">
        <f t="shared" si="114"/>
        <v>0.53846153846153855</v>
      </c>
      <c r="U381" s="3">
        <f t="shared" si="115"/>
        <v>0.53846153846153855</v>
      </c>
      <c r="V381" s="2"/>
      <c r="W381" t="s">
        <v>5012</v>
      </c>
      <c r="X381">
        <v>2</v>
      </c>
      <c r="Y381" s="4">
        <f t="shared" si="116"/>
        <v>5.128205128205128E-2</v>
      </c>
      <c r="AA381" t="s">
        <v>6032</v>
      </c>
      <c r="AB381">
        <v>2</v>
      </c>
      <c r="AC381" s="4">
        <f t="shared" si="117"/>
        <v>4.3478260869565216E-2</v>
      </c>
      <c r="AE381" t="s">
        <v>2665</v>
      </c>
      <c r="AF381">
        <v>2</v>
      </c>
      <c r="AG381" s="4">
        <f t="shared" si="118"/>
        <v>6.25E-2</v>
      </c>
      <c r="AI381" t="s">
        <v>907</v>
      </c>
      <c r="AJ381">
        <v>2</v>
      </c>
      <c r="AK381" s="4">
        <f t="shared" si="119"/>
        <v>6.6666666666666666E-2</v>
      </c>
      <c r="AM381" t="s">
        <v>1352</v>
      </c>
      <c r="AN381">
        <v>2</v>
      </c>
      <c r="AO381" s="4">
        <f t="shared" si="120"/>
        <v>4.6511627906976744E-2</v>
      </c>
      <c r="AQ381" t="s">
        <v>394</v>
      </c>
      <c r="AR381" s="8">
        <v>1</v>
      </c>
      <c r="AS381">
        <f t="shared" si="106"/>
        <v>5</v>
      </c>
      <c r="AT381" s="4">
        <f t="shared" si="121"/>
        <v>0.2</v>
      </c>
    </row>
    <row r="382" spans="1:46">
      <c r="A382" t="s">
        <v>395</v>
      </c>
      <c r="B382">
        <v>12</v>
      </c>
      <c r="C382" s="3">
        <f t="shared" si="107"/>
        <v>3.0379746835443037E-2</v>
      </c>
      <c r="D382" s="3">
        <f t="shared" si="108"/>
        <v>0.95093011563599794</v>
      </c>
      <c r="E382" s="2">
        <f t="shared" si="109"/>
        <v>3</v>
      </c>
      <c r="F382" s="3">
        <f t="shared" si="110"/>
        <v>8.5714285714285715E-2</v>
      </c>
      <c r="G382" t="s">
        <v>373</v>
      </c>
      <c r="H382">
        <v>4</v>
      </c>
      <c r="I382" s="3">
        <f t="shared" si="111"/>
        <v>3.8461538461538464E-2</v>
      </c>
      <c r="J382" s="3">
        <f t="shared" si="112"/>
        <v>2.564102564102564E-2</v>
      </c>
      <c r="K382" s="3" t="e">
        <f t="shared" si="113"/>
        <v>#N/A</v>
      </c>
      <c r="L382" s="3">
        <f t="shared" si="103"/>
        <v>3.125E-2</v>
      </c>
      <c r="M382" s="3" t="e">
        <f t="shared" si="104"/>
        <v>#N/A</v>
      </c>
      <c r="N382" s="3">
        <f t="shared" si="105"/>
        <v>4.6511627906976744E-2</v>
      </c>
      <c r="O382" s="3">
        <f t="shared" si="122"/>
        <v>1.5000000000000002</v>
      </c>
      <c r="P382" s="3" t="e">
        <f t="shared" si="122"/>
        <v>#N/A</v>
      </c>
      <c r="Q382" s="3">
        <f t="shared" si="122"/>
        <v>1.2307692307692308</v>
      </c>
      <c r="R382" s="3" t="e">
        <f t="shared" si="122"/>
        <v>#N/A</v>
      </c>
      <c r="S382" s="3">
        <f t="shared" si="122"/>
        <v>0.82692307692307698</v>
      </c>
      <c r="T382" s="3">
        <f t="shared" si="114"/>
        <v>1.1858974358974359</v>
      </c>
      <c r="U382" s="3">
        <f t="shared" si="115"/>
        <v>1.1858974358974359</v>
      </c>
      <c r="V382" s="2"/>
      <c r="W382" t="s">
        <v>5017</v>
      </c>
      <c r="X382">
        <v>2</v>
      </c>
      <c r="Y382" s="4">
        <f t="shared" si="116"/>
        <v>5.128205128205128E-2</v>
      </c>
      <c r="AA382" t="s">
        <v>4890</v>
      </c>
      <c r="AB382">
        <v>2</v>
      </c>
      <c r="AC382" s="4">
        <f t="shared" si="117"/>
        <v>4.3478260869565216E-2</v>
      </c>
      <c r="AE382" t="s">
        <v>1459</v>
      </c>
      <c r="AF382">
        <v>2</v>
      </c>
      <c r="AG382" s="4">
        <f t="shared" si="118"/>
        <v>6.25E-2</v>
      </c>
      <c r="AI382" t="s">
        <v>296</v>
      </c>
      <c r="AJ382">
        <v>2</v>
      </c>
      <c r="AK382" s="4">
        <f t="shared" si="119"/>
        <v>6.6666666666666666E-2</v>
      </c>
      <c r="AM382" t="s">
        <v>842</v>
      </c>
      <c r="AN382">
        <v>2</v>
      </c>
      <c r="AO382" s="4">
        <f t="shared" si="120"/>
        <v>4.6511627906976744E-2</v>
      </c>
      <c r="AQ382" t="s">
        <v>395</v>
      </c>
      <c r="AR382" s="8">
        <v>3</v>
      </c>
      <c r="AS382">
        <f t="shared" si="106"/>
        <v>35</v>
      </c>
      <c r="AT382" s="4">
        <f t="shared" si="121"/>
        <v>8.5714285714285715E-2</v>
      </c>
    </row>
    <row r="383" spans="1:46">
      <c r="A383" t="s">
        <v>396</v>
      </c>
      <c r="B383">
        <v>12</v>
      </c>
      <c r="C383" s="3">
        <f t="shared" si="107"/>
        <v>3.0379746835443037E-2</v>
      </c>
      <c r="D383" s="3">
        <f t="shared" si="108"/>
        <v>1.2307692307692308</v>
      </c>
      <c r="E383" s="2">
        <f t="shared" si="109"/>
        <v>0</v>
      </c>
      <c r="F383" s="3">
        <f t="shared" si="110"/>
        <v>0</v>
      </c>
      <c r="G383" t="s">
        <v>450</v>
      </c>
      <c r="H383">
        <v>4</v>
      </c>
      <c r="I383" s="3">
        <f t="shared" si="111"/>
        <v>3.8461538461538464E-2</v>
      </c>
      <c r="J383" s="3">
        <f t="shared" si="112"/>
        <v>5.128205128205128E-2</v>
      </c>
      <c r="K383" s="3" t="e">
        <f t="shared" si="113"/>
        <v>#N/A</v>
      </c>
      <c r="L383" s="3">
        <f t="shared" si="103"/>
        <v>3.125E-2</v>
      </c>
      <c r="M383" s="3">
        <f t="shared" si="104"/>
        <v>3.3333333333333333E-2</v>
      </c>
      <c r="N383" s="3" t="e">
        <f t="shared" si="105"/>
        <v>#N/A</v>
      </c>
      <c r="O383" s="3">
        <f t="shared" si="122"/>
        <v>0.75000000000000011</v>
      </c>
      <c r="P383" s="3" t="e">
        <f t="shared" si="122"/>
        <v>#N/A</v>
      </c>
      <c r="Q383" s="3">
        <f t="shared" si="122"/>
        <v>1.2307692307692308</v>
      </c>
      <c r="R383" s="3">
        <f t="shared" si="122"/>
        <v>1.153846153846154</v>
      </c>
      <c r="S383" s="3" t="e">
        <f t="shared" si="122"/>
        <v>#N/A</v>
      </c>
      <c r="T383" s="3">
        <f t="shared" si="114"/>
        <v>1.0448717948717949</v>
      </c>
      <c r="U383" s="3">
        <f t="shared" si="115"/>
        <v>1.0448717948717949</v>
      </c>
      <c r="V383" s="2"/>
      <c r="W383" t="s">
        <v>5015</v>
      </c>
      <c r="X383">
        <v>2</v>
      </c>
      <c r="Y383" s="4">
        <f t="shared" si="116"/>
        <v>5.128205128205128E-2</v>
      </c>
      <c r="AA383" t="s">
        <v>4993</v>
      </c>
      <c r="AB383">
        <v>2</v>
      </c>
      <c r="AC383" s="4">
        <f t="shared" si="117"/>
        <v>4.3478260869565216E-2</v>
      </c>
      <c r="AE383" t="s">
        <v>2075</v>
      </c>
      <c r="AF383">
        <v>2</v>
      </c>
      <c r="AG383" s="4">
        <f t="shared" si="118"/>
        <v>6.25E-2</v>
      </c>
      <c r="AI383" t="s">
        <v>15603</v>
      </c>
      <c r="AJ383">
        <v>2</v>
      </c>
      <c r="AK383" s="4">
        <f t="shared" si="119"/>
        <v>6.6666666666666666E-2</v>
      </c>
      <c r="AM383" t="s">
        <v>817</v>
      </c>
      <c r="AN383">
        <v>2</v>
      </c>
      <c r="AO383" s="4">
        <f t="shared" si="120"/>
        <v>4.6511627906976744E-2</v>
      </c>
      <c r="AQ383" t="s">
        <v>396</v>
      </c>
      <c r="AR383" s="8">
        <v>0</v>
      </c>
      <c r="AS383">
        <f t="shared" si="106"/>
        <v>4</v>
      </c>
      <c r="AT383" s="4">
        <f t="shared" si="121"/>
        <v>0</v>
      </c>
    </row>
    <row r="384" spans="1:46">
      <c r="A384" t="s">
        <v>397</v>
      </c>
      <c r="B384">
        <v>11</v>
      </c>
      <c r="C384" s="3">
        <f t="shared" si="107"/>
        <v>2.7848101265822784E-2</v>
      </c>
      <c r="D384" s="3">
        <f t="shared" si="108"/>
        <v>0.68307692307692314</v>
      </c>
      <c r="E384" s="2">
        <f t="shared" si="109"/>
        <v>0</v>
      </c>
      <c r="F384" s="3">
        <f t="shared" si="110"/>
        <v>0</v>
      </c>
      <c r="G384" t="s">
        <v>917</v>
      </c>
      <c r="H384">
        <v>4</v>
      </c>
      <c r="I384" s="3">
        <f t="shared" si="111"/>
        <v>3.8461538461538464E-2</v>
      </c>
      <c r="J384" s="3">
        <f t="shared" si="112"/>
        <v>2.564102564102564E-2</v>
      </c>
      <c r="K384" s="3" t="e">
        <f t="shared" si="113"/>
        <v>#N/A</v>
      </c>
      <c r="L384" s="3">
        <f t="shared" si="103"/>
        <v>3.125E-2</v>
      </c>
      <c r="M384" s="3" t="e">
        <f t="shared" si="104"/>
        <v>#N/A</v>
      </c>
      <c r="N384" s="3" t="e">
        <f t="shared" si="105"/>
        <v>#N/A</v>
      </c>
      <c r="O384" s="3">
        <f t="shared" si="122"/>
        <v>1.5000000000000002</v>
      </c>
      <c r="P384" s="3" t="e">
        <f t="shared" si="122"/>
        <v>#N/A</v>
      </c>
      <c r="Q384" s="3">
        <f t="shared" si="122"/>
        <v>1.2307692307692308</v>
      </c>
      <c r="R384" s="3" t="e">
        <f t="shared" si="122"/>
        <v>#N/A</v>
      </c>
      <c r="S384" s="3" t="e">
        <f t="shared" si="122"/>
        <v>#N/A</v>
      </c>
      <c r="T384" s="3">
        <f t="shared" si="114"/>
        <v>1.3653846153846154</v>
      </c>
      <c r="U384" s="3">
        <f t="shared" si="115"/>
        <v>1.3653846153846154</v>
      </c>
      <c r="V384" s="2"/>
      <c r="W384" t="s">
        <v>5016</v>
      </c>
      <c r="X384">
        <v>2</v>
      </c>
      <c r="Y384" s="4">
        <f t="shared" si="116"/>
        <v>5.128205128205128E-2</v>
      </c>
      <c r="AA384" t="s">
        <v>4994</v>
      </c>
      <c r="AB384">
        <v>2</v>
      </c>
      <c r="AC384" s="4">
        <f t="shared" si="117"/>
        <v>4.3478260869565216E-2</v>
      </c>
      <c r="AE384" t="s">
        <v>429</v>
      </c>
      <c r="AF384">
        <v>2</v>
      </c>
      <c r="AG384" s="4">
        <f t="shared" si="118"/>
        <v>6.25E-2</v>
      </c>
      <c r="AI384" t="s">
        <v>3126</v>
      </c>
      <c r="AJ384">
        <v>2</v>
      </c>
      <c r="AK384" s="4">
        <f t="shared" si="119"/>
        <v>6.6666666666666666E-2</v>
      </c>
      <c r="AM384" t="s">
        <v>6543</v>
      </c>
      <c r="AN384">
        <v>2</v>
      </c>
      <c r="AO384" s="4">
        <f t="shared" si="120"/>
        <v>4.6511627906976744E-2</v>
      </c>
      <c r="AQ384" t="s">
        <v>397</v>
      </c>
      <c r="AR384" s="8">
        <v>0</v>
      </c>
      <c r="AS384">
        <f t="shared" si="106"/>
        <v>6</v>
      </c>
      <c r="AT384" s="4">
        <f t="shared" si="121"/>
        <v>0</v>
      </c>
    </row>
    <row r="385" spans="1:46">
      <c r="A385" t="s">
        <v>398</v>
      </c>
      <c r="B385">
        <v>11</v>
      </c>
      <c r="C385" s="3">
        <f t="shared" si="107"/>
        <v>2.7848101265822784E-2</v>
      </c>
      <c r="D385" s="3">
        <f t="shared" si="108"/>
        <v>2.5576923076923079</v>
      </c>
      <c r="E385" s="2">
        <f t="shared" si="109"/>
        <v>1</v>
      </c>
      <c r="F385" s="3">
        <f t="shared" si="110"/>
        <v>0.14285714285714285</v>
      </c>
      <c r="G385" t="s">
        <v>1374</v>
      </c>
      <c r="H385">
        <v>4</v>
      </c>
      <c r="I385" s="3">
        <f t="shared" si="111"/>
        <v>3.8461538461538464E-2</v>
      </c>
      <c r="J385" s="3">
        <f t="shared" si="112"/>
        <v>7.6923076923076927E-2</v>
      </c>
      <c r="K385" s="3">
        <f t="shared" si="113"/>
        <v>2.1739130434782608E-2</v>
      </c>
      <c r="L385" s="3">
        <f t="shared" si="103"/>
        <v>3.125E-2</v>
      </c>
      <c r="M385" s="3">
        <f t="shared" si="104"/>
        <v>0.1</v>
      </c>
      <c r="N385" s="3">
        <f t="shared" si="105"/>
        <v>6.9767441860465115E-2</v>
      </c>
      <c r="O385" s="3">
        <f t="shared" si="122"/>
        <v>0.5</v>
      </c>
      <c r="P385" s="3">
        <f t="shared" si="122"/>
        <v>1.7692307692307694</v>
      </c>
      <c r="Q385" s="3">
        <f t="shared" si="122"/>
        <v>1.2307692307692308</v>
      </c>
      <c r="R385" s="3">
        <f t="shared" si="122"/>
        <v>0.38461538461538464</v>
      </c>
      <c r="S385" s="3">
        <f t="shared" si="122"/>
        <v>0.55128205128205132</v>
      </c>
      <c r="T385" s="3">
        <f t="shared" si="114"/>
        <v>0.88717948717948725</v>
      </c>
      <c r="U385" s="3">
        <f t="shared" si="115"/>
        <v>0.88717948717948725</v>
      </c>
      <c r="V385" s="2"/>
      <c r="W385" t="s">
        <v>4986</v>
      </c>
      <c r="X385">
        <v>2</v>
      </c>
      <c r="Y385" s="4">
        <f t="shared" si="116"/>
        <v>5.128205128205128E-2</v>
      </c>
      <c r="AA385" t="s">
        <v>6506</v>
      </c>
      <c r="AB385">
        <v>2</v>
      </c>
      <c r="AC385" s="4">
        <f t="shared" si="117"/>
        <v>4.3478260869565216E-2</v>
      </c>
      <c r="AE385" t="s">
        <v>6549</v>
      </c>
      <c r="AF385">
        <v>2</v>
      </c>
      <c r="AG385" s="4">
        <f t="shared" si="118"/>
        <v>6.25E-2</v>
      </c>
      <c r="AI385" t="s">
        <v>927</v>
      </c>
      <c r="AJ385">
        <v>2</v>
      </c>
      <c r="AK385" s="4">
        <f t="shared" si="119"/>
        <v>6.6666666666666666E-2</v>
      </c>
      <c r="AM385" t="s">
        <v>6050</v>
      </c>
      <c r="AN385">
        <v>2</v>
      </c>
      <c r="AO385" s="4">
        <f t="shared" si="120"/>
        <v>4.6511627906976744E-2</v>
      </c>
      <c r="AQ385" t="s">
        <v>398</v>
      </c>
      <c r="AR385" s="8">
        <v>1</v>
      </c>
      <c r="AS385">
        <f t="shared" si="106"/>
        <v>7</v>
      </c>
      <c r="AT385" s="4">
        <f t="shared" si="121"/>
        <v>0.14285714285714285</v>
      </c>
    </row>
    <row r="386" spans="1:46">
      <c r="A386" t="s">
        <v>399</v>
      </c>
      <c r="B386">
        <v>11</v>
      </c>
      <c r="C386" s="3">
        <f t="shared" si="107"/>
        <v>2.7848101265822784E-2</v>
      </c>
      <c r="D386" s="3">
        <f t="shared" si="108"/>
        <v>2.4230769230769229</v>
      </c>
      <c r="E386" s="2">
        <f t="shared" si="109"/>
        <v>1</v>
      </c>
      <c r="F386" s="3">
        <f t="shared" si="110"/>
        <v>0.14285714285714285</v>
      </c>
      <c r="G386" t="s">
        <v>276</v>
      </c>
      <c r="H386">
        <v>4</v>
      </c>
      <c r="I386" s="3">
        <f t="shared" si="111"/>
        <v>3.8461538461538464E-2</v>
      </c>
      <c r="J386" s="3">
        <f t="shared" si="112"/>
        <v>7.6923076923076927E-2</v>
      </c>
      <c r="K386" s="3">
        <f t="shared" si="113"/>
        <v>4.3478260869565216E-2</v>
      </c>
      <c r="L386" s="3">
        <f t="shared" ref="L386:L449" si="123">VLOOKUP(G386,AE:AG,3,FALSE)</f>
        <v>0.1875</v>
      </c>
      <c r="M386" s="3">
        <f t="shared" ref="M386:M449" si="124">VLOOKUP(G386,AI:AK,3,FALSE)</f>
        <v>0.1</v>
      </c>
      <c r="N386" s="3">
        <f t="shared" ref="N386:N449" si="125">VLOOKUP(G386,AM:AO,3,FALSE)</f>
        <v>4.6511627906976744E-2</v>
      </c>
      <c r="O386" s="3">
        <f t="shared" si="122"/>
        <v>0.5</v>
      </c>
      <c r="P386" s="3">
        <f t="shared" si="122"/>
        <v>0.88461538461538469</v>
      </c>
      <c r="Q386" s="3">
        <f t="shared" si="122"/>
        <v>0.20512820512820515</v>
      </c>
      <c r="R386" s="3">
        <f t="shared" si="122"/>
        <v>0.38461538461538464</v>
      </c>
      <c r="S386" s="3">
        <f t="shared" si="122"/>
        <v>0.82692307692307698</v>
      </c>
      <c r="T386" s="3">
        <f t="shared" si="114"/>
        <v>0.56025641025641026</v>
      </c>
      <c r="U386" s="3">
        <f t="shared" si="115"/>
        <v>0.56025641025641026</v>
      </c>
      <c r="V386" s="2"/>
      <c r="W386" t="s">
        <v>2764</v>
      </c>
      <c r="X386">
        <v>2</v>
      </c>
      <c r="Y386" s="4">
        <f t="shared" si="116"/>
        <v>5.128205128205128E-2</v>
      </c>
      <c r="AA386" t="s">
        <v>4227</v>
      </c>
      <c r="AB386">
        <v>2</v>
      </c>
      <c r="AC386" s="4">
        <f t="shared" si="117"/>
        <v>4.3478260869565216E-2</v>
      </c>
      <c r="AE386" t="s">
        <v>1679</v>
      </c>
      <c r="AF386">
        <v>2</v>
      </c>
      <c r="AG386" s="4">
        <f t="shared" si="118"/>
        <v>6.25E-2</v>
      </c>
      <c r="AI386" t="s">
        <v>924</v>
      </c>
      <c r="AJ386">
        <v>2</v>
      </c>
      <c r="AK386" s="4">
        <f t="shared" si="119"/>
        <v>6.6666666666666666E-2</v>
      </c>
      <c r="AM386" t="s">
        <v>7503</v>
      </c>
      <c r="AN386">
        <v>2</v>
      </c>
      <c r="AO386" s="4">
        <f t="shared" si="120"/>
        <v>4.6511627906976744E-2</v>
      </c>
      <c r="AQ386" t="s">
        <v>399</v>
      </c>
      <c r="AR386" s="8">
        <v>1</v>
      </c>
      <c r="AS386">
        <f t="shared" ref="AS386:AS449" si="126">VLOOKUP(AQ386,G:H, 2, FALSE)</f>
        <v>7</v>
      </c>
      <c r="AT386" s="4">
        <f t="shared" si="121"/>
        <v>0.14285714285714285</v>
      </c>
    </row>
    <row r="387" spans="1:46">
      <c r="A387" t="s">
        <v>400</v>
      </c>
      <c r="B387">
        <v>11</v>
      </c>
      <c r="C387" s="3">
        <f t="shared" ref="C387:C450" si="127">B387/MAX(B:B)</f>
        <v>2.7848101265822784E-2</v>
      </c>
      <c r="D387" s="3">
        <f t="shared" ref="D387:D450" si="128">VLOOKUP(A387,G:U,15,FALSE)</f>
        <v>0.9487179487179489</v>
      </c>
      <c r="E387" s="2">
        <f t="shared" ref="E387:E450" si="129">VLOOKUP(A387,AQ:AT,2,FALSE)</f>
        <v>0</v>
      </c>
      <c r="F387" s="3">
        <f t="shared" ref="F387:F450" si="130">VLOOKUP(A387,AQ:AT,4,FALSE)</f>
        <v>0</v>
      </c>
      <c r="G387" t="s">
        <v>1192</v>
      </c>
      <c r="H387">
        <v>4</v>
      </c>
      <c r="I387" s="3">
        <f t="shared" ref="I387:I450" si="131">H387/MAX(H:H)</f>
        <v>3.8461538461538464E-2</v>
      </c>
      <c r="J387" s="3">
        <f t="shared" ref="J387:J450" si="132">VLOOKUP(G387,W:Y,3,FALSE)</f>
        <v>7.6923076923076927E-2</v>
      </c>
      <c r="K387" s="3">
        <f t="shared" ref="K387:K450" si="133">VLOOKUP(G387,AA:AC,3,FALSE)</f>
        <v>2.1739130434782608E-2</v>
      </c>
      <c r="L387" s="3">
        <f t="shared" si="123"/>
        <v>3.125E-2</v>
      </c>
      <c r="M387" s="3">
        <f t="shared" si="124"/>
        <v>0.1</v>
      </c>
      <c r="N387" s="3">
        <f t="shared" si="125"/>
        <v>0.11627906976744186</v>
      </c>
      <c r="O387" s="3">
        <f t="shared" si="122"/>
        <v>0.5</v>
      </c>
      <c r="P387" s="3">
        <f t="shared" si="122"/>
        <v>1.7692307692307694</v>
      </c>
      <c r="Q387" s="3">
        <f t="shared" si="122"/>
        <v>1.2307692307692308</v>
      </c>
      <c r="R387" s="3">
        <f t="shared" si="122"/>
        <v>0.38461538461538464</v>
      </c>
      <c r="S387" s="3">
        <f t="shared" si="122"/>
        <v>0.33076923076923082</v>
      </c>
      <c r="T387" s="3">
        <f t="shared" ref="T387:T450" si="134">_xlfn.AGGREGATE(1,6,O387:S387)</f>
        <v>0.84307692307692306</v>
      </c>
      <c r="U387" s="3">
        <f t="shared" ref="U387:U450" si="135">IF(ISNUMBER(T387),T387,_xlfn.AGGREGATE(4,6,T:T))</f>
        <v>0.84307692307692306</v>
      </c>
      <c r="V387" s="2"/>
      <c r="W387" t="s">
        <v>9665</v>
      </c>
      <c r="X387">
        <v>2</v>
      </c>
      <c r="Y387" s="4">
        <f t="shared" ref="Y387:Y450" si="136">X387/MAX(X:X)</f>
        <v>5.128205128205128E-2</v>
      </c>
      <c r="AA387" t="s">
        <v>4226</v>
      </c>
      <c r="AB387">
        <v>2</v>
      </c>
      <c r="AC387" s="4">
        <f t="shared" ref="AC387:AC450" si="137">AB387/MAX(AB:AB)</f>
        <v>4.3478260869565216E-2</v>
      </c>
      <c r="AE387" t="s">
        <v>9603</v>
      </c>
      <c r="AF387">
        <v>2</v>
      </c>
      <c r="AG387" s="4">
        <f t="shared" ref="AG387:AG450" si="138">AF387/MAX(AF:AF)</f>
        <v>6.25E-2</v>
      </c>
      <c r="AI387" t="s">
        <v>4890</v>
      </c>
      <c r="AJ387">
        <v>2</v>
      </c>
      <c r="AK387" s="4">
        <f t="shared" ref="AK387:AK450" si="139">AJ387/MAX(AJ:AJ)</f>
        <v>6.6666666666666666E-2</v>
      </c>
      <c r="AM387" t="s">
        <v>2958</v>
      </c>
      <c r="AN387">
        <v>2</v>
      </c>
      <c r="AO387" s="4">
        <f t="shared" ref="AO387:AO450" si="140">AN387/MAX(AN:AN)</f>
        <v>4.6511627906976744E-2</v>
      </c>
      <c r="AQ387" t="s">
        <v>400</v>
      </c>
      <c r="AR387" s="8">
        <v>0</v>
      </c>
      <c r="AS387">
        <f t="shared" si="126"/>
        <v>4</v>
      </c>
      <c r="AT387" s="4">
        <f t="shared" ref="AT387:AT450" si="141">AR387/AS387</f>
        <v>0</v>
      </c>
    </row>
    <row r="388" spans="1:46">
      <c r="A388" t="s">
        <v>401</v>
      </c>
      <c r="B388">
        <v>11</v>
      </c>
      <c r="C388" s="3">
        <f t="shared" si="127"/>
        <v>2.7848101265822784E-2</v>
      </c>
      <c r="D388" s="3">
        <f t="shared" si="128"/>
        <v>0.65384615384615385</v>
      </c>
      <c r="E388" s="2">
        <f t="shared" si="129"/>
        <v>1</v>
      </c>
      <c r="F388" s="3">
        <f t="shared" si="130"/>
        <v>0.33333333333333331</v>
      </c>
      <c r="G388" t="s">
        <v>204</v>
      </c>
      <c r="H388">
        <v>4</v>
      </c>
      <c r="I388" s="3">
        <f t="shared" si="131"/>
        <v>3.8461538461538464E-2</v>
      </c>
      <c r="J388" s="3" t="e">
        <f t="shared" si="132"/>
        <v>#N/A</v>
      </c>
      <c r="K388" s="3" t="e">
        <f t="shared" si="133"/>
        <v>#N/A</v>
      </c>
      <c r="L388" s="3" t="e">
        <f t="shared" si="123"/>
        <v>#N/A</v>
      </c>
      <c r="M388" s="3" t="e">
        <f t="shared" si="124"/>
        <v>#N/A</v>
      </c>
      <c r="N388" s="3" t="e">
        <f t="shared" si="125"/>
        <v>#N/A</v>
      </c>
      <c r="O388" s="3" t="e">
        <f t="shared" si="122"/>
        <v>#N/A</v>
      </c>
      <c r="P388" s="3" t="e">
        <f t="shared" si="122"/>
        <v>#N/A</v>
      </c>
      <c r="Q388" s="3" t="e">
        <f t="shared" si="122"/>
        <v>#N/A</v>
      </c>
      <c r="R388" s="3" t="e">
        <f t="shared" si="122"/>
        <v>#N/A</v>
      </c>
      <c r="S388" s="3" t="e">
        <f t="shared" si="122"/>
        <v>#N/A</v>
      </c>
      <c r="T388" s="3" t="e">
        <f t="shared" si="134"/>
        <v>#DIV/0!</v>
      </c>
      <c r="U388" s="3">
        <f t="shared" si="135"/>
        <v>12.317307692307693</v>
      </c>
      <c r="V388" s="2"/>
      <c r="W388" t="s">
        <v>7246</v>
      </c>
      <c r="X388">
        <v>2</v>
      </c>
      <c r="Y388" s="4">
        <f t="shared" si="136"/>
        <v>5.128205128205128E-2</v>
      </c>
      <c r="AA388" t="s">
        <v>4224</v>
      </c>
      <c r="AB388">
        <v>2</v>
      </c>
      <c r="AC388" s="4">
        <f t="shared" si="137"/>
        <v>4.3478260869565216E-2</v>
      </c>
      <c r="AE388" t="s">
        <v>9604</v>
      </c>
      <c r="AF388">
        <v>2</v>
      </c>
      <c r="AG388" s="4">
        <f t="shared" si="138"/>
        <v>6.25E-2</v>
      </c>
      <c r="AI388" t="s">
        <v>4993</v>
      </c>
      <c r="AJ388">
        <v>2</v>
      </c>
      <c r="AK388" s="4">
        <f t="shared" si="139"/>
        <v>6.6666666666666666E-2</v>
      </c>
      <c r="AM388" t="s">
        <v>556</v>
      </c>
      <c r="AN388">
        <v>2</v>
      </c>
      <c r="AO388" s="4">
        <f t="shared" si="140"/>
        <v>4.6511627906976744E-2</v>
      </c>
      <c r="AQ388" t="s">
        <v>401</v>
      </c>
      <c r="AR388" s="8">
        <v>1</v>
      </c>
      <c r="AS388">
        <f t="shared" si="126"/>
        <v>3</v>
      </c>
      <c r="AT388" s="4">
        <f t="shared" si="141"/>
        <v>0.33333333333333331</v>
      </c>
    </row>
    <row r="389" spans="1:46">
      <c r="A389" t="s">
        <v>402</v>
      </c>
      <c r="B389">
        <v>11</v>
      </c>
      <c r="C389" s="3">
        <f t="shared" si="127"/>
        <v>2.7848101265822784E-2</v>
      </c>
      <c r="D389" s="3">
        <f t="shared" si="128"/>
        <v>0.57480769230769224</v>
      </c>
      <c r="E389" s="2">
        <f t="shared" si="129"/>
        <v>1</v>
      </c>
      <c r="F389" s="3">
        <f t="shared" si="130"/>
        <v>0.14285714285714285</v>
      </c>
      <c r="G389" t="s">
        <v>1196</v>
      </c>
      <c r="H389">
        <v>4</v>
      </c>
      <c r="I389" s="3">
        <f t="shared" si="131"/>
        <v>3.8461538461538464E-2</v>
      </c>
      <c r="J389" s="3">
        <f t="shared" si="132"/>
        <v>2.564102564102564E-2</v>
      </c>
      <c r="K389" s="3">
        <f t="shared" si="133"/>
        <v>6.5217391304347824E-2</v>
      </c>
      <c r="L389" s="3">
        <f t="shared" si="123"/>
        <v>9.375E-2</v>
      </c>
      <c r="M389" s="3">
        <f t="shared" si="124"/>
        <v>6.6666666666666666E-2</v>
      </c>
      <c r="N389" s="3">
        <f t="shared" si="125"/>
        <v>4.6511627906976744E-2</v>
      </c>
      <c r="O389" s="3">
        <f t="shared" si="122"/>
        <v>1.5000000000000002</v>
      </c>
      <c r="P389" s="3">
        <f t="shared" si="122"/>
        <v>0.58974358974358976</v>
      </c>
      <c r="Q389" s="3">
        <f t="shared" si="122"/>
        <v>0.4102564102564103</v>
      </c>
      <c r="R389" s="3">
        <f t="shared" si="122"/>
        <v>0.57692307692307698</v>
      </c>
      <c r="S389" s="3">
        <f t="shared" si="122"/>
        <v>0.82692307692307698</v>
      </c>
      <c r="T389" s="3">
        <f t="shared" si="134"/>
        <v>0.78076923076923088</v>
      </c>
      <c r="U389" s="3">
        <f t="shared" si="135"/>
        <v>0.78076923076923088</v>
      </c>
      <c r="V389" s="2"/>
      <c r="W389" t="s">
        <v>7247</v>
      </c>
      <c r="X389">
        <v>2</v>
      </c>
      <c r="Y389" s="4">
        <f t="shared" si="136"/>
        <v>5.128205128205128E-2</v>
      </c>
      <c r="AA389" t="s">
        <v>4325</v>
      </c>
      <c r="AB389">
        <v>2</v>
      </c>
      <c r="AC389" s="4">
        <f t="shared" si="137"/>
        <v>4.3478260869565216E-2</v>
      </c>
      <c r="AE389" t="s">
        <v>5081</v>
      </c>
      <c r="AF389">
        <v>2</v>
      </c>
      <c r="AG389" s="4">
        <f t="shared" si="138"/>
        <v>6.25E-2</v>
      </c>
      <c r="AI389" t="s">
        <v>4994</v>
      </c>
      <c r="AJ389">
        <v>2</v>
      </c>
      <c r="AK389" s="4">
        <f t="shared" si="139"/>
        <v>6.6666666666666666E-2</v>
      </c>
      <c r="AM389" t="s">
        <v>2006</v>
      </c>
      <c r="AN389">
        <v>2</v>
      </c>
      <c r="AO389" s="4">
        <f t="shared" si="140"/>
        <v>4.6511627906976744E-2</v>
      </c>
      <c r="AQ389" t="s">
        <v>402</v>
      </c>
      <c r="AR389" s="8">
        <v>1</v>
      </c>
      <c r="AS389">
        <f t="shared" si="126"/>
        <v>7</v>
      </c>
      <c r="AT389" s="4">
        <f t="shared" si="141"/>
        <v>0.14285714285714285</v>
      </c>
    </row>
    <row r="390" spans="1:46">
      <c r="A390" t="s">
        <v>403</v>
      </c>
      <c r="B390">
        <v>11</v>
      </c>
      <c r="C390" s="3">
        <f t="shared" si="127"/>
        <v>2.7848101265822784E-2</v>
      </c>
      <c r="D390" s="3">
        <f t="shared" si="128"/>
        <v>0.50480769230769229</v>
      </c>
      <c r="E390" s="2">
        <f t="shared" si="129"/>
        <v>0</v>
      </c>
      <c r="F390" s="3">
        <f t="shared" si="130"/>
        <v>0</v>
      </c>
      <c r="G390" t="s">
        <v>142</v>
      </c>
      <c r="H390">
        <v>4</v>
      </c>
      <c r="I390" s="3">
        <f t="shared" si="131"/>
        <v>3.8461538461538464E-2</v>
      </c>
      <c r="J390" s="3" t="e">
        <f t="shared" si="132"/>
        <v>#N/A</v>
      </c>
      <c r="K390" s="3">
        <f t="shared" si="133"/>
        <v>2.1739130434782608E-2</v>
      </c>
      <c r="L390" s="3">
        <f t="shared" si="123"/>
        <v>3.125E-2</v>
      </c>
      <c r="M390" s="3" t="e">
        <f t="shared" si="124"/>
        <v>#N/A</v>
      </c>
      <c r="N390" s="3" t="e">
        <f t="shared" si="125"/>
        <v>#N/A</v>
      </c>
      <c r="O390" s="3" t="e">
        <f t="shared" si="122"/>
        <v>#N/A</v>
      </c>
      <c r="P390" s="3">
        <f t="shared" si="122"/>
        <v>1.7692307692307694</v>
      </c>
      <c r="Q390" s="3">
        <f t="shared" si="122"/>
        <v>1.2307692307692308</v>
      </c>
      <c r="R390" s="3" t="e">
        <f t="shared" si="122"/>
        <v>#N/A</v>
      </c>
      <c r="S390" s="3" t="e">
        <f t="shared" si="122"/>
        <v>#N/A</v>
      </c>
      <c r="T390" s="3">
        <f t="shared" si="134"/>
        <v>1.5</v>
      </c>
      <c r="U390" s="3">
        <f t="shared" si="135"/>
        <v>1.5</v>
      </c>
      <c r="V390" s="2"/>
      <c r="W390" t="s">
        <v>4724</v>
      </c>
      <c r="X390">
        <v>2</v>
      </c>
      <c r="Y390" s="4">
        <f t="shared" si="136"/>
        <v>5.128205128205128E-2</v>
      </c>
      <c r="AA390" t="s">
        <v>918</v>
      </c>
      <c r="AB390">
        <v>2</v>
      </c>
      <c r="AC390" s="4">
        <f t="shared" si="137"/>
        <v>4.3478260869565216E-2</v>
      </c>
      <c r="AE390" t="s">
        <v>387</v>
      </c>
      <c r="AF390">
        <v>2</v>
      </c>
      <c r="AG390" s="4">
        <f t="shared" si="138"/>
        <v>6.25E-2</v>
      </c>
      <c r="AI390" t="s">
        <v>6866</v>
      </c>
      <c r="AJ390">
        <v>2</v>
      </c>
      <c r="AK390" s="4">
        <f t="shared" si="139"/>
        <v>6.6666666666666666E-2</v>
      </c>
      <c r="AM390" t="s">
        <v>375</v>
      </c>
      <c r="AN390">
        <v>2</v>
      </c>
      <c r="AO390" s="4">
        <f t="shared" si="140"/>
        <v>4.6511627906976744E-2</v>
      </c>
      <c r="AQ390" t="s">
        <v>403</v>
      </c>
      <c r="AR390" s="8">
        <v>0</v>
      </c>
      <c r="AS390">
        <f t="shared" si="126"/>
        <v>3</v>
      </c>
      <c r="AT390" s="4">
        <f t="shared" si="141"/>
        <v>0</v>
      </c>
    </row>
    <row r="391" spans="1:46">
      <c r="A391" t="s">
        <v>404</v>
      </c>
      <c r="B391">
        <v>11</v>
      </c>
      <c r="C391" s="3">
        <f t="shared" si="127"/>
        <v>2.7848101265822784E-2</v>
      </c>
      <c r="D391" s="3">
        <f t="shared" si="128"/>
        <v>0.72403846153846152</v>
      </c>
      <c r="E391" s="2">
        <f t="shared" si="129"/>
        <v>0</v>
      </c>
      <c r="F391" s="3">
        <f t="shared" si="130"/>
        <v>0</v>
      </c>
      <c r="G391" t="s">
        <v>806</v>
      </c>
      <c r="H391">
        <v>4</v>
      </c>
      <c r="I391" s="3">
        <f t="shared" si="131"/>
        <v>3.8461538461538464E-2</v>
      </c>
      <c r="J391" s="3">
        <f t="shared" si="132"/>
        <v>0.10256410256410256</v>
      </c>
      <c r="K391" s="3">
        <f t="shared" si="133"/>
        <v>0.10869565217391304</v>
      </c>
      <c r="L391" s="3">
        <f t="shared" si="123"/>
        <v>9.375E-2</v>
      </c>
      <c r="M391" s="3">
        <f t="shared" si="124"/>
        <v>0.13333333333333333</v>
      </c>
      <c r="N391" s="3">
        <f t="shared" si="125"/>
        <v>0.11627906976744186</v>
      </c>
      <c r="O391" s="3">
        <f t="shared" si="122"/>
        <v>0.37500000000000006</v>
      </c>
      <c r="P391" s="3">
        <f t="shared" si="122"/>
        <v>0.35384615384615387</v>
      </c>
      <c r="Q391" s="3">
        <f t="shared" si="122"/>
        <v>0.4102564102564103</v>
      </c>
      <c r="R391" s="3">
        <f t="shared" si="122"/>
        <v>0.28846153846153849</v>
      </c>
      <c r="S391" s="3">
        <f t="shared" si="122"/>
        <v>0.33076923076923082</v>
      </c>
      <c r="T391" s="3">
        <f t="shared" si="134"/>
        <v>0.35166666666666674</v>
      </c>
      <c r="U391" s="3">
        <f t="shared" si="135"/>
        <v>0.35166666666666674</v>
      </c>
      <c r="V391" s="2"/>
      <c r="W391" t="s">
        <v>4723</v>
      </c>
      <c r="X391">
        <v>2</v>
      </c>
      <c r="Y391" s="4">
        <f t="shared" si="136"/>
        <v>5.128205128205128E-2</v>
      </c>
      <c r="AA391" t="s">
        <v>7292</v>
      </c>
      <c r="AB391">
        <v>2</v>
      </c>
      <c r="AC391" s="4">
        <f t="shared" si="137"/>
        <v>4.3478260869565216E-2</v>
      </c>
      <c r="AE391" t="s">
        <v>5080</v>
      </c>
      <c r="AF391">
        <v>2</v>
      </c>
      <c r="AG391" s="4">
        <f t="shared" si="138"/>
        <v>6.25E-2</v>
      </c>
      <c r="AI391" t="s">
        <v>9498</v>
      </c>
      <c r="AJ391">
        <v>2</v>
      </c>
      <c r="AK391" s="4">
        <f t="shared" si="139"/>
        <v>6.6666666666666666E-2</v>
      </c>
      <c r="AM391" t="s">
        <v>254</v>
      </c>
      <c r="AN391">
        <v>2</v>
      </c>
      <c r="AO391" s="4">
        <f t="shared" si="140"/>
        <v>4.6511627906976744E-2</v>
      </c>
      <c r="AQ391" t="s">
        <v>404</v>
      </c>
      <c r="AR391" s="8">
        <v>0</v>
      </c>
      <c r="AS391">
        <f t="shared" si="126"/>
        <v>3</v>
      </c>
      <c r="AT391" s="4">
        <f t="shared" si="141"/>
        <v>0</v>
      </c>
    </row>
    <row r="392" spans="1:46">
      <c r="A392" t="s">
        <v>405</v>
      </c>
      <c r="B392">
        <v>11</v>
      </c>
      <c r="C392" s="3">
        <f t="shared" si="127"/>
        <v>2.7848101265822784E-2</v>
      </c>
      <c r="D392" s="3">
        <f t="shared" si="128"/>
        <v>12.317307692307693</v>
      </c>
      <c r="E392" s="2">
        <f t="shared" si="129"/>
        <v>0</v>
      </c>
      <c r="F392" s="3">
        <f t="shared" si="130"/>
        <v>0</v>
      </c>
      <c r="G392" t="s">
        <v>921</v>
      </c>
      <c r="H392">
        <v>4</v>
      </c>
      <c r="I392" s="3">
        <f t="shared" si="131"/>
        <v>3.8461538461538464E-2</v>
      </c>
      <c r="J392" s="3">
        <f t="shared" si="132"/>
        <v>7.6923076923076927E-2</v>
      </c>
      <c r="K392" s="3">
        <f t="shared" si="133"/>
        <v>0.13043478260869565</v>
      </c>
      <c r="L392" s="3">
        <f t="shared" si="123"/>
        <v>0.28125</v>
      </c>
      <c r="M392" s="3">
        <f t="shared" si="124"/>
        <v>0.2</v>
      </c>
      <c r="N392" s="3">
        <f t="shared" si="125"/>
        <v>0.13953488372093023</v>
      </c>
      <c r="O392" s="3">
        <f t="shared" si="122"/>
        <v>0.5</v>
      </c>
      <c r="P392" s="3">
        <f t="shared" si="122"/>
        <v>0.29487179487179488</v>
      </c>
      <c r="Q392" s="3">
        <f t="shared" si="122"/>
        <v>0.13675213675213677</v>
      </c>
      <c r="R392" s="3">
        <f t="shared" si="122"/>
        <v>0.19230769230769232</v>
      </c>
      <c r="S392" s="3">
        <f t="shared" si="122"/>
        <v>0.27564102564102566</v>
      </c>
      <c r="T392" s="3">
        <f t="shared" si="134"/>
        <v>0.27991452991452992</v>
      </c>
      <c r="U392" s="3">
        <f t="shared" si="135"/>
        <v>0.27991452991452992</v>
      </c>
      <c r="V392" s="2"/>
      <c r="W392" t="s">
        <v>4740</v>
      </c>
      <c r="X392">
        <v>2</v>
      </c>
      <c r="Y392" s="4">
        <f t="shared" si="136"/>
        <v>5.128205128205128E-2</v>
      </c>
      <c r="AA392" t="s">
        <v>919</v>
      </c>
      <c r="AB392">
        <v>2</v>
      </c>
      <c r="AC392" s="4">
        <f t="shared" si="137"/>
        <v>4.3478260869565216E-2</v>
      </c>
      <c r="AE392" t="s">
        <v>6856</v>
      </c>
      <c r="AF392">
        <v>2</v>
      </c>
      <c r="AG392" s="4">
        <f t="shared" si="138"/>
        <v>6.25E-2</v>
      </c>
      <c r="AI392" t="s">
        <v>1395</v>
      </c>
      <c r="AJ392">
        <v>2</v>
      </c>
      <c r="AK392" s="4">
        <f t="shared" si="139"/>
        <v>6.6666666666666666E-2</v>
      </c>
      <c r="AM392" t="s">
        <v>6789</v>
      </c>
      <c r="AN392">
        <v>2</v>
      </c>
      <c r="AO392" s="4">
        <f t="shared" si="140"/>
        <v>4.6511627906976744E-2</v>
      </c>
      <c r="AQ392" t="s">
        <v>405</v>
      </c>
      <c r="AR392" s="8">
        <v>0</v>
      </c>
      <c r="AS392">
        <f t="shared" si="126"/>
        <v>1</v>
      </c>
      <c r="AT392" s="4">
        <f t="shared" si="141"/>
        <v>0</v>
      </c>
    </row>
    <row r="393" spans="1:46">
      <c r="A393" t="s">
        <v>406</v>
      </c>
      <c r="B393">
        <v>11</v>
      </c>
      <c r="C393" s="3">
        <f t="shared" si="127"/>
        <v>2.7848101265822784E-2</v>
      </c>
      <c r="D393" s="3">
        <f t="shared" si="128"/>
        <v>0.28846153846153849</v>
      </c>
      <c r="E393" s="2">
        <f t="shared" si="129"/>
        <v>0</v>
      </c>
      <c r="F393" s="3">
        <f t="shared" si="130"/>
        <v>0</v>
      </c>
      <c r="G393" t="s">
        <v>1586</v>
      </c>
      <c r="H393">
        <v>3</v>
      </c>
      <c r="I393" s="3">
        <f t="shared" si="131"/>
        <v>2.8846153846153848E-2</v>
      </c>
      <c r="J393" s="3">
        <f t="shared" si="132"/>
        <v>5.128205128205128E-2</v>
      </c>
      <c r="K393" s="3">
        <f t="shared" si="133"/>
        <v>4.3478260869565216E-2</v>
      </c>
      <c r="L393" s="3">
        <f t="shared" si="123"/>
        <v>3.125E-2</v>
      </c>
      <c r="M393" s="3" t="e">
        <f t="shared" si="124"/>
        <v>#N/A</v>
      </c>
      <c r="N393" s="3">
        <f t="shared" si="125"/>
        <v>6.9767441860465115E-2</v>
      </c>
      <c r="O393" s="3">
        <f t="shared" si="122"/>
        <v>0.5625</v>
      </c>
      <c r="P393" s="3">
        <f t="shared" si="122"/>
        <v>0.66346153846153855</v>
      </c>
      <c r="Q393" s="3">
        <f t="shared" si="122"/>
        <v>0.92307692307692313</v>
      </c>
      <c r="R393" s="3" t="e">
        <f t="shared" si="122"/>
        <v>#N/A</v>
      </c>
      <c r="S393" s="3">
        <f t="shared" si="122"/>
        <v>0.41346153846153849</v>
      </c>
      <c r="T393" s="3">
        <f t="shared" si="134"/>
        <v>0.640625</v>
      </c>
      <c r="U393" s="3">
        <f t="shared" si="135"/>
        <v>0.640625</v>
      </c>
      <c r="V393" s="2"/>
      <c r="W393" t="s">
        <v>2868</v>
      </c>
      <c r="X393">
        <v>2</v>
      </c>
      <c r="Y393" s="4">
        <f t="shared" si="136"/>
        <v>5.128205128205128E-2</v>
      </c>
      <c r="AA393" t="s">
        <v>324</v>
      </c>
      <c r="AB393">
        <v>2</v>
      </c>
      <c r="AC393" s="4">
        <f t="shared" si="137"/>
        <v>4.3478260869565216E-2</v>
      </c>
      <c r="AE393" t="s">
        <v>1309</v>
      </c>
      <c r="AF393">
        <v>2</v>
      </c>
      <c r="AG393" s="4">
        <f t="shared" si="138"/>
        <v>6.25E-2</v>
      </c>
      <c r="AI393" t="s">
        <v>1396</v>
      </c>
      <c r="AJ393">
        <v>2</v>
      </c>
      <c r="AK393" s="4">
        <f t="shared" si="139"/>
        <v>6.6666666666666666E-2</v>
      </c>
      <c r="AM393" t="s">
        <v>1063</v>
      </c>
      <c r="AN393">
        <v>2</v>
      </c>
      <c r="AO393" s="4">
        <f t="shared" si="140"/>
        <v>4.6511627906976744E-2</v>
      </c>
      <c r="AQ393" t="s">
        <v>406</v>
      </c>
      <c r="AR393" s="8">
        <v>0</v>
      </c>
      <c r="AS393">
        <f t="shared" si="126"/>
        <v>1</v>
      </c>
      <c r="AT393" s="4">
        <f t="shared" si="141"/>
        <v>0</v>
      </c>
    </row>
    <row r="394" spans="1:46">
      <c r="A394" t="s">
        <v>407</v>
      </c>
      <c r="B394">
        <v>11</v>
      </c>
      <c r="C394" s="3">
        <f t="shared" si="127"/>
        <v>2.7848101265822784E-2</v>
      </c>
      <c r="D394" s="3">
        <f t="shared" si="128"/>
        <v>1.0528846153846154</v>
      </c>
      <c r="E394" s="2">
        <f t="shared" si="129"/>
        <v>1</v>
      </c>
      <c r="F394" s="3">
        <f t="shared" si="130"/>
        <v>0.33333333333333331</v>
      </c>
      <c r="G394" t="s">
        <v>414</v>
      </c>
      <c r="H394">
        <v>3</v>
      </c>
      <c r="I394" s="3">
        <f t="shared" si="131"/>
        <v>2.8846153846153848E-2</v>
      </c>
      <c r="J394" s="3">
        <f t="shared" si="132"/>
        <v>0.15384615384615385</v>
      </c>
      <c r="K394" s="3">
        <f t="shared" si="133"/>
        <v>4.3478260869565216E-2</v>
      </c>
      <c r="L394" s="3">
        <f t="shared" si="123"/>
        <v>0.125</v>
      </c>
      <c r="M394" s="3">
        <f t="shared" si="124"/>
        <v>0.16666666666666666</v>
      </c>
      <c r="N394" s="3">
        <f t="shared" si="125"/>
        <v>0.16279069767441862</v>
      </c>
      <c r="O394" s="3">
        <f t="shared" si="122"/>
        <v>0.1875</v>
      </c>
      <c r="P394" s="3">
        <f t="shared" si="122"/>
        <v>0.66346153846153855</v>
      </c>
      <c r="Q394" s="3">
        <f t="shared" si="122"/>
        <v>0.23076923076923078</v>
      </c>
      <c r="R394" s="3">
        <f t="shared" si="122"/>
        <v>0.1730769230769231</v>
      </c>
      <c r="S394" s="3">
        <f t="shared" si="122"/>
        <v>0.17719780219780221</v>
      </c>
      <c r="T394" s="3">
        <f t="shared" si="134"/>
        <v>0.28640109890109894</v>
      </c>
      <c r="U394" s="3">
        <f t="shared" si="135"/>
        <v>0.28640109890109894</v>
      </c>
      <c r="V394" s="2"/>
      <c r="W394" t="s">
        <v>1806</v>
      </c>
      <c r="X394">
        <v>2</v>
      </c>
      <c r="Y394" s="4">
        <f t="shared" si="136"/>
        <v>5.128205128205128E-2</v>
      </c>
      <c r="AA394" t="s">
        <v>6779</v>
      </c>
      <c r="AB394">
        <v>2</v>
      </c>
      <c r="AC394" s="4">
        <f t="shared" si="137"/>
        <v>4.3478260869565216E-2</v>
      </c>
      <c r="AE394" t="s">
        <v>360</v>
      </c>
      <c r="AF394">
        <v>2</v>
      </c>
      <c r="AG394" s="4">
        <f t="shared" si="138"/>
        <v>6.25E-2</v>
      </c>
      <c r="AI394" t="s">
        <v>1170</v>
      </c>
      <c r="AJ394">
        <v>2</v>
      </c>
      <c r="AK394" s="4">
        <f t="shared" si="139"/>
        <v>6.6666666666666666E-2</v>
      </c>
      <c r="AM394" t="s">
        <v>1062</v>
      </c>
      <c r="AN394">
        <v>2</v>
      </c>
      <c r="AO394" s="4">
        <f t="shared" si="140"/>
        <v>4.6511627906976744E-2</v>
      </c>
      <c r="AQ394" t="s">
        <v>407</v>
      </c>
      <c r="AR394" s="8">
        <v>1</v>
      </c>
      <c r="AS394">
        <f t="shared" si="126"/>
        <v>3</v>
      </c>
      <c r="AT394" s="4">
        <f t="shared" si="141"/>
        <v>0.33333333333333331</v>
      </c>
    </row>
    <row r="395" spans="1:46">
      <c r="A395" t="s">
        <v>408</v>
      </c>
      <c r="B395">
        <v>11</v>
      </c>
      <c r="C395" s="3">
        <f t="shared" si="127"/>
        <v>2.7848101265822784E-2</v>
      </c>
      <c r="D395" s="3">
        <f t="shared" si="128"/>
        <v>0.9735576923076924</v>
      </c>
      <c r="E395" s="2">
        <f t="shared" si="129"/>
        <v>0</v>
      </c>
      <c r="F395" s="3">
        <f t="shared" si="130"/>
        <v>0</v>
      </c>
      <c r="G395" t="s">
        <v>1587</v>
      </c>
      <c r="H395">
        <v>3</v>
      </c>
      <c r="I395" s="3">
        <f t="shared" si="131"/>
        <v>2.8846153846153848E-2</v>
      </c>
      <c r="J395" s="3" t="e">
        <f t="shared" si="132"/>
        <v>#N/A</v>
      </c>
      <c r="K395" s="3" t="e">
        <f t="shared" si="133"/>
        <v>#N/A</v>
      </c>
      <c r="L395" s="3" t="e">
        <f t="shared" si="123"/>
        <v>#N/A</v>
      </c>
      <c r="M395" s="3" t="e">
        <f t="shared" si="124"/>
        <v>#N/A</v>
      </c>
      <c r="N395" s="3" t="e">
        <f t="shared" si="125"/>
        <v>#N/A</v>
      </c>
      <c r="O395" s="3" t="e">
        <f t="shared" si="122"/>
        <v>#N/A</v>
      </c>
      <c r="P395" s="3" t="e">
        <f t="shared" si="122"/>
        <v>#N/A</v>
      </c>
      <c r="Q395" s="3" t="e">
        <f t="shared" si="122"/>
        <v>#N/A</v>
      </c>
      <c r="R395" s="3" t="e">
        <f t="shared" si="122"/>
        <v>#N/A</v>
      </c>
      <c r="S395" s="3" t="e">
        <f t="shared" si="122"/>
        <v>#N/A</v>
      </c>
      <c r="T395" s="3" t="e">
        <f t="shared" si="134"/>
        <v>#DIV/0!</v>
      </c>
      <c r="U395" s="3">
        <f t="shared" si="135"/>
        <v>12.317307692307693</v>
      </c>
      <c r="V395" s="2"/>
      <c r="W395" t="s">
        <v>5028</v>
      </c>
      <c r="X395">
        <v>2</v>
      </c>
      <c r="Y395" s="4">
        <f t="shared" si="136"/>
        <v>5.128205128205128E-2</v>
      </c>
      <c r="AA395" t="s">
        <v>1087</v>
      </c>
      <c r="AB395">
        <v>2</v>
      </c>
      <c r="AC395" s="4">
        <f t="shared" si="137"/>
        <v>4.3478260869565216E-2</v>
      </c>
      <c r="AE395" t="s">
        <v>1673</v>
      </c>
      <c r="AF395">
        <v>2</v>
      </c>
      <c r="AG395" s="4">
        <f t="shared" si="138"/>
        <v>6.25E-2</v>
      </c>
      <c r="AI395" t="s">
        <v>1083</v>
      </c>
      <c r="AJ395">
        <v>2</v>
      </c>
      <c r="AK395" s="4">
        <f t="shared" si="139"/>
        <v>6.6666666666666666E-2</v>
      </c>
      <c r="AM395" t="s">
        <v>4222</v>
      </c>
      <c r="AN395">
        <v>2</v>
      </c>
      <c r="AO395" s="4">
        <f t="shared" si="140"/>
        <v>4.6511627906976744E-2</v>
      </c>
      <c r="AQ395" t="s">
        <v>408</v>
      </c>
      <c r="AR395" s="8">
        <v>0</v>
      </c>
      <c r="AS395">
        <f t="shared" si="126"/>
        <v>3</v>
      </c>
      <c r="AT395" s="4">
        <f t="shared" si="141"/>
        <v>0</v>
      </c>
    </row>
    <row r="396" spans="1:46">
      <c r="A396" t="s">
        <v>409</v>
      </c>
      <c r="B396">
        <v>11</v>
      </c>
      <c r="C396" s="3">
        <f t="shared" si="127"/>
        <v>2.7848101265822784E-2</v>
      </c>
      <c r="D396" s="3">
        <f t="shared" si="128"/>
        <v>1.153846153846154</v>
      </c>
      <c r="E396" s="2">
        <f t="shared" si="129"/>
        <v>0</v>
      </c>
      <c r="F396" s="3">
        <f t="shared" si="130"/>
        <v>0</v>
      </c>
      <c r="G396" t="s">
        <v>1378</v>
      </c>
      <c r="H396">
        <v>3</v>
      </c>
      <c r="I396" s="3">
        <f t="shared" si="131"/>
        <v>2.8846153846153848E-2</v>
      </c>
      <c r="J396" s="3" t="e">
        <f t="shared" si="132"/>
        <v>#N/A</v>
      </c>
      <c r="K396" s="3">
        <f t="shared" si="133"/>
        <v>2.1739130434782608E-2</v>
      </c>
      <c r="L396" s="3" t="e">
        <f t="shared" si="123"/>
        <v>#N/A</v>
      </c>
      <c r="M396" s="3">
        <f t="shared" si="124"/>
        <v>0.1</v>
      </c>
      <c r="N396" s="3">
        <f t="shared" si="125"/>
        <v>2.3255813953488372E-2</v>
      </c>
      <c r="O396" s="3" t="e">
        <f t="shared" si="122"/>
        <v>#N/A</v>
      </c>
      <c r="P396" s="3">
        <f t="shared" si="122"/>
        <v>1.3269230769230771</v>
      </c>
      <c r="Q396" s="3" t="e">
        <f t="shared" si="122"/>
        <v>#N/A</v>
      </c>
      <c r="R396" s="3">
        <f t="shared" si="122"/>
        <v>0.28846153846153844</v>
      </c>
      <c r="S396" s="3">
        <f t="shared" si="122"/>
        <v>1.2403846153846154</v>
      </c>
      <c r="T396" s="3">
        <f t="shared" si="134"/>
        <v>0.95192307692307698</v>
      </c>
      <c r="U396" s="3">
        <f t="shared" si="135"/>
        <v>0.95192307692307698</v>
      </c>
      <c r="V396" s="2"/>
      <c r="W396" t="s">
        <v>6207</v>
      </c>
      <c r="X396">
        <v>2</v>
      </c>
      <c r="Y396" s="4">
        <f t="shared" si="136"/>
        <v>5.128205128205128E-2</v>
      </c>
      <c r="AA396" t="s">
        <v>6022</v>
      </c>
      <c r="AB396">
        <v>2</v>
      </c>
      <c r="AC396" s="4">
        <f t="shared" si="137"/>
        <v>4.3478260869565216E-2</v>
      </c>
      <c r="AE396" t="s">
        <v>1830</v>
      </c>
      <c r="AF396">
        <v>2</v>
      </c>
      <c r="AG396" s="4">
        <f t="shared" si="138"/>
        <v>6.25E-2</v>
      </c>
      <c r="AI396" t="s">
        <v>1553</v>
      </c>
      <c r="AJ396">
        <v>2</v>
      </c>
      <c r="AK396" s="4">
        <f t="shared" si="139"/>
        <v>6.6666666666666666E-2</v>
      </c>
      <c r="AM396" t="s">
        <v>4229</v>
      </c>
      <c r="AN396">
        <v>2</v>
      </c>
      <c r="AO396" s="4">
        <f t="shared" si="140"/>
        <v>4.6511627906976744E-2</v>
      </c>
      <c r="AQ396" t="s">
        <v>409</v>
      </c>
      <c r="AR396" s="8">
        <v>0</v>
      </c>
      <c r="AS396">
        <f t="shared" si="126"/>
        <v>6</v>
      </c>
      <c r="AT396" s="4">
        <f t="shared" si="141"/>
        <v>0</v>
      </c>
    </row>
    <row r="397" spans="1:46">
      <c r="A397" t="s">
        <v>410</v>
      </c>
      <c r="B397">
        <v>11</v>
      </c>
      <c r="C397" s="3">
        <f t="shared" si="127"/>
        <v>2.7848101265822784E-2</v>
      </c>
      <c r="D397" s="3">
        <f t="shared" si="128"/>
        <v>0.53846153846153855</v>
      </c>
      <c r="E397" s="2">
        <f t="shared" si="129"/>
        <v>0</v>
      </c>
      <c r="F397" s="3">
        <f t="shared" si="130"/>
        <v>0</v>
      </c>
      <c r="G397" t="s">
        <v>1377</v>
      </c>
      <c r="H397">
        <v>3</v>
      </c>
      <c r="I397" s="3">
        <f t="shared" si="131"/>
        <v>2.8846153846153848E-2</v>
      </c>
      <c r="J397" s="3" t="e">
        <f t="shared" si="132"/>
        <v>#N/A</v>
      </c>
      <c r="K397" s="3">
        <f t="shared" si="133"/>
        <v>2.1739130434782608E-2</v>
      </c>
      <c r="L397" s="3" t="e">
        <f t="shared" si="123"/>
        <v>#N/A</v>
      </c>
      <c r="M397" s="3">
        <f t="shared" si="124"/>
        <v>0.13333333333333333</v>
      </c>
      <c r="N397" s="3">
        <f t="shared" si="125"/>
        <v>2.3255813953488372E-2</v>
      </c>
      <c r="O397" s="3" t="e">
        <f t="shared" si="122"/>
        <v>#N/A</v>
      </c>
      <c r="P397" s="3">
        <f t="shared" si="122"/>
        <v>1.3269230769230771</v>
      </c>
      <c r="Q397" s="3" t="e">
        <f t="shared" si="122"/>
        <v>#N/A</v>
      </c>
      <c r="R397" s="3">
        <f t="shared" si="122"/>
        <v>0.21634615384615385</v>
      </c>
      <c r="S397" s="3">
        <f t="shared" si="122"/>
        <v>1.2403846153846154</v>
      </c>
      <c r="T397" s="3">
        <f t="shared" si="134"/>
        <v>0.92788461538461542</v>
      </c>
      <c r="U397" s="3">
        <f t="shared" si="135"/>
        <v>0.92788461538461542</v>
      </c>
      <c r="V397" s="2"/>
      <c r="W397" t="s">
        <v>5029</v>
      </c>
      <c r="X397">
        <v>2</v>
      </c>
      <c r="Y397" s="4">
        <f t="shared" si="136"/>
        <v>5.128205128205128E-2</v>
      </c>
      <c r="AA397" t="s">
        <v>6023</v>
      </c>
      <c r="AB397">
        <v>2</v>
      </c>
      <c r="AC397" s="4">
        <f t="shared" si="137"/>
        <v>4.3478260869565216E-2</v>
      </c>
      <c r="AE397" t="s">
        <v>8484</v>
      </c>
      <c r="AF397">
        <v>2</v>
      </c>
      <c r="AG397" s="4">
        <f t="shared" si="138"/>
        <v>6.25E-2</v>
      </c>
      <c r="AI397" t="s">
        <v>9511</v>
      </c>
      <c r="AJ397">
        <v>2</v>
      </c>
      <c r="AK397" s="4">
        <f t="shared" si="139"/>
        <v>6.6666666666666666E-2</v>
      </c>
      <c r="AM397" t="s">
        <v>17312</v>
      </c>
      <c r="AN397">
        <v>2</v>
      </c>
      <c r="AO397" s="4">
        <f t="shared" si="140"/>
        <v>4.6511627906976744E-2</v>
      </c>
      <c r="AQ397" t="s">
        <v>410</v>
      </c>
      <c r="AR397" s="8">
        <v>0</v>
      </c>
      <c r="AS397">
        <f t="shared" si="126"/>
        <v>4</v>
      </c>
      <c r="AT397" s="4">
        <f t="shared" si="141"/>
        <v>0</v>
      </c>
    </row>
    <row r="398" spans="1:46">
      <c r="A398" t="s">
        <v>411</v>
      </c>
      <c r="B398">
        <v>11</v>
      </c>
      <c r="C398" s="3">
        <f t="shared" si="127"/>
        <v>2.7848101265822784E-2</v>
      </c>
      <c r="D398" s="3">
        <f t="shared" si="128"/>
        <v>12.317307692307693</v>
      </c>
      <c r="E398" s="2">
        <f t="shared" si="129"/>
        <v>0</v>
      </c>
      <c r="F398" s="3">
        <f t="shared" si="130"/>
        <v>0</v>
      </c>
      <c r="G398" t="s">
        <v>2000</v>
      </c>
      <c r="H398">
        <v>3</v>
      </c>
      <c r="I398" s="3">
        <f t="shared" si="131"/>
        <v>2.8846153846153848E-2</v>
      </c>
      <c r="J398" s="3">
        <f t="shared" si="132"/>
        <v>5.128205128205128E-2</v>
      </c>
      <c r="K398" s="3">
        <f t="shared" si="133"/>
        <v>0.10869565217391304</v>
      </c>
      <c r="L398" s="3" t="e">
        <f t="shared" si="123"/>
        <v>#N/A</v>
      </c>
      <c r="M398" s="3">
        <f t="shared" si="124"/>
        <v>3.3333333333333333E-2</v>
      </c>
      <c r="N398" s="3" t="e">
        <f t="shared" si="125"/>
        <v>#N/A</v>
      </c>
      <c r="O398" s="3">
        <f t="shared" si="122"/>
        <v>0.5625</v>
      </c>
      <c r="P398" s="3">
        <f t="shared" si="122"/>
        <v>0.26538461538461539</v>
      </c>
      <c r="Q398" s="3" t="e">
        <f t="shared" si="122"/>
        <v>#N/A</v>
      </c>
      <c r="R398" s="3">
        <f t="shared" si="122"/>
        <v>0.86538461538461542</v>
      </c>
      <c r="S398" s="3" t="e">
        <f t="shared" si="122"/>
        <v>#N/A</v>
      </c>
      <c r="T398" s="3">
        <f t="shared" si="134"/>
        <v>0.56442307692307692</v>
      </c>
      <c r="U398" s="3">
        <f t="shared" si="135"/>
        <v>0.56442307692307692</v>
      </c>
      <c r="V398" s="2"/>
      <c r="W398" t="s">
        <v>6208</v>
      </c>
      <c r="X398">
        <v>2</v>
      </c>
      <c r="Y398" s="4">
        <f t="shared" si="136"/>
        <v>5.128205128205128E-2</v>
      </c>
      <c r="AA398" t="s">
        <v>8244</v>
      </c>
      <c r="AB398">
        <v>2</v>
      </c>
      <c r="AC398" s="4">
        <f t="shared" si="137"/>
        <v>4.3478260869565216E-2</v>
      </c>
      <c r="AE398" t="s">
        <v>3415</v>
      </c>
      <c r="AF398">
        <v>2</v>
      </c>
      <c r="AG398" s="4">
        <f t="shared" si="138"/>
        <v>6.25E-2</v>
      </c>
      <c r="AI398" t="s">
        <v>4953</v>
      </c>
      <c r="AJ398">
        <v>2</v>
      </c>
      <c r="AK398" s="4">
        <f t="shared" si="139"/>
        <v>6.6666666666666666E-2</v>
      </c>
      <c r="AM398" t="s">
        <v>16481</v>
      </c>
      <c r="AN398">
        <v>2</v>
      </c>
      <c r="AO398" s="4">
        <f t="shared" si="140"/>
        <v>4.6511627906976744E-2</v>
      </c>
      <c r="AQ398" t="s">
        <v>411</v>
      </c>
      <c r="AR398" s="8">
        <v>0</v>
      </c>
      <c r="AS398">
        <f t="shared" si="126"/>
        <v>1</v>
      </c>
      <c r="AT398" s="4">
        <f t="shared" si="141"/>
        <v>0</v>
      </c>
    </row>
    <row r="399" spans="1:46">
      <c r="A399" t="s">
        <v>412</v>
      </c>
      <c r="B399">
        <v>11</v>
      </c>
      <c r="C399" s="3">
        <f t="shared" si="127"/>
        <v>2.7848101265822784E-2</v>
      </c>
      <c r="D399" s="3">
        <f t="shared" si="128"/>
        <v>12.317307692307693</v>
      </c>
      <c r="E399" s="2">
        <f t="shared" si="129"/>
        <v>0</v>
      </c>
      <c r="F399" s="3">
        <f t="shared" si="130"/>
        <v>0</v>
      </c>
      <c r="G399" t="s">
        <v>415</v>
      </c>
      <c r="H399">
        <v>3</v>
      </c>
      <c r="I399" s="3">
        <f t="shared" si="131"/>
        <v>2.8846153846153848E-2</v>
      </c>
      <c r="J399" s="3">
        <f t="shared" si="132"/>
        <v>7.6923076923076927E-2</v>
      </c>
      <c r="K399" s="3">
        <f t="shared" si="133"/>
        <v>6.5217391304347824E-2</v>
      </c>
      <c r="L399" s="3">
        <f t="shared" si="123"/>
        <v>0.125</v>
      </c>
      <c r="M399" s="3">
        <f t="shared" si="124"/>
        <v>0.2</v>
      </c>
      <c r="N399" s="3">
        <f t="shared" si="125"/>
        <v>0.13953488372093023</v>
      </c>
      <c r="O399" s="3">
        <f t="shared" si="122"/>
        <v>0.375</v>
      </c>
      <c r="P399" s="3">
        <f t="shared" si="122"/>
        <v>0.44230769230769235</v>
      </c>
      <c r="Q399" s="3">
        <f t="shared" si="122"/>
        <v>0.23076923076923078</v>
      </c>
      <c r="R399" s="3">
        <f t="shared" si="122"/>
        <v>0.14423076923076922</v>
      </c>
      <c r="S399" s="3">
        <f t="shared" si="122"/>
        <v>0.20673076923076925</v>
      </c>
      <c r="T399" s="3">
        <f t="shared" si="134"/>
        <v>0.27980769230769231</v>
      </c>
      <c r="U399" s="3">
        <f t="shared" si="135"/>
        <v>0.27980769230769231</v>
      </c>
      <c r="V399" s="2"/>
      <c r="W399" t="s">
        <v>1822</v>
      </c>
      <c r="X399">
        <v>2</v>
      </c>
      <c r="Y399" s="4">
        <f t="shared" si="136"/>
        <v>5.128205128205128E-2</v>
      </c>
      <c r="AA399" t="s">
        <v>1583</v>
      </c>
      <c r="AB399">
        <v>2</v>
      </c>
      <c r="AC399" s="4">
        <f t="shared" si="137"/>
        <v>4.3478260869565216E-2</v>
      </c>
      <c r="AE399" t="s">
        <v>1545</v>
      </c>
      <c r="AF399">
        <v>2</v>
      </c>
      <c r="AG399" s="4">
        <f t="shared" si="138"/>
        <v>6.25E-2</v>
      </c>
      <c r="AI399" t="s">
        <v>4952</v>
      </c>
      <c r="AJ399">
        <v>2</v>
      </c>
      <c r="AK399" s="4">
        <f t="shared" si="139"/>
        <v>6.6666666666666666E-2</v>
      </c>
      <c r="AM399" t="s">
        <v>3820</v>
      </c>
      <c r="AN399">
        <v>2</v>
      </c>
      <c r="AO399" s="4">
        <f t="shared" si="140"/>
        <v>4.6511627906976744E-2</v>
      </c>
      <c r="AQ399" t="s">
        <v>412</v>
      </c>
      <c r="AR399" s="8">
        <v>0</v>
      </c>
      <c r="AS399">
        <f t="shared" si="126"/>
        <v>1</v>
      </c>
      <c r="AT399" s="4">
        <f t="shared" si="141"/>
        <v>0</v>
      </c>
    </row>
    <row r="400" spans="1:46">
      <c r="A400" t="s">
        <v>413</v>
      </c>
      <c r="B400">
        <v>11</v>
      </c>
      <c r="C400" s="3">
        <f t="shared" si="127"/>
        <v>2.7848101265822784E-2</v>
      </c>
      <c r="D400" s="3">
        <f t="shared" si="128"/>
        <v>4.3317307692307692</v>
      </c>
      <c r="E400" s="2">
        <f t="shared" si="129"/>
        <v>0</v>
      </c>
      <c r="F400" s="3">
        <f t="shared" si="130"/>
        <v>0</v>
      </c>
      <c r="G400" t="s">
        <v>2002</v>
      </c>
      <c r="H400">
        <v>3</v>
      </c>
      <c r="I400" s="3">
        <f t="shared" si="131"/>
        <v>2.8846153846153848E-2</v>
      </c>
      <c r="J400" s="3">
        <f t="shared" si="132"/>
        <v>2.564102564102564E-2</v>
      </c>
      <c r="K400" s="3" t="e">
        <f t="shared" si="133"/>
        <v>#N/A</v>
      </c>
      <c r="L400" s="3" t="e">
        <f t="shared" si="123"/>
        <v>#N/A</v>
      </c>
      <c r="M400" s="3">
        <f t="shared" si="124"/>
        <v>6.6666666666666666E-2</v>
      </c>
      <c r="N400" s="3" t="e">
        <f t="shared" si="125"/>
        <v>#N/A</v>
      </c>
      <c r="O400" s="3">
        <f t="shared" si="122"/>
        <v>1.125</v>
      </c>
      <c r="P400" s="3" t="e">
        <f t="shared" si="122"/>
        <v>#N/A</v>
      </c>
      <c r="Q400" s="3" t="e">
        <f t="shared" si="122"/>
        <v>#N/A</v>
      </c>
      <c r="R400" s="3">
        <f t="shared" si="122"/>
        <v>0.43269230769230771</v>
      </c>
      <c r="S400" s="3" t="e">
        <f t="shared" si="122"/>
        <v>#N/A</v>
      </c>
      <c r="T400" s="3">
        <f t="shared" si="134"/>
        <v>0.77884615384615385</v>
      </c>
      <c r="U400" s="3">
        <f t="shared" si="135"/>
        <v>0.77884615384615385</v>
      </c>
      <c r="V400" s="2"/>
      <c r="W400" t="s">
        <v>6368</v>
      </c>
      <c r="X400">
        <v>2</v>
      </c>
      <c r="Y400" s="4">
        <f t="shared" si="136"/>
        <v>5.128205128205128E-2</v>
      </c>
      <c r="AA400" t="s">
        <v>5049</v>
      </c>
      <c r="AB400">
        <v>2</v>
      </c>
      <c r="AC400" s="4">
        <f t="shared" si="137"/>
        <v>4.3478260869565216E-2</v>
      </c>
      <c r="AE400" t="s">
        <v>7914</v>
      </c>
      <c r="AF400">
        <v>2</v>
      </c>
      <c r="AG400" s="4">
        <f t="shared" si="138"/>
        <v>6.25E-2</v>
      </c>
      <c r="AI400" t="s">
        <v>6871</v>
      </c>
      <c r="AJ400">
        <v>2</v>
      </c>
      <c r="AK400" s="4">
        <f t="shared" si="139"/>
        <v>6.6666666666666666E-2</v>
      </c>
      <c r="AM400" t="s">
        <v>1443</v>
      </c>
      <c r="AN400">
        <v>2</v>
      </c>
      <c r="AO400" s="4">
        <f t="shared" si="140"/>
        <v>4.6511627906976744E-2</v>
      </c>
      <c r="AQ400" t="s">
        <v>413</v>
      </c>
      <c r="AR400" s="8">
        <v>0</v>
      </c>
      <c r="AS400">
        <f t="shared" si="126"/>
        <v>17</v>
      </c>
      <c r="AT400" s="4">
        <f t="shared" si="141"/>
        <v>0</v>
      </c>
    </row>
    <row r="401" spans="1:46">
      <c r="A401" t="s">
        <v>414</v>
      </c>
      <c r="B401">
        <v>11</v>
      </c>
      <c r="C401" s="3">
        <f t="shared" si="127"/>
        <v>2.7848101265822784E-2</v>
      </c>
      <c r="D401" s="3">
        <f t="shared" si="128"/>
        <v>0.95467032967032961</v>
      </c>
      <c r="E401" s="2">
        <f t="shared" si="129"/>
        <v>0</v>
      </c>
      <c r="F401" s="3">
        <f t="shared" si="130"/>
        <v>0</v>
      </c>
      <c r="G401" t="s">
        <v>2001</v>
      </c>
      <c r="H401">
        <v>3</v>
      </c>
      <c r="I401" s="3">
        <f t="shared" si="131"/>
        <v>2.8846153846153848E-2</v>
      </c>
      <c r="J401" s="3">
        <f t="shared" si="132"/>
        <v>2.564102564102564E-2</v>
      </c>
      <c r="K401" s="3" t="e">
        <f t="shared" si="133"/>
        <v>#N/A</v>
      </c>
      <c r="L401" s="3" t="e">
        <f t="shared" si="123"/>
        <v>#N/A</v>
      </c>
      <c r="M401" s="3">
        <f t="shared" si="124"/>
        <v>6.6666666666666666E-2</v>
      </c>
      <c r="N401" s="3" t="e">
        <f t="shared" si="125"/>
        <v>#N/A</v>
      </c>
      <c r="O401" s="3">
        <f t="shared" si="122"/>
        <v>1.125</v>
      </c>
      <c r="P401" s="3" t="e">
        <f t="shared" si="122"/>
        <v>#N/A</v>
      </c>
      <c r="Q401" s="3" t="e">
        <f t="shared" si="122"/>
        <v>#N/A</v>
      </c>
      <c r="R401" s="3">
        <f t="shared" si="122"/>
        <v>0.43269230769230771</v>
      </c>
      <c r="S401" s="3" t="e">
        <f t="shared" si="122"/>
        <v>#N/A</v>
      </c>
      <c r="T401" s="3">
        <f t="shared" si="134"/>
        <v>0.77884615384615385</v>
      </c>
      <c r="U401" s="3">
        <f t="shared" si="135"/>
        <v>0.77884615384615385</v>
      </c>
      <c r="V401" s="2"/>
      <c r="W401" t="s">
        <v>6370</v>
      </c>
      <c r="X401">
        <v>2</v>
      </c>
      <c r="Y401" s="4">
        <f t="shared" si="136"/>
        <v>5.128205128205128E-2</v>
      </c>
      <c r="AA401" t="s">
        <v>5003</v>
      </c>
      <c r="AB401">
        <v>2</v>
      </c>
      <c r="AC401" s="4">
        <f t="shared" si="137"/>
        <v>4.3478260869565216E-2</v>
      </c>
      <c r="AE401" t="s">
        <v>7917</v>
      </c>
      <c r="AF401">
        <v>2</v>
      </c>
      <c r="AG401" s="4">
        <f t="shared" si="138"/>
        <v>6.25E-2</v>
      </c>
      <c r="AI401" t="s">
        <v>61</v>
      </c>
      <c r="AJ401">
        <v>2</v>
      </c>
      <c r="AK401" s="4">
        <f t="shared" si="139"/>
        <v>6.6666666666666666E-2</v>
      </c>
      <c r="AM401" t="s">
        <v>17313</v>
      </c>
      <c r="AN401">
        <v>2</v>
      </c>
      <c r="AO401" s="4">
        <f t="shared" si="140"/>
        <v>4.6511627906976744E-2</v>
      </c>
      <c r="AQ401" t="s">
        <v>414</v>
      </c>
      <c r="AR401" s="8">
        <v>0</v>
      </c>
      <c r="AS401">
        <f t="shared" si="126"/>
        <v>10</v>
      </c>
      <c r="AT401" s="4">
        <f t="shared" si="141"/>
        <v>0</v>
      </c>
    </row>
    <row r="402" spans="1:46">
      <c r="A402" t="s">
        <v>415</v>
      </c>
      <c r="B402">
        <v>11</v>
      </c>
      <c r="C402" s="3">
        <f t="shared" si="127"/>
        <v>2.7848101265822784E-2</v>
      </c>
      <c r="D402" s="3">
        <f t="shared" si="128"/>
        <v>0.27980769230769231</v>
      </c>
      <c r="E402" s="2">
        <f t="shared" si="129"/>
        <v>0</v>
      </c>
      <c r="F402" s="3">
        <f t="shared" si="130"/>
        <v>0</v>
      </c>
      <c r="G402" t="s">
        <v>2003</v>
      </c>
      <c r="H402">
        <v>3</v>
      </c>
      <c r="I402" s="3">
        <f t="shared" si="131"/>
        <v>2.8846153846153848E-2</v>
      </c>
      <c r="J402" s="3" t="e">
        <f t="shared" si="132"/>
        <v>#N/A</v>
      </c>
      <c r="K402" s="3" t="e">
        <f t="shared" si="133"/>
        <v>#N/A</v>
      </c>
      <c r="L402" s="3" t="e">
        <f t="shared" si="123"/>
        <v>#N/A</v>
      </c>
      <c r="M402" s="3" t="e">
        <f t="shared" si="124"/>
        <v>#N/A</v>
      </c>
      <c r="N402" s="3" t="e">
        <f t="shared" si="125"/>
        <v>#N/A</v>
      </c>
      <c r="O402" s="3" t="e">
        <f t="shared" si="122"/>
        <v>#N/A</v>
      </c>
      <c r="P402" s="3" t="e">
        <f t="shared" si="122"/>
        <v>#N/A</v>
      </c>
      <c r="Q402" s="3" t="e">
        <f t="shared" si="122"/>
        <v>#N/A</v>
      </c>
      <c r="R402" s="3" t="e">
        <f t="shared" si="122"/>
        <v>#N/A</v>
      </c>
      <c r="S402" s="3" t="e">
        <f t="shared" si="122"/>
        <v>#N/A</v>
      </c>
      <c r="T402" s="3" t="e">
        <f t="shared" si="134"/>
        <v>#DIV/0!</v>
      </c>
      <c r="U402" s="3">
        <f t="shared" si="135"/>
        <v>12.317307692307693</v>
      </c>
      <c r="V402" s="2"/>
      <c r="W402" t="s">
        <v>6226</v>
      </c>
      <c r="X402">
        <v>2</v>
      </c>
      <c r="Y402" s="4">
        <f t="shared" si="136"/>
        <v>5.128205128205128E-2</v>
      </c>
      <c r="AA402" t="s">
        <v>11750</v>
      </c>
      <c r="AB402">
        <v>2</v>
      </c>
      <c r="AC402" s="4">
        <f t="shared" si="137"/>
        <v>4.3478260869565216E-2</v>
      </c>
      <c r="AE402" t="s">
        <v>7436</v>
      </c>
      <c r="AF402">
        <v>2</v>
      </c>
      <c r="AG402" s="4">
        <f t="shared" si="138"/>
        <v>6.25E-2</v>
      </c>
      <c r="AI402" t="s">
        <v>60</v>
      </c>
      <c r="AJ402">
        <v>2</v>
      </c>
      <c r="AK402" s="4">
        <f t="shared" si="139"/>
        <v>6.6666666666666666E-2</v>
      </c>
      <c r="AM402" t="s">
        <v>17314</v>
      </c>
      <c r="AN402">
        <v>2</v>
      </c>
      <c r="AO402" s="4">
        <f t="shared" si="140"/>
        <v>4.6511627906976744E-2</v>
      </c>
      <c r="AQ402" t="s">
        <v>415</v>
      </c>
      <c r="AR402" s="8">
        <v>0</v>
      </c>
      <c r="AS402">
        <f t="shared" si="126"/>
        <v>3</v>
      </c>
      <c r="AT402" s="4">
        <f t="shared" si="141"/>
        <v>0</v>
      </c>
    </row>
    <row r="403" spans="1:46">
      <c r="A403" t="s">
        <v>416</v>
      </c>
      <c r="B403">
        <v>11</v>
      </c>
      <c r="C403" s="3">
        <f t="shared" si="127"/>
        <v>2.7848101265822784E-2</v>
      </c>
      <c r="D403" s="3">
        <f t="shared" si="128"/>
        <v>0.60336538461538469</v>
      </c>
      <c r="E403" s="2">
        <f t="shared" si="129"/>
        <v>0</v>
      </c>
      <c r="F403" s="3">
        <f t="shared" si="130"/>
        <v>0</v>
      </c>
      <c r="G403" t="s">
        <v>1602</v>
      </c>
      <c r="H403">
        <v>3</v>
      </c>
      <c r="I403" s="3">
        <f t="shared" si="131"/>
        <v>2.8846153846153848E-2</v>
      </c>
      <c r="J403" s="3">
        <f t="shared" si="132"/>
        <v>2.564102564102564E-2</v>
      </c>
      <c r="K403" s="3" t="e">
        <f t="shared" si="133"/>
        <v>#N/A</v>
      </c>
      <c r="L403" s="3">
        <f t="shared" si="123"/>
        <v>6.25E-2</v>
      </c>
      <c r="M403" s="3">
        <f t="shared" si="124"/>
        <v>0.1</v>
      </c>
      <c r="N403" s="3">
        <f t="shared" si="125"/>
        <v>6.9767441860465115E-2</v>
      </c>
      <c r="O403" s="3">
        <f t="shared" si="122"/>
        <v>1.125</v>
      </c>
      <c r="P403" s="3" t="e">
        <f t="shared" si="122"/>
        <v>#N/A</v>
      </c>
      <c r="Q403" s="3">
        <f t="shared" si="122"/>
        <v>0.46153846153846156</v>
      </c>
      <c r="R403" s="3">
        <f t="shared" si="122"/>
        <v>0.28846153846153844</v>
      </c>
      <c r="S403" s="3">
        <f t="shared" si="122"/>
        <v>0.41346153846153849</v>
      </c>
      <c r="T403" s="3">
        <f t="shared" si="134"/>
        <v>0.57211538461538458</v>
      </c>
      <c r="U403" s="3">
        <f t="shared" si="135"/>
        <v>0.57211538461538458</v>
      </c>
      <c r="V403" s="2"/>
      <c r="W403" t="s">
        <v>6374</v>
      </c>
      <c r="X403">
        <v>2</v>
      </c>
      <c r="Y403" s="4">
        <f t="shared" si="136"/>
        <v>5.128205128205128E-2</v>
      </c>
      <c r="AA403" t="s">
        <v>4908</v>
      </c>
      <c r="AB403">
        <v>2</v>
      </c>
      <c r="AC403" s="4">
        <f t="shared" si="137"/>
        <v>4.3478260869565216E-2</v>
      </c>
      <c r="AE403" t="s">
        <v>1047</v>
      </c>
      <c r="AF403">
        <v>2</v>
      </c>
      <c r="AG403" s="4">
        <f t="shared" si="138"/>
        <v>6.25E-2</v>
      </c>
      <c r="AI403" t="s">
        <v>330</v>
      </c>
      <c r="AJ403">
        <v>2</v>
      </c>
      <c r="AK403" s="4">
        <f t="shared" si="139"/>
        <v>6.6666666666666666E-2</v>
      </c>
      <c r="AM403" t="s">
        <v>4528</v>
      </c>
      <c r="AN403">
        <v>2</v>
      </c>
      <c r="AO403" s="4">
        <f t="shared" si="140"/>
        <v>4.6511627906976744E-2</v>
      </c>
      <c r="AQ403" t="s">
        <v>416</v>
      </c>
      <c r="AR403" s="8">
        <v>0</v>
      </c>
      <c r="AS403">
        <f t="shared" si="126"/>
        <v>2</v>
      </c>
      <c r="AT403" s="4">
        <f t="shared" si="141"/>
        <v>0</v>
      </c>
    </row>
    <row r="404" spans="1:46">
      <c r="A404" t="s">
        <v>417</v>
      </c>
      <c r="B404">
        <v>11</v>
      </c>
      <c r="C404" s="3">
        <f t="shared" si="127"/>
        <v>2.7848101265822784E-2</v>
      </c>
      <c r="D404" s="3">
        <f t="shared" si="128"/>
        <v>0.42564102564102563</v>
      </c>
      <c r="E404" s="2">
        <f t="shared" si="129"/>
        <v>0</v>
      </c>
      <c r="F404" s="3">
        <f t="shared" si="130"/>
        <v>0</v>
      </c>
      <c r="G404" t="s">
        <v>1601</v>
      </c>
      <c r="H404">
        <v>3</v>
      </c>
      <c r="I404" s="3">
        <f t="shared" si="131"/>
        <v>2.8846153846153848E-2</v>
      </c>
      <c r="J404" s="3">
        <f t="shared" si="132"/>
        <v>5.128205128205128E-2</v>
      </c>
      <c r="K404" s="3" t="e">
        <f t="shared" si="133"/>
        <v>#N/A</v>
      </c>
      <c r="L404" s="3">
        <f t="shared" si="123"/>
        <v>6.25E-2</v>
      </c>
      <c r="M404" s="3">
        <f t="shared" si="124"/>
        <v>0.1</v>
      </c>
      <c r="N404" s="3">
        <f t="shared" si="125"/>
        <v>9.3023255813953487E-2</v>
      </c>
      <c r="O404" s="3">
        <f t="shared" si="122"/>
        <v>0.5625</v>
      </c>
      <c r="P404" s="3" t="e">
        <f t="shared" si="122"/>
        <v>#N/A</v>
      </c>
      <c r="Q404" s="3">
        <f t="shared" si="122"/>
        <v>0.46153846153846156</v>
      </c>
      <c r="R404" s="3">
        <f t="shared" si="122"/>
        <v>0.28846153846153844</v>
      </c>
      <c r="S404" s="3">
        <f t="shared" si="122"/>
        <v>0.31009615384615385</v>
      </c>
      <c r="T404" s="3">
        <f t="shared" si="134"/>
        <v>0.40564903846153844</v>
      </c>
      <c r="U404" s="3">
        <f t="shared" si="135"/>
        <v>0.40564903846153844</v>
      </c>
      <c r="V404" s="2"/>
      <c r="W404" t="s">
        <v>6228</v>
      </c>
      <c r="X404">
        <v>2</v>
      </c>
      <c r="Y404" s="4">
        <f t="shared" si="136"/>
        <v>5.128205128205128E-2</v>
      </c>
      <c r="AA404" t="s">
        <v>11751</v>
      </c>
      <c r="AB404">
        <v>2</v>
      </c>
      <c r="AC404" s="4">
        <f t="shared" si="137"/>
        <v>4.3478260869565216E-2</v>
      </c>
      <c r="AE404" t="s">
        <v>81</v>
      </c>
      <c r="AF404">
        <v>2</v>
      </c>
      <c r="AG404" s="4">
        <f t="shared" si="138"/>
        <v>6.25E-2</v>
      </c>
      <c r="AI404" t="s">
        <v>6101</v>
      </c>
      <c r="AJ404">
        <v>2</v>
      </c>
      <c r="AK404" s="4">
        <f t="shared" si="139"/>
        <v>6.6666666666666666E-2</v>
      </c>
      <c r="AM404" t="s">
        <v>5291</v>
      </c>
      <c r="AN404">
        <v>2</v>
      </c>
      <c r="AO404" s="4">
        <f t="shared" si="140"/>
        <v>4.6511627906976744E-2</v>
      </c>
      <c r="AQ404" t="s">
        <v>417</v>
      </c>
      <c r="AR404" s="8">
        <v>0</v>
      </c>
      <c r="AS404">
        <f t="shared" si="126"/>
        <v>2</v>
      </c>
      <c r="AT404" s="4">
        <f t="shared" si="141"/>
        <v>0</v>
      </c>
    </row>
    <row r="405" spans="1:46">
      <c r="A405" t="s">
        <v>418</v>
      </c>
      <c r="B405">
        <v>11</v>
      </c>
      <c r="C405" s="3">
        <f t="shared" si="127"/>
        <v>2.7848101265822784E-2</v>
      </c>
      <c r="D405" s="3">
        <f t="shared" si="128"/>
        <v>0.87259615384615385</v>
      </c>
      <c r="E405" s="2">
        <f t="shared" si="129"/>
        <v>1</v>
      </c>
      <c r="F405" s="3">
        <f t="shared" si="130"/>
        <v>0.2</v>
      </c>
      <c r="G405" t="s">
        <v>2005</v>
      </c>
      <c r="H405">
        <v>3</v>
      </c>
      <c r="I405" s="3">
        <f t="shared" si="131"/>
        <v>2.8846153846153848E-2</v>
      </c>
      <c r="J405" s="3">
        <f t="shared" si="132"/>
        <v>5.128205128205128E-2</v>
      </c>
      <c r="K405" s="3">
        <f t="shared" si="133"/>
        <v>6.5217391304347824E-2</v>
      </c>
      <c r="L405" s="3" t="e">
        <f t="shared" si="123"/>
        <v>#N/A</v>
      </c>
      <c r="M405" s="3">
        <f t="shared" si="124"/>
        <v>0.1</v>
      </c>
      <c r="N405" s="3">
        <f t="shared" si="125"/>
        <v>4.6511627906976744E-2</v>
      </c>
      <c r="O405" s="3">
        <f t="shared" si="122"/>
        <v>0.5625</v>
      </c>
      <c r="P405" s="3">
        <f t="shared" si="122"/>
        <v>0.44230769230769235</v>
      </c>
      <c r="Q405" s="3" t="e">
        <f t="shared" si="122"/>
        <v>#N/A</v>
      </c>
      <c r="R405" s="3">
        <f t="shared" si="122"/>
        <v>0.28846153846153844</v>
      </c>
      <c r="S405" s="3">
        <f t="shared" si="122"/>
        <v>0.62019230769230771</v>
      </c>
      <c r="T405" s="3">
        <f t="shared" si="134"/>
        <v>0.47836538461538464</v>
      </c>
      <c r="U405" s="3">
        <f t="shared" si="135"/>
        <v>0.47836538461538464</v>
      </c>
      <c r="V405" s="2"/>
      <c r="W405" t="s">
        <v>5022</v>
      </c>
      <c r="X405">
        <v>2</v>
      </c>
      <c r="Y405" s="4">
        <f t="shared" si="136"/>
        <v>5.128205128205128E-2</v>
      </c>
      <c r="AA405" t="s">
        <v>4988</v>
      </c>
      <c r="AB405">
        <v>2</v>
      </c>
      <c r="AC405" s="4">
        <f t="shared" si="137"/>
        <v>4.3478260869565216E-2</v>
      </c>
      <c r="AE405" t="s">
        <v>80</v>
      </c>
      <c r="AF405">
        <v>2</v>
      </c>
      <c r="AG405" s="4">
        <f t="shared" si="138"/>
        <v>6.25E-2</v>
      </c>
      <c r="AI405" t="s">
        <v>6097</v>
      </c>
      <c r="AJ405">
        <v>2</v>
      </c>
      <c r="AK405" s="4">
        <f t="shared" si="139"/>
        <v>6.6666666666666666E-2</v>
      </c>
      <c r="AM405" t="s">
        <v>473</v>
      </c>
      <c r="AN405">
        <v>2</v>
      </c>
      <c r="AO405" s="4">
        <f t="shared" si="140"/>
        <v>4.6511627906976744E-2</v>
      </c>
      <c r="AQ405" t="s">
        <v>418</v>
      </c>
      <c r="AR405" s="8">
        <v>1</v>
      </c>
      <c r="AS405">
        <f t="shared" si="126"/>
        <v>5</v>
      </c>
      <c r="AT405" s="4">
        <f t="shared" si="141"/>
        <v>0.2</v>
      </c>
    </row>
    <row r="406" spans="1:46">
      <c r="A406" t="s">
        <v>419</v>
      </c>
      <c r="B406">
        <v>11</v>
      </c>
      <c r="C406" s="3">
        <f t="shared" si="127"/>
        <v>2.7848101265822784E-2</v>
      </c>
      <c r="D406" s="3">
        <f t="shared" si="128"/>
        <v>1.4134615384615385</v>
      </c>
      <c r="E406" s="2">
        <f t="shared" si="129"/>
        <v>0</v>
      </c>
      <c r="F406" s="3">
        <f t="shared" si="130"/>
        <v>0</v>
      </c>
      <c r="G406" t="s">
        <v>2004</v>
      </c>
      <c r="H406">
        <v>3</v>
      </c>
      <c r="I406" s="3">
        <f t="shared" si="131"/>
        <v>2.8846153846153848E-2</v>
      </c>
      <c r="J406" s="3">
        <f t="shared" si="132"/>
        <v>5.128205128205128E-2</v>
      </c>
      <c r="K406" s="3">
        <f t="shared" si="133"/>
        <v>8.6956521739130432E-2</v>
      </c>
      <c r="L406" s="3" t="e">
        <f t="shared" si="123"/>
        <v>#N/A</v>
      </c>
      <c r="M406" s="3">
        <f t="shared" si="124"/>
        <v>0.1</v>
      </c>
      <c r="N406" s="3">
        <f t="shared" si="125"/>
        <v>4.6511627906976744E-2</v>
      </c>
      <c r="O406" s="3">
        <f t="shared" si="122"/>
        <v>0.5625</v>
      </c>
      <c r="P406" s="3">
        <f t="shared" si="122"/>
        <v>0.33173076923076927</v>
      </c>
      <c r="Q406" s="3" t="e">
        <f t="shared" si="122"/>
        <v>#N/A</v>
      </c>
      <c r="R406" s="3">
        <f t="shared" si="122"/>
        <v>0.28846153846153844</v>
      </c>
      <c r="S406" s="3">
        <f t="shared" si="122"/>
        <v>0.62019230769230771</v>
      </c>
      <c r="T406" s="3">
        <f t="shared" si="134"/>
        <v>0.45072115384615385</v>
      </c>
      <c r="U406" s="3">
        <f t="shared" si="135"/>
        <v>0.45072115384615385</v>
      </c>
      <c r="V406" s="2"/>
      <c r="W406" t="s">
        <v>5023</v>
      </c>
      <c r="X406">
        <v>2</v>
      </c>
      <c r="Y406" s="4">
        <f t="shared" si="136"/>
        <v>5.128205128205128E-2</v>
      </c>
      <c r="AA406" t="s">
        <v>11752</v>
      </c>
      <c r="AB406">
        <v>2</v>
      </c>
      <c r="AC406" s="4">
        <f t="shared" si="137"/>
        <v>4.3478260869565216E-2</v>
      </c>
      <c r="AE406" t="s">
        <v>2151</v>
      </c>
      <c r="AF406">
        <v>2</v>
      </c>
      <c r="AG406" s="4">
        <f t="shared" si="138"/>
        <v>6.25E-2</v>
      </c>
      <c r="AI406" t="s">
        <v>1179</v>
      </c>
      <c r="AJ406">
        <v>2</v>
      </c>
      <c r="AK406" s="4">
        <f t="shared" si="139"/>
        <v>6.6666666666666666E-2</v>
      </c>
      <c r="AM406" t="s">
        <v>17315</v>
      </c>
      <c r="AN406">
        <v>2</v>
      </c>
      <c r="AO406" s="4">
        <f t="shared" si="140"/>
        <v>4.6511627906976744E-2</v>
      </c>
      <c r="AQ406" t="s">
        <v>419</v>
      </c>
      <c r="AR406" s="8">
        <v>0</v>
      </c>
      <c r="AS406">
        <f t="shared" si="126"/>
        <v>4</v>
      </c>
      <c r="AT406" s="4">
        <f t="shared" si="141"/>
        <v>0</v>
      </c>
    </row>
    <row r="407" spans="1:46">
      <c r="A407" t="s">
        <v>420</v>
      </c>
      <c r="B407">
        <v>11</v>
      </c>
      <c r="C407" s="3">
        <f t="shared" si="127"/>
        <v>2.7848101265822784E-2</v>
      </c>
      <c r="D407" s="3">
        <f t="shared" si="128"/>
        <v>1.5</v>
      </c>
      <c r="E407" s="2">
        <f t="shared" si="129"/>
        <v>0</v>
      </c>
      <c r="F407" s="3">
        <f t="shared" si="130"/>
        <v>0</v>
      </c>
      <c r="G407" t="s">
        <v>2008</v>
      </c>
      <c r="H407">
        <v>3</v>
      </c>
      <c r="I407" s="3">
        <f t="shared" si="131"/>
        <v>2.8846153846153848E-2</v>
      </c>
      <c r="J407" s="3">
        <f t="shared" si="132"/>
        <v>7.6923076923076927E-2</v>
      </c>
      <c r="K407" s="3">
        <f t="shared" si="133"/>
        <v>2.1739130434782608E-2</v>
      </c>
      <c r="L407" s="3">
        <f t="shared" si="123"/>
        <v>0.1875</v>
      </c>
      <c r="M407" s="3">
        <f t="shared" si="124"/>
        <v>0.13333333333333333</v>
      </c>
      <c r="N407" s="3">
        <f t="shared" si="125"/>
        <v>9.3023255813953487E-2</v>
      </c>
      <c r="O407" s="3">
        <f t="shared" si="122"/>
        <v>0.375</v>
      </c>
      <c r="P407" s="3">
        <f t="shared" si="122"/>
        <v>1.3269230769230771</v>
      </c>
      <c r="Q407" s="3">
        <f t="shared" si="122"/>
        <v>0.15384615384615385</v>
      </c>
      <c r="R407" s="3">
        <f t="shared" si="122"/>
        <v>0.21634615384615385</v>
      </c>
      <c r="S407" s="3">
        <f t="shared" si="122"/>
        <v>0.31009615384615385</v>
      </c>
      <c r="T407" s="3">
        <f t="shared" si="134"/>
        <v>0.47644230769230766</v>
      </c>
      <c r="U407" s="3">
        <f t="shared" si="135"/>
        <v>0.47644230769230766</v>
      </c>
      <c r="V407" s="2"/>
      <c r="W407" t="s">
        <v>4915</v>
      </c>
      <c r="X407">
        <v>2</v>
      </c>
      <c r="Y407" s="4">
        <f t="shared" si="136"/>
        <v>5.128205128205128E-2</v>
      </c>
      <c r="AA407" t="s">
        <v>9665</v>
      </c>
      <c r="AB407">
        <v>2</v>
      </c>
      <c r="AC407" s="4">
        <f t="shared" si="137"/>
        <v>4.3478260869565216E-2</v>
      </c>
      <c r="AE407" t="s">
        <v>5871</v>
      </c>
      <c r="AF407">
        <v>2</v>
      </c>
      <c r="AG407" s="4">
        <f t="shared" si="138"/>
        <v>6.25E-2</v>
      </c>
      <c r="AI407" t="s">
        <v>5734</v>
      </c>
      <c r="AJ407">
        <v>2</v>
      </c>
      <c r="AK407" s="4">
        <f t="shared" si="139"/>
        <v>6.6666666666666666E-2</v>
      </c>
      <c r="AM407" t="s">
        <v>2015</v>
      </c>
      <c r="AN407">
        <v>2</v>
      </c>
      <c r="AO407" s="4">
        <f t="shared" si="140"/>
        <v>4.6511627906976744E-2</v>
      </c>
      <c r="AQ407" t="s">
        <v>420</v>
      </c>
      <c r="AR407" s="8">
        <v>0</v>
      </c>
      <c r="AS407">
        <f t="shared" si="126"/>
        <v>4</v>
      </c>
      <c r="AT407" s="4">
        <f t="shared" si="141"/>
        <v>0</v>
      </c>
    </row>
    <row r="408" spans="1:46">
      <c r="A408" t="s">
        <v>421</v>
      </c>
      <c r="B408">
        <v>11</v>
      </c>
      <c r="C408" s="3">
        <f t="shared" si="127"/>
        <v>2.7848101265822784E-2</v>
      </c>
      <c r="D408" s="3">
        <f t="shared" si="128"/>
        <v>1.0096153846153848</v>
      </c>
      <c r="E408" s="2">
        <f t="shared" si="129"/>
        <v>0</v>
      </c>
      <c r="F408" s="3">
        <f t="shared" si="130"/>
        <v>0</v>
      </c>
      <c r="G408" t="s">
        <v>278</v>
      </c>
      <c r="H408">
        <v>3</v>
      </c>
      <c r="I408" s="3">
        <f t="shared" si="131"/>
        <v>2.8846153846153848E-2</v>
      </c>
      <c r="J408" s="3" t="e">
        <f t="shared" si="132"/>
        <v>#N/A</v>
      </c>
      <c r="K408" s="3" t="e">
        <f t="shared" si="133"/>
        <v>#N/A</v>
      </c>
      <c r="L408" s="3">
        <f t="shared" si="123"/>
        <v>3.125E-2</v>
      </c>
      <c r="M408" s="3" t="e">
        <f t="shared" si="124"/>
        <v>#N/A</v>
      </c>
      <c r="N408" s="3">
        <f t="shared" si="125"/>
        <v>2.3255813953488372E-2</v>
      </c>
      <c r="O408" s="3" t="e">
        <f t="shared" si="122"/>
        <v>#N/A</v>
      </c>
      <c r="P408" s="3" t="e">
        <f t="shared" si="122"/>
        <v>#N/A</v>
      </c>
      <c r="Q408" s="3">
        <f t="shared" si="122"/>
        <v>0.92307692307692313</v>
      </c>
      <c r="R408" s="3" t="e">
        <f t="shared" si="122"/>
        <v>#N/A</v>
      </c>
      <c r="S408" s="3">
        <f t="shared" si="122"/>
        <v>1.2403846153846154</v>
      </c>
      <c r="T408" s="3">
        <f t="shared" si="134"/>
        <v>1.0817307692307692</v>
      </c>
      <c r="U408" s="3">
        <f t="shared" si="135"/>
        <v>1.0817307692307692</v>
      </c>
      <c r="V408" s="2"/>
      <c r="W408" t="s">
        <v>3250</v>
      </c>
      <c r="X408">
        <v>2</v>
      </c>
      <c r="Y408" s="4">
        <f t="shared" si="136"/>
        <v>5.128205128205128E-2</v>
      </c>
      <c r="AA408" t="s">
        <v>3534</v>
      </c>
      <c r="AB408">
        <v>2</v>
      </c>
      <c r="AC408" s="4">
        <f t="shared" si="137"/>
        <v>4.3478260869565216E-2</v>
      </c>
      <c r="AE408" t="s">
        <v>5870</v>
      </c>
      <c r="AF408">
        <v>2</v>
      </c>
      <c r="AG408" s="4">
        <f t="shared" si="138"/>
        <v>6.25E-2</v>
      </c>
      <c r="AI408" t="s">
        <v>8681</v>
      </c>
      <c r="AJ408">
        <v>2</v>
      </c>
      <c r="AK408" s="4">
        <f t="shared" si="139"/>
        <v>6.6666666666666666E-2</v>
      </c>
      <c r="AM408" t="s">
        <v>1173</v>
      </c>
      <c r="AN408">
        <v>2</v>
      </c>
      <c r="AO408" s="4">
        <f t="shared" si="140"/>
        <v>4.6511627906976744E-2</v>
      </c>
      <c r="AQ408" t="s">
        <v>421</v>
      </c>
      <c r="AR408" s="8">
        <v>0</v>
      </c>
      <c r="AS408">
        <f t="shared" si="126"/>
        <v>3</v>
      </c>
      <c r="AT408" s="4">
        <f t="shared" si="141"/>
        <v>0</v>
      </c>
    </row>
    <row r="409" spans="1:46">
      <c r="A409" t="s">
        <v>422</v>
      </c>
      <c r="B409">
        <v>11</v>
      </c>
      <c r="C409" s="3">
        <f t="shared" si="127"/>
        <v>2.7848101265822784E-2</v>
      </c>
      <c r="D409" s="3">
        <f t="shared" si="128"/>
        <v>0.89423076923076927</v>
      </c>
      <c r="E409" s="2">
        <f t="shared" si="129"/>
        <v>1</v>
      </c>
      <c r="F409" s="3">
        <f t="shared" si="130"/>
        <v>0.33333333333333331</v>
      </c>
      <c r="G409" t="s">
        <v>280</v>
      </c>
      <c r="H409">
        <v>3</v>
      </c>
      <c r="I409" s="3">
        <f t="shared" si="131"/>
        <v>2.8846153846153848E-2</v>
      </c>
      <c r="J409" s="3" t="e">
        <f t="shared" si="132"/>
        <v>#N/A</v>
      </c>
      <c r="K409" s="3">
        <f t="shared" si="133"/>
        <v>2.1739130434782608E-2</v>
      </c>
      <c r="L409" s="3" t="e">
        <f t="shared" si="123"/>
        <v>#N/A</v>
      </c>
      <c r="M409" s="3" t="e">
        <f t="shared" si="124"/>
        <v>#N/A</v>
      </c>
      <c r="N409" s="3" t="e">
        <f t="shared" si="125"/>
        <v>#N/A</v>
      </c>
      <c r="O409" s="3" t="e">
        <f t="shared" si="122"/>
        <v>#N/A</v>
      </c>
      <c r="P409" s="3">
        <f t="shared" si="122"/>
        <v>1.3269230769230771</v>
      </c>
      <c r="Q409" s="3" t="e">
        <f t="shared" si="122"/>
        <v>#N/A</v>
      </c>
      <c r="R409" s="3" t="e">
        <f t="shared" si="122"/>
        <v>#N/A</v>
      </c>
      <c r="S409" s="3" t="e">
        <f t="shared" si="122"/>
        <v>#N/A</v>
      </c>
      <c r="T409" s="3">
        <f t="shared" si="134"/>
        <v>1.3269230769230771</v>
      </c>
      <c r="U409" s="3">
        <f t="shared" si="135"/>
        <v>1.3269230769230771</v>
      </c>
      <c r="V409" s="2"/>
      <c r="W409" t="s">
        <v>5024</v>
      </c>
      <c r="X409">
        <v>2</v>
      </c>
      <c r="Y409" s="4">
        <f t="shared" si="136"/>
        <v>5.128205128205128E-2</v>
      </c>
      <c r="AA409" t="s">
        <v>5501</v>
      </c>
      <c r="AB409">
        <v>2</v>
      </c>
      <c r="AC409" s="4">
        <f t="shared" si="137"/>
        <v>4.3478260869565216E-2</v>
      </c>
      <c r="AE409" t="s">
        <v>549</v>
      </c>
      <c r="AF409">
        <v>2</v>
      </c>
      <c r="AG409" s="4">
        <f t="shared" si="138"/>
        <v>6.25E-2</v>
      </c>
      <c r="AI409" t="s">
        <v>1606</v>
      </c>
      <c r="AJ409">
        <v>2</v>
      </c>
      <c r="AK409" s="4">
        <f t="shared" si="139"/>
        <v>6.6666666666666666E-2</v>
      </c>
      <c r="AM409" t="s">
        <v>12129</v>
      </c>
      <c r="AN409">
        <v>2</v>
      </c>
      <c r="AO409" s="4">
        <f t="shared" si="140"/>
        <v>4.6511627906976744E-2</v>
      </c>
      <c r="AQ409" t="s">
        <v>422</v>
      </c>
      <c r="AR409" s="8">
        <v>1</v>
      </c>
      <c r="AS409">
        <f t="shared" si="126"/>
        <v>3</v>
      </c>
      <c r="AT409" s="4">
        <f t="shared" si="141"/>
        <v>0.33333333333333331</v>
      </c>
    </row>
    <row r="410" spans="1:46">
      <c r="A410" t="s">
        <v>423</v>
      </c>
      <c r="B410">
        <v>11</v>
      </c>
      <c r="C410" s="3">
        <f t="shared" si="127"/>
        <v>2.7848101265822784E-2</v>
      </c>
      <c r="D410" s="3">
        <f t="shared" si="128"/>
        <v>0.76923076923076927</v>
      </c>
      <c r="E410" s="2">
        <f t="shared" si="129"/>
        <v>0</v>
      </c>
      <c r="F410" s="3">
        <f t="shared" si="130"/>
        <v>0</v>
      </c>
      <c r="G410" t="s">
        <v>279</v>
      </c>
      <c r="H410">
        <v>3</v>
      </c>
      <c r="I410" s="3">
        <f t="shared" si="131"/>
        <v>2.8846153846153848E-2</v>
      </c>
      <c r="J410" s="3" t="e">
        <f t="shared" si="132"/>
        <v>#N/A</v>
      </c>
      <c r="K410" s="3">
        <f t="shared" si="133"/>
        <v>4.3478260869565216E-2</v>
      </c>
      <c r="L410" s="3">
        <f t="shared" si="123"/>
        <v>3.125E-2</v>
      </c>
      <c r="M410" s="3" t="e">
        <f t="shared" si="124"/>
        <v>#N/A</v>
      </c>
      <c r="N410" s="3" t="e">
        <f t="shared" si="125"/>
        <v>#N/A</v>
      </c>
      <c r="O410" s="3" t="e">
        <f t="shared" si="122"/>
        <v>#N/A</v>
      </c>
      <c r="P410" s="3">
        <f t="shared" si="122"/>
        <v>0.66346153846153855</v>
      </c>
      <c r="Q410" s="3">
        <f t="shared" si="122"/>
        <v>0.92307692307692313</v>
      </c>
      <c r="R410" s="3" t="e">
        <f t="shared" si="122"/>
        <v>#N/A</v>
      </c>
      <c r="S410" s="3" t="e">
        <f t="shared" si="122"/>
        <v>#N/A</v>
      </c>
      <c r="T410" s="3">
        <f t="shared" si="134"/>
        <v>0.79326923076923084</v>
      </c>
      <c r="U410" s="3">
        <f t="shared" si="135"/>
        <v>0.79326923076923084</v>
      </c>
      <c r="V410" s="2"/>
      <c r="W410" t="s">
        <v>6242</v>
      </c>
      <c r="X410">
        <v>2</v>
      </c>
      <c r="Y410" s="4">
        <f t="shared" si="136"/>
        <v>5.128205128205128E-2</v>
      </c>
      <c r="AA410" t="s">
        <v>5006</v>
      </c>
      <c r="AB410">
        <v>2</v>
      </c>
      <c r="AC410" s="4">
        <f t="shared" si="137"/>
        <v>4.3478260869565216E-2</v>
      </c>
      <c r="AE410" t="s">
        <v>545</v>
      </c>
      <c r="AF410">
        <v>2</v>
      </c>
      <c r="AG410" s="4">
        <f t="shared" si="138"/>
        <v>6.25E-2</v>
      </c>
      <c r="AI410" t="s">
        <v>15604</v>
      </c>
      <c r="AJ410">
        <v>2</v>
      </c>
      <c r="AK410" s="4">
        <f t="shared" si="139"/>
        <v>6.6666666666666666E-2</v>
      </c>
      <c r="AM410" t="s">
        <v>5148</v>
      </c>
      <c r="AN410">
        <v>2</v>
      </c>
      <c r="AO410" s="4">
        <f t="shared" si="140"/>
        <v>4.6511627906976744E-2</v>
      </c>
      <c r="AQ410" t="s">
        <v>423</v>
      </c>
      <c r="AR410" s="8">
        <v>0</v>
      </c>
      <c r="AS410">
        <f t="shared" si="126"/>
        <v>2</v>
      </c>
      <c r="AT410" s="4">
        <f t="shared" si="141"/>
        <v>0</v>
      </c>
    </row>
    <row r="411" spans="1:46">
      <c r="A411" t="s">
        <v>424</v>
      </c>
      <c r="B411">
        <v>11</v>
      </c>
      <c r="C411" s="3">
        <f t="shared" si="127"/>
        <v>2.7848101265822784E-2</v>
      </c>
      <c r="D411" s="3">
        <f t="shared" si="128"/>
        <v>0.75000000000000011</v>
      </c>
      <c r="E411" s="2">
        <f t="shared" si="129"/>
        <v>1</v>
      </c>
      <c r="F411" s="3">
        <f t="shared" si="130"/>
        <v>0.5</v>
      </c>
      <c r="G411" t="s">
        <v>510</v>
      </c>
      <c r="H411">
        <v>3</v>
      </c>
      <c r="I411" s="3">
        <f t="shared" si="131"/>
        <v>2.8846153846153848E-2</v>
      </c>
      <c r="J411" s="3">
        <f t="shared" si="132"/>
        <v>2.564102564102564E-2</v>
      </c>
      <c r="K411" s="3">
        <f t="shared" si="133"/>
        <v>2.1739130434782608E-2</v>
      </c>
      <c r="L411" s="3">
        <f t="shared" si="123"/>
        <v>3.125E-2</v>
      </c>
      <c r="M411" s="3" t="e">
        <f t="shared" si="124"/>
        <v>#N/A</v>
      </c>
      <c r="N411" s="3" t="e">
        <f t="shared" si="125"/>
        <v>#N/A</v>
      </c>
      <c r="O411" s="3">
        <f t="shared" si="122"/>
        <v>1.125</v>
      </c>
      <c r="P411" s="3">
        <f t="shared" si="122"/>
        <v>1.3269230769230771</v>
      </c>
      <c r="Q411" s="3">
        <f t="shared" si="122"/>
        <v>0.92307692307692313</v>
      </c>
      <c r="R411" s="3" t="e">
        <f t="shared" si="122"/>
        <v>#N/A</v>
      </c>
      <c r="S411" s="3" t="e">
        <f t="shared" si="122"/>
        <v>#N/A</v>
      </c>
      <c r="T411" s="3">
        <f t="shared" si="134"/>
        <v>1.125</v>
      </c>
      <c r="U411" s="3">
        <f t="shared" si="135"/>
        <v>1.125</v>
      </c>
      <c r="V411" s="2"/>
      <c r="W411" t="s">
        <v>3794</v>
      </c>
      <c r="X411">
        <v>2</v>
      </c>
      <c r="Y411" s="4">
        <f t="shared" si="136"/>
        <v>5.128205128205128E-2</v>
      </c>
      <c r="AA411" t="s">
        <v>5503</v>
      </c>
      <c r="AB411">
        <v>2</v>
      </c>
      <c r="AC411" s="4">
        <f t="shared" si="137"/>
        <v>4.3478260869565216E-2</v>
      </c>
      <c r="AE411" t="s">
        <v>141</v>
      </c>
      <c r="AF411">
        <v>2</v>
      </c>
      <c r="AG411" s="4">
        <f t="shared" si="138"/>
        <v>6.25E-2</v>
      </c>
      <c r="AI411" t="s">
        <v>1605</v>
      </c>
      <c r="AJ411">
        <v>2</v>
      </c>
      <c r="AK411" s="4">
        <f t="shared" si="139"/>
        <v>6.6666666666666666E-2</v>
      </c>
      <c r="AM411" t="s">
        <v>814</v>
      </c>
      <c r="AN411">
        <v>2</v>
      </c>
      <c r="AO411" s="4">
        <f t="shared" si="140"/>
        <v>4.6511627906976744E-2</v>
      </c>
      <c r="AQ411" t="s">
        <v>424</v>
      </c>
      <c r="AR411" s="8">
        <v>1</v>
      </c>
      <c r="AS411">
        <f t="shared" si="126"/>
        <v>2</v>
      </c>
      <c r="AT411" s="4">
        <f t="shared" si="141"/>
        <v>0.5</v>
      </c>
    </row>
    <row r="412" spans="1:46">
      <c r="A412" t="s">
        <v>425</v>
      </c>
      <c r="B412">
        <v>11</v>
      </c>
      <c r="C412" s="3">
        <f t="shared" si="127"/>
        <v>2.7848101265822784E-2</v>
      </c>
      <c r="D412" s="3">
        <f t="shared" si="128"/>
        <v>0.75000000000000011</v>
      </c>
      <c r="E412" s="2">
        <f t="shared" si="129"/>
        <v>1</v>
      </c>
      <c r="F412" s="3">
        <f t="shared" si="130"/>
        <v>0.5</v>
      </c>
      <c r="G412" t="s">
        <v>421</v>
      </c>
      <c r="H412">
        <v>3</v>
      </c>
      <c r="I412" s="3">
        <f t="shared" si="131"/>
        <v>2.8846153846153848E-2</v>
      </c>
      <c r="J412" s="3" t="e">
        <f t="shared" si="132"/>
        <v>#N/A</v>
      </c>
      <c r="K412" s="3" t="e">
        <f t="shared" si="133"/>
        <v>#N/A</v>
      </c>
      <c r="L412" s="3">
        <f t="shared" si="123"/>
        <v>3.125E-2</v>
      </c>
      <c r="M412" s="3">
        <f t="shared" si="124"/>
        <v>3.3333333333333333E-2</v>
      </c>
      <c r="N412" s="3">
        <f t="shared" si="125"/>
        <v>2.3255813953488372E-2</v>
      </c>
      <c r="O412" s="3" t="e">
        <f t="shared" si="122"/>
        <v>#N/A</v>
      </c>
      <c r="P412" s="3" t="e">
        <f t="shared" si="122"/>
        <v>#N/A</v>
      </c>
      <c r="Q412" s="3">
        <f t="shared" si="122"/>
        <v>0.92307692307692313</v>
      </c>
      <c r="R412" s="3">
        <f t="shared" si="122"/>
        <v>0.86538461538461542</v>
      </c>
      <c r="S412" s="3">
        <f t="shared" si="122"/>
        <v>1.2403846153846154</v>
      </c>
      <c r="T412" s="3">
        <f t="shared" si="134"/>
        <v>1.0096153846153848</v>
      </c>
      <c r="U412" s="3">
        <f t="shared" si="135"/>
        <v>1.0096153846153848</v>
      </c>
      <c r="V412" s="2"/>
      <c r="W412" t="s">
        <v>2000</v>
      </c>
      <c r="X412">
        <v>2</v>
      </c>
      <c r="Y412" s="4">
        <f t="shared" si="136"/>
        <v>5.128205128205128E-2</v>
      </c>
      <c r="AA412" t="s">
        <v>5052</v>
      </c>
      <c r="AB412">
        <v>2</v>
      </c>
      <c r="AC412" s="4">
        <f t="shared" si="137"/>
        <v>4.3478260869565216E-2</v>
      </c>
      <c r="AE412" t="s">
        <v>503</v>
      </c>
      <c r="AF412">
        <v>2</v>
      </c>
      <c r="AG412" s="4">
        <f t="shared" si="138"/>
        <v>6.25E-2</v>
      </c>
      <c r="AI412" t="s">
        <v>15605</v>
      </c>
      <c r="AJ412">
        <v>2</v>
      </c>
      <c r="AK412" s="4">
        <f t="shared" si="139"/>
        <v>6.6666666666666666E-2</v>
      </c>
      <c r="AM412" t="s">
        <v>850</v>
      </c>
      <c r="AN412">
        <v>2</v>
      </c>
      <c r="AO412" s="4">
        <f t="shared" si="140"/>
        <v>4.6511627906976744E-2</v>
      </c>
      <c r="AQ412" t="s">
        <v>425</v>
      </c>
      <c r="AR412" s="8">
        <v>1</v>
      </c>
      <c r="AS412">
        <f t="shared" si="126"/>
        <v>2</v>
      </c>
      <c r="AT412" s="4">
        <f t="shared" si="141"/>
        <v>0.5</v>
      </c>
    </row>
    <row r="413" spans="1:46">
      <c r="A413" t="s">
        <v>426</v>
      </c>
      <c r="B413">
        <v>11</v>
      </c>
      <c r="C413" s="3">
        <f t="shared" si="127"/>
        <v>2.7848101265822784E-2</v>
      </c>
      <c r="D413" s="3">
        <f t="shared" si="128"/>
        <v>0.62980769230769229</v>
      </c>
      <c r="E413" s="2">
        <f t="shared" si="129"/>
        <v>0</v>
      </c>
      <c r="F413" s="3">
        <f t="shared" si="130"/>
        <v>0</v>
      </c>
      <c r="G413" t="s">
        <v>1197</v>
      </c>
      <c r="H413">
        <v>3</v>
      </c>
      <c r="I413" s="3">
        <f t="shared" si="131"/>
        <v>2.8846153846153848E-2</v>
      </c>
      <c r="J413" s="3" t="e">
        <f t="shared" si="132"/>
        <v>#N/A</v>
      </c>
      <c r="K413" s="3" t="e">
        <f t="shared" si="133"/>
        <v>#N/A</v>
      </c>
      <c r="L413" s="3" t="e">
        <f t="shared" si="123"/>
        <v>#N/A</v>
      </c>
      <c r="M413" s="3" t="e">
        <f t="shared" si="124"/>
        <v>#N/A</v>
      </c>
      <c r="N413" s="3" t="e">
        <f t="shared" si="125"/>
        <v>#N/A</v>
      </c>
      <c r="O413" s="3" t="e">
        <f t="shared" si="122"/>
        <v>#N/A</v>
      </c>
      <c r="P413" s="3" t="e">
        <f t="shared" si="122"/>
        <v>#N/A</v>
      </c>
      <c r="Q413" s="3" t="e">
        <f t="shared" si="122"/>
        <v>#N/A</v>
      </c>
      <c r="R413" s="3" t="e">
        <f t="shared" si="122"/>
        <v>#N/A</v>
      </c>
      <c r="S413" s="3" t="e">
        <f t="shared" si="122"/>
        <v>#N/A</v>
      </c>
      <c r="T413" s="3" t="e">
        <f t="shared" si="134"/>
        <v>#DIV/0!</v>
      </c>
      <c r="U413" s="3">
        <f t="shared" si="135"/>
        <v>12.317307692307693</v>
      </c>
      <c r="V413" s="2"/>
      <c r="W413" t="s">
        <v>4435</v>
      </c>
      <c r="X413">
        <v>2</v>
      </c>
      <c r="Y413" s="4">
        <f t="shared" si="136"/>
        <v>5.128205128205128E-2</v>
      </c>
      <c r="AA413" t="s">
        <v>5051</v>
      </c>
      <c r="AB413">
        <v>2</v>
      </c>
      <c r="AC413" s="4">
        <f t="shared" si="137"/>
        <v>4.3478260869565216E-2</v>
      </c>
      <c r="AE413" t="s">
        <v>2356</v>
      </c>
      <c r="AF413">
        <v>2</v>
      </c>
      <c r="AG413" s="4">
        <f t="shared" si="138"/>
        <v>6.25E-2</v>
      </c>
      <c r="AI413" t="s">
        <v>5478</v>
      </c>
      <c r="AJ413">
        <v>2</v>
      </c>
      <c r="AK413" s="4">
        <f t="shared" si="139"/>
        <v>6.6666666666666666E-2</v>
      </c>
      <c r="AM413" t="s">
        <v>7611</v>
      </c>
      <c r="AN413">
        <v>2</v>
      </c>
      <c r="AO413" s="4">
        <f t="shared" si="140"/>
        <v>4.6511627906976744E-2</v>
      </c>
      <c r="AQ413" t="s">
        <v>426</v>
      </c>
      <c r="AR413" s="8">
        <v>0</v>
      </c>
      <c r="AS413">
        <f t="shared" si="126"/>
        <v>2</v>
      </c>
      <c r="AT413" s="4">
        <f t="shared" si="141"/>
        <v>0</v>
      </c>
    </row>
    <row r="414" spans="1:46">
      <c r="A414" t="s">
        <v>427</v>
      </c>
      <c r="B414">
        <v>11</v>
      </c>
      <c r="C414" s="3">
        <f t="shared" si="127"/>
        <v>2.7848101265822784E-2</v>
      </c>
      <c r="D414" s="3">
        <f t="shared" si="128"/>
        <v>2.1923076923076925</v>
      </c>
      <c r="E414" s="2">
        <f t="shared" si="129"/>
        <v>1</v>
      </c>
      <c r="F414" s="3">
        <f t="shared" si="130"/>
        <v>0.16666666666666666</v>
      </c>
      <c r="G414" t="s">
        <v>1391</v>
      </c>
      <c r="H414">
        <v>3</v>
      </c>
      <c r="I414" s="3">
        <f t="shared" si="131"/>
        <v>2.8846153846153848E-2</v>
      </c>
      <c r="J414" s="3" t="e">
        <f t="shared" si="132"/>
        <v>#N/A</v>
      </c>
      <c r="K414" s="3">
        <f t="shared" si="133"/>
        <v>2.1739130434782608E-2</v>
      </c>
      <c r="L414" s="3" t="e">
        <f t="shared" si="123"/>
        <v>#N/A</v>
      </c>
      <c r="M414" s="3" t="e">
        <f t="shared" si="124"/>
        <v>#N/A</v>
      </c>
      <c r="N414" s="3" t="e">
        <f t="shared" si="125"/>
        <v>#N/A</v>
      </c>
      <c r="O414" s="3" t="e">
        <f t="shared" si="122"/>
        <v>#N/A</v>
      </c>
      <c r="P414" s="3">
        <f t="shared" si="122"/>
        <v>1.3269230769230771</v>
      </c>
      <c r="Q414" s="3" t="e">
        <f t="shared" si="122"/>
        <v>#N/A</v>
      </c>
      <c r="R414" s="3" t="e">
        <f t="shared" si="122"/>
        <v>#N/A</v>
      </c>
      <c r="S414" s="3" t="e">
        <f t="shared" si="122"/>
        <v>#N/A</v>
      </c>
      <c r="T414" s="3">
        <f t="shared" si="134"/>
        <v>1.3269230769230771</v>
      </c>
      <c r="U414" s="3">
        <f t="shared" si="135"/>
        <v>1.3269230769230771</v>
      </c>
      <c r="V414" s="2"/>
      <c r="W414" t="s">
        <v>3166</v>
      </c>
      <c r="X414">
        <v>2</v>
      </c>
      <c r="Y414" s="4">
        <f t="shared" si="136"/>
        <v>5.128205128205128E-2</v>
      </c>
      <c r="AA414" t="s">
        <v>5022</v>
      </c>
      <c r="AB414">
        <v>2</v>
      </c>
      <c r="AC414" s="4">
        <f t="shared" si="137"/>
        <v>4.3478260869565216E-2</v>
      </c>
      <c r="AE414" t="s">
        <v>3195</v>
      </c>
      <c r="AF414">
        <v>2</v>
      </c>
      <c r="AG414" s="4">
        <f t="shared" si="138"/>
        <v>6.25E-2</v>
      </c>
      <c r="AI414" t="s">
        <v>15606</v>
      </c>
      <c r="AJ414">
        <v>2</v>
      </c>
      <c r="AK414" s="4">
        <f t="shared" si="139"/>
        <v>6.6666666666666666E-2</v>
      </c>
      <c r="AM414" t="s">
        <v>7620</v>
      </c>
      <c r="AN414">
        <v>2</v>
      </c>
      <c r="AO414" s="4">
        <f t="shared" si="140"/>
        <v>4.6511627906976744E-2</v>
      </c>
      <c r="AQ414" t="s">
        <v>427</v>
      </c>
      <c r="AR414" s="8">
        <v>1</v>
      </c>
      <c r="AS414">
        <f t="shared" si="126"/>
        <v>6</v>
      </c>
      <c r="AT414" s="4">
        <f t="shared" si="141"/>
        <v>0.16666666666666666</v>
      </c>
    </row>
    <row r="415" spans="1:46">
      <c r="A415" t="s">
        <v>428</v>
      </c>
      <c r="B415">
        <v>11</v>
      </c>
      <c r="C415" s="3">
        <f t="shared" si="127"/>
        <v>2.7848101265822784E-2</v>
      </c>
      <c r="D415" s="3">
        <f t="shared" si="128"/>
        <v>0.58814102564102566</v>
      </c>
      <c r="E415" s="2">
        <f t="shared" si="129"/>
        <v>1</v>
      </c>
      <c r="F415" s="3">
        <f t="shared" si="130"/>
        <v>0.33333333333333331</v>
      </c>
      <c r="G415" t="s">
        <v>377</v>
      </c>
      <c r="H415">
        <v>3</v>
      </c>
      <c r="I415" s="3">
        <f t="shared" si="131"/>
        <v>2.8846153846153848E-2</v>
      </c>
      <c r="J415" s="3">
        <f t="shared" si="132"/>
        <v>0.10256410256410256</v>
      </c>
      <c r="K415" s="3">
        <f t="shared" si="133"/>
        <v>6.5217391304347824E-2</v>
      </c>
      <c r="L415" s="3">
        <f t="shared" si="123"/>
        <v>0.125</v>
      </c>
      <c r="M415" s="3">
        <f t="shared" si="124"/>
        <v>0.16666666666666666</v>
      </c>
      <c r="N415" s="3">
        <f t="shared" si="125"/>
        <v>4.6511627906976744E-2</v>
      </c>
      <c r="O415" s="3">
        <f t="shared" si="122"/>
        <v>0.28125</v>
      </c>
      <c r="P415" s="3">
        <f t="shared" si="122"/>
        <v>0.44230769230769235</v>
      </c>
      <c r="Q415" s="3">
        <f t="shared" si="122"/>
        <v>0.23076923076923078</v>
      </c>
      <c r="R415" s="3">
        <f t="shared" si="122"/>
        <v>0.1730769230769231</v>
      </c>
      <c r="S415" s="3">
        <f t="shared" si="122"/>
        <v>0.62019230769230771</v>
      </c>
      <c r="T415" s="3">
        <f t="shared" si="134"/>
        <v>0.3495192307692308</v>
      </c>
      <c r="U415" s="3">
        <f t="shared" si="135"/>
        <v>0.3495192307692308</v>
      </c>
      <c r="V415" s="2"/>
      <c r="W415" t="s">
        <v>5032</v>
      </c>
      <c r="X415">
        <v>2</v>
      </c>
      <c r="Y415" s="4">
        <f t="shared" si="136"/>
        <v>5.128205128205128E-2</v>
      </c>
      <c r="AA415" t="s">
        <v>4915</v>
      </c>
      <c r="AB415">
        <v>2</v>
      </c>
      <c r="AC415" s="4">
        <f t="shared" si="137"/>
        <v>4.3478260869565216E-2</v>
      </c>
      <c r="AE415" t="s">
        <v>8563</v>
      </c>
      <c r="AF415">
        <v>2</v>
      </c>
      <c r="AG415" s="4">
        <f t="shared" si="138"/>
        <v>6.25E-2</v>
      </c>
      <c r="AI415" t="s">
        <v>15607</v>
      </c>
      <c r="AJ415">
        <v>2</v>
      </c>
      <c r="AK415" s="4">
        <f t="shared" si="139"/>
        <v>6.6666666666666666E-2</v>
      </c>
      <c r="AM415" t="s">
        <v>6861</v>
      </c>
      <c r="AN415">
        <v>2</v>
      </c>
      <c r="AO415" s="4">
        <f t="shared" si="140"/>
        <v>4.6511627906976744E-2</v>
      </c>
      <c r="AQ415" t="s">
        <v>428</v>
      </c>
      <c r="AR415" s="8">
        <v>1</v>
      </c>
      <c r="AS415">
        <f t="shared" si="126"/>
        <v>3</v>
      </c>
      <c r="AT415" s="4">
        <f t="shared" si="141"/>
        <v>0.33333333333333331</v>
      </c>
    </row>
    <row r="416" spans="1:46">
      <c r="A416" t="s">
        <v>429</v>
      </c>
      <c r="B416">
        <v>11</v>
      </c>
      <c r="C416" s="3">
        <f t="shared" si="127"/>
        <v>2.7848101265822784E-2</v>
      </c>
      <c r="D416" s="3">
        <f t="shared" si="128"/>
        <v>0.83846153846153848</v>
      </c>
      <c r="E416" s="2">
        <f t="shared" si="129"/>
        <v>0</v>
      </c>
      <c r="F416" s="3">
        <f t="shared" si="130"/>
        <v>0</v>
      </c>
      <c r="G416" t="s">
        <v>2010</v>
      </c>
      <c r="H416">
        <v>3</v>
      </c>
      <c r="I416" s="3">
        <f t="shared" si="131"/>
        <v>2.8846153846153848E-2</v>
      </c>
      <c r="J416" s="3">
        <f t="shared" si="132"/>
        <v>7.6923076923076927E-2</v>
      </c>
      <c r="K416" s="3">
        <f t="shared" si="133"/>
        <v>2.1739130434782608E-2</v>
      </c>
      <c r="L416" s="3">
        <f t="shared" si="123"/>
        <v>3.125E-2</v>
      </c>
      <c r="M416" s="3">
        <f t="shared" si="124"/>
        <v>3.3333333333333333E-2</v>
      </c>
      <c r="N416" s="3">
        <f t="shared" si="125"/>
        <v>2.3255813953488372E-2</v>
      </c>
      <c r="O416" s="3">
        <f t="shared" si="122"/>
        <v>0.375</v>
      </c>
      <c r="P416" s="3">
        <f t="shared" si="122"/>
        <v>1.3269230769230771</v>
      </c>
      <c r="Q416" s="3">
        <f t="shared" si="122"/>
        <v>0.92307692307692313</v>
      </c>
      <c r="R416" s="3">
        <f t="shared" si="122"/>
        <v>0.86538461538461542</v>
      </c>
      <c r="S416" s="3">
        <f t="shared" si="122"/>
        <v>1.2403846153846154</v>
      </c>
      <c r="T416" s="3">
        <f t="shared" si="134"/>
        <v>0.94615384615384612</v>
      </c>
      <c r="U416" s="3">
        <f t="shared" si="135"/>
        <v>0.94615384615384612</v>
      </c>
      <c r="V416" s="2"/>
      <c r="W416" t="s">
        <v>624</v>
      </c>
      <c r="X416">
        <v>2</v>
      </c>
      <c r="Y416" s="4">
        <f t="shared" si="136"/>
        <v>5.128205128205128E-2</v>
      </c>
      <c r="AA416" t="s">
        <v>1257</v>
      </c>
      <c r="AB416">
        <v>2</v>
      </c>
      <c r="AC416" s="4">
        <f t="shared" si="137"/>
        <v>4.3478260869565216E-2</v>
      </c>
      <c r="AE416" t="s">
        <v>7483</v>
      </c>
      <c r="AF416">
        <v>2</v>
      </c>
      <c r="AG416" s="4">
        <f t="shared" si="138"/>
        <v>6.25E-2</v>
      </c>
      <c r="AI416" t="s">
        <v>15608</v>
      </c>
      <c r="AJ416">
        <v>2</v>
      </c>
      <c r="AK416" s="4">
        <f t="shared" si="139"/>
        <v>6.6666666666666666E-2</v>
      </c>
      <c r="AM416" t="s">
        <v>17316</v>
      </c>
      <c r="AN416">
        <v>2</v>
      </c>
      <c r="AO416" s="4">
        <f t="shared" si="140"/>
        <v>4.6511627906976744E-2</v>
      </c>
      <c r="AQ416" t="s">
        <v>429</v>
      </c>
      <c r="AR416" s="8">
        <v>0</v>
      </c>
      <c r="AS416">
        <f t="shared" si="126"/>
        <v>3</v>
      </c>
      <c r="AT416" s="4">
        <f t="shared" si="141"/>
        <v>0</v>
      </c>
    </row>
    <row r="417" spans="1:46">
      <c r="A417" t="s">
        <v>430</v>
      </c>
      <c r="B417">
        <v>11</v>
      </c>
      <c r="C417" s="3">
        <f t="shared" si="127"/>
        <v>2.7848101265822784E-2</v>
      </c>
      <c r="D417" s="3">
        <f t="shared" si="128"/>
        <v>2.5913461538461537</v>
      </c>
      <c r="E417" s="2">
        <f t="shared" si="129"/>
        <v>0</v>
      </c>
      <c r="F417" s="3">
        <f t="shared" si="130"/>
        <v>0</v>
      </c>
      <c r="G417" t="s">
        <v>815</v>
      </c>
      <c r="H417">
        <v>3</v>
      </c>
      <c r="I417" s="3">
        <f t="shared" si="131"/>
        <v>2.8846153846153848E-2</v>
      </c>
      <c r="J417" s="3">
        <f t="shared" si="132"/>
        <v>2.564102564102564E-2</v>
      </c>
      <c r="K417" s="3">
        <f t="shared" si="133"/>
        <v>2.1739130434782608E-2</v>
      </c>
      <c r="L417" s="3" t="e">
        <f t="shared" si="123"/>
        <v>#N/A</v>
      </c>
      <c r="M417" s="3" t="e">
        <f t="shared" si="124"/>
        <v>#N/A</v>
      </c>
      <c r="N417" s="3" t="e">
        <f t="shared" si="125"/>
        <v>#N/A</v>
      </c>
      <c r="O417" s="3">
        <f t="shared" si="122"/>
        <v>1.125</v>
      </c>
      <c r="P417" s="3">
        <f t="shared" si="122"/>
        <v>1.3269230769230771</v>
      </c>
      <c r="Q417" s="3" t="e">
        <f t="shared" si="122"/>
        <v>#N/A</v>
      </c>
      <c r="R417" s="3" t="e">
        <f t="shared" si="122"/>
        <v>#N/A</v>
      </c>
      <c r="S417" s="3" t="e">
        <f t="shared" si="122"/>
        <v>#N/A</v>
      </c>
      <c r="T417" s="3">
        <f t="shared" si="134"/>
        <v>1.2259615384615385</v>
      </c>
      <c r="U417" s="3">
        <f t="shared" si="135"/>
        <v>1.2259615384615385</v>
      </c>
      <c r="V417" s="2"/>
      <c r="W417" t="s">
        <v>1354</v>
      </c>
      <c r="X417">
        <v>2</v>
      </c>
      <c r="Y417" s="4">
        <f t="shared" si="136"/>
        <v>5.128205128205128E-2</v>
      </c>
      <c r="AA417" t="s">
        <v>9671</v>
      </c>
      <c r="AB417">
        <v>2</v>
      </c>
      <c r="AC417" s="4">
        <f t="shared" si="137"/>
        <v>4.3478260869565216E-2</v>
      </c>
      <c r="AE417" t="s">
        <v>4636</v>
      </c>
      <c r="AF417">
        <v>2</v>
      </c>
      <c r="AG417" s="4">
        <f t="shared" si="138"/>
        <v>6.25E-2</v>
      </c>
      <c r="AI417" t="s">
        <v>14562</v>
      </c>
      <c r="AJ417">
        <v>2</v>
      </c>
      <c r="AK417" s="4">
        <f t="shared" si="139"/>
        <v>6.6666666666666666E-2</v>
      </c>
      <c r="AM417" t="s">
        <v>1559</v>
      </c>
      <c r="AN417">
        <v>2</v>
      </c>
      <c r="AO417" s="4">
        <f t="shared" si="140"/>
        <v>4.6511627906976744E-2</v>
      </c>
      <c r="AQ417" t="s">
        <v>430</v>
      </c>
      <c r="AR417" s="8">
        <v>0</v>
      </c>
      <c r="AS417">
        <f t="shared" si="126"/>
        <v>11</v>
      </c>
      <c r="AT417" s="4">
        <f t="shared" si="141"/>
        <v>0</v>
      </c>
    </row>
    <row r="418" spans="1:46">
      <c r="A418" t="s">
        <v>431</v>
      </c>
      <c r="B418">
        <v>11</v>
      </c>
      <c r="C418" s="3">
        <f t="shared" si="127"/>
        <v>2.7848101265822784E-2</v>
      </c>
      <c r="D418" s="3">
        <f t="shared" si="128"/>
        <v>7.2115384615384623E-2</v>
      </c>
      <c r="E418" s="2">
        <f t="shared" si="129"/>
        <v>0</v>
      </c>
      <c r="F418" s="3">
        <f t="shared" si="130"/>
        <v>0</v>
      </c>
      <c r="G418" t="s">
        <v>2009</v>
      </c>
      <c r="H418">
        <v>3</v>
      </c>
      <c r="I418" s="3">
        <f t="shared" si="131"/>
        <v>2.8846153846153848E-2</v>
      </c>
      <c r="J418" s="3" t="e">
        <f t="shared" si="132"/>
        <v>#N/A</v>
      </c>
      <c r="K418" s="3" t="e">
        <f t="shared" si="133"/>
        <v>#N/A</v>
      </c>
      <c r="L418" s="3" t="e">
        <f t="shared" si="123"/>
        <v>#N/A</v>
      </c>
      <c r="M418" s="3">
        <f t="shared" si="124"/>
        <v>3.3333333333333333E-2</v>
      </c>
      <c r="N418" s="3" t="e">
        <f t="shared" si="125"/>
        <v>#N/A</v>
      </c>
      <c r="O418" s="3" t="e">
        <f t="shared" si="122"/>
        <v>#N/A</v>
      </c>
      <c r="P418" s="3" t="e">
        <f t="shared" si="122"/>
        <v>#N/A</v>
      </c>
      <c r="Q418" s="3" t="e">
        <f t="shared" si="122"/>
        <v>#N/A</v>
      </c>
      <c r="R418" s="3">
        <f t="shared" si="122"/>
        <v>0.86538461538461542</v>
      </c>
      <c r="S418" s="3" t="e">
        <f t="shared" si="122"/>
        <v>#N/A</v>
      </c>
      <c r="T418" s="3">
        <f t="shared" si="134"/>
        <v>0.86538461538461542</v>
      </c>
      <c r="U418" s="3">
        <f t="shared" si="135"/>
        <v>0.86538461538461542</v>
      </c>
      <c r="V418" s="2"/>
      <c r="W418" t="s">
        <v>6413</v>
      </c>
      <c r="X418">
        <v>2</v>
      </c>
      <c r="Y418" s="4">
        <f t="shared" si="136"/>
        <v>5.128205128205128E-2</v>
      </c>
      <c r="AA418" t="s">
        <v>4937</v>
      </c>
      <c r="AB418">
        <v>2</v>
      </c>
      <c r="AC418" s="4">
        <f t="shared" si="137"/>
        <v>4.3478260869565216E-2</v>
      </c>
      <c r="AE418" t="s">
        <v>4635</v>
      </c>
      <c r="AF418">
        <v>2</v>
      </c>
      <c r="AG418" s="4">
        <f t="shared" si="138"/>
        <v>6.25E-2</v>
      </c>
      <c r="AI418" t="s">
        <v>15609</v>
      </c>
      <c r="AJ418">
        <v>2</v>
      </c>
      <c r="AK418" s="4">
        <f t="shared" si="139"/>
        <v>6.6666666666666666E-2</v>
      </c>
      <c r="AM418" t="s">
        <v>237</v>
      </c>
      <c r="AN418">
        <v>2</v>
      </c>
      <c r="AO418" s="4">
        <f t="shared" si="140"/>
        <v>4.6511627906976744E-2</v>
      </c>
      <c r="AQ418" t="s">
        <v>431</v>
      </c>
      <c r="AR418" s="8">
        <v>0</v>
      </c>
      <c r="AS418">
        <f t="shared" si="126"/>
        <v>1</v>
      </c>
      <c r="AT418" s="4">
        <f t="shared" si="141"/>
        <v>0</v>
      </c>
    </row>
    <row r="419" spans="1:46">
      <c r="A419" t="s">
        <v>432</v>
      </c>
      <c r="B419">
        <v>11</v>
      </c>
      <c r="C419" s="3">
        <f t="shared" si="127"/>
        <v>2.7848101265822784E-2</v>
      </c>
      <c r="D419" s="3">
        <f t="shared" si="128"/>
        <v>0.41346153846153849</v>
      </c>
      <c r="E419" s="2">
        <f t="shared" si="129"/>
        <v>0</v>
      </c>
      <c r="F419" s="3">
        <f t="shared" si="130"/>
        <v>0</v>
      </c>
      <c r="G419" t="s">
        <v>814</v>
      </c>
      <c r="H419">
        <v>3</v>
      </c>
      <c r="I419" s="3">
        <f t="shared" si="131"/>
        <v>2.8846153846153848E-2</v>
      </c>
      <c r="J419" s="3">
        <f t="shared" si="132"/>
        <v>5.128205128205128E-2</v>
      </c>
      <c r="K419" s="3">
        <f t="shared" si="133"/>
        <v>4.3478260869565216E-2</v>
      </c>
      <c r="L419" s="3" t="e">
        <f t="shared" si="123"/>
        <v>#N/A</v>
      </c>
      <c r="M419" s="3">
        <f t="shared" si="124"/>
        <v>3.3333333333333333E-2</v>
      </c>
      <c r="N419" s="3">
        <f t="shared" si="125"/>
        <v>4.6511627906976744E-2</v>
      </c>
      <c r="O419" s="3">
        <f t="shared" si="122"/>
        <v>0.5625</v>
      </c>
      <c r="P419" s="3">
        <f t="shared" si="122"/>
        <v>0.66346153846153855</v>
      </c>
      <c r="Q419" s="3" t="e">
        <f t="shared" si="122"/>
        <v>#N/A</v>
      </c>
      <c r="R419" s="3">
        <f t="shared" si="122"/>
        <v>0.86538461538461542</v>
      </c>
      <c r="S419" s="3">
        <f t="shared" si="122"/>
        <v>0.62019230769230771</v>
      </c>
      <c r="T419" s="3">
        <f t="shared" si="134"/>
        <v>0.67788461538461542</v>
      </c>
      <c r="U419" s="3">
        <f t="shared" si="135"/>
        <v>0.67788461538461542</v>
      </c>
      <c r="V419" s="2"/>
      <c r="W419" t="s">
        <v>4485</v>
      </c>
      <c r="X419">
        <v>2</v>
      </c>
      <c r="Y419" s="4">
        <f t="shared" si="136"/>
        <v>5.128205128205128E-2</v>
      </c>
      <c r="AA419" t="s">
        <v>4935</v>
      </c>
      <c r="AB419">
        <v>2</v>
      </c>
      <c r="AC419" s="4">
        <f t="shared" si="137"/>
        <v>4.3478260869565216E-2</v>
      </c>
      <c r="AE419" t="s">
        <v>443</v>
      </c>
      <c r="AF419">
        <v>2</v>
      </c>
      <c r="AG419" s="4">
        <f t="shared" si="138"/>
        <v>6.25E-2</v>
      </c>
      <c r="AI419" t="s">
        <v>15610</v>
      </c>
      <c r="AJ419">
        <v>2</v>
      </c>
      <c r="AK419" s="4">
        <f t="shared" si="139"/>
        <v>6.6666666666666666E-2</v>
      </c>
      <c r="AM419" t="s">
        <v>144</v>
      </c>
      <c r="AN419">
        <v>2</v>
      </c>
      <c r="AO419" s="4">
        <f t="shared" si="140"/>
        <v>4.6511627906976744E-2</v>
      </c>
      <c r="AQ419" t="s">
        <v>432</v>
      </c>
      <c r="AR419" s="8">
        <v>0</v>
      </c>
      <c r="AS419">
        <f t="shared" si="126"/>
        <v>1</v>
      </c>
      <c r="AT419" s="4">
        <f t="shared" si="141"/>
        <v>0</v>
      </c>
    </row>
    <row r="420" spans="1:46">
      <c r="A420" t="s">
        <v>433</v>
      </c>
      <c r="B420">
        <v>11</v>
      </c>
      <c r="C420" s="3">
        <f t="shared" si="127"/>
        <v>2.7848101265822784E-2</v>
      </c>
      <c r="D420" s="3">
        <f t="shared" si="128"/>
        <v>0.44230769230769235</v>
      </c>
      <c r="E420" s="2">
        <f t="shared" si="129"/>
        <v>0</v>
      </c>
      <c r="F420" s="3">
        <f t="shared" si="130"/>
        <v>0</v>
      </c>
      <c r="G420" t="s">
        <v>1393</v>
      </c>
      <c r="H420">
        <v>3</v>
      </c>
      <c r="I420" s="3">
        <f t="shared" si="131"/>
        <v>2.8846153846153848E-2</v>
      </c>
      <c r="J420" s="3" t="e">
        <f t="shared" si="132"/>
        <v>#N/A</v>
      </c>
      <c r="K420" s="3" t="e">
        <f t="shared" si="133"/>
        <v>#N/A</v>
      </c>
      <c r="L420" s="3">
        <f t="shared" si="123"/>
        <v>3.125E-2</v>
      </c>
      <c r="M420" s="3" t="e">
        <f t="shared" si="124"/>
        <v>#N/A</v>
      </c>
      <c r="N420" s="3" t="e">
        <f t="shared" si="125"/>
        <v>#N/A</v>
      </c>
      <c r="O420" s="3" t="e">
        <f t="shared" si="122"/>
        <v>#N/A</v>
      </c>
      <c r="P420" s="3" t="e">
        <f t="shared" si="122"/>
        <v>#N/A</v>
      </c>
      <c r="Q420" s="3">
        <f t="shared" si="122"/>
        <v>0.92307692307692313</v>
      </c>
      <c r="R420" s="3" t="e">
        <f t="shared" si="122"/>
        <v>#N/A</v>
      </c>
      <c r="S420" s="3" t="e">
        <f t="shared" si="122"/>
        <v>#N/A</v>
      </c>
      <c r="T420" s="3">
        <f t="shared" si="134"/>
        <v>0.92307692307692313</v>
      </c>
      <c r="U420" s="3">
        <f t="shared" si="135"/>
        <v>0.92307692307692313</v>
      </c>
      <c r="V420" s="2"/>
      <c r="W420" t="s">
        <v>5026</v>
      </c>
      <c r="X420">
        <v>2</v>
      </c>
      <c r="Y420" s="4">
        <f t="shared" si="136"/>
        <v>5.128205128205128E-2</v>
      </c>
      <c r="AA420" t="s">
        <v>4936</v>
      </c>
      <c r="AB420">
        <v>2</v>
      </c>
      <c r="AC420" s="4">
        <f t="shared" si="137"/>
        <v>4.3478260869565216E-2</v>
      </c>
      <c r="AE420" t="s">
        <v>6839</v>
      </c>
      <c r="AF420">
        <v>2</v>
      </c>
      <c r="AG420" s="4">
        <f t="shared" si="138"/>
        <v>6.25E-2</v>
      </c>
      <c r="AI420" t="s">
        <v>2933</v>
      </c>
      <c r="AJ420">
        <v>2</v>
      </c>
      <c r="AK420" s="4">
        <f t="shared" si="139"/>
        <v>6.6666666666666666E-2</v>
      </c>
      <c r="AM420" t="s">
        <v>1229</v>
      </c>
      <c r="AN420">
        <v>2</v>
      </c>
      <c r="AO420" s="4">
        <f t="shared" si="140"/>
        <v>4.6511627906976744E-2</v>
      </c>
      <c r="AQ420" t="s">
        <v>433</v>
      </c>
      <c r="AR420" s="8">
        <v>0</v>
      </c>
      <c r="AS420">
        <f t="shared" si="126"/>
        <v>1</v>
      </c>
      <c r="AT420" s="4">
        <f t="shared" si="141"/>
        <v>0</v>
      </c>
    </row>
    <row r="421" spans="1:46">
      <c r="A421" t="s">
        <v>434</v>
      </c>
      <c r="B421">
        <v>11</v>
      </c>
      <c r="C421" s="3">
        <f t="shared" si="127"/>
        <v>2.7848101265822784E-2</v>
      </c>
      <c r="D421" s="3">
        <f t="shared" si="128"/>
        <v>0.98076923076923062</v>
      </c>
      <c r="E421" s="2">
        <f t="shared" si="129"/>
        <v>1</v>
      </c>
      <c r="F421" s="3">
        <f t="shared" si="130"/>
        <v>0.33333333333333331</v>
      </c>
      <c r="G421" t="s">
        <v>1604</v>
      </c>
      <c r="H421">
        <v>3</v>
      </c>
      <c r="I421" s="3">
        <f t="shared" si="131"/>
        <v>2.8846153846153848E-2</v>
      </c>
      <c r="J421" s="3">
        <f t="shared" si="132"/>
        <v>2.564102564102564E-2</v>
      </c>
      <c r="K421" s="3" t="e">
        <f t="shared" si="133"/>
        <v>#N/A</v>
      </c>
      <c r="L421" s="3">
        <f t="shared" si="123"/>
        <v>3.125E-2</v>
      </c>
      <c r="M421" s="3" t="e">
        <f t="shared" si="124"/>
        <v>#N/A</v>
      </c>
      <c r="N421" s="3">
        <f t="shared" si="125"/>
        <v>2.3255813953488372E-2</v>
      </c>
      <c r="O421" s="3">
        <f t="shared" si="122"/>
        <v>1.125</v>
      </c>
      <c r="P421" s="3" t="e">
        <f t="shared" si="122"/>
        <v>#N/A</v>
      </c>
      <c r="Q421" s="3">
        <f t="shared" si="122"/>
        <v>0.92307692307692313</v>
      </c>
      <c r="R421" s="3" t="e">
        <f t="shared" si="122"/>
        <v>#N/A</v>
      </c>
      <c r="S421" s="3">
        <f t="shared" si="122"/>
        <v>1.2403846153846154</v>
      </c>
      <c r="T421" s="3">
        <f t="shared" si="134"/>
        <v>1.0961538461538463</v>
      </c>
      <c r="U421" s="3">
        <f t="shared" si="135"/>
        <v>1.0961538461538463</v>
      </c>
      <c r="V421" s="2"/>
      <c r="W421" t="s">
        <v>388</v>
      </c>
      <c r="X421">
        <v>2</v>
      </c>
      <c r="Y421" s="4">
        <f t="shared" si="136"/>
        <v>5.128205128205128E-2</v>
      </c>
      <c r="AA421" t="s">
        <v>2553</v>
      </c>
      <c r="AB421">
        <v>2</v>
      </c>
      <c r="AC421" s="4">
        <f t="shared" si="137"/>
        <v>4.3478260869565216E-2</v>
      </c>
      <c r="AE421" t="s">
        <v>6838</v>
      </c>
      <c r="AF421">
        <v>2</v>
      </c>
      <c r="AG421" s="4">
        <f t="shared" si="138"/>
        <v>6.25E-2</v>
      </c>
      <c r="AI421" t="s">
        <v>2929</v>
      </c>
      <c r="AJ421">
        <v>2</v>
      </c>
      <c r="AK421" s="4">
        <f t="shared" si="139"/>
        <v>6.6666666666666666E-2</v>
      </c>
      <c r="AM421" t="s">
        <v>3823</v>
      </c>
      <c r="AN421">
        <v>2</v>
      </c>
      <c r="AO421" s="4">
        <f t="shared" si="140"/>
        <v>4.6511627906976744E-2</v>
      </c>
      <c r="AQ421" t="s">
        <v>434</v>
      </c>
      <c r="AR421" s="8">
        <v>1</v>
      </c>
      <c r="AS421">
        <f t="shared" si="126"/>
        <v>3</v>
      </c>
      <c r="AT421" s="4">
        <f t="shared" si="141"/>
        <v>0.33333333333333331</v>
      </c>
    </row>
    <row r="422" spans="1:46">
      <c r="A422" t="s">
        <v>435</v>
      </c>
      <c r="B422">
        <v>11</v>
      </c>
      <c r="C422" s="3">
        <f t="shared" si="127"/>
        <v>2.7848101265822784E-2</v>
      </c>
      <c r="D422" s="3">
        <f t="shared" si="128"/>
        <v>0.53397435897435896</v>
      </c>
      <c r="E422" s="2">
        <f t="shared" si="129"/>
        <v>0</v>
      </c>
      <c r="F422" s="3">
        <f t="shared" si="130"/>
        <v>0</v>
      </c>
      <c r="G422" t="s">
        <v>1606</v>
      </c>
      <c r="H422">
        <v>3</v>
      </c>
      <c r="I422" s="3">
        <f t="shared" si="131"/>
        <v>2.8846153846153848E-2</v>
      </c>
      <c r="J422" s="3">
        <f t="shared" si="132"/>
        <v>2.564102564102564E-2</v>
      </c>
      <c r="K422" s="3">
        <f t="shared" si="133"/>
        <v>2.1739130434782608E-2</v>
      </c>
      <c r="L422" s="3">
        <f t="shared" si="123"/>
        <v>6.25E-2</v>
      </c>
      <c r="M422" s="3">
        <f t="shared" si="124"/>
        <v>6.6666666666666666E-2</v>
      </c>
      <c r="N422" s="3">
        <f t="shared" si="125"/>
        <v>2.3255813953488372E-2</v>
      </c>
      <c r="O422" s="3">
        <f t="shared" si="122"/>
        <v>1.125</v>
      </c>
      <c r="P422" s="3">
        <f t="shared" si="122"/>
        <v>1.3269230769230771</v>
      </c>
      <c r="Q422" s="3">
        <f t="shared" si="122"/>
        <v>0.46153846153846156</v>
      </c>
      <c r="R422" s="3">
        <f t="shared" si="122"/>
        <v>0.43269230769230771</v>
      </c>
      <c r="S422" s="3">
        <f t="shared" si="122"/>
        <v>1.2403846153846154</v>
      </c>
      <c r="T422" s="3">
        <f t="shared" si="134"/>
        <v>0.91730769230769238</v>
      </c>
      <c r="U422" s="3">
        <f t="shared" si="135"/>
        <v>0.91730769230769238</v>
      </c>
      <c r="V422" s="2"/>
      <c r="W422" t="s">
        <v>6278</v>
      </c>
      <c r="X422">
        <v>2</v>
      </c>
      <c r="Y422" s="4">
        <f t="shared" si="136"/>
        <v>5.128205128205128E-2</v>
      </c>
      <c r="AA422" t="s">
        <v>284</v>
      </c>
      <c r="AB422">
        <v>2</v>
      </c>
      <c r="AC422" s="4">
        <f t="shared" si="137"/>
        <v>4.3478260869565216E-2</v>
      </c>
      <c r="AE422" t="s">
        <v>4610</v>
      </c>
      <c r="AF422">
        <v>2</v>
      </c>
      <c r="AG422" s="4">
        <f t="shared" si="138"/>
        <v>6.25E-2</v>
      </c>
      <c r="AI422" t="s">
        <v>537</v>
      </c>
      <c r="AJ422">
        <v>2</v>
      </c>
      <c r="AK422" s="4">
        <f t="shared" si="139"/>
        <v>6.6666666666666666E-2</v>
      </c>
      <c r="AM422" t="s">
        <v>5071</v>
      </c>
      <c r="AN422">
        <v>2</v>
      </c>
      <c r="AO422" s="4">
        <f t="shared" si="140"/>
        <v>4.6511627906976744E-2</v>
      </c>
      <c r="AQ422" t="s">
        <v>435</v>
      </c>
      <c r="AR422" s="8">
        <v>0</v>
      </c>
      <c r="AS422">
        <f t="shared" si="126"/>
        <v>4</v>
      </c>
      <c r="AT422" s="4">
        <f t="shared" si="141"/>
        <v>0</v>
      </c>
    </row>
    <row r="423" spans="1:46">
      <c r="A423" t="s">
        <v>436</v>
      </c>
      <c r="B423">
        <v>11</v>
      </c>
      <c r="C423" s="3">
        <f t="shared" si="127"/>
        <v>2.7848101265822784E-2</v>
      </c>
      <c r="D423" s="3">
        <f t="shared" si="128"/>
        <v>1.3317307692307692</v>
      </c>
      <c r="E423" s="2">
        <f t="shared" si="129"/>
        <v>0</v>
      </c>
      <c r="F423" s="3">
        <f t="shared" si="130"/>
        <v>0</v>
      </c>
      <c r="G423" t="s">
        <v>1605</v>
      </c>
      <c r="H423">
        <v>3</v>
      </c>
      <c r="I423" s="3">
        <f t="shared" si="131"/>
        <v>2.8846153846153848E-2</v>
      </c>
      <c r="J423" s="3">
        <f t="shared" si="132"/>
        <v>2.564102564102564E-2</v>
      </c>
      <c r="K423" s="3">
        <f t="shared" si="133"/>
        <v>2.1739130434782608E-2</v>
      </c>
      <c r="L423" s="3">
        <f t="shared" si="123"/>
        <v>6.25E-2</v>
      </c>
      <c r="M423" s="3">
        <f t="shared" si="124"/>
        <v>6.6666666666666666E-2</v>
      </c>
      <c r="N423" s="3">
        <f t="shared" si="125"/>
        <v>2.3255813953488372E-2</v>
      </c>
      <c r="O423" s="3">
        <f t="shared" ref="O423:S473" si="142">$I423/J423</f>
        <v>1.125</v>
      </c>
      <c r="P423" s="3">
        <f t="shared" si="142"/>
        <v>1.3269230769230771</v>
      </c>
      <c r="Q423" s="3">
        <f t="shared" si="142"/>
        <v>0.46153846153846156</v>
      </c>
      <c r="R423" s="3">
        <f t="shared" si="142"/>
        <v>0.43269230769230771</v>
      </c>
      <c r="S423" s="3">
        <f t="shared" si="142"/>
        <v>1.2403846153846154</v>
      </c>
      <c r="T423" s="3">
        <f t="shared" si="134"/>
        <v>0.91730769230769238</v>
      </c>
      <c r="U423" s="3">
        <f t="shared" si="135"/>
        <v>0.91730769230769238</v>
      </c>
      <c r="V423" s="2"/>
      <c r="W423" t="s">
        <v>6276</v>
      </c>
      <c r="X423">
        <v>2</v>
      </c>
      <c r="Y423" s="4">
        <f t="shared" si="136"/>
        <v>5.128205128205128E-2</v>
      </c>
      <c r="AA423" t="s">
        <v>10967</v>
      </c>
      <c r="AB423">
        <v>2</v>
      </c>
      <c r="AC423" s="4">
        <f t="shared" si="137"/>
        <v>4.3478260869565216E-2</v>
      </c>
      <c r="AE423" t="s">
        <v>4889</v>
      </c>
      <c r="AF423">
        <v>2</v>
      </c>
      <c r="AG423" s="4">
        <f t="shared" si="138"/>
        <v>6.25E-2</v>
      </c>
      <c r="AI423" t="s">
        <v>1355</v>
      </c>
      <c r="AJ423">
        <v>2</v>
      </c>
      <c r="AK423" s="4">
        <f t="shared" si="139"/>
        <v>6.6666666666666666E-2</v>
      </c>
      <c r="AM423" t="s">
        <v>5070</v>
      </c>
      <c r="AN423">
        <v>2</v>
      </c>
      <c r="AO423" s="4">
        <f t="shared" si="140"/>
        <v>4.6511627906976744E-2</v>
      </c>
      <c r="AQ423" t="s">
        <v>436</v>
      </c>
      <c r="AR423" s="8">
        <v>0</v>
      </c>
      <c r="AS423">
        <f t="shared" si="126"/>
        <v>4</v>
      </c>
      <c r="AT423" s="4">
        <f t="shared" si="141"/>
        <v>0</v>
      </c>
    </row>
    <row r="424" spans="1:46">
      <c r="A424" t="s">
        <v>437</v>
      </c>
      <c r="B424">
        <v>11</v>
      </c>
      <c r="C424" s="3">
        <f t="shared" si="127"/>
        <v>2.7848101265822784E-2</v>
      </c>
      <c r="D424" s="3">
        <f t="shared" si="128"/>
        <v>0.42932692307692311</v>
      </c>
      <c r="E424" s="2">
        <f t="shared" si="129"/>
        <v>0</v>
      </c>
      <c r="F424" s="3">
        <f t="shared" si="130"/>
        <v>0</v>
      </c>
      <c r="G424" t="s">
        <v>2015</v>
      </c>
      <c r="H424">
        <v>3</v>
      </c>
      <c r="I424" s="3">
        <f t="shared" si="131"/>
        <v>2.8846153846153848E-2</v>
      </c>
      <c r="J424" s="3">
        <f t="shared" si="132"/>
        <v>2.564102564102564E-2</v>
      </c>
      <c r="K424" s="3" t="e">
        <f t="shared" si="133"/>
        <v>#N/A</v>
      </c>
      <c r="L424" s="3">
        <f t="shared" si="123"/>
        <v>3.125E-2</v>
      </c>
      <c r="M424" s="3">
        <f t="shared" si="124"/>
        <v>3.3333333333333333E-2</v>
      </c>
      <c r="N424" s="3">
        <f t="shared" si="125"/>
        <v>4.6511627906976744E-2</v>
      </c>
      <c r="O424" s="3">
        <f t="shared" si="142"/>
        <v>1.125</v>
      </c>
      <c r="P424" s="3" t="e">
        <f t="shared" si="142"/>
        <v>#N/A</v>
      </c>
      <c r="Q424" s="3">
        <f t="shared" si="142"/>
        <v>0.92307692307692313</v>
      </c>
      <c r="R424" s="3">
        <f t="shared" si="142"/>
        <v>0.86538461538461542</v>
      </c>
      <c r="S424" s="3">
        <f t="shared" si="142"/>
        <v>0.62019230769230771</v>
      </c>
      <c r="T424" s="3">
        <f t="shared" si="134"/>
        <v>0.88341346153846168</v>
      </c>
      <c r="U424" s="3">
        <f t="shared" si="135"/>
        <v>0.88341346153846168</v>
      </c>
      <c r="V424" s="2"/>
      <c r="W424" t="s">
        <v>1525</v>
      </c>
      <c r="X424">
        <v>2</v>
      </c>
      <c r="Y424" s="4">
        <f t="shared" si="136"/>
        <v>5.128205128205128E-2</v>
      </c>
      <c r="AA424" t="s">
        <v>5998</v>
      </c>
      <c r="AB424">
        <v>2</v>
      </c>
      <c r="AC424" s="4">
        <f t="shared" si="137"/>
        <v>4.3478260869565216E-2</v>
      </c>
      <c r="AE424" t="s">
        <v>1637</v>
      </c>
      <c r="AF424">
        <v>2</v>
      </c>
      <c r="AG424" s="4">
        <f t="shared" si="138"/>
        <v>6.25E-2</v>
      </c>
      <c r="AI424" t="s">
        <v>7001</v>
      </c>
      <c r="AJ424">
        <v>2</v>
      </c>
      <c r="AK424" s="4">
        <f t="shared" si="139"/>
        <v>6.6666666666666666E-2</v>
      </c>
      <c r="AM424" t="s">
        <v>385</v>
      </c>
      <c r="AN424">
        <v>2</v>
      </c>
      <c r="AO424" s="4">
        <f t="shared" si="140"/>
        <v>4.6511627906976744E-2</v>
      </c>
      <c r="AQ424" t="s">
        <v>437</v>
      </c>
      <c r="AR424" s="8">
        <v>0</v>
      </c>
      <c r="AS424">
        <f t="shared" si="126"/>
        <v>7</v>
      </c>
      <c r="AT424" s="4">
        <f t="shared" si="141"/>
        <v>0</v>
      </c>
    </row>
    <row r="425" spans="1:46">
      <c r="A425" t="s">
        <v>438</v>
      </c>
      <c r="B425">
        <v>11</v>
      </c>
      <c r="C425" s="3">
        <f t="shared" si="127"/>
        <v>2.7848101265822784E-2</v>
      </c>
      <c r="D425" s="3">
        <f t="shared" si="128"/>
        <v>0.44310897435897434</v>
      </c>
      <c r="E425" s="2">
        <f t="shared" si="129"/>
        <v>0</v>
      </c>
      <c r="F425" s="3">
        <f t="shared" si="130"/>
        <v>0</v>
      </c>
      <c r="G425" t="s">
        <v>2016</v>
      </c>
      <c r="H425">
        <v>3</v>
      </c>
      <c r="I425" s="3">
        <f t="shared" si="131"/>
        <v>2.8846153846153848E-2</v>
      </c>
      <c r="J425" s="3" t="e">
        <f t="shared" si="132"/>
        <v>#N/A</v>
      </c>
      <c r="K425" s="3">
        <f t="shared" si="133"/>
        <v>2.1739130434782608E-2</v>
      </c>
      <c r="L425" s="3">
        <f t="shared" si="123"/>
        <v>3.125E-2</v>
      </c>
      <c r="M425" s="3" t="e">
        <f t="shared" si="124"/>
        <v>#N/A</v>
      </c>
      <c r="N425" s="3" t="e">
        <f t="shared" si="125"/>
        <v>#N/A</v>
      </c>
      <c r="O425" s="3" t="e">
        <f t="shared" si="142"/>
        <v>#N/A</v>
      </c>
      <c r="P425" s="3">
        <f t="shared" si="142"/>
        <v>1.3269230769230771</v>
      </c>
      <c r="Q425" s="3">
        <f t="shared" si="142"/>
        <v>0.92307692307692313</v>
      </c>
      <c r="R425" s="3" t="e">
        <f t="shared" si="142"/>
        <v>#N/A</v>
      </c>
      <c r="S425" s="3" t="e">
        <f t="shared" si="142"/>
        <v>#N/A</v>
      </c>
      <c r="T425" s="3">
        <f t="shared" si="134"/>
        <v>1.125</v>
      </c>
      <c r="U425" s="3">
        <f t="shared" si="135"/>
        <v>1.125</v>
      </c>
      <c r="V425" s="2"/>
      <c r="W425" t="s">
        <v>1462</v>
      </c>
      <c r="X425">
        <v>2</v>
      </c>
      <c r="Y425" s="4">
        <f t="shared" si="136"/>
        <v>5.128205128205128E-2</v>
      </c>
      <c r="AA425" t="s">
        <v>11753</v>
      </c>
      <c r="AB425">
        <v>2</v>
      </c>
      <c r="AC425" s="4">
        <f t="shared" si="137"/>
        <v>4.3478260869565216E-2</v>
      </c>
      <c r="AE425" t="s">
        <v>291</v>
      </c>
      <c r="AF425">
        <v>2</v>
      </c>
      <c r="AG425" s="4">
        <f t="shared" si="138"/>
        <v>6.25E-2</v>
      </c>
      <c r="AI425" t="s">
        <v>418</v>
      </c>
      <c r="AJ425">
        <v>2</v>
      </c>
      <c r="AK425" s="4">
        <f t="shared" si="139"/>
        <v>6.6666666666666666E-2</v>
      </c>
      <c r="AM425" t="s">
        <v>4980</v>
      </c>
      <c r="AN425">
        <v>2</v>
      </c>
      <c r="AO425" s="4">
        <f t="shared" si="140"/>
        <v>4.6511627906976744E-2</v>
      </c>
      <c r="AQ425" t="s">
        <v>438</v>
      </c>
      <c r="AR425" s="8">
        <v>0</v>
      </c>
      <c r="AS425">
        <f t="shared" si="126"/>
        <v>7</v>
      </c>
      <c r="AT425" s="4">
        <f t="shared" si="141"/>
        <v>0</v>
      </c>
    </row>
    <row r="426" spans="1:46">
      <c r="A426" t="s">
        <v>439</v>
      </c>
      <c r="B426">
        <v>11</v>
      </c>
      <c r="C426" s="3">
        <f t="shared" si="127"/>
        <v>2.7848101265822784E-2</v>
      </c>
      <c r="D426" s="3">
        <f t="shared" si="128"/>
        <v>0.61538461538461542</v>
      </c>
      <c r="E426" s="2">
        <f t="shared" si="129"/>
        <v>0</v>
      </c>
      <c r="F426" s="3">
        <f t="shared" si="130"/>
        <v>0</v>
      </c>
      <c r="G426" t="s">
        <v>1396</v>
      </c>
      <c r="H426">
        <v>3</v>
      </c>
      <c r="I426" s="3">
        <f t="shared" si="131"/>
        <v>2.8846153846153848E-2</v>
      </c>
      <c r="J426" s="3">
        <f t="shared" si="132"/>
        <v>2.564102564102564E-2</v>
      </c>
      <c r="K426" s="3" t="e">
        <f t="shared" si="133"/>
        <v>#N/A</v>
      </c>
      <c r="L426" s="3">
        <f t="shared" si="123"/>
        <v>6.25E-2</v>
      </c>
      <c r="M426" s="3">
        <f t="shared" si="124"/>
        <v>6.6666666666666666E-2</v>
      </c>
      <c r="N426" s="3" t="e">
        <f t="shared" si="125"/>
        <v>#N/A</v>
      </c>
      <c r="O426" s="3">
        <f t="shared" si="142"/>
        <v>1.125</v>
      </c>
      <c r="P426" s="3" t="e">
        <f t="shared" si="142"/>
        <v>#N/A</v>
      </c>
      <c r="Q426" s="3">
        <f t="shared" si="142"/>
        <v>0.46153846153846156</v>
      </c>
      <c r="R426" s="3">
        <f t="shared" si="142"/>
        <v>0.43269230769230771</v>
      </c>
      <c r="S426" s="3" t="e">
        <f t="shared" si="142"/>
        <v>#N/A</v>
      </c>
      <c r="T426" s="3">
        <f t="shared" si="134"/>
        <v>0.67307692307692302</v>
      </c>
      <c r="U426" s="3">
        <f t="shared" si="135"/>
        <v>0.67307692307692302</v>
      </c>
      <c r="V426" s="2"/>
      <c r="W426" t="s">
        <v>1463</v>
      </c>
      <c r="X426">
        <v>2</v>
      </c>
      <c r="Y426" s="4">
        <f t="shared" si="136"/>
        <v>5.128205128205128E-2</v>
      </c>
      <c r="AA426" t="s">
        <v>11754</v>
      </c>
      <c r="AB426">
        <v>2</v>
      </c>
      <c r="AC426" s="4">
        <f t="shared" si="137"/>
        <v>4.3478260869565216E-2</v>
      </c>
      <c r="AE426" t="s">
        <v>3891</v>
      </c>
      <c r="AF426">
        <v>2</v>
      </c>
      <c r="AG426" s="4">
        <f t="shared" si="138"/>
        <v>6.25E-2</v>
      </c>
      <c r="AI426" t="s">
        <v>15611</v>
      </c>
      <c r="AJ426">
        <v>2</v>
      </c>
      <c r="AK426" s="4">
        <f t="shared" si="139"/>
        <v>6.6666666666666666E-2</v>
      </c>
      <c r="AM426" t="s">
        <v>4881</v>
      </c>
      <c r="AN426">
        <v>2</v>
      </c>
      <c r="AO426" s="4">
        <f t="shared" si="140"/>
        <v>4.6511627906976744E-2</v>
      </c>
      <c r="AQ426" t="s">
        <v>439</v>
      </c>
      <c r="AR426" s="8">
        <v>0</v>
      </c>
      <c r="AS426">
        <f t="shared" si="126"/>
        <v>2</v>
      </c>
      <c r="AT426" s="4">
        <f t="shared" si="141"/>
        <v>0</v>
      </c>
    </row>
    <row r="427" spans="1:46">
      <c r="A427" t="s">
        <v>440</v>
      </c>
      <c r="B427">
        <v>11</v>
      </c>
      <c r="C427" s="3">
        <f t="shared" si="127"/>
        <v>2.7848101265822784E-2</v>
      </c>
      <c r="D427" s="3">
        <f t="shared" si="128"/>
        <v>12.317307692307693</v>
      </c>
      <c r="E427" s="2">
        <f t="shared" si="129"/>
        <v>0</v>
      </c>
      <c r="F427" s="3">
        <f t="shared" si="130"/>
        <v>0</v>
      </c>
      <c r="G427" t="s">
        <v>1395</v>
      </c>
      <c r="H427">
        <v>3</v>
      </c>
      <c r="I427" s="3">
        <f t="shared" si="131"/>
        <v>2.8846153846153848E-2</v>
      </c>
      <c r="J427" s="3">
        <f t="shared" si="132"/>
        <v>5.128205128205128E-2</v>
      </c>
      <c r="K427" s="3">
        <f t="shared" si="133"/>
        <v>2.1739130434782608E-2</v>
      </c>
      <c r="L427" s="3">
        <f t="shared" si="123"/>
        <v>0.125</v>
      </c>
      <c r="M427" s="3">
        <f t="shared" si="124"/>
        <v>6.6666666666666666E-2</v>
      </c>
      <c r="N427" s="3" t="e">
        <f t="shared" si="125"/>
        <v>#N/A</v>
      </c>
      <c r="O427" s="3">
        <f t="shared" si="142"/>
        <v>0.5625</v>
      </c>
      <c r="P427" s="3">
        <f t="shared" si="142"/>
        <v>1.3269230769230771</v>
      </c>
      <c r="Q427" s="3">
        <f t="shared" si="142"/>
        <v>0.23076923076923078</v>
      </c>
      <c r="R427" s="3">
        <f t="shared" si="142"/>
        <v>0.43269230769230771</v>
      </c>
      <c r="S427" s="3" t="e">
        <f t="shared" si="142"/>
        <v>#N/A</v>
      </c>
      <c r="T427" s="3">
        <f t="shared" si="134"/>
        <v>0.63822115384615397</v>
      </c>
      <c r="U427" s="3">
        <f t="shared" si="135"/>
        <v>0.63822115384615397</v>
      </c>
      <c r="V427" s="2"/>
      <c r="W427" t="s">
        <v>493</v>
      </c>
      <c r="X427">
        <v>2</v>
      </c>
      <c r="Y427" s="4">
        <f t="shared" si="136"/>
        <v>5.128205128205128E-2</v>
      </c>
      <c r="AA427" t="s">
        <v>1828</v>
      </c>
      <c r="AB427">
        <v>2</v>
      </c>
      <c r="AC427" s="4">
        <f t="shared" si="137"/>
        <v>4.3478260869565216E-2</v>
      </c>
      <c r="AE427" t="s">
        <v>6394</v>
      </c>
      <c r="AF427">
        <v>2</v>
      </c>
      <c r="AG427" s="4">
        <f t="shared" si="138"/>
        <v>6.25E-2</v>
      </c>
      <c r="AI427" t="s">
        <v>2928</v>
      </c>
      <c r="AJ427">
        <v>2</v>
      </c>
      <c r="AK427" s="4">
        <f t="shared" si="139"/>
        <v>6.6666666666666666E-2</v>
      </c>
      <c r="AM427" t="s">
        <v>4922</v>
      </c>
      <c r="AN427">
        <v>2</v>
      </c>
      <c r="AO427" s="4">
        <f t="shared" si="140"/>
        <v>4.6511627906976744E-2</v>
      </c>
      <c r="AQ427" t="s">
        <v>440</v>
      </c>
      <c r="AR427" s="8">
        <v>0</v>
      </c>
      <c r="AS427">
        <f t="shared" si="126"/>
        <v>1</v>
      </c>
      <c r="AT427" s="4">
        <f t="shared" si="141"/>
        <v>0</v>
      </c>
    </row>
    <row r="428" spans="1:46">
      <c r="A428" t="s">
        <v>441</v>
      </c>
      <c r="B428">
        <v>11</v>
      </c>
      <c r="C428" s="3">
        <f t="shared" si="127"/>
        <v>2.7848101265822784E-2</v>
      </c>
      <c r="D428" s="3">
        <f t="shared" si="128"/>
        <v>12.317307692307693</v>
      </c>
      <c r="E428" s="2">
        <f t="shared" si="129"/>
        <v>0</v>
      </c>
      <c r="F428" s="3">
        <f t="shared" si="130"/>
        <v>0</v>
      </c>
      <c r="G428" t="s">
        <v>1394</v>
      </c>
      <c r="H428">
        <v>3</v>
      </c>
      <c r="I428" s="3">
        <f t="shared" si="131"/>
        <v>2.8846153846153848E-2</v>
      </c>
      <c r="J428" s="3" t="e">
        <f t="shared" si="132"/>
        <v>#N/A</v>
      </c>
      <c r="K428" s="3" t="e">
        <f t="shared" si="133"/>
        <v>#N/A</v>
      </c>
      <c r="L428" s="3">
        <f t="shared" si="123"/>
        <v>3.125E-2</v>
      </c>
      <c r="M428" s="3">
        <f t="shared" si="124"/>
        <v>3.3333333333333333E-2</v>
      </c>
      <c r="N428" s="3" t="e">
        <f t="shared" si="125"/>
        <v>#N/A</v>
      </c>
      <c r="O428" s="3" t="e">
        <f t="shared" si="142"/>
        <v>#N/A</v>
      </c>
      <c r="P428" s="3" t="e">
        <f t="shared" si="142"/>
        <v>#N/A</v>
      </c>
      <c r="Q428" s="3">
        <f t="shared" si="142"/>
        <v>0.92307692307692313</v>
      </c>
      <c r="R428" s="3">
        <f t="shared" si="142"/>
        <v>0.86538461538461542</v>
      </c>
      <c r="S428" s="3" t="e">
        <f t="shared" si="142"/>
        <v>#N/A</v>
      </c>
      <c r="T428" s="3">
        <f t="shared" si="134"/>
        <v>0.89423076923076927</v>
      </c>
      <c r="U428" s="3">
        <f t="shared" si="135"/>
        <v>0.89423076923076927</v>
      </c>
      <c r="V428" s="2"/>
      <c r="W428" t="s">
        <v>2671</v>
      </c>
      <c r="X428">
        <v>2</v>
      </c>
      <c r="Y428" s="4">
        <f t="shared" si="136"/>
        <v>5.128205128205128E-2</v>
      </c>
      <c r="AA428" t="s">
        <v>11448</v>
      </c>
      <c r="AB428">
        <v>2</v>
      </c>
      <c r="AC428" s="4">
        <f t="shared" si="137"/>
        <v>4.3478260869565216E-2</v>
      </c>
      <c r="AE428" t="s">
        <v>1045</v>
      </c>
      <c r="AF428">
        <v>2</v>
      </c>
      <c r="AG428" s="4">
        <f t="shared" si="138"/>
        <v>6.25E-2</v>
      </c>
      <c r="AI428" t="s">
        <v>7198</v>
      </c>
      <c r="AJ428">
        <v>2</v>
      </c>
      <c r="AK428" s="4">
        <f t="shared" si="139"/>
        <v>6.6666666666666666E-2</v>
      </c>
      <c r="AM428" t="s">
        <v>4893</v>
      </c>
      <c r="AN428">
        <v>2</v>
      </c>
      <c r="AO428" s="4">
        <f t="shared" si="140"/>
        <v>4.6511627906976744E-2</v>
      </c>
      <c r="AQ428" t="s">
        <v>441</v>
      </c>
      <c r="AR428" s="8">
        <v>0</v>
      </c>
      <c r="AS428">
        <f t="shared" si="126"/>
        <v>1</v>
      </c>
      <c r="AT428" s="4">
        <f t="shared" si="141"/>
        <v>0</v>
      </c>
    </row>
    <row r="429" spans="1:46">
      <c r="A429" t="s">
        <v>442</v>
      </c>
      <c r="B429">
        <v>11</v>
      </c>
      <c r="C429" s="3">
        <f t="shared" si="127"/>
        <v>2.7848101265822784E-2</v>
      </c>
      <c r="D429" s="3">
        <f t="shared" si="128"/>
        <v>0.50415209790209803</v>
      </c>
      <c r="E429" s="2">
        <f t="shared" si="129"/>
        <v>0</v>
      </c>
      <c r="F429" s="3">
        <f t="shared" si="130"/>
        <v>0</v>
      </c>
      <c r="G429" t="s">
        <v>2019</v>
      </c>
      <c r="H429">
        <v>3</v>
      </c>
      <c r="I429" s="3">
        <f t="shared" si="131"/>
        <v>2.8846153846153848E-2</v>
      </c>
      <c r="J429" s="3">
        <f t="shared" si="132"/>
        <v>2.564102564102564E-2</v>
      </c>
      <c r="K429" s="3">
        <f t="shared" si="133"/>
        <v>2.1739130434782608E-2</v>
      </c>
      <c r="L429" s="3" t="e">
        <f t="shared" si="123"/>
        <v>#N/A</v>
      </c>
      <c r="M429" s="3" t="e">
        <f t="shared" si="124"/>
        <v>#N/A</v>
      </c>
      <c r="N429" s="3">
        <f t="shared" si="125"/>
        <v>2.3255813953488372E-2</v>
      </c>
      <c r="O429" s="3">
        <f t="shared" si="142"/>
        <v>1.125</v>
      </c>
      <c r="P429" s="3">
        <f t="shared" si="142"/>
        <v>1.3269230769230771</v>
      </c>
      <c r="Q429" s="3" t="e">
        <f t="shared" si="142"/>
        <v>#N/A</v>
      </c>
      <c r="R429" s="3" t="e">
        <f t="shared" si="142"/>
        <v>#N/A</v>
      </c>
      <c r="S429" s="3">
        <f t="shared" si="142"/>
        <v>1.2403846153846154</v>
      </c>
      <c r="T429" s="3">
        <f t="shared" si="134"/>
        <v>1.2307692307692308</v>
      </c>
      <c r="U429" s="3">
        <f t="shared" si="135"/>
        <v>1.2307692307692308</v>
      </c>
      <c r="V429" s="2"/>
      <c r="W429" t="s">
        <v>6431</v>
      </c>
      <c r="X429">
        <v>2</v>
      </c>
      <c r="Y429" s="4">
        <f t="shared" si="136"/>
        <v>5.128205128205128E-2</v>
      </c>
      <c r="AA429" t="s">
        <v>11449</v>
      </c>
      <c r="AB429">
        <v>2</v>
      </c>
      <c r="AC429" s="4">
        <f t="shared" si="137"/>
        <v>4.3478260869565216E-2</v>
      </c>
      <c r="AE429" t="s">
        <v>2792</v>
      </c>
      <c r="AF429">
        <v>2</v>
      </c>
      <c r="AG429" s="4">
        <f t="shared" si="138"/>
        <v>6.25E-2</v>
      </c>
      <c r="AI429" t="s">
        <v>4876</v>
      </c>
      <c r="AJ429">
        <v>2</v>
      </c>
      <c r="AK429" s="4">
        <f t="shared" si="139"/>
        <v>6.6666666666666666E-2</v>
      </c>
      <c r="AM429" t="s">
        <v>929</v>
      </c>
      <c r="AN429">
        <v>2</v>
      </c>
      <c r="AO429" s="4">
        <f t="shared" si="140"/>
        <v>4.6511627906976744E-2</v>
      </c>
      <c r="AQ429" t="s">
        <v>442</v>
      </c>
      <c r="AR429" s="8">
        <v>0</v>
      </c>
      <c r="AS429">
        <f t="shared" si="126"/>
        <v>5</v>
      </c>
      <c r="AT429" s="4">
        <f t="shared" si="141"/>
        <v>0</v>
      </c>
    </row>
    <row r="430" spans="1:46">
      <c r="A430" t="s">
        <v>443</v>
      </c>
      <c r="B430">
        <v>10</v>
      </c>
      <c r="C430" s="3">
        <f t="shared" si="127"/>
        <v>2.5316455696202531E-2</v>
      </c>
      <c r="D430" s="3">
        <f t="shared" si="128"/>
        <v>0.46634615384615385</v>
      </c>
      <c r="E430" s="2">
        <f t="shared" si="129"/>
        <v>0</v>
      </c>
      <c r="F430" s="3">
        <f t="shared" si="130"/>
        <v>0</v>
      </c>
      <c r="G430" t="s">
        <v>2018</v>
      </c>
      <c r="H430">
        <v>3</v>
      </c>
      <c r="I430" s="3">
        <f t="shared" si="131"/>
        <v>2.8846153846153848E-2</v>
      </c>
      <c r="J430" s="3">
        <f t="shared" si="132"/>
        <v>0.10256410256410256</v>
      </c>
      <c r="K430" s="3">
        <f t="shared" si="133"/>
        <v>0.10869565217391304</v>
      </c>
      <c r="L430" s="3">
        <f t="shared" si="123"/>
        <v>9.375E-2</v>
      </c>
      <c r="M430" s="3">
        <f t="shared" si="124"/>
        <v>0.1</v>
      </c>
      <c r="N430" s="3">
        <f t="shared" si="125"/>
        <v>6.9767441860465115E-2</v>
      </c>
      <c r="O430" s="3">
        <f t="shared" si="142"/>
        <v>0.28125</v>
      </c>
      <c r="P430" s="3">
        <f t="shared" si="142"/>
        <v>0.26538461538461539</v>
      </c>
      <c r="Q430" s="3">
        <f t="shared" si="142"/>
        <v>0.30769230769230771</v>
      </c>
      <c r="R430" s="3">
        <f t="shared" si="142"/>
        <v>0.28846153846153844</v>
      </c>
      <c r="S430" s="3">
        <f t="shared" si="142"/>
        <v>0.41346153846153849</v>
      </c>
      <c r="T430" s="3">
        <f t="shared" si="134"/>
        <v>0.31125000000000003</v>
      </c>
      <c r="U430" s="3">
        <f t="shared" si="135"/>
        <v>0.31125000000000003</v>
      </c>
      <c r="V430" s="2"/>
      <c r="W430" t="s">
        <v>1363</v>
      </c>
      <c r="X430">
        <v>2</v>
      </c>
      <c r="Y430" s="4">
        <f t="shared" si="136"/>
        <v>5.128205128205128E-2</v>
      </c>
      <c r="AA430" t="s">
        <v>6855</v>
      </c>
      <c r="AB430">
        <v>2</v>
      </c>
      <c r="AC430" s="4">
        <f t="shared" si="137"/>
        <v>4.3478260869565216E-2</v>
      </c>
      <c r="AE430" t="s">
        <v>6833</v>
      </c>
      <c r="AF430">
        <v>2</v>
      </c>
      <c r="AG430" s="4">
        <f t="shared" si="138"/>
        <v>6.25E-2</v>
      </c>
      <c r="AI430" t="s">
        <v>15612</v>
      </c>
      <c r="AJ430">
        <v>2</v>
      </c>
      <c r="AK430" s="4">
        <f t="shared" si="139"/>
        <v>6.6666666666666666E-2</v>
      </c>
      <c r="AM430" t="s">
        <v>930</v>
      </c>
      <c r="AN430">
        <v>2</v>
      </c>
      <c r="AO430" s="4">
        <f t="shared" si="140"/>
        <v>4.6511627906976744E-2</v>
      </c>
      <c r="AQ430" t="s">
        <v>443</v>
      </c>
      <c r="AR430" s="8">
        <v>0</v>
      </c>
      <c r="AS430">
        <f t="shared" si="126"/>
        <v>2</v>
      </c>
      <c r="AT430" s="4">
        <f t="shared" si="141"/>
        <v>0</v>
      </c>
    </row>
    <row r="431" spans="1:46">
      <c r="A431" t="s">
        <v>444</v>
      </c>
      <c r="B431">
        <v>10</v>
      </c>
      <c r="C431" s="3">
        <f t="shared" si="127"/>
        <v>2.5316455696202531E-2</v>
      </c>
      <c r="D431" s="3">
        <f t="shared" si="128"/>
        <v>0.64223776223776219</v>
      </c>
      <c r="E431" s="2">
        <f t="shared" si="129"/>
        <v>0</v>
      </c>
      <c r="F431" s="3">
        <f t="shared" si="130"/>
        <v>0</v>
      </c>
      <c r="G431" t="s">
        <v>2021</v>
      </c>
      <c r="H431">
        <v>3</v>
      </c>
      <c r="I431" s="3">
        <f t="shared" si="131"/>
        <v>2.8846153846153848E-2</v>
      </c>
      <c r="J431" s="3">
        <f t="shared" si="132"/>
        <v>0.12820512820512819</v>
      </c>
      <c r="K431" s="3">
        <f t="shared" si="133"/>
        <v>0.10869565217391304</v>
      </c>
      <c r="L431" s="3">
        <f t="shared" si="123"/>
        <v>0.125</v>
      </c>
      <c r="M431" s="3">
        <f t="shared" si="124"/>
        <v>0.13333333333333333</v>
      </c>
      <c r="N431" s="3">
        <f t="shared" si="125"/>
        <v>6.9767441860465115E-2</v>
      </c>
      <c r="O431" s="3">
        <f t="shared" si="142"/>
        <v>0.22500000000000003</v>
      </c>
      <c r="P431" s="3">
        <f t="shared" si="142"/>
        <v>0.26538461538461539</v>
      </c>
      <c r="Q431" s="3">
        <f t="shared" si="142"/>
        <v>0.23076923076923078</v>
      </c>
      <c r="R431" s="3">
        <f t="shared" si="142"/>
        <v>0.21634615384615385</v>
      </c>
      <c r="S431" s="3">
        <f t="shared" si="142"/>
        <v>0.41346153846153849</v>
      </c>
      <c r="T431" s="3">
        <f t="shared" si="134"/>
        <v>0.27019230769230773</v>
      </c>
      <c r="U431" s="3">
        <f t="shared" si="135"/>
        <v>0.27019230769230773</v>
      </c>
      <c r="V431" s="2"/>
      <c r="W431" t="s">
        <v>1843</v>
      </c>
      <c r="X431">
        <v>2</v>
      </c>
      <c r="Y431" s="4">
        <f t="shared" si="136"/>
        <v>5.128205128205128E-2</v>
      </c>
      <c r="AA431" t="s">
        <v>11755</v>
      </c>
      <c r="AB431">
        <v>2</v>
      </c>
      <c r="AC431" s="4">
        <f t="shared" si="137"/>
        <v>4.3478260869565216E-2</v>
      </c>
      <c r="AE431" t="s">
        <v>6832</v>
      </c>
      <c r="AF431">
        <v>2</v>
      </c>
      <c r="AG431" s="4">
        <f t="shared" si="138"/>
        <v>6.25E-2</v>
      </c>
      <c r="AI431" t="s">
        <v>15613</v>
      </c>
      <c r="AJ431">
        <v>2</v>
      </c>
      <c r="AK431" s="4">
        <f t="shared" si="139"/>
        <v>6.6666666666666666E-2</v>
      </c>
      <c r="AM431" t="s">
        <v>17317</v>
      </c>
      <c r="AN431">
        <v>2</v>
      </c>
      <c r="AO431" s="4">
        <f t="shared" si="140"/>
        <v>4.6511627906976744E-2</v>
      </c>
      <c r="AQ431" t="s">
        <v>444</v>
      </c>
      <c r="AR431" s="8">
        <v>0</v>
      </c>
      <c r="AS431">
        <f t="shared" si="126"/>
        <v>7</v>
      </c>
      <c r="AT431" s="4">
        <f t="shared" si="141"/>
        <v>0</v>
      </c>
    </row>
    <row r="432" spans="1:46">
      <c r="A432" t="s">
        <v>445</v>
      </c>
      <c r="B432">
        <v>10</v>
      </c>
      <c r="C432" s="3">
        <f t="shared" si="127"/>
        <v>2.5316455696202531E-2</v>
      </c>
      <c r="D432" s="3">
        <f t="shared" si="128"/>
        <v>1.4775641025641026</v>
      </c>
      <c r="E432" s="2">
        <f t="shared" si="129"/>
        <v>2</v>
      </c>
      <c r="F432" s="3">
        <f t="shared" si="130"/>
        <v>0.2</v>
      </c>
      <c r="G432" t="s">
        <v>422</v>
      </c>
      <c r="H432">
        <v>3</v>
      </c>
      <c r="I432" s="3">
        <f t="shared" si="131"/>
        <v>2.8846153846153848E-2</v>
      </c>
      <c r="J432" s="3" t="e">
        <f t="shared" si="132"/>
        <v>#N/A</v>
      </c>
      <c r="K432" s="3" t="e">
        <f t="shared" si="133"/>
        <v>#N/A</v>
      </c>
      <c r="L432" s="3">
        <f t="shared" si="123"/>
        <v>3.125E-2</v>
      </c>
      <c r="M432" s="3">
        <f t="shared" si="124"/>
        <v>3.3333333333333333E-2</v>
      </c>
      <c r="N432" s="3" t="e">
        <f t="shared" si="125"/>
        <v>#N/A</v>
      </c>
      <c r="O432" s="3" t="e">
        <f t="shared" si="142"/>
        <v>#N/A</v>
      </c>
      <c r="P432" s="3" t="e">
        <f t="shared" si="142"/>
        <v>#N/A</v>
      </c>
      <c r="Q432" s="3">
        <f t="shared" si="142"/>
        <v>0.92307692307692313</v>
      </c>
      <c r="R432" s="3">
        <f t="shared" si="142"/>
        <v>0.86538461538461542</v>
      </c>
      <c r="S432" s="3" t="e">
        <f t="shared" si="142"/>
        <v>#N/A</v>
      </c>
      <c r="T432" s="3">
        <f t="shared" si="134"/>
        <v>0.89423076923076927</v>
      </c>
      <c r="U432" s="3">
        <f t="shared" si="135"/>
        <v>0.89423076923076927</v>
      </c>
      <c r="V432" s="2"/>
      <c r="W432" t="s">
        <v>1844</v>
      </c>
      <c r="X432">
        <v>2</v>
      </c>
      <c r="Y432" s="4">
        <f t="shared" si="136"/>
        <v>5.128205128205128E-2</v>
      </c>
      <c r="AA432" t="s">
        <v>393</v>
      </c>
      <c r="AB432">
        <v>2</v>
      </c>
      <c r="AC432" s="4">
        <f t="shared" si="137"/>
        <v>4.3478260869565216E-2</v>
      </c>
      <c r="AE432" t="s">
        <v>910</v>
      </c>
      <c r="AF432">
        <v>2</v>
      </c>
      <c r="AG432" s="4">
        <f t="shared" si="138"/>
        <v>6.25E-2</v>
      </c>
      <c r="AI432" t="s">
        <v>76</v>
      </c>
      <c r="AJ432">
        <v>2</v>
      </c>
      <c r="AK432" s="4">
        <f t="shared" si="139"/>
        <v>6.6666666666666666E-2</v>
      </c>
      <c r="AM432" t="s">
        <v>14435</v>
      </c>
      <c r="AN432">
        <v>2</v>
      </c>
      <c r="AO432" s="4">
        <f t="shared" si="140"/>
        <v>4.6511627906976744E-2</v>
      </c>
      <c r="AQ432" t="s">
        <v>445</v>
      </c>
      <c r="AR432" s="8">
        <v>2</v>
      </c>
      <c r="AS432">
        <f t="shared" si="126"/>
        <v>10</v>
      </c>
      <c r="AT432" s="4">
        <f t="shared" si="141"/>
        <v>0.2</v>
      </c>
    </row>
    <row r="433" spans="1:46">
      <c r="A433" t="s">
        <v>446</v>
      </c>
      <c r="B433">
        <v>10</v>
      </c>
      <c r="C433" s="3">
        <f t="shared" si="127"/>
        <v>2.5316455696202531E-2</v>
      </c>
      <c r="D433" s="3">
        <f t="shared" si="128"/>
        <v>12.317307692307693</v>
      </c>
      <c r="E433" s="2">
        <f t="shared" si="129"/>
        <v>1</v>
      </c>
      <c r="F433" s="3">
        <f t="shared" si="130"/>
        <v>0.5</v>
      </c>
      <c r="G433" t="s">
        <v>816</v>
      </c>
      <c r="H433">
        <v>3</v>
      </c>
      <c r="I433" s="3">
        <f t="shared" si="131"/>
        <v>2.8846153846153848E-2</v>
      </c>
      <c r="J433" s="3">
        <f t="shared" si="132"/>
        <v>5.128205128205128E-2</v>
      </c>
      <c r="K433" s="3">
        <f t="shared" si="133"/>
        <v>4.3478260869565216E-2</v>
      </c>
      <c r="L433" s="3" t="e">
        <f t="shared" si="123"/>
        <v>#N/A</v>
      </c>
      <c r="M433" s="3">
        <f t="shared" si="124"/>
        <v>3.3333333333333333E-2</v>
      </c>
      <c r="N433" s="3">
        <f t="shared" si="125"/>
        <v>2.3255813953488372E-2</v>
      </c>
      <c r="O433" s="3">
        <f t="shared" si="142"/>
        <v>0.5625</v>
      </c>
      <c r="P433" s="3">
        <f t="shared" si="142"/>
        <v>0.66346153846153855</v>
      </c>
      <c r="Q433" s="3" t="e">
        <f t="shared" si="142"/>
        <v>#N/A</v>
      </c>
      <c r="R433" s="3">
        <f t="shared" si="142"/>
        <v>0.86538461538461542</v>
      </c>
      <c r="S433" s="3">
        <f t="shared" si="142"/>
        <v>1.2403846153846154</v>
      </c>
      <c r="T433" s="3">
        <f t="shared" si="134"/>
        <v>0.8329326923076924</v>
      </c>
      <c r="U433" s="3">
        <f t="shared" si="135"/>
        <v>0.8329326923076924</v>
      </c>
      <c r="V433" s="2"/>
      <c r="W433" t="s">
        <v>6311</v>
      </c>
      <c r="X433">
        <v>2</v>
      </c>
      <c r="Y433" s="4">
        <f t="shared" si="136"/>
        <v>5.128205128205128E-2</v>
      </c>
      <c r="AA433" t="s">
        <v>4974</v>
      </c>
      <c r="AB433">
        <v>2</v>
      </c>
      <c r="AC433" s="4">
        <f t="shared" si="137"/>
        <v>4.3478260869565216E-2</v>
      </c>
      <c r="AE433" t="s">
        <v>6846</v>
      </c>
      <c r="AF433">
        <v>2</v>
      </c>
      <c r="AG433" s="4">
        <f t="shared" si="138"/>
        <v>6.25E-2</v>
      </c>
      <c r="AI433" t="s">
        <v>7598</v>
      </c>
      <c r="AJ433">
        <v>2</v>
      </c>
      <c r="AK433" s="4">
        <f t="shared" si="139"/>
        <v>6.6666666666666666E-2</v>
      </c>
      <c r="AM433" t="s">
        <v>14436</v>
      </c>
      <c r="AN433">
        <v>2</v>
      </c>
      <c r="AO433" s="4">
        <f t="shared" si="140"/>
        <v>4.6511627906976744E-2</v>
      </c>
      <c r="AQ433" t="s">
        <v>446</v>
      </c>
      <c r="AR433" s="8">
        <v>1</v>
      </c>
      <c r="AS433">
        <f t="shared" si="126"/>
        <v>2</v>
      </c>
      <c r="AT433" s="4">
        <f t="shared" si="141"/>
        <v>0.5</v>
      </c>
    </row>
    <row r="434" spans="1:46">
      <c r="A434" t="s">
        <v>447</v>
      </c>
      <c r="B434">
        <v>10</v>
      </c>
      <c r="C434" s="3">
        <f t="shared" si="127"/>
        <v>2.5316455696202531E-2</v>
      </c>
      <c r="D434" s="3">
        <f t="shared" si="128"/>
        <v>1.3459668803418805</v>
      </c>
      <c r="E434" s="2">
        <f t="shared" si="129"/>
        <v>3</v>
      </c>
      <c r="F434" s="3">
        <f t="shared" si="130"/>
        <v>0.13043478260869565</v>
      </c>
      <c r="G434" t="s">
        <v>216</v>
      </c>
      <c r="H434">
        <v>3</v>
      </c>
      <c r="I434" s="3">
        <f t="shared" si="131"/>
        <v>2.8846153846153848E-2</v>
      </c>
      <c r="J434" s="3" t="e">
        <f t="shared" si="132"/>
        <v>#N/A</v>
      </c>
      <c r="K434" s="3" t="e">
        <f t="shared" si="133"/>
        <v>#N/A</v>
      </c>
      <c r="L434" s="3">
        <f t="shared" si="123"/>
        <v>3.125E-2</v>
      </c>
      <c r="M434" s="3">
        <f t="shared" si="124"/>
        <v>3.3333333333333333E-2</v>
      </c>
      <c r="N434" s="3" t="e">
        <f t="shared" si="125"/>
        <v>#N/A</v>
      </c>
      <c r="O434" s="3" t="e">
        <f t="shared" si="142"/>
        <v>#N/A</v>
      </c>
      <c r="P434" s="3" t="e">
        <f t="shared" si="142"/>
        <v>#N/A</v>
      </c>
      <c r="Q434" s="3">
        <f t="shared" si="142"/>
        <v>0.92307692307692313</v>
      </c>
      <c r="R434" s="3">
        <f t="shared" si="142"/>
        <v>0.86538461538461542</v>
      </c>
      <c r="S434" s="3" t="e">
        <f t="shared" si="142"/>
        <v>#N/A</v>
      </c>
      <c r="T434" s="3">
        <f t="shared" si="134"/>
        <v>0.89423076923076927</v>
      </c>
      <c r="U434" s="3">
        <f t="shared" si="135"/>
        <v>0.89423076923076927</v>
      </c>
      <c r="V434" s="2"/>
      <c r="W434" t="s">
        <v>4884</v>
      </c>
      <c r="X434">
        <v>2</v>
      </c>
      <c r="Y434" s="4">
        <f t="shared" si="136"/>
        <v>5.128205128205128E-2</v>
      </c>
      <c r="AA434" t="s">
        <v>3061</v>
      </c>
      <c r="AB434">
        <v>2</v>
      </c>
      <c r="AC434" s="4">
        <f t="shared" si="137"/>
        <v>4.3478260869565216E-2</v>
      </c>
      <c r="AE434" t="s">
        <v>276</v>
      </c>
      <c r="AF434">
        <v>2</v>
      </c>
      <c r="AG434" s="4">
        <f t="shared" si="138"/>
        <v>6.25E-2</v>
      </c>
      <c r="AI434" t="s">
        <v>205</v>
      </c>
      <c r="AJ434">
        <v>2</v>
      </c>
      <c r="AK434" s="4">
        <f t="shared" si="139"/>
        <v>6.6666666666666666E-2</v>
      </c>
      <c r="AM434" t="s">
        <v>5888</v>
      </c>
      <c r="AN434">
        <v>2</v>
      </c>
      <c r="AO434" s="4">
        <f t="shared" si="140"/>
        <v>4.6511627906976744E-2</v>
      </c>
      <c r="AQ434" t="s">
        <v>447</v>
      </c>
      <c r="AR434" s="8">
        <v>3</v>
      </c>
      <c r="AS434">
        <f t="shared" si="126"/>
        <v>23</v>
      </c>
      <c r="AT434" s="4">
        <f t="shared" si="141"/>
        <v>0.13043478260869565</v>
      </c>
    </row>
    <row r="435" spans="1:46">
      <c r="A435" t="s">
        <v>448</v>
      </c>
      <c r="B435">
        <v>10</v>
      </c>
      <c r="C435" s="3">
        <f t="shared" si="127"/>
        <v>2.5316455696202531E-2</v>
      </c>
      <c r="D435" s="3">
        <f t="shared" si="128"/>
        <v>12.317307692307693</v>
      </c>
      <c r="E435" s="2">
        <f t="shared" si="129"/>
        <v>0</v>
      </c>
      <c r="F435" s="3">
        <f t="shared" si="130"/>
        <v>0</v>
      </c>
      <c r="G435" t="s">
        <v>215</v>
      </c>
      <c r="H435">
        <v>3</v>
      </c>
      <c r="I435" s="3">
        <f t="shared" si="131"/>
        <v>2.8846153846153848E-2</v>
      </c>
      <c r="J435" s="3" t="e">
        <f t="shared" si="132"/>
        <v>#N/A</v>
      </c>
      <c r="K435" s="3" t="e">
        <f t="shared" si="133"/>
        <v>#N/A</v>
      </c>
      <c r="L435" s="3">
        <f t="shared" si="123"/>
        <v>3.125E-2</v>
      </c>
      <c r="M435" s="3" t="e">
        <f t="shared" si="124"/>
        <v>#N/A</v>
      </c>
      <c r="N435" s="3" t="e">
        <f t="shared" si="125"/>
        <v>#N/A</v>
      </c>
      <c r="O435" s="3" t="e">
        <f t="shared" si="142"/>
        <v>#N/A</v>
      </c>
      <c r="P435" s="3" t="e">
        <f t="shared" si="142"/>
        <v>#N/A</v>
      </c>
      <c r="Q435" s="3">
        <f t="shared" si="142"/>
        <v>0.92307692307692313</v>
      </c>
      <c r="R435" s="3" t="e">
        <f t="shared" si="142"/>
        <v>#N/A</v>
      </c>
      <c r="S435" s="3" t="e">
        <f t="shared" si="142"/>
        <v>#N/A</v>
      </c>
      <c r="T435" s="3">
        <f t="shared" si="134"/>
        <v>0.92307692307692313</v>
      </c>
      <c r="U435" s="3">
        <f t="shared" si="135"/>
        <v>0.92307692307692313</v>
      </c>
      <c r="V435" s="2"/>
      <c r="W435" t="s">
        <v>5030</v>
      </c>
      <c r="X435">
        <v>2</v>
      </c>
      <c r="Y435" s="4">
        <f t="shared" si="136"/>
        <v>5.128205128205128E-2</v>
      </c>
      <c r="AA435" t="s">
        <v>11756</v>
      </c>
      <c r="AB435">
        <v>2</v>
      </c>
      <c r="AC435" s="4">
        <f t="shared" si="137"/>
        <v>4.3478260869565216E-2</v>
      </c>
      <c r="AE435" t="s">
        <v>4698</v>
      </c>
      <c r="AF435">
        <v>2</v>
      </c>
      <c r="AG435" s="4">
        <f t="shared" si="138"/>
        <v>6.25E-2</v>
      </c>
      <c r="AI435" t="s">
        <v>171</v>
      </c>
      <c r="AJ435">
        <v>2</v>
      </c>
      <c r="AK435" s="4">
        <f t="shared" si="139"/>
        <v>6.6666666666666666E-2</v>
      </c>
      <c r="AM435" t="s">
        <v>822</v>
      </c>
      <c r="AN435">
        <v>2</v>
      </c>
      <c r="AO435" s="4">
        <f t="shared" si="140"/>
        <v>4.6511627906976744E-2</v>
      </c>
      <c r="AQ435" t="s">
        <v>448</v>
      </c>
      <c r="AR435" s="8">
        <v>0</v>
      </c>
      <c r="AS435">
        <f t="shared" si="126"/>
        <v>5</v>
      </c>
      <c r="AT435" s="4">
        <f t="shared" si="141"/>
        <v>0</v>
      </c>
    </row>
    <row r="436" spans="1:46">
      <c r="A436" t="s">
        <v>449</v>
      </c>
      <c r="B436">
        <v>10</v>
      </c>
      <c r="C436" s="3">
        <f t="shared" si="127"/>
        <v>2.5316455696202531E-2</v>
      </c>
      <c r="D436" s="3">
        <f t="shared" si="128"/>
        <v>0.53125</v>
      </c>
      <c r="E436" s="2">
        <f t="shared" si="129"/>
        <v>0</v>
      </c>
      <c r="F436" s="3">
        <f t="shared" si="130"/>
        <v>0</v>
      </c>
      <c r="G436" t="s">
        <v>380</v>
      </c>
      <c r="H436">
        <v>3</v>
      </c>
      <c r="I436" s="3">
        <f t="shared" si="131"/>
        <v>2.8846153846153848E-2</v>
      </c>
      <c r="J436" s="3" t="e">
        <f t="shared" si="132"/>
        <v>#N/A</v>
      </c>
      <c r="K436" s="3">
        <f t="shared" si="133"/>
        <v>4.3478260869565216E-2</v>
      </c>
      <c r="L436" s="3">
        <f t="shared" si="123"/>
        <v>3.125E-2</v>
      </c>
      <c r="M436" s="3" t="e">
        <f t="shared" si="124"/>
        <v>#N/A</v>
      </c>
      <c r="N436" s="3" t="e">
        <f t="shared" si="125"/>
        <v>#N/A</v>
      </c>
      <c r="O436" s="3" t="e">
        <f t="shared" si="142"/>
        <v>#N/A</v>
      </c>
      <c r="P436" s="3">
        <f t="shared" si="142"/>
        <v>0.66346153846153855</v>
      </c>
      <c r="Q436" s="3">
        <f t="shared" si="142"/>
        <v>0.92307692307692313</v>
      </c>
      <c r="R436" s="3" t="e">
        <f t="shared" si="142"/>
        <v>#N/A</v>
      </c>
      <c r="S436" s="3" t="e">
        <f t="shared" si="142"/>
        <v>#N/A</v>
      </c>
      <c r="T436" s="3">
        <f t="shared" si="134"/>
        <v>0.79326923076923084</v>
      </c>
      <c r="U436" s="3">
        <f t="shared" si="135"/>
        <v>0.79326923076923084</v>
      </c>
      <c r="V436" s="2"/>
      <c r="W436" t="s">
        <v>2585</v>
      </c>
      <c r="X436">
        <v>2</v>
      </c>
      <c r="Y436" s="4">
        <f t="shared" si="136"/>
        <v>5.128205128205128E-2</v>
      </c>
      <c r="AA436" t="s">
        <v>11757</v>
      </c>
      <c r="AB436">
        <v>2</v>
      </c>
      <c r="AC436" s="4">
        <f t="shared" si="137"/>
        <v>4.3478260869565216E-2</v>
      </c>
      <c r="AE436" t="s">
        <v>1147</v>
      </c>
      <c r="AF436">
        <v>2</v>
      </c>
      <c r="AG436" s="4">
        <f t="shared" si="138"/>
        <v>6.25E-2</v>
      </c>
      <c r="AI436" t="s">
        <v>6522</v>
      </c>
      <c r="AJ436">
        <v>2</v>
      </c>
      <c r="AK436" s="4">
        <f t="shared" si="139"/>
        <v>6.6666666666666666E-2</v>
      </c>
      <c r="AM436" t="s">
        <v>2907</v>
      </c>
      <c r="AN436">
        <v>2</v>
      </c>
      <c r="AO436" s="4">
        <f t="shared" si="140"/>
        <v>4.6511627906976744E-2</v>
      </c>
      <c r="AQ436" t="s">
        <v>449</v>
      </c>
      <c r="AR436" s="8">
        <v>0</v>
      </c>
      <c r="AS436">
        <f t="shared" si="126"/>
        <v>3</v>
      </c>
      <c r="AT436" s="4">
        <f t="shared" si="141"/>
        <v>0</v>
      </c>
    </row>
    <row r="437" spans="1:46">
      <c r="A437" t="s">
        <v>450</v>
      </c>
      <c r="B437">
        <v>10</v>
      </c>
      <c r="C437" s="3">
        <f t="shared" si="127"/>
        <v>2.5316455696202531E-2</v>
      </c>
      <c r="D437" s="3">
        <f t="shared" si="128"/>
        <v>1.0448717948717949</v>
      </c>
      <c r="E437" s="2">
        <f t="shared" si="129"/>
        <v>0</v>
      </c>
      <c r="F437" s="3">
        <f t="shared" si="130"/>
        <v>0</v>
      </c>
      <c r="G437" t="s">
        <v>820</v>
      </c>
      <c r="H437">
        <v>3</v>
      </c>
      <c r="I437" s="3">
        <f t="shared" si="131"/>
        <v>2.8846153846153848E-2</v>
      </c>
      <c r="J437" s="3" t="e">
        <f t="shared" si="132"/>
        <v>#N/A</v>
      </c>
      <c r="K437" s="3" t="e">
        <f t="shared" si="133"/>
        <v>#N/A</v>
      </c>
      <c r="L437" s="3" t="e">
        <f t="shared" si="123"/>
        <v>#N/A</v>
      </c>
      <c r="M437" s="3" t="e">
        <f t="shared" si="124"/>
        <v>#N/A</v>
      </c>
      <c r="N437" s="3" t="e">
        <f t="shared" si="125"/>
        <v>#N/A</v>
      </c>
      <c r="O437" s="3" t="e">
        <f t="shared" si="142"/>
        <v>#N/A</v>
      </c>
      <c r="P437" s="3" t="e">
        <f t="shared" si="142"/>
        <v>#N/A</v>
      </c>
      <c r="Q437" s="3" t="e">
        <f t="shared" si="142"/>
        <v>#N/A</v>
      </c>
      <c r="R437" s="3" t="e">
        <f t="shared" si="142"/>
        <v>#N/A</v>
      </c>
      <c r="S437" s="3" t="e">
        <f t="shared" si="142"/>
        <v>#N/A</v>
      </c>
      <c r="T437" s="3" t="e">
        <f t="shared" si="134"/>
        <v>#DIV/0!</v>
      </c>
      <c r="U437" s="3">
        <f t="shared" si="135"/>
        <v>12.317307692307693</v>
      </c>
      <c r="V437" s="2"/>
      <c r="W437" t="s">
        <v>959</v>
      </c>
      <c r="X437">
        <v>2</v>
      </c>
      <c r="Y437" s="4">
        <f t="shared" si="136"/>
        <v>5.128205128205128E-2</v>
      </c>
      <c r="AA437" t="s">
        <v>47</v>
      </c>
      <c r="AB437">
        <v>2</v>
      </c>
      <c r="AC437" s="4">
        <f t="shared" si="137"/>
        <v>4.3478260869565216E-2</v>
      </c>
      <c r="AE437" t="s">
        <v>6836</v>
      </c>
      <c r="AF437">
        <v>2</v>
      </c>
      <c r="AG437" s="4">
        <f t="shared" si="138"/>
        <v>6.25E-2</v>
      </c>
      <c r="AI437" t="s">
        <v>6520</v>
      </c>
      <c r="AJ437">
        <v>2</v>
      </c>
      <c r="AK437" s="4">
        <f t="shared" si="139"/>
        <v>6.6666666666666666E-2</v>
      </c>
      <c r="AM437" t="s">
        <v>150</v>
      </c>
      <c r="AN437">
        <v>2</v>
      </c>
      <c r="AO437" s="4">
        <f t="shared" si="140"/>
        <v>4.6511627906976744E-2</v>
      </c>
      <c r="AQ437" t="s">
        <v>450</v>
      </c>
      <c r="AR437" s="8">
        <v>0</v>
      </c>
      <c r="AS437">
        <f t="shared" si="126"/>
        <v>4</v>
      </c>
      <c r="AT437" s="4">
        <f t="shared" si="141"/>
        <v>0</v>
      </c>
    </row>
    <row r="438" spans="1:46">
      <c r="A438" t="s">
        <v>451</v>
      </c>
      <c r="B438">
        <v>10</v>
      </c>
      <c r="C438" s="3">
        <f t="shared" si="127"/>
        <v>2.5316455696202531E-2</v>
      </c>
      <c r="D438" s="3">
        <f t="shared" si="128"/>
        <v>0.41346153846153849</v>
      </c>
      <c r="E438" s="2">
        <f t="shared" si="129"/>
        <v>0</v>
      </c>
      <c r="F438" s="3">
        <f t="shared" si="130"/>
        <v>0</v>
      </c>
      <c r="G438" t="s">
        <v>819</v>
      </c>
      <c r="H438">
        <v>3</v>
      </c>
      <c r="I438" s="3">
        <f t="shared" si="131"/>
        <v>2.8846153846153848E-2</v>
      </c>
      <c r="J438" s="3" t="e">
        <f t="shared" si="132"/>
        <v>#N/A</v>
      </c>
      <c r="K438" s="3" t="e">
        <f t="shared" si="133"/>
        <v>#N/A</v>
      </c>
      <c r="L438" s="3">
        <f t="shared" si="123"/>
        <v>3.125E-2</v>
      </c>
      <c r="M438" s="3" t="e">
        <f t="shared" si="124"/>
        <v>#N/A</v>
      </c>
      <c r="N438" s="3" t="e">
        <f t="shared" si="125"/>
        <v>#N/A</v>
      </c>
      <c r="O438" s="3" t="e">
        <f t="shared" si="142"/>
        <v>#N/A</v>
      </c>
      <c r="P438" s="3" t="e">
        <f t="shared" si="142"/>
        <v>#N/A</v>
      </c>
      <c r="Q438" s="3">
        <f t="shared" si="142"/>
        <v>0.92307692307692313</v>
      </c>
      <c r="R438" s="3" t="e">
        <f t="shared" si="142"/>
        <v>#N/A</v>
      </c>
      <c r="S438" s="3" t="e">
        <f t="shared" si="142"/>
        <v>#N/A</v>
      </c>
      <c r="T438" s="3">
        <f t="shared" si="134"/>
        <v>0.92307692307692313</v>
      </c>
      <c r="U438" s="3">
        <f t="shared" si="135"/>
        <v>0.92307692307692313</v>
      </c>
      <c r="V438" s="2"/>
      <c r="W438" t="s">
        <v>9666</v>
      </c>
      <c r="X438">
        <v>2</v>
      </c>
      <c r="Y438" s="4">
        <f t="shared" si="136"/>
        <v>5.128205128205128E-2</v>
      </c>
      <c r="AA438" t="s">
        <v>11758</v>
      </c>
      <c r="AB438">
        <v>2</v>
      </c>
      <c r="AC438" s="4">
        <f t="shared" si="137"/>
        <v>4.3478260869565216E-2</v>
      </c>
      <c r="AE438" t="s">
        <v>799</v>
      </c>
      <c r="AF438">
        <v>2</v>
      </c>
      <c r="AG438" s="4">
        <f t="shared" si="138"/>
        <v>6.25E-2</v>
      </c>
      <c r="AI438" t="s">
        <v>2528</v>
      </c>
      <c r="AJ438">
        <v>2</v>
      </c>
      <c r="AK438" s="4">
        <f t="shared" si="139"/>
        <v>6.6666666666666666E-2</v>
      </c>
      <c r="AM438" t="s">
        <v>17318</v>
      </c>
      <c r="AN438">
        <v>2</v>
      </c>
      <c r="AO438" s="4">
        <f t="shared" si="140"/>
        <v>4.6511627906976744E-2</v>
      </c>
      <c r="AQ438" t="s">
        <v>451</v>
      </c>
      <c r="AR438" s="8">
        <v>0</v>
      </c>
      <c r="AS438">
        <f t="shared" si="126"/>
        <v>1</v>
      </c>
      <c r="AT438" s="4">
        <f t="shared" si="141"/>
        <v>0</v>
      </c>
    </row>
    <row r="439" spans="1:46">
      <c r="A439" t="s">
        <v>452</v>
      </c>
      <c r="B439">
        <v>10</v>
      </c>
      <c r="C439" s="3">
        <f t="shared" si="127"/>
        <v>2.5316455696202531E-2</v>
      </c>
      <c r="D439" s="3">
        <f t="shared" si="128"/>
        <v>12.317307692307693</v>
      </c>
      <c r="E439" s="2">
        <f t="shared" si="129"/>
        <v>0</v>
      </c>
      <c r="F439" s="3">
        <f t="shared" si="130"/>
        <v>0</v>
      </c>
      <c r="G439" t="s">
        <v>230</v>
      </c>
      <c r="H439">
        <v>3</v>
      </c>
      <c r="I439" s="3">
        <f t="shared" si="131"/>
        <v>2.8846153846153848E-2</v>
      </c>
      <c r="J439" s="3" t="e">
        <f t="shared" si="132"/>
        <v>#N/A</v>
      </c>
      <c r="K439" s="3" t="e">
        <f t="shared" si="133"/>
        <v>#N/A</v>
      </c>
      <c r="L439" s="3" t="e">
        <f t="shared" si="123"/>
        <v>#N/A</v>
      </c>
      <c r="M439" s="3">
        <f t="shared" si="124"/>
        <v>6.6666666666666666E-2</v>
      </c>
      <c r="N439" s="3" t="e">
        <f t="shared" si="125"/>
        <v>#N/A</v>
      </c>
      <c r="O439" s="3" t="e">
        <f t="shared" si="142"/>
        <v>#N/A</v>
      </c>
      <c r="P439" s="3" t="e">
        <f t="shared" si="142"/>
        <v>#N/A</v>
      </c>
      <c r="Q439" s="3" t="e">
        <f t="shared" si="142"/>
        <v>#N/A</v>
      </c>
      <c r="R439" s="3">
        <f t="shared" si="142"/>
        <v>0.43269230769230771</v>
      </c>
      <c r="S439" s="3" t="e">
        <f t="shared" si="142"/>
        <v>#N/A</v>
      </c>
      <c r="T439" s="3">
        <f t="shared" si="134"/>
        <v>0.43269230769230771</v>
      </c>
      <c r="U439" s="3">
        <f t="shared" si="135"/>
        <v>0.43269230769230771</v>
      </c>
      <c r="V439" s="2"/>
      <c r="W439" t="s">
        <v>9667</v>
      </c>
      <c r="X439">
        <v>2</v>
      </c>
      <c r="Y439" s="4">
        <f t="shared" si="136"/>
        <v>5.128205128205128E-2</v>
      </c>
      <c r="AA439" t="s">
        <v>11759</v>
      </c>
      <c r="AB439">
        <v>2</v>
      </c>
      <c r="AC439" s="4">
        <f t="shared" si="137"/>
        <v>4.3478260869565216E-2</v>
      </c>
      <c r="AE439" t="s">
        <v>1096</v>
      </c>
      <c r="AF439">
        <v>2</v>
      </c>
      <c r="AG439" s="4">
        <f t="shared" si="138"/>
        <v>6.25E-2</v>
      </c>
      <c r="AI439" t="s">
        <v>15614</v>
      </c>
      <c r="AJ439">
        <v>2</v>
      </c>
      <c r="AK439" s="4">
        <f t="shared" si="139"/>
        <v>6.6666666666666666E-2</v>
      </c>
      <c r="AM439" t="s">
        <v>1141</v>
      </c>
      <c r="AN439">
        <v>2</v>
      </c>
      <c r="AO439" s="4">
        <f t="shared" si="140"/>
        <v>4.6511627906976744E-2</v>
      </c>
      <c r="AQ439" t="s">
        <v>452</v>
      </c>
      <c r="AR439" s="8">
        <v>0</v>
      </c>
      <c r="AS439">
        <f t="shared" si="126"/>
        <v>1</v>
      </c>
      <c r="AT439" s="4">
        <f t="shared" si="141"/>
        <v>0</v>
      </c>
    </row>
    <row r="440" spans="1:46">
      <c r="A440" t="s">
        <v>453</v>
      </c>
      <c r="B440">
        <v>10</v>
      </c>
      <c r="C440" s="3">
        <f t="shared" si="127"/>
        <v>2.5316455696202531E-2</v>
      </c>
      <c r="D440" s="3">
        <f t="shared" si="128"/>
        <v>12.317307692307693</v>
      </c>
      <c r="E440" s="2">
        <f t="shared" si="129"/>
        <v>0</v>
      </c>
      <c r="F440" s="3">
        <f t="shared" si="130"/>
        <v>0</v>
      </c>
      <c r="G440" t="s">
        <v>821</v>
      </c>
      <c r="H440">
        <v>3</v>
      </c>
      <c r="I440" s="3">
        <f t="shared" si="131"/>
        <v>2.8846153846153848E-2</v>
      </c>
      <c r="J440" s="3" t="e">
        <f t="shared" si="132"/>
        <v>#N/A</v>
      </c>
      <c r="K440" s="3" t="e">
        <f t="shared" si="133"/>
        <v>#N/A</v>
      </c>
      <c r="L440" s="3" t="e">
        <f t="shared" si="123"/>
        <v>#N/A</v>
      </c>
      <c r="M440" s="3">
        <f t="shared" si="124"/>
        <v>3.3333333333333333E-2</v>
      </c>
      <c r="N440" s="3" t="e">
        <f t="shared" si="125"/>
        <v>#N/A</v>
      </c>
      <c r="O440" s="3" t="e">
        <f t="shared" si="142"/>
        <v>#N/A</v>
      </c>
      <c r="P440" s="3" t="e">
        <f t="shared" si="142"/>
        <v>#N/A</v>
      </c>
      <c r="Q440" s="3" t="e">
        <f t="shared" si="142"/>
        <v>#N/A</v>
      </c>
      <c r="R440" s="3">
        <f t="shared" si="142"/>
        <v>0.86538461538461542</v>
      </c>
      <c r="S440" s="3" t="e">
        <f t="shared" si="142"/>
        <v>#N/A</v>
      </c>
      <c r="T440" s="3">
        <f t="shared" si="134"/>
        <v>0.86538461538461542</v>
      </c>
      <c r="U440" s="3">
        <f t="shared" si="135"/>
        <v>0.86538461538461542</v>
      </c>
      <c r="V440" s="2"/>
      <c r="W440" t="s">
        <v>6670</v>
      </c>
      <c r="X440">
        <v>2</v>
      </c>
      <c r="Y440" s="4">
        <f t="shared" si="136"/>
        <v>5.128205128205128E-2</v>
      </c>
      <c r="AA440" t="s">
        <v>4881</v>
      </c>
      <c r="AB440">
        <v>2</v>
      </c>
      <c r="AC440" s="4">
        <f t="shared" si="137"/>
        <v>4.3478260869565216E-2</v>
      </c>
      <c r="AE440" t="s">
        <v>1103</v>
      </c>
      <c r="AF440">
        <v>2</v>
      </c>
      <c r="AG440" s="4">
        <f t="shared" si="138"/>
        <v>6.25E-2</v>
      </c>
      <c r="AI440" t="s">
        <v>3368</v>
      </c>
      <c r="AJ440">
        <v>2</v>
      </c>
      <c r="AK440" s="4">
        <f t="shared" si="139"/>
        <v>6.6666666666666666E-2</v>
      </c>
      <c r="AM440" t="s">
        <v>1142</v>
      </c>
      <c r="AN440">
        <v>2</v>
      </c>
      <c r="AO440" s="4">
        <f t="shared" si="140"/>
        <v>4.6511627906976744E-2</v>
      </c>
      <c r="AQ440" t="s">
        <v>453</v>
      </c>
      <c r="AR440" s="8">
        <v>0</v>
      </c>
      <c r="AS440">
        <f t="shared" si="126"/>
        <v>1</v>
      </c>
      <c r="AT440" s="4">
        <f t="shared" si="141"/>
        <v>0</v>
      </c>
    </row>
    <row r="441" spans="1:46">
      <c r="A441" t="s">
        <v>454</v>
      </c>
      <c r="B441">
        <v>10</v>
      </c>
      <c r="C441" s="3">
        <f t="shared" si="127"/>
        <v>2.5316455696202531E-2</v>
      </c>
      <c r="D441" s="3">
        <f t="shared" si="128"/>
        <v>12.317307692307693</v>
      </c>
      <c r="E441" s="2">
        <f t="shared" si="129"/>
        <v>0</v>
      </c>
      <c r="F441" s="3">
        <f t="shared" si="130"/>
        <v>0</v>
      </c>
      <c r="G441" t="s">
        <v>2023</v>
      </c>
      <c r="H441">
        <v>3</v>
      </c>
      <c r="I441" s="3">
        <f t="shared" si="131"/>
        <v>2.8846153846153848E-2</v>
      </c>
      <c r="J441" s="3" t="e">
        <f t="shared" si="132"/>
        <v>#N/A</v>
      </c>
      <c r="K441" s="3" t="e">
        <f t="shared" si="133"/>
        <v>#N/A</v>
      </c>
      <c r="L441" s="3" t="e">
        <f t="shared" si="123"/>
        <v>#N/A</v>
      </c>
      <c r="M441" s="3">
        <f t="shared" si="124"/>
        <v>3.3333333333333333E-2</v>
      </c>
      <c r="N441" s="3" t="e">
        <f t="shared" si="125"/>
        <v>#N/A</v>
      </c>
      <c r="O441" s="3" t="e">
        <f t="shared" si="142"/>
        <v>#N/A</v>
      </c>
      <c r="P441" s="3" t="e">
        <f t="shared" si="142"/>
        <v>#N/A</v>
      </c>
      <c r="Q441" s="3" t="e">
        <f t="shared" si="142"/>
        <v>#N/A</v>
      </c>
      <c r="R441" s="3">
        <f t="shared" si="142"/>
        <v>0.86538461538461542</v>
      </c>
      <c r="S441" s="3" t="e">
        <f t="shared" si="142"/>
        <v>#N/A</v>
      </c>
      <c r="T441" s="3">
        <f t="shared" si="134"/>
        <v>0.86538461538461542</v>
      </c>
      <c r="U441" s="3">
        <f t="shared" si="135"/>
        <v>0.86538461538461542</v>
      </c>
      <c r="V441" s="2"/>
      <c r="W441" t="s">
        <v>780</v>
      </c>
      <c r="X441">
        <v>2</v>
      </c>
      <c r="Y441" s="4">
        <f t="shared" si="136"/>
        <v>5.128205128205128E-2</v>
      </c>
      <c r="AA441" t="s">
        <v>5761</v>
      </c>
      <c r="AB441">
        <v>2</v>
      </c>
      <c r="AC441" s="4">
        <f t="shared" si="137"/>
        <v>4.3478260869565216E-2</v>
      </c>
      <c r="AE441" t="s">
        <v>5306</v>
      </c>
      <c r="AF441">
        <v>2</v>
      </c>
      <c r="AG441" s="4">
        <f t="shared" si="138"/>
        <v>6.25E-2</v>
      </c>
      <c r="AI441" t="s">
        <v>6977</v>
      </c>
      <c r="AJ441">
        <v>2</v>
      </c>
      <c r="AK441" s="4">
        <f t="shared" si="139"/>
        <v>6.6666666666666666E-2</v>
      </c>
      <c r="AM441" t="s">
        <v>130</v>
      </c>
      <c r="AN441">
        <v>2</v>
      </c>
      <c r="AO441" s="4">
        <f t="shared" si="140"/>
        <v>4.6511627906976744E-2</v>
      </c>
      <c r="AQ441" t="s">
        <v>454</v>
      </c>
      <c r="AR441" s="8">
        <v>0</v>
      </c>
      <c r="AS441">
        <f t="shared" si="126"/>
        <v>1</v>
      </c>
      <c r="AT441" s="4">
        <f t="shared" si="141"/>
        <v>0</v>
      </c>
    </row>
    <row r="442" spans="1:46">
      <c r="A442" t="s">
        <v>455</v>
      </c>
      <c r="B442">
        <v>10</v>
      </c>
      <c r="C442" s="3">
        <f t="shared" si="127"/>
        <v>2.5316455696202531E-2</v>
      </c>
      <c r="D442" s="3">
        <f t="shared" si="128"/>
        <v>12.317307692307693</v>
      </c>
      <c r="E442" s="2">
        <f t="shared" si="129"/>
        <v>0</v>
      </c>
      <c r="F442" s="3">
        <f t="shared" si="130"/>
        <v>0</v>
      </c>
      <c r="G442" t="s">
        <v>930</v>
      </c>
      <c r="H442">
        <v>3</v>
      </c>
      <c r="I442" s="3">
        <f t="shared" si="131"/>
        <v>2.8846153846153848E-2</v>
      </c>
      <c r="J442" s="3">
        <f t="shared" si="132"/>
        <v>2.564102564102564E-2</v>
      </c>
      <c r="K442" s="3">
        <f t="shared" si="133"/>
        <v>4.3478260869565216E-2</v>
      </c>
      <c r="L442" s="3">
        <f t="shared" si="123"/>
        <v>6.25E-2</v>
      </c>
      <c r="M442" s="3">
        <f t="shared" si="124"/>
        <v>6.6666666666666666E-2</v>
      </c>
      <c r="N442" s="3">
        <f t="shared" si="125"/>
        <v>4.6511627906976744E-2</v>
      </c>
      <c r="O442" s="3">
        <f t="shared" si="142"/>
        <v>1.125</v>
      </c>
      <c r="P442" s="3">
        <f t="shared" si="142"/>
        <v>0.66346153846153855</v>
      </c>
      <c r="Q442" s="3">
        <f t="shared" si="142"/>
        <v>0.46153846153846156</v>
      </c>
      <c r="R442" s="3">
        <f t="shared" si="142"/>
        <v>0.43269230769230771</v>
      </c>
      <c r="S442" s="3">
        <f t="shared" si="142"/>
        <v>0.62019230769230771</v>
      </c>
      <c r="T442" s="3">
        <f t="shared" si="134"/>
        <v>0.66057692307692295</v>
      </c>
      <c r="U442" s="3">
        <f t="shared" si="135"/>
        <v>0.66057692307692295</v>
      </c>
      <c r="V442" s="2"/>
      <c r="W442" t="s">
        <v>8804</v>
      </c>
      <c r="X442">
        <v>2</v>
      </c>
      <c r="Y442" s="4">
        <f t="shared" si="136"/>
        <v>5.128205128205128E-2</v>
      </c>
      <c r="AA442" t="s">
        <v>1800</v>
      </c>
      <c r="AB442">
        <v>2</v>
      </c>
      <c r="AC442" s="4">
        <f t="shared" si="137"/>
        <v>4.3478260869565216E-2</v>
      </c>
      <c r="AE442" t="s">
        <v>5307</v>
      </c>
      <c r="AF442">
        <v>2</v>
      </c>
      <c r="AG442" s="4">
        <f t="shared" si="138"/>
        <v>6.25E-2</v>
      </c>
      <c r="AI442" t="s">
        <v>145</v>
      </c>
      <c r="AJ442">
        <v>2</v>
      </c>
      <c r="AK442" s="4">
        <f t="shared" si="139"/>
        <v>6.6666666666666666E-2</v>
      </c>
      <c r="AM442" t="s">
        <v>129</v>
      </c>
      <c r="AN442">
        <v>2</v>
      </c>
      <c r="AO442" s="4">
        <f t="shared" si="140"/>
        <v>4.6511627906976744E-2</v>
      </c>
      <c r="AQ442" t="s">
        <v>455</v>
      </c>
      <c r="AR442" s="8">
        <v>0</v>
      </c>
      <c r="AS442">
        <f t="shared" si="126"/>
        <v>1</v>
      </c>
      <c r="AT442" s="4">
        <f t="shared" si="141"/>
        <v>0</v>
      </c>
    </row>
    <row r="443" spans="1:46">
      <c r="A443" t="s">
        <v>456</v>
      </c>
      <c r="B443">
        <v>10</v>
      </c>
      <c r="C443" s="3">
        <f t="shared" si="127"/>
        <v>2.5316455696202531E-2</v>
      </c>
      <c r="D443" s="3">
        <f t="shared" si="128"/>
        <v>0.37019230769230765</v>
      </c>
      <c r="E443" s="2">
        <f t="shared" si="129"/>
        <v>0</v>
      </c>
      <c r="F443" s="3">
        <f t="shared" si="130"/>
        <v>0</v>
      </c>
      <c r="G443" t="s">
        <v>929</v>
      </c>
      <c r="H443">
        <v>3</v>
      </c>
      <c r="I443" s="3">
        <f t="shared" si="131"/>
        <v>2.8846153846153848E-2</v>
      </c>
      <c r="J443" s="3">
        <f t="shared" si="132"/>
        <v>5.128205128205128E-2</v>
      </c>
      <c r="K443" s="3">
        <f t="shared" si="133"/>
        <v>4.3478260869565216E-2</v>
      </c>
      <c r="L443" s="3">
        <f t="shared" si="123"/>
        <v>6.25E-2</v>
      </c>
      <c r="M443" s="3">
        <f t="shared" si="124"/>
        <v>6.6666666666666666E-2</v>
      </c>
      <c r="N443" s="3">
        <f t="shared" si="125"/>
        <v>4.6511627906976744E-2</v>
      </c>
      <c r="O443" s="3">
        <f t="shared" si="142"/>
        <v>0.5625</v>
      </c>
      <c r="P443" s="3">
        <f t="shared" si="142"/>
        <v>0.66346153846153855</v>
      </c>
      <c r="Q443" s="3">
        <f t="shared" si="142"/>
        <v>0.46153846153846156</v>
      </c>
      <c r="R443" s="3">
        <f t="shared" si="142"/>
        <v>0.43269230769230771</v>
      </c>
      <c r="S443" s="3">
        <f t="shared" si="142"/>
        <v>0.62019230769230771</v>
      </c>
      <c r="T443" s="3">
        <f t="shared" si="134"/>
        <v>0.54807692307692302</v>
      </c>
      <c r="U443" s="3">
        <f t="shared" si="135"/>
        <v>0.54807692307692302</v>
      </c>
      <c r="V443" s="2"/>
      <c r="W443" t="s">
        <v>5018</v>
      </c>
      <c r="X443">
        <v>2</v>
      </c>
      <c r="Y443" s="4">
        <f t="shared" si="136"/>
        <v>5.128205128205128E-2</v>
      </c>
      <c r="AA443" t="s">
        <v>2144</v>
      </c>
      <c r="AB443">
        <v>2</v>
      </c>
      <c r="AC443" s="4">
        <f t="shared" si="137"/>
        <v>4.3478260869565216E-2</v>
      </c>
      <c r="AE443" t="s">
        <v>5280</v>
      </c>
      <c r="AF443">
        <v>2</v>
      </c>
      <c r="AG443" s="4">
        <f t="shared" si="138"/>
        <v>6.25E-2</v>
      </c>
      <c r="AI443" t="s">
        <v>3980</v>
      </c>
      <c r="AJ443">
        <v>2</v>
      </c>
      <c r="AK443" s="4">
        <f t="shared" si="139"/>
        <v>6.6666666666666666E-2</v>
      </c>
      <c r="AM443" t="s">
        <v>128</v>
      </c>
      <c r="AN443">
        <v>2</v>
      </c>
      <c r="AO443" s="4">
        <f t="shared" si="140"/>
        <v>4.6511627906976744E-2</v>
      </c>
      <c r="AQ443" t="s">
        <v>456</v>
      </c>
      <c r="AR443" s="8">
        <v>0</v>
      </c>
      <c r="AS443">
        <f t="shared" si="126"/>
        <v>3</v>
      </c>
      <c r="AT443" s="4">
        <f t="shared" si="141"/>
        <v>0</v>
      </c>
    </row>
    <row r="444" spans="1:46">
      <c r="A444" t="s">
        <v>457</v>
      </c>
      <c r="B444">
        <v>10</v>
      </c>
      <c r="C444" s="3">
        <f t="shared" si="127"/>
        <v>2.5316455696202531E-2</v>
      </c>
      <c r="D444" s="3">
        <f t="shared" si="128"/>
        <v>0.55608974358974339</v>
      </c>
      <c r="E444" s="2">
        <f t="shared" si="129"/>
        <v>0</v>
      </c>
      <c r="F444" s="3">
        <f t="shared" si="130"/>
        <v>0</v>
      </c>
      <c r="G444" t="s">
        <v>304</v>
      </c>
      <c r="H444">
        <v>3</v>
      </c>
      <c r="I444" s="3">
        <f t="shared" si="131"/>
        <v>2.8846153846153848E-2</v>
      </c>
      <c r="J444" s="3">
        <f t="shared" si="132"/>
        <v>2.564102564102564E-2</v>
      </c>
      <c r="K444" s="3">
        <f t="shared" si="133"/>
        <v>2.1739130434782608E-2</v>
      </c>
      <c r="L444" s="3" t="e">
        <f t="shared" si="123"/>
        <v>#N/A</v>
      </c>
      <c r="M444" s="3" t="e">
        <f t="shared" si="124"/>
        <v>#N/A</v>
      </c>
      <c r="N444" s="3" t="e">
        <f t="shared" si="125"/>
        <v>#N/A</v>
      </c>
      <c r="O444" s="3">
        <f t="shared" si="142"/>
        <v>1.125</v>
      </c>
      <c r="P444" s="3">
        <f t="shared" si="142"/>
        <v>1.3269230769230771</v>
      </c>
      <c r="Q444" s="3" t="e">
        <f t="shared" si="142"/>
        <v>#N/A</v>
      </c>
      <c r="R444" s="3" t="e">
        <f t="shared" si="142"/>
        <v>#N/A</v>
      </c>
      <c r="S444" s="3" t="e">
        <f t="shared" si="142"/>
        <v>#N/A</v>
      </c>
      <c r="T444" s="3">
        <f t="shared" si="134"/>
        <v>1.2259615384615385</v>
      </c>
      <c r="U444" s="3">
        <f t="shared" si="135"/>
        <v>1.2259615384615385</v>
      </c>
      <c r="V444" s="2"/>
      <c r="W444" t="s">
        <v>921</v>
      </c>
      <c r="X444">
        <v>2</v>
      </c>
      <c r="Y444" s="4">
        <f t="shared" si="136"/>
        <v>5.128205128205128E-2</v>
      </c>
      <c r="AA444" t="s">
        <v>116</v>
      </c>
      <c r="AB444">
        <v>2</v>
      </c>
      <c r="AC444" s="4">
        <f t="shared" si="137"/>
        <v>4.3478260869565216E-2</v>
      </c>
      <c r="AE444" t="s">
        <v>5278</v>
      </c>
      <c r="AF444">
        <v>2</v>
      </c>
      <c r="AG444" s="4">
        <f t="shared" si="138"/>
        <v>6.25E-2</v>
      </c>
      <c r="AI444" t="s">
        <v>302</v>
      </c>
      <c r="AJ444">
        <v>2</v>
      </c>
      <c r="AK444" s="4">
        <f t="shared" si="139"/>
        <v>6.6666666666666666E-2</v>
      </c>
      <c r="AM444" t="s">
        <v>10967</v>
      </c>
      <c r="AN444">
        <v>2</v>
      </c>
      <c r="AO444" s="4">
        <f t="shared" si="140"/>
        <v>4.6511627906976744E-2</v>
      </c>
      <c r="AQ444" t="s">
        <v>457</v>
      </c>
      <c r="AR444" s="8">
        <v>0</v>
      </c>
      <c r="AS444">
        <f t="shared" si="126"/>
        <v>7</v>
      </c>
      <c r="AT444" s="4">
        <f t="shared" si="141"/>
        <v>0</v>
      </c>
    </row>
    <row r="445" spans="1:46">
      <c r="A445" t="s">
        <v>458</v>
      </c>
      <c r="B445">
        <v>10</v>
      </c>
      <c r="C445" s="3">
        <f t="shared" si="127"/>
        <v>2.5316455696202531E-2</v>
      </c>
      <c r="D445" s="3">
        <f t="shared" si="128"/>
        <v>1.215842490842491</v>
      </c>
      <c r="E445" s="2">
        <f t="shared" si="129"/>
        <v>0</v>
      </c>
      <c r="F445" s="3">
        <f t="shared" si="130"/>
        <v>0</v>
      </c>
      <c r="G445" t="s">
        <v>218</v>
      </c>
      <c r="H445">
        <v>3</v>
      </c>
      <c r="I445" s="3">
        <f t="shared" si="131"/>
        <v>2.8846153846153848E-2</v>
      </c>
      <c r="J445" s="3">
        <f t="shared" si="132"/>
        <v>5.128205128205128E-2</v>
      </c>
      <c r="K445" s="3" t="e">
        <f t="shared" si="133"/>
        <v>#N/A</v>
      </c>
      <c r="L445" s="3" t="e">
        <f t="shared" si="123"/>
        <v>#N/A</v>
      </c>
      <c r="M445" s="3">
        <f t="shared" si="124"/>
        <v>3.3333333333333333E-2</v>
      </c>
      <c r="N445" s="3" t="e">
        <f t="shared" si="125"/>
        <v>#N/A</v>
      </c>
      <c r="O445" s="3">
        <f t="shared" si="142"/>
        <v>0.5625</v>
      </c>
      <c r="P445" s="3" t="e">
        <f t="shared" si="142"/>
        <v>#N/A</v>
      </c>
      <c r="Q445" s="3" t="e">
        <f t="shared" si="142"/>
        <v>#N/A</v>
      </c>
      <c r="R445" s="3">
        <f t="shared" si="142"/>
        <v>0.86538461538461542</v>
      </c>
      <c r="S445" s="3" t="e">
        <f t="shared" si="142"/>
        <v>#N/A</v>
      </c>
      <c r="T445" s="3">
        <f t="shared" si="134"/>
        <v>0.71394230769230771</v>
      </c>
      <c r="U445" s="3">
        <f t="shared" si="135"/>
        <v>0.71394230769230771</v>
      </c>
      <c r="V445" s="2"/>
      <c r="W445" t="s">
        <v>1651</v>
      </c>
      <c r="X445">
        <v>2</v>
      </c>
      <c r="Y445" s="4">
        <f t="shared" si="136"/>
        <v>5.128205128205128E-2</v>
      </c>
      <c r="AA445" t="s">
        <v>927</v>
      </c>
      <c r="AB445">
        <v>2</v>
      </c>
      <c r="AC445" s="4">
        <f t="shared" si="137"/>
        <v>4.3478260869565216E-2</v>
      </c>
      <c r="AE445" t="s">
        <v>61</v>
      </c>
      <c r="AF445">
        <v>2</v>
      </c>
      <c r="AG445" s="4">
        <f t="shared" si="138"/>
        <v>6.25E-2</v>
      </c>
      <c r="AI445" t="s">
        <v>309</v>
      </c>
      <c r="AJ445">
        <v>2</v>
      </c>
      <c r="AK445" s="4">
        <f t="shared" si="139"/>
        <v>6.6666666666666666E-2</v>
      </c>
      <c r="AM445" t="s">
        <v>4873</v>
      </c>
      <c r="AN445">
        <v>2</v>
      </c>
      <c r="AO445" s="4">
        <f t="shared" si="140"/>
        <v>4.6511627906976744E-2</v>
      </c>
      <c r="AQ445" t="s">
        <v>458</v>
      </c>
      <c r="AR445" s="8">
        <v>0</v>
      </c>
      <c r="AS445">
        <f t="shared" si="126"/>
        <v>11</v>
      </c>
      <c r="AT445" s="4">
        <f t="shared" si="141"/>
        <v>0</v>
      </c>
    </row>
    <row r="446" spans="1:46">
      <c r="A446" t="s">
        <v>459</v>
      </c>
      <c r="B446">
        <v>10</v>
      </c>
      <c r="C446" s="3">
        <f t="shared" si="127"/>
        <v>2.5316455696202531E-2</v>
      </c>
      <c r="D446" s="3">
        <f t="shared" si="128"/>
        <v>0.67307692307692324</v>
      </c>
      <c r="E446" s="2">
        <f t="shared" si="129"/>
        <v>0</v>
      </c>
      <c r="F446" s="3">
        <f t="shared" si="130"/>
        <v>0</v>
      </c>
      <c r="G446" t="s">
        <v>205</v>
      </c>
      <c r="H446">
        <v>3</v>
      </c>
      <c r="I446" s="3">
        <f t="shared" si="131"/>
        <v>2.8846153846153848E-2</v>
      </c>
      <c r="J446" s="3">
        <f t="shared" si="132"/>
        <v>7.6923076923076927E-2</v>
      </c>
      <c r="K446" s="3">
        <f t="shared" si="133"/>
        <v>4.3478260869565216E-2</v>
      </c>
      <c r="L446" s="3" t="e">
        <f t="shared" si="123"/>
        <v>#N/A</v>
      </c>
      <c r="M446" s="3">
        <f t="shared" si="124"/>
        <v>6.6666666666666666E-2</v>
      </c>
      <c r="N446" s="3">
        <f t="shared" si="125"/>
        <v>2.3255813953488372E-2</v>
      </c>
      <c r="O446" s="3">
        <f t="shared" si="142"/>
        <v>0.375</v>
      </c>
      <c r="P446" s="3">
        <f t="shared" si="142"/>
        <v>0.66346153846153855</v>
      </c>
      <c r="Q446" s="3" t="e">
        <f t="shared" si="142"/>
        <v>#N/A</v>
      </c>
      <c r="R446" s="3">
        <f t="shared" si="142"/>
        <v>0.43269230769230771</v>
      </c>
      <c r="S446" s="3">
        <f t="shared" si="142"/>
        <v>1.2403846153846154</v>
      </c>
      <c r="T446" s="3">
        <f t="shared" si="134"/>
        <v>0.67788461538461542</v>
      </c>
      <c r="U446" s="3">
        <f t="shared" si="135"/>
        <v>0.67788461538461542</v>
      </c>
      <c r="V446" s="2"/>
      <c r="W446" t="s">
        <v>5057</v>
      </c>
      <c r="X446">
        <v>2</v>
      </c>
      <c r="Y446" s="4">
        <f t="shared" si="136"/>
        <v>5.128205128205128E-2</v>
      </c>
      <c r="AA446" t="s">
        <v>924</v>
      </c>
      <c r="AB446">
        <v>2</v>
      </c>
      <c r="AC446" s="4">
        <f t="shared" si="137"/>
        <v>4.3478260869565216E-2</v>
      </c>
      <c r="AE446" t="s">
        <v>60</v>
      </c>
      <c r="AF446">
        <v>2</v>
      </c>
      <c r="AG446" s="4">
        <f t="shared" si="138"/>
        <v>6.25E-2</v>
      </c>
      <c r="AI446" t="s">
        <v>5664</v>
      </c>
      <c r="AJ446">
        <v>2</v>
      </c>
      <c r="AK446" s="4">
        <f t="shared" si="139"/>
        <v>6.6666666666666666E-2</v>
      </c>
      <c r="AM446" t="s">
        <v>5998</v>
      </c>
      <c r="AN446">
        <v>2</v>
      </c>
      <c r="AO446" s="4">
        <f t="shared" si="140"/>
        <v>4.6511627906976744E-2</v>
      </c>
      <c r="AQ446" t="s">
        <v>459</v>
      </c>
      <c r="AR446" s="8">
        <v>0</v>
      </c>
      <c r="AS446">
        <f t="shared" si="126"/>
        <v>2</v>
      </c>
      <c r="AT446" s="4">
        <f t="shared" si="141"/>
        <v>0</v>
      </c>
    </row>
    <row r="447" spans="1:46">
      <c r="A447" t="s">
        <v>460</v>
      </c>
      <c r="B447">
        <v>10</v>
      </c>
      <c r="C447" s="3">
        <f t="shared" si="127"/>
        <v>2.5316455696202531E-2</v>
      </c>
      <c r="D447" s="3">
        <f t="shared" si="128"/>
        <v>0.58653846153846156</v>
      </c>
      <c r="E447" s="2">
        <f t="shared" si="129"/>
        <v>1</v>
      </c>
      <c r="F447" s="3">
        <f t="shared" si="130"/>
        <v>0.5</v>
      </c>
      <c r="G447" t="s">
        <v>256</v>
      </c>
      <c r="H447">
        <v>3</v>
      </c>
      <c r="I447" s="3">
        <f t="shared" si="131"/>
        <v>2.8846153846153848E-2</v>
      </c>
      <c r="J447" s="3">
        <f t="shared" si="132"/>
        <v>2.564102564102564E-2</v>
      </c>
      <c r="K447" s="3">
        <f t="shared" si="133"/>
        <v>6.5217391304347824E-2</v>
      </c>
      <c r="L447" s="3" t="e">
        <f t="shared" si="123"/>
        <v>#N/A</v>
      </c>
      <c r="M447" s="3">
        <f t="shared" si="124"/>
        <v>3.3333333333333333E-2</v>
      </c>
      <c r="N447" s="3" t="e">
        <f t="shared" si="125"/>
        <v>#N/A</v>
      </c>
      <c r="O447" s="3">
        <f t="shared" si="142"/>
        <v>1.125</v>
      </c>
      <c r="P447" s="3">
        <f t="shared" si="142"/>
        <v>0.44230769230769235</v>
      </c>
      <c r="Q447" s="3" t="e">
        <f t="shared" si="142"/>
        <v>#N/A</v>
      </c>
      <c r="R447" s="3">
        <f t="shared" si="142"/>
        <v>0.86538461538461542</v>
      </c>
      <c r="S447" s="3" t="e">
        <f t="shared" si="142"/>
        <v>#N/A</v>
      </c>
      <c r="T447" s="3">
        <f t="shared" si="134"/>
        <v>0.81089743589743579</v>
      </c>
      <c r="U447" s="3">
        <f t="shared" si="135"/>
        <v>0.81089743589743579</v>
      </c>
      <c r="V447" s="2"/>
      <c r="W447" t="s">
        <v>6566</v>
      </c>
      <c r="X447">
        <v>2</v>
      </c>
      <c r="Y447" s="4">
        <f t="shared" si="136"/>
        <v>5.128205128205128E-2</v>
      </c>
      <c r="AA447" t="s">
        <v>477</v>
      </c>
      <c r="AB447">
        <v>2</v>
      </c>
      <c r="AC447" s="4">
        <f t="shared" si="137"/>
        <v>4.3478260869565216E-2</v>
      </c>
      <c r="AE447" t="s">
        <v>4530</v>
      </c>
      <c r="AF447">
        <v>2</v>
      </c>
      <c r="AG447" s="4">
        <f t="shared" si="138"/>
        <v>6.25E-2</v>
      </c>
      <c r="AI447" t="s">
        <v>4698</v>
      </c>
      <c r="AJ447">
        <v>2</v>
      </c>
      <c r="AK447" s="4">
        <f t="shared" si="139"/>
        <v>6.6666666666666666E-2</v>
      </c>
      <c r="AM447" t="s">
        <v>2034</v>
      </c>
      <c r="AN447">
        <v>2</v>
      </c>
      <c r="AO447" s="4">
        <f t="shared" si="140"/>
        <v>4.6511627906976744E-2</v>
      </c>
      <c r="AQ447" t="s">
        <v>460</v>
      </c>
      <c r="AR447" s="8">
        <v>1</v>
      </c>
      <c r="AS447">
        <f t="shared" si="126"/>
        <v>2</v>
      </c>
      <c r="AT447" s="4">
        <f t="shared" si="141"/>
        <v>0.5</v>
      </c>
    </row>
    <row r="448" spans="1:46">
      <c r="A448" t="s">
        <v>461</v>
      </c>
      <c r="B448">
        <v>10</v>
      </c>
      <c r="C448" s="3">
        <f t="shared" si="127"/>
        <v>2.5316455696202531E-2</v>
      </c>
      <c r="D448" s="3">
        <f t="shared" si="128"/>
        <v>0.57692307692307698</v>
      </c>
      <c r="E448" s="2">
        <f t="shared" si="129"/>
        <v>1</v>
      </c>
      <c r="F448" s="3">
        <f t="shared" si="130"/>
        <v>0.5</v>
      </c>
      <c r="G448" t="s">
        <v>306</v>
      </c>
      <c r="H448">
        <v>3</v>
      </c>
      <c r="I448" s="3">
        <f t="shared" si="131"/>
        <v>2.8846153846153848E-2</v>
      </c>
      <c r="J448" s="3">
        <f t="shared" si="132"/>
        <v>2.564102564102564E-2</v>
      </c>
      <c r="K448" s="3" t="e">
        <f t="shared" si="133"/>
        <v>#N/A</v>
      </c>
      <c r="L448" s="3" t="e">
        <f t="shared" si="123"/>
        <v>#N/A</v>
      </c>
      <c r="M448" s="3" t="e">
        <f t="shared" si="124"/>
        <v>#N/A</v>
      </c>
      <c r="N448" s="3" t="e">
        <f t="shared" si="125"/>
        <v>#N/A</v>
      </c>
      <c r="O448" s="3">
        <f t="shared" si="142"/>
        <v>1.125</v>
      </c>
      <c r="P448" s="3" t="e">
        <f t="shared" si="142"/>
        <v>#N/A</v>
      </c>
      <c r="Q448" s="3" t="e">
        <f t="shared" si="142"/>
        <v>#N/A</v>
      </c>
      <c r="R448" s="3" t="e">
        <f t="shared" si="142"/>
        <v>#N/A</v>
      </c>
      <c r="S448" s="3" t="e">
        <f t="shared" si="142"/>
        <v>#N/A</v>
      </c>
      <c r="T448" s="3">
        <f t="shared" si="134"/>
        <v>1.125</v>
      </c>
      <c r="U448" s="3">
        <f t="shared" si="135"/>
        <v>1.125</v>
      </c>
      <c r="V448" s="2"/>
      <c r="W448" t="s">
        <v>2034</v>
      </c>
      <c r="X448">
        <v>2</v>
      </c>
      <c r="Y448" s="4">
        <f t="shared" si="136"/>
        <v>5.128205128205128E-2</v>
      </c>
      <c r="AA448" t="s">
        <v>939</v>
      </c>
      <c r="AB448">
        <v>2</v>
      </c>
      <c r="AC448" s="4">
        <f t="shared" si="137"/>
        <v>4.3478260869565216E-2</v>
      </c>
      <c r="AE448" t="s">
        <v>115</v>
      </c>
      <c r="AF448">
        <v>2</v>
      </c>
      <c r="AG448" s="4">
        <f t="shared" si="138"/>
        <v>6.25E-2</v>
      </c>
      <c r="AI448" t="s">
        <v>4980</v>
      </c>
      <c r="AJ448">
        <v>2</v>
      </c>
      <c r="AK448" s="4">
        <f t="shared" si="139"/>
        <v>6.6666666666666666E-2</v>
      </c>
      <c r="AM448" t="s">
        <v>1452</v>
      </c>
      <c r="AN448">
        <v>2</v>
      </c>
      <c r="AO448" s="4">
        <f t="shared" si="140"/>
        <v>4.6511627906976744E-2</v>
      </c>
      <c r="AQ448" t="s">
        <v>461</v>
      </c>
      <c r="AR448" s="8">
        <v>1</v>
      </c>
      <c r="AS448">
        <f t="shared" si="126"/>
        <v>2</v>
      </c>
      <c r="AT448" s="4">
        <f t="shared" si="141"/>
        <v>0.5</v>
      </c>
    </row>
    <row r="449" spans="1:46">
      <c r="A449" t="s">
        <v>462</v>
      </c>
      <c r="B449">
        <v>10</v>
      </c>
      <c r="C449" s="3">
        <f t="shared" si="127"/>
        <v>2.5316455696202531E-2</v>
      </c>
      <c r="D449" s="3">
        <f t="shared" si="128"/>
        <v>0.56291208791208791</v>
      </c>
      <c r="E449" s="2">
        <f t="shared" si="129"/>
        <v>1</v>
      </c>
      <c r="F449" s="3">
        <f t="shared" si="130"/>
        <v>0.1</v>
      </c>
      <c r="G449" t="s">
        <v>255</v>
      </c>
      <c r="H449">
        <v>3</v>
      </c>
      <c r="I449" s="3">
        <f t="shared" si="131"/>
        <v>2.8846153846153848E-2</v>
      </c>
      <c r="J449" s="3">
        <f t="shared" si="132"/>
        <v>2.564102564102564E-2</v>
      </c>
      <c r="K449" s="3">
        <f t="shared" si="133"/>
        <v>6.5217391304347824E-2</v>
      </c>
      <c r="L449" s="3">
        <f t="shared" si="123"/>
        <v>3.125E-2</v>
      </c>
      <c r="M449" s="3">
        <f t="shared" si="124"/>
        <v>6.6666666666666666E-2</v>
      </c>
      <c r="N449" s="3" t="e">
        <f t="shared" si="125"/>
        <v>#N/A</v>
      </c>
      <c r="O449" s="3">
        <f t="shared" si="142"/>
        <v>1.125</v>
      </c>
      <c r="P449" s="3">
        <f t="shared" si="142"/>
        <v>0.44230769230769235</v>
      </c>
      <c r="Q449" s="3">
        <f t="shared" si="142"/>
        <v>0.92307692307692313</v>
      </c>
      <c r="R449" s="3">
        <f t="shared" si="142"/>
        <v>0.43269230769230771</v>
      </c>
      <c r="S449" s="3" t="e">
        <f t="shared" si="142"/>
        <v>#N/A</v>
      </c>
      <c r="T449" s="3">
        <f t="shared" si="134"/>
        <v>0.73076923076923084</v>
      </c>
      <c r="U449" s="3">
        <f t="shared" si="135"/>
        <v>0.73076923076923084</v>
      </c>
      <c r="V449" s="2"/>
      <c r="W449" t="s">
        <v>1452</v>
      </c>
      <c r="X449">
        <v>2</v>
      </c>
      <c r="Y449" s="4">
        <f t="shared" si="136"/>
        <v>5.128205128205128E-2</v>
      </c>
      <c r="AA449" t="s">
        <v>11760</v>
      </c>
      <c r="AB449">
        <v>2</v>
      </c>
      <c r="AC449" s="4">
        <f t="shared" si="137"/>
        <v>4.3478260869565216E-2</v>
      </c>
      <c r="AE449" t="s">
        <v>8968</v>
      </c>
      <c r="AF449">
        <v>2</v>
      </c>
      <c r="AG449" s="4">
        <f t="shared" si="138"/>
        <v>6.25E-2</v>
      </c>
      <c r="AI449" t="s">
        <v>6804</v>
      </c>
      <c r="AJ449">
        <v>2</v>
      </c>
      <c r="AK449" s="4">
        <f t="shared" si="139"/>
        <v>6.6666666666666666E-2</v>
      </c>
      <c r="AM449" t="s">
        <v>6276</v>
      </c>
      <c r="AN449">
        <v>2</v>
      </c>
      <c r="AO449" s="4">
        <f t="shared" si="140"/>
        <v>4.6511627906976744E-2</v>
      </c>
      <c r="AQ449" t="s">
        <v>462</v>
      </c>
      <c r="AR449" s="8">
        <v>1</v>
      </c>
      <c r="AS449">
        <f t="shared" si="126"/>
        <v>10</v>
      </c>
      <c r="AT449" s="4">
        <f t="shared" si="141"/>
        <v>0.1</v>
      </c>
    </row>
    <row r="450" spans="1:46">
      <c r="A450" t="s">
        <v>463</v>
      </c>
      <c r="B450">
        <v>10</v>
      </c>
      <c r="C450" s="3">
        <f t="shared" si="127"/>
        <v>2.5316455696202531E-2</v>
      </c>
      <c r="D450" s="3">
        <f t="shared" si="128"/>
        <v>12.317307692307693</v>
      </c>
      <c r="E450" s="2">
        <f t="shared" si="129"/>
        <v>0</v>
      </c>
      <c r="F450" s="3">
        <f t="shared" si="130"/>
        <v>0</v>
      </c>
      <c r="G450" t="s">
        <v>305</v>
      </c>
      <c r="H450">
        <v>3</v>
      </c>
      <c r="I450" s="3">
        <f t="shared" si="131"/>
        <v>2.8846153846153848E-2</v>
      </c>
      <c r="J450" s="3">
        <f t="shared" si="132"/>
        <v>2.564102564102564E-2</v>
      </c>
      <c r="K450" s="3" t="e">
        <f t="shared" si="133"/>
        <v>#N/A</v>
      </c>
      <c r="L450" s="3" t="e">
        <f t="shared" ref="L450:L513" si="143">VLOOKUP(G450,AE:AG,3,FALSE)</f>
        <v>#N/A</v>
      </c>
      <c r="M450" s="3" t="e">
        <f t="shared" ref="M450:M513" si="144">VLOOKUP(G450,AI:AK,3,FALSE)</f>
        <v>#N/A</v>
      </c>
      <c r="N450" s="3" t="e">
        <f t="shared" ref="N450:N513" si="145">VLOOKUP(G450,AM:AO,3,FALSE)</f>
        <v>#N/A</v>
      </c>
      <c r="O450" s="3">
        <f t="shared" si="142"/>
        <v>1.125</v>
      </c>
      <c r="P450" s="3" t="e">
        <f t="shared" si="142"/>
        <v>#N/A</v>
      </c>
      <c r="Q450" s="3" t="e">
        <f t="shared" si="142"/>
        <v>#N/A</v>
      </c>
      <c r="R450" s="3" t="e">
        <f t="shared" si="142"/>
        <v>#N/A</v>
      </c>
      <c r="S450" s="3" t="e">
        <f t="shared" si="142"/>
        <v>#N/A</v>
      </c>
      <c r="T450" s="3">
        <f t="shared" si="134"/>
        <v>1.125</v>
      </c>
      <c r="U450" s="3">
        <f t="shared" si="135"/>
        <v>1.125</v>
      </c>
      <c r="V450" s="2"/>
      <c r="W450" t="s">
        <v>2932</v>
      </c>
      <c r="X450">
        <v>2</v>
      </c>
      <c r="Y450" s="4">
        <f t="shared" si="136"/>
        <v>5.128205128205128E-2</v>
      </c>
      <c r="AA450" t="s">
        <v>11761</v>
      </c>
      <c r="AB450">
        <v>2</v>
      </c>
      <c r="AC450" s="4">
        <f t="shared" si="137"/>
        <v>4.3478260869565216E-2</v>
      </c>
      <c r="AE450" t="s">
        <v>2932</v>
      </c>
      <c r="AF450">
        <v>2</v>
      </c>
      <c r="AG450" s="4">
        <f t="shared" si="138"/>
        <v>6.25E-2</v>
      </c>
      <c r="AI450" t="s">
        <v>1235</v>
      </c>
      <c r="AJ450">
        <v>2</v>
      </c>
      <c r="AK450" s="4">
        <f t="shared" si="139"/>
        <v>6.6666666666666666E-2</v>
      </c>
      <c r="AM450" t="s">
        <v>6278</v>
      </c>
      <c r="AN450">
        <v>2</v>
      </c>
      <c r="AO450" s="4">
        <f t="shared" si="140"/>
        <v>4.6511627906976744E-2</v>
      </c>
      <c r="AQ450" t="s">
        <v>463</v>
      </c>
      <c r="AR450" s="8">
        <v>0</v>
      </c>
      <c r="AS450">
        <f t="shared" ref="AS450:AS513" si="146">VLOOKUP(AQ450,G:H, 2, FALSE)</f>
        <v>1</v>
      </c>
      <c r="AT450" s="4">
        <f t="shared" si="141"/>
        <v>0</v>
      </c>
    </row>
    <row r="451" spans="1:46">
      <c r="A451" t="s">
        <v>464</v>
      </c>
      <c r="B451">
        <v>10</v>
      </c>
      <c r="C451" s="3">
        <f t="shared" ref="C451:C514" si="147">B451/MAX(B:B)</f>
        <v>2.5316455696202531E-2</v>
      </c>
      <c r="D451" s="3">
        <f t="shared" ref="D451:D514" si="148">VLOOKUP(A451,G:U,15,FALSE)</f>
        <v>0.30769230769230771</v>
      </c>
      <c r="E451" s="2">
        <f t="shared" ref="E451:E514" si="149">VLOOKUP(A451,AQ:AT,2,FALSE)</f>
        <v>0</v>
      </c>
      <c r="F451" s="3">
        <f t="shared" ref="F451:F514" si="150">VLOOKUP(A451,AQ:AT,4,FALSE)</f>
        <v>0</v>
      </c>
      <c r="G451" t="s">
        <v>526</v>
      </c>
      <c r="H451">
        <v>3</v>
      </c>
      <c r="I451" s="3">
        <f t="shared" ref="I451:I514" si="151">H451/MAX(H:H)</f>
        <v>2.8846153846153848E-2</v>
      </c>
      <c r="J451" s="3">
        <f t="shared" ref="J451:J514" si="152">VLOOKUP(G451,W:Y,3,FALSE)</f>
        <v>2.564102564102564E-2</v>
      </c>
      <c r="K451" s="3">
        <f t="shared" ref="K451:K514" si="153">VLOOKUP(G451,AA:AC,3,FALSE)</f>
        <v>6.5217391304347824E-2</v>
      </c>
      <c r="L451" s="3">
        <f t="shared" si="143"/>
        <v>9.375E-2</v>
      </c>
      <c r="M451" s="3">
        <f t="shared" si="144"/>
        <v>0.1</v>
      </c>
      <c r="N451" s="3" t="e">
        <f t="shared" si="145"/>
        <v>#N/A</v>
      </c>
      <c r="O451" s="3">
        <f t="shared" si="142"/>
        <v>1.125</v>
      </c>
      <c r="P451" s="3">
        <f t="shared" si="142"/>
        <v>0.44230769230769235</v>
      </c>
      <c r="Q451" s="3">
        <f t="shared" si="142"/>
        <v>0.30769230769230771</v>
      </c>
      <c r="R451" s="3">
        <f t="shared" si="142"/>
        <v>0.28846153846153844</v>
      </c>
      <c r="S451" s="3" t="e">
        <f t="shared" si="142"/>
        <v>#N/A</v>
      </c>
      <c r="T451" s="3">
        <f t="shared" ref="T451:T514" si="154">_xlfn.AGGREGATE(1,6,O451:S451)</f>
        <v>0.54086538461538458</v>
      </c>
      <c r="U451" s="3">
        <f t="shared" ref="U451:U514" si="155">IF(ISNUMBER(T451),T451,_xlfn.AGGREGATE(4,6,T:T))</f>
        <v>0.54086538461538458</v>
      </c>
      <c r="V451" s="2"/>
      <c r="W451" t="s">
        <v>2930</v>
      </c>
      <c r="X451">
        <v>2</v>
      </c>
      <c r="Y451" s="4">
        <f t="shared" ref="Y451:Y514" si="156">X451/MAX(X:X)</f>
        <v>5.128205128205128E-2</v>
      </c>
      <c r="AA451" t="s">
        <v>11762</v>
      </c>
      <c r="AB451">
        <v>2</v>
      </c>
      <c r="AC451" s="4">
        <f t="shared" ref="AC451:AC514" si="157">AB451/MAX(AB:AB)</f>
        <v>4.3478260869565216E-2</v>
      </c>
      <c r="AE451" t="s">
        <v>2933</v>
      </c>
      <c r="AF451">
        <v>2</v>
      </c>
      <c r="AG451" s="4">
        <f t="shared" ref="AG451:AG514" si="158">AF451/MAX(AF:AF)</f>
        <v>6.25E-2</v>
      </c>
      <c r="AI451" t="s">
        <v>286</v>
      </c>
      <c r="AJ451">
        <v>2</v>
      </c>
      <c r="AK451" s="4">
        <f t="shared" ref="AK451:AK514" si="159">AJ451/MAX(AJ:AJ)</f>
        <v>6.6666666666666666E-2</v>
      </c>
      <c r="AM451" t="s">
        <v>6800</v>
      </c>
      <c r="AN451">
        <v>2</v>
      </c>
      <c r="AO451" s="4">
        <f t="shared" ref="AO451:AO514" si="160">AN451/MAX(AN:AN)</f>
        <v>4.6511627906976744E-2</v>
      </c>
      <c r="AQ451" t="s">
        <v>464</v>
      </c>
      <c r="AR451" s="8">
        <v>0</v>
      </c>
      <c r="AS451">
        <f t="shared" si="146"/>
        <v>1</v>
      </c>
      <c r="AT451" s="4">
        <f t="shared" ref="AT451:AT514" si="161">AR451/AS451</f>
        <v>0</v>
      </c>
    </row>
    <row r="452" spans="1:46">
      <c r="A452" t="s">
        <v>465</v>
      </c>
      <c r="B452">
        <v>10</v>
      </c>
      <c r="C452" s="3">
        <f t="shared" si="147"/>
        <v>2.5316455696202531E-2</v>
      </c>
      <c r="D452" s="3">
        <f t="shared" si="148"/>
        <v>1.153846153846154</v>
      </c>
      <c r="E452" s="2">
        <f t="shared" si="149"/>
        <v>2</v>
      </c>
      <c r="F452" s="3">
        <f t="shared" si="150"/>
        <v>0.5</v>
      </c>
      <c r="G452" t="s">
        <v>2024</v>
      </c>
      <c r="H452">
        <v>3</v>
      </c>
      <c r="I452" s="3">
        <f t="shared" si="151"/>
        <v>2.8846153846153848E-2</v>
      </c>
      <c r="J452" s="3">
        <f t="shared" si="152"/>
        <v>5.128205128205128E-2</v>
      </c>
      <c r="K452" s="3">
        <f t="shared" si="153"/>
        <v>2.1739130434782608E-2</v>
      </c>
      <c r="L452" s="3">
        <f t="shared" si="143"/>
        <v>0.125</v>
      </c>
      <c r="M452" s="3">
        <f t="shared" si="144"/>
        <v>0.2</v>
      </c>
      <c r="N452" s="3">
        <f t="shared" si="145"/>
        <v>9.3023255813953487E-2</v>
      </c>
      <c r="O452" s="3">
        <f t="shared" si="142"/>
        <v>0.5625</v>
      </c>
      <c r="P452" s="3">
        <f t="shared" si="142"/>
        <v>1.3269230769230771</v>
      </c>
      <c r="Q452" s="3">
        <f t="shared" si="142"/>
        <v>0.23076923076923078</v>
      </c>
      <c r="R452" s="3">
        <f t="shared" si="142"/>
        <v>0.14423076923076922</v>
      </c>
      <c r="S452" s="3">
        <f t="shared" si="142"/>
        <v>0.31009615384615385</v>
      </c>
      <c r="T452" s="3">
        <f t="shared" si="154"/>
        <v>0.51490384615384621</v>
      </c>
      <c r="U452" s="3">
        <f t="shared" si="155"/>
        <v>0.51490384615384621</v>
      </c>
      <c r="V452" s="2"/>
      <c r="W452" t="s">
        <v>2929</v>
      </c>
      <c r="X452">
        <v>2</v>
      </c>
      <c r="Y452" s="4">
        <f t="shared" si="156"/>
        <v>5.128205128205128E-2</v>
      </c>
      <c r="AA452" t="s">
        <v>2397</v>
      </c>
      <c r="AB452">
        <v>2</v>
      </c>
      <c r="AC452" s="4">
        <f t="shared" si="157"/>
        <v>4.3478260869565216E-2</v>
      </c>
      <c r="AE452" t="s">
        <v>2930</v>
      </c>
      <c r="AF452">
        <v>2</v>
      </c>
      <c r="AG452" s="4">
        <f t="shared" si="158"/>
        <v>6.25E-2</v>
      </c>
      <c r="AI452" t="s">
        <v>4957</v>
      </c>
      <c r="AJ452">
        <v>2</v>
      </c>
      <c r="AK452" s="4">
        <f t="shared" si="159"/>
        <v>6.6666666666666666E-2</v>
      </c>
      <c r="AM452" t="s">
        <v>247</v>
      </c>
      <c r="AN452">
        <v>2</v>
      </c>
      <c r="AO452" s="4">
        <f t="shared" si="160"/>
        <v>4.6511627906976744E-2</v>
      </c>
      <c r="AQ452" t="s">
        <v>465</v>
      </c>
      <c r="AR452" s="8">
        <v>2</v>
      </c>
      <c r="AS452">
        <f t="shared" si="146"/>
        <v>4</v>
      </c>
      <c r="AT452" s="4">
        <f t="shared" si="161"/>
        <v>0.5</v>
      </c>
    </row>
    <row r="453" spans="1:46">
      <c r="A453" t="s">
        <v>466</v>
      </c>
      <c r="B453">
        <v>10</v>
      </c>
      <c r="C453" s="3">
        <f t="shared" si="147"/>
        <v>2.5316455696202531E-2</v>
      </c>
      <c r="D453" s="3">
        <f t="shared" si="148"/>
        <v>0.90230769230769226</v>
      </c>
      <c r="E453" s="2">
        <f t="shared" si="149"/>
        <v>0</v>
      </c>
      <c r="F453" s="3">
        <f t="shared" si="150"/>
        <v>0</v>
      </c>
      <c r="G453" t="s">
        <v>428</v>
      </c>
      <c r="H453">
        <v>3</v>
      </c>
      <c r="I453" s="3">
        <f t="shared" si="151"/>
        <v>2.8846153846153848E-2</v>
      </c>
      <c r="J453" s="3" t="e">
        <f t="shared" si="152"/>
        <v>#N/A</v>
      </c>
      <c r="K453" s="3" t="e">
        <f t="shared" si="153"/>
        <v>#N/A</v>
      </c>
      <c r="L453" s="3">
        <f t="shared" si="143"/>
        <v>9.375E-2</v>
      </c>
      <c r="M453" s="3">
        <f t="shared" si="144"/>
        <v>0.13333333333333333</v>
      </c>
      <c r="N453" s="3">
        <f t="shared" si="145"/>
        <v>2.3255813953488372E-2</v>
      </c>
      <c r="O453" s="3" t="e">
        <f t="shared" si="142"/>
        <v>#N/A</v>
      </c>
      <c r="P453" s="3" t="e">
        <f t="shared" si="142"/>
        <v>#N/A</v>
      </c>
      <c r="Q453" s="3">
        <f t="shared" si="142"/>
        <v>0.30769230769230771</v>
      </c>
      <c r="R453" s="3">
        <f t="shared" si="142"/>
        <v>0.21634615384615385</v>
      </c>
      <c r="S453" s="3">
        <f t="shared" si="142"/>
        <v>1.2403846153846154</v>
      </c>
      <c r="T453" s="3">
        <f t="shared" si="154"/>
        <v>0.58814102564102566</v>
      </c>
      <c r="U453" s="3">
        <f t="shared" si="155"/>
        <v>0.58814102564102566</v>
      </c>
      <c r="V453" s="2"/>
      <c r="W453" t="s">
        <v>9668</v>
      </c>
      <c r="X453">
        <v>2</v>
      </c>
      <c r="Y453" s="4">
        <f t="shared" si="156"/>
        <v>5.128205128205128E-2</v>
      </c>
      <c r="AA453" t="s">
        <v>430</v>
      </c>
      <c r="AB453">
        <v>2</v>
      </c>
      <c r="AC453" s="4">
        <f t="shared" si="157"/>
        <v>4.3478260869565216E-2</v>
      </c>
      <c r="AE453" t="s">
        <v>2928</v>
      </c>
      <c r="AF453">
        <v>2</v>
      </c>
      <c r="AG453" s="4">
        <f t="shared" si="158"/>
        <v>6.25E-2</v>
      </c>
      <c r="AI453" t="s">
        <v>6203</v>
      </c>
      <c r="AJ453">
        <v>2</v>
      </c>
      <c r="AK453" s="4">
        <f t="shared" si="159"/>
        <v>6.6666666666666666E-2</v>
      </c>
      <c r="AM453" t="s">
        <v>249</v>
      </c>
      <c r="AN453">
        <v>2</v>
      </c>
      <c r="AO453" s="4">
        <f t="shared" si="160"/>
        <v>4.6511627906976744E-2</v>
      </c>
      <c r="AQ453" t="s">
        <v>466</v>
      </c>
      <c r="AR453" s="8">
        <v>0</v>
      </c>
      <c r="AS453">
        <f t="shared" si="146"/>
        <v>4</v>
      </c>
      <c r="AT453" s="4">
        <f t="shared" si="161"/>
        <v>0</v>
      </c>
    </row>
    <row r="454" spans="1:46">
      <c r="A454" t="s">
        <v>467</v>
      </c>
      <c r="B454">
        <v>10</v>
      </c>
      <c r="C454" s="3">
        <f t="shared" si="147"/>
        <v>2.5316455696202531E-2</v>
      </c>
      <c r="D454" s="3">
        <f t="shared" si="148"/>
        <v>12.317307692307693</v>
      </c>
      <c r="E454" s="2">
        <f t="shared" si="149"/>
        <v>0</v>
      </c>
      <c r="F454" s="3">
        <f t="shared" si="150"/>
        <v>0</v>
      </c>
      <c r="G454" t="s">
        <v>429</v>
      </c>
      <c r="H454">
        <v>3</v>
      </c>
      <c r="I454" s="3">
        <f t="shared" si="151"/>
        <v>2.8846153846153848E-2</v>
      </c>
      <c r="J454" s="3">
        <f t="shared" si="152"/>
        <v>2.564102564102564E-2</v>
      </c>
      <c r="K454" s="3">
        <f t="shared" si="153"/>
        <v>2.1739130434782608E-2</v>
      </c>
      <c r="L454" s="3">
        <f t="shared" si="143"/>
        <v>6.25E-2</v>
      </c>
      <c r="M454" s="3">
        <f t="shared" si="144"/>
        <v>3.3333333333333333E-2</v>
      </c>
      <c r="N454" s="3">
        <f t="shared" si="145"/>
        <v>6.9767441860465115E-2</v>
      </c>
      <c r="O454" s="3">
        <f t="shared" si="142"/>
        <v>1.125</v>
      </c>
      <c r="P454" s="3">
        <f t="shared" si="142"/>
        <v>1.3269230769230771</v>
      </c>
      <c r="Q454" s="3">
        <f t="shared" si="142"/>
        <v>0.46153846153846156</v>
      </c>
      <c r="R454" s="3">
        <f t="shared" si="142"/>
        <v>0.86538461538461542</v>
      </c>
      <c r="S454" s="3">
        <f t="shared" si="142"/>
        <v>0.41346153846153849</v>
      </c>
      <c r="T454" s="3">
        <f t="shared" si="154"/>
        <v>0.83846153846153848</v>
      </c>
      <c r="U454" s="3">
        <f t="shared" si="155"/>
        <v>0.83846153846153848</v>
      </c>
      <c r="V454" s="2"/>
      <c r="W454" t="s">
        <v>3284</v>
      </c>
      <c r="X454">
        <v>2</v>
      </c>
      <c r="Y454" s="4">
        <f t="shared" si="156"/>
        <v>5.128205128205128E-2</v>
      </c>
      <c r="AA454" t="s">
        <v>1180</v>
      </c>
      <c r="AB454">
        <v>2</v>
      </c>
      <c r="AC454" s="4">
        <f t="shared" si="157"/>
        <v>4.3478260869565216E-2</v>
      </c>
      <c r="AE454" t="s">
        <v>1872</v>
      </c>
      <c r="AF454">
        <v>2</v>
      </c>
      <c r="AG454" s="4">
        <f t="shared" si="158"/>
        <v>6.25E-2</v>
      </c>
      <c r="AI454" t="s">
        <v>7082</v>
      </c>
      <c r="AJ454">
        <v>2</v>
      </c>
      <c r="AK454" s="4">
        <f t="shared" si="159"/>
        <v>6.6666666666666666E-2</v>
      </c>
      <c r="AM454" t="s">
        <v>4882</v>
      </c>
      <c r="AN454">
        <v>2</v>
      </c>
      <c r="AO454" s="4">
        <f t="shared" si="160"/>
        <v>4.6511627906976744E-2</v>
      </c>
      <c r="AQ454" t="s">
        <v>467</v>
      </c>
      <c r="AR454" s="8">
        <v>0</v>
      </c>
      <c r="AS454">
        <f t="shared" si="146"/>
        <v>2</v>
      </c>
      <c r="AT454" s="4">
        <f t="shared" si="161"/>
        <v>0</v>
      </c>
    </row>
    <row r="455" spans="1:46">
      <c r="A455" t="s">
        <v>468</v>
      </c>
      <c r="B455">
        <v>10</v>
      </c>
      <c r="C455" s="3">
        <f t="shared" si="147"/>
        <v>2.5316455696202531E-2</v>
      </c>
      <c r="D455" s="3">
        <f t="shared" si="148"/>
        <v>0.4086538461538462</v>
      </c>
      <c r="E455" s="2">
        <f t="shared" si="149"/>
        <v>0</v>
      </c>
      <c r="F455" s="3">
        <f t="shared" si="150"/>
        <v>0</v>
      </c>
      <c r="G455" t="s">
        <v>233</v>
      </c>
      <c r="H455">
        <v>3</v>
      </c>
      <c r="I455" s="3">
        <f t="shared" si="151"/>
        <v>2.8846153846153848E-2</v>
      </c>
      <c r="J455" s="3">
        <f t="shared" si="152"/>
        <v>0.35897435897435898</v>
      </c>
      <c r="K455" s="3">
        <f t="shared" si="153"/>
        <v>0.19565217391304349</v>
      </c>
      <c r="L455" s="3">
        <f t="shared" si="143"/>
        <v>0.34375</v>
      </c>
      <c r="M455" s="3">
        <f t="shared" si="144"/>
        <v>6.6666666666666666E-2</v>
      </c>
      <c r="N455" s="3">
        <f t="shared" si="145"/>
        <v>0.16279069767441862</v>
      </c>
      <c r="O455" s="3">
        <f t="shared" si="142"/>
        <v>8.0357142857142863E-2</v>
      </c>
      <c r="P455" s="3">
        <f t="shared" si="142"/>
        <v>0.14743589743589744</v>
      </c>
      <c r="Q455" s="3">
        <f t="shared" si="142"/>
        <v>8.3916083916083919E-2</v>
      </c>
      <c r="R455" s="3">
        <f t="shared" si="142"/>
        <v>0.43269230769230771</v>
      </c>
      <c r="S455" s="3">
        <f t="shared" si="142"/>
        <v>0.17719780219780221</v>
      </c>
      <c r="T455" s="3">
        <f t="shared" si="154"/>
        <v>0.18431984681984684</v>
      </c>
      <c r="U455" s="3">
        <f t="shared" si="155"/>
        <v>0.18431984681984684</v>
      </c>
      <c r="V455" s="2"/>
      <c r="W455" t="s">
        <v>6544</v>
      </c>
      <c r="X455">
        <v>2</v>
      </c>
      <c r="Y455" s="4">
        <f t="shared" si="156"/>
        <v>5.128205128205128E-2</v>
      </c>
      <c r="AA455" t="s">
        <v>1514</v>
      </c>
      <c r="AB455">
        <v>2</v>
      </c>
      <c r="AC455" s="4">
        <f t="shared" si="157"/>
        <v>4.3478260869565216E-2</v>
      </c>
      <c r="AE455" t="s">
        <v>8558</v>
      </c>
      <c r="AF455">
        <v>2</v>
      </c>
      <c r="AG455" s="4">
        <f t="shared" si="158"/>
        <v>6.25E-2</v>
      </c>
      <c r="AI455" t="s">
        <v>6806</v>
      </c>
      <c r="AJ455">
        <v>2</v>
      </c>
      <c r="AK455" s="4">
        <f t="shared" si="159"/>
        <v>6.6666666666666666E-2</v>
      </c>
      <c r="AM455" t="s">
        <v>4862</v>
      </c>
      <c r="AN455">
        <v>2</v>
      </c>
      <c r="AO455" s="4">
        <f t="shared" si="160"/>
        <v>4.6511627906976744E-2</v>
      </c>
      <c r="AQ455" t="s">
        <v>468</v>
      </c>
      <c r="AR455" s="8">
        <v>0</v>
      </c>
      <c r="AS455">
        <f t="shared" si="146"/>
        <v>1</v>
      </c>
      <c r="AT455" s="4">
        <f t="shared" si="161"/>
        <v>0</v>
      </c>
    </row>
    <row r="456" spans="1:46">
      <c r="A456" t="s">
        <v>469</v>
      </c>
      <c r="B456">
        <v>10</v>
      </c>
      <c r="C456" s="3">
        <f t="shared" si="147"/>
        <v>2.5316455696202531E-2</v>
      </c>
      <c r="D456" s="3">
        <f t="shared" si="148"/>
        <v>0.37500000000000006</v>
      </c>
      <c r="E456" s="2">
        <f t="shared" si="149"/>
        <v>0</v>
      </c>
      <c r="F456" s="3">
        <f t="shared" si="150"/>
        <v>0</v>
      </c>
      <c r="G456" t="s">
        <v>828</v>
      </c>
      <c r="H456">
        <v>3</v>
      </c>
      <c r="I456" s="3">
        <f t="shared" si="151"/>
        <v>2.8846153846153848E-2</v>
      </c>
      <c r="J456" s="3">
        <f t="shared" si="152"/>
        <v>5.128205128205128E-2</v>
      </c>
      <c r="K456" s="3">
        <f t="shared" si="153"/>
        <v>6.5217391304347824E-2</v>
      </c>
      <c r="L456" s="3">
        <f t="shared" si="143"/>
        <v>9.375E-2</v>
      </c>
      <c r="M456" s="3">
        <f t="shared" si="144"/>
        <v>3.3333333333333333E-2</v>
      </c>
      <c r="N456" s="3">
        <f t="shared" si="145"/>
        <v>4.6511627906976744E-2</v>
      </c>
      <c r="O456" s="3">
        <f t="shared" si="142"/>
        <v>0.5625</v>
      </c>
      <c r="P456" s="3">
        <f t="shared" si="142"/>
        <v>0.44230769230769235</v>
      </c>
      <c r="Q456" s="3">
        <f t="shared" si="142"/>
        <v>0.30769230769230771</v>
      </c>
      <c r="R456" s="3">
        <f t="shared" si="142"/>
        <v>0.86538461538461542</v>
      </c>
      <c r="S456" s="3">
        <f t="shared" si="142"/>
        <v>0.62019230769230771</v>
      </c>
      <c r="T456" s="3">
        <f t="shared" si="154"/>
        <v>0.55961538461538463</v>
      </c>
      <c r="U456" s="3">
        <f t="shared" si="155"/>
        <v>0.55961538461538463</v>
      </c>
      <c r="V456" s="2"/>
      <c r="W456" t="s">
        <v>2708</v>
      </c>
      <c r="X456">
        <v>2</v>
      </c>
      <c r="Y456" s="4">
        <f t="shared" si="156"/>
        <v>5.128205128205128E-2</v>
      </c>
      <c r="AA456" t="s">
        <v>179</v>
      </c>
      <c r="AB456">
        <v>2</v>
      </c>
      <c r="AC456" s="4">
        <f t="shared" si="157"/>
        <v>4.3478260869565216E-2</v>
      </c>
      <c r="AE456" t="s">
        <v>2006</v>
      </c>
      <c r="AF456">
        <v>2</v>
      </c>
      <c r="AG456" s="4">
        <f t="shared" si="158"/>
        <v>6.25E-2</v>
      </c>
      <c r="AI456" t="s">
        <v>6807</v>
      </c>
      <c r="AJ456">
        <v>2</v>
      </c>
      <c r="AK456" s="4">
        <f t="shared" si="159"/>
        <v>6.6666666666666666E-2</v>
      </c>
      <c r="AM456" t="s">
        <v>4908</v>
      </c>
      <c r="AN456">
        <v>2</v>
      </c>
      <c r="AO456" s="4">
        <f t="shared" si="160"/>
        <v>4.6511627906976744E-2</v>
      </c>
      <c r="AQ456" t="s">
        <v>469</v>
      </c>
      <c r="AR456" s="8">
        <v>0</v>
      </c>
      <c r="AS456">
        <f t="shared" si="146"/>
        <v>1</v>
      </c>
      <c r="AT456" s="4">
        <f t="shared" si="161"/>
        <v>0</v>
      </c>
    </row>
    <row r="457" spans="1:46">
      <c r="A457" t="s">
        <v>470</v>
      </c>
      <c r="B457">
        <v>10</v>
      </c>
      <c r="C457" s="3">
        <f t="shared" si="147"/>
        <v>2.5316455696202531E-2</v>
      </c>
      <c r="D457" s="3">
        <f t="shared" si="148"/>
        <v>0.37500000000000006</v>
      </c>
      <c r="E457" s="2">
        <f t="shared" si="149"/>
        <v>0</v>
      </c>
      <c r="F457" s="3">
        <f t="shared" si="150"/>
        <v>0</v>
      </c>
      <c r="G457" t="s">
        <v>824</v>
      </c>
      <c r="H457">
        <v>3</v>
      </c>
      <c r="I457" s="3">
        <f t="shared" si="151"/>
        <v>2.8846153846153848E-2</v>
      </c>
      <c r="J457" s="3">
        <f t="shared" si="152"/>
        <v>5.128205128205128E-2</v>
      </c>
      <c r="K457" s="3">
        <f t="shared" si="153"/>
        <v>4.3478260869565216E-2</v>
      </c>
      <c r="L457" s="3">
        <f t="shared" si="143"/>
        <v>6.25E-2</v>
      </c>
      <c r="M457" s="3">
        <f t="shared" si="144"/>
        <v>3.3333333333333333E-2</v>
      </c>
      <c r="N457" s="3">
        <f t="shared" si="145"/>
        <v>4.6511627906976744E-2</v>
      </c>
      <c r="O457" s="3">
        <f t="shared" si="142"/>
        <v>0.5625</v>
      </c>
      <c r="P457" s="3">
        <f t="shared" si="142"/>
        <v>0.66346153846153855</v>
      </c>
      <c r="Q457" s="3">
        <f t="shared" si="142"/>
        <v>0.46153846153846156</v>
      </c>
      <c r="R457" s="3">
        <f t="shared" si="142"/>
        <v>0.86538461538461542</v>
      </c>
      <c r="S457" s="3">
        <f t="shared" si="142"/>
        <v>0.62019230769230771</v>
      </c>
      <c r="T457" s="3">
        <f t="shared" si="154"/>
        <v>0.63461538461538469</v>
      </c>
      <c r="U457" s="3">
        <f t="shared" si="155"/>
        <v>0.63461538461538469</v>
      </c>
      <c r="V457" s="2"/>
      <c r="W457" t="s">
        <v>417</v>
      </c>
      <c r="X457">
        <v>2</v>
      </c>
      <c r="Y457" s="4">
        <f t="shared" si="156"/>
        <v>5.128205128205128E-2</v>
      </c>
      <c r="AA457" t="s">
        <v>143</v>
      </c>
      <c r="AB457">
        <v>2</v>
      </c>
      <c r="AC457" s="4">
        <f t="shared" si="157"/>
        <v>4.3478260869565216E-2</v>
      </c>
      <c r="AE457" t="s">
        <v>8590</v>
      </c>
      <c r="AF457">
        <v>2</v>
      </c>
      <c r="AG457" s="4">
        <f t="shared" si="158"/>
        <v>6.25E-2</v>
      </c>
      <c r="AI457" t="s">
        <v>7259</v>
      </c>
      <c r="AJ457">
        <v>2</v>
      </c>
      <c r="AK457" s="4">
        <f t="shared" si="159"/>
        <v>6.6666666666666666E-2</v>
      </c>
      <c r="AM457" t="s">
        <v>17319</v>
      </c>
      <c r="AN457">
        <v>2</v>
      </c>
      <c r="AO457" s="4">
        <f t="shared" si="160"/>
        <v>4.6511627906976744E-2</v>
      </c>
      <c r="AQ457" t="s">
        <v>470</v>
      </c>
      <c r="AR457" s="8">
        <v>0</v>
      </c>
      <c r="AS457">
        <f t="shared" si="146"/>
        <v>1</v>
      </c>
      <c r="AT457" s="4">
        <f t="shared" si="161"/>
        <v>0</v>
      </c>
    </row>
    <row r="458" spans="1:46">
      <c r="A458" t="s">
        <v>471</v>
      </c>
      <c r="B458">
        <v>10</v>
      </c>
      <c r="C458" s="3">
        <f t="shared" si="147"/>
        <v>2.5316455696202531E-2</v>
      </c>
      <c r="D458" s="3">
        <f t="shared" si="148"/>
        <v>0.37500000000000006</v>
      </c>
      <c r="E458" s="2">
        <f t="shared" si="149"/>
        <v>0</v>
      </c>
      <c r="F458" s="3">
        <f t="shared" si="150"/>
        <v>0</v>
      </c>
      <c r="G458" t="s">
        <v>1442</v>
      </c>
      <c r="H458">
        <v>3</v>
      </c>
      <c r="I458" s="3">
        <f t="shared" si="151"/>
        <v>2.8846153846153848E-2</v>
      </c>
      <c r="J458" s="3" t="e">
        <f t="shared" si="152"/>
        <v>#N/A</v>
      </c>
      <c r="K458" s="3" t="e">
        <f t="shared" si="153"/>
        <v>#N/A</v>
      </c>
      <c r="L458" s="3">
        <f t="shared" si="143"/>
        <v>3.125E-2</v>
      </c>
      <c r="M458" s="3" t="e">
        <f t="shared" si="144"/>
        <v>#N/A</v>
      </c>
      <c r="N458" s="3" t="e">
        <f t="shared" si="145"/>
        <v>#N/A</v>
      </c>
      <c r="O458" s="3" t="e">
        <f t="shared" si="142"/>
        <v>#N/A</v>
      </c>
      <c r="P458" s="3" t="e">
        <f t="shared" si="142"/>
        <v>#N/A</v>
      </c>
      <c r="Q458" s="3">
        <f t="shared" si="142"/>
        <v>0.92307692307692313</v>
      </c>
      <c r="R458" s="3" t="e">
        <f t="shared" si="142"/>
        <v>#N/A</v>
      </c>
      <c r="S458" s="3" t="e">
        <f t="shared" si="142"/>
        <v>#N/A</v>
      </c>
      <c r="T458" s="3">
        <f t="shared" si="154"/>
        <v>0.92307692307692313</v>
      </c>
      <c r="U458" s="3">
        <f t="shared" si="155"/>
        <v>0.92307692307692313</v>
      </c>
      <c r="V458" s="2"/>
      <c r="W458" t="s">
        <v>3494</v>
      </c>
      <c r="X458">
        <v>2</v>
      </c>
      <c r="Y458" s="4">
        <f t="shared" si="156"/>
        <v>5.128205128205128E-2</v>
      </c>
      <c r="AA458" t="s">
        <v>4902</v>
      </c>
      <c r="AB458">
        <v>2</v>
      </c>
      <c r="AC458" s="4">
        <f t="shared" si="157"/>
        <v>4.3478260869565216E-2</v>
      </c>
      <c r="AE458" t="s">
        <v>1171</v>
      </c>
      <c r="AF458">
        <v>2</v>
      </c>
      <c r="AG458" s="4">
        <f t="shared" si="158"/>
        <v>6.25E-2</v>
      </c>
      <c r="AI458" t="s">
        <v>5003</v>
      </c>
      <c r="AJ458">
        <v>2</v>
      </c>
      <c r="AK458" s="4">
        <f t="shared" si="159"/>
        <v>6.6666666666666666E-2</v>
      </c>
      <c r="AM458" t="s">
        <v>17320</v>
      </c>
      <c r="AN458">
        <v>2</v>
      </c>
      <c r="AO458" s="4">
        <f t="shared" si="160"/>
        <v>4.6511627906976744E-2</v>
      </c>
      <c r="AQ458" t="s">
        <v>471</v>
      </c>
      <c r="AR458" s="8">
        <v>0</v>
      </c>
      <c r="AS458">
        <f t="shared" si="146"/>
        <v>1</v>
      </c>
      <c r="AT458" s="4">
        <f t="shared" si="161"/>
        <v>0</v>
      </c>
    </row>
    <row r="459" spans="1:46">
      <c r="A459" t="s">
        <v>472</v>
      </c>
      <c r="B459">
        <v>10</v>
      </c>
      <c r="C459" s="3">
        <f t="shared" si="147"/>
        <v>2.5316455696202531E-2</v>
      </c>
      <c r="D459" s="3">
        <f t="shared" si="148"/>
        <v>0.37500000000000006</v>
      </c>
      <c r="E459" s="2">
        <f t="shared" si="149"/>
        <v>0</v>
      </c>
      <c r="F459" s="3">
        <f t="shared" si="150"/>
        <v>0</v>
      </c>
      <c r="G459" t="s">
        <v>1441</v>
      </c>
      <c r="H459">
        <v>3</v>
      </c>
      <c r="I459" s="3">
        <f t="shared" si="151"/>
        <v>2.8846153846153848E-2</v>
      </c>
      <c r="J459" s="3" t="e">
        <f t="shared" si="152"/>
        <v>#N/A</v>
      </c>
      <c r="K459" s="3" t="e">
        <f t="shared" si="153"/>
        <v>#N/A</v>
      </c>
      <c r="L459" s="3">
        <f t="shared" si="143"/>
        <v>3.125E-2</v>
      </c>
      <c r="M459" s="3" t="e">
        <f t="shared" si="144"/>
        <v>#N/A</v>
      </c>
      <c r="N459" s="3" t="e">
        <f t="shared" si="145"/>
        <v>#N/A</v>
      </c>
      <c r="O459" s="3" t="e">
        <f t="shared" si="142"/>
        <v>#N/A</v>
      </c>
      <c r="P459" s="3" t="e">
        <f t="shared" si="142"/>
        <v>#N/A</v>
      </c>
      <c r="Q459" s="3">
        <f t="shared" si="142"/>
        <v>0.92307692307692313</v>
      </c>
      <c r="R459" s="3" t="e">
        <f t="shared" si="142"/>
        <v>#N/A</v>
      </c>
      <c r="S459" s="3" t="e">
        <f t="shared" si="142"/>
        <v>#N/A</v>
      </c>
      <c r="T459" s="3">
        <f t="shared" si="154"/>
        <v>0.92307692307692313</v>
      </c>
      <c r="U459" s="3">
        <f t="shared" si="155"/>
        <v>0.92307692307692313</v>
      </c>
      <c r="V459" s="2"/>
      <c r="W459" t="s">
        <v>1103</v>
      </c>
      <c r="X459">
        <v>2</v>
      </c>
      <c r="Y459" s="4">
        <f t="shared" si="156"/>
        <v>5.128205128205128E-2</v>
      </c>
      <c r="AA459" t="s">
        <v>4871</v>
      </c>
      <c r="AB459">
        <v>2</v>
      </c>
      <c r="AC459" s="4">
        <f t="shared" si="157"/>
        <v>4.3478260869565216E-2</v>
      </c>
      <c r="AE459" t="s">
        <v>1129</v>
      </c>
      <c r="AF459">
        <v>2</v>
      </c>
      <c r="AG459" s="4">
        <f t="shared" si="158"/>
        <v>6.25E-2</v>
      </c>
      <c r="AI459" t="s">
        <v>5968</v>
      </c>
      <c r="AJ459">
        <v>2</v>
      </c>
      <c r="AK459" s="4">
        <f t="shared" si="159"/>
        <v>6.6666666666666666E-2</v>
      </c>
      <c r="AM459" t="s">
        <v>10390</v>
      </c>
      <c r="AN459">
        <v>2</v>
      </c>
      <c r="AO459" s="4">
        <f t="shared" si="160"/>
        <v>4.6511627906976744E-2</v>
      </c>
      <c r="AQ459" t="s">
        <v>472</v>
      </c>
      <c r="AR459" s="8">
        <v>0</v>
      </c>
      <c r="AS459">
        <f t="shared" si="146"/>
        <v>1</v>
      </c>
      <c r="AT459" s="4">
        <f t="shared" si="161"/>
        <v>0</v>
      </c>
    </row>
    <row r="460" spans="1:46">
      <c r="A460" t="s">
        <v>473</v>
      </c>
      <c r="B460">
        <v>10</v>
      </c>
      <c r="C460" s="3">
        <f t="shared" si="147"/>
        <v>2.5316455696202531E-2</v>
      </c>
      <c r="D460" s="3">
        <f t="shared" si="148"/>
        <v>0.29687500000000006</v>
      </c>
      <c r="E460" s="2">
        <f t="shared" si="149"/>
        <v>0</v>
      </c>
      <c r="F460" s="3">
        <f t="shared" si="150"/>
        <v>0</v>
      </c>
      <c r="G460" t="s">
        <v>830</v>
      </c>
      <c r="H460">
        <v>3</v>
      </c>
      <c r="I460" s="3">
        <f t="shared" si="151"/>
        <v>2.8846153846153848E-2</v>
      </c>
      <c r="J460" s="3" t="e">
        <f t="shared" si="152"/>
        <v>#N/A</v>
      </c>
      <c r="K460" s="3">
        <f t="shared" si="153"/>
        <v>2.1739130434782608E-2</v>
      </c>
      <c r="L460" s="3">
        <f t="shared" si="143"/>
        <v>3.125E-2</v>
      </c>
      <c r="M460" s="3" t="e">
        <f t="shared" si="144"/>
        <v>#N/A</v>
      </c>
      <c r="N460" s="3" t="e">
        <f t="shared" si="145"/>
        <v>#N/A</v>
      </c>
      <c r="O460" s="3" t="e">
        <f t="shared" si="142"/>
        <v>#N/A</v>
      </c>
      <c r="P460" s="3">
        <f t="shared" si="142"/>
        <v>1.3269230769230771</v>
      </c>
      <c r="Q460" s="3">
        <f t="shared" si="142"/>
        <v>0.92307692307692313</v>
      </c>
      <c r="R460" s="3" t="e">
        <f t="shared" si="142"/>
        <v>#N/A</v>
      </c>
      <c r="S460" s="3" t="e">
        <f t="shared" si="142"/>
        <v>#N/A</v>
      </c>
      <c r="T460" s="3">
        <f t="shared" si="154"/>
        <v>1.125</v>
      </c>
      <c r="U460" s="3">
        <f t="shared" si="155"/>
        <v>1.125</v>
      </c>
      <c r="V460" s="2"/>
      <c r="W460" t="s">
        <v>1096</v>
      </c>
      <c r="X460">
        <v>2</v>
      </c>
      <c r="Y460" s="4">
        <f t="shared" si="156"/>
        <v>5.128205128205128E-2</v>
      </c>
      <c r="AA460" t="s">
        <v>11763</v>
      </c>
      <c r="AB460">
        <v>2</v>
      </c>
      <c r="AC460" s="4">
        <f t="shared" si="157"/>
        <v>4.3478260869565216E-2</v>
      </c>
      <c r="AE460" t="s">
        <v>6596</v>
      </c>
      <c r="AF460">
        <v>2</v>
      </c>
      <c r="AG460" s="4">
        <f t="shared" si="158"/>
        <v>6.25E-2</v>
      </c>
      <c r="AI460" t="s">
        <v>6816</v>
      </c>
      <c r="AJ460">
        <v>2</v>
      </c>
      <c r="AK460" s="4">
        <f t="shared" si="159"/>
        <v>6.6666666666666666E-2</v>
      </c>
      <c r="AM460" t="s">
        <v>17321</v>
      </c>
      <c r="AN460">
        <v>2</v>
      </c>
      <c r="AO460" s="4">
        <f t="shared" si="160"/>
        <v>4.6511627906976744E-2</v>
      </c>
      <c r="AQ460" t="s">
        <v>473</v>
      </c>
      <c r="AR460" s="8">
        <v>0</v>
      </c>
      <c r="AS460">
        <f t="shared" si="146"/>
        <v>2</v>
      </c>
      <c r="AT460" s="4">
        <f t="shared" si="161"/>
        <v>0</v>
      </c>
    </row>
    <row r="461" spans="1:46">
      <c r="A461" t="s">
        <v>474</v>
      </c>
      <c r="B461">
        <v>10</v>
      </c>
      <c r="C461" s="3">
        <f t="shared" si="147"/>
        <v>2.5316455696202531E-2</v>
      </c>
      <c r="D461" s="3">
        <f t="shared" si="148"/>
        <v>0.30769230769230771</v>
      </c>
      <c r="E461" s="2">
        <f t="shared" si="149"/>
        <v>0</v>
      </c>
      <c r="F461" s="3">
        <f t="shared" si="150"/>
        <v>0</v>
      </c>
      <c r="G461" t="s">
        <v>4643</v>
      </c>
      <c r="H461">
        <v>3</v>
      </c>
      <c r="I461" s="3">
        <f t="shared" si="151"/>
        <v>2.8846153846153848E-2</v>
      </c>
      <c r="J461" s="3">
        <f t="shared" si="152"/>
        <v>2.564102564102564E-2</v>
      </c>
      <c r="K461" s="3" t="e">
        <f t="shared" si="153"/>
        <v>#N/A</v>
      </c>
      <c r="L461" s="3">
        <f t="shared" si="143"/>
        <v>3.125E-2</v>
      </c>
      <c r="M461" s="3" t="e">
        <f t="shared" si="144"/>
        <v>#N/A</v>
      </c>
      <c r="N461" s="3" t="e">
        <f t="shared" si="145"/>
        <v>#N/A</v>
      </c>
      <c r="O461" s="3">
        <f t="shared" si="142"/>
        <v>1.125</v>
      </c>
      <c r="P461" s="3" t="e">
        <f t="shared" si="142"/>
        <v>#N/A</v>
      </c>
      <c r="Q461" s="3">
        <f t="shared" si="142"/>
        <v>0.92307692307692313</v>
      </c>
      <c r="R461" s="3" t="e">
        <f t="shared" si="142"/>
        <v>#N/A</v>
      </c>
      <c r="S461" s="3" t="e">
        <f t="shared" si="142"/>
        <v>#N/A</v>
      </c>
      <c r="T461" s="3">
        <f t="shared" si="154"/>
        <v>1.0240384615384617</v>
      </c>
      <c r="U461" s="3">
        <f t="shared" si="155"/>
        <v>1.0240384615384617</v>
      </c>
      <c r="V461" s="2"/>
      <c r="W461" t="s">
        <v>366</v>
      </c>
      <c r="X461">
        <v>2</v>
      </c>
      <c r="Y461" s="4">
        <f t="shared" si="156"/>
        <v>5.128205128205128E-2</v>
      </c>
      <c r="AA461" t="s">
        <v>9465</v>
      </c>
      <c r="AB461">
        <v>2</v>
      </c>
      <c r="AC461" s="4">
        <f t="shared" si="157"/>
        <v>4.3478260869565216E-2</v>
      </c>
      <c r="AE461" t="s">
        <v>6594</v>
      </c>
      <c r="AF461">
        <v>2</v>
      </c>
      <c r="AG461" s="4">
        <f t="shared" si="158"/>
        <v>6.25E-2</v>
      </c>
      <c r="AI461" t="s">
        <v>1174</v>
      </c>
      <c r="AJ461">
        <v>2</v>
      </c>
      <c r="AK461" s="4">
        <f t="shared" si="159"/>
        <v>6.6666666666666666E-2</v>
      </c>
      <c r="AM461" t="s">
        <v>17322</v>
      </c>
      <c r="AN461">
        <v>2</v>
      </c>
      <c r="AO461" s="4">
        <f t="shared" si="160"/>
        <v>4.6511627906976744E-2</v>
      </c>
      <c r="AQ461" t="s">
        <v>474</v>
      </c>
      <c r="AR461" s="8">
        <v>0</v>
      </c>
      <c r="AS461">
        <f t="shared" si="146"/>
        <v>1</v>
      </c>
      <c r="AT461" s="4">
        <f t="shared" si="161"/>
        <v>0</v>
      </c>
    </row>
    <row r="462" spans="1:46">
      <c r="A462" t="s">
        <v>475</v>
      </c>
      <c r="B462">
        <v>10</v>
      </c>
      <c r="C462" s="3">
        <f t="shared" si="147"/>
        <v>2.5316455696202531E-2</v>
      </c>
      <c r="D462" s="3">
        <f t="shared" si="148"/>
        <v>0.30769230769230771</v>
      </c>
      <c r="E462" s="2">
        <f t="shared" si="149"/>
        <v>0</v>
      </c>
      <c r="F462" s="3">
        <f t="shared" si="150"/>
        <v>0</v>
      </c>
      <c r="G462" t="s">
        <v>480</v>
      </c>
      <c r="H462">
        <v>3</v>
      </c>
      <c r="I462" s="3">
        <f t="shared" si="151"/>
        <v>2.8846153846153848E-2</v>
      </c>
      <c r="J462" s="3">
        <f t="shared" si="152"/>
        <v>2.564102564102564E-2</v>
      </c>
      <c r="K462" s="3">
        <f t="shared" si="153"/>
        <v>2.1739130434782608E-2</v>
      </c>
      <c r="L462" s="3" t="e">
        <f t="shared" si="143"/>
        <v>#N/A</v>
      </c>
      <c r="M462" s="3" t="e">
        <f t="shared" si="144"/>
        <v>#N/A</v>
      </c>
      <c r="N462" s="3" t="e">
        <f t="shared" si="145"/>
        <v>#N/A</v>
      </c>
      <c r="O462" s="3">
        <f t="shared" si="142"/>
        <v>1.125</v>
      </c>
      <c r="P462" s="3">
        <f t="shared" si="142"/>
        <v>1.3269230769230771</v>
      </c>
      <c r="Q462" s="3" t="e">
        <f t="shared" si="142"/>
        <v>#N/A</v>
      </c>
      <c r="R462" s="3" t="e">
        <f t="shared" si="142"/>
        <v>#N/A</v>
      </c>
      <c r="S462" s="3" t="e">
        <f t="shared" si="142"/>
        <v>#N/A</v>
      </c>
      <c r="T462" s="3">
        <f t="shared" si="154"/>
        <v>1.2259615384615385</v>
      </c>
      <c r="U462" s="3">
        <f t="shared" si="155"/>
        <v>1.2259615384615385</v>
      </c>
      <c r="V462" s="2"/>
      <c r="W462" t="s">
        <v>4881</v>
      </c>
      <c r="X462">
        <v>2</v>
      </c>
      <c r="Y462" s="4">
        <f t="shared" si="156"/>
        <v>5.128205128205128E-2</v>
      </c>
      <c r="AA462" t="s">
        <v>11764</v>
      </c>
      <c r="AB462">
        <v>2</v>
      </c>
      <c r="AC462" s="4">
        <f t="shared" si="157"/>
        <v>4.3478260869565216E-2</v>
      </c>
      <c r="AE462" t="s">
        <v>8696</v>
      </c>
      <c r="AF462">
        <v>2</v>
      </c>
      <c r="AG462" s="4">
        <f t="shared" si="158"/>
        <v>6.25E-2</v>
      </c>
      <c r="AI462" t="s">
        <v>15615</v>
      </c>
      <c r="AJ462">
        <v>2</v>
      </c>
      <c r="AK462" s="4">
        <f t="shared" si="159"/>
        <v>6.6666666666666666E-2</v>
      </c>
      <c r="AM462" t="s">
        <v>1640</v>
      </c>
      <c r="AN462">
        <v>2</v>
      </c>
      <c r="AO462" s="4">
        <f t="shared" si="160"/>
        <v>4.6511627906976744E-2</v>
      </c>
      <c r="AQ462" t="s">
        <v>475</v>
      </c>
      <c r="AR462" s="8">
        <v>0</v>
      </c>
      <c r="AS462">
        <f t="shared" si="146"/>
        <v>1</v>
      </c>
      <c r="AT462" s="4">
        <f t="shared" si="161"/>
        <v>0</v>
      </c>
    </row>
    <row r="463" spans="1:46">
      <c r="A463" t="s">
        <v>476</v>
      </c>
      <c r="B463">
        <v>10</v>
      </c>
      <c r="C463" s="3">
        <f t="shared" si="147"/>
        <v>2.5316455696202531E-2</v>
      </c>
      <c r="D463" s="3">
        <f t="shared" si="148"/>
        <v>0.30769230769230771</v>
      </c>
      <c r="E463" s="2">
        <f t="shared" si="149"/>
        <v>0</v>
      </c>
      <c r="F463" s="3">
        <f t="shared" si="150"/>
        <v>0</v>
      </c>
      <c r="G463" t="s">
        <v>479</v>
      </c>
      <c r="H463">
        <v>3</v>
      </c>
      <c r="I463" s="3">
        <f t="shared" si="151"/>
        <v>2.8846153846153848E-2</v>
      </c>
      <c r="J463" s="3">
        <f t="shared" si="152"/>
        <v>0.10256410256410256</v>
      </c>
      <c r="K463" s="3">
        <f t="shared" si="153"/>
        <v>6.5217391304347824E-2</v>
      </c>
      <c r="L463" s="3">
        <f t="shared" si="143"/>
        <v>9.375E-2</v>
      </c>
      <c r="M463" s="3">
        <f t="shared" si="144"/>
        <v>3.3333333333333333E-2</v>
      </c>
      <c r="N463" s="3">
        <f t="shared" si="145"/>
        <v>2.3255813953488372E-2</v>
      </c>
      <c r="O463" s="3">
        <f t="shared" si="142"/>
        <v>0.28125</v>
      </c>
      <c r="P463" s="3">
        <f t="shared" si="142"/>
        <v>0.44230769230769235</v>
      </c>
      <c r="Q463" s="3">
        <f t="shared" si="142"/>
        <v>0.30769230769230771</v>
      </c>
      <c r="R463" s="3">
        <f t="shared" si="142"/>
        <v>0.86538461538461542</v>
      </c>
      <c r="S463" s="3">
        <f t="shared" si="142"/>
        <v>1.2403846153846154</v>
      </c>
      <c r="T463" s="3">
        <f t="shared" si="154"/>
        <v>0.62740384615384615</v>
      </c>
      <c r="U463" s="3">
        <f t="shared" si="155"/>
        <v>0.62740384615384615</v>
      </c>
      <c r="V463" s="2"/>
      <c r="W463" t="s">
        <v>9669</v>
      </c>
      <c r="X463">
        <v>2</v>
      </c>
      <c r="Y463" s="4">
        <f t="shared" si="156"/>
        <v>5.128205128205128E-2</v>
      </c>
      <c r="AA463" t="s">
        <v>11765</v>
      </c>
      <c r="AB463">
        <v>2</v>
      </c>
      <c r="AC463" s="4">
        <f t="shared" si="157"/>
        <v>4.3478260869565216E-2</v>
      </c>
      <c r="AE463" t="s">
        <v>8692</v>
      </c>
      <c r="AF463">
        <v>2</v>
      </c>
      <c r="AG463" s="4">
        <f t="shared" si="158"/>
        <v>6.25E-2</v>
      </c>
      <c r="AI463" t="s">
        <v>1127</v>
      </c>
      <c r="AJ463">
        <v>2</v>
      </c>
      <c r="AK463" s="4">
        <f t="shared" si="159"/>
        <v>6.6666666666666666E-2</v>
      </c>
      <c r="AM463" t="s">
        <v>1639</v>
      </c>
      <c r="AN463">
        <v>2</v>
      </c>
      <c r="AO463" s="4">
        <f t="shared" si="160"/>
        <v>4.6511627906976744E-2</v>
      </c>
      <c r="AQ463" t="s">
        <v>476</v>
      </c>
      <c r="AR463" s="8">
        <v>0</v>
      </c>
      <c r="AS463">
        <f t="shared" si="146"/>
        <v>1</v>
      </c>
      <c r="AT463" s="4">
        <f t="shared" si="161"/>
        <v>0</v>
      </c>
    </row>
    <row r="464" spans="1:46">
      <c r="A464" t="s">
        <v>477</v>
      </c>
      <c r="B464">
        <v>10</v>
      </c>
      <c r="C464" s="3">
        <f t="shared" si="147"/>
        <v>2.5316455696202531E-2</v>
      </c>
      <c r="D464" s="3">
        <f t="shared" si="148"/>
        <v>0.93794871794871804</v>
      </c>
      <c r="E464" s="2">
        <f t="shared" si="149"/>
        <v>0</v>
      </c>
      <c r="F464" s="3">
        <f t="shared" si="150"/>
        <v>0</v>
      </c>
      <c r="G464" t="s">
        <v>478</v>
      </c>
      <c r="H464">
        <v>3</v>
      </c>
      <c r="I464" s="3">
        <f t="shared" si="151"/>
        <v>2.8846153846153848E-2</v>
      </c>
      <c r="J464" s="3">
        <f t="shared" si="152"/>
        <v>0.10256410256410256</v>
      </c>
      <c r="K464" s="3">
        <f t="shared" si="153"/>
        <v>6.5217391304347824E-2</v>
      </c>
      <c r="L464" s="3">
        <f t="shared" si="143"/>
        <v>9.375E-2</v>
      </c>
      <c r="M464" s="3">
        <f t="shared" si="144"/>
        <v>3.3333333333333333E-2</v>
      </c>
      <c r="N464" s="3">
        <f t="shared" si="145"/>
        <v>2.3255813953488372E-2</v>
      </c>
      <c r="O464" s="3">
        <f t="shared" si="142"/>
        <v>0.28125</v>
      </c>
      <c r="P464" s="3">
        <f t="shared" si="142"/>
        <v>0.44230769230769235</v>
      </c>
      <c r="Q464" s="3">
        <f t="shared" si="142"/>
        <v>0.30769230769230771</v>
      </c>
      <c r="R464" s="3">
        <f t="shared" si="142"/>
        <v>0.86538461538461542</v>
      </c>
      <c r="S464" s="3">
        <f t="shared" si="142"/>
        <v>1.2403846153846154</v>
      </c>
      <c r="T464" s="3">
        <f t="shared" si="154"/>
        <v>0.62740384615384615</v>
      </c>
      <c r="U464" s="3">
        <f t="shared" si="155"/>
        <v>0.62740384615384615</v>
      </c>
      <c r="V464" s="2"/>
      <c r="W464" t="s">
        <v>393</v>
      </c>
      <c r="X464">
        <v>2</v>
      </c>
      <c r="Y464" s="4">
        <f t="shared" si="156"/>
        <v>5.128205128205128E-2</v>
      </c>
      <c r="AA464" t="s">
        <v>245</v>
      </c>
      <c r="AB464">
        <v>2</v>
      </c>
      <c r="AC464" s="4">
        <f t="shared" si="157"/>
        <v>4.3478260869565216E-2</v>
      </c>
      <c r="AE464" t="s">
        <v>8690</v>
      </c>
      <c r="AF464">
        <v>2</v>
      </c>
      <c r="AG464" s="4">
        <f t="shared" si="158"/>
        <v>6.25E-2</v>
      </c>
      <c r="AI464" t="s">
        <v>4998</v>
      </c>
      <c r="AJ464">
        <v>2</v>
      </c>
      <c r="AK464" s="4">
        <f t="shared" si="159"/>
        <v>6.6666666666666666E-2</v>
      </c>
      <c r="AM464" t="s">
        <v>913</v>
      </c>
      <c r="AN464">
        <v>2</v>
      </c>
      <c r="AO464" s="4">
        <f t="shared" si="160"/>
        <v>4.6511627906976744E-2</v>
      </c>
      <c r="AQ464" t="s">
        <v>477</v>
      </c>
      <c r="AR464" s="8">
        <v>0</v>
      </c>
      <c r="AS464">
        <f t="shared" si="146"/>
        <v>8</v>
      </c>
      <c r="AT464" s="4">
        <f t="shared" si="161"/>
        <v>0</v>
      </c>
    </row>
    <row r="465" spans="1:46">
      <c r="A465" t="s">
        <v>478</v>
      </c>
      <c r="B465">
        <v>10</v>
      </c>
      <c r="C465" s="3">
        <f t="shared" si="147"/>
        <v>2.5316455696202531E-2</v>
      </c>
      <c r="D465" s="3">
        <f t="shared" si="148"/>
        <v>0.62740384615384615</v>
      </c>
      <c r="E465" s="2">
        <f t="shared" si="149"/>
        <v>0</v>
      </c>
      <c r="F465" s="3">
        <f t="shared" si="150"/>
        <v>0</v>
      </c>
      <c r="G465" t="s">
        <v>484</v>
      </c>
      <c r="H465">
        <v>3</v>
      </c>
      <c r="I465" s="3">
        <f t="shared" si="151"/>
        <v>2.8846153846153848E-2</v>
      </c>
      <c r="J465" s="3">
        <f t="shared" si="152"/>
        <v>2.564102564102564E-2</v>
      </c>
      <c r="K465" s="3">
        <f t="shared" si="153"/>
        <v>2.1739130434782608E-2</v>
      </c>
      <c r="L465" s="3">
        <f t="shared" si="143"/>
        <v>9.375E-2</v>
      </c>
      <c r="M465" s="3">
        <f t="shared" si="144"/>
        <v>6.6666666666666666E-2</v>
      </c>
      <c r="N465" s="3">
        <f t="shared" si="145"/>
        <v>2.3255813953488372E-2</v>
      </c>
      <c r="O465" s="3">
        <f t="shared" si="142"/>
        <v>1.125</v>
      </c>
      <c r="P465" s="3">
        <f t="shared" si="142"/>
        <v>1.3269230769230771</v>
      </c>
      <c r="Q465" s="3">
        <f t="shared" si="142"/>
        <v>0.30769230769230771</v>
      </c>
      <c r="R465" s="3">
        <f t="shared" si="142"/>
        <v>0.43269230769230771</v>
      </c>
      <c r="S465" s="3">
        <f t="shared" si="142"/>
        <v>1.2403846153846154</v>
      </c>
      <c r="T465" s="3">
        <f t="shared" si="154"/>
        <v>0.88653846153846172</v>
      </c>
      <c r="U465" s="3">
        <f t="shared" si="155"/>
        <v>0.88653846153846172</v>
      </c>
      <c r="V465" s="2"/>
      <c r="W465" t="s">
        <v>3190</v>
      </c>
      <c r="X465">
        <v>2</v>
      </c>
      <c r="Y465" s="4">
        <f t="shared" si="156"/>
        <v>5.128205128205128E-2</v>
      </c>
      <c r="AA465" t="s">
        <v>545</v>
      </c>
      <c r="AB465">
        <v>2</v>
      </c>
      <c r="AC465" s="4">
        <f t="shared" si="157"/>
        <v>4.3478260869565216E-2</v>
      </c>
      <c r="AE465" t="s">
        <v>8697</v>
      </c>
      <c r="AF465">
        <v>2</v>
      </c>
      <c r="AG465" s="4">
        <f t="shared" si="158"/>
        <v>6.25E-2</v>
      </c>
      <c r="AI465" t="s">
        <v>4909</v>
      </c>
      <c r="AJ465">
        <v>2</v>
      </c>
      <c r="AK465" s="4">
        <f t="shared" si="159"/>
        <v>6.6666666666666666E-2</v>
      </c>
      <c r="AM465" t="s">
        <v>210</v>
      </c>
      <c r="AN465">
        <v>2</v>
      </c>
      <c r="AO465" s="4">
        <f t="shared" si="160"/>
        <v>4.6511627906976744E-2</v>
      </c>
      <c r="AQ465" t="s">
        <v>478</v>
      </c>
      <c r="AR465" s="8">
        <v>0</v>
      </c>
      <c r="AS465">
        <f t="shared" si="146"/>
        <v>3</v>
      </c>
      <c r="AT465" s="4">
        <f t="shared" si="161"/>
        <v>0</v>
      </c>
    </row>
    <row r="466" spans="1:46">
      <c r="A466" t="s">
        <v>479</v>
      </c>
      <c r="B466">
        <v>10</v>
      </c>
      <c r="C466" s="3">
        <f t="shared" si="147"/>
        <v>2.5316455696202531E-2</v>
      </c>
      <c r="D466" s="3">
        <f t="shared" si="148"/>
        <v>0.62740384615384615</v>
      </c>
      <c r="E466" s="2">
        <f t="shared" si="149"/>
        <v>0</v>
      </c>
      <c r="F466" s="3">
        <f t="shared" si="150"/>
        <v>0</v>
      </c>
      <c r="G466" t="s">
        <v>483</v>
      </c>
      <c r="H466">
        <v>3</v>
      </c>
      <c r="I466" s="3">
        <f t="shared" si="151"/>
        <v>2.8846153846153848E-2</v>
      </c>
      <c r="J466" s="3">
        <f t="shared" si="152"/>
        <v>2.564102564102564E-2</v>
      </c>
      <c r="K466" s="3">
        <f t="shared" si="153"/>
        <v>2.1739130434782608E-2</v>
      </c>
      <c r="L466" s="3">
        <f t="shared" si="143"/>
        <v>9.375E-2</v>
      </c>
      <c r="M466" s="3">
        <f t="shared" si="144"/>
        <v>0.13333333333333333</v>
      </c>
      <c r="N466" s="3">
        <f t="shared" si="145"/>
        <v>6.9767441860465115E-2</v>
      </c>
      <c r="O466" s="3">
        <f t="shared" si="142"/>
        <v>1.125</v>
      </c>
      <c r="P466" s="3">
        <f t="shared" si="142"/>
        <v>1.3269230769230771</v>
      </c>
      <c r="Q466" s="3">
        <f t="shared" si="142"/>
        <v>0.30769230769230771</v>
      </c>
      <c r="R466" s="3">
        <f t="shared" si="142"/>
        <v>0.21634615384615385</v>
      </c>
      <c r="S466" s="3">
        <f t="shared" si="142"/>
        <v>0.41346153846153849</v>
      </c>
      <c r="T466" s="3">
        <f t="shared" si="154"/>
        <v>0.67788461538461542</v>
      </c>
      <c r="U466" s="3">
        <f t="shared" si="155"/>
        <v>0.67788461538461542</v>
      </c>
      <c r="V466" s="2"/>
      <c r="W466" t="s">
        <v>2004</v>
      </c>
      <c r="X466">
        <v>2</v>
      </c>
      <c r="Y466" s="4">
        <f t="shared" si="156"/>
        <v>5.128205128205128E-2</v>
      </c>
      <c r="AA466" t="s">
        <v>2067</v>
      </c>
      <c r="AB466">
        <v>2</v>
      </c>
      <c r="AC466" s="4">
        <f t="shared" si="157"/>
        <v>4.3478260869565216E-2</v>
      </c>
      <c r="AE466" t="s">
        <v>4214</v>
      </c>
      <c r="AF466">
        <v>2</v>
      </c>
      <c r="AG466" s="4">
        <f t="shared" si="158"/>
        <v>6.25E-2</v>
      </c>
      <c r="AI466" t="s">
        <v>458</v>
      </c>
      <c r="AJ466">
        <v>2</v>
      </c>
      <c r="AK466" s="4">
        <f t="shared" si="159"/>
        <v>6.6666666666666666E-2</v>
      </c>
      <c r="AM466" t="s">
        <v>5682</v>
      </c>
      <c r="AN466">
        <v>2</v>
      </c>
      <c r="AO466" s="4">
        <f t="shared" si="160"/>
        <v>4.6511627906976744E-2</v>
      </c>
      <c r="AQ466" t="s">
        <v>479</v>
      </c>
      <c r="AR466" s="8">
        <v>0</v>
      </c>
      <c r="AS466">
        <f t="shared" si="146"/>
        <v>3</v>
      </c>
      <c r="AT466" s="4">
        <f t="shared" si="161"/>
        <v>0</v>
      </c>
    </row>
    <row r="467" spans="1:46">
      <c r="A467" t="s">
        <v>480</v>
      </c>
      <c r="B467">
        <v>10</v>
      </c>
      <c r="C467" s="3">
        <f t="shared" si="147"/>
        <v>2.5316455696202531E-2</v>
      </c>
      <c r="D467" s="3">
        <f t="shared" si="148"/>
        <v>1.2259615384615385</v>
      </c>
      <c r="E467" s="2">
        <f t="shared" si="149"/>
        <v>0</v>
      </c>
      <c r="F467" s="3">
        <f t="shared" si="150"/>
        <v>0</v>
      </c>
      <c r="G467" t="s">
        <v>482</v>
      </c>
      <c r="H467">
        <v>3</v>
      </c>
      <c r="I467" s="3">
        <f t="shared" si="151"/>
        <v>2.8846153846153848E-2</v>
      </c>
      <c r="J467" s="3">
        <f t="shared" si="152"/>
        <v>2.564102564102564E-2</v>
      </c>
      <c r="K467" s="3">
        <f t="shared" si="153"/>
        <v>2.1739130434782608E-2</v>
      </c>
      <c r="L467" s="3" t="e">
        <f t="shared" si="143"/>
        <v>#N/A</v>
      </c>
      <c r="M467" s="3" t="e">
        <f t="shared" si="144"/>
        <v>#N/A</v>
      </c>
      <c r="N467" s="3" t="e">
        <f t="shared" si="145"/>
        <v>#N/A</v>
      </c>
      <c r="O467" s="3">
        <f t="shared" si="142"/>
        <v>1.125</v>
      </c>
      <c r="P467" s="3">
        <f t="shared" si="142"/>
        <v>1.3269230769230771</v>
      </c>
      <c r="Q467" s="3" t="e">
        <f t="shared" si="142"/>
        <v>#N/A</v>
      </c>
      <c r="R467" s="3" t="e">
        <f t="shared" si="142"/>
        <v>#N/A</v>
      </c>
      <c r="S467" s="3" t="e">
        <f t="shared" si="142"/>
        <v>#N/A</v>
      </c>
      <c r="T467" s="3">
        <f t="shared" si="154"/>
        <v>1.2259615384615385</v>
      </c>
      <c r="U467" s="3">
        <f t="shared" si="155"/>
        <v>1.2259615384615385</v>
      </c>
      <c r="V467" s="2"/>
      <c r="W467" t="s">
        <v>2005</v>
      </c>
      <c r="X467">
        <v>2</v>
      </c>
      <c r="Y467" s="4">
        <f t="shared" si="156"/>
        <v>5.128205128205128E-2</v>
      </c>
      <c r="AA467" t="s">
        <v>3704</v>
      </c>
      <c r="AB467">
        <v>2</v>
      </c>
      <c r="AC467" s="4">
        <f t="shared" si="157"/>
        <v>4.3478260869565216E-2</v>
      </c>
      <c r="AE467" t="s">
        <v>1256</v>
      </c>
      <c r="AF467">
        <v>2</v>
      </c>
      <c r="AG467" s="4">
        <f t="shared" si="158"/>
        <v>6.25E-2</v>
      </c>
      <c r="AI467" t="s">
        <v>1380</v>
      </c>
      <c r="AJ467">
        <v>2</v>
      </c>
      <c r="AK467" s="4">
        <f t="shared" si="159"/>
        <v>6.6666666666666666E-2</v>
      </c>
      <c r="AM467" t="s">
        <v>5096</v>
      </c>
      <c r="AN467">
        <v>2</v>
      </c>
      <c r="AO467" s="4">
        <f t="shared" si="160"/>
        <v>4.6511627906976744E-2</v>
      </c>
      <c r="AQ467" t="s">
        <v>480</v>
      </c>
      <c r="AR467" s="8">
        <v>0</v>
      </c>
      <c r="AS467">
        <f t="shared" si="146"/>
        <v>3</v>
      </c>
      <c r="AT467" s="4">
        <f t="shared" si="161"/>
        <v>0</v>
      </c>
    </row>
    <row r="468" spans="1:46">
      <c r="A468" t="s">
        <v>481</v>
      </c>
      <c r="B468">
        <v>10</v>
      </c>
      <c r="C468" s="3">
        <f t="shared" si="147"/>
        <v>2.5316455696202531E-2</v>
      </c>
      <c r="D468" s="3">
        <f t="shared" si="148"/>
        <v>1.2259615384615385</v>
      </c>
      <c r="E468" s="2">
        <f t="shared" si="149"/>
        <v>0</v>
      </c>
      <c r="F468" s="3">
        <f t="shared" si="150"/>
        <v>0</v>
      </c>
      <c r="G468" t="s">
        <v>481</v>
      </c>
      <c r="H468">
        <v>3</v>
      </c>
      <c r="I468" s="3">
        <f t="shared" si="151"/>
        <v>2.8846153846153848E-2</v>
      </c>
      <c r="J468" s="3">
        <f t="shared" si="152"/>
        <v>2.564102564102564E-2</v>
      </c>
      <c r="K468" s="3">
        <f t="shared" si="153"/>
        <v>2.1739130434782608E-2</v>
      </c>
      <c r="L468" s="3" t="e">
        <f t="shared" si="143"/>
        <v>#N/A</v>
      </c>
      <c r="M468" s="3" t="e">
        <f t="shared" si="144"/>
        <v>#N/A</v>
      </c>
      <c r="N468" s="3" t="e">
        <f t="shared" si="145"/>
        <v>#N/A</v>
      </c>
      <c r="O468" s="3">
        <f t="shared" si="142"/>
        <v>1.125</v>
      </c>
      <c r="P468" s="3">
        <f t="shared" si="142"/>
        <v>1.3269230769230771</v>
      </c>
      <c r="Q468" s="3" t="e">
        <f t="shared" si="142"/>
        <v>#N/A</v>
      </c>
      <c r="R468" s="3" t="e">
        <f t="shared" si="142"/>
        <v>#N/A</v>
      </c>
      <c r="S468" s="3" t="e">
        <f t="shared" si="142"/>
        <v>#N/A</v>
      </c>
      <c r="T468" s="3">
        <f t="shared" si="154"/>
        <v>1.2259615384615385</v>
      </c>
      <c r="U468" s="3">
        <f t="shared" si="155"/>
        <v>1.2259615384615385</v>
      </c>
      <c r="V468" s="2"/>
      <c r="W468" t="s">
        <v>217</v>
      </c>
      <c r="X468">
        <v>2</v>
      </c>
      <c r="Y468" s="4">
        <f t="shared" si="156"/>
        <v>5.128205128205128E-2</v>
      </c>
      <c r="AA468" t="s">
        <v>5030</v>
      </c>
      <c r="AB468">
        <v>2</v>
      </c>
      <c r="AC468" s="4">
        <f t="shared" si="157"/>
        <v>4.3478260869565216E-2</v>
      </c>
      <c r="AE468" t="s">
        <v>5057</v>
      </c>
      <c r="AF468">
        <v>2</v>
      </c>
      <c r="AG468" s="4">
        <f t="shared" si="158"/>
        <v>6.25E-2</v>
      </c>
      <c r="AI468" t="s">
        <v>1397</v>
      </c>
      <c r="AJ468">
        <v>2</v>
      </c>
      <c r="AK468" s="4">
        <f t="shared" si="159"/>
        <v>6.6666666666666666E-2</v>
      </c>
      <c r="AM468" t="s">
        <v>17323</v>
      </c>
      <c r="AN468">
        <v>2</v>
      </c>
      <c r="AO468" s="4">
        <f t="shared" si="160"/>
        <v>4.6511627906976744E-2</v>
      </c>
      <c r="AQ468" t="s">
        <v>481</v>
      </c>
      <c r="AR468" s="8">
        <v>0</v>
      </c>
      <c r="AS468">
        <f t="shared" si="146"/>
        <v>3</v>
      </c>
      <c r="AT468" s="4">
        <f t="shared" si="161"/>
        <v>0</v>
      </c>
    </row>
    <row r="469" spans="1:46">
      <c r="A469" t="s">
        <v>482</v>
      </c>
      <c r="B469">
        <v>10</v>
      </c>
      <c r="C469" s="3">
        <f t="shared" si="147"/>
        <v>2.5316455696202531E-2</v>
      </c>
      <c r="D469" s="3">
        <f t="shared" si="148"/>
        <v>1.2259615384615385</v>
      </c>
      <c r="E469" s="2">
        <f t="shared" si="149"/>
        <v>0</v>
      </c>
      <c r="F469" s="3">
        <f t="shared" si="150"/>
        <v>0</v>
      </c>
      <c r="G469" t="s">
        <v>486</v>
      </c>
      <c r="H469">
        <v>3</v>
      </c>
      <c r="I469" s="3">
        <f t="shared" si="151"/>
        <v>2.8846153846153848E-2</v>
      </c>
      <c r="J469" s="3">
        <f t="shared" si="152"/>
        <v>2.564102564102564E-2</v>
      </c>
      <c r="K469" s="3">
        <f t="shared" si="153"/>
        <v>4.3478260869565216E-2</v>
      </c>
      <c r="L469" s="3" t="e">
        <f t="shared" si="143"/>
        <v>#N/A</v>
      </c>
      <c r="M469" s="3">
        <f t="shared" si="144"/>
        <v>3.3333333333333333E-2</v>
      </c>
      <c r="N469" s="3">
        <f t="shared" si="145"/>
        <v>2.3255813953488372E-2</v>
      </c>
      <c r="O469" s="3">
        <f t="shared" si="142"/>
        <v>1.125</v>
      </c>
      <c r="P469" s="3">
        <f t="shared" si="142"/>
        <v>0.66346153846153855</v>
      </c>
      <c r="Q469" s="3" t="e">
        <f t="shared" si="142"/>
        <v>#N/A</v>
      </c>
      <c r="R469" s="3">
        <f t="shared" si="142"/>
        <v>0.86538461538461542</v>
      </c>
      <c r="S469" s="3">
        <f t="shared" si="142"/>
        <v>1.2403846153846154</v>
      </c>
      <c r="T469" s="3">
        <f t="shared" si="154"/>
        <v>0.9735576923076924</v>
      </c>
      <c r="U469" s="3">
        <f t="shared" si="155"/>
        <v>0.9735576923076924</v>
      </c>
      <c r="V469" s="2"/>
      <c r="W469" t="s">
        <v>218</v>
      </c>
      <c r="X469">
        <v>2</v>
      </c>
      <c r="Y469" s="4">
        <f t="shared" si="156"/>
        <v>5.128205128205128E-2</v>
      </c>
      <c r="AA469" t="s">
        <v>4487</v>
      </c>
      <c r="AB469">
        <v>2</v>
      </c>
      <c r="AC469" s="4">
        <f t="shared" si="157"/>
        <v>4.3478260869565216E-2</v>
      </c>
      <c r="AE469" t="s">
        <v>6855</v>
      </c>
      <c r="AF469">
        <v>2</v>
      </c>
      <c r="AG469" s="4">
        <f t="shared" si="158"/>
        <v>6.25E-2</v>
      </c>
      <c r="AI469" t="s">
        <v>255</v>
      </c>
      <c r="AJ469">
        <v>2</v>
      </c>
      <c r="AK469" s="4">
        <f t="shared" si="159"/>
        <v>6.6666666666666666E-2</v>
      </c>
      <c r="AM469" t="s">
        <v>6804</v>
      </c>
      <c r="AN469">
        <v>2</v>
      </c>
      <c r="AO469" s="4">
        <f t="shared" si="160"/>
        <v>4.6511627906976744E-2</v>
      </c>
      <c r="AQ469" t="s">
        <v>482</v>
      </c>
      <c r="AR469" s="8">
        <v>0</v>
      </c>
      <c r="AS469">
        <f t="shared" si="146"/>
        <v>3</v>
      </c>
      <c r="AT469" s="4">
        <f t="shared" si="161"/>
        <v>0</v>
      </c>
    </row>
    <row r="470" spans="1:46">
      <c r="A470" t="s">
        <v>483</v>
      </c>
      <c r="B470">
        <v>10</v>
      </c>
      <c r="C470" s="3">
        <f t="shared" si="147"/>
        <v>2.5316455696202531E-2</v>
      </c>
      <c r="D470" s="3">
        <f t="shared" si="148"/>
        <v>0.67788461538461542</v>
      </c>
      <c r="E470" s="2">
        <f t="shared" si="149"/>
        <v>0</v>
      </c>
      <c r="F470" s="3">
        <f t="shared" si="150"/>
        <v>0</v>
      </c>
      <c r="G470" t="s">
        <v>485</v>
      </c>
      <c r="H470">
        <v>3</v>
      </c>
      <c r="I470" s="3">
        <f t="shared" si="151"/>
        <v>2.8846153846153848E-2</v>
      </c>
      <c r="J470" s="3">
        <f t="shared" si="152"/>
        <v>2.564102564102564E-2</v>
      </c>
      <c r="K470" s="3">
        <f t="shared" si="153"/>
        <v>2.1739130434782608E-2</v>
      </c>
      <c r="L470" s="3" t="e">
        <f t="shared" si="143"/>
        <v>#N/A</v>
      </c>
      <c r="M470" s="3">
        <f t="shared" si="144"/>
        <v>3.3333333333333333E-2</v>
      </c>
      <c r="N470" s="3" t="e">
        <f t="shared" si="145"/>
        <v>#N/A</v>
      </c>
      <c r="O470" s="3">
        <f t="shared" si="142"/>
        <v>1.125</v>
      </c>
      <c r="P470" s="3">
        <f t="shared" si="142"/>
        <v>1.3269230769230771</v>
      </c>
      <c r="Q470" s="3" t="e">
        <f t="shared" si="142"/>
        <v>#N/A</v>
      </c>
      <c r="R470" s="3">
        <f t="shared" si="142"/>
        <v>0.86538461538461542</v>
      </c>
      <c r="S470" s="3" t="e">
        <f t="shared" si="142"/>
        <v>#N/A</v>
      </c>
      <c r="T470" s="3">
        <f t="shared" si="154"/>
        <v>1.1057692307692308</v>
      </c>
      <c r="U470" s="3">
        <f t="shared" si="155"/>
        <v>1.1057692307692308</v>
      </c>
      <c r="V470" s="2"/>
      <c r="W470" t="s">
        <v>3195</v>
      </c>
      <c r="X470">
        <v>2</v>
      </c>
      <c r="Y470" s="4">
        <f t="shared" si="156"/>
        <v>5.128205128205128E-2</v>
      </c>
      <c r="AA470" t="s">
        <v>104</v>
      </c>
      <c r="AB470">
        <v>2</v>
      </c>
      <c r="AC470" s="4">
        <f t="shared" si="157"/>
        <v>4.3478260869565216E-2</v>
      </c>
      <c r="AE470" t="s">
        <v>165</v>
      </c>
      <c r="AF470">
        <v>2</v>
      </c>
      <c r="AG470" s="4">
        <f t="shared" si="158"/>
        <v>6.25E-2</v>
      </c>
      <c r="AI470" t="s">
        <v>367</v>
      </c>
      <c r="AJ470">
        <v>2</v>
      </c>
      <c r="AK470" s="4">
        <f t="shared" si="159"/>
        <v>6.6666666666666666E-2</v>
      </c>
      <c r="AM470" t="s">
        <v>16897</v>
      </c>
      <c r="AN470">
        <v>2</v>
      </c>
      <c r="AO470" s="4">
        <f t="shared" si="160"/>
        <v>4.6511627906976744E-2</v>
      </c>
      <c r="AQ470" t="s">
        <v>483</v>
      </c>
      <c r="AR470" s="8">
        <v>0</v>
      </c>
      <c r="AS470">
        <f t="shared" si="146"/>
        <v>3</v>
      </c>
      <c r="AT470" s="4">
        <f t="shared" si="161"/>
        <v>0</v>
      </c>
    </row>
    <row r="471" spans="1:46">
      <c r="A471" t="s">
        <v>484</v>
      </c>
      <c r="B471">
        <v>10</v>
      </c>
      <c r="C471" s="3">
        <f t="shared" si="147"/>
        <v>2.5316455696202531E-2</v>
      </c>
      <c r="D471" s="3">
        <f t="shared" si="148"/>
        <v>0.88653846153846172</v>
      </c>
      <c r="E471" s="2">
        <f t="shared" si="149"/>
        <v>0</v>
      </c>
      <c r="F471" s="3">
        <f t="shared" si="150"/>
        <v>0</v>
      </c>
      <c r="G471" t="s">
        <v>487</v>
      </c>
      <c r="H471">
        <v>3</v>
      </c>
      <c r="I471" s="3">
        <f t="shared" si="151"/>
        <v>2.8846153846153848E-2</v>
      </c>
      <c r="J471" s="3" t="e">
        <f t="shared" si="152"/>
        <v>#N/A</v>
      </c>
      <c r="K471" s="3">
        <f t="shared" si="153"/>
        <v>2.1739130434782608E-2</v>
      </c>
      <c r="L471" s="3" t="e">
        <f t="shared" si="143"/>
        <v>#N/A</v>
      </c>
      <c r="M471" s="3">
        <f t="shared" si="144"/>
        <v>3.3333333333333333E-2</v>
      </c>
      <c r="N471" s="3">
        <f t="shared" si="145"/>
        <v>6.9767441860465115E-2</v>
      </c>
      <c r="O471" s="3" t="e">
        <f t="shared" si="142"/>
        <v>#N/A</v>
      </c>
      <c r="P471" s="3">
        <f t="shared" si="142"/>
        <v>1.3269230769230771</v>
      </c>
      <c r="Q471" s="3" t="e">
        <f t="shared" si="142"/>
        <v>#N/A</v>
      </c>
      <c r="R471" s="3">
        <f t="shared" si="142"/>
        <v>0.86538461538461542</v>
      </c>
      <c r="S471" s="3">
        <f t="shared" si="142"/>
        <v>0.41346153846153849</v>
      </c>
      <c r="T471" s="3">
        <f t="shared" si="154"/>
        <v>0.86858974358974361</v>
      </c>
      <c r="U471" s="3">
        <f t="shared" si="155"/>
        <v>0.86858974358974361</v>
      </c>
      <c r="V471" s="2"/>
      <c r="W471" t="s">
        <v>6504</v>
      </c>
      <c r="X471">
        <v>2</v>
      </c>
      <c r="Y471" s="4">
        <f t="shared" si="156"/>
        <v>5.128205128205128E-2</v>
      </c>
      <c r="AA471" t="s">
        <v>1383</v>
      </c>
      <c r="AB471">
        <v>2</v>
      </c>
      <c r="AC471" s="4">
        <f t="shared" si="157"/>
        <v>4.3478260869565216E-2</v>
      </c>
      <c r="AE471" t="s">
        <v>245</v>
      </c>
      <c r="AF471">
        <v>2</v>
      </c>
      <c r="AG471" s="4">
        <f t="shared" si="158"/>
        <v>6.25E-2</v>
      </c>
      <c r="AI471" t="s">
        <v>11675</v>
      </c>
      <c r="AJ471">
        <v>2</v>
      </c>
      <c r="AK471" s="4">
        <f t="shared" si="159"/>
        <v>6.6666666666666666E-2</v>
      </c>
      <c r="AM471" t="s">
        <v>16903</v>
      </c>
      <c r="AN471">
        <v>2</v>
      </c>
      <c r="AO471" s="4">
        <f t="shared" si="160"/>
        <v>4.6511627906976744E-2</v>
      </c>
      <c r="AQ471" t="s">
        <v>484</v>
      </c>
      <c r="AR471" s="8">
        <v>0</v>
      </c>
      <c r="AS471">
        <f t="shared" si="146"/>
        <v>3</v>
      </c>
      <c r="AT471" s="4">
        <f t="shared" si="161"/>
        <v>0</v>
      </c>
    </row>
    <row r="472" spans="1:46">
      <c r="A472" t="s">
        <v>485</v>
      </c>
      <c r="B472">
        <v>10</v>
      </c>
      <c r="C472" s="3">
        <f t="shared" si="147"/>
        <v>2.5316455696202531E-2</v>
      </c>
      <c r="D472" s="3">
        <f t="shared" si="148"/>
        <v>1.1057692307692308</v>
      </c>
      <c r="E472" s="2">
        <f t="shared" si="149"/>
        <v>0</v>
      </c>
      <c r="F472" s="3">
        <f t="shared" si="150"/>
        <v>0</v>
      </c>
      <c r="G472" t="s">
        <v>841</v>
      </c>
      <c r="H472">
        <v>3</v>
      </c>
      <c r="I472" s="3">
        <f t="shared" si="151"/>
        <v>2.8846153846153848E-2</v>
      </c>
      <c r="J472" s="3">
        <f t="shared" si="152"/>
        <v>2.564102564102564E-2</v>
      </c>
      <c r="K472" s="3" t="e">
        <f t="shared" si="153"/>
        <v>#N/A</v>
      </c>
      <c r="L472" s="3">
        <f t="shared" si="143"/>
        <v>3.125E-2</v>
      </c>
      <c r="M472" s="3" t="e">
        <f t="shared" si="144"/>
        <v>#N/A</v>
      </c>
      <c r="N472" s="3" t="e">
        <f t="shared" si="145"/>
        <v>#N/A</v>
      </c>
      <c r="O472" s="3">
        <f t="shared" si="142"/>
        <v>1.125</v>
      </c>
      <c r="P472" s="3" t="e">
        <f t="shared" si="142"/>
        <v>#N/A</v>
      </c>
      <c r="Q472" s="3">
        <f t="shared" si="142"/>
        <v>0.92307692307692313</v>
      </c>
      <c r="R472" s="3" t="e">
        <f t="shared" si="142"/>
        <v>#N/A</v>
      </c>
      <c r="S472" s="3" t="e">
        <f t="shared" si="142"/>
        <v>#N/A</v>
      </c>
      <c r="T472" s="3">
        <f t="shared" si="154"/>
        <v>1.0240384615384617</v>
      </c>
      <c r="U472" s="3">
        <f t="shared" si="155"/>
        <v>1.0240384615384617</v>
      </c>
      <c r="V472" s="2"/>
      <c r="W472" t="s">
        <v>1159</v>
      </c>
      <c r="X472">
        <v>2</v>
      </c>
      <c r="Y472" s="4">
        <f t="shared" si="156"/>
        <v>5.128205128205128E-2</v>
      </c>
      <c r="AA472" t="s">
        <v>11766</v>
      </c>
      <c r="AB472">
        <v>2</v>
      </c>
      <c r="AC472" s="4">
        <f t="shared" si="157"/>
        <v>4.3478260869565216E-2</v>
      </c>
      <c r="AE472" t="s">
        <v>226</v>
      </c>
      <c r="AF472">
        <v>2</v>
      </c>
      <c r="AG472" s="4">
        <f t="shared" si="158"/>
        <v>6.25E-2</v>
      </c>
      <c r="AI472" t="s">
        <v>2440</v>
      </c>
      <c r="AJ472">
        <v>2</v>
      </c>
      <c r="AK472" s="4">
        <f t="shared" si="159"/>
        <v>6.6666666666666666E-2</v>
      </c>
      <c r="AM472" t="s">
        <v>15627</v>
      </c>
      <c r="AN472">
        <v>2</v>
      </c>
      <c r="AO472" s="4">
        <f t="shared" si="160"/>
        <v>4.6511627906976744E-2</v>
      </c>
      <c r="AQ472" t="s">
        <v>485</v>
      </c>
      <c r="AR472" s="8">
        <v>0</v>
      </c>
      <c r="AS472">
        <f t="shared" si="146"/>
        <v>3</v>
      </c>
      <c r="AT472" s="4">
        <f t="shared" si="161"/>
        <v>0</v>
      </c>
    </row>
    <row r="473" spans="1:46">
      <c r="A473" t="s">
        <v>486</v>
      </c>
      <c r="B473">
        <v>10</v>
      </c>
      <c r="C473" s="3">
        <f t="shared" si="147"/>
        <v>2.5316455696202531E-2</v>
      </c>
      <c r="D473" s="3">
        <f t="shared" si="148"/>
        <v>0.9735576923076924</v>
      </c>
      <c r="E473" s="2">
        <f t="shared" si="149"/>
        <v>0</v>
      </c>
      <c r="F473" s="3">
        <f t="shared" si="150"/>
        <v>0</v>
      </c>
      <c r="G473" t="s">
        <v>434</v>
      </c>
      <c r="H473">
        <v>3</v>
      </c>
      <c r="I473" s="3">
        <f t="shared" si="151"/>
        <v>2.8846153846153848E-2</v>
      </c>
      <c r="J473" s="3">
        <f t="shared" si="152"/>
        <v>2.564102564102564E-2</v>
      </c>
      <c r="K473" s="3">
        <f t="shared" si="153"/>
        <v>2.1739130434782608E-2</v>
      </c>
      <c r="L473" s="3">
        <f t="shared" si="143"/>
        <v>3.125E-2</v>
      </c>
      <c r="M473" s="3">
        <f t="shared" si="144"/>
        <v>0.1</v>
      </c>
      <c r="N473" s="3">
        <f t="shared" si="145"/>
        <v>2.3255813953488372E-2</v>
      </c>
      <c r="O473" s="3">
        <f t="shared" si="142"/>
        <v>1.125</v>
      </c>
      <c r="P473" s="3">
        <f t="shared" si="142"/>
        <v>1.3269230769230771</v>
      </c>
      <c r="Q473" s="3">
        <f t="shared" si="142"/>
        <v>0.92307692307692313</v>
      </c>
      <c r="R473" s="3">
        <f t="shared" si="142"/>
        <v>0.28846153846153844</v>
      </c>
      <c r="S473" s="3">
        <f t="shared" si="142"/>
        <v>1.2403846153846154</v>
      </c>
      <c r="T473" s="3">
        <f t="shared" si="154"/>
        <v>0.98076923076923062</v>
      </c>
      <c r="U473" s="3">
        <f t="shared" si="155"/>
        <v>0.98076923076923062</v>
      </c>
      <c r="V473" s="2"/>
      <c r="W473" t="s">
        <v>2739</v>
      </c>
      <c r="X473">
        <v>2</v>
      </c>
      <c r="Y473" s="4">
        <f t="shared" si="156"/>
        <v>5.128205128205128E-2</v>
      </c>
      <c r="AA473" t="s">
        <v>11767</v>
      </c>
      <c r="AB473">
        <v>2</v>
      </c>
      <c r="AC473" s="4">
        <f t="shared" si="157"/>
        <v>4.3478260869565216E-2</v>
      </c>
      <c r="AE473" t="s">
        <v>852</v>
      </c>
      <c r="AF473">
        <v>2</v>
      </c>
      <c r="AG473" s="4">
        <f t="shared" si="158"/>
        <v>6.25E-2</v>
      </c>
      <c r="AI473" t="s">
        <v>589</v>
      </c>
      <c r="AJ473">
        <v>2</v>
      </c>
      <c r="AK473" s="4">
        <f t="shared" si="159"/>
        <v>6.6666666666666666E-2</v>
      </c>
      <c r="AM473" t="s">
        <v>17324</v>
      </c>
      <c r="AN473">
        <v>2</v>
      </c>
      <c r="AO473" s="4">
        <f t="shared" si="160"/>
        <v>4.6511627906976744E-2</v>
      </c>
      <c r="AQ473" t="s">
        <v>486</v>
      </c>
      <c r="AR473" s="8">
        <v>0</v>
      </c>
      <c r="AS473">
        <f t="shared" si="146"/>
        <v>3</v>
      </c>
      <c r="AT473" s="4">
        <f t="shared" si="161"/>
        <v>0</v>
      </c>
    </row>
    <row r="474" spans="1:46">
      <c r="A474" t="s">
        <v>487</v>
      </c>
      <c r="B474">
        <v>10</v>
      </c>
      <c r="C474" s="3">
        <f t="shared" si="147"/>
        <v>2.5316455696202531E-2</v>
      </c>
      <c r="D474" s="3">
        <f t="shared" si="148"/>
        <v>0.86858974358974361</v>
      </c>
      <c r="E474" s="2">
        <f t="shared" si="149"/>
        <v>1</v>
      </c>
      <c r="F474" s="3">
        <f t="shared" si="150"/>
        <v>0.33333333333333331</v>
      </c>
      <c r="G474" t="s">
        <v>388</v>
      </c>
      <c r="H474">
        <v>3</v>
      </c>
      <c r="I474" s="3">
        <f t="shared" si="151"/>
        <v>2.8846153846153848E-2</v>
      </c>
      <c r="J474" s="3">
        <f t="shared" si="152"/>
        <v>5.128205128205128E-2</v>
      </c>
      <c r="K474" s="3">
        <f t="shared" si="153"/>
        <v>2.1739130434782608E-2</v>
      </c>
      <c r="L474" s="3" t="e">
        <f t="shared" si="143"/>
        <v>#N/A</v>
      </c>
      <c r="M474" s="3" t="e">
        <f t="shared" si="144"/>
        <v>#N/A</v>
      </c>
      <c r="N474" s="3">
        <f t="shared" si="145"/>
        <v>2.3255813953488372E-2</v>
      </c>
      <c r="O474" s="3">
        <f t="shared" ref="O474:S524" si="162">$I474/J474</f>
        <v>0.5625</v>
      </c>
      <c r="P474" s="3">
        <f t="shared" si="162"/>
        <v>1.3269230769230771</v>
      </c>
      <c r="Q474" s="3" t="e">
        <f t="shared" si="162"/>
        <v>#N/A</v>
      </c>
      <c r="R474" s="3" t="e">
        <f t="shared" si="162"/>
        <v>#N/A</v>
      </c>
      <c r="S474" s="3">
        <f t="shared" si="162"/>
        <v>1.2403846153846154</v>
      </c>
      <c r="T474" s="3">
        <f t="shared" si="154"/>
        <v>1.0432692307692308</v>
      </c>
      <c r="U474" s="3">
        <f t="shared" si="155"/>
        <v>1.0432692307692308</v>
      </c>
      <c r="V474" s="2"/>
      <c r="W474" t="s">
        <v>2113</v>
      </c>
      <c r="X474">
        <v>2</v>
      </c>
      <c r="Y474" s="4">
        <f t="shared" si="156"/>
        <v>5.128205128205128E-2</v>
      </c>
      <c r="AA474" t="s">
        <v>1039</v>
      </c>
      <c r="AB474">
        <v>2</v>
      </c>
      <c r="AC474" s="4">
        <f t="shared" si="157"/>
        <v>4.3478260869565216E-2</v>
      </c>
      <c r="AE474" t="s">
        <v>4881</v>
      </c>
      <c r="AF474">
        <v>2</v>
      </c>
      <c r="AG474" s="4">
        <f t="shared" si="158"/>
        <v>6.25E-2</v>
      </c>
      <c r="AI474" t="s">
        <v>5889</v>
      </c>
      <c r="AJ474">
        <v>2</v>
      </c>
      <c r="AK474" s="4">
        <f t="shared" si="159"/>
        <v>6.6666666666666666E-2</v>
      </c>
      <c r="AM474" t="s">
        <v>17325</v>
      </c>
      <c r="AN474">
        <v>2</v>
      </c>
      <c r="AO474" s="4">
        <f t="shared" si="160"/>
        <v>4.6511627906976744E-2</v>
      </c>
      <c r="AQ474" t="s">
        <v>487</v>
      </c>
      <c r="AR474" s="8">
        <v>1</v>
      </c>
      <c r="AS474">
        <f t="shared" si="146"/>
        <v>3</v>
      </c>
      <c r="AT474" s="4">
        <f t="shared" si="161"/>
        <v>0.33333333333333331</v>
      </c>
    </row>
    <row r="475" spans="1:46">
      <c r="A475" t="s">
        <v>488</v>
      </c>
      <c r="B475">
        <v>10</v>
      </c>
      <c r="C475" s="3">
        <f t="shared" si="147"/>
        <v>2.5316455696202531E-2</v>
      </c>
      <c r="D475" s="3">
        <f t="shared" si="148"/>
        <v>0.78525641025641035</v>
      </c>
      <c r="E475" s="2">
        <f t="shared" si="149"/>
        <v>0</v>
      </c>
      <c r="F475" s="3">
        <f t="shared" si="150"/>
        <v>0</v>
      </c>
      <c r="G475" t="s">
        <v>843</v>
      </c>
      <c r="H475">
        <v>3</v>
      </c>
      <c r="I475" s="3">
        <f t="shared" si="151"/>
        <v>2.8846153846153848E-2</v>
      </c>
      <c r="J475" s="3">
        <f t="shared" si="152"/>
        <v>2.564102564102564E-2</v>
      </c>
      <c r="K475" s="3" t="e">
        <f t="shared" si="153"/>
        <v>#N/A</v>
      </c>
      <c r="L475" s="3">
        <f t="shared" si="143"/>
        <v>3.125E-2</v>
      </c>
      <c r="M475" s="3">
        <f t="shared" si="144"/>
        <v>6.6666666666666666E-2</v>
      </c>
      <c r="N475" s="3">
        <f t="shared" si="145"/>
        <v>2.3255813953488372E-2</v>
      </c>
      <c r="O475" s="3">
        <f t="shared" si="162"/>
        <v>1.125</v>
      </c>
      <c r="P475" s="3" t="e">
        <f t="shared" si="162"/>
        <v>#N/A</v>
      </c>
      <c r="Q475" s="3">
        <f t="shared" si="162"/>
        <v>0.92307692307692313</v>
      </c>
      <c r="R475" s="3">
        <f t="shared" si="162"/>
        <v>0.43269230769230771</v>
      </c>
      <c r="S475" s="3">
        <f t="shared" si="162"/>
        <v>1.2403846153846154</v>
      </c>
      <c r="T475" s="3">
        <f t="shared" si="154"/>
        <v>0.93028846153846156</v>
      </c>
      <c r="U475" s="3">
        <f t="shared" si="155"/>
        <v>0.93028846153846156</v>
      </c>
      <c r="V475" s="2"/>
      <c r="W475" t="s">
        <v>2114</v>
      </c>
      <c r="X475">
        <v>2</v>
      </c>
      <c r="Y475" s="4">
        <f t="shared" si="156"/>
        <v>5.128205128205128E-2</v>
      </c>
      <c r="AA475" t="s">
        <v>5617</v>
      </c>
      <c r="AB475">
        <v>2</v>
      </c>
      <c r="AC475" s="4">
        <f t="shared" si="157"/>
        <v>4.3478260869565216E-2</v>
      </c>
      <c r="AE475" t="s">
        <v>4980</v>
      </c>
      <c r="AF475">
        <v>2</v>
      </c>
      <c r="AG475" s="4">
        <f t="shared" si="158"/>
        <v>6.25E-2</v>
      </c>
      <c r="AI475" t="s">
        <v>5150</v>
      </c>
      <c r="AJ475">
        <v>2</v>
      </c>
      <c r="AK475" s="4">
        <f t="shared" si="159"/>
        <v>6.6666666666666666E-2</v>
      </c>
      <c r="AM475" t="s">
        <v>17326</v>
      </c>
      <c r="AN475">
        <v>2</v>
      </c>
      <c r="AO475" s="4">
        <f t="shared" si="160"/>
        <v>4.6511627906976744E-2</v>
      </c>
      <c r="AQ475" t="s">
        <v>488</v>
      </c>
      <c r="AR475" s="8">
        <v>0</v>
      </c>
      <c r="AS475">
        <f t="shared" si="146"/>
        <v>4</v>
      </c>
      <c r="AT475" s="4">
        <f t="shared" si="161"/>
        <v>0</v>
      </c>
    </row>
    <row r="476" spans="1:46">
      <c r="A476" t="s">
        <v>489</v>
      </c>
      <c r="B476">
        <v>10</v>
      </c>
      <c r="C476" s="3">
        <f t="shared" si="147"/>
        <v>2.5316455696202531E-2</v>
      </c>
      <c r="D476" s="3">
        <f t="shared" si="148"/>
        <v>0.86538461538461542</v>
      </c>
      <c r="E476" s="2">
        <f t="shared" si="149"/>
        <v>0</v>
      </c>
      <c r="F476" s="3">
        <f t="shared" si="150"/>
        <v>0</v>
      </c>
      <c r="G476" t="s">
        <v>490</v>
      </c>
      <c r="H476">
        <v>3</v>
      </c>
      <c r="I476" s="3">
        <f t="shared" si="151"/>
        <v>2.8846153846153848E-2</v>
      </c>
      <c r="J476" s="3" t="e">
        <f t="shared" si="152"/>
        <v>#N/A</v>
      </c>
      <c r="K476" s="3" t="e">
        <f t="shared" si="153"/>
        <v>#N/A</v>
      </c>
      <c r="L476" s="3" t="e">
        <f t="shared" si="143"/>
        <v>#N/A</v>
      </c>
      <c r="M476" s="3" t="e">
        <f t="shared" si="144"/>
        <v>#N/A</v>
      </c>
      <c r="N476" s="3" t="e">
        <f t="shared" si="145"/>
        <v>#N/A</v>
      </c>
      <c r="O476" s="3" t="e">
        <f t="shared" si="162"/>
        <v>#N/A</v>
      </c>
      <c r="P476" s="3" t="e">
        <f t="shared" si="162"/>
        <v>#N/A</v>
      </c>
      <c r="Q476" s="3" t="e">
        <f t="shared" si="162"/>
        <v>#N/A</v>
      </c>
      <c r="R476" s="3" t="e">
        <f t="shared" si="162"/>
        <v>#N/A</v>
      </c>
      <c r="S476" s="3" t="e">
        <f t="shared" si="162"/>
        <v>#N/A</v>
      </c>
      <c r="T476" s="3" t="e">
        <f t="shared" si="154"/>
        <v>#DIV/0!</v>
      </c>
      <c r="U476" s="3">
        <f t="shared" si="155"/>
        <v>12.317307692307693</v>
      </c>
      <c r="V476" s="2"/>
      <c r="W476" t="s">
        <v>2335</v>
      </c>
      <c r="X476">
        <v>2</v>
      </c>
      <c r="Y476" s="4">
        <f t="shared" si="156"/>
        <v>5.128205128205128E-2</v>
      </c>
      <c r="AA476" t="s">
        <v>5619</v>
      </c>
      <c r="AB476">
        <v>2</v>
      </c>
      <c r="AC476" s="4">
        <f t="shared" si="157"/>
        <v>4.3478260869565216E-2</v>
      </c>
      <c r="AE476" t="s">
        <v>3308</v>
      </c>
      <c r="AF476">
        <v>2</v>
      </c>
      <c r="AG476" s="4">
        <f t="shared" si="158"/>
        <v>6.25E-2</v>
      </c>
      <c r="AI476" t="s">
        <v>5147</v>
      </c>
      <c r="AJ476">
        <v>2</v>
      </c>
      <c r="AK476" s="4">
        <f t="shared" si="159"/>
        <v>6.6666666666666666E-2</v>
      </c>
      <c r="AM476" t="s">
        <v>5090</v>
      </c>
      <c r="AN476">
        <v>2</v>
      </c>
      <c r="AO476" s="4">
        <f t="shared" si="160"/>
        <v>4.6511627906976744E-2</v>
      </c>
      <c r="AQ476" t="s">
        <v>489</v>
      </c>
      <c r="AR476" s="8">
        <v>0</v>
      </c>
      <c r="AS476">
        <f t="shared" si="146"/>
        <v>3</v>
      </c>
      <c r="AT476" s="4">
        <f t="shared" si="161"/>
        <v>0</v>
      </c>
    </row>
    <row r="477" spans="1:46">
      <c r="A477" t="s">
        <v>490</v>
      </c>
      <c r="B477">
        <v>10</v>
      </c>
      <c r="C477" s="3">
        <f t="shared" si="147"/>
        <v>2.5316455696202531E-2</v>
      </c>
      <c r="D477" s="3">
        <f t="shared" si="148"/>
        <v>12.317307692307693</v>
      </c>
      <c r="E477" s="2">
        <f t="shared" si="149"/>
        <v>0</v>
      </c>
      <c r="F477" s="3">
        <f t="shared" si="150"/>
        <v>0</v>
      </c>
      <c r="G477" t="s">
        <v>489</v>
      </c>
      <c r="H477">
        <v>3</v>
      </c>
      <c r="I477" s="3">
        <f t="shared" si="151"/>
        <v>2.8846153846153848E-2</v>
      </c>
      <c r="J477" s="3" t="e">
        <f t="shared" si="152"/>
        <v>#N/A</v>
      </c>
      <c r="K477" s="3" t="e">
        <f t="shared" si="153"/>
        <v>#N/A</v>
      </c>
      <c r="L477" s="3" t="e">
        <f t="shared" si="143"/>
        <v>#N/A</v>
      </c>
      <c r="M477" s="3">
        <f t="shared" si="144"/>
        <v>3.3333333333333333E-2</v>
      </c>
      <c r="N477" s="3" t="e">
        <f t="shared" si="145"/>
        <v>#N/A</v>
      </c>
      <c r="O477" s="3" t="e">
        <f t="shared" si="162"/>
        <v>#N/A</v>
      </c>
      <c r="P477" s="3" t="e">
        <f t="shared" si="162"/>
        <v>#N/A</v>
      </c>
      <c r="Q477" s="3" t="e">
        <f t="shared" si="162"/>
        <v>#N/A</v>
      </c>
      <c r="R477" s="3">
        <f t="shared" si="162"/>
        <v>0.86538461538461542</v>
      </c>
      <c r="S477" s="3" t="e">
        <f t="shared" si="162"/>
        <v>#N/A</v>
      </c>
      <c r="T477" s="3">
        <f t="shared" si="154"/>
        <v>0.86538461538461542</v>
      </c>
      <c r="U477" s="3">
        <f t="shared" si="155"/>
        <v>0.86538461538461542</v>
      </c>
      <c r="V477" s="2"/>
      <c r="W477" t="s">
        <v>6585</v>
      </c>
      <c r="X477">
        <v>2</v>
      </c>
      <c r="Y477" s="4">
        <f t="shared" si="156"/>
        <v>5.128205128205128E-2</v>
      </c>
      <c r="AA477" t="s">
        <v>5616</v>
      </c>
      <c r="AB477">
        <v>2</v>
      </c>
      <c r="AC477" s="4">
        <f t="shared" si="157"/>
        <v>4.3478260869565216E-2</v>
      </c>
      <c r="AE477" t="s">
        <v>561</v>
      </c>
      <c r="AF477">
        <v>2</v>
      </c>
      <c r="AG477" s="4">
        <f t="shared" si="158"/>
        <v>6.25E-2</v>
      </c>
      <c r="AI477" t="s">
        <v>400</v>
      </c>
      <c r="AJ477">
        <v>2</v>
      </c>
      <c r="AK477" s="4">
        <f t="shared" si="159"/>
        <v>6.6666666666666666E-2</v>
      </c>
      <c r="AM477" t="s">
        <v>5091</v>
      </c>
      <c r="AN477">
        <v>2</v>
      </c>
      <c r="AO477" s="4">
        <f t="shared" si="160"/>
        <v>4.6511627906976744E-2</v>
      </c>
      <c r="AQ477" t="s">
        <v>490</v>
      </c>
      <c r="AR477" s="8">
        <v>0</v>
      </c>
      <c r="AS477">
        <f t="shared" si="146"/>
        <v>3</v>
      </c>
      <c r="AT477" s="4">
        <f t="shared" si="161"/>
        <v>0</v>
      </c>
    </row>
    <row r="478" spans="1:46">
      <c r="A478" t="s">
        <v>491</v>
      </c>
      <c r="B478">
        <v>10</v>
      </c>
      <c r="C478" s="3">
        <f t="shared" si="147"/>
        <v>2.5316455696202531E-2</v>
      </c>
      <c r="D478" s="3">
        <f t="shared" si="148"/>
        <v>0.6298076923076924</v>
      </c>
      <c r="E478" s="2">
        <f t="shared" si="149"/>
        <v>0</v>
      </c>
      <c r="F478" s="3">
        <f t="shared" si="150"/>
        <v>0</v>
      </c>
      <c r="G478" t="s">
        <v>491</v>
      </c>
      <c r="H478">
        <v>3</v>
      </c>
      <c r="I478" s="3">
        <f t="shared" si="151"/>
        <v>2.8846153846153848E-2</v>
      </c>
      <c r="J478" s="3">
        <f t="shared" si="152"/>
        <v>5.128205128205128E-2</v>
      </c>
      <c r="K478" s="3" t="e">
        <f t="shared" si="153"/>
        <v>#N/A</v>
      </c>
      <c r="L478" s="3">
        <f t="shared" si="143"/>
        <v>6.25E-2</v>
      </c>
      <c r="M478" s="3">
        <f t="shared" si="144"/>
        <v>3.3333333333333333E-2</v>
      </c>
      <c r="N478" s="3" t="e">
        <f t="shared" si="145"/>
        <v>#N/A</v>
      </c>
      <c r="O478" s="3">
        <f t="shared" si="162"/>
        <v>0.5625</v>
      </c>
      <c r="P478" s="3" t="e">
        <f t="shared" si="162"/>
        <v>#N/A</v>
      </c>
      <c r="Q478" s="3">
        <f t="shared" si="162"/>
        <v>0.46153846153846156</v>
      </c>
      <c r="R478" s="3">
        <f t="shared" si="162"/>
        <v>0.86538461538461542</v>
      </c>
      <c r="S478" s="3" t="e">
        <f t="shared" si="162"/>
        <v>#N/A</v>
      </c>
      <c r="T478" s="3">
        <f t="shared" si="154"/>
        <v>0.6298076923076924</v>
      </c>
      <c r="U478" s="3">
        <f t="shared" si="155"/>
        <v>0.6298076923076924</v>
      </c>
      <c r="V478" s="2"/>
      <c r="W478" t="s">
        <v>920</v>
      </c>
      <c r="X478">
        <v>2</v>
      </c>
      <c r="Y478" s="4">
        <f t="shared" si="156"/>
        <v>5.128205128205128E-2</v>
      </c>
      <c r="AA478" t="s">
        <v>8497</v>
      </c>
      <c r="AB478">
        <v>2</v>
      </c>
      <c r="AC478" s="4">
        <f t="shared" si="157"/>
        <v>4.3478260869565216E-2</v>
      </c>
      <c r="AE478" t="s">
        <v>560</v>
      </c>
      <c r="AF478">
        <v>2</v>
      </c>
      <c r="AG478" s="4">
        <f t="shared" si="158"/>
        <v>6.25E-2</v>
      </c>
      <c r="AI478" t="s">
        <v>323</v>
      </c>
      <c r="AJ478">
        <v>2</v>
      </c>
      <c r="AK478" s="4">
        <f t="shared" si="159"/>
        <v>6.6666666666666666E-2</v>
      </c>
      <c r="AM478" t="s">
        <v>10171</v>
      </c>
      <c r="AN478">
        <v>2</v>
      </c>
      <c r="AO478" s="4">
        <f t="shared" si="160"/>
        <v>4.6511627906976744E-2</v>
      </c>
      <c r="AQ478" t="s">
        <v>491</v>
      </c>
      <c r="AR478" s="8">
        <v>0</v>
      </c>
      <c r="AS478">
        <f t="shared" si="146"/>
        <v>3</v>
      </c>
      <c r="AT478" s="4">
        <f t="shared" si="161"/>
        <v>0</v>
      </c>
    </row>
    <row r="479" spans="1:46">
      <c r="A479" t="s">
        <v>492</v>
      </c>
      <c r="B479">
        <v>10</v>
      </c>
      <c r="C479" s="3">
        <f t="shared" si="147"/>
        <v>2.5316455696202531E-2</v>
      </c>
      <c r="D479" s="3">
        <f t="shared" si="148"/>
        <v>0.6554945054945055</v>
      </c>
      <c r="E479" s="2">
        <f t="shared" si="149"/>
        <v>2</v>
      </c>
      <c r="F479" s="3">
        <f t="shared" si="150"/>
        <v>0.4</v>
      </c>
      <c r="G479" t="s">
        <v>561</v>
      </c>
      <c r="H479">
        <v>3</v>
      </c>
      <c r="I479" s="3">
        <f t="shared" si="151"/>
        <v>2.8846153846153848E-2</v>
      </c>
      <c r="J479" s="3">
        <f t="shared" si="152"/>
        <v>0.10256410256410256</v>
      </c>
      <c r="K479" s="3" t="e">
        <f t="shared" si="153"/>
        <v>#N/A</v>
      </c>
      <c r="L479" s="3">
        <f t="shared" si="143"/>
        <v>6.25E-2</v>
      </c>
      <c r="M479" s="3">
        <f t="shared" si="144"/>
        <v>3.3333333333333333E-2</v>
      </c>
      <c r="N479" s="3">
        <f t="shared" si="145"/>
        <v>9.3023255813953487E-2</v>
      </c>
      <c r="O479" s="3">
        <f t="shared" si="162"/>
        <v>0.28125</v>
      </c>
      <c r="P479" s="3" t="e">
        <f t="shared" si="162"/>
        <v>#N/A</v>
      </c>
      <c r="Q479" s="3">
        <f t="shared" si="162"/>
        <v>0.46153846153846156</v>
      </c>
      <c r="R479" s="3">
        <f t="shared" si="162"/>
        <v>0.86538461538461542</v>
      </c>
      <c r="S479" s="3">
        <f t="shared" si="162"/>
        <v>0.31009615384615385</v>
      </c>
      <c r="T479" s="3">
        <f t="shared" si="154"/>
        <v>0.47956730769230771</v>
      </c>
      <c r="U479" s="3">
        <f t="shared" si="155"/>
        <v>0.47956730769230771</v>
      </c>
      <c r="V479" s="2"/>
      <c r="W479" t="s">
        <v>6621</v>
      </c>
      <c r="X479">
        <v>2</v>
      </c>
      <c r="Y479" s="4">
        <f t="shared" si="156"/>
        <v>5.128205128205128E-2</v>
      </c>
      <c r="AA479" t="s">
        <v>1376</v>
      </c>
      <c r="AB479">
        <v>2</v>
      </c>
      <c r="AC479" s="4">
        <f t="shared" si="157"/>
        <v>4.3478260869565216E-2</v>
      </c>
      <c r="AE479" t="s">
        <v>775</v>
      </c>
      <c r="AF479">
        <v>2</v>
      </c>
      <c r="AG479" s="4">
        <f t="shared" si="158"/>
        <v>6.25E-2</v>
      </c>
      <c r="AI479" t="s">
        <v>6543</v>
      </c>
      <c r="AJ479">
        <v>2</v>
      </c>
      <c r="AK479" s="4">
        <f t="shared" si="159"/>
        <v>6.6666666666666666E-2</v>
      </c>
      <c r="AM479" t="s">
        <v>9686</v>
      </c>
      <c r="AN479">
        <v>2</v>
      </c>
      <c r="AO479" s="4">
        <f t="shared" si="160"/>
        <v>4.6511627906976744E-2</v>
      </c>
      <c r="AQ479" t="s">
        <v>492</v>
      </c>
      <c r="AR479" s="8">
        <v>2</v>
      </c>
      <c r="AS479">
        <f t="shared" si="146"/>
        <v>5</v>
      </c>
      <c r="AT479" s="4">
        <f t="shared" si="161"/>
        <v>0.4</v>
      </c>
    </row>
    <row r="480" spans="1:46">
      <c r="A480" t="s">
        <v>493</v>
      </c>
      <c r="B480">
        <v>10</v>
      </c>
      <c r="C480" s="3">
        <f t="shared" si="147"/>
        <v>2.5316455696202531E-2</v>
      </c>
      <c r="D480" s="3">
        <f t="shared" si="148"/>
        <v>1.1939102564102564</v>
      </c>
      <c r="E480" s="2">
        <f t="shared" si="149"/>
        <v>0</v>
      </c>
      <c r="F480" s="3">
        <f t="shared" si="150"/>
        <v>0</v>
      </c>
      <c r="G480" t="s">
        <v>562</v>
      </c>
      <c r="H480">
        <v>3</v>
      </c>
      <c r="I480" s="3">
        <f t="shared" si="151"/>
        <v>2.8846153846153848E-2</v>
      </c>
      <c r="J480" s="3" t="e">
        <f t="shared" si="152"/>
        <v>#N/A</v>
      </c>
      <c r="K480" s="3" t="e">
        <f t="shared" si="153"/>
        <v>#N/A</v>
      </c>
      <c r="L480" s="3" t="e">
        <f t="shared" si="143"/>
        <v>#N/A</v>
      </c>
      <c r="M480" s="3" t="e">
        <f t="shared" si="144"/>
        <v>#N/A</v>
      </c>
      <c r="N480" s="3" t="e">
        <f t="shared" si="145"/>
        <v>#N/A</v>
      </c>
      <c r="O480" s="3" t="e">
        <f t="shared" si="162"/>
        <v>#N/A</v>
      </c>
      <c r="P480" s="3" t="e">
        <f t="shared" si="162"/>
        <v>#N/A</v>
      </c>
      <c r="Q480" s="3" t="e">
        <f t="shared" si="162"/>
        <v>#N/A</v>
      </c>
      <c r="R480" s="3" t="e">
        <f t="shared" si="162"/>
        <v>#N/A</v>
      </c>
      <c r="S480" s="3" t="e">
        <f t="shared" si="162"/>
        <v>#N/A</v>
      </c>
      <c r="T480" s="3" t="e">
        <f t="shared" si="154"/>
        <v>#DIV/0!</v>
      </c>
      <c r="U480" s="3">
        <f t="shared" si="155"/>
        <v>12.317307692307693</v>
      </c>
      <c r="V480" s="2"/>
      <c r="W480" t="s">
        <v>177</v>
      </c>
      <c r="X480">
        <v>2</v>
      </c>
      <c r="Y480" s="4">
        <f t="shared" si="156"/>
        <v>5.128205128205128E-2</v>
      </c>
      <c r="AA480" t="s">
        <v>1586</v>
      </c>
      <c r="AB480">
        <v>2</v>
      </c>
      <c r="AC480" s="4">
        <f t="shared" si="157"/>
        <v>4.3478260869565216E-2</v>
      </c>
      <c r="AE480" t="s">
        <v>3067</v>
      </c>
      <c r="AF480">
        <v>2</v>
      </c>
      <c r="AG480" s="4">
        <f t="shared" si="158"/>
        <v>6.25E-2</v>
      </c>
      <c r="AI480" t="s">
        <v>2708</v>
      </c>
      <c r="AJ480">
        <v>2</v>
      </c>
      <c r="AK480" s="4">
        <f t="shared" si="159"/>
        <v>6.6666666666666666E-2</v>
      </c>
      <c r="AM480" t="s">
        <v>4895</v>
      </c>
      <c r="AN480">
        <v>2</v>
      </c>
      <c r="AO480" s="4">
        <f t="shared" si="160"/>
        <v>4.6511627906976744E-2</v>
      </c>
      <c r="AQ480" t="s">
        <v>493</v>
      </c>
      <c r="AR480" s="8">
        <v>0</v>
      </c>
      <c r="AS480">
        <f t="shared" si="146"/>
        <v>5</v>
      </c>
      <c r="AT480" s="4">
        <f t="shared" si="161"/>
        <v>0</v>
      </c>
    </row>
    <row r="481" spans="1:46">
      <c r="A481" t="s">
        <v>494</v>
      </c>
      <c r="B481">
        <v>10</v>
      </c>
      <c r="C481" s="3">
        <f t="shared" si="147"/>
        <v>2.5316455696202531E-2</v>
      </c>
      <c r="D481" s="3">
        <f t="shared" si="148"/>
        <v>0.12741300366300368</v>
      </c>
      <c r="E481" s="2">
        <f t="shared" si="149"/>
        <v>0</v>
      </c>
      <c r="F481" s="3">
        <f t="shared" si="150"/>
        <v>0</v>
      </c>
      <c r="G481" t="s">
        <v>560</v>
      </c>
      <c r="H481">
        <v>3</v>
      </c>
      <c r="I481" s="3">
        <f t="shared" si="151"/>
        <v>2.8846153846153848E-2</v>
      </c>
      <c r="J481" s="3">
        <f t="shared" si="152"/>
        <v>0.10256410256410256</v>
      </c>
      <c r="K481" s="3">
        <f t="shared" si="153"/>
        <v>2.1739130434782608E-2</v>
      </c>
      <c r="L481" s="3">
        <f t="shared" si="143"/>
        <v>6.25E-2</v>
      </c>
      <c r="M481" s="3">
        <f t="shared" si="144"/>
        <v>3.3333333333333333E-2</v>
      </c>
      <c r="N481" s="3">
        <f t="shared" si="145"/>
        <v>0.11627906976744186</v>
      </c>
      <c r="O481" s="3">
        <f t="shared" si="162"/>
        <v>0.28125</v>
      </c>
      <c r="P481" s="3">
        <f t="shared" si="162"/>
        <v>1.3269230769230771</v>
      </c>
      <c r="Q481" s="3">
        <f t="shared" si="162"/>
        <v>0.46153846153846156</v>
      </c>
      <c r="R481" s="3">
        <f t="shared" si="162"/>
        <v>0.86538461538461542</v>
      </c>
      <c r="S481" s="3">
        <f t="shared" si="162"/>
        <v>0.24807692307692308</v>
      </c>
      <c r="T481" s="3">
        <f t="shared" si="154"/>
        <v>0.63663461538461541</v>
      </c>
      <c r="U481" s="3">
        <f t="shared" si="155"/>
        <v>0.63663461538461541</v>
      </c>
      <c r="V481" s="2"/>
      <c r="W481" t="s">
        <v>244</v>
      </c>
      <c r="X481">
        <v>2</v>
      </c>
      <c r="Y481" s="4">
        <f t="shared" si="156"/>
        <v>5.128205128205128E-2</v>
      </c>
      <c r="AA481" t="s">
        <v>3494</v>
      </c>
      <c r="AB481">
        <v>2</v>
      </c>
      <c r="AC481" s="4">
        <f t="shared" si="157"/>
        <v>4.3478260869565216E-2</v>
      </c>
      <c r="AE481" t="s">
        <v>3066</v>
      </c>
      <c r="AF481">
        <v>2</v>
      </c>
      <c r="AG481" s="4">
        <f t="shared" si="158"/>
        <v>6.25E-2</v>
      </c>
      <c r="AI481" t="s">
        <v>5070</v>
      </c>
      <c r="AJ481">
        <v>2</v>
      </c>
      <c r="AK481" s="4">
        <f t="shared" si="159"/>
        <v>6.6666666666666666E-2</v>
      </c>
      <c r="AM481" t="s">
        <v>4876</v>
      </c>
      <c r="AN481">
        <v>2</v>
      </c>
      <c r="AO481" s="4">
        <f t="shared" si="160"/>
        <v>4.6511627906976744E-2</v>
      </c>
      <c r="AQ481" t="s">
        <v>494</v>
      </c>
      <c r="AR481" s="8">
        <v>0</v>
      </c>
      <c r="AS481">
        <f t="shared" si="146"/>
        <v>2</v>
      </c>
      <c r="AT481" s="4">
        <f t="shared" si="161"/>
        <v>0</v>
      </c>
    </row>
    <row r="482" spans="1:46">
      <c r="A482" t="s">
        <v>495</v>
      </c>
      <c r="B482">
        <v>10</v>
      </c>
      <c r="C482" s="3">
        <f t="shared" si="147"/>
        <v>2.5316455696202531E-2</v>
      </c>
      <c r="D482" s="3">
        <f t="shared" si="148"/>
        <v>0.15331043956043958</v>
      </c>
      <c r="E482" s="2">
        <f t="shared" si="149"/>
        <v>0</v>
      </c>
      <c r="F482" s="3">
        <f t="shared" si="150"/>
        <v>0</v>
      </c>
      <c r="G482" t="s">
        <v>559</v>
      </c>
      <c r="H482">
        <v>3</v>
      </c>
      <c r="I482" s="3">
        <f t="shared" si="151"/>
        <v>2.8846153846153848E-2</v>
      </c>
      <c r="J482" s="3" t="e">
        <f t="shared" si="152"/>
        <v>#N/A</v>
      </c>
      <c r="K482" s="3" t="e">
        <f t="shared" si="153"/>
        <v>#N/A</v>
      </c>
      <c r="L482" s="3">
        <f t="shared" si="143"/>
        <v>3.125E-2</v>
      </c>
      <c r="M482" s="3" t="e">
        <f t="shared" si="144"/>
        <v>#N/A</v>
      </c>
      <c r="N482" s="3">
        <f t="shared" si="145"/>
        <v>2.3255813953488372E-2</v>
      </c>
      <c r="O482" s="3" t="e">
        <f t="shared" si="162"/>
        <v>#N/A</v>
      </c>
      <c r="P482" s="3" t="e">
        <f t="shared" si="162"/>
        <v>#N/A</v>
      </c>
      <c r="Q482" s="3">
        <f t="shared" si="162"/>
        <v>0.92307692307692313</v>
      </c>
      <c r="R482" s="3" t="e">
        <f t="shared" si="162"/>
        <v>#N/A</v>
      </c>
      <c r="S482" s="3">
        <f t="shared" si="162"/>
        <v>1.2403846153846154</v>
      </c>
      <c r="T482" s="3">
        <f t="shared" si="154"/>
        <v>1.0817307692307692</v>
      </c>
      <c r="U482" s="3">
        <f t="shared" si="155"/>
        <v>1.0817307692307692</v>
      </c>
      <c r="V482" s="2"/>
      <c r="W482" t="s">
        <v>323</v>
      </c>
      <c r="X482">
        <v>2</v>
      </c>
      <c r="Y482" s="4">
        <f t="shared" si="156"/>
        <v>5.128205128205128E-2</v>
      </c>
      <c r="AA482" t="s">
        <v>801</v>
      </c>
      <c r="AB482">
        <v>2</v>
      </c>
      <c r="AC482" s="4">
        <f t="shared" si="157"/>
        <v>4.3478260869565216E-2</v>
      </c>
      <c r="AE482" t="s">
        <v>2205</v>
      </c>
      <c r="AF482">
        <v>2</v>
      </c>
      <c r="AG482" s="4">
        <f t="shared" si="158"/>
        <v>6.25E-2</v>
      </c>
      <c r="AI482" t="s">
        <v>5071</v>
      </c>
      <c r="AJ482">
        <v>2</v>
      </c>
      <c r="AK482" s="4">
        <f t="shared" si="159"/>
        <v>6.6666666666666666E-2</v>
      </c>
      <c r="AM482" t="s">
        <v>196</v>
      </c>
      <c r="AN482">
        <v>2</v>
      </c>
      <c r="AO482" s="4">
        <f t="shared" si="160"/>
        <v>4.6511627906976744E-2</v>
      </c>
      <c r="AQ482" t="s">
        <v>495</v>
      </c>
      <c r="AR482" s="8">
        <v>0</v>
      </c>
      <c r="AS482">
        <f t="shared" si="146"/>
        <v>2</v>
      </c>
      <c r="AT482" s="4">
        <f t="shared" si="161"/>
        <v>0</v>
      </c>
    </row>
    <row r="483" spans="1:46">
      <c r="A483" t="s">
        <v>496</v>
      </c>
      <c r="B483">
        <v>10</v>
      </c>
      <c r="C483" s="3">
        <f t="shared" si="147"/>
        <v>2.5316455696202531E-2</v>
      </c>
      <c r="D483" s="3">
        <f t="shared" si="148"/>
        <v>0.35166666666666674</v>
      </c>
      <c r="E483" s="2">
        <f t="shared" si="149"/>
        <v>0</v>
      </c>
      <c r="F483" s="3">
        <f t="shared" si="150"/>
        <v>0</v>
      </c>
      <c r="G483" t="s">
        <v>1637</v>
      </c>
      <c r="H483">
        <v>3</v>
      </c>
      <c r="I483" s="3">
        <f t="shared" si="151"/>
        <v>2.8846153846153848E-2</v>
      </c>
      <c r="J483" s="3">
        <f t="shared" si="152"/>
        <v>5.128205128205128E-2</v>
      </c>
      <c r="K483" s="3">
        <f t="shared" si="153"/>
        <v>6.5217391304347824E-2</v>
      </c>
      <c r="L483" s="3">
        <f t="shared" si="143"/>
        <v>6.25E-2</v>
      </c>
      <c r="M483" s="3">
        <f t="shared" si="144"/>
        <v>0.1</v>
      </c>
      <c r="N483" s="3">
        <f t="shared" si="145"/>
        <v>9.3023255813953487E-2</v>
      </c>
      <c r="O483" s="3">
        <f t="shared" si="162"/>
        <v>0.5625</v>
      </c>
      <c r="P483" s="3">
        <f t="shared" si="162"/>
        <v>0.44230769230769235</v>
      </c>
      <c r="Q483" s="3">
        <f t="shared" si="162"/>
        <v>0.46153846153846156</v>
      </c>
      <c r="R483" s="3">
        <f t="shared" si="162"/>
        <v>0.28846153846153844</v>
      </c>
      <c r="S483" s="3">
        <f t="shared" si="162"/>
        <v>0.31009615384615385</v>
      </c>
      <c r="T483" s="3">
        <f t="shared" si="154"/>
        <v>0.41298076923076915</v>
      </c>
      <c r="U483" s="3">
        <f t="shared" si="155"/>
        <v>0.41298076923076915</v>
      </c>
      <c r="V483" s="2"/>
      <c r="W483" t="s">
        <v>9670</v>
      </c>
      <c r="X483">
        <v>2</v>
      </c>
      <c r="Y483" s="4">
        <f t="shared" si="156"/>
        <v>5.128205128205128E-2</v>
      </c>
      <c r="AA483" t="s">
        <v>4869</v>
      </c>
      <c r="AB483">
        <v>2</v>
      </c>
      <c r="AC483" s="4">
        <f t="shared" si="157"/>
        <v>4.3478260869565216E-2</v>
      </c>
      <c r="AE483" t="s">
        <v>2206</v>
      </c>
      <c r="AF483">
        <v>2</v>
      </c>
      <c r="AG483" s="4">
        <f t="shared" si="158"/>
        <v>6.25E-2</v>
      </c>
      <c r="AI483" t="s">
        <v>151</v>
      </c>
      <c r="AJ483">
        <v>2</v>
      </c>
      <c r="AK483" s="4">
        <f t="shared" si="159"/>
        <v>6.6666666666666666E-2</v>
      </c>
      <c r="AM483" t="s">
        <v>178</v>
      </c>
      <c r="AN483">
        <v>2</v>
      </c>
      <c r="AO483" s="4">
        <f t="shared" si="160"/>
        <v>4.6511627906976744E-2</v>
      </c>
      <c r="AQ483" t="s">
        <v>496</v>
      </c>
      <c r="AR483" s="8">
        <v>0</v>
      </c>
      <c r="AS483">
        <f t="shared" si="146"/>
        <v>4</v>
      </c>
      <c r="AT483" s="4">
        <f t="shared" si="161"/>
        <v>0</v>
      </c>
    </row>
    <row r="484" spans="1:46">
      <c r="A484" t="s">
        <v>497</v>
      </c>
      <c r="B484">
        <v>10</v>
      </c>
      <c r="C484" s="3">
        <f t="shared" si="147"/>
        <v>2.5316455696202531E-2</v>
      </c>
      <c r="D484" s="3">
        <f t="shared" si="148"/>
        <v>0.61538461538461542</v>
      </c>
      <c r="E484" s="2">
        <f t="shared" si="149"/>
        <v>0</v>
      </c>
      <c r="F484" s="3">
        <f t="shared" si="150"/>
        <v>0</v>
      </c>
      <c r="G484" t="s">
        <v>1636</v>
      </c>
      <c r="H484">
        <v>3</v>
      </c>
      <c r="I484" s="3">
        <f t="shared" si="151"/>
        <v>2.8846153846153848E-2</v>
      </c>
      <c r="J484" s="3">
        <f t="shared" si="152"/>
        <v>5.128205128205128E-2</v>
      </c>
      <c r="K484" s="3">
        <f t="shared" si="153"/>
        <v>4.3478260869565216E-2</v>
      </c>
      <c r="L484" s="3">
        <f t="shared" si="143"/>
        <v>3.125E-2</v>
      </c>
      <c r="M484" s="3">
        <f t="shared" si="144"/>
        <v>0.1</v>
      </c>
      <c r="N484" s="3">
        <f t="shared" si="145"/>
        <v>4.6511627906976744E-2</v>
      </c>
      <c r="O484" s="3">
        <f t="shared" si="162"/>
        <v>0.5625</v>
      </c>
      <c r="P484" s="3">
        <f t="shared" si="162"/>
        <v>0.66346153846153855</v>
      </c>
      <c r="Q484" s="3">
        <f t="shared" si="162"/>
        <v>0.92307692307692313</v>
      </c>
      <c r="R484" s="3">
        <f t="shared" si="162"/>
        <v>0.28846153846153844</v>
      </c>
      <c r="S484" s="3">
        <f t="shared" si="162"/>
        <v>0.62019230769230771</v>
      </c>
      <c r="T484" s="3">
        <f t="shared" si="154"/>
        <v>0.61153846153846148</v>
      </c>
      <c r="U484" s="3">
        <f t="shared" si="155"/>
        <v>0.61153846153846148</v>
      </c>
      <c r="V484" s="2"/>
      <c r="W484" t="s">
        <v>6469</v>
      </c>
      <c r="X484">
        <v>2</v>
      </c>
      <c r="Y484" s="4">
        <f t="shared" si="156"/>
        <v>5.128205128205128E-2</v>
      </c>
      <c r="AA484" t="s">
        <v>3066</v>
      </c>
      <c r="AB484">
        <v>2</v>
      </c>
      <c r="AC484" s="4">
        <f t="shared" si="157"/>
        <v>4.3478260869565216E-2</v>
      </c>
      <c r="AE484" t="s">
        <v>234</v>
      </c>
      <c r="AF484">
        <v>2</v>
      </c>
      <c r="AG484" s="4">
        <f t="shared" si="158"/>
        <v>6.25E-2</v>
      </c>
      <c r="AI484" t="s">
        <v>1361</v>
      </c>
      <c r="AJ484">
        <v>2</v>
      </c>
      <c r="AK484" s="4">
        <f t="shared" si="159"/>
        <v>6.6666666666666666E-2</v>
      </c>
      <c r="AM484" t="s">
        <v>6869</v>
      </c>
      <c r="AN484">
        <v>2</v>
      </c>
      <c r="AO484" s="4">
        <f t="shared" si="160"/>
        <v>4.6511627906976744E-2</v>
      </c>
      <c r="AQ484" t="s">
        <v>497</v>
      </c>
      <c r="AR484" s="8">
        <v>0</v>
      </c>
      <c r="AS484">
        <f t="shared" si="146"/>
        <v>2</v>
      </c>
      <c r="AT484" s="4">
        <f t="shared" si="161"/>
        <v>0</v>
      </c>
    </row>
    <row r="485" spans="1:46">
      <c r="A485" t="s">
        <v>498</v>
      </c>
      <c r="B485">
        <v>10</v>
      </c>
      <c r="C485" s="3">
        <f t="shared" si="147"/>
        <v>2.5316455696202531E-2</v>
      </c>
      <c r="D485" s="3">
        <f t="shared" si="148"/>
        <v>0.45128205128205134</v>
      </c>
      <c r="E485" s="2">
        <f t="shared" si="149"/>
        <v>0</v>
      </c>
      <c r="F485" s="3">
        <f t="shared" si="150"/>
        <v>0</v>
      </c>
      <c r="G485" t="s">
        <v>257</v>
      </c>
      <c r="H485">
        <v>3</v>
      </c>
      <c r="I485" s="3">
        <f t="shared" si="151"/>
        <v>2.8846153846153848E-2</v>
      </c>
      <c r="J485" s="3" t="e">
        <f t="shared" si="152"/>
        <v>#N/A</v>
      </c>
      <c r="K485" s="3">
        <f t="shared" si="153"/>
        <v>2.1739130434782608E-2</v>
      </c>
      <c r="L485" s="3" t="e">
        <f t="shared" si="143"/>
        <v>#N/A</v>
      </c>
      <c r="M485" s="3" t="e">
        <f t="shared" si="144"/>
        <v>#N/A</v>
      </c>
      <c r="N485" s="3">
        <f t="shared" si="145"/>
        <v>9.3023255813953487E-2</v>
      </c>
      <c r="O485" s="3" t="e">
        <f t="shared" si="162"/>
        <v>#N/A</v>
      </c>
      <c r="P485" s="3">
        <f t="shared" si="162"/>
        <v>1.3269230769230771</v>
      </c>
      <c r="Q485" s="3" t="e">
        <f t="shared" si="162"/>
        <v>#N/A</v>
      </c>
      <c r="R485" s="3" t="e">
        <f t="shared" si="162"/>
        <v>#N/A</v>
      </c>
      <c r="S485" s="3">
        <f t="shared" si="162"/>
        <v>0.31009615384615385</v>
      </c>
      <c r="T485" s="3">
        <f t="shared" si="154"/>
        <v>0.81850961538461542</v>
      </c>
      <c r="U485" s="3">
        <f t="shared" si="155"/>
        <v>0.81850961538461542</v>
      </c>
      <c r="V485" s="2"/>
      <c r="W485" t="s">
        <v>6636</v>
      </c>
      <c r="X485">
        <v>2</v>
      </c>
      <c r="Y485" s="4">
        <f t="shared" si="156"/>
        <v>5.128205128205128E-2</v>
      </c>
      <c r="AA485" t="s">
        <v>7333</v>
      </c>
      <c r="AB485">
        <v>2</v>
      </c>
      <c r="AC485" s="4">
        <f t="shared" si="157"/>
        <v>4.3478260869565216E-2</v>
      </c>
      <c r="AE485" t="s">
        <v>1805</v>
      </c>
      <c r="AF485">
        <v>2</v>
      </c>
      <c r="AG485" s="4">
        <f t="shared" si="158"/>
        <v>6.25E-2</v>
      </c>
      <c r="AI485" t="s">
        <v>4964</v>
      </c>
      <c r="AJ485">
        <v>2</v>
      </c>
      <c r="AK485" s="4">
        <f t="shared" si="159"/>
        <v>6.6666666666666666E-2</v>
      </c>
      <c r="AM485" t="s">
        <v>5278</v>
      </c>
      <c r="AN485">
        <v>2</v>
      </c>
      <c r="AO485" s="4">
        <f t="shared" si="160"/>
        <v>4.6511627906976744E-2</v>
      </c>
      <c r="AQ485" t="s">
        <v>498</v>
      </c>
      <c r="AR485" s="8">
        <v>0</v>
      </c>
      <c r="AS485">
        <f t="shared" si="146"/>
        <v>4</v>
      </c>
      <c r="AT485" s="4">
        <f t="shared" si="161"/>
        <v>0</v>
      </c>
    </row>
    <row r="486" spans="1:46">
      <c r="A486" t="s">
        <v>499</v>
      </c>
      <c r="B486">
        <v>10</v>
      </c>
      <c r="C486" s="3">
        <f t="shared" si="147"/>
        <v>2.5316455696202531E-2</v>
      </c>
      <c r="D486" s="3">
        <f t="shared" si="148"/>
        <v>0.5204326923076924</v>
      </c>
      <c r="E486" s="2">
        <f t="shared" si="149"/>
        <v>0</v>
      </c>
      <c r="F486" s="3">
        <f t="shared" si="150"/>
        <v>0</v>
      </c>
      <c r="G486" t="s">
        <v>1452</v>
      </c>
      <c r="H486">
        <v>3</v>
      </c>
      <c r="I486" s="3">
        <f t="shared" si="151"/>
        <v>2.8846153846153848E-2</v>
      </c>
      <c r="J486" s="3">
        <f t="shared" si="152"/>
        <v>5.128205128205128E-2</v>
      </c>
      <c r="K486" s="3">
        <f t="shared" si="153"/>
        <v>2.1739130434782608E-2</v>
      </c>
      <c r="L486" s="3">
        <f t="shared" si="143"/>
        <v>3.125E-2</v>
      </c>
      <c r="M486" s="3">
        <f t="shared" si="144"/>
        <v>3.3333333333333333E-2</v>
      </c>
      <c r="N486" s="3">
        <f t="shared" si="145"/>
        <v>4.6511627906976744E-2</v>
      </c>
      <c r="O486" s="3">
        <f t="shared" si="162"/>
        <v>0.5625</v>
      </c>
      <c r="P486" s="3">
        <f t="shared" si="162"/>
        <v>1.3269230769230771</v>
      </c>
      <c r="Q486" s="3">
        <f t="shared" si="162"/>
        <v>0.92307692307692313</v>
      </c>
      <c r="R486" s="3">
        <f t="shared" si="162"/>
        <v>0.86538461538461542</v>
      </c>
      <c r="S486" s="3">
        <f t="shared" si="162"/>
        <v>0.62019230769230771</v>
      </c>
      <c r="T486" s="3">
        <f t="shared" si="154"/>
        <v>0.85961538461538467</v>
      </c>
      <c r="U486" s="3">
        <f t="shared" si="155"/>
        <v>0.85961538461538467</v>
      </c>
      <c r="V486" s="2"/>
      <c r="W486" t="s">
        <v>6467</v>
      </c>
      <c r="X486">
        <v>2</v>
      </c>
      <c r="Y486" s="4">
        <f t="shared" si="156"/>
        <v>5.128205128205128E-2</v>
      </c>
      <c r="AA486" t="s">
        <v>7331</v>
      </c>
      <c r="AB486">
        <v>2</v>
      </c>
      <c r="AC486" s="4">
        <f t="shared" si="157"/>
        <v>4.3478260869565216E-2</v>
      </c>
      <c r="AE486" t="s">
        <v>1804</v>
      </c>
      <c r="AF486">
        <v>2</v>
      </c>
      <c r="AG486" s="4">
        <f t="shared" si="158"/>
        <v>6.25E-2</v>
      </c>
      <c r="AI486" t="s">
        <v>791</v>
      </c>
      <c r="AJ486">
        <v>2</v>
      </c>
      <c r="AK486" s="4">
        <f t="shared" si="159"/>
        <v>6.6666666666666666E-2</v>
      </c>
      <c r="AM486" t="s">
        <v>5280</v>
      </c>
      <c r="AN486">
        <v>2</v>
      </c>
      <c r="AO486" s="4">
        <f t="shared" si="160"/>
        <v>4.6511627906976744E-2</v>
      </c>
      <c r="AQ486" t="s">
        <v>499</v>
      </c>
      <c r="AR486" s="8">
        <v>0</v>
      </c>
      <c r="AS486">
        <f t="shared" si="146"/>
        <v>2</v>
      </c>
      <c r="AT486" s="4">
        <f t="shared" si="161"/>
        <v>0</v>
      </c>
    </row>
    <row r="487" spans="1:46">
      <c r="A487" t="s">
        <v>500</v>
      </c>
      <c r="B487">
        <v>9</v>
      </c>
      <c r="C487" s="3">
        <f t="shared" si="147"/>
        <v>2.2784810126582278E-2</v>
      </c>
      <c r="D487" s="3">
        <f t="shared" si="148"/>
        <v>12.317307692307693</v>
      </c>
      <c r="E487" s="2">
        <f t="shared" si="149"/>
        <v>0</v>
      </c>
      <c r="F487" s="3">
        <f t="shared" si="150"/>
        <v>0</v>
      </c>
      <c r="G487" t="s">
        <v>1451</v>
      </c>
      <c r="H487">
        <v>3</v>
      </c>
      <c r="I487" s="3">
        <f t="shared" si="151"/>
        <v>2.8846153846153848E-2</v>
      </c>
      <c r="J487" s="3" t="e">
        <f t="shared" si="152"/>
        <v>#N/A</v>
      </c>
      <c r="K487" s="3">
        <f t="shared" si="153"/>
        <v>2.1739130434782608E-2</v>
      </c>
      <c r="L487" s="3" t="e">
        <f t="shared" si="143"/>
        <v>#N/A</v>
      </c>
      <c r="M487" s="3">
        <f t="shared" si="144"/>
        <v>3.3333333333333333E-2</v>
      </c>
      <c r="N487" s="3">
        <f t="shared" si="145"/>
        <v>4.6511627906976744E-2</v>
      </c>
      <c r="O487" s="3" t="e">
        <f t="shared" si="162"/>
        <v>#N/A</v>
      </c>
      <c r="P487" s="3">
        <f t="shared" si="162"/>
        <v>1.3269230769230771</v>
      </c>
      <c r="Q487" s="3" t="e">
        <f t="shared" si="162"/>
        <v>#N/A</v>
      </c>
      <c r="R487" s="3">
        <f t="shared" si="162"/>
        <v>0.86538461538461542</v>
      </c>
      <c r="S487" s="3">
        <f t="shared" si="162"/>
        <v>0.62019230769230771</v>
      </c>
      <c r="T487" s="3">
        <f t="shared" si="154"/>
        <v>0.9375</v>
      </c>
      <c r="U487" s="3">
        <f t="shared" si="155"/>
        <v>0.9375</v>
      </c>
      <c r="V487" s="2"/>
      <c r="W487" t="s">
        <v>219</v>
      </c>
      <c r="X487">
        <v>2</v>
      </c>
      <c r="Y487" s="4">
        <f t="shared" si="156"/>
        <v>5.128205128205128E-2</v>
      </c>
      <c r="AA487" t="s">
        <v>64</v>
      </c>
      <c r="AB487">
        <v>2</v>
      </c>
      <c r="AC487" s="4">
        <f t="shared" si="157"/>
        <v>4.3478260869565216E-2</v>
      </c>
      <c r="AE487" t="s">
        <v>833</v>
      </c>
      <c r="AF487">
        <v>2</v>
      </c>
      <c r="AG487" s="4">
        <f t="shared" si="158"/>
        <v>6.25E-2</v>
      </c>
      <c r="AI487" t="s">
        <v>790</v>
      </c>
      <c r="AJ487">
        <v>2</v>
      </c>
      <c r="AK487" s="4">
        <f t="shared" si="159"/>
        <v>6.6666666666666666E-2</v>
      </c>
      <c r="AM487" t="s">
        <v>6048</v>
      </c>
      <c r="AN487">
        <v>2</v>
      </c>
      <c r="AO487" s="4">
        <f t="shared" si="160"/>
        <v>4.6511627906976744E-2</v>
      </c>
      <c r="AQ487" t="s">
        <v>500</v>
      </c>
      <c r="AR487" s="8">
        <v>0</v>
      </c>
      <c r="AS487">
        <f t="shared" si="146"/>
        <v>2</v>
      </c>
      <c r="AT487" s="4">
        <f t="shared" si="161"/>
        <v>0</v>
      </c>
    </row>
    <row r="488" spans="1:46">
      <c r="A488" t="s">
        <v>501</v>
      </c>
      <c r="B488">
        <v>9</v>
      </c>
      <c r="C488" s="3">
        <f t="shared" si="147"/>
        <v>2.2784810126582278E-2</v>
      </c>
      <c r="D488" s="3">
        <f t="shared" si="148"/>
        <v>0.8602564102564102</v>
      </c>
      <c r="E488" s="2">
        <f t="shared" si="149"/>
        <v>0</v>
      </c>
      <c r="F488" s="3">
        <f t="shared" si="150"/>
        <v>0</v>
      </c>
      <c r="G488" t="s">
        <v>239</v>
      </c>
      <c r="H488">
        <v>3</v>
      </c>
      <c r="I488" s="3">
        <f t="shared" si="151"/>
        <v>2.8846153846153848E-2</v>
      </c>
      <c r="J488" s="3" t="e">
        <f t="shared" si="152"/>
        <v>#N/A</v>
      </c>
      <c r="K488" s="3" t="e">
        <f t="shared" si="153"/>
        <v>#N/A</v>
      </c>
      <c r="L488" s="3">
        <f t="shared" si="143"/>
        <v>6.25E-2</v>
      </c>
      <c r="M488" s="3">
        <f t="shared" si="144"/>
        <v>3.3333333333333333E-2</v>
      </c>
      <c r="N488" s="3" t="e">
        <f t="shared" si="145"/>
        <v>#N/A</v>
      </c>
      <c r="O488" s="3" t="e">
        <f t="shared" si="162"/>
        <v>#N/A</v>
      </c>
      <c r="P488" s="3" t="e">
        <f t="shared" si="162"/>
        <v>#N/A</v>
      </c>
      <c r="Q488" s="3">
        <f t="shared" si="162"/>
        <v>0.46153846153846156</v>
      </c>
      <c r="R488" s="3">
        <f t="shared" si="162"/>
        <v>0.86538461538461542</v>
      </c>
      <c r="S488" s="3" t="e">
        <f t="shared" si="162"/>
        <v>#N/A</v>
      </c>
      <c r="T488" s="3">
        <f t="shared" si="154"/>
        <v>0.66346153846153855</v>
      </c>
      <c r="U488" s="3">
        <f t="shared" si="155"/>
        <v>0.66346153846153855</v>
      </c>
      <c r="V488" s="2"/>
      <c r="W488" t="s">
        <v>2186</v>
      </c>
      <c r="X488">
        <v>2</v>
      </c>
      <c r="Y488" s="4">
        <f t="shared" si="156"/>
        <v>5.128205128205128E-2</v>
      </c>
      <c r="AA488" t="s">
        <v>3507</v>
      </c>
      <c r="AB488">
        <v>2</v>
      </c>
      <c r="AC488" s="4">
        <f t="shared" si="157"/>
        <v>4.3478260869565216E-2</v>
      </c>
      <c r="AE488" t="s">
        <v>834</v>
      </c>
      <c r="AF488">
        <v>2</v>
      </c>
      <c r="AG488" s="4">
        <f t="shared" si="158"/>
        <v>6.25E-2</v>
      </c>
      <c r="AI488" t="s">
        <v>87</v>
      </c>
      <c r="AJ488">
        <v>2</v>
      </c>
      <c r="AK488" s="4">
        <f t="shared" si="159"/>
        <v>6.6666666666666666E-2</v>
      </c>
      <c r="AM488" t="s">
        <v>97</v>
      </c>
      <c r="AN488">
        <v>2</v>
      </c>
      <c r="AO488" s="4">
        <f t="shared" si="160"/>
        <v>4.6511627906976744E-2</v>
      </c>
      <c r="AQ488" t="s">
        <v>501</v>
      </c>
      <c r="AR488" s="8">
        <v>0</v>
      </c>
      <c r="AS488">
        <f t="shared" si="146"/>
        <v>4</v>
      </c>
      <c r="AT488" s="4">
        <f t="shared" si="161"/>
        <v>0</v>
      </c>
    </row>
    <row r="489" spans="1:46">
      <c r="A489" t="s">
        <v>502</v>
      </c>
      <c r="B489">
        <v>9</v>
      </c>
      <c r="C489" s="3">
        <f t="shared" si="147"/>
        <v>2.2784810126582278E-2</v>
      </c>
      <c r="D489" s="3">
        <f t="shared" si="148"/>
        <v>3.0961538461538463</v>
      </c>
      <c r="E489" s="2">
        <f t="shared" si="149"/>
        <v>0</v>
      </c>
      <c r="F489" s="3">
        <f t="shared" si="150"/>
        <v>0</v>
      </c>
      <c r="G489" t="s">
        <v>238</v>
      </c>
      <c r="H489">
        <v>3</v>
      </c>
      <c r="I489" s="3">
        <f t="shared" si="151"/>
        <v>2.8846153846153848E-2</v>
      </c>
      <c r="J489" s="3" t="e">
        <f t="shared" si="152"/>
        <v>#N/A</v>
      </c>
      <c r="K489" s="3" t="e">
        <f t="shared" si="153"/>
        <v>#N/A</v>
      </c>
      <c r="L489" s="3">
        <f t="shared" si="143"/>
        <v>6.25E-2</v>
      </c>
      <c r="M489" s="3">
        <f t="shared" si="144"/>
        <v>3.3333333333333333E-2</v>
      </c>
      <c r="N489" s="3" t="e">
        <f t="shared" si="145"/>
        <v>#N/A</v>
      </c>
      <c r="O489" s="3" t="e">
        <f t="shared" si="162"/>
        <v>#N/A</v>
      </c>
      <c r="P489" s="3" t="e">
        <f t="shared" si="162"/>
        <v>#N/A</v>
      </c>
      <c r="Q489" s="3">
        <f t="shared" si="162"/>
        <v>0.46153846153846156</v>
      </c>
      <c r="R489" s="3">
        <f t="shared" si="162"/>
        <v>0.86538461538461542</v>
      </c>
      <c r="S489" s="3" t="e">
        <f t="shared" si="162"/>
        <v>#N/A</v>
      </c>
      <c r="T489" s="3">
        <f t="shared" si="154"/>
        <v>0.66346153846153855</v>
      </c>
      <c r="U489" s="3">
        <f t="shared" si="155"/>
        <v>0.66346153846153855</v>
      </c>
      <c r="V489" s="2"/>
      <c r="W489" t="s">
        <v>274</v>
      </c>
      <c r="X489">
        <v>2</v>
      </c>
      <c r="Y489" s="4">
        <f t="shared" si="156"/>
        <v>5.128205128205128E-2</v>
      </c>
      <c r="AA489" t="s">
        <v>9113</v>
      </c>
      <c r="AB489">
        <v>2</v>
      </c>
      <c r="AC489" s="4">
        <f t="shared" si="157"/>
        <v>4.3478260869565216E-2</v>
      </c>
      <c r="AE489" t="s">
        <v>5885</v>
      </c>
      <c r="AF489">
        <v>2</v>
      </c>
      <c r="AG489" s="4">
        <f t="shared" si="158"/>
        <v>6.25E-2</v>
      </c>
      <c r="AI489" t="s">
        <v>88</v>
      </c>
      <c r="AJ489">
        <v>2</v>
      </c>
      <c r="AK489" s="4">
        <f t="shared" si="159"/>
        <v>6.6666666666666666E-2</v>
      </c>
      <c r="AM489" t="s">
        <v>8972</v>
      </c>
      <c r="AN489">
        <v>2</v>
      </c>
      <c r="AO489" s="4">
        <f t="shared" si="160"/>
        <v>4.6511627906976744E-2</v>
      </c>
      <c r="AQ489" t="s">
        <v>502</v>
      </c>
      <c r="AR489" s="8">
        <v>0</v>
      </c>
      <c r="AS489">
        <f t="shared" si="146"/>
        <v>7</v>
      </c>
      <c r="AT489" s="4">
        <f t="shared" si="161"/>
        <v>0</v>
      </c>
    </row>
    <row r="490" spans="1:46">
      <c r="A490" t="s">
        <v>503</v>
      </c>
      <c r="B490">
        <v>9</v>
      </c>
      <c r="C490" s="3">
        <f t="shared" si="147"/>
        <v>2.2784810126582278E-2</v>
      </c>
      <c r="D490" s="3">
        <f t="shared" si="148"/>
        <v>0.74519230769230771</v>
      </c>
      <c r="E490" s="2">
        <f t="shared" si="149"/>
        <v>0</v>
      </c>
      <c r="F490" s="3">
        <f t="shared" si="150"/>
        <v>0</v>
      </c>
      <c r="G490" t="s">
        <v>315</v>
      </c>
      <c r="H490">
        <v>3</v>
      </c>
      <c r="I490" s="3">
        <f t="shared" si="151"/>
        <v>2.8846153846153848E-2</v>
      </c>
      <c r="J490" s="3">
        <f t="shared" si="152"/>
        <v>2.564102564102564E-2</v>
      </c>
      <c r="K490" s="3">
        <f t="shared" si="153"/>
        <v>8.6956521739130432E-2</v>
      </c>
      <c r="L490" s="3">
        <f t="shared" si="143"/>
        <v>0.21875</v>
      </c>
      <c r="M490" s="3">
        <f t="shared" si="144"/>
        <v>0.13333333333333333</v>
      </c>
      <c r="N490" s="3">
        <f t="shared" si="145"/>
        <v>4.6511627906976744E-2</v>
      </c>
      <c r="O490" s="3">
        <f t="shared" si="162"/>
        <v>1.125</v>
      </c>
      <c r="P490" s="3">
        <f t="shared" si="162"/>
        <v>0.33173076923076927</v>
      </c>
      <c r="Q490" s="3">
        <f t="shared" si="162"/>
        <v>0.13186813186813187</v>
      </c>
      <c r="R490" s="3">
        <f t="shared" si="162"/>
        <v>0.21634615384615385</v>
      </c>
      <c r="S490" s="3">
        <f t="shared" si="162"/>
        <v>0.62019230769230771</v>
      </c>
      <c r="T490" s="3">
        <f t="shared" si="154"/>
        <v>0.48502747252747247</v>
      </c>
      <c r="U490" s="3">
        <f t="shared" si="155"/>
        <v>0.48502747252747247</v>
      </c>
      <c r="V490" s="2"/>
      <c r="W490" t="s">
        <v>5067</v>
      </c>
      <c r="X490">
        <v>2</v>
      </c>
      <c r="Y490" s="4">
        <f t="shared" si="156"/>
        <v>5.128205128205128E-2</v>
      </c>
      <c r="AA490" t="s">
        <v>904</v>
      </c>
      <c r="AB490">
        <v>2</v>
      </c>
      <c r="AC490" s="4">
        <f t="shared" si="157"/>
        <v>4.3478260869565216E-2</v>
      </c>
      <c r="AE490" t="s">
        <v>4778</v>
      </c>
      <c r="AF490">
        <v>2</v>
      </c>
      <c r="AG490" s="4">
        <f t="shared" si="158"/>
        <v>6.25E-2</v>
      </c>
      <c r="AI490" t="s">
        <v>843</v>
      </c>
      <c r="AJ490">
        <v>2</v>
      </c>
      <c r="AK490" s="4">
        <f t="shared" si="159"/>
        <v>6.6666666666666666E-2</v>
      </c>
      <c r="AM490" t="s">
        <v>5354</v>
      </c>
      <c r="AN490">
        <v>2</v>
      </c>
      <c r="AO490" s="4">
        <f t="shared" si="160"/>
        <v>4.6511627906976744E-2</v>
      </c>
      <c r="AQ490" t="s">
        <v>503</v>
      </c>
      <c r="AR490" s="8">
        <v>0</v>
      </c>
      <c r="AS490">
        <f t="shared" si="146"/>
        <v>5</v>
      </c>
      <c r="AT490" s="4">
        <f t="shared" si="161"/>
        <v>0</v>
      </c>
    </row>
    <row r="491" spans="1:46">
      <c r="A491" t="s">
        <v>504</v>
      </c>
      <c r="B491">
        <v>9</v>
      </c>
      <c r="C491" s="3">
        <f t="shared" si="147"/>
        <v>2.2784810126582278E-2</v>
      </c>
      <c r="D491" s="3">
        <f t="shared" si="148"/>
        <v>12.317307692307693</v>
      </c>
      <c r="E491" s="2">
        <f t="shared" si="149"/>
        <v>0</v>
      </c>
      <c r="F491" s="3">
        <f t="shared" si="150"/>
        <v>0</v>
      </c>
      <c r="G491" t="s">
        <v>314</v>
      </c>
      <c r="H491">
        <v>3</v>
      </c>
      <c r="I491" s="3">
        <f t="shared" si="151"/>
        <v>2.8846153846153848E-2</v>
      </c>
      <c r="J491" s="3" t="e">
        <f t="shared" si="152"/>
        <v>#N/A</v>
      </c>
      <c r="K491" s="3">
        <f t="shared" si="153"/>
        <v>8.6956521739130432E-2</v>
      </c>
      <c r="L491" s="3">
        <f t="shared" si="143"/>
        <v>0.1875</v>
      </c>
      <c r="M491" s="3">
        <f t="shared" si="144"/>
        <v>0.13333333333333333</v>
      </c>
      <c r="N491" s="3">
        <f t="shared" si="145"/>
        <v>2.3255813953488372E-2</v>
      </c>
      <c r="O491" s="3" t="e">
        <f t="shared" si="162"/>
        <v>#N/A</v>
      </c>
      <c r="P491" s="3">
        <f t="shared" si="162"/>
        <v>0.33173076923076927</v>
      </c>
      <c r="Q491" s="3">
        <f t="shared" si="162"/>
        <v>0.15384615384615385</v>
      </c>
      <c r="R491" s="3">
        <f t="shared" si="162"/>
        <v>0.21634615384615385</v>
      </c>
      <c r="S491" s="3">
        <f t="shared" si="162"/>
        <v>1.2403846153846154</v>
      </c>
      <c r="T491" s="3">
        <f t="shared" si="154"/>
        <v>0.48557692307692313</v>
      </c>
      <c r="U491" s="3">
        <f t="shared" si="155"/>
        <v>0.48557692307692313</v>
      </c>
      <c r="V491" s="2"/>
      <c r="W491" t="s">
        <v>5066</v>
      </c>
      <c r="X491">
        <v>2</v>
      </c>
      <c r="Y491" s="4">
        <f t="shared" si="156"/>
        <v>5.128205128205128E-2</v>
      </c>
      <c r="AA491" t="s">
        <v>11768</v>
      </c>
      <c r="AB491">
        <v>2</v>
      </c>
      <c r="AC491" s="4">
        <f t="shared" si="157"/>
        <v>4.3478260869565216E-2</v>
      </c>
      <c r="AE491" t="s">
        <v>4777</v>
      </c>
      <c r="AF491">
        <v>2</v>
      </c>
      <c r="AG491" s="4">
        <f t="shared" si="158"/>
        <v>6.25E-2</v>
      </c>
      <c r="AI491" t="s">
        <v>7769</v>
      </c>
      <c r="AJ491">
        <v>2</v>
      </c>
      <c r="AK491" s="4">
        <f t="shared" si="159"/>
        <v>6.6666666666666666E-2</v>
      </c>
      <c r="AM491" t="s">
        <v>488</v>
      </c>
      <c r="AN491">
        <v>2</v>
      </c>
      <c r="AO491" s="4">
        <f t="shared" si="160"/>
        <v>4.6511627906976744E-2</v>
      </c>
      <c r="AQ491" t="s">
        <v>504</v>
      </c>
      <c r="AR491" s="8">
        <v>0</v>
      </c>
      <c r="AS491">
        <f t="shared" si="146"/>
        <v>3</v>
      </c>
      <c r="AT491" s="4">
        <f t="shared" si="161"/>
        <v>0</v>
      </c>
    </row>
    <row r="492" spans="1:46">
      <c r="A492" t="s">
        <v>505</v>
      </c>
      <c r="B492">
        <v>9</v>
      </c>
      <c r="C492" s="3">
        <f t="shared" si="147"/>
        <v>2.2784810126582278E-2</v>
      </c>
      <c r="D492" s="3">
        <f t="shared" si="148"/>
        <v>1.0528846153846154</v>
      </c>
      <c r="E492" s="2">
        <f t="shared" si="149"/>
        <v>0</v>
      </c>
      <c r="F492" s="3">
        <f t="shared" si="150"/>
        <v>0</v>
      </c>
      <c r="G492" t="s">
        <v>590</v>
      </c>
      <c r="H492">
        <v>3</v>
      </c>
      <c r="I492" s="3">
        <f t="shared" si="151"/>
        <v>2.8846153846153848E-2</v>
      </c>
      <c r="J492" s="3" t="e">
        <f t="shared" si="152"/>
        <v>#N/A</v>
      </c>
      <c r="K492" s="3">
        <f t="shared" si="153"/>
        <v>2.1739130434782608E-2</v>
      </c>
      <c r="L492" s="3" t="e">
        <f t="shared" si="143"/>
        <v>#N/A</v>
      </c>
      <c r="M492" s="3">
        <f t="shared" si="144"/>
        <v>3.3333333333333333E-2</v>
      </c>
      <c r="N492" s="3">
        <f t="shared" si="145"/>
        <v>4.6511627906976744E-2</v>
      </c>
      <c r="O492" s="3" t="e">
        <f t="shared" si="162"/>
        <v>#N/A</v>
      </c>
      <c r="P492" s="3">
        <f t="shared" si="162"/>
        <v>1.3269230769230771</v>
      </c>
      <c r="Q492" s="3" t="e">
        <f t="shared" si="162"/>
        <v>#N/A</v>
      </c>
      <c r="R492" s="3">
        <f t="shared" si="162"/>
        <v>0.86538461538461542</v>
      </c>
      <c r="S492" s="3">
        <f t="shared" si="162"/>
        <v>0.62019230769230771</v>
      </c>
      <c r="T492" s="3">
        <f t="shared" si="154"/>
        <v>0.9375</v>
      </c>
      <c r="U492" s="3">
        <f t="shared" si="155"/>
        <v>0.9375</v>
      </c>
      <c r="V492" s="2"/>
      <c r="W492" t="s">
        <v>6662</v>
      </c>
      <c r="X492">
        <v>2</v>
      </c>
      <c r="Y492" s="4">
        <f t="shared" si="156"/>
        <v>5.128205128205128E-2</v>
      </c>
      <c r="AA492" t="s">
        <v>3891</v>
      </c>
      <c r="AB492">
        <v>2</v>
      </c>
      <c r="AC492" s="4">
        <f t="shared" si="157"/>
        <v>4.3478260869565216E-2</v>
      </c>
      <c r="AE492" t="s">
        <v>1327</v>
      </c>
      <c r="AF492">
        <v>2</v>
      </c>
      <c r="AG492" s="4">
        <f t="shared" si="158"/>
        <v>6.25E-2</v>
      </c>
      <c r="AI492" t="s">
        <v>2077</v>
      </c>
      <c r="AJ492">
        <v>2</v>
      </c>
      <c r="AK492" s="4">
        <f t="shared" si="159"/>
        <v>6.6666666666666666E-2</v>
      </c>
      <c r="AM492" t="s">
        <v>222</v>
      </c>
      <c r="AN492">
        <v>2</v>
      </c>
      <c r="AO492" s="4">
        <f t="shared" si="160"/>
        <v>4.6511627906976744E-2</v>
      </c>
      <c r="AQ492" t="s">
        <v>505</v>
      </c>
      <c r="AR492" s="8">
        <v>0</v>
      </c>
      <c r="AS492">
        <f t="shared" si="146"/>
        <v>3</v>
      </c>
      <c r="AT492" s="4">
        <f t="shared" si="161"/>
        <v>0</v>
      </c>
    </row>
    <row r="493" spans="1:46">
      <c r="A493" t="s">
        <v>506</v>
      </c>
      <c r="B493">
        <v>9</v>
      </c>
      <c r="C493" s="3">
        <f t="shared" si="147"/>
        <v>2.2784810126582278E-2</v>
      </c>
      <c r="D493" s="3">
        <f t="shared" si="148"/>
        <v>12.317307692307693</v>
      </c>
      <c r="E493" s="2">
        <f t="shared" si="149"/>
        <v>0</v>
      </c>
      <c r="F493" s="3">
        <f t="shared" si="150"/>
        <v>0</v>
      </c>
      <c r="G493" t="s">
        <v>2042</v>
      </c>
      <c r="H493">
        <v>3</v>
      </c>
      <c r="I493" s="3">
        <f t="shared" si="151"/>
        <v>2.8846153846153848E-2</v>
      </c>
      <c r="J493" s="3">
        <f t="shared" si="152"/>
        <v>2.564102564102564E-2</v>
      </c>
      <c r="K493" s="3">
        <f t="shared" si="153"/>
        <v>2.1739130434782608E-2</v>
      </c>
      <c r="L493" s="3">
        <f t="shared" si="143"/>
        <v>9.375E-2</v>
      </c>
      <c r="M493" s="3">
        <f t="shared" si="144"/>
        <v>3.3333333333333333E-2</v>
      </c>
      <c r="N493" s="3" t="e">
        <f t="shared" si="145"/>
        <v>#N/A</v>
      </c>
      <c r="O493" s="3">
        <f t="shared" si="162"/>
        <v>1.125</v>
      </c>
      <c r="P493" s="3">
        <f t="shared" si="162"/>
        <v>1.3269230769230771</v>
      </c>
      <c r="Q493" s="3">
        <f t="shared" si="162"/>
        <v>0.30769230769230771</v>
      </c>
      <c r="R493" s="3">
        <f t="shared" si="162"/>
        <v>0.86538461538461542</v>
      </c>
      <c r="S493" s="3" t="e">
        <f t="shared" si="162"/>
        <v>#N/A</v>
      </c>
      <c r="T493" s="3">
        <f t="shared" si="154"/>
        <v>0.90625000000000011</v>
      </c>
      <c r="U493" s="3">
        <f t="shared" si="155"/>
        <v>0.90625000000000011</v>
      </c>
      <c r="V493" s="2"/>
      <c r="W493" t="s">
        <v>6664</v>
      </c>
      <c r="X493">
        <v>2</v>
      </c>
      <c r="Y493" s="4">
        <f t="shared" si="156"/>
        <v>5.128205128205128E-2</v>
      </c>
      <c r="AA493" t="s">
        <v>2163</v>
      </c>
      <c r="AB493">
        <v>2</v>
      </c>
      <c r="AC493" s="4">
        <f t="shared" si="157"/>
        <v>4.3478260869565216E-2</v>
      </c>
      <c r="AE493" t="s">
        <v>7457</v>
      </c>
      <c r="AF493">
        <v>2</v>
      </c>
      <c r="AG493" s="4">
        <f t="shared" si="158"/>
        <v>6.25E-2</v>
      </c>
      <c r="AI493" t="s">
        <v>409</v>
      </c>
      <c r="AJ493">
        <v>2</v>
      </c>
      <c r="AK493" s="4">
        <f t="shared" si="159"/>
        <v>6.6666666666666666E-2</v>
      </c>
      <c r="AM493" t="s">
        <v>8295</v>
      </c>
      <c r="AN493">
        <v>2</v>
      </c>
      <c r="AO493" s="4">
        <f t="shared" si="160"/>
        <v>4.6511627906976744E-2</v>
      </c>
      <c r="AQ493" t="s">
        <v>506</v>
      </c>
      <c r="AR493" s="8">
        <v>0</v>
      </c>
      <c r="AS493">
        <f t="shared" si="146"/>
        <v>3</v>
      </c>
      <c r="AT493" s="4">
        <f t="shared" si="161"/>
        <v>0</v>
      </c>
    </row>
    <row r="494" spans="1:46">
      <c r="A494" t="s">
        <v>507</v>
      </c>
      <c r="B494">
        <v>9</v>
      </c>
      <c r="C494" s="3">
        <f t="shared" si="147"/>
        <v>2.2784810126582278E-2</v>
      </c>
      <c r="D494" s="3">
        <f t="shared" si="148"/>
        <v>1.5304487179487181</v>
      </c>
      <c r="E494" s="2">
        <f t="shared" si="149"/>
        <v>0</v>
      </c>
      <c r="F494" s="3">
        <f t="shared" si="150"/>
        <v>0</v>
      </c>
      <c r="G494" t="s">
        <v>2041</v>
      </c>
      <c r="H494">
        <v>3</v>
      </c>
      <c r="I494" s="3">
        <f t="shared" si="151"/>
        <v>2.8846153846153848E-2</v>
      </c>
      <c r="J494" s="3">
        <f t="shared" si="152"/>
        <v>2.564102564102564E-2</v>
      </c>
      <c r="K494" s="3">
        <f t="shared" si="153"/>
        <v>2.1739130434782608E-2</v>
      </c>
      <c r="L494" s="3">
        <f t="shared" si="143"/>
        <v>9.375E-2</v>
      </c>
      <c r="M494" s="3">
        <f t="shared" si="144"/>
        <v>3.3333333333333333E-2</v>
      </c>
      <c r="N494" s="3" t="e">
        <f t="shared" si="145"/>
        <v>#N/A</v>
      </c>
      <c r="O494" s="3">
        <f t="shared" si="162"/>
        <v>1.125</v>
      </c>
      <c r="P494" s="3">
        <f t="shared" si="162"/>
        <v>1.3269230769230771</v>
      </c>
      <c r="Q494" s="3">
        <f t="shared" si="162"/>
        <v>0.30769230769230771</v>
      </c>
      <c r="R494" s="3">
        <f t="shared" si="162"/>
        <v>0.86538461538461542</v>
      </c>
      <c r="S494" s="3" t="e">
        <f t="shared" si="162"/>
        <v>#N/A</v>
      </c>
      <c r="T494" s="3">
        <f t="shared" si="154"/>
        <v>0.90625000000000011</v>
      </c>
      <c r="U494" s="3">
        <f t="shared" si="155"/>
        <v>0.90625000000000011</v>
      </c>
      <c r="V494" s="2"/>
      <c r="W494" t="s">
        <v>6707</v>
      </c>
      <c r="X494">
        <v>2</v>
      </c>
      <c r="Y494" s="4">
        <f t="shared" si="156"/>
        <v>5.128205128205128E-2</v>
      </c>
      <c r="AA494" t="s">
        <v>4837</v>
      </c>
      <c r="AB494">
        <v>2</v>
      </c>
      <c r="AC494" s="4">
        <f t="shared" si="157"/>
        <v>4.3478260869565216E-2</v>
      </c>
      <c r="AE494" t="s">
        <v>9162</v>
      </c>
      <c r="AF494">
        <v>2</v>
      </c>
      <c r="AG494" s="4">
        <f t="shared" si="158"/>
        <v>6.25E-2</v>
      </c>
      <c r="AI494" t="s">
        <v>6165</v>
      </c>
      <c r="AJ494">
        <v>2</v>
      </c>
      <c r="AK494" s="4">
        <f t="shared" si="159"/>
        <v>6.6666666666666666E-2</v>
      </c>
      <c r="AM494" t="s">
        <v>5325</v>
      </c>
      <c r="AN494">
        <v>2</v>
      </c>
      <c r="AO494" s="4">
        <f t="shared" si="160"/>
        <v>4.6511627906976744E-2</v>
      </c>
      <c r="AQ494" t="s">
        <v>507</v>
      </c>
      <c r="AR494" s="8">
        <v>0</v>
      </c>
      <c r="AS494">
        <f t="shared" si="146"/>
        <v>5</v>
      </c>
      <c r="AT494" s="4">
        <f t="shared" si="161"/>
        <v>0</v>
      </c>
    </row>
    <row r="495" spans="1:46">
      <c r="A495" t="s">
        <v>508</v>
      </c>
      <c r="B495">
        <v>9</v>
      </c>
      <c r="C495" s="3">
        <f t="shared" si="147"/>
        <v>2.2784810126582278E-2</v>
      </c>
      <c r="D495" s="3">
        <f t="shared" si="148"/>
        <v>0.25929487179487182</v>
      </c>
      <c r="E495" s="2">
        <f t="shared" si="149"/>
        <v>0</v>
      </c>
      <c r="F495" s="3">
        <f t="shared" si="150"/>
        <v>0</v>
      </c>
      <c r="G495" t="s">
        <v>2043</v>
      </c>
      <c r="H495">
        <v>3</v>
      </c>
      <c r="I495" s="3">
        <f t="shared" si="151"/>
        <v>2.8846153846153848E-2</v>
      </c>
      <c r="J495" s="3" t="e">
        <f t="shared" si="152"/>
        <v>#N/A</v>
      </c>
      <c r="K495" s="3" t="e">
        <f t="shared" si="153"/>
        <v>#N/A</v>
      </c>
      <c r="L495" s="3" t="e">
        <f t="shared" si="143"/>
        <v>#N/A</v>
      </c>
      <c r="M495" s="3">
        <f t="shared" si="144"/>
        <v>3.3333333333333333E-2</v>
      </c>
      <c r="N495" s="3" t="e">
        <f t="shared" si="145"/>
        <v>#N/A</v>
      </c>
      <c r="O495" s="3" t="e">
        <f t="shared" si="162"/>
        <v>#N/A</v>
      </c>
      <c r="P495" s="3" t="e">
        <f t="shared" si="162"/>
        <v>#N/A</v>
      </c>
      <c r="Q495" s="3" t="e">
        <f t="shared" si="162"/>
        <v>#N/A</v>
      </c>
      <c r="R495" s="3">
        <f t="shared" si="162"/>
        <v>0.86538461538461542</v>
      </c>
      <c r="S495" s="3" t="e">
        <f t="shared" si="162"/>
        <v>#N/A</v>
      </c>
      <c r="T495" s="3">
        <f t="shared" si="154"/>
        <v>0.86538461538461542</v>
      </c>
      <c r="U495" s="3">
        <f t="shared" si="155"/>
        <v>0.86538461538461542</v>
      </c>
      <c r="V495" s="2"/>
      <c r="W495" t="s">
        <v>4610</v>
      </c>
      <c r="X495">
        <v>2</v>
      </c>
      <c r="Y495" s="4">
        <f t="shared" si="156"/>
        <v>5.128205128205128E-2</v>
      </c>
      <c r="AA495" t="s">
        <v>92</v>
      </c>
      <c r="AB495">
        <v>2</v>
      </c>
      <c r="AC495" s="4">
        <f t="shared" si="157"/>
        <v>4.3478260869565216E-2</v>
      </c>
      <c r="AE495" t="s">
        <v>9163</v>
      </c>
      <c r="AF495">
        <v>2</v>
      </c>
      <c r="AG495" s="4">
        <f t="shared" si="158"/>
        <v>6.25E-2</v>
      </c>
      <c r="AI495" t="s">
        <v>15616</v>
      </c>
      <c r="AJ495">
        <v>2</v>
      </c>
      <c r="AK495" s="4">
        <f t="shared" si="159"/>
        <v>6.6666666666666666E-2</v>
      </c>
      <c r="AM495" t="s">
        <v>8296</v>
      </c>
      <c r="AN495">
        <v>2</v>
      </c>
      <c r="AO495" s="4">
        <f t="shared" si="160"/>
        <v>4.6511627906976744E-2</v>
      </c>
      <c r="AQ495" t="s">
        <v>508</v>
      </c>
      <c r="AR495" s="8">
        <v>0</v>
      </c>
      <c r="AS495">
        <f t="shared" si="146"/>
        <v>2</v>
      </c>
      <c r="AT495" s="4">
        <f t="shared" si="161"/>
        <v>0</v>
      </c>
    </row>
    <row r="496" spans="1:46">
      <c r="A496" t="s">
        <v>509</v>
      </c>
      <c r="B496">
        <v>9</v>
      </c>
      <c r="C496" s="3">
        <f t="shared" si="147"/>
        <v>2.2784810126582278E-2</v>
      </c>
      <c r="D496" s="3">
        <f t="shared" si="148"/>
        <v>12.317307692307693</v>
      </c>
      <c r="E496" s="2">
        <f t="shared" si="149"/>
        <v>0</v>
      </c>
      <c r="F496" s="3">
        <f t="shared" si="150"/>
        <v>0</v>
      </c>
      <c r="G496" t="s">
        <v>637</v>
      </c>
      <c r="H496">
        <v>3</v>
      </c>
      <c r="I496" s="3">
        <f t="shared" si="151"/>
        <v>2.8846153846153848E-2</v>
      </c>
      <c r="J496" s="3" t="e">
        <f t="shared" si="152"/>
        <v>#N/A</v>
      </c>
      <c r="K496" s="3" t="e">
        <f t="shared" si="153"/>
        <v>#N/A</v>
      </c>
      <c r="L496" s="3">
        <f t="shared" si="143"/>
        <v>3.125E-2</v>
      </c>
      <c r="M496" s="3" t="e">
        <f t="shared" si="144"/>
        <v>#N/A</v>
      </c>
      <c r="N496" s="3">
        <f t="shared" si="145"/>
        <v>2.3255813953488372E-2</v>
      </c>
      <c r="O496" s="3" t="e">
        <f t="shared" si="162"/>
        <v>#N/A</v>
      </c>
      <c r="P496" s="3" t="e">
        <f t="shared" si="162"/>
        <v>#N/A</v>
      </c>
      <c r="Q496" s="3">
        <f t="shared" si="162"/>
        <v>0.92307692307692313</v>
      </c>
      <c r="R496" s="3" t="e">
        <f t="shared" si="162"/>
        <v>#N/A</v>
      </c>
      <c r="S496" s="3">
        <f t="shared" si="162"/>
        <v>1.2403846153846154</v>
      </c>
      <c r="T496" s="3">
        <f t="shared" si="154"/>
        <v>1.0817307692307692</v>
      </c>
      <c r="U496" s="3">
        <f t="shared" si="155"/>
        <v>1.0817307692307692</v>
      </c>
      <c r="V496" s="2"/>
      <c r="W496" t="s">
        <v>390</v>
      </c>
      <c r="X496">
        <v>2</v>
      </c>
      <c r="Y496" s="4">
        <f t="shared" si="156"/>
        <v>5.128205128205128E-2</v>
      </c>
      <c r="AA496" t="s">
        <v>403</v>
      </c>
      <c r="AB496">
        <v>2</v>
      </c>
      <c r="AC496" s="4">
        <f t="shared" si="157"/>
        <v>4.3478260869565216E-2</v>
      </c>
      <c r="AE496" t="s">
        <v>9165</v>
      </c>
      <c r="AF496">
        <v>2</v>
      </c>
      <c r="AG496" s="4">
        <f t="shared" si="158"/>
        <v>6.25E-2</v>
      </c>
      <c r="AI496" t="s">
        <v>15617</v>
      </c>
      <c r="AJ496">
        <v>2</v>
      </c>
      <c r="AK496" s="4">
        <f t="shared" si="159"/>
        <v>6.6666666666666666E-2</v>
      </c>
      <c r="AM496" t="s">
        <v>13680</v>
      </c>
      <c r="AN496">
        <v>2</v>
      </c>
      <c r="AO496" s="4">
        <f t="shared" si="160"/>
        <v>4.6511627906976744E-2</v>
      </c>
      <c r="AQ496" t="s">
        <v>509</v>
      </c>
      <c r="AR496" s="8">
        <v>0</v>
      </c>
      <c r="AS496">
        <f t="shared" si="146"/>
        <v>1</v>
      </c>
      <c r="AT496" s="4">
        <f t="shared" si="161"/>
        <v>0</v>
      </c>
    </row>
    <row r="497" spans="1:46">
      <c r="A497" t="s">
        <v>510</v>
      </c>
      <c r="B497">
        <v>9</v>
      </c>
      <c r="C497" s="3">
        <f t="shared" si="147"/>
        <v>2.2784810126582278E-2</v>
      </c>
      <c r="D497" s="3">
        <f t="shared" si="148"/>
        <v>1.125</v>
      </c>
      <c r="E497" s="2">
        <f t="shared" si="149"/>
        <v>0</v>
      </c>
      <c r="F497" s="3">
        <f t="shared" si="150"/>
        <v>0</v>
      </c>
      <c r="G497" t="s">
        <v>318</v>
      </c>
      <c r="H497">
        <v>3</v>
      </c>
      <c r="I497" s="3">
        <f t="shared" si="151"/>
        <v>2.8846153846153848E-2</v>
      </c>
      <c r="J497" s="3">
        <f t="shared" si="152"/>
        <v>0.12820512820512819</v>
      </c>
      <c r="K497" s="3">
        <f t="shared" si="153"/>
        <v>0.10869565217391304</v>
      </c>
      <c r="L497" s="3">
        <f t="shared" si="143"/>
        <v>0.25</v>
      </c>
      <c r="M497" s="3">
        <f t="shared" si="144"/>
        <v>0.4</v>
      </c>
      <c r="N497" s="3">
        <f t="shared" si="145"/>
        <v>0.23255813953488372</v>
      </c>
      <c r="O497" s="3">
        <f t="shared" si="162"/>
        <v>0.22500000000000003</v>
      </c>
      <c r="P497" s="3">
        <f t="shared" si="162"/>
        <v>0.26538461538461539</v>
      </c>
      <c r="Q497" s="3">
        <f t="shared" si="162"/>
        <v>0.11538461538461539</v>
      </c>
      <c r="R497" s="3">
        <f t="shared" si="162"/>
        <v>7.2115384615384609E-2</v>
      </c>
      <c r="S497" s="3">
        <f t="shared" si="162"/>
        <v>0.12403846153846154</v>
      </c>
      <c r="T497" s="3">
        <f t="shared" si="154"/>
        <v>0.1603846153846154</v>
      </c>
      <c r="U497" s="3">
        <f t="shared" si="155"/>
        <v>0.1603846153846154</v>
      </c>
      <c r="V497" s="2"/>
      <c r="W497" t="s">
        <v>2816</v>
      </c>
      <c r="X497">
        <v>2</v>
      </c>
      <c r="Y497" s="4">
        <f t="shared" si="156"/>
        <v>5.128205128205128E-2</v>
      </c>
      <c r="AA497" t="s">
        <v>404</v>
      </c>
      <c r="AB497">
        <v>2</v>
      </c>
      <c r="AC497" s="4">
        <f t="shared" si="157"/>
        <v>4.3478260869565216E-2</v>
      </c>
      <c r="AE497" t="s">
        <v>400</v>
      </c>
      <c r="AF497">
        <v>2</v>
      </c>
      <c r="AG497" s="4">
        <f t="shared" si="158"/>
        <v>6.25E-2</v>
      </c>
      <c r="AI497" t="s">
        <v>140</v>
      </c>
      <c r="AJ497">
        <v>2</v>
      </c>
      <c r="AK497" s="4">
        <f t="shared" si="159"/>
        <v>6.6666666666666666E-2</v>
      </c>
      <c r="AM497" t="s">
        <v>11665</v>
      </c>
      <c r="AN497">
        <v>2</v>
      </c>
      <c r="AO497" s="4">
        <f t="shared" si="160"/>
        <v>4.6511627906976744E-2</v>
      </c>
      <c r="AQ497" t="s">
        <v>510</v>
      </c>
      <c r="AR497" s="8">
        <v>0</v>
      </c>
      <c r="AS497">
        <f t="shared" si="146"/>
        <v>3</v>
      </c>
      <c r="AT497" s="4">
        <f t="shared" si="161"/>
        <v>0</v>
      </c>
    </row>
    <row r="498" spans="1:46">
      <c r="A498" t="s">
        <v>511</v>
      </c>
      <c r="B498">
        <v>9</v>
      </c>
      <c r="C498" s="3">
        <f t="shared" si="147"/>
        <v>2.2784810126582278E-2</v>
      </c>
      <c r="D498" s="3">
        <f t="shared" si="148"/>
        <v>0.57692307692307698</v>
      </c>
      <c r="E498" s="2">
        <f t="shared" si="149"/>
        <v>1</v>
      </c>
      <c r="F498" s="3">
        <f t="shared" si="150"/>
        <v>0.5</v>
      </c>
      <c r="G498" t="s">
        <v>1256</v>
      </c>
      <c r="H498">
        <v>3</v>
      </c>
      <c r="I498" s="3">
        <f t="shared" si="151"/>
        <v>2.8846153846153848E-2</v>
      </c>
      <c r="J498" s="3">
        <f t="shared" si="152"/>
        <v>2.564102564102564E-2</v>
      </c>
      <c r="K498" s="3">
        <f t="shared" si="153"/>
        <v>6.5217391304347824E-2</v>
      </c>
      <c r="L498" s="3">
        <f t="shared" si="143"/>
        <v>6.25E-2</v>
      </c>
      <c r="M498" s="3" t="e">
        <f t="shared" si="144"/>
        <v>#N/A</v>
      </c>
      <c r="N498" s="3">
        <f t="shared" si="145"/>
        <v>4.6511627906976744E-2</v>
      </c>
      <c r="O498" s="3">
        <f t="shared" si="162"/>
        <v>1.125</v>
      </c>
      <c r="P498" s="3">
        <f t="shared" si="162"/>
        <v>0.44230769230769235</v>
      </c>
      <c r="Q498" s="3">
        <f t="shared" si="162"/>
        <v>0.46153846153846156</v>
      </c>
      <c r="R498" s="3" t="e">
        <f t="shared" si="162"/>
        <v>#N/A</v>
      </c>
      <c r="S498" s="3">
        <f t="shared" si="162"/>
        <v>0.62019230769230771</v>
      </c>
      <c r="T498" s="3">
        <f t="shared" si="154"/>
        <v>0.66225961538461542</v>
      </c>
      <c r="U498" s="3">
        <f t="shared" si="155"/>
        <v>0.66225961538461542</v>
      </c>
      <c r="V498" s="2"/>
      <c r="W498" t="s">
        <v>132</v>
      </c>
      <c r="X498">
        <v>2</v>
      </c>
      <c r="Y498" s="4">
        <f t="shared" si="156"/>
        <v>5.128205128205128E-2</v>
      </c>
      <c r="AA498" t="s">
        <v>369</v>
      </c>
      <c r="AB498">
        <v>2</v>
      </c>
      <c r="AC498" s="4">
        <f t="shared" si="157"/>
        <v>4.3478260869565216E-2</v>
      </c>
      <c r="AE498" t="s">
        <v>9207</v>
      </c>
      <c r="AF498">
        <v>2</v>
      </c>
      <c r="AG498" s="4">
        <f t="shared" si="158"/>
        <v>6.25E-2</v>
      </c>
      <c r="AI498" t="s">
        <v>1548</v>
      </c>
      <c r="AJ498">
        <v>2</v>
      </c>
      <c r="AK498" s="4">
        <f t="shared" si="159"/>
        <v>6.6666666666666666E-2</v>
      </c>
      <c r="AM498" t="s">
        <v>17327</v>
      </c>
      <c r="AN498">
        <v>2</v>
      </c>
      <c r="AO498" s="4">
        <f t="shared" si="160"/>
        <v>4.6511627906976744E-2</v>
      </c>
      <c r="AQ498" t="s">
        <v>511</v>
      </c>
      <c r="AR498" s="8">
        <v>1</v>
      </c>
      <c r="AS498">
        <f t="shared" si="146"/>
        <v>2</v>
      </c>
      <c r="AT498" s="4">
        <f t="shared" si="161"/>
        <v>0.5</v>
      </c>
    </row>
    <row r="499" spans="1:46">
      <c r="A499" t="s">
        <v>512</v>
      </c>
      <c r="B499">
        <v>9</v>
      </c>
      <c r="C499" s="3">
        <f t="shared" si="147"/>
        <v>2.2784810126582278E-2</v>
      </c>
      <c r="D499" s="3">
        <f t="shared" si="148"/>
        <v>12.317307692307693</v>
      </c>
      <c r="E499" s="2">
        <f t="shared" si="149"/>
        <v>1</v>
      </c>
      <c r="F499" s="3">
        <f t="shared" si="150"/>
        <v>1</v>
      </c>
      <c r="G499" t="s">
        <v>242</v>
      </c>
      <c r="H499">
        <v>3</v>
      </c>
      <c r="I499" s="3">
        <f t="shared" si="151"/>
        <v>2.8846153846153848E-2</v>
      </c>
      <c r="J499" s="3" t="e">
        <f t="shared" si="152"/>
        <v>#N/A</v>
      </c>
      <c r="K499" s="3" t="e">
        <f t="shared" si="153"/>
        <v>#N/A</v>
      </c>
      <c r="L499" s="3" t="e">
        <f t="shared" si="143"/>
        <v>#N/A</v>
      </c>
      <c r="M499" s="3">
        <f t="shared" si="144"/>
        <v>3.3333333333333333E-2</v>
      </c>
      <c r="N499" s="3" t="e">
        <f t="shared" si="145"/>
        <v>#N/A</v>
      </c>
      <c r="O499" s="3" t="e">
        <f t="shared" si="162"/>
        <v>#N/A</v>
      </c>
      <c r="P499" s="3" t="e">
        <f t="shared" si="162"/>
        <v>#N/A</v>
      </c>
      <c r="Q499" s="3" t="e">
        <f t="shared" si="162"/>
        <v>#N/A</v>
      </c>
      <c r="R499" s="3">
        <f t="shared" si="162"/>
        <v>0.86538461538461542</v>
      </c>
      <c r="S499" s="3" t="e">
        <f t="shared" si="162"/>
        <v>#N/A</v>
      </c>
      <c r="T499" s="3">
        <f t="shared" si="154"/>
        <v>0.86538461538461542</v>
      </c>
      <c r="U499" s="3">
        <f t="shared" si="155"/>
        <v>0.86538461538461542</v>
      </c>
      <c r="V499" s="2"/>
      <c r="W499" t="s">
        <v>9265</v>
      </c>
      <c r="X499">
        <v>2</v>
      </c>
      <c r="Y499" s="4">
        <f t="shared" si="156"/>
        <v>5.128205128205128E-2</v>
      </c>
      <c r="AA499" t="s">
        <v>95</v>
      </c>
      <c r="AB499">
        <v>2</v>
      </c>
      <c r="AC499" s="4">
        <f t="shared" si="157"/>
        <v>4.3478260869565216E-2</v>
      </c>
      <c r="AE499" t="s">
        <v>6865</v>
      </c>
      <c r="AF499">
        <v>2</v>
      </c>
      <c r="AG499" s="4">
        <f t="shared" si="158"/>
        <v>6.25E-2</v>
      </c>
      <c r="AI499" t="s">
        <v>1183</v>
      </c>
      <c r="AJ499">
        <v>2</v>
      </c>
      <c r="AK499" s="4">
        <f t="shared" si="159"/>
        <v>6.6666666666666666E-2</v>
      </c>
      <c r="AM499" t="s">
        <v>1161</v>
      </c>
      <c r="AN499">
        <v>2</v>
      </c>
      <c r="AO499" s="4">
        <f t="shared" si="160"/>
        <v>4.6511627906976744E-2</v>
      </c>
      <c r="AQ499" t="s">
        <v>512</v>
      </c>
      <c r="AR499" s="8">
        <v>1</v>
      </c>
      <c r="AS499">
        <f t="shared" si="146"/>
        <v>1</v>
      </c>
      <c r="AT499" s="4">
        <f t="shared" si="161"/>
        <v>1</v>
      </c>
    </row>
    <row r="500" spans="1:46">
      <c r="A500" t="s">
        <v>513</v>
      </c>
      <c r="B500">
        <v>9</v>
      </c>
      <c r="C500" s="3">
        <f t="shared" si="147"/>
        <v>2.2784810126582278E-2</v>
      </c>
      <c r="D500" s="3">
        <f t="shared" si="148"/>
        <v>12.317307692307693</v>
      </c>
      <c r="E500" s="2">
        <f t="shared" si="149"/>
        <v>1</v>
      </c>
      <c r="F500" s="3">
        <f t="shared" si="150"/>
        <v>1</v>
      </c>
      <c r="G500" t="s">
        <v>289</v>
      </c>
      <c r="H500">
        <v>3</v>
      </c>
      <c r="I500" s="3">
        <f t="shared" si="151"/>
        <v>2.8846153846153848E-2</v>
      </c>
      <c r="J500" s="3" t="e">
        <f t="shared" si="152"/>
        <v>#N/A</v>
      </c>
      <c r="K500" s="3" t="e">
        <f t="shared" si="153"/>
        <v>#N/A</v>
      </c>
      <c r="L500" s="3" t="e">
        <f t="shared" si="143"/>
        <v>#N/A</v>
      </c>
      <c r="M500" s="3" t="e">
        <f t="shared" si="144"/>
        <v>#N/A</v>
      </c>
      <c r="N500" s="3" t="e">
        <f t="shared" si="145"/>
        <v>#N/A</v>
      </c>
      <c r="O500" s="3" t="e">
        <f t="shared" si="162"/>
        <v>#N/A</v>
      </c>
      <c r="P500" s="3" t="e">
        <f t="shared" si="162"/>
        <v>#N/A</v>
      </c>
      <c r="Q500" s="3" t="e">
        <f t="shared" si="162"/>
        <v>#N/A</v>
      </c>
      <c r="R500" s="3" t="e">
        <f t="shared" si="162"/>
        <v>#N/A</v>
      </c>
      <c r="S500" s="3" t="e">
        <f t="shared" si="162"/>
        <v>#N/A</v>
      </c>
      <c r="T500" s="3" t="e">
        <f t="shared" si="154"/>
        <v>#DIV/0!</v>
      </c>
      <c r="U500" s="3">
        <f t="shared" si="155"/>
        <v>12.317307692307693</v>
      </c>
      <c r="V500" s="2"/>
      <c r="W500" t="s">
        <v>250</v>
      </c>
      <c r="X500">
        <v>2</v>
      </c>
      <c r="Y500" s="4">
        <f t="shared" si="156"/>
        <v>5.128205128205128E-2</v>
      </c>
      <c r="AA500" t="s">
        <v>3794</v>
      </c>
      <c r="AB500">
        <v>2</v>
      </c>
      <c r="AC500" s="4">
        <f t="shared" si="157"/>
        <v>4.3478260869565216E-2</v>
      </c>
      <c r="AE500" t="s">
        <v>225</v>
      </c>
      <c r="AF500">
        <v>2</v>
      </c>
      <c r="AG500" s="4">
        <f t="shared" si="158"/>
        <v>6.25E-2</v>
      </c>
      <c r="AI500" t="s">
        <v>15618</v>
      </c>
      <c r="AJ500">
        <v>2</v>
      </c>
      <c r="AK500" s="4">
        <f t="shared" si="159"/>
        <v>6.6666666666666666E-2</v>
      </c>
      <c r="AM500" t="s">
        <v>24</v>
      </c>
      <c r="AN500">
        <v>2</v>
      </c>
      <c r="AO500" s="4">
        <f t="shared" si="160"/>
        <v>4.6511627906976744E-2</v>
      </c>
      <c r="AQ500" t="s">
        <v>513</v>
      </c>
      <c r="AR500" s="8">
        <v>1</v>
      </c>
      <c r="AS500">
        <f t="shared" si="146"/>
        <v>1</v>
      </c>
      <c r="AT500" s="4">
        <f t="shared" si="161"/>
        <v>1</v>
      </c>
    </row>
    <row r="501" spans="1:46">
      <c r="A501" t="s">
        <v>514</v>
      </c>
      <c r="B501">
        <v>9</v>
      </c>
      <c r="C501" s="3">
        <f t="shared" si="147"/>
        <v>2.2784810126582278E-2</v>
      </c>
      <c r="D501" s="3">
        <f t="shared" si="148"/>
        <v>12.317307692307693</v>
      </c>
      <c r="E501" s="2">
        <f t="shared" si="149"/>
        <v>1</v>
      </c>
      <c r="F501" s="3">
        <f t="shared" si="150"/>
        <v>1</v>
      </c>
      <c r="G501" t="s">
        <v>288</v>
      </c>
      <c r="H501">
        <v>3</v>
      </c>
      <c r="I501" s="3">
        <f t="shared" si="151"/>
        <v>2.8846153846153848E-2</v>
      </c>
      <c r="J501" s="3" t="e">
        <f t="shared" si="152"/>
        <v>#N/A</v>
      </c>
      <c r="K501" s="3" t="e">
        <f t="shared" si="153"/>
        <v>#N/A</v>
      </c>
      <c r="L501" s="3" t="e">
        <f t="shared" si="143"/>
        <v>#N/A</v>
      </c>
      <c r="M501" s="3" t="e">
        <f t="shared" si="144"/>
        <v>#N/A</v>
      </c>
      <c r="N501" s="3" t="e">
        <f t="shared" si="145"/>
        <v>#N/A</v>
      </c>
      <c r="O501" s="3" t="e">
        <f t="shared" si="162"/>
        <v>#N/A</v>
      </c>
      <c r="P501" s="3" t="e">
        <f t="shared" si="162"/>
        <v>#N/A</v>
      </c>
      <c r="Q501" s="3" t="e">
        <f t="shared" si="162"/>
        <v>#N/A</v>
      </c>
      <c r="R501" s="3" t="e">
        <f t="shared" si="162"/>
        <v>#N/A</v>
      </c>
      <c r="S501" s="3" t="e">
        <f t="shared" si="162"/>
        <v>#N/A</v>
      </c>
      <c r="T501" s="3" t="e">
        <f t="shared" si="154"/>
        <v>#DIV/0!</v>
      </c>
      <c r="U501" s="3">
        <f t="shared" si="155"/>
        <v>12.317307692307693</v>
      </c>
      <c r="V501" s="2"/>
      <c r="W501" t="s">
        <v>4880</v>
      </c>
      <c r="X501">
        <v>2</v>
      </c>
      <c r="Y501" s="4">
        <f t="shared" si="156"/>
        <v>5.128205128205128E-2</v>
      </c>
      <c r="AA501" t="s">
        <v>11769</v>
      </c>
      <c r="AB501">
        <v>2</v>
      </c>
      <c r="AC501" s="4">
        <f t="shared" si="157"/>
        <v>4.3478260869565216E-2</v>
      </c>
      <c r="AE501" t="s">
        <v>143</v>
      </c>
      <c r="AF501">
        <v>2</v>
      </c>
      <c r="AG501" s="4">
        <f t="shared" si="158"/>
        <v>6.25E-2</v>
      </c>
      <c r="AI501" t="s">
        <v>10636</v>
      </c>
      <c r="AJ501">
        <v>2</v>
      </c>
      <c r="AK501" s="4">
        <f t="shared" si="159"/>
        <v>6.6666666666666666E-2</v>
      </c>
      <c r="AM501" t="s">
        <v>5738</v>
      </c>
      <c r="AN501">
        <v>2</v>
      </c>
      <c r="AO501" s="4">
        <f t="shared" si="160"/>
        <v>4.6511627906976744E-2</v>
      </c>
      <c r="AQ501" t="s">
        <v>514</v>
      </c>
      <c r="AR501" s="8">
        <v>1</v>
      </c>
      <c r="AS501">
        <f t="shared" si="146"/>
        <v>1</v>
      </c>
      <c r="AT501" s="4">
        <f t="shared" si="161"/>
        <v>1</v>
      </c>
    </row>
    <row r="502" spans="1:46">
      <c r="A502" t="s">
        <v>515</v>
      </c>
      <c r="B502">
        <v>9</v>
      </c>
      <c r="C502" s="3">
        <f t="shared" si="147"/>
        <v>2.2784810126582278E-2</v>
      </c>
      <c r="D502" s="3">
        <f t="shared" si="148"/>
        <v>12.317307692307693</v>
      </c>
      <c r="E502" s="2">
        <f t="shared" si="149"/>
        <v>1</v>
      </c>
      <c r="F502" s="3">
        <f t="shared" si="150"/>
        <v>1</v>
      </c>
      <c r="G502" t="s">
        <v>184</v>
      </c>
      <c r="H502">
        <v>3</v>
      </c>
      <c r="I502" s="3">
        <f t="shared" si="151"/>
        <v>2.8846153846153848E-2</v>
      </c>
      <c r="J502" s="3">
        <f t="shared" si="152"/>
        <v>2.564102564102564E-2</v>
      </c>
      <c r="K502" s="3" t="e">
        <f t="shared" si="153"/>
        <v>#N/A</v>
      </c>
      <c r="L502" s="3" t="e">
        <f t="shared" si="143"/>
        <v>#N/A</v>
      </c>
      <c r="M502" s="3" t="e">
        <f t="shared" si="144"/>
        <v>#N/A</v>
      </c>
      <c r="N502" s="3" t="e">
        <f t="shared" si="145"/>
        <v>#N/A</v>
      </c>
      <c r="O502" s="3">
        <f t="shared" si="162"/>
        <v>1.125</v>
      </c>
      <c r="P502" s="3" t="e">
        <f t="shared" si="162"/>
        <v>#N/A</v>
      </c>
      <c r="Q502" s="3" t="e">
        <f t="shared" si="162"/>
        <v>#N/A</v>
      </c>
      <c r="R502" s="3" t="e">
        <f t="shared" si="162"/>
        <v>#N/A</v>
      </c>
      <c r="S502" s="3" t="e">
        <f t="shared" si="162"/>
        <v>#N/A</v>
      </c>
      <c r="T502" s="3">
        <f t="shared" si="154"/>
        <v>1.125</v>
      </c>
      <c r="U502" s="3">
        <f t="shared" si="155"/>
        <v>1.125</v>
      </c>
      <c r="V502" s="2"/>
      <c r="W502" t="s">
        <v>1840</v>
      </c>
      <c r="X502">
        <v>2</v>
      </c>
      <c r="Y502" s="4">
        <f t="shared" si="156"/>
        <v>5.128205128205128E-2</v>
      </c>
      <c r="AA502" t="s">
        <v>134</v>
      </c>
      <c r="AB502">
        <v>2</v>
      </c>
      <c r="AC502" s="4">
        <f t="shared" si="157"/>
        <v>4.3478260869565216E-2</v>
      </c>
      <c r="AE502" t="s">
        <v>1380</v>
      </c>
      <c r="AF502">
        <v>2</v>
      </c>
      <c r="AG502" s="4">
        <f t="shared" si="158"/>
        <v>6.25E-2</v>
      </c>
      <c r="AI502" t="s">
        <v>15619</v>
      </c>
      <c r="AJ502">
        <v>2</v>
      </c>
      <c r="AK502" s="4">
        <f t="shared" si="159"/>
        <v>6.6666666666666666E-2</v>
      </c>
      <c r="AM502" t="s">
        <v>3469</v>
      </c>
      <c r="AN502">
        <v>2</v>
      </c>
      <c r="AO502" s="4">
        <f t="shared" si="160"/>
        <v>4.6511627906976744E-2</v>
      </c>
      <c r="AQ502" t="s">
        <v>515</v>
      </c>
      <c r="AR502" s="8">
        <v>1</v>
      </c>
      <c r="AS502">
        <f t="shared" si="146"/>
        <v>1</v>
      </c>
      <c r="AT502" s="4">
        <f t="shared" si="161"/>
        <v>1</v>
      </c>
    </row>
    <row r="503" spans="1:46">
      <c r="A503" t="s">
        <v>516</v>
      </c>
      <c r="B503">
        <v>9</v>
      </c>
      <c r="C503" s="3">
        <f t="shared" si="147"/>
        <v>2.2784810126582278E-2</v>
      </c>
      <c r="D503" s="3">
        <f t="shared" si="148"/>
        <v>0.44230769230769235</v>
      </c>
      <c r="E503" s="2">
        <f t="shared" si="149"/>
        <v>1</v>
      </c>
      <c r="F503" s="3">
        <f t="shared" si="150"/>
        <v>1</v>
      </c>
      <c r="G503" t="s">
        <v>183</v>
      </c>
      <c r="H503">
        <v>3</v>
      </c>
      <c r="I503" s="3">
        <f t="shared" si="151"/>
        <v>2.8846153846153848E-2</v>
      </c>
      <c r="J503" s="3">
        <f t="shared" si="152"/>
        <v>2.564102564102564E-2</v>
      </c>
      <c r="K503" s="3" t="e">
        <f t="shared" si="153"/>
        <v>#N/A</v>
      </c>
      <c r="L503" s="3" t="e">
        <f t="shared" si="143"/>
        <v>#N/A</v>
      </c>
      <c r="M503" s="3" t="e">
        <f t="shared" si="144"/>
        <v>#N/A</v>
      </c>
      <c r="N503" s="3">
        <f t="shared" si="145"/>
        <v>2.3255813953488372E-2</v>
      </c>
      <c r="O503" s="3">
        <f t="shared" si="162"/>
        <v>1.125</v>
      </c>
      <c r="P503" s="3" t="e">
        <f t="shared" si="162"/>
        <v>#N/A</v>
      </c>
      <c r="Q503" s="3" t="e">
        <f t="shared" si="162"/>
        <v>#N/A</v>
      </c>
      <c r="R503" s="3" t="e">
        <f t="shared" si="162"/>
        <v>#N/A</v>
      </c>
      <c r="S503" s="3">
        <f t="shared" si="162"/>
        <v>1.2403846153846154</v>
      </c>
      <c r="T503" s="3">
        <f t="shared" si="154"/>
        <v>1.1826923076923077</v>
      </c>
      <c r="U503" s="3">
        <f t="shared" si="155"/>
        <v>1.1826923076923077</v>
      </c>
      <c r="V503" s="2"/>
      <c r="W503" t="s">
        <v>141</v>
      </c>
      <c r="X503">
        <v>2</v>
      </c>
      <c r="Y503" s="4">
        <f t="shared" si="156"/>
        <v>5.128205128205128E-2</v>
      </c>
      <c r="AA503" t="s">
        <v>1158</v>
      </c>
      <c r="AB503">
        <v>2</v>
      </c>
      <c r="AC503" s="4">
        <f t="shared" si="157"/>
        <v>4.3478260869565216E-2</v>
      </c>
      <c r="AE503" t="s">
        <v>4978</v>
      </c>
      <c r="AF503">
        <v>2</v>
      </c>
      <c r="AG503" s="4">
        <f t="shared" si="158"/>
        <v>6.25E-2</v>
      </c>
      <c r="AI503" t="s">
        <v>35</v>
      </c>
      <c r="AJ503">
        <v>2</v>
      </c>
      <c r="AK503" s="4">
        <f t="shared" si="159"/>
        <v>6.6666666666666666E-2</v>
      </c>
      <c r="AM503" t="s">
        <v>72</v>
      </c>
      <c r="AN503">
        <v>2</v>
      </c>
      <c r="AO503" s="4">
        <f t="shared" si="160"/>
        <v>4.6511627906976744E-2</v>
      </c>
      <c r="AQ503" t="s">
        <v>516</v>
      </c>
      <c r="AR503" s="8">
        <v>1</v>
      </c>
      <c r="AS503">
        <f t="shared" si="146"/>
        <v>1</v>
      </c>
      <c r="AT503" s="4">
        <f t="shared" si="161"/>
        <v>1</v>
      </c>
    </row>
    <row r="504" spans="1:46">
      <c r="A504" t="s">
        <v>517</v>
      </c>
      <c r="B504">
        <v>9</v>
      </c>
      <c r="C504" s="3">
        <f t="shared" si="147"/>
        <v>2.2784810126582278E-2</v>
      </c>
      <c r="D504" s="3">
        <f t="shared" si="148"/>
        <v>0.44230769230769235</v>
      </c>
      <c r="E504" s="2">
        <f t="shared" si="149"/>
        <v>1</v>
      </c>
      <c r="F504" s="3">
        <f t="shared" si="150"/>
        <v>1</v>
      </c>
      <c r="G504" t="s">
        <v>182</v>
      </c>
      <c r="H504">
        <v>3</v>
      </c>
      <c r="I504" s="3">
        <f t="shared" si="151"/>
        <v>2.8846153846153848E-2</v>
      </c>
      <c r="J504" s="3">
        <f t="shared" si="152"/>
        <v>2.564102564102564E-2</v>
      </c>
      <c r="K504" s="3" t="e">
        <f t="shared" si="153"/>
        <v>#N/A</v>
      </c>
      <c r="L504" s="3" t="e">
        <f t="shared" si="143"/>
        <v>#N/A</v>
      </c>
      <c r="M504" s="3" t="e">
        <f t="shared" si="144"/>
        <v>#N/A</v>
      </c>
      <c r="N504" s="3">
        <f t="shared" si="145"/>
        <v>2.3255813953488372E-2</v>
      </c>
      <c r="O504" s="3">
        <f t="shared" si="162"/>
        <v>1.125</v>
      </c>
      <c r="P504" s="3" t="e">
        <f t="shared" si="162"/>
        <v>#N/A</v>
      </c>
      <c r="Q504" s="3" t="e">
        <f t="shared" si="162"/>
        <v>#N/A</v>
      </c>
      <c r="R504" s="3" t="e">
        <f t="shared" si="162"/>
        <v>#N/A</v>
      </c>
      <c r="S504" s="3">
        <f t="shared" si="162"/>
        <v>1.2403846153846154</v>
      </c>
      <c r="T504" s="3">
        <f t="shared" si="154"/>
        <v>1.1826923076923077</v>
      </c>
      <c r="U504" s="3">
        <f t="shared" si="155"/>
        <v>1.1826923076923077</v>
      </c>
      <c r="V504" s="2"/>
      <c r="W504" t="s">
        <v>8903</v>
      </c>
      <c r="X504">
        <v>2</v>
      </c>
      <c r="Y504" s="4">
        <f t="shared" si="156"/>
        <v>5.128205128205128E-2</v>
      </c>
      <c r="AA504" t="s">
        <v>8594</v>
      </c>
      <c r="AB504">
        <v>2</v>
      </c>
      <c r="AC504" s="4">
        <f t="shared" si="157"/>
        <v>4.3478260869565216E-2</v>
      </c>
      <c r="AE504" t="s">
        <v>4795</v>
      </c>
      <c r="AF504">
        <v>2</v>
      </c>
      <c r="AG504" s="4">
        <f t="shared" si="158"/>
        <v>6.25E-2</v>
      </c>
      <c r="AI504" t="s">
        <v>90</v>
      </c>
      <c r="AJ504">
        <v>2</v>
      </c>
      <c r="AK504" s="4">
        <f t="shared" si="159"/>
        <v>6.6666666666666666E-2</v>
      </c>
      <c r="AM504" t="s">
        <v>17328</v>
      </c>
      <c r="AN504">
        <v>2</v>
      </c>
      <c r="AO504" s="4">
        <f t="shared" si="160"/>
        <v>4.6511627906976744E-2</v>
      </c>
      <c r="AQ504" t="s">
        <v>517</v>
      </c>
      <c r="AR504" s="8">
        <v>1</v>
      </c>
      <c r="AS504">
        <f t="shared" si="146"/>
        <v>1</v>
      </c>
      <c r="AT504" s="4">
        <f t="shared" si="161"/>
        <v>1</v>
      </c>
    </row>
    <row r="505" spans="1:46">
      <c r="A505" t="s">
        <v>518</v>
      </c>
      <c r="B505">
        <v>9</v>
      </c>
      <c r="C505" s="3">
        <f t="shared" si="147"/>
        <v>2.2784810126582278E-2</v>
      </c>
      <c r="D505" s="3">
        <f t="shared" si="148"/>
        <v>0.28846153846153849</v>
      </c>
      <c r="E505" s="2">
        <f t="shared" si="149"/>
        <v>1</v>
      </c>
      <c r="F505" s="3">
        <f t="shared" si="150"/>
        <v>1</v>
      </c>
      <c r="G505" t="s">
        <v>882</v>
      </c>
      <c r="H505">
        <v>3</v>
      </c>
      <c r="I505" s="3">
        <f t="shared" si="151"/>
        <v>2.8846153846153848E-2</v>
      </c>
      <c r="J505" s="3">
        <f t="shared" si="152"/>
        <v>7.6923076923076927E-2</v>
      </c>
      <c r="K505" s="3">
        <f t="shared" si="153"/>
        <v>2.1739130434782608E-2</v>
      </c>
      <c r="L505" s="3" t="e">
        <f t="shared" si="143"/>
        <v>#N/A</v>
      </c>
      <c r="M505" s="3">
        <f t="shared" si="144"/>
        <v>3.3333333333333333E-2</v>
      </c>
      <c r="N505" s="3" t="e">
        <f t="shared" si="145"/>
        <v>#N/A</v>
      </c>
      <c r="O505" s="3">
        <f t="shared" si="162"/>
        <v>0.375</v>
      </c>
      <c r="P505" s="3">
        <f t="shared" si="162"/>
        <v>1.3269230769230771</v>
      </c>
      <c r="Q505" s="3" t="e">
        <f t="shared" si="162"/>
        <v>#N/A</v>
      </c>
      <c r="R505" s="3">
        <f t="shared" si="162"/>
        <v>0.86538461538461542</v>
      </c>
      <c r="S505" s="3" t="e">
        <f t="shared" si="162"/>
        <v>#N/A</v>
      </c>
      <c r="T505" s="3">
        <f t="shared" si="154"/>
        <v>0.85576923076923084</v>
      </c>
      <c r="U505" s="3">
        <f t="shared" si="155"/>
        <v>0.85576923076923084</v>
      </c>
      <c r="V505" s="2"/>
      <c r="W505" t="s">
        <v>2115</v>
      </c>
      <c r="X505">
        <v>2</v>
      </c>
      <c r="Y505" s="4">
        <f t="shared" si="156"/>
        <v>5.128205128205128E-2</v>
      </c>
      <c r="AA505" t="s">
        <v>6498</v>
      </c>
      <c r="AB505">
        <v>2</v>
      </c>
      <c r="AC505" s="4">
        <f t="shared" si="157"/>
        <v>4.3478260869565216E-2</v>
      </c>
      <c r="AE505" t="s">
        <v>5271</v>
      </c>
      <c r="AF505">
        <v>2</v>
      </c>
      <c r="AG505" s="4">
        <f t="shared" si="158"/>
        <v>6.25E-2</v>
      </c>
      <c r="AI505" t="s">
        <v>15620</v>
      </c>
      <c r="AJ505">
        <v>2</v>
      </c>
      <c r="AK505" s="4">
        <f t="shared" si="159"/>
        <v>6.6666666666666666E-2</v>
      </c>
      <c r="AM505" t="s">
        <v>2801</v>
      </c>
      <c r="AN505">
        <v>2</v>
      </c>
      <c r="AO505" s="4">
        <f t="shared" si="160"/>
        <v>4.6511627906976744E-2</v>
      </c>
      <c r="AQ505" t="s">
        <v>518</v>
      </c>
      <c r="AR505" s="8">
        <v>1</v>
      </c>
      <c r="AS505">
        <f t="shared" si="146"/>
        <v>1</v>
      </c>
      <c r="AT505" s="4">
        <f t="shared" si="161"/>
        <v>1</v>
      </c>
    </row>
    <row r="506" spans="1:46">
      <c r="A506" t="s">
        <v>519</v>
      </c>
      <c r="B506">
        <v>9</v>
      </c>
      <c r="C506" s="3">
        <f t="shared" si="147"/>
        <v>2.2784810126582278E-2</v>
      </c>
      <c r="D506" s="3">
        <f t="shared" si="148"/>
        <v>12.317307692307693</v>
      </c>
      <c r="E506" s="2">
        <f t="shared" si="149"/>
        <v>1</v>
      </c>
      <c r="F506" s="3">
        <f t="shared" si="150"/>
        <v>1</v>
      </c>
      <c r="G506" t="s">
        <v>1460</v>
      </c>
      <c r="H506">
        <v>3</v>
      </c>
      <c r="I506" s="3">
        <f t="shared" si="151"/>
        <v>2.8846153846153848E-2</v>
      </c>
      <c r="J506" s="3" t="e">
        <f t="shared" si="152"/>
        <v>#N/A</v>
      </c>
      <c r="K506" s="3">
        <f t="shared" si="153"/>
        <v>4.3478260869565216E-2</v>
      </c>
      <c r="L506" s="3" t="e">
        <f t="shared" si="143"/>
        <v>#N/A</v>
      </c>
      <c r="M506" s="3">
        <f t="shared" si="144"/>
        <v>3.3333333333333333E-2</v>
      </c>
      <c r="N506" s="3" t="e">
        <f t="shared" si="145"/>
        <v>#N/A</v>
      </c>
      <c r="O506" s="3" t="e">
        <f t="shared" si="162"/>
        <v>#N/A</v>
      </c>
      <c r="P506" s="3">
        <f t="shared" si="162"/>
        <v>0.66346153846153855</v>
      </c>
      <c r="Q506" s="3" t="e">
        <f t="shared" si="162"/>
        <v>#N/A</v>
      </c>
      <c r="R506" s="3">
        <f t="shared" si="162"/>
        <v>0.86538461538461542</v>
      </c>
      <c r="S506" s="3" t="e">
        <f t="shared" si="162"/>
        <v>#N/A</v>
      </c>
      <c r="T506" s="3">
        <f t="shared" si="154"/>
        <v>0.76442307692307698</v>
      </c>
      <c r="U506" s="3">
        <f t="shared" si="155"/>
        <v>0.76442307692307698</v>
      </c>
      <c r="V506" s="2"/>
      <c r="W506" t="s">
        <v>181</v>
      </c>
      <c r="X506">
        <v>2</v>
      </c>
      <c r="Y506" s="4">
        <f t="shared" si="156"/>
        <v>5.128205128205128E-2</v>
      </c>
      <c r="AA506" t="s">
        <v>2031</v>
      </c>
      <c r="AB506">
        <v>2</v>
      </c>
      <c r="AC506" s="4">
        <f t="shared" si="157"/>
        <v>4.3478260869565216E-2</v>
      </c>
      <c r="AE506" t="s">
        <v>6799</v>
      </c>
      <c r="AF506">
        <v>2</v>
      </c>
      <c r="AG506" s="4">
        <f t="shared" si="158"/>
        <v>6.25E-2</v>
      </c>
      <c r="AI506" t="s">
        <v>1384</v>
      </c>
      <c r="AJ506">
        <v>2</v>
      </c>
      <c r="AK506" s="4">
        <f t="shared" si="159"/>
        <v>6.6666666666666666E-2</v>
      </c>
      <c r="AM506" t="s">
        <v>2800</v>
      </c>
      <c r="AN506">
        <v>2</v>
      </c>
      <c r="AO506" s="4">
        <f t="shared" si="160"/>
        <v>4.6511627906976744E-2</v>
      </c>
      <c r="AQ506" t="s">
        <v>519</v>
      </c>
      <c r="AR506" s="8">
        <v>1</v>
      </c>
      <c r="AS506">
        <f t="shared" si="146"/>
        <v>1</v>
      </c>
      <c r="AT506" s="4">
        <f t="shared" si="161"/>
        <v>1</v>
      </c>
    </row>
    <row r="507" spans="1:46">
      <c r="A507" t="s">
        <v>520</v>
      </c>
      <c r="B507">
        <v>9</v>
      </c>
      <c r="C507" s="3">
        <f t="shared" si="147"/>
        <v>2.2784810126582278E-2</v>
      </c>
      <c r="D507" s="3">
        <f t="shared" si="148"/>
        <v>0.28846153846153849</v>
      </c>
      <c r="E507" s="2">
        <f t="shared" si="149"/>
        <v>1</v>
      </c>
      <c r="F507" s="3">
        <f t="shared" si="150"/>
        <v>1</v>
      </c>
      <c r="G507" t="s">
        <v>360</v>
      </c>
      <c r="H507">
        <v>3</v>
      </c>
      <c r="I507" s="3">
        <f t="shared" si="151"/>
        <v>2.8846153846153848E-2</v>
      </c>
      <c r="J507" s="3">
        <f t="shared" si="152"/>
        <v>7.6923076923076927E-2</v>
      </c>
      <c r="K507" s="3">
        <f t="shared" si="153"/>
        <v>6.5217391304347824E-2</v>
      </c>
      <c r="L507" s="3">
        <f t="shared" si="143"/>
        <v>6.25E-2</v>
      </c>
      <c r="M507" s="3" t="e">
        <f t="shared" si="144"/>
        <v>#N/A</v>
      </c>
      <c r="N507" s="3" t="e">
        <f t="shared" si="145"/>
        <v>#N/A</v>
      </c>
      <c r="O507" s="3">
        <f t="shared" si="162"/>
        <v>0.375</v>
      </c>
      <c r="P507" s="3">
        <f t="shared" si="162"/>
        <v>0.44230769230769235</v>
      </c>
      <c r="Q507" s="3">
        <f t="shared" si="162"/>
        <v>0.46153846153846156</v>
      </c>
      <c r="R507" s="3" t="e">
        <f t="shared" si="162"/>
        <v>#N/A</v>
      </c>
      <c r="S507" s="3" t="e">
        <f t="shared" si="162"/>
        <v>#N/A</v>
      </c>
      <c r="T507" s="3">
        <f t="shared" si="154"/>
        <v>0.42628205128205127</v>
      </c>
      <c r="U507" s="3">
        <f t="shared" si="155"/>
        <v>0.42628205128205127</v>
      </c>
      <c r="V507" s="2"/>
      <c r="W507" t="s">
        <v>1169</v>
      </c>
      <c r="X507">
        <v>2</v>
      </c>
      <c r="Y507" s="4">
        <f t="shared" si="156"/>
        <v>5.128205128205128E-2</v>
      </c>
      <c r="AA507" t="s">
        <v>1816</v>
      </c>
      <c r="AB507">
        <v>2</v>
      </c>
      <c r="AC507" s="4">
        <f t="shared" si="157"/>
        <v>4.3478260869565216E-2</v>
      </c>
      <c r="AE507" t="s">
        <v>1170</v>
      </c>
      <c r="AF507">
        <v>2</v>
      </c>
      <c r="AG507" s="4">
        <f t="shared" si="158"/>
        <v>6.25E-2</v>
      </c>
      <c r="AI507" t="s">
        <v>91</v>
      </c>
      <c r="AJ507">
        <v>2</v>
      </c>
      <c r="AK507" s="4">
        <f t="shared" si="159"/>
        <v>6.6666666666666666E-2</v>
      </c>
      <c r="AM507" t="s">
        <v>1553</v>
      </c>
      <c r="AN507">
        <v>2</v>
      </c>
      <c r="AO507" s="4">
        <f t="shared" si="160"/>
        <v>4.6511627906976744E-2</v>
      </c>
      <c r="AQ507" t="s">
        <v>520</v>
      </c>
      <c r="AR507" s="8">
        <v>1</v>
      </c>
      <c r="AS507">
        <f t="shared" si="146"/>
        <v>1</v>
      </c>
      <c r="AT507" s="4">
        <f t="shared" si="161"/>
        <v>1</v>
      </c>
    </row>
    <row r="508" spans="1:46">
      <c r="A508" t="s">
        <v>521</v>
      </c>
      <c r="B508">
        <v>9</v>
      </c>
      <c r="C508" s="3">
        <f t="shared" si="147"/>
        <v>2.2784810126582278E-2</v>
      </c>
      <c r="D508" s="3">
        <f t="shared" si="148"/>
        <v>0.28846153846153849</v>
      </c>
      <c r="E508" s="2">
        <f t="shared" si="149"/>
        <v>1</v>
      </c>
      <c r="F508" s="3">
        <f t="shared" si="150"/>
        <v>1</v>
      </c>
      <c r="G508" t="s">
        <v>290</v>
      </c>
      <c r="H508">
        <v>3</v>
      </c>
      <c r="I508" s="3">
        <f t="shared" si="151"/>
        <v>2.8846153846153848E-2</v>
      </c>
      <c r="J508" s="3" t="e">
        <f t="shared" si="152"/>
        <v>#N/A</v>
      </c>
      <c r="K508" s="3">
        <f t="shared" si="153"/>
        <v>4.3478260869565216E-2</v>
      </c>
      <c r="L508" s="3" t="e">
        <f t="shared" si="143"/>
        <v>#N/A</v>
      </c>
      <c r="M508" s="3">
        <f t="shared" si="144"/>
        <v>3.3333333333333333E-2</v>
      </c>
      <c r="N508" s="3" t="e">
        <f t="shared" si="145"/>
        <v>#N/A</v>
      </c>
      <c r="O508" s="3" t="e">
        <f t="shared" si="162"/>
        <v>#N/A</v>
      </c>
      <c r="P508" s="3">
        <f t="shared" si="162"/>
        <v>0.66346153846153855</v>
      </c>
      <c r="Q508" s="3" t="e">
        <f t="shared" si="162"/>
        <v>#N/A</v>
      </c>
      <c r="R508" s="3">
        <f t="shared" si="162"/>
        <v>0.86538461538461542</v>
      </c>
      <c r="S508" s="3" t="e">
        <f t="shared" si="162"/>
        <v>#N/A</v>
      </c>
      <c r="T508" s="3">
        <f t="shared" si="154"/>
        <v>0.76442307692307698</v>
      </c>
      <c r="U508" s="3">
        <f t="shared" si="155"/>
        <v>0.76442307692307698</v>
      </c>
      <c r="V508" s="2"/>
      <c r="W508" t="s">
        <v>814</v>
      </c>
      <c r="X508">
        <v>2</v>
      </c>
      <c r="Y508" s="4">
        <f t="shared" si="156"/>
        <v>5.128205128205128E-2</v>
      </c>
      <c r="AA508" t="s">
        <v>5020</v>
      </c>
      <c r="AB508">
        <v>2</v>
      </c>
      <c r="AC508" s="4">
        <f t="shared" si="157"/>
        <v>4.3478260869565216E-2</v>
      </c>
      <c r="AE508" t="s">
        <v>6867</v>
      </c>
      <c r="AF508">
        <v>2</v>
      </c>
      <c r="AG508" s="4">
        <f t="shared" si="158"/>
        <v>6.25E-2</v>
      </c>
      <c r="AI508" t="s">
        <v>929</v>
      </c>
      <c r="AJ508">
        <v>2</v>
      </c>
      <c r="AK508" s="4">
        <f t="shared" si="159"/>
        <v>6.6666666666666666E-2</v>
      </c>
      <c r="AM508" t="s">
        <v>17158</v>
      </c>
      <c r="AN508">
        <v>2</v>
      </c>
      <c r="AO508" s="4">
        <f t="shared" si="160"/>
        <v>4.6511627906976744E-2</v>
      </c>
      <c r="AQ508" t="s">
        <v>521</v>
      </c>
      <c r="AR508" s="8">
        <v>1</v>
      </c>
      <c r="AS508">
        <f t="shared" si="146"/>
        <v>1</v>
      </c>
      <c r="AT508" s="4">
        <f t="shared" si="161"/>
        <v>1</v>
      </c>
    </row>
    <row r="509" spans="1:46">
      <c r="A509" t="s">
        <v>522</v>
      </c>
      <c r="B509">
        <v>9</v>
      </c>
      <c r="C509" s="3">
        <f t="shared" si="147"/>
        <v>2.2784810126582278E-2</v>
      </c>
      <c r="D509" s="3">
        <f t="shared" si="148"/>
        <v>0.28846153846153849</v>
      </c>
      <c r="E509" s="2">
        <f t="shared" si="149"/>
        <v>1</v>
      </c>
      <c r="F509" s="3">
        <f t="shared" si="150"/>
        <v>1</v>
      </c>
      <c r="G509" t="s">
        <v>779</v>
      </c>
      <c r="H509">
        <v>3</v>
      </c>
      <c r="I509" s="3">
        <f t="shared" si="151"/>
        <v>2.8846153846153848E-2</v>
      </c>
      <c r="J509" s="3">
        <f t="shared" si="152"/>
        <v>2.564102564102564E-2</v>
      </c>
      <c r="K509" s="3">
        <f t="shared" si="153"/>
        <v>4.3478260869565216E-2</v>
      </c>
      <c r="L509" s="3">
        <f t="shared" si="143"/>
        <v>6.25E-2</v>
      </c>
      <c r="M509" s="3">
        <f t="shared" si="144"/>
        <v>0.1</v>
      </c>
      <c r="N509" s="3">
        <f t="shared" si="145"/>
        <v>4.6511627906976744E-2</v>
      </c>
      <c r="O509" s="3">
        <f t="shared" si="162"/>
        <v>1.125</v>
      </c>
      <c r="P509" s="3">
        <f t="shared" si="162"/>
        <v>0.66346153846153855</v>
      </c>
      <c r="Q509" s="3">
        <f t="shared" si="162"/>
        <v>0.46153846153846156</v>
      </c>
      <c r="R509" s="3">
        <f t="shared" si="162"/>
        <v>0.28846153846153844</v>
      </c>
      <c r="S509" s="3">
        <f t="shared" si="162"/>
        <v>0.62019230769230771</v>
      </c>
      <c r="T509" s="3">
        <f t="shared" si="154"/>
        <v>0.63173076923076921</v>
      </c>
      <c r="U509" s="3">
        <f t="shared" si="155"/>
        <v>0.63173076923076921</v>
      </c>
      <c r="V509" s="2"/>
      <c r="W509" t="s">
        <v>2118</v>
      </c>
      <c r="X509">
        <v>2</v>
      </c>
      <c r="Y509" s="4">
        <f t="shared" si="156"/>
        <v>5.128205128205128E-2</v>
      </c>
      <c r="AA509" t="s">
        <v>8698</v>
      </c>
      <c r="AB509">
        <v>2</v>
      </c>
      <c r="AC509" s="4">
        <f t="shared" si="157"/>
        <v>4.3478260869565216E-2</v>
      </c>
      <c r="AE509" t="s">
        <v>6868</v>
      </c>
      <c r="AF509">
        <v>2</v>
      </c>
      <c r="AG509" s="4">
        <f t="shared" si="158"/>
        <v>6.25E-2</v>
      </c>
      <c r="AI509" t="s">
        <v>930</v>
      </c>
      <c r="AJ509">
        <v>2</v>
      </c>
      <c r="AK509" s="4">
        <f t="shared" si="159"/>
        <v>6.6666666666666666E-2</v>
      </c>
      <c r="AM509" t="s">
        <v>9126</v>
      </c>
      <c r="AN509">
        <v>2</v>
      </c>
      <c r="AO509" s="4">
        <f t="shared" si="160"/>
        <v>4.6511627906976744E-2</v>
      </c>
      <c r="AQ509" t="s">
        <v>522</v>
      </c>
      <c r="AR509" s="8">
        <v>1</v>
      </c>
      <c r="AS509">
        <f t="shared" si="146"/>
        <v>1</v>
      </c>
      <c r="AT509" s="4">
        <f t="shared" si="161"/>
        <v>1</v>
      </c>
    </row>
    <row r="510" spans="1:46">
      <c r="A510" t="s">
        <v>523</v>
      </c>
      <c r="B510">
        <v>9</v>
      </c>
      <c r="C510" s="3">
        <f t="shared" si="147"/>
        <v>2.2784810126582278E-2</v>
      </c>
      <c r="D510" s="3">
        <f t="shared" si="148"/>
        <v>12.317307692307693</v>
      </c>
      <c r="E510" s="2">
        <f t="shared" si="149"/>
        <v>1</v>
      </c>
      <c r="F510" s="3">
        <f t="shared" si="150"/>
        <v>1</v>
      </c>
      <c r="G510" t="s">
        <v>894</v>
      </c>
      <c r="H510">
        <v>3</v>
      </c>
      <c r="I510" s="3">
        <f t="shared" si="151"/>
        <v>2.8846153846153848E-2</v>
      </c>
      <c r="J510" s="3" t="e">
        <f t="shared" si="152"/>
        <v>#N/A</v>
      </c>
      <c r="K510" s="3" t="e">
        <f t="shared" si="153"/>
        <v>#N/A</v>
      </c>
      <c r="L510" s="3" t="e">
        <f t="shared" si="143"/>
        <v>#N/A</v>
      </c>
      <c r="M510" s="3">
        <f t="shared" si="144"/>
        <v>3.3333333333333333E-2</v>
      </c>
      <c r="N510" s="3">
        <f t="shared" si="145"/>
        <v>2.3255813953488372E-2</v>
      </c>
      <c r="O510" s="3" t="e">
        <f t="shared" si="162"/>
        <v>#N/A</v>
      </c>
      <c r="P510" s="3" t="e">
        <f t="shared" si="162"/>
        <v>#N/A</v>
      </c>
      <c r="Q510" s="3" t="e">
        <f t="shared" si="162"/>
        <v>#N/A</v>
      </c>
      <c r="R510" s="3">
        <f t="shared" si="162"/>
        <v>0.86538461538461542</v>
      </c>
      <c r="S510" s="3">
        <f t="shared" si="162"/>
        <v>1.2403846153846154</v>
      </c>
      <c r="T510" s="3">
        <f t="shared" si="154"/>
        <v>1.0528846153846154</v>
      </c>
      <c r="U510" s="3">
        <f t="shared" si="155"/>
        <v>1.0528846153846154</v>
      </c>
      <c r="V510" s="2"/>
      <c r="W510" t="s">
        <v>4564</v>
      </c>
      <c r="X510">
        <v>2</v>
      </c>
      <c r="Y510" s="4">
        <f t="shared" si="156"/>
        <v>5.128205128205128E-2</v>
      </c>
      <c r="AA510" t="s">
        <v>7760</v>
      </c>
      <c r="AB510">
        <v>2</v>
      </c>
      <c r="AC510" s="4">
        <f t="shared" si="157"/>
        <v>4.3478260869565216E-2</v>
      </c>
      <c r="AE510" t="s">
        <v>397</v>
      </c>
      <c r="AF510">
        <v>2</v>
      </c>
      <c r="AG510" s="4">
        <f t="shared" si="158"/>
        <v>6.25E-2</v>
      </c>
      <c r="AI510" t="s">
        <v>6813</v>
      </c>
      <c r="AJ510">
        <v>2</v>
      </c>
      <c r="AK510" s="4">
        <f t="shared" si="159"/>
        <v>6.6666666666666666E-2</v>
      </c>
      <c r="AM510" t="s">
        <v>9127</v>
      </c>
      <c r="AN510">
        <v>2</v>
      </c>
      <c r="AO510" s="4">
        <f t="shared" si="160"/>
        <v>4.6511627906976744E-2</v>
      </c>
      <c r="AQ510" t="s">
        <v>523</v>
      </c>
      <c r="AR510" s="8">
        <v>1</v>
      </c>
      <c r="AS510">
        <f t="shared" si="146"/>
        <v>1</v>
      </c>
      <c r="AT510" s="4">
        <f t="shared" si="161"/>
        <v>1</v>
      </c>
    </row>
    <row r="511" spans="1:46">
      <c r="A511" t="s">
        <v>524</v>
      </c>
      <c r="B511">
        <v>9</v>
      </c>
      <c r="C511" s="3">
        <f t="shared" si="147"/>
        <v>2.2784810126582278E-2</v>
      </c>
      <c r="D511" s="3">
        <f t="shared" si="148"/>
        <v>0.37500000000000006</v>
      </c>
      <c r="E511" s="2">
        <f t="shared" si="149"/>
        <v>1</v>
      </c>
      <c r="F511" s="3">
        <f t="shared" si="150"/>
        <v>1</v>
      </c>
      <c r="G511" t="s">
        <v>780</v>
      </c>
      <c r="H511">
        <v>3</v>
      </c>
      <c r="I511" s="3">
        <f t="shared" si="151"/>
        <v>2.8846153846153848E-2</v>
      </c>
      <c r="J511" s="3">
        <f t="shared" si="152"/>
        <v>0.10256410256410256</v>
      </c>
      <c r="K511" s="3">
        <f t="shared" si="153"/>
        <v>0.17391304347826086</v>
      </c>
      <c r="L511" s="3">
        <f t="shared" si="143"/>
        <v>6.25E-2</v>
      </c>
      <c r="M511" s="3">
        <f t="shared" si="144"/>
        <v>6.6666666666666666E-2</v>
      </c>
      <c r="N511" s="3">
        <f t="shared" si="145"/>
        <v>4.6511627906976744E-2</v>
      </c>
      <c r="O511" s="3">
        <f t="shared" si="162"/>
        <v>0.28125</v>
      </c>
      <c r="P511" s="3">
        <f t="shared" si="162"/>
        <v>0.16586538461538464</v>
      </c>
      <c r="Q511" s="3">
        <f t="shared" si="162"/>
        <v>0.46153846153846156</v>
      </c>
      <c r="R511" s="3">
        <f t="shared" si="162"/>
        <v>0.43269230769230771</v>
      </c>
      <c r="S511" s="3">
        <f t="shared" si="162"/>
        <v>0.62019230769230771</v>
      </c>
      <c r="T511" s="3">
        <f t="shared" si="154"/>
        <v>0.39230769230769236</v>
      </c>
      <c r="U511" s="3">
        <f t="shared" si="155"/>
        <v>0.39230769230769236</v>
      </c>
      <c r="V511" s="2"/>
      <c r="W511" t="s">
        <v>4563</v>
      </c>
      <c r="X511">
        <v>2</v>
      </c>
      <c r="Y511" s="4">
        <f t="shared" si="156"/>
        <v>5.128205128205128E-2</v>
      </c>
      <c r="AA511" t="s">
        <v>7759</v>
      </c>
      <c r="AB511">
        <v>2</v>
      </c>
      <c r="AC511" s="4">
        <f t="shared" si="157"/>
        <v>4.3478260869565216E-2</v>
      </c>
      <c r="AE511" t="s">
        <v>9365</v>
      </c>
      <c r="AF511">
        <v>2</v>
      </c>
      <c r="AG511" s="4">
        <f t="shared" si="158"/>
        <v>6.25E-2</v>
      </c>
      <c r="AI511" t="s">
        <v>6814</v>
      </c>
      <c r="AJ511">
        <v>2</v>
      </c>
      <c r="AK511" s="4">
        <f t="shared" si="159"/>
        <v>6.6666666666666666E-2</v>
      </c>
      <c r="AM511" t="s">
        <v>17329</v>
      </c>
      <c r="AN511">
        <v>2</v>
      </c>
      <c r="AO511" s="4">
        <f t="shared" si="160"/>
        <v>4.6511627906976744E-2</v>
      </c>
      <c r="AQ511" t="s">
        <v>524</v>
      </c>
      <c r="AR511" s="8">
        <v>1</v>
      </c>
      <c r="AS511">
        <f t="shared" si="146"/>
        <v>1</v>
      </c>
      <c r="AT511" s="4">
        <f t="shared" si="161"/>
        <v>1</v>
      </c>
    </row>
    <row r="512" spans="1:46">
      <c r="A512" t="s">
        <v>525</v>
      </c>
      <c r="B512">
        <v>9</v>
      </c>
      <c r="C512" s="3">
        <f t="shared" si="147"/>
        <v>2.2784810126582278E-2</v>
      </c>
      <c r="D512" s="3">
        <f t="shared" si="148"/>
        <v>0.57692307692307698</v>
      </c>
      <c r="E512" s="2">
        <f t="shared" si="149"/>
        <v>1</v>
      </c>
      <c r="F512" s="3">
        <f t="shared" si="150"/>
        <v>0.5</v>
      </c>
      <c r="G512" t="s">
        <v>895</v>
      </c>
      <c r="H512">
        <v>3</v>
      </c>
      <c r="I512" s="3">
        <f t="shared" si="151"/>
        <v>2.8846153846153848E-2</v>
      </c>
      <c r="J512" s="3" t="e">
        <f t="shared" si="152"/>
        <v>#N/A</v>
      </c>
      <c r="K512" s="3">
        <f t="shared" si="153"/>
        <v>6.5217391304347824E-2</v>
      </c>
      <c r="L512" s="3">
        <f t="shared" si="143"/>
        <v>6.25E-2</v>
      </c>
      <c r="M512" s="3">
        <f t="shared" si="144"/>
        <v>3.3333333333333333E-2</v>
      </c>
      <c r="N512" s="3">
        <f t="shared" si="145"/>
        <v>4.6511627906976744E-2</v>
      </c>
      <c r="O512" s="3" t="e">
        <f t="shared" si="162"/>
        <v>#N/A</v>
      </c>
      <c r="P512" s="3">
        <f t="shared" si="162"/>
        <v>0.44230769230769235</v>
      </c>
      <c r="Q512" s="3">
        <f t="shared" si="162"/>
        <v>0.46153846153846156</v>
      </c>
      <c r="R512" s="3">
        <f t="shared" si="162"/>
        <v>0.86538461538461542</v>
      </c>
      <c r="S512" s="3">
        <f t="shared" si="162"/>
        <v>0.62019230769230771</v>
      </c>
      <c r="T512" s="3">
        <f t="shared" si="154"/>
        <v>0.59735576923076927</v>
      </c>
      <c r="U512" s="3">
        <f t="shared" si="155"/>
        <v>0.59735576923076927</v>
      </c>
      <c r="V512" s="2"/>
      <c r="W512" t="s">
        <v>3957</v>
      </c>
      <c r="X512">
        <v>2</v>
      </c>
      <c r="Y512" s="4">
        <f t="shared" si="156"/>
        <v>5.128205128205128E-2</v>
      </c>
      <c r="AA512" t="s">
        <v>5227</v>
      </c>
      <c r="AB512">
        <v>2</v>
      </c>
      <c r="AC512" s="4">
        <f t="shared" si="157"/>
        <v>4.3478260869565216E-2</v>
      </c>
      <c r="AE512" t="s">
        <v>2972</v>
      </c>
      <c r="AF512">
        <v>2</v>
      </c>
      <c r="AG512" s="4">
        <f t="shared" si="158"/>
        <v>6.25E-2</v>
      </c>
      <c r="AI512" t="s">
        <v>4944</v>
      </c>
      <c r="AJ512">
        <v>2</v>
      </c>
      <c r="AK512" s="4">
        <f t="shared" si="159"/>
        <v>6.6666666666666666E-2</v>
      </c>
      <c r="AM512" t="s">
        <v>17330</v>
      </c>
      <c r="AN512">
        <v>2</v>
      </c>
      <c r="AO512" s="4">
        <f t="shared" si="160"/>
        <v>4.6511627906976744E-2</v>
      </c>
      <c r="AQ512" t="s">
        <v>525</v>
      </c>
      <c r="AR512" s="8">
        <v>1</v>
      </c>
      <c r="AS512">
        <f t="shared" si="146"/>
        <v>2</v>
      </c>
      <c r="AT512" s="4">
        <f t="shared" si="161"/>
        <v>0.5</v>
      </c>
    </row>
    <row r="513" spans="1:46">
      <c r="A513" t="s">
        <v>526</v>
      </c>
      <c r="B513">
        <v>9</v>
      </c>
      <c r="C513" s="3">
        <f t="shared" si="147"/>
        <v>2.2784810126582278E-2</v>
      </c>
      <c r="D513" s="3">
        <f t="shared" si="148"/>
        <v>0.54086538461538458</v>
      </c>
      <c r="E513" s="2">
        <f t="shared" si="149"/>
        <v>0</v>
      </c>
      <c r="F513" s="3">
        <f t="shared" si="150"/>
        <v>0</v>
      </c>
      <c r="G513" t="s">
        <v>1143</v>
      </c>
      <c r="H513">
        <v>3</v>
      </c>
      <c r="I513" s="3">
        <f t="shared" si="151"/>
        <v>2.8846153846153848E-2</v>
      </c>
      <c r="J513" s="3" t="e">
        <f t="shared" si="152"/>
        <v>#N/A</v>
      </c>
      <c r="K513" s="3">
        <f t="shared" si="153"/>
        <v>2.1739130434782608E-2</v>
      </c>
      <c r="L513" s="3">
        <f t="shared" si="143"/>
        <v>3.125E-2</v>
      </c>
      <c r="M513" s="3" t="e">
        <f t="shared" si="144"/>
        <v>#N/A</v>
      </c>
      <c r="N513" s="3">
        <f t="shared" si="145"/>
        <v>2.3255813953488372E-2</v>
      </c>
      <c r="O513" s="3" t="e">
        <f t="shared" si="162"/>
        <v>#N/A</v>
      </c>
      <c r="P513" s="3">
        <f t="shared" si="162"/>
        <v>1.3269230769230771</v>
      </c>
      <c r="Q513" s="3">
        <f t="shared" si="162"/>
        <v>0.92307692307692313</v>
      </c>
      <c r="R513" s="3" t="e">
        <f t="shared" si="162"/>
        <v>#N/A</v>
      </c>
      <c r="S513" s="3">
        <f t="shared" si="162"/>
        <v>1.2403846153846154</v>
      </c>
      <c r="T513" s="3">
        <f t="shared" si="154"/>
        <v>1.1634615384615385</v>
      </c>
      <c r="U513" s="3">
        <f t="shared" si="155"/>
        <v>1.1634615384615385</v>
      </c>
      <c r="V513" s="2"/>
      <c r="W513" t="s">
        <v>5187</v>
      </c>
      <c r="X513">
        <v>2</v>
      </c>
      <c r="Y513" s="4">
        <f t="shared" si="156"/>
        <v>5.128205128205128E-2</v>
      </c>
      <c r="AA513" t="s">
        <v>3250</v>
      </c>
      <c r="AB513">
        <v>2</v>
      </c>
      <c r="AC513" s="4">
        <f t="shared" si="157"/>
        <v>4.3478260869565216E-2</v>
      </c>
      <c r="AE513" t="s">
        <v>9361</v>
      </c>
      <c r="AF513">
        <v>2</v>
      </c>
      <c r="AG513" s="4">
        <f t="shared" si="158"/>
        <v>6.25E-2</v>
      </c>
      <c r="AI513" t="s">
        <v>4945</v>
      </c>
      <c r="AJ513">
        <v>2</v>
      </c>
      <c r="AK513" s="4">
        <f t="shared" si="159"/>
        <v>6.6666666666666666E-2</v>
      </c>
      <c r="AM513" t="s">
        <v>165</v>
      </c>
      <c r="AN513">
        <v>2</v>
      </c>
      <c r="AO513" s="4">
        <f t="shared" si="160"/>
        <v>4.6511627906976744E-2</v>
      </c>
      <c r="AQ513" t="s">
        <v>526</v>
      </c>
      <c r="AR513" s="8">
        <v>0</v>
      </c>
      <c r="AS513">
        <f t="shared" si="146"/>
        <v>3</v>
      </c>
      <c r="AT513" s="4">
        <f t="shared" si="161"/>
        <v>0</v>
      </c>
    </row>
    <row r="514" spans="1:46">
      <c r="A514" t="s">
        <v>527</v>
      </c>
      <c r="B514">
        <v>9</v>
      </c>
      <c r="C514" s="3">
        <f t="shared" si="147"/>
        <v>2.2784810126582278E-2</v>
      </c>
      <c r="D514" s="3">
        <f t="shared" si="148"/>
        <v>12.317307692307693</v>
      </c>
      <c r="E514" s="2">
        <f t="shared" si="149"/>
        <v>0</v>
      </c>
      <c r="F514" s="3">
        <f t="shared" si="150"/>
        <v>0</v>
      </c>
      <c r="G514" t="s">
        <v>1146</v>
      </c>
      <c r="H514">
        <v>3</v>
      </c>
      <c r="I514" s="3">
        <f t="shared" si="151"/>
        <v>2.8846153846153848E-2</v>
      </c>
      <c r="J514" s="3">
        <f t="shared" si="152"/>
        <v>2.564102564102564E-2</v>
      </c>
      <c r="K514" s="3" t="e">
        <f t="shared" si="153"/>
        <v>#N/A</v>
      </c>
      <c r="L514" s="3">
        <f t="shared" ref="L514:L577" si="163">VLOOKUP(G514,AE:AG,3,FALSE)</f>
        <v>3.125E-2</v>
      </c>
      <c r="M514" s="3">
        <f t="shared" ref="M514:M577" si="164">VLOOKUP(G514,AI:AK,3,FALSE)</f>
        <v>3.3333333333333333E-2</v>
      </c>
      <c r="N514" s="3">
        <f t="shared" ref="N514:N577" si="165">VLOOKUP(G514,AM:AO,3,FALSE)</f>
        <v>2.3255813953488372E-2</v>
      </c>
      <c r="O514" s="3">
        <f t="shared" si="162"/>
        <v>1.125</v>
      </c>
      <c r="P514" s="3" t="e">
        <f t="shared" si="162"/>
        <v>#N/A</v>
      </c>
      <c r="Q514" s="3">
        <f t="shared" si="162"/>
        <v>0.92307692307692313</v>
      </c>
      <c r="R514" s="3">
        <f t="shared" si="162"/>
        <v>0.86538461538461542</v>
      </c>
      <c r="S514" s="3">
        <f t="shared" si="162"/>
        <v>1.2403846153846154</v>
      </c>
      <c r="T514" s="3">
        <f t="shared" si="154"/>
        <v>1.0384615384615385</v>
      </c>
      <c r="U514" s="3">
        <f t="shared" si="155"/>
        <v>1.0384615384615385</v>
      </c>
      <c r="V514" s="2"/>
      <c r="W514" t="s">
        <v>258</v>
      </c>
      <c r="X514">
        <v>2</v>
      </c>
      <c r="Y514" s="4">
        <f t="shared" si="156"/>
        <v>5.128205128205128E-2</v>
      </c>
      <c r="AA514" t="s">
        <v>5024</v>
      </c>
      <c r="AB514">
        <v>2</v>
      </c>
      <c r="AC514" s="4">
        <f t="shared" si="157"/>
        <v>4.3478260869565216E-2</v>
      </c>
      <c r="AE514" t="s">
        <v>6798</v>
      </c>
      <c r="AF514">
        <v>2</v>
      </c>
      <c r="AG514" s="4">
        <f t="shared" si="158"/>
        <v>6.25E-2</v>
      </c>
      <c r="AI514" t="s">
        <v>1356</v>
      </c>
      <c r="AJ514">
        <v>2</v>
      </c>
      <c r="AK514" s="4">
        <f t="shared" si="159"/>
        <v>6.6666666666666666E-2</v>
      </c>
      <c r="AM514" t="s">
        <v>66</v>
      </c>
      <c r="AN514">
        <v>2</v>
      </c>
      <c r="AO514" s="4">
        <f t="shared" si="160"/>
        <v>4.6511627906976744E-2</v>
      </c>
      <c r="AQ514" t="s">
        <v>527</v>
      </c>
      <c r="AR514" s="8">
        <v>0</v>
      </c>
      <c r="AS514">
        <f t="shared" ref="AS514:AS577" si="166">VLOOKUP(AQ514,G:H, 2, FALSE)</f>
        <v>1</v>
      </c>
      <c r="AT514" s="4">
        <f t="shared" si="161"/>
        <v>0</v>
      </c>
    </row>
    <row r="515" spans="1:46">
      <c r="A515" t="s">
        <v>528</v>
      </c>
      <c r="B515">
        <v>9</v>
      </c>
      <c r="C515" s="3">
        <f t="shared" ref="C515:C578" si="167">B515/MAX(B:B)</f>
        <v>2.2784810126582278E-2</v>
      </c>
      <c r="D515" s="3">
        <f t="shared" ref="D515:D578" si="168">VLOOKUP(A515,G:U,15,FALSE)</f>
        <v>12.317307692307693</v>
      </c>
      <c r="E515" s="2">
        <f t="shared" ref="E515:E578" si="169">VLOOKUP(A515,AQ:AT,2,FALSE)</f>
        <v>0</v>
      </c>
      <c r="F515" s="3">
        <f t="shared" ref="F515:F578" si="170">VLOOKUP(A515,AQ:AT,4,FALSE)</f>
        <v>0</v>
      </c>
      <c r="G515" t="s">
        <v>1147</v>
      </c>
      <c r="H515">
        <v>3</v>
      </c>
      <c r="I515" s="3">
        <f t="shared" ref="I515:I578" si="171">H515/MAX(H:H)</f>
        <v>2.8846153846153848E-2</v>
      </c>
      <c r="J515" s="3">
        <f t="shared" ref="J515:J578" si="172">VLOOKUP(G515,W:Y,3,FALSE)</f>
        <v>2.564102564102564E-2</v>
      </c>
      <c r="K515" s="3" t="e">
        <f t="shared" ref="K515:K578" si="173">VLOOKUP(G515,AA:AC,3,FALSE)</f>
        <v>#N/A</v>
      </c>
      <c r="L515" s="3">
        <f t="shared" si="163"/>
        <v>6.25E-2</v>
      </c>
      <c r="M515" s="3" t="e">
        <f t="shared" si="164"/>
        <v>#N/A</v>
      </c>
      <c r="N515" s="3">
        <f t="shared" si="165"/>
        <v>2.3255813953488372E-2</v>
      </c>
      <c r="O515" s="3">
        <f t="shared" si="162"/>
        <v>1.125</v>
      </c>
      <c r="P515" s="3" t="e">
        <f t="shared" si="162"/>
        <v>#N/A</v>
      </c>
      <c r="Q515" s="3">
        <f t="shared" si="162"/>
        <v>0.46153846153846156</v>
      </c>
      <c r="R515" s="3" t="e">
        <f t="shared" si="162"/>
        <v>#N/A</v>
      </c>
      <c r="S515" s="3">
        <f t="shared" si="162"/>
        <v>1.2403846153846154</v>
      </c>
      <c r="T515" s="3">
        <f t="shared" ref="T515:T578" si="174">_xlfn.AGGREGATE(1,6,O515:S515)</f>
        <v>0.9423076923076924</v>
      </c>
      <c r="U515" s="3">
        <f t="shared" ref="U515:U578" si="175">IF(ISNUMBER(T515),T515,_xlfn.AGGREGATE(4,6,T:T))</f>
        <v>0.9423076923076924</v>
      </c>
      <c r="V515" s="2"/>
      <c r="W515" t="s">
        <v>1568</v>
      </c>
      <c r="X515">
        <v>2</v>
      </c>
      <c r="Y515" s="4">
        <f t="shared" ref="Y515:Y578" si="176">X515/MAX(X:X)</f>
        <v>5.128205128205128E-2</v>
      </c>
      <c r="AA515" t="s">
        <v>374</v>
      </c>
      <c r="AB515">
        <v>2</v>
      </c>
      <c r="AC515" s="4">
        <f t="shared" ref="AC515:AC578" si="177">AB515/MAX(AB:AB)</f>
        <v>4.3478260869565216E-2</v>
      </c>
      <c r="AE515" t="s">
        <v>5793</v>
      </c>
      <c r="AF515">
        <v>2</v>
      </c>
      <c r="AG515" s="4">
        <f t="shared" ref="AG515:AG578" si="178">AF515/MAX(AF:AF)</f>
        <v>6.25E-2</v>
      </c>
      <c r="AI515" t="s">
        <v>2794</v>
      </c>
      <c r="AJ515">
        <v>2</v>
      </c>
      <c r="AK515" s="4">
        <f t="shared" ref="AK515:AK578" si="179">AJ515/MAX(AJ:AJ)</f>
        <v>6.6666666666666666E-2</v>
      </c>
      <c r="AM515" t="s">
        <v>17331</v>
      </c>
      <c r="AN515">
        <v>2</v>
      </c>
      <c r="AO515" s="4">
        <f t="shared" ref="AO515:AO578" si="180">AN515/MAX(AN:AN)</f>
        <v>4.6511627906976744E-2</v>
      </c>
      <c r="AQ515" t="s">
        <v>528</v>
      </c>
      <c r="AR515" s="8">
        <v>0</v>
      </c>
      <c r="AS515">
        <f t="shared" si="166"/>
        <v>1</v>
      </c>
      <c r="AT515" s="4">
        <f t="shared" ref="AT515:AT578" si="181">AR515/AS515</f>
        <v>0</v>
      </c>
    </row>
    <row r="516" spans="1:46">
      <c r="A516" t="s">
        <v>529</v>
      </c>
      <c r="B516">
        <v>9</v>
      </c>
      <c r="C516" s="3">
        <f t="shared" si="167"/>
        <v>2.2784810126582278E-2</v>
      </c>
      <c r="D516" s="3">
        <f t="shared" si="168"/>
        <v>12.317307692307693</v>
      </c>
      <c r="E516" s="2">
        <f t="shared" si="169"/>
        <v>0</v>
      </c>
      <c r="F516" s="3">
        <f t="shared" si="170"/>
        <v>0</v>
      </c>
      <c r="G516" t="s">
        <v>1150</v>
      </c>
      <c r="H516">
        <v>3</v>
      </c>
      <c r="I516" s="3">
        <f t="shared" si="171"/>
        <v>2.8846153846153848E-2</v>
      </c>
      <c r="J516" s="3" t="e">
        <f t="shared" si="172"/>
        <v>#N/A</v>
      </c>
      <c r="K516" s="3" t="e">
        <f t="shared" si="173"/>
        <v>#N/A</v>
      </c>
      <c r="L516" s="3">
        <f t="shared" si="163"/>
        <v>3.125E-2</v>
      </c>
      <c r="M516" s="3" t="e">
        <f t="shared" si="164"/>
        <v>#N/A</v>
      </c>
      <c r="N516" s="3">
        <f t="shared" si="165"/>
        <v>6.9767441860465115E-2</v>
      </c>
      <c r="O516" s="3" t="e">
        <f t="shared" si="162"/>
        <v>#N/A</v>
      </c>
      <c r="P516" s="3" t="e">
        <f t="shared" si="162"/>
        <v>#N/A</v>
      </c>
      <c r="Q516" s="3">
        <f t="shared" si="162"/>
        <v>0.92307692307692313</v>
      </c>
      <c r="R516" s="3" t="e">
        <f t="shared" si="162"/>
        <v>#N/A</v>
      </c>
      <c r="S516" s="3">
        <f t="shared" si="162"/>
        <v>0.41346153846153849</v>
      </c>
      <c r="T516" s="3">
        <f t="shared" si="174"/>
        <v>0.66826923076923084</v>
      </c>
      <c r="U516" s="3">
        <f t="shared" si="175"/>
        <v>0.66826923076923084</v>
      </c>
      <c r="V516" s="2"/>
      <c r="W516" t="s">
        <v>918</v>
      </c>
      <c r="X516">
        <v>2</v>
      </c>
      <c r="Y516" s="4">
        <f t="shared" si="176"/>
        <v>5.128205128205128E-2</v>
      </c>
      <c r="AA516" t="s">
        <v>8932</v>
      </c>
      <c r="AB516">
        <v>2</v>
      </c>
      <c r="AC516" s="4">
        <f t="shared" si="177"/>
        <v>4.3478260869565216E-2</v>
      </c>
      <c r="AE516" t="s">
        <v>9374</v>
      </c>
      <c r="AF516">
        <v>2</v>
      </c>
      <c r="AG516" s="4">
        <f t="shared" si="178"/>
        <v>6.25E-2</v>
      </c>
      <c r="AI516" t="s">
        <v>781</v>
      </c>
      <c r="AJ516">
        <v>2</v>
      </c>
      <c r="AK516" s="4">
        <f t="shared" si="179"/>
        <v>6.6666666666666666E-2</v>
      </c>
      <c r="AM516" t="s">
        <v>17332</v>
      </c>
      <c r="AN516">
        <v>2</v>
      </c>
      <c r="AO516" s="4">
        <f t="shared" si="180"/>
        <v>4.6511627906976744E-2</v>
      </c>
      <c r="AQ516" t="s">
        <v>529</v>
      </c>
      <c r="AR516" s="8">
        <v>0</v>
      </c>
      <c r="AS516">
        <f t="shared" si="166"/>
        <v>1</v>
      </c>
      <c r="AT516" s="4">
        <f t="shared" si="181"/>
        <v>0</v>
      </c>
    </row>
    <row r="517" spans="1:46">
      <c r="A517" t="s">
        <v>530</v>
      </c>
      <c r="B517">
        <v>9</v>
      </c>
      <c r="C517" s="3">
        <f t="shared" si="167"/>
        <v>2.2784810126582278E-2</v>
      </c>
      <c r="D517" s="3">
        <f t="shared" si="168"/>
        <v>12.317307692307693</v>
      </c>
      <c r="E517" s="2">
        <f t="shared" si="169"/>
        <v>0</v>
      </c>
      <c r="F517" s="3">
        <f t="shared" si="170"/>
        <v>0</v>
      </c>
      <c r="G517" t="s">
        <v>1153</v>
      </c>
      <c r="H517">
        <v>3</v>
      </c>
      <c r="I517" s="3">
        <f t="shared" si="171"/>
        <v>2.8846153846153848E-2</v>
      </c>
      <c r="J517" s="3" t="e">
        <f t="shared" si="172"/>
        <v>#N/A</v>
      </c>
      <c r="K517" s="3" t="e">
        <f t="shared" si="173"/>
        <v>#N/A</v>
      </c>
      <c r="L517" s="3">
        <f t="shared" si="163"/>
        <v>3.125E-2</v>
      </c>
      <c r="M517" s="3" t="e">
        <f t="shared" si="164"/>
        <v>#N/A</v>
      </c>
      <c r="N517" s="3">
        <f t="shared" si="165"/>
        <v>2.3255813953488372E-2</v>
      </c>
      <c r="O517" s="3" t="e">
        <f t="shared" si="162"/>
        <v>#N/A</v>
      </c>
      <c r="P517" s="3" t="e">
        <f t="shared" si="162"/>
        <v>#N/A</v>
      </c>
      <c r="Q517" s="3">
        <f t="shared" si="162"/>
        <v>0.92307692307692313</v>
      </c>
      <c r="R517" s="3" t="e">
        <f t="shared" si="162"/>
        <v>#N/A</v>
      </c>
      <c r="S517" s="3">
        <f t="shared" si="162"/>
        <v>1.2403846153846154</v>
      </c>
      <c r="T517" s="3">
        <f t="shared" si="174"/>
        <v>1.0817307692307692</v>
      </c>
      <c r="U517" s="3">
        <f t="shared" si="175"/>
        <v>1.0817307692307692</v>
      </c>
      <c r="V517" s="2"/>
      <c r="W517" t="s">
        <v>5260</v>
      </c>
      <c r="X517">
        <v>2</v>
      </c>
      <c r="Y517" s="4">
        <f t="shared" si="176"/>
        <v>5.128205128205128E-2</v>
      </c>
      <c r="AA517" t="s">
        <v>6495</v>
      </c>
      <c r="AB517">
        <v>2</v>
      </c>
      <c r="AC517" s="4">
        <f t="shared" si="177"/>
        <v>4.3478260869565216E-2</v>
      </c>
      <c r="AE517" t="s">
        <v>6689</v>
      </c>
      <c r="AF517">
        <v>2</v>
      </c>
      <c r="AG517" s="4">
        <f t="shared" si="178"/>
        <v>6.25E-2</v>
      </c>
      <c r="AI517" t="s">
        <v>7744</v>
      </c>
      <c r="AJ517">
        <v>2</v>
      </c>
      <c r="AK517" s="4">
        <f t="shared" si="179"/>
        <v>6.6666666666666666E-2</v>
      </c>
      <c r="AM517" t="s">
        <v>17333</v>
      </c>
      <c r="AN517">
        <v>2</v>
      </c>
      <c r="AO517" s="4">
        <f t="shared" si="180"/>
        <v>4.6511627906976744E-2</v>
      </c>
      <c r="AQ517" t="s">
        <v>530</v>
      </c>
      <c r="AR517" s="8">
        <v>0</v>
      </c>
      <c r="AS517">
        <f t="shared" si="166"/>
        <v>1</v>
      </c>
      <c r="AT517" s="4">
        <f t="shared" si="181"/>
        <v>0</v>
      </c>
    </row>
    <row r="518" spans="1:46">
      <c r="A518" t="s">
        <v>531</v>
      </c>
      <c r="B518">
        <v>9</v>
      </c>
      <c r="C518" s="3">
        <f t="shared" si="167"/>
        <v>2.2784810126582278E-2</v>
      </c>
      <c r="D518" s="3">
        <f t="shared" si="168"/>
        <v>12.317307692307693</v>
      </c>
      <c r="E518" s="2">
        <f t="shared" si="169"/>
        <v>0</v>
      </c>
      <c r="F518" s="3">
        <f t="shared" si="170"/>
        <v>0</v>
      </c>
      <c r="G518" t="s">
        <v>1152</v>
      </c>
      <c r="H518">
        <v>3</v>
      </c>
      <c r="I518" s="3">
        <f t="shared" si="171"/>
        <v>2.8846153846153848E-2</v>
      </c>
      <c r="J518" s="3">
        <f t="shared" si="172"/>
        <v>7.6923076923076927E-2</v>
      </c>
      <c r="K518" s="3">
        <f t="shared" si="173"/>
        <v>0.13043478260869565</v>
      </c>
      <c r="L518" s="3">
        <f t="shared" si="163"/>
        <v>3.125E-2</v>
      </c>
      <c r="M518" s="3">
        <f t="shared" si="164"/>
        <v>6.6666666666666666E-2</v>
      </c>
      <c r="N518" s="3">
        <f t="shared" si="165"/>
        <v>6.9767441860465115E-2</v>
      </c>
      <c r="O518" s="3">
        <f t="shared" si="162"/>
        <v>0.375</v>
      </c>
      <c r="P518" s="3">
        <f t="shared" si="162"/>
        <v>0.22115384615384617</v>
      </c>
      <c r="Q518" s="3">
        <f t="shared" si="162"/>
        <v>0.92307692307692313</v>
      </c>
      <c r="R518" s="3">
        <f t="shared" si="162"/>
        <v>0.43269230769230771</v>
      </c>
      <c r="S518" s="3">
        <f t="shared" si="162"/>
        <v>0.41346153846153849</v>
      </c>
      <c r="T518" s="3">
        <f t="shared" si="174"/>
        <v>0.47307692307692306</v>
      </c>
      <c r="U518" s="3">
        <f t="shared" si="175"/>
        <v>0.47307692307692306</v>
      </c>
      <c r="V518" s="2"/>
      <c r="W518" t="s">
        <v>5885</v>
      </c>
      <c r="X518">
        <v>2</v>
      </c>
      <c r="Y518" s="4">
        <f t="shared" si="176"/>
        <v>5.128205128205128E-2</v>
      </c>
      <c r="AA518" t="s">
        <v>1186</v>
      </c>
      <c r="AB518">
        <v>2</v>
      </c>
      <c r="AC518" s="4">
        <f t="shared" si="177"/>
        <v>4.3478260869565216E-2</v>
      </c>
      <c r="AE518" t="s">
        <v>9378</v>
      </c>
      <c r="AF518">
        <v>2</v>
      </c>
      <c r="AG518" s="4">
        <f t="shared" si="178"/>
        <v>6.25E-2</v>
      </c>
      <c r="AI518" t="s">
        <v>7745</v>
      </c>
      <c r="AJ518">
        <v>2</v>
      </c>
      <c r="AK518" s="4">
        <f t="shared" si="179"/>
        <v>6.6666666666666666E-2</v>
      </c>
      <c r="AM518" t="s">
        <v>4874</v>
      </c>
      <c r="AN518">
        <v>2</v>
      </c>
      <c r="AO518" s="4">
        <f t="shared" si="180"/>
        <v>4.6511627906976744E-2</v>
      </c>
      <c r="AQ518" t="s">
        <v>531</v>
      </c>
      <c r="AR518" s="8">
        <v>0</v>
      </c>
      <c r="AS518">
        <f t="shared" si="166"/>
        <v>1</v>
      </c>
      <c r="AT518" s="4">
        <f t="shared" si="181"/>
        <v>0</v>
      </c>
    </row>
    <row r="519" spans="1:46">
      <c r="A519" t="s">
        <v>532</v>
      </c>
      <c r="B519">
        <v>9</v>
      </c>
      <c r="C519" s="3">
        <f t="shared" si="167"/>
        <v>2.2784810126582278E-2</v>
      </c>
      <c r="D519" s="3">
        <f t="shared" si="168"/>
        <v>12.317307692307693</v>
      </c>
      <c r="E519" s="2">
        <f t="shared" si="169"/>
        <v>0</v>
      </c>
      <c r="F519" s="3">
        <f t="shared" si="170"/>
        <v>0</v>
      </c>
      <c r="G519" t="s">
        <v>1149</v>
      </c>
      <c r="H519">
        <v>3</v>
      </c>
      <c r="I519" s="3">
        <f t="shared" si="171"/>
        <v>2.8846153846153848E-2</v>
      </c>
      <c r="J519" s="3" t="e">
        <f t="shared" si="172"/>
        <v>#N/A</v>
      </c>
      <c r="K519" s="3" t="e">
        <f t="shared" si="173"/>
        <v>#N/A</v>
      </c>
      <c r="L519" s="3">
        <f t="shared" si="163"/>
        <v>3.125E-2</v>
      </c>
      <c r="M519" s="3" t="e">
        <f t="shared" si="164"/>
        <v>#N/A</v>
      </c>
      <c r="N519" s="3">
        <f t="shared" si="165"/>
        <v>0.11627906976744186</v>
      </c>
      <c r="O519" s="3" t="e">
        <f t="shared" si="162"/>
        <v>#N/A</v>
      </c>
      <c r="P519" s="3" t="e">
        <f t="shared" si="162"/>
        <v>#N/A</v>
      </c>
      <c r="Q519" s="3">
        <f t="shared" si="162"/>
        <v>0.92307692307692313</v>
      </c>
      <c r="R519" s="3" t="e">
        <f t="shared" si="162"/>
        <v>#N/A</v>
      </c>
      <c r="S519" s="3">
        <f t="shared" si="162"/>
        <v>0.24807692307692308</v>
      </c>
      <c r="T519" s="3">
        <f t="shared" si="174"/>
        <v>0.58557692307692311</v>
      </c>
      <c r="U519" s="3">
        <f t="shared" si="175"/>
        <v>0.58557692307692311</v>
      </c>
      <c r="V519" s="2"/>
      <c r="W519" t="s">
        <v>5213</v>
      </c>
      <c r="X519">
        <v>2</v>
      </c>
      <c r="Y519" s="4">
        <f t="shared" si="176"/>
        <v>5.128205128205128E-2</v>
      </c>
      <c r="AA519" t="s">
        <v>3485</v>
      </c>
      <c r="AB519">
        <v>2</v>
      </c>
      <c r="AC519" s="4">
        <f t="shared" si="177"/>
        <v>4.3478260869565216E-2</v>
      </c>
      <c r="AE519" t="s">
        <v>838</v>
      </c>
      <c r="AF519">
        <v>2</v>
      </c>
      <c r="AG519" s="4">
        <f t="shared" si="178"/>
        <v>6.25E-2</v>
      </c>
      <c r="AI519" t="s">
        <v>1561</v>
      </c>
      <c r="AJ519">
        <v>2</v>
      </c>
      <c r="AK519" s="4">
        <f t="shared" si="179"/>
        <v>6.6666666666666666E-2</v>
      </c>
      <c r="AM519" t="s">
        <v>833</v>
      </c>
      <c r="AN519">
        <v>2</v>
      </c>
      <c r="AO519" s="4">
        <f t="shared" si="180"/>
        <v>4.6511627906976744E-2</v>
      </c>
      <c r="AQ519" t="s">
        <v>532</v>
      </c>
      <c r="AR519" s="8">
        <v>0</v>
      </c>
      <c r="AS519">
        <f t="shared" si="166"/>
        <v>1</v>
      </c>
      <c r="AT519" s="4">
        <f t="shared" si="181"/>
        <v>0</v>
      </c>
    </row>
    <row r="520" spans="1:46">
      <c r="A520" t="s">
        <v>533</v>
      </c>
      <c r="B520">
        <v>9</v>
      </c>
      <c r="C520" s="3">
        <f t="shared" si="167"/>
        <v>2.2784810126582278E-2</v>
      </c>
      <c r="D520" s="3">
        <f t="shared" si="168"/>
        <v>12.317307692307693</v>
      </c>
      <c r="E520" s="2">
        <f t="shared" si="169"/>
        <v>0</v>
      </c>
      <c r="F520" s="3">
        <f t="shared" si="170"/>
        <v>0</v>
      </c>
      <c r="G520" t="s">
        <v>1151</v>
      </c>
      <c r="H520">
        <v>3</v>
      </c>
      <c r="I520" s="3">
        <f t="shared" si="171"/>
        <v>2.8846153846153848E-2</v>
      </c>
      <c r="J520" s="3">
        <f t="shared" si="172"/>
        <v>7.6923076923076927E-2</v>
      </c>
      <c r="K520" s="3">
        <f t="shared" si="173"/>
        <v>0.13043478260869565</v>
      </c>
      <c r="L520" s="3">
        <f t="shared" si="163"/>
        <v>3.125E-2</v>
      </c>
      <c r="M520" s="3">
        <f t="shared" si="164"/>
        <v>6.6666666666666666E-2</v>
      </c>
      <c r="N520" s="3">
        <f t="shared" si="165"/>
        <v>6.9767441860465115E-2</v>
      </c>
      <c r="O520" s="3">
        <f t="shared" si="162"/>
        <v>0.375</v>
      </c>
      <c r="P520" s="3">
        <f t="shared" si="162"/>
        <v>0.22115384615384617</v>
      </c>
      <c r="Q520" s="3">
        <f t="shared" si="162"/>
        <v>0.92307692307692313</v>
      </c>
      <c r="R520" s="3">
        <f t="shared" si="162"/>
        <v>0.43269230769230771</v>
      </c>
      <c r="S520" s="3">
        <f t="shared" si="162"/>
        <v>0.41346153846153849</v>
      </c>
      <c r="T520" s="3">
        <f t="shared" si="174"/>
        <v>0.47307692307692306</v>
      </c>
      <c r="U520" s="3">
        <f t="shared" si="175"/>
        <v>0.47307692307692306</v>
      </c>
      <c r="V520" s="2"/>
      <c r="W520" t="s">
        <v>5211</v>
      </c>
      <c r="X520">
        <v>2</v>
      </c>
      <c r="Y520" s="4">
        <f t="shared" si="176"/>
        <v>5.128205128205128E-2</v>
      </c>
      <c r="AA520" t="s">
        <v>11770</v>
      </c>
      <c r="AB520">
        <v>2</v>
      </c>
      <c r="AC520" s="4">
        <f t="shared" si="177"/>
        <v>4.3478260869565216E-2</v>
      </c>
      <c r="AE520" t="s">
        <v>5854</v>
      </c>
      <c r="AF520">
        <v>2</v>
      </c>
      <c r="AG520" s="4">
        <f t="shared" si="178"/>
        <v>6.25E-2</v>
      </c>
      <c r="AI520" t="s">
        <v>6085</v>
      </c>
      <c r="AJ520">
        <v>2</v>
      </c>
      <c r="AK520" s="4">
        <f t="shared" si="179"/>
        <v>6.6666666666666666E-2</v>
      </c>
      <c r="AM520" t="s">
        <v>9398</v>
      </c>
      <c r="AN520">
        <v>2</v>
      </c>
      <c r="AO520" s="4">
        <f t="shared" si="180"/>
        <v>4.6511627906976744E-2</v>
      </c>
      <c r="AQ520" t="s">
        <v>533</v>
      </c>
      <c r="AR520" s="8">
        <v>0</v>
      </c>
      <c r="AS520">
        <f t="shared" si="166"/>
        <v>1</v>
      </c>
      <c r="AT520" s="4">
        <f t="shared" si="181"/>
        <v>0</v>
      </c>
    </row>
    <row r="521" spans="1:46">
      <c r="A521" t="s">
        <v>534</v>
      </c>
      <c r="B521">
        <v>9</v>
      </c>
      <c r="C521" s="3">
        <f t="shared" si="167"/>
        <v>2.2784810126582278E-2</v>
      </c>
      <c r="D521" s="3">
        <f t="shared" si="168"/>
        <v>12.317307692307693</v>
      </c>
      <c r="E521" s="2">
        <f t="shared" si="169"/>
        <v>0</v>
      </c>
      <c r="F521" s="3">
        <f t="shared" si="170"/>
        <v>0</v>
      </c>
      <c r="G521" t="s">
        <v>1328</v>
      </c>
      <c r="H521">
        <v>3</v>
      </c>
      <c r="I521" s="3">
        <f t="shared" si="171"/>
        <v>2.8846153846153848E-2</v>
      </c>
      <c r="J521" s="3">
        <f t="shared" si="172"/>
        <v>5.128205128205128E-2</v>
      </c>
      <c r="K521" s="3">
        <f t="shared" si="173"/>
        <v>2.1739130434782608E-2</v>
      </c>
      <c r="L521" s="3">
        <f t="shared" si="163"/>
        <v>6.25E-2</v>
      </c>
      <c r="M521" s="3" t="e">
        <f t="shared" si="164"/>
        <v>#N/A</v>
      </c>
      <c r="N521" s="3">
        <f t="shared" si="165"/>
        <v>2.3255813953488372E-2</v>
      </c>
      <c r="O521" s="3">
        <f t="shared" si="162"/>
        <v>0.5625</v>
      </c>
      <c r="P521" s="3">
        <f t="shared" si="162"/>
        <v>1.3269230769230771</v>
      </c>
      <c r="Q521" s="3">
        <f t="shared" si="162"/>
        <v>0.46153846153846156</v>
      </c>
      <c r="R521" s="3" t="e">
        <f t="shared" si="162"/>
        <v>#N/A</v>
      </c>
      <c r="S521" s="3">
        <f t="shared" si="162"/>
        <v>1.2403846153846154</v>
      </c>
      <c r="T521" s="3">
        <f t="shared" si="174"/>
        <v>0.89783653846153855</v>
      </c>
      <c r="U521" s="3">
        <f t="shared" si="175"/>
        <v>0.89783653846153855</v>
      </c>
      <c r="V521" s="2"/>
      <c r="W521" t="s">
        <v>9671</v>
      </c>
      <c r="X521">
        <v>2</v>
      </c>
      <c r="Y521" s="4">
        <f t="shared" si="176"/>
        <v>5.128205128205128E-2</v>
      </c>
      <c r="AA521" t="s">
        <v>11771</v>
      </c>
      <c r="AB521">
        <v>2</v>
      </c>
      <c r="AC521" s="4">
        <f t="shared" si="177"/>
        <v>4.3478260869565216E-2</v>
      </c>
      <c r="AE521" t="s">
        <v>5855</v>
      </c>
      <c r="AF521">
        <v>2</v>
      </c>
      <c r="AG521" s="4">
        <f t="shared" si="178"/>
        <v>6.25E-2</v>
      </c>
      <c r="AI521" t="s">
        <v>1379</v>
      </c>
      <c r="AJ521">
        <v>2</v>
      </c>
      <c r="AK521" s="4">
        <f t="shared" si="179"/>
        <v>6.6666666666666666E-2</v>
      </c>
      <c r="AM521" t="s">
        <v>834</v>
      </c>
      <c r="AN521">
        <v>2</v>
      </c>
      <c r="AO521" s="4">
        <f t="shared" si="180"/>
        <v>4.6511627906976744E-2</v>
      </c>
      <c r="AQ521" t="s">
        <v>534</v>
      </c>
      <c r="AR521" s="8">
        <v>0</v>
      </c>
      <c r="AS521">
        <f t="shared" si="166"/>
        <v>1</v>
      </c>
      <c r="AT521" s="4">
        <f t="shared" si="181"/>
        <v>0</v>
      </c>
    </row>
    <row r="522" spans="1:46">
      <c r="A522" t="s">
        <v>535</v>
      </c>
      <c r="B522">
        <v>9</v>
      </c>
      <c r="C522" s="3">
        <f t="shared" si="167"/>
        <v>2.2784810126582278E-2</v>
      </c>
      <c r="D522" s="3">
        <f t="shared" si="168"/>
        <v>12.317307692307693</v>
      </c>
      <c r="E522" s="2">
        <f t="shared" si="169"/>
        <v>0</v>
      </c>
      <c r="F522" s="3">
        <f t="shared" si="170"/>
        <v>0</v>
      </c>
      <c r="G522" t="s">
        <v>1327</v>
      </c>
      <c r="H522">
        <v>3</v>
      </c>
      <c r="I522" s="3">
        <f t="shared" si="171"/>
        <v>2.8846153846153848E-2</v>
      </c>
      <c r="J522" s="3">
        <f t="shared" si="172"/>
        <v>7.6923076923076927E-2</v>
      </c>
      <c r="K522" s="3">
        <f t="shared" si="173"/>
        <v>2.1739130434782608E-2</v>
      </c>
      <c r="L522" s="3">
        <f t="shared" si="163"/>
        <v>6.25E-2</v>
      </c>
      <c r="M522" s="3" t="e">
        <f t="shared" si="164"/>
        <v>#N/A</v>
      </c>
      <c r="N522" s="3">
        <f t="shared" si="165"/>
        <v>2.3255813953488372E-2</v>
      </c>
      <c r="O522" s="3">
        <f t="shared" si="162"/>
        <v>0.375</v>
      </c>
      <c r="P522" s="3">
        <f t="shared" si="162"/>
        <v>1.3269230769230771</v>
      </c>
      <c r="Q522" s="3">
        <f t="shared" si="162"/>
        <v>0.46153846153846156</v>
      </c>
      <c r="R522" s="3" t="e">
        <f t="shared" si="162"/>
        <v>#N/A</v>
      </c>
      <c r="S522" s="3">
        <f t="shared" si="162"/>
        <v>1.2403846153846154</v>
      </c>
      <c r="T522" s="3">
        <f t="shared" si="174"/>
        <v>0.85096153846153855</v>
      </c>
      <c r="U522" s="3">
        <f t="shared" si="175"/>
        <v>0.85096153846153855</v>
      </c>
      <c r="V522" s="2"/>
      <c r="W522" t="s">
        <v>60</v>
      </c>
      <c r="X522">
        <v>2</v>
      </c>
      <c r="Y522" s="4">
        <f t="shared" si="176"/>
        <v>5.128205128205128E-2</v>
      </c>
      <c r="AA522" t="s">
        <v>11772</v>
      </c>
      <c r="AB522">
        <v>2</v>
      </c>
      <c r="AC522" s="4">
        <f t="shared" si="177"/>
        <v>4.3478260869565216E-2</v>
      </c>
      <c r="AE522" t="s">
        <v>5978</v>
      </c>
      <c r="AF522">
        <v>2</v>
      </c>
      <c r="AG522" s="4">
        <f t="shared" si="178"/>
        <v>6.25E-2</v>
      </c>
      <c r="AI522" t="s">
        <v>1296</v>
      </c>
      <c r="AJ522">
        <v>2</v>
      </c>
      <c r="AK522" s="4">
        <f t="shared" si="179"/>
        <v>6.6666666666666666E-2</v>
      </c>
      <c r="AM522" t="s">
        <v>9399</v>
      </c>
      <c r="AN522">
        <v>2</v>
      </c>
      <c r="AO522" s="4">
        <f t="shared" si="180"/>
        <v>4.6511627906976744E-2</v>
      </c>
      <c r="AQ522" t="s">
        <v>535</v>
      </c>
      <c r="AR522" s="8">
        <v>0</v>
      </c>
      <c r="AS522">
        <f t="shared" si="166"/>
        <v>1</v>
      </c>
      <c r="AT522" s="4">
        <f t="shared" si="181"/>
        <v>0</v>
      </c>
    </row>
    <row r="523" spans="1:46">
      <c r="A523" t="s">
        <v>536</v>
      </c>
      <c r="B523">
        <v>9</v>
      </c>
      <c r="C523" s="3">
        <f t="shared" si="167"/>
        <v>2.2784810126582278E-2</v>
      </c>
      <c r="D523" s="3">
        <f t="shared" si="168"/>
        <v>12.317307692307693</v>
      </c>
      <c r="E523" s="2">
        <f t="shared" si="169"/>
        <v>0</v>
      </c>
      <c r="F523" s="3">
        <f t="shared" si="170"/>
        <v>0</v>
      </c>
      <c r="G523" t="s">
        <v>1160</v>
      </c>
      <c r="H523">
        <v>3</v>
      </c>
      <c r="I523" s="3">
        <f t="shared" si="171"/>
        <v>2.8846153846153848E-2</v>
      </c>
      <c r="J523" s="3">
        <f t="shared" si="172"/>
        <v>0.12820512820512819</v>
      </c>
      <c r="K523" s="3">
        <f t="shared" si="173"/>
        <v>8.6956521739130432E-2</v>
      </c>
      <c r="L523" s="3">
        <f t="shared" si="163"/>
        <v>3.125E-2</v>
      </c>
      <c r="M523" s="3">
        <f t="shared" si="164"/>
        <v>3.3333333333333333E-2</v>
      </c>
      <c r="N523" s="3" t="e">
        <f t="shared" si="165"/>
        <v>#N/A</v>
      </c>
      <c r="O523" s="3">
        <f t="shared" si="162"/>
        <v>0.22500000000000003</v>
      </c>
      <c r="P523" s="3">
        <f t="shared" si="162"/>
        <v>0.33173076923076927</v>
      </c>
      <c r="Q523" s="3">
        <f t="shared" si="162"/>
        <v>0.92307692307692313</v>
      </c>
      <c r="R523" s="3">
        <f t="shared" si="162"/>
        <v>0.86538461538461542</v>
      </c>
      <c r="S523" s="3" t="e">
        <f t="shared" si="162"/>
        <v>#N/A</v>
      </c>
      <c r="T523" s="3">
        <f t="shared" si="174"/>
        <v>0.58629807692307701</v>
      </c>
      <c r="U523" s="3">
        <f t="shared" si="175"/>
        <v>0.58629807692307701</v>
      </c>
      <c r="V523" s="2"/>
      <c r="W523" t="s">
        <v>61</v>
      </c>
      <c r="X523">
        <v>2</v>
      </c>
      <c r="Y523" s="4">
        <f t="shared" si="176"/>
        <v>5.128205128205128E-2</v>
      </c>
      <c r="AA523" t="s">
        <v>2704</v>
      </c>
      <c r="AB523">
        <v>2</v>
      </c>
      <c r="AC523" s="4">
        <f t="shared" si="177"/>
        <v>4.3478260869565216E-2</v>
      </c>
      <c r="AE523" t="s">
        <v>5612</v>
      </c>
      <c r="AF523">
        <v>2</v>
      </c>
      <c r="AG523" s="4">
        <f t="shared" si="178"/>
        <v>6.25E-2</v>
      </c>
      <c r="AI523" t="s">
        <v>6818</v>
      </c>
      <c r="AJ523">
        <v>2</v>
      </c>
      <c r="AK523" s="4">
        <f t="shared" si="179"/>
        <v>6.6666666666666666E-2</v>
      </c>
      <c r="AM523" t="s">
        <v>1200</v>
      </c>
      <c r="AN523">
        <v>2</v>
      </c>
      <c r="AO523" s="4">
        <f t="shared" si="180"/>
        <v>4.6511627906976744E-2</v>
      </c>
      <c r="AQ523" t="s">
        <v>536</v>
      </c>
      <c r="AR523" s="8">
        <v>0</v>
      </c>
      <c r="AS523">
        <f t="shared" si="166"/>
        <v>1</v>
      </c>
      <c r="AT523" s="4">
        <f t="shared" si="181"/>
        <v>0</v>
      </c>
    </row>
    <row r="524" spans="1:46">
      <c r="A524" t="s">
        <v>537</v>
      </c>
      <c r="B524">
        <v>9</v>
      </c>
      <c r="C524" s="3">
        <f t="shared" si="167"/>
        <v>2.2784810126582278E-2</v>
      </c>
      <c r="D524" s="3">
        <f t="shared" si="168"/>
        <v>0.50192307692307692</v>
      </c>
      <c r="E524" s="2">
        <f t="shared" si="169"/>
        <v>0</v>
      </c>
      <c r="F524" s="3">
        <f t="shared" si="170"/>
        <v>0</v>
      </c>
      <c r="G524" t="s">
        <v>1159</v>
      </c>
      <c r="H524">
        <v>3</v>
      </c>
      <c r="I524" s="3">
        <f t="shared" si="171"/>
        <v>2.8846153846153848E-2</v>
      </c>
      <c r="J524" s="3">
        <f t="shared" si="172"/>
        <v>5.128205128205128E-2</v>
      </c>
      <c r="K524" s="3">
        <f t="shared" si="173"/>
        <v>2.1739130434782608E-2</v>
      </c>
      <c r="L524" s="3">
        <f t="shared" si="163"/>
        <v>3.125E-2</v>
      </c>
      <c r="M524" s="3">
        <f t="shared" si="164"/>
        <v>3.3333333333333333E-2</v>
      </c>
      <c r="N524" s="3" t="e">
        <f t="shared" si="165"/>
        <v>#N/A</v>
      </c>
      <c r="O524" s="3">
        <f t="shared" si="162"/>
        <v>0.5625</v>
      </c>
      <c r="P524" s="3">
        <f t="shared" si="162"/>
        <v>1.3269230769230771</v>
      </c>
      <c r="Q524" s="3">
        <f t="shared" si="162"/>
        <v>0.92307692307692313</v>
      </c>
      <c r="R524" s="3">
        <f t="shared" si="162"/>
        <v>0.86538461538461542</v>
      </c>
      <c r="S524" s="3" t="e">
        <f t="shared" si="162"/>
        <v>#N/A</v>
      </c>
      <c r="T524" s="3">
        <f t="shared" si="174"/>
        <v>0.91947115384615385</v>
      </c>
      <c r="U524" s="3">
        <f t="shared" si="175"/>
        <v>0.91947115384615385</v>
      </c>
      <c r="V524" s="2"/>
      <c r="W524" t="s">
        <v>5110</v>
      </c>
      <c r="X524">
        <v>2</v>
      </c>
      <c r="Y524" s="4">
        <f t="shared" si="176"/>
        <v>5.128205128205128E-2</v>
      </c>
      <c r="AA524" t="s">
        <v>2699</v>
      </c>
      <c r="AB524">
        <v>2</v>
      </c>
      <c r="AC524" s="4">
        <f t="shared" si="177"/>
        <v>4.3478260869565216E-2</v>
      </c>
      <c r="AE524" t="s">
        <v>2056</v>
      </c>
      <c r="AF524">
        <v>2</v>
      </c>
      <c r="AG524" s="4">
        <f t="shared" si="178"/>
        <v>6.25E-2</v>
      </c>
      <c r="AI524" t="s">
        <v>7762</v>
      </c>
      <c r="AJ524">
        <v>2</v>
      </c>
      <c r="AK524" s="4">
        <f t="shared" si="179"/>
        <v>6.6666666666666666E-2</v>
      </c>
      <c r="AM524" t="s">
        <v>3138</v>
      </c>
      <c r="AN524">
        <v>2</v>
      </c>
      <c r="AO524" s="4">
        <f t="shared" si="180"/>
        <v>4.6511627906976744E-2</v>
      </c>
      <c r="AQ524" t="s">
        <v>537</v>
      </c>
      <c r="AR524" s="8">
        <v>0</v>
      </c>
      <c r="AS524">
        <f t="shared" si="166"/>
        <v>2</v>
      </c>
      <c r="AT524" s="4">
        <f t="shared" si="181"/>
        <v>0</v>
      </c>
    </row>
    <row r="525" spans="1:46">
      <c r="A525" t="s">
        <v>538</v>
      </c>
      <c r="B525">
        <v>9</v>
      </c>
      <c r="C525" s="3">
        <f t="shared" si="167"/>
        <v>2.2784810126582278E-2</v>
      </c>
      <c r="D525" s="3">
        <f t="shared" si="168"/>
        <v>12.317307692307693</v>
      </c>
      <c r="E525" s="2">
        <f t="shared" si="169"/>
        <v>0</v>
      </c>
      <c r="F525" s="3">
        <f t="shared" si="170"/>
        <v>0</v>
      </c>
      <c r="G525" t="s">
        <v>1158</v>
      </c>
      <c r="H525">
        <v>3</v>
      </c>
      <c r="I525" s="3">
        <f t="shared" si="171"/>
        <v>2.8846153846153848E-2</v>
      </c>
      <c r="J525" s="3">
        <f t="shared" si="172"/>
        <v>0.12820512820512819</v>
      </c>
      <c r="K525" s="3">
        <f t="shared" si="173"/>
        <v>4.3478260869565216E-2</v>
      </c>
      <c r="L525" s="3">
        <f t="shared" si="163"/>
        <v>3.125E-2</v>
      </c>
      <c r="M525" s="3">
        <f t="shared" si="164"/>
        <v>3.3333333333333333E-2</v>
      </c>
      <c r="N525" s="3" t="e">
        <f t="shared" si="165"/>
        <v>#N/A</v>
      </c>
      <c r="O525" s="3">
        <f t="shared" ref="O525:S575" si="182">$I525/J525</f>
        <v>0.22500000000000003</v>
      </c>
      <c r="P525" s="3">
        <f t="shared" si="182"/>
        <v>0.66346153846153855</v>
      </c>
      <c r="Q525" s="3">
        <f t="shared" si="182"/>
        <v>0.92307692307692313</v>
      </c>
      <c r="R525" s="3">
        <f t="shared" si="182"/>
        <v>0.86538461538461542</v>
      </c>
      <c r="S525" s="3" t="e">
        <f t="shared" si="182"/>
        <v>#N/A</v>
      </c>
      <c r="T525" s="3">
        <f t="shared" si="174"/>
        <v>0.6692307692307693</v>
      </c>
      <c r="U525" s="3">
        <f t="shared" si="175"/>
        <v>0.6692307692307693</v>
      </c>
      <c r="V525" s="2"/>
      <c r="W525" t="s">
        <v>5059</v>
      </c>
      <c r="X525">
        <v>2</v>
      </c>
      <c r="Y525" s="4">
        <f t="shared" si="176"/>
        <v>5.128205128205128E-2</v>
      </c>
      <c r="AA525" t="s">
        <v>6517</v>
      </c>
      <c r="AB525">
        <v>2</v>
      </c>
      <c r="AC525" s="4">
        <f t="shared" si="177"/>
        <v>4.3478260869565216E-2</v>
      </c>
      <c r="AE525" t="s">
        <v>3179</v>
      </c>
      <c r="AF525">
        <v>2</v>
      </c>
      <c r="AG525" s="4">
        <f t="shared" si="178"/>
        <v>6.25E-2</v>
      </c>
      <c r="AI525" t="s">
        <v>1568</v>
      </c>
      <c r="AJ525">
        <v>2</v>
      </c>
      <c r="AK525" s="4">
        <f t="shared" si="179"/>
        <v>6.6666666666666666E-2</v>
      </c>
      <c r="AM525" t="s">
        <v>3137</v>
      </c>
      <c r="AN525">
        <v>2</v>
      </c>
      <c r="AO525" s="4">
        <f t="shared" si="180"/>
        <v>4.6511627906976744E-2</v>
      </c>
      <c r="AQ525" t="s">
        <v>538</v>
      </c>
      <c r="AR525" s="8">
        <v>0</v>
      </c>
      <c r="AS525">
        <f t="shared" si="166"/>
        <v>1</v>
      </c>
      <c r="AT525" s="4">
        <f t="shared" si="181"/>
        <v>0</v>
      </c>
    </row>
    <row r="526" spans="1:46">
      <c r="A526" t="s">
        <v>539</v>
      </c>
      <c r="B526">
        <v>9</v>
      </c>
      <c r="C526" s="3">
        <f t="shared" si="167"/>
        <v>2.2784810126582278E-2</v>
      </c>
      <c r="D526" s="3">
        <f t="shared" si="168"/>
        <v>0.20673076923076925</v>
      </c>
      <c r="E526" s="2">
        <f t="shared" si="169"/>
        <v>0</v>
      </c>
      <c r="F526" s="3">
        <f t="shared" si="170"/>
        <v>0</v>
      </c>
      <c r="G526" t="s">
        <v>197</v>
      </c>
      <c r="H526">
        <v>3</v>
      </c>
      <c r="I526" s="3">
        <f t="shared" si="171"/>
        <v>2.8846153846153848E-2</v>
      </c>
      <c r="J526" s="3">
        <f t="shared" si="172"/>
        <v>2.564102564102564E-2</v>
      </c>
      <c r="K526" s="3" t="e">
        <f t="shared" si="173"/>
        <v>#N/A</v>
      </c>
      <c r="L526" s="3" t="e">
        <f t="shared" si="163"/>
        <v>#N/A</v>
      </c>
      <c r="M526" s="3" t="e">
        <f t="shared" si="164"/>
        <v>#N/A</v>
      </c>
      <c r="N526" s="3" t="e">
        <f t="shared" si="165"/>
        <v>#N/A</v>
      </c>
      <c r="O526" s="3">
        <f t="shared" si="182"/>
        <v>1.125</v>
      </c>
      <c r="P526" s="3" t="e">
        <f t="shared" si="182"/>
        <v>#N/A</v>
      </c>
      <c r="Q526" s="3" t="e">
        <f t="shared" si="182"/>
        <v>#N/A</v>
      </c>
      <c r="R526" s="3" t="e">
        <f t="shared" si="182"/>
        <v>#N/A</v>
      </c>
      <c r="S526" s="3" t="e">
        <f t="shared" si="182"/>
        <v>#N/A</v>
      </c>
      <c r="T526" s="3">
        <f t="shared" si="174"/>
        <v>1.125</v>
      </c>
      <c r="U526" s="3">
        <f t="shared" si="175"/>
        <v>1.125</v>
      </c>
      <c r="V526" s="2"/>
      <c r="W526" t="s">
        <v>5137</v>
      </c>
      <c r="X526">
        <v>2</v>
      </c>
      <c r="Y526" s="4">
        <f t="shared" si="176"/>
        <v>5.128205128205128E-2</v>
      </c>
      <c r="AA526" t="s">
        <v>103</v>
      </c>
      <c r="AB526">
        <v>2</v>
      </c>
      <c r="AC526" s="4">
        <f t="shared" si="177"/>
        <v>4.3478260869565216E-2</v>
      </c>
      <c r="AE526" t="s">
        <v>5039</v>
      </c>
      <c r="AF526">
        <v>2</v>
      </c>
      <c r="AG526" s="4">
        <f t="shared" si="178"/>
        <v>6.25E-2</v>
      </c>
      <c r="AI526" t="s">
        <v>190</v>
      </c>
      <c r="AJ526">
        <v>2</v>
      </c>
      <c r="AK526" s="4">
        <f t="shared" si="179"/>
        <v>6.6666666666666666E-2</v>
      </c>
      <c r="AM526" t="s">
        <v>13248</v>
      </c>
      <c r="AN526">
        <v>2</v>
      </c>
      <c r="AO526" s="4">
        <f t="shared" si="180"/>
        <v>4.6511627906976744E-2</v>
      </c>
      <c r="AQ526" t="s">
        <v>539</v>
      </c>
      <c r="AR526" s="8">
        <v>0</v>
      </c>
      <c r="AS526">
        <f t="shared" si="166"/>
        <v>1</v>
      </c>
      <c r="AT526" s="4">
        <f t="shared" si="181"/>
        <v>0</v>
      </c>
    </row>
    <row r="527" spans="1:46">
      <c r="A527" t="s">
        <v>540</v>
      </c>
      <c r="B527">
        <v>9</v>
      </c>
      <c r="C527" s="3">
        <f t="shared" si="167"/>
        <v>2.2784810126582278E-2</v>
      </c>
      <c r="D527" s="3">
        <f t="shared" si="168"/>
        <v>0.27564102564102566</v>
      </c>
      <c r="E527" s="2">
        <f t="shared" si="169"/>
        <v>0</v>
      </c>
      <c r="F527" s="3">
        <f t="shared" si="170"/>
        <v>0</v>
      </c>
      <c r="G527" t="s">
        <v>1329</v>
      </c>
      <c r="H527">
        <v>3</v>
      </c>
      <c r="I527" s="3">
        <f t="shared" si="171"/>
        <v>2.8846153846153848E-2</v>
      </c>
      <c r="J527" s="3">
        <f t="shared" si="172"/>
        <v>2.564102564102564E-2</v>
      </c>
      <c r="K527" s="3">
        <f t="shared" si="173"/>
        <v>4.3478260869565216E-2</v>
      </c>
      <c r="L527" s="3">
        <f t="shared" si="163"/>
        <v>3.125E-2</v>
      </c>
      <c r="M527" s="3">
        <f t="shared" si="164"/>
        <v>3.3333333333333333E-2</v>
      </c>
      <c r="N527" s="3">
        <f t="shared" si="165"/>
        <v>0.11627906976744186</v>
      </c>
      <c r="O527" s="3">
        <f t="shared" si="182"/>
        <v>1.125</v>
      </c>
      <c r="P527" s="3">
        <f t="shared" si="182"/>
        <v>0.66346153846153855</v>
      </c>
      <c r="Q527" s="3">
        <f t="shared" si="182"/>
        <v>0.92307692307692313</v>
      </c>
      <c r="R527" s="3">
        <f t="shared" si="182"/>
        <v>0.86538461538461542</v>
      </c>
      <c r="S527" s="3">
        <f t="shared" si="182"/>
        <v>0.24807692307692308</v>
      </c>
      <c r="T527" s="3">
        <f t="shared" si="174"/>
        <v>0.76500000000000001</v>
      </c>
      <c r="U527" s="3">
        <f t="shared" si="175"/>
        <v>0.76500000000000001</v>
      </c>
      <c r="V527" s="2"/>
      <c r="W527" t="s">
        <v>18</v>
      </c>
      <c r="X527">
        <v>2</v>
      </c>
      <c r="Y527" s="4">
        <f t="shared" si="176"/>
        <v>5.128205128205128E-2</v>
      </c>
      <c r="AA527" t="s">
        <v>11773</v>
      </c>
      <c r="AB527">
        <v>2</v>
      </c>
      <c r="AC527" s="4">
        <f t="shared" si="177"/>
        <v>4.3478260869565216E-2</v>
      </c>
      <c r="AE527" t="s">
        <v>6056</v>
      </c>
      <c r="AF527">
        <v>2</v>
      </c>
      <c r="AG527" s="4">
        <f t="shared" si="178"/>
        <v>6.25E-2</v>
      </c>
      <c r="AI527" t="s">
        <v>1151</v>
      </c>
      <c r="AJ527">
        <v>2</v>
      </c>
      <c r="AK527" s="4">
        <f t="shared" si="179"/>
        <v>6.6666666666666666E-2</v>
      </c>
      <c r="AM527" t="s">
        <v>4724</v>
      </c>
      <c r="AN527">
        <v>2</v>
      </c>
      <c r="AO527" s="4">
        <f t="shared" si="180"/>
        <v>4.6511627906976744E-2</v>
      </c>
      <c r="AQ527" t="s">
        <v>540</v>
      </c>
      <c r="AR527" s="8">
        <v>0</v>
      </c>
      <c r="AS527">
        <f t="shared" si="166"/>
        <v>1</v>
      </c>
      <c r="AT527" s="4">
        <f t="shared" si="181"/>
        <v>0</v>
      </c>
    </row>
    <row r="528" spans="1:46">
      <c r="A528" t="s">
        <v>541</v>
      </c>
      <c r="B528">
        <v>9</v>
      </c>
      <c r="C528" s="3">
        <f t="shared" si="167"/>
        <v>2.2784810126582278E-2</v>
      </c>
      <c r="D528" s="3">
        <f t="shared" si="168"/>
        <v>12.317307692307693</v>
      </c>
      <c r="E528" s="2">
        <f t="shared" si="169"/>
        <v>0</v>
      </c>
      <c r="F528" s="3">
        <f t="shared" si="170"/>
        <v>0</v>
      </c>
      <c r="G528" t="s">
        <v>149</v>
      </c>
      <c r="H528">
        <v>3</v>
      </c>
      <c r="I528" s="3">
        <f t="shared" si="171"/>
        <v>2.8846153846153848E-2</v>
      </c>
      <c r="J528" s="3" t="e">
        <f t="shared" si="172"/>
        <v>#N/A</v>
      </c>
      <c r="K528" s="3">
        <f t="shared" si="173"/>
        <v>2.1739130434782608E-2</v>
      </c>
      <c r="L528" s="3" t="e">
        <f t="shared" si="163"/>
        <v>#N/A</v>
      </c>
      <c r="M528" s="3" t="e">
        <f t="shared" si="164"/>
        <v>#N/A</v>
      </c>
      <c r="N528" s="3" t="e">
        <f t="shared" si="165"/>
        <v>#N/A</v>
      </c>
      <c r="O528" s="3" t="e">
        <f t="shared" si="182"/>
        <v>#N/A</v>
      </c>
      <c r="P528" s="3">
        <f t="shared" si="182"/>
        <v>1.3269230769230771</v>
      </c>
      <c r="Q528" s="3" t="e">
        <f t="shared" si="182"/>
        <v>#N/A</v>
      </c>
      <c r="R528" s="3" t="e">
        <f t="shared" si="182"/>
        <v>#N/A</v>
      </c>
      <c r="S528" s="3" t="e">
        <f t="shared" si="182"/>
        <v>#N/A</v>
      </c>
      <c r="T528" s="3">
        <f t="shared" si="174"/>
        <v>1.3269230769230771</v>
      </c>
      <c r="U528" s="3">
        <f t="shared" si="175"/>
        <v>1.3269230769230771</v>
      </c>
      <c r="V528" s="2"/>
      <c r="W528" t="s">
        <v>107</v>
      </c>
      <c r="X528">
        <v>2</v>
      </c>
      <c r="Y528" s="4">
        <f t="shared" si="176"/>
        <v>5.128205128205128E-2</v>
      </c>
      <c r="AA528" t="s">
        <v>9101</v>
      </c>
      <c r="AB528">
        <v>2</v>
      </c>
      <c r="AC528" s="4">
        <f t="shared" si="177"/>
        <v>4.3478260869565216E-2</v>
      </c>
      <c r="AE528" t="s">
        <v>18</v>
      </c>
      <c r="AF528">
        <v>2</v>
      </c>
      <c r="AG528" s="4">
        <f t="shared" si="178"/>
        <v>6.25E-2</v>
      </c>
      <c r="AI528" t="s">
        <v>1152</v>
      </c>
      <c r="AJ528">
        <v>2</v>
      </c>
      <c r="AK528" s="4">
        <f t="shared" si="179"/>
        <v>6.6666666666666666E-2</v>
      </c>
      <c r="AM528" t="s">
        <v>4723</v>
      </c>
      <c r="AN528">
        <v>2</v>
      </c>
      <c r="AO528" s="4">
        <f t="shared" si="180"/>
        <v>4.6511627906976744E-2</v>
      </c>
      <c r="AQ528" t="s">
        <v>541</v>
      </c>
      <c r="AR528" s="8">
        <v>0</v>
      </c>
      <c r="AS528">
        <f t="shared" si="166"/>
        <v>1</v>
      </c>
      <c r="AT528" s="4">
        <f t="shared" si="181"/>
        <v>0</v>
      </c>
    </row>
    <row r="529" spans="1:46">
      <c r="A529" t="s">
        <v>542</v>
      </c>
      <c r="B529">
        <v>9</v>
      </c>
      <c r="C529" s="3">
        <f t="shared" si="167"/>
        <v>2.2784810126582278E-2</v>
      </c>
      <c r="D529" s="3">
        <f t="shared" si="168"/>
        <v>12.317307692307693</v>
      </c>
      <c r="E529" s="2">
        <f t="shared" si="169"/>
        <v>0</v>
      </c>
      <c r="F529" s="3">
        <f t="shared" si="170"/>
        <v>0</v>
      </c>
      <c r="G529" t="s">
        <v>320</v>
      </c>
      <c r="H529">
        <v>3</v>
      </c>
      <c r="I529" s="3">
        <f t="shared" si="171"/>
        <v>2.8846153846153848E-2</v>
      </c>
      <c r="J529" s="3" t="e">
        <f t="shared" si="172"/>
        <v>#N/A</v>
      </c>
      <c r="K529" s="3" t="e">
        <f t="shared" si="173"/>
        <v>#N/A</v>
      </c>
      <c r="L529" s="3" t="e">
        <f t="shared" si="163"/>
        <v>#N/A</v>
      </c>
      <c r="M529" s="3" t="e">
        <f t="shared" si="164"/>
        <v>#N/A</v>
      </c>
      <c r="N529" s="3" t="e">
        <f t="shared" si="165"/>
        <v>#N/A</v>
      </c>
      <c r="O529" s="3" t="e">
        <f t="shared" si="182"/>
        <v>#N/A</v>
      </c>
      <c r="P529" s="3" t="e">
        <f t="shared" si="182"/>
        <v>#N/A</v>
      </c>
      <c r="Q529" s="3" t="e">
        <f t="shared" si="182"/>
        <v>#N/A</v>
      </c>
      <c r="R529" s="3" t="e">
        <f t="shared" si="182"/>
        <v>#N/A</v>
      </c>
      <c r="S529" s="3" t="e">
        <f t="shared" si="182"/>
        <v>#N/A</v>
      </c>
      <c r="T529" s="3" t="e">
        <f t="shared" si="174"/>
        <v>#DIV/0!</v>
      </c>
      <c r="U529" s="3">
        <f t="shared" si="175"/>
        <v>12.317307692307693</v>
      </c>
      <c r="V529" s="2"/>
      <c r="W529" t="s">
        <v>4926</v>
      </c>
      <c r="X529">
        <v>2</v>
      </c>
      <c r="Y529" s="4">
        <f t="shared" si="176"/>
        <v>5.128205128205128E-2</v>
      </c>
      <c r="AA529" t="s">
        <v>8886</v>
      </c>
      <c r="AB529">
        <v>2</v>
      </c>
      <c r="AC529" s="4">
        <f t="shared" si="177"/>
        <v>4.3478260869565216E-2</v>
      </c>
      <c r="AE529" t="s">
        <v>6802</v>
      </c>
      <c r="AF529">
        <v>2</v>
      </c>
      <c r="AG529" s="4">
        <f t="shared" si="178"/>
        <v>6.25E-2</v>
      </c>
      <c r="AI529" t="s">
        <v>6824</v>
      </c>
      <c r="AJ529">
        <v>2</v>
      </c>
      <c r="AK529" s="4">
        <f t="shared" si="179"/>
        <v>6.6666666666666666E-2</v>
      </c>
      <c r="AM529" t="s">
        <v>177</v>
      </c>
      <c r="AN529">
        <v>2</v>
      </c>
      <c r="AO529" s="4">
        <f t="shared" si="180"/>
        <v>4.6511627906976744E-2</v>
      </c>
      <c r="AQ529" t="s">
        <v>542</v>
      </c>
      <c r="AR529" s="8">
        <v>0</v>
      </c>
      <c r="AS529">
        <f t="shared" si="166"/>
        <v>1</v>
      </c>
      <c r="AT529" s="4">
        <f t="shared" si="181"/>
        <v>0</v>
      </c>
    </row>
    <row r="530" spans="1:46">
      <c r="A530" t="s">
        <v>543</v>
      </c>
      <c r="B530">
        <v>9</v>
      </c>
      <c r="C530" s="3">
        <f t="shared" si="167"/>
        <v>2.2784810126582278E-2</v>
      </c>
      <c r="D530" s="3">
        <f t="shared" si="168"/>
        <v>12.317307692307693</v>
      </c>
      <c r="E530" s="2">
        <f t="shared" si="169"/>
        <v>0</v>
      </c>
      <c r="F530" s="3">
        <f t="shared" si="170"/>
        <v>0</v>
      </c>
      <c r="G530" t="s">
        <v>298</v>
      </c>
      <c r="H530">
        <v>3</v>
      </c>
      <c r="I530" s="3">
        <f t="shared" si="171"/>
        <v>2.8846153846153848E-2</v>
      </c>
      <c r="J530" s="3" t="e">
        <f t="shared" si="172"/>
        <v>#N/A</v>
      </c>
      <c r="K530" s="3" t="e">
        <f t="shared" si="173"/>
        <v>#N/A</v>
      </c>
      <c r="L530" s="3" t="e">
        <f t="shared" si="163"/>
        <v>#N/A</v>
      </c>
      <c r="M530" s="3" t="e">
        <f t="shared" si="164"/>
        <v>#N/A</v>
      </c>
      <c r="N530" s="3">
        <f t="shared" si="165"/>
        <v>2.3255813953488372E-2</v>
      </c>
      <c r="O530" s="3" t="e">
        <f t="shared" si="182"/>
        <v>#N/A</v>
      </c>
      <c r="P530" s="3" t="e">
        <f t="shared" si="182"/>
        <v>#N/A</v>
      </c>
      <c r="Q530" s="3" t="e">
        <f t="shared" si="182"/>
        <v>#N/A</v>
      </c>
      <c r="R530" s="3" t="e">
        <f t="shared" si="182"/>
        <v>#N/A</v>
      </c>
      <c r="S530" s="3">
        <f t="shared" si="182"/>
        <v>1.2403846153846154</v>
      </c>
      <c r="T530" s="3">
        <f t="shared" si="174"/>
        <v>1.2403846153846154</v>
      </c>
      <c r="U530" s="3">
        <f t="shared" si="175"/>
        <v>1.2403846153846154</v>
      </c>
      <c r="V530" s="2"/>
      <c r="W530" t="s">
        <v>909</v>
      </c>
      <c r="X530">
        <v>2</v>
      </c>
      <c r="Y530" s="4">
        <f t="shared" si="176"/>
        <v>5.128205128205128E-2</v>
      </c>
      <c r="AA530" t="s">
        <v>5664</v>
      </c>
      <c r="AB530">
        <v>2</v>
      </c>
      <c r="AC530" s="4">
        <f t="shared" si="177"/>
        <v>4.3478260869565216E-2</v>
      </c>
      <c r="AE530" t="s">
        <v>909</v>
      </c>
      <c r="AF530">
        <v>2</v>
      </c>
      <c r="AG530" s="4">
        <f t="shared" si="178"/>
        <v>6.25E-2</v>
      </c>
      <c r="AI530" t="s">
        <v>6271</v>
      </c>
      <c r="AJ530">
        <v>2</v>
      </c>
      <c r="AK530" s="4">
        <f t="shared" si="179"/>
        <v>6.6666666666666666E-2</v>
      </c>
      <c r="AM530" t="s">
        <v>824</v>
      </c>
      <c r="AN530">
        <v>2</v>
      </c>
      <c r="AO530" s="4">
        <f t="shared" si="180"/>
        <v>4.6511627906976744E-2</v>
      </c>
      <c r="AQ530" t="s">
        <v>543</v>
      </c>
      <c r="AR530" s="8">
        <v>0</v>
      </c>
      <c r="AS530">
        <f t="shared" si="166"/>
        <v>1</v>
      </c>
      <c r="AT530" s="4">
        <f t="shared" si="181"/>
        <v>0</v>
      </c>
    </row>
    <row r="531" spans="1:46">
      <c r="A531" t="s">
        <v>544</v>
      </c>
      <c r="B531">
        <v>9</v>
      </c>
      <c r="C531" s="3">
        <f t="shared" si="167"/>
        <v>2.2784810126582278E-2</v>
      </c>
      <c r="D531" s="3">
        <f t="shared" si="168"/>
        <v>12.317307692307693</v>
      </c>
      <c r="E531" s="2">
        <f t="shared" si="169"/>
        <v>0</v>
      </c>
      <c r="F531" s="3">
        <f t="shared" si="170"/>
        <v>0</v>
      </c>
      <c r="G531" t="s">
        <v>1332</v>
      </c>
      <c r="H531">
        <v>3</v>
      </c>
      <c r="I531" s="3">
        <f t="shared" si="171"/>
        <v>2.8846153846153848E-2</v>
      </c>
      <c r="J531" s="3" t="e">
        <f t="shared" si="172"/>
        <v>#N/A</v>
      </c>
      <c r="K531" s="3" t="e">
        <f t="shared" si="173"/>
        <v>#N/A</v>
      </c>
      <c r="L531" s="3" t="e">
        <f t="shared" si="163"/>
        <v>#N/A</v>
      </c>
      <c r="M531" s="3" t="e">
        <f t="shared" si="164"/>
        <v>#N/A</v>
      </c>
      <c r="N531" s="3" t="e">
        <f t="shared" si="165"/>
        <v>#N/A</v>
      </c>
      <c r="O531" s="3" t="e">
        <f t="shared" si="182"/>
        <v>#N/A</v>
      </c>
      <c r="P531" s="3" t="e">
        <f t="shared" si="182"/>
        <v>#N/A</v>
      </c>
      <c r="Q531" s="3" t="e">
        <f t="shared" si="182"/>
        <v>#N/A</v>
      </c>
      <c r="R531" s="3" t="e">
        <f t="shared" si="182"/>
        <v>#N/A</v>
      </c>
      <c r="S531" s="3" t="e">
        <f t="shared" si="182"/>
        <v>#N/A</v>
      </c>
      <c r="T531" s="3" t="e">
        <f t="shared" si="174"/>
        <v>#DIV/0!</v>
      </c>
      <c r="U531" s="3">
        <f t="shared" si="175"/>
        <v>12.317307692307693</v>
      </c>
      <c r="V531" s="2"/>
      <c r="W531" t="s">
        <v>1524</v>
      </c>
      <c r="X531">
        <v>2</v>
      </c>
      <c r="Y531" s="4">
        <f t="shared" si="176"/>
        <v>5.128205128205128E-2</v>
      </c>
      <c r="AA531" t="s">
        <v>2301</v>
      </c>
      <c r="AB531">
        <v>2</v>
      </c>
      <c r="AC531" s="4">
        <f t="shared" si="177"/>
        <v>4.3478260869565216E-2</v>
      </c>
      <c r="AE531" t="s">
        <v>6797</v>
      </c>
      <c r="AF531">
        <v>2</v>
      </c>
      <c r="AG531" s="4">
        <f t="shared" si="178"/>
        <v>6.25E-2</v>
      </c>
      <c r="AI531" t="s">
        <v>7954</v>
      </c>
      <c r="AJ531">
        <v>2</v>
      </c>
      <c r="AK531" s="4">
        <f t="shared" si="179"/>
        <v>6.6666666666666666E-2</v>
      </c>
      <c r="AM531" t="s">
        <v>828</v>
      </c>
      <c r="AN531">
        <v>2</v>
      </c>
      <c r="AO531" s="4">
        <f t="shared" si="180"/>
        <v>4.6511627906976744E-2</v>
      </c>
      <c r="AQ531" t="s">
        <v>544</v>
      </c>
      <c r="AR531" s="8">
        <v>0</v>
      </c>
      <c r="AS531">
        <f t="shared" si="166"/>
        <v>1</v>
      </c>
      <c r="AT531" s="4">
        <f t="shared" si="181"/>
        <v>0</v>
      </c>
    </row>
    <row r="532" spans="1:46">
      <c r="A532" t="s">
        <v>545</v>
      </c>
      <c r="B532">
        <v>9</v>
      </c>
      <c r="C532" s="3">
        <f t="shared" si="167"/>
        <v>2.2784810126582278E-2</v>
      </c>
      <c r="D532" s="3">
        <f t="shared" si="168"/>
        <v>0.29038461538461541</v>
      </c>
      <c r="E532" s="2">
        <f t="shared" si="169"/>
        <v>0</v>
      </c>
      <c r="F532" s="3">
        <f t="shared" si="170"/>
        <v>0</v>
      </c>
      <c r="G532" t="s">
        <v>1339</v>
      </c>
      <c r="H532">
        <v>3</v>
      </c>
      <c r="I532" s="3">
        <f t="shared" si="171"/>
        <v>2.8846153846153848E-2</v>
      </c>
      <c r="J532" s="3">
        <f t="shared" si="172"/>
        <v>2.564102564102564E-2</v>
      </c>
      <c r="K532" s="3">
        <f t="shared" si="173"/>
        <v>2.1739130434782608E-2</v>
      </c>
      <c r="L532" s="3">
        <f t="shared" si="163"/>
        <v>3.125E-2</v>
      </c>
      <c r="M532" s="3">
        <f t="shared" si="164"/>
        <v>3.3333333333333333E-2</v>
      </c>
      <c r="N532" s="3">
        <f t="shared" si="165"/>
        <v>2.3255813953488372E-2</v>
      </c>
      <c r="O532" s="3">
        <f t="shared" si="182"/>
        <v>1.125</v>
      </c>
      <c r="P532" s="3">
        <f t="shared" si="182"/>
        <v>1.3269230769230771</v>
      </c>
      <c r="Q532" s="3">
        <f t="shared" si="182"/>
        <v>0.92307692307692313</v>
      </c>
      <c r="R532" s="3">
        <f t="shared" si="182"/>
        <v>0.86538461538461542</v>
      </c>
      <c r="S532" s="3">
        <f t="shared" si="182"/>
        <v>1.2403846153846154</v>
      </c>
      <c r="T532" s="3">
        <f t="shared" si="174"/>
        <v>1.096153846153846</v>
      </c>
      <c r="U532" s="3">
        <f t="shared" si="175"/>
        <v>1.096153846153846</v>
      </c>
      <c r="V532" s="2"/>
      <c r="W532" t="s">
        <v>4930</v>
      </c>
      <c r="X532">
        <v>2</v>
      </c>
      <c r="Y532" s="4">
        <f t="shared" si="176"/>
        <v>5.128205128205128E-2</v>
      </c>
      <c r="AA532" t="s">
        <v>8729</v>
      </c>
      <c r="AB532">
        <v>2</v>
      </c>
      <c r="AC532" s="4">
        <f t="shared" si="177"/>
        <v>4.3478260869565216E-2</v>
      </c>
      <c r="AE532" t="s">
        <v>6873</v>
      </c>
      <c r="AF532">
        <v>2</v>
      </c>
      <c r="AG532" s="4">
        <f t="shared" si="178"/>
        <v>6.25E-2</v>
      </c>
      <c r="AI532" t="s">
        <v>7953</v>
      </c>
      <c r="AJ532">
        <v>2</v>
      </c>
      <c r="AK532" s="4">
        <f t="shared" si="179"/>
        <v>6.6666666666666666E-2</v>
      </c>
      <c r="AM532" t="s">
        <v>4085</v>
      </c>
      <c r="AN532">
        <v>2</v>
      </c>
      <c r="AO532" s="4">
        <f t="shared" si="180"/>
        <v>4.6511627906976744E-2</v>
      </c>
      <c r="AQ532" t="s">
        <v>545</v>
      </c>
      <c r="AR532" s="8">
        <v>0</v>
      </c>
      <c r="AS532">
        <f t="shared" si="166"/>
        <v>1</v>
      </c>
      <c r="AT532" s="4">
        <f t="shared" si="181"/>
        <v>0</v>
      </c>
    </row>
    <row r="533" spans="1:46">
      <c r="A533" t="s">
        <v>546</v>
      </c>
      <c r="B533">
        <v>9</v>
      </c>
      <c r="C533" s="3">
        <f t="shared" si="167"/>
        <v>2.2784810126582278E-2</v>
      </c>
      <c r="D533" s="3">
        <f t="shared" si="168"/>
        <v>12.317307692307693</v>
      </c>
      <c r="E533" s="2">
        <f t="shared" si="169"/>
        <v>0</v>
      </c>
      <c r="F533" s="3">
        <f t="shared" si="170"/>
        <v>0</v>
      </c>
      <c r="G533" t="s">
        <v>299</v>
      </c>
      <c r="H533">
        <v>3</v>
      </c>
      <c r="I533" s="3">
        <f t="shared" si="171"/>
        <v>2.8846153846153848E-2</v>
      </c>
      <c r="J533" s="3">
        <f t="shared" si="172"/>
        <v>2.564102564102564E-2</v>
      </c>
      <c r="K533" s="3" t="e">
        <f t="shared" si="173"/>
        <v>#N/A</v>
      </c>
      <c r="L533" s="3" t="e">
        <f t="shared" si="163"/>
        <v>#N/A</v>
      </c>
      <c r="M533" s="3" t="e">
        <f t="shared" si="164"/>
        <v>#N/A</v>
      </c>
      <c r="N533" s="3" t="e">
        <f t="shared" si="165"/>
        <v>#N/A</v>
      </c>
      <c r="O533" s="3">
        <f t="shared" si="182"/>
        <v>1.125</v>
      </c>
      <c r="P533" s="3" t="e">
        <f t="shared" si="182"/>
        <v>#N/A</v>
      </c>
      <c r="Q533" s="3" t="e">
        <f t="shared" si="182"/>
        <v>#N/A</v>
      </c>
      <c r="R533" s="3" t="e">
        <f t="shared" si="182"/>
        <v>#N/A</v>
      </c>
      <c r="S533" s="3" t="e">
        <f t="shared" si="182"/>
        <v>#N/A</v>
      </c>
      <c r="T533" s="3">
        <f t="shared" si="174"/>
        <v>1.125</v>
      </c>
      <c r="U533" s="3">
        <f t="shared" si="175"/>
        <v>1.125</v>
      </c>
      <c r="V533" s="2"/>
      <c r="W533" t="s">
        <v>3708</v>
      </c>
      <c r="X533">
        <v>2</v>
      </c>
      <c r="Y533" s="4">
        <f t="shared" si="176"/>
        <v>5.128205128205128E-2</v>
      </c>
      <c r="AA533" t="s">
        <v>1653</v>
      </c>
      <c r="AB533">
        <v>2</v>
      </c>
      <c r="AC533" s="4">
        <f t="shared" si="177"/>
        <v>4.3478260869565216E-2</v>
      </c>
      <c r="AE533" t="s">
        <v>6874</v>
      </c>
      <c r="AF533">
        <v>2</v>
      </c>
      <c r="AG533" s="4">
        <f t="shared" si="178"/>
        <v>6.25E-2</v>
      </c>
      <c r="AI533" t="s">
        <v>2176</v>
      </c>
      <c r="AJ533">
        <v>2</v>
      </c>
      <c r="AK533" s="4">
        <f t="shared" si="179"/>
        <v>6.6666666666666666E-2</v>
      </c>
      <c r="AM533" t="s">
        <v>4084</v>
      </c>
      <c r="AN533">
        <v>2</v>
      </c>
      <c r="AO533" s="4">
        <f t="shared" si="180"/>
        <v>4.6511627906976744E-2</v>
      </c>
      <c r="AQ533" t="s">
        <v>546</v>
      </c>
      <c r="AR533" s="8">
        <v>0</v>
      </c>
      <c r="AS533">
        <f t="shared" si="166"/>
        <v>1</v>
      </c>
      <c r="AT533" s="4">
        <f t="shared" si="181"/>
        <v>0</v>
      </c>
    </row>
    <row r="534" spans="1:46">
      <c r="A534" t="s">
        <v>547</v>
      </c>
      <c r="B534">
        <v>9</v>
      </c>
      <c r="C534" s="3">
        <f t="shared" si="167"/>
        <v>2.2784810126582278E-2</v>
      </c>
      <c r="D534" s="3">
        <f t="shared" si="168"/>
        <v>12.317307692307693</v>
      </c>
      <c r="E534" s="2">
        <f t="shared" si="169"/>
        <v>0</v>
      </c>
      <c r="F534" s="3">
        <f t="shared" si="170"/>
        <v>0</v>
      </c>
      <c r="G534" t="s">
        <v>362</v>
      </c>
      <c r="H534">
        <v>3</v>
      </c>
      <c r="I534" s="3">
        <f t="shared" si="171"/>
        <v>2.8846153846153848E-2</v>
      </c>
      <c r="J534" s="3" t="e">
        <f t="shared" si="172"/>
        <v>#N/A</v>
      </c>
      <c r="K534" s="3" t="e">
        <f t="shared" si="173"/>
        <v>#N/A</v>
      </c>
      <c r="L534" s="3">
        <f t="shared" si="163"/>
        <v>0.15625</v>
      </c>
      <c r="M534" s="3">
        <f t="shared" si="164"/>
        <v>3.3333333333333333E-2</v>
      </c>
      <c r="N534" s="3" t="e">
        <f t="shared" si="165"/>
        <v>#N/A</v>
      </c>
      <c r="O534" s="3" t="e">
        <f t="shared" si="182"/>
        <v>#N/A</v>
      </c>
      <c r="P534" s="3" t="e">
        <f t="shared" si="182"/>
        <v>#N/A</v>
      </c>
      <c r="Q534" s="3">
        <f t="shared" si="182"/>
        <v>0.18461538461538463</v>
      </c>
      <c r="R534" s="3">
        <f t="shared" si="182"/>
        <v>0.86538461538461542</v>
      </c>
      <c r="S534" s="3" t="e">
        <f t="shared" si="182"/>
        <v>#N/A</v>
      </c>
      <c r="T534" s="3">
        <f t="shared" si="174"/>
        <v>0.52500000000000002</v>
      </c>
      <c r="U534" s="3">
        <f t="shared" si="175"/>
        <v>0.52500000000000002</v>
      </c>
      <c r="V534" s="2"/>
      <c r="W534" t="s">
        <v>3916</v>
      </c>
      <c r="X534">
        <v>2</v>
      </c>
      <c r="Y534" s="4">
        <f t="shared" si="176"/>
        <v>5.128205128205128E-2</v>
      </c>
      <c r="AA534" t="s">
        <v>1120</v>
      </c>
      <c r="AB534">
        <v>2</v>
      </c>
      <c r="AC534" s="4">
        <f t="shared" si="177"/>
        <v>4.3478260869565216E-2</v>
      </c>
      <c r="AE534" t="s">
        <v>6872</v>
      </c>
      <c r="AF534">
        <v>2</v>
      </c>
      <c r="AG534" s="4">
        <f t="shared" si="178"/>
        <v>6.25E-2</v>
      </c>
      <c r="AI534" t="s">
        <v>5924</v>
      </c>
      <c r="AJ534">
        <v>2</v>
      </c>
      <c r="AK534" s="4">
        <f t="shared" si="179"/>
        <v>6.6666666666666666E-2</v>
      </c>
      <c r="AM534" t="s">
        <v>5704</v>
      </c>
      <c r="AN534">
        <v>2</v>
      </c>
      <c r="AO534" s="4">
        <f t="shared" si="180"/>
        <v>4.6511627906976744E-2</v>
      </c>
      <c r="AQ534" t="s">
        <v>547</v>
      </c>
      <c r="AR534" s="8">
        <v>0</v>
      </c>
      <c r="AS534">
        <f t="shared" si="166"/>
        <v>1</v>
      </c>
      <c r="AT534" s="4">
        <f t="shared" si="181"/>
        <v>0</v>
      </c>
    </row>
    <row r="535" spans="1:46">
      <c r="A535" t="s">
        <v>548</v>
      </c>
      <c r="B535">
        <v>9</v>
      </c>
      <c r="C535" s="3">
        <f t="shared" si="167"/>
        <v>2.2784810126582278E-2</v>
      </c>
      <c r="D535" s="3">
        <f t="shared" si="168"/>
        <v>12.317307692307693</v>
      </c>
      <c r="E535" s="2">
        <f t="shared" si="169"/>
        <v>0</v>
      </c>
      <c r="F535" s="3">
        <f t="shared" si="170"/>
        <v>0</v>
      </c>
      <c r="G535" t="s">
        <v>361</v>
      </c>
      <c r="H535">
        <v>3</v>
      </c>
      <c r="I535" s="3">
        <f t="shared" si="171"/>
        <v>2.8846153846153848E-2</v>
      </c>
      <c r="J535" s="3" t="e">
        <f t="shared" si="172"/>
        <v>#N/A</v>
      </c>
      <c r="K535" s="3" t="e">
        <f t="shared" si="173"/>
        <v>#N/A</v>
      </c>
      <c r="L535" s="3">
        <f t="shared" si="163"/>
        <v>0.15625</v>
      </c>
      <c r="M535" s="3">
        <f t="shared" si="164"/>
        <v>3.3333333333333333E-2</v>
      </c>
      <c r="N535" s="3" t="e">
        <f t="shared" si="165"/>
        <v>#N/A</v>
      </c>
      <c r="O535" s="3" t="e">
        <f t="shared" si="182"/>
        <v>#N/A</v>
      </c>
      <c r="P535" s="3" t="e">
        <f t="shared" si="182"/>
        <v>#N/A</v>
      </c>
      <c r="Q535" s="3">
        <f t="shared" si="182"/>
        <v>0.18461538461538463</v>
      </c>
      <c r="R535" s="3">
        <f t="shared" si="182"/>
        <v>0.86538461538461542</v>
      </c>
      <c r="S535" s="3" t="e">
        <f t="shared" si="182"/>
        <v>#N/A</v>
      </c>
      <c r="T535" s="3">
        <f t="shared" si="174"/>
        <v>0.52500000000000002</v>
      </c>
      <c r="U535" s="3">
        <f t="shared" si="175"/>
        <v>0.52500000000000002</v>
      </c>
      <c r="V535" s="2"/>
      <c r="W535" t="s">
        <v>450</v>
      </c>
      <c r="X535">
        <v>2</v>
      </c>
      <c r="Y535" s="4">
        <f t="shared" si="176"/>
        <v>5.128205128205128E-2</v>
      </c>
      <c r="AA535" t="s">
        <v>1127</v>
      </c>
      <c r="AB535">
        <v>2</v>
      </c>
      <c r="AC535" s="4">
        <f t="shared" si="177"/>
        <v>4.3478260869565216E-2</v>
      </c>
      <c r="AE535" t="s">
        <v>880</v>
      </c>
      <c r="AF535">
        <v>2</v>
      </c>
      <c r="AG535" s="4">
        <f t="shared" si="178"/>
        <v>6.25E-2</v>
      </c>
      <c r="AI535" t="s">
        <v>3543</v>
      </c>
      <c r="AJ535">
        <v>2</v>
      </c>
      <c r="AK535" s="4">
        <f t="shared" si="179"/>
        <v>6.6666666666666666E-2</v>
      </c>
      <c r="AM535" t="s">
        <v>771</v>
      </c>
      <c r="AN535">
        <v>2</v>
      </c>
      <c r="AO535" s="4">
        <f t="shared" si="180"/>
        <v>4.6511627906976744E-2</v>
      </c>
      <c r="AQ535" t="s">
        <v>548</v>
      </c>
      <c r="AR535" s="8">
        <v>0</v>
      </c>
      <c r="AS535">
        <f t="shared" si="166"/>
        <v>1</v>
      </c>
      <c r="AT535" s="4">
        <f t="shared" si="181"/>
        <v>0</v>
      </c>
    </row>
    <row r="536" spans="1:46">
      <c r="A536" t="s">
        <v>549</v>
      </c>
      <c r="B536">
        <v>9</v>
      </c>
      <c r="C536" s="3">
        <f t="shared" si="167"/>
        <v>2.2784810126582278E-2</v>
      </c>
      <c r="D536" s="3">
        <f t="shared" si="168"/>
        <v>0.27283653846153849</v>
      </c>
      <c r="E536" s="2">
        <f t="shared" si="169"/>
        <v>0</v>
      </c>
      <c r="F536" s="3">
        <f t="shared" si="170"/>
        <v>0</v>
      </c>
      <c r="G536" t="s">
        <v>1353</v>
      </c>
      <c r="H536">
        <v>3</v>
      </c>
      <c r="I536" s="3">
        <f t="shared" si="171"/>
        <v>2.8846153846153848E-2</v>
      </c>
      <c r="J536" s="3">
        <f t="shared" si="172"/>
        <v>5.128205128205128E-2</v>
      </c>
      <c r="K536" s="3" t="e">
        <f t="shared" si="173"/>
        <v>#N/A</v>
      </c>
      <c r="L536" s="3">
        <f t="shared" si="163"/>
        <v>3.125E-2</v>
      </c>
      <c r="M536" s="3" t="e">
        <f t="shared" si="164"/>
        <v>#N/A</v>
      </c>
      <c r="N536" s="3">
        <f t="shared" si="165"/>
        <v>2.3255813953488372E-2</v>
      </c>
      <c r="O536" s="3">
        <f t="shared" si="182"/>
        <v>0.5625</v>
      </c>
      <c r="P536" s="3" t="e">
        <f t="shared" si="182"/>
        <v>#N/A</v>
      </c>
      <c r="Q536" s="3">
        <f t="shared" si="182"/>
        <v>0.92307692307692313</v>
      </c>
      <c r="R536" s="3" t="e">
        <f t="shared" si="182"/>
        <v>#N/A</v>
      </c>
      <c r="S536" s="3">
        <f t="shared" si="182"/>
        <v>1.2403846153846154</v>
      </c>
      <c r="T536" s="3">
        <f t="shared" si="174"/>
        <v>0.90865384615384615</v>
      </c>
      <c r="U536" s="3">
        <f t="shared" si="175"/>
        <v>0.90865384615384615</v>
      </c>
      <c r="V536" s="2"/>
      <c r="W536" t="s">
        <v>5253</v>
      </c>
      <c r="X536">
        <v>2</v>
      </c>
      <c r="Y536" s="4">
        <f t="shared" si="176"/>
        <v>5.128205128205128E-2</v>
      </c>
      <c r="AA536" t="s">
        <v>4925</v>
      </c>
      <c r="AB536">
        <v>2</v>
      </c>
      <c r="AC536" s="4">
        <f t="shared" si="177"/>
        <v>4.3478260869565216E-2</v>
      </c>
      <c r="AE536" t="s">
        <v>391</v>
      </c>
      <c r="AF536">
        <v>2</v>
      </c>
      <c r="AG536" s="4">
        <f t="shared" si="178"/>
        <v>6.25E-2</v>
      </c>
      <c r="AI536" t="s">
        <v>8315</v>
      </c>
      <c r="AJ536">
        <v>2</v>
      </c>
      <c r="AK536" s="4">
        <f t="shared" si="179"/>
        <v>6.6666666666666666E-2</v>
      </c>
      <c r="AM536" t="s">
        <v>3734</v>
      </c>
      <c r="AN536">
        <v>2</v>
      </c>
      <c r="AO536" s="4">
        <f t="shared" si="180"/>
        <v>4.6511627906976744E-2</v>
      </c>
      <c r="AQ536" t="s">
        <v>549</v>
      </c>
      <c r="AR536" s="8">
        <v>0</v>
      </c>
      <c r="AS536">
        <f t="shared" si="166"/>
        <v>1</v>
      </c>
      <c r="AT536" s="4">
        <f t="shared" si="181"/>
        <v>0</v>
      </c>
    </row>
    <row r="537" spans="1:46">
      <c r="A537" t="s">
        <v>550</v>
      </c>
      <c r="B537">
        <v>9</v>
      </c>
      <c r="C537" s="3">
        <f t="shared" si="167"/>
        <v>2.2784810126582278E-2</v>
      </c>
      <c r="D537" s="3">
        <f t="shared" si="168"/>
        <v>0.25721153846153849</v>
      </c>
      <c r="E537" s="2">
        <f t="shared" si="169"/>
        <v>0</v>
      </c>
      <c r="F537" s="3">
        <f t="shared" si="170"/>
        <v>0</v>
      </c>
      <c r="G537" t="s">
        <v>1514</v>
      </c>
      <c r="H537">
        <v>3</v>
      </c>
      <c r="I537" s="3">
        <f t="shared" si="171"/>
        <v>2.8846153846153848E-2</v>
      </c>
      <c r="J537" s="3" t="e">
        <f t="shared" si="172"/>
        <v>#N/A</v>
      </c>
      <c r="K537" s="3">
        <f t="shared" si="173"/>
        <v>4.3478260869565216E-2</v>
      </c>
      <c r="L537" s="3" t="e">
        <f t="shared" si="163"/>
        <v>#N/A</v>
      </c>
      <c r="M537" s="3">
        <f t="shared" si="164"/>
        <v>3.3333333333333333E-2</v>
      </c>
      <c r="N537" s="3">
        <f t="shared" si="165"/>
        <v>6.9767441860465115E-2</v>
      </c>
      <c r="O537" s="3" t="e">
        <f t="shared" si="182"/>
        <v>#N/A</v>
      </c>
      <c r="P537" s="3">
        <f t="shared" si="182"/>
        <v>0.66346153846153855</v>
      </c>
      <c r="Q537" s="3" t="e">
        <f t="shared" si="182"/>
        <v>#N/A</v>
      </c>
      <c r="R537" s="3">
        <f t="shared" si="182"/>
        <v>0.86538461538461542</v>
      </c>
      <c r="S537" s="3">
        <f t="shared" si="182"/>
        <v>0.41346153846153849</v>
      </c>
      <c r="T537" s="3">
        <f t="shared" si="174"/>
        <v>0.64743589743589747</v>
      </c>
      <c r="U537" s="3">
        <f t="shared" si="175"/>
        <v>0.64743589743589747</v>
      </c>
      <c r="V537" s="2"/>
      <c r="W537" t="s">
        <v>5250</v>
      </c>
      <c r="X537">
        <v>2</v>
      </c>
      <c r="Y537" s="4">
        <f t="shared" si="176"/>
        <v>5.128205128205128E-2</v>
      </c>
      <c r="AA537" t="s">
        <v>9376</v>
      </c>
      <c r="AB537">
        <v>2</v>
      </c>
      <c r="AC537" s="4">
        <f t="shared" si="177"/>
        <v>4.3478260869565216E-2</v>
      </c>
      <c r="AE537" t="s">
        <v>9590</v>
      </c>
      <c r="AF537">
        <v>2</v>
      </c>
      <c r="AG537" s="4">
        <f t="shared" si="178"/>
        <v>6.25E-2</v>
      </c>
      <c r="AI537" t="s">
        <v>5040</v>
      </c>
      <c r="AJ537">
        <v>2</v>
      </c>
      <c r="AK537" s="4">
        <f t="shared" si="179"/>
        <v>6.6666666666666666E-2</v>
      </c>
      <c r="AM537" t="s">
        <v>3733</v>
      </c>
      <c r="AN537">
        <v>2</v>
      </c>
      <c r="AO537" s="4">
        <f t="shared" si="180"/>
        <v>4.6511627906976744E-2</v>
      </c>
      <c r="AQ537" t="s">
        <v>550</v>
      </c>
      <c r="AR537" s="8">
        <v>0</v>
      </c>
      <c r="AS537">
        <f t="shared" si="166"/>
        <v>1</v>
      </c>
      <c r="AT537" s="4">
        <f t="shared" si="181"/>
        <v>0</v>
      </c>
    </row>
    <row r="538" spans="1:46">
      <c r="A538" t="s">
        <v>551</v>
      </c>
      <c r="B538">
        <v>9</v>
      </c>
      <c r="C538" s="3">
        <f t="shared" si="167"/>
        <v>2.2784810126582278E-2</v>
      </c>
      <c r="D538" s="3">
        <f t="shared" si="168"/>
        <v>0.61538461538461542</v>
      </c>
      <c r="E538" s="2">
        <f t="shared" si="169"/>
        <v>0</v>
      </c>
      <c r="F538" s="3">
        <f t="shared" si="170"/>
        <v>0</v>
      </c>
      <c r="G538" t="s">
        <v>1799</v>
      </c>
      <c r="H538">
        <v>3</v>
      </c>
      <c r="I538" s="3">
        <f t="shared" si="171"/>
        <v>2.8846153846153848E-2</v>
      </c>
      <c r="J538" s="3" t="e">
        <f t="shared" si="172"/>
        <v>#N/A</v>
      </c>
      <c r="K538" s="3" t="e">
        <f t="shared" si="173"/>
        <v>#N/A</v>
      </c>
      <c r="L538" s="3" t="e">
        <f t="shared" si="163"/>
        <v>#N/A</v>
      </c>
      <c r="M538" s="3" t="e">
        <f t="shared" si="164"/>
        <v>#N/A</v>
      </c>
      <c r="N538" s="3">
        <f t="shared" si="165"/>
        <v>2.3255813953488372E-2</v>
      </c>
      <c r="O538" s="3" t="e">
        <f t="shared" si="182"/>
        <v>#N/A</v>
      </c>
      <c r="P538" s="3" t="e">
        <f t="shared" si="182"/>
        <v>#N/A</v>
      </c>
      <c r="Q538" s="3" t="e">
        <f t="shared" si="182"/>
        <v>#N/A</v>
      </c>
      <c r="R538" s="3" t="e">
        <f t="shared" si="182"/>
        <v>#N/A</v>
      </c>
      <c r="S538" s="3">
        <f t="shared" si="182"/>
        <v>1.2403846153846154</v>
      </c>
      <c r="T538" s="3">
        <f t="shared" si="174"/>
        <v>1.2403846153846154</v>
      </c>
      <c r="U538" s="3">
        <f t="shared" si="175"/>
        <v>1.2403846153846154</v>
      </c>
      <c r="V538" s="2"/>
      <c r="W538" t="s">
        <v>1376</v>
      </c>
      <c r="X538">
        <v>2</v>
      </c>
      <c r="Y538" s="4">
        <f t="shared" si="176"/>
        <v>5.128205128205128E-2</v>
      </c>
      <c r="AA538" t="s">
        <v>800</v>
      </c>
      <c r="AB538">
        <v>2</v>
      </c>
      <c r="AC538" s="4">
        <f t="shared" si="177"/>
        <v>4.3478260869565216E-2</v>
      </c>
      <c r="AE538" t="s">
        <v>1156</v>
      </c>
      <c r="AF538">
        <v>2</v>
      </c>
      <c r="AG538" s="4">
        <f t="shared" si="178"/>
        <v>6.25E-2</v>
      </c>
      <c r="AI538" t="s">
        <v>5041</v>
      </c>
      <c r="AJ538">
        <v>2</v>
      </c>
      <c r="AK538" s="4">
        <f t="shared" si="179"/>
        <v>6.6666666666666666E-2</v>
      </c>
      <c r="AM538" t="s">
        <v>11970</v>
      </c>
      <c r="AN538">
        <v>2</v>
      </c>
      <c r="AO538" s="4">
        <f t="shared" si="180"/>
        <v>4.6511627906976744E-2</v>
      </c>
      <c r="AQ538" t="s">
        <v>551</v>
      </c>
      <c r="AR538" s="8">
        <v>0</v>
      </c>
      <c r="AS538">
        <f t="shared" si="166"/>
        <v>2</v>
      </c>
      <c r="AT538" s="4">
        <f t="shared" si="181"/>
        <v>0</v>
      </c>
    </row>
    <row r="539" spans="1:46">
      <c r="A539" t="s">
        <v>552</v>
      </c>
      <c r="B539">
        <v>9</v>
      </c>
      <c r="C539" s="3">
        <f t="shared" si="167"/>
        <v>2.2784810126582278E-2</v>
      </c>
      <c r="D539" s="3">
        <f t="shared" si="168"/>
        <v>0.73076923076923084</v>
      </c>
      <c r="E539" s="2">
        <f t="shared" si="169"/>
        <v>0</v>
      </c>
      <c r="F539" s="3">
        <f t="shared" si="170"/>
        <v>0</v>
      </c>
      <c r="G539" t="s">
        <v>1354</v>
      </c>
      <c r="H539">
        <v>3</v>
      </c>
      <c r="I539" s="3">
        <f t="shared" si="171"/>
        <v>2.8846153846153848E-2</v>
      </c>
      <c r="J539" s="3">
        <f t="shared" si="172"/>
        <v>5.128205128205128E-2</v>
      </c>
      <c r="K539" s="3">
        <f t="shared" si="173"/>
        <v>2.1739130434782608E-2</v>
      </c>
      <c r="L539" s="3">
        <f t="shared" si="163"/>
        <v>3.125E-2</v>
      </c>
      <c r="M539" s="3">
        <f t="shared" si="164"/>
        <v>0.1</v>
      </c>
      <c r="N539" s="3">
        <f t="shared" si="165"/>
        <v>2.3255813953488372E-2</v>
      </c>
      <c r="O539" s="3">
        <f t="shared" si="182"/>
        <v>0.5625</v>
      </c>
      <c r="P539" s="3">
        <f t="shared" si="182"/>
        <v>1.3269230769230771</v>
      </c>
      <c r="Q539" s="3">
        <f t="shared" si="182"/>
        <v>0.92307692307692313</v>
      </c>
      <c r="R539" s="3">
        <f t="shared" si="182"/>
        <v>0.28846153846153844</v>
      </c>
      <c r="S539" s="3">
        <f t="shared" si="182"/>
        <v>1.2403846153846154</v>
      </c>
      <c r="T539" s="3">
        <f t="shared" si="174"/>
        <v>0.86826923076923068</v>
      </c>
      <c r="U539" s="3">
        <f t="shared" si="175"/>
        <v>0.86826923076923068</v>
      </c>
      <c r="V539" s="2"/>
      <c r="W539" t="s">
        <v>1586</v>
      </c>
      <c r="X539">
        <v>2</v>
      </c>
      <c r="Y539" s="4">
        <f t="shared" si="176"/>
        <v>5.128205128205128E-2</v>
      </c>
      <c r="AA539" t="s">
        <v>6595</v>
      </c>
      <c r="AB539">
        <v>2</v>
      </c>
      <c r="AC539" s="4">
        <f t="shared" si="177"/>
        <v>4.3478260869565216E-2</v>
      </c>
      <c r="AE539" t="s">
        <v>926</v>
      </c>
      <c r="AF539">
        <v>2</v>
      </c>
      <c r="AG539" s="4">
        <f t="shared" si="178"/>
        <v>6.25E-2</v>
      </c>
      <c r="AI539" t="s">
        <v>8157</v>
      </c>
      <c r="AJ539">
        <v>2</v>
      </c>
      <c r="AK539" s="4">
        <f t="shared" si="179"/>
        <v>6.6666666666666666E-2</v>
      </c>
      <c r="AM539" t="s">
        <v>1461</v>
      </c>
      <c r="AN539">
        <v>2</v>
      </c>
      <c r="AO539" s="4">
        <f t="shared" si="180"/>
        <v>4.6511627906976744E-2</v>
      </c>
      <c r="AQ539" t="s">
        <v>552</v>
      </c>
      <c r="AR539" s="8">
        <v>0</v>
      </c>
      <c r="AS539">
        <f t="shared" si="166"/>
        <v>2</v>
      </c>
      <c r="AT539" s="4">
        <f t="shared" si="181"/>
        <v>0</v>
      </c>
    </row>
    <row r="540" spans="1:46">
      <c r="A540" t="s">
        <v>553</v>
      </c>
      <c r="B540">
        <v>9</v>
      </c>
      <c r="C540" s="3">
        <f t="shared" si="167"/>
        <v>2.2784810126582278E-2</v>
      </c>
      <c r="D540" s="3">
        <f t="shared" si="168"/>
        <v>0.78846153846153855</v>
      </c>
      <c r="E540" s="2">
        <f t="shared" si="169"/>
        <v>0</v>
      </c>
      <c r="F540" s="3">
        <f t="shared" si="170"/>
        <v>0</v>
      </c>
      <c r="G540" t="s">
        <v>1355</v>
      </c>
      <c r="H540">
        <v>3</v>
      </c>
      <c r="I540" s="3">
        <f t="shared" si="171"/>
        <v>2.8846153846153848E-2</v>
      </c>
      <c r="J540" s="3" t="e">
        <f t="shared" si="172"/>
        <v>#N/A</v>
      </c>
      <c r="K540" s="3">
        <f t="shared" si="173"/>
        <v>2.1739130434782608E-2</v>
      </c>
      <c r="L540" s="3" t="e">
        <f t="shared" si="163"/>
        <v>#N/A</v>
      </c>
      <c r="M540" s="3">
        <f t="shared" si="164"/>
        <v>6.6666666666666666E-2</v>
      </c>
      <c r="N540" s="3">
        <f t="shared" si="165"/>
        <v>6.9767441860465115E-2</v>
      </c>
      <c r="O540" s="3" t="e">
        <f t="shared" si="182"/>
        <v>#N/A</v>
      </c>
      <c r="P540" s="3">
        <f t="shared" si="182"/>
        <v>1.3269230769230771</v>
      </c>
      <c r="Q540" s="3" t="e">
        <f t="shared" si="182"/>
        <v>#N/A</v>
      </c>
      <c r="R540" s="3">
        <f t="shared" si="182"/>
        <v>0.43269230769230771</v>
      </c>
      <c r="S540" s="3">
        <f t="shared" si="182"/>
        <v>0.41346153846153849</v>
      </c>
      <c r="T540" s="3">
        <f t="shared" si="174"/>
        <v>0.72435897435897445</v>
      </c>
      <c r="U540" s="3">
        <f t="shared" si="175"/>
        <v>0.72435897435897445</v>
      </c>
      <c r="V540" s="2"/>
      <c r="W540" t="s">
        <v>138</v>
      </c>
      <c r="X540">
        <v>2</v>
      </c>
      <c r="Y540" s="4">
        <f t="shared" si="176"/>
        <v>5.128205128205128E-2</v>
      </c>
      <c r="AA540" t="s">
        <v>97</v>
      </c>
      <c r="AB540">
        <v>2</v>
      </c>
      <c r="AC540" s="4">
        <f t="shared" si="177"/>
        <v>4.3478260869565216E-2</v>
      </c>
      <c r="AE540" t="s">
        <v>925</v>
      </c>
      <c r="AF540">
        <v>2</v>
      </c>
      <c r="AG540" s="4">
        <f t="shared" si="178"/>
        <v>6.25E-2</v>
      </c>
      <c r="AI540" t="s">
        <v>6790</v>
      </c>
      <c r="AJ540">
        <v>2</v>
      </c>
      <c r="AK540" s="4">
        <f t="shared" si="179"/>
        <v>6.6666666666666666E-2</v>
      </c>
      <c r="AM540" t="s">
        <v>17334</v>
      </c>
      <c r="AN540">
        <v>2</v>
      </c>
      <c r="AO540" s="4">
        <f t="shared" si="180"/>
        <v>4.6511627906976744E-2</v>
      </c>
      <c r="AQ540" t="s">
        <v>553</v>
      </c>
      <c r="AR540" s="8">
        <v>0</v>
      </c>
      <c r="AS540">
        <f t="shared" si="166"/>
        <v>2</v>
      </c>
      <c r="AT540" s="4">
        <f t="shared" si="181"/>
        <v>0</v>
      </c>
    </row>
    <row r="541" spans="1:46">
      <c r="A541" t="s">
        <v>554</v>
      </c>
      <c r="B541">
        <v>9</v>
      </c>
      <c r="C541" s="3">
        <f t="shared" si="167"/>
        <v>2.2784810126582278E-2</v>
      </c>
      <c r="D541" s="3">
        <f t="shared" si="168"/>
        <v>12.317307692307693</v>
      </c>
      <c r="E541" s="2">
        <f t="shared" si="169"/>
        <v>0</v>
      </c>
      <c r="F541" s="3">
        <f t="shared" si="170"/>
        <v>0</v>
      </c>
      <c r="G541" t="s">
        <v>1801</v>
      </c>
      <c r="H541">
        <v>3</v>
      </c>
      <c r="I541" s="3">
        <f t="shared" si="171"/>
        <v>2.8846153846153848E-2</v>
      </c>
      <c r="J541" s="3">
        <f t="shared" si="172"/>
        <v>7.6923076923076927E-2</v>
      </c>
      <c r="K541" s="3">
        <f t="shared" si="173"/>
        <v>2.1739130434782608E-2</v>
      </c>
      <c r="L541" s="3" t="e">
        <f t="shared" si="163"/>
        <v>#N/A</v>
      </c>
      <c r="M541" s="3">
        <f t="shared" si="164"/>
        <v>0.1</v>
      </c>
      <c r="N541" s="3">
        <f t="shared" si="165"/>
        <v>2.3255813953488372E-2</v>
      </c>
      <c r="O541" s="3">
        <f t="shared" si="182"/>
        <v>0.375</v>
      </c>
      <c r="P541" s="3">
        <f t="shared" si="182"/>
        <v>1.3269230769230771</v>
      </c>
      <c r="Q541" s="3" t="e">
        <f t="shared" si="182"/>
        <v>#N/A</v>
      </c>
      <c r="R541" s="3">
        <f t="shared" si="182"/>
        <v>0.28846153846153844</v>
      </c>
      <c r="S541" s="3">
        <f t="shared" si="182"/>
        <v>1.2403846153846154</v>
      </c>
      <c r="T541" s="3">
        <f t="shared" si="174"/>
        <v>0.80769230769230771</v>
      </c>
      <c r="U541" s="3">
        <f t="shared" si="175"/>
        <v>0.80769230769230771</v>
      </c>
      <c r="V541" s="2"/>
      <c r="W541" t="s">
        <v>2054</v>
      </c>
      <c r="X541">
        <v>2</v>
      </c>
      <c r="Y541" s="4">
        <f t="shared" si="176"/>
        <v>5.128205128205128E-2</v>
      </c>
      <c r="AA541" t="s">
        <v>4017</v>
      </c>
      <c r="AB541">
        <v>2</v>
      </c>
      <c r="AC541" s="4">
        <f t="shared" si="177"/>
        <v>4.3478260869565216E-2</v>
      </c>
      <c r="AE541" t="s">
        <v>924</v>
      </c>
      <c r="AF541">
        <v>2</v>
      </c>
      <c r="AG541" s="4">
        <f t="shared" si="178"/>
        <v>6.25E-2</v>
      </c>
      <c r="AI541" t="s">
        <v>203</v>
      </c>
      <c r="AJ541">
        <v>2</v>
      </c>
      <c r="AK541" s="4">
        <f t="shared" si="179"/>
        <v>6.6666666666666666E-2</v>
      </c>
      <c r="AM541" t="s">
        <v>12120</v>
      </c>
      <c r="AN541">
        <v>2</v>
      </c>
      <c r="AO541" s="4">
        <f t="shared" si="180"/>
        <v>4.6511627906976744E-2</v>
      </c>
      <c r="AQ541" t="s">
        <v>554</v>
      </c>
      <c r="AR541" s="8">
        <v>0</v>
      </c>
      <c r="AS541">
        <f t="shared" si="166"/>
        <v>2</v>
      </c>
      <c r="AT541" s="4">
        <f t="shared" si="181"/>
        <v>0</v>
      </c>
    </row>
    <row r="542" spans="1:46">
      <c r="A542" t="s">
        <v>555</v>
      </c>
      <c r="B542">
        <v>9</v>
      </c>
      <c r="C542" s="3">
        <f t="shared" si="167"/>
        <v>2.2784810126582278E-2</v>
      </c>
      <c r="D542" s="3">
        <f t="shared" si="168"/>
        <v>0.59615384615384626</v>
      </c>
      <c r="E542" s="2">
        <f t="shared" si="169"/>
        <v>0</v>
      </c>
      <c r="F542" s="3">
        <f t="shared" si="170"/>
        <v>0</v>
      </c>
      <c r="G542" t="s">
        <v>1800</v>
      </c>
      <c r="H542">
        <v>3</v>
      </c>
      <c r="I542" s="3">
        <f t="shared" si="171"/>
        <v>2.8846153846153848E-2</v>
      </c>
      <c r="J542" s="3">
        <f t="shared" si="172"/>
        <v>5.128205128205128E-2</v>
      </c>
      <c r="K542" s="3">
        <f t="shared" si="173"/>
        <v>4.3478260869565216E-2</v>
      </c>
      <c r="L542" s="3">
        <f t="shared" si="163"/>
        <v>6.25E-2</v>
      </c>
      <c r="M542" s="3" t="e">
        <f t="shared" si="164"/>
        <v>#N/A</v>
      </c>
      <c r="N542" s="3">
        <f t="shared" si="165"/>
        <v>4.6511627906976744E-2</v>
      </c>
      <c r="O542" s="3">
        <f t="shared" si="182"/>
        <v>0.5625</v>
      </c>
      <c r="P542" s="3">
        <f t="shared" si="182"/>
        <v>0.66346153846153855</v>
      </c>
      <c r="Q542" s="3">
        <f t="shared" si="182"/>
        <v>0.46153846153846156</v>
      </c>
      <c r="R542" s="3" t="e">
        <f t="shared" si="182"/>
        <v>#N/A</v>
      </c>
      <c r="S542" s="3">
        <f t="shared" si="182"/>
        <v>0.62019230769230771</v>
      </c>
      <c r="T542" s="3">
        <f t="shared" si="174"/>
        <v>0.57692307692307687</v>
      </c>
      <c r="U542" s="3">
        <f t="shared" si="175"/>
        <v>0.57692307692307687</v>
      </c>
      <c r="V542" s="2"/>
      <c r="W542" t="s">
        <v>1459</v>
      </c>
      <c r="X542">
        <v>2</v>
      </c>
      <c r="Y542" s="4">
        <f t="shared" si="176"/>
        <v>5.128205128205128E-2</v>
      </c>
      <c r="AA542" t="s">
        <v>4018</v>
      </c>
      <c r="AB542">
        <v>2</v>
      </c>
      <c r="AC542" s="4">
        <f t="shared" si="177"/>
        <v>4.3478260869565216E-2</v>
      </c>
      <c r="AE542" t="s">
        <v>927</v>
      </c>
      <c r="AF542">
        <v>2</v>
      </c>
      <c r="AG542" s="4">
        <f t="shared" si="178"/>
        <v>6.25E-2</v>
      </c>
      <c r="AI542" t="s">
        <v>776</v>
      </c>
      <c r="AJ542">
        <v>2</v>
      </c>
      <c r="AK542" s="4">
        <f t="shared" si="179"/>
        <v>6.6666666666666666E-2</v>
      </c>
      <c r="AM542" t="s">
        <v>11670</v>
      </c>
      <c r="AN542">
        <v>2</v>
      </c>
      <c r="AO542" s="4">
        <f t="shared" si="180"/>
        <v>4.6511627906976744E-2</v>
      </c>
      <c r="AQ542" t="s">
        <v>555</v>
      </c>
      <c r="AR542" s="8">
        <v>0</v>
      </c>
      <c r="AS542">
        <f t="shared" si="166"/>
        <v>2</v>
      </c>
      <c r="AT542" s="4">
        <f t="shared" si="181"/>
        <v>0</v>
      </c>
    </row>
    <row r="543" spans="1:46">
      <c r="A543" t="s">
        <v>556</v>
      </c>
      <c r="B543">
        <v>9</v>
      </c>
      <c r="C543" s="3">
        <f t="shared" si="167"/>
        <v>2.2784810126582278E-2</v>
      </c>
      <c r="D543" s="3">
        <f t="shared" si="168"/>
        <v>0.62307692307692319</v>
      </c>
      <c r="E543" s="2">
        <f t="shared" si="169"/>
        <v>0</v>
      </c>
      <c r="F543" s="3">
        <f t="shared" si="170"/>
        <v>0</v>
      </c>
      <c r="G543" t="s">
        <v>401</v>
      </c>
      <c r="H543">
        <v>3</v>
      </c>
      <c r="I543" s="3">
        <f t="shared" si="171"/>
        <v>2.8846153846153848E-2</v>
      </c>
      <c r="J543" s="3" t="e">
        <f t="shared" si="172"/>
        <v>#N/A</v>
      </c>
      <c r="K543" s="3">
        <f t="shared" si="173"/>
        <v>6.5217391304347824E-2</v>
      </c>
      <c r="L543" s="3" t="e">
        <f t="shared" si="163"/>
        <v>#N/A</v>
      </c>
      <c r="M543" s="3">
        <f t="shared" si="164"/>
        <v>3.3333333333333333E-2</v>
      </c>
      <c r="N543" s="3" t="e">
        <f t="shared" si="165"/>
        <v>#N/A</v>
      </c>
      <c r="O543" s="3" t="e">
        <f t="shared" si="182"/>
        <v>#N/A</v>
      </c>
      <c r="P543" s="3">
        <f t="shared" si="182"/>
        <v>0.44230769230769235</v>
      </c>
      <c r="Q543" s="3" t="e">
        <f t="shared" si="182"/>
        <v>#N/A</v>
      </c>
      <c r="R543" s="3">
        <f t="shared" si="182"/>
        <v>0.86538461538461542</v>
      </c>
      <c r="S543" s="3" t="e">
        <f t="shared" si="182"/>
        <v>#N/A</v>
      </c>
      <c r="T543" s="3">
        <f t="shared" si="174"/>
        <v>0.65384615384615385</v>
      </c>
      <c r="U543" s="3">
        <f t="shared" si="175"/>
        <v>0.65384615384615385</v>
      </c>
      <c r="V543" s="2"/>
      <c r="W543" t="s">
        <v>4095</v>
      </c>
      <c r="X543">
        <v>2</v>
      </c>
      <c r="Y543" s="4">
        <f t="shared" si="176"/>
        <v>5.128205128205128E-2</v>
      </c>
      <c r="AA543" t="s">
        <v>152</v>
      </c>
      <c r="AB543">
        <v>2</v>
      </c>
      <c r="AC543" s="4">
        <f t="shared" si="177"/>
        <v>4.3478260869565216E-2</v>
      </c>
      <c r="AE543" t="s">
        <v>6506</v>
      </c>
      <c r="AF543">
        <v>2</v>
      </c>
      <c r="AG543" s="4">
        <f t="shared" si="178"/>
        <v>6.25E-2</v>
      </c>
      <c r="AI543" t="s">
        <v>3953</v>
      </c>
      <c r="AJ543">
        <v>2</v>
      </c>
      <c r="AK543" s="4">
        <f t="shared" si="179"/>
        <v>6.6666666666666666E-2</v>
      </c>
      <c r="AM543" t="s">
        <v>1800</v>
      </c>
      <c r="AN543">
        <v>2</v>
      </c>
      <c r="AO543" s="4">
        <f t="shared" si="180"/>
        <v>4.6511627906976744E-2</v>
      </c>
      <c r="AQ543" t="s">
        <v>556</v>
      </c>
      <c r="AR543" s="8">
        <v>0</v>
      </c>
      <c r="AS543">
        <f t="shared" si="166"/>
        <v>6</v>
      </c>
      <c r="AT543" s="4">
        <f t="shared" si="181"/>
        <v>0</v>
      </c>
    </row>
    <row r="544" spans="1:46">
      <c r="A544" t="s">
        <v>557</v>
      </c>
      <c r="B544">
        <v>9</v>
      </c>
      <c r="C544" s="3">
        <f t="shared" si="167"/>
        <v>2.2784810126582278E-2</v>
      </c>
      <c r="D544" s="3">
        <f t="shared" si="168"/>
        <v>0.75961538461538469</v>
      </c>
      <c r="E544" s="2">
        <f t="shared" si="169"/>
        <v>1</v>
      </c>
      <c r="F544" s="3">
        <f t="shared" si="170"/>
        <v>0.5</v>
      </c>
      <c r="G544" t="s">
        <v>300</v>
      </c>
      <c r="H544">
        <v>3</v>
      </c>
      <c r="I544" s="3">
        <f t="shared" si="171"/>
        <v>2.8846153846153848E-2</v>
      </c>
      <c r="J544" s="3">
        <f t="shared" si="172"/>
        <v>0.17948717948717949</v>
      </c>
      <c r="K544" s="3">
        <f t="shared" si="173"/>
        <v>0.17391304347826086</v>
      </c>
      <c r="L544" s="3">
        <f t="shared" si="163"/>
        <v>3.125E-2</v>
      </c>
      <c r="M544" s="3">
        <f t="shared" si="164"/>
        <v>0.16666666666666666</v>
      </c>
      <c r="N544" s="3">
        <f t="shared" si="165"/>
        <v>4.6511627906976744E-2</v>
      </c>
      <c r="O544" s="3">
        <f t="shared" si="182"/>
        <v>0.16071428571428573</v>
      </c>
      <c r="P544" s="3">
        <f t="shared" si="182"/>
        <v>0.16586538461538464</v>
      </c>
      <c r="Q544" s="3">
        <f t="shared" si="182"/>
        <v>0.92307692307692313</v>
      </c>
      <c r="R544" s="3">
        <f t="shared" si="182"/>
        <v>0.1730769230769231</v>
      </c>
      <c r="S544" s="3">
        <f t="shared" si="182"/>
        <v>0.62019230769230771</v>
      </c>
      <c r="T544" s="3">
        <f t="shared" si="174"/>
        <v>0.40858516483516488</v>
      </c>
      <c r="U544" s="3">
        <f t="shared" si="175"/>
        <v>0.40858516483516488</v>
      </c>
      <c r="V544" s="2"/>
      <c r="W544" t="s">
        <v>4091</v>
      </c>
      <c r="X544">
        <v>2</v>
      </c>
      <c r="Y544" s="4">
        <f t="shared" si="176"/>
        <v>5.128205128205128E-2</v>
      </c>
      <c r="AA544" t="s">
        <v>493</v>
      </c>
      <c r="AB544">
        <v>2</v>
      </c>
      <c r="AC544" s="4">
        <f t="shared" si="177"/>
        <v>4.3478260869565216E-2</v>
      </c>
      <c r="AE544" t="s">
        <v>9642</v>
      </c>
      <c r="AF544">
        <v>2</v>
      </c>
      <c r="AG544" s="4">
        <f t="shared" si="178"/>
        <v>6.25E-2</v>
      </c>
      <c r="AI544" t="s">
        <v>3952</v>
      </c>
      <c r="AJ544">
        <v>2</v>
      </c>
      <c r="AK544" s="4">
        <f t="shared" si="179"/>
        <v>6.6666666666666666E-2</v>
      </c>
      <c r="AM544" t="s">
        <v>1256</v>
      </c>
      <c r="AN544">
        <v>2</v>
      </c>
      <c r="AO544" s="4">
        <f t="shared" si="180"/>
        <v>4.6511627906976744E-2</v>
      </c>
      <c r="AQ544" t="s">
        <v>557</v>
      </c>
      <c r="AR544" s="8">
        <v>1</v>
      </c>
      <c r="AS544">
        <f t="shared" si="166"/>
        <v>2</v>
      </c>
      <c r="AT544" s="4">
        <f t="shared" si="181"/>
        <v>0.5</v>
      </c>
    </row>
    <row r="545" spans="1:46">
      <c r="A545" t="s">
        <v>558</v>
      </c>
      <c r="B545">
        <v>9</v>
      </c>
      <c r="C545" s="3">
        <f t="shared" si="167"/>
        <v>2.2784810126582278E-2</v>
      </c>
      <c r="D545" s="3">
        <f t="shared" si="168"/>
        <v>0.9474358974358974</v>
      </c>
      <c r="E545" s="2">
        <f t="shared" si="169"/>
        <v>1</v>
      </c>
      <c r="F545" s="3">
        <f t="shared" si="170"/>
        <v>0.25</v>
      </c>
      <c r="G545" t="s">
        <v>1169</v>
      </c>
      <c r="H545">
        <v>3</v>
      </c>
      <c r="I545" s="3">
        <f t="shared" si="171"/>
        <v>2.8846153846153848E-2</v>
      </c>
      <c r="J545" s="3">
        <f t="shared" si="172"/>
        <v>5.128205128205128E-2</v>
      </c>
      <c r="K545" s="3">
        <f t="shared" si="173"/>
        <v>6.5217391304347824E-2</v>
      </c>
      <c r="L545" s="3" t="e">
        <f t="shared" si="163"/>
        <v>#N/A</v>
      </c>
      <c r="M545" s="3">
        <f t="shared" si="164"/>
        <v>0.2</v>
      </c>
      <c r="N545" s="3">
        <f t="shared" si="165"/>
        <v>0.20930232558139536</v>
      </c>
      <c r="O545" s="3">
        <f t="shared" si="182"/>
        <v>0.5625</v>
      </c>
      <c r="P545" s="3">
        <f t="shared" si="182"/>
        <v>0.44230769230769235</v>
      </c>
      <c r="Q545" s="3" t="e">
        <f t="shared" si="182"/>
        <v>#N/A</v>
      </c>
      <c r="R545" s="3">
        <f t="shared" si="182"/>
        <v>0.14423076923076922</v>
      </c>
      <c r="S545" s="3">
        <f t="shared" si="182"/>
        <v>0.13782051282051283</v>
      </c>
      <c r="T545" s="3">
        <f t="shared" si="174"/>
        <v>0.32171474358974356</v>
      </c>
      <c r="U545" s="3">
        <f t="shared" si="175"/>
        <v>0.32171474358974356</v>
      </c>
      <c r="V545" s="2"/>
      <c r="W545" t="s">
        <v>9672</v>
      </c>
      <c r="X545">
        <v>2</v>
      </c>
      <c r="Y545" s="4">
        <f t="shared" si="176"/>
        <v>5.128205128205128E-2</v>
      </c>
      <c r="AA545" t="s">
        <v>60</v>
      </c>
      <c r="AB545">
        <v>2</v>
      </c>
      <c r="AC545" s="4">
        <f t="shared" si="177"/>
        <v>4.3478260869565216E-2</v>
      </c>
      <c r="AE545" t="s">
        <v>3633</v>
      </c>
      <c r="AF545">
        <v>2</v>
      </c>
      <c r="AG545" s="4">
        <f t="shared" si="178"/>
        <v>6.25E-2</v>
      </c>
      <c r="AI545" t="s">
        <v>8072</v>
      </c>
      <c r="AJ545">
        <v>2</v>
      </c>
      <c r="AK545" s="4">
        <f t="shared" si="179"/>
        <v>6.6666666666666666E-2</v>
      </c>
      <c r="AM545" t="s">
        <v>4889</v>
      </c>
      <c r="AN545">
        <v>2</v>
      </c>
      <c r="AO545" s="4">
        <f t="shared" si="180"/>
        <v>4.6511627906976744E-2</v>
      </c>
      <c r="AQ545" t="s">
        <v>558</v>
      </c>
      <c r="AR545" s="8">
        <v>1</v>
      </c>
      <c r="AS545">
        <f t="shared" si="166"/>
        <v>4</v>
      </c>
      <c r="AT545" s="4">
        <f t="shared" si="181"/>
        <v>0.25</v>
      </c>
    </row>
    <row r="546" spans="1:46">
      <c r="A546" t="s">
        <v>559</v>
      </c>
      <c r="B546">
        <v>9</v>
      </c>
      <c r="C546" s="3">
        <f t="shared" si="167"/>
        <v>2.2784810126582278E-2</v>
      </c>
      <c r="D546" s="3">
        <f t="shared" si="168"/>
        <v>1.0817307692307692</v>
      </c>
      <c r="E546" s="2">
        <f t="shared" si="169"/>
        <v>0</v>
      </c>
      <c r="F546" s="3">
        <f t="shared" si="170"/>
        <v>0</v>
      </c>
      <c r="G546" t="s">
        <v>1517</v>
      </c>
      <c r="H546">
        <v>3</v>
      </c>
      <c r="I546" s="3">
        <f t="shared" si="171"/>
        <v>2.8846153846153848E-2</v>
      </c>
      <c r="J546" s="3">
        <f t="shared" si="172"/>
        <v>2.564102564102564E-2</v>
      </c>
      <c r="K546" s="3" t="e">
        <f t="shared" si="173"/>
        <v>#N/A</v>
      </c>
      <c r="L546" s="3" t="e">
        <f t="shared" si="163"/>
        <v>#N/A</v>
      </c>
      <c r="M546" s="3" t="e">
        <f t="shared" si="164"/>
        <v>#N/A</v>
      </c>
      <c r="N546" s="3">
        <f t="shared" si="165"/>
        <v>2.3255813953488372E-2</v>
      </c>
      <c r="O546" s="3">
        <f t="shared" si="182"/>
        <v>1.125</v>
      </c>
      <c r="P546" s="3" t="e">
        <f t="shared" si="182"/>
        <v>#N/A</v>
      </c>
      <c r="Q546" s="3" t="e">
        <f t="shared" si="182"/>
        <v>#N/A</v>
      </c>
      <c r="R546" s="3" t="e">
        <f t="shared" si="182"/>
        <v>#N/A</v>
      </c>
      <c r="S546" s="3">
        <f t="shared" si="182"/>
        <v>1.2403846153846154</v>
      </c>
      <c r="T546" s="3">
        <f t="shared" si="174"/>
        <v>1.1826923076923077</v>
      </c>
      <c r="U546" s="3">
        <f t="shared" si="175"/>
        <v>1.1826923076923077</v>
      </c>
      <c r="V546" s="2"/>
      <c r="W546" t="s">
        <v>6022</v>
      </c>
      <c r="X546">
        <v>2</v>
      </c>
      <c r="Y546" s="4">
        <f t="shared" si="176"/>
        <v>5.128205128205128E-2</v>
      </c>
      <c r="AA546" t="s">
        <v>11774</v>
      </c>
      <c r="AB546">
        <v>2</v>
      </c>
      <c r="AC546" s="4">
        <f t="shared" si="177"/>
        <v>4.3478260869565216E-2</v>
      </c>
      <c r="AE546" t="s">
        <v>1783</v>
      </c>
      <c r="AF546">
        <v>2</v>
      </c>
      <c r="AG546" s="4">
        <f t="shared" si="178"/>
        <v>6.25E-2</v>
      </c>
      <c r="AI546" t="s">
        <v>393</v>
      </c>
      <c r="AJ546">
        <v>2</v>
      </c>
      <c r="AK546" s="4">
        <f t="shared" si="179"/>
        <v>6.6666666666666666E-2</v>
      </c>
      <c r="AM546" t="s">
        <v>378</v>
      </c>
      <c r="AN546">
        <v>2</v>
      </c>
      <c r="AO546" s="4">
        <f t="shared" si="180"/>
        <v>4.6511627906976744E-2</v>
      </c>
      <c r="AQ546" t="s">
        <v>559</v>
      </c>
      <c r="AR546" s="8">
        <v>0</v>
      </c>
      <c r="AS546">
        <f t="shared" si="166"/>
        <v>3</v>
      </c>
      <c r="AT546" s="4">
        <f t="shared" si="181"/>
        <v>0</v>
      </c>
    </row>
    <row r="547" spans="1:46">
      <c r="A547" t="s">
        <v>560</v>
      </c>
      <c r="B547">
        <v>9</v>
      </c>
      <c r="C547" s="3">
        <f t="shared" si="167"/>
        <v>2.2784810126582278E-2</v>
      </c>
      <c r="D547" s="3">
        <f t="shared" si="168"/>
        <v>0.63663461538461541</v>
      </c>
      <c r="E547" s="2">
        <f t="shared" si="169"/>
        <v>0</v>
      </c>
      <c r="F547" s="3">
        <f t="shared" si="170"/>
        <v>0</v>
      </c>
      <c r="G547" t="s">
        <v>1803</v>
      </c>
      <c r="H547">
        <v>3</v>
      </c>
      <c r="I547" s="3">
        <f t="shared" si="171"/>
        <v>2.8846153846153848E-2</v>
      </c>
      <c r="J547" s="3">
        <f t="shared" si="172"/>
        <v>2.564102564102564E-2</v>
      </c>
      <c r="K547" s="3">
        <f t="shared" si="173"/>
        <v>4.3478260869565216E-2</v>
      </c>
      <c r="L547" s="3">
        <f t="shared" si="163"/>
        <v>6.25E-2</v>
      </c>
      <c r="M547" s="3">
        <f t="shared" si="164"/>
        <v>3.3333333333333333E-2</v>
      </c>
      <c r="N547" s="3">
        <f t="shared" si="165"/>
        <v>2.3255813953488372E-2</v>
      </c>
      <c r="O547" s="3">
        <f t="shared" si="182"/>
        <v>1.125</v>
      </c>
      <c r="P547" s="3">
        <f t="shared" si="182"/>
        <v>0.66346153846153855</v>
      </c>
      <c r="Q547" s="3">
        <f t="shared" si="182"/>
        <v>0.46153846153846156</v>
      </c>
      <c r="R547" s="3">
        <f t="shared" si="182"/>
        <v>0.86538461538461542</v>
      </c>
      <c r="S547" s="3">
        <f t="shared" si="182"/>
        <v>1.2403846153846154</v>
      </c>
      <c r="T547" s="3">
        <f t="shared" si="174"/>
        <v>0.87115384615384617</v>
      </c>
      <c r="U547" s="3">
        <f t="shared" si="175"/>
        <v>0.87115384615384617</v>
      </c>
      <c r="V547" s="2"/>
      <c r="W547" t="s">
        <v>9673</v>
      </c>
      <c r="X547">
        <v>2</v>
      </c>
      <c r="Y547" s="4">
        <f t="shared" si="176"/>
        <v>5.128205128205128E-2</v>
      </c>
      <c r="AA547" t="s">
        <v>11775</v>
      </c>
      <c r="AB547">
        <v>2</v>
      </c>
      <c r="AC547" s="4">
        <f t="shared" si="177"/>
        <v>4.3478260869565216E-2</v>
      </c>
      <c r="AE547" t="s">
        <v>6788</v>
      </c>
      <c r="AF547">
        <v>2</v>
      </c>
      <c r="AG547" s="4">
        <f t="shared" si="178"/>
        <v>6.25E-2</v>
      </c>
      <c r="AI547" t="s">
        <v>15621</v>
      </c>
      <c r="AJ547">
        <v>2</v>
      </c>
      <c r="AK547" s="4">
        <f t="shared" si="179"/>
        <v>6.6666666666666666E-2</v>
      </c>
      <c r="AM547" t="s">
        <v>8022</v>
      </c>
      <c r="AN547">
        <v>2</v>
      </c>
      <c r="AO547" s="4">
        <f t="shared" si="180"/>
        <v>4.6511627906976744E-2</v>
      </c>
      <c r="AQ547" t="s">
        <v>560</v>
      </c>
      <c r="AR547" s="8">
        <v>0</v>
      </c>
      <c r="AS547">
        <f t="shared" si="166"/>
        <v>3</v>
      </c>
      <c r="AT547" s="4">
        <f t="shared" si="181"/>
        <v>0</v>
      </c>
    </row>
    <row r="548" spans="1:46">
      <c r="A548" t="s">
        <v>561</v>
      </c>
      <c r="B548">
        <v>9</v>
      </c>
      <c r="C548" s="3">
        <f t="shared" si="167"/>
        <v>2.2784810126582278E-2</v>
      </c>
      <c r="D548" s="3">
        <f t="shared" si="168"/>
        <v>0.47956730769230771</v>
      </c>
      <c r="E548" s="2">
        <f t="shared" si="169"/>
        <v>0</v>
      </c>
      <c r="F548" s="3">
        <f t="shared" si="170"/>
        <v>0</v>
      </c>
      <c r="G548" t="s">
        <v>1802</v>
      </c>
      <c r="H548">
        <v>3</v>
      </c>
      <c r="I548" s="3">
        <f t="shared" si="171"/>
        <v>2.8846153846153848E-2</v>
      </c>
      <c r="J548" s="3">
        <f t="shared" si="172"/>
        <v>2.564102564102564E-2</v>
      </c>
      <c r="K548" s="3">
        <f t="shared" si="173"/>
        <v>4.3478260869565216E-2</v>
      </c>
      <c r="L548" s="3">
        <f t="shared" si="163"/>
        <v>6.25E-2</v>
      </c>
      <c r="M548" s="3">
        <f t="shared" si="164"/>
        <v>3.3333333333333333E-2</v>
      </c>
      <c r="N548" s="3">
        <f t="shared" si="165"/>
        <v>2.3255813953488372E-2</v>
      </c>
      <c r="O548" s="3">
        <f t="shared" si="182"/>
        <v>1.125</v>
      </c>
      <c r="P548" s="3">
        <f t="shared" si="182"/>
        <v>0.66346153846153855</v>
      </c>
      <c r="Q548" s="3">
        <f t="shared" si="182"/>
        <v>0.46153846153846156</v>
      </c>
      <c r="R548" s="3">
        <f t="shared" si="182"/>
        <v>0.86538461538461542</v>
      </c>
      <c r="S548" s="3">
        <f t="shared" si="182"/>
        <v>1.2403846153846154</v>
      </c>
      <c r="T548" s="3">
        <f t="shared" si="174"/>
        <v>0.87115384615384617</v>
      </c>
      <c r="U548" s="3">
        <f t="shared" si="175"/>
        <v>0.87115384615384617</v>
      </c>
      <c r="V548" s="2"/>
      <c r="W548" t="s">
        <v>8244</v>
      </c>
      <c r="X548">
        <v>2</v>
      </c>
      <c r="Y548" s="4">
        <f t="shared" si="176"/>
        <v>5.128205128205128E-2</v>
      </c>
      <c r="AA548" t="s">
        <v>11776</v>
      </c>
      <c r="AB548">
        <v>2</v>
      </c>
      <c r="AC548" s="4">
        <f t="shared" si="177"/>
        <v>4.3478260869565216E-2</v>
      </c>
      <c r="AE548" t="s">
        <v>5110</v>
      </c>
      <c r="AF548">
        <v>2</v>
      </c>
      <c r="AG548" s="4">
        <f t="shared" si="178"/>
        <v>6.25E-2</v>
      </c>
      <c r="AI548" t="s">
        <v>11023</v>
      </c>
      <c r="AJ548">
        <v>2</v>
      </c>
      <c r="AK548" s="4">
        <f t="shared" si="179"/>
        <v>6.6666666666666666E-2</v>
      </c>
      <c r="AM548" t="s">
        <v>6549</v>
      </c>
      <c r="AN548">
        <v>2</v>
      </c>
      <c r="AO548" s="4">
        <f t="shared" si="180"/>
        <v>4.6511627906976744E-2</v>
      </c>
      <c r="AQ548" t="s">
        <v>561</v>
      </c>
      <c r="AR548" s="8">
        <v>0</v>
      </c>
      <c r="AS548">
        <f t="shared" si="166"/>
        <v>3</v>
      </c>
      <c r="AT548" s="4">
        <f t="shared" si="181"/>
        <v>0</v>
      </c>
    </row>
    <row r="549" spans="1:46">
      <c r="A549" t="s">
        <v>562</v>
      </c>
      <c r="B549">
        <v>9</v>
      </c>
      <c r="C549" s="3">
        <f t="shared" si="167"/>
        <v>2.2784810126582278E-2</v>
      </c>
      <c r="D549" s="3">
        <f t="shared" si="168"/>
        <v>12.317307692307693</v>
      </c>
      <c r="E549" s="2">
        <f t="shared" si="169"/>
        <v>0</v>
      </c>
      <c r="F549" s="3">
        <f t="shared" si="170"/>
        <v>0</v>
      </c>
      <c r="G549" t="s">
        <v>1807</v>
      </c>
      <c r="H549">
        <v>3</v>
      </c>
      <c r="I549" s="3">
        <f t="shared" si="171"/>
        <v>2.8846153846153848E-2</v>
      </c>
      <c r="J549" s="3">
        <f t="shared" si="172"/>
        <v>2.564102564102564E-2</v>
      </c>
      <c r="K549" s="3">
        <f t="shared" si="173"/>
        <v>2.1739130434782608E-2</v>
      </c>
      <c r="L549" s="3" t="e">
        <f t="shared" si="163"/>
        <v>#N/A</v>
      </c>
      <c r="M549" s="3">
        <f t="shared" si="164"/>
        <v>6.6666666666666666E-2</v>
      </c>
      <c r="N549" s="3">
        <f t="shared" si="165"/>
        <v>9.3023255813953487E-2</v>
      </c>
      <c r="O549" s="3">
        <f t="shared" si="182"/>
        <v>1.125</v>
      </c>
      <c r="P549" s="3">
        <f t="shared" si="182"/>
        <v>1.3269230769230771</v>
      </c>
      <c r="Q549" s="3" t="e">
        <f t="shared" si="182"/>
        <v>#N/A</v>
      </c>
      <c r="R549" s="3">
        <f t="shared" si="182"/>
        <v>0.43269230769230771</v>
      </c>
      <c r="S549" s="3">
        <f t="shared" si="182"/>
        <v>0.31009615384615385</v>
      </c>
      <c r="T549" s="3">
        <f t="shared" si="174"/>
        <v>0.79867788461538469</v>
      </c>
      <c r="U549" s="3">
        <f t="shared" si="175"/>
        <v>0.79867788461538469</v>
      </c>
      <c r="V549" s="2"/>
      <c r="W549" t="s">
        <v>302</v>
      </c>
      <c r="X549">
        <v>2</v>
      </c>
      <c r="Y549" s="4">
        <f t="shared" si="176"/>
        <v>5.128205128205128E-2</v>
      </c>
      <c r="AA549" t="s">
        <v>11777</v>
      </c>
      <c r="AB549">
        <v>2</v>
      </c>
      <c r="AC549" s="4">
        <f t="shared" si="177"/>
        <v>4.3478260869565216E-2</v>
      </c>
      <c r="AE549" t="s">
        <v>2889</v>
      </c>
      <c r="AF549">
        <v>2</v>
      </c>
      <c r="AG549" s="4">
        <f t="shared" si="178"/>
        <v>6.25E-2</v>
      </c>
      <c r="AI549" t="s">
        <v>13718</v>
      </c>
      <c r="AJ549">
        <v>2</v>
      </c>
      <c r="AK549" s="4">
        <f t="shared" si="179"/>
        <v>6.6666666666666666E-2</v>
      </c>
      <c r="AM549" t="s">
        <v>6355</v>
      </c>
      <c r="AN549">
        <v>2</v>
      </c>
      <c r="AO549" s="4">
        <f t="shared" si="180"/>
        <v>4.6511627906976744E-2</v>
      </c>
      <c r="AQ549" t="s">
        <v>562</v>
      </c>
      <c r="AR549" s="8">
        <v>0</v>
      </c>
      <c r="AS549">
        <f t="shared" si="166"/>
        <v>3</v>
      </c>
      <c r="AT549" s="4">
        <f t="shared" si="181"/>
        <v>0</v>
      </c>
    </row>
    <row r="550" spans="1:46">
      <c r="A550" t="s">
        <v>563</v>
      </c>
      <c r="B550">
        <v>9</v>
      </c>
      <c r="C550" s="3">
        <f t="shared" si="167"/>
        <v>2.2784810126582278E-2</v>
      </c>
      <c r="D550" s="3">
        <f t="shared" si="168"/>
        <v>12.317307692307693</v>
      </c>
      <c r="E550" s="2">
        <f t="shared" si="169"/>
        <v>0</v>
      </c>
      <c r="F550" s="3">
        <f t="shared" si="170"/>
        <v>0</v>
      </c>
      <c r="G550" t="s">
        <v>1808</v>
      </c>
      <c r="H550">
        <v>3</v>
      </c>
      <c r="I550" s="3">
        <f t="shared" si="171"/>
        <v>2.8846153846153848E-2</v>
      </c>
      <c r="J550" s="3" t="e">
        <f t="shared" si="172"/>
        <v>#N/A</v>
      </c>
      <c r="K550" s="3">
        <f t="shared" si="173"/>
        <v>2.1739130434782608E-2</v>
      </c>
      <c r="L550" s="3" t="e">
        <f t="shared" si="163"/>
        <v>#N/A</v>
      </c>
      <c r="M550" s="3" t="e">
        <f t="shared" si="164"/>
        <v>#N/A</v>
      </c>
      <c r="N550" s="3" t="e">
        <f t="shared" si="165"/>
        <v>#N/A</v>
      </c>
      <c r="O550" s="3" t="e">
        <f t="shared" si="182"/>
        <v>#N/A</v>
      </c>
      <c r="P550" s="3">
        <f t="shared" si="182"/>
        <v>1.3269230769230771</v>
      </c>
      <c r="Q550" s="3" t="e">
        <f t="shared" si="182"/>
        <v>#N/A</v>
      </c>
      <c r="R550" s="3" t="e">
        <f t="shared" si="182"/>
        <v>#N/A</v>
      </c>
      <c r="S550" s="3" t="e">
        <f t="shared" si="182"/>
        <v>#N/A</v>
      </c>
      <c r="T550" s="3">
        <f t="shared" si="174"/>
        <v>1.3269230769230771</v>
      </c>
      <c r="U550" s="3">
        <f t="shared" si="175"/>
        <v>1.3269230769230771</v>
      </c>
      <c r="V550" s="2"/>
      <c r="W550" t="s">
        <v>4778</v>
      </c>
      <c r="X550">
        <v>2</v>
      </c>
      <c r="Y550" s="4">
        <f t="shared" si="176"/>
        <v>5.128205128205128E-2</v>
      </c>
      <c r="AA550" t="s">
        <v>6533</v>
      </c>
      <c r="AB550">
        <v>2</v>
      </c>
      <c r="AC550" s="4">
        <f t="shared" si="177"/>
        <v>4.3478260869565216E-2</v>
      </c>
      <c r="AE550" t="s">
        <v>2893</v>
      </c>
      <c r="AF550">
        <v>2</v>
      </c>
      <c r="AG550" s="4">
        <f t="shared" si="178"/>
        <v>6.25E-2</v>
      </c>
      <c r="AI550" t="s">
        <v>15622</v>
      </c>
      <c r="AJ550">
        <v>2</v>
      </c>
      <c r="AK550" s="4">
        <f t="shared" si="179"/>
        <v>6.6666666666666666E-2</v>
      </c>
      <c r="AM550" t="s">
        <v>6792</v>
      </c>
      <c r="AN550">
        <v>2</v>
      </c>
      <c r="AO550" s="4">
        <f t="shared" si="180"/>
        <v>4.6511627906976744E-2</v>
      </c>
      <c r="AQ550" t="s">
        <v>563</v>
      </c>
      <c r="AR550" s="8">
        <v>0</v>
      </c>
      <c r="AS550">
        <f t="shared" si="166"/>
        <v>1</v>
      </c>
      <c r="AT550" s="4">
        <f t="shared" si="181"/>
        <v>0</v>
      </c>
    </row>
    <row r="551" spans="1:46">
      <c r="A551" t="s">
        <v>564</v>
      </c>
      <c r="B551">
        <v>9</v>
      </c>
      <c r="C551" s="3">
        <f t="shared" si="167"/>
        <v>2.2784810126582278E-2</v>
      </c>
      <c r="D551" s="3">
        <f t="shared" si="168"/>
        <v>12.317307692307693</v>
      </c>
      <c r="E551" s="2">
        <f t="shared" si="169"/>
        <v>0</v>
      </c>
      <c r="F551" s="3">
        <f t="shared" si="170"/>
        <v>0</v>
      </c>
      <c r="G551" t="s">
        <v>1518</v>
      </c>
      <c r="H551">
        <v>3</v>
      </c>
      <c r="I551" s="3">
        <f t="shared" si="171"/>
        <v>2.8846153846153848E-2</v>
      </c>
      <c r="J551" s="3">
        <f t="shared" si="172"/>
        <v>0.15384615384615385</v>
      </c>
      <c r="K551" s="3">
        <f t="shared" si="173"/>
        <v>4.3478260869565216E-2</v>
      </c>
      <c r="L551" s="3">
        <f t="shared" si="163"/>
        <v>0.25</v>
      </c>
      <c r="M551" s="3">
        <f t="shared" si="164"/>
        <v>0.13333333333333333</v>
      </c>
      <c r="N551" s="3">
        <f t="shared" si="165"/>
        <v>0.20930232558139536</v>
      </c>
      <c r="O551" s="3">
        <f t="shared" si="182"/>
        <v>0.1875</v>
      </c>
      <c r="P551" s="3">
        <f t="shared" si="182"/>
        <v>0.66346153846153855</v>
      </c>
      <c r="Q551" s="3">
        <f t="shared" si="182"/>
        <v>0.11538461538461539</v>
      </c>
      <c r="R551" s="3">
        <f t="shared" si="182"/>
        <v>0.21634615384615385</v>
      </c>
      <c r="S551" s="3">
        <f t="shared" si="182"/>
        <v>0.13782051282051283</v>
      </c>
      <c r="T551" s="3">
        <f t="shared" si="174"/>
        <v>0.26410256410256416</v>
      </c>
      <c r="U551" s="3">
        <f t="shared" si="175"/>
        <v>0.26410256410256416</v>
      </c>
      <c r="V551" s="2"/>
      <c r="W551" t="s">
        <v>4777</v>
      </c>
      <c r="X551">
        <v>2</v>
      </c>
      <c r="Y551" s="4">
        <f t="shared" si="176"/>
        <v>5.128205128205128E-2</v>
      </c>
      <c r="AA551" t="s">
        <v>6535</v>
      </c>
      <c r="AB551">
        <v>2</v>
      </c>
      <c r="AC551" s="4">
        <f t="shared" si="177"/>
        <v>4.3478260869565216E-2</v>
      </c>
      <c r="AE551" t="s">
        <v>2890</v>
      </c>
      <c r="AF551">
        <v>2</v>
      </c>
      <c r="AG551" s="4">
        <f t="shared" si="178"/>
        <v>6.25E-2</v>
      </c>
      <c r="AI551" t="s">
        <v>6549</v>
      </c>
      <c r="AJ551">
        <v>2</v>
      </c>
      <c r="AK551" s="4">
        <f t="shared" si="179"/>
        <v>6.6666666666666666E-2</v>
      </c>
      <c r="AM551" t="s">
        <v>1848</v>
      </c>
      <c r="AN551">
        <v>2</v>
      </c>
      <c r="AO551" s="4">
        <f t="shared" si="180"/>
        <v>4.6511627906976744E-2</v>
      </c>
      <c r="AQ551" t="s">
        <v>564</v>
      </c>
      <c r="AR551" s="8">
        <v>0</v>
      </c>
      <c r="AS551">
        <f t="shared" si="166"/>
        <v>1</v>
      </c>
      <c r="AT551" s="4">
        <f t="shared" si="181"/>
        <v>0</v>
      </c>
    </row>
    <row r="552" spans="1:46">
      <c r="A552" t="s">
        <v>565</v>
      </c>
      <c r="B552">
        <v>9</v>
      </c>
      <c r="C552" s="3">
        <f t="shared" si="167"/>
        <v>2.2784810126582278E-2</v>
      </c>
      <c r="D552" s="3">
        <f t="shared" si="168"/>
        <v>12.317307692307693</v>
      </c>
      <c r="E552" s="2">
        <f t="shared" si="169"/>
        <v>0</v>
      </c>
      <c r="F552" s="3">
        <f t="shared" si="170"/>
        <v>0</v>
      </c>
      <c r="G552" t="s">
        <v>1811</v>
      </c>
      <c r="H552">
        <v>3</v>
      </c>
      <c r="I552" s="3">
        <f t="shared" si="171"/>
        <v>2.8846153846153848E-2</v>
      </c>
      <c r="J552" s="3">
        <f t="shared" si="172"/>
        <v>2.564102564102564E-2</v>
      </c>
      <c r="K552" s="3" t="e">
        <f t="shared" si="173"/>
        <v>#N/A</v>
      </c>
      <c r="L552" s="3">
        <f t="shared" si="163"/>
        <v>3.125E-2</v>
      </c>
      <c r="M552" s="3">
        <f t="shared" si="164"/>
        <v>6.6666666666666666E-2</v>
      </c>
      <c r="N552" s="3" t="e">
        <f t="shared" si="165"/>
        <v>#N/A</v>
      </c>
      <c r="O552" s="3">
        <f t="shared" si="182"/>
        <v>1.125</v>
      </c>
      <c r="P552" s="3" t="e">
        <f t="shared" si="182"/>
        <v>#N/A</v>
      </c>
      <c r="Q552" s="3">
        <f t="shared" si="182"/>
        <v>0.92307692307692313</v>
      </c>
      <c r="R552" s="3">
        <f t="shared" si="182"/>
        <v>0.43269230769230771</v>
      </c>
      <c r="S552" s="3" t="e">
        <f t="shared" si="182"/>
        <v>#N/A</v>
      </c>
      <c r="T552" s="3">
        <f t="shared" si="174"/>
        <v>0.82692307692307698</v>
      </c>
      <c r="U552" s="3">
        <f t="shared" si="175"/>
        <v>0.82692307692307698</v>
      </c>
      <c r="V552" s="2"/>
      <c r="W552" t="s">
        <v>4021</v>
      </c>
      <c r="X552">
        <v>2</v>
      </c>
      <c r="Y552" s="4">
        <f t="shared" si="176"/>
        <v>5.128205128205128E-2</v>
      </c>
      <c r="AA552" t="s">
        <v>5734</v>
      </c>
      <c r="AB552">
        <v>2</v>
      </c>
      <c r="AC552" s="4">
        <f t="shared" si="177"/>
        <v>4.3478260869565216E-2</v>
      </c>
      <c r="AE552" t="s">
        <v>6079</v>
      </c>
      <c r="AF552">
        <v>2</v>
      </c>
      <c r="AG552" s="4">
        <f t="shared" si="178"/>
        <v>6.25E-2</v>
      </c>
      <c r="AI552" t="s">
        <v>920</v>
      </c>
      <c r="AJ552">
        <v>2</v>
      </c>
      <c r="AK552" s="4">
        <f t="shared" si="179"/>
        <v>6.6666666666666666E-2</v>
      </c>
      <c r="AM552" t="s">
        <v>2151</v>
      </c>
      <c r="AN552">
        <v>2</v>
      </c>
      <c r="AO552" s="4">
        <f t="shared" si="180"/>
        <v>4.6511627906976744E-2</v>
      </c>
      <c r="AQ552" t="s">
        <v>565</v>
      </c>
      <c r="AR552" s="8">
        <v>0</v>
      </c>
      <c r="AS552">
        <f t="shared" si="166"/>
        <v>1</v>
      </c>
      <c r="AT552" s="4">
        <f t="shared" si="181"/>
        <v>0</v>
      </c>
    </row>
    <row r="553" spans="1:46">
      <c r="A553" t="s">
        <v>566</v>
      </c>
      <c r="B553">
        <v>9</v>
      </c>
      <c r="C553" s="3">
        <f t="shared" si="167"/>
        <v>2.2784810126582278E-2</v>
      </c>
      <c r="D553" s="3">
        <f t="shared" si="168"/>
        <v>0.57692307692307698</v>
      </c>
      <c r="E553" s="2">
        <f t="shared" si="169"/>
        <v>0</v>
      </c>
      <c r="F553" s="3">
        <f t="shared" si="170"/>
        <v>0</v>
      </c>
      <c r="G553" t="s">
        <v>1812</v>
      </c>
      <c r="H553">
        <v>3</v>
      </c>
      <c r="I553" s="3">
        <f t="shared" si="171"/>
        <v>2.8846153846153848E-2</v>
      </c>
      <c r="J553" s="3" t="e">
        <f t="shared" si="172"/>
        <v>#N/A</v>
      </c>
      <c r="K553" s="3" t="e">
        <f t="shared" si="173"/>
        <v>#N/A</v>
      </c>
      <c r="L553" s="3" t="e">
        <f t="shared" si="163"/>
        <v>#N/A</v>
      </c>
      <c r="M553" s="3" t="e">
        <f t="shared" si="164"/>
        <v>#N/A</v>
      </c>
      <c r="N553" s="3" t="e">
        <f t="shared" si="165"/>
        <v>#N/A</v>
      </c>
      <c r="O553" s="3" t="e">
        <f t="shared" si="182"/>
        <v>#N/A</v>
      </c>
      <c r="P553" s="3" t="e">
        <f t="shared" si="182"/>
        <v>#N/A</v>
      </c>
      <c r="Q553" s="3" t="e">
        <f t="shared" si="182"/>
        <v>#N/A</v>
      </c>
      <c r="R553" s="3" t="e">
        <f t="shared" si="182"/>
        <v>#N/A</v>
      </c>
      <c r="S553" s="3" t="e">
        <f t="shared" si="182"/>
        <v>#N/A</v>
      </c>
      <c r="T553" s="3" t="e">
        <f t="shared" si="174"/>
        <v>#DIV/0!</v>
      </c>
      <c r="U553" s="3">
        <f t="shared" si="175"/>
        <v>12.317307692307693</v>
      </c>
      <c r="V553" s="2"/>
      <c r="W553" t="s">
        <v>4022</v>
      </c>
      <c r="X553">
        <v>2</v>
      </c>
      <c r="Y553" s="4">
        <f t="shared" si="176"/>
        <v>5.128205128205128E-2</v>
      </c>
      <c r="AA553" t="s">
        <v>5077</v>
      </c>
      <c r="AB553">
        <v>2</v>
      </c>
      <c r="AC553" s="4">
        <f t="shared" si="177"/>
        <v>4.3478260869565216E-2</v>
      </c>
      <c r="AE553" t="s">
        <v>5314</v>
      </c>
      <c r="AF553">
        <v>2</v>
      </c>
      <c r="AG553" s="4">
        <f t="shared" si="178"/>
        <v>6.25E-2</v>
      </c>
      <c r="AI553" t="s">
        <v>1196</v>
      </c>
      <c r="AJ553">
        <v>2</v>
      </c>
      <c r="AK553" s="4">
        <f t="shared" si="179"/>
        <v>6.6666666666666666E-2</v>
      </c>
      <c r="AM553" t="s">
        <v>2188</v>
      </c>
      <c r="AN553">
        <v>2</v>
      </c>
      <c r="AO553" s="4">
        <f t="shared" si="180"/>
        <v>4.6511627906976744E-2</v>
      </c>
      <c r="AQ553" t="s">
        <v>566</v>
      </c>
      <c r="AR553" s="8">
        <v>0</v>
      </c>
      <c r="AS553">
        <f t="shared" si="166"/>
        <v>2</v>
      </c>
      <c r="AT553" s="4">
        <f t="shared" si="181"/>
        <v>0</v>
      </c>
    </row>
    <row r="554" spans="1:46">
      <c r="A554" t="s">
        <v>567</v>
      </c>
      <c r="B554">
        <v>9</v>
      </c>
      <c r="C554" s="3">
        <f t="shared" si="167"/>
        <v>2.2784810126582278E-2</v>
      </c>
      <c r="D554" s="3">
        <f t="shared" si="168"/>
        <v>12.317307692307693</v>
      </c>
      <c r="E554" s="2">
        <f t="shared" si="169"/>
        <v>0</v>
      </c>
      <c r="F554" s="3">
        <f t="shared" si="170"/>
        <v>0</v>
      </c>
      <c r="G554" t="s">
        <v>404</v>
      </c>
      <c r="H554">
        <v>3</v>
      </c>
      <c r="I554" s="3">
        <f t="shared" si="171"/>
        <v>2.8846153846153848E-2</v>
      </c>
      <c r="J554" s="3">
        <f t="shared" si="172"/>
        <v>2.564102564102564E-2</v>
      </c>
      <c r="K554" s="3">
        <f t="shared" si="173"/>
        <v>4.3478260869565216E-2</v>
      </c>
      <c r="L554" s="3">
        <f t="shared" si="163"/>
        <v>3.125E-2</v>
      </c>
      <c r="M554" s="3">
        <f t="shared" si="164"/>
        <v>0.1</v>
      </c>
      <c r="N554" s="3">
        <f t="shared" si="165"/>
        <v>4.6511627906976744E-2</v>
      </c>
      <c r="O554" s="3">
        <f t="shared" si="182"/>
        <v>1.125</v>
      </c>
      <c r="P554" s="3">
        <f t="shared" si="182"/>
        <v>0.66346153846153855</v>
      </c>
      <c r="Q554" s="3">
        <f t="shared" si="182"/>
        <v>0.92307692307692313</v>
      </c>
      <c r="R554" s="3">
        <f t="shared" si="182"/>
        <v>0.28846153846153844</v>
      </c>
      <c r="S554" s="3">
        <f t="shared" si="182"/>
        <v>0.62019230769230771</v>
      </c>
      <c r="T554" s="3">
        <f t="shared" si="174"/>
        <v>0.72403846153846152</v>
      </c>
      <c r="U554" s="3">
        <f t="shared" si="175"/>
        <v>0.72403846153846152</v>
      </c>
      <c r="V554" s="2"/>
      <c r="W554" t="s">
        <v>385</v>
      </c>
      <c r="X554">
        <v>2</v>
      </c>
      <c r="Y554" s="4">
        <f t="shared" si="176"/>
        <v>5.128205128205128E-2</v>
      </c>
      <c r="AA554" t="s">
        <v>5076</v>
      </c>
      <c r="AB554">
        <v>2</v>
      </c>
      <c r="AC554" s="4">
        <f t="shared" si="177"/>
        <v>4.3478260869565216E-2</v>
      </c>
      <c r="AE554" t="s">
        <v>6673</v>
      </c>
      <c r="AF554">
        <v>2</v>
      </c>
      <c r="AG554" s="4">
        <f t="shared" si="178"/>
        <v>6.25E-2</v>
      </c>
      <c r="AI554" t="s">
        <v>6278</v>
      </c>
      <c r="AJ554">
        <v>2</v>
      </c>
      <c r="AK554" s="4">
        <f t="shared" si="179"/>
        <v>6.6666666666666666E-2</v>
      </c>
      <c r="AM554" t="s">
        <v>1139</v>
      </c>
      <c r="AN554">
        <v>2</v>
      </c>
      <c r="AO554" s="4">
        <f t="shared" si="180"/>
        <v>4.6511627906976744E-2</v>
      </c>
      <c r="AQ554" t="s">
        <v>567</v>
      </c>
      <c r="AR554" s="8">
        <v>0</v>
      </c>
      <c r="AS554">
        <f t="shared" si="166"/>
        <v>1</v>
      </c>
      <c r="AT554" s="4">
        <f t="shared" si="181"/>
        <v>0</v>
      </c>
    </row>
    <row r="555" spans="1:46">
      <c r="A555" t="s">
        <v>568</v>
      </c>
      <c r="B555">
        <v>9</v>
      </c>
      <c r="C555" s="3">
        <f t="shared" si="167"/>
        <v>2.2784810126582278E-2</v>
      </c>
      <c r="D555" s="3">
        <f t="shared" si="168"/>
        <v>12.317307692307693</v>
      </c>
      <c r="E555" s="2">
        <f t="shared" si="169"/>
        <v>0</v>
      </c>
      <c r="F555" s="3">
        <f t="shared" si="170"/>
        <v>0</v>
      </c>
      <c r="G555" t="s">
        <v>403</v>
      </c>
      <c r="H555">
        <v>3</v>
      </c>
      <c r="I555" s="3">
        <f t="shared" si="171"/>
        <v>2.8846153846153848E-2</v>
      </c>
      <c r="J555" s="3">
        <f t="shared" si="172"/>
        <v>5.128205128205128E-2</v>
      </c>
      <c r="K555" s="3">
        <f t="shared" si="173"/>
        <v>4.3478260869565216E-2</v>
      </c>
      <c r="L555" s="3">
        <f t="shared" si="163"/>
        <v>6.25E-2</v>
      </c>
      <c r="M555" s="3">
        <f t="shared" si="164"/>
        <v>0.13333333333333333</v>
      </c>
      <c r="N555" s="3">
        <f t="shared" si="165"/>
        <v>4.6511627906976744E-2</v>
      </c>
      <c r="O555" s="3">
        <f t="shared" si="182"/>
        <v>0.5625</v>
      </c>
      <c r="P555" s="3">
        <f t="shared" si="182"/>
        <v>0.66346153846153855</v>
      </c>
      <c r="Q555" s="3">
        <f t="shared" si="182"/>
        <v>0.46153846153846156</v>
      </c>
      <c r="R555" s="3">
        <f t="shared" si="182"/>
        <v>0.21634615384615385</v>
      </c>
      <c r="S555" s="3">
        <f t="shared" si="182"/>
        <v>0.62019230769230771</v>
      </c>
      <c r="T555" s="3">
        <f t="shared" si="174"/>
        <v>0.50480769230769229</v>
      </c>
      <c r="U555" s="3">
        <f t="shared" si="175"/>
        <v>0.50480769230769229</v>
      </c>
      <c r="V555" s="2"/>
      <c r="W555" t="s">
        <v>1637</v>
      </c>
      <c r="X555">
        <v>2</v>
      </c>
      <c r="Y555" s="4">
        <f t="shared" si="176"/>
        <v>5.128205128205128E-2</v>
      </c>
      <c r="AA555" t="s">
        <v>6859</v>
      </c>
      <c r="AB555">
        <v>2</v>
      </c>
      <c r="AC555" s="4">
        <f t="shared" si="177"/>
        <v>4.3478260869565216E-2</v>
      </c>
      <c r="AE555" t="s">
        <v>5410</v>
      </c>
      <c r="AF555">
        <v>2</v>
      </c>
      <c r="AG555" s="4">
        <f t="shared" si="178"/>
        <v>6.25E-2</v>
      </c>
      <c r="AI555" t="s">
        <v>6276</v>
      </c>
      <c r="AJ555">
        <v>2</v>
      </c>
      <c r="AK555" s="4">
        <f t="shared" si="179"/>
        <v>6.6666666666666666E-2</v>
      </c>
      <c r="AM555" t="s">
        <v>498</v>
      </c>
      <c r="AN555">
        <v>2</v>
      </c>
      <c r="AO555" s="4">
        <f t="shared" si="180"/>
        <v>4.6511627906976744E-2</v>
      </c>
      <c r="AQ555" t="s">
        <v>568</v>
      </c>
      <c r="AR555" s="8">
        <v>0</v>
      </c>
      <c r="AS555">
        <f t="shared" si="166"/>
        <v>1</v>
      </c>
      <c r="AT555" s="4">
        <f t="shared" si="181"/>
        <v>0</v>
      </c>
    </row>
    <row r="556" spans="1:46">
      <c r="A556" t="s">
        <v>569</v>
      </c>
      <c r="B556">
        <v>9</v>
      </c>
      <c r="C556" s="3">
        <f t="shared" si="167"/>
        <v>2.2784810126582278E-2</v>
      </c>
      <c r="D556" s="3">
        <f t="shared" si="168"/>
        <v>12.317307692307693</v>
      </c>
      <c r="E556" s="2">
        <f t="shared" si="169"/>
        <v>0</v>
      </c>
      <c r="F556" s="3">
        <f t="shared" si="170"/>
        <v>0</v>
      </c>
      <c r="G556" t="s">
        <v>1519</v>
      </c>
      <c r="H556">
        <v>3</v>
      </c>
      <c r="I556" s="3">
        <f t="shared" si="171"/>
        <v>2.8846153846153848E-2</v>
      </c>
      <c r="J556" s="3">
        <f t="shared" si="172"/>
        <v>0.17948717948717949</v>
      </c>
      <c r="K556" s="3">
        <f t="shared" si="173"/>
        <v>0.10869565217391304</v>
      </c>
      <c r="L556" s="3">
        <f t="shared" si="163"/>
        <v>0.125</v>
      </c>
      <c r="M556" s="3">
        <f t="shared" si="164"/>
        <v>6.6666666666666666E-2</v>
      </c>
      <c r="N556" s="3">
        <f t="shared" si="165"/>
        <v>0.16279069767441862</v>
      </c>
      <c r="O556" s="3">
        <f t="shared" si="182"/>
        <v>0.16071428571428573</v>
      </c>
      <c r="P556" s="3">
        <f t="shared" si="182"/>
        <v>0.26538461538461539</v>
      </c>
      <c r="Q556" s="3">
        <f t="shared" si="182"/>
        <v>0.23076923076923078</v>
      </c>
      <c r="R556" s="3">
        <f t="shared" si="182"/>
        <v>0.43269230769230771</v>
      </c>
      <c r="S556" s="3">
        <f t="shared" si="182"/>
        <v>0.17719780219780221</v>
      </c>
      <c r="T556" s="3">
        <f t="shared" si="174"/>
        <v>0.25335164835164836</v>
      </c>
      <c r="U556" s="3">
        <f t="shared" si="175"/>
        <v>0.25335164835164836</v>
      </c>
      <c r="V556" s="2"/>
      <c r="W556" t="s">
        <v>1636</v>
      </c>
      <c r="X556">
        <v>2</v>
      </c>
      <c r="Y556" s="4">
        <f t="shared" si="176"/>
        <v>5.128205128205128E-2</v>
      </c>
      <c r="AA556" t="s">
        <v>4959</v>
      </c>
      <c r="AB556">
        <v>2</v>
      </c>
      <c r="AC556" s="4">
        <f t="shared" si="177"/>
        <v>4.3478260869565216E-2</v>
      </c>
      <c r="AE556" t="s">
        <v>5408</v>
      </c>
      <c r="AF556">
        <v>2</v>
      </c>
      <c r="AG556" s="4">
        <f t="shared" si="178"/>
        <v>6.25E-2</v>
      </c>
      <c r="AI556" t="s">
        <v>2699</v>
      </c>
      <c r="AJ556">
        <v>2</v>
      </c>
      <c r="AK556" s="4">
        <f t="shared" si="179"/>
        <v>6.6666666666666666E-2</v>
      </c>
      <c r="AM556" t="s">
        <v>17335</v>
      </c>
      <c r="AN556">
        <v>2</v>
      </c>
      <c r="AO556" s="4">
        <f t="shared" si="180"/>
        <v>4.6511627906976744E-2</v>
      </c>
      <c r="AQ556" t="s">
        <v>569</v>
      </c>
      <c r="AR556" s="8">
        <v>0</v>
      </c>
      <c r="AS556">
        <f t="shared" si="166"/>
        <v>1</v>
      </c>
      <c r="AT556" s="4">
        <f t="shared" si="181"/>
        <v>0</v>
      </c>
    </row>
    <row r="557" spans="1:46">
      <c r="A557" t="s">
        <v>570</v>
      </c>
      <c r="B557">
        <v>9</v>
      </c>
      <c r="C557" s="3">
        <f t="shared" si="167"/>
        <v>2.2784810126582278E-2</v>
      </c>
      <c r="D557" s="3">
        <f t="shared" si="168"/>
        <v>12.317307692307693</v>
      </c>
      <c r="E557" s="2">
        <f t="shared" si="169"/>
        <v>0</v>
      </c>
      <c r="F557" s="3">
        <f t="shared" si="170"/>
        <v>0</v>
      </c>
      <c r="G557" t="s">
        <v>1813</v>
      </c>
      <c r="H557">
        <v>3</v>
      </c>
      <c r="I557" s="3">
        <f t="shared" si="171"/>
        <v>2.8846153846153848E-2</v>
      </c>
      <c r="J557" s="3" t="e">
        <f t="shared" si="172"/>
        <v>#N/A</v>
      </c>
      <c r="K557" s="3" t="e">
        <f t="shared" si="173"/>
        <v>#N/A</v>
      </c>
      <c r="L557" s="3" t="e">
        <f t="shared" si="163"/>
        <v>#N/A</v>
      </c>
      <c r="M557" s="3" t="e">
        <f t="shared" si="164"/>
        <v>#N/A</v>
      </c>
      <c r="N557" s="3" t="e">
        <f t="shared" si="165"/>
        <v>#N/A</v>
      </c>
      <c r="O557" s="3" t="e">
        <f t="shared" si="182"/>
        <v>#N/A</v>
      </c>
      <c r="P557" s="3" t="e">
        <f t="shared" si="182"/>
        <v>#N/A</v>
      </c>
      <c r="Q557" s="3" t="e">
        <f t="shared" si="182"/>
        <v>#N/A</v>
      </c>
      <c r="R557" s="3" t="e">
        <f t="shared" si="182"/>
        <v>#N/A</v>
      </c>
      <c r="S557" s="3" t="e">
        <f t="shared" si="182"/>
        <v>#N/A</v>
      </c>
      <c r="T557" s="3" t="e">
        <f t="shared" si="174"/>
        <v>#DIV/0!</v>
      </c>
      <c r="U557" s="3">
        <f t="shared" si="175"/>
        <v>12.317307692307693</v>
      </c>
      <c r="V557" s="2"/>
      <c r="W557" t="s">
        <v>9674</v>
      </c>
      <c r="X557">
        <v>2</v>
      </c>
      <c r="Y557" s="4">
        <f t="shared" si="176"/>
        <v>5.128205128205128E-2</v>
      </c>
      <c r="AA557" t="s">
        <v>4274</v>
      </c>
      <c r="AB557">
        <v>2</v>
      </c>
      <c r="AC557" s="4">
        <f t="shared" si="177"/>
        <v>4.3478260869565216E-2</v>
      </c>
      <c r="AE557" t="s">
        <v>6597</v>
      </c>
      <c r="AF557">
        <v>2</v>
      </c>
      <c r="AG557" s="4">
        <f t="shared" si="178"/>
        <v>6.25E-2</v>
      </c>
      <c r="AI557" t="s">
        <v>2700</v>
      </c>
      <c r="AJ557">
        <v>2</v>
      </c>
      <c r="AK557" s="4">
        <f t="shared" si="179"/>
        <v>6.6666666666666666E-2</v>
      </c>
      <c r="AM557" t="s">
        <v>5794</v>
      </c>
      <c r="AN557">
        <v>2</v>
      </c>
      <c r="AO557" s="4">
        <f t="shared" si="180"/>
        <v>4.6511627906976744E-2</v>
      </c>
      <c r="AQ557" t="s">
        <v>570</v>
      </c>
      <c r="AR557" s="8">
        <v>0</v>
      </c>
      <c r="AS557">
        <f t="shared" si="166"/>
        <v>1</v>
      </c>
      <c r="AT557" s="4">
        <f t="shared" si="181"/>
        <v>0</v>
      </c>
    </row>
    <row r="558" spans="1:46">
      <c r="A558" t="s">
        <v>571</v>
      </c>
      <c r="B558">
        <v>9</v>
      </c>
      <c r="C558" s="3">
        <f t="shared" si="167"/>
        <v>2.2784810126582278E-2</v>
      </c>
      <c r="D558" s="3">
        <f t="shared" si="168"/>
        <v>12.317307692307693</v>
      </c>
      <c r="E558" s="2">
        <f t="shared" si="169"/>
        <v>0</v>
      </c>
      <c r="F558" s="3">
        <f t="shared" si="170"/>
        <v>0</v>
      </c>
      <c r="G558" t="s">
        <v>1521</v>
      </c>
      <c r="H558">
        <v>3</v>
      </c>
      <c r="I558" s="3">
        <f t="shared" si="171"/>
        <v>2.8846153846153848E-2</v>
      </c>
      <c r="J558" s="3">
        <f t="shared" si="172"/>
        <v>0.10256410256410256</v>
      </c>
      <c r="K558" s="3">
        <f t="shared" si="173"/>
        <v>0.13043478260869565</v>
      </c>
      <c r="L558" s="3">
        <f t="shared" si="163"/>
        <v>0.1875</v>
      </c>
      <c r="M558" s="3">
        <f t="shared" si="164"/>
        <v>0.36666666666666664</v>
      </c>
      <c r="N558" s="3">
        <f t="shared" si="165"/>
        <v>0.11627906976744186</v>
      </c>
      <c r="O558" s="3">
        <f t="shared" si="182"/>
        <v>0.28125</v>
      </c>
      <c r="P558" s="3">
        <f t="shared" si="182"/>
        <v>0.22115384615384617</v>
      </c>
      <c r="Q558" s="3">
        <f t="shared" si="182"/>
        <v>0.15384615384615385</v>
      </c>
      <c r="R558" s="3">
        <f t="shared" si="182"/>
        <v>7.8671328671328686E-2</v>
      </c>
      <c r="S558" s="3">
        <f t="shared" si="182"/>
        <v>0.24807692307692308</v>
      </c>
      <c r="T558" s="3">
        <f t="shared" si="174"/>
        <v>0.19659965034965035</v>
      </c>
      <c r="U558" s="3">
        <f t="shared" si="175"/>
        <v>0.19659965034965035</v>
      </c>
      <c r="V558" s="2"/>
      <c r="W558" t="s">
        <v>9675</v>
      </c>
      <c r="X558">
        <v>2</v>
      </c>
      <c r="Y558" s="4">
        <f t="shared" si="176"/>
        <v>5.128205128205128E-2</v>
      </c>
      <c r="AA558" t="s">
        <v>2310</v>
      </c>
      <c r="AB558">
        <v>2</v>
      </c>
      <c r="AC558" s="4">
        <f t="shared" si="177"/>
        <v>4.3478260869565216E-2</v>
      </c>
      <c r="AE558" t="s">
        <v>5420</v>
      </c>
      <c r="AF558">
        <v>2</v>
      </c>
      <c r="AG558" s="4">
        <f t="shared" si="178"/>
        <v>6.25E-2</v>
      </c>
      <c r="AI558" t="s">
        <v>15623</v>
      </c>
      <c r="AJ558">
        <v>2</v>
      </c>
      <c r="AK558" s="4">
        <f t="shared" si="179"/>
        <v>6.6666666666666666E-2</v>
      </c>
      <c r="AM558" t="s">
        <v>12676</v>
      </c>
      <c r="AN558">
        <v>2</v>
      </c>
      <c r="AO558" s="4">
        <f t="shared" si="180"/>
        <v>4.6511627906976744E-2</v>
      </c>
      <c r="AQ558" t="s">
        <v>571</v>
      </c>
      <c r="AR558" s="8">
        <v>0</v>
      </c>
      <c r="AS558">
        <f t="shared" si="166"/>
        <v>1</v>
      </c>
      <c r="AT558" s="4">
        <f t="shared" si="181"/>
        <v>0</v>
      </c>
    </row>
    <row r="559" spans="1:46">
      <c r="A559" t="s">
        <v>572</v>
      </c>
      <c r="B559">
        <v>9</v>
      </c>
      <c r="C559" s="3">
        <f t="shared" si="167"/>
        <v>2.2784810126582278E-2</v>
      </c>
      <c r="D559" s="3">
        <f t="shared" si="168"/>
        <v>12.317307692307693</v>
      </c>
      <c r="E559" s="2">
        <f t="shared" si="169"/>
        <v>0</v>
      </c>
      <c r="F559" s="3">
        <f t="shared" si="170"/>
        <v>0</v>
      </c>
      <c r="G559" t="s">
        <v>1522</v>
      </c>
      <c r="H559">
        <v>3</v>
      </c>
      <c r="I559" s="3">
        <f t="shared" si="171"/>
        <v>2.8846153846153848E-2</v>
      </c>
      <c r="J559" s="3" t="e">
        <f t="shared" si="172"/>
        <v>#N/A</v>
      </c>
      <c r="K559" s="3" t="e">
        <f t="shared" si="173"/>
        <v>#N/A</v>
      </c>
      <c r="L559" s="3" t="e">
        <f t="shared" si="163"/>
        <v>#N/A</v>
      </c>
      <c r="M559" s="3">
        <f t="shared" si="164"/>
        <v>3.3333333333333333E-2</v>
      </c>
      <c r="N559" s="3">
        <f t="shared" si="165"/>
        <v>2.3255813953488372E-2</v>
      </c>
      <c r="O559" s="3" t="e">
        <f t="shared" si="182"/>
        <v>#N/A</v>
      </c>
      <c r="P559" s="3" t="e">
        <f t="shared" si="182"/>
        <v>#N/A</v>
      </c>
      <c r="Q559" s="3" t="e">
        <f t="shared" si="182"/>
        <v>#N/A</v>
      </c>
      <c r="R559" s="3">
        <f t="shared" si="182"/>
        <v>0.86538461538461542</v>
      </c>
      <c r="S559" s="3">
        <f t="shared" si="182"/>
        <v>1.2403846153846154</v>
      </c>
      <c r="T559" s="3">
        <f t="shared" si="174"/>
        <v>1.0528846153846154</v>
      </c>
      <c r="U559" s="3">
        <f t="shared" si="175"/>
        <v>1.0528846153846154</v>
      </c>
      <c r="V559" s="2"/>
      <c r="W559" t="s">
        <v>9676</v>
      </c>
      <c r="X559">
        <v>2</v>
      </c>
      <c r="Y559" s="4">
        <f t="shared" si="176"/>
        <v>5.128205128205128E-2</v>
      </c>
      <c r="AA559" t="s">
        <v>1161</v>
      </c>
      <c r="AB559">
        <v>2</v>
      </c>
      <c r="AC559" s="4">
        <f t="shared" si="177"/>
        <v>4.3478260869565216E-2</v>
      </c>
      <c r="AE559" t="s">
        <v>1257</v>
      </c>
      <c r="AF559">
        <v>2</v>
      </c>
      <c r="AG559" s="4">
        <f t="shared" si="178"/>
        <v>6.25E-2</v>
      </c>
      <c r="AI559" t="s">
        <v>15624</v>
      </c>
      <c r="AJ559">
        <v>2</v>
      </c>
      <c r="AK559" s="4">
        <f t="shared" si="179"/>
        <v>6.6666666666666666E-2</v>
      </c>
      <c r="AM559" t="s">
        <v>12685</v>
      </c>
      <c r="AN559">
        <v>2</v>
      </c>
      <c r="AO559" s="4">
        <f t="shared" si="180"/>
        <v>4.6511627906976744E-2</v>
      </c>
      <c r="AQ559" t="s">
        <v>572</v>
      </c>
      <c r="AR559" s="8">
        <v>0</v>
      </c>
      <c r="AS559">
        <f t="shared" si="166"/>
        <v>1</v>
      </c>
      <c r="AT559" s="4">
        <f t="shared" si="181"/>
        <v>0</v>
      </c>
    </row>
    <row r="560" spans="1:46">
      <c r="A560" t="s">
        <v>573</v>
      </c>
      <c r="B560">
        <v>9</v>
      </c>
      <c r="C560" s="3">
        <f t="shared" si="167"/>
        <v>2.2784810126582278E-2</v>
      </c>
      <c r="D560" s="3">
        <f t="shared" si="168"/>
        <v>12.317307692307693</v>
      </c>
      <c r="E560" s="2">
        <f t="shared" si="169"/>
        <v>0</v>
      </c>
      <c r="F560" s="3">
        <f t="shared" si="170"/>
        <v>0</v>
      </c>
      <c r="G560" t="s">
        <v>1816</v>
      </c>
      <c r="H560">
        <v>3</v>
      </c>
      <c r="I560" s="3">
        <f t="shared" si="171"/>
        <v>2.8846153846153848E-2</v>
      </c>
      <c r="J560" s="3">
        <f t="shared" si="172"/>
        <v>0.12820512820512819</v>
      </c>
      <c r="K560" s="3">
        <f t="shared" si="173"/>
        <v>4.3478260869565216E-2</v>
      </c>
      <c r="L560" s="3">
        <f t="shared" si="163"/>
        <v>6.25E-2</v>
      </c>
      <c r="M560" s="3">
        <f t="shared" si="164"/>
        <v>0.2</v>
      </c>
      <c r="N560" s="3">
        <f t="shared" si="165"/>
        <v>6.9767441860465115E-2</v>
      </c>
      <c r="O560" s="3">
        <f t="shared" si="182"/>
        <v>0.22500000000000003</v>
      </c>
      <c r="P560" s="3">
        <f t="shared" si="182"/>
        <v>0.66346153846153855</v>
      </c>
      <c r="Q560" s="3">
        <f t="shared" si="182"/>
        <v>0.46153846153846156</v>
      </c>
      <c r="R560" s="3">
        <f t="shared" si="182"/>
        <v>0.14423076923076922</v>
      </c>
      <c r="S560" s="3">
        <f t="shared" si="182"/>
        <v>0.41346153846153849</v>
      </c>
      <c r="T560" s="3">
        <f t="shared" si="174"/>
        <v>0.38153846153846155</v>
      </c>
      <c r="U560" s="3">
        <f t="shared" si="175"/>
        <v>0.38153846153846155</v>
      </c>
      <c r="V560" s="2"/>
      <c r="W560" t="s">
        <v>4944</v>
      </c>
      <c r="X560">
        <v>2</v>
      </c>
      <c r="Y560" s="4">
        <f t="shared" si="176"/>
        <v>5.128205128205128E-2</v>
      </c>
      <c r="AA560" t="s">
        <v>212</v>
      </c>
      <c r="AB560">
        <v>2</v>
      </c>
      <c r="AC560" s="4">
        <f t="shared" si="177"/>
        <v>4.3478260869565216E-2</v>
      </c>
      <c r="AE560" t="s">
        <v>770</v>
      </c>
      <c r="AF560">
        <v>2</v>
      </c>
      <c r="AG560" s="4">
        <f t="shared" si="178"/>
        <v>6.25E-2</v>
      </c>
      <c r="AI560" t="s">
        <v>6023</v>
      </c>
      <c r="AJ560">
        <v>2</v>
      </c>
      <c r="AK560" s="4">
        <f t="shared" si="179"/>
        <v>6.6666666666666666E-2</v>
      </c>
      <c r="AM560" t="s">
        <v>12680</v>
      </c>
      <c r="AN560">
        <v>2</v>
      </c>
      <c r="AO560" s="4">
        <f t="shared" si="180"/>
        <v>4.6511627906976744E-2</v>
      </c>
      <c r="AQ560" t="s">
        <v>573</v>
      </c>
      <c r="AR560" s="8">
        <v>0</v>
      </c>
      <c r="AS560">
        <f t="shared" si="166"/>
        <v>1</v>
      </c>
      <c r="AT560" s="4">
        <f t="shared" si="181"/>
        <v>0</v>
      </c>
    </row>
    <row r="561" spans="1:46">
      <c r="A561" t="s">
        <v>574</v>
      </c>
      <c r="B561">
        <v>9</v>
      </c>
      <c r="C561" s="3">
        <f t="shared" si="167"/>
        <v>2.2784810126582278E-2</v>
      </c>
      <c r="D561" s="3">
        <f t="shared" si="168"/>
        <v>0.29594017094017094</v>
      </c>
      <c r="E561" s="2">
        <f t="shared" si="169"/>
        <v>0</v>
      </c>
      <c r="F561" s="3">
        <f t="shared" si="170"/>
        <v>0</v>
      </c>
      <c r="G561" t="s">
        <v>1170</v>
      </c>
      <c r="H561">
        <v>3</v>
      </c>
      <c r="I561" s="3">
        <f t="shared" si="171"/>
        <v>2.8846153846153848E-2</v>
      </c>
      <c r="J561" s="3" t="e">
        <f t="shared" si="172"/>
        <v>#N/A</v>
      </c>
      <c r="K561" s="3">
        <f t="shared" si="173"/>
        <v>2.1739130434782608E-2</v>
      </c>
      <c r="L561" s="3">
        <f t="shared" si="163"/>
        <v>6.25E-2</v>
      </c>
      <c r="M561" s="3">
        <f t="shared" si="164"/>
        <v>6.6666666666666666E-2</v>
      </c>
      <c r="N561" s="3">
        <f t="shared" si="165"/>
        <v>2.3255813953488372E-2</v>
      </c>
      <c r="O561" s="3" t="e">
        <f t="shared" si="182"/>
        <v>#N/A</v>
      </c>
      <c r="P561" s="3">
        <f t="shared" si="182"/>
        <v>1.3269230769230771</v>
      </c>
      <c r="Q561" s="3">
        <f t="shared" si="182"/>
        <v>0.46153846153846156</v>
      </c>
      <c r="R561" s="3">
        <f t="shared" si="182"/>
        <v>0.43269230769230771</v>
      </c>
      <c r="S561" s="3">
        <f t="shared" si="182"/>
        <v>1.2403846153846154</v>
      </c>
      <c r="T561" s="3">
        <f t="shared" si="174"/>
        <v>0.86538461538461553</v>
      </c>
      <c r="U561" s="3">
        <f t="shared" si="175"/>
        <v>0.86538461538461553</v>
      </c>
      <c r="V561" s="2"/>
      <c r="W561" t="s">
        <v>4945</v>
      </c>
      <c r="X561">
        <v>2</v>
      </c>
      <c r="Y561" s="4">
        <f t="shared" si="176"/>
        <v>5.128205128205128E-2</v>
      </c>
      <c r="AA561" t="s">
        <v>909</v>
      </c>
      <c r="AB561">
        <v>2</v>
      </c>
      <c r="AC561" s="4">
        <f t="shared" si="177"/>
        <v>4.3478260869565216E-2</v>
      </c>
      <c r="AE561" t="s">
        <v>4961</v>
      </c>
      <c r="AF561">
        <v>2</v>
      </c>
      <c r="AG561" s="4">
        <f t="shared" si="178"/>
        <v>6.25E-2</v>
      </c>
      <c r="AI561" t="s">
        <v>1779</v>
      </c>
      <c r="AJ561">
        <v>2</v>
      </c>
      <c r="AK561" s="4">
        <f t="shared" si="179"/>
        <v>6.6666666666666666E-2</v>
      </c>
      <c r="AM561" t="s">
        <v>2304</v>
      </c>
      <c r="AN561">
        <v>2</v>
      </c>
      <c r="AO561" s="4">
        <f t="shared" si="180"/>
        <v>4.6511627906976744E-2</v>
      </c>
      <c r="AQ561" t="s">
        <v>574</v>
      </c>
      <c r="AR561" s="8">
        <v>0</v>
      </c>
      <c r="AS561">
        <f t="shared" si="166"/>
        <v>1</v>
      </c>
      <c r="AT561" s="4">
        <f t="shared" si="181"/>
        <v>0</v>
      </c>
    </row>
    <row r="562" spans="1:46">
      <c r="A562" t="s">
        <v>575</v>
      </c>
      <c r="B562">
        <v>9</v>
      </c>
      <c r="C562" s="3">
        <f t="shared" si="167"/>
        <v>2.2784810126582278E-2</v>
      </c>
      <c r="D562" s="3">
        <f t="shared" si="168"/>
        <v>12.317307692307693</v>
      </c>
      <c r="E562" s="2">
        <f t="shared" si="169"/>
        <v>0</v>
      </c>
      <c r="F562" s="3">
        <f t="shared" si="170"/>
        <v>0</v>
      </c>
      <c r="G562" t="s">
        <v>407</v>
      </c>
      <c r="H562">
        <v>3</v>
      </c>
      <c r="I562" s="3">
        <f t="shared" si="171"/>
        <v>2.8846153846153848E-2</v>
      </c>
      <c r="J562" s="3" t="e">
        <f t="shared" si="172"/>
        <v>#N/A</v>
      </c>
      <c r="K562" s="3" t="e">
        <f t="shared" si="173"/>
        <v>#N/A</v>
      </c>
      <c r="L562" s="3" t="e">
        <f t="shared" si="163"/>
        <v>#N/A</v>
      </c>
      <c r="M562" s="3">
        <f t="shared" si="164"/>
        <v>3.3333333333333333E-2</v>
      </c>
      <c r="N562" s="3">
        <f t="shared" si="165"/>
        <v>2.3255813953488372E-2</v>
      </c>
      <c r="O562" s="3" t="e">
        <f t="shared" si="182"/>
        <v>#N/A</v>
      </c>
      <c r="P562" s="3" t="e">
        <f t="shared" si="182"/>
        <v>#N/A</v>
      </c>
      <c r="Q562" s="3" t="e">
        <f t="shared" si="182"/>
        <v>#N/A</v>
      </c>
      <c r="R562" s="3">
        <f t="shared" si="182"/>
        <v>0.86538461538461542</v>
      </c>
      <c r="S562" s="3">
        <f t="shared" si="182"/>
        <v>1.2403846153846154</v>
      </c>
      <c r="T562" s="3">
        <f t="shared" si="174"/>
        <v>1.0528846153846154</v>
      </c>
      <c r="U562" s="3">
        <f t="shared" si="175"/>
        <v>1.0528846153846154</v>
      </c>
      <c r="V562" s="2"/>
      <c r="W562" t="s">
        <v>4886</v>
      </c>
      <c r="X562">
        <v>2</v>
      </c>
      <c r="Y562" s="4">
        <f t="shared" si="176"/>
        <v>5.128205128205128E-2</v>
      </c>
      <c r="AA562" t="s">
        <v>11778</v>
      </c>
      <c r="AB562">
        <v>2</v>
      </c>
      <c r="AC562" s="4">
        <f t="shared" si="177"/>
        <v>4.3478260869565216E-2</v>
      </c>
      <c r="AE562" t="s">
        <v>3110</v>
      </c>
      <c r="AF562">
        <v>2</v>
      </c>
      <c r="AG562" s="4">
        <f t="shared" si="178"/>
        <v>6.25E-2</v>
      </c>
      <c r="AI562" t="s">
        <v>5025</v>
      </c>
      <c r="AJ562">
        <v>2</v>
      </c>
      <c r="AK562" s="4">
        <f t="shared" si="179"/>
        <v>6.6666666666666666E-2</v>
      </c>
      <c r="AM562" t="s">
        <v>1175</v>
      </c>
      <c r="AN562">
        <v>2</v>
      </c>
      <c r="AO562" s="4">
        <f t="shared" si="180"/>
        <v>4.6511627906976744E-2</v>
      </c>
      <c r="AQ562" t="s">
        <v>575</v>
      </c>
      <c r="AR562" s="8">
        <v>0</v>
      </c>
      <c r="AS562">
        <f t="shared" si="166"/>
        <v>1</v>
      </c>
      <c r="AT562" s="4">
        <f t="shared" si="181"/>
        <v>0</v>
      </c>
    </row>
    <row r="563" spans="1:46">
      <c r="A563" t="s">
        <v>576</v>
      </c>
      <c r="B563">
        <v>9</v>
      </c>
      <c r="C563" s="3">
        <f t="shared" si="167"/>
        <v>2.2784810126582278E-2</v>
      </c>
      <c r="D563" s="3">
        <f t="shared" si="168"/>
        <v>12.317307692307693</v>
      </c>
      <c r="E563" s="2">
        <f t="shared" si="169"/>
        <v>0</v>
      </c>
      <c r="F563" s="3">
        <f t="shared" si="170"/>
        <v>0</v>
      </c>
      <c r="G563" t="s">
        <v>1817</v>
      </c>
      <c r="H563">
        <v>3</v>
      </c>
      <c r="I563" s="3">
        <f t="shared" si="171"/>
        <v>2.8846153846153848E-2</v>
      </c>
      <c r="J563" s="3">
        <f t="shared" si="172"/>
        <v>2.564102564102564E-2</v>
      </c>
      <c r="K563" s="3">
        <f t="shared" si="173"/>
        <v>2.1739130434782608E-2</v>
      </c>
      <c r="L563" s="3">
        <f t="shared" si="163"/>
        <v>3.125E-2</v>
      </c>
      <c r="M563" s="3">
        <f t="shared" si="164"/>
        <v>0.1</v>
      </c>
      <c r="N563" s="3" t="e">
        <f t="shared" si="165"/>
        <v>#N/A</v>
      </c>
      <c r="O563" s="3">
        <f t="shared" si="182"/>
        <v>1.125</v>
      </c>
      <c r="P563" s="3">
        <f t="shared" si="182"/>
        <v>1.3269230769230771</v>
      </c>
      <c r="Q563" s="3">
        <f t="shared" si="182"/>
        <v>0.92307692307692313</v>
      </c>
      <c r="R563" s="3">
        <f t="shared" si="182"/>
        <v>0.28846153846153844</v>
      </c>
      <c r="S563" s="3" t="e">
        <f t="shared" si="182"/>
        <v>#N/A</v>
      </c>
      <c r="T563" s="3">
        <f t="shared" si="174"/>
        <v>0.91586538461538458</v>
      </c>
      <c r="U563" s="3">
        <f t="shared" si="175"/>
        <v>0.91586538461538458</v>
      </c>
      <c r="V563" s="2"/>
      <c r="W563" t="s">
        <v>5659</v>
      </c>
      <c r="X563">
        <v>2</v>
      </c>
      <c r="Y563" s="4">
        <f t="shared" si="176"/>
        <v>5.128205128205128E-2</v>
      </c>
      <c r="AA563" t="s">
        <v>11779</v>
      </c>
      <c r="AB563">
        <v>2</v>
      </c>
      <c r="AC563" s="4">
        <f t="shared" si="177"/>
        <v>4.3478260869565216E-2</v>
      </c>
      <c r="AE563" t="s">
        <v>8729</v>
      </c>
      <c r="AF563">
        <v>2</v>
      </c>
      <c r="AG563" s="4">
        <f t="shared" si="178"/>
        <v>6.25E-2</v>
      </c>
      <c r="AI563" t="s">
        <v>6248</v>
      </c>
      <c r="AJ563">
        <v>2</v>
      </c>
      <c r="AK563" s="4">
        <f t="shared" si="179"/>
        <v>6.6666666666666666E-2</v>
      </c>
      <c r="AM563" t="s">
        <v>777</v>
      </c>
      <c r="AN563">
        <v>2</v>
      </c>
      <c r="AO563" s="4">
        <f t="shared" si="180"/>
        <v>4.6511627906976744E-2</v>
      </c>
      <c r="AQ563" t="s">
        <v>576</v>
      </c>
      <c r="AR563" s="8">
        <v>0</v>
      </c>
      <c r="AS563">
        <f t="shared" si="166"/>
        <v>1</v>
      </c>
      <c r="AT563" s="4">
        <f t="shared" si="181"/>
        <v>0</v>
      </c>
    </row>
    <row r="564" spans="1:46">
      <c r="A564" t="s">
        <v>577</v>
      </c>
      <c r="B564">
        <v>9</v>
      </c>
      <c r="C564" s="3">
        <f t="shared" si="167"/>
        <v>2.2784810126582278E-2</v>
      </c>
      <c r="D564" s="3">
        <f t="shared" si="168"/>
        <v>12.317307692307693</v>
      </c>
      <c r="E564" s="2">
        <f t="shared" si="169"/>
        <v>0</v>
      </c>
      <c r="F564" s="3">
        <f t="shared" si="170"/>
        <v>0</v>
      </c>
      <c r="G564" t="s">
        <v>1358</v>
      </c>
      <c r="H564">
        <v>3</v>
      </c>
      <c r="I564" s="3">
        <f t="shared" si="171"/>
        <v>2.8846153846153848E-2</v>
      </c>
      <c r="J564" s="3" t="e">
        <f t="shared" si="172"/>
        <v>#N/A</v>
      </c>
      <c r="K564" s="3">
        <f t="shared" si="173"/>
        <v>2.1739130434782608E-2</v>
      </c>
      <c r="L564" s="3" t="e">
        <f t="shared" si="163"/>
        <v>#N/A</v>
      </c>
      <c r="M564" s="3" t="e">
        <f t="shared" si="164"/>
        <v>#N/A</v>
      </c>
      <c r="N564" s="3">
        <f t="shared" si="165"/>
        <v>2.3255813953488372E-2</v>
      </c>
      <c r="O564" s="3" t="e">
        <f t="shared" si="182"/>
        <v>#N/A</v>
      </c>
      <c r="P564" s="3">
        <f t="shared" si="182"/>
        <v>1.3269230769230771</v>
      </c>
      <c r="Q564" s="3" t="e">
        <f t="shared" si="182"/>
        <v>#N/A</v>
      </c>
      <c r="R564" s="3" t="e">
        <f t="shared" si="182"/>
        <v>#N/A</v>
      </c>
      <c r="S564" s="3">
        <f t="shared" si="182"/>
        <v>1.2403846153846154</v>
      </c>
      <c r="T564" s="3">
        <f t="shared" si="174"/>
        <v>1.2836538461538463</v>
      </c>
      <c r="U564" s="3">
        <f t="shared" si="175"/>
        <v>1.2836538461538463</v>
      </c>
      <c r="V564" s="2"/>
      <c r="W564" t="s">
        <v>188</v>
      </c>
      <c r="X564">
        <v>2</v>
      </c>
      <c r="Y564" s="4">
        <f t="shared" si="176"/>
        <v>5.128205128205128E-2</v>
      </c>
      <c r="AA564" t="s">
        <v>5372</v>
      </c>
      <c r="AB564">
        <v>2</v>
      </c>
      <c r="AC564" s="4">
        <f t="shared" si="177"/>
        <v>4.3478260869565216E-2</v>
      </c>
      <c r="AE564" t="s">
        <v>4960</v>
      </c>
      <c r="AF564">
        <v>2</v>
      </c>
      <c r="AG564" s="4">
        <f t="shared" si="178"/>
        <v>6.25E-2</v>
      </c>
      <c r="AI564" t="s">
        <v>2002</v>
      </c>
      <c r="AJ564">
        <v>2</v>
      </c>
      <c r="AK564" s="4">
        <f t="shared" si="179"/>
        <v>6.6666666666666666E-2</v>
      </c>
      <c r="AM564" t="s">
        <v>4975</v>
      </c>
      <c r="AN564">
        <v>2</v>
      </c>
      <c r="AO564" s="4">
        <f t="shared" si="180"/>
        <v>4.6511627906976744E-2</v>
      </c>
      <c r="AQ564" t="s">
        <v>577</v>
      </c>
      <c r="AR564" s="8">
        <v>0</v>
      </c>
      <c r="AS564">
        <f t="shared" si="166"/>
        <v>1</v>
      </c>
      <c r="AT564" s="4">
        <f t="shared" si="181"/>
        <v>0</v>
      </c>
    </row>
    <row r="565" spans="1:46">
      <c r="A565" t="s">
        <v>578</v>
      </c>
      <c r="B565">
        <v>9</v>
      </c>
      <c r="C565" s="3">
        <f t="shared" si="167"/>
        <v>2.2784810126582278E-2</v>
      </c>
      <c r="D565" s="3">
        <f t="shared" si="168"/>
        <v>0.44230769230769235</v>
      </c>
      <c r="E565" s="2">
        <f t="shared" si="169"/>
        <v>0</v>
      </c>
      <c r="F565" s="3">
        <f t="shared" si="170"/>
        <v>0</v>
      </c>
      <c r="G565" t="s">
        <v>1822</v>
      </c>
      <c r="H565">
        <v>3</v>
      </c>
      <c r="I565" s="3">
        <f t="shared" si="171"/>
        <v>2.8846153846153848E-2</v>
      </c>
      <c r="J565" s="3">
        <f t="shared" si="172"/>
        <v>5.128205128205128E-2</v>
      </c>
      <c r="K565" s="3" t="e">
        <f t="shared" si="173"/>
        <v>#N/A</v>
      </c>
      <c r="L565" s="3">
        <f t="shared" si="163"/>
        <v>3.125E-2</v>
      </c>
      <c r="M565" s="3">
        <f t="shared" si="164"/>
        <v>6.6666666666666666E-2</v>
      </c>
      <c r="N565" s="3" t="e">
        <f t="shared" si="165"/>
        <v>#N/A</v>
      </c>
      <c r="O565" s="3">
        <f t="shared" si="182"/>
        <v>0.5625</v>
      </c>
      <c r="P565" s="3" t="e">
        <f t="shared" si="182"/>
        <v>#N/A</v>
      </c>
      <c r="Q565" s="3">
        <f t="shared" si="182"/>
        <v>0.92307692307692313</v>
      </c>
      <c r="R565" s="3">
        <f t="shared" si="182"/>
        <v>0.43269230769230771</v>
      </c>
      <c r="S565" s="3" t="e">
        <f t="shared" si="182"/>
        <v>#N/A</v>
      </c>
      <c r="T565" s="3">
        <f t="shared" si="174"/>
        <v>0.63942307692307698</v>
      </c>
      <c r="U565" s="3">
        <f t="shared" si="175"/>
        <v>0.63942307692307698</v>
      </c>
      <c r="V565" s="2"/>
      <c r="W565" t="s">
        <v>822</v>
      </c>
      <c r="X565">
        <v>2</v>
      </c>
      <c r="Y565" s="4">
        <f t="shared" si="176"/>
        <v>5.128205128205128E-2</v>
      </c>
      <c r="AA565" t="s">
        <v>5371</v>
      </c>
      <c r="AB565">
        <v>2</v>
      </c>
      <c r="AC565" s="4">
        <f t="shared" si="177"/>
        <v>4.3478260869565216E-2</v>
      </c>
      <c r="AE565" t="s">
        <v>978</v>
      </c>
      <c r="AF565">
        <v>2</v>
      </c>
      <c r="AG565" s="4">
        <f t="shared" si="178"/>
        <v>6.25E-2</v>
      </c>
      <c r="AI565" t="s">
        <v>2001</v>
      </c>
      <c r="AJ565">
        <v>2</v>
      </c>
      <c r="AK565" s="4">
        <f t="shared" si="179"/>
        <v>6.6666666666666666E-2</v>
      </c>
      <c r="AM565" t="s">
        <v>895</v>
      </c>
      <c r="AN565">
        <v>2</v>
      </c>
      <c r="AO565" s="4">
        <f t="shared" si="180"/>
        <v>4.6511627906976744E-2</v>
      </c>
      <c r="AQ565" t="s">
        <v>578</v>
      </c>
      <c r="AR565" s="8">
        <v>0</v>
      </c>
      <c r="AS565">
        <f t="shared" si="166"/>
        <v>1</v>
      </c>
      <c r="AT565" s="4">
        <f t="shared" si="181"/>
        <v>0</v>
      </c>
    </row>
    <row r="566" spans="1:46">
      <c r="A566" t="s">
        <v>579</v>
      </c>
      <c r="B566">
        <v>9</v>
      </c>
      <c r="C566" s="3">
        <f t="shared" si="167"/>
        <v>2.2784810126582278E-2</v>
      </c>
      <c r="D566" s="3">
        <f t="shared" si="168"/>
        <v>12.317307692307693</v>
      </c>
      <c r="E566" s="2">
        <f t="shared" si="169"/>
        <v>0</v>
      </c>
      <c r="F566" s="3">
        <f t="shared" si="170"/>
        <v>0</v>
      </c>
      <c r="G566" t="s">
        <v>1821</v>
      </c>
      <c r="H566">
        <v>3</v>
      </c>
      <c r="I566" s="3">
        <f t="shared" si="171"/>
        <v>2.8846153846153848E-2</v>
      </c>
      <c r="J566" s="3">
        <f t="shared" si="172"/>
        <v>7.6923076923076927E-2</v>
      </c>
      <c r="K566" s="3" t="e">
        <f t="shared" si="173"/>
        <v>#N/A</v>
      </c>
      <c r="L566" s="3">
        <f t="shared" si="163"/>
        <v>3.125E-2</v>
      </c>
      <c r="M566" s="3">
        <f t="shared" si="164"/>
        <v>0.1</v>
      </c>
      <c r="N566" s="3" t="e">
        <f t="shared" si="165"/>
        <v>#N/A</v>
      </c>
      <c r="O566" s="3">
        <f t="shared" si="182"/>
        <v>0.375</v>
      </c>
      <c r="P566" s="3" t="e">
        <f t="shared" si="182"/>
        <v>#N/A</v>
      </c>
      <c r="Q566" s="3">
        <f t="shared" si="182"/>
        <v>0.92307692307692313</v>
      </c>
      <c r="R566" s="3">
        <f t="shared" si="182"/>
        <v>0.28846153846153844</v>
      </c>
      <c r="S566" s="3" t="e">
        <f t="shared" si="182"/>
        <v>#N/A</v>
      </c>
      <c r="T566" s="3">
        <f t="shared" si="174"/>
        <v>0.52884615384615385</v>
      </c>
      <c r="U566" s="3">
        <f t="shared" si="175"/>
        <v>0.52884615384615385</v>
      </c>
      <c r="V566" s="2"/>
      <c r="W566" t="s">
        <v>3817</v>
      </c>
      <c r="X566">
        <v>2</v>
      </c>
      <c r="Y566" s="4">
        <f t="shared" si="176"/>
        <v>5.128205128205128E-2</v>
      </c>
      <c r="AA566" t="s">
        <v>823</v>
      </c>
      <c r="AB566">
        <v>2</v>
      </c>
      <c r="AC566" s="4">
        <f t="shared" si="177"/>
        <v>4.3478260869565216E-2</v>
      </c>
      <c r="AE566" t="s">
        <v>6848</v>
      </c>
      <c r="AF566">
        <v>2</v>
      </c>
      <c r="AG566" s="4">
        <f t="shared" si="178"/>
        <v>6.25E-2</v>
      </c>
      <c r="AI566" t="s">
        <v>15625</v>
      </c>
      <c r="AJ566">
        <v>2</v>
      </c>
      <c r="AK566" s="4">
        <f t="shared" si="179"/>
        <v>6.6666666666666666E-2</v>
      </c>
      <c r="AM566" t="s">
        <v>781</v>
      </c>
      <c r="AN566">
        <v>2</v>
      </c>
      <c r="AO566" s="4">
        <f t="shared" si="180"/>
        <v>4.6511627906976744E-2</v>
      </c>
      <c r="AQ566" t="s">
        <v>579</v>
      </c>
      <c r="AR566" s="8">
        <v>0</v>
      </c>
      <c r="AS566">
        <f t="shared" si="166"/>
        <v>1</v>
      </c>
      <c r="AT566" s="4">
        <f t="shared" si="181"/>
        <v>0</v>
      </c>
    </row>
    <row r="567" spans="1:46">
      <c r="A567" t="s">
        <v>580</v>
      </c>
      <c r="B567">
        <v>9</v>
      </c>
      <c r="C567" s="3">
        <f t="shared" si="167"/>
        <v>2.2784810126582278E-2</v>
      </c>
      <c r="D567" s="3">
        <f t="shared" si="168"/>
        <v>12.317307692307693</v>
      </c>
      <c r="E567" s="2">
        <f t="shared" si="169"/>
        <v>0</v>
      </c>
      <c r="F567" s="3">
        <f t="shared" si="170"/>
        <v>0</v>
      </c>
      <c r="G567" t="s">
        <v>408</v>
      </c>
      <c r="H567">
        <v>3</v>
      </c>
      <c r="I567" s="3">
        <f t="shared" si="171"/>
        <v>2.8846153846153848E-2</v>
      </c>
      <c r="J567" s="3" t="e">
        <f t="shared" si="172"/>
        <v>#N/A</v>
      </c>
      <c r="K567" s="3">
        <f t="shared" si="173"/>
        <v>2.1739130434782608E-2</v>
      </c>
      <c r="L567" s="3">
        <f t="shared" si="163"/>
        <v>6.25E-2</v>
      </c>
      <c r="M567" s="3">
        <f t="shared" si="164"/>
        <v>3.3333333333333333E-2</v>
      </c>
      <c r="N567" s="3">
        <f t="shared" si="165"/>
        <v>2.3255813953488372E-2</v>
      </c>
      <c r="O567" s="3" t="e">
        <f t="shared" si="182"/>
        <v>#N/A</v>
      </c>
      <c r="P567" s="3">
        <f t="shared" si="182"/>
        <v>1.3269230769230771</v>
      </c>
      <c r="Q567" s="3">
        <f t="shared" si="182"/>
        <v>0.46153846153846156</v>
      </c>
      <c r="R567" s="3">
        <f t="shared" si="182"/>
        <v>0.86538461538461542</v>
      </c>
      <c r="S567" s="3">
        <f t="shared" si="182"/>
        <v>1.2403846153846154</v>
      </c>
      <c r="T567" s="3">
        <f t="shared" si="174"/>
        <v>0.9735576923076924</v>
      </c>
      <c r="U567" s="3">
        <f t="shared" si="175"/>
        <v>0.9735576923076924</v>
      </c>
      <c r="V567" s="2"/>
      <c r="W567" t="s">
        <v>4971</v>
      </c>
      <c r="X567">
        <v>2</v>
      </c>
      <c r="Y567" s="4">
        <f t="shared" si="176"/>
        <v>5.128205128205128E-2</v>
      </c>
      <c r="AA567" t="s">
        <v>2045</v>
      </c>
      <c r="AB567">
        <v>2</v>
      </c>
      <c r="AC567" s="4">
        <f t="shared" si="177"/>
        <v>4.3478260869565216E-2</v>
      </c>
      <c r="AE567" t="s">
        <v>8541</v>
      </c>
      <c r="AF567">
        <v>2</v>
      </c>
      <c r="AG567" s="4">
        <f t="shared" si="178"/>
        <v>6.25E-2</v>
      </c>
      <c r="AI567" t="s">
        <v>179</v>
      </c>
      <c r="AJ567">
        <v>2</v>
      </c>
      <c r="AK567" s="4">
        <f t="shared" si="179"/>
        <v>6.6666666666666666E-2</v>
      </c>
      <c r="AM567" t="s">
        <v>5588</v>
      </c>
      <c r="AN567">
        <v>2</v>
      </c>
      <c r="AO567" s="4">
        <f t="shared" si="180"/>
        <v>4.6511627906976744E-2</v>
      </c>
      <c r="AQ567" t="s">
        <v>580</v>
      </c>
      <c r="AR567" s="8">
        <v>0</v>
      </c>
      <c r="AS567">
        <f t="shared" si="166"/>
        <v>1</v>
      </c>
      <c r="AT567" s="4">
        <f t="shared" si="181"/>
        <v>0</v>
      </c>
    </row>
    <row r="568" spans="1:46">
      <c r="A568" t="s">
        <v>581</v>
      </c>
      <c r="B568">
        <v>9</v>
      </c>
      <c r="C568" s="3">
        <f t="shared" si="167"/>
        <v>2.2784810126582278E-2</v>
      </c>
      <c r="D568" s="3">
        <f t="shared" si="168"/>
        <v>12.317307692307693</v>
      </c>
      <c r="E568" s="2">
        <f t="shared" si="169"/>
        <v>0</v>
      </c>
      <c r="F568" s="3">
        <f t="shared" si="170"/>
        <v>0</v>
      </c>
      <c r="G568" t="s">
        <v>1824</v>
      </c>
      <c r="H568">
        <v>3</v>
      </c>
      <c r="I568" s="3">
        <f t="shared" si="171"/>
        <v>2.8846153846153848E-2</v>
      </c>
      <c r="J568" s="3" t="e">
        <f t="shared" si="172"/>
        <v>#N/A</v>
      </c>
      <c r="K568" s="3" t="e">
        <f t="shared" si="173"/>
        <v>#N/A</v>
      </c>
      <c r="L568" s="3" t="e">
        <f t="shared" si="163"/>
        <v>#N/A</v>
      </c>
      <c r="M568" s="3" t="e">
        <f t="shared" si="164"/>
        <v>#N/A</v>
      </c>
      <c r="N568" s="3">
        <f t="shared" si="165"/>
        <v>2.3255813953488372E-2</v>
      </c>
      <c r="O568" s="3" t="e">
        <f t="shared" si="182"/>
        <v>#N/A</v>
      </c>
      <c r="P568" s="3" t="e">
        <f t="shared" si="182"/>
        <v>#N/A</v>
      </c>
      <c r="Q568" s="3" t="e">
        <f t="shared" si="182"/>
        <v>#N/A</v>
      </c>
      <c r="R568" s="3" t="e">
        <f t="shared" si="182"/>
        <v>#N/A</v>
      </c>
      <c r="S568" s="3">
        <f t="shared" si="182"/>
        <v>1.2403846153846154</v>
      </c>
      <c r="T568" s="3">
        <f t="shared" si="174"/>
        <v>1.2403846153846154</v>
      </c>
      <c r="U568" s="3">
        <f t="shared" si="175"/>
        <v>1.2403846153846154</v>
      </c>
      <c r="V568" s="2"/>
      <c r="W568" t="s">
        <v>5606</v>
      </c>
      <c r="X568">
        <v>2</v>
      </c>
      <c r="Y568" s="4">
        <f t="shared" si="176"/>
        <v>5.128205128205128E-2</v>
      </c>
      <c r="AA568" t="s">
        <v>5374</v>
      </c>
      <c r="AB568">
        <v>2</v>
      </c>
      <c r="AC568" s="4">
        <f t="shared" si="177"/>
        <v>4.3478260869565216E-2</v>
      </c>
      <c r="AE568" t="s">
        <v>491</v>
      </c>
      <c r="AF568">
        <v>2</v>
      </c>
      <c r="AG568" s="4">
        <f t="shared" si="178"/>
        <v>6.25E-2</v>
      </c>
      <c r="AI568" t="s">
        <v>1815</v>
      </c>
      <c r="AJ568">
        <v>2</v>
      </c>
      <c r="AK568" s="4">
        <f t="shared" si="179"/>
        <v>6.6666666666666666E-2</v>
      </c>
      <c r="AM568" t="s">
        <v>5589</v>
      </c>
      <c r="AN568">
        <v>2</v>
      </c>
      <c r="AO568" s="4">
        <f t="shared" si="180"/>
        <v>4.6511627906976744E-2</v>
      </c>
      <c r="AQ568" t="s">
        <v>581</v>
      </c>
      <c r="AR568" s="8">
        <v>0</v>
      </c>
      <c r="AS568">
        <f t="shared" si="166"/>
        <v>1</v>
      </c>
      <c r="AT568" s="4">
        <f t="shared" si="181"/>
        <v>0</v>
      </c>
    </row>
    <row r="569" spans="1:46">
      <c r="A569" t="s">
        <v>582</v>
      </c>
      <c r="B569">
        <v>9</v>
      </c>
      <c r="C569" s="3">
        <f t="shared" si="167"/>
        <v>2.2784810126582278E-2</v>
      </c>
      <c r="D569" s="3">
        <f t="shared" si="168"/>
        <v>12.317307692307693</v>
      </c>
      <c r="E569" s="2">
        <f t="shared" si="169"/>
        <v>0</v>
      </c>
      <c r="F569" s="3">
        <f t="shared" si="170"/>
        <v>0</v>
      </c>
      <c r="G569" t="s">
        <v>1173</v>
      </c>
      <c r="H569">
        <v>3</v>
      </c>
      <c r="I569" s="3">
        <f t="shared" si="171"/>
        <v>2.8846153846153848E-2</v>
      </c>
      <c r="J569" s="3" t="e">
        <f t="shared" si="172"/>
        <v>#N/A</v>
      </c>
      <c r="K569" s="3" t="e">
        <f t="shared" si="173"/>
        <v>#N/A</v>
      </c>
      <c r="L569" s="3" t="e">
        <f t="shared" si="163"/>
        <v>#N/A</v>
      </c>
      <c r="M569" s="3">
        <f t="shared" si="164"/>
        <v>3.3333333333333333E-2</v>
      </c>
      <c r="N569" s="3">
        <f t="shared" si="165"/>
        <v>4.6511627906976744E-2</v>
      </c>
      <c r="O569" s="3" t="e">
        <f t="shared" si="182"/>
        <v>#N/A</v>
      </c>
      <c r="P569" s="3" t="e">
        <f t="shared" si="182"/>
        <v>#N/A</v>
      </c>
      <c r="Q569" s="3" t="e">
        <f t="shared" si="182"/>
        <v>#N/A</v>
      </c>
      <c r="R569" s="3">
        <f t="shared" si="182"/>
        <v>0.86538461538461542</v>
      </c>
      <c r="S569" s="3">
        <f t="shared" si="182"/>
        <v>0.62019230769230771</v>
      </c>
      <c r="T569" s="3">
        <f t="shared" si="174"/>
        <v>0.74278846153846156</v>
      </c>
      <c r="U569" s="3">
        <f t="shared" si="175"/>
        <v>0.74278846153846156</v>
      </c>
      <c r="V569" s="2"/>
      <c r="W569" t="s">
        <v>5608</v>
      </c>
      <c r="X569">
        <v>2</v>
      </c>
      <c r="Y569" s="4">
        <f t="shared" si="176"/>
        <v>5.128205128205128E-2</v>
      </c>
      <c r="AA569" t="s">
        <v>2183</v>
      </c>
      <c r="AB569">
        <v>2</v>
      </c>
      <c r="AC569" s="4">
        <f t="shared" si="177"/>
        <v>4.3478260869565216E-2</v>
      </c>
      <c r="AE569" t="s">
        <v>1062</v>
      </c>
      <c r="AF569">
        <v>2</v>
      </c>
      <c r="AG569" s="4">
        <f t="shared" si="178"/>
        <v>6.25E-2</v>
      </c>
      <c r="AI569" t="s">
        <v>5324</v>
      </c>
      <c r="AJ569">
        <v>2</v>
      </c>
      <c r="AK569" s="4">
        <f t="shared" si="179"/>
        <v>6.6666666666666666E-2</v>
      </c>
      <c r="AM569" t="s">
        <v>4324</v>
      </c>
      <c r="AN569">
        <v>2</v>
      </c>
      <c r="AO569" s="4">
        <f t="shared" si="180"/>
        <v>4.6511627906976744E-2</v>
      </c>
      <c r="AQ569" t="s">
        <v>582</v>
      </c>
      <c r="AR569" s="8">
        <v>0</v>
      </c>
      <c r="AS569">
        <f t="shared" si="166"/>
        <v>1</v>
      </c>
      <c r="AT569" s="4">
        <f t="shared" si="181"/>
        <v>0</v>
      </c>
    </row>
    <row r="570" spans="1:46">
      <c r="A570" t="s">
        <v>583</v>
      </c>
      <c r="B570">
        <v>9</v>
      </c>
      <c r="C570" s="3">
        <f t="shared" si="167"/>
        <v>2.2784810126582278E-2</v>
      </c>
      <c r="D570" s="3">
        <f t="shared" si="168"/>
        <v>12.317307692307693</v>
      </c>
      <c r="E570" s="2">
        <f t="shared" si="169"/>
        <v>0</v>
      </c>
      <c r="F570" s="3">
        <f t="shared" si="170"/>
        <v>0</v>
      </c>
      <c r="G570" t="s">
        <v>1174</v>
      </c>
      <c r="H570">
        <v>3</v>
      </c>
      <c r="I570" s="3">
        <f t="shared" si="171"/>
        <v>2.8846153846153848E-2</v>
      </c>
      <c r="J570" s="3" t="e">
        <f t="shared" si="172"/>
        <v>#N/A</v>
      </c>
      <c r="K570" s="3">
        <f t="shared" si="173"/>
        <v>4.3478260869565216E-2</v>
      </c>
      <c r="L570" s="3">
        <f t="shared" si="163"/>
        <v>0.125</v>
      </c>
      <c r="M570" s="3">
        <f t="shared" si="164"/>
        <v>6.6666666666666666E-2</v>
      </c>
      <c r="N570" s="3">
        <f t="shared" si="165"/>
        <v>9.3023255813953487E-2</v>
      </c>
      <c r="O570" s="3" t="e">
        <f t="shared" si="182"/>
        <v>#N/A</v>
      </c>
      <c r="P570" s="3">
        <f t="shared" si="182"/>
        <v>0.66346153846153855</v>
      </c>
      <c r="Q570" s="3">
        <f t="shared" si="182"/>
        <v>0.23076923076923078</v>
      </c>
      <c r="R570" s="3">
        <f t="shared" si="182"/>
        <v>0.43269230769230771</v>
      </c>
      <c r="S570" s="3">
        <f t="shared" si="182"/>
        <v>0.31009615384615385</v>
      </c>
      <c r="T570" s="3">
        <f t="shared" si="174"/>
        <v>0.40925480769230771</v>
      </c>
      <c r="U570" s="3">
        <f t="shared" si="175"/>
        <v>0.40925480769230771</v>
      </c>
      <c r="V570" s="2"/>
      <c r="W570" t="s">
        <v>4972</v>
      </c>
      <c r="X570">
        <v>2</v>
      </c>
      <c r="Y570" s="4">
        <f t="shared" si="176"/>
        <v>5.128205128205128E-2</v>
      </c>
      <c r="AA570" t="s">
        <v>5853</v>
      </c>
      <c r="AB570">
        <v>2</v>
      </c>
      <c r="AC570" s="4">
        <f t="shared" si="177"/>
        <v>4.3478260869565216E-2</v>
      </c>
      <c r="AE570" t="s">
        <v>6789</v>
      </c>
      <c r="AF570">
        <v>2</v>
      </c>
      <c r="AG570" s="4">
        <f t="shared" si="178"/>
        <v>6.25E-2</v>
      </c>
      <c r="AI570" t="s">
        <v>3066</v>
      </c>
      <c r="AJ570">
        <v>2</v>
      </c>
      <c r="AK570" s="4">
        <f t="shared" si="179"/>
        <v>6.6666666666666666E-2</v>
      </c>
      <c r="AM570" t="s">
        <v>2785</v>
      </c>
      <c r="AN570">
        <v>2</v>
      </c>
      <c r="AO570" s="4">
        <f t="shared" si="180"/>
        <v>4.6511627906976744E-2</v>
      </c>
      <c r="AQ570" t="s">
        <v>583</v>
      </c>
      <c r="AR570" s="8">
        <v>0</v>
      </c>
      <c r="AS570">
        <f t="shared" si="166"/>
        <v>1</v>
      </c>
      <c r="AT570" s="4">
        <f t="shared" si="181"/>
        <v>0</v>
      </c>
    </row>
    <row r="571" spans="1:46">
      <c r="A571" t="s">
        <v>584</v>
      </c>
      <c r="B571">
        <v>9</v>
      </c>
      <c r="C571" s="3">
        <f t="shared" si="167"/>
        <v>2.2784810126582278E-2</v>
      </c>
      <c r="D571" s="3">
        <f t="shared" si="168"/>
        <v>12.317307692307693</v>
      </c>
      <c r="E571" s="2">
        <f t="shared" si="169"/>
        <v>0</v>
      </c>
      <c r="F571" s="3">
        <f t="shared" si="170"/>
        <v>0</v>
      </c>
      <c r="G571" t="s">
        <v>1172</v>
      </c>
      <c r="H571">
        <v>3</v>
      </c>
      <c r="I571" s="3">
        <f t="shared" si="171"/>
        <v>2.8846153846153848E-2</v>
      </c>
      <c r="J571" s="3" t="e">
        <f t="shared" si="172"/>
        <v>#N/A</v>
      </c>
      <c r="K571" s="3" t="e">
        <f t="shared" si="173"/>
        <v>#N/A</v>
      </c>
      <c r="L571" s="3" t="e">
        <f t="shared" si="163"/>
        <v>#N/A</v>
      </c>
      <c r="M571" s="3">
        <f t="shared" si="164"/>
        <v>3.3333333333333333E-2</v>
      </c>
      <c r="N571" s="3">
        <f t="shared" si="165"/>
        <v>6.9767441860465115E-2</v>
      </c>
      <c r="O571" s="3" t="e">
        <f t="shared" si="182"/>
        <v>#N/A</v>
      </c>
      <c r="P571" s="3" t="e">
        <f t="shared" si="182"/>
        <v>#N/A</v>
      </c>
      <c r="Q571" s="3" t="e">
        <f t="shared" si="182"/>
        <v>#N/A</v>
      </c>
      <c r="R571" s="3">
        <f t="shared" si="182"/>
        <v>0.86538461538461542</v>
      </c>
      <c r="S571" s="3">
        <f t="shared" si="182"/>
        <v>0.41346153846153849</v>
      </c>
      <c r="T571" s="3">
        <f t="shared" si="174"/>
        <v>0.63942307692307698</v>
      </c>
      <c r="U571" s="3">
        <f t="shared" si="175"/>
        <v>0.63942307692307698</v>
      </c>
      <c r="V571" s="2"/>
      <c r="W571" t="s">
        <v>136</v>
      </c>
      <c r="X571">
        <v>2</v>
      </c>
      <c r="Y571" s="4">
        <f t="shared" si="176"/>
        <v>5.128205128205128E-2</v>
      </c>
      <c r="AA571" t="s">
        <v>1834</v>
      </c>
      <c r="AB571">
        <v>2</v>
      </c>
      <c r="AC571" s="4">
        <f t="shared" si="177"/>
        <v>4.3478260869565216E-2</v>
      </c>
      <c r="AE571" t="s">
        <v>1063</v>
      </c>
      <c r="AF571">
        <v>2</v>
      </c>
      <c r="AG571" s="4">
        <f t="shared" si="178"/>
        <v>6.25E-2</v>
      </c>
      <c r="AI571" t="s">
        <v>3067</v>
      </c>
      <c r="AJ571">
        <v>2</v>
      </c>
      <c r="AK571" s="4">
        <f t="shared" si="179"/>
        <v>6.6666666666666666E-2</v>
      </c>
      <c r="AM571" t="s">
        <v>1515</v>
      </c>
      <c r="AN571">
        <v>2</v>
      </c>
      <c r="AO571" s="4">
        <f t="shared" si="180"/>
        <v>4.6511627906976744E-2</v>
      </c>
      <c r="AQ571" t="s">
        <v>584</v>
      </c>
      <c r="AR571" s="8">
        <v>0</v>
      </c>
      <c r="AS571">
        <f t="shared" si="166"/>
        <v>1</v>
      </c>
      <c r="AT571" s="4">
        <f t="shared" si="181"/>
        <v>0</v>
      </c>
    </row>
    <row r="572" spans="1:46">
      <c r="A572" t="s">
        <v>585</v>
      </c>
      <c r="B572">
        <v>9</v>
      </c>
      <c r="C572" s="3">
        <f t="shared" si="167"/>
        <v>2.2784810126582278E-2</v>
      </c>
      <c r="D572" s="3">
        <f t="shared" si="168"/>
        <v>0.41346153846153849</v>
      </c>
      <c r="E572" s="2">
        <f t="shared" si="169"/>
        <v>0</v>
      </c>
      <c r="F572" s="3">
        <f t="shared" si="170"/>
        <v>0</v>
      </c>
      <c r="G572" t="s">
        <v>1171</v>
      </c>
      <c r="H572">
        <v>3</v>
      </c>
      <c r="I572" s="3">
        <f t="shared" si="171"/>
        <v>2.8846153846153848E-2</v>
      </c>
      <c r="J572" s="3" t="e">
        <f t="shared" si="172"/>
        <v>#N/A</v>
      </c>
      <c r="K572" s="3">
        <f t="shared" si="173"/>
        <v>2.1739130434782608E-2</v>
      </c>
      <c r="L572" s="3">
        <f t="shared" si="163"/>
        <v>6.25E-2</v>
      </c>
      <c r="M572" s="3">
        <f t="shared" si="164"/>
        <v>3.3333333333333333E-2</v>
      </c>
      <c r="N572" s="3">
        <f t="shared" si="165"/>
        <v>6.9767441860465115E-2</v>
      </c>
      <c r="O572" s="3" t="e">
        <f t="shared" si="182"/>
        <v>#N/A</v>
      </c>
      <c r="P572" s="3">
        <f t="shared" si="182"/>
        <v>1.3269230769230771</v>
      </c>
      <c r="Q572" s="3">
        <f t="shared" si="182"/>
        <v>0.46153846153846156</v>
      </c>
      <c r="R572" s="3">
        <f t="shared" si="182"/>
        <v>0.86538461538461542</v>
      </c>
      <c r="S572" s="3">
        <f t="shared" si="182"/>
        <v>0.41346153846153849</v>
      </c>
      <c r="T572" s="3">
        <f t="shared" si="174"/>
        <v>0.76682692307692313</v>
      </c>
      <c r="U572" s="3">
        <f t="shared" si="175"/>
        <v>0.76682692307692313</v>
      </c>
      <c r="V572" s="2"/>
      <c r="W572" t="s">
        <v>139</v>
      </c>
      <c r="X572">
        <v>2</v>
      </c>
      <c r="Y572" s="4">
        <f t="shared" si="176"/>
        <v>5.128205128205128E-2</v>
      </c>
      <c r="AA572" t="s">
        <v>11780</v>
      </c>
      <c r="AB572">
        <v>2</v>
      </c>
      <c r="AC572" s="4">
        <f t="shared" si="177"/>
        <v>4.3478260869565216E-2</v>
      </c>
      <c r="AE572" t="s">
        <v>6086</v>
      </c>
      <c r="AF572">
        <v>2</v>
      </c>
      <c r="AG572" s="4">
        <f t="shared" si="178"/>
        <v>6.25E-2</v>
      </c>
      <c r="AI572" t="s">
        <v>6016</v>
      </c>
      <c r="AJ572">
        <v>2</v>
      </c>
      <c r="AK572" s="4">
        <f t="shared" si="179"/>
        <v>6.6666666666666666E-2</v>
      </c>
      <c r="AM572" t="s">
        <v>1516</v>
      </c>
      <c r="AN572">
        <v>2</v>
      </c>
      <c r="AO572" s="4">
        <f t="shared" si="180"/>
        <v>4.6511627906976744E-2</v>
      </c>
      <c r="AQ572" t="s">
        <v>585</v>
      </c>
      <c r="AR572" s="8">
        <v>0</v>
      </c>
      <c r="AS572">
        <f t="shared" si="166"/>
        <v>1</v>
      </c>
      <c r="AT572" s="4">
        <f t="shared" si="181"/>
        <v>0</v>
      </c>
    </row>
    <row r="573" spans="1:46">
      <c r="A573" t="s">
        <v>586</v>
      </c>
      <c r="B573">
        <v>9</v>
      </c>
      <c r="C573" s="3">
        <f t="shared" si="167"/>
        <v>2.2784810126582278E-2</v>
      </c>
      <c r="D573" s="3">
        <f t="shared" si="168"/>
        <v>12.317307692307693</v>
      </c>
      <c r="E573" s="2">
        <f t="shared" si="169"/>
        <v>0</v>
      </c>
      <c r="F573" s="3">
        <f t="shared" si="170"/>
        <v>0</v>
      </c>
      <c r="G573" t="s">
        <v>1361</v>
      </c>
      <c r="H573">
        <v>3</v>
      </c>
      <c r="I573" s="3">
        <f t="shared" si="171"/>
        <v>2.8846153846153848E-2</v>
      </c>
      <c r="J573" s="3">
        <f t="shared" si="172"/>
        <v>7.6923076923076927E-2</v>
      </c>
      <c r="K573" s="3">
        <f t="shared" si="173"/>
        <v>2.1739130434782608E-2</v>
      </c>
      <c r="L573" s="3">
        <f t="shared" si="163"/>
        <v>9.375E-2</v>
      </c>
      <c r="M573" s="3">
        <f t="shared" si="164"/>
        <v>6.6666666666666666E-2</v>
      </c>
      <c r="N573" s="3">
        <f t="shared" si="165"/>
        <v>9.3023255813953487E-2</v>
      </c>
      <c r="O573" s="3">
        <f t="shared" si="182"/>
        <v>0.375</v>
      </c>
      <c r="P573" s="3">
        <f t="shared" si="182"/>
        <v>1.3269230769230771</v>
      </c>
      <c r="Q573" s="3">
        <f t="shared" si="182"/>
        <v>0.30769230769230771</v>
      </c>
      <c r="R573" s="3">
        <f t="shared" si="182"/>
        <v>0.43269230769230771</v>
      </c>
      <c r="S573" s="3">
        <f t="shared" si="182"/>
        <v>0.31009615384615385</v>
      </c>
      <c r="T573" s="3">
        <f t="shared" si="174"/>
        <v>0.55048076923076927</v>
      </c>
      <c r="U573" s="3">
        <f t="shared" si="175"/>
        <v>0.55048076923076927</v>
      </c>
      <c r="V573" s="2"/>
      <c r="W573" t="s">
        <v>2223</v>
      </c>
      <c r="X573">
        <v>2</v>
      </c>
      <c r="Y573" s="4">
        <f t="shared" si="176"/>
        <v>5.128205128205128E-2</v>
      </c>
      <c r="AA573" t="s">
        <v>1114</v>
      </c>
      <c r="AB573">
        <v>2</v>
      </c>
      <c r="AC573" s="4">
        <f t="shared" si="177"/>
        <v>4.3478260869565216E-2</v>
      </c>
      <c r="AE573" t="s">
        <v>8552</v>
      </c>
      <c r="AF573">
        <v>2</v>
      </c>
      <c r="AG573" s="4">
        <f t="shared" si="178"/>
        <v>6.25E-2</v>
      </c>
      <c r="AI573" t="s">
        <v>80</v>
      </c>
      <c r="AJ573">
        <v>2</v>
      </c>
      <c r="AK573" s="4">
        <f t="shared" si="179"/>
        <v>6.6666666666666666E-2</v>
      </c>
      <c r="AM573" t="s">
        <v>3142</v>
      </c>
      <c r="AN573">
        <v>2</v>
      </c>
      <c r="AO573" s="4">
        <f t="shared" si="180"/>
        <v>4.6511627906976744E-2</v>
      </c>
      <c r="AQ573" t="s">
        <v>586</v>
      </c>
      <c r="AR573" s="8">
        <v>0</v>
      </c>
      <c r="AS573">
        <f t="shared" si="166"/>
        <v>1</v>
      </c>
      <c r="AT573" s="4">
        <f t="shared" si="181"/>
        <v>0</v>
      </c>
    </row>
    <row r="574" spans="1:46">
      <c r="A574" t="s">
        <v>587</v>
      </c>
      <c r="B574">
        <v>9</v>
      </c>
      <c r="C574" s="3">
        <f t="shared" si="167"/>
        <v>2.2784810126582278E-2</v>
      </c>
      <c r="D574" s="3">
        <f t="shared" si="168"/>
        <v>12.317307692307693</v>
      </c>
      <c r="E574" s="2">
        <f t="shared" si="169"/>
        <v>0</v>
      </c>
      <c r="F574" s="3">
        <f t="shared" si="170"/>
        <v>0</v>
      </c>
      <c r="G574" t="s">
        <v>1826</v>
      </c>
      <c r="H574">
        <v>3</v>
      </c>
      <c r="I574" s="3">
        <f t="shared" si="171"/>
        <v>2.8846153846153848E-2</v>
      </c>
      <c r="J574" s="3" t="e">
        <f t="shared" si="172"/>
        <v>#N/A</v>
      </c>
      <c r="K574" s="3" t="e">
        <f t="shared" si="173"/>
        <v>#N/A</v>
      </c>
      <c r="L574" s="3" t="e">
        <f t="shared" si="163"/>
        <v>#N/A</v>
      </c>
      <c r="M574" s="3" t="e">
        <f t="shared" si="164"/>
        <v>#N/A</v>
      </c>
      <c r="N574" s="3" t="e">
        <f t="shared" si="165"/>
        <v>#N/A</v>
      </c>
      <c r="O574" s="3" t="e">
        <f t="shared" si="182"/>
        <v>#N/A</v>
      </c>
      <c r="P574" s="3" t="e">
        <f t="shared" si="182"/>
        <v>#N/A</v>
      </c>
      <c r="Q574" s="3" t="e">
        <f t="shared" si="182"/>
        <v>#N/A</v>
      </c>
      <c r="R574" s="3" t="e">
        <f t="shared" si="182"/>
        <v>#N/A</v>
      </c>
      <c r="S574" s="3" t="e">
        <f t="shared" si="182"/>
        <v>#N/A</v>
      </c>
      <c r="T574" s="3" t="e">
        <f t="shared" si="174"/>
        <v>#DIV/0!</v>
      </c>
      <c r="U574" s="3">
        <f t="shared" si="175"/>
        <v>12.317307692307693</v>
      </c>
      <c r="V574" s="2"/>
      <c r="W574" t="s">
        <v>5403</v>
      </c>
      <c r="X574">
        <v>2</v>
      </c>
      <c r="Y574" s="4">
        <f t="shared" si="176"/>
        <v>5.128205128205128E-2</v>
      </c>
      <c r="AA574" t="s">
        <v>497</v>
      </c>
      <c r="AB574">
        <v>2</v>
      </c>
      <c r="AC574" s="4">
        <f t="shared" si="177"/>
        <v>4.3478260869565216E-2</v>
      </c>
      <c r="AE574" t="s">
        <v>2028</v>
      </c>
      <c r="AF574">
        <v>2</v>
      </c>
      <c r="AG574" s="4">
        <f t="shared" si="178"/>
        <v>6.25E-2</v>
      </c>
      <c r="AI574" t="s">
        <v>81</v>
      </c>
      <c r="AJ574">
        <v>2</v>
      </c>
      <c r="AK574" s="4">
        <f t="shared" si="179"/>
        <v>6.6666666666666666E-2</v>
      </c>
      <c r="AM574" t="s">
        <v>436</v>
      </c>
      <c r="AN574">
        <v>2</v>
      </c>
      <c r="AO574" s="4">
        <f t="shared" si="180"/>
        <v>4.6511627906976744E-2</v>
      </c>
      <c r="AQ574" t="s">
        <v>587</v>
      </c>
      <c r="AR574" s="8">
        <v>0</v>
      </c>
      <c r="AS574">
        <f t="shared" si="166"/>
        <v>1</v>
      </c>
      <c r="AT574" s="4">
        <f t="shared" si="181"/>
        <v>0</v>
      </c>
    </row>
    <row r="575" spans="1:46">
      <c r="A575" t="s">
        <v>588</v>
      </c>
      <c r="B575">
        <v>9</v>
      </c>
      <c r="C575" s="3">
        <f t="shared" si="167"/>
        <v>2.2784810126582278E-2</v>
      </c>
      <c r="D575" s="3">
        <f t="shared" si="168"/>
        <v>0.4102564102564103</v>
      </c>
      <c r="E575" s="2">
        <f t="shared" si="169"/>
        <v>0</v>
      </c>
      <c r="F575" s="3">
        <f t="shared" si="170"/>
        <v>0</v>
      </c>
      <c r="G575" t="s">
        <v>1828</v>
      </c>
      <c r="H575">
        <v>3</v>
      </c>
      <c r="I575" s="3">
        <f t="shared" si="171"/>
        <v>2.8846153846153848E-2</v>
      </c>
      <c r="J575" s="3">
        <f t="shared" si="172"/>
        <v>0.10256410256410256</v>
      </c>
      <c r="K575" s="3">
        <f t="shared" si="173"/>
        <v>4.3478260869565216E-2</v>
      </c>
      <c r="L575" s="3">
        <f t="shared" si="163"/>
        <v>0.1875</v>
      </c>
      <c r="M575" s="3">
        <f t="shared" si="164"/>
        <v>0.13333333333333333</v>
      </c>
      <c r="N575" s="3">
        <f t="shared" si="165"/>
        <v>0.11627906976744186</v>
      </c>
      <c r="O575" s="3">
        <f t="shared" si="182"/>
        <v>0.28125</v>
      </c>
      <c r="P575" s="3">
        <f t="shared" si="182"/>
        <v>0.66346153846153855</v>
      </c>
      <c r="Q575" s="3">
        <f t="shared" si="182"/>
        <v>0.15384615384615385</v>
      </c>
      <c r="R575" s="3">
        <f t="shared" si="182"/>
        <v>0.21634615384615385</v>
      </c>
      <c r="S575" s="3">
        <f t="shared" si="182"/>
        <v>0.24807692307692308</v>
      </c>
      <c r="T575" s="3">
        <f t="shared" si="174"/>
        <v>0.31259615384615386</v>
      </c>
      <c r="U575" s="3">
        <f t="shared" si="175"/>
        <v>0.31259615384615386</v>
      </c>
      <c r="V575" s="2"/>
      <c r="W575" t="s">
        <v>925</v>
      </c>
      <c r="X575">
        <v>2</v>
      </c>
      <c r="Y575" s="4">
        <f t="shared" si="176"/>
        <v>5.128205128205128E-2</v>
      </c>
      <c r="AA575" t="s">
        <v>1113</v>
      </c>
      <c r="AB575">
        <v>2</v>
      </c>
      <c r="AC575" s="4">
        <f t="shared" si="177"/>
        <v>4.3478260869565216E-2</v>
      </c>
      <c r="AE575" t="s">
        <v>1376</v>
      </c>
      <c r="AF575">
        <v>2</v>
      </c>
      <c r="AG575" s="4">
        <f t="shared" si="178"/>
        <v>6.25E-2</v>
      </c>
      <c r="AI575" t="s">
        <v>82</v>
      </c>
      <c r="AJ575">
        <v>2</v>
      </c>
      <c r="AK575" s="4">
        <f t="shared" si="179"/>
        <v>6.6666666666666666E-2</v>
      </c>
      <c r="AM575" t="s">
        <v>2711</v>
      </c>
      <c r="AN575">
        <v>2</v>
      </c>
      <c r="AO575" s="4">
        <f t="shared" si="180"/>
        <v>4.6511627906976744E-2</v>
      </c>
      <c r="AQ575" t="s">
        <v>588</v>
      </c>
      <c r="AR575" s="8">
        <v>0</v>
      </c>
      <c r="AS575">
        <f t="shared" si="166"/>
        <v>1</v>
      </c>
      <c r="AT575" s="4">
        <f t="shared" si="181"/>
        <v>0</v>
      </c>
    </row>
    <row r="576" spans="1:46">
      <c r="A576" t="s">
        <v>589</v>
      </c>
      <c r="B576">
        <v>9</v>
      </c>
      <c r="C576" s="3">
        <f t="shared" si="167"/>
        <v>2.2784810126582278E-2</v>
      </c>
      <c r="D576" s="3">
        <f t="shared" si="168"/>
        <v>0.92147435897435903</v>
      </c>
      <c r="E576" s="2">
        <f t="shared" si="169"/>
        <v>1</v>
      </c>
      <c r="F576" s="3">
        <f t="shared" si="170"/>
        <v>0.2</v>
      </c>
      <c r="G576" t="s">
        <v>1829</v>
      </c>
      <c r="H576">
        <v>3</v>
      </c>
      <c r="I576" s="3">
        <f t="shared" si="171"/>
        <v>2.8846153846153848E-2</v>
      </c>
      <c r="J576" s="3">
        <f t="shared" si="172"/>
        <v>5.128205128205128E-2</v>
      </c>
      <c r="K576" s="3">
        <f t="shared" si="173"/>
        <v>2.1739130434782608E-2</v>
      </c>
      <c r="L576" s="3">
        <f t="shared" si="163"/>
        <v>3.125E-2</v>
      </c>
      <c r="M576" s="3">
        <f t="shared" si="164"/>
        <v>3.3333333333333333E-2</v>
      </c>
      <c r="N576" s="3">
        <f t="shared" si="165"/>
        <v>2.3255813953488372E-2</v>
      </c>
      <c r="O576" s="3">
        <f t="shared" ref="O576:S626" si="183">$I576/J576</f>
        <v>0.5625</v>
      </c>
      <c r="P576" s="3">
        <f t="shared" si="183"/>
        <v>1.3269230769230771</v>
      </c>
      <c r="Q576" s="3">
        <f t="shared" si="183"/>
        <v>0.92307692307692313</v>
      </c>
      <c r="R576" s="3">
        <f t="shared" si="183"/>
        <v>0.86538461538461542</v>
      </c>
      <c r="S576" s="3">
        <f t="shared" si="183"/>
        <v>1.2403846153846154</v>
      </c>
      <c r="T576" s="3">
        <f t="shared" si="174"/>
        <v>0.98365384615384621</v>
      </c>
      <c r="U576" s="3">
        <f t="shared" si="175"/>
        <v>0.98365384615384621</v>
      </c>
      <c r="V576" s="2"/>
      <c r="W576" t="s">
        <v>926</v>
      </c>
      <c r="X576">
        <v>2</v>
      </c>
      <c r="Y576" s="4">
        <f t="shared" si="176"/>
        <v>5.128205128205128E-2</v>
      </c>
      <c r="AA576" t="s">
        <v>290</v>
      </c>
      <c r="AB576">
        <v>2</v>
      </c>
      <c r="AC576" s="4">
        <f t="shared" si="177"/>
        <v>4.3478260869565216E-2</v>
      </c>
      <c r="AE576" t="s">
        <v>282</v>
      </c>
      <c r="AF576">
        <v>2</v>
      </c>
      <c r="AG576" s="4">
        <f t="shared" si="178"/>
        <v>6.25E-2</v>
      </c>
      <c r="AI576" t="s">
        <v>6830</v>
      </c>
      <c r="AJ576">
        <v>2</v>
      </c>
      <c r="AK576" s="4">
        <f t="shared" si="179"/>
        <v>6.6666666666666666E-2</v>
      </c>
      <c r="AM576" t="s">
        <v>1252</v>
      </c>
      <c r="AN576">
        <v>2</v>
      </c>
      <c r="AO576" s="4">
        <f t="shared" si="180"/>
        <v>4.6511627906976744E-2</v>
      </c>
      <c r="AQ576" t="s">
        <v>589</v>
      </c>
      <c r="AR576" s="8">
        <v>1</v>
      </c>
      <c r="AS576">
        <f t="shared" si="166"/>
        <v>5</v>
      </c>
      <c r="AT576" s="4">
        <f t="shared" si="181"/>
        <v>0.2</v>
      </c>
    </row>
    <row r="577" spans="1:46">
      <c r="A577" t="s">
        <v>590</v>
      </c>
      <c r="B577">
        <v>9</v>
      </c>
      <c r="C577" s="3">
        <f t="shared" si="167"/>
        <v>2.2784810126582278E-2</v>
      </c>
      <c r="D577" s="3">
        <f t="shared" si="168"/>
        <v>0.9375</v>
      </c>
      <c r="E577" s="2">
        <f t="shared" si="169"/>
        <v>0</v>
      </c>
      <c r="F577" s="3">
        <f t="shared" si="170"/>
        <v>0</v>
      </c>
      <c r="G577" t="s">
        <v>1833</v>
      </c>
      <c r="H577">
        <v>3</v>
      </c>
      <c r="I577" s="3">
        <f t="shared" si="171"/>
        <v>2.8846153846153848E-2</v>
      </c>
      <c r="J577" s="3" t="e">
        <f t="shared" si="172"/>
        <v>#N/A</v>
      </c>
      <c r="K577" s="3" t="e">
        <f t="shared" si="173"/>
        <v>#N/A</v>
      </c>
      <c r="L577" s="3" t="e">
        <f t="shared" si="163"/>
        <v>#N/A</v>
      </c>
      <c r="M577" s="3">
        <f t="shared" si="164"/>
        <v>3.3333333333333333E-2</v>
      </c>
      <c r="N577" s="3" t="e">
        <f t="shared" si="165"/>
        <v>#N/A</v>
      </c>
      <c r="O577" s="3" t="e">
        <f t="shared" si="183"/>
        <v>#N/A</v>
      </c>
      <c r="P577" s="3" t="e">
        <f t="shared" si="183"/>
        <v>#N/A</v>
      </c>
      <c r="Q577" s="3" t="e">
        <f t="shared" si="183"/>
        <v>#N/A</v>
      </c>
      <c r="R577" s="3">
        <f t="shared" si="183"/>
        <v>0.86538461538461542</v>
      </c>
      <c r="S577" s="3" t="e">
        <f t="shared" si="183"/>
        <v>#N/A</v>
      </c>
      <c r="T577" s="3">
        <f t="shared" si="174"/>
        <v>0.86538461538461542</v>
      </c>
      <c r="U577" s="3">
        <f t="shared" si="175"/>
        <v>0.86538461538461542</v>
      </c>
      <c r="V577" s="2"/>
      <c r="W577" t="s">
        <v>4429</v>
      </c>
      <c r="X577">
        <v>2</v>
      </c>
      <c r="Y577" s="4">
        <f t="shared" si="176"/>
        <v>5.128205128205128E-2</v>
      </c>
      <c r="AA577" t="s">
        <v>778</v>
      </c>
      <c r="AB577">
        <v>2</v>
      </c>
      <c r="AC577" s="4">
        <f t="shared" si="177"/>
        <v>4.3478260869565216E-2</v>
      </c>
      <c r="AE577" t="s">
        <v>6129</v>
      </c>
      <c r="AF577">
        <v>2</v>
      </c>
      <c r="AG577" s="4">
        <f t="shared" si="178"/>
        <v>6.25E-2</v>
      </c>
      <c r="AI577" t="s">
        <v>8142</v>
      </c>
      <c r="AJ577">
        <v>2</v>
      </c>
      <c r="AK577" s="4">
        <f t="shared" si="179"/>
        <v>6.6666666666666666E-2</v>
      </c>
      <c r="AM577" t="s">
        <v>1251</v>
      </c>
      <c r="AN577">
        <v>2</v>
      </c>
      <c r="AO577" s="4">
        <f t="shared" si="180"/>
        <v>4.6511627906976744E-2</v>
      </c>
      <c r="AQ577" t="s">
        <v>590</v>
      </c>
      <c r="AR577" s="8">
        <v>0</v>
      </c>
      <c r="AS577">
        <f t="shared" si="166"/>
        <v>3</v>
      </c>
      <c r="AT577" s="4">
        <f t="shared" si="181"/>
        <v>0</v>
      </c>
    </row>
    <row r="578" spans="1:46">
      <c r="A578" t="s">
        <v>591</v>
      </c>
      <c r="B578">
        <v>9</v>
      </c>
      <c r="C578" s="3">
        <f t="shared" si="167"/>
        <v>2.2784810126582278E-2</v>
      </c>
      <c r="D578" s="3">
        <f t="shared" si="168"/>
        <v>12.317307692307693</v>
      </c>
      <c r="E578" s="2">
        <f t="shared" si="169"/>
        <v>0</v>
      </c>
      <c r="F578" s="3">
        <f t="shared" si="170"/>
        <v>0</v>
      </c>
      <c r="G578" t="s">
        <v>1832</v>
      </c>
      <c r="H578">
        <v>3</v>
      </c>
      <c r="I578" s="3">
        <f t="shared" si="171"/>
        <v>2.8846153846153848E-2</v>
      </c>
      <c r="J578" s="3" t="e">
        <f t="shared" si="172"/>
        <v>#N/A</v>
      </c>
      <c r="K578" s="3" t="e">
        <f t="shared" si="173"/>
        <v>#N/A</v>
      </c>
      <c r="L578" s="3" t="e">
        <f t="shared" ref="L578:L641" si="184">VLOOKUP(G578,AE:AG,3,FALSE)</f>
        <v>#N/A</v>
      </c>
      <c r="M578" s="3" t="e">
        <f t="shared" ref="M578:M641" si="185">VLOOKUP(G578,AI:AK,3,FALSE)</f>
        <v>#N/A</v>
      </c>
      <c r="N578" s="3" t="e">
        <f t="shared" ref="N578:N641" si="186">VLOOKUP(G578,AM:AO,3,FALSE)</f>
        <v>#N/A</v>
      </c>
      <c r="O578" s="3" t="e">
        <f t="shared" si="183"/>
        <v>#N/A</v>
      </c>
      <c r="P578" s="3" t="e">
        <f t="shared" si="183"/>
        <v>#N/A</v>
      </c>
      <c r="Q578" s="3" t="e">
        <f t="shared" si="183"/>
        <v>#N/A</v>
      </c>
      <c r="R578" s="3" t="e">
        <f t="shared" si="183"/>
        <v>#N/A</v>
      </c>
      <c r="S578" s="3" t="e">
        <f t="shared" si="183"/>
        <v>#N/A</v>
      </c>
      <c r="T578" s="3" t="e">
        <f t="shared" si="174"/>
        <v>#DIV/0!</v>
      </c>
      <c r="U578" s="3">
        <f t="shared" si="175"/>
        <v>12.317307692307693</v>
      </c>
      <c r="V578" s="2"/>
      <c r="W578" t="s">
        <v>4430</v>
      </c>
      <c r="X578">
        <v>2</v>
      </c>
      <c r="Y578" s="4">
        <f t="shared" si="176"/>
        <v>5.128205128205128E-2</v>
      </c>
      <c r="AA578" t="s">
        <v>1108</v>
      </c>
      <c r="AB578">
        <v>2</v>
      </c>
      <c r="AC578" s="4">
        <f t="shared" si="177"/>
        <v>4.3478260869565216E-2</v>
      </c>
      <c r="AE578" t="s">
        <v>8641</v>
      </c>
      <c r="AF578">
        <v>2</v>
      </c>
      <c r="AG578" s="4">
        <f t="shared" si="178"/>
        <v>6.25E-2</v>
      </c>
      <c r="AI578" t="s">
        <v>230</v>
      </c>
      <c r="AJ578">
        <v>2</v>
      </c>
      <c r="AK578" s="4">
        <f t="shared" si="179"/>
        <v>6.6666666666666666E-2</v>
      </c>
      <c r="AM578" t="s">
        <v>16731</v>
      </c>
      <c r="AN578">
        <v>2</v>
      </c>
      <c r="AO578" s="4">
        <f t="shared" si="180"/>
        <v>4.6511627906976744E-2</v>
      </c>
      <c r="AQ578" t="s">
        <v>591</v>
      </c>
      <c r="AR578" s="8">
        <v>0</v>
      </c>
      <c r="AS578">
        <f t="shared" ref="AS578:AS641" si="187">VLOOKUP(AQ578,G:H, 2, FALSE)</f>
        <v>1</v>
      </c>
      <c r="AT578" s="4">
        <f t="shared" si="181"/>
        <v>0</v>
      </c>
    </row>
    <row r="579" spans="1:46">
      <c r="A579" t="s">
        <v>592</v>
      </c>
      <c r="B579">
        <v>9</v>
      </c>
      <c r="C579" s="3">
        <f t="shared" ref="C579:C642" si="188">B579/MAX(B:B)</f>
        <v>2.2784810126582278E-2</v>
      </c>
      <c r="D579" s="3">
        <f t="shared" ref="D579:D642" si="189">VLOOKUP(A579,G:U,15,FALSE)</f>
        <v>0.44230769230769235</v>
      </c>
      <c r="E579" s="2">
        <f t="shared" ref="E579:E642" si="190">VLOOKUP(A579,AQ:AT,2,FALSE)</f>
        <v>0</v>
      </c>
      <c r="F579" s="3">
        <f t="shared" ref="F579:F642" si="191">VLOOKUP(A579,AQ:AT,4,FALSE)</f>
        <v>0</v>
      </c>
      <c r="G579" t="s">
        <v>1176</v>
      </c>
      <c r="H579">
        <v>3</v>
      </c>
      <c r="I579" s="3">
        <f t="shared" ref="I579:I642" si="192">H579/MAX(H:H)</f>
        <v>2.8846153846153848E-2</v>
      </c>
      <c r="J579" s="3">
        <f t="shared" ref="J579:J642" si="193">VLOOKUP(G579,W:Y,3,FALSE)</f>
        <v>2.564102564102564E-2</v>
      </c>
      <c r="K579" s="3" t="e">
        <f t="shared" ref="K579:K642" si="194">VLOOKUP(G579,AA:AC,3,FALSE)</f>
        <v>#N/A</v>
      </c>
      <c r="L579" s="3">
        <f t="shared" si="184"/>
        <v>6.25E-2</v>
      </c>
      <c r="M579" s="3">
        <f t="shared" si="185"/>
        <v>6.6666666666666666E-2</v>
      </c>
      <c r="N579" s="3" t="e">
        <f t="shared" si="186"/>
        <v>#N/A</v>
      </c>
      <c r="O579" s="3">
        <f t="shared" si="183"/>
        <v>1.125</v>
      </c>
      <c r="P579" s="3" t="e">
        <f t="shared" si="183"/>
        <v>#N/A</v>
      </c>
      <c r="Q579" s="3">
        <f t="shared" si="183"/>
        <v>0.46153846153846156</v>
      </c>
      <c r="R579" s="3">
        <f t="shared" si="183"/>
        <v>0.43269230769230771</v>
      </c>
      <c r="S579" s="3" t="e">
        <f t="shared" si="183"/>
        <v>#N/A</v>
      </c>
      <c r="T579" s="3">
        <f t="shared" ref="T579:T642" si="195">_xlfn.AGGREGATE(1,6,O579:S579)</f>
        <v>0.67307692307692302</v>
      </c>
      <c r="U579" s="3">
        <f t="shared" ref="U579:U642" si="196">IF(ISNUMBER(T579),T579,_xlfn.AGGREGATE(4,6,T:T))</f>
        <v>0.67307692307692302</v>
      </c>
      <c r="V579" s="2"/>
      <c r="W579" t="s">
        <v>4900</v>
      </c>
      <c r="X579">
        <v>2</v>
      </c>
      <c r="Y579" s="4">
        <f t="shared" ref="Y579:Y642" si="197">X579/MAX(X:X)</f>
        <v>5.128205128205128E-2</v>
      </c>
      <c r="AA579" t="s">
        <v>1112</v>
      </c>
      <c r="AB579">
        <v>2</v>
      </c>
      <c r="AC579" s="4">
        <f t="shared" ref="AC579:AC642" si="198">AB579/MAX(AB:AB)</f>
        <v>4.3478260869565216E-2</v>
      </c>
      <c r="AE579" t="s">
        <v>3235</v>
      </c>
      <c r="AF579">
        <v>2</v>
      </c>
      <c r="AG579" s="4">
        <f t="shared" ref="AG579:AG642" si="199">AF579/MAX(AF:AF)</f>
        <v>6.25E-2</v>
      </c>
      <c r="AI579" t="s">
        <v>4896</v>
      </c>
      <c r="AJ579">
        <v>2</v>
      </c>
      <c r="AK579" s="4">
        <f t="shared" ref="AK579:AK642" si="200">AJ579/MAX(AJ:AJ)</f>
        <v>6.6666666666666666E-2</v>
      </c>
      <c r="AM579" t="s">
        <v>6677</v>
      </c>
      <c r="AN579">
        <v>2</v>
      </c>
      <c r="AO579" s="4">
        <f t="shared" ref="AO579:AO642" si="201">AN579/MAX(AN:AN)</f>
        <v>4.6511627906976744E-2</v>
      </c>
      <c r="AQ579" t="s">
        <v>592</v>
      </c>
      <c r="AR579" s="8">
        <v>0</v>
      </c>
      <c r="AS579">
        <f t="shared" si="187"/>
        <v>1</v>
      </c>
      <c r="AT579" s="4">
        <f t="shared" ref="AT579:AT642" si="202">AR579/AS579</f>
        <v>0</v>
      </c>
    </row>
    <row r="580" spans="1:46">
      <c r="A580" t="s">
        <v>593</v>
      </c>
      <c r="B580">
        <v>9</v>
      </c>
      <c r="C580" s="3">
        <f t="shared" si="188"/>
        <v>2.2784810126582278E-2</v>
      </c>
      <c r="D580" s="3">
        <f t="shared" si="189"/>
        <v>12.317307692307693</v>
      </c>
      <c r="E580" s="2">
        <f t="shared" si="190"/>
        <v>0</v>
      </c>
      <c r="F580" s="3">
        <f t="shared" si="191"/>
        <v>0</v>
      </c>
      <c r="G580" t="s">
        <v>1178</v>
      </c>
      <c r="H580">
        <v>3</v>
      </c>
      <c r="I580" s="3">
        <f t="shared" si="192"/>
        <v>2.8846153846153848E-2</v>
      </c>
      <c r="J580" s="3" t="e">
        <f t="shared" si="193"/>
        <v>#N/A</v>
      </c>
      <c r="K580" s="3">
        <f t="shared" si="194"/>
        <v>2.1739130434782608E-2</v>
      </c>
      <c r="L580" s="3" t="e">
        <f t="shared" si="184"/>
        <v>#N/A</v>
      </c>
      <c r="M580" s="3" t="e">
        <f t="shared" si="185"/>
        <v>#N/A</v>
      </c>
      <c r="N580" s="3" t="e">
        <f t="shared" si="186"/>
        <v>#N/A</v>
      </c>
      <c r="O580" s="3" t="e">
        <f t="shared" si="183"/>
        <v>#N/A</v>
      </c>
      <c r="P580" s="3">
        <f t="shared" si="183"/>
        <v>1.3269230769230771</v>
      </c>
      <c r="Q580" s="3" t="e">
        <f t="shared" si="183"/>
        <v>#N/A</v>
      </c>
      <c r="R580" s="3" t="e">
        <f t="shared" si="183"/>
        <v>#N/A</v>
      </c>
      <c r="S580" s="3" t="e">
        <f t="shared" si="183"/>
        <v>#N/A</v>
      </c>
      <c r="T580" s="3">
        <f t="shared" si="195"/>
        <v>1.3269230769230771</v>
      </c>
      <c r="U580" s="3">
        <f t="shared" si="196"/>
        <v>1.3269230769230771</v>
      </c>
      <c r="V580" s="2"/>
      <c r="W580" t="s">
        <v>1655</v>
      </c>
      <c r="X580">
        <v>2</v>
      </c>
      <c r="Y580" s="4">
        <f t="shared" si="197"/>
        <v>5.128205128205128E-2</v>
      </c>
      <c r="AA580" t="s">
        <v>10053</v>
      </c>
      <c r="AB580">
        <v>2</v>
      </c>
      <c r="AC580" s="4">
        <f t="shared" si="198"/>
        <v>4.3478260869565216E-2</v>
      </c>
      <c r="AE580" t="s">
        <v>120</v>
      </c>
      <c r="AF580">
        <v>2</v>
      </c>
      <c r="AG580" s="4">
        <f t="shared" si="199"/>
        <v>6.25E-2</v>
      </c>
      <c r="AI580" t="s">
        <v>4897</v>
      </c>
      <c r="AJ580">
        <v>2</v>
      </c>
      <c r="AK580" s="4">
        <f t="shared" si="200"/>
        <v>6.6666666666666666E-2</v>
      </c>
      <c r="AM580" t="s">
        <v>17336</v>
      </c>
      <c r="AN580">
        <v>2</v>
      </c>
      <c r="AO580" s="4">
        <f t="shared" si="201"/>
        <v>4.6511627906976744E-2</v>
      </c>
      <c r="AQ580" t="s">
        <v>593</v>
      </c>
      <c r="AR580" s="8">
        <v>0</v>
      </c>
      <c r="AS580">
        <f t="shared" si="187"/>
        <v>1</v>
      </c>
      <c r="AT580" s="4">
        <f t="shared" si="202"/>
        <v>0</v>
      </c>
    </row>
    <row r="581" spans="1:46">
      <c r="A581" t="s">
        <v>594</v>
      </c>
      <c r="B581">
        <v>9</v>
      </c>
      <c r="C581" s="3">
        <f t="shared" si="188"/>
        <v>2.2784810126582278E-2</v>
      </c>
      <c r="D581" s="3">
        <f t="shared" si="189"/>
        <v>12.317307692307693</v>
      </c>
      <c r="E581" s="2">
        <f t="shared" si="190"/>
        <v>0</v>
      </c>
      <c r="F581" s="3">
        <f t="shared" si="191"/>
        <v>0</v>
      </c>
      <c r="G581" t="s">
        <v>1177</v>
      </c>
      <c r="H581">
        <v>3</v>
      </c>
      <c r="I581" s="3">
        <f t="shared" si="192"/>
        <v>2.8846153846153848E-2</v>
      </c>
      <c r="J581" s="3" t="e">
        <f t="shared" si="193"/>
        <v>#N/A</v>
      </c>
      <c r="K581" s="3" t="e">
        <f t="shared" si="194"/>
        <v>#N/A</v>
      </c>
      <c r="L581" s="3" t="e">
        <f t="shared" si="184"/>
        <v>#N/A</v>
      </c>
      <c r="M581" s="3" t="e">
        <f t="shared" si="185"/>
        <v>#N/A</v>
      </c>
      <c r="N581" s="3" t="e">
        <f t="shared" si="186"/>
        <v>#N/A</v>
      </c>
      <c r="O581" s="3" t="e">
        <f t="shared" si="183"/>
        <v>#N/A</v>
      </c>
      <c r="P581" s="3" t="e">
        <f t="shared" si="183"/>
        <v>#N/A</v>
      </c>
      <c r="Q581" s="3" t="e">
        <f t="shared" si="183"/>
        <v>#N/A</v>
      </c>
      <c r="R581" s="3" t="e">
        <f t="shared" si="183"/>
        <v>#N/A</v>
      </c>
      <c r="S581" s="3" t="e">
        <f t="shared" si="183"/>
        <v>#N/A</v>
      </c>
      <c r="T581" s="3" t="e">
        <f t="shared" si="195"/>
        <v>#DIV/0!</v>
      </c>
      <c r="U581" s="3">
        <f t="shared" si="196"/>
        <v>12.317307692307693</v>
      </c>
      <c r="V581" s="2"/>
      <c r="W581" t="s">
        <v>777</v>
      </c>
      <c r="X581">
        <v>2</v>
      </c>
      <c r="Y581" s="4">
        <f t="shared" si="197"/>
        <v>5.128205128205128E-2</v>
      </c>
      <c r="AA581" t="s">
        <v>486</v>
      </c>
      <c r="AB581">
        <v>2</v>
      </c>
      <c r="AC581" s="4">
        <f t="shared" si="198"/>
        <v>4.3478260869565216E-2</v>
      </c>
      <c r="AE581" t="s">
        <v>807</v>
      </c>
      <c r="AF581">
        <v>2</v>
      </c>
      <c r="AG581" s="4">
        <f t="shared" si="199"/>
        <v>6.25E-2</v>
      </c>
      <c r="AI581" t="s">
        <v>59</v>
      </c>
      <c r="AJ581">
        <v>2</v>
      </c>
      <c r="AK581" s="4">
        <f t="shared" si="200"/>
        <v>6.6666666666666666E-2</v>
      </c>
      <c r="AM581" t="s">
        <v>324</v>
      </c>
      <c r="AN581">
        <v>2</v>
      </c>
      <c r="AO581" s="4">
        <f t="shared" si="201"/>
        <v>4.6511627906976744E-2</v>
      </c>
      <c r="AQ581" t="s">
        <v>594</v>
      </c>
      <c r="AR581" s="8">
        <v>0</v>
      </c>
      <c r="AS581">
        <f t="shared" si="187"/>
        <v>1</v>
      </c>
      <c r="AT581" s="4">
        <f t="shared" si="202"/>
        <v>0</v>
      </c>
    </row>
    <row r="582" spans="1:46">
      <c r="A582" t="s">
        <v>595</v>
      </c>
      <c r="B582">
        <v>9</v>
      </c>
      <c r="C582" s="3">
        <f t="shared" si="188"/>
        <v>2.2784810126582278E-2</v>
      </c>
      <c r="D582" s="3">
        <f t="shared" si="189"/>
        <v>12.317307692307693</v>
      </c>
      <c r="E582" s="2">
        <f t="shared" si="190"/>
        <v>0</v>
      </c>
      <c r="F582" s="3">
        <f t="shared" si="191"/>
        <v>0</v>
      </c>
      <c r="G582" t="s">
        <v>1363</v>
      </c>
      <c r="H582">
        <v>3</v>
      </c>
      <c r="I582" s="3">
        <f t="shared" si="192"/>
        <v>2.8846153846153848E-2</v>
      </c>
      <c r="J582" s="3">
        <f t="shared" si="193"/>
        <v>0.17948717948717949</v>
      </c>
      <c r="K582" s="3">
        <f t="shared" si="194"/>
        <v>0.21739130434782608</v>
      </c>
      <c r="L582" s="3">
        <f t="shared" si="184"/>
        <v>0.1875</v>
      </c>
      <c r="M582" s="3">
        <f t="shared" si="185"/>
        <v>0.13333333333333333</v>
      </c>
      <c r="N582" s="3">
        <f t="shared" si="186"/>
        <v>0.16279069767441862</v>
      </c>
      <c r="O582" s="3">
        <f t="shared" si="183"/>
        <v>0.16071428571428573</v>
      </c>
      <c r="P582" s="3">
        <f t="shared" si="183"/>
        <v>0.13269230769230769</v>
      </c>
      <c r="Q582" s="3">
        <f t="shared" si="183"/>
        <v>0.15384615384615385</v>
      </c>
      <c r="R582" s="3">
        <f t="shared" si="183"/>
        <v>0.21634615384615385</v>
      </c>
      <c r="S582" s="3">
        <f t="shared" si="183"/>
        <v>0.17719780219780221</v>
      </c>
      <c r="T582" s="3">
        <f t="shared" si="195"/>
        <v>0.16815934065934068</v>
      </c>
      <c r="U582" s="3">
        <f t="shared" si="196"/>
        <v>0.16815934065934068</v>
      </c>
      <c r="V582" s="2"/>
      <c r="W582" t="s">
        <v>331</v>
      </c>
      <c r="X582">
        <v>2</v>
      </c>
      <c r="Y582" s="4">
        <f t="shared" si="197"/>
        <v>5.128205128205128E-2</v>
      </c>
      <c r="AA582" t="s">
        <v>824</v>
      </c>
      <c r="AB582">
        <v>2</v>
      </c>
      <c r="AC582" s="4">
        <f t="shared" si="198"/>
        <v>4.3478260869565216E-2</v>
      </c>
      <c r="AE582" t="s">
        <v>3142</v>
      </c>
      <c r="AF582">
        <v>2</v>
      </c>
      <c r="AG582" s="4">
        <f t="shared" si="199"/>
        <v>6.25E-2</v>
      </c>
      <c r="AI582" t="s">
        <v>102</v>
      </c>
      <c r="AJ582">
        <v>2</v>
      </c>
      <c r="AK582" s="4">
        <f t="shared" si="200"/>
        <v>6.6666666666666666E-2</v>
      </c>
      <c r="AM582" t="s">
        <v>13554</v>
      </c>
      <c r="AN582">
        <v>2</v>
      </c>
      <c r="AO582" s="4">
        <f t="shared" si="201"/>
        <v>4.6511627906976744E-2</v>
      </c>
      <c r="AQ582" t="s">
        <v>595</v>
      </c>
      <c r="AR582" s="8">
        <v>0</v>
      </c>
      <c r="AS582">
        <f t="shared" si="187"/>
        <v>1</v>
      </c>
      <c r="AT582" s="4">
        <f t="shared" si="202"/>
        <v>0</v>
      </c>
    </row>
    <row r="583" spans="1:46">
      <c r="A583" t="s">
        <v>596</v>
      </c>
      <c r="B583">
        <v>9</v>
      </c>
      <c r="C583" s="3">
        <f t="shared" si="188"/>
        <v>2.2784810126582278E-2</v>
      </c>
      <c r="D583" s="3">
        <f t="shared" si="189"/>
        <v>12.317307692307693</v>
      </c>
      <c r="E583" s="2">
        <f t="shared" si="190"/>
        <v>0</v>
      </c>
      <c r="F583" s="3">
        <f t="shared" si="191"/>
        <v>0</v>
      </c>
      <c r="G583" t="s">
        <v>1179</v>
      </c>
      <c r="H583">
        <v>3</v>
      </c>
      <c r="I583" s="3">
        <f t="shared" si="192"/>
        <v>2.8846153846153848E-2</v>
      </c>
      <c r="J583" s="3">
        <f t="shared" si="193"/>
        <v>5.128205128205128E-2</v>
      </c>
      <c r="K583" s="3">
        <f t="shared" si="194"/>
        <v>0.19565217391304349</v>
      </c>
      <c r="L583" s="3">
        <f t="shared" si="184"/>
        <v>0.125</v>
      </c>
      <c r="M583" s="3">
        <f t="shared" si="185"/>
        <v>6.6666666666666666E-2</v>
      </c>
      <c r="N583" s="3">
        <f t="shared" si="186"/>
        <v>0.11627906976744186</v>
      </c>
      <c r="O583" s="3">
        <f t="shared" si="183"/>
        <v>0.5625</v>
      </c>
      <c r="P583" s="3">
        <f t="shared" si="183"/>
        <v>0.14743589743589744</v>
      </c>
      <c r="Q583" s="3">
        <f t="shared" si="183"/>
        <v>0.23076923076923078</v>
      </c>
      <c r="R583" s="3">
        <f t="shared" si="183"/>
        <v>0.43269230769230771</v>
      </c>
      <c r="S583" s="3">
        <f t="shared" si="183"/>
        <v>0.24807692307692308</v>
      </c>
      <c r="T583" s="3">
        <f t="shared" si="195"/>
        <v>0.32429487179487182</v>
      </c>
      <c r="U583" s="3">
        <f t="shared" si="196"/>
        <v>0.32429487179487182</v>
      </c>
      <c r="V583" s="2"/>
      <c r="W583" t="s">
        <v>5441</v>
      </c>
      <c r="X583">
        <v>2</v>
      </c>
      <c r="Y583" s="4">
        <f t="shared" si="197"/>
        <v>5.128205128205128E-2</v>
      </c>
      <c r="AA583" t="s">
        <v>2036</v>
      </c>
      <c r="AB583">
        <v>2</v>
      </c>
      <c r="AC583" s="4">
        <f t="shared" si="198"/>
        <v>4.3478260869565216E-2</v>
      </c>
      <c r="AE583" t="s">
        <v>6168</v>
      </c>
      <c r="AF583">
        <v>2</v>
      </c>
      <c r="AG583" s="4">
        <f t="shared" si="199"/>
        <v>6.25E-2</v>
      </c>
      <c r="AI583" t="s">
        <v>58</v>
      </c>
      <c r="AJ583">
        <v>2</v>
      </c>
      <c r="AK583" s="4">
        <f t="shared" si="200"/>
        <v>6.6666666666666666E-2</v>
      </c>
      <c r="AM583" t="s">
        <v>8754</v>
      </c>
      <c r="AN583">
        <v>2</v>
      </c>
      <c r="AO583" s="4">
        <f t="shared" si="201"/>
        <v>4.6511627906976744E-2</v>
      </c>
      <c r="AQ583" t="s">
        <v>596</v>
      </c>
      <c r="AR583" s="8">
        <v>0</v>
      </c>
      <c r="AS583">
        <f t="shared" si="187"/>
        <v>1</v>
      </c>
      <c r="AT583" s="4">
        <f t="shared" si="202"/>
        <v>0</v>
      </c>
    </row>
    <row r="584" spans="1:46">
      <c r="A584" t="s">
        <v>597</v>
      </c>
      <c r="B584">
        <v>9</v>
      </c>
      <c r="C584" s="3">
        <f t="shared" si="188"/>
        <v>2.2784810126582278E-2</v>
      </c>
      <c r="D584" s="3">
        <f t="shared" si="189"/>
        <v>12.317307692307693</v>
      </c>
      <c r="E584" s="2">
        <f t="shared" si="190"/>
        <v>0</v>
      </c>
      <c r="F584" s="3">
        <f t="shared" si="191"/>
        <v>0</v>
      </c>
      <c r="G584" t="s">
        <v>1180</v>
      </c>
      <c r="H584">
        <v>3</v>
      </c>
      <c r="I584" s="3">
        <f t="shared" si="192"/>
        <v>2.8846153846153848E-2</v>
      </c>
      <c r="J584" s="3">
        <f t="shared" si="193"/>
        <v>5.128205128205128E-2</v>
      </c>
      <c r="K584" s="3">
        <f t="shared" si="194"/>
        <v>6.5217391304347824E-2</v>
      </c>
      <c r="L584" s="3">
        <f t="shared" si="184"/>
        <v>9.375E-2</v>
      </c>
      <c r="M584" s="3">
        <f t="shared" si="185"/>
        <v>3.3333333333333333E-2</v>
      </c>
      <c r="N584" s="3">
        <f t="shared" si="186"/>
        <v>0.13953488372093023</v>
      </c>
      <c r="O584" s="3">
        <f t="shared" si="183"/>
        <v>0.5625</v>
      </c>
      <c r="P584" s="3">
        <f t="shared" si="183"/>
        <v>0.44230769230769235</v>
      </c>
      <c r="Q584" s="3">
        <f t="shared" si="183"/>
        <v>0.30769230769230771</v>
      </c>
      <c r="R584" s="3">
        <f t="shared" si="183"/>
        <v>0.86538461538461542</v>
      </c>
      <c r="S584" s="3">
        <f t="shared" si="183"/>
        <v>0.20673076923076925</v>
      </c>
      <c r="T584" s="3">
        <f t="shared" si="195"/>
        <v>0.47692307692307689</v>
      </c>
      <c r="U584" s="3">
        <f t="shared" si="196"/>
        <v>0.47692307692307689</v>
      </c>
      <c r="V584" s="2"/>
      <c r="W584" t="s">
        <v>4965</v>
      </c>
      <c r="X584">
        <v>2</v>
      </c>
      <c r="Y584" s="4">
        <f t="shared" si="197"/>
        <v>5.128205128205128E-2</v>
      </c>
      <c r="AA584" t="s">
        <v>2033</v>
      </c>
      <c r="AB584">
        <v>2</v>
      </c>
      <c r="AC584" s="4">
        <f t="shared" si="198"/>
        <v>4.3478260869565216E-2</v>
      </c>
      <c r="AE584" t="s">
        <v>5010</v>
      </c>
      <c r="AF584">
        <v>2</v>
      </c>
      <c r="AG584" s="4">
        <f t="shared" si="199"/>
        <v>6.25E-2</v>
      </c>
      <c r="AI584" t="s">
        <v>6825</v>
      </c>
      <c r="AJ584">
        <v>2</v>
      </c>
      <c r="AK584" s="4">
        <f t="shared" si="200"/>
        <v>6.6666666666666666E-2</v>
      </c>
      <c r="AM584" t="s">
        <v>417</v>
      </c>
      <c r="AN584">
        <v>2</v>
      </c>
      <c r="AO584" s="4">
        <f t="shared" si="201"/>
        <v>4.6511627906976744E-2</v>
      </c>
      <c r="AQ584" t="s">
        <v>597</v>
      </c>
      <c r="AR584" s="8">
        <v>0</v>
      </c>
      <c r="AS584">
        <f t="shared" si="187"/>
        <v>1</v>
      </c>
      <c r="AT584" s="4">
        <f t="shared" si="202"/>
        <v>0</v>
      </c>
    </row>
    <row r="585" spans="1:46">
      <c r="A585" t="s">
        <v>598</v>
      </c>
      <c r="B585">
        <v>9</v>
      </c>
      <c r="C585" s="3">
        <f t="shared" si="188"/>
        <v>2.2784810126582278E-2</v>
      </c>
      <c r="D585" s="3">
        <f t="shared" si="189"/>
        <v>12.317307692307693</v>
      </c>
      <c r="E585" s="2">
        <f t="shared" si="190"/>
        <v>0</v>
      </c>
      <c r="F585" s="3">
        <f t="shared" si="191"/>
        <v>0</v>
      </c>
      <c r="G585" t="s">
        <v>1364</v>
      </c>
      <c r="H585">
        <v>3</v>
      </c>
      <c r="I585" s="3">
        <f t="shared" si="192"/>
        <v>2.8846153846153848E-2</v>
      </c>
      <c r="J585" s="3" t="e">
        <f t="shared" si="193"/>
        <v>#N/A</v>
      </c>
      <c r="K585" s="3" t="e">
        <f t="shared" si="194"/>
        <v>#N/A</v>
      </c>
      <c r="L585" s="3" t="e">
        <f t="shared" si="184"/>
        <v>#N/A</v>
      </c>
      <c r="M585" s="3" t="e">
        <f t="shared" si="185"/>
        <v>#N/A</v>
      </c>
      <c r="N585" s="3" t="e">
        <f t="shared" si="186"/>
        <v>#N/A</v>
      </c>
      <c r="O585" s="3" t="e">
        <f t="shared" si="183"/>
        <v>#N/A</v>
      </c>
      <c r="P585" s="3" t="e">
        <f t="shared" si="183"/>
        <v>#N/A</v>
      </c>
      <c r="Q585" s="3" t="e">
        <f t="shared" si="183"/>
        <v>#N/A</v>
      </c>
      <c r="R585" s="3" t="e">
        <f t="shared" si="183"/>
        <v>#N/A</v>
      </c>
      <c r="S585" s="3" t="e">
        <f t="shared" si="183"/>
        <v>#N/A</v>
      </c>
      <c r="T585" s="3" t="e">
        <f t="shared" si="195"/>
        <v>#DIV/0!</v>
      </c>
      <c r="U585" s="3">
        <f t="shared" si="196"/>
        <v>12.317307692307693</v>
      </c>
      <c r="V585" s="2"/>
      <c r="W585" t="s">
        <v>4969</v>
      </c>
      <c r="X585">
        <v>2</v>
      </c>
      <c r="Y585" s="4">
        <f t="shared" si="197"/>
        <v>5.128205128205128E-2</v>
      </c>
      <c r="AA585" t="s">
        <v>4256</v>
      </c>
      <c r="AB585">
        <v>2</v>
      </c>
      <c r="AC585" s="4">
        <f t="shared" si="198"/>
        <v>4.3478260869565216E-2</v>
      </c>
      <c r="AE585" t="s">
        <v>6809</v>
      </c>
      <c r="AF585">
        <v>2</v>
      </c>
      <c r="AG585" s="4">
        <f t="shared" si="199"/>
        <v>6.25E-2</v>
      </c>
      <c r="AI585" t="s">
        <v>1185</v>
      </c>
      <c r="AJ585">
        <v>2</v>
      </c>
      <c r="AK585" s="4">
        <f t="shared" si="200"/>
        <v>6.6666666666666666E-2</v>
      </c>
      <c r="AM585" t="s">
        <v>4974</v>
      </c>
      <c r="AN585">
        <v>2</v>
      </c>
      <c r="AO585" s="4">
        <f t="shared" si="201"/>
        <v>4.6511627906976744E-2</v>
      </c>
      <c r="AQ585" t="s">
        <v>598</v>
      </c>
      <c r="AR585" s="8">
        <v>0</v>
      </c>
      <c r="AS585">
        <f t="shared" si="187"/>
        <v>1</v>
      </c>
      <c r="AT585" s="4">
        <f t="shared" si="202"/>
        <v>0</v>
      </c>
    </row>
    <row r="586" spans="1:46">
      <c r="A586" t="s">
        <v>599</v>
      </c>
      <c r="B586">
        <v>9</v>
      </c>
      <c r="C586" s="3">
        <f t="shared" si="188"/>
        <v>2.2784810126582278E-2</v>
      </c>
      <c r="D586" s="3">
        <f t="shared" si="189"/>
        <v>12.317307692307693</v>
      </c>
      <c r="E586" s="2">
        <f t="shared" si="190"/>
        <v>0</v>
      </c>
      <c r="F586" s="3">
        <f t="shared" si="191"/>
        <v>0</v>
      </c>
      <c r="G586" t="s">
        <v>911</v>
      </c>
      <c r="H586">
        <v>3</v>
      </c>
      <c r="I586" s="3">
        <f t="shared" si="192"/>
        <v>2.8846153846153848E-2</v>
      </c>
      <c r="J586" s="3" t="e">
        <f t="shared" si="193"/>
        <v>#N/A</v>
      </c>
      <c r="K586" s="3" t="e">
        <f t="shared" si="194"/>
        <v>#N/A</v>
      </c>
      <c r="L586" s="3" t="e">
        <f t="shared" si="184"/>
        <v>#N/A</v>
      </c>
      <c r="M586" s="3" t="e">
        <f t="shared" si="185"/>
        <v>#N/A</v>
      </c>
      <c r="N586" s="3" t="e">
        <f t="shared" si="186"/>
        <v>#N/A</v>
      </c>
      <c r="O586" s="3" t="e">
        <f t="shared" si="183"/>
        <v>#N/A</v>
      </c>
      <c r="P586" s="3" t="e">
        <f t="shared" si="183"/>
        <v>#N/A</v>
      </c>
      <c r="Q586" s="3" t="e">
        <f t="shared" si="183"/>
        <v>#N/A</v>
      </c>
      <c r="R586" s="3" t="e">
        <f t="shared" si="183"/>
        <v>#N/A</v>
      </c>
      <c r="S586" s="3" t="e">
        <f t="shared" si="183"/>
        <v>#N/A</v>
      </c>
      <c r="T586" s="3" t="e">
        <f t="shared" si="195"/>
        <v>#DIV/0!</v>
      </c>
      <c r="U586" s="3">
        <f t="shared" si="196"/>
        <v>12.317307692307693</v>
      </c>
      <c r="V586" s="2"/>
      <c r="W586" t="s">
        <v>5550</v>
      </c>
      <c r="X586">
        <v>2</v>
      </c>
      <c r="Y586" s="4">
        <f t="shared" si="197"/>
        <v>5.128205128205128E-2</v>
      </c>
      <c r="AA586" t="s">
        <v>589</v>
      </c>
      <c r="AB586">
        <v>2</v>
      </c>
      <c r="AC586" s="4">
        <f t="shared" si="198"/>
        <v>4.3478260869565216E-2</v>
      </c>
      <c r="AE586" t="s">
        <v>6808</v>
      </c>
      <c r="AF586">
        <v>2</v>
      </c>
      <c r="AG586" s="4">
        <f t="shared" si="199"/>
        <v>6.25E-2</v>
      </c>
      <c r="AI586" t="s">
        <v>1066</v>
      </c>
      <c r="AJ586">
        <v>2</v>
      </c>
      <c r="AK586" s="4">
        <f t="shared" si="200"/>
        <v>6.6666666666666666E-2</v>
      </c>
      <c r="AM586" t="s">
        <v>6477</v>
      </c>
      <c r="AN586">
        <v>2</v>
      </c>
      <c r="AO586" s="4">
        <f t="shared" si="201"/>
        <v>4.6511627906976744E-2</v>
      </c>
      <c r="AQ586" t="s">
        <v>599</v>
      </c>
      <c r="AR586" s="8">
        <v>0</v>
      </c>
      <c r="AS586">
        <f t="shared" si="187"/>
        <v>1</v>
      </c>
      <c r="AT586" s="4">
        <f t="shared" si="202"/>
        <v>0</v>
      </c>
    </row>
    <row r="587" spans="1:46">
      <c r="A587" t="s">
        <v>600</v>
      </c>
      <c r="B587">
        <v>9</v>
      </c>
      <c r="C587" s="3">
        <f t="shared" si="188"/>
        <v>2.2784810126582278E-2</v>
      </c>
      <c r="D587" s="3">
        <f t="shared" si="189"/>
        <v>12.317307692307693</v>
      </c>
      <c r="E587" s="2">
        <f t="shared" si="190"/>
        <v>0</v>
      </c>
      <c r="F587" s="3">
        <f t="shared" si="191"/>
        <v>0</v>
      </c>
      <c r="G587" t="s">
        <v>1181</v>
      </c>
      <c r="H587">
        <v>3</v>
      </c>
      <c r="I587" s="3">
        <f t="shared" si="192"/>
        <v>2.8846153846153848E-2</v>
      </c>
      <c r="J587" s="3" t="e">
        <f t="shared" si="193"/>
        <v>#N/A</v>
      </c>
      <c r="K587" s="3" t="e">
        <f t="shared" si="194"/>
        <v>#N/A</v>
      </c>
      <c r="L587" s="3" t="e">
        <f t="shared" si="184"/>
        <v>#N/A</v>
      </c>
      <c r="M587" s="3" t="e">
        <f t="shared" si="185"/>
        <v>#N/A</v>
      </c>
      <c r="N587" s="3" t="e">
        <f t="shared" si="186"/>
        <v>#N/A</v>
      </c>
      <c r="O587" s="3" t="e">
        <f t="shared" si="183"/>
        <v>#N/A</v>
      </c>
      <c r="P587" s="3" t="e">
        <f t="shared" si="183"/>
        <v>#N/A</v>
      </c>
      <c r="Q587" s="3" t="e">
        <f t="shared" si="183"/>
        <v>#N/A</v>
      </c>
      <c r="R587" s="3" t="e">
        <f t="shared" si="183"/>
        <v>#N/A</v>
      </c>
      <c r="S587" s="3" t="e">
        <f t="shared" si="183"/>
        <v>#N/A</v>
      </c>
      <c r="T587" s="3" t="e">
        <f t="shared" si="195"/>
        <v>#DIV/0!</v>
      </c>
      <c r="U587" s="3">
        <f t="shared" si="196"/>
        <v>12.317307692307693</v>
      </c>
      <c r="V587" s="2"/>
      <c r="W587" t="s">
        <v>2958</v>
      </c>
      <c r="X587">
        <v>2</v>
      </c>
      <c r="Y587" s="4">
        <f t="shared" si="197"/>
        <v>5.128205128205128E-2</v>
      </c>
      <c r="AA587" t="s">
        <v>5294</v>
      </c>
      <c r="AB587">
        <v>2</v>
      </c>
      <c r="AC587" s="4">
        <f t="shared" si="198"/>
        <v>4.3478260869565216E-2</v>
      </c>
      <c r="AE587" t="s">
        <v>7913</v>
      </c>
      <c r="AF587">
        <v>2</v>
      </c>
      <c r="AG587" s="4">
        <f t="shared" si="199"/>
        <v>6.25E-2</v>
      </c>
      <c r="AI587" t="s">
        <v>5511</v>
      </c>
      <c r="AJ587">
        <v>2</v>
      </c>
      <c r="AK587" s="4">
        <f t="shared" si="200"/>
        <v>6.6666666666666666E-2</v>
      </c>
      <c r="AM587" t="s">
        <v>5036</v>
      </c>
      <c r="AN587">
        <v>2</v>
      </c>
      <c r="AO587" s="4">
        <f t="shared" si="201"/>
        <v>4.6511627906976744E-2</v>
      </c>
      <c r="AQ587" t="s">
        <v>600</v>
      </c>
      <c r="AR587" s="8">
        <v>0</v>
      </c>
      <c r="AS587">
        <f t="shared" si="187"/>
        <v>1</v>
      </c>
      <c r="AT587" s="4">
        <f t="shared" si="202"/>
        <v>0</v>
      </c>
    </row>
    <row r="588" spans="1:46">
      <c r="A588" t="s">
        <v>601</v>
      </c>
      <c r="B588">
        <v>9</v>
      </c>
      <c r="C588" s="3">
        <f t="shared" si="188"/>
        <v>2.2784810126582278E-2</v>
      </c>
      <c r="D588" s="3">
        <f t="shared" si="189"/>
        <v>12.317307692307693</v>
      </c>
      <c r="E588" s="2">
        <f t="shared" si="190"/>
        <v>0</v>
      </c>
      <c r="F588" s="3">
        <f t="shared" si="191"/>
        <v>0</v>
      </c>
      <c r="G588" t="s">
        <v>1366</v>
      </c>
      <c r="H588">
        <v>3</v>
      </c>
      <c r="I588" s="3">
        <f t="shared" si="192"/>
        <v>2.8846153846153848E-2</v>
      </c>
      <c r="J588" s="3" t="e">
        <f t="shared" si="193"/>
        <v>#N/A</v>
      </c>
      <c r="K588" s="3" t="e">
        <f t="shared" si="194"/>
        <v>#N/A</v>
      </c>
      <c r="L588" s="3" t="e">
        <f t="shared" si="184"/>
        <v>#N/A</v>
      </c>
      <c r="M588" s="3" t="e">
        <f t="shared" si="185"/>
        <v>#N/A</v>
      </c>
      <c r="N588" s="3">
        <f t="shared" si="186"/>
        <v>2.3255813953488372E-2</v>
      </c>
      <c r="O588" s="3" t="e">
        <f t="shared" si="183"/>
        <v>#N/A</v>
      </c>
      <c r="P588" s="3" t="e">
        <f t="shared" si="183"/>
        <v>#N/A</v>
      </c>
      <c r="Q588" s="3" t="e">
        <f t="shared" si="183"/>
        <v>#N/A</v>
      </c>
      <c r="R588" s="3" t="e">
        <f t="shared" si="183"/>
        <v>#N/A</v>
      </c>
      <c r="S588" s="3">
        <f t="shared" si="183"/>
        <v>1.2403846153846154</v>
      </c>
      <c r="T588" s="3">
        <f t="shared" si="195"/>
        <v>1.2403846153846154</v>
      </c>
      <c r="U588" s="3">
        <f t="shared" si="196"/>
        <v>1.2403846153846154</v>
      </c>
      <c r="V588" s="2"/>
      <c r="W588" t="s">
        <v>3717</v>
      </c>
      <c r="X588">
        <v>2</v>
      </c>
      <c r="Y588" s="4">
        <f t="shared" si="197"/>
        <v>5.128205128205128E-2</v>
      </c>
      <c r="AA588" t="s">
        <v>5292</v>
      </c>
      <c r="AB588">
        <v>2</v>
      </c>
      <c r="AC588" s="4">
        <f t="shared" si="198"/>
        <v>4.3478260869565216E-2</v>
      </c>
      <c r="AE588" t="s">
        <v>7215</v>
      </c>
      <c r="AF588">
        <v>2</v>
      </c>
      <c r="AG588" s="4">
        <f t="shared" si="199"/>
        <v>6.25E-2</v>
      </c>
      <c r="AI588" t="s">
        <v>5509</v>
      </c>
      <c r="AJ588">
        <v>2</v>
      </c>
      <c r="AK588" s="4">
        <f t="shared" si="200"/>
        <v>6.6666666666666666E-2</v>
      </c>
      <c r="AM588" t="s">
        <v>775</v>
      </c>
      <c r="AN588">
        <v>2</v>
      </c>
      <c r="AO588" s="4">
        <f t="shared" si="201"/>
        <v>4.6511627906976744E-2</v>
      </c>
      <c r="AQ588" t="s">
        <v>601</v>
      </c>
      <c r="AR588" s="8">
        <v>0</v>
      </c>
      <c r="AS588">
        <f t="shared" si="187"/>
        <v>1</v>
      </c>
      <c r="AT588" s="4">
        <f t="shared" si="202"/>
        <v>0</v>
      </c>
    </row>
    <row r="589" spans="1:46">
      <c r="A589" t="s">
        <v>602</v>
      </c>
      <c r="B589">
        <v>9</v>
      </c>
      <c r="C589" s="3">
        <f t="shared" si="188"/>
        <v>2.2784810126582278E-2</v>
      </c>
      <c r="D589" s="3">
        <f t="shared" si="189"/>
        <v>12.317307692307693</v>
      </c>
      <c r="E589" s="2">
        <f t="shared" si="190"/>
        <v>0</v>
      </c>
      <c r="F589" s="3">
        <f t="shared" si="191"/>
        <v>0</v>
      </c>
      <c r="G589" t="s">
        <v>1182</v>
      </c>
      <c r="H589">
        <v>3</v>
      </c>
      <c r="I589" s="3">
        <f t="shared" si="192"/>
        <v>2.8846153846153848E-2</v>
      </c>
      <c r="J589" s="3" t="e">
        <f t="shared" si="193"/>
        <v>#N/A</v>
      </c>
      <c r="K589" s="3" t="e">
        <f t="shared" si="194"/>
        <v>#N/A</v>
      </c>
      <c r="L589" s="3" t="e">
        <f t="shared" si="184"/>
        <v>#N/A</v>
      </c>
      <c r="M589" s="3" t="e">
        <f t="shared" si="185"/>
        <v>#N/A</v>
      </c>
      <c r="N589" s="3">
        <f t="shared" si="186"/>
        <v>2.3255813953488372E-2</v>
      </c>
      <c r="O589" s="3" t="e">
        <f t="shared" si="183"/>
        <v>#N/A</v>
      </c>
      <c r="P589" s="3" t="e">
        <f t="shared" si="183"/>
        <v>#N/A</v>
      </c>
      <c r="Q589" s="3" t="e">
        <f t="shared" si="183"/>
        <v>#N/A</v>
      </c>
      <c r="R589" s="3" t="e">
        <f t="shared" si="183"/>
        <v>#N/A</v>
      </c>
      <c r="S589" s="3">
        <f t="shared" si="183"/>
        <v>1.2403846153846154</v>
      </c>
      <c r="T589" s="3">
        <f t="shared" si="195"/>
        <v>1.2403846153846154</v>
      </c>
      <c r="U589" s="3">
        <f t="shared" si="196"/>
        <v>1.2403846153846154</v>
      </c>
      <c r="V589" s="2"/>
      <c r="W589" t="s">
        <v>4976</v>
      </c>
      <c r="X589">
        <v>2</v>
      </c>
      <c r="Y589" s="4">
        <f t="shared" si="197"/>
        <v>5.128205128205128E-2</v>
      </c>
      <c r="AA589" t="s">
        <v>2137</v>
      </c>
      <c r="AB589">
        <v>2</v>
      </c>
      <c r="AC589" s="4">
        <f t="shared" si="198"/>
        <v>4.3478260869565216E-2</v>
      </c>
      <c r="AE589" t="s">
        <v>4257</v>
      </c>
      <c r="AF589">
        <v>2</v>
      </c>
      <c r="AG589" s="4">
        <f t="shared" si="199"/>
        <v>6.25E-2</v>
      </c>
      <c r="AI589" t="s">
        <v>4966</v>
      </c>
      <c r="AJ589">
        <v>2</v>
      </c>
      <c r="AK589" s="4">
        <f t="shared" si="200"/>
        <v>6.6666666666666666E-2</v>
      </c>
      <c r="AM589" t="s">
        <v>3179</v>
      </c>
      <c r="AN589">
        <v>2</v>
      </c>
      <c r="AO589" s="4">
        <f t="shared" si="201"/>
        <v>4.6511627906976744E-2</v>
      </c>
      <c r="AQ589" t="s">
        <v>602</v>
      </c>
      <c r="AR589" s="8">
        <v>0</v>
      </c>
      <c r="AS589">
        <f t="shared" si="187"/>
        <v>1</v>
      </c>
      <c r="AT589" s="4">
        <f t="shared" si="202"/>
        <v>0</v>
      </c>
    </row>
    <row r="590" spans="1:46">
      <c r="A590" t="s">
        <v>603</v>
      </c>
      <c r="B590">
        <v>9</v>
      </c>
      <c r="C590" s="3">
        <f t="shared" si="188"/>
        <v>2.2784810126582278E-2</v>
      </c>
      <c r="D590" s="3">
        <f t="shared" si="189"/>
        <v>12.317307692307693</v>
      </c>
      <c r="E590" s="2">
        <f t="shared" si="190"/>
        <v>0</v>
      </c>
      <c r="F590" s="3">
        <f t="shared" si="191"/>
        <v>0</v>
      </c>
      <c r="G590" t="s">
        <v>1548</v>
      </c>
      <c r="H590">
        <v>3</v>
      </c>
      <c r="I590" s="3">
        <f t="shared" si="192"/>
        <v>2.8846153846153848E-2</v>
      </c>
      <c r="J590" s="3">
        <f t="shared" si="193"/>
        <v>2.564102564102564E-2</v>
      </c>
      <c r="K590" s="3">
        <f t="shared" si="194"/>
        <v>4.3478260869565216E-2</v>
      </c>
      <c r="L590" s="3">
        <f t="shared" si="184"/>
        <v>0.125</v>
      </c>
      <c r="M590" s="3">
        <f t="shared" si="185"/>
        <v>6.6666666666666666E-2</v>
      </c>
      <c r="N590" s="3" t="e">
        <f t="shared" si="186"/>
        <v>#N/A</v>
      </c>
      <c r="O590" s="3">
        <f t="shared" si="183"/>
        <v>1.125</v>
      </c>
      <c r="P590" s="3">
        <f t="shared" si="183"/>
        <v>0.66346153846153855</v>
      </c>
      <c r="Q590" s="3">
        <f t="shared" si="183"/>
        <v>0.23076923076923078</v>
      </c>
      <c r="R590" s="3">
        <f t="shared" si="183"/>
        <v>0.43269230769230771</v>
      </c>
      <c r="S590" s="3" t="e">
        <f t="shared" si="183"/>
        <v>#N/A</v>
      </c>
      <c r="T590" s="3">
        <f t="shared" si="195"/>
        <v>0.61298076923076916</v>
      </c>
      <c r="U590" s="3">
        <f t="shared" si="196"/>
        <v>0.61298076923076916</v>
      </c>
      <c r="V590" s="2"/>
      <c r="W590" t="s">
        <v>1258</v>
      </c>
      <c r="X590">
        <v>2</v>
      </c>
      <c r="Y590" s="4">
        <f t="shared" si="197"/>
        <v>5.128205128205128E-2</v>
      </c>
      <c r="AA590" t="s">
        <v>11781</v>
      </c>
      <c r="AB590">
        <v>2</v>
      </c>
      <c r="AC590" s="4">
        <f t="shared" si="198"/>
        <v>4.3478260869565216E-2</v>
      </c>
      <c r="AE590" t="s">
        <v>6614</v>
      </c>
      <c r="AF590">
        <v>2</v>
      </c>
      <c r="AG590" s="4">
        <f t="shared" si="199"/>
        <v>6.25E-2</v>
      </c>
      <c r="AI590" t="s">
        <v>6828</v>
      </c>
      <c r="AJ590">
        <v>2</v>
      </c>
      <c r="AK590" s="4">
        <f t="shared" si="200"/>
        <v>6.6666666666666666E-2</v>
      </c>
      <c r="AM590" t="s">
        <v>5887</v>
      </c>
      <c r="AN590">
        <v>2</v>
      </c>
      <c r="AO590" s="4">
        <f t="shared" si="201"/>
        <v>4.6511627906976744E-2</v>
      </c>
      <c r="AQ590" t="s">
        <v>603</v>
      </c>
      <c r="AR590" s="8">
        <v>0</v>
      </c>
      <c r="AS590">
        <f t="shared" si="187"/>
        <v>1</v>
      </c>
      <c r="AT590" s="4">
        <f t="shared" si="202"/>
        <v>0</v>
      </c>
    </row>
    <row r="591" spans="1:46">
      <c r="A591" t="s">
        <v>604</v>
      </c>
      <c r="B591">
        <v>9</v>
      </c>
      <c r="C591" s="3">
        <f t="shared" si="188"/>
        <v>2.2784810126582278E-2</v>
      </c>
      <c r="D591" s="3">
        <f t="shared" si="189"/>
        <v>12.317307692307693</v>
      </c>
      <c r="E591" s="2">
        <f t="shared" si="190"/>
        <v>0</v>
      </c>
      <c r="F591" s="3">
        <f t="shared" si="191"/>
        <v>0</v>
      </c>
      <c r="G591" t="s">
        <v>1369</v>
      </c>
      <c r="H591">
        <v>3</v>
      </c>
      <c r="I591" s="3">
        <f t="shared" si="192"/>
        <v>2.8846153846153848E-2</v>
      </c>
      <c r="J591" s="3" t="e">
        <f t="shared" si="193"/>
        <v>#N/A</v>
      </c>
      <c r="K591" s="3" t="e">
        <f t="shared" si="194"/>
        <v>#N/A</v>
      </c>
      <c r="L591" s="3" t="e">
        <f t="shared" si="184"/>
        <v>#N/A</v>
      </c>
      <c r="M591" s="3" t="e">
        <f t="shared" si="185"/>
        <v>#N/A</v>
      </c>
      <c r="N591" s="3" t="e">
        <f t="shared" si="186"/>
        <v>#N/A</v>
      </c>
      <c r="O591" s="3" t="e">
        <f t="shared" si="183"/>
        <v>#N/A</v>
      </c>
      <c r="P591" s="3" t="e">
        <f t="shared" si="183"/>
        <v>#N/A</v>
      </c>
      <c r="Q591" s="3" t="e">
        <f t="shared" si="183"/>
        <v>#N/A</v>
      </c>
      <c r="R591" s="3" t="e">
        <f t="shared" si="183"/>
        <v>#N/A</v>
      </c>
      <c r="S591" s="3" t="e">
        <f t="shared" si="183"/>
        <v>#N/A</v>
      </c>
      <c r="T591" s="3" t="e">
        <f t="shared" si="195"/>
        <v>#DIV/0!</v>
      </c>
      <c r="U591" s="3">
        <f t="shared" si="196"/>
        <v>12.317307692307693</v>
      </c>
      <c r="V591" s="2"/>
      <c r="W591" t="s">
        <v>488</v>
      </c>
      <c r="X591">
        <v>2</v>
      </c>
      <c r="Y591" s="4">
        <f t="shared" si="197"/>
        <v>5.128205128205128E-2</v>
      </c>
      <c r="AA591" t="s">
        <v>394</v>
      </c>
      <c r="AB591">
        <v>2</v>
      </c>
      <c r="AC591" s="4">
        <f t="shared" si="198"/>
        <v>4.3478260869565216E-2</v>
      </c>
      <c r="AE591" t="s">
        <v>14611</v>
      </c>
      <c r="AF591">
        <v>2</v>
      </c>
      <c r="AG591" s="4">
        <f t="shared" si="199"/>
        <v>6.25E-2</v>
      </c>
      <c r="AI591" t="s">
        <v>15458</v>
      </c>
      <c r="AJ591">
        <v>2</v>
      </c>
      <c r="AK591" s="4">
        <f t="shared" si="200"/>
        <v>6.6666666666666666E-2</v>
      </c>
      <c r="AM591" t="s">
        <v>5103</v>
      </c>
      <c r="AN591">
        <v>2</v>
      </c>
      <c r="AO591" s="4">
        <f t="shared" si="201"/>
        <v>4.6511627906976744E-2</v>
      </c>
      <c r="AQ591" t="s">
        <v>604</v>
      </c>
      <c r="AR591" s="8">
        <v>0</v>
      </c>
      <c r="AS591">
        <f t="shared" si="187"/>
        <v>1</v>
      </c>
      <c r="AT591" s="4">
        <f t="shared" si="202"/>
        <v>0</v>
      </c>
    </row>
    <row r="592" spans="1:46">
      <c r="A592" t="s">
        <v>605</v>
      </c>
      <c r="B592">
        <v>9</v>
      </c>
      <c r="C592" s="3">
        <f t="shared" si="188"/>
        <v>2.2784810126582278E-2</v>
      </c>
      <c r="D592" s="3">
        <f t="shared" si="189"/>
        <v>12.317307692307693</v>
      </c>
      <c r="E592" s="2">
        <f t="shared" si="190"/>
        <v>0</v>
      </c>
      <c r="F592" s="3">
        <f t="shared" si="191"/>
        <v>0</v>
      </c>
      <c r="G592" t="s">
        <v>449</v>
      </c>
      <c r="H592">
        <v>3</v>
      </c>
      <c r="I592" s="3">
        <f t="shared" si="192"/>
        <v>2.8846153846153848E-2</v>
      </c>
      <c r="J592" s="3" t="e">
        <f t="shared" si="193"/>
        <v>#N/A</v>
      </c>
      <c r="K592" s="3">
        <f t="shared" si="194"/>
        <v>8.6956521739130432E-2</v>
      </c>
      <c r="L592" s="3">
        <f t="shared" si="184"/>
        <v>9.375E-2</v>
      </c>
      <c r="M592" s="3">
        <f t="shared" si="185"/>
        <v>3.3333333333333333E-2</v>
      </c>
      <c r="N592" s="3">
        <f t="shared" si="186"/>
        <v>4.6511627906976744E-2</v>
      </c>
      <c r="O592" s="3" t="e">
        <f t="shared" si="183"/>
        <v>#N/A</v>
      </c>
      <c r="P592" s="3">
        <f t="shared" si="183"/>
        <v>0.33173076923076927</v>
      </c>
      <c r="Q592" s="3">
        <f t="shared" si="183"/>
        <v>0.30769230769230771</v>
      </c>
      <c r="R592" s="3">
        <f t="shared" si="183"/>
        <v>0.86538461538461542</v>
      </c>
      <c r="S592" s="3">
        <f t="shared" si="183"/>
        <v>0.62019230769230771</v>
      </c>
      <c r="T592" s="3">
        <f t="shared" si="195"/>
        <v>0.53125</v>
      </c>
      <c r="U592" s="3">
        <f t="shared" si="196"/>
        <v>0.53125</v>
      </c>
      <c r="V592" s="2"/>
      <c r="W592" t="s">
        <v>491</v>
      </c>
      <c r="X592">
        <v>2</v>
      </c>
      <c r="Y592" s="4">
        <f t="shared" si="197"/>
        <v>5.128205128205128E-2</v>
      </c>
      <c r="AA592" t="s">
        <v>903</v>
      </c>
      <c r="AB592">
        <v>2</v>
      </c>
      <c r="AC592" s="4">
        <f t="shared" si="198"/>
        <v>4.3478260869565216E-2</v>
      </c>
      <c r="AE592" t="s">
        <v>5147</v>
      </c>
      <c r="AF592">
        <v>2</v>
      </c>
      <c r="AG592" s="4">
        <f t="shared" si="199"/>
        <v>6.25E-2</v>
      </c>
      <c r="AI592" t="s">
        <v>15457</v>
      </c>
      <c r="AJ592">
        <v>2</v>
      </c>
      <c r="AK592" s="4">
        <f t="shared" si="200"/>
        <v>6.6666666666666666E-2</v>
      </c>
      <c r="AM592" t="s">
        <v>252</v>
      </c>
      <c r="AN592">
        <v>2</v>
      </c>
      <c r="AO592" s="4">
        <f t="shared" si="201"/>
        <v>4.6511627906976744E-2</v>
      </c>
      <c r="AQ592" t="s">
        <v>605</v>
      </c>
      <c r="AR592" s="8">
        <v>0</v>
      </c>
      <c r="AS592">
        <f t="shared" si="187"/>
        <v>1</v>
      </c>
      <c r="AT592" s="4">
        <f t="shared" si="202"/>
        <v>0</v>
      </c>
    </row>
    <row r="593" spans="1:46">
      <c r="A593" t="s">
        <v>606</v>
      </c>
      <c r="B593">
        <v>9</v>
      </c>
      <c r="C593" s="3">
        <f t="shared" si="188"/>
        <v>2.2784810126582278E-2</v>
      </c>
      <c r="D593" s="3">
        <f t="shared" si="189"/>
        <v>12.317307692307693</v>
      </c>
      <c r="E593" s="2">
        <f t="shared" si="190"/>
        <v>0</v>
      </c>
      <c r="F593" s="3">
        <f t="shared" si="191"/>
        <v>0</v>
      </c>
      <c r="G593" t="s">
        <v>1370</v>
      </c>
      <c r="H593">
        <v>3</v>
      </c>
      <c r="I593" s="3">
        <f t="shared" si="192"/>
        <v>2.8846153846153848E-2</v>
      </c>
      <c r="J593" s="3" t="e">
        <f t="shared" si="193"/>
        <v>#N/A</v>
      </c>
      <c r="K593" s="3">
        <f t="shared" si="194"/>
        <v>2.1739130434782608E-2</v>
      </c>
      <c r="L593" s="3" t="e">
        <f t="shared" si="184"/>
        <v>#N/A</v>
      </c>
      <c r="M593" s="3" t="e">
        <f t="shared" si="185"/>
        <v>#N/A</v>
      </c>
      <c r="N593" s="3" t="e">
        <f t="shared" si="186"/>
        <v>#N/A</v>
      </c>
      <c r="O593" s="3" t="e">
        <f t="shared" si="183"/>
        <v>#N/A</v>
      </c>
      <c r="P593" s="3">
        <f t="shared" si="183"/>
        <v>1.3269230769230771</v>
      </c>
      <c r="Q593" s="3" t="e">
        <f t="shared" si="183"/>
        <v>#N/A</v>
      </c>
      <c r="R593" s="3" t="e">
        <f t="shared" si="183"/>
        <v>#N/A</v>
      </c>
      <c r="S593" s="3" t="e">
        <f t="shared" si="183"/>
        <v>#N/A</v>
      </c>
      <c r="T593" s="3">
        <f t="shared" si="195"/>
        <v>1.3269230769230771</v>
      </c>
      <c r="U593" s="3">
        <f t="shared" si="196"/>
        <v>1.3269230769230771</v>
      </c>
      <c r="V593" s="2"/>
      <c r="W593" t="s">
        <v>222</v>
      </c>
      <c r="X593">
        <v>2</v>
      </c>
      <c r="Y593" s="4">
        <f t="shared" si="197"/>
        <v>5.128205128205128E-2</v>
      </c>
      <c r="AA593" t="s">
        <v>11782</v>
      </c>
      <c r="AB593">
        <v>2</v>
      </c>
      <c r="AC593" s="4">
        <f t="shared" si="198"/>
        <v>4.3478260869565216E-2</v>
      </c>
      <c r="AE593" t="s">
        <v>2886</v>
      </c>
      <c r="AF593">
        <v>2</v>
      </c>
      <c r="AG593" s="4">
        <f t="shared" si="199"/>
        <v>6.25E-2</v>
      </c>
      <c r="AI593" t="s">
        <v>15626</v>
      </c>
      <c r="AJ593">
        <v>2</v>
      </c>
      <c r="AK593" s="4">
        <f t="shared" si="200"/>
        <v>6.6666666666666666E-2</v>
      </c>
      <c r="AM593" t="s">
        <v>1937</v>
      </c>
      <c r="AN593">
        <v>2</v>
      </c>
      <c r="AO593" s="4">
        <f t="shared" si="201"/>
        <v>4.6511627906976744E-2</v>
      </c>
      <c r="AQ593" t="s">
        <v>606</v>
      </c>
      <c r="AR593" s="8">
        <v>0</v>
      </c>
      <c r="AS593">
        <f t="shared" si="187"/>
        <v>1</v>
      </c>
      <c r="AT593" s="4">
        <f t="shared" si="202"/>
        <v>0</v>
      </c>
    </row>
    <row r="594" spans="1:46">
      <c r="A594" t="s">
        <v>607</v>
      </c>
      <c r="B594">
        <v>9</v>
      </c>
      <c r="C594" s="3">
        <f t="shared" si="188"/>
        <v>2.2784810126582278E-2</v>
      </c>
      <c r="D594" s="3">
        <f t="shared" si="189"/>
        <v>12.317307692307693</v>
      </c>
      <c r="E594" s="2">
        <f t="shared" si="190"/>
        <v>0</v>
      </c>
      <c r="F594" s="3">
        <f t="shared" si="191"/>
        <v>0</v>
      </c>
      <c r="G594" t="s">
        <v>1184</v>
      </c>
      <c r="H594">
        <v>3</v>
      </c>
      <c r="I594" s="3">
        <f t="shared" si="192"/>
        <v>2.8846153846153848E-2</v>
      </c>
      <c r="J594" s="3" t="e">
        <f t="shared" si="193"/>
        <v>#N/A</v>
      </c>
      <c r="K594" s="3">
        <f t="shared" si="194"/>
        <v>2.1739130434782608E-2</v>
      </c>
      <c r="L594" s="3" t="e">
        <f t="shared" si="184"/>
        <v>#N/A</v>
      </c>
      <c r="M594" s="3" t="e">
        <f t="shared" si="185"/>
        <v>#N/A</v>
      </c>
      <c r="N594" s="3" t="e">
        <f t="shared" si="186"/>
        <v>#N/A</v>
      </c>
      <c r="O594" s="3" t="e">
        <f t="shared" si="183"/>
        <v>#N/A</v>
      </c>
      <c r="P594" s="3">
        <f t="shared" si="183"/>
        <v>1.3269230769230771</v>
      </c>
      <c r="Q594" s="3" t="e">
        <f t="shared" si="183"/>
        <v>#N/A</v>
      </c>
      <c r="R594" s="3" t="e">
        <f t="shared" si="183"/>
        <v>#N/A</v>
      </c>
      <c r="S594" s="3" t="e">
        <f t="shared" si="183"/>
        <v>#N/A</v>
      </c>
      <c r="T594" s="3">
        <f t="shared" si="195"/>
        <v>1.3269230769230771</v>
      </c>
      <c r="U594" s="3">
        <f t="shared" si="196"/>
        <v>1.3269230769230771</v>
      </c>
      <c r="V594" s="2"/>
      <c r="W594" t="s">
        <v>207</v>
      </c>
      <c r="X594">
        <v>2</v>
      </c>
      <c r="Y594" s="4">
        <f t="shared" si="197"/>
        <v>5.128205128205128E-2</v>
      </c>
      <c r="AA594" t="s">
        <v>11783</v>
      </c>
      <c r="AB594">
        <v>2</v>
      </c>
      <c r="AC594" s="4">
        <f t="shared" si="198"/>
        <v>4.3478260869565216E-2</v>
      </c>
      <c r="AE594" t="s">
        <v>14612</v>
      </c>
      <c r="AF594">
        <v>2</v>
      </c>
      <c r="AG594" s="4">
        <f t="shared" si="199"/>
        <v>6.25E-2</v>
      </c>
      <c r="AI594" t="s">
        <v>5855</v>
      </c>
      <c r="AJ594">
        <v>2</v>
      </c>
      <c r="AK594" s="4">
        <f t="shared" si="200"/>
        <v>6.6666666666666666E-2</v>
      </c>
      <c r="AM594" t="s">
        <v>3036</v>
      </c>
      <c r="AN594">
        <v>2</v>
      </c>
      <c r="AO594" s="4">
        <f t="shared" si="201"/>
        <v>4.6511627906976744E-2</v>
      </c>
      <c r="AQ594" t="s">
        <v>607</v>
      </c>
      <c r="AR594" s="8">
        <v>0</v>
      </c>
      <c r="AS594">
        <f t="shared" si="187"/>
        <v>1</v>
      </c>
      <c r="AT594" s="4">
        <f t="shared" si="202"/>
        <v>0</v>
      </c>
    </row>
    <row r="595" spans="1:46">
      <c r="A595" t="s">
        <v>608</v>
      </c>
      <c r="B595">
        <v>9</v>
      </c>
      <c r="C595" s="3">
        <f t="shared" si="188"/>
        <v>2.2784810126582278E-2</v>
      </c>
      <c r="D595" s="3">
        <f t="shared" si="189"/>
        <v>12.317307692307693</v>
      </c>
      <c r="E595" s="2">
        <f t="shared" si="190"/>
        <v>0</v>
      </c>
      <c r="F595" s="3">
        <f t="shared" si="191"/>
        <v>0</v>
      </c>
      <c r="G595" t="s">
        <v>913</v>
      </c>
      <c r="H595">
        <v>3</v>
      </c>
      <c r="I595" s="3">
        <f t="shared" si="192"/>
        <v>2.8846153846153848E-2</v>
      </c>
      <c r="J595" s="3" t="e">
        <f t="shared" si="193"/>
        <v>#N/A</v>
      </c>
      <c r="K595" s="3">
        <f t="shared" si="194"/>
        <v>8.6956521739130432E-2</v>
      </c>
      <c r="L595" s="3">
        <f t="shared" si="184"/>
        <v>3.125E-2</v>
      </c>
      <c r="M595" s="3" t="e">
        <f t="shared" si="185"/>
        <v>#N/A</v>
      </c>
      <c r="N595" s="3">
        <f t="shared" si="186"/>
        <v>4.6511627906976744E-2</v>
      </c>
      <c r="O595" s="3" t="e">
        <f t="shared" si="183"/>
        <v>#N/A</v>
      </c>
      <c r="P595" s="3">
        <f t="shared" si="183"/>
        <v>0.33173076923076927</v>
      </c>
      <c r="Q595" s="3">
        <f t="shared" si="183"/>
        <v>0.92307692307692313</v>
      </c>
      <c r="R595" s="3" t="e">
        <f t="shared" si="183"/>
        <v>#N/A</v>
      </c>
      <c r="S595" s="3">
        <f t="shared" si="183"/>
        <v>0.62019230769230771</v>
      </c>
      <c r="T595" s="3">
        <f t="shared" si="195"/>
        <v>0.62500000000000011</v>
      </c>
      <c r="U595" s="3">
        <f t="shared" si="196"/>
        <v>0.62500000000000011</v>
      </c>
      <c r="V595" s="2"/>
      <c r="W595" t="s">
        <v>851</v>
      </c>
      <c r="X595">
        <v>2</v>
      </c>
      <c r="Y595" s="4">
        <f t="shared" si="197"/>
        <v>5.128205128205128E-2</v>
      </c>
      <c r="AA595" t="s">
        <v>66</v>
      </c>
      <c r="AB595">
        <v>2</v>
      </c>
      <c r="AC595" s="4">
        <f t="shared" si="198"/>
        <v>4.3478260869565216E-2</v>
      </c>
      <c r="AE595" t="s">
        <v>8543</v>
      </c>
      <c r="AF595">
        <v>2</v>
      </c>
      <c r="AG595" s="4">
        <f t="shared" si="199"/>
        <v>6.25E-2</v>
      </c>
      <c r="AI595" t="s">
        <v>5854</v>
      </c>
      <c r="AJ595">
        <v>2</v>
      </c>
      <c r="AK595" s="4">
        <f t="shared" si="200"/>
        <v>6.6666666666666666E-2</v>
      </c>
      <c r="AM595" t="s">
        <v>6544</v>
      </c>
      <c r="AN595">
        <v>2</v>
      </c>
      <c r="AO595" s="4">
        <f t="shared" si="201"/>
        <v>4.6511627906976744E-2</v>
      </c>
      <c r="AQ595" t="s">
        <v>608</v>
      </c>
      <c r="AR595" s="8">
        <v>0</v>
      </c>
      <c r="AS595">
        <f t="shared" si="187"/>
        <v>1</v>
      </c>
      <c r="AT595" s="4">
        <f t="shared" si="202"/>
        <v>0</v>
      </c>
    </row>
    <row r="596" spans="1:46">
      <c r="A596" t="s">
        <v>609</v>
      </c>
      <c r="B596">
        <v>9</v>
      </c>
      <c r="C596" s="3">
        <f t="shared" si="188"/>
        <v>2.2784810126582278E-2</v>
      </c>
      <c r="D596" s="3">
        <f t="shared" si="189"/>
        <v>12.317307692307693</v>
      </c>
      <c r="E596" s="2">
        <f t="shared" si="190"/>
        <v>0</v>
      </c>
      <c r="F596" s="3">
        <f t="shared" si="191"/>
        <v>0</v>
      </c>
      <c r="G596" t="s">
        <v>1371</v>
      </c>
      <c r="H596">
        <v>3</v>
      </c>
      <c r="I596" s="3">
        <f t="shared" si="192"/>
        <v>2.8846153846153848E-2</v>
      </c>
      <c r="J596" s="3" t="e">
        <f t="shared" si="193"/>
        <v>#N/A</v>
      </c>
      <c r="K596" s="3" t="e">
        <f t="shared" si="194"/>
        <v>#N/A</v>
      </c>
      <c r="L596" s="3" t="e">
        <f t="shared" si="184"/>
        <v>#N/A</v>
      </c>
      <c r="M596" s="3" t="e">
        <f t="shared" si="185"/>
        <v>#N/A</v>
      </c>
      <c r="N596" s="3">
        <f t="shared" si="186"/>
        <v>2.3255813953488372E-2</v>
      </c>
      <c r="O596" s="3" t="e">
        <f t="shared" si="183"/>
        <v>#N/A</v>
      </c>
      <c r="P596" s="3" t="e">
        <f t="shared" si="183"/>
        <v>#N/A</v>
      </c>
      <c r="Q596" s="3" t="e">
        <f t="shared" si="183"/>
        <v>#N/A</v>
      </c>
      <c r="R596" s="3" t="e">
        <f t="shared" si="183"/>
        <v>#N/A</v>
      </c>
      <c r="S596" s="3">
        <f t="shared" si="183"/>
        <v>1.2403846153846154</v>
      </c>
      <c r="T596" s="3">
        <f t="shared" si="195"/>
        <v>1.2403846153846154</v>
      </c>
      <c r="U596" s="3">
        <f t="shared" si="196"/>
        <v>1.2403846153846154</v>
      </c>
      <c r="V596" s="2"/>
      <c r="W596" t="s">
        <v>4868</v>
      </c>
      <c r="X596">
        <v>2</v>
      </c>
      <c r="Y596" s="4">
        <f t="shared" si="197"/>
        <v>5.128205128205128E-2</v>
      </c>
      <c r="AA596" t="s">
        <v>258</v>
      </c>
      <c r="AB596">
        <v>2</v>
      </c>
      <c r="AC596" s="4">
        <f t="shared" si="198"/>
        <v>4.3478260869565216E-2</v>
      </c>
      <c r="AE596" t="s">
        <v>2842</v>
      </c>
      <c r="AF596">
        <v>2</v>
      </c>
      <c r="AG596" s="4">
        <f t="shared" si="199"/>
        <v>6.25E-2</v>
      </c>
      <c r="AI596" t="s">
        <v>8282</v>
      </c>
      <c r="AJ596">
        <v>2</v>
      </c>
      <c r="AK596" s="4">
        <f t="shared" si="200"/>
        <v>6.6666666666666666E-2</v>
      </c>
      <c r="AM596" t="s">
        <v>17337</v>
      </c>
      <c r="AN596">
        <v>2</v>
      </c>
      <c r="AO596" s="4">
        <f t="shared" si="201"/>
        <v>4.6511627906976744E-2</v>
      </c>
      <c r="AQ596" t="s">
        <v>609</v>
      </c>
      <c r="AR596" s="8">
        <v>0</v>
      </c>
      <c r="AS596">
        <f t="shared" si="187"/>
        <v>1</v>
      </c>
      <c r="AT596" s="4">
        <f t="shared" si="202"/>
        <v>0</v>
      </c>
    </row>
    <row r="597" spans="1:46">
      <c r="A597" t="s">
        <v>610</v>
      </c>
      <c r="B597">
        <v>9</v>
      </c>
      <c r="C597" s="3">
        <f t="shared" si="188"/>
        <v>2.2784810126582278E-2</v>
      </c>
      <c r="D597" s="3">
        <f t="shared" si="189"/>
        <v>12.317307692307693</v>
      </c>
      <c r="E597" s="2">
        <f t="shared" si="190"/>
        <v>0</v>
      </c>
      <c r="F597" s="3">
        <f t="shared" si="191"/>
        <v>0</v>
      </c>
      <c r="G597" t="s">
        <v>914</v>
      </c>
      <c r="H597">
        <v>3</v>
      </c>
      <c r="I597" s="3">
        <f t="shared" si="192"/>
        <v>2.8846153846153848E-2</v>
      </c>
      <c r="J597" s="3">
        <f t="shared" si="193"/>
        <v>5.128205128205128E-2</v>
      </c>
      <c r="K597" s="3">
        <f t="shared" si="194"/>
        <v>2.1739130434782608E-2</v>
      </c>
      <c r="L597" s="3">
        <f t="shared" si="184"/>
        <v>3.125E-2</v>
      </c>
      <c r="M597" s="3" t="e">
        <f t="shared" si="185"/>
        <v>#N/A</v>
      </c>
      <c r="N597" s="3" t="e">
        <f t="shared" si="186"/>
        <v>#N/A</v>
      </c>
      <c r="O597" s="3">
        <f t="shared" si="183"/>
        <v>0.5625</v>
      </c>
      <c r="P597" s="3">
        <f t="shared" si="183"/>
        <v>1.3269230769230771</v>
      </c>
      <c r="Q597" s="3">
        <f t="shared" si="183"/>
        <v>0.92307692307692313</v>
      </c>
      <c r="R597" s="3" t="e">
        <f t="shared" si="183"/>
        <v>#N/A</v>
      </c>
      <c r="S597" s="3" t="e">
        <f t="shared" si="183"/>
        <v>#N/A</v>
      </c>
      <c r="T597" s="3">
        <f t="shared" si="195"/>
        <v>0.9375</v>
      </c>
      <c r="U597" s="3">
        <f t="shared" si="196"/>
        <v>0.9375</v>
      </c>
      <c r="V597" s="2"/>
      <c r="W597" t="s">
        <v>161</v>
      </c>
      <c r="X597">
        <v>2</v>
      </c>
      <c r="Y597" s="4">
        <f t="shared" si="197"/>
        <v>5.128205128205128E-2</v>
      </c>
      <c r="AA597" t="s">
        <v>133</v>
      </c>
      <c r="AB597">
        <v>2</v>
      </c>
      <c r="AC597" s="4">
        <f t="shared" si="198"/>
        <v>4.3478260869565216E-2</v>
      </c>
      <c r="AE597" t="s">
        <v>72</v>
      </c>
      <c r="AF597">
        <v>2</v>
      </c>
      <c r="AG597" s="4">
        <f t="shared" si="199"/>
        <v>6.25E-2</v>
      </c>
      <c r="AI597" t="s">
        <v>15627</v>
      </c>
      <c r="AJ597">
        <v>2</v>
      </c>
      <c r="AK597" s="4">
        <f t="shared" si="200"/>
        <v>6.6666666666666666E-2</v>
      </c>
      <c r="AM597" t="s">
        <v>5882</v>
      </c>
      <c r="AN597">
        <v>2</v>
      </c>
      <c r="AO597" s="4">
        <f t="shared" si="201"/>
        <v>4.6511627906976744E-2</v>
      </c>
      <c r="AQ597" t="s">
        <v>610</v>
      </c>
      <c r="AR597" s="8">
        <v>0</v>
      </c>
      <c r="AS597">
        <f t="shared" si="187"/>
        <v>1</v>
      </c>
      <c r="AT597" s="4">
        <f t="shared" si="202"/>
        <v>0</v>
      </c>
    </row>
    <row r="598" spans="1:46">
      <c r="A598" t="s">
        <v>611</v>
      </c>
      <c r="B598">
        <v>9</v>
      </c>
      <c r="C598" s="3">
        <f t="shared" si="188"/>
        <v>2.2784810126582278E-2</v>
      </c>
      <c r="D598" s="3">
        <f t="shared" si="189"/>
        <v>12.317307692307693</v>
      </c>
      <c r="E598" s="2">
        <f t="shared" si="190"/>
        <v>0</v>
      </c>
      <c r="F598" s="3">
        <f t="shared" si="191"/>
        <v>0</v>
      </c>
      <c r="G598" t="s">
        <v>504</v>
      </c>
      <c r="H598">
        <v>3</v>
      </c>
      <c r="I598" s="3">
        <f t="shared" si="192"/>
        <v>2.8846153846153848E-2</v>
      </c>
      <c r="J598" s="3" t="e">
        <f t="shared" si="193"/>
        <v>#N/A</v>
      </c>
      <c r="K598" s="3" t="e">
        <f t="shared" si="194"/>
        <v>#N/A</v>
      </c>
      <c r="L598" s="3" t="e">
        <f t="shared" si="184"/>
        <v>#N/A</v>
      </c>
      <c r="M598" s="3" t="e">
        <f t="shared" si="185"/>
        <v>#N/A</v>
      </c>
      <c r="N598" s="3" t="e">
        <f t="shared" si="186"/>
        <v>#N/A</v>
      </c>
      <c r="O598" s="3" t="e">
        <f t="shared" si="183"/>
        <v>#N/A</v>
      </c>
      <c r="P598" s="3" t="e">
        <f t="shared" si="183"/>
        <v>#N/A</v>
      </c>
      <c r="Q598" s="3" t="e">
        <f t="shared" si="183"/>
        <v>#N/A</v>
      </c>
      <c r="R598" s="3" t="e">
        <f t="shared" si="183"/>
        <v>#N/A</v>
      </c>
      <c r="S598" s="3" t="e">
        <f t="shared" si="183"/>
        <v>#N/A</v>
      </c>
      <c r="T598" s="3" t="e">
        <f t="shared" si="195"/>
        <v>#DIV/0!</v>
      </c>
      <c r="U598" s="3">
        <f t="shared" si="196"/>
        <v>12.317307692307693</v>
      </c>
      <c r="V598" s="2"/>
      <c r="W598" t="s">
        <v>160</v>
      </c>
      <c r="X598">
        <v>2</v>
      </c>
      <c r="Y598" s="4">
        <f t="shared" si="197"/>
        <v>5.128205128205128E-2</v>
      </c>
      <c r="AA598" t="s">
        <v>1063</v>
      </c>
      <c r="AB598">
        <v>2</v>
      </c>
      <c r="AC598" s="4">
        <f t="shared" si="198"/>
        <v>4.3478260869565216E-2</v>
      </c>
      <c r="AE598" t="s">
        <v>221</v>
      </c>
      <c r="AF598">
        <v>2</v>
      </c>
      <c r="AG598" s="4">
        <f t="shared" si="199"/>
        <v>6.25E-2</v>
      </c>
      <c r="AI598" t="s">
        <v>8298</v>
      </c>
      <c r="AJ598">
        <v>2</v>
      </c>
      <c r="AK598" s="4">
        <f t="shared" si="200"/>
        <v>6.6666666666666666E-2</v>
      </c>
      <c r="AM598" t="s">
        <v>5881</v>
      </c>
      <c r="AN598">
        <v>2</v>
      </c>
      <c r="AO598" s="4">
        <f t="shared" si="201"/>
        <v>4.6511627906976744E-2</v>
      </c>
      <c r="AQ598" t="s">
        <v>611</v>
      </c>
      <c r="AR598" s="8">
        <v>0</v>
      </c>
      <c r="AS598">
        <f t="shared" si="187"/>
        <v>1</v>
      </c>
      <c r="AT598" s="4">
        <f t="shared" si="202"/>
        <v>0</v>
      </c>
    </row>
    <row r="599" spans="1:46">
      <c r="A599" t="s">
        <v>612</v>
      </c>
      <c r="B599">
        <v>9</v>
      </c>
      <c r="C599" s="3">
        <f t="shared" si="188"/>
        <v>2.2784810126582278E-2</v>
      </c>
      <c r="D599" s="3">
        <f t="shared" si="189"/>
        <v>12.317307692307693</v>
      </c>
      <c r="E599" s="2">
        <f t="shared" si="190"/>
        <v>0</v>
      </c>
      <c r="F599" s="3">
        <f t="shared" si="191"/>
        <v>0</v>
      </c>
      <c r="G599" t="s">
        <v>506</v>
      </c>
      <c r="H599">
        <v>3</v>
      </c>
      <c r="I599" s="3">
        <f t="shared" si="192"/>
        <v>2.8846153846153848E-2</v>
      </c>
      <c r="J599" s="3" t="e">
        <f t="shared" si="193"/>
        <v>#N/A</v>
      </c>
      <c r="K599" s="3" t="e">
        <f t="shared" si="194"/>
        <v>#N/A</v>
      </c>
      <c r="L599" s="3" t="e">
        <f t="shared" si="184"/>
        <v>#N/A</v>
      </c>
      <c r="M599" s="3" t="e">
        <f t="shared" si="185"/>
        <v>#N/A</v>
      </c>
      <c r="N599" s="3" t="e">
        <f t="shared" si="186"/>
        <v>#N/A</v>
      </c>
      <c r="O599" s="3" t="e">
        <f t="shared" si="183"/>
        <v>#N/A</v>
      </c>
      <c r="P599" s="3" t="e">
        <f t="shared" si="183"/>
        <v>#N/A</v>
      </c>
      <c r="Q599" s="3" t="e">
        <f t="shared" si="183"/>
        <v>#N/A</v>
      </c>
      <c r="R599" s="3" t="e">
        <f t="shared" si="183"/>
        <v>#N/A</v>
      </c>
      <c r="S599" s="3" t="e">
        <f t="shared" si="183"/>
        <v>#N/A</v>
      </c>
      <c r="T599" s="3" t="e">
        <f t="shared" si="195"/>
        <v>#DIV/0!</v>
      </c>
      <c r="U599" s="3">
        <f t="shared" si="196"/>
        <v>12.317307692307693</v>
      </c>
      <c r="V599" s="2"/>
      <c r="W599" t="s">
        <v>5742</v>
      </c>
      <c r="X599">
        <v>2</v>
      </c>
      <c r="Y599" s="4">
        <f t="shared" si="197"/>
        <v>5.128205128205128E-2</v>
      </c>
      <c r="AA599" t="s">
        <v>814</v>
      </c>
      <c r="AB599">
        <v>2</v>
      </c>
      <c r="AC599" s="4">
        <f t="shared" si="198"/>
        <v>4.3478260869565216E-2</v>
      </c>
      <c r="AE599" t="s">
        <v>7105</v>
      </c>
      <c r="AF599">
        <v>2</v>
      </c>
      <c r="AG599" s="4">
        <f t="shared" si="199"/>
        <v>6.25E-2</v>
      </c>
      <c r="AI599" t="s">
        <v>6079</v>
      </c>
      <c r="AJ599">
        <v>2</v>
      </c>
      <c r="AK599" s="4">
        <f t="shared" si="200"/>
        <v>6.6666666666666666E-2</v>
      </c>
      <c r="AM599" t="s">
        <v>11016</v>
      </c>
      <c r="AN599">
        <v>2</v>
      </c>
      <c r="AO599" s="4">
        <f t="shared" si="201"/>
        <v>4.6511627906976744E-2</v>
      </c>
      <c r="AQ599" t="s">
        <v>612</v>
      </c>
      <c r="AR599" s="8">
        <v>0</v>
      </c>
      <c r="AS599">
        <f t="shared" si="187"/>
        <v>1</v>
      </c>
      <c r="AT599" s="4">
        <f t="shared" si="202"/>
        <v>0</v>
      </c>
    </row>
    <row r="600" spans="1:46">
      <c r="A600" t="s">
        <v>613</v>
      </c>
      <c r="B600">
        <v>9</v>
      </c>
      <c r="C600" s="3">
        <f t="shared" si="188"/>
        <v>2.2784810126582278E-2</v>
      </c>
      <c r="D600" s="3">
        <f t="shared" si="189"/>
        <v>12.317307692307693</v>
      </c>
      <c r="E600" s="2">
        <f t="shared" si="190"/>
        <v>0</v>
      </c>
      <c r="F600" s="3">
        <f t="shared" si="191"/>
        <v>0</v>
      </c>
      <c r="G600" t="s">
        <v>505</v>
      </c>
      <c r="H600">
        <v>3</v>
      </c>
      <c r="I600" s="3">
        <f t="shared" si="192"/>
        <v>2.8846153846153848E-2</v>
      </c>
      <c r="J600" s="3" t="e">
        <f t="shared" si="193"/>
        <v>#N/A</v>
      </c>
      <c r="K600" s="3" t="e">
        <f t="shared" si="194"/>
        <v>#N/A</v>
      </c>
      <c r="L600" s="3" t="e">
        <f t="shared" si="184"/>
        <v>#N/A</v>
      </c>
      <c r="M600" s="3">
        <f t="shared" si="185"/>
        <v>3.3333333333333333E-2</v>
      </c>
      <c r="N600" s="3">
        <f t="shared" si="186"/>
        <v>2.3255813953488372E-2</v>
      </c>
      <c r="O600" s="3" t="e">
        <f t="shared" si="183"/>
        <v>#N/A</v>
      </c>
      <c r="P600" s="3" t="e">
        <f t="shared" si="183"/>
        <v>#N/A</v>
      </c>
      <c r="Q600" s="3" t="e">
        <f t="shared" si="183"/>
        <v>#N/A</v>
      </c>
      <c r="R600" s="3">
        <f t="shared" si="183"/>
        <v>0.86538461538461542</v>
      </c>
      <c r="S600" s="3">
        <f t="shared" si="183"/>
        <v>1.2403846153846154</v>
      </c>
      <c r="T600" s="3">
        <f t="shared" si="195"/>
        <v>1.0528846153846154</v>
      </c>
      <c r="U600" s="3">
        <f t="shared" si="196"/>
        <v>1.0528846153846154</v>
      </c>
      <c r="V600" s="2"/>
      <c r="W600" t="s">
        <v>4898</v>
      </c>
      <c r="X600">
        <v>2</v>
      </c>
      <c r="Y600" s="4">
        <f t="shared" si="197"/>
        <v>5.128205128205128E-2</v>
      </c>
      <c r="AA600" t="s">
        <v>1076</v>
      </c>
      <c r="AB600">
        <v>2</v>
      </c>
      <c r="AC600" s="4">
        <f t="shared" si="198"/>
        <v>4.3478260869565216E-2</v>
      </c>
      <c r="AE600" t="s">
        <v>329</v>
      </c>
      <c r="AF600">
        <v>2</v>
      </c>
      <c r="AG600" s="4">
        <f t="shared" si="199"/>
        <v>6.25E-2</v>
      </c>
      <c r="AI600" t="s">
        <v>443</v>
      </c>
      <c r="AJ600">
        <v>2</v>
      </c>
      <c r="AK600" s="4">
        <f t="shared" si="200"/>
        <v>6.6666666666666666E-2</v>
      </c>
      <c r="AM600" t="s">
        <v>2159</v>
      </c>
      <c r="AN600">
        <v>2</v>
      </c>
      <c r="AO600" s="4">
        <f t="shared" si="201"/>
        <v>4.6511627906976744E-2</v>
      </c>
      <c r="AQ600" t="s">
        <v>613</v>
      </c>
      <c r="AR600" s="8">
        <v>0</v>
      </c>
      <c r="AS600">
        <f t="shared" si="187"/>
        <v>1</v>
      </c>
      <c r="AT600" s="4">
        <f t="shared" si="202"/>
        <v>0</v>
      </c>
    </row>
    <row r="601" spans="1:46">
      <c r="A601" t="s">
        <v>614</v>
      </c>
      <c r="B601">
        <v>9</v>
      </c>
      <c r="C601" s="3">
        <f t="shared" si="188"/>
        <v>2.2784810126582278E-2</v>
      </c>
      <c r="D601" s="3">
        <f t="shared" si="189"/>
        <v>12.317307692307693</v>
      </c>
      <c r="E601" s="2">
        <f t="shared" si="190"/>
        <v>0</v>
      </c>
      <c r="F601" s="3">
        <f t="shared" si="191"/>
        <v>0</v>
      </c>
      <c r="G601" t="s">
        <v>1561</v>
      </c>
      <c r="H601">
        <v>3</v>
      </c>
      <c r="I601" s="3">
        <f t="shared" si="192"/>
        <v>2.8846153846153848E-2</v>
      </c>
      <c r="J601" s="3">
        <f t="shared" si="193"/>
        <v>2.564102564102564E-2</v>
      </c>
      <c r="K601" s="3" t="e">
        <f t="shared" si="194"/>
        <v>#N/A</v>
      </c>
      <c r="L601" s="3">
        <f t="shared" si="184"/>
        <v>9.375E-2</v>
      </c>
      <c r="M601" s="3">
        <f t="shared" si="185"/>
        <v>6.6666666666666666E-2</v>
      </c>
      <c r="N601" s="3">
        <f t="shared" si="186"/>
        <v>0.11627906976744186</v>
      </c>
      <c r="O601" s="3">
        <f t="shared" si="183"/>
        <v>1.125</v>
      </c>
      <c r="P601" s="3" t="e">
        <f t="shared" si="183"/>
        <v>#N/A</v>
      </c>
      <c r="Q601" s="3">
        <f t="shared" si="183"/>
        <v>0.30769230769230771</v>
      </c>
      <c r="R601" s="3">
        <f t="shared" si="183"/>
        <v>0.43269230769230771</v>
      </c>
      <c r="S601" s="3">
        <f t="shared" si="183"/>
        <v>0.24807692307692308</v>
      </c>
      <c r="T601" s="3">
        <f t="shared" si="195"/>
        <v>0.52836538461538463</v>
      </c>
      <c r="U601" s="3">
        <f t="shared" si="196"/>
        <v>0.52836538461538463</v>
      </c>
      <c r="V601" s="2"/>
      <c r="W601" t="s">
        <v>4988</v>
      </c>
      <c r="X601">
        <v>2</v>
      </c>
      <c r="Y601" s="4">
        <f t="shared" si="197"/>
        <v>5.128205128205128E-2</v>
      </c>
      <c r="AA601" t="s">
        <v>1083</v>
      </c>
      <c r="AB601">
        <v>2</v>
      </c>
      <c r="AC601" s="4">
        <f t="shared" si="198"/>
        <v>4.3478260869565216E-2</v>
      </c>
      <c r="AE601" t="s">
        <v>1029</v>
      </c>
      <c r="AF601">
        <v>2</v>
      </c>
      <c r="AG601" s="4">
        <f t="shared" si="199"/>
        <v>6.25E-2</v>
      </c>
      <c r="AI601" t="s">
        <v>1108</v>
      </c>
      <c r="AJ601">
        <v>2</v>
      </c>
      <c r="AK601" s="4">
        <f t="shared" si="200"/>
        <v>6.6666666666666666E-2</v>
      </c>
      <c r="AM601" t="s">
        <v>6860</v>
      </c>
      <c r="AN601">
        <v>2</v>
      </c>
      <c r="AO601" s="4">
        <f t="shared" si="201"/>
        <v>4.6511627906976744E-2</v>
      </c>
      <c r="AQ601" t="s">
        <v>614</v>
      </c>
      <c r="AR601" s="8">
        <v>0</v>
      </c>
      <c r="AS601">
        <f t="shared" si="187"/>
        <v>1</v>
      </c>
      <c r="AT601" s="4">
        <f t="shared" si="202"/>
        <v>0</v>
      </c>
    </row>
    <row r="602" spans="1:46">
      <c r="A602" t="s">
        <v>615</v>
      </c>
      <c r="B602">
        <v>9</v>
      </c>
      <c r="C602" s="3">
        <f t="shared" si="188"/>
        <v>2.2784810126582278E-2</v>
      </c>
      <c r="D602" s="3">
        <f t="shared" si="189"/>
        <v>12.317307692307693</v>
      </c>
      <c r="E602" s="2">
        <f t="shared" si="190"/>
        <v>0</v>
      </c>
      <c r="F602" s="3">
        <f t="shared" si="191"/>
        <v>0</v>
      </c>
      <c r="G602" t="s">
        <v>916</v>
      </c>
      <c r="H602">
        <v>3</v>
      </c>
      <c r="I602" s="3">
        <f t="shared" si="192"/>
        <v>2.8846153846153848E-2</v>
      </c>
      <c r="J602" s="3">
        <f t="shared" si="193"/>
        <v>0.10256410256410256</v>
      </c>
      <c r="K602" s="3">
        <f t="shared" si="194"/>
        <v>2.1739130434782608E-2</v>
      </c>
      <c r="L602" s="3">
        <f t="shared" si="184"/>
        <v>0.15625</v>
      </c>
      <c r="M602" s="3">
        <f t="shared" si="185"/>
        <v>0.1</v>
      </c>
      <c r="N602" s="3">
        <f t="shared" si="186"/>
        <v>0.11627906976744186</v>
      </c>
      <c r="O602" s="3">
        <f t="shared" si="183"/>
        <v>0.28125</v>
      </c>
      <c r="P602" s="3">
        <f t="shared" si="183"/>
        <v>1.3269230769230771</v>
      </c>
      <c r="Q602" s="3">
        <f t="shared" si="183"/>
        <v>0.18461538461538463</v>
      </c>
      <c r="R602" s="3">
        <f t="shared" si="183"/>
        <v>0.28846153846153844</v>
      </c>
      <c r="S602" s="3">
        <f t="shared" si="183"/>
        <v>0.24807692307692308</v>
      </c>
      <c r="T602" s="3">
        <f t="shared" si="195"/>
        <v>0.46586538461538468</v>
      </c>
      <c r="U602" s="3">
        <f t="shared" si="196"/>
        <v>0.46586538461538468</v>
      </c>
      <c r="V602" s="2"/>
      <c r="W602" t="s">
        <v>5748</v>
      </c>
      <c r="X602">
        <v>2</v>
      </c>
      <c r="Y602" s="4">
        <f t="shared" si="197"/>
        <v>5.128205128205128E-2</v>
      </c>
      <c r="AA602" t="s">
        <v>1094</v>
      </c>
      <c r="AB602">
        <v>2</v>
      </c>
      <c r="AC602" s="4">
        <f t="shared" si="198"/>
        <v>4.3478260869565216E-2</v>
      </c>
      <c r="AE602" t="s">
        <v>239</v>
      </c>
      <c r="AF602">
        <v>2</v>
      </c>
      <c r="AG602" s="4">
        <f t="shared" si="199"/>
        <v>6.25E-2</v>
      </c>
      <c r="AI602" t="s">
        <v>13576</v>
      </c>
      <c r="AJ602">
        <v>2</v>
      </c>
      <c r="AK602" s="4">
        <f t="shared" si="200"/>
        <v>6.6666666666666666E-2</v>
      </c>
      <c r="AM602" t="s">
        <v>199</v>
      </c>
      <c r="AN602">
        <v>2</v>
      </c>
      <c r="AO602" s="4">
        <f t="shared" si="201"/>
        <v>4.6511627906976744E-2</v>
      </c>
      <c r="AQ602" t="s">
        <v>615</v>
      </c>
      <c r="AR602" s="8">
        <v>0</v>
      </c>
      <c r="AS602">
        <f t="shared" si="187"/>
        <v>1</v>
      </c>
      <c r="AT602" s="4">
        <f t="shared" si="202"/>
        <v>0</v>
      </c>
    </row>
    <row r="603" spans="1:46">
      <c r="A603" t="s">
        <v>616</v>
      </c>
      <c r="B603">
        <v>9</v>
      </c>
      <c r="C603" s="3">
        <f t="shared" si="188"/>
        <v>2.2784810126582278E-2</v>
      </c>
      <c r="D603" s="3">
        <f t="shared" si="189"/>
        <v>12.317307692307693</v>
      </c>
      <c r="E603" s="2">
        <f t="shared" si="190"/>
        <v>0</v>
      </c>
      <c r="F603" s="3">
        <f t="shared" si="191"/>
        <v>0</v>
      </c>
      <c r="G603" t="s">
        <v>915</v>
      </c>
      <c r="H603">
        <v>3</v>
      </c>
      <c r="I603" s="3">
        <f t="shared" si="192"/>
        <v>2.8846153846153848E-2</v>
      </c>
      <c r="J603" s="3">
        <f t="shared" si="193"/>
        <v>0.10256410256410256</v>
      </c>
      <c r="K603" s="3">
        <f t="shared" si="194"/>
        <v>2.1739130434782608E-2</v>
      </c>
      <c r="L603" s="3">
        <f t="shared" si="184"/>
        <v>0.15625</v>
      </c>
      <c r="M603" s="3">
        <f t="shared" si="185"/>
        <v>0.1</v>
      </c>
      <c r="N603" s="3">
        <f t="shared" si="186"/>
        <v>0.11627906976744186</v>
      </c>
      <c r="O603" s="3">
        <f t="shared" si="183"/>
        <v>0.28125</v>
      </c>
      <c r="P603" s="3">
        <f t="shared" si="183"/>
        <v>1.3269230769230771</v>
      </c>
      <c r="Q603" s="3">
        <f t="shared" si="183"/>
        <v>0.18461538461538463</v>
      </c>
      <c r="R603" s="3">
        <f t="shared" si="183"/>
        <v>0.28846153846153844</v>
      </c>
      <c r="S603" s="3">
        <f t="shared" si="183"/>
        <v>0.24807692307692308</v>
      </c>
      <c r="T603" s="3">
        <f t="shared" si="195"/>
        <v>0.46586538461538468</v>
      </c>
      <c r="U603" s="3">
        <f t="shared" si="196"/>
        <v>0.46586538461538468</v>
      </c>
      <c r="V603" s="2"/>
      <c r="W603" t="s">
        <v>4877</v>
      </c>
      <c r="X603">
        <v>2</v>
      </c>
      <c r="Y603" s="4">
        <f t="shared" si="197"/>
        <v>5.128205128205128E-2</v>
      </c>
      <c r="AA603" t="s">
        <v>1095</v>
      </c>
      <c r="AB603">
        <v>2</v>
      </c>
      <c r="AC603" s="4">
        <f t="shared" si="198"/>
        <v>4.3478260869565216E-2</v>
      </c>
      <c r="AE603" t="s">
        <v>238</v>
      </c>
      <c r="AF603">
        <v>2</v>
      </c>
      <c r="AG603" s="4">
        <f t="shared" si="199"/>
        <v>6.25E-2</v>
      </c>
      <c r="AI603" t="s">
        <v>2374</v>
      </c>
      <c r="AJ603">
        <v>2</v>
      </c>
      <c r="AK603" s="4">
        <f t="shared" si="200"/>
        <v>6.6666666666666666E-2</v>
      </c>
      <c r="AM603" t="s">
        <v>782</v>
      </c>
      <c r="AN603">
        <v>2</v>
      </c>
      <c r="AO603" s="4">
        <f t="shared" si="201"/>
        <v>4.6511627906976744E-2</v>
      </c>
      <c r="AQ603" t="s">
        <v>616</v>
      </c>
      <c r="AR603" s="8">
        <v>0</v>
      </c>
      <c r="AS603">
        <f t="shared" si="187"/>
        <v>1</v>
      </c>
      <c r="AT603" s="4">
        <f t="shared" si="202"/>
        <v>0</v>
      </c>
    </row>
    <row r="604" spans="1:46">
      <c r="A604" t="s">
        <v>617</v>
      </c>
      <c r="B604">
        <v>9</v>
      </c>
      <c r="C604" s="3">
        <f t="shared" si="188"/>
        <v>2.2784810126582278E-2</v>
      </c>
      <c r="D604" s="3">
        <f t="shared" si="189"/>
        <v>12.317307692307693</v>
      </c>
      <c r="E604" s="2">
        <f t="shared" si="190"/>
        <v>0</v>
      </c>
      <c r="F604" s="3">
        <f t="shared" si="191"/>
        <v>0</v>
      </c>
      <c r="G604" t="s">
        <v>1190</v>
      </c>
      <c r="H604">
        <v>3</v>
      </c>
      <c r="I604" s="3">
        <f t="shared" si="192"/>
        <v>2.8846153846153848E-2</v>
      </c>
      <c r="J604" s="3" t="e">
        <f t="shared" si="193"/>
        <v>#N/A</v>
      </c>
      <c r="K604" s="3" t="e">
        <f t="shared" si="194"/>
        <v>#N/A</v>
      </c>
      <c r="L604" s="3" t="e">
        <f t="shared" si="184"/>
        <v>#N/A</v>
      </c>
      <c r="M604" s="3" t="e">
        <f t="shared" si="185"/>
        <v>#N/A</v>
      </c>
      <c r="N604" s="3" t="e">
        <f t="shared" si="186"/>
        <v>#N/A</v>
      </c>
      <c r="O604" s="3" t="e">
        <f t="shared" si="183"/>
        <v>#N/A</v>
      </c>
      <c r="P604" s="3" t="e">
        <f t="shared" si="183"/>
        <v>#N/A</v>
      </c>
      <c r="Q604" s="3" t="e">
        <f t="shared" si="183"/>
        <v>#N/A</v>
      </c>
      <c r="R604" s="3" t="e">
        <f t="shared" si="183"/>
        <v>#N/A</v>
      </c>
      <c r="S604" s="3" t="e">
        <f t="shared" si="183"/>
        <v>#N/A</v>
      </c>
      <c r="T604" s="3" t="e">
        <f t="shared" si="195"/>
        <v>#DIV/0!</v>
      </c>
      <c r="U604" s="3">
        <f t="shared" si="196"/>
        <v>12.317307692307693</v>
      </c>
      <c r="V604" s="2"/>
      <c r="W604" t="s">
        <v>4878</v>
      </c>
      <c r="X604">
        <v>2</v>
      </c>
      <c r="Y604" s="4">
        <f t="shared" si="197"/>
        <v>5.128205128205128E-2</v>
      </c>
      <c r="AA604" t="s">
        <v>1104</v>
      </c>
      <c r="AB604">
        <v>2</v>
      </c>
      <c r="AC604" s="4">
        <f t="shared" si="198"/>
        <v>4.3478260869565216E-2</v>
      </c>
      <c r="AE604" t="s">
        <v>381</v>
      </c>
      <c r="AF604">
        <v>2</v>
      </c>
      <c r="AG604" s="4">
        <f t="shared" si="199"/>
        <v>6.25E-2</v>
      </c>
      <c r="AI604" t="s">
        <v>2375</v>
      </c>
      <c r="AJ604">
        <v>2</v>
      </c>
      <c r="AK604" s="4">
        <f t="shared" si="200"/>
        <v>6.6666666666666666E-2</v>
      </c>
      <c r="AM604" t="s">
        <v>4100</v>
      </c>
      <c r="AN604">
        <v>2</v>
      </c>
      <c r="AO604" s="4">
        <f t="shared" si="201"/>
        <v>4.6511627906976744E-2</v>
      </c>
      <c r="AQ604" t="s">
        <v>617</v>
      </c>
      <c r="AR604" s="8">
        <v>0</v>
      </c>
      <c r="AS604">
        <f t="shared" si="187"/>
        <v>1</v>
      </c>
      <c r="AT604" s="4">
        <f t="shared" si="202"/>
        <v>0</v>
      </c>
    </row>
    <row r="605" spans="1:46">
      <c r="A605" t="s">
        <v>618</v>
      </c>
      <c r="B605">
        <v>9</v>
      </c>
      <c r="C605" s="3">
        <f t="shared" si="188"/>
        <v>2.2784810126582278E-2</v>
      </c>
      <c r="D605" s="3">
        <f t="shared" si="189"/>
        <v>0.59615384615384626</v>
      </c>
      <c r="E605" s="2">
        <f t="shared" si="190"/>
        <v>0</v>
      </c>
      <c r="F605" s="3">
        <f t="shared" si="191"/>
        <v>0</v>
      </c>
      <c r="G605" t="s">
        <v>1373</v>
      </c>
      <c r="H605">
        <v>3</v>
      </c>
      <c r="I605" s="3">
        <f t="shared" si="192"/>
        <v>2.8846153846153848E-2</v>
      </c>
      <c r="J605" s="3">
        <f t="shared" si="193"/>
        <v>7.6923076923076927E-2</v>
      </c>
      <c r="K605" s="3">
        <f t="shared" si="194"/>
        <v>2.1739130434782608E-2</v>
      </c>
      <c r="L605" s="3" t="e">
        <f t="shared" si="184"/>
        <v>#N/A</v>
      </c>
      <c r="M605" s="3">
        <f t="shared" si="185"/>
        <v>0.1</v>
      </c>
      <c r="N605" s="3">
        <f t="shared" si="186"/>
        <v>6.9767441860465115E-2</v>
      </c>
      <c r="O605" s="3">
        <f t="shared" si="183"/>
        <v>0.375</v>
      </c>
      <c r="P605" s="3">
        <f t="shared" si="183"/>
        <v>1.3269230769230771</v>
      </c>
      <c r="Q605" s="3" t="e">
        <f t="shared" si="183"/>
        <v>#N/A</v>
      </c>
      <c r="R605" s="3">
        <f t="shared" si="183"/>
        <v>0.28846153846153844</v>
      </c>
      <c r="S605" s="3">
        <f t="shared" si="183"/>
        <v>0.41346153846153849</v>
      </c>
      <c r="T605" s="3">
        <f t="shared" si="195"/>
        <v>0.60096153846153844</v>
      </c>
      <c r="U605" s="3">
        <f t="shared" si="196"/>
        <v>0.60096153846153844</v>
      </c>
      <c r="V605" s="2"/>
      <c r="W605" t="s">
        <v>5764</v>
      </c>
      <c r="X605">
        <v>2</v>
      </c>
      <c r="Y605" s="4">
        <f t="shared" si="197"/>
        <v>5.128205128205128E-2</v>
      </c>
      <c r="AA605" t="s">
        <v>11784</v>
      </c>
      <c r="AB605">
        <v>2</v>
      </c>
      <c r="AC605" s="4">
        <f t="shared" si="198"/>
        <v>4.3478260869565216E-2</v>
      </c>
      <c r="AE605" t="s">
        <v>4756</v>
      </c>
      <c r="AF605">
        <v>2</v>
      </c>
      <c r="AG605" s="4">
        <f t="shared" si="199"/>
        <v>6.25E-2</v>
      </c>
      <c r="AI605" t="s">
        <v>211</v>
      </c>
      <c r="AJ605">
        <v>2</v>
      </c>
      <c r="AK605" s="4">
        <f t="shared" si="200"/>
        <v>6.6666666666666666E-2</v>
      </c>
      <c r="AM605" t="s">
        <v>896</v>
      </c>
      <c r="AN605">
        <v>2</v>
      </c>
      <c r="AO605" s="4">
        <f t="shared" si="201"/>
        <v>4.6511627906976744E-2</v>
      </c>
      <c r="AQ605" t="s">
        <v>618</v>
      </c>
      <c r="AR605" s="8">
        <v>0</v>
      </c>
      <c r="AS605">
        <f t="shared" si="187"/>
        <v>2</v>
      </c>
      <c r="AT605" s="4">
        <f t="shared" si="202"/>
        <v>0</v>
      </c>
    </row>
    <row r="606" spans="1:46">
      <c r="A606" t="s">
        <v>619</v>
      </c>
      <c r="B606">
        <v>9</v>
      </c>
      <c r="C606" s="3">
        <f t="shared" si="188"/>
        <v>2.2784810126582278E-2</v>
      </c>
      <c r="D606" s="3">
        <f t="shared" si="189"/>
        <v>12.317307692307693</v>
      </c>
      <c r="E606" s="2">
        <f t="shared" si="190"/>
        <v>0</v>
      </c>
      <c r="F606" s="3">
        <f t="shared" si="191"/>
        <v>0</v>
      </c>
      <c r="G606" t="s">
        <v>1191</v>
      </c>
      <c r="H606">
        <v>3</v>
      </c>
      <c r="I606" s="3">
        <f t="shared" si="192"/>
        <v>2.8846153846153848E-2</v>
      </c>
      <c r="J606" s="3" t="e">
        <f t="shared" si="193"/>
        <v>#N/A</v>
      </c>
      <c r="K606" s="3" t="e">
        <f t="shared" si="194"/>
        <v>#N/A</v>
      </c>
      <c r="L606" s="3">
        <f t="shared" si="184"/>
        <v>3.125E-2</v>
      </c>
      <c r="M606" s="3" t="e">
        <f t="shared" si="185"/>
        <v>#N/A</v>
      </c>
      <c r="N606" s="3" t="e">
        <f t="shared" si="186"/>
        <v>#N/A</v>
      </c>
      <c r="O606" s="3" t="e">
        <f t="shared" si="183"/>
        <v>#N/A</v>
      </c>
      <c r="P606" s="3" t="e">
        <f t="shared" si="183"/>
        <v>#N/A</v>
      </c>
      <c r="Q606" s="3">
        <f t="shared" si="183"/>
        <v>0.92307692307692313</v>
      </c>
      <c r="R606" s="3" t="e">
        <f t="shared" si="183"/>
        <v>#N/A</v>
      </c>
      <c r="S606" s="3" t="e">
        <f t="shared" si="183"/>
        <v>#N/A</v>
      </c>
      <c r="T606" s="3">
        <f t="shared" si="195"/>
        <v>0.92307692307692313</v>
      </c>
      <c r="U606" s="3">
        <f t="shared" si="196"/>
        <v>0.92307692307692313</v>
      </c>
      <c r="V606" s="2"/>
      <c r="W606" t="s">
        <v>4990</v>
      </c>
      <c r="X606">
        <v>2</v>
      </c>
      <c r="Y606" s="4">
        <f t="shared" si="197"/>
        <v>5.128205128205128E-2</v>
      </c>
      <c r="AA606" t="s">
        <v>11785</v>
      </c>
      <c r="AB606">
        <v>2</v>
      </c>
      <c r="AC606" s="4">
        <f t="shared" si="198"/>
        <v>4.3478260869565216E-2</v>
      </c>
      <c r="AE606" t="s">
        <v>4755</v>
      </c>
      <c r="AF606">
        <v>2</v>
      </c>
      <c r="AG606" s="4">
        <f t="shared" si="199"/>
        <v>6.25E-2</v>
      </c>
      <c r="AI606" t="s">
        <v>4251</v>
      </c>
      <c r="AJ606">
        <v>2</v>
      </c>
      <c r="AK606" s="4">
        <f t="shared" si="200"/>
        <v>6.6666666666666666E-2</v>
      </c>
      <c r="AM606" t="s">
        <v>1315</v>
      </c>
      <c r="AN606">
        <v>2</v>
      </c>
      <c r="AO606" s="4">
        <f t="shared" si="201"/>
        <v>4.6511627906976744E-2</v>
      </c>
      <c r="AQ606" t="s">
        <v>619</v>
      </c>
      <c r="AR606" s="8">
        <v>0</v>
      </c>
      <c r="AS606">
        <f t="shared" si="187"/>
        <v>1</v>
      </c>
      <c r="AT606" s="4">
        <f t="shared" si="202"/>
        <v>0</v>
      </c>
    </row>
    <row r="607" spans="1:46">
      <c r="A607" t="s">
        <v>620</v>
      </c>
      <c r="B607">
        <v>9</v>
      </c>
      <c r="C607" s="3">
        <f t="shared" si="188"/>
        <v>2.2784810126582278E-2</v>
      </c>
      <c r="D607" s="3">
        <f t="shared" si="189"/>
        <v>12.317307692307693</v>
      </c>
      <c r="E607" s="2">
        <f t="shared" si="190"/>
        <v>0</v>
      </c>
      <c r="F607" s="3">
        <f t="shared" si="191"/>
        <v>0</v>
      </c>
      <c r="G607" t="s">
        <v>2436</v>
      </c>
      <c r="H607">
        <v>3</v>
      </c>
      <c r="I607" s="3">
        <f t="shared" si="192"/>
        <v>2.8846153846153848E-2</v>
      </c>
      <c r="J607" s="3" t="e">
        <f t="shared" si="193"/>
        <v>#N/A</v>
      </c>
      <c r="K607" s="3" t="e">
        <f t="shared" si="194"/>
        <v>#N/A</v>
      </c>
      <c r="L607" s="3" t="e">
        <f t="shared" si="184"/>
        <v>#N/A</v>
      </c>
      <c r="M607" s="3" t="e">
        <f t="shared" si="185"/>
        <v>#N/A</v>
      </c>
      <c r="N607" s="3" t="e">
        <f t="shared" si="186"/>
        <v>#N/A</v>
      </c>
      <c r="O607" s="3" t="e">
        <f t="shared" si="183"/>
        <v>#N/A</v>
      </c>
      <c r="P607" s="3" t="e">
        <f t="shared" si="183"/>
        <v>#N/A</v>
      </c>
      <c r="Q607" s="3" t="e">
        <f t="shared" si="183"/>
        <v>#N/A</v>
      </c>
      <c r="R607" s="3" t="e">
        <f t="shared" si="183"/>
        <v>#N/A</v>
      </c>
      <c r="S607" s="3" t="e">
        <f t="shared" si="183"/>
        <v>#N/A</v>
      </c>
      <c r="T607" s="3" t="e">
        <f t="shared" si="195"/>
        <v>#DIV/0!</v>
      </c>
      <c r="U607" s="3">
        <f t="shared" si="196"/>
        <v>12.317307692307693</v>
      </c>
      <c r="V607" s="2"/>
      <c r="W607" t="s">
        <v>3633</v>
      </c>
      <c r="X607">
        <v>2</v>
      </c>
      <c r="Y607" s="4">
        <f t="shared" si="197"/>
        <v>5.128205128205128E-2</v>
      </c>
      <c r="AA607" t="s">
        <v>5659</v>
      </c>
      <c r="AB607">
        <v>2</v>
      </c>
      <c r="AC607" s="4">
        <f t="shared" si="198"/>
        <v>4.3478260869565216E-2</v>
      </c>
      <c r="AE607" t="s">
        <v>59</v>
      </c>
      <c r="AF607">
        <v>2</v>
      </c>
      <c r="AG607" s="4">
        <f t="shared" si="199"/>
        <v>6.25E-2</v>
      </c>
      <c r="AI607" t="s">
        <v>477</v>
      </c>
      <c r="AJ607">
        <v>2</v>
      </c>
      <c r="AK607" s="4">
        <f t="shared" si="200"/>
        <v>6.6666666666666666E-2</v>
      </c>
      <c r="AM607" t="s">
        <v>1950</v>
      </c>
      <c r="AN607">
        <v>2</v>
      </c>
      <c r="AO607" s="4">
        <f t="shared" si="201"/>
        <v>4.6511627906976744E-2</v>
      </c>
      <c r="AQ607" t="s">
        <v>620</v>
      </c>
      <c r="AR607" s="8">
        <v>0</v>
      </c>
      <c r="AS607">
        <f t="shared" si="187"/>
        <v>1</v>
      </c>
      <c r="AT607" s="4">
        <f t="shared" si="202"/>
        <v>0</v>
      </c>
    </row>
    <row r="608" spans="1:46">
      <c r="A608" t="s">
        <v>621</v>
      </c>
      <c r="B608">
        <v>9</v>
      </c>
      <c r="C608" s="3">
        <f t="shared" si="188"/>
        <v>2.2784810126582278E-2</v>
      </c>
      <c r="D608" s="3">
        <f t="shared" si="189"/>
        <v>12.317307692307693</v>
      </c>
      <c r="E608" s="2">
        <f t="shared" si="190"/>
        <v>0</v>
      </c>
      <c r="F608" s="3">
        <f t="shared" si="191"/>
        <v>0</v>
      </c>
      <c r="G608" t="s">
        <v>1906</v>
      </c>
      <c r="H608">
        <v>3</v>
      </c>
      <c r="I608" s="3">
        <f t="shared" si="192"/>
        <v>2.8846153846153848E-2</v>
      </c>
      <c r="J608" s="3" t="e">
        <f t="shared" si="193"/>
        <v>#N/A</v>
      </c>
      <c r="K608" s="3" t="e">
        <f t="shared" si="194"/>
        <v>#N/A</v>
      </c>
      <c r="L608" s="3" t="e">
        <f t="shared" si="184"/>
        <v>#N/A</v>
      </c>
      <c r="M608" s="3" t="e">
        <f t="shared" si="185"/>
        <v>#N/A</v>
      </c>
      <c r="N608" s="3" t="e">
        <f t="shared" si="186"/>
        <v>#N/A</v>
      </c>
      <c r="O608" s="3" t="e">
        <f t="shared" si="183"/>
        <v>#N/A</v>
      </c>
      <c r="P608" s="3" t="e">
        <f t="shared" si="183"/>
        <v>#N/A</v>
      </c>
      <c r="Q608" s="3" t="e">
        <f t="shared" si="183"/>
        <v>#N/A</v>
      </c>
      <c r="R608" s="3" t="e">
        <f t="shared" si="183"/>
        <v>#N/A</v>
      </c>
      <c r="S608" s="3" t="e">
        <f t="shared" si="183"/>
        <v>#N/A</v>
      </c>
      <c r="T608" s="3" t="e">
        <f t="shared" si="195"/>
        <v>#DIV/0!</v>
      </c>
      <c r="U608" s="3">
        <f t="shared" si="196"/>
        <v>12.317307692307693</v>
      </c>
      <c r="V608" s="2"/>
      <c r="W608" t="s">
        <v>910</v>
      </c>
      <c r="X608">
        <v>2</v>
      </c>
      <c r="Y608" s="4">
        <f t="shared" si="197"/>
        <v>5.128205128205128E-2</v>
      </c>
      <c r="AA608" t="s">
        <v>5071</v>
      </c>
      <c r="AB608">
        <v>2</v>
      </c>
      <c r="AC608" s="4">
        <f t="shared" si="198"/>
        <v>4.3478260869565216E-2</v>
      </c>
      <c r="AE608" t="s">
        <v>58</v>
      </c>
      <c r="AF608">
        <v>2</v>
      </c>
      <c r="AG608" s="4">
        <f t="shared" si="199"/>
        <v>6.25E-2</v>
      </c>
      <c r="AI608" t="s">
        <v>8357</v>
      </c>
      <c r="AJ608">
        <v>2</v>
      </c>
      <c r="AK608" s="4">
        <f t="shared" si="200"/>
        <v>6.6666666666666666E-2</v>
      </c>
      <c r="AM608" t="s">
        <v>3891</v>
      </c>
      <c r="AN608">
        <v>2</v>
      </c>
      <c r="AO608" s="4">
        <f t="shared" si="201"/>
        <v>4.6511627906976744E-2</v>
      </c>
      <c r="AQ608" t="s">
        <v>621</v>
      </c>
      <c r="AR608" s="8">
        <v>0</v>
      </c>
      <c r="AS608">
        <f t="shared" si="187"/>
        <v>1</v>
      </c>
      <c r="AT608" s="4">
        <f t="shared" si="202"/>
        <v>0</v>
      </c>
    </row>
    <row r="609" spans="1:46">
      <c r="A609" t="s">
        <v>622</v>
      </c>
      <c r="B609">
        <v>9</v>
      </c>
      <c r="C609" s="3">
        <f t="shared" si="188"/>
        <v>2.2784810126582278E-2</v>
      </c>
      <c r="D609" s="3">
        <f t="shared" si="189"/>
        <v>0.2852564102564103</v>
      </c>
      <c r="E609" s="2">
        <f t="shared" si="190"/>
        <v>0</v>
      </c>
      <c r="F609" s="3">
        <f t="shared" si="191"/>
        <v>0</v>
      </c>
      <c r="G609" t="s">
        <v>1905</v>
      </c>
      <c r="H609">
        <v>3</v>
      </c>
      <c r="I609" s="3">
        <f t="shared" si="192"/>
        <v>2.8846153846153848E-2</v>
      </c>
      <c r="J609" s="3" t="e">
        <f t="shared" si="193"/>
        <v>#N/A</v>
      </c>
      <c r="K609" s="3" t="e">
        <f t="shared" si="194"/>
        <v>#N/A</v>
      </c>
      <c r="L609" s="3" t="e">
        <f t="shared" si="184"/>
        <v>#N/A</v>
      </c>
      <c r="M609" s="3" t="e">
        <f t="shared" si="185"/>
        <v>#N/A</v>
      </c>
      <c r="N609" s="3" t="e">
        <f t="shared" si="186"/>
        <v>#N/A</v>
      </c>
      <c r="O609" s="3" t="e">
        <f t="shared" si="183"/>
        <v>#N/A</v>
      </c>
      <c r="P609" s="3" t="e">
        <f t="shared" si="183"/>
        <v>#N/A</v>
      </c>
      <c r="Q609" s="3" t="e">
        <f t="shared" si="183"/>
        <v>#N/A</v>
      </c>
      <c r="R609" s="3" t="e">
        <f t="shared" si="183"/>
        <v>#N/A</v>
      </c>
      <c r="S609" s="3" t="e">
        <f t="shared" si="183"/>
        <v>#N/A</v>
      </c>
      <c r="T609" s="3" t="e">
        <f t="shared" si="195"/>
        <v>#DIV/0!</v>
      </c>
      <c r="U609" s="3">
        <f t="shared" si="196"/>
        <v>12.317307692307693</v>
      </c>
      <c r="V609" s="2"/>
      <c r="W609" t="s">
        <v>1601</v>
      </c>
      <c r="X609">
        <v>2</v>
      </c>
      <c r="Y609" s="4">
        <f t="shared" si="197"/>
        <v>5.128205128205128E-2</v>
      </c>
      <c r="AA609" t="s">
        <v>2044</v>
      </c>
      <c r="AB609">
        <v>2</v>
      </c>
      <c r="AC609" s="4">
        <f t="shared" si="198"/>
        <v>4.3478260869565216E-2</v>
      </c>
      <c r="AE609" t="s">
        <v>4861</v>
      </c>
      <c r="AF609">
        <v>2</v>
      </c>
      <c r="AG609" s="4">
        <f t="shared" si="199"/>
        <v>6.25E-2</v>
      </c>
      <c r="AI609" t="s">
        <v>9484</v>
      </c>
      <c r="AJ609">
        <v>2</v>
      </c>
      <c r="AK609" s="4">
        <f t="shared" si="200"/>
        <v>6.6666666666666666E-2</v>
      </c>
      <c r="AM609" t="s">
        <v>5029</v>
      </c>
      <c r="AN609">
        <v>2</v>
      </c>
      <c r="AO609" s="4">
        <f t="shared" si="201"/>
        <v>4.6511627906976744E-2</v>
      </c>
      <c r="AQ609" t="s">
        <v>622</v>
      </c>
      <c r="AR609" s="8">
        <v>0</v>
      </c>
      <c r="AS609">
        <f t="shared" si="187"/>
        <v>1</v>
      </c>
      <c r="AT609" s="4">
        <f t="shared" si="202"/>
        <v>0</v>
      </c>
    </row>
    <row r="610" spans="1:46">
      <c r="A610" t="s">
        <v>623</v>
      </c>
      <c r="B610">
        <v>9</v>
      </c>
      <c r="C610" s="3">
        <f t="shared" si="188"/>
        <v>2.2784810126582278E-2</v>
      </c>
      <c r="D610" s="3">
        <f t="shared" si="189"/>
        <v>12.317307692307693</v>
      </c>
      <c r="E610" s="2">
        <f t="shared" si="190"/>
        <v>0</v>
      </c>
      <c r="F610" s="3">
        <f t="shared" si="191"/>
        <v>0</v>
      </c>
      <c r="G610" t="s">
        <v>1904</v>
      </c>
      <c r="H610">
        <v>3</v>
      </c>
      <c r="I610" s="3">
        <f t="shared" si="192"/>
        <v>2.8846153846153848E-2</v>
      </c>
      <c r="J610" s="3" t="e">
        <f t="shared" si="193"/>
        <v>#N/A</v>
      </c>
      <c r="K610" s="3" t="e">
        <f t="shared" si="194"/>
        <v>#N/A</v>
      </c>
      <c r="L610" s="3" t="e">
        <f t="shared" si="184"/>
        <v>#N/A</v>
      </c>
      <c r="M610" s="3" t="e">
        <f t="shared" si="185"/>
        <v>#N/A</v>
      </c>
      <c r="N610" s="3" t="e">
        <f t="shared" si="186"/>
        <v>#N/A</v>
      </c>
      <c r="O610" s="3" t="e">
        <f t="shared" si="183"/>
        <v>#N/A</v>
      </c>
      <c r="P610" s="3" t="e">
        <f t="shared" si="183"/>
        <v>#N/A</v>
      </c>
      <c r="Q610" s="3" t="e">
        <f t="shared" si="183"/>
        <v>#N/A</v>
      </c>
      <c r="R610" s="3" t="e">
        <f t="shared" si="183"/>
        <v>#N/A</v>
      </c>
      <c r="S610" s="3" t="e">
        <f t="shared" si="183"/>
        <v>#N/A</v>
      </c>
      <c r="T610" s="3" t="e">
        <f t="shared" si="195"/>
        <v>#DIV/0!</v>
      </c>
      <c r="U610" s="3">
        <f t="shared" si="196"/>
        <v>12.317307692307693</v>
      </c>
      <c r="V610" s="2"/>
      <c r="W610" t="s">
        <v>1062</v>
      </c>
      <c r="X610">
        <v>2</v>
      </c>
      <c r="Y610" s="4">
        <f t="shared" si="197"/>
        <v>5.128205128205128E-2</v>
      </c>
      <c r="AA610" t="s">
        <v>6857</v>
      </c>
      <c r="AB610">
        <v>2</v>
      </c>
      <c r="AC610" s="4">
        <f t="shared" si="198"/>
        <v>4.3478260869565216E-2</v>
      </c>
      <c r="AE610" t="s">
        <v>4870</v>
      </c>
      <c r="AF610">
        <v>2</v>
      </c>
      <c r="AG610" s="4">
        <f t="shared" si="199"/>
        <v>6.25E-2</v>
      </c>
      <c r="AI610" t="s">
        <v>9483</v>
      </c>
      <c r="AJ610">
        <v>2</v>
      </c>
      <c r="AK610" s="4">
        <f t="shared" si="200"/>
        <v>6.6666666666666666E-2</v>
      </c>
      <c r="AM610" t="s">
        <v>4891</v>
      </c>
      <c r="AN610">
        <v>2</v>
      </c>
      <c r="AO610" s="4">
        <f t="shared" si="201"/>
        <v>4.6511627906976744E-2</v>
      </c>
      <c r="AQ610" t="s">
        <v>623</v>
      </c>
      <c r="AR610" s="8">
        <v>0</v>
      </c>
      <c r="AS610">
        <f t="shared" si="187"/>
        <v>1</v>
      </c>
      <c r="AT610" s="4">
        <f t="shared" si="202"/>
        <v>0</v>
      </c>
    </row>
    <row r="611" spans="1:46">
      <c r="A611" t="s">
        <v>624</v>
      </c>
      <c r="B611">
        <v>9</v>
      </c>
      <c r="C611" s="3">
        <f t="shared" si="188"/>
        <v>2.2784810126582278E-2</v>
      </c>
      <c r="D611" s="3">
        <f t="shared" si="189"/>
        <v>0.1546474358974359</v>
      </c>
      <c r="E611" s="2">
        <f t="shared" si="190"/>
        <v>0</v>
      </c>
      <c r="F611" s="3">
        <f t="shared" si="191"/>
        <v>0</v>
      </c>
      <c r="G611" t="s">
        <v>1915</v>
      </c>
      <c r="H611">
        <v>3</v>
      </c>
      <c r="I611" s="3">
        <f t="shared" si="192"/>
        <v>2.8846153846153848E-2</v>
      </c>
      <c r="J611" s="3" t="e">
        <f t="shared" si="193"/>
        <v>#N/A</v>
      </c>
      <c r="K611" s="3" t="e">
        <f t="shared" si="194"/>
        <v>#N/A</v>
      </c>
      <c r="L611" s="3" t="e">
        <f t="shared" si="184"/>
        <v>#N/A</v>
      </c>
      <c r="M611" s="3" t="e">
        <f t="shared" si="185"/>
        <v>#N/A</v>
      </c>
      <c r="N611" s="3" t="e">
        <f t="shared" si="186"/>
        <v>#N/A</v>
      </c>
      <c r="O611" s="3" t="e">
        <f t="shared" si="183"/>
        <v>#N/A</v>
      </c>
      <c r="P611" s="3" t="e">
        <f t="shared" si="183"/>
        <v>#N/A</v>
      </c>
      <c r="Q611" s="3" t="e">
        <f t="shared" si="183"/>
        <v>#N/A</v>
      </c>
      <c r="R611" s="3" t="e">
        <f t="shared" si="183"/>
        <v>#N/A</v>
      </c>
      <c r="S611" s="3" t="e">
        <f t="shared" si="183"/>
        <v>#N/A</v>
      </c>
      <c r="T611" s="3" t="e">
        <f t="shared" si="195"/>
        <v>#DIV/0!</v>
      </c>
      <c r="U611" s="3">
        <f t="shared" si="196"/>
        <v>12.317307692307693</v>
      </c>
      <c r="V611" s="2"/>
      <c r="W611" t="s">
        <v>2165</v>
      </c>
      <c r="X611">
        <v>2</v>
      </c>
      <c r="Y611" s="4">
        <f t="shared" si="197"/>
        <v>5.128205128205128E-2</v>
      </c>
      <c r="AA611" t="s">
        <v>6858</v>
      </c>
      <c r="AB611">
        <v>2</v>
      </c>
      <c r="AC611" s="4">
        <f t="shared" si="198"/>
        <v>4.3478260869565216E-2</v>
      </c>
      <c r="AE611" t="s">
        <v>1606</v>
      </c>
      <c r="AF611">
        <v>2</v>
      </c>
      <c r="AG611" s="4">
        <f t="shared" si="199"/>
        <v>6.25E-2</v>
      </c>
      <c r="AI611" t="s">
        <v>37</v>
      </c>
      <c r="AJ611">
        <v>2</v>
      </c>
      <c r="AK611" s="4">
        <f t="shared" si="200"/>
        <v>6.6666666666666666E-2</v>
      </c>
      <c r="AM611" t="s">
        <v>6228</v>
      </c>
      <c r="AN611">
        <v>2</v>
      </c>
      <c r="AO611" s="4">
        <f t="shared" si="201"/>
        <v>4.6511627906976744E-2</v>
      </c>
      <c r="AQ611" t="s">
        <v>624</v>
      </c>
      <c r="AR611" s="8">
        <v>0</v>
      </c>
      <c r="AS611">
        <f t="shared" si="187"/>
        <v>1</v>
      </c>
      <c r="AT611" s="4">
        <f t="shared" si="202"/>
        <v>0</v>
      </c>
    </row>
    <row r="612" spans="1:46">
      <c r="A612" t="s">
        <v>625</v>
      </c>
      <c r="B612">
        <v>9</v>
      </c>
      <c r="C612" s="3">
        <f t="shared" si="188"/>
        <v>2.2784810126582278E-2</v>
      </c>
      <c r="D612" s="3">
        <f t="shared" si="189"/>
        <v>12.317307692307693</v>
      </c>
      <c r="E612" s="2">
        <f t="shared" si="190"/>
        <v>0</v>
      </c>
      <c r="F612" s="3">
        <f t="shared" si="191"/>
        <v>0</v>
      </c>
      <c r="G612" t="s">
        <v>1913</v>
      </c>
      <c r="H612">
        <v>3</v>
      </c>
      <c r="I612" s="3">
        <f t="shared" si="192"/>
        <v>2.8846153846153848E-2</v>
      </c>
      <c r="J612" s="3" t="e">
        <f t="shared" si="193"/>
        <v>#N/A</v>
      </c>
      <c r="K612" s="3" t="e">
        <f t="shared" si="194"/>
        <v>#N/A</v>
      </c>
      <c r="L612" s="3" t="e">
        <f t="shared" si="184"/>
        <v>#N/A</v>
      </c>
      <c r="M612" s="3" t="e">
        <f t="shared" si="185"/>
        <v>#N/A</v>
      </c>
      <c r="N612" s="3" t="e">
        <f t="shared" si="186"/>
        <v>#N/A</v>
      </c>
      <c r="O612" s="3" t="e">
        <f t="shared" si="183"/>
        <v>#N/A</v>
      </c>
      <c r="P612" s="3" t="e">
        <f t="shared" si="183"/>
        <v>#N/A</v>
      </c>
      <c r="Q612" s="3" t="e">
        <f t="shared" si="183"/>
        <v>#N/A</v>
      </c>
      <c r="R612" s="3" t="e">
        <f t="shared" si="183"/>
        <v>#N/A</v>
      </c>
      <c r="S612" s="3" t="e">
        <f t="shared" si="183"/>
        <v>#N/A</v>
      </c>
      <c r="T612" s="3" t="e">
        <f t="shared" si="195"/>
        <v>#DIV/0!</v>
      </c>
      <c r="U612" s="3">
        <f t="shared" si="196"/>
        <v>12.317307692307693</v>
      </c>
      <c r="V612" s="2"/>
      <c r="W612" t="s">
        <v>3261</v>
      </c>
      <c r="X612">
        <v>2</v>
      </c>
      <c r="Y612" s="4">
        <f t="shared" si="197"/>
        <v>5.128205128205128E-2</v>
      </c>
      <c r="AA612" t="s">
        <v>4868</v>
      </c>
      <c r="AB612">
        <v>2</v>
      </c>
      <c r="AC612" s="4">
        <f t="shared" si="198"/>
        <v>4.3478260869565216E-2</v>
      </c>
      <c r="AE612" t="s">
        <v>1605</v>
      </c>
      <c r="AF612">
        <v>2</v>
      </c>
      <c r="AG612" s="4">
        <f t="shared" si="199"/>
        <v>6.25E-2</v>
      </c>
      <c r="AI612" t="s">
        <v>5075</v>
      </c>
      <c r="AJ612">
        <v>2</v>
      </c>
      <c r="AK612" s="4">
        <f t="shared" si="200"/>
        <v>6.6666666666666666E-2</v>
      </c>
      <c r="AM612" t="s">
        <v>6226</v>
      </c>
      <c r="AN612">
        <v>2</v>
      </c>
      <c r="AO612" s="4">
        <f t="shared" si="201"/>
        <v>4.6511627906976744E-2</v>
      </c>
      <c r="AQ612" t="s">
        <v>625</v>
      </c>
      <c r="AR612" s="8">
        <v>0</v>
      </c>
      <c r="AS612">
        <f t="shared" si="187"/>
        <v>1</v>
      </c>
      <c r="AT612" s="4">
        <f t="shared" si="202"/>
        <v>0</v>
      </c>
    </row>
    <row r="613" spans="1:46">
      <c r="A613" t="s">
        <v>626</v>
      </c>
      <c r="B613">
        <v>9</v>
      </c>
      <c r="C613" s="3">
        <f t="shared" si="188"/>
        <v>2.2784810126582278E-2</v>
      </c>
      <c r="D613" s="3">
        <f t="shared" si="189"/>
        <v>12.317307692307693</v>
      </c>
      <c r="E613" s="2">
        <f t="shared" si="190"/>
        <v>0</v>
      </c>
      <c r="F613" s="3">
        <f t="shared" si="191"/>
        <v>0</v>
      </c>
      <c r="G613" t="s">
        <v>1917</v>
      </c>
      <c r="H613">
        <v>3</v>
      </c>
      <c r="I613" s="3">
        <f t="shared" si="192"/>
        <v>2.8846153846153848E-2</v>
      </c>
      <c r="J613" s="3" t="e">
        <f t="shared" si="193"/>
        <v>#N/A</v>
      </c>
      <c r="K613" s="3" t="e">
        <f t="shared" si="194"/>
        <v>#N/A</v>
      </c>
      <c r="L613" s="3" t="e">
        <f t="shared" si="184"/>
        <v>#N/A</v>
      </c>
      <c r="M613" s="3" t="e">
        <f t="shared" si="185"/>
        <v>#N/A</v>
      </c>
      <c r="N613" s="3" t="e">
        <f t="shared" si="186"/>
        <v>#N/A</v>
      </c>
      <c r="O613" s="3" t="e">
        <f t="shared" si="183"/>
        <v>#N/A</v>
      </c>
      <c r="P613" s="3" t="e">
        <f t="shared" si="183"/>
        <v>#N/A</v>
      </c>
      <c r="Q613" s="3" t="e">
        <f t="shared" si="183"/>
        <v>#N/A</v>
      </c>
      <c r="R613" s="3" t="e">
        <f t="shared" si="183"/>
        <v>#N/A</v>
      </c>
      <c r="S613" s="3" t="e">
        <f t="shared" si="183"/>
        <v>#N/A</v>
      </c>
      <c r="T613" s="3" t="e">
        <f t="shared" si="195"/>
        <v>#DIV/0!</v>
      </c>
      <c r="U613" s="3">
        <f t="shared" si="196"/>
        <v>12.317307692307693</v>
      </c>
      <c r="V613" s="2"/>
      <c r="W613" t="s">
        <v>1382</v>
      </c>
      <c r="X613">
        <v>2</v>
      </c>
      <c r="Y613" s="4">
        <f t="shared" si="197"/>
        <v>5.128205128205128E-2</v>
      </c>
      <c r="AA613" t="s">
        <v>4898</v>
      </c>
      <c r="AB613">
        <v>2</v>
      </c>
      <c r="AC613" s="4">
        <f t="shared" si="198"/>
        <v>4.3478260869565216E-2</v>
      </c>
      <c r="AE613" t="s">
        <v>6556</v>
      </c>
      <c r="AF613">
        <v>2</v>
      </c>
      <c r="AG613" s="4">
        <f t="shared" si="199"/>
        <v>6.25E-2</v>
      </c>
      <c r="AI613" t="s">
        <v>86</v>
      </c>
      <c r="AJ613">
        <v>2</v>
      </c>
      <c r="AK613" s="4">
        <f t="shared" si="200"/>
        <v>6.6666666666666666E-2</v>
      </c>
      <c r="AM613" t="s">
        <v>15977</v>
      </c>
      <c r="AN613">
        <v>2</v>
      </c>
      <c r="AO613" s="4">
        <f t="shared" si="201"/>
        <v>4.6511627906976744E-2</v>
      </c>
      <c r="AQ613" t="s">
        <v>626</v>
      </c>
      <c r="AR613" s="8">
        <v>0</v>
      </c>
      <c r="AS613">
        <f t="shared" si="187"/>
        <v>1</v>
      </c>
      <c r="AT613" s="4">
        <f t="shared" si="202"/>
        <v>0</v>
      </c>
    </row>
    <row r="614" spans="1:46">
      <c r="A614" t="s">
        <v>627</v>
      </c>
      <c r="B614">
        <v>9</v>
      </c>
      <c r="C614" s="3">
        <f t="shared" si="188"/>
        <v>2.2784810126582278E-2</v>
      </c>
      <c r="D614" s="3">
        <f t="shared" si="189"/>
        <v>12.317307692307693</v>
      </c>
      <c r="E614" s="2">
        <f t="shared" si="190"/>
        <v>0</v>
      </c>
      <c r="F614" s="3">
        <f t="shared" si="191"/>
        <v>0</v>
      </c>
      <c r="G614" t="s">
        <v>375</v>
      </c>
      <c r="H614">
        <v>3</v>
      </c>
      <c r="I614" s="3">
        <f t="shared" si="192"/>
        <v>2.8846153846153848E-2</v>
      </c>
      <c r="J614" s="3" t="e">
        <f t="shared" si="193"/>
        <v>#N/A</v>
      </c>
      <c r="K614" s="3" t="e">
        <f t="shared" si="194"/>
        <v>#N/A</v>
      </c>
      <c r="L614" s="3" t="e">
        <f t="shared" si="184"/>
        <v>#N/A</v>
      </c>
      <c r="M614" s="3" t="e">
        <f t="shared" si="185"/>
        <v>#N/A</v>
      </c>
      <c r="N614" s="3">
        <f t="shared" si="186"/>
        <v>4.6511627906976744E-2</v>
      </c>
      <c r="O614" s="3" t="e">
        <f t="shared" si="183"/>
        <v>#N/A</v>
      </c>
      <c r="P614" s="3" t="e">
        <f t="shared" si="183"/>
        <v>#N/A</v>
      </c>
      <c r="Q614" s="3" t="e">
        <f t="shared" si="183"/>
        <v>#N/A</v>
      </c>
      <c r="R614" s="3" t="e">
        <f t="shared" si="183"/>
        <v>#N/A</v>
      </c>
      <c r="S614" s="3">
        <f t="shared" si="183"/>
        <v>0.62019230769230771</v>
      </c>
      <c r="T614" s="3">
        <f t="shared" si="195"/>
        <v>0.62019230769230771</v>
      </c>
      <c r="U614" s="3">
        <f t="shared" si="196"/>
        <v>0.62019230769230771</v>
      </c>
      <c r="V614" s="2"/>
      <c r="W614" t="s">
        <v>1381</v>
      </c>
      <c r="X614">
        <v>2</v>
      </c>
      <c r="Y614" s="4">
        <f t="shared" si="197"/>
        <v>5.128205128205128E-2</v>
      </c>
      <c r="AA614" t="s">
        <v>206</v>
      </c>
      <c r="AB614">
        <v>2</v>
      </c>
      <c r="AC614" s="4">
        <f t="shared" si="198"/>
        <v>4.3478260869565216E-2</v>
      </c>
      <c r="AE614" t="s">
        <v>5058</v>
      </c>
      <c r="AF614">
        <v>2</v>
      </c>
      <c r="AG614" s="4">
        <f t="shared" si="199"/>
        <v>6.25E-2</v>
      </c>
      <c r="AI614" t="s">
        <v>125</v>
      </c>
      <c r="AJ614">
        <v>2</v>
      </c>
      <c r="AK614" s="4">
        <f t="shared" si="200"/>
        <v>6.6666666666666666E-2</v>
      </c>
      <c r="AM614" t="s">
        <v>17338</v>
      </c>
      <c r="AN614">
        <v>2</v>
      </c>
      <c r="AO614" s="4">
        <f t="shared" si="201"/>
        <v>4.6511627906976744E-2</v>
      </c>
      <c r="AQ614" t="s">
        <v>627</v>
      </c>
      <c r="AR614" s="8">
        <v>0</v>
      </c>
      <c r="AS614">
        <f t="shared" si="187"/>
        <v>1</v>
      </c>
      <c r="AT614" s="4">
        <f t="shared" si="202"/>
        <v>0</v>
      </c>
    </row>
    <row r="615" spans="1:46">
      <c r="A615" t="s">
        <v>628</v>
      </c>
      <c r="B615">
        <v>9</v>
      </c>
      <c r="C615" s="3">
        <f t="shared" si="188"/>
        <v>2.2784810126582278E-2</v>
      </c>
      <c r="D615" s="3">
        <f t="shared" si="189"/>
        <v>0.28004807692307693</v>
      </c>
      <c r="E615" s="2">
        <f t="shared" si="190"/>
        <v>0</v>
      </c>
      <c r="F615" s="3">
        <f t="shared" si="191"/>
        <v>0</v>
      </c>
      <c r="G615" t="s">
        <v>329</v>
      </c>
      <c r="H615">
        <v>3</v>
      </c>
      <c r="I615" s="3">
        <f t="shared" si="192"/>
        <v>2.8846153846153848E-2</v>
      </c>
      <c r="J615" s="3">
        <f t="shared" si="193"/>
        <v>2.564102564102564E-2</v>
      </c>
      <c r="K615" s="3">
        <f t="shared" si="194"/>
        <v>6.5217391304347824E-2</v>
      </c>
      <c r="L615" s="3">
        <f t="shared" si="184"/>
        <v>6.25E-2</v>
      </c>
      <c r="M615" s="3" t="e">
        <f t="shared" si="185"/>
        <v>#N/A</v>
      </c>
      <c r="N615" s="3">
        <f t="shared" si="186"/>
        <v>6.9767441860465115E-2</v>
      </c>
      <c r="O615" s="3">
        <f t="shared" si="183"/>
        <v>1.125</v>
      </c>
      <c r="P615" s="3">
        <f t="shared" si="183"/>
        <v>0.44230769230769235</v>
      </c>
      <c r="Q615" s="3">
        <f t="shared" si="183"/>
        <v>0.46153846153846156</v>
      </c>
      <c r="R615" s="3" t="e">
        <f t="shared" si="183"/>
        <v>#N/A</v>
      </c>
      <c r="S615" s="3">
        <f t="shared" si="183"/>
        <v>0.41346153846153849</v>
      </c>
      <c r="T615" s="3">
        <f t="shared" si="195"/>
        <v>0.61057692307692302</v>
      </c>
      <c r="U615" s="3">
        <f t="shared" si="196"/>
        <v>0.61057692307692302</v>
      </c>
      <c r="V615" s="2"/>
      <c r="W615" t="s">
        <v>7593</v>
      </c>
      <c r="X615">
        <v>2</v>
      </c>
      <c r="Y615" s="4">
        <f t="shared" si="197"/>
        <v>5.128205128205128E-2</v>
      </c>
      <c r="AA615" t="s">
        <v>4140</v>
      </c>
      <c r="AB615">
        <v>2</v>
      </c>
      <c r="AC615" s="4">
        <f t="shared" si="198"/>
        <v>4.3478260869565216E-2</v>
      </c>
      <c r="AE615" t="s">
        <v>8698</v>
      </c>
      <c r="AF615">
        <v>2</v>
      </c>
      <c r="AG615" s="4">
        <f t="shared" si="199"/>
        <v>6.25E-2</v>
      </c>
      <c r="AI615" t="s">
        <v>11235</v>
      </c>
      <c r="AJ615">
        <v>2</v>
      </c>
      <c r="AK615" s="4">
        <f t="shared" si="200"/>
        <v>6.6666666666666666E-2</v>
      </c>
      <c r="AM615" t="s">
        <v>5609</v>
      </c>
      <c r="AN615">
        <v>2</v>
      </c>
      <c r="AO615" s="4">
        <f t="shared" si="201"/>
        <v>4.6511627906976744E-2</v>
      </c>
      <c r="AQ615" t="s">
        <v>628</v>
      </c>
      <c r="AR615" s="8">
        <v>0</v>
      </c>
      <c r="AS615">
        <f t="shared" si="187"/>
        <v>1</v>
      </c>
      <c r="AT615" s="4">
        <f t="shared" si="202"/>
        <v>0</v>
      </c>
    </row>
    <row r="616" spans="1:46">
      <c r="A616" t="s">
        <v>629</v>
      </c>
      <c r="B616">
        <v>9</v>
      </c>
      <c r="C616" s="3">
        <f t="shared" si="188"/>
        <v>2.2784810126582278E-2</v>
      </c>
      <c r="D616" s="3">
        <f t="shared" si="189"/>
        <v>12.317307692307693</v>
      </c>
      <c r="E616" s="2">
        <f t="shared" si="190"/>
        <v>0</v>
      </c>
      <c r="F616" s="3">
        <f t="shared" si="191"/>
        <v>0</v>
      </c>
      <c r="G616" t="s">
        <v>1583</v>
      </c>
      <c r="H616">
        <v>3</v>
      </c>
      <c r="I616" s="3">
        <f t="shared" si="192"/>
        <v>2.8846153846153848E-2</v>
      </c>
      <c r="J616" s="3">
        <f t="shared" si="193"/>
        <v>7.6923076923076927E-2</v>
      </c>
      <c r="K616" s="3">
        <f t="shared" si="194"/>
        <v>4.3478260869565216E-2</v>
      </c>
      <c r="L616" s="3">
        <f t="shared" si="184"/>
        <v>9.375E-2</v>
      </c>
      <c r="M616" s="3">
        <f t="shared" si="185"/>
        <v>3.3333333333333333E-2</v>
      </c>
      <c r="N616" s="3">
        <f t="shared" si="186"/>
        <v>2.3255813953488372E-2</v>
      </c>
      <c r="O616" s="3">
        <f t="shared" si="183"/>
        <v>0.375</v>
      </c>
      <c r="P616" s="3">
        <f t="shared" si="183"/>
        <v>0.66346153846153855</v>
      </c>
      <c r="Q616" s="3">
        <f t="shared" si="183"/>
        <v>0.30769230769230771</v>
      </c>
      <c r="R616" s="3">
        <f t="shared" si="183"/>
        <v>0.86538461538461542</v>
      </c>
      <c r="S616" s="3">
        <f t="shared" si="183"/>
        <v>1.2403846153846154</v>
      </c>
      <c r="T616" s="3">
        <f t="shared" si="195"/>
        <v>0.69038461538461537</v>
      </c>
      <c r="U616" s="3">
        <f t="shared" si="196"/>
        <v>0.69038461538461537</v>
      </c>
      <c r="V616" s="2"/>
      <c r="W616" t="s">
        <v>5838</v>
      </c>
      <c r="X616">
        <v>2</v>
      </c>
      <c r="Y616" s="4">
        <f t="shared" si="197"/>
        <v>5.128205128205128E-2</v>
      </c>
      <c r="AA616" t="s">
        <v>11786</v>
      </c>
      <c r="AB616">
        <v>2</v>
      </c>
      <c r="AC616" s="4">
        <f t="shared" si="198"/>
        <v>4.3478260869565216E-2</v>
      </c>
      <c r="AE616" t="s">
        <v>6016</v>
      </c>
      <c r="AF616">
        <v>2</v>
      </c>
      <c r="AG616" s="4">
        <f t="shared" si="199"/>
        <v>6.25E-2</v>
      </c>
      <c r="AI616" t="s">
        <v>15628</v>
      </c>
      <c r="AJ616">
        <v>2</v>
      </c>
      <c r="AK616" s="4">
        <f t="shared" si="200"/>
        <v>6.6666666666666666E-2</v>
      </c>
      <c r="AM616" t="s">
        <v>5611</v>
      </c>
      <c r="AN616">
        <v>2</v>
      </c>
      <c r="AO616" s="4">
        <f t="shared" si="201"/>
        <v>4.6511627906976744E-2</v>
      </c>
      <c r="AQ616" t="s">
        <v>629</v>
      </c>
      <c r="AR616" s="8">
        <v>0</v>
      </c>
      <c r="AS616">
        <f t="shared" si="187"/>
        <v>1</v>
      </c>
      <c r="AT616" s="4">
        <f t="shared" si="202"/>
        <v>0</v>
      </c>
    </row>
    <row r="617" spans="1:46">
      <c r="A617" t="s">
        <v>630</v>
      </c>
      <c r="B617">
        <v>9</v>
      </c>
      <c r="C617" s="3">
        <f t="shared" si="188"/>
        <v>2.2784810126582278E-2</v>
      </c>
      <c r="D617" s="3">
        <f t="shared" si="189"/>
        <v>12.317307692307693</v>
      </c>
      <c r="E617" s="2">
        <f t="shared" si="190"/>
        <v>0</v>
      </c>
      <c r="F617" s="3">
        <f t="shared" si="191"/>
        <v>0</v>
      </c>
      <c r="G617" t="s">
        <v>1582</v>
      </c>
      <c r="H617">
        <v>3</v>
      </c>
      <c r="I617" s="3">
        <f t="shared" si="192"/>
        <v>2.8846153846153848E-2</v>
      </c>
      <c r="J617" s="3">
        <f t="shared" si="193"/>
        <v>7.6923076923076927E-2</v>
      </c>
      <c r="K617" s="3">
        <f t="shared" si="194"/>
        <v>4.3478260869565216E-2</v>
      </c>
      <c r="L617" s="3">
        <f t="shared" si="184"/>
        <v>6.25E-2</v>
      </c>
      <c r="M617" s="3">
        <f t="shared" si="185"/>
        <v>3.3333333333333333E-2</v>
      </c>
      <c r="N617" s="3">
        <f t="shared" si="186"/>
        <v>2.3255813953488372E-2</v>
      </c>
      <c r="O617" s="3">
        <f t="shared" si="183"/>
        <v>0.375</v>
      </c>
      <c r="P617" s="3">
        <f t="shared" si="183"/>
        <v>0.66346153846153855</v>
      </c>
      <c r="Q617" s="3">
        <f t="shared" si="183"/>
        <v>0.46153846153846156</v>
      </c>
      <c r="R617" s="3">
        <f t="shared" si="183"/>
        <v>0.86538461538461542</v>
      </c>
      <c r="S617" s="3">
        <f t="shared" si="183"/>
        <v>1.2403846153846154</v>
      </c>
      <c r="T617" s="3">
        <f t="shared" si="195"/>
        <v>0.72115384615384615</v>
      </c>
      <c r="U617" s="3">
        <f t="shared" si="196"/>
        <v>0.72115384615384615</v>
      </c>
      <c r="V617" s="2"/>
      <c r="W617" t="s">
        <v>24</v>
      </c>
      <c r="X617">
        <v>2</v>
      </c>
      <c r="Y617" s="4">
        <f t="shared" si="197"/>
        <v>5.128205128205128E-2</v>
      </c>
      <c r="AA617" t="s">
        <v>11787</v>
      </c>
      <c r="AB617">
        <v>2</v>
      </c>
      <c r="AC617" s="4">
        <f t="shared" si="198"/>
        <v>4.3478260869565216E-2</v>
      </c>
      <c r="AE617" t="s">
        <v>1318</v>
      </c>
      <c r="AF617">
        <v>2</v>
      </c>
      <c r="AG617" s="4">
        <f t="shared" si="199"/>
        <v>6.25E-2</v>
      </c>
      <c r="AI617" t="s">
        <v>213</v>
      </c>
      <c r="AJ617">
        <v>2</v>
      </c>
      <c r="AK617" s="4">
        <f t="shared" si="200"/>
        <v>6.6666666666666666E-2</v>
      </c>
      <c r="AM617" t="s">
        <v>6521</v>
      </c>
      <c r="AN617">
        <v>2</v>
      </c>
      <c r="AO617" s="4">
        <f t="shared" si="201"/>
        <v>4.6511627906976744E-2</v>
      </c>
      <c r="AQ617" t="s">
        <v>630</v>
      </c>
      <c r="AR617" s="8">
        <v>0</v>
      </c>
      <c r="AS617">
        <f t="shared" si="187"/>
        <v>1</v>
      </c>
      <c r="AT617" s="4">
        <f t="shared" si="202"/>
        <v>0</v>
      </c>
    </row>
    <row r="618" spans="1:46">
      <c r="A618" t="s">
        <v>631</v>
      </c>
      <c r="B618">
        <v>9</v>
      </c>
      <c r="C618" s="3">
        <f t="shared" si="188"/>
        <v>2.2784810126582278E-2</v>
      </c>
      <c r="D618" s="3">
        <f t="shared" si="189"/>
        <v>12.317307692307693</v>
      </c>
      <c r="E618" s="2">
        <f t="shared" si="190"/>
        <v>0</v>
      </c>
      <c r="F618" s="3">
        <f t="shared" si="191"/>
        <v>0</v>
      </c>
      <c r="G618" t="s">
        <v>456</v>
      </c>
      <c r="H618">
        <v>3</v>
      </c>
      <c r="I618" s="3">
        <f t="shared" si="192"/>
        <v>2.8846153846153848E-2</v>
      </c>
      <c r="J618" s="3">
        <f t="shared" si="193"/>
        <v>0.10256410256410256</v>
      </c>
      <c r="K618" s="3">
        <f t="shared" si="194"/>
        <v>4.3478260869565216E-2</v>
      </c>
      <c r="L618" s="3">
        <f t="shared" si="184"/>
        <v>9.375E-2</v>
      </c>
      <c r="M618" s="3">
        <f t="shared" si="185"/>
        <v>0.1</v>
      </c>
      <c r="N618" s="3">
        <f t="shared" si="186"/>
        <v>9.3023255813953487E-2</v>
      </c>
      <c r="O618" s="3">
        <f t="shared" si="183"/>
        <v>0.28125</v>
      </c>
      <c r="P618" s="3">
        <f t="shared" si="183"/>
        <v>0.66346153846153855</v>
      </c>
      <c r="Q618" s="3">
        <f t="shared" si="183"/>
        <v>0.30769230769230771</v>
      </c>
      <c r="R618" s="3">
        <f t="shared" si="183"/>
        <v>0.28846153846153844</v>
      </c>
      <c r="S618" s="3">
        <f t="shared" si="183"/>
        <v>0.31009615384615385</v>
      </c>
      <c r="T618" s="3">
        <f t="shared" si="195"/>
        <v>0.37019230769230765</v>
      </c>
      <c r="U618" s="3">
        <f t="shared" si="196"/>
        <v>0.37019230769230765</v>
      </c>
      <c r="V618" s="2"/>
      <c r="W618" t="s">
        <v>75</v>
      </c>
      <c r="X618">
        <v>2</v>
      </c>
      <c r="Y618" s="4">
        <f t="shared" si="197"/>
        <v>5.128205128205128E-2</v>
      </c>
      <c r="AA618" t="s">
        <v>1329</v>
      </c>
      <c r="AB618">
        <v>2</v>
      </c>
      <c r="AC618" s="4">
        <f t="shared" si="198"/>
        <v>4.3478260869565216E-2</v>
      </c>
      <c r="AE618" t="s">
        <v>8479</v>
      </c>
      <c r="AF618">
        <v>2</v>
      </c>
      <c r="AG618" s="4">
        <f t="shared" si="199"/>
        <v>6.25E-2</v>
      </c>
      <c r="AI618" t="s">
        <v>214</v>
      </c>
      <c r="AJ618">
        <v>2</v>
      </c>
      <c r="AK618" s="4">
        <f t="shared" si="200"/>
        <v>6.6666666666666666E-2</v>
      </c>
      <c r="AM618" t="s">
        <v>6520</v>
      </c>
      <c r="AN618">
        <v>2</v>
      </c>
      <c r="AO618" s="4">
        <f t="shared" si="201"/>
        <v>4.6511627906976744E-2</v>
      </c>
      <c r="AQ618" t="s">
        <v>631</v>
      </c>
      <c r="AR618" s="8">
        <v>0</v>
      </c>
      <c r="AS618">
        <f t="shared" si="187"/>
        <v>1</v>
      </c>
      <c r="AT618" s="4">
        <f t="shared" si="202"/>
        <v>0</v>
      </c>
    </row>
    <row r="619" spans="1:46">
      <c r="A619" t="s">
        <v>632</v>
      </c>
      <c r="B619">
        <v>9</v>
      </c>
      <c r="C619" s="3">
        <f t="shared" si="188"/>
        <v>2.2784810126582278E-2</v>
      </c>
      <c r="D619" s="3">
        <f t="shared" si="189"/>
        <v>12.317307692307693</v>
      </c>
      <c r="E619" s="2">
        <f t="shared" si="190"/>
        <v>0</v>
      </c>
      <c r="F619" s="3">
        <f t="shared" si="191"/>
        <v>0</v>
      </c>
      <c r="G619" t="s">
        <v>2680</v>
      </c>
      <c r="H619">
        <v>2</v>
      </c>
      <c r="I619" s="3">
        <f t="shared" si="192"/>
        <v>1.9230769230769232E-2</v>
      </c>
      <c r="J619" s="3" t="e">
        <f t="shared" si="193"/>
        <v>#N/A</v>
      </c>
      <c r="K619" s="3" t="e">
        <f t="shared" si="194"/>
        <v>#N/A</v>
      </c>
      <c r="L619" s="3" t="e">
        <f t="shared" si="184"/>
        <v>#N/A</v>
      </c>
      <c r="M619" s="3" t="e">
        <f t="shared" si="185"/>
        <v>#N/A</v>
      </c>
      <c r="N619" s="3" t="e">
        <f t="shared" si="186"/>
        <v>#N/A</v>
      </c>
      <c r="O619" s="3" t="e">
        <f t="shared" si="183"/>
        <v>#N/A</v>
      </c>
      <c r="P619" s="3" t="e">
        <f t="shared" si="183"/>
        <v>#N/A</v>
      </c>
      <c r="Q619" s="3" t="e">
        <f t="shared" si="183"/>
        <v>#N/A</v>
      </c>
      <c r="R619" s="3" t="e">
        <f t="shared" si="183"/>
        <v>#N/A</v>
      </c>
      <c r="S619" s="3" t="e">
        <f t="shared" si="183"/>
        <v>#N/A</v>
      </c>
      <c r="T619" s="3" t="e">
        <f t="shared" si="195"/>
        <v>#DIV/0!</v>
      </c>
      <c r="U619" s="3">
        <f t="shared" si="196"/>
        <v>12.317307692307693</v>
      </c>
      <c r="V619" s="2"/>
      <c r="W619" t="s">
        <v>5998</v>
      </c>
      <c r="X619">
        <v>2</v>
      </c>
      <c r="Y619" s="4">
        <f t="shared" si="197"/>
        <v>5.128205128205128E-2</v>
      </c>
      <c r="AA619" t="s">
        <v>3166</v>
      </c>
      <c r="AB619">
        <v>2</v>
      </c>
      <c r="AC619" s="4">
        <f t="shared" si="198"/>
        <v>4.3478260869565216E-2</v>
      </c>
      <c r="AE619" t="s">
        <v>1640</v>
      </c>
      <c r="AF619">
        <v>2</v>
      </c>
      <c r="AG619" s="4">
        <f t="shared" si="199"/>
        <v>6.25E-2</v>
      </c>
      <c r="AI619" t="s">
        <v>385</v>
      </c>
      <c r="AJ619">
        <v>2</v>
      </c>
      <c r="AK619" s="4">
        <f t="shared" si="200"/>
        <v>6.6666666666666666E-2</v>
      </c>
      <c r="AM619" t="s">
        <v>17339</v>
      </c>
      <c r="AN619">
        <v>2</v>
      </c>
      <c r="AO619" s="4">
        <f t="shared" si="201"/>
        <v>4.6511627906976744E-2</v>
      </c>
      <c r="AQ619" t="s">
        <v>632</v>
      </c>
      <c r="AR619" s="8">
        <v>0</v>
      </c>
      <c r="AS619">
        <f t="shared" si="187"/>
        <v>1</v>
      </c>
      <c r="AT619" s="4">
        <f t="shared" si="202"/>
        <v>0</v>
      </c>
    </row>
    <row r="620" spans="1:46">
      <c r="A620" t="s">
        <v>633</v>
      </c>
      <c r="B620">
        <v>9</v>
      </c>
      <c r="C620" s="3">
        <f t="shared" si="188"/>
        <v>2.2784810126582278E-2</v>
      </c>
      <c r="D620" s="3">
        <f t="shared" si="189"/>
        <v>12.317307692307693</v>
      </c>
      <c r="E620" s="2">
        <f t="shared" si="190"/>
        <v>0</v>
      </c>
      <c r="F620" s="3">
        <f t="shared" si="191"/>
        <v>0</v>
      </c>
      <c r="G620" t="s">
        <v>2679</v>
      </c>
      <c r="H620">
        <v>2</v>
      </c>
      <c r="I620" s="3">
        <f t="shared" si="192"/>
        <v>1.9230769230769232E-2</v>
      </c>
      <c r="J620" s="3" t="e">
        <f t="shared" si="193"/>
        <v>#N/A</v>
      </c>
      <c r="K620" s="3" t="e">
        <f t="shared" si="194"/>
        <v>#N/A</v>
      </c>
      <c r="L620" s="3" t="e">
        <f t="shared" si="184"/>
        <v>#N/A</v>
      </c>
      <c r="M620" s="3" t="e">
        <f t="shared" si="185"/>
        <v>#N/A</v>
      </c>
      <c r="N620" s="3" t="e">
        <f t="shared" si="186"/>
        <v>#N/A</v>
      </c>
      <c r="O620" s="3" t="e">
        <f t="shared" si="183"/>
        <v>#N/A</v>
      </c>
      <c r="P620" s="3" t="e">
        <f t="shared" si="183"/>
        <v>#N/A</v>
      </c>
      <c r="Q620" s="3" t="e">
        <f t="shared" si="183"/>
        <v>#N/A</v>
      </c>
      <c r="R620" s="3" t="e">
        <f t="shared" si="183"/>
        <v>#N/A</v>
      </c>
      <c r="S620" s="3" t="e">
        <f t="shared" si="183"/>
        <v>#N/A</v>
      </c>
      <c r="T620" s="3" t="e">
        <f t="shared" si="195"/>
        <v>#DIV/0!</v>
      </c>
      <c r="U620" s="3">
        <f t="shared" si="196"/>
        <v>12.317307692307693</v>
      </c>
      <c r="V620" s="2"/>
      <c r="W620" t="s">
        <v>7343</v>
      </c>
      <c r="X620">
        <v>2</v>
      </c>
      <c r="Y620" s="4">
        <f t="shared" si="197"/>
        <v>5.128205128205128E-2</v>
      </c>
      <c r="AA620" t="s">
        <v>8896</v>
      </c>
      <c r="AB620">
        <v>2</v>
      </c>
      <c r="AC620" s="4">
        <f t="shared" si="198"/>
        <v>4.3478260869565216E-2</v>
      </c>
      <c r="AE620" t="s">
        <v>1639</v>
      </c>
      <c r="AF620">
        <v>2</v>
      </c>
      <c r="AG620" s="4">
        <f t="shared" si="199"/>
        <v>6.25E-2</v>
      </c>
      <c r="AI620" t="s">
        <v>9439</v>
      </c>
      <c r="AJ620">
        <v>2</v>
      </c>
      <c r="AK620" s="4">
        <f t="shared" si="200"/>
        <v>6.6666666666666666E-2</v>
      </c>
      <c r="AM620" t="s">
        <v>780</v>
      </c>
      <c r="AN620">
        <v>2</v>
      </c>
      <c r="AO620" s="4">
        <f t="shared" si="201"/>
        <v>4.6511627906976744E-2</v>
      </c>
      <c r="AQ620" t="s">
        <v>633</v>
      </c>
      <c r="AR620" s="8">
        <v>0</v>
      </c>
      <c r="AS620">
        <f t="shared" si="187"/>
        <v>1</v>
      </c>
      <c r="AT620" s="4">
        <f t="shared" si="202"/>
        <v>0</v>
      </c>
    </row>
    <row r="621" spans="1:46">
      <c r="A621" t="s">
        <v>634</v>
      </c>
      <c r="B621">
        <v>9</v>
      </c>
      <c r="C621" s="3">
        <f t="shared" si="188"/>
        <v>2.2784810126582278E-2</v>
      </c>
      <c r="D621" s="3">
        <f t="shared" si="189"/>
        <v>12.317307692307693</v>
      </c>
      <c r="E621" s="2">
        <f t="shared" si="190"/>
        <v>0</v>
      </c>
      <c r="F621" s="3">
        <f t="shared" si="191"/>
        <v>0</v>
      </c>
      <c r="G621" t="s">
        <v>1588</v>
      </c>
      <c r="H621">
        <v>2</v>
      </c>
      <c r="I621" s="3">
        <f t="shared" si="192"/>
        <v>1.9230769230769232E-2</v>
      </c>
      <c r="J621" s="3" t="e">
        <f t="shared" si="193"/>
        <v>#N/A</v>
      </c>
      <c r="K621" s="3">
        <f t="shared" si="194"/>
        <v>2.1739130434782608E-2</v>
      </c>
      <c r="L621" s="3" t="e">
        <f t="shared" si="184"/>
        <v>#N/A</v>
      </c>
      <c r="M621" s="3">
        <f t="shared" si="185"/>
        <v>3.3333333333333333E-2</v>
      </c>
      <c r="N621" s="3">
        <f t="shared" si="186"/>
        <v>2.3255813953488372E-2</v>
      </c>
      <c r="O621" s="3" t="e">
        <f t="shared" si="183"/>
        <v>#N/A</v>
      </c>
      <c r="P621" s="3">
        <f t="shared" si="183"/>
        <v>0.88461538461538469</v>
      </c>
      <c r="Q621" s="3" t="e">
        <f t="shared" si="183"/>
        <v>#N/A</v>
      </c>
      <c r="R621" s="3">
        <f t="shared" si="183"/>
        <v>0.57692307692307698</v>
      </c>
      <c r="S621" s="3">
        <f t="shared" si="183"/>
        <v>0.82692307692307698</v>
      </c>
      <c r="T621" s="3">
        <f t="shared" si="195"/>
        <v>0.76282051282051289</v>
      </c>
      <c r="U621" s="3">
        <f t="shared" si="196"/>
        <v>0.76282051282051289</v>
      </c>
      <c r="V621" s="2"/>
      <c r="W621" t="s">
        <v>9677</v>
      </c>
      <c r="X621">
        <v>2</v>
      </c>
      <c r="Y621" s="4">
        <f t="shared" si="197"/>
        <v>5.128205128205128E-2</v>
      </c>
      <c r="AA621" t="s">
        <v>1397</v>
      </c>
      <c r="AB621">
        <v>2</v>
      </c>
      <c r="AC621" s="4">
        <f t="shared" si="198"/>
        <v>4.3478260869565216E-2</v>
      </c>
      <c r="AE621" t="s">
        <v>2855</v>
      </c>
      <c r="AF621">
        <v>2</v>
      </c>
      <c r="AG621" s="4">
        <f t="shared" si="199"/>
        <v>6.25E-2</v>
      </c>
      <c r="AI621" t="s">
        <v>498</v>
      </c>
      <c r="AJ621">
        <v>2</v>
      </c>
      <c r="AK621" s="4">
        <f t="shared" si="200"/>
        <v>6.6666666666666666E-2</v>
      </c>
      <c r="AM621" t="s">
        <v>9101</v>
      </c>
      <c r="AN621">
        <v>2</v>
      </c>
      <c r="AO621" s="4">
        <f t="shared" si="201"/>
        <v>4.6511627906976744E-2</v>
      </c>
      <c r="AQ621" t="s">
        <v>634</v>
      </c>
      <c r="AR621" s="8">
        <v>0</v>
      </c>
      <c r="AS621">
        <f t="shared" si="187"/>
        <v>1</v>
      </c>
      <c r="AT621" s="4">
        <f t="shared" si="202"/>
        <v>0</v>
      </c>
    </row>
    <row r="622" spans="1:46">
      <c r="A622" t="s">
        <v>635</v>
      </c>
      <c r="B622">
        <v>9</v>
      </c>
      <c r="C622" s="3">
        <f t="shared" si="188"/>
        <v>2.2784810126582278E-2</v>
      </c>
      <c r="D622" s="3">
        <f t="shared" si="189"/>
        <v>12.317307692307693</v>
      </c>
      <c r="E622" s="2">
        <f t="shared" si="190"/>
        <v>0</v>
      </c>
      <c r="F622" s="3">
        <f t="shared" si="191"/>
        <v>0</v>
      </c>
      <c r="G622" t="s">
        <v>2682</v>
      </c>
      <c r="H622">
        <v>2</v>
      </c>
      <c r="I622" s="3">
        <f t="shared" si="192"/>
        <v>1.9230769230769232E-2</v>
      </c>
      <c r="J622" s="3" t="e">
        <f t="shared" si="193"/>
        <v>#N/A</v>
      </c>
      <c r="K622" s="3" t="e">
        <f t="shared" si="194"/>
        <v>#N/A</v>
      </c>
      <c r="L622" s="3">
        <f t="shared" si="184"/>
        <v>3.125E-2</v>
      </c>
      <c r="M622" s="3">
        <f t="shared" si="185"/>
        <v>3.3333333333333333E-2</v>
      </c>
      <c r="N622" s="3" t="e">
        <f t="shared" si="186"/>
        <v>#N/A</v>
      </c>
      <c r="O622" s="3" t="e">
        <f t="shared" si="183"/>
        <v>#N/A</v>
      </c>
      <c r="P622" s="3" t="e">
        <f t="shared" si="183"/>
        <v>#N/A</v>
      </c>
      <c r="Q622" s="3">
        <f t="shared" si="183"/>
        <v>0.61538461538461542</v>
      </c>
      <c r="R622" s="3">
        <f t="shared" si="183"/>
        <v>0.57692307692307698</v>
      </c>
      <c r="S622" s="3" t="e">
        <f t="shared" si="183"/>
        <v>#N/A</v>
      </c>
      <c r="T622" s="3">
        <f t="shared" si="195"/>
        <v>0.59615384615384626</v>
      </c>
      <c r="U622" s="3">
        <f t="shared" si="196"/>
        <v>0.59615384615384626</v>
      </c>
      <c r="V622" s="2"/>
      <c r="W622" t="s">
        <v>9678</v>
      </c>
      <c r="X622">
        <v>2</v>
      </c>
      <c r="Y622" s="4">
        <f t="shared" si="197"/>
        <v>5.128205128205128E-2</v>
      </c>
      <c r="AA622" t="s">
        <v>221</v>
      </c>
      <c r="AB622">
        <v>2</v>
      </c>
      <c r="AC622" s="4">
        <f t="shared" si="198"/>
        <v>4.3478260869565216E-2</v>
      </c>
      <c r="AE622" t="s">
        <v>895</v>
      </c>
      <c r="AF622">
        <v>2</v>
      </c>
      <c r="AG622" s="4">
        <f t="shared" si="199"/>
        <v>6.25E-2</v>
      </c>
      <c r="AI622" t="s">
        <v>442</v>
      </c>
      <c r="AJ622">
        <v>2</v>
      </c>
      <c r="AK622" s="4">
        <f t="shared" si="200"/>
        <v>6.6666666666666666E-2</v>
      </c>
      <c r="AM622" t="s">
        <v>4923</v>
      </c>
      <c r="AN622">
        <v>2</v>
      </c>
      <c r="AO622" s="4">
        <f t="shared" si="201"/>
        <v>4.6511627906976744E-2</v>
      </c>
      <c r="AQ622" t="s">
        <v>635</v>
      </c>
      <c r="AR622" s="8">
        <v>0</v>
      </c>
      <c r="AS622">
        <f t="shared" si="187"/>
        <v>1</v>
      </c>
      <c r="AT622" s="4">
        <f t="shared" si="202"/>
        <v>0</v>
      </c>
    </row>
    <row r="623" spans="1:46">
      <c r="A623" t="s">
        <v>636</v>
      </c>
      <c r="B623">
        <v>9</v>
      </c>
      <c r="C623" s="3">
        <f t="shared" si="188"/>
        <v>2.2784810126582278E-2</v>
      </c>
      <c r="D623" s="3">
        <f t="shared" si="189"/>
        <v>12.317307692307693</v>
      </c>
      <c r="E623" s="2">
        <f t="shared" si="190"/>
        <v>0</v>
      </c>
      <c r="F623" s="3">
        <f t="shared" si="191"/>
        <v>0</v>
      </c>
      <c r="G623" t="s">
        <v>2681</v>
      </c>
      <c r="H623">
        <v>2</v>
      </c>
      <c r="I623" s="3">
        <f t="shared" si="192"/>
        <v>1.9230769230769232E-2</v>
      </c>
      <c r="J623" s="3" t="e">
        <f t="shared" si="193"/>
        <v>#N/A</v>
      </c>
      <c r="K623" s="3" t="e">
        <f t="shared" si="194"/>
        <v>#N/A</v>
      </c>
      <c r="L623" s="3">
        <f t="shared" si="184"/>
        <v>3.125E-2</v>
      </c>
      <c r="M623" s="3">
        <f t="shared" si="185"/>
        <v>3.3333333333333333E-2</v>
      </c>
      <c r="N623" s="3" t="e">
        <f t="shared" si="186"/>
        <v>#N/A</v>
      </c>
      <c r="O623" s="3" t="e">
        <f t="shared" si="183"/>
        <v>#N/A</v>
      </c>
      <c r="P623" s="3" t="e">
        <f t="shared" si="183"/>
        <v>#N/A</v>
      </c>
      <c r="Q623" s="3">
        <f t="shared" si="183"/>
        <v>0.61538461538461542</v>
      </c>
      <c r="R623" s="3">
        <f t="shared" si="183"/>
        <v>0.57692307692307698</v>
      </c>
      <c r="S623" s="3" t="e">
        <f t="shared" si="183"/>
        <v>#N/A</v>
      </c>
      <c r="T623" s="3">
        <f t="shared" si="195"/>
        <v>0.59615384615384626</v>
      </c>
      <c r="U623" s="3">
        <f t="shared" si="196"/>
        <v>0.59615384615384626</v>
      </c>
      <c r="V623" s="2"/>
      <c r="W623" t="s">
        <v>9679</v>
      </c>
      <c r="X623">
        <v>2</v>
      </c>
      <c r="Y623" s="4">
        <f t="shared" si="197"/>
        <v>5.128205128205128E-2</v>
      </c>
      <c r="AA623" t="s">
        <v>3455</v>
      </c>
      <c r="AB623">
        <v>2</v>
      </c>
      <c r="AC623" s="4">
        <f t="shared" si="198"/>
        <v>4.3478260869565216E-2</v>
      </c>
      <c r="AE623" t="s">
        <v>781</v>
      </c>
      <c r="AF623">
        <v>2</v>
      </c>
      <c r="AG623" s="4">
        <f t="shared" si="199"/>
        <v>6.25E-2</v>
      </c>
      <c r="AI623" t="s">
        <v>1139</v>
      </c>
      <c r="AJ623">
        <v>2</v>
      </c>
      <c r="AK623" s="4">
        <f t="shared" si="200"/>
        <v>6.6666666666666666E-2</v>
      </c>
      <c r="AM623" t="s">
        <v>300</v>
      </c>
      <c r="AN623">
        <v>2</v>
      </c>
      <c r="AO623" s="4">
        <f t="shared" si="201"/>
        <v>4.6511627906976744E-2</v>
      </c>
      <c r="AQ623" t="s">
        <v>636</v>
      </c>
      <c r="AR623" s="8">
        <v>0</v>
      </c>
      <c r="AS623">
        <f t="shared" si="187"/>
        <v>1</v>
      </c>
      <c r="AT623" s="4">
        <f t="shared" si="202"/>
        <v>0</v>
      </c>
    </row>
    <row r="624" spans="1:46">
      <c r="A624" t="s">
        <v>637</v>
      </c>
      <c r="B624">
        <v>9</v>
      </c>
      <c r="C624" s="3">
        <f t="shared" si="188"/>
        <v>2.2784810126582278E-2</v>
      </c>
      <c r="D624" s="3">
        <f t="shared" si="189"/>
        <v>1.0817307692307692</v>
      </c>
      <c r="E624" s="2">
        <f t="shared" si="190"/>
        <v>0</v>
      </c>
      <c r="F624" s="3">
        <f t="shared" si="191"/>
        <v>0</v>
      </c>
      <c r="G624" t="s">
        <v>2684</v>
      </c>
      <c r="H624">
        <v>2</v>
      </c>
      <c r="I624" s="3">
        <f t="shared" si="192"/>
        <v>1.9230769230769232E-2</v>
      </c>
      <c r="J624" s="3" t="e">
        <f t="shared" si="193"/>
        <v>#N/A</v>
      </c>
      <c r="K624" s="3" t="e">
        <f t="shared" si="194"/>
        <v>#N/A</v>
      </c>
      <c r="L624" s="3" t="e">
        <f t="shared" si="184"/>
        <v>#N/A</v>
      </c>
      <c r="M624" s="3" t="e">
        <f t="shared" si="185"/>
        <v>#N/A</v>
      </c>
      <c r="N624" s="3" t="e">
        <f t="shared" si="186"/>
        <v>#N/A</v>
      </c>
      <c r="O624" s="3" t="e">
        <f t="shared" si="183"/>
        <v>#N/A</v>
      </c>
      <c r="P624" s="3" t="e">
        <f t="shared" si="183"/>
        <v>#N/A</v>
      </c>
      <c r="Q624" s="3" t="e">
        <f t="shared" si="183"/>
        <v>#N/A</v>
      </c>
      <c r="R624" s="3" t="e">
        <f t="shared" si="183"/>
        <v>#N/A</v>
      </c>
      <c r="S624" s="3" t="e">
        <f t="shared" si="183"/>
        <v>#N/A</v>
      </c>
      <c r="T624" s="3" t="e">
        <f t="shared" si="195"/>
        <v>#DIV/0!</v>
      </c>
      <c r="U624" s="3">
        <f t="shared" si="196"/>
        <v>12.317307692307693</v>
      </c>
      <c r="V624" s="2"/>
      <c r="W624" t="s">
        <v>5716</v>
      </c>
      <c r="X624">
        <v>2</v>
      </c>
      <c r="Y624" s="4">
        <f t="shared" si="197"/>
        <v>5.128205128205128E-2</v>
      </c>
      <c r="AA624" t="s">
        <v>11788</v>
      </c>
      <c r="AB624">
        <v>2</v>
      </c>
      <c r="AC624" s="4">
        <f t="shared" si="198"/>
        <v>4.3478260869565216E-2</v>
      </c>
      <c r="AE624" t="s">
        <v>1145</v>
      </c>
      <c r="AF624">
        <v>2</v>
      </c>
      <c r="AG624" s="4">
        <f t="shared" si="199"/>
        <v>6.25E-2</v>
      </c>
      <c r="AI624" t="s">
        <v>2188</v>
      </c>
      <c r="AJ624">
        <v>2</v>
      </c>
      <c r="AK624" s="4">
        <f t="shared" si="200"/>
        <v>6.6666666666666666E-2</v>
      </c>
      <c r="AM624" t="s">
        <v>3235</v>
      </c>
      <c r="AN624">
        <v>2</v>
      </c>
      <c r="AO624" s="4">
        <f t="shared" si="201"/>
        <v>4.6511627906976744E-2</v>
      </c>
      <c r="AQ624" t="s">
        <v>637</v>
      </c>
      <c r="AR624" s="8">
        <v>0</v>
      </c>
      <c r="AS624">
        <f t="shared" si="187"/>
        <v>3</v>
      </c>
      <c r="AT624" s="4">
        <f t="shared" si="202"/>
        <v>0</v>
      </c>
    </row>
    <row r="625" spans="1:46">
      <c r="A625" t="s">
        <v>638</v>
      </c>
      <c r="B625">
        <v>9</v>
      </c>
      <c r="C625" s="3">
        <f t="shared" si="188"/>
        <v>2.2784810126582278E-2</v>
      </c>
      <c r="D625" s="3">
        <f t="shared" si="189"/>
        <v>12.317307692307693</v>
      </c>
      <c r="E625" s="2">
        <f t="shared" si="190"/>
        <v>0</v>
      </c>
      <c r="F625" s="3">
        <f t="shared" si="191"/>
        <v>0</v>
      </c>
      <c r="G625" t="s">
        <v>2683</v>
      </c>
      <c r="H625">
        <v>2</v>
      </c>
      <c r="I625" s="3">
        <f t="shared" si="192"/>
        <v>1.9230769230769232E-2</v>
      </c>
      <c r="J625" s="3" t="e">
        <f t="shared" si="193"/>
        <v>#N/A</v>
      </c>
      <c r="K625" s="3">
        <f t="shared" si="194"/>
        <v>2.1739130434782608E-2</v>
      </c>
      <c r="L625" s="3" t="e">
        <f t="shared" si="184"/>
        <v>#N/A</v>
      </c>
      <c r="M625" s="3" t="e">
        <f t="shared" si="185"/>
        <v>#N/A</v>
      </c>
      <c r="N625" s="3" t="e">
        <f t="shared" si="186"/>
        <v>#N/A</v>
      </c>
      <c r="O625" s="3" t="e">
        <f t="shared" si="183"/>
        <v>#N/A</v>
      </c>
      <c r="P625" s="3">
        <f t="shared" si="183"/>
        <v>0.88461538461538469</v>
      </c>
      <c r="Q625" s="3" t="e">
        <f t="shared" si="183"/>
        <v>#N/A</v>
      </c>
      <c r="R625" s="3" t="e">
        <f t="shared" si="183"/>
        <v>#N/A</v>
      </c>
      <c r="S625" s="3" t="e">
        <f t="shared" si="183"/>
        <v>#N/A</v>
      </c>
      <c r="T625" s="3">
        <f t="shared" si="195"/>
        <v>0.88461538461538469</v>
      </c>
      <c r="U625" s="3">
        <f t="shared" si="196"/>
        <v>0.88461538461538469</v>
      </c>
      <c r="V625" s="2"/>
      <c r="W625" t="s">
        <v>58</v>
      </c>
      <c r="X625">
        <v>2</v>
      </c>
      <c r="Y625" s="4">
        <f t="shared" si="197"/>
        <v>5.128205128205128E-2</v>
      </c>
      <c r="AA625" t="s">
        <v>105</v>
      </c>
      <c r="AB625">
        <v>2</v>
      </c>
      <c r="AC625" s="4">
        <f t="shared" si="198"/>
        <v>4.3478260869565216E-2</v>
      </c>
      <c r="AE625" t="s">
        <v>6083</v>
      </c>
      <c r="AF625">
        <v>2</v>
      </c>
      <c r="AG625" s="4">
        <f t="shared" si="199"/>
        <v>6.25E-2</v>
      </c>
      <c r="AI625" t="s">
        <v>410</v>
      </c>
      <c r="AJ625">
        <v>2</v>
      </c>
      <c r="AK625" s="4">
        <f t="shared" si="200"/>
        <v>6.6666666666666666E-2</v>
      </c>
      <c r="AM625" t="s">
        <v>1891</v>
      </c>
      <c r="AN625">
        <v>2</v>
      </c>
      <c r="AO625" s="4">
        <f t="shared" si="201"/>
        <v>4.6511627906976744E-2</v>
      </c>
      <c r="AQ625" t="s">
        <v>638</v>
      </c>
      <c r="AR625" s="8">
        <v>0</v>
      </c>
      <c r="AS625">
        <f t="shared" si="187"/>
        <v>1</v>
      </c>
      <c r="AT625" s="4">
        <f t="shared" si="202"/>
        <v>0</v>
      </c>
    </row>
    <row r="626" spans="1:46">
      <c r="A626" t="s">
        <v>639</v>
      </c>
      <c r="B626">
        <v>9</v>
      </c>
      <c r="C626" s="3">
        <f t="shared" si="188"/>
        <v>2.2784810126582278E-2</v>
      </c>
      <c r="D626" s="3">
        <f t="shared" si="189"/>
        <v>12.317307692307693</v>
      </c>
      <c r="E626" s="2">
        <f t="shared" si="190"/>
        <v>0</v>
      </c>
      <c r="F626" s="3">
        <f t="shared" si="191"/>
        <v>0</v>
      </c>
      <c r="G626" t="s">
        <v>2686</v>
      </c>
      <c r="H626">
        <v>2</v>
      </c>
      <c r="I626" s="3">
        <f t="shared" si="192"/>
        <v>1.9230769230769232E-2</v>
      </c>
      <c r="J626" s="3" t="e">
        <f t="shared" si="193"/>
        <v>#N/A</v>
      </c>
      <c r="K626" s="3" t="e">
        <f t="shared" si="194"/>
        <v>#N/A</v>
      </c>
      <c r="L626" s="3" t="e">
        <f t="shared" si="184"/>
        <v>#N/A</v>
      </c>
      <c r="M626" s="3" t="e">
        <f t="shared" si="185"/>
        <v>#N/A</v>
      </c>
      <c r="N626" s="3" t="e">
        <f t="shared" si="186"/>
        <v>#N/A</v>
      </c>
      <c r="O626" s="3" t="e">
        <f t="shared" si="183"/>
        <v>#N/A</v>
      </c>
      <c r="P626" s="3" t="e">
        <f t="shared" si="183"/>
        <v>#N/A</v>
      </c>
      <c r="Q626" s="3" t="e">
        <f t="shared" si="183"/>
        <v>#N/A</v>
      </c>
      <c r="R626" s="3" t="e">
        <f t="shared" si="183"/>
        <v>#N/A</v>
      </c>
      <c r="S626" s="3" t="e">
        <f t="shared" si="183"/>
        <v>#N/A</v>
      </c>
      <c r="T626" s="3" t="e">
        <f t="shared" si="195"/>
        <v>#DIV/0!</v>
      </c>
      <c r="U626" s="3">
        <f t="shared" si="196"/>
        <v>12.317307692307693</v>
      </c>
      <c r="V626" s="2"/>
      <c r="W626" t="s">
        <v>59</v>
      </c>
      <c r="X626">
        <v>2</v>
      </c>
      <c r="Y626" s="4">
        <f t="shared" si="197"/>
        <v>5.128205128205128E-2</v>
      </c>
      <c r="AA626" t="s">
        <v>385</v>
      </c>
      <c r="AB626">
        <v>2</v>
      </c>
      <c r="AC626" s="4">
        <f t="shared" si="198"/>
        <v>4.3478260869565216E-2</v>
      </c>
      <c r="AE626" t="s">
        <v>7145</v>
      </c>
      <c r="AF626">
        <v>2</v>
      </c>
      <c r="AG626" s="4">
        <f t="shared" si="199"/>
        <v>6.25E-2</v>
      </c>
      <c r="AI626" t="s">
        <v>1559</v>
      </c>
      <c r="AJ626">
        <v>2</v>
      </c>
      <c r="AK626" s="4">
        <f t="shared" si="200"/>
        <v>6.6666666666666666E-2</v>
      </c>
      <c r="AM626" t="s">
        <v>1895</v>
      </c>
      <c r="AN626">
        <v>2</v>
      </c>
      <c r="AO626" s="4">
        <f t="shared" si="201"/>
        <v>4.6511627906976744E-2</v>
      </c>
      <c r="AQ626" t="s">
        <v>639</v>
      </c>
      <c r="AR626" s="8">
        <v>0</v>
      </c>
      <c r="AS626">
        <f t="shared" si="187"/>
        <v>1</v>
      </c>
      <c r="AT626" s="4">
        <f t="shared" si="202"/>
        <v>0</v>
      </c>
    </row>
    <row r="627" spans="1:46">
      <c r="A627" t="s">
        <v>640</v>
      </c>
      <c r="B627">
        <v>9</v>
      </c>
      <c r="C627" s="3">
        <f t="shared" si="188"/>
        <v>2.2784810126582278E-2</v>
      </c>
      <c r="D627" s="3">
        <f t="shared" si="189"/>
        <v>12.317307692307693</v>
      </c>
      <c r="E627" s="2">
        <f t="shared" si="190"/>
        <v>0</v>
      </c>
      <c r="F627" s="3">
        <f t="shared" si="191"/>
        <v>0</v>
      </c>
      <c r="G627" t="s">
        <v>2685</v>
      </c>
      <c r="H627">
        <v>2</v>
      </c>
      <c r="I627" s="3">
        <f t="shared" si="192"/>
        <v>1.9230769230769232E-2</v>
      </c>
      <c r="J627" s="3" t="e">
        <f t="shared" si="193"/>
        <v>#N/A</v>
      </c>
      <c r="K627" s="3" t="e">
        <f t="shared" si="194"/>
        <v>#N/A</v>
      </c>
      <c r="L627" s="3" t="e">
        <f t="shared" si="184"/>
        <v>#N/A</v>
      </c>
      <c r="M627" s="3" t="e">
        <f t="shared" si="185"/>
        <v>#N/A</v>
      </c>
      <c r="N627" s="3" t="e">
        <f t="shared" si="186"/>
        <v>#N/A</v>
      </c>
      <c r="O627" s="3" t="e">
        <f t="shared" ref="O627:S677" si="203">$I627/J627</f>
        <v>#N/A</v>
      </c>
      <c r="P627" s="3" t="e">
        <f t="shared" si="203"/>
        <v>#N/A</v>
      </c>
      <c r="Q627" s="3" t="e">
        <f t="shared" si="203"/>
        <v>#N/A</v>
      </c>
      <c r="R627" s="3" t="e">
        <f t="shared" si="203"/>
        <v>#N/A</v>
      </c>
      <c r="S627" s="3" t="e">
        <f t="shared" si="203"/>
        <v>#N/A</v>
      </c>
      <c r="T627" s="3" t="e">
        <f t="shared" si="195"/>
        <v>#DIV/0!</v>
      </c>
      <c r="U627" s="3">
        <f t="shared" si="196"/>
        <v>12.317307692307693</v>
      </c>
      <c r="V627" s="2"/>
      <c r="W627" t="s">
        <v>9381</v>
      </c>
      <c r="X627">
        <v>2</v>
      </c>
      <c r="Y627" s="4">
        <f t="shared" si="197"/>
        <v>5.128205128205128E-2</v>
      </c>
      <c r="AA627" t="s">
        <v>379</v>
      </c>
      <c r="AB627">
        <v>2</v>
      </c>
      <c r="AC627" s="4">
        <f t="shared" si="198"/>
        <v>4.3478260869565216E-2</v>
      </c>
      <c r="AE627" t="s">
        <v>185</v>
      </c>
      <c r="AF627">
        <v>2</v>
      </c>
      <c r="AG627" s="4">
        <f t="shared" si="199"/>
        <v>6.25E-2</v>
      </c>
      <c r="AI627" t="s">
        <v>6798</v>
      </c>
      <c r="AJ627">
        <v>2</v>
      </c>
      <c r="AK627" s="4">
        <f t="shared" si="200"/>
        <v>6.6666666666666666E-2</v>
      </c>
      <c r="AM627" t="s">
        <v>1357</v>
      </c>
      <c r="AN627">
        <v>2</v>
      </c>
      <c r="AO627" s="4">
        <f t="shared" si="201"/>
        <v>4.6511627906976744E-2</v>
      </c>
      <c r="AQ627" t="s">
        <v>640</v>
      </c>
      <c r="AR627" s="8">
        <v>0</v>
      </c>
      <c r="AS627">
        <f t="shared" si="187"/>
        <v>1</v>
      </c>
      <c r="AT627" s="4">
        <f t="shared" si="202"/>
        <v>0</v>
      </c>
    </row>
    <row r="628" spans="1:46">
      <c r="A628" t="s">
        <v>641</v>
      </c>
      <c r="B628">
        <v>9</v>
      </c>
      <c r="C628" s="3">
        <f t="shared" si="188"/>
        <v>2.2784810126582278E-2</v>
      </c>
      <c r="D628" s="3">
        <f t="shared" si="189"/>
        <v>12.317307692307693</v>
      </c>
      <c r="E628" s="2">
        <f t="shared" si="190"/>
        <v>0</v>
      </c>
      <c r="F628" s="3">
        <f t="shared" si="191"/>
        <v>0</v>
      </c>
      <c r="G628" t="s">
        <v>2691</v>
      </c>
      <c r="H628">
        <v>2</v>
      </c>
      <c r="I628" s="3">
        <f t="shared" si="192"/>
        <v>1.9230769230769232E-2</v>
      </c>
      <c r="J628" s="3" t="e">
        <f t="shared" si="193"/>
        <v>#N/A</v>
      </c>
      <c r="K628" s="3" t="e">
        <f t="shared" si="194"/>
        <v>#N/A</v>
      </c>
      <c r="L628" s="3" t="e">
        <f t="shared" si="184"/>
        <v>#N/A</v>
      </c>
      <c r="M628" s="3" t="e">
        <f t="shared" si="185"/>
        <v>#N/A</v>
      </c>
      <c r="N628" s="3" t="e">
        <f t="shared" si="186"/>
        <v>#N/A</v>
      </c>
      <c r="O628" s="3" t="e">
        <f t="shared" si="203"/>
        <v>#N/A</v>
      </c>
      <c r="P628" s="3" t="e">
        <f t="shared" si="203"/>
        <v>#N/A</v>
      </c>
      <c r="Q628" s="3" t="e">
        <f t="shared" si="203"/>
        <v>#N/A</v>
      </c>
      <c r="R628" s="3" t="e">
        <f t="shared" si="203"/>
        <v>#N/A</v>
      </c>
      <c r="S628" s="3" t="e">
        <f t="shared" si="203"/>
        <v>#N/A</v>
      </c>
      <c r="T628" s="3" t="e">
        <f t="shared" si="195"/>
        <v>#DIV/0!</v>
      </c>
      <c r="U628" s="3">
        <f t="shared" si="196"/>
        <v>12.317307692307693</v>
      </c>
      <c r="V628" s="2"/>
      <c r="W628" t="s">
        <v>234</v>
      </c>
      <c r="X628">
        <v>2</v>
      </c>
      <c r="Y628" s="4">
        <f t="shared" si="197"/>
        <v>5.128205128205128E-2</v>
      </c>
      <c r="AA628" t="s">
        <v>4899</v>
      </c>
      <c r="AB628">
        <v>2</v>
      </c>
      <c r="AC628" s="4">
        <f t="shared" si="198"/>
        <v>4.3478260869565216E-2</v>
      </c>
      <c r="AE628" t="s">
        <v>186</v>
      </c>
      <c r="AF628">
        <v>2</v>
      </c>
      <c r="AG628" s="4">
        <f t="shared" si="199"/>
        <v>6.25E-2</v>
      </c>
      <c r="AI628" t="s">
        <v>2909</v>
      </c>
      <c r="AJ628">
        <v>2</v>
      </c>
      <c r="AK628" s="4">
        <f t="shared" si="200"/>
        <v>6.6666666666666666E-2</v>
      </c>
      <c r="AM628" t="s">
        <v>2793</v>
      </c>
      <c r="AN628">
        <v>2</v>
      </c>
      <c r="AO628" s="4">
        <f t="shared" si="201"/>
        <v>4.6511627906976744E-2</v>
      </c>
      <c r="AQ628" t="s">
        <v>641</v>
      </c>
      <c r="AR628" s="8">
        <v>0</v>
      </c>
      <c r="AS628">
        <f t="shared" si="187"/>
        <v>1</v>
      </c>
      <c r="AT628" s="4">
        <f t="shared" si="202"/>
        <v>0</v>
      </c>
    </row>
    <row r="629" spans="1:46">
      <c r="A629" t="s">
        <v>642</v>
      </c>
      <c r="B629">
        <v>9</v>
      </c>
      <c r="C629" s="3">
        <f t="shared" si="188"/>
        <v>2.2784810126582278E-2</v>
      </c>
      <c r="D629" s="3">
        <f t="shared" si="189"/>
        <v>12.317307692307693</v>
      </c>
      <c r="E629" s="2">
        <f t="shared" si="190"/>
        <v>0</v>
      </c>
      <c r="F629" s="3">
        <f t="shared" si="191"/>
        <v>0</v>
      </c>
      <c r="G629" t="s">
        <v>2690</v>
      </c>
      <c r="H629">
        <v>2</v>
      </c>
      <c r="I629" s="3">
        <f t="shared" si="192"/>
        <v>1.9230769230769232E-2</v>
      </c>
      <c r="J629" s="3" t="e">
        <f t="shared" si="193"/>
        <v>#N/A</v>
      </c>
      <c r="K629" s="3" t="e">
        <f t="shared" si="194"/>
        <v>#N/A</v>
      </c>
      <c r="L629" s="3" t="e">
        <f t="shared" si="184"/>
        <v>#N/A</v>
      </c>
      <c r="M629" s="3" t="e">
        <f t="shared" si="185"/>
        <v>#N/A</v>
      </c>
      <c r="N629" s="3" t="e">
        <f t="shared" si="186"/>
        <v>#N/A</v>
      </c>
      <c r="O629" s="3" t="e">
        <f t="shared" si="203"/>
        <v>#N/A</v>
      </c>
      <c r="P629" s="3" t="e">
        <f t="shared" si="203"/>
        <v>#N/A</v>
      </c>
      <c r="Q629" s="3" t="e">
        <f t="shared" si="203"/>
        <v>#N/A</v>
      </c>
      <c r="R629" s="3" t="e">
        <f t="shared" si="203"/>
        <v>#N/A</v>
      </c>
      <c r="S629" s="3" t="e">
        <f t="shared" si="203"/>
        <v>#N/A</v>
      </c>
      <c r="T629" s="3" t="e">
        <f t="shared" si="195"/>
        <v>#DIV/0!</v>
      </c>
      <c r="U629" s="3">
        <f t="shared" si="196"/>
        <v>12.317307692307693</v>
      </c>
      <c r="V629" s="2"/>
      <c r="W629" t="s">
        <v>235</v>
      </c>
      <c r="X629">
        <v>2</v>
      </c>
      <c r="Y629" s="4">
        <f t="shared" si="197"/>
        <v>5.128205128205128E-2</v>
      </c>
      <c r="AA629" t="s">
        <v>4879</v>
      </c>
      <c r="AB629">
        <v>2</v>
      </c>
      <c r="AC629" s="4">
        <f t="shared" si="198"/>
        <v>4.3478260869565216E-2</v>
      </c>
      <c r="AE629" t="s">
        <v>837</v>
      </c>
      <c r="AF629">
        <v>2</v>
      </c>
      <c r="AG629" s="4">
        <f t="shared" si="199"/>
        <v>6.25E-2</v>
      </c>
      <c r="AI629" t="s">
        <v>9001</v>
      </c>
      <c r="AJ629">
        <v>2</v>
      </c>
      <c r="AK629" s="4">
        <f t="shared" si="200"/>
        <v>6.6666666666666666E-2</v>
      </c>
      <c r="AM629" t="s">
        <v>4903</v>
      </c>
      <c r="AN629">
        <v>2</v>
      </c>
      <c r="AO629" s="4">
        <f t="shared" si="201"/>
        <v>4.6511627906976744E-2</v>
      </c>
      <c r="AQ629" t="s">
        <v>642</v>
      </c>
      <c r="AR629" s="8">
        <v>0</v>
      </c>
      <c r="AS629">
        <f t="shared" si="187"/>
        <v>1</v>
      </c>
      <c r="AT629" s="4">
        <f t="shared" si="202"/>
        <v>0</v>
      </c>
    </row>
    <row r="630" spans="1:46">
      <c r="A630" t="s">
        <v>643</v>
      </c>
      <c r="B630">
        <v>9</v>
      </c>
      <c r="C630" s="3">
        <f t="shared" si="188"/>
        <v>2.2784810126582278E-2</v>
      </c>
      <c r="D630" s="3">
        <f t="shared" si="189"/>
        <v>0.32371794871794873</v>
      </c>
      <c r="E630" s="2">
        <f t="shared" si="190"/>
        <v>0</v>
      </c>
      <c r="F630" s="3">
        <f t="shared" si="191"/>
        <v>0</v>
      </c>
      <c r="G630" t="s">
        <v>2687</v>
      </c>
      <c r="H630">
        <v>2</v>
      </c>
      <c r="I630" s="3">
        <f t="shared" si="192"/>
        <v>1.9230769230769232E-2</v>
      </c>
      <c r="J630" s="3">
        <f t="shared" si="193"/>
        <v>2.564102564102564E-2</v>
      </c>
      <c r="K630" s="3" t="e">
        <f t="shared" si="194"/>
        <v>#N/A</v>
      </c>
      <c r="L630" s="3" t="e">
        <f t="shared" si="184"/>
        <v>#N/A</v>
      </c>
      <c r="M630" s="3" t="e">
        <f t="shared" si="185"/>
        <v>#N/A</v>
      </c>
      <c r="N630" s="3" t="e">
        <f t="shared" si="186"/>
        <v>#N/A</v>
      </c>
      <c r="O630" s="3">
        <f t="shared" si="203"/>
        <v>0.75000000000000011</v>
      </c>
      <c r="P630" s="3" t="e">
        <f t="shared" si="203"/>
        <v>#N/A</v>
      </c>
      <c r="Q630" s="3" t="e">
        <f t="shared" si="203"/>
        <v>#N/A</v>
      </c>
      <c r="R630" s="3" t="e">
        <f t="shared" si="203"/>
        <v>#N/A</v>
      </c>
      <c r="S630" s="3" t="e">
        <f t="shared" si="203"/>
        <v>#N/A</v>
      </c>
      <c r="T630" s="3">
        <f t="shared" si="195"/>
        <v>0.75000000000000011</v>
      </c>
      <c r="U630" s="3">
        <f t="shared" si="196"/>
        <v>0.75000000000000011</v>
      </c>
      <c r="V630" s="2"/>
      <c r="W630" t="s">
        <v>816</v>
      </c>
      <c r="X630">
        <v>2</v>
      </c>
      <c r="Y630" s="4">
        <f t="shared" si="197"/>
        <v>5.128205128205128E-2</v>
      </c>
      <c r="AA630" t="s">
        <v>3038</v>
      </c>
      <c r="AB630">
        <v>2</v>
      </c>
      <c r="AC630" s="4">
        <f t="shared" si="198"/>
        <v>4.3478260869565216E-2</v>
      </c>
      <c r="AE630" t="s">
        <v>4896</v>
      </c>
      <c r="AF630">
        <v>2</v>
      </c>
      <c r="AG630" s="4">
        <f t="shared" si="199"/>
        <v>6.25E-2</v>
      </c>
      <c r="AI630" t="s">
        <v>15629</v>
      </c>
      <c r="AJ630">
        <v>2</v>
      </c>
      <c r="AK630" s="4">
        <f t="shared" si="200"/>
        <v>6.6666666666666666E-2</v>
      </c>
      <c r="AM630" t="s">
        <v>17340</v>
      </c>
      <c r="AN630">
        <v>2</v>
      </c>
      <c r="AO630" s="4">
        <f t="shared" si="201"/>
        <v>4.6511627906976744E-2</v>
      </c>
      <c r="AQ630" t="s">
        <v>643</v>
      </c>
      <c r="AR630" s="8">
        <v>0</v>
      </c>
      <c r="AS630">
        <f t="shared" si="187"/>
        <v>1</v>
      </c>
      <c r="AT630" s="4">
        <f t="shared" si="202"/>
        <v>0</v>
      </c>
    </row>
    <row r="631" spans="1:46">
      <c r="A631" t="s">
        <v>644</v>
      </c>
      <c r="B631">
        <v>9</v>
      </c>
      <c r="C631" s="3">
        <f t="shared" si="188"/>
        <v>2.2784810126582278E-2</v>
      </c>
      <c r="D631" s="3">
        <f t="shared" si="189"/>
        <v>12.317307692307693</v>
      </c>
      <c r="E631" s="2">
        <f t="shared" si="190"/>
        <v>0</v>
      </c>
      <c r="F631" s="3">
        <f t="shared" si="191"/>
        <v>0</v>
      </c>
      <c r="G631" t="s">
        <v>2689</v>
      </c>
      <c r="H631">
        <v>2</v>
      </c>
      <c r="I631" s="3">
        <f t="shared" si="192"/>
        <v>1.9230769230769232E-2</v>
      </c>
      <c r="J631" s="3" t="e">
        <f t="shared" si="193"/>
        <v>#N/A</v>
      </c>
      <c r="K631" s="3" t="e">
        <f t="shared" si="194"/>
        <v>#N/A</v>
      </c>
      <c r="L631" s="3" t="e">
        <f t="shared" si="184"/>
        <v>#N/A</v>
      </c>
      <c r="M631" s="3" t="e">
        <f t="shared" si="185"/>
        <v>#N/A</v>
      </c>
      <c r="N631" s="3" t="e">
        <f t="shared" si="186"/>
        <v>#N/A</v>
      </c>
      <c r="O631" s="3" t="e">
        <f t="shared" si="203"/>
        <v>#N/A</v>
      </c>
      <c r="P631" s="3" t="e">
        <f t="shared" si="203"/>
        <v>#N/A</v>
      </c>
      <c r="Q631" s="3" t="e">
        <f t="shared" si="203"/>
        <v>#N/A</v>
      </c>
      <c r="R631" s="3" t="e">
        <f t="shared" si="203"/>
        <v>#N/A</v>
      </c>
      <c r="S631" s="3" t="e">
        <f t="shared" si="203"/>
        <v>#N/A</v>
      </c>
      <c r="T631" s="3" t="e">
        <f t="shared" si="195"/>
        <v>#DIV/0!</v>
      </c>
      <c r="U631" s="3">
        <f t="shared" si="196"/>
        <v>12.317307692307693</v>
      </c>
      <c r="V631" s="2"/>
      <c r="W631" t="s">
        <v>9680</v>
      </c>
      <c r="X631">
        <v>2</v>
      </c>
      <c r="Y631" s="4">
        <f t="shared" si="197"/>
        <v>5.128205128205128E-2</v>
      </c>
      <c r="AA631" t="s">
        <v>6795</v>
      </c>
      <c r="AB631">
        <v>2</v>
      </c>
      <c r="AC631" s="4">
        <f t="shared" si="198"/>
        <v>4.3478260869565216E-2</v>
      </c>
      <c r="AE631" t="s">
        <v>4897</v>
      </c>
      <c r="AF631">
        <v>2</v>
      </c>
      <c r="AG631" s="4">
        <f t="shared" si="199"/>
        <v>6.25E-2</v>
      </c>
      <c r="AI631" t="s">
        <v>4272</v>
      </c>
      <c r="AJ631">
        <v>2</v>
      </c>
      <c r="AK631" s="4">
        <f t="shared" si="200"/>
        <v>6.6666666666666666E-2</v>
      </c>
      <c r="AM631" t="s">
        <v>17341</v>
      </c>
      <c r="AN631">
        <v>2</v>
      </c>
      <c r="AO631" s="4">
        <f t="shared" si="201"/>
        <v>4.6511627906976744E-2</v>
      </c>
      <c r="AQ631" t="s">
        <v>644</v>
      </c>
      <c r="AR631" s="8">
        <v>0</v>
      </c>
      <c r="AS631">
        <f t="shared" si="187"/>
        <v>1</v>
      </c>
      <c r="AT631" s="4">
        <f t="shared" si="202"/>
        <v>0</v>
      </c>
    </row>
    <row r="632" spans="1:46">
      <c r="A632" t="s">
        <v>645</v>
      </c>
      <c r="B632">
        <v>9</v>
      </c>
      <c r="C632" s="3">
        <f t="shared" si="188"/>
        <v>2.2784810126582278E-2</v>
      </c>
      <c r="D632" s="3">
        <f t="shared" si="189"/>
        <v>12.317307692307693</v>
      </c>
      <c r="E632" s="2">
        <f t="shared" si="190"/>
        <v>0</v>
      </c>
      <c r="F632" s="3">
        <f t="shared" si="191"/>
        <v>0</v>
      </c>
      <c r="G632" t="s">
        <v>2688</v>
      </c>
      <c r="H632">
        <v>2</v>
      </c>
      <c r="I632" s="3">
        <f t="shared" si="192"/>
        <v>1.9230769230769232E-2</v>
      </c>
      <c r="J632" s="3" t="e">
        <f t="shared" si="193"/>
        <v>#N/A</v>
      </c>
      <c r="K632" s="3" t="e">
        <f t="shared" si="194"/>
        <v>#N/A</v>
      </c>
      <c r="L632" s="3" t="e">
        <f t="shared" si="184"/>
        <v>#N/A</v>
      </c>
      <c r="M632" s="3">
        <f t="shared" si="185"/>
        <v>3.3333333333333333E-2</v>
      </c>
      <c r="N632" s="3" t="e">
        <f t="shared" si="186"/>
        <v>#N/A</v>
      </c>
      <c r="O632" s="3" t="e">
        <f t="shared" si="203"/>
        <v>#N/A</v>
      </c>
      <c r="P632" s="3" t="e">
        <f t="shared" si="203"/>
        <v>#N/A</v>
      </c>
      <c r="Q632" s="3" t="e">
        <f t="shared" si="203"/>
        <v>#N/A</v>
      </c>
      <c r="R632" s="3">
        <f t="shared" si="203"/>
        <v>0.57692307692307698</v>
      </c>
      <c r="S632" s="3" t="e">
        <f t="shared" si="203"/>
        <v>#N/A</v>
      </c>
      <c r="T632" s="3">
        <f t="shared" si="195"/>
        <v>0.57692307692307698</v>
      </c>
      <c r="U632" s="3">
        <f t="shared" si="196"/>
        <v>0.57692307692307698</v>
      </c>
      <c r="V632" s="2"/>
      <c r="W632" t="s">
        <v>9681</v>
      </c>
      <c r="X632">
        <v>2</v>
      </c>
      <c r="Y632" s="4">
        <f t="shared" si="197"/>
        <v>5.128205128205128E-2</v>
      </c>
      <c r="AA632" t="s">
        <v>6791</v>
      </c>
      <c r="AB632">
        <v>2</v>
      </c>
      <c r="AC632" s="4">
        <f t="shared" si="198"/>
        <v>4.3478260869565216E-2</v>
      </c>
      <c r="AE632" t="s">
        <v>4487</v>
      </c>
      <c r="AF632">
        <v>2</v>
      </c>
      <c r="AG632" s="4">
        <f t="shared" si="199"/>
        <v>6.25E-2</v>
      </c>
      <c r="AI632" t="s">
        <v>100</v>
      </c>
      <c r="AJ632">
        <v>2</v>
      </c>
      <c r="AK632" s="4">
        <f t="shared" si="200"/>
        <v>6.6666666666666666E-2</v>
      </c>
      <c r="AM632" t="s">
        <v>5621</v>
      </c>
      <c r="AN632">
        <v>2</v>
      </c>
      <c r="AO632" s="4">
        <f t="shared" si="201"/>
        <v>4.6511627906976744E-2</v>
      </c>
      <c r="AQ632" t="s">
        <v>645</v>
      </c>
      <c r="AR632" s="8">
        <v>0</v>
      </c>
      <c r="AS632">
        <f t="shared" si="187"/>
        <v>1</v>
      </c>
      <c r="AT632" s="4">
        <f t="shared" si="202"/>
        <v>0</v>
      </c>
    </row>
    <row r="633" spans="1:46">
      <c r="A633" t="s">
        <v>646</v>
      </c>
      <c r="B633">
        <v>9</v>
      </c>
      <c r="C633" s="3">
        <f t="shared" si="188"/>
        <v>2.2784810126582278E-2</v>
      </c>
      <c r="D633" s="3">
        <f t="shared" si="189"/>
        <v>12.317307692307693</v>
      </c>
      <c r="E633" s="2">
        <f t="shared" si="190"/>
        <v>0</v>
      </c>
      <c r="F633" s="3">
        <f t="shared" si="191"/>
        <v>0</v>
      </c>
      <c r="G633" t="s">
        <v>417</v>
      </c>
      <c r="H633">
        <v>2</v>
      </c>
      <c r="I633" s="3">
        <f t="shared" si="192"/>
        <v>1.9230769230769232E-2</v>
      </c>
      <c r="J633" s="3">
        <f t="shared" si="193"/>
        <v>5.128205128205128E-2</v>
      </c>
      <c r="K633" s="3">
        <f t="shared" si="194"/>
        <v>0.13043478260869565</v>
      </c>
      <c r="L633" s="3">
        <f t="shared" si="184"/>
        <v>3.125E-2</v>
      </c>
      <c r="M633" s="3">
        <f t="shared" si="185"/>
        <v>3.3333333333333333E-2</v>
      </c>
      <c r="N633" s="3">
        <f t="shared" si="186"/>
        <v>4.6511627906976744E-2</v>
      </c>
      <c r="O633" s="3">
        <f t="shared" si="203"/>
        <v>0.37500000000000006</v>
      </c>
      <c r="P633" s="3">
        <f t="shared" si="203"/>
        <v>0.14743589743589744</v>
      </c>
      <c r="Q633" s="3">
        <f t="shared" si="203"/>
        <v>0.61538461538461542</v>
      </c>
      <c r="R633" s="3">
        <f t="shared" si="203"/>
        <v>0.57692307692307698</v>
      </c>
      <c r="S633" s="3">
        <f t="shared" si="203"/>
        <v>0.41346153846153849</v>
      </c>
      <c r="T633" s="3">
        <f t="shared" si="195"/>
        <v>0.42564102564102563</v>
      </c>
      <c r="U633" s="3">
        <f t="shared" si="196"/>
        <v>0.42564102564102563</v>
      </c>
      <c r="V633" s="2"/>
      <c r="W633" t="s">
        <v>9682</v>
      </c>
      <c r="X633">
        <v>2</v>
      </c>
      <c r="Y633" s="4">
        <f t="shared" si="197"/>
        <v>5.128205128205128E-2</v>
      </c>
      <c r="AA633" t="s">
        <v>1174</v>
      </c>
      <c r="AB633">
        <v>2</v>
      </c>
      <c r="AC633" s="4">
        <f t="shared" si="198"/>
        <v>4.3478260869565216E-2</v>
      </c>
      <c r="AE633" t="s">
        <v>4488</v>
      </c>
      <c r="AF633">
        <v>2</v>
      </c>
      <c r="AG633" s="4">
        <f t="shared" si="199"/>
        <v>6.25E-2</v>
      </c>
      <c r="AI633" t="s">
        <v>117</v>
      </c>
      <c r="AJ633">
        <v>2</v>
      </c>
      <c r="AK633" s="4">
        <f t="shared" si="200"/>
        <v>6.6666666666666666E-2</v>
      </c>
      <c r="AM633" t="s">
        <v>1295</v>
      </c>
      <c r="AN633">
        <v>2</v>
      </c>
      <c r="AO633" s="4">
        <f t="shared" si="201"/>
        <v>4.6511627906976744E-2</v>
      </c>
      <c r="AQ633" t="s">
        <v>646</v>
      </c>
      <c r="AR633" s="8">
        <v>0</v>
      </c>
      <c r="AS633">
        <f t="shared" si="187"/>
        <v>1</v>
      </c>
      <c r="AT633" s="4">
        <f t="shared" si="202"/>
        <v>0</v>
      </c>
    </row>
    <row r="634" spans="1:46">
      <c r="A634" t="s">
        <v>647</v>
      </c>
      <c r="B634">
        <v>9</v>
      </c>
      <c r="C634" s="3">
        <f t="shared" si="188"/>
        <v>2.2784810126582278E-2</v>
      </c>
      <c r="D634" s="3">
        <f t="shared" si="189"/>
        <v>12.317307692307693</v>
      </c>
      <c r="E634" s="2">
        <f t="shared" si="190"/>
        <v>0</v>
      </c>
      <c r="F634" s="3">
        <f t="shared" si="191"/>
        <v>0</v>
      </c>
      <c r="G634" t="s">
        <v>416</v>
      </c>
      <c r="H634">
        <v>2</v>
      </c>
      <c r="I634" s="3">
        <f t="shared" si="192"/>
        <v>1.9230769230769232E-2</v>
      </c>
      <c r="J634" s="3">
        <f t="shared" si="193"/>
        <v>2.564102564102564E-2</v>
      </c>
      <c r="K634" s="3">
        <f t="shared" si="194"/>
        <v>8.6956521739130432E-2</v>
      </c>
      <c r="L634" s="3">
        <f t="shared" si="184"/>
        <v>3.125E-2</v>
      </c>
      <c r="M634" s="3" t="e">
        <f t="shared" si="185"/>
        <v>#N/A</v>
      </c>
      <c r="N634" s="3">
        <f t="shared" si="186"/>
        <v>2.3255813953488372E-2</v>
      </c>
      <c r="O634" s="3">
        <f t="shared" si="203"/>
        <v>0.75000000000000011</v>
      </c>
      <c r="P634" s="3">
        <f t="shared" si="203"/>
        <v>0.22115384615384617</v>
      </c>
      <c r="Q634" s="3">
        <f t="shared" si="203"/>
        <v>0.61538461538461542</v>
      </c>
      <c r="R634" s="3" t="e">
        <f t="shared" si="203"/>
        <v>#N/A</v>
      </c>
      <c r="S634" s="3">
        <f t="shared" si="203"/>
        <v>0.82692307692307698</v>
      </c>
      <c r="T634" s="3">
        <f t="shared" si="195"/>
        <v>0.60336538461538469</v>
      </c>
      <c r="U634" s="3">
        <f t="shared" si="196"/>
        <v>0.60336538461538469</v>
      </c>
      <c r="V634" s="2"/>
      <c r="W634" t="s">
        <v>9683</v>
      </c>
      <c r="X634">
        <v>2</v>
      </c>
      <c r="Y634" s="4">
        <f t="shared" si="197"/>
        <v>5.128205128205128E-2</v>
      </c>
      <c r="AA634" t="s">
        <v>5314</v>
      </c>
      <c r="AB634">
        <v>2</v>
      </c>
      <c r="AC634" s="4">
        <f t="shared" si="198"/>
        <v>4.3478260869565216E-2</v>
      </c>
      <c r="AE634" t="s">
        <v>4325</v>
      </c>
      <c r="AF634">
        <v>2</v>
      </c>
      <c r="AG634" s="4">
        <f t="shared" si="199"/>
        <v>6.25E-2</v>
      </c>
      <c r="AI634" t="s">
        <v>8905</v>
      </c>
      <c r="AJ634">
        <v>2</v>
      </c>
      <c r="AK634" s="4">
        <f t="shared" si="200"/>
        <v>6.6666666666666666E-2</v>
      </c>
      <c r="AM634" t="s">
        <v>2756</v>
      </c>
      <c r="AN634">
        <v>2</v>
      </c>
      <c r="AO634" s="4">
        <f t="shared" si="201"/>
        <v>4.6511627906976744E-2</v>
      </c>
      <c r="AQ634" t="s">
        <v>647</v>
      </c>
      <c r="AR634" s="8">
        <v>0</v>
      </c>
      <c r="AS634">
        <f t="shared" si="187"/>
        <v>1</v>
      </c>
      <c r="AT634" s="4">
        <f t="shared" si="202"/>
        <v>0</v>
      </c>
    </row>
    <row r="635" spans="1:46">
      <c r="A635" t="s">
        <v>648</v>
      </c>
      <c r="B635">
        <v>9</v>
      </c>
      <c r="C635" s="3">
        <f t="shared" si="188"/>
        <v>2.2784810126582278E-2</v>
      </c>
      <c r="D635" s="3">
        <f t="shared" si="189"/>
        <v>12.317307692307693</v>
      </c>
      <c r="E635" s="2">
        <f t="shared" si="190"/>
        <v>0</v>
      </c>
      <c r="F635" s="3">
        <f t="shared" si="191"/>
        <v>0</v>
      </c>
      <c r="G635" t="s">
        <v>1379</v>
      </c>
      <c r="H635">
        <v>2</v>
      </c>
      <c r="I635" s="3">
        <f t="shared" si="192"/>
        <v>1.9230769230769232E-2</v>
      </c>
      <c r="J635" s="3">
        <f t="shared" si="193"/>
        <v>2.564102564102564E-2</v>
      </c>
      <c r="K635" s="3" t="e">
        <f t="shared" si="194"/>
        <v>#N/A</v>
      </c>
      <c r="L635" s="3" t="e">
        <f t="shared" si="184"/>
        <v>#N/A</v>
      </c>
      <c r="M635" s="3">
        <f t="shared" si="185"/>
        <v>6.6666666666666666E-2</v>
      </c>
      <c r="N635" s="3" t="e">
        <f t="shared" si="186"/>
        <v>#N/A</v>
      </c>
      <c r="O635" s="3">
        <f t="shared" si="203"/>
        <v>0.75000000000000011</v>
      </c>
      <c r="P635" s="3" t="e">
        <f t="shared" si="203"/>
        <v>#N/A</v>
      </c>
      <c r="Q635" s="3" t="e">
        <f t="shared" si="203"/>
        <v>#N/A</v>
      </c>
      <c r="R635" s="3">
        <f t="shared" si="203"/>
        <v>0.28846153846153849</v>
      </c>
      <c r="S635" s="3" t="e">
        <f t="shared" si="203"/>
        <v>#N/A</v>
      </c>
      <c r="T635" s="3">
        <f t="shared" si="195"/>
        <v>0.51923076923076927</v>
      </c>
      <c r="U635" s="3">
        <f t="shared" si="196"/>
        <v>0.51923076923076927</v>
      </c>
      <c r="V635" s="2"/>
      <c r="W635" t="s">
        <v>100</v>
      </c>
      <c r="X635">
        <v>2</v>
      </c>
      <c r="Y635" s="4">
        <f t="shared" si="197"/>
        <v>5.128205128205128E-2</v>
      </c>
      <c r="AA635" t="s">
        <v>5313</v>
      </c>
      <c r="AB635">
        <v>2</v>
      </c>
      <c r="AC635" s="4">
        <f t="shared" si="198"/>
        <v>4.3478260869565216E-2</v>
      </c>
      <c r="AE635" t="s">
        <v>4879</v>
      </c>
      <c r="AF635">
        <v>2</v>
      </c>
      <c r="AG635" s="4">
        <f t="shared" si="199"/>
        <v>6.25E-2</v>
      </c>
      <c r="AI635" t="s">
        <v>6845</v>
      </c>
      <c r="AJ635">
        <v>2</v>
      </c>
      <c r="AK635" s="4">
        <f t="shared" si="200"/>
        <v>6.6666666666666666E-2</v>
      </c>
      <c r="AM635" t="s">
        <v>17342</v>
      </c>
      <c r="AN635">
        <v>2</v>
      </c>
      <c r="AO635" s="4">
        <f t="shared" si="201"/>
        <v>4.6511627906976744E-2</v>
      </c>
      <c r="AQ635" t="s">
        <v>648</v>
      </c>
      <c r="AR635" s="8">
        <v>0</v>
      </c>
      <c r="AS635">
        <f t="shared" si="187"/>
        <v>1</v>
      </c>
      <c r="AT635" s="4">
        <f t="shared" si="202"/>
        <v>0</v>
      </c>
    </row>
    <row r="636" spans="1:46">
      <c r="A636" t="s">
        <v>649</v>
      </c>
      <c r="B636">
        <v>9</v>
      </c>
      <c r="C636" s="3">
        <f t="shared" si="188"/>
        <v>2.2784810126582278E-2</v>
      </c>
      <c r="D636" s="3">
        <f t="shared" si="189"/>
        <v>12.317307692307693</v>
      </c>
      <c r="E636" s="2">
        <f t="shared" si="190"/>
        <v>0</v>
      </c>
      <c r="F636" s="3">
        <f t="shared" si="191"/>
        <v>0</v>
      </c>
      <c r="G636" t="s">
        <v>2692</v>
      </c>
      <c r="H636">
        <v>2</v>
      </c>
      <c r="I636" s="3">
        <f t="shared" si="192"/>
        <v>1.9230769230769232E-2</v>
      </c>
      <c r="J636" s="3">
        <f t="shared" si="193"/>
        <v>2.564102564102564E-2</v>
      </c>
      <c r="K636" s="3">
        <f t="shared" si="194"/>
        <v>2.1739130434782608E-2</v>
      </c>
      <c r="L636" s="3">
        <f t="shared" si="184"/>
        <v>3.125E-2</v>
      </c>
      <c r="M636" s="3">
        <f t="shared" si="185"/>
        <v>3.3333333333333333E-2</v>
      </c>
      <c r="N636" s="3">
        <f t="shared" si="186"/>
        <v>2.3255813953488372E-2</v>
      </c>
      <c r="O636" s="3">
        <f t="shared" si="203"/>
        <v>0.75000000000000011</v>
      </c>
      <c r="P636" s="3">
        <f t="shared" si="203"/>
        <v>0.88461538461538469</v>
      </c>
      <c r="Q636" s="3">
        <f t="shared" si="203"/>
        <v>0.61538461538461542</v>
      </c>
      <c r="R636" s="3">
        <f t="shared" si="203"/>
        <v>0.57692307692307698</v>
      </c>
      <c r="S636" s="3">
        <f t="shared" si="203"/>
        <v>0.82692307692307698</v>
      </c>
      <c r="T636" s="3">
        <f t="shared" si="195"/>
        <v>0.73076923076923084</v>
      </c>
      <c r="U636" s="3">
        <f t="shared" si="196"/>
        <v>0.73076923076923084</v>
      </c>
      <c r="V636" s="2"/>
      <c r="W636" t="s">
        <v>828</v>
      </c>
      <c r="X636">
        <v>2</v>
      </c>
      <c r="Y636" s="4">
        <f t="shared" si="197"/>
        <v>5.128205128205128E-2</v>
      </c>
      <c r="AA636" t="s">
        <v>4940</v>
      </c>
      <c r="AB636">
        <v>2</v>
      </c>
      <c r="AC636" s="4">
        <f t="shared" si="198"/>
        <v>4.3478260869565216E-2</v>
      </c>
      <c r="AE636" t="s">
        <v>1802</v>
      </c>
      <c r="AF636">
        <v>2</v>
      </c>
      <c r="AG636" s="4">
        <f t="shared" si="199"/>
        <v>6.25E-2</v>
      </c>
      <c r="AI636" t="s">
        <v>4875</v>
      </c>
      <c r="AJ636">
        <v>2</v>
      </c>
      <c r="AK636" s="4">
        <f t="shared" si="200"/>
        <v>6.6666666666666666E-2</v>
      </c>
      <c r="AM636" t="s">
        <v>6636</v>
      </c>
      <c r="AN636">
        <v>2</v>
      </c>
      <c r="AO636" s="4">
        <f t="shared" si="201"/>
        <v>4.6511627906976744E-2</v>
      </c>
      <c r="AQ636" t="s">
        <v>649</v>
      </c>
      <c r="AR636" s="8">
        <v>0</v>
      </c>
      <c r="AS636">
        <f t="shared" si="187"/>
        <v>1</v>
      </c>
      <c r="AT636" s="4">
        <f t="shared" si="202"/>
        <v>0</v>
      </c>
    </row>
    <row r="637" spans="1:46">
      <c r="A637" t="s">
        <v>650</v>
      </c>
      <c r="B637">
        <v>9</v>
      </c>
      <c r="C637" s="3">
        <f t="shared" si="188"/>
        <v>2.2784810126582278E-2</v>
      </c>
      <c r="D637" s="3">
        <f t="shared" si="189"/>
        <v>12.317307692307693</v>
      </c>
      <c r="E637" s="2">
        <f t="shared" si="190"/>
        <v>0</v>
      </c>
      <c r="F637" s="3">
        <f t="shared" si="191"/>
        <v>0</v>
      </c>
      <c r="G637" t="s">
        <v>2693</v>
      </c>
      <c r="H637">
        <v>2</v>
      </c>
      <c r="I637" s="3">
        <f t="shared" si="192"/>
        <v>1.9230769230769232E-2</v>
      </c>
      <c r="J637" s="3" t="e">
        <f t="shared" si="193"/>
        <v>#N/A</v>
      </c>
      <c r="K637" s="3" t="e">
        <f t="shared" si="194"/>
        <v>#N/A</v>
      </c>
      <c r="L637" s="3" t="e">
        <f t="shared" si="184"/>
        <v>#N/A</v>
      </c>
      <c r="M637" s="3" t="e">
        <f t="shared" si="185"/>
        <v>#N/A</v>
      </c>
      <c r="N637" s="3" t="e">
        <f t="shared" si="186"/>
        <v>#N/A</v>
      </c>
      <c r="O637" s="3" t="e">
        <f t="shared" si="203"/>
        <v>#N/A</v>
      </c>
      <c r="P637" s="3" t="e">
        <f t="shared" si="203"/>
        <v>#N/A</v>
      </c>
      <c r="Q637" s="3" t="e">
        <f t="shared" si="203"/>
        <v>#N/A</v>
      </c>
      <c r="R637" s="3" t="e">
        <f t="shared" si="203"/>
        <v>#N/A</v>
      </c>
      <c r="S637" s="3" t="e">
        <f t="shared" si="203"/>
        <v>#N/A</v>
      </c>
      <c r="T637" s="3" t="e">
        <f t="shared" si="195"/>
        <v>#DIV/0!</v>
      </c>
      <c r="U637" s="3">
        <f t="shared" si="196"/>
        <v>12.317307692307693</v>
      </c>
      <c r="V637" s="2"/>
      <c r="W637" t="s">
        <v>824</v>
      </c>
      <c r="X637">
        <v>2</v>
      </c>
      <c r="Y637" s="4">
        <f t="shared" si="197"/>
        <v>5.128205128205128E-2</v>
      </c>
      <c r="AA637" t="s">
        <v>11789</v>
      </c>
      <c r="AB637">
        <v>2</v>
      </c>
      <c r="AC637" s="4">
        <f t="shared" si="198"/>
        <v>4.3478260869565216E-2</v>
      </c>
      <c r="AE637" t="s">
        <v>1803</v>
      </c>
      <c r="AF637">
        <v>2</v>
      </c>
      <c r="AG637" s="4">
        <f t="shared" si="199"/>
        <v>6.25E-2</v>
      </c>
      <c r="AI637" t="s">
        <v>225</v>
      </c>
      <c r="AJ637">
        <v>2</v>
      </c>
      <c r="AK637" s="4">
        <f t="shared" si="200"/>
        <v>6.6666666666666666E-2</v>
      </c>
      <c r="AM637" t="s">
        <v>14876</v>
      </c>
      <c r="AN637">
        <v>2</v>
      </c>
      <c r="AO637" s="4">
        <f t="shared" si="201"/>
        <v>4.6511627906976744E-2</v>
      </c>
      <c r="AQ637" t="s">
        <v>650</v>
      </c>
      <c r="AR637" s="8">
        <v>0</v>
      </c>
      <c r="AS637">
        <f t="shared" si="187"/>
        <v>1</v>
      </c>
      <c r="AT637" s="4">
        <f t="shared" si="202"/>
        <v>0</v>
      </c>
    </row>
    <row r="638" spans="1:46">
      <c r="A638" t="s">
        <v>651</v>
      </c>
      <c r="B638">
        <v>9</v>
      </c>
      <c r="C638" s="3">
        <f t="shared" si="188"/>
        <v>2.2784810126582278E-2</v>
      </c>
      <c r="D638" s="3">
        <f t="shared" si="189"/>
        <v>12.317307692307693</v>
      </c>
      <c r="E638" s="2">
        <f t="shared" si="190"/>
        <v>0</v>
      </c>
      <c r="F638" s="3">
        <f t="shared" si="191"/>
        <v>0</v>
      </c>
      <c r="G638" t="s">
        <v>2694</v>
      </c>
      <c r="H638">
        <v>2</v>
      </c>
      <c r="I638" s="3">
        <f t="shared" si="192"/>
        <v>1.9230769230769232E-2</v>
      </c>
      <c r="J638" s="3" t="e">
        <f t="shared" si="193"/>
        <v>#N/A</v>
      </c>
      <c r="K638" s="3" t="e">
        <f t="shared" si="194"/>
        <v>#N/A</v>
      </c>
      <c r="L638" s="3" t="e">
        <f t="shared" si="184"/>
        <v>#N/A</v>
      </c>
      <c r="M638" s="3" t="e">
        <f t="shared" si="185"/>
        <v>#N/A</v>
      </c>
      <c r="N638" s="3" t="e">
        <f t="shared" si="186"/>
        <v>#N/A</v>
      </c>
      <c r="O638" s="3" t="e">
        <f t="shared" si="203"/>
        <v>#N/A</v>
      </c>
      <c r="P638" s="3" t="e">
        <f t="shared" si="203"/>
        <v>#N/A</v>
      </c>
      <c r="Q638" s="3" t="e">
        <f t="shared" si="203"/>
        <v>#N/A</v>
      </c>
      <c r="R638" s="3" t="e">
        <f t="shared" si="203"/>
        <v>#N/A</v>
      </c>
      <c r="S638" s="3" t="e">
        <f t="shared" si="203"/>
        <v>#N/A</v>
      </c>
      <c r="T638" s="3" t="e">
        <f t="shared" si="195"/>
        <v>#DIV/0!</v>
      </c>
      <c r="U638" s="3">
        <f t="shared" si="196"/>
        <v>12.317307692307693</v>
      </c>
      <c r="V638" s="2"/>
      <c r="W638" t="s">
        <v>3976</v>
      </c>
      <c r="X638">
        <v>2</v>
      </c>
      <c r="Y638" s="4">
        <f t="shared" si="197"/>
        <v>5.128205128205128E-2</v>
      </c>
      <c r="AA638" t="s">
        <v>5315</v>
      </c>
      <c r="AB638">
        <v>2</v>
      </c>
      <c r="AC638" s="4">
        <f t="shared" si="198"/>
        <v>4.3478260869565216E-2</v>
      </c>
      <c r="AE638" t="s">
        <v>14613</v>
      </c>
      <c r="AF638">
        <v>2</v>
      </c>
      <c r="AG638" s="4">
        <f t="shared" si="199"/>
        <v>6.25E-2</v>
      </c>
      <c r="AI638" t="s">
        <v>1258</v>
      </c>
      <c r="AJ638">
        <v>2</v>
      </c>
      <c r="AK638" s="4">
        <f t="shared" si="200"/>
        <v>6.6666666666666666E-2</v>
      </c>
      <c r="AM638" t="s">
        <v>1545</v>
      </c>
      <c r="AN638">
        <v>2</v>
      </c>
      <c r="AO638" s="4">
        <f t="shared" si="201"/>
        <v>4.6511627906976744E-2</v>
      </c>
      <c r="AQ638" t="s">
        <v>651</v>
      </c>
      <c r="AR638" s="8">
        <v>0</v>
      </c>
      <c r="AS638">
        <f t="shared" si="187"/>
        <v>1</v>
      </c>
      <c r="AT638" s="4">
        <f t="shared" si="202"/>
        <v>0</v>
      </c>
    </row>
    <row r="639" spans="1:46">
      <c r="A639" t="s">
        <v>652</v>
      </c>
      <c r="B639">
        <v>9</v>
      </c>
      <c r="C639" s="3">
        <f t="shared" si="188"/>
        <v>2.2784810126582278E-2</v>
      </c>
      <c r="D639" s="3">
        <f t="shared" si="189"/>
        <v>12.317307692307693</v>
      </c>
      <c r="E639" s="2">
        <f t="shared" si="190"/>
        <v>0</v>
      </c>
      <c r="F639" s="3">
        <f t="shared" si="191"/>
        <v>0</v>
      </c>
      <c r="G639" t="s">
        <v>2695</v>
      </c>
      <c r="H639">
        <v>2</v>
      </c>
      <c r="I639" s="3">
        <f t="shared" si="192"/>
        <v>1.9230769230769232E-2</v>
      </c>
      <c r="J639" s="3" t="e">
        <f t="shared" si="193"/>
        <v>#N/A</v>
      </c>
      <c r="K639" s="3" t="e">
        <f t="shared" si="194"/>
        <v>#N/A</v>
      </c>
      <c r="L639" s="3" t="e">
        <f t="shared" si="184"/>
        <v>#N/A</v>
      </c>
      <c r="M639" s="3" t="e">
        <f t="shared" si="185"/>
        <v>#N/A</v>
      </c>
      <c r="N639" s="3" t="e">
        <f t="shared" si="186"/>
        <v>#N/A</v>
      </c>
      <c r="O639" s="3" t="e">
        <f t="shared" si="203"/>
        <v>#N/A</v>
      </c>
      <c r="P639" s="3" t="e">
        <f t="shared" si="203"/>
        <v>#N/A</v>
      </c>
      <c r="Q639" s="3" t="e">
        <f t="shared" si="203"/>
        <v>#N/A</v>
      </c>
      <c r="R639" s="3" t="e">
        <f t="shared" si="203"/>
        <v>#N/A</v>
      </c>
      <c r="S639" s="3" t="e">
        <f t="shared" si="203"/>
        <v>#N/A</v>
      </c>
      <c r="T639" s="3" t="e">
        <f t="shared" si="195"/>
        <v>#DIV/0!</v>
      </c>
      <c r="U639" s="3">
        <f t="shared" si="196"/>
        <v>12.317307692307693</v>
      </c>
      <c r="V639" s="2"/>
      <c r="W639" t="s">
        <v>3975</v>
      </c>
      <c r="X639">
        <v>2</v>
      </c>
      <c r="Y639" s="4">
        <f t="shared" si="197"/>
        <v>5.128205128205128E-2</v>
      </c>
      <c r="AA639" t="s">
        <v>11790</v>
      </c>
      <c r="AB639">
        <v>2</v>
      </c>
      <c r="AC639" s="4">
        <f t="shared" si="198"/>
        <v>4.3478260869565216E-2</v>
      </c>
      <c r="AE639" t="s">
        <v>1815</v>
      </c>
      <c r="AF639">
        <v>2</v>
      </c>
      <c r="AG639" s="4">
        <f t="shared" si="199"/>
        <v>6.25E-2</v>
      </c>
      <c r="AI639" t="s">
        <v>4887</v>
      </c>
      <c r="AJ639">
        <v>2</v>
      </c>
      <c r="AK639" s="4">
        <f t="shared" si="200"/>
        <v>6.6666666666666666E-2</v>
      </c>
      <c r="AM639" t="s">
        <v>9669</v>
      </c>
      <c r="AN639">
        <v>2</v>
      </c>
      <c r="AO639" s="4">
        <f t="shared" si="201"/>
        <v>4.6511627906976744E-2</v>
      </c>
      <c r="AQ639" t="s">
        <v>652</v>
      </c>
      <c r="AR639" s="8">
        <v>0</v>
      </c>
      <c r="AS639">
        <f t="shared" si="187"/>
        <v>1</v>
      </c>
      <c r="AT639" s="4">
        <f t="shared" si="202"/>
        <v>0</v>
      </c>
    </row>
    <row r="640" spans="1:46">
      <c r="A640" t="s">
        <v>653</v>
      </c>
      <c r="B640">
        <v>9</v>
      </c>
      <c r="C640" s="3">
        <f t="shared" si="188"/>
        <v>2.2784810126582278E-2</v>
      </c>
      <c r="D640" s="3">
        <f t="shared" si="189"/>
        <v>12.317307692307693</v>
      </c>
      <c r="E640" s="2">
        <f t="shared" si="190"/>
        <v>0</v>
      </c>
      <c r="F640" s="3">
        <f t="shared" si="191"/>
        <v>0</v>
      </c>
      <c r="G640" t="s">
        <v>459</v>
      </c>
      <c r="H640">
        <v>2</v>
      </c>
      <c r="I640" s="3">
        <f t="shared" si="192"/>
        <v>1.9230769230769232E-2</v>
      </c>
      <c r="J640" s="3">
        <f t="shared" si="193"/>
        <v>2.564102564102564E-2</v>
      </c>
      <c r="K640" s="3">
        <f t="shared" si="194"/>
        <v>4.3478260869565216E-2</v>
      </c>
      <c r="L640" s="3" t="e">
        <f t="shared" si="184"/>
        <v>#N/A</v>
      </c>
      <c r="M640" s="3" t="e">
        <f t="shared" si="185"/>
        <v>#N/A</v>
      </c>
      <c r="N640" s="3">
        <f t="shared" si="186"/>
        <v>2.3255813953488372E-2</v>
      </c>
      <c r="O640" s="3">
        <f t="shared" si="203"/>
        <v>0.75000000000000011</v>
      </c>
      <c r="P640" s="3">
        <f t="shared" si="203"/>
        <v>0.44230769230769235</v>
      </c>
      <c r="Q640" s="3" t="e">
        <f t="shared" si="203"/>
        <v>#N/A</v>
      </c>
      <c r="R640" s="3" t="e">
        <f t="shared" si="203"/>
        <v>#N/A</v>
      </c>
      <c r="S640" s="3">
        <f t="shared" si="203"/>
        <v>0.82692307692307698</v>
      </c>
      <c r="T640" s="3">
        <f t="shared" si="195"/>
        <v>0.67307692307692324</v>
      </c>
      <c r="U640" s="3">
        <f t="shared" si="196"/>
        <v>0.67307692307692324</v>
      </c>
      <c r="V640" s="2"/>
      <c r="W640" t="s">
        <v>9684</v>
      </c>
      <c r="X640">
        <v>2</v>
      </c>
      <c r="Y640" s="4">
        <f t="shared" si="197"/>
        <v>5.128205128205128E-2</v>
      </c>
      <c r="AA640" t="s">
        <v>11791</v>
      </c>
      <c r="AB640">
        <v>2</v>
      </c>
      <c r="AC640" s="4">
        <f t="shared" si="198"/>
        <v>4.3478260869565216E-2</v>
      </c>
      <c r="AE640" t="s">
        <v>929</v>
      </c>
      <c r="AF640">
        <v>2</v>
      </c>
      <c r="AG640" s="4">
        <f t="shared" si="199"/>
        <v>6.25E-2</v>
      </c>
      <c r="AI640" t="s">
        <v>5061</v>
      </c>
      <c r="AJ640">
        <v>2</v>
      </c>
      <c r="AK640" s="4">
        <f t="shared" si="200"/>
        <v>6.6666666666666666E-2</v>
      </c>
      <c r="AM640" t="s">
        <v>6254</v>
      </c>
      <c r="AN640">
        <v>2</v>
      </c>
      <c r="AO640" s="4">
        <f t="shared" si="201"/>
        <v>4.6511627906976744E-2</v>
      </c>
      <c r="AQ640" t="s">
        <v>653</v>
      </c>
      <c r="AR640" s="8">
        <v>0</v>
      </c>
      <c r="AS640">
        <f t="shared" si="187"/>
        <v>1</v>
      </c>
      <c r="AT640" s="4">
        <f t="shared" si="202"/>
        <v>0</v>
      </c>
    </row>
    <row r="641" spans="1:46">
      <c r="A641" t="s">
        <v>654</v>
      </c>
      <c r="B641">
        <v>9</v>
      </c>
      <c r="C641" s="3">
        <f t="shared" si="188"/>
        <v>2.2784810126582278E-2</v>
      </c>
      <c r="D641" s="3">
        <f t="shared" si="189"/>
        <v>12.317307692307693</v>
      </c>
      <c r="E641" s="2">
        <f t="shared" si="190"/>
        <v>0</v>
      </c>
      <c r="F641" s="3">
        <f t="shared" si="191"/>
        <v>0</v>
      </c>
      <c r="G641" t="s">
        <v>2697</v>
      </c>
      <c r="H641">
        <v>2</v>
      </c>
      <c r="I641" s="3">
        <f t="shared" si="192"/>
        <v>1.9230769230769232E-2</v>
      </c>
      <c r="J641" s="3" t="e">
        <f t="shared" si="193"/>
        <v>#N/A</v>
      </c>
      <c r="K641" s="3" t="e">
        <f t="shared" si="194"/>
        <v>#N/A</v>
      </c>
      <c r="L641" s="3" t="e">
        <f t="shared" si="184"/>
        <v>#N/A</v>
      </c>
      <c r="M641" s="3" t="e">
        <f t="shared" si="185"/>
        <v>#N/A</v>
      </c>
      <c r="N641" s="3" t="e">
        <f t="shared" si="186"/>
        <v>#N/A</v>
      </c>
      <c r="O641" s="3" t="e">
        <f t="shared" si="203"/>
        <v>#N/A</v>
      </c>
      <c r="P641" s="3" t="e">
        <f t="shared" si="203"/>
        <v>#N/A</v>
      </c>
      <c r="Q641" s="3" t="e">
        <f t="shared" si="203"/>
        <v>#N/A</v>
      </c>
      <c r="R641" s="3" t="e">
        <f t="shared" si="203"/>
        <v>#N/A</v>
      </c>
      <c r="S641" s="3" t="e">
        <f t="shared" si="203"/>
        <v>#N/A</v>
      </c>
      <c r="T641" s="3" t="e">
        <f t="shared" si="195"/>
        <v>#DIV/0!</v>
      </c>
      <c r="U641" s="3">
        <f t="shared" si="196"/>
        <v>12.317307692307693</v>
      </c>
      <c r="V641" s="2"/>
      <c r="W641" t="s">
        <v>4018</v>
      </c>
      <c r="X641">
        <v>2</v>
      </c>
      <c r="Y641" s="4">
        <f t="shared" si="197"/>
        <v>5.128205128205128E-2</v>
      </c>
      <c r="AA641" t="s">
        <v>11792</v>
      </c>
      <c r="AB641">
        <v>2</v>
      </c>
      <c r="AC641" s="4">
        <f t="shared" si="198"/>
        <v>4.3478260869565216E-2</v>
      </c>
      <c r="AE641" t="s">
        <v>930</v>
      </c>
      <c r="AF641">
        <v>2</v>
      </c>
      <c r="AG641" s="4">
        <f t="shared" si="199"/>
        <v>6.25E-2</v>
      </c>
      <c r="AI641" t="s">
        <v>3467</v>
      </c>
      <c r="AJ641">
        <v>2</v>
      </c>
      <c r="AK641" s="4">
        <f t="shared" si="200"/>
        <v>6.6666666666666666E-2</v>
      </c>
      <c r="AM641" t="s">
        <v>3166</v>
      </c>
      <c r="AN641">
        <v>2</v>
      </c>
      <c r="AO641" s="4">
        <f t="shared" si="201"/>
        <v>4.6511627906976744E-2</v>
      </c>
      <c r="AQ641" t="s">
        <v>654</v>
      </c>
      <c r="AR641" s="8">
        <v>0</v>
      </c>
      <c r="AS641">
        <f t="shared" si="187"/>
        <v>1</v>
      </c>
      <c r="AT641" s="4">
        <f t="shared" si="202"/>
        <v>0</v>
      </c>
    </row>
    <row r="642" spans="1:46">
      <c r="A642" t="s">
        <v>655</v>
      </c>
      <c r="B642">
        <v>9</v>
      </c>
      <c r="C642" s="3">
        <f t="shared" si="188"/>
        <v>2.2784810126582278E-2</v>
      </c>
      <c r="D642" s="3">
        <f t="shared" si="189"/>
        <v>12.317307692307693</v>
      </c>
      <c r="E642" s="2">
        <f t="shared" si="190"/>
        <v>0</v>
      </c>
      <c r="F642" s="3">
        <f t="shared" si="191"/>
        <v>0</v>
      </c>
      <c r="G642" t="s">
        <v>2696</v>
      </c>
      <c r="H642">
        <v>2</v>
      </c>
      <c r="I642" s="3">
        <f t="shared" si="192"/>
        <v>1.9230769230769232E-2</v>
      </c>
      <c r="J642" s="3" t="e">
        <f t="shared" si="193"/>
        <v>#N/A</v>
      </c>
      <c r="K642" s="3" t="e">
        <f t="shared" si="194"/>
        <v>#N/A</v>
      </c>
      <c r="L642" s="3" t="e">
        <f t="shared" ref="L642:L705" si="204">VLOOKUP(G642,AE:AG,3,FALSE)</f>
        <v>#N/A</v>
      </c>
      <c r="M642" s="3" t="e">
        <f t="shared" ref="M642:M705" si="205">VLOOKUP(G642,AI:AK,3,FALSE)</f>
        <v>#N/A</v>
      </c>
      <c r="N642" s="3" t="e">
        <f t="shared" ref="N642:N705" si="206">VLOOKUP(G642,AM:AO,3,FALSE)</f>
        <v>#N/A</v>
      </c>
      <c r="O642" s="3" t="e">
        <f t="shared" si="203"/>
        <v>#N/A</v>
      </c>
      <c r="P642" s="3" t="e">
        <f t="shared" si="203"/>
        <v>#N/A</v>
      </c>
      <c r="Q642" s="3" t="e">
        <f t="shared" si="203"/>
        <v>#N/A</v>
      </c>
      <c r="R642" s="3" t="e">
        <f t="shared" si="203"/>
        <v>#N/A</v>
      </c>
      <c r="S642" s="3" t="e">
        <f t="shared" si="203"/>
        <v>#N/A</v>
      </c>
      <c r="T642" s="3" t="e">
        <f t="shared" si="195"/>
        <v>#DIV/0!</v>
      </c>
      <c r="U642" s="3">
        <f t="shared" si="196"/>
        <v>12.317307692307693</v>
      </c>
      <c r="V642" s="2"/>
      <c r="W642" t="s">
        <v>914</v>
      </c>
      <c r="X642">
        <v>2</v>
      </c>
      <c r="Y642" s="4">
        <f t="shared" si="197"/>
        <v>5.128205128205128E-2</v>
      </c>
      <c r="AA642" t="s">
        <v>456</v>
      </c>
      <c r="AB642">
        <v>2</v>
      </c>
      <c r="AC642" s="4">
        <f t="shared" si="198"/>
        <v>4.3478260869565216E-2</v>
      </c>
      <c r="AE642" t="s">
        <v>5642</v>
      </c>
      <c r="AF642">
        <v>2</v>
      </c>
      <c r="AG642" s="4">
        <f t="shared" si="199"/>
        <v>6.25E-2</v>
      </c>
      <c r="AI642" t="s">
        <v>5060</v>
      </c>
      <c r="AJ642">
        <v>2</v>
      </c>
      <c r="AK642" s="4">
        <f t="shared" si="200"/>
        <v>6.6666666666666666E-2</v>
      </c>
      <c r="AM642" t="s">
        <v>13814</v>
      </c>
      <c r="AN642">
        <v>2</v>
      </c>
      <c r="AO642" s="4">
        <f t="shared" si="201"/>
        <v>4.6511627906976744E-2</v>
      </c>
      <c r="AQ642" t="s">
        <v>655</v>
      </c>
      <c r="AR642" s="8">
        <v>0</v>
      </c>
      <c r="AS642">
        <f t="shared" ref="AS642:AS705" si="207">VLOOKUP(AQ642,G:H, 2, FALSE)</f>
        <v>1</v>
      </c>
      <c r="AT642" s="4">
        <f t="shared" si="202"/>
        <v>0</v>
      </c>
    </row>
    <row r="643" spans="1:46">
      <c r="A643" t="s">
        <v>656</v>
      </c>
      <c r="B643">
        <v>9</v>
      </c>
      <c r="C643" s="3">
        <f t="shared" ref="C643:C706" si="208">B643/MAX(B:B)</f>
        <v>2.2784810126582278E-2</v>
      </c>
      <c r="D643" s="3">
        <f t="shared" ref="D643:D706" si="209">VLOOKUP(A643,G:U,15,FALSE)</f>
        <v>12.317307692307693</v>
      </c>
      <c r="E643" s="2">
        <f t="shared" ref="E643:E706" si="210">VLOOKUP(A643,AQ:AT,2,FALSE)</f>
        <v>0</v>
      </c>
      <c r="F643" s="3">
        <f t="shared" ref="F643:F706" si="211">VLOOKUP(A643,AQ:AT,4,FALSE)</f>
        <v>0</v>
      </c>
      <c r="G643" t="s">
        <v>2698</v>
      </c>
      <c r="H643">
        <v>2</v>
      </c>
      <c r="I643" s="3">
        <f t="shared" ref="I643:I706" si="212">H643/MAX(H:H)</f>
        <v>1.9230769230769232E-2</v>
      </c>
      <c r="J643" s="3">
        <f t="shared" ref="J643:J706" si="213">VLOOKUP(G643,W:Y,3,FALSE)</f>
        <v>2.564102564102564E-2</v>
      </c>
      <c r="K643" s="3">
        <f t="shared" ref="K643:K706" si="214">VLOOKUP(G643,AA:AC,3,FALSE)</f>
        <v>2.1739130434782608E-2</v>
      </c>
      <c r="L643" s="3">
        <f t="shared" si="204"/>
        <v>3.125E-2</v>
      </c>
      <c r="M643" s="3">
        <f t="shared" si="205"/>
        <v>3.3333333333333333E-2</v>
      </c>
      <c r="N643" s="3" t="e">
        <f t="shared" si="206"/>
        <v>#N/A</v>
      </c>
      <c r="O643" s="3">
        <f t="shared" si="203"/>
        <v>0.75000000000000011</v>
      </c>
      <c r="P643" s="3">
        <f t="shared" si="203"/>
        <v>0.88461538461538469</v>
      </c>
      <c r="Q643" s="3">
        <f t="shared" si="203"/>
        <v>0.61538461538461542</v>
      </c>
      <c r="R643" s="3">
        <f t="shared" si="203"/>
        <v>0.57692307692307698</v>
      </c>
      <c r="S643" s="3" t="e">
        <f t="shared" si="203"/>
        <v>#N/A</v>
      </c>
      <c r="T643" s="3">
        <f t="shared" ref="T643:T706" si="215">_xlfn.AGGREGATE(1,6,O643:S643)</f>
        <v>0.70673076923076927</v>
      </c>
      <c r="U643" s="3">
        <f t="shared" ref="U643:U706" si="216">IF(ISNUMBER(T643),T643,_xlfn.AGGREGATE(4,6,T:T))</f>
        <v>0.70673076923076927</v>
      </c>
      <c r="V643" s="2"/>
      <c r="W643" t="s">
        <v>9685</v>
      </c>
      <c r="X643">
        <v>2</v>
      </c>
      <c r="Y643" s="4">
        <f t="shared" ref="Y643:Y706" si="217">X643/MAX(X:X)</f>
        <v>5.128205128205128E-2</v>
      </c>
      <c r="AA643" t="s">
        <v>4992</v>
      </c>
      <c r="AB643">
        <v>2</v>
      </c>
      <c r="AC643" s="4">
        <f t="shared" ref="AC643:AC706" si="218">AB643/MAX(AB:AB)</f>
        <v>4.3478260869565216E-2</v>
      </c>
      <c r="AE643" t="s">
        <v>5639</v>
      </c>
      <c r="AF643">
        <v>2</v>
      </c>
      <c r="AG643" s="4">
        <f t="shared" ref="AG643:AG706" si="219">AF643/MAX(AF:AF)</f>
        <v>6.25E-2</v>
      </c>
      <c r="AI643" t="s">
        <v>413</v>
      </c>
      <c r="AJ643">
        <v>2</v>
      </c>
      <c r="AK643" s="4">
        <f t="shared" ref="AK643:AK706" si="220">AJ643/MAX(AJ:AJ)</f>
        <v>6.6666666666666666E-2</v>
      </c>
      <c r="AM643" t="s">
        <v>141</v>
      </c>
      <c r="AN643">
        <v>2</v>
      </c>
      <c r="AO643" s="4">
        <f t="shared" ref="AO643:AO706" si="221">AN643/MAX(AN:AN)</f>
        <v>4.6511627906976744E-2</v>
      </c>
      <c r="AQ643" t="s">
        <v>656</v>
      </c>
      <c r="AR643" s="8">
        <v>0</v>
      </c>
      <c r="AS643">
        <f t="shared" si="207"/>
        <v>1</v>
      </c>
      <c r="AT643" s="4">
        <f t="shared" ref="AT643:AT706" si="222">AR643/AS643</f>
        <v>0</v>
      </c>
    </row>
    <row r="644" spans="1:46">
      <c r="A644" t="s">
        <v>657</v>
      </c>
      <c r="B644">
        <v>9</v>
      </c>
      <c r="C644" s="3">
        <f t="shared" si="208"/>
        <v>2.2784810126582278E-2</v>
      </c>
      <c r="D644" s="3">
        <f t="shared" si="209"/>
        <v>12.317307692307693</v>
      </c>
      <c r="E644" s="2">
        <f t="shared" si="210"/>
        <v>0</v>
      </c>
      <c r="F644" s="3">
        <f t="shared" si="211"/>
        <v>0</v>
      </c>
      <c r="G644" t="s">
        <v>2700</v>
      </c>
      <c r="H644">
        <v>2</v>
      </c>
      <c r="I644" s="3">
        <f t="shared" si="212"/>
        <v>1.9230769230769232E-2</v>
      </c>
      <c r="J644" s="3">
        <f t="shared" si="213"/>
        <v>2.564102564102564E-2</v>
      </c>
      <c r="K644" s="3">
        <f t="shared" si="214"/>
        <v>4.3478260869565216E-2</v>
      </c>
      <c r="L644" s="3">
        <f t="shared" si="204"/>
        <v>6.25E-2</v>
      </c>
      <c r="M644" s="3">
        <f t="shared" si="205"/>
        <v>6.6666666666666666E-2</v>
      </c>
      <c r="N644" s="3" t="e">
        <f t="shared" si="206"/>
        <v>#N/A</v>
      </c>
      <c r="O644" s="3">
        <f t="shared" si="203"/>
        <v>0.75000000000000011</v>
      </c>
      <c r="P644" s="3">
        <f t="shared" si="203"/>
        <v>0.44230769230769235</v>
      </c>
      <c r="Q644" s="3">
        <f t="shared" si="203"/>
        <v>0.30769230769230771</v>
      </c>
      <c r="R644" s="3">
        <f t="shared" si="203"/>
        <v>0.28846153846153849</v>
      </c>
      <c r="S644" s="3" t="e">
        <f t="shared" si="203"/>
        <v>#N/A</v>
      </c>
      <c r="T644" s="3">
        <f t="shared" si="215"/>
        <v>0.44711538461538469</v>
      </c>
      <c r="U644" s="3">
        <f t="shared" si="216"/>
        <v>0.44711538461538469</v>
      </c>
      <c r="V644" s="2"/>
      <c r="W644" t="s">
        <v>5734</v>
      </c>
      <c r="X644">
        <v>2</v>
      </c>
      <c r="Y644" s="4">
        <f t="shared" si="217"/>
        <v>5.128205128205128E-2</v>
      </c>
      <c r="AA644" t="s">
        <v>11793</v>
      </c>
      <c r="AB644">
        <v>2</v>
      </c>
      <c r="AC644" s="4">
        <f t="shared" si="218"/>
        <v>4.3478260869565216E-2</v>
      </c>
      <c r="AE644" t="s">
        <v>2700</v>
      </c>
      <c r="AF644">
        <v>2</v>
      </c>
      <c r="AG644" s="4">
        <f t="shared" si="219"/>
        <v>6.25E-2</v>
      </c>
      <c r="AI644" t="s">
        <v>2943</v>
      </c>
      <c r="AJ644">
        <v>2</v>
      </c>
      <c r="AK644" s="4">
        <f t="shared" si="220"/>
        <v>6.6666666666666666E-2</v>
      </c>
      <c r="AM644" t="s">
        <v>10226</v>
      </c>
      <c r="AN644">
        <v>2</v>
      </c>
      <c r="AO644" s="4">
        <f t="shared" si="221"/>
        <v>4.6511627906976744E-2</v>
      </c>
      <c r="AQ644" t="s">
        <v>657</v>
      </c>
      <c r="AR644" s="8">
        <v>0</v>
      </c>
      <c r="AS644">
        <f t="shared" si="207"/>
        <v>1</v>
      </c>
      <c r="AT644" s="4">
        <f t="shared" si="222"/>
        <v>0</v>
      </c>
    </row>
    <row r="645" spans="1:46">
      <c r="A645" t="s">
        <v>658</v>
      </c>
      <c r="B645">
        <v>9</v>
      </c>
      <c r="C645" s="3">
        <f t="shared" si="208"/>
        <v>2.2784810126582278E-2</v>
      </c>
      <c r="D645" s="3">
        <f t="shared" si="209"/>
        <v>12.317307692307693</v>
      </c>
      <c r="E645" s="2">
        <f t="shared" si="210"/>
        <v>0</v>
      </c>
      <c r="F645" s="3">
        <f t="shared" si="211"/>
        <v>0</v>
      </c>
      <c r="G645" t="s">
        <v>2699</v>
      </c>
      <c r="H645">
        <v>2</v>
      </c>
      <c r="I645" s="3">
        <f t="shared" si="212"/>
        <v>1.9230769230769232E-2</v>
      </c>
      <c r="J645" s="3">
        <f t="shared" si="213"/>
        <v>2.564102564102564E-2</v>
      </c>
      <c r="K645" s="3">
        <f t="shared" si="214"/>
        <v>4.3478260869565216E-2</v>
      </c>
      <c r="L645" s="3">
        <f t="shared" si="204"/>
        <v>9.375E-2</v>
      </c>
      <c r="M645" s="3">
        <f t="shared" si="205"/>
        <v>6.6666666666666666E-2</v>
      </c>
      <c r="N645" s="3" t="e">
        <f t="shared" si="206"/>
        <v>#N/A</v>
      </c>
      <c r="O645" s="3">
        <f t="shared" si="203"/>
        <v>0.75000000000000011</v>
      </c>
      <c r="P645" s="3">
        <f t="shared" si="203"/>
        <v>0.44230769230769235</v>
      </c>
      <c r="Q645" s="3">
        <f t="shared" si="203"/>
        <v>0.20512820512820515</v>
      </c>
      <c r="R645" s="3">
        <f t="shared" si="203"/>
        <v>0.28846153846153849</v>
      </c>
      <c r="S645" s="3" t="e">
        <f t="shared" si="203"/>
        <v>#N/A</v>
      </c>
      <c r="T645" s="3">
        <f t="shared" si="215"/>
        <v>0.42147435897435903</v>
      </c>
      <c r="U645" s="3">
        <f t="shared" si="216"/>
        <v>0.42147435897435903</v>
      </c>
      <c r="V645" s="2"/>
      <c r="W645" t="s">
        <v>1110</v>
      </c>
      <c r="X645">
        <v>2</v>
      </c>
      <c r="Y645" s="4">
        <f t="shared" si="217"/>
        <v>5.128205128205128E-2</v>
      </c>
      <c r="AA645" t="s">
        <v>11794</v>
      </c>
      <c r="AB645">
        <v>2</v>
      </c>
      <c r="AC645" s="4">
        <f t="shared" si="218"/>
        <v>4.3478260869565216E-2</v>
      </c>
      <c r="AE645" t="s">
        <v>5602</v>
      </c>
      <c r="AF645">
        <v>2</v>
      </c>
      <c r="AG645" s="4">
        <f t="shared" si="219"/>
        <v>6.25E-2</v>
      </c>
      <c r="AI645" t="s">
        <v>6861</v>
      </c>
      <c r="AJ645">
        <v>2</v>
      </c>
      <c r="AK645" s="4">
        <f t="shared" si="220"/>
        <v>6.6666666666666666E-2</v>
      </c>
      <c r="AM645" t="s">
        <v>539</v>
      </c>
      <c r="AN645">
        <v>2</v>
      </c>
      <c r="AO645" s="4">
        <f t="shared" si="221"/>
        <v>4.6511627906976744E-2</v>
      </c>
      <c r="AQ645" t="s">
        <v>658</v>
      </c>
      <c r="AR645" s="8">
        <v>0</v>
      </c>
      <c r="AS645">
        <f t="shared" si="207"/>
        <v>1</v>
      </c>
      <c r="AT645" s="4">
        <f t="shared" si="222"/>
        <v>0</v>
      </c>
    </row>
    <row r="646" spans="1:46">
      <c r="A646" t="s">
        <v>659</v>
      </c>
      <c r="B646">
        <v>9</v>
      </c>
      <c r="C646" s="3">
        <f t="shared" si="208"/>
        <v>2.2784810126582278E-2</v>
      </c>
      <c r="D646" s="3">
        <f t="shared" si="209"/>
        <v>12.317307692307693</v>
      </c>
      <c r="E646" s="2">
        <f t="shared" si="210"/>
        <v>0</v>
      </c>
      <c r="F646" s="3">
        <f t="shared" si="211"/>
        <v>0</v>
      </c>
      <c r="G646" t="s">
        <v>2701</v>
      </c>
      <c r="H646">
        <v>2</v>
      </c>
      <c r="I646" s="3">
        <f t="shared" si="212"/>
        <v>1.9230769230769232E-2</v>
      </c>
      <c r="J646" s="3">
        <f t="shared" si="213"/>
        <v>5.128205128205128E-2</v>
      </c>
      <c r="K646" s="3" t="e">
        <f t="shared" si="214"/>
        <v>#N/A</v>
      </c>
      <c r="L646" s="3" t="e">
        <f t="shared" si="204"/>
        <v>#N/A</v>
      </c>
      <c r="M646" s="3">
        <f t="shared" si="205"/>
        <v>3.3333333333333333E-2</v>
      </c>
      <c r="N646" s="3">
        <f t="shared" si="206"/>
        <v>2.3255813953488372E-2</v>
      </c>
      <c r="O646" s="3">
        <f t="shared" si="203"/>
        <v>0.37500000000000006</v>
      </c>
      <c r="P646" s="3" t="e">
        <f t="shared" si="203"/>
        <v>#N/A</v>
      </c>
      <c r="Q646" s="3" t="e">
        <f t="shared" si="203"/>
        <v>#N/A</v>
      </c>
      <c r="R646" s="3">
        <f t="shared" si="203"/>
        <v>0.57692307692307698</v>
      </c>
      <c r="S646" s="3">
        <f t="shared" si="203"/>
        <v>0.82692307692307698</v>
      </c>
      <c r="T646" s="3">
        <f t="shared" si="215"/>
        <v>0.59294871794871806</v>
      </c>
      <c r="U646" s="3">
        <f t="shared" si="216"/>
        <v>0.59294871794871806</v>
      </c>
      <c r="V646" s="2"/>
      <c r="W646" t="s">
        <v>1829</v>
      </c>
      <c r="X646">
        <v>2</v>
      </c>
      <c r="Y646" s="4">
        <f t="shared" si="217"/>
        <v>5.128205128205128E-2</v>
      </c>
      <c r="AA646" t="s">
        <v>5406</v>
      </c>
      <c r="AB646">
        <v>2</v>
      </c>
      <c r="AC646" s="4">
        <f t="shared" si="218"/>
        <v>4.3478260869565216E-2</v>
      </c>
      <c r="AE646" t="s">
        <v>5604</v>
      </c>
      <c r="AF646">
        <v>2</v>
      </c>
      <c r="AG646" s="4">
        <f t="shared" si="219"/>
        <v>6.25E-2</v>
      </c>
      <c r="AI646" t="s">
        <v>6529</v>
      </c>
      <c r="AJ646">
        <v>2</v>
      </c>
      <c r="AK646" s="4">
        <f t="shared" si="220"/>
        <v>6.6666666666666666E-2</v>
      </c>
      <c r="AM646" t="s">
        <v>5482</v>
      </c>
      <c r="AN646">
        <v>2</v>
      </c>
      <c r="AO646" s="4">
        <f t="shared" si="221"/>
        <v>4.6511627906976744E-2</v>
      </c>
      <c r="AQ646" t="s">
        <v>659</v>
      </c>
      <c r="AR646" s="8">
        <v>0</v>
      </c>
      <c r="AS646">
        <f t="shared" si="207"/>
        <v>1</v>
      </c>
      <c r="AT646" s="4">
        <f t="shared" si="222"/>
        <v>0</v>
      </c>
    </row>
    <row r="647" spans="1:46">
      <c r="A647" t="s">
        <v>660</v>
      </c>
      <c r="B647">
        <v>9</v>
      </c>
      <c r="C647" s="3">
        <f t="shared" si="208"/>
        <v>2.2784810126582278E-2</v>
      </c>
      <c r="D647" s="3">
        <f t="shared" si="209"/>
        <v>12.317307692307693</v>
      </c>
      <c r="E647" s="2">
        <f t="shared" si="210"/>
        <v>0</v>
      </c>
      <c r="F647" s="3">
        <f t="shared" si="211"/>
        <v>0</v>
      </c>
      <c r="G647" t="s">
        <v>1384</v>
      </c>
      <c r="H647">
        <v>2</v>
      </c>
      <c r="I647" s="3">
        <f t="shared" si="212"/>
        <v>1.9230769230769232E-2</v>
      </c>
      <c r="J647" s="3">
        <f t="shared" si="213"/>
        <v>0.10256410256410256</v>
      </c>
      <c r="K647" s="3">
        <f t="shared" si="214"/>
        <v>2.1739130434782608E-2</v>
      </c>
      <c r="L647" s="3">
        <f t="shared" si="204"/>
        <v>0.125</v>
      </c>
      <c r="M647" s="3">
        <f t="shared" si="205"/>
        <v>6.6666666666666666E-2</v>
      </c>
      <c r="N647" s="3">
        <f t="shared" si="206"/>
        <v>6.9767441860465115E-2</v>
      </c>
      <c r="O647" s="3">
        <f t="shared" si="203"/>
        <v>0.18750000000000003</v>
      </c>
      <c r="P647" s="3">
        <f t="shared" si="203"/>
        <v>0.88461538461538469</v>
      </c>
      <c r="Q647" s="3">
        <f t="shared" si="203"/>
        <v>0.15384615384615385</v>
      </c>
      <c r="R647" s="3">
        <f t="shared" si="203"/>
        <v>0.28846153846153849</v>
      </c>
      <c r="S647" s="3">
        <f t="shared" si="203"/>
        <v>0.27564102564102566</v>
      </c>
      <c r="T647" s="3">
        <f t="shared" si="215"/>
        <v>0.35801282051282063</v>
      </c>
      <c r="U647" s="3">
        <f t="shared" si="216"/>
        <v>0.35801282051282063</v>
      </c>
      <c r="V647" s="2"/>
      <c r="W647" t="s">
        <v>124</v>
      </c>
      <c r="X647">
        <v>2</v>
      </c>
      <c r="Y647" s="4">
        <f t="shared" si="217"/>
        <v>5.128205128205128E-2</v>
      </c>
      <c r="AA647" t="s">
        <v>10233</v>
      </c>
      <c r="AB647">
        <v>2</v>
      </c>
      <c r="AC647" s="4">
        <f t="shared" si="218"/>
        <v>4.3478260869565216E-2</v>
      </c>
      <c r="AE647" t="s">
        <v>4430</v>
      </c>
      <c r="AF647">
        <v>2</v>
      </c>
      <c r="AG647" s="4">
        <f t="shared" si="219"/>
        <v>6.25E-2</v>
      </c>
      <c r="AI647" t="s">
        <v>5018</v>
      </c>
      <c r="AJ647">
        <v>2</v>
      </c>
      <c r="AK647" s="4">
        <f t="shared" si="220"/>
        <v>6.6666666666666666E-2</v>
      </c>
      <c r="AM647" t="s">
        <v>4965</v>
      </c>
      <c r="AN647">
        <v>2</v>
      </c>
      <c r="AO647" s="4">
        <f t="shared" si="221"/>
        <v>4.6511627906976744E-2</v>
      </c>
      <c r="AQ647" t="s">
        <v>660</v>
      </c>
      <c r="AR647" s="8">
        <v>0</v>
      </c>
      <c r="AS647">
        <f t="shared" si="207"/>
        <v>1</v>
      </c>
      <c r="AT647" s="4">
        <f t="shared" si="222"/>
        <v>0</v>
      </c>
    </row>
    <row r="648" spans="1:46">
      <c r="A648" t="s">
        <v>661</v>
      </c>
      <c r="B648">
        <v>9</v>
      </c>
      <c r="C648" s="3">
        <f t="shared" si="208"/>
        <v>2.2784810126582278E-2</v>
      </c>
      <c r="D648" s="3">
        <f t="shared" si="209"/>
        <v>12.317307692307693</v>
      </c>
      <c r="E648" s="2">
        <f t="shared" si="210"/>
        <v>0</v>
      </c>
      <c r="F648" s="3">
        <f t="shared" si="211"/>
        <v>0</v>
      </c>
      <c r="G648" t="s">
        <v>2007</v>
      </c>
      <c r="H648">
        <v>2</v>
      </c>
      <c r="I648" s="3">
        <f t="shared" si="212"/>
        <v>1.9230769230769232E-2</v>
      </c>
      <c r="J648" s="3">
        <f t="shared" si="213"/>
        <v>7.6923076923076927E-2</v>
      </c>
      <c r="K648" s="3">
        <f t="shared" si="214"/>
        <v>8.6956521739130432E-2</v>
      </c>
      <c r="L648" s="3">
        <f t="shared" si="204"/>
        <v>3.125E-2</v>
      </c>
      <c r="M648" s="3">
        <f t="shared" si="205"/>
        <v>3.3333333333333333E-2</v>
      </c>
      <c r="N648" s="3" t="e">
        <f t="shared" si="206"/>
        <v>#N/A</v>
      </c>
      <c r="O648" s="3">
        <f t="shared" si="203"/>
        <v>0.25</v>
      </c>
      <c r="P648" s="3">
        <f t="shared" si="203"/>
        <v>0.22115384615384617</v>
      </c>
      <c r="Q648" s="3">
        <f t="shared" si="203"/>
        <v>0.61538461538461542</v>
      </c>
      <c r="R648" s="3">
        <f t="shared" si="203"/>
        <v>0.57692307692307698</v>
      </c>
      <c r="S648" s="3" t="e">
        <f t="shared" si="203"/>
        <v>#N/A</v>
      </c>
      <c r="T648" s="3">
        <f t="shared" si="215"/>
        <v>0.41586538461538469</v>
      </c>
      <c r="U648" s="3">
        <f t="shared" si="216"/>
        <v>0.41586538461538469</v>
      </c>
      <c r="V648" s="2"/>
      <c r="W648" t="s">
        <v>2300</v>
      </c>
      <c r="X648">
        <v>2</v>
      </c>
      <c r="Y648" s="4">
        <f t="shared" si="217"/>
        <v>5.128205128205128E-2</v>
      </c>
      <c r="AA648" t="s">
        <v>4646</v>
      </c>
      <c r="AB648">
        <v>2</v>
      </c>
      <c r="AC648" s="4">
        <f t="shared" si="218"/>
        <v>4.3478260869565216E-2</v>
      </c>
      <c r="AE648" t="s">
        <v>5049</v>
      </c>
      <c r="AF648">
        <v>2</v>
      </c>
      <c r="AG648" s="4">
        <f t="shared" si="219"/>
        <v>6.25E-2</v>
      </c>
      <c r="AI648" t="s">
        <v>460</v>
      </c>
      <c r="AJ648">
        <v>2</v>
      </c>
      <c r="AK648" s="4">
        <f t="shared" si="220"/>
        <v>6.6666666666666666E-2</v>
      </c>
      <c r="AM648" t="s">
        <v>17343</v>
      </c>
      <c r="AN648">
        <v>2</v>
      </c>
      <c r="AO648" s="4">
        <f t="shared" si="221"/>
        <v>4.6511627906976744E-2</v>
      </c>
      <c r="AQ648" t="s">
        <v>661</v>
      </c>
      <c r="AR648" s="8">
        <v>0</v>
      </c>
      <c r="AS648">
        <f t="shared" si="207"/>
        <v>1</v>
      </c>
      <c r="AT648" s="4">
        <f t="shared" si="222"/>
        <v>0</v>
      </c>
    </row>
    <row r="649" spans="1:46">
      <c r="A649" t="s">
        <v>662</v>
      </c>
      <c r="B649">
        <v>9</v>
      </c>
      <c r="C649" s="3">
        <f t="shared" si="208"/>
        <v>2.2784810126582278E-2</v>
      </c>
      <c r="D649" s="3">
        <f t="shared" si="209"/>
        <v>12.317307692307693</v>
      </c>
      <c r="E649" s="2">
        <f t="shared" si="210"/>
        <v>0</v>
      </c>
      <c r="F649" s="3">
        <f t="shared" si="211"/>
        <v>0</v>
      </c>
      <c r="G649" t="s">
        <v>2006</v>
      </c>
      <c r="H649">
        <v>2</v>
      </c>
      <c r="I649" s="3">
        <f t="shared" si="212"/>
        <v>1.9230769230769232E-2</v>
      </c>
      <c r="J649" s="3">
        <f t="shared" si="213"/>
        <v>7.6923076923076927E-2</v>
      </c>
      <c r="K649" s="3">
        <f t="shared" si="214"/>
        <v>8.6956521739130432E-2</v>
      </c>
      <c r="L649" s="3">
        <f t="shared" si="204"/>
        <v>6.25E-2</v>
      </c>
      <c r="M649" s="3">
        <f t="shared" si="205"/>
        <v>3.3333333333333333E-2</v>
      </c>
      <c r="N649" s="3">
        <f t="shared" si="206"/>
        <v>4.6511627906976744E-2</v>
      </c>
      <c r="O649" s="3">
        <f t="shared" si="203"/>
        <v>0.25</v>
      </c>
      <c r="P649" s="3">
        <f t="shared" si="203"/>
        <v>0.22115384615384617</v>
      </c>
      <c r="Q649" s="3">
        <f t="shared" si="203"/>
        <v>0.30769230769230771</v>
      </c>
      <c r="R649" s="3">
        <f t="shared" si="203"/>
        <v>0.57692307692307698</v>
      </c>
      <c r="S649" s="3">
        <f t="shared" si="203"/>
        <v>0.41346153846153849</v>
      </c>
      <c r="T649" s="3">
        <f t="shared" si="215"/>
        <v>0.35384615384615387</v>
      </c>
      <c r="U649" s="3">
        <f t="shared" si="216"/>
        <v>0.35384615384615387</v>
      </c>
      <c r="V649" s="2"/>
      <c r="W649" t="s">
        <v>4141</v>
      </c>
      <c r="X649">
        <v>2</v>
      </c>
      <c r="Y649" s="4">
        <f t="shared" si="217"/>
        <v>5.128205128205128E-2</v>
      </c>
      <c r="AA649" t="s">
        <v>4642</v>
      </c>
      <c r="AB649">
        <v>2</v>
      </c>
      <c r="AC649" s="4">
        <f t="shared" si="218"/>
        <v>4.3478260869565216E-2</v>
      </c>
      <c r="AE649" t="s">
        <v>931</v>
      </c>
      <c r="AF649">
        <v>2</v>
      </c>
      <c r="AG649" s="4">
        <f t="shared" si="219"/>
        <v>6.25E-2</v>
      </c>
      <c r="AI649" t="s">
        <v>1027</v>
      </c>
      <c r="AJ649">
        <v>2</v>
      </c>
      <c r="AK649" s="4">
        <f t="shared" si="220"/>
        <v>6.6666666666666666E-2</v>
      </c>
      <c r="AM649" t="s">
        <v>17344</v>
      </c>
      <c r="AN649">
        <v>2</v>
      </c>
      <c r="AO649" s="4">
        <f t="shared" si="221"/>
        <v>4.6511627906976744E-2</v>
      </c>
      <c r="AQ649" t="s">
        <v>662</v>
      </c>
      <c r="AR649" s="8">
        <v>0</v>
      </c>
      <c r="AS649">
        <f t="shared" si="207"/>
        <v>1</v>
      </c>
      <c r="AT649" s="4">
        <f t="shared" si="222"/>
        <v>0</v>
      </c>
    </row>
    <row r="650" spans="1:46">
      <c r="A650" t="s">
        <v>663</v>
      </c>
      <c r="B650">
        <v>9</v>
      </c>
      <c r="C650" s="3">
        <f t="shared" si="208"/>
        <v>2.2784810126582278E-2</v>
      </c>
      <c r="D650" s="3">
        <f t="shared" si="209"/>
        <v>12.317307692307693</v>
      </c>
      <c r="E650" s="2">
        <f t="shared" si="210"/>
        <v>0</v>
      </c>
      <c r="F650" s="3">
        <f t="shared" si="211"/>
        <v>0</v>
      </c>
      <c r="G650" t="s">
        <v>2703</v>
      </c>
      <c r="H650">
        <v>2</v>
      </c>
      <c r="I650" s="3">
        <f t="shared" si="212"/>
        <v>1.9230769230769232E-2</v>
      </c>
      <c r="J650" s="3" t="e">
        <f t="shared" si="213"/>
        <v>#N/A</v>
      </c>
      <c r="K650" s="3" t="e">
        <f t="shared" si="214"/>
        <v>#N/A</v>
      </c>
      <c r="L650" s="3" t="e">
        <f t="shared" si="204"/>
        <v>#N/A</v>
      </c>
      <c r="M650" s="3" t="e">
        <f t="shared" si="205"/>
        <v>#N/A</v>
      </c>
      <c r="N650" s="3" t="e">
        <f t="shared" si="206"/>
        <v>#N/A</v>
      </c>
      <c r="O650" s="3" t="e">
        <f t="shared" si="203"/>
        <v>#N/A</v>
      </c>
      <c r="P650" s="3" t="e">
        <f t="shared" si="203"/>
        <v>#N/A</v>
      </c>
      <c r="Q650" s="3" t="e">
        <f t="shared" si="203"/>
        <v>#N/A</v>
      </c>
      <c r="R650" s="3" t="e">
        <f t="shared" si="203"/>
        <v>#N/A</v>
      </c>
      <c r="S650" s="3" t="e">
        <f t="shared" si="203"/>
        <v>#N/A</v>
      </c>
      <c r="T650" s="3" t="e">
        <f t="shared" si="215"/>
        <v>#DIV/0!</v>
      </c>
      <c r="U650" s="3">
        <f t="shared" si="216"/>
        <v>12.317307692307693</v>
      </c>
      <c r="V650" s="2"/>
      <c r="W650" t="s">
        <v>376</v>
      </c>
      <c r="X650">
        <v>2</v>
      </c>
      <c r="Y650" s="4">
        <f t="shared" si="217"/>
        <v>5.128205128205128E-2</v>
      </c>
      <c r="AA650" t="s">
        <v>6670</v>
      </c>
      <c r="AB650">
        <v>2</v>
      </c>
      <c r="AC650" s="4">
        <f t="shared" si="218"/>
        <v>4.3478260869565216E-2</v>
      </c>
      <c r="AE650" t="s">
        <v>442</v>
      </c>
      <c r="AF650">
        <v>2</v>
      </c>
      <c r="AG650" s="4">
        <f t="shared" si="219"/>
        <v>6.25E-2</v>
      </c>
      <c r="AI650" t="s">
        <v>6637</v>
      </c>
      <c r="AJ650">
        <v>2</v>
      </c>
      <c r="AK650" s="4">
        <f t="shared" si="220"/>
        <v>6.6666666666666666E-2</v>
      </c>
      <c r="AM650" t="s">
        <v>17345</v>
      </c>
      <c r="AN650">
        <v>2</v>
      </c>
      <c r="AO650" s="4">
        <f t="shared" si="221"/>
        <v>4.6511627906976744E-2</v>
      </c>
      <c r="AQ650" t="s">
        <v>663</v>
      </c>
      <c r="AR650" s="8">
        <v>0</v>
      </c>
      <c r="AS650">
        <f t="shared" si="207"/>
        <v>1</v>
      </c>
      <c r="AT650" s="4">
        <f t="shared" si="222"/>
        <v>0</v>
      </c>
    </row>
    <row r="651" spans="1:46">
      <c r="A651" t="s">
        <v>664</v>
      </c>
      <c r="B651">
        <v>9</v>
      </c>
      <c r="C651" s="3">
        <f t="shared" si="208"/>
        <v>2.2784810126582278E-2</v>
      </c>
      <c r="D651" s="3">
        <f t="shared" si="209"/>
        <v>12.317307692307693</v>
      </c>
      <c r="E651" s="2">
        <f t="shared" si="210"/>
        <v>0</v>
      </c>
      <c r="F651" s="3">
        <f t="shared" si="211"/>
        <v>0</v>
      </c>
      <c r="G651" t="s">
        <v>2702</v>
      </c>
      <c r="H651">
        <v>2</v>
      </c>
      <c r="I651" s="3">
        <f t="shared" si="212"/>
        <v>1.9230769230769232E-2</v>
      </c>
      <c r="J651" s="3" t="e">
        <f t="shared" si="213"/>
        <v>#N/A</v>
      </c>
      <c r="K651" s="3" t="e">
        <f t="shared" si="214"/>
        <v>#N/A</v>
      </c>
      <c r="L651" s="3" t="e">
        <f t="shared" si="204"/>
        <v>#N/A</v>
      </c>
      <c r="M651" s="3" t="e">
        <f t="shared" si="205"/>
        <v>#N/A</v>
      </c>
      <c r="N651" s="3" t="e">
        <f t="shared" si="206"/>
        <v>#N/A</v>
      </c>
      <c r="O651" s="3" t="e">
        <f t="shared" si="203"/>
        <v>#N/A</v>
      </c>
      <c r="P651" s="3" t="e">
        <f t="shared" si="203"/>
        <v>#N/A</v>
      </c>
      <c r="Q651" s="3" t="e">
        <f t="shared" si="203"/>
        <v>#N/A</v>
      </c>
      <c r="R651" s="3" t="e">
        <f t="shared" si="203"/>
        <v>#N/A</v>
      </c>
      <c r="S651" s="3" t="e">
        <f t="shared" si="203"/>
        <v>#N/A</v>
      </c>
      <c r="T651" s="3" t="e">
        <f t="shared" si="215"/>
        <v>#DIV/0!</v>
      </c>
      <c r="U651" s="3">
        <f t="shared" si="216"/>
        <v>12.317307692307693</v>
      </c>
      <c r="V651" s="2"/>
      <c r="W651" t="s">
        <v>6522</v>
      </c>
      <c r="X651">
        <v>2</v>
      </c>
      <c r="Y651" s="4">
        <f t="shared" si="217"/>
        <v>5.128205128205128E-2</v>
      </c>
      <c r="AA651" t="s">
        <v>11795</v>
      </c>
      <c r="AB651">
        <v>2</v>
      </c>
      <c r="AC651" s="4">
        <f t="shared" si="218"/>
        <v>4.3478260869565216E-2</v>
      </c>
      <c r="AE651" t="s">
        <v>2188</v>
      </c>
      <c r="AF651">
        <v>2</v>
      </c>
      <c r="AG651" s="4">
        <f t="shared" si="219"/>
        <v>6.25E-2</v>
      </c>
      <c r="AI651" t="s">
        <v>9020</v>
      </c>
      <c r="AJ651">
        <v>2</v>
      </c>
      <c r="AK651" s="4">
        <f t="shared" si="220"/>
        <v>6.6666666666666666E-2</v>
      </c>
      <c r="AM651" t="s">
        <v>5508</v>
      </c>
      <c r="AN651">
        <v>2</v>
      </c>
      <c r="AO651" s="4">
        <f t="shared" si="221"/>
        <v>4.6511627906976744E-2</v>
      </c>
      <c r="AQ651" t="s">
        <v>664</v>
      </c>
      <c r="AR651" s="8">
        <v>0</v>
      </c>
      <c r="AS651">
        <f t="shared" si="207"/>
        <v>1</v>
      </c>
      <c r="AT651" s="4">
        <f t="shared" si="222"/>
        <v>0</v>
      </c>
    </row>
    <row r="652" spans="1:46">
      <c r="A652" t="s">
        <v>665</v>
      </c>
      <c r="B652">
        <v>9</v>
      </c>
      <c r="C652" s="3">
        <f t="shared" si="208"/>
        <v>2.2784810126582278E-2</v>
      </c>
      <c r="D652" s="3">
        <f t="shared" si="209"/>
        <v>12.317307692307693</v>
      </c>
      <c r="E652" s="2">
        <f t="shared" si="210"/>
        <v>0</v>
      </c>
      <c r="F652" s="3">
        <f t="shared" si="211"/>
        <v>0</v>
      </c>
      <c r="G652" t="s">
        <v>2705</v>
      </c>
      <c r="H652">
        <v>2</v>
      </c>
      <c r="I652" s="3">
        <f t="shared" si="212"/>
        <v>1.9230769230769232E-2</v>
      </c>
      <c r="J652" s="3" t="e">
        <f t="shared" si="213"/>
        <v>#N/A</v>
      </c>
      <c r="K652" s="3" t="e">
        <f t="shared" si="214"/>
        <v>#N/A</v>
      </c>
      <c r="L652" s="3" t="e">
        <f t="shared" si="204"/>
        <v>#N/A</v>
      </c>
      <c r="M652" s="3" t="e">
        <f t="shared" si="205"/>
        <v>#N/A</v>
      </c>
      <c r="N652" s="3" t="e">
        <f t="shared" si="206"/>
        <v>#N/A</v>
      </c>
      <c r="O652" s="3" t="e">
        <f t="shared" si="203"/>
        <v>#N/A</v>
      </c>
      <c r="P652" s="3" t="e">
        <f t="shared" si="203"/>
        <v>#N/A</v>
      </c>
      <c r="Q652" s="3" t="e">
        <f t="shared" si="203"/>
        <v>#N/A</v>
      </c>
      <c r="R652" s="3" t="e">
        <f t="shared" si="203"/>
        <v>#N/A</v>
      </c>
      <c r="S652" s="3" t="e">
        <f t="shared" si="203"/>
        <v>#N/A</v>
      </c>
      <c r="T652" s="3" t="e">
        <f t="shared" si="215"/>
        <v>#DIV/0!</v>
      </c>
      <c r="U652" s="3">
        <f t="shared" si="216"/>
        <v>12.317307692307693</v>
      </c>
      <c r="V652" s="2"/>
      <c r="W652" t="s">
        <v>6520</v>
      </c>
      <c r="X652">
        <v>2</v>
      </c>
      <c r="Y652" s="4">
        <f t="shared" si="217"/>
        <v>5.128205128205128E-2</v>
      </c>
      <c r="AA652" t="s">
        <v>5064</v>
      </c>
      <c r="AB652">
        <v>2</v>
      </c>
      <c r="AC652" s="4">
        <f t="shared" si="218"/>
        <v>4.3478260869565216E-2</v>
      </c>
      <c r="AE652" t="s">
        <v>873</v>
      </c>
      <c r="AF652">
        <v>2</v>
      </c>
      <c r="AG652" s="4">
        <f t="shared" si="219"/>
        <v>6.25E-2</v>
      </c>
      <c r="AI652" t="s">
        <v>2349</v>
      </c>
      <c r="AJ652">
        <v>2</v>
      </c>
      <c r="AK652" s="4">
        <f t="shared" si="220"/>
        <v>6.6666666666666666E-2</v>
      </c>
      <c r="AM652" t="s">
        <v>17346</v>
      </c>
      <c r="AN652">
        <v>2</v>
      </c>
      <c r="AO652" s="4">
        <f t="shared" si="221"/>
        <v>4.6511627906976744E-2</v>
      </c>
      <c r="AQ652" t="s">
        <v>665</v>
      </c>
      <c r="AR652" s="8">
        <v>0</v>
      </c>
      <c r="AS652">
        <f t="shared" si="207"/>
        <v>1</v>
      </c>
      <c r="AT652" s="4">
        <f t="shared" si="222"/>
        <v>0</v>
      </c>
    </row>
    <row r="653" spans="1:46">
      <c r="A653" t="s">
        <v>666</v>
      </c>
      <c r="B653">
        <v>9</v>
      </c>
      <c r="C653" s="3">
        <f t="shared" si="208"/>
        <v>2.2784810126582278E-2</v>
      </c>
      <c r="D653" s="3">
        <f t="shared" si="209"/>
        <v>12.317307692307693</v>
      </c>
      <c r="E653" s="2">
        <f t="shared" si="210"/>
        <v>0</v>
      </c>
      <c r="F653" s="3">
        <f t="shared" si="211"/>
        <v>0</v>
      </c>
      <c r="G653" t="s">
        <v>2706</v>
      </c>
      <c r="H653">
        <v>2</v>
      </c>
      <c r="I653" s="3">
        <f t="shared" si="212"/>
        <v>1.9230769230769232E-2</v>
      </c>
      <c r="J653" s="3" t="e">
        <f t="shared" si="213"/>
        <v>#N/A</v>
      </c>
      <c r="K653" s="3">
        <f t="shared" si="214"/>
        <v>2.1739130434782608E-2</v>
      </c>
      <c r="L653" s="3" t="e">
        <f t="shared" si="204"/>
        <v>#N/A</v>
      </c>
      <c r="M653" s="3" t="e">
        <f t="shared" si="205"/>
        <v>#N/A</v>
      </c>
      <c r="N653" s="3" t="e">
        <f t="shared" si="206"/>
        <v>#N/A</v>
      </c>
      <c r="O653" s="3" t="e">
        <f t="shared" si="203"/>
        <v>#N/A</v>
      </c>
      <c r="P653" s="3">
        <f t="shared" si="203"/>
        <v>0.88461538461538469</v>
      </c>
      <c r="Q653" s="3" t="e">
        <f t="shared" si="203"/>
        <v>#N/A</v>
      </c>
      <c r="R653" s="3" t="e">
        <f t="shared" si="203"/>
        <v>#N/A</v>
      </c>
      <c r="S653" s="3" t="e">
        <f t="shared" si="203"/>
        <v>#N/A</v>
      </c>
      <c r="T653" s="3">
        <f t="shared" si="215"/>
        <v>0.88461538461538469</v>
      </c>
      <c r="U653" s="3">
        <f t="shared" si="216"/>
        <v>0.88461538461538469</v>
      </c>
      <c r="V653" s="2"/>
      <c r="W653" t="s">
        <v>1640</v>
      </c>
      <c r="X653">
        <v>2</v>
      </c>
      <c r="Y653" s="4">
        <f t="shared" si="217"/>
        <v>5.128205128205128E-2</v>
      </c>
      <c r="AA653" t="s">
        <v>473</v>
      </c>
      <c r="AB653">
        <v>2</v>
      </c>
      <c r="AC653" s="4">
        <f t="shared" si="218"/>
        <v>4.3478260869565216E-2</v>
      </c>
      <c r="AE653" t="s">
        <v>435</v>
      </c>
      <c r="AF653">
        <v>2</v>
      </c>
      <c r="AG653" s="4">
        <f t="shared" si="219"/>
        <v>6.25E-2</v>
      </c>
      <c r="AI653" t="s">
        <v>1640</v>
      </c>
      <c r="AJ653">
        <v>2</v>
      </c>
      <c r="AK653" s="4">
        <f t="shared" si="220"/>
        <v>6.6666666666666666E-2</v>
      </c>
      <c r="AM653" t="s">
        <v>17347</v>
      </c>
      <c r="AN653">
        <v>2</v>
      </c>
      <c r="AO653" s="4">
        <f t="shared" si="221"/>
        <v>4.6511627906976744E-2</v>
      </c>
      <c r="AQ653" t="s">
        <v>666</v>
      </c>
      <c r="AR653" s="8">
        <v>0</v>
      </c>
      <c r="AS653">
        <f t="shared" si="207"/>
        <v>1</v>
      </c>
      <c r="AT653" s="4">
        <f t="shared" si="222"/>
        <v>0</v>
      </c>
    </row>
    <row r="654" spans="1:46">
      <c r="A654" t="s">
        <v>667</v>
      </c>
      <c r="B654">
        <v>9</v>
      </c>
      <c r="C654" s="3">
        <f t="shared" si="208"/>
        <v>2.2784810126582278E-2</v>
      </c>
      <c r="D654" s="3">
        <f t="shared" si="209"/>
        <v>12.317307692307693</v>
      </c>
      <c r="E654" s="2">
        <f t="shared" si="210"/>
        <v>0</v>
      </c>
      <c r="F654" s="3">
        <f t="shared" si="211"/>
        <v>0</v>
      </c>
      <c r="G654" t="s">
        <v>2704</v>
      </c>
      <c r="H654">
        <v>2</v>
      </c>
      <c r="I654" s="3">
        <f t="shared" si="212"/>
        <v>1.9230769230769232E-2</v>
      </c>
      <c r="J654" s="3" t="e">
        <f t="shared" si="213"/>
        <v>#N/A</v>
      </c>
      <c r="K654" s="3">
        <f t="shared" si="214"/>
        <v>4.3478260869565216E-2</v>
      </c>
      <c r="L654" s="3" t="e">
        <f t="shared" si="204"/>
        <v>#N/A</v>
      </c>
      <c r="M654" s="3" t="e">
        <f t="shared" si="205"/>
        <v>#N/A</v>
      </c>
      <c r="N654" s="3">
        <f t="shared" si="206"/>
        <v>2.3255813953488372E-2</v>
      </c>
      <c r="O654" s="3" t="e">
        <f t="shared" si="203"/>
        <v>#N/A</v>
      </c>
      <c r="P654" s="3">
        <f t="shared" si="203"/>
        <v>0.44230769230769235</v>
      </c>
      <c r="Q654" s="3" t="e">
        <f t="shared" si="203"/>
        <v>#N/A</v>
      </c>
      <c r="R654" s="3" t="e">
        <f t="shared" si="203"/>
        <v>#N/A</v>
      </c>
      <c r="S654" s="3">
        <f t="shared" si="203"/>
        <v>0.82692307692307698</v>
      </c>
      <c r="T654" s="3">
        <f t="shared" si="215"/>
        <v>0.63461538461538469</v>
      </c>
      <c r="U654" s="3">
        <f t="shared" si="216"/>
        <v>0.63461538461538469</v>
      </c>
      <c r="V654" s="2"/>
      <c r="W654" t="s">
        <v>1855</v>
      </c>
      <c r="X654">
        <v>2</v>
      </c>
      <c r="Y654" s="4">
        <f t="shared" si="217"/>
        <v>5.128205128205128E-2</v>
      </c>
      <c r="AA654" t="s">
        <v>125</v>
      </c>
      <c r="AB654">
        <v>2</v>
      </c>
      <c r="AC654" s="4">
        <f t="shared" si="218"/>
        <v>4.3478260869565216E-2</v>
      </c>
      <c r="AE654" t="s">
        <v>2344</v>
      </c>
      <c r="AF654">
        <v>2</v>
      </c>
      <c r="AG654" s="4">
        <f t="shared" si="219"/>
        <v>6.25E-2</v>
      </c>
      <c r="AI654" t="s">
        <v>1639</v>
      </c>
      <c r="AJ654">
        <v>2</v>
      </c>
      <c r="AK654" s="4">
        <f t="shared" si="220"/>
        <v>6.6666666666666666E-2</v>
      </c>
      <c r="AM654" t="s">
        <v>17348</v>
      </c>
      <c r="AN654">
        <v>2</v>
      </c>
      <c r="AO654" s="4">
        <f t="shared" si="221"/>
        <v>4.6511627906976744E-2</v>
      </c>
      <c r="AQ654" t="s">
        <v>667</v>
      </c>
      <c r="AR654" s="8">
        <v>0</v>
      </c>
      <c r="AS654">
        <f t="shared" si="207"/>
        <v>1</v>
      </c>
      <c r="AT654" s="4">
        <f t="shared" si="222"/>
        <v>0</v>
      </c>
    </row>
    <row r="655" spans="1:46">
      <c r="A655" t="s">
        <v>668</v>
      </c>
      <c r="B655">
        <v>9</v>
      </c>
      <c r="C655" s="3">
        <f t="shared" si="208"/>
        <v>2.2784810126582278E-2</v>
      </c>
      <c r="D655" s="3">
        <f t="shared" si="209"/>
        <v>12.317307692307693</v>
      </c>
      <c r="E655" s="2">
        <f t="shared" si="210"/>
        <v>0</v>
      </c>
      <c r="F655" s="3">
        <f t="shared" si="211"/>
        <v>0</v>
      </c>
      <c r="G655" t="s">
        <v>2707</v>
      </c>
      <c r="H655">
        <v>2</v>
      </c>
      <c r="I655" s="3">
        <f t="shared" si="212"/>
        <v>1.9230769230769232E-2</v>
      </c>
      <c r="J655" s="3" t="e">
        <f t="shared" si="213"/>
        <v>#N/A</v>
      </c>
      <c r="K655" s="3" t="e">
        <f t="shared" si="214"/>
        <v>#N/A</v>
      </c>
      <c r="L655" s="3" t="e">
        <f t="shared" si="204"/>
        <v>#N/A</v>
      </c>
      <c r="M655" s="3">
        <f t="shared" si="205"/>
        <v>3.3333333333333333E-2</v>
      </c>
      <c r="N655" s="3" t="e">
        <f t="shared" si="206"/>
        <v>#N/A</v>
      </c>
      <c r="O655" s="3" t="e">
        <f t="shared" si="203"/>
        <v>#N/A</v>
      </c>
      <c r="P655" s="3" t="e">
        <f t="shared" si="203"/>
        <v>#N/A</v>
      </c>
      <c r="Q655" s="3" t="e">
        <f t="shared" si="203"/>
        <v>#N/A</v>
      </c>
      <c r="R655" s="3">
        <f t="shared" si="203"/>
        <v>0.57692307692307698</v>
      </c>
      <c r="S655" s="3" t="e">
        <f t="shared" si="203"/>
        <v>#N/A</v>
      </c>
      <c r="T655" s="3">
        <f t="shared" si="215"/>
        <v>0.57692307692307698</v>
      </c>
      <c r="U655" s="3">
        <f t="shared" si="216"/>
        <v>0.57692307692307698</v>
      </c>
      <c r="V655" s="2"/>
      <c r="W655" t="s">
        <v>5231</v>
      </c>
      <c r="X655">
        <v>2</v>
      </c>
      <c r="Y655" s="4">
        <f t="shared" si="217"/>
        <v>5.128205128205128E-2</v>
      </c>
      <c r="AA655" t="s">
        <v>907</v>
      </c>
      <c r="AB655">
        <v>2</v>
      </c>
      <c r="AC655" s="4">
        <f t="shared" si="218"/>
        <v>4.3478260869565216E-2</v>
      </c>
      <c r="AE655" t="s">
        <v>252</v>
      </c>
      <c r="AF655">
        <v>2</v>
      </c>
      <c r="AG655" s="4">
        <f t="shared" si="219"/>
        <v>6.25E-2</v>
      </c>
      <c r="AI655" t="s">
        <v>363</v>
      </c>
      <c r="AJ655">
        <v>2</v>
      </c>
      <c r="AK655" s="4">
        <f t="shared" si="220"/>
        <v>6.6666666666666666E-2</v>
      </c>
      <c r="AM655" t="s">
        <v>6097</v>
      </c>
      <c r="AN655">
        <v>2</v>
      </c>
      <c r="AO655" s="4">
        <f t="shared" si="221"/>
        <v>4.6511627906976744E-2</v>
      </c>
      <c r="AQ655" t="s">
        <v>668</v>
      </c>
      <c r="AR655" s="8">
        <v>0</v>
      </c>
      <c r="AS655">
        <f t="shared" si="207"/>
        <v>1</v>
      </c>
      <c r="AT655" s="4">
        <f t="shared" si="222"/>
        <v>0</v>
      </c>
    </row>
    <row r="656" spans="1:46">
      <c r="A656" t="s">
        <v>669</v>
      </c>
      <c r="B656">
        <v>9</v>
      </c>
      <c r="C656" s="3">
        <f t="shared" si="208"/>
        <v>2.2784810126582278E-2</v>
      </c>
      <c r="D656" s="3">
        <f t="shared" si="209"/>
        <v>12.317307692307693</v>
      </c>
      <c r="E656" s="2">
        <f t="shared" si="210"/>
        <v>0</v>
      </c>
      <c r="F656" s="3">
        <f t="shared" si="211"/>
        <v>0</v>
      </c>
      <c r="G656" t="s">
        <v>807</v>
      </c>
      <c r="H656">
        <v>2</v>
      </c>
      <c r="I656" s="3">
        <f t="shared" si="212"/>
        <v>1.9230769230769232E-2</v>
      </c>
      <c r="J656" s="3" t="e">
        <f t="shared" si="213"/>
        <v>#N/A</v>
      </c>
      <c r="K656" s="3">
        <f t="shared" si="214"/>
        <v>2.1739130434782608E-2</v>
      </c>
      <c r="L656" s="3">
        <f t="shared" si="204"/>
        <v>6.25E-2</v>
      </c>
      <c r="M656" s="3" t="e">
        <f t="shared" si="205"/>
        <v>#N/A</v>
      </c>
      <c r="N656" s="3" t="e">
        <f t="shared" si="206"/>
        <v>#N/A</v>
      </c>
      <c r="O656" s="3" t="e">
        <f t="shared" si="203"/>
        <v>#N/A</v>
      </c>
      <c r="P656" s="3">
        <f t="shared" si="203"/>
        <v>0.88461538461538469</v>
      </c>
      <c r="Q656" s="3">
        <f t="shared" si="203"/>
        <v>0.30769230769230771</v>
      </c>
      <c r="R656" s="3" t="e">
        <f t="shared" si="203"/>
        <v>#N/A</v>
      </c>
      <c r="S656" s="3" t="e">
        <f t="shared" si="203"/>
        <v>#N/A</v>
      </c>
      <c r="T656" s="3">
        <f t="shared" si="215"/>
        <v>0.59615384615384626</v>
      </c>
      <c r="U656" s="3">
        <f t="shared" si="216"/>
        <v>0.59615384615384626</v>
      </c>
      <c r="V656" s="2"/>
      <c r="W656" t="s">
        <v>5230</v>
      </c>
      <c r="X656">
        <v>2</v>
      </c>
      <c r="Y656" s="4">
        <f t="shared" si="217"/>
        <v>5.128205128205128E-2</v>
      </c>
      <c r="AA656" t="s">
        <v>1019</v>
      </c>
      <c r="AB656">
        <v>2</v>
      </c>
      <c r="AC656" s="4">
        <f t="shared" si="218"/>
        <v>4.3478260869565216E-2</v>
      </c>
      <c r="AE656" t="s">
        <v>5103</v>
      </c>
      <c r="AF656">
        <v>2</v>
      </c>
      <c r="AG656" s="4">
        <f t="shared" si="219"/>
        <v>6.25E-2</v>
      </c>
      <c r="AI656" t="s">
        <v>9718</v>
      </c>
      <c r="AJ656">
        <v>2</v>
      </c>
      <c r="AK656" s="4">
        <f t="shared" si="220"/>
        <v>6.6666666666666666E-2</v>
      </c>
      <c r="AM656" t="s">
        <v>12664</v>
      </c>
      <c r="AN656">
        <v>2</v>
      </c>
      <c r="AO656" s="4">
        <f t="shared" si="221"/>
        <v>4.6511627906976744E-2</v>
      </c>
      <c r="AQ656" t="s">
        <v>669</v>
      </c>
      <c r="AR656" s="8">
        <v>0</v>
      </c>
      <c r="AS656">
        <f t="shared" si="207"/>
        <v>1</v>
      </c>
      <c r="AT656" s="4">
        <f t="shared" si="222"/>
        <v>0</v>
      </c>
    </row>
    <row r="657" spans="1:46">
      <c r="A657" t="s">
        <v>670</v>
      </c>
      <c r="B657">
        <v>9</v>
      </c>
      <c r="C657" s="3">
        <f t="shared" si="208"/>
        <v>2.2784810126582278E-2</v>
      </c>
      <c r="D657" s="3">
        <f t="shared" si="209"/>
        <v>12.317307692307693</v>
      </c>
      <c r="E657" s="2">
        <f t="shared" si="210"/>
        <v>0</v>
      </c>
      <c r="F657" s="3">
        <f t="shared" si="211"/>
        <v>0</v>
      </c>
      <c r="G657" t="s">
        <v>2710</v>
      </c>
      <c r="H657">
        <v>2</v>
      </c>
      <c r="I657" s="3">
        <f t="shared" si="212"/>
        <v>1.9230769230769232E-2</v>
      </c>
      <c r="J657" s="3">
        <f t="shared" si="213"/>
        <v>2.564102564102564E-2</v>
      </c>
      <c r="K657" s="3" t="e">
        <f t="shared" si="214"/>
        <v>#N/A</v>
      </c>
      <c r="L657" s="3">
        <f t="shared" si="204"/>
        <v>3.125E-2</v>
      </c>
      <c r="M657" s="3" t="e">
        <f t="shared" si="205"/>
        <v>#N/A</v>
      </c>
      <c r="N657" s="3">
        <f t="shared" si="206"/>
        <v>4.6511627906976744E-2</v>
      </c>
      <c r="O657" s="3">
        <f t="shared" si="203"/>
        <v>0.75000000000000011</v>
      </c>
      <c r="P657" s="3" t="e">
        <f t="shared" si="203"/>
        <v>#N/A</v>
      </c>
      <c r="Q657" s="3">
        <f t="shared" si="203"/>
        <v>0.61538461538461542</v>
      </c>
      <c r="R657" s="3" t="e">
        <f t="shared" si="203"/>
        <v>#N/A</v>
      </c>
      <c r="S657" s="3">
        <f t="shared" si="203"/>
        <v>0.41346153846153849</v>
      </c>
      <c r="T657" s="3">
        <f t="shared" si="215"/>
        <v>0.59294871794871795</v>
      </c>
      <c r="U657" s="3">
        <f t="shared" si="216"/>
        <v>0.59294871794871795</v>
      </c>
      <c r="V657" s="2"/>
      <c r="W657" t="s">
        <v>2866</v>
      </c>
      <c r="X657">
        <v>2</v>
      </c>
      <c r="Y657" s="4">
        <f t="shared" si="217"/>
        <v>5.128205128205128E-2</v>
      </c>
      <c r="AA657" t="s">
        <v>1406</v>
      </c>
      <c r="AB657">
        <v>2</v>
      </c>
      <c r="AC657" s="4">
        <f t="shared" si="218"/>
        <v>4.3478260869565216E-2</v>
      </c>
      <c r="AE657" t="s">
        <v>324</v>
      </c>
      <c r="AF657">
        <v>2</v>
      </c>
      <c r="AG657" s="4">
        <f t="shared" si="219"/>
        <v>6.25E-2</v>
      </c>
      <c r="AI657" t="s">
        <v>5378</v>
      </c>
      <c r="AJ657">
        <v>2</v>
      </c>
      <c r="AK657" s="4">
        <f t="shared" si="220"/>
        <v>6.6666666666666666E-2</v>
      </c>
      <c r="AM657" t="s">
        <v>5503</v>
      </c>
      <c r="AN657">
        <v>2</v>
      </c>
      <c r="AO657" s="4">
        <f t="shared" si="221"/>
        <v>4.6511627906976744E-2</v>
      </c>
      <c r="AQ657" t="s">
        <v>670</v>
      </c>
      <c r="AR657" s="8">
        <v>0</v>
      </c>
      <c r="AS657">
        <f t="shared" si="207"/>
        <v>1</v>
      </c>
      <c r="AT657" s="4">
        <f t="shared" si="222"/>
        <v>0</v>
      </c>
    </row>
    <row r="658" spans="1:46">
      <c r="A658" t="s">
        <v>671</v>
      </c>
      <c r="B658">
        <v>9</v>
      </c>
      <c r="C658" s="3">
        <f t="shared" si="208"/>
        <v>2.2784810126582278E-2</v>
      </c>
      <c r="D658" s="3">
        <f t="shared" si="209"/>
        <v>12.317307692307693</v>
      </c>
      <c r="E658" s="2">
        <f t="shared" si="210"/>
        <v>0</v>
      </c>
      <c r="F658" s="3">
        <f t="shared" si="211"/>
        <v>0</v>
      </c>
      <c r="G658" t="s">
        <v>2709</v>
      </c>
      <c r="H658">
        <v>2</v>
      </c>
      <c r="I658" s="3">
        <f t="shared" si="212"/>
        <v>1.9230769230769232E-2</v>
      </c>
      <c r="J658" s="3">
        <f t="shared" si="213"/>
        <v>5.128205128205128E-2</v>
      </c>
      <c r="K658" s="3" t="e">
        <f t="shared" si="214"/>
        <v>#N/A</v>
      </c>
      <c r="L658" s="3">
        <f t="shared" si="204"/>
        <v>3.125E-2</v>
      </c>
      <c r="M658" s="3">
        <f t="shared" si="205"/>
        <v>3.3333333333333333E-2</v>
      </c>
      <c r="N658" s="3">
        <f t="shared" si="206"/>
        <v>4.6511627906976744E-2</v>
      </c>
      <c r="O658" s="3">
        <f t="shared" si="203"/>
        <v>0.37500000000000006</v>
      </c>
      <c r="P658" s="3" t="e">
        <f t="shared" si="203"/>
        <v>#N/A</v>
      </c>
      <c r="Q658" s="3">
        <f t="shared" si="203"/>
        <v>0.61538461538461542</v>
      </c>
      <c r="R658" s="3">
        <f t="shared" si="203"/>
        <v>0.57692307692307698</v>
      </c>
      <c r="S658" s="3">
        <f t="shared" si="203"/>
        <v>0.41346153846153849</v>
      </c>
      <c r="T658" s="3">
        <f t="shared" si="215"/>
        <v>0.49519230769230776</v>
      </c>
      <c r="U658" s="3">
        <f t="shared" si="216"/>
        <v>0.49519230769230776</v>
      </c>
      <c r="V658" s="2"/>
      <c r="W658" t="s">
        <v>4639</v>
      </c>
      <c r="X658">
        <v>2</v>
      </c>
      <c r="Y658" s="4">
        <f t="shared" si="217"/>
        <v>5.128205128205128E-2</v>
      </c>
      <c r="AA658" t="s">
        <v>185</v>
      </c>
      <c r="AB658">
        <v>2</v>
      </c>
      <c r="AC658" s="4">
        <f t="shared" si="218"/>
        <v>4.3478260869565216E-2</v>
      </c>
      <c r="AE658" t="s">
        <v>4160</v>
      </c>
      <c r="AF658">
        <v>2</v>
      </c>
      <c r="AG658" s="4">
        <f t="shared" si="219"/>
        <v>6.25E-2</v>
      </c>
      <c r="AI658" t="s">
        <v>1481</v>
      </c>
      <c r="AJ658">
        <v>2</v>
      </c>
      <c r="AK658" s="4">
        <f t="shared" si="220"/>
        <v>6.6666666666666666E-2</v>
      </c>
      <c r="AM658" t="s">
        <v>5501</v>
      </c>
      <c r="AN658">
        <v>2</v>
      </c>
      <c r="AO658" s="4">
        <f t="shared" si="221"/>
        <v>4.6511627906976744E-2</v>
      </c>
      <c r="AQ658" t="s">
        <v>671</v>
      </c>
      <c r="AR658" s="8">
        <v>0</v>
      </c>
      <c r="AS658">
        <f t="shared" si="207"/>
        <v>1</v>
      </c>
      <c r="AT658" s="4">
        <f t="shared" si="222"/>
        <v>0</v>
      </c>
    </row>
    <row r="659" spans="1:46">
      <c r="A659" t="s">
        <v>672</v>
      </c>
      <c r="B659">
        <v>9</v>
      </c>
      <c r="C659" s="3">
        <f t="shared" si="208"/>
        <v>2.2784810126582278E-2</v>
      </c>
      <c r="D659" s="3">
        <f t="shared" si="209"/>
        <v>0.29594017094017094</v>
      </c>
      <c r="E659" s="2">
        <f t="shared" si="210"/>
        <v>0</v>
      </c>
      <c r="F659" s="3">
        <f t="shared" si="211"/>
        <v>0</v>
      </c>
      <c r="G659" t="s">
        <v>2708</v>
      </c>
      <c r="H659">
        <v>2</v>
      </c>
      <c r="I659" s="3">
        <f t="shared" si="212"/>
        <v>1.9230769230769232E-2</v>
      </c>
      <c r="J659" s="3">
        <f t="shared" si="213"/>
        <v>5.128205128205128E-2</v>
      </c>
      <c r="K659" s="3">
        <f t="shared" si="214"/>
        <v>2.1739130434782608E-2</v>
      </c>
      <c r="L659" s="3">
        <f t="shared" si="204"/>
        <v>6.25E-2</v>
      </c>
      <c r="M659" s="3">
        <f t="shared" si="205"/>
        <v>6.6666666666666666E-2</v>
      </c>
      <c r="N659" s="3">
        <f t="shared" si="206"/>
        <v>9.3023255813953487E-2</v>
      </c>
      <c r="O659" s="3">
        <f t="shared" si="203"/>
        <v>0.37500000000000006</v>
      </c>
      <c r="P659" s="3">
        <f t="shared" si="203"/>
        <v>0.88461538461538469</v>
      </c>
      <c r="Q659" s="3">
        <f t="shared" si="203"/>
        <v>0.30769230769230771</v>
      </c>
      <c r="R659" s="3">
        <f t="shared" si="203"/>
        <v>0.28846153846153849</v>
      </c>
      <c r="S659" s="3">
        <f t="shared" si="203"/>
        <v>0.20673076923076925</v>
      </c>
      <c r="T659" s="3">
        <f t="shared" si="215"/>
        <v>0.41250000000000009</v>
      </c>
      <c r="U659" s="3">
        <f t="shared" si="216"/>
        <v>0.41250000000000009</v>
      </c>
      <c r="V659" s="2"/>
      <c r="W659" t="s">
        <v>1395</v>
      </c>
      <c r="X659">
        <v>2</v>
      </c>
      <c r="Y659" s="4">
        <f t="shared" si="217"/>
        <v>5.128205128205128E-2</v>
      </c>
      <c r="AA659" t="s">
        <v>9738</v>
      </c>
      <c r="AB659">
        <v>2</v>
      </c>
      <c r="AC659" s="4">
        <f t="shared" si="218"/>
        <v>4.3478260869565216E-2</v>
      </c>
      <c r="AE659" t="s">
        <v>5691</v>
      </c>
      <c r="AF659">
        <v>2</v>
      </c>
      <c r="AG659" s="4">
        <f t="shared" si="219"/>
        <v>6.25E-2</v>
      </c>
      <c r="AI659" t="s">
        <v>185</v>
      </c>
      <c r="AJ659">
        <v>2</v>
      </c>
      <c r="AK659" s="4">
        <f t="shared" si="220"/>
        <v>6.6666666666666666E-2</v>
      </c>
      <c r="AM659" t="s">
        <v>2402</v>
      </c>
      <c r="AN659">
        <v>2</v>
      </c>
      <c r="AO659" s="4">
        <f t="shared" si="221"/>
        <v>4.6511627906976744E-2</v>
      </c>
      <c r="AQ659" t="s">
        <v>672</v>
      </c>
      <c r="AR659" s="8">
        <v>0</v>
      </c>
      <c r="AS659">
        <f t="shared" si="207"/>
        <v>1</v>
      </c>
      <c r="AT659" s="4">
        <f t="shared" si="222"/>
        <v>0</v>
      </c>
    </row>
    <row r="660" spans="1:46">
      <c r="A660" t="s">
        <v>673</v>
      </c>
      <c r="B660">
        <v>9</v>
      </c>
      <c r="C660" s="3">
        <f t="shared" si="208"/>
        <v>2.2784810126582278E-2</v>
      </c>
      <c r="D660" s="3">
        <f t="shared" si="209"/>
        <v>12.317307692307693</v>
      </c>
      <c r="E660" s="2">
        <f t="shared" si="210"/>
        <v>0</v>
      </c>
      <c r="F660" s="3">
        <f t="shared" si="211"/>
        <v>0</v>
      </c>
      <c r="G660" t="s">
        <v>2711</v>
      </c>
      <c r="H660">
        <v>2</v>
      </c>
      <c r="I660" s="3">
        <f t="shared" si="212"/>
        <v>1.9230769230769232E-2</v>
      </c>
      <c r="J660" s="3">
        <f t="shared" si="213"/>
        <v>2.564102564102564E-2</v>
      </c>
      <c r="K660" s="3" t="e">
        <f t="shared" si="214"/>
        <v>#N/A</v>
      </c>
      <c r="L660" s="3">
        <f t="shared" si="204"/>
        <v>9.375E-2</v>
      </c>
      <c r="M660" s="3">
        <f t="shared" si="205"/>
        <v>3.3333333333333333E-2</v>
      </c>
      <c r="N660" s="3">
        <f t="shared" si="206"/>
        <v>4.6511627906976744E-2</v>
      </c>
      <c r="O660" s="3">
        <f t="shared" si="203"/>
        <v>0.75000000000000011</v>
      </c>
      <c r="P660" s="3" t="e">
        <f t="shared" si="203"/>
        <v>#N/A</v>
      </c>
      <c r="Q660" s="3">
        <f t="shared" si="203"/>
        <v>0.20512820512820515</v>
      </c>
      <c r="R660" s="3">
        <f t="shared" si="203"/>
        <v>0.57692307692307698</v>
      </c>
      <c r="S660" s="3">
        <f t="shared" si="203"/>
        <v>0.41346153846153849</v>
      </c>
      <c r="T660" s="3">
        <f t="shared" si="215"/>
        <v>0.48637820512820523</v>
      </c>
      <c r="U660" s="3">
        <f t="shared" si="216"/>
        <v>0.48637820512820523</v>
      </c>
      <c r="V660" s="2"/>
      <c r="W660" t="s">
        <v>4222</v>
      </c>
      <c r="X660">
        <v>2</v>
      </c>
      <c r="Y660" s="4">
        <f t="shared" si="217"/>
        <v>5.128205128205128E-2</v>
      </c>
      <c r="AA660" t="s">
        <v>332</v>
      </c>
      <c r="AB660">
        <v>2</v>
      </c>
      <c r="AC660" s="4">
        <f t="shared" si="218"/>
        <v>4.3478260869565216E-2</v>
      </c>
      <c r="AE660" t="s">
        <v>170</v>
      </c>
      <c r="AF660">
        <v>2</v>
      </c>
      <c r="AG660" s="4">
        <f t="shared" si="219"/>
        <v>6.25E-2</v>
      </c>
      <c r="AI660" t="s">
        <v>187</v>
      </c>
      <c r="AJ660">
        <v>2</v>
      </c>
      <c r="AK660" s="4">
        <f t="shared" si="220"/>
        <v>6.6666666666666666E-2</v>
      </c>
      <c r="AM660" t="s">
        <v>13646</v>
      </c>
      <c r="AN660">
        <v>2</v>
      </c>
      <c r="AO660" s="4">
        <f t="shared" si="221"/>
        <v>4.6511627906976744E-2</v>
      </c>
      <c r="AQ660" t="s">
        <v>673</v>
      </c>
      <c r="AR660" s="8">
        <v>0</v>
      </c>
      <c r="AS660">
        <f t="shared" si="207"/>
        <v>1</v>
      </c>
      <c r="AT660" s="4">
        <f t="shared" si="222"/>
        <v>0</v>
      </c>
    </row>
    <row r="661" spans="1:46">
      <c r="A661" t="s">
        <v>674</v>
      </c>
      <c r="B661">
        <v>9</v>
      </c>
      <c r="C661" s="3">
        <f t="shared" si="208"/>
        <v>2.2784810126582278E-2</v>
      </c>
      <c r="D661" s="3">
        <f t="shared" si="209"/>
        <v>12.317307692307693</v>
      </c>
      <c r="E661" s="2">
        <f t="shared" si="210"/>
        <v>0</v>
      </c>
      <c r="F661" s="3">
        <f t="shared" si="211"/>
        <v>0</v>
      </c>
      <c r="G661" t="s">
        <v>809</v>
      </c>
      <c r="H661">
        <v>2</v>
      </c>
      <c r="I661" s="3">
        <f t="shared" si="212"/>
        <v>1.9230769230769232E-2</v>
      </c>
      <c r="J661" s="3" t="e">
        <f t="shared" si="213"/>
        <v>#N/A</v>
      </c>
      <c r="K661" s="3">
        <f t="shared" si="214"/>
        <v>2.1739130434782608E-2</v>
      </c>
      <c r="L661" s="3" t="e">
        <f t="shared" si="204"/>
        <v>#N/A</v>
      </c>
      <c r="M661" s="3" t="e">
        <f t="shared" si="205"/>
        <v>#N/A</v>
      </c>
      <c r="N661" s="3" t="e">
        <f t="shared" si="206"/>
        <v>#N/A</v>
      </c>
      <c r="O661" s="3" t="e">
        <f t="shared" si="203"/>
        <v>#N/A</v>
      </c>
      <c r="P661" s="3">
        <f t="shared" si="203"/>
        <v>0.88461538461538469</v>
      </c>
      <c r="Q661" s="3" t="e">
        <f t="shared" si="203"/>
        <v>#N/A</v>
      </c>
      <c r="R661" s="3" t="e">
        <f t="shared" si="203"/>
        <v>#N/A</v>
      </c>
      <c r="S661" s="3" t="e">
        <f t="shared" si="203"/>
        <v>#N/A</v>
      </c>
      <c r="T661" s="3">
        <f t="shared" si="215"/>
        <v>0.88461538461538469</v>
      </c>
      <c r="U661" s="3">
        <f t="shared" si="216"/>
        <v>0.88461538461538469</v>
      </c>
      <c r="V661" s="2"/>
      <c r="W661" t="s">
        <v>1010</v>
      </c>
      <c r="X661">
        <v>2</v>
      </c>
      <c r="Y661" s="4">
        <f t="shared" si="217"/>
        <v>5.128205128205128E-2</v>
      </c>
      <c r="AA661" t="s">
        <v>1460</v>
      </c>
      <c r="AB661">
        <v>2</v>
      </c>
      <c r="AC661" s="4">
        <f t="shared" si="218"/>
        <v>4.3478260869565216E-2</v>
      </c>
      <c r="AE661" t="s">
        <v>4905</v>
      </c>
      <c r="AF661">
        <v>2</v>
      </c>
      <c r="AG661" s="4">
        <f t="shared" si="219"/>
        <v>6.25E-2</v>
      </c>
      <c r="AI661" t="s">
        <v>777</v>
      </c>
      <c r="AJ661">
        <v>2</v>
      </c>
      <c r="AK661" s="4">
        <f t="shared" si="220"/>
        <v>6.6666666666666666E-2</v>
      </c>
      <c r="AM661" t="s">
        <v>1636</v>
      </c>
      <c r="AN661">
        <v>2</v>
      </c>
      <c r="AO661" s="4">
        <f t="shared" si="221"/>
        <v>4.6511627906976744E-2</v>
      </c>
      <c r="AQ661" t="s">
        <v>674</v>
      </c>
      <c r="AR661" s="8">
        <v>0</v>
      </c>
      <c r="AS661">
        <f t="shared" si="207"/>
        <v>1</v>
      </c>
      <c r="AT661" s="4">
        <f t="shared" si="222"/>
        <v>0</v>
      </c>
    </row>
    <row r="662" spans="1:46">
      <c r="A662" t="s">
        <v>675</v>
      </c>
      <c r="B662">
        <v>9</v>
      </c>
      <c r="C662" s="3">
        <f t="shared" si="208"/>
        <v>2.2784810126582278E-2</v>
      </c>
      <c r="D662" s="3">
        <f t="shared" si="209"/>
        <v>12.317307692307693</v>
      </c>
      <c r="E662" s="2">
        <f t="shared" si="210"/>
        <v>0</v>
      </c>
      <c r="F662" s="3">
        <f t="shared" si="211"/>
        <v>0</v>
      </c>
      <c r="G662" t="s">
        <v>808</v>
      </c>
      <c r="H662">
        <v>2</v>
      </c>
      <c r="I662" s="3">
        <f t="shared" si="212"/>
        <v>1.9230769230769232E-2</v>
      </c>
      <c r="J662" s="3" t="e">
        <f t="shared" si="213"/>
        <v>#N/A</v>
      </c>
      <c r="K662" s="3">
        <f t="shared" si="214"/>
        <v>2.1739130434782608E-2</v>
      </c>
      <c r="L662" s="3" t="e">
        <f t="shared" si="204"/>
        <v>#N/A</v>
      </c>
      <c r="M662" s="3" t="e">
        <f t="shared" si="205"/>
        <v>#N/A</v>
      </c>
      <c r="N662" s="3" t="e">
        <f t="shared" si="206"/>
        <v>#N/A</v>
      </c>
      <c r="O662" s="3" t="e">
        <f t="shared" si="203"/>
        <v>#N/A</v>
      </c>
      <c r="P662" s="3">
        <f t="shared" si="203"/>
        <v>0.88461538461538469</v>
      </c>
      <c r="Q662" s="3" t="e">
        <f t="shared" si="203"/>
        <v>#N/A</v>
      </c>
      <c r="R662" s="3" t="e">
        <f t="shared" si="203"/>
        <v>#N/A</v>
      </c>
      <c r="S662" s="3" t="e">
        <f t="shared" si="203"/>
        <v>#N/A</v>
      </c>
      <c r="T662" s="3">
        <f t="shared" si="215"/>
        <v>0.88461538461538469</v>
      </c>
      <c r="U662" s="3">
        <f t="shared" si="216"/>
        <v>0.88461538461538469</v>
      </c>
      <c r="V662" s="2"/>
      <c r="W662" t="s">
        <v>1353</v>
      </c>
      <c r="X662">
        <v>2</v>
      </c>
      <c r="Y662" s="4">
        <f t="shared" si="217"/>
        <v>5.128205128205128E-2</v>
      </c>
      <c r="AA662" t="s">
        <v>380</v>
      </c>
      <c r="AB662">
        <v>2</v>
      </c>
      <c r="AC662" s="4">
        <f t="shared" si="218"/>
        <v>4.3478260869565216E-2</v>
      </c>
      <c r="AE662" t="s">
        <v>7333</v>
      </c>
      <c r="AF662">
        <v>2</v>
      </c>
      <c r="AG662" s="4">
        <f t="shared" si="219"/>
        <v>6.25E-2</v>
      </c>
      <c r="AI662" t="s">
        <v>1175</v>
      </c>
      <c r="AJ662">
        <v>2</v>
      </c>
      <c r="AK662" s="4">
        <f t="shared" si="220"/>
        <v>6.6666666666666666E-2</v>
      </c>
      <c r="AM662" t="s">
        <v>6539</v>
      </c>
      <c r="AN662">
        <v>2</v>
      </c>
      <c r="AO662" s="4">
        <f t="shared" si="221"/>
        <v>4.6511627906976744E-2</v>
      </c>
      <c r="AQ662" t="s">
        <v>675</v>
      </c>
      <c r="AR662" s="8">
        <v>0</v>
      </c>
      <c r="AS662">
        <f t="shared" si="207"/>
        <v>1</v>
      </c>
      <c r="AT662" s="4">
        <f t="shared" si="222"/>
        <v>0</v>
      </c>
    </row>
    <row r="663" spans="1:46">
      <c r="A663" t="s">
        <v>676</v>
      </c>
      <c r="B663">
        <v>9</v>
      </c>
      <c r="C663" s="3">
        <f t="shared" si="208"/>
        <v>2.2784810126582278E-2</v>
      </c>
      <c r="D663" s="3">
        <f t="shared" si="209"/>
        <v>12.317307692307693</v>
      </c>
      <c r="E663" s="2">
        <f t="shared" si="210"/>
        <v>0</v>
      </c>
      <c r="F663" s="3">
        <f t="shared" si="211"/>
        <v>0</v>
      </c>
      <c r="G663" t="s">
        <v>461</v>
      </c>
      <c r="H663">
        <v>2</v>
      </c>
      <c r="I663" s="3">
        <f t="shared" si="212"/>
        <v>1.9230769230769232E-2</v>
      </c>
      <c r="J663" s="3" t="e">
        <f t="shared" si="213"/>
        <v>#N/A</v>
      </c>
      <c r="K663" s="3" t="e">
        <f t="shared" si="214"/>
        <v>#N/A</v>
      </c>
      <c r="L663" s="3" t="e">
        <f t="shared" si="204"/>
        <v>#N/A</v>
      </c>
      <c r="M663" s="3">
        <f t="shared" si="205"/>
        <v>3.3333333333333333E-2</v>
      </c>
      <c r="N663" s="3" t="e">
        <f t="shared" si="206"/>
        <v>#N/A</v>
      </c>
      <c r="O663" s="3" t="e">
        <f t="shared" si="203"/>
        <v>#N/A</v>
      </c>
      <c r="P663" s="3" t="e">
        <f t="shared" si="203"/>
        <v>#N/A</v>
      </c>
      <c r="Q663" s="3" t="e">
        <f t="shared" si="203"/>
        <v>#N/A</v>
      </c>
      <c r="R663" s="3">
        <f t="shared" si="203"/>
        <v>0.57692307692307698</v>
      </c>
      <c r="S663" s="3" t="e">
        <f t="shared" si="203"/>
        <v>#N/A</v>
      </c>
      <c r="T663" s="3">
        <f t="shared" si="215"/>
        <v>0.57692307692307698</v>
      </c>
      <c r="U663" s="3">
        <f t="shared" si="216"/>
        <v>0.57692307692307698</v>
      </c>
      <c r="V663" s="2"/>
      <c r="W663" t="s">
        <v>403</v>
      </c>
      <c r="X663">
        <v>2</v>
      </c>
      <c r="Y663" s="4">
        <f t="shared" si="217"/>
        <v>5.128205128205128E-2</v>
      </c>
      <c r="AA663" t="s">
        <v>3253</v>
      </c>
      <c r="AB663">
        <v>2</v>
      </c>
      <c r="AC663" s="4">
        <f t="shared" si="218"/>
        <v>4.3478260869565216E-2</v>
      </c>
      <c r="AE663" t="s">
        <v>7335</v>
      </c>
      <c r="AF663">
        <v>2</v>
      </c>
      <c r="AG663" s="4">
        <f t="shared" si="219"/>
        <v>6.25E-2</v>
      </c>
      <c r="AI663" t="s">
        <v>13759</v>
      </c>
      <c r="AJ663">
        <v>2</v>
      </c>
      <c r="AK663" s="4">
        <f t="shared" si="220"/>
        <v>6.6666666666666666E-2</v>
      </c>
      <c r="AM663" t="s">
        <v>17349</v>
      </c>
      <c r="AN663">
        <v>2</v>
      </c>
      <c r="AO663" s="4">
        <f t="shared" si="221"/>
        <v>4.6511627906976744E-2</v>
      </c>
      <c r="AQ663" t="s">
        <v>676</v>
      </c>
      <c r="AR663" s="8">
        <v>0</v>
      </c>
      <c r="AS663">
        <f t="shared" si="207"/>
        <v>1</v>
      </c>
      <c r="AT663" s="4">
        <f t="shared" si="222"/>
        <v>0</v>
      </c>
    </row>
    <row r="664" spans="1:46">
      <c r="A664" t="s">
        <v>677</v>
      </c>
      <c r="B664">
        <v>9</v>
      </c>
      <c r="C664" s="3">
        <f t="shared" si="208"/>
        <v>2.2784810126582278E-2</v>
      </c>
      <c r="D664" s="3">
        <f t="shared" si="209"/>
        <v>12.317307692307693</v>
      </c>
      <c r="E664" s="2">
        <f t="shared" si="210"/>
        <v>0</v>
      </c>
      <c r="F664" s="3">
        <f t="shared" si="211"/>
        <v>0</v>
      </c>
      <c r="G664" t="s">
        <v>460</v>
      </c>
      <c r="H664">
        <v>2</v>
      </c>
      <c r="I664" s="3">
        <f t="shared" si="212"/>
        <v>1.9230769230769232E-2</v>
      </c>
      <c r="J664" s="3" t="e">
        <f t="shared" si="213"/>
        <v>#N/A</v>
      </c>
      <c r="K664" s="3">
        <f t="shared" si="214"/>
        <v>2.1739130434782608E-2</v>
      </c>
      <c r="L664" s="3" t="e">
        <f t="shared" si="204"/>
        <v>#N/A</v>
      </c>
      <c r="M664" s="3">
        <f t="shared" si="205"/>
        <v>6.6666666666666666E-2</v>
      </c>
      <c r="N664" s="3" t="e">
        <f t="shared" si="206"/>
        <v>#N/A</v>
      </c>
      <c r="O664" s="3" t="e">
        <f t="shared" si="203"/>
        <v>#N/A</v>
      </c>
      <c r="P664" s="3">
        <f t="shared" si="203"/>
        <v>0.88461538461538469</v>
      </c>
      <c r="Q664" s="3" t="e">
        <f t="shared" si="203"/>
        <v>#N/A</v>
      </c>
      <c r="R664" s="3">
        <f t="shared" si="203"/>
        <v>0.28846153846153849</v>
      </c>
      <c r="S664" s="3" t="e">
        <f t="shared" si="203"/>
        <v>#N/A</v>
      </c>
      <c r="T664" s="3">
        <f t="shared" si="215"/>
        <v>0.58653846153846156</v>
      </c>
      <c r="U664" s="3">
        <f t="shared" si="216"/>
        <v>0.58653846153846156</v>
      </c>
      <c r="V664" s="2"/>
      <c r="W664" t="s">
        <v>8641</v>
      </c>
      <c r="X664">
        <v>2</v>
      </c>
      <c r="Y664" s="4">
        <f t="shared" si="217"/>
        <v>5.128205128205128E-2</v>
      </c>
      <c r="AA664" t="s">
        <v>1903</v>
      </c>
      <c r="AB664">
        <v>2</v>
      </c>
      <c r="AC664" s="4">
        <f t="shared" si="218"/>
        <v>4.3478260869565216E-2</v>
      </c>
      <c r="AE664" t="s">
        <v>7331</v>
      </c>
      <c r="AF664">
        <v>2</v>
      </c>
      <c r="AG664" s="4">
        <f t="shared" si="219"/>
        <v>6.25E-2</v>
      </c>
      <c r="AI664" t="s">
        <v>13760</v>
      </c>
      <c r="AJ664">
        <v>2</v>
      </c>
      <c r="AK664" s="4">
        <f t="shared" si="220"/>
        <v>6.6666666666666666E-2</v>
      </c>
      <c r="AM664" t="s">
        <v>4508</v>
      </c>
      <c r="AN664">
        <v>2</v>
      </c>
      <c r="AO664" s="4">
        <f t="shared" si="221"/>
        <v>4.6511627906976744E-2</v>
      </c>
      <c r="AQ664" t="s">
        <v>677</v>
      </c>
      <c r="AR664" s="8">
        <v>0</v>
      </c>
      <c r="AS664">
        <f t="shared" si="207"/>
        <v>1</v>
      </c>
      <c r="AT664" s="4">
        <f t="shared" si="222"/>
        <v>0</v>
      </c>
    </row>
    <row r="665" spans="1:46">
      <c r="A665" t="s">
        <v>678</v>
      </c>
      <c r="B665">
        <v>9</v>
      </c>
      <c r="C665" s="3">
        <f t="shared" si="208"/>
        <v>2.2784810126582278E-2</v>
      </c>
      <c r="D665" s="3">
        <f t="shared" si="209"/>
        <v>12.317307692307693</v>
      </c>
      <c r="E665" s="2">
        <f t="shared" si="210"/>
        <v>0</v>
      </c>
      <c r="F665" s="3">
        <f t="shared" si="211"/>
        <v>0</v>
      </c>
      <c r="G665" t="s">
        <v>812</v>
      </c>
      <c r="H665">
        <v>2</v>
      </c>
      <c r="I665" s="3">
        <f t="shared" si="212"/>
        <v>1.9230769230769232E-2</v>
      </c>
      <c r="J665" s="3" t="e">
        <f t="shared" si="213"/>
        <v>#N/A</v>
      </c>
      <c r="K665" s="3" t="e">
        <f t="shared" si="214"/>
        <v>#N/A</v>
      </c>
      <c r="L665" s="3" t="e">
        <f t="shared" si="204"/>
        <v>#N/A</v>
      </c>
      <c r="M665" s="3" t="e">
        <f t="shared" si="205"/>
        <v>#N/A</v>
      </c>
      <c r="N665" s="3" t="e">
        <f t="shared" si="206"/>
        <v>#N/A</v>
      </c>
      <c r="O665" s="3" t="e">
        <f t="shared" si="203"/>
        <v>#N/A</v>
      </c>
      <c r="P665" s="3" t="e">
        <f t="shared" si="203"/>
        <v>#N/A</v>
      </c>
      <c r="Q665" s="3" t="e">
        <f t="shared" si="203"/>
        <v>#N/A</v>
      </c>
      <c r="R665" s="3" t="e">
        <f t="shared" si="203"/>
        <v>#N/A</v>
      </c>
      <c r="S665" s="3" t="e">
        <f t="shared" si="203"/>
        <v>#N/A</v>
      </c>
      <c r="T665" s="3" t="e">
        <f t="shared" si="215"/>
        <v>#DIV/0!</v>
      </c>
      <c r="U665" s="3">
        <f t="shared" si="216"/>
        <v>12.317307692307693</v>
      </c>
      <c r="V665" s="2"/>
      <c r="W665" t="s">
        <v>5075</v>
      </c>
      <c r="X665">
        <v>2</v>
      </c>
      <c r="Y665" s="4">
        <f t="shared" si="217"/>
        <v>5.128205128205128E-2</v>
      </c>
      <c r="AA665" t="s">
        <v>11796</v>
      </c>
      <c r="AB665">
        <v>2</v>
      </c>
      <c r="AC665" s="4">
        <f t="shared" si="218"/>
        <v>4.3478260869565216E-2</v>
      </c>
      <c r="AE665" t="s">
        <v>7343</v>
      </c>
      <c r="AF665">
        <v>2</v>
      </c>
      <c r="AG665" s="4">
        <f t="shared" si="219"/>
        <v>6.25E-2</v>
      </c>
      <c r="AI665" t="s">
        <v>2768</v>
      </c>
      <c r="AJ665">
        <v>2</v>
      </c>
      <c r="AK665" s="4">
        <f t="shared" si="220"/>
        <v>6.6666666666666666E-2</v>
      </c>
      <c r="AM665" t="s">
        <v>590</v>
      </c>
      <c r="AN665">
        <v>2</v>
      </c>
      <c r="AO665" s="4">
        <f t="shared" si="221"/>
        <v>4.6511627906976744E-2</v>
      </c>
      <c r="AQ665" t="s">
        <v>678</v>
      </c>
      <c r="AR665" s="8">
        <v>0</v>
      </c>
      <c r="AS665">
        <f t="shared" si="207"/>
        <v>1</v>
      </c>
      <c r="AT665" s="4">
        <f t="shared" si="222"/>
        <v>0</v>
      </c>
    </row>
    <row r="666" spans="1:46">
      <c r="A666" t="s">
        <v>679</v>
      </c>
      <c r="B666">
        <v>9</v>
      </c>
      <c r="C666" s="3">
        <f t="shared" si="208"/>
        <v>2.2784810126582278E-2</v>
      </c>
      <c r="D666" s="3">
        <f t="shared" si="209"/>
        <v>12.317307692307693</v>
      </c>
      <c r="E666" s="2">
        <f t="shared" si="210"/>
        <v>0</v>
      </c>
      <c r="F666" s="3">
        <f t="shared" si="211"/>
        <v>0</v>
      </c>
      <c r="G666" t="s">
        <v>813</v>
      </c>
      <c r="H666">
        <v>2</v>
      </c>
      <c r="I666" s="3">
        <f t="shared" si="212"/>
        <v>1.9230769230769232E-2</v>
      </c>
      <c r="J666" s="3" t="e">
        <f t="shared" si="213"/>
        <v>#N/A</v>
      </c>
      <c r="K666" s="3" t="e">
        <f t="shared" si="214"/>
        <v>#N/A</v>
      </c>
      <c r="L666" s="3" t="e">
        <f t="shared" si="204"/>
        <v>#N/A</v>
      </c>
      <c r="M666" s="3" t="e">
        <f t="shared" si="205"/>
        <v>#N/A</v>
      </c>
      <c r="N666" s="3" t="e">
        <f t="shared" si="206"/>
        <v>#N/A</v>
      </c>
      <c r="O666" s="3" t="e">
        <f t="shared" si="203"/>
        <v>#N/A</v>
      </c>
      <c r="P666" s="3" t="e">
        <f t="shared" si="203"/>
        <v>#N/A</v>
      </c>
      <c r="Q666" s="3" t="e">
        <f t="shared" si="203"/>
        <v>#N/A</v>
      </c>
      <c r="R666" s="3" t="e">
        <f t="shared" si="203"/>
        <v>#N/A</v>
      </c>
      <c r="S666" s="3" t="e">
        <f t="shared" si="203"/>
        <v>#N/A</v>
      </c>
      <c r="T666" s="3" t="e">
        <f t="shared" si="215"/>
        <v>#DIV/0!</v>
      </c>
      <c r="U666" s="3">
        <f t="shared" si="216"/>
        <v>12.317307692307693</v>
      </c>
      <c r="V666" s="2"/>
      <c r="W666" t="s">
        <v>4938</v>
      </c>
      <c r="X666">
        <v>2</v>
      </c>
      <c r="Y666" s="4">
        <f t="shared" si="217"/>
        <v>5.128205128205128E-2</v>
      </c>
      <c r="AA666" t="s">
        <v>11797</v>
      </c>
      <c r="AB666">
        <v>2</v>
      </c>
      <c r="AC666" s="4">
        <f t="shared" si="218"/>
        <v>4.3478260869565216E-2</v>
      </c>
      <c r="AE666" t="s">
        <v>7377</v>
      </c>
      <c r="AF666">
        <v>2</v>
      </c>
      <c r="AG666" s="4">
        <f t="shared" si="219"/>
        <v>6.25E-2</v>
      </c>
      <c r="AI666" t="s">
        <v>2764</v>
      </c>
      <c r="AJ666">
        <v>2</v>
      </c>
      <c r="AK666" s="4">
        <f t="shared" si="220"/>
        <v>6.6666666666666666E-2</v>
      </c>
      <c r="AM666" t="s">
        <v>4872</v>
      </c>
      <c r="AN666">
        <v>2</v>
      </c>
      <c r="AO666" s="4">
        <f t="shared" si="221"/>
        <v>4.6511627906976744E-2</v>
      </c>
      <c r="AQ666" t="s">
        <v>679</v>
      </c>
      <c r="AR666" s="8">
        <v>0</v>
      </c>
      <c r="AS666">
        <f t="shared" si="207"/>
        <v>1</v>
      </c>
      <c r="AT666" s="4">
        <f t="shared" si="222"/>
        <v>0</v>
      </c>
    </row>
    <row r="667" spans="1:46">
      <c r="A667" t="s">
        <v>680</v>
      </c>
      <c r="B667">
        <v>9</v>
      </c>
      <c r="C667" s="3">
        <f t="shared" si="208"/>
        <v>2.2784810126582278E-2</v>
      </c>
      <c r="D667" s="3">
        <f t="shared" si="209"/>
        <v>12.317307692307693</v>
      </c>
      <c r="E667" s="2">
        <f t="shared" si="210"/>
        <v>0</v>
      </c>
      <c r="F667" s="3">
        <f t="shared" si="211"/>
        <v>0</v>
      </c>
      <c r="G667" t="s">
        <v>811</v>
      </c>
      <c r="H667">
        <v>2</v>
      </c>
      <c r="I667" s="3">
        <f t="shared" si="212"/>
        <v>1.9230769230769232E-2</v>
      </c>
      <c r="J667" s="3" t="e">
        <f t="shared" si="213"/>
        <v>#N/A</v>
      </c>
      <c r="K667" s="3">
        <f t="shared" si="214"/>
        <v>2.1739130434782608E-2</v>
      </c>
      <c r="L667" s="3" t="e">
        <f t="shared" si="204"/>
        <v>#N/A</v>
      </c>
      <c r="M667" s="3" t="e">
        <f t="shared" si="205"/>
        <v>#N/A</v>
      </c>
      <c r="N667" s="3" t="e">
        <f t="shared" si="206"/>
        <v>#N/A</v>
      </c>
      <c r="O667" s="3" t="e">
        <f t="shared" si="203"/>
        <v>#N/A</v>
      </c>
      <c r="P667" s="3">
        <f t="shared" si="203"/>
        <v>0.88461538461538469</v>
      </c>
      <c r="Q667" s="3" t="e">
        <f t="shared" si="203"/>
        <v>#N/A</v>
      </c>
      <c r="R667" s="3" t="e">
        <f t="shared" si="203"/>
        <v>#N/A</v>
      </c>
      <c r="S667" s="3" t="e">
        <f t="shared" si="203"/>
        <v>#N/A</v>
      </c>
      <c r="T667" s="3">
        <f t="shared" si="215"/>
        <v>0.88461538461538469</v>
      </c>
      <c r="U667" s="3">
        <f t="shared" si="216"/>
        <v>0.88461538461538469</v>
      </c>
      <c r="V667" s="2"/>
      <c r="W667" t="s">
        <v>9686</v>
      </c>
      <c r="X667">
        <v>2</v>
      </c>
      <c r="Y667" s="4">
        <f t="shared" si="217"/>
        <v>5.128205128205128E-2</v>
      </c>
      <c r="AA667" t="s">
        <v>10772</v>
      </c>
      <c r="AB667">
        <v>2</v>
      </c>
      <c r="AC667" s="4">
        <f t="shared" si="218"/>
        <v>4.3478260869565216E-2</v>
      </c>
      <c r="AE667" t="s">
        <v>284</v>
      </c>
      <c r="AF667">
        <v>2</v>
      </c>
      <c r="AG667" s="4">
        <f t="shared" si="219"/>
        <v>6.25E-2</v>
      </c>
      <c r="AI667" t="s">
        <v>1822</v>
      </c>
      <c r="AJ667">
        <v>2</v>
      </c>
      <c r="AK667" s="4">
        <f t="shared" si="220"/>
        <v>6.6666666666666666E-2</v>
      </c>
      <c r="AM667" t="s">
        <v>14701</v>
      </c>
      <c r="AN667">
        <v>2</v>
      </c>
      <c r="AO667" s="4">
        <f t="shared" si="221"/>
        <v>4.6511627906976744E-2</v>
      </c>
      <c r="AQ667" t="s">
        <v>680</v>
      </c>
      <c r="AR667" s="8">
        <v>0</v>
      </c>
      <c r="AS667">
        <f t="shared" si="207"/>
        <v>1</v>
      </c>
      <c r="AT667" s="4">
        <f t="shared" si="222"/>
        <v>0</v>
      </c>
    </row>
    <row r="668" spans="1:46">
      <c r="A668" t="s">
        <v>681</v>
      </c>
      <c r="B668">
        <v>9</v>
      </c>
      <c r="C668" s="3">
        <f t="shared" si="208"/>
        <v>2.2784810126582278E-2</v>
      </c>
      <c r="D668" s="3">
        <f t="shared" si="209"/>
        <v>12.317307692307693</v>
      </c>
      <c r="E668" s="2">
        <f t="shared" si="210"/>
        <v>0</v>
      </c>
      <c r="F668" s="3">
        <f t="shared" si="211"/>
        <v>0</v>
      </c>
      <c r="G668" t="s">
        <v>810</v>
      </c>
      <c r="H668">
        <v>2</v>
      </c>
      <c r="I668" s="3">
        <f t="shared" si="212"/>
        <v>1.9230769230769232E-2</v>
      </c>
      <c r="J668" s="3" t="e">
        <f t="shared" si="213"/>
        <v>#N/A</v>
      </c>
      <c r="K668" s="3" t="e">
        <f t="shared" si="214"/>
        <v>#N/A</v>
      </c>
      <c r="L668" s="3" t="e">
        <f t="shared" si="204"/>
        <v>#N/A</v>
      </c>
      <c r="M668" s="3" t="e">
        <f t="shared" si="205"/>
        <v>#N/A</v>
      </c>
      <c r="N668" s="3" t="e">
        <f t="shared" si="206"/>
        <v>#N/A</v>
      </c>
      <c r="O668" s="3" t="e">
        <f t="shared" si="203"/>
        <v>#N/A</v>
      </c>
      <c r="P668" s="3" t="e">
        <f t="shared" si="203"/>
        <v>#N/A</v>
      </c>
      <c r="Q668" s="3" t="e">
        <f t="shared" si="203"/>
        <v>#N/A</v>
      </c>
      <c r="R668" s="3" t="e">
        <f t="shared" si="203"/>
        <v>#N/A</v>
      </c>
      <c r="S668" s="3" t="e">
        <f t="shared" si="203"/>
        <v>#N/A</v>
      </c>
      <c r="T668" s="3" t="e">
        <f t="shared" si="215"/>
        <v>#DIV/0!</v>
      </c>
      <c r="U668" s="3">
        <f t="shared" si="216"/>
        <v>12.317307692307693</v>
      </c>
      <c r="V668" s="2"/>
      <c r="W668" t="s">
        <v>3142</v>
      </c>
      <c r="X668">
        <v>2</v>
      </c>
      <c r="Y668" s="4">
        <f t="shared" si="217"/>
        <v>5.128205128205128E-2</v>
      </c>
      <c r="AA668" t="s">
        <v>10771</v>
      </c>
      <c r="AB668">
        <v>2</v>
      </c>
      <c r="AC668" s="4">
        <f t="shared" si="218"/>
        <v>4.3478260869565216E-2</v>
      </c>
      <c r="AE668" t="s">
        <v>1601</v>
      </c>
      <c r="AF668">
        <v>2</v>
      </c>
      <c r="AG668" s="4">
        <f t="shared" si="219"/>
        <v>6.25E-2</v>
      </c>
      <c r="AI668" t="s">
        <v>868</v>
      </c>
      <c r="AJ668">
        <v>2</v>
      </c>
      <c r="AK668" s="4">
        <f t="shared" si="220"/>
        <v>6.6666666666666666E-2</v>
      </c>
      <c r="AM668" t="s">
        <v>17350</v>
      </c>
      <c r="AN668">
        <v>2</v>
      </c>
      <c r="AO668" s="4">
        <f t="shared" si="221"/>
        <v>4.6511627906976744E-2</v>
      </c>
      <c r="AQ668" t="s">
        <v>681</v>
      </c>
      <c r="AR668" s="8">
        <v>0</v>
      </c>
      <c r="AS668">
        <f t="shared" si="207"/>
        <v>1</v>
      </c>
      <c r="AT668" s="4">
        <f t="shared" si="222"/>
        <v>0</v>
      </c>
    </row>
    <row r="669" spans="1:46">
      <c r="A669" t="s">
        <v>682</v>
      </c>
      <c r="B669">
        <v>9</v>
      </c>
      <c r="C669" s="3">
        <f t="shared" si="208"/>
        <v>2.2784810126582278E-2</v>
      </c>
      <c r="D669" s="3">
        <f t="shared" si="209"/>
        <v>12.317307692307693</v>
      </c>
      <c r="E669" s="2">
        <f t="shared" si="210"/>
        <v>0</v>
      </c>
      <c r="F669" s="3">
        <f t="shared" si="211"/>
        <v>0</v>
      </c>
      <c r="G669" t="s">
        <v>2712</v>
      </c>
      <c r="H669">
        <v>2</v>
      </c>
      <c r="I669" s="3">
        <f t="shared" si="212"/>
        <v>1.9230769230769232E-2</v>
      </c>
      <c r="J669" s="3">
        <f t="shared" si="213"/>
        <v>2.564102564102564E-2</v>
      </c>
      <c r="K669" s="3">
        <f t="shared" si="214"/>
        <v>6.5217391304347824E-2</v>
      </c>
      <c r="L669" s="3" t="e">
        <f t="shared" si="204"/>
        <v>#N/A</v>
      </c>
      <c r="M669" s="3" t="e">
        <f t="shared" si="205"/>
        <v>#N/A</v>
      </c>
      <c r="N669" s="3" t="e">
        <f t="shared" si="206"/>
        <v>#N/A</v>
      </c>
      <c r="O669" s="3">
        <f t="shared" si="203"/>
        <v>0.75000000000000011</v>
      </c>
      <c r="P669" s="3">
        <f t="shared" si="203"/>
        <v>0.29487179487179488</v>
      </c>
      <c r="Q669" s="3" t="e">
        <f t="shared" si="203"/>
        <v>#N/A</v>
      </c>
      <c r="R669" s="3" t="e">
        <f t="shared" si="203"/>
        <v>#N/A</v>
      </c>
      <c r="S669" s="3" t="e">
        <f t="shared" si="203"/>
        <v>#N/A</v>
      </c>
      <c r="T669" s="3">
        <f t="shared" si="215"/>
        <v>0.52243589743589747</v>
      </c>
      <c r="U669" s="3">
        <f t="shared" si="216"/>
        <v>0.52243589743589747</v>
      </c>
      <c r="V669" s="2"/>
      <c r="W669" t="s">
        <v>5900</v>
      </c>
      <c r="X669">
        <v>2</v>
      </c>
      <c r="Y669" s="4">
        <f t="shared" si="217"/>
        <v>5.128205128205128E-2</v>
      </c>
      <c r="AA669" t="s">
        <v>139</v>
      </c>
      <c r="AB669">
        <v>2</v>
      </c>
      <c r="AC669" s="4">
        <f t="shared" si="218"/>
        <v>4.3478260869565216E-2</v>
      </c>
      <c r="AE669" t="s">
        <v>7799</v>
      </c>
      <c r="AF669">
        <v>2</v>
      </c>
      <c r="AG669" s="4">
        <f t="shared" si="219"/>
        <v>6.25E-2</v>
      </c>
      <c r="AI669" t="s">
        <v>8412</v>
      </c>
      <c r="AJ669">
        <v>2</v>
      </c>
      <c r="AK669" s="4">
        <f t="shared" si="220"/>
        <v>6.6666666666666666E-2</v>
      </c>
      <c r="AM669" t="s">
        <v>801</v>
      </c>
      <c r="AN669">
        <v>2</v>
      </c>
      <c r="AO669" s="4">
        <f t="shared" si="221"/>
        <v>4.6511627906976744E-2</v>
      </c>
      <c r="AQ669" t="s">
        <v>682</v>
      </c>
      <c r="AR669" s="8">
        <v>0</v>
      </c>
      <c r="AS669">
        <f t="shared" si="207"/>
        <v>1</v>
      </c>
      <c r="AT669" s="4">
        <f t="shared" si="222"/>
        <v>0</v>
      </c>
    </row>
    <row r="670" spans="1:46">
      <c r="A670" t="s">
        <v>683</v>
      </c>
      <c r="B670">
        <v>9</v>
      </c>
      <c r="C670" s="3">
        <f t="shared" si="208"/>
        <v>2.2784810126582278E-2</v>
      </c>
      <c r="D670" s="3">
        <f t="shared" si="209"/>
        <v>12.317307692307693</v>
      </c>
      <c r="E670" s="2">
        <f t="shared" si="210"/>
        <v>0</v>
      </c>
      <c r="F670" s="3">
        <f t="shared" si="211"/>
        <v>0</v>
      </c>
      <c r="G670" t="s">
        <v>330</v>
      </c>
      <c r="H670">
        <v>2</v>
      </c>
      <c r="I670" s="3">
        <f t="shared" si="212"/>
        <v>1.9230769230769232E-2</v>
      </c>
      <c r="J670" s="3">
        <f t="shared" si="213"/>
        <v>2.564102564102564E-2</v>
      </c>
      <c r="K670" s="3">
        <f t="shared" si="214"/>
        <v>2.1739130434782608E-2</v>
      </c>
      <c r="L670" s="3">
        <f t="shared" si="204"/>
        <v>3.125E-2</v>
      </c>
      <c r="M670" s="3">
        <f t="shared" si="205"/>
        <v>6.6666666666666666E-2</v>
      </c>
      <c r="N670" s="3">
        <f t="shared" si="206"/>
        <v>2.3255813953488372E-2</v>
      </c>
      <c r="O670" s="3">
        <f t="shared" si="203"/>
        <v>0.75000000000000011</v>
      </c>
      <c r="P670" s="3">
        <f t="shared" si="203"/>
        <v>0.88461538461538469</v>
      </c>
      <c r="Q670" s="3">
        <f t="shared" si="203"/>
        <v>0.61538461538461542</v>
      </c>
      <c r="R670" s="3">
        <f t="shared" si="203"/>
        <v>0.28846153846153849</v>
      </c>
      <c r="S670" s="3">
        <f t="shared" si="203"/>
        <v>0.82692307692307698</v>
      </c>
      <c r="T670" s="3">
        <f t="shared" si="215"/>
        <v>0.67307692307692313</v>
      </c>
      <c r="U670" s="3">
        <f t="shared" si="216"/>
        <v>0.67307692307692313</v>
      </c>
      <c r="V670" s="2"/>
      <c r="W670" t="s">
        <v>4998</v>
      </c>
      <c r="X670">
        <v>2</v>
      </c>
      <c r="Y670" s="4">
        <f t="shared" si="217"/>
        <v>5.128205128205128E-2</v>
      </c>
      <c r="AA670" t="s">
        <v>136</v>
      </c>
      <c r="AB670">
        <v>2</v>
      </c>
      <c r="AC670" s="4">
        <f t="shared" si="218"/>
        <v>4.3478260869565216E-2</v>
      </c>
      <c r="AE670" t="s">
        <v>1602</v>
      </c>
      <c r="AF670">
        <v>2</v>
      </c>
      <c r="AG670" s="4">
        <f t="shared" si="219"/>
        <v>6.25E-2</v>
      </c>
      <c r="AI670" t="s">
        <v>8413</v>
      </c>
      <c r="AJ670">
        <v>2</v>
      </c>
      <c r="AK670" s="4">
        <f t="shared" si="220"/>
        <v>6.6666666666666666E-2</v>
      </c>
      <c r="AM670" t="s">
        <v>1629</v>
      </c>
      <c r="AN670">
        <v>2</v>
      </c>
      <c r="AO670" s="4">
        <f t="shared" si="221"/>
        <v>4.6511627906976744E-2</v>
      </c>
      <c r="AQ670" t="s">
        <v>683</v>
      </c>
      <c r="AR670" s="8">
        <v>0</v>
      </c>
      <c r="AS670">
        <f t="shared" si="207"/>
        <v>1</v>
      </c>
      <c r="AT670" s="4">
        <f t="shared" si="222"/>
        <v>0</v>
      </c>
    </row>
    <row r="671" spans="1:46">
      <c r="A671" t="s">
        <v>684</v>
      </c>
      <c r="B671">
        <v>9</v>
      </c>
      <c r="C671" s="3">
        <f t="shared" si="208"/>
        <v>2.2784810126582278E-2</v>
      </c>
      <c r="D671" s="3">
        <f t="shared" si="209"/>
        <v>12.317307692307693</v>
      </c>
      <c r="E671" s="2">
        <f t="shared" si="210"/>
        <v>0</v>
      </c>
      <c r="F671" s="3">
        <f t="shared" si="211"/>
        <v>0</v>
      </c>
      <c r="G671" t="s">
        <v>4259</v>
      </c>
      <c r="H671">
        <v>2</v>
      </c>
      <c r="I671" s="3">
        <f t="shared" si="212"/>
        <v>1.9230769230769232E-2</v>
      </c>
      <c r="J671" s="3" t="e">
        <f t="shared" si="213"/>
        <v>#N/A</v>
      </c>
      <c r="K671" s="3" t="e">
        <f t="shared" si="214"/>
        <v>#N/A</v>
      </c>
      <c r="L671" s="3" t="e">
        <f t="shared" si="204"/>
        <v>#N/A</v>
      </c>
      <c r="M671" s="3" t="e">
        <f t="shared" si="205"/>
        <v>#N/A</v>
      </c>
      <c r="N671" s="3" t="e">
        <f t="shared" si="206"/>
        <v>#N/A</v>
      </c>
      <c r="O671" s="3" t="e">
        <f t="shared" si="203"/>
        <v>#N/A</v>
      </c>
      <c r="P671" s="3" t="e">
        <f t="shared" si="203"/>
        <v>#N/A</v>
      </c>
      <c r="Q671" s="3" t="e">
        <f t="shared" si="203"/>
        <v>#N/A</v>
      </c>
      <c r="R671" s="3" t="e">
        <f t="shared" si="203"/>
        <v>#N/A</v>
      </c>
      <c r="S671" s="3" t="e">
        <f t="shared" si="203"/>
        <v>#N/A</v>
      </c>
      <c r="T671" s="3" t="e">
        <f t="shared" si="215"/>
        <v>#DIV/0!</v>
      </c>
      <c r="U671" s="3">
        <f t="shared" si="216"/>
        <v>12.317307692307693</v>
      </c>
      <c r="V671" s="2"/>
      <c r="W671" t="s">
        <v>5911</v>
      </c>
      <c r="X671">
        <v>2</v>
      </c>
      <c r="Y671" s="4">
        <f t="shared" si="217"/>
        <v>5.128205128205128E-2</v>
      </c>
      <c r="AA671" t="s">
        <v>2907</v>
      </c>
      <c r="AB671">
        <v>2</v>
      </c>
      <c r="AC671" s="4">
        <f t="shared" si="218"/>
        <v>4.3478260869565216E-2</v>
      </c>
      <c r="AE671" t="s">
        <v>5061</v>
      </c>
      <c r="AF671">
        <v>2</v>
      </c>
      <c r="AG671" s="4">
        <f t="shared" si="219"/>
        <v>6.25E-2</v>
      </c>
      <c r="AI671" t="s">
        <v>15630</v>
      </c>
      <c r="AJ671">
        <v>2</v>
      </c>
      <c r="AK671" s="4">
        <f t="shared" si="220"/>
        <v>6.6666666666666666E-2</v>
      </c>
      <c r="AM671" t="s">
        <v>17351</v>
      </c>
      <c r="AN671">
        <v>2</v>
      </c>
      <c r="AO671" s="4">
        <f t="shared" si="221"/>
        <v>4.6511627906976744E-2</v>
      </c>
      <c r="AQ671" t="s">
        <v>684</v>
      </c>
      <c r="AR671" s="8">
        <v>0</v>
      </c>
      <c r="AS671">
        <f t="shared" si="207"/>
        <v>1</v>
      </c>
      <c r="AT671" s="4">
        <f t="shared" si="222"/>
        <v>0</v>
      </c>
    </row>
    <row r="672" spans="1:46">
      <c r="A672" t="s">
        <v>685</v>
      </c>
      <c r="B672">
        <v>9</v>
      </c>
      <c r="C672" s="3">
        <f t="shared" si="208"/>
        <v>2.2784810126582278E-2</v>
      </c>
      <c r="D672" s="3">
        <f t="shared" si="209"/>
        <v>12.317307692307693</v>
      </c>
      <c r="E672" s="2">
        <f t="shared" si="210"/>
        <v>0</v>
      </c>
      <c r="F672" s="3">
        <f t="shared" si="211"/>
        <v>0</v>
      </c>
      <c r="G672" t="s">
        <v>4262</v>
      </c>
      <c r="H672">
        <v>2</v>
      </c>
      <c r="I672" s="3">
        <f t="shared" si="212"/>
        <v>1.9230769230769232E-2</v>
      </c>
      <c r="J672" s="3" t="e">
        <f t="shared" si="213"/>
        <v>#N/A</v>
      </c>
      <c r="K672" s="3" t="e">
        <f t="shared" si="214"/>
        <v>#N/A</v>
      </c>
      <c r="L672" s="3" t="e">
        <f t="shared" si="204"/>
        <v>#N/A</v>
      </c>
      <c r="M672" s="3" t="e">
        <f t="shared" si="205"/>
        <v>#N/A</v>
      </c>
      <c r="N672" s="3" t="e">
        <f t="shared" si="206"/>
        <v>#N/A</v>
      </c>
      <c r="O672" s="3" t="e">
        <f t="shared" si="203"/>
        <v>#N/A</v>
      </c>
      <c r="P672" s="3" t="e">
        <f t="shared" si="203"/>
        <v>#N/A</v>
      </c>
      <c r="Q672" s="3" t="e">
        <f t="shared" si="203"/>
        <v>#N/A</v>
      </c>
      <c r="R672" s="3" t="e">
        <f t="shared" si="203"/>
        <v>#N/A</v>
      </c>
      <c r="S672" s="3" t="e">
        <f t="shared" si="203"/>
        <v>#N/A</v>
      </c>
      <c r="T672" s="3" t="e">
        <f t="shared" si="215"/>
        <v>#DIV/0!</v>
      </c>
      <c r="U672" s="3">
        <f t="shared" si="216"/>
        <v>12.317307692307693</v>
      </c>
      <c r="V672" s="2"/>
      <c r="W672" t="s">
        <v>1455</v>
      </c>
      <c r="X672">
        <v>2</v>
      </c>
      <c r="Y672" s="4">
        <f t="shared" si="217"/>
        <v>5.128205128205128E-2</v>
      </c>
      <c r="AA672" t="s">
        <v>1010</v>
      </c>
      <c r="AB672">
        <v>2</v>
      </c>
      <c r="AC672" s="4">
        <f t="shared" si="218"/>
        <v>4.3478260869565216E-2</v>
      </c>
      <c r="AE672" t="s">
        <v>5060</v>
      </c>
      <c r="AF672">
        <v>2</v>
      </c>
      <c r="AG672" s="4">
        <f t="shared" si="219"/>
        <v>6.25E-2</v>
      </c>
      <c r="AI672" t="s">
        <v>3195</v>
      </c>
      <c r="AJ672">
        <v>2</v>
      </c>
      <c r="AK672" s="4">
        <f t="shared" si="220"/>
        <v>6.6666666666666666E-2</v>
      </c>
      <c r="AM672" t="s">
        <v>2764</v>
      </c>
      <c r="AN672">
        <v>2</v>
      </c>
      <c r="AO672" s="4">
        <f t="shared" si="221"/>
        <v>4.6511627906976744E-2</v>
      </c>
      <c r="AQ672" t="s">
        <v>685</v>
      </c>
      <c r="AR672" s="8">
        <v>0</v>
      </c>
      <c r="AS672">
        <f t="shared" si="207"/>
        <v>1</v>
      </c>
      <c r="AT672" s="4">
        <f t="shared" si="222"/>
        <v>0</v>
      </c>
    </row>
    <row r="673" spans="1:46">
      <c r="A673" t="s">
        <v>686</v>
      </c>
      <c r="B673">
        <v>9</v>
      </c>
      <c r="C673" s="3">
        <f t="shared" si="208"/>
        <v>2.2784810126582278E-2</v>
      </c>
      <c r="D673" s="3">
        <f t="shared" si="209"/>
        <v>12.317307692307693</v>
      </c>
      <c r="E673" s="2">
        <f t="shared" si="210"/>
        <v>0</v>
      </c>
      <c r="F673" s="3">
        <f t="shared" si="211"/>
        <v>0</v>
      </c>
      <c r="G673" t="s">
        <v>4261</v>
      </c>
      <c r="H673">
        <v>2</v>
      </c>
      <c r="I673" s="3">
        <f t="shared" si="212"/>
        <v>1.9230769230769232E-2</v>
      </c>
      <c r="J673" s="3" t="e">
        <f t="shared" si="213"/>
        <v>#N/A</v>
      </c>
      <c r="K673" s="3" t="e">
        <f t="shared" si="214"/>
        <v>#N/A</v>
      </c>
      <c r="L673" s="3" t="e">
        <f t="shared" si="204"/>
        <v>#N/A</v>
      </c>
      <c r="M673" s="3" t="e">
        <f t="shared" si="205"/>
        <v>#N/A</v>
      </c>
      <c r="N673" s="3" t="e">
        <f t="shared" si="206"/>
        <v>#N/A</v>
      </c>
      <c r="O673" s="3" t="e">
        <f t="shared" si="203"/>
        <v>#N/A</v>
      </c>
      <c r="P673" s="3" t="e">
        <f t="shared" si="203"/>
        <v>#N/A</v>
      </c>
      <c r="Q673" s="3" t="e">
        <f t="shared" si="203"/>
        <v>#N/A</v>
      </c>
      <c r="R673" s="3" t="e">
        <f t="shared" si="203"/>
        <v>#N/A</v>
      </c>
      <c r="S673" s="3" t="e">
        <f t="shared" si="203"/>
        <v>#N/A</v>
      </c>
      <c r="T673" s="3" t="e">
        <f t="shared" si="215"/>
        <v>#DIV/0!</v>
      </c>
      <c r="U673" s="3">
        <f t="shared" si="216"/>
        <v>12.317307692307693</v>
      </c>
      <c r="V673" s="2"/>
      <c r="W673" t="s">
        <v>589</v>
      </c>
      <c r="X673">
        <v>2</v>
      </c>
      <c r="Y673" s="4">
        <f t="shared" si="217"/>
        <v>5.128205128205128E-2</v>
      </c>
      <c r="AA673" t="s">
        <v>11798</v>
      </c>
      <c r="AB673">
        <v>2</v>
      </c>
      <c r="AC673" s="4">
        <f t="shared" si="218"/>
        <v>4.3478260869565216E-2</v>
      </c>
      <c r="AE673" t="s">
        <v>5508</v>
      </c>
      <c r="AF673">
        <v>2</v>
      </c>
      <c r="AG673" s="4">
        <f t="shared" si="219"/>
        <v>6.25E-2</v>
      </c>
      <c r="AI673" t="s">
        <v>15631</v>
      </c>
      <c r="AJ673">
        <v>1</v>
      </c>
      <c r="AK673" s="4">
        <f t="shared" si="220"/>
        <v>3.3333333333333333E-2</v>
      </c>
      <c r="AM673" t="s">
        <v>2768</v>
      </c>
      <c r="AN673">
        <v>2</v>
      </c>
      <c r="AO673" s="4">
        <f t="shared" si="221"/>
        <v>4.6511627906976744E-2</v>
      </c>
      <c r="AQ673" t="s">
        <v>686</v>
      </c>
      <c r="AR673" s="8">
        <v>0</v>
      </c>
      <c r="AS673">
        <f t="shared" si="207"/>
        <v>1</v>
      </c>
      <c r="AT673" s="4">
        <f t="shared" si="222"/>
        <v>0</v>
      </c>
    </row>
    <row r="674" spans="1:46">
      <c r="A674" t="s">
        <v>687</v>
      </c>
      <c r="B674">
        <v>9</v>
      </c>
      <c r="C674" s="3">
        <f t="shared" si="208"/>
        <v>2.2784810126582278E-2</v>
      </c>
      <c r="D674" s="3">
        <f t="shared" si="209"/>
        <v>12.317307692307693</v>
      </c>
      <c r="E674" s="2">
        <f t="shared" si="210"/>
        <v>0</v>
      </c>
      <c r="F674" s="3">
        <f t="shared" si="211"/>
        <v>0</v>
      </c>
      <c r="G674" t="s">
        <v>4260</v>
      </c>
      <c r="H674">
        <v>2</v>
      </c>
      <c r="I674" s="3">
        <f t="shared" si="212"/>
        <v>1.9230769230769232E-2</v>
      </c>
      <c r="J674" s="3" t="e">
        <f t="shared" si="213"/>
        <v>#N/A</v>
      </c>
      <c r="K674" s="3" t="e">
        <f t="shared" si="214"/>
        <v>#N/A</v>
      </c>
      <c r="L674" s="3" t="e">
        <f t="shared" si="204"/>
        <v>#N/A</v>
      </c>
      <c r="M674" s="3" t="e">
        <f t="shared" si="205"/>
        <v>#N/A</v>
      </c>
      <c r="N674" s="3" t="e">
        <f t="shared" si="206"/>
        <v>#N/A</v>
      </c>
      <c r="O674" s="3" t="e">
        <f t="shared" si="203"/>
        <v>#N/A</v>
      </c>
      <c r="P674" s="3" t="e">
        <f t="shared" si="203"/>
        <v>#N/A</v>
      </c>
      <c r="Q674" s="3" t="e">
        <f t="shared" si="203"/>
        <v>#N/A</v>
      </c>
      <c r="R674" s="3" t="e">
        <f t="shared" si="203"/>
        <v>#N/A</v>
      </c>
      <c r="S674" s="3" t="e">
        <f t="shared" si="203"/>
        <v>#N/A</v>
      </c>
      <c r="T674" s="3" t="e">
        <f t="shared" si="215"/>
        <v>#DIV/0!</v>
      </c>
      <c r="U674" s="3">
        <f t="shared" si="216"/>
        <v>12.317307692307693</v>
      </c>
      <c r="V674" s="2"/>
      <c r="W674" t="s">
        <v>307</v>
      </c>
      <c r="X674">
        <v>2</v>
      </c>
      <c r="Y674" s="4">
        <f t="shared" si="217"/>
        <v>5.128205128205128E-2</v>
      </c>
      <c r="AA674" t="s">
        <v>816</v>
      </c>
      <c r="AB674">
        <v>2</v>
      </c>
      <c r="AC674" s="4">
        <f t="shared" si="218"/>
        <v>4.3478260869565216E-2</v>
      </c>
      <c r="AE674" t="s">
        <v>4967</v>
      </c>
      <c r="AF674">
        <v>2</v>
      </c>
      <c r="AG674" s="4">
        <f t="shared" si="219"/>
        <v>6.25E-2</v>
      </c>
      <c r="AI674" t="s">
        <v>15632</v>
      </c>
      <c r="AJ674">
        <v>1</v>
      </c>
      <c r="AK674" s="4">
        <f t="shared" si="220"/>
        <v>3.3333333333333333E-2</v>
      </c>
      <c r="AM674" t="s">
        <v>11641</v>
      </c>
      <c r="AN674">
        <v>2</v>
      </c>
      <c r="AO674" s="4">
        <f t="shared" si="221"/>
        <v>4.6511627906976744E-2</v>
      </c>
      <c r="AQ674" t="s">
        <v>687</v>
      </c>
      <c r="AR674" s="8">
        <v>0</v>
      </c>
      <c r="AS674">
        <f t="shared" si="207"/>
        <v>1</v>
      </c>
      <c r="AT674" s="4">
        <f t="shared" si="222"/>
        <v>0</v>
      </c>
    </row>
    <row r="675" spans="1:46">
      <c r="A675" t="s">
        <v>688</v>
      </c>
      <c r="B675">
        <v>9</v>
      </c>
      <c r="C675" s="3">
        <f t="shared" si="208"/>
        <v>2.2784810126582278E-2</v>
      </c>
      <c r="D675" s="3">
        <f t="shared" si="209"/>
        <v>12.317307692307693</v>
      </c>
      <c r="E675" s="2">
        <f t="shared" si="210"/>
        <v>0</v>
      </c>
      <c r="F675" s="3">
        <f t="shared" si="211"/>
        <v>0</v>
      </c>
      <c r="G675" t="s">
        <v>4266</v>
      </c>
      <c r="H675">
        <v>2</v>
      </c>
      <c r="I675" s="3">
        <f t="shared" si="212"/>
        <v>1.9230769230769232E-2</v>
      </c>
      <c r="J675" s="3" t="e">
        <f t="shared" si="213"/>
        <v>#N/A</v>
      </c>
      <c r="K675" s="3">
        <f t="shared" si="214"/>
        <v>2.1739130434782608E-2</v>
      </c>
      <c r="L675" s="3" t="e">
        <f t="shared" si="204"/>
        <v>#N/A</v>
      </c>
      <c r="M675" s="3" t="e">
        <f t="shared" si="205"/>
        <v>#N/A</v>
      </c>
      <c r="N675" s="3">
        <f t="shared" si="206"/>
        <v>2.3255813953488372E-2</v>
      </c>
      <c r="O675" s="3" t="e">
        <f t="shared" si="203"/>
        <v>#N/A</v>
      </c>
      <c r="P675" s="3">
        <f t="shared" si="203"/>
        <v>0.88461538461538469</v>
      </c>
      <c r="Q675" s="3" t="e">
        <f t="shared" si="203"/>
        <v>#N/A</v>
      </c>
      <c r="R675" s="3" t="e">
        <f t="shared" si="203"/>
        <v>#N/A</v>
      </c>
      <c r="S675" s="3">
        <f t="shared" si="203"/>
        <v>0.82692307692307698</v>
      </c>
      <c r="T675" s="3">
        <f t="shared" si="215"/>
        <v>0.85576923076923084</v>
      </c>
      <c r="U675" s="3">
        <f t="shared" si="216"/>
        <v>0.85576923076923084</v>
      </c>
      <c r="V675" s="2"/>
      <c r="W675" t="s">
        <v>6248</v>
      </c>
      <c r="X675">
        <v>2</v>
      </c>
      <c r="Y675" s="4">
        <f t="shared" si="217"/>
        <v>5.128205128205128E-2</v>
      </c>
      <c r="AA675" t="s">
        <v>1103</v>
      </c>
      <c r="AB675">
        <v>2</v>
      </c>
      <c r="AC675" s="4">
        <f t="shared" si="218"/>
        <v>4.3478260869565216E-2</v>
      </c>
      <c r="AE675" t="s">
        <v>6818</v>
      </c>
      <c r="AF675">
        <v>2</v>
      </c>
      <c r="AG675" s="4">
        <f t="shared" si="219"/>
        <v>6.25E-2</v>
      </c>
      <c r="AI675" t="s">
        <v>13228</v>
      </c>
      <c r="AJ675">
        <v>1</v>
      </c>
      <c r="AK675" s="4">
        <f t="shared" si="220"/>
        <v>3.3333333333333333E-2</v>
      </c>
      <c r="AM675" t="s">
        <v>10279</v>
      </c>
      <c r="AN675">
        <v>2</v>
      </c>
      <c r="AO675" s="4">
        <f t="shared" si="221"/>
        <v>4.6511627906976744E-2</v>
      </c>
      <c r="AQ675" t="s">
        <v>688</v>
      </c>
      <c r="AR675" s="8">
        <v>0</v>
      </c>
      <c r="AS675">
        <f t="shared" si="207"/>
        <v>1</v>
      </c>
      <c r="AT675" s="4">
        <f t="shared" si="222"/>
        <v>0</v>
      </c>
    </row>
    <row r="676" spans="1:46">
      <c r="A676" t="s">
        <v>689</v>
      </c>
      <c r="B676">
        <v>9</v>
      </c>
      <c r="C676" s="3">
        <f t="shared" si="208"/>
        <v>2.2784810126582278E-2</v>
      </c>
      <c r="D676" s="3">
        <f t="shared" si="209"/>
        <v>12.317307692307693</v>
      </c>
      <c r="E676" s="2">
        <f t="shared" si="210"/>
        <v>0</v>
      </c>
      <c r="F676" s="3">
        <f t="shared" si="211"/>
        <v>0</v>
      </c>
      <c r="G676" t="s">
        <v>4263</v>
      </c>
      <c r="H676">
        <v>2</v>
      </c>
      <c r="I676" s="3">
        <f t="shared" si="212"/>
        <v>1.9230769230769232E-2</v>
      </c>
      <c r="J676" s="3" t="e">
        <f t="shared" si="213"/>
        <v>#N/A</v>
      </c>
      <c r="K676" s="3" t="e">
        <f t="shared" si="214"/>
        <v>#N/A</v>
      </c>
      <c r="L676" s="3" t="e">
        <f t="shared" si="204"/>
        <v>#N/A</v>
      </c>
      <c r="M676" s="3" t="e">
        <f t="shared" si="205"/>
        <v>#N/A</v>
      </c>
      <c r="N676" s="3" t="e">
        <f t="shared" si="206"/>
        <v>#N/A</v>
      </c>
      <c r="O676" s="3" t="e">
        <f t="shared" si="203"/>
        <v>#N/A</v>
      </c>
      <c r="P676" s="3" t="e">
        <f t="shared" si="203"/>
        <v>#N/A</v>
      </c>
      <c r="Q676" s="3" t="e">
        <f t="shared" si="203"/>
        <v>#N/A</v>
      </c>
      <c r="R676" s="3" t="e">
        <f t="shared" si="203"/>
        <v>#N/A</v>
      </c>
      <c r="S676" s="3" t="e">
        <f t="shared" si="203"/>
        <v>#N/A</v>
      </c>
      <c r="T676" s="3" t="e">
        <f t="shared" si="215"/>
        <v>#DIV/0!</v>
      </c>
      <c r="U676" s="3">
        <f t="shared" si="216"/>
        <v>12.317307692307693</v>
      </c>
      <c r="V676" s="2"/>
      <c r="W676" t="s">
        <v>2701</v>
      </c>
      <c r="X676">
        <v>2</v>
      </c>
      <c r="Y676" s="4">
        <f t="shared" si="217"/>
        <v>5.128205128205128E-2</v>
      </c>
      <c r="AA676" t="s">
        <v>1096</v>
      </c>
      <c r="AB676">
        <v>2</v>
      </c>
      <c r="AC676" s="4">
        <f t="shared" si="218"/>
        <v>4.3478260869565216E-2</v>
      </c>
      <c r="AE676" t="s">
        <v>4938</v>
      </c>
      <c r="AF676">
        <v>2</v>
      </c>
      <c r="AG676" s="4">
        <f t="shared" si="219"/>
        <v>6.25E-2</v>
      </c>
      <c r="AI676" t="s">
        <v>15633</v>
      </c>
      <c r="AJ676">
        <v>1</v>
      </c>
      <c r="AK676" s="4">
        <f t="shared" si="220"/>
        <v>3.3333333333333333E-2</v>
      </c>
      <c r="AM676" t="s">
        <v>10280</v>
      </c>
      <c r="AN676">
        <v>2</v>
      </c>
      <c r="AO676" s="4">
        <f t="shared" si="221"/>
        <v>4.6511627906976744E-2</v>
      </c>
      <c r="AQ676" t="s">
        <v>689</v>
      </c>
      <c r="AR676" s="8">
        <v>0</v>
      </c>
      <c r="AS676">
        <f t="shared" si="207"/>
        <v>1</v>
      </c>
      <c r="AT676" s="4">
        <f t="shared" si="222"/>
        <v>0</v>
      </c>
    </row>
    <row r="677" spans="1:46">
      <c r="A677" t="s">
        <v>690</v>
      </c>
      <c r="B677">
        <v>9</v>
      </c>
      <c r="C677" s="3">
        <f t="shared" si="208"/>
        <v>2.2784810126582278E-2</v>
      </c>
      <c r="D677" s="3">
        <f t="shared" si="209"/>
        <v>12.317307692307693</v>
      </c>
      <c r="E677" s="2">
        <f t="shared" si="210"/>
        <v>0</v>
      </c>
      <c r="F677" s="3">
        <f t="shared" si="211"/>
        <v>0</v>
      </c>
      <c r="G677" t="s">
        <v>4267</v>
      </c>
      <c r="H677">
        <v>2</v>
      </c>
      <c r="I677" s="3">
        <f t="shared" si="212"/>
        <v>1.9230769230769232E-2</v>
      </c>
      <c r="J677" s="3" t="e">
        <f t="shared" si="213"/>
        <v>#N/A</v>
      </c>
      <c r="K677" s="3" t="e">
        <f t="shared" si="214"/>
        <v>#N/A</v>
      </c>
      <c r="L677" s="3" t="e">
        <f t="shared" si="204"/>
        <v>#N/A</v>
      </c>
      <c r="M677" s="3" t="e">
        <f t="shared" si="205"/>
        <v>#N/A</v>
      </c>
      <c r="N677" s="3">
        <f t="shared" si="206"/>
        <v>2.3255813953488372E-2</v>
      </c>
      <c r="O677" s="3" t="e">
        <f t="shared" si="203"/>
        <v>#N/A</v>
      </c>
      <c r="P677" s="3" t="e">
        <f t="shared" si="203"/>
        <v>#N/A</v>
      </c>
      <c r="Q677" s="3" t="e">
        <f t="shared" si="203"/>
        <v>#N/A</v>
      </c>
      <c r="R677" s="3" t="e">
        <f t="shared" si="203"/>
        <v>#N/A</v>
      </c>
      <c r="S677" s="3">
        <f t="shared" si="203"/>
        <v>0.82692307692307698</v>
      </c>
      <c r="T677" s="3">
        <f t="shared" si="215"/>
        <v>0.82692307692307698</v>
      </c>
      <c r="U677" s="3">
        <f t="shared" si="216"/>
        <v>0.82692307692307698</v>
      </c>
      <c r="V677" s="2"/>
      <c r="W677" t="s">
        <v>5025</v>
      </c>
      <c r="X677">
        <v>2</v>
      </c>
      <c r="Y677" s="4">
        <f t="shared" si="217"/>
        <v>5.128205128205128E-2</v>
      </c>
      <c r="AA677" t="s">
        <v>11799</v>
      </c>
      <c r="AB677">
        <v>2</v>
      </c>
      <c r="AC677" s="4">
        <f t="shared" si="218"/>
        <v>4.3478260869565216E-2</v>
      </c>
      <c r="AE677" t="s">
        <v>5865</v>
      </c>
      <c r="AF677">
        <v>2</v>
      </c>
      <c r="AG677" s="4">
        <f t="shared" si="219"/>
        <v>6.25E-2</v>
      </c>
      <c r="AI677" t="s">
        <v>15634</v>
      </c>
      <c r="AJ677">
        <v>1</v>
      </c>
      <c r="AK677" s="4">
        <f t="shared" si="220"/>
        <v>3.3333333333333333E-2</v>
      </c>
      <c r="AM677" t="s">
        <v>291</v>
      </c>
      <c r="AN677">
        <v>2</v>
      </c>
      <c r="AO677" s="4">
        <f t="shared" si="221"/>
        <v>4.6511627906976744E-2</v>
      </c>
      <c r="AQ677" t="s">
        <v>690</v>
      </c>
      <c r="AR677" s="8">
        <v>0</v>
      </c>
      <c r="AS677">
        <f t="shared" si="207"/>
        <v>1</v>
      </c>
      <c r="AT677" s="4">
        <f t="shared" si="222"/>
        <v>0</v>
      </c>
    </row>
    <row r="678" spans="1:46">
      <c r="A678" t="s">
        <v>691</v>
      </c>
      <c r="B678">
        <v>9</v>
      </c>
      <c r="C678" s="3">
        <f t="shared" si="208"/>
        <v>2.2784810126582278E-2</v>
      </c>
      <c r="D678" s="3">
        <f t="shared" si="209"/>
        <v>12.317307692307693</v>
      </c>
      <c r="E678" s="2">
        <f t="shared" si="210"/>
        <v>0</v>
      </c>
      <c r="F678" s="3">
        <f t="shared" si="211"/>
        <v>0</v>
      </c>
      <c r="G678" t="s">
        <v>4265</v>
      </c>
      <c r="H678">
        <v>2</v>
      </c>
      <c r="I678" s="3">
        <f t="shared" si="212"/>
        <v>1.9230769230769232E-2</v>
      </c>
      <c r="J678" s="3" t="e">
        <f t="shared" si="213"/>
        <v>#N/A</v>
      </c>
      <c r="K678" s="3" t="e">
        <f t="shared" si="214"/>
        <v>#N/A</v>
      </c>
      <c r="L678" s="3" t="e">
        <f t="shared" si="204"/>
        <v>#N/A</v>
      </c>
      <c r="M678" s="3" t="e">
        <f t="shared" si="205"/>
        <v>#N/A</v>
      </c>
      <c r="N678" s="3" t="e">
        <f t="shared" si="206"/>
        <v>#N/A</v>
      </c>
      <c r="O678" s="3" t="e">
        <f t="shared" ref="O678:S728" si="223">$I678/J678</f>
        <v>#N/A</v>
      </c>
      <c r="P678" s="3" t="e">
        <f t="shared" si="223"/>
        <v>#N/A</v>
      </c>
      <c r="Q678" s="3" t="e">
        <f t="shared" si="223"/>
        <v>#N/A</v>
      </c>
      <c r="R678" s="3" t="e">
        <f t="shared" si="223"/>
        <v>#N/A</v>
      </c>
      <c r="S678" s="3" t="e">
        <f t="shared" si="223"/>
        <v>#N/A</v>
      </c>
      <c r="T678" s="3" t="e">
        <f t="shared" si="215"/>
        <v>#DIV/0!</v>
      </c>
      <c r="U678" s="3">
        <f t="shared" si="216"/>
        <v>12.317307692307693</v>
      </c>
      <c r="V678" s="2"/>
      <c r="W678" t="s">
        <v>5488</v>
      </c>
      <c r="X678">
        <v>2</v>
      </c>
      <c r="Y678" s="4">
        <f t="shared" si="217"/>
        <v>5.128205128205128E-2</v>
      </c>
      <c r="AA678" t="s">
        <v>558</v>
      </c>
      <c r="AB678">
        <v>2</v>
      </c>
      <c r="AC678" s="4">
        <f t="shared" si="218"/>
        <v>4.3478260869565216E-2</v>
      </c>
      <c r="AE678" t="s">
        <v>5866</v>
      </c>
      <c r="AF678">
        <v>2</v>
      </c>
      <c r="AG678" s="4">
        <f t="shared" si="219"/>
        <v>6.25E-2</v>
      </c>
      <c r="AI678" t="s">
        <v>3308</v>
      </c>
      <c r="AJ678">
        <v>1</v>
      </c>
      <c r="AK678" s="4">
        <f t="shared" si="220"/>
        <v>3.3333333333333333E-2</v>
      </c>
      <c r="AM678" t="s">
        <v>17352</v>
      </c>
      <c r="AN678">
        <v>2</v>
      </c>
      <c r="AO678" s="4">
        <f t="shared" si="221"/>
        <v>4.6511627906976744E-2</v>
      </c>
      <c r="AQ678" t="s">
        <v>691</v>
      </c>
      <c r="AR678" s="8">
        <v>0</v>
      </c>
      <c r="AS678">
        <f t="shared" si="207"/>
        <v>1</v>
      </c>
      <c r="AT678" s="4">
        <f t="shared" si="222"/>
        <v>0</v>
      </c>
    </row>
    <row r="679" spans="1:46">
      <c r="A679" t="s">
        <v>692</v>
      </c>
      <c r="B679">
        <v>9</v>
      </c>
      <c r="C679" s="3">
        <f t="shared" si="208"/>
        <v>2.2784810126582278E-2</v>
      </c>
      <c r="D679" s="3">
        <f t="shared" si="209"/>
        <v>0.41346153846153849</v>
      </c>
      <c r="E679" s="2">
        <f t="shared" si="210"/>
        <v>0</v>
      </c>
      <c r="F679" s="3">
        <f t="shared" si="211"/>
        <v>0</v>
      </c>
      <c r="G679" t="s">
        <v>4264</v>
      </c>
      <c r="H679">
        <v>2</v>
      </c>
      <c r="I679" s="3">
        <f t="shared" si="212"/>
        <v>1.9230769230769232E-2</v>
      </c>
      <c r="J679" s="3" t="e">
        <f t="shared" si="213"/>
        <v>#N/A</v>
      </c>
      <c r="K679" s="3" t="e">
        <f t="shared" si="214"/>
        <v>#N/A</v>
      </c>
      <c r="L679" s="3" t="e">
        <f t="shared" si="204"/>
        <v>#N/A</v>
      </c>
      <c r="M679" s="3" t="e">
        <f t="shared" si="205"/>
        <v>#N/A</v>
      </c>
      <c r="N679" s="3" t="e">
        <f t="shared" si="206"/>
        <v>#N/A</v>
      </c>
      <c r="O679" s="3" t="e">
        <f t="shared" si="223"/>
        <v>#N/A</v>
      </c>
      <c r="P679" s="3" t="e">
        <f t="shared" si="223"/>
        <v>#N/A</v>
      </c>
      <c r="Q679" s="3" t="e">
        <f t="shared" si="223"/>
        <v>#N/A</v>
      </c>
      <c r="R679" s="3" t="e">
        <f t="shared" si="223"/>
        <v>#N/A</v>
      </c>
      <c r="S679" s="3" t="e">
        <f t="shared" si="223"/>
        <v>#N/A</v>
      </c>
      <c r="T679" s="3" t="e">
        <f t="shared" si="215"/>
        <v>#DIV/0!</v>
      </c>
      <c r="U679" s="3">
        <f t="shared" si="216"/>
        <v>12.317307692307693</v>
      </c>
      <c r="V679" s="2"/>
      <c r="W679" t="s">
        <v>2594</v>
      </c>
      <c r="X679">
        <v>2</v>
      </c>
      <c r="Y679" s="4">
        <f t="shared" si="217"/>
        <v>5.128205128205128E-2</v>
      </c>
      <c r="AA679" t="s">
        <v>1803</v>
      </c>
      <c r="AB679">
        <v>2</v>
      </c>
      <c r="AC679" s="4">
        <f t="shared" si="218"/>
        <v>4.3478260869565216E-2</v>
      </c>
      <c r="AE679" t="s">
        <v>2708</v>
      </c>
      <c r="AF679">
        <v>2</v>
      </c>
      <c r="AG679" s="4">
        <f t="shared" si="219"/>
        <v>6.25E-2</v>
      </c>
      <c r="AI679" t="s">
        <v>5029</v>
      </c>
      <c r="AJ679">
        <v>1</v>
      </c>
      <c r="AK679" s="4">
        <f t="shared" si="220"/>
        <v>3.3333333333333333E-2</v>
      </c>
      <c r="AM679" t="s">
        <v>12632</v>
      </c>
      <c r="AN679">
        <v>2</v>
      </c>
      <c r="AO679" s="4">
        <f t="shared" si="221"/>
        <v>4.6511627906976744E-2</v>
      </c>
      <c r="AQ679" t="s">
        <v>692</v>
      </c>
      <c r="AR679" s="8">
        <v>0</v>
      </c>
      <c r="AS679">
        <f t="shared" si="207"/>
        <v>1</v>
      </c>
      <c r="AT679" s="4">
        <f t="shared" si="222"/>
        <v>0</v>
      </c>
    </row>
    <row r="680" spans="1:46">
      <c r="A680" t="s">
        <v>693</v>
      </c>
      <c r="B680">
        <v>9</v>
      </c>
      <c r="C680" s="3">
        <f t="shared" si="208"/>
        <v>2.2784810126582278E-2</v>
      </c>
      <c r="D680" s="3">
        <f t="shared" si="209"/>
        <v>12.317307692307693</v>
      </c>
      <c r="E680" s="2">
        <f t="shared" si="210"/>
        <v>0</v>
      </c>
      <c r="F680" s="3">
        <f t="shared" si="211"/>
        <v>0</v>
      </c>
      <c r="G680" t="s">
        <v>2012</v>
      </c>
      <c r="H680">
        <v>2</v>
      </c>
      <c r="I680" s="3">
        <f t="shared" si="212"/>
        <v>1.9230769230769232E-2</v>
      </c>
      <c r="J680" s="3" t="e">
        <f t="shared" si="213"/>
        <v>#N/A</v>
      </c>
      <c r="K680" s="3" t="e">
        <f t="shared" si="214"/>
        <v>#N/A</v>
      </c>
      <c r="L680" s="3" t="e">
        <f t="shared" si="204"/>
        <v>#N/A</v>
      </c>
      <c r="M680" s="3" t="e">
        <f t="shared" si="205"/>
        <v>#N/A</v>
      </c>
      <c r="N680" s="3" t="e">
        <f t="shared" si="206"/>
        <v>#N/A</v>
      </c>
      <c r="O680" s="3" t="e">
        <f t="shared" si="223"/>
        <v>#N/A</v>
      </c>
      <c r="P680" s="3" t="e">
        <f t="shared" si="223"/>
        <v>#N/A</v>
      </c>
      <c r="Q680" s="3" t="e">
        <f t="shared" si="223"/>
        <v>#N/A</v>
      </c>
      <c r="R680" s="3" t="e">
        <f t="shared" si="223"/>
        <v>#N/A</v>
      </c>
      <c r="S680" s="3" t="e">
        <f t="shared" si="223"/>
        <v>#N/A</v>
      </c>
      <c r="T680" s="3" t="e">
        <f t="shared" si="215"/>
        <v>#DIV/0!</v>
      </c>
      <c r="U680" s="3">
        <f t="shared" si="216"/>
        <v>12.317307692307693</v>
      </c>
      <c r="V680" s="2"/>
      <c r="W680" t="s">
        <v>5003</v>
      </c>
      <c r="X680">
        <v>2</v>
      </c>
      <c r="Y680" s="4">
        <f t="shared" si="217"/>
        <v>5.128205128205128E-2</v>
      </c>
      <c r="AA680" t="s">
        <v>1802</v>
      </c>
      <c r="AB680">
        <v>2</v>
      </c>
      <c r="AC680" s="4">
        <f t="shared" si="218"/>
        <v>4.3478260869565216E-2</v>
      </c>
      <c r="AE680" t="s">
        <v>5609</v>
      </c>
      <c r="AF680">
        <v>2</v>
      </c>
      <c r="AG680" s="4">
        <f t="shared" si="219"/>
        <v>6.25E-2</v>
      </c>
      <c r="AI680" t="s">
        <v>5028</v>
      </c>
      <c r="AJ680">
        <v>1</v>
      </c>
      <c r="AK680" s="4">
        <f t="shared" si="220"/>
        <v>3.3333333333333333E-2</v>
      </c>
      <c r="AM680" t="s">
        <v>6329</v>
      </c>
      <c r="AN680">
        <v>2</v>
      </c>
      <c r="AO680" s="4">
        <f t="shared" si="221"/>
        <v>4.6511627906976744E-2</v>
      </c>
      <c r="AQ680" t="s">
        <v>693</v>
      </c>
      <c r="AR680" s="8">
        <v>0</v>
      </c>
      <c r="AS680">
        <f t="shared" si="207"/>
        <v>1</v>
      </c>
      <c r="AT680" s="4">
        <f t="shared" si="222"/>
        <v>0</v>
      </c>
    </row>
    <row r="681" spans="1:46">
      <c r="A681" t="s">
        <v>694</v>
      </c>
      <c r="B681">
        <v>9</v>
      </c>
      <c r="C681" s="3">
        <f t="shared" si="208"/>
        <v>2.2784810126582278E-2</v>
      </c>
      <c r="D681" s="3">
        <f t="shared" si="209"/>
        <v>12.317307692307693</v>
      </c>
      <c r="E681" s="2">
        <f t="shared" si="210"/>
        <v>0</v>
      </c>
      <c r="F681" s="3">
        <f t="shared" si="211"/>
        <v>0</v>
      </c>
      <c r="G681" t="s">
        <v>2011</v>
      </c>
      <c r="H681">
        <v>2</v>
      </c>
      <c r="I681" s="3">
        <f t="shared" si="212"/>
        <v>1.9230769230769232E-2</v>
      </c>
      <c r="J681" s="3" t="e">
        <f t="shared" si="213"/>
        <v>#N/A</v>
      </c>
      <c r="K681" s="3" t="e">
        <f t="shared" si="214"/>
        <v>#N/A</v>
      </c>
      <c r="L681" s="3" t="e">
        <f t="shared" si="204"/>
        <v>#N/A</v>
      </c>
      <c r="M681" s="3" t="e">
        <f t="shared" si="205"/>
        <v>#N/A</v>
      </c>
      <c r="N681" s="3" t="e">
        <f t="shared" si="206"/>
        <v>#N/A</v>
      </c>
      <c r="O681" s="3" t="e">
        <f t="shared" si="223"/>
        <v>#N/A</v>
      </c>
      <c r="P681" s="3" t="e">
        <f t="shared" si="223"/>
        <v>#N/A</v>
      </c>
      <c r="Q681" s="3" t="e">
        <f t="shared" si="223"/>
        <v>#N/A</v>
      </c>
      <c r="R681" s="3" t="e">
        <f t="shared" si="223"/>
        <v>#N/A</v>
      </c>
      <c r="S681" s="3" t="e">
        <f t="shared" si="223"/>
        <v>#N/A</v>
      </c>
      <c r="T681" s="3" t="e">
        <f t="shared" si="215"/>
        <v>#DIV/0!</v>
      </c>
      <c r="U681" s="3">
        <f t="shared" si="216"/>
        <v>12.317307692307693</v>
      </c>
      <c r="V681" s="2"/>
      <c r="W681" t="s">
        <v>1440</v>
      </c>
      <c r="X681">
        <v>2</v>
      </c>
      <c r="Y681" s="4">
        <f t="shared" si="217"/>
        <v>5.128205128205128E-2</v>
      </c>
      <c r="AA681" t="s">
        <v>11800</v>
      </c>
      <c r="AB681">
        <v>2</v>
      </c>
      <c r="AC681" s="4">
        <f t="shared" si="218"/>
        <v>4.3478260869565216E-2</v>
      </c>
      <c r="AE681" t="s">
        <v>8048</v>
      </c>
      <c r="AF681">
        <v>2</v>
      </c>
      <c r="AG681" s="4">
        <f t="shared" si="219"/>
        <v>6.25E-2</v>
      </c>
      <c r="AI681" t="s">
        <v>5733</v>
      </c>
      <c r="AJ681">
        <v>1</v>
      </c>
      <c r="AK681" s="4">
        <f t="shared" si="220"/>
        <v>3.3333333333333333E-2</v>
      </c>
      <c r="AM681" t="s">
        <v>501</v>
      </c>
      <c r="AN681">
        <v>2</v>
      </c>
      <c r="AO681" s="4">
        <f t="shared" si="221"/>
        <v>4.6511627906976744E-2</v>
      </c>
      <c r="AQ681" t="s">
        <v>694</v>
      </c>
      <c r="AR681" s="8">
        <v>0</v>
      </c>
      <c r="AS681">
        <f t="shared" si="207"/>
        <v>1</v>
      </c>
      <c r="AT681" s="4">
        <f t="shared" si="222"/>
        <v>0</v>
      </c>
    </row>
    <row r="682" spans="1:46">
      <c r="A682" t="s">
        <v>695</v>
      </c>
      <c r="B682">
        <v>9</v>
      </c>
      <c r="C682" s="3">
        <f t="shared" si="208"/>
        <v>2.2784810126582278E-2</v>
      </c>
      <c r="D682" s="3">
        <f t="shared" si="209"/>
        <v>12.317307692307693</v>
      </c>
      <c r="E682" s="2">
        <f t="shared" si="210"/>
        <v>0</v>
      </c>
      <c r="F682" s="3">
        <f t="shared" si="211"/>
        <v>0</v>
      </c>
      <c r="G682" t="s">
        <v>2014</v>
      </c>
      <c r="H682">
        <v>2</v>
      </c>
      <c r="I682" s="3">
        <f t="shared" si="212"/>
        <v>1.9230769230769232E-2</v>
      </c>
      <c r="J682" s="3">
        <f t="shared" si="213"/>
        <v>2.564102564102564E-2</v>
      </c>
      <c r="K682" s="3" t="e">
        <f t="shared" si="214"/>
        <v>#N/A</v>
      </c>
      <c r="L682" s="3" t="e">
        <f t="shared" si="204"/>
        <v>#N/A</v>
      </c>
      <c r="M682" s="3" t="e">
        <f t="shared" si="205"/>
        <v>#N/A</v>
      </c>
      <c r="N682" s="3" t="e">
        <f t="shared" si="206"/>
        <v>#N/A</v>
      </c>
      <c r="O682" s="3">
        <f t="shared" si="223"/>
        <v>0.75000000000000011</v>
      </c>
      <c r="P682" s="3" t="e">
        <f t="shared" si="223"/>
        <v>#N/A</v>
      </c>
      <c r="Q682" s="3" t="e">
        <f t="shared" si="223"/>
        <v>#N/A</v>
      </c>
      <c r="R682" s="3" t="e">
        <f t="shared" si="223"/>
        <v>#N/A</v>
      </c>
      <c r="S682" s="3" t="e">
        <f t="shared" si="223"/>
        <v>#N/A</v>
      </c>
      <c r="T682" s="3">
        <f t="shared" si="215"/>
        <v>0.75000000000000011</v>
      </c>
      <c r="U682" s="3">
        <f t="shared" si="216"/>
        <v>0.75000000000000011</v>
      </c>
      <c r="V682" s="2"/>
      <c r="W682" t="s">
        <v>1185</v>
      </c>
      <c r="X682">
        <v>2</v>
      </c>
      <c r="Y682" s="4">
        <f t="shared" si="217"/>
        <v>5.128205128205128E-2</v>
      </c>
      <c r="AA682" t="s">
        <v>5148</v>
      </c>
      <c r="AB682">
        <v>2</v>
      </c>
      <c r="AC682" s="4">
        <f t="shared" si="218"/>
        <v>4.3478260869565216E-2</v>
      </c>
      <c r="AE682" t="s">
        <v>7496</v>
      </c>
      <c r="AF682">
        <v>2</v>
      </c>
      <c r="AG682" s="4">
        <f t="shared" si="219"/>
        <v>6.25E-2</v>
      </c>
      <c r="AI682" t="s">
        <v>15635</v>
      </c>
      <c r="AJ682">
        <v>1</v>
      </c>
      <c r="AK682" s="4">
        <f t="shared" si="220"/>
        <v>3.3333333333333333E-2</v>
      </c>
      <c r="AM682" t="s">
        <v>397</v>
      </c>
      <c r="AN682">
        <v>2</v>
      </c>
      <c r="AO682" s="4">
        <f t="shared" si="221"/>
        <v>4.6511627906976744E-2</v>
      </c>
      <c r="AQ682" t="s">
        <v>695</v>
      </c>
      <c r="AR682" s="8">
        <v>0</v>
      </c>
      <c r="AS682">
        <f t="shared" si="207"/>
        <v>1</v>
      </c>
      <c r="AT682" s="4">
        <f t="shared" si="222"/>
        <v>0</v>
      </c>
    </row>
    <row r="683" spans="1:46">
      <c r="A683" t="s">
        <v>696</v>
      </c>
      <c r="B683">
        <v>9</v>
      </c>
      <c r="C683" s="3">
        <f t="shared" si="208"/>
        <v>2.2784810126582278E-2</v>
      </c>
      <c r="D683" s="3">
        <f t="shared" si="209"/>
        <v>12.317307692307693</v>
      </c>
      <c r="E683" s="2">
        <f t="shared" si="210"/>
        <v>0</v>
      </c>
      <c r="F683" s="3">
        <f t="shared" si="211"/>
        <v>0</v>
      </c>
      <c r="G683" t="s">
        <v>2013</v>
      </c>
      <c r="H683">
        <v>2</v>
      </c>
      <c r="I683" s="3">
        <f t="shared" si="212"/>
        <v>1.9230769230769232E-2</v>
      </c>
      <c r="J683" s="3">
        <f t="shared" si="213"/>
        <v>2.564102564102564E-2</v>
      </c>
      <c r="K683" s="3" t="e">
        <f t="shared" si="214"/>
        <v>#N/A</v>
      </c>
      <c r="L683" s="3" t="e">
        <f t="shared" si="204"/>
        <v>#N/A</v>
      </c>
      <c r="M683" s="3" t="e">
        <f t="shared" si="205"/>
        <v>#N/A</v>
      </c>
      <c r="N683" s="3">
        <f t="shared" si="206"/>
        <v>2.3255813953488372E-2</v>
      </c>
      <c r="O683" s="3">
        <f t="shared" si="223"/>
        <v>0.75000000000000011</v>
      </c>
      <c r="P683" s="3" t="e">
        <f t="shared" si="223"/>
        <v>#N/A</v>
      </c>
      <c r="Q683" s="3" t="e">
        <f t="shared" si="223"/>
        <v>#N/A</v>
      </c>
      <c r="R683" s="3" t="e">
        <f t="shared" si="223"/>
        <v>#N/A</v>
      </c>
      <c r="S683" s="3">
        <f t="shared" si="223"/>
        <v>0.82692307692307698</v>
      </c>
      <c r="T683" s="3">
        <f t="shared" si="215"/>
        <v>0.78846153846153855</v>
      </c>
      <c r="U683" s="3">
        <f t="shared" si="216"/>
        <v>0.78846153846153855</v>
      </c>
      <c r="V683" s="2"/>
      <c r="W683" t="s">
        <v>9687</v>
      </c>
      <c r="X683">
        <v>2</v>
      </c>
      <c r="Y683" s="4">
        <f t="shared" si="217"/>
        <v>5.128205128205128E-2</v>
      </c>
      <c r="AA683" t="s">
        <v>5849</v>
      </c>
      <c r="AB683">
        <v>2</v>
      </c>
      <c r="AC683" s="4">
        <f t="shared" si="218"/>
        <v>4.3478260869565216E-2</v>
      </c>
      <c r="AE683" t="s">
        <v>4738</v>
      </c>
      <c r="AF683">
        <v>2</v>
      </c>
      <c r="AG683" s="4">
        <f t="shared" si="219"/>
        <v>6.25E-2</v>
      </c>
      <c r="AI683" t="s">
        <v>15636</v>
      </c>
      <c r="AJ683">
        <v>1</v>
      </c>
      <c r="AK683" s="4">
        <f t="shared" si="220"/>
        <v>3.3333333333333333E-2</v>
      </c>
      <c r="AM683" t="s">
        <v>13544</v>
      </c>
      <c r="AN683">
        <v>2</v>
      </c>
      <c r="AO683" s="4">
        <f t="shared" si="221"/>
        <v>4.6511627906976744E-2</v>
      </c>
      <c r="AQ683" t="s">
        <v>696</v>
      </c>
      <c r="AR683" s="8">
        <v>0</v>
      </c>
      <c r="AS683">
        <f t="shared" si="207"/>
        <v>1</v>
      </c>
      <c r="AT683" s="4">
        <f t="shared" si="222"/>
        <v>0</v>
      </c>
    </row>
    <row r="684" spans="1:46">
      <c r="A684" t="s">
        <v>697</v>
      </c>
      <c r="B684">
        <v>9</v>
      </c>
      <c r="C684" s="3">
        <f t="shared" si="208"/>
        <v>2.2784810126582278E-2</v>
      </c>
      <c r="D684" s="3">
        <f t="shared" si="209"/>
        <v>12.317307692307693</v>
      </c>
      <c r="E684" s="2">
        <f t="shared" si="210"/>
        <v>0</v>
      </c>
      <c r="F684" s="3">
        <f t="shared" si="211"/>
        <v>0</v>
      </c>
      <c r="G684" t="s">
        <v>2784</v>
      </c>
      <c r="H684">
        <v>2</v>
      </c>
      <c r="I684" s="3">
        <f t="shared" si="212"/>
        <v>1.9230769230769232E-2</v>
      </c>
      <c r="J684" s="3">
        <f t="shared" si="213"/>
        <v>2.564102564102564E-2</v>
      </c>
      <c r="K684" s="3">
        <f t="shared" si="214"/>
        <v>2.1739130434782608E-2</v>
      </c>
      <c r="L684" s="3">
        <f t="shared" si="204"/>
        <v>3.125E-2</v>
      </c>
      <c r="M684" s="3">
        <f t="shared" si="205"/>
        <v>3.3333333333333333E-2</v>
      </c>
      <c r="N684" s="3">
        <f t="shared" si="206"/>
        <v>6.9767441860465115E-2</v>
      </c>
      <c r="O684" s="3">
        <f t="shared" si="223"/>
        <v>0.75000000000000011</v>
      </c>
      <c r="P684" s="3">
        <f t="shared" si="223"/>
        <v>0.88461538461538469</v>
      </c>
      <c r="Q684" s="3">
        <f t="shared" si="223"/>
        <v>0.61538461538461542</v>
      </c>
      <c r="R684" s="3">
        <f t="shared" si="223"/>
        <v>0.57692307692307698</v>
      </c>
      <c r="S684" s="3">
        <f t="shared" si="223"/>
        <v>0.27564102564102566</v>
      </c>
      <c r="T684" s="3">
        <f t="shared" si="215"/>
        <v>0.62051282051282053</v>
      </c>
      <c r="U684" s="3">
        <f t="shared" si="216"/>
        <v>0.62051282051282053</v>
      </c>
      <c r="V684" s="2"/>
      <c r="W684" t="s">
        <v>5350</v>
      </c>
      <c r="X684">
        <v>2</v>
      </c>
      <c r="Y684" s="4">
        <f t="shared" si="217"/>
        <v>5.128205128205128E-2</v>
      </c>
      <c r="AA684" t="s">
        <v>279</v>
      </c>
      <c r="AB684">
        <v>2</v>
      </c>
      <c r="AC684" s="4">
        <f t="shared" si="218"/>
        <v>4.3478260869565216E-2</v>
      </c>
      <c r="AE684" t="s">
        <v>4724</v>
      </c>
      <c r="AF684">
        <v>2</v>
      </c>
      <c r="AG684" s="4">
        <f t="shared" si="219"/>
        <v>6.25E-2</v>
      </c>
      <c r="AI684" t="s">
        <v>8645</v>
      </c>
      <c r="AJ684">
        <v>1</v>
      </c>
      <c r="AK684" s="4">
        <f t="shared" si="220"/>
        <v>3.3333333333333333E-2</v>
      </c>
      <c r="AM684" t="s">
        <v>1815</v>
      </c>
      <c r="AN684">
        <v>2</v>
      </c>
      <c r="AO684" s="4">
        <f t="shared" si="221"/>
        <v>4.6511627906976744E-2</v>
      </c>
      <c r="AQ684" t="s">
        <v>697</v>
      </c>
      <c r="AR684" s="8">
        <v>0</v>
      </c>
      <c r="AS684">
        <f t="shared" si="207"/>
        <v>1</v>
      </c>
      <c r="AT684" s="4">
        <f t="shared" si="222"/>
        <v>0</v>
      </c>
    </row>
    <row r="685" spans="1:46">
      <c r="A685" t="s">
        <v>698</v>
      </c>
      <c r="B685">
        <v>9</v>
      </c>
      <c r="C685" s="3">
        <f t="shared" si="208"/>
        <v>2.2784810126582278E-2</v>
      </c>
      <c r="D685" s="3">
        <f t="shared" si="209"/>
        <v>12.317307692307693</v>
      </c>
      <c r="E685" s="2">
        <f t="shared" si="210"/>
        <v>0</v>
      </c>
      <c r="F685" s="3">
        <f t="shared" si="211"/>
        <v>0</v>
      </c>
      <c r="G685" t="s">
        <v>2785</v>
      </c>
      <c r="H685">
        <v>2</v>
      </c>
      <c r="I685" s="3">
        <f t="shared" si="212"/>
        <v>1.9230769230769232E-2</v>
      </c>
      <c r="J685" s="3" t="e">
        <f t="shared" si="213"/>
        <v>#N/A</v>
      </c>
      <c r="K685" s="3">
        <f t="shared" si="214"/>
        <v>2.1739130434782608E-2</v>
      </c>
      <c r="L685" s="3">
        <f t="shared" si="204"/>
        <v>3.125E-2</v>
      </c>
      <c r="M685" s="3" t="e">
        <f t="shared" si="205"/>
        <v>#N/A</v>
      </c>
      <c r="N685" s="3">
        <f t="shared" si="206"/>
        <v>4.6511627906976744E-2</v>
      </c>
      <c r="O685" s="3" t="e">
        <f t="shared" si="223"/>
        <v>#N/A</v>
      </c>
      <c r="P685" s="3">
        <f t="shared" si="223"/>
        <v>0.88461538461538469</v>
      </c>
      <c r="Q685" s="3">
        <f t="shared" si="223"/>
        <v>0.61538461538461542</v>
      </c>
      <c r="R685" s="3" t="e">
        <f t="shared" si="223"/>
        <v>#N/A</v>
      </c>
      <c r="S685" s="3">
        <f t="shared" si="223"/>
        <v>0.41346153846153849</v>
      </c>
      <c r="T685" s="3">
        <f t="shared" si="215"/>
        <v>0.63782051282051289</v>
      </c>
      <c r="U685" s="3">
        <f t="shared" si="216"/>
        <v>0.63782051282051289</v>
      </c>
      <c r="V685" s="2"/>
      <c r="W685" t="s">
        <v>5995</v>
      </c>
      <c r="X685">
        <v>2</v>
      </c>
      <c r="Y685" s="4">
        <f t="shared" si="217"/>
        <v>5.128205128205128E-2</v>
      </c>
      <c r="AA685" t="s">
        <v>11801</v>
      </c>
      <c r="AB685">
        <v>2</v>
      </c>
      <c r="AC685" s="4">
        <f t="shared" si="218"/>
        <v>4.3478260869565216E-2</v>
      </c>
      <c r="AE685" t="s">
        <v>4723</v>
      </c>
      <c r="AF685">
        <v>2</v>
      </c>
      <c r="AG685" s="4">
        <f t="shared" si="219"/>
        <v>6.25E-2</v>
      </c>
      <c r="AI685" t="s">
        <v>15637</v>
      </c>
      <c r="AJ685">
        <v>1</v>
      </c>
      <c r="AK685" s="4">
        <f t="shared" si="220"/>
        <v>3.3333333333333333E-2</v>
      </c>
      <c r="AM685" t="s">
        <v>60</v>
      </c>
      <c r="AN685">
        <v>2</v>
      </c>
      <c r="AO685" s="4">
        <f t="shared" si="221"/>
        <v>4.6511627906976744E-2</v>
      </c>
      <c r="AQ685" t="s">
        <v>698</v>
      </c>
      <c r="AR685" s="8">
        <v>0</v>
      </c>
      <c r="AS685">
        <f t="shared" si="207"/>
        <v>1</v>
      </c>
      <c r="AT685" s="4">
        <f t="shared" si="222"/>
        <v>0</v>
      </c>
    </row>
    <row r="686" spans="1:46">
      <c r="A686" t="s">
        <v>699</v>
      </c>
      <c r="B686">
        <v>9</v>
      </c>
      <c r="C686" s="3">
        <f t="shared" si="208"/>
        <v>2.2784810126582278E-2</v>
      </c>
      <c r="D686" s="3">
        <f t="shared" si="209"/>
        <v>12.317307692307693</v>
      </c>
      <c r="E686" s="2">
        <f t="shared" si="210"/>
        <v>0</v>
      </c>
      <c r="F686" s="3">
        <f t="shared" si="211"/>
        <v>0</v>
      </c>
      <c r="G686" t="s">
        <v>2786</v>
      </c>
      <c r="H686">
        <v>2</v>
      </c>
      <c r="I686" s="3">
        <f t="shared" si="212"/>
        <v>1.9230769230769232E-2</v>
      </c>
      <c r="J686" s="3" t="e">
        <f t="shared" si="213"/>
        <v>#N/A</v>
      </c>
      <c r="K686" s="3">
        <f t="shared" si="214"/>
        <v>2.1739130434782608E-2</v>
      </c>
      <c r="L686" s="3">
        <f t="shared" si="204"/>
        <v>3.125E-2</v>
      </c>
      <c r="M686" s="3">
        <f t="shared" si="205"/>
        <v>3.3333333333333333E-2</v>
      </c>
      <c r="N686" s="3" t="e">
        <f t="shared" si="206"/>
        <v>#N/A</v>
      </c>
      <c r="O686" s="3" t="e">
        <f t="shared" si="223"/>
        <v>#N/A</v>
      </c>
      <c r="P686" s="3">
        <f t="shared" si="223"/>
        <v>0.88461538461538469</v>
      </c>
      <c r="Q686" s="3">
        <f t="shared" si="223"/>
        <v>0.61538461538461542</v>
      </c>
      <c r="R686" s="3">
        <f t="shared" si="223"/>
        <v>0.57692307692307698</v>
      </c>
      <c r="S686" s="3" t="e">
        <f t="shared" si="223"/>
        <v>#N/A</v>
      </c>
      <c r="T686" s="3">
        <f t="shared" si="215"/>
        <v>0.6923076923076924</v>
      </c>
      <c r="U686" s="3">
        <f t="shared" si="216"/>
        <v>0.6923076923076924</v>
      </c>
      <c r="V686" s="2"/>
      <c r="W686" t="s">
        <v>3320</v>
      </c>
      <c r="X686">
        <v>2</v>
      </c>
      <c r="Y686" s="4">
        <f t="shared" si="217"/>
        <v>5.128205128205128E-2</v>
      </c>
      <c r="AA686" t="s">
        <v>11802</v>
      </c>
      <c r="AB686">
        <v>2</v>
      </c>
      <c r="AC686" s="4">
        <f t="shared" si="218"/>
        <v>4.3478260869565216E-2</v>
      </c>
      <c r="AE686" t="s">
        <v>4732</v>
      </c>
      <c r="AF686">
        <v>2</v>
      </c>
      <c r="AG686" s="4">
        <f t="shared" si="219"/>
        <v>6.25E-2</v>
      </c>
      <c r="AI686" t="s">
        <v>15638</v>
      </c>
      <c r="AJ686">
        <v>1</v>
      </c>
      <c r="AK686" s="4">
        <f t="shared" si="220"/>
        <v>3.3333333333333333E-2</v>
      </c>
      <c r="AM686" t="s">
        <v>61</v>
      </c>
      <c r="AN686">
        <v>2</v>
      </c>
      <c r="AO686" s="4">
        <f t="shared" si="221"/>
        <v>4.6511627906976744E-2</v>
      </c>
      <c r="AQ686" t="s">
        <v>699</v>
      </c>
      <c r="AR686" s="8">
        <v>0</v>
      </c>
      <c r="AS686">
        <f t="shared" si="207"/>
        <v>1</v>
      </c>
      <c r="AT686" s="4">
        <f t="shared" si="222"/>
        <v>0</v>
      </c>
    </row>
    <row r="687" spans="1:46">
      <c r="A687" t="s">
        <v>700</v>
      </c>
      <c r="B687">
        <v>9</v>
      </c>
      <c r="C687" s="3">
        <f t="shared" si="208"/>
        <v>2.2784810126582278E-2</v>
      </c>
      <c r="D687" s="3">
        <f t="shared" si="209"/>
        <v>12.317307692307693</v>
      </c>
      <c r="E687" s="2">
        <f t="shared" si="210"/>
        <v>0</v>
      </c>
      <c r="F687" s="3">
        <f t="shared" si="211"/>
        <v>0</v>
      </c>
      <c r="G687" t="s">
        <v>2787</v>
      </c>
      <c r="H687">
        <v>2</v>
      </c>
      <c r="I687" s="3">
        <f t="shared" si="212"/>
        <v>1.9230769230769232E-2</v>
      </c>
      <c r="J687" s="3" t="e">
        <f t="shared" si="213"/>
        <v>#N/A</v>
      </c>
      <c r="K687" s="3" t="e">
        <f t="shared" si="214"/>
        <v>#N/A</v>
      </c>
      <c r="L687" s="3">
        <f t="shared" si="204"/>
        <v>3.125E-2</v>
      </c>
      <c r="M687" s="3">
        <f t="shared" si="205"/>
        <v>3.3333333333333333E-2</v>
      </c>
      <c r="N687" s="3">
        <f t="shared" si="206"/>
        <v>2.3255813953488372E-2</v>
      </c>
      <c r="O687" s="3" t="e">
        <f t="shared" si="223"/>
        <v>#N/A</v>
      </c>
      <c r="P687" s="3" t="e">
        <f t="shared" si="223"/>
        <v>#N/A</v>
      </c>
      <c r="Q687" s="3">
        <f t="shared" si="223"/>
        <v>0.61538461538461542</v>
      </c>
      <c r="R687" s="3">
        <f t="shared" si="223"/>
        <v>0.57692307692307698</v>
      </c>
      <c r="S687" s="3">
        <f t="shared" si="223"/>
        <v>0.82692307692307698</v>
      </c>
      <c r="T687" s="3">
        <f t="shared" si="215"/>
        <v>0.67307692307692324</v>
      </c>
      <c r="U687" s="3">
        <f t="shared" si="216"/>
        <v>0.67307692307692324</v>
      </c>
      <c r="V687" s="2"/>
      <c r="W687" t="s">
        <v>71</v>
      </c>
      <c r="X687">
        <v>2</v>
      </c>
      <c r="Y687" s="4">
        <f t="shared" si="217"/>
        <v>5.128205128205128E-2</v>
      </c>
      <c r="AA687" t="s">
        <v>834</v>
      </c>
      <c r="AB687">
        <v>2</v>
      </c>
      <c r="AC687" s="4">
        <f t="shared" si="218"/>
        <v>4.3478260869565216E-2</v>
      </c>
      <c r="AE687" t="s">
        <v>1800</v>
      </c>
      <c r="AF687">
        <v>2</v>
      </c>
      <c r="AG687" s="4">
        <f t="shared" si="219"/>
        <v>6.25E-2</v>
      </c>
      <c r="AI687" t="s">
        <v>15639</v>
      </c>
      <c r="AJ687">
        <v>1</v>
      </c>
      <c r="AK687" s="4">
        <f t="shared" si="220"/>
        <v>3.3333333333333333E-2</v>
      </c>
      <c r="AM687" t="s">
        <v>9716</v>
      </c>
      <c r="AN687">
        <v>2</v>
      </c>
      <c r="AO687" s="4">
        <f t="shared" si="221"/>
        <v>4.6511627906976744E-2</v>
      </c>
      <c r="AQ687" t="s">
        <v>700</v>
      </c>
      <c r="AR687" s="8">
        <v>0</v>
      </c>
      <c r="AS687">
        <f t="shared" si="207"/>
        <v>1</v>
      </c>
      <c r="AT687" s="4">
        <f t="shared" si="222"/>
        <v>0</v>
      </c>
    </row>
    <row r="688" spans="1:46">
      <c r="A688" t="s">
        <v>701</v>
      </c>
      <c r="B688">
        <v>9</v>
      </c>
      <c r="C688" s="3">
        <f t="shared" si="208"/>
        <v>2.2784810126582278E-2</v>
      </c>
      <c r="D688" s="3">
        <f t="shared" si="209"/>
        <v>12.317307692307693</v>
      </c>
      <c r="E688" s="2">
        <f t="shared" si="210"/>
        <v>0</v>
      </c>
      <c r="F688" s="3">
        <f t="shared" si="211"/>
        <v>0</v>
      </c>
      <c r="G688" t="s">
        <v>2793</v>
      </c>
      <c r="H688">
        <v>2</v>
      </c>
      <c r="I688" s="3">
        <f t="shared" si="212"/>
        <v>1.9230769230769232E-2</v>
      </c>
      <c r="J688" s="3" t="e">
        <f t="shared" si="213"/>
        <v>#N/A</v>
      </c>
      <c r="K688" s="3">
        <f t="shared" si="214"/>
        <v>6.5217391304347824E-2</v>
      </c>
      <c r="L688" s="3">
        <f t="shared" si="204"/>
        <v>3.125E-2</v>
      </c>
      <c r="M688" s="3" t="e">
        <f t="shared" si="205"/>
        <v>#N/A</v>
      </c>
      <c r="N688" s="3">
        <f t="shared" si="206"/>
        <v>4.6511627906976744E-2</v>
      </c>
      <c r="O688" s="3" t="e">
        <f t="shared" si="223"/>
        <v>#N/A</v>
      </c>
      <c r="P688" s="3">
        <f t="shared" si="223"/>
        <v>0.29487179487179488</v>
      </c>
      <c r="Q688" s="3">
        <f t="shared" si="223"/>
        <v>0.61538461538461542</v>
      </c>
      <c r="R688" s="3" t="e">
        <f t="shared" si="223"/>
        <v>#N/A</v>
      </c>
      <c r="S688" s="3">
        <f t="shared" si="223"/>
        <v>0.41346153846153849</v>
      </c>
      <c r="T688" s="3">
        <f t="shared" si="215"/>
        <v>0.44123931623931628</v>
      </c>
      <c r="U688" s="3">
        <f t="shared" si="216"/>
        <v>0.44123931623931628</v>
      </c>
      <c r="V688" s="2"/>
      <c r="W688" t="s">
        <v>929</v>
      </c>
      <c r="X688">
        <v>2</v>
      </c>
      <c r="Y688" s="4">
        <f t="shared" si="217"/>
        <v>5.128205128205128E-2</v>
      </c>
      <c r="AA688" t="s">
        <v>833</v>
      </c>
      <c r="AB688">
        <v>2</v>
      </c>
      <c r="AC688" s="4">
        <f t="shared" si="218"/>
        <v>4.3478260869565216E-2</v>
      </c>
      <c r="AE688" t="s">
        <v>2144</v>
      </c>
      <c r="AF688">
        <v>2</v>
      </c>
      <c r="AG688" s="4">
        <f t="shared" si="219"/>
        <v>6.25E-2</v>
      </c>
      <c r="AI688" t="s">
        <v>15640</v>
      </c>
      <c r="AJ688">
        <v>1</v>
      </c>
      <c r="AK688" s="4">
        <f t="shared" si="220"/>
        <v>3.3333333333333333E-2</v>
      </c>
      <c r="AM688" t="s">
        <v>6675</v>
      </c>
      <c r="AN688">
        <v>2</v>
      </c>
      <c r="AO688" s="4">
        <f t="shared" si="221"/>
        <v>4.6511627906976744E-2</v>
      </c>
      <c r="AQ688" t="s">
        <v>701</v>
      </c>
      <c r="AR688" s="8">
        <v>0</v>
      </c>
      <c r="AS688">
        <f t="shared" si="207"/>
        <v>1</v>
      </c>
      <c r="AT688" s="4">
        <f t="shared" si="222"/>
        <v>0</v>
      </c>
    </row>
    <row r="689" spans="1:46">
      <c r="A689" t="s">
        <v>702</v>
      </c>
      <c r="B689">
        <v>9</v>
      </c>
      <c r="C689" s="3">
        <f t="shared" si="208"/>
        <v>2.2784810126582278E-2</v>
      </c>
      <c r="D689" s="3">
        <f t="shared" si="209"/>
        <v>12.317307692307693</v>
      </c>
      <c r="E689" s="2">
        <f t="shared" si="210"/>
        <v>0</v>
      </c>
      <c r="F689" s="3">
        <f t="shared" si="211"/>
        <v>0</v>
      </c>
      <c r="G689" t="s">
        <v>2792</v>
      </c>
      <c r="H689">
        <v>2</v>
      </c>
      <c r="I689" s="3">
        <f t="shared" si="212"/>
        <v>1.9230769230769232E-2</v>
      </c>
      <c r="J689" s="3" t="e">
        <f t="shared" si="213"/>
        <v>#N/A</v>
      </c>
      <c r="K689" s="3">
        <f t="shared" si="214"/>
        <v>2.1739130434782608E-2</v>
      </c>
      <c r="L689" s="3">
        <f t="shared" si="204"/>
        <v>6.25E-2</v>
      </c>
      <c r="M689" s="3" t="e">
        <f t="shared" si="205"/>
        <v>#N/A</v>
      </c>
      <c r="N689" s="3" t="e">
        <f t="shared" si="206"/>
        <v>#N/A</v>
      </c>
      <c r="O689" s="3" t="e">
        <f t="shared" si="223"/>
        <v>#N/A</v>
      </c>
      <c r="P689" s="3">
        <f t="shared" si="223"/>
        <v>0.88461538461538469</v>
      </c>
      <c r="Q689" s="3">
        <f t="shared" si="223"/>
        <v>0.30769230769230771</v>
      </c>
      <c r="R689" s="3" t="e">
        <f t="shared" si="223"/>
        <v>#N/A</v>
      </c>
      <c r="S689" s="3" t="e">
        <f t="shared" si="223"/>
        <v>#N/A</v>
      </c>
      <c r="T689" s="3">
        <f t="shared" si="215"/>
        <v>0.59615384615384626</v>
      </c>
      <c r="U689" s="3">
        <f t="shared" si="216"/>
        <v>0.59615384615384626</v>
      </c>
      <c r="V689" s="2"/>
      <c r="W689" t="s">
        <v>120</v>
      </c>
      <c r="X689">
        <v>2</v>
      </c>
      <c r="Y689" s="4">
        <f t="shared" si="217"/>
        <v>5.128205128205128E-2</v>
      </c>
      <c r="AA689" t="s">
        <v>9799</v>
      </c>
      <c r="AB689">
        <v>2</v>
      </c>
      <c r="AC689" s="4">
        <f t="shared" si="218"/>
        <v>4.3478260869565216E-2</v>
      </c>
      <c r="AE689" t="s">
        <v>2045</v>
      </c>
      <c r="AF689">
        <v>2</v>
      </c>
      <c r="AG689" s="4">
        <f t="shared" si="219"/>
        <v>6.25E-2</v>
      </c>
      <c r="AI689" t="s">
        <v>15641</v>
      </c>
      <c r="AJ689">
        <v>1</v>
      </c>
      <c r="AK689" s="4">
        <f t="shared" si="220"/>
        <v>3.3333333333333333E-2</v>
      </c>
      <c r="AM689" t="s">
        <v>1599</v>
      </c>
      <c r="AN689">
        <v>2</v>
      </c>
      <c r="AO689" s="4">
        <f t="shared" si="221"/>
        <v>4.6511627906976744E-2</v>
      </c>
      <c r="AQ689" t="s">
        <v>702</v>
      </c>
      <c r="AR689" s="8">
        <v>0</v>
      </c>
      <c r="AS689">
        <f t="shared" si="207"/>
        <v>1</v>
      </c>
      <c r="AT689" s="4">
        <f t="shared" si="222"/>
        <v>0</v>
      </c>
    </row>
    <row r="690" spans="1:46">
      <c r="A690" t="s">
        <v>703</v>
      </c>
      <c r="B690">
        <v>9</v>
      </c>
      <c r="C690" s="3">
        <f t="shared" si="208"/>
        <v>2.2784810126582278E-2</v>
      </c>
      <c r="D690" s="3">
        <f t="shared" si="209"/>
        <v>12.317307692307693</v>
      </c>
      <c r="E690" s="2">
        <f t="shared" si="210"/>
        <v>0</v>
      </c>
      <c r="F690" s="3">
        <f t="shared" si="211"/>
        <v>0</v>
      </c>
      <c r="G690" t="s">
        <v>2794</v>
      </c>
      <c r="H690">
        <v>2</v>
      </c>
      <c r="I690" s="3">
        <f t="shared" si="212"/>
        <v>1.9230769230769232E-2</v>
      </c>
      <c r="J690" s="3">
        <f t="shared" si="213"/>
        <v>2.564102564102564E-2</v>
      </c>
      <c r="K690" s="3">
        <f t="shared" si="214"/>
        <v>2.1739130434782608E-2</v>
      </c>
      <c r="L690" s="3" t="e">
        <f t="shared" si="204"/>
        <v>#N/A</v>
      </c>
      <c r="M690" s="3">
        <f t="shared" si="205"/>
        <v>6.6666666666666666E-2</v>
      </c>
      <c r="N690" s="3">
        <f t="shared" si="206"/>
        <v>9.3023255813953487E-2</v>
      </c>
      <c r="O690" s="3">
        <f t="shared" si="223"/>
        <v>0.75000000000000011</v>
      </c>
      <c r="P690" s="3">
        <f t="shared" si="223"/>
        <v>0.88461538461538469</v>
      </c>
      <c r="Q690" s="3" t="e">
        <f t="shared" si="223"/>
        <v>#N/A</v>
      </c>
      <c r="R690" s="3">
        <f t="shared" si="223"/>
        <v>0.28846153846153849</v>
      </c>
      <c r="S690" s="3">
        <f t="shared" si="223"/>
        <v>0.20673076923076925</v>
      </c>
      <c r="T690" s="3">
        <f t="shared" si="215"/>
        <v>0.53245192307692313</v>
      </c>
      <c r="U690" s="3">
        <f t="shared" si="216"/>
        <v>0.53245192307692313</v>
      </c>
      <c r="V690" s="2"/>
      <c r="W690" t="s">
        <v>4952</v>
      </c>
      <c r="X690">
        <v>2</v>
      </c>
      <c r="Y690" s="4">
        <f t="shared" si="217"/>
        <v>5.128205128205128E-2</v>
      </c>
      <c r="AA690" t="s">
        <v>11803</v>
      </c>
      <c r="AB690">
        <v>2</v>
      </c>
      <c r="AC690" s="4">
        <f t="shared" si="218"/>
        <v>4.3478260869565216E-2</v>
      </c>
      <c r="AE690" t="s">
        <v>6828</v>
      </c>
      <c r="AF690">
        <v>2</v>
      </c>
      <c r="AG690" s="4">
        <f t="shared" si="219"/>
        <v>6.25E-2</v>
      </c>
      <c r="AI690" t="s">
        <v>15642</v>
      </c>
      <c r="AJ690">
        <v>1</v>
      </c>
      <c r="AK690" s="4">
        <f t="shared" si="220"/>
        <v>3.3333333333333333E-2</v>
      </c>
      <c r="AM690" t="s">
        <v>4141</v>
      </c>
      <c r="AN690">
        <v>2</v>
      </c>
      <c r="AO690" s="4">
        <f t="shared" si="221"/>
        <v>4.6511627906976744E-2</v>
      </c>
      <c r="AQ690" t="s">
        <v>703</v>
      </c>
      <c r="AR690" s="8">
        <v>0</v>
      </c>
      <c r="AS690">
        <f t="shared" si="207"/>
        <v>1</v>
      </c>
      <c r="AT690" s="4">
        <f t="shared" si="222"/>
        <v>0</v>
      </c>
    </row>
    <row r="691" spans="1:46">
      <c r="A691" t="s">
        <v>704</v>
      </c>
      <c r="B691">
        <v>9</v>
      </c>
      <c r="C691" s="3">
        <f t="shared" si="208"/>
        <v>2.2784810126582278E-2</v>
      </c>
      <c r="D691" s="3">
        <f t="shared" si="209"/>
        <v>12.317307692307693</v>
      </c>
      <c r="E691" s="2">
        <f t="shared" si="210"/>
        <v>0</v>
      </c>
      <c r="F691" s="3">
        <f t="shared" si="211"/>
        <v>0</v>
      </c>
      <c r="G691" t="s">
        <v>2017</v>
      </c>
      <c r="H691">
        <v>2</v>
      </c>
      <c r="I691" s="3">
        <f t="shared" si="212"/>
        <v>1.9230769230769232E-2</v>
      </c>
      <c r="J691" s="3" t="e">
        <f t="shared" si="213"/>
        <v>#N/A</v>
      </c>
      <c r="K691" s="3" t="e">
        <f t="shared" si="214"/>
        <v>#N/A</v>
      </c>
      <c r="L691" s="3" t="e">
        <f t="shared" si="204"/>
        <v>#N/A</v>
      </c>
      <c r="M691" s="3" t="e">
        <f t="shared" si="205"/>
        <v>#N/A</v>
      </c>
      <c r="N691" s="3" t="e">
        <f t="shared" si="206"/>
        <v>#N/A</v>
      </c>
      <c r="O691" s="3" t="e">
        <f t="shared" si="223"/>
        <v>#N/A</v>
      </c>
      <c r="P691" s="3" t="e">
        <f t="shared" si="223"/>
        <v>#N/A</v>
      </c>
      <c r="Q691" s="3" t="e">
        <f t="shared" si="223"/>
        <v>#N/A</v>
      </c>
      <c r="R691" s="3" t="e">
        <f t="shared" si="223"/>
        <v>#N/A</v>
      </c>
      <c r="S691" s="3" t="e">
        <f t="shared" si="223"/>
        <v>#N/A</v>
      </c>
      <c r="T691" s="3" t="e">
        <f t="shared" si="215"/>
        <v>#DIV/0!</v>
      </c>
      <c r="U691" s="3">
        <f t="shared" si="216"/>
        <v>12.317307692307693</v>
      </c>
      <c r="V691" s="2"/>
      <c r="W691" t="s">
        <v>1553</v>
      </c>
      <c r="X691">
        <v>2</v>
      </c>
      <c r="Y691" s="4">
        <f t="shared" si="217"/>
        <v>5.128205128205128E-2</v>
      </c>
      <c r="AA691" t="s">
        <v>7953</v>
      </c>
      <c r="AB691">
        <v>2</v>
      </c>
      <c r="AC691" s="4">
        <f t="shared" si="218"/>
        <v>4.3478260869565216E-2</v>
      </c>
      <c r="AE691" t="s">
        <v>779</v>
      </c>
      <c r="AF691">
        <v>2</v>
      </c>
      <c r="AG691" s="4">
        <f t="shared" si="219"/>
        <v>6.25E-2</v>
      </c>
      <c r="AI691" t="s">
        <v>15643</v>
      </c>
      <c r="AJ691">
        <v>1</v>
      </c>
      <c r="AK691" s="4">
        <f t="shared" si="220"/>
        <v>3.3333333333333333E-2</v>
      </c>
      <c r="AM691" t="s">
        <v>3126</v>
      </c>
      <c r="AN691">
        <v>2</v>
      </c>
      <c r="AO691" s="4">
        <f t="shared" si="221"/>
        <v>4.6511627906976744E-2</v>
      </c>
      <c r="AQ691" t="s">
        <v>704</v>
      </c>
      <c r="AR691" s="8">
        <v>0</v>
      </c>
      <c r="AS691">
        <f t="shared" si="207"/>
        <v>1</v>
      </c>
      <c r="AT691" s="4">
        <f t="shared" si="222"/>
        <v>0</v>
      </c>
    </row>
    <row r="692" spans="1:46">
      <c r="A692" t="s">
        <v>705</v>
      </c>
      <c r="B692">
        <v>9</v>
      </c>
      <c r="C692" s="3">
        <f t="shared" si="208"/>
        <v>2.2784810126582278E-2</v>
      </c>
      <c r="D692" s="3">
        <f t="shared" si="209"/>
        <v>12.317307692307693</v>
      </c>
      <c r="E692" s="2">
        <f t="shared" si="210"/>
        <v>0</v>
      </c>
      <c r="F692" s="3">
        <f t="shared" si="211"/>
        <v>0</v>
      </c>
      <c r="G692" t="s">
        <v>2797</v>
      </c>
      <c r="H692">
        <v>2</v>
      </c>
      <c r="I692" s="3">
        <f t="shared" si="212"/>
        <v>1.9230769230769232E-2</v>
      </c>
      <c r="J692" s="3" t="e">
        <f t="shared" si="213"/>
        <v>#N/A</v>
      </c>
      <c r="K692" s="3" t="e">
        <f t="shared" si="214"/>
        <v>#N/A</v>
      </c>
      <c r="L692" s="3" t="e">
        <f t="shared" si="204"/>
        <v>#N/A</v>
      </c>
      <c r="M692" s="3" t="e">
        <f t="shared" si="205"/>
        <v>#N/A</v>
      </c>
      <c r="N692" s="3" t="e">
        <f t="shared" si="206"/>
        <v>#N/A</v>
      </c>
      <c r="O692" s="3" t="e">
        <f t="shared" si="223"/>
        <v>#N/A</v>
      </c>
      <c r="P692" s="3" t="e">
        <f t="shared" si="223"/>
        <v>#N/A</v>
      </c>
      <c r="Q692" s="3" t="e">
        <f t="shared" si="223"/>
        <v>#N/A</v>
      </c>
      <c r="R692" s="3" t="e">
        <f t="shared" si="223"/>
        <v>#N/A</v>
      </c>
      <c r="S692" s="3" t="e">
        <f t="shared" si="223"/>
        <v>#N/A</v>
      </c>
      <c r="T692" s="3" t="e">
        <f t="shared" si="215"/>
        <v>#DIV/0!</v>
      </c>
      <c r="U692" s="3">
        <f t="shared" si="216"/>
        <v>12.317307692307693</v>
      </c>
      <c r="V692" s="2"/>
      <c r="W692" t="s">
        <v>9688</v>
      </c>
      <c r="X692">
        <v>2</v>
      </c>
      <c r="Y692" s="4">
        <f t="shared" si="217"/>
        <v>5.128205128205128E-2</v>
      </c>
      <c r="AA692" t="s">
        <v>7954</v>
      </c>
      <c r="AB692">
        <v>2</v>
      </c>
      <c r="AC692" s="4">
        <f t="shared" si="218"/>
        <v>4.3478260869565216E-2</v>
      </c>
      <c r="AE692" t="s">
        <v>7593</v>
      </c>
      <c r="AF692">
        <v>2</v>
      </c>
      <c r="AG692" s="4">
        <f t="shared" si="219"/>
        <v>6.25E-2</v>
      </c>
      <c r="AI692" t="s">
        <v>15644</v>
      </c>
      <c r="AJ692">
        <v>1</v>
      </c>
      <c r="AK692" s="4">
        <f t="shared" si="220"/>
        <v>3.3333333333333333E-2</v>
      </c>
      <c r="AM692" t="s">
        <v>17353</v>
      </c>
      <c r="AN692">
        <v>2</v>
      </c>
      <c r="AO692" s="4">
        <f t="shared" si="221"/>
        <v>4.6511627906976744E-2</v>
      </c>
      <c r="AQ692" t="s">
        <v>705</v>
      </c>
      <c r="AR692" s="8">
        <v>0</v>
      </c>
      <c r="AS692">
        <f t="shared" si="207"/>
        <v>1</v>
      </c>
      <c r="AT692" s="4">
        <f t="shared" si="222"/>
        <v>0</v>
      </c>
    </row>
    <row r="693" spans="1:46">
      <c r="A693" t="s">
        <v>706</v>
      </c>
      <c r="B693">
        <v>9</v>
      </c>
      <c r="C693" s="3">
        <f t="shared" si="208"/>
        <v>2.2784810126582278E-2</v>
      </c>
      <c r="D693" s="3">
        <f t="shared" si="209"/>
        <v>12.317307692307693</v>
      </c>
      <c r="E693" s="2">
        <f t="shared" si="210"/>
        <v>0</v>
      </c>
      <c r="F693" s="3">
        <f t="shared" si="211"/>
        <v>0</v>
      </c>
      <c r="G693" t="s">
        <v>2799</v>
      </c>
      <c r="H693">
        <v>2</v>
      </c>
      <c r="I693" s="3">
        <f t="shared" si="212"/>
        <v>1.9230769230769232E-2</v>
      </c>
      <c r="J693" s="3" t="e">
        <f t="shared" si="213"/>
        <v>#N/A</v>
      </c>
      <c r="K693" s="3" t="e">
        <f t="shared" si="214"/>
        <v>#N/A</v>
      </c>
      <c r="L693" s="3" t="e">
        <f t="shared" si="204"/>
        <v>#N/A</v>
      </c>
      <c r="M693" s="3" t="e">
        <f t="shared" si="205"/>
        <v>#N/A</v>
      </c>
      <c r="N693" s="3" t="e">
        <f t="shared" si="206"/>
        <v>#N/A</v>
      </c>
      <c r="O693" s="3" t="e">
        <f t="shared" si="223"/>
        <v>#N/A</v>
      </c>
      <c r="P693" s="3" t="e">
        <f t="shared" si="223"/>
        <v>#N/A</v>
      </c>
      <c r="Q693" s="3" t="e">
        <f t="shared" si="223"/>
        <v>#N/A</v>
      </c>
      <c r="R693" s="3" t="e">
        <f t="shared" si="223"/>
        <v>#N/A</v>
      </c>
      <c r="S693" s="3" t="e">
        <f t="shared" si="223"/>
        <v>#N/A</v>
      </c>
      <c r="T693" s="3" t="e">
        <f t="shared" si="215"/>
        <v>#DIV/0!</v>
      </c>
      <c r="U693" s="3">
        <f t="shared" si="216"/>
        <v>12.317307692307693</v>
      </c>
      <c r="V693" s="2"/>
      <c r="W693" t="s">
        <v>5858</v>
      </c>
      <c r="X693">
        <v>2</v>
      </c>
      <c r="Y693" s="4">
        <f t="shared" si="217"/>
        <v>5.128205128205128E-2</v>
      </c>
      <c r="AA693" t="s">
        <v>8905</v>
      </c>
      <c r="AB693">
        <v>2</v>
      </c>
      <c r="AC693" s="4">
        <f t="shared" si="218"/>
        <v>4.3478260869565216E-2</v>
      </c>
      <c r="AE693" t="s">
        <v>2176</v>
      </c>
      <c r="AF693">
        <v>2</v>
      </c>
      <c r="AG693" s="4">
        <f t="shared" si="219"/>
        <v>6.25E-2</v>
      </c>
      <c r="AI693" t="s">
        <v>2784</v>
      </c>
      <c r="AJ693">
        <v>1</v>
      </c>
      <c r="AK693" s="4">
        <f t="shared" si="220"/>
        <v>3.3333333333333333E-2</v>
      </c>
      <c r="AM693" t="s">
        <v>17354</v>
      </c>
      <c r="AN693">
        <v>2</v>
      </c>
      <c r="AO693" s="4">
        <f t="shared" si="221"/>
        <v>4.6511627906976744E-2</v>
      </c>
      <c r="AQ693" t="s">
        <v>706</v>
      </c>
      <c r="AR693" s="8">
        <v>0</v>
      </c>
      <c r="AS693">
        <f t="shared" si="207"/>
        <v>1</v>
      </c>
      <c r="AT693" s="4">
        <f t="shared" si="222"/>
        <v>0</v>
      </c>
    </row>
    <row r="694" spans="1:46">
      <c r="A694" t="s">
        <v>707</v>
      </c>
      <c r="B694">
        <v>9</v>
      </c>
      <c r="C694" s="3">
        <f t="shared" si="208"/>
        <v>2.2784810126582278E-2</v>
      </c>
      <c r="D694" s="3">
        <f t="shared" si="209"/>
        <v>12.317307692307693</v>
      </c>
      <c r="E694" s="2">
        <f t="shared" si="210"/>
        <v>0</v>
      </c>
      <c r="F694" s="3">
        <f t="shared" si="211"/>
        <v>0</v>
      </c>
      <c r="G694" t="s">
        <v>2798</v>
      </c>
      <c r="H694">
        <v>2</v>
      </c>
      <c r="I694" s="3">
        <f t="shared" si="212"/>
        <v>1.9230769230769232E-2</v>
      </c>
      <c r="J694" s="3">
        <f t="shared" si="213"/>
        <v>0.15384615384615385</v>
      </c>
      <c r="K694" s="3">
        <f t="shared" si="214"/>
        <v>2.1739130434782608E-2</v>
      </c>
      <c r="L694" s="3">
        <f t="shared" si="204"/>
        <v>0.15625</v>
      </c>
      <c r="M694" s="3">
        <f t="shared" si="205"/>
        <v>0.16666666666666666</v>
      </c>
      <c r="N694" s="3">
        <f t="shared" si="206"/>
        <v>9.3023255813953487E-2</v>
      </c>
      <c r="O694" s="3">
        <f t="shared" si="223"/>
        <v>0.125</v>
      </c>
      <c r="P694" s="3">
        <f t="shared" si="223"/>
        <v>0.88461538461538469</v>
      </c>
      <c r="Q694" s="3">
        <f t="shared" si="223"/>
        <v>0.12307692307692308</v>
      </c>
      <c r="R694" s="3">
        <f t="shared" si="223"/>
        <v>0.11538461538461539</v>
      </c>
      <c r="S694" s="3">
        <f t="shared" si="223"/>
        <v>0.20673076923076925</v>
      </c>
      <c r="T694" s="3">
        <f t="shared" si="215"/>
        <v>0.29096153846153844</v>
      </c>
      <c r="U694" s="3">
        <f t="shared" si="216"/>
        <v>0.29096153846153844</v>
      </c>
      <c r="V694" s="2"/>
      <c r="W694" t="s">
        <v>5857</v>
      </c>
      <c r="X694">
        <v>2</v>
      </c>
      <c r="Y694" s="4">
        <f t="shared" si="217"/>
        <v>5.128205128205128E-2</v>
      </c>
      <c r="AA694" t="s">
        <v>11804</v>
      </c>
      <c r="AB694">
        <v>2</v>
      </c>
      <c r="AC694" s="4">
        <f t="shared" si="218"/>
        <v>4.3478260869565216E-2</v>
      </c>
      <c r="AE694" t="s">
        <v>6812</v>
      </c>
      <c r="AF694">
        <v>2</v>
      </c>
      <c r="AG694" s="4">
        <f t="shared" si="219"/>
        <v>6.25E-2</v>
      </c>
      <c r="AI694" t="s">
        <v>13374</v>
      </c>
      <c r="AJ694">
        <v>1</v>
      </c>
      <c r="AK694" s="4">
        <f t="shared" si="220"/>
        <v>3.3333333333333333E-2</v>
      </c>
      <c r="AM694" t="s">
        <v>3980</v>
      </c>
      <c r="AN694">
        <v>2</v>
      </c>
      <c r="AO694" s="4">
        <f t="shared" si="221"/>
        <v>4.6511627906976744E-2</v>
      </c>
      <c r="AQ694" t="s">
        <v>707</v>
      </c>
      <c r="AR694" s="8">
        <v>0</v>
      </c>
      <c r="AS694">
        <f t="shared" si="207"/>
        <v>1</v>
      </c>
      <c r="AT694" s="4">
        <f t="shared" si="222"/>
        <v>0</v>
      </c>
    </row>
    <row r="695" spans="1:46">
      <c r="A695" t="s">
        <v>708</v>
      </c>
      <c r="B695">
        <v>9</v>
      </c>
      <c r="C695" s="3">
        <f t="shared" si="208"/>
        <v>2.2784810126582278E-2</v>
      </c>
      <c r="D695" s="3">
        <f t="shared" si="209"/>
        <v>12.317307692307693</v>
      </c>
      <c r="E695" s="2">
        <f t="shared" si="210"/>
        <v>0</v>
      </c>
      <c r="F695" s="3">
        <f t="shared" si="211"/>
        <v>0</v>
      </c>
      <c r="G695" t="s">
        <v>2020</v>
      </c>
      <c r="H695">
        <v>2</v>
      </c>
      <c r="I695" s="3">
        <f t="shared" si="212"/>
        <v>1.9230769230769232E-2</v>
      </c>
      <c r="J695" s="3" t="e">
        <f t="shared" si="213"/>
        <v>#N/A</v>
      </c>
      <c r="K695" s="3" t="e">
        <f t="shared" si="214"/>
        <v>#N/A</v>
      </c>
      <c r="L695" s="3" t="e">
        <f t="shared" si="204"/>
        <v>#N/A</v>
      </c>
      <c r="M695" s="3" t="e">
        <f t="shared" si="205"/>
        <v>#N/A</v>
      </c>
      <c r="N695" s="3" t="e">
        <f t="shared" si="206"/>
        <v>#N/A</v>
      </c>
      <c r="O695" s="3" t="e">
        <f t="shared" si="223"/>
        <v>#N/A</v>
      </c>
      <c r="P695" s="3" t="e">
        <f t="shared" si="223"/>
        <v>#N/A</v>
      </c>
      <c r="Q695" s="3" t="e">
        <f t="shared" si="223"/>
        <v>#N/A</v>
      </c>
      <c r="R695" s="3" t="e">
        <f t="shared" si="223"/>
        <v>#N/A</v>
      </c>
      <c r="S695" s="3" t="e">
        <f t="shared" si="223"/>
        <v>#N/A</v>
      </c>
      <c r="T695" s="3" t="e">
        <f t="shared" si="215"/>
        <v>#DIV/0!</v>
      </c>
      <c r="U695" s="3">
        <f t="shared" si="216"/>
        <v>12.317307692307693</v>
      </c>
      <c r="V695" s="2"/>
      <c r="W695" t="s">
        <v>5853</v>
      </c>
      <c r="X695">
        <v>2</v>
      </c>
      <c r="Y695" s="4">
        <f t="shared" si="217"/>
        <v>5.128205128205128E-2</v>
      </c>
      <c r="AA695" t="s">
        <v>1357</v>
      </c>
      <c r="AB695">
        <v>2</v>
      </c>
      <c r="AC695" s="4">
        <f t="shared" si="218"/>
        <v>4.3478260869565216E-2</v>
      </c>
      <c r="AE695" t="s">
        <v>1570</v>
      </c>
      <c r="AF695">
        <v>2</v>
      </c>
      <c r="AG695" s="4">
        <f t="shared" si="219"/>
        <v>6.25E-2</v>
      </c>
      <c r="AI695" t="s">
        <v>15645</v>
      </c>
      <c r="AJ695">
        <v>1</v>
      </c>
      <c r="AK695" s="4">
        <f t="shared" si="220"/>
        <v>3.3333333333333333E-2</v>
      </c>
      <c r="AM695" t="s">
        <v>15067</v>
      </c>
      <c r="AN695">
        <v>2</v>
      </c>
      <c r="AO695" s="4">
        <f t="shared" si="221"/>
        <v>4.6511627906976744E-2</v>
      </c>
      <c r="AQ695" t="s">
        <v>708</v>
      </c>
      <c r="AR695" s="8">
        <v>0</v>
      </c>
      <c r="AS695">
        <f t="shared" si="207"/>
        <v>1</v>
      </c>
      <c r="AT695" s="4">
        <f t="shared" si="222"/>
        <v>0</v>
      </c>
    </row>
    <row r="696" spans="1:46">
      <c r="A696" t="s">
        <v>709</v>
      </c>
      <c r="B696">
        <v>9</v>
      </c>
      <c r="C696" s="3">
        <f t="shared" si="208"/>
        <v>2.2784810126582278E-2</v>
      </c>
      <c r="D696" s="3">
        <f t="shared" si="209"/>
        <v>12.317307692307693</v>
      </c>
      <c r="E696" s="2">
        <f t="shared" si="210"/>
        <v>0</v>
      </c>
      <c r="F696" s="3">
        <f t="shared" si="211"/>
        <v>0</v>
      </c>
      <c r="G696" t="s">
        <v>2802</v>
      </c>
      <c r="H696">
        <v>2</v>
      </c>
      <c r="I696" s="3">
        <f t="shared" si="212"/>
        <v>1.9230769230769232E-2</v>
      </c>
      <c r="J696" s="3" t="e">
        <f t="shared" si="213"/>
        <v>#N/A</v>
      </c>
      <c r="K696" s="3" t="e">
        <f t="shared" si="214"/>
        <v>#N/A</v>
      </c>
      <c r="L696" s="3" t="e">
        <f t="shared" si="204"/>
        <v>#N/A</v>
      </c>
      <c r="M696" s="3" t="e">
        <f t="shared" si="205"/>
        <v>#N/A</v>
      </c>
      <c r="N696" s="3" t="e">
        <f t="shared" si="206"/>
        <v>#N/A</v>
      </c>
      <c r="O696" s="3" t="e">
        <f t="shared" si="223"/>
        <v>#N/A</v>
      </c>
      <c r="P696" s="3" t="e">
        <f t="shared" si="223"/>
        <v>#N/A</v>
      </c>
      <c r="Q696" s="3" t="e">
        <f t="shared" si="223"/>
        <v>#N/A</v>
      </c>
      <c r="R696" s="3" t="e">
        <f t="shared" si="223"/>
        <v>#N/A</v>
      </c>
      <c r="S696" s="3" t="e">
        <f t="shared" si="223"/>
        <v>#N/A</v>
      </c>
      <c r="T696" s="3" t="e">
        <f t="shared" si="215"/>
        <v>#DIV/0!</v>
      </c>
      <c r="U696" s="3">
        <f t="shared" si="216"/>
        <v>12.317307692307693</v>
      </c>
      <c r="V696" s="2"/>
      <c r="W696" t="s">
        <v>2152</v>
      </c>
      <c r="X696">
        <v>2</v>
      </c>
      <c r="Y696" s="4">
        <f t="shared" si="217"/>
        <v>5.128205128205128E-2</v>
      </c>
      <c r="AA696" t="s">
        <v>1895</v>
      </c>
      <c r="AB696">
        <v>2</v>
      </c>
      <c r="AC696" s="4">
        <f t="shared" si="218"/>
        <v>4.3478260869565216E-2</v>
      </c>
      <c r="AE696" t="s">
        <v>5932</v>
      </c>
      <c r="AF696">
        <v>1</v>
      </c>
      <c r="AG696" s="4">
        <f t="shared" si="219"/>
        <v>3.125E-2</v>
      </c>
      <c r="AI696" t="s">
        <v>15646</v>
      </c>
      <c r="AJ696">
        <v>1</v>
      </c>
      <c r="AK696" s="4">
        <f t="shared" si="220"/>
        <v>3.3333333333333333E-2</v>
      </c>
      <c r="AM696" t="s">
        <v>5639</v>
      </c>
      <c r="AN696">
        <v>2</v>
      </c>
      <c r="AO696" s="4">
        <f t="shared" si="221"/>
        <v>4.6511627906976744E-2</v>
      </c>
      <c r="AQ696" t="s">
        <v>709</v>
      </c>
      <c r="AR696" s="8">
        <v>0</v>
      </c>
      <c r="AS696">
        <f t="shared" si="207"/>
        <v>1</v>
      </c>
      <c r="AT696" s="4">
        <f t="shared" si="222"/>
        <v>0</v>
      </c>
    </row>
    <row r="697" spans="1:46">
      <c r="A697" t="s">
        <v>710</v>
      </c>
      <c r="B697">
        <v>9</v>
      </c>
      <c r="C697" s="3">
        <f t="shared" si="208"/>
        <v>2.2784810126582278E-2</v>
      </c>
      <c r="D697" s="3">
        <f t="shared" si="209"/>
        <v>12.317307692307693</v>
      </c>
      <c r="E697" s="2">
        <f t="shared" si="210"/>
        <v>0</v>
      </c>
      <c r="F697" s="3">
        <f t="shared" si="211"/>
        <v>0</v>
      </c>
      <c r="G697" t="s">
        <v>2801</v>
      </c>
      <c r="H697">
        <v>2</v>
      </c>
      <c r="I697" s="3">
        <f t="shared" si="212"/>
        <v>1.9230769230769232E-2</v>
      </c>
      <c r="J697" s="3">
        <f t="shared" si="213"/>
        <v>2.564102564102564E-2</v>
      </c>
      <c r="K697" s="3" t="e">
        <f t="shared" si="214"/>
        <v>#N/A</v>
      </c>
      <c r="L697" s="3">
        <f t="shared" si="204"/>
        <v>3.125E-2</v>
      </c>
      <c r="M697" s="3">
        <f t="shared" si="205"/>
        <v>0.13333333333333333</v>
      </c>
      <c r="N697" s="3">
        <f t="shared" si="206"/>
        <v>4.6511627906976744E-2</v>
      </c>
      <c r="O697" s="3">
        <f t="shared" si="223"/>
        <v>0.75000000000000011</v>
      </c>
      <c r="P697" s="3" t="e">
        <f t="shared" si="223"/>
        <v>#N/A</v>
      </c>
      <c r="Q697" s="3">
        <f t="shared" si="223"/>
        <v>0.61538461538461542</v>
      </c>
      <c r="R697" s="3">
        <f t="shared" si="223"/>
        <v>0.14423076923076925</v>
      </c>
      <c r="S697" s="3">
        <f t="shared" si="223"/>
        <v>0.41346153846153849</v>
      </c>
      <c r="T697" s="3">
        <f t="shared" si="215"/>
        <v>0.48076923076923078</v>
      </c>
      <c r="U697" s="3">
        <f t="shared" si="216"/>
        <v>0.48076923076923078</v>
      </c>
      <c r="V697" s="2"/>
      <c r="W697" t="s">
        <v>322</v>
      </c>
      <c r="X697">
        <v>2</v>
      </c>
      <c r="Y697" s="4">
        <f t="shared" si="217"/>
        <v>5.128205128205128E-2</v>
      </c>
      <c r="AA697" t="s">
        <v>4874</v>
      </c>
      <c r="AB697">
        <v>2</v>
      </c>
      <c r="AC697" s="4">
        <f t="shared" si="218"/>
        <v>4.3478260869565216E-2</v>
      </c>
      <c r="AE697" t="s">
        <v>4089</v>
      </c>
      <c r="AF697">
        <v>1</v>
      </c>
      <c r="AG697" s="4">
        <f t="shared" si="219"/>
        <v>3.125E-2</v>
      </c>
      <c r="AI697" t="s">
        <v>15647</v>
      </c>
      <c r="AJ697">
        <v>1</v>
      </c>
      <c r="AK697" s="4">
        <f t="shared" si="220"/>
        <v>3.3333333333333333E-2</v>
      </c>
      <c r="AM697" t="s">
        <v>5642</v>
      </c>
      <c r="AN697">
        <v>2</v>
      </c>
      <c r="AO697" s="4">
        <f t="shared" si="221"/>
        <v>4.6511627906976744E-2</v>
      </c>
      <c r="AQ697" t="s">
        <v>710</v>
      </c>
      <c r="AR697" s="8">
        <v>0</v>
      </c>
      <c r="AS697">
        <f t="shared" si="207"/>
        <v>1</v>
      </c>
      <c r="AT697" s="4">
        <f t="shared" si="222"/>
        <v>0</v>
      </c>
    </row>
    <row r="698" spans="1:46">
      <c r="A698" t="s">
        <v>711</v>
      </c>
      <c r="B698">
        <v>9</v>
      </c>
      <c r="C698" s="3">
        <f t="shared" si="208"/>
        <v>2.2784810126582278E-2</v>
      </c>
      <c r="D698" s="3">
        <f t="shared" si="209"/>
        <v>12.317307692307693</v>
      </c>
      <c r="E698" s="2">
        <f t="shared" si="210"/>
        <v>0</v>
      </c>
      <c r="F698" s="3">
        <f t="shared" si="211"/>
        <v>0</v>
      </c>
      <c r="G698" t="s">
        <v>2800</v>
      </c>
      <c r="H698">
        <v>2</v>
      </c>
      <c r="I698" s="3">
        <f t="shared" si="212"/>
        <v>1.9230769230769232E-2</v>
      </c>
      <c r="J698" s="3">
        <f t="shared" si="213"/>
        <v>2.564102564102564E-2</v>
      </c>
      <c r="K698" s="3">
        <f t="shared" si="214"/>
        <v>2.1739130434782608E-2</v>
      </c>
      <c r="L698" s="3">
        <f t="shared" si="204"/>
        <v>3.125E-2</v>
      </c>
      <c r="M698" s="3">
        <f t="shared" si="205"/>
        <v>0.2</v>
      </c>
      <c r="N698" s="3">
        <f t="shared" si="206"/>
        <v>4.6511627906976744E-2</v>
      </c>
      <c r="O698" s="3">
        <f t="shared" si="223"/>
        <v>0.75000000000000011</v>
      </c>
      <c r="P698" s="3">
        <f t="shared" si="223"/>
        <v>0.88461538461538469</v>
      </c>
      <c r="Q698" s="3">
        <f t="shared" si="223"/>
        <v>0.61538461538461542</v>
      </c>
      <c r="R698" s="3">
        <f t="shared" si="223"/>
        <v>9.6153846153846159E-2</v>
      </c>
      <c r="S698" s="3">
        <f t="shared" si="223"/>
        <v>0.41346153846153849</v>
      </c>
      <c r="T698" s="3">
        <f t="shared" si="215"/>
        <v>0.55192307692307696</v>
      </c>
      <c r="U698" s="3">
        <f t="shared" si="216"/>
        <v>0.55192307692307696</v>
      </c>
      <c r="V698" s="2"/>
      <c r="W698" t="s">
        <v>140</v>
      </c>
      <c r="X698">
        <v>2</v>
      </c>
      <c r="Y698" s="4">
        <f t="shared" si="217"/>
        <v>5.128205128205128E-2</v>
      </c>
      <c r="AA698" t="s">
        <v>5482</v>
      </c>
      <c r="AB698">
        <v>2</v>
      </c>
      <c r="AC698" s="4">
        <f t="shared" si="218"/>
        <v>4.3478260869565216E-2</v>
      </c>
      <c r="AE698" t="s">
        <v>4088</v>
      </c>
      <c r="AF698">
        <v>1</v>
      </c>
      <c r="AG698" s="4">
        <f t="shared" si="219"/>
        <v>3.125E-2</v>
      </c>
      <c r="AI698" t="s">
        <v>15648</v>
      </c>
      <c r="AJ698">
        <v>1</v>
      </c>
      <c r="AK698" s="4">
        <f t="shared" si="220"/>
        <v>3.3333333333333333E-2</v>
      </c>
      <c r="AM698" t="s">
        <v>17355</v>
      </c>
      <c r="AN698">
        <v>2</v>
      </c>
      <c r="AO698" s="4">
        <f t="shared" si="221"/>
        <v>4.6511627906976744E-2</v>
      </c>
      <c r="AQ698" t="s">
        <v>711</v>
      </c>
      <c r="AR698" s="8">
        <v>0</v>
      </c>
      <c r="AS698">
        <f t="shared" si="207"/>
        <v>1</v>
      </c>
      <c r="AT698" s="4">
        <f t="shared" si="222"/>
        <v>0</v>
      </c>
    </row>
    <row r="699" spans="1:46">
      <c r="A699" t="s">
        <v>712</v>
      </c>
      <c r="B699">
        <v>9</v>
      </c>
      <c r="C699" s="3">
        <f t="shared" si="208"/>
        <v>2.2784810126582278E-2</v>
      </c>
      <c r="D699" s="3">
        <f t="shared" si="209"/>
        <v>12.317307692307693</v>
      </c>
      <c r="E699" s="2">
        <f t="shared" si="210"/>
        <v>0</v>
      </c>
      <c r="F699" s="3">
        <f t="shared" si="211"/>
        <v>0</v>
      </c>
      <c r="G699" t="s">
        <v>2804</v>
      </c>
      <c r="H699">
        <v>2</v>
      </c>
      <c r="I699" s="3">
        <f t="shared" si="212"/>
        <v>1.9230769230769232E-2</v>
      </c>
      <c r="J699" s="3" t="e">
        <f t="shared" si="213"/>
        <v>#N/A</v>
      </c>
      <c r="K699" s="3" t="e">
        <f t="shared" si="214"/>
        <v>#N/A</v>
      </c>
      <c r="L699" s="3" t="e">
        <f t="shared" si="204"/>
        <v>#N/A</v>
      </c>
      <c r="M699" s="3" t="e">
        <f t="shared" si="205"/>
        <v>#N/A</v>
      </c>
      <c r="N699" s="3" t="e">
        <f t="shared" si="206"/>
        <v>#N/A</v>
      </c>
      <c r="O699" s="3" t="e">
        <f t="shared" si="223"/>
        <v>#N/A</v>
      </c>
      <c r="P699" s="3" t="e">
        <f t="shared" si="223"/>
        <v>#N/A</v>
      </c>
      <c r="Q699" s="3" t="e">
        <f t="shared" si="223"/>
        <v>#N/A</v>
      </c>
      <c r="R699" s="3" t="e">
        <f t="shared" si="223"/>
        <v>#N/A</v>
      </c>
      <c r="S699" s="3" t="e">
        <f t="shared" si="223"/>
        <v>#N/A</v>
      </c>
      <c r="T699" s="3" t="e">
        <f t="shared" si="215"/>
        <v>#DIV/0!</v>
      </c>
      <c r="U699" s="3">
        <f t="shared" si="216"/>
        <v>12.317307692307693</v>
      </c>
      <c r="V699" s="2"/>
      <c r="W699" t="s">
        <v>6174</v>
      </c>
      <c r="X699">
        <v>2</v>
      </c>
      <c r="Y699" s="4">
        <f t="shared" si="217"/>
        <v>5.128205128205128E-2</v>
      </c>
      <c r="AA699" t="s">
        <v>4965</v>
      </c>
      <c r="AB699">
        <v>2</v>
      </c>
      <c r="AC699" s="4">
        <f t="shared" si="218"/>
        <v>4.3478260869565216E-2</v>
      </c>
      <c r="AE699" t="s">
        <v>7613</v>
      </c>
      <c r="AF699">
        <v>1</v>
      </c>
      <c r="AG699" s="4">
        <f t="shared" si="219"/>
        <v>3.125E-2</v>
      </c>
      <c r="AI699" t="s">
        <v>15649</v>
      </c>
      <c r="AJ699">
        <v>1</v>
      </c>
      <c r="AK699" s="4">
        <f t="shared" si="220"/>
        <v>3.3333333333333333E-2</v>
      </c>
      <c r="AM699" t="s">
        <v>135</v>
      </c>
      <c r="AN699">
        <v>2</v>
      </c>
      <c r="AO699" s="4">
        <f t="shared" si="221"/>
        <v>4.6511627906976744E-2</v>
      </c>
      <c r="AQ699" t="s">
        <v>712</v>
      </c>
      <c r="AR699" s="8">
        <v>0</v>
      </c>
      <c r="AS699">
        <f t="shared" si="207"/>
        <v>1</v>
      </c>
      <c r="AT699" s="4">
        <f t="shared" si="222"/>
        <v>0</v>
      </c>
    </row>
    <row r="700" spans="1:46">
      <c r="A700" t="s">
        <v>713</v>
      </c>
      <c r="B700">
        <v>9</v>
      </c>
      <c r="C700" s="3">
        <f t="shared" si="208"/>
        <v>2.2784810126582278E-2</v>
      </c>
      <c r="D700" s="3">
        <f t="shared" si="209"/>
        <v>12.317307692307693</v>
      </c>
      <c r="E700" s="2">
        <f t="shared" si="210"/>
        <v>0</v>
      </c>
      <c r="F700" s="3">
        <f t="shared" si="211"/>
        <v>0</v>
      </c>
      <c r="G700" t="s">
        <v>2803</v>
      </c>
      <c r="H700">
        <v>2</v>
      </c>
      <c r="I700" s="3">
        <f t="shared" si="212"/>
        <v>1.9230769230769232E-2</v>
      </c>
      <c r="J700" s="3" t="e">
        <f t="shared" si="213"/>
        <v>#N/A</v>
      </c>
      <c r="K700" s="3" t="e">
        <f t="shared" si="214"/>
        <v>#N/A</v>
      </c>
      <c r="L700" s="3" t="e">
        <f t="shared" si="204"/>
        <v>#N/A</v>
      </c>
      <c r="M700" s="3" t="e">
        <f t="shared" si="205"/>
        <v>#N/A</v>
      </c>
      <c r="N700" s="3" t="e">
        <f t="shared" si="206"/>
        <v>#N/A</v>
      </c>
      <c r="O700" s="3" t="e">
        <f t="shared" si="223"/>
        <v>#N/A</v>
      </c>
      <c r="P700" s="3" t="e">
        <f t="shared" si="223"/>
        <v>#N/A</v>
      </c>
      <c r="Q700" s="3" t="e">
        <f t="shared" si="223"/>
        <v>#N/A</v>
      </c>
      <c r="R700" s="3" t="e">
        <f t="shared" si="223"/>
        <v>#N/A</v>
      </c>
      <c r="S700" s="3" t="e">
        <f t="shared" si="223"/>
        <v>#N/A</v>
      </c>
      <c r="T700" s="3" t="e">
        <f t="shared" si="215"/>
        <v>#DIV/0!</v>
      </c>
      <c r="U700" s="3">
        <f t="shared" si="216"/>
        <v>12.317307692307693</v>
      </c>
      <c r="V700" s="2"/>
      <c r="W700" t="s">
        <v>1800</v>
      </c>
      <c r="X700">
        <v>2</v>
      </c>
      <c r="Y700" s="4">
        <f t="shared" si="217"/>
        <v>5.128205128205128E-2</v>
      </c>
      <c r="AA700" t="s">
        <v>4724</v>
      </c>
      <c r="AB700">
        <v>2</v>
      </c>
      <c r="AC700" s="4">
        <f t="shared" si="218"/>
        <v>4.3478260869565216E-2</v>
      </c>
      <c r="AE700" t="s">
        <v>7609</v>
      </c>
      <c r="AF700">
        <v>1</v>
      </c>
      <c r="AG700" s="4">
        <f t="shared" si="219"/>
        <v>3.125E-2</v>
      </c>
      <c r="AI700" t="s">
        <v>15650</v>
      </c>
      <c r="AJ700">
        <v>1</v>
      </c>
      <c r="AK700" s="4">
        <f t="shared" si="220"/>
        <v>3.3333333333333333E-2</v>
      </c>
      <c r="AM700" t="s">
        <v>107</v>
      </c>
      <c r="AN700">
        <v>2</v>
      </c>
      <c r="AO700" s="4">
        <f t="shared" si="221"/>
        <v>4.6511627906976744E-2</v>
      </c>
      <c r="AQ700" t="s">
        <v>713</v>
      </c>
      <c r="AR700" s="8">
        <v>0</v>
      </c>
      <c r="AS700">
        <f t="shared" si="207"/>
        <v>1</v>
      </c>
      <c r="AT700" s="4">
        <f t="shared" si="222"/>
        <v>0</v>
      </c>
    </row>
    <row r="701" spans="1:46">
      <c r="A701" t="s">
        <v>714</v>
      </c>
      <c r="B701">
        <v>9</v>
      </c>
      <c r="C701" s="3">
        <f t="shared" si="208"/>
        <v>2.2784810126582278E-2</v>
      </c>
      <c r="D701" s="3">
        <f t="shared" si="209"/>
        <v>12.317307692307693</v>
      </c>
      <c r="E701" s="2">
        <f t="shared" si="210"/>
        <v>0</v>
      </c>
      <c r="F701" s="3">
        <f t="shared" si="211"/>
        <v>0</v>
      </c>
      <c r="G701" t="s">
        <v>511</v>
      </c>
      <c r="H701">
        <v>2</v>
      </c>
      <c r="I701" s="3">
        <f t="shared" si="212"/>
        <v>1.9230769230769232E-2</v>
      </c>
      <c r="J701" s="3" t="e">
        <f t="shared" si="213"/>
        <v>#N/A</v>
      </c>
      <c r="K701" s="3" t="e">
        <f t="shared" si="214"/>
        <v>#N/A</v>
      </c>
      <c r="L701" s="3" t="e">
        <f t="shared" si="204"/>
        <v>#N/A</v>
      </c>
      <c r="M701" s="3">
        <f t="shared" si="205"/>
        <v>3.3333333333333333E-2</v>
      </c>
      <c r="N701" s="3" t="e">
        <f t="shared" si="206"/>
        <v>#N/A</v>
      </c>
      <c r="O701" s="3" t="e">
        <f t="shared" si="223"/>
        <v>#N/A</v>
      </c>
      <c r="P701" s="3" t="e">
        <f t="shared" si="223"/>
        <v>#N/A</v>
      </c>
      <c r="Q701" s="3" t="e">
        <f t="shared" si="223"/>
        <v>#N/A</v>
      </c>
      <c r="R701" s="3">
        <f t="shared" si="223"/>
        <v>0.57692307692307698</v>
      </c>
      <c r="S701" s="3" t="e">
        <f t="shared" si="223"/>
        <v>#N/A</v>
      </c>
      <c r="T701" s="3">
        <f t="shared" si="215"/>
        <v>0.57692307692307698</v>
      </c>
      <c r="U701" s="3">
        <f t="shared" si="216"/>
        <v>0.57692307692307698</v>
      </c>
      <c r="V701" s="2"/>
      <c r="W701" t="s">
        <v>1887</v>
      </c>
      <c r="X701">
        <v>2</v>
      </c>
      <c r="Y701" s="4">
        <f t="shared" si="217"/>
        <v>5.128205128205128E-2</v>
      </c>
      <c r="AA701" t="s">
        <v>4723</v>
      </c>
      <c r="AB701">
        <v>2</v>
      </c>
      <c r="AC701" s="4">
        <f t="shared" si="218"/>
        <v>4.3478260869565216E-2</v>
      </c>
      <c r="AE701" t="s">
        <v>7612</v>
      </c>
      <c r="AF701">
        <v>1</v>
      </c>
      <c r="AG701" s="4">
        <f t="shared" si="219"/>
        <v>3.125E-2</v>
      </c>
      <c r="AI701" t="s">
        <v>5010</v>
      </c>
      <c r="AJ701">
        <v>1</v>
      </c>
      <c r="AK701" s="4">
        <f t="shared" si="220"/>
        <v>3.3333333333333333E-2</v>
      </c>
      <c r="AM701" t="s">
        <v>17356</v>
      </c>
      <c r="AN701">
        <v>2</v>
      </c>
      <c r="AO701" s="4">
        <f t="shared" si="221"/>
        <v>4.6511627906976744E-2</v>
      </c>
      <c r="AQ701" t="s">
        <v>714</v>
      </c>
      <c r="AR701" s="8">
        <v>0</v>
      </c>
      <c r="AS701">
        <f t="shared" si="207"/>
        <v>1</v>
      </c>
      <c r="AT701" s="4">
        <f t="shared" si="222"/>
        <v>0</v>
      </c>
    </row>
    <row r="702" spans="1:46">
      <c r="A702" t="s">
        <v>715</v>
      </c>
      <c r="B702">
        <v>9</v>
      </c>
      <c r="C702" s="3">
        <f t="shared" si="208"/>
        <v>2.2784810126582278E-2</v>
      </c>
      <c r="D702" s="3">
        <f t="shared" si="209"/>
        <v>12.317307692307693</v>
      </c>
      <c r="E702" s="2">
        <f t="shared" si="210"/>
        <v>0</v>
      </c>
      <c r="F702" s="3">
        <f t="shared" si="211"/>
        <v>0</v>
      </c>
      <c r="G702" t="s">
        <v>922</v>
      </c>
      <c r="H702">
        <v>2</v>
      </c>
      <c r="I702" s="3">
        <f t="shared" si="212"/>
        <v>1.9230769230769232E-2</v>
      </c>
      <c r="J702" s="3">
        <f t="shared" si="213"/>
        <v>2.564102564102564E-2</v>
      </c>
      <c r="K702" s="3" t="e">
        <f t="shared" si="214"/>
        <v>#N/A</v>
      </c>
      <c r="L702" s="3" t="e">
        <f t="shared" si="204"/>
        <v>#N/A</v>
      </c>
      <c r="M702" s="3">
        <f t="shared" si="205"/>
        <v>3.3333333333333333E-2</v>
      </c>
      <c r="N702" s="3">
        <f t="shared" si="206"/>
        <v>2.3255813953488372E-2</v>
      </c>
      <c r="O702" s="3">
        <f t="shared" si="223"/>
        <v>0.75000000000000011</v>
      </c>
      <c r="P702" s="3" t="e">
        <f t="shared" si="223"/>
        <v>#N/A</v>
      </c>
      <c r="Q702" s="3" t="e">
        <f t="shared" si="223"/>
        <v>#N/A</v>
      </c>
      <c r="R702" s="3">
        <f t="shared" si="223"/>
        <v>0.57692307692307698</v>
      </c>
      <c r="S702" s="3">
        <f t="shared" si="223"/>
        <v>0.82692307692307698</v>
      </c>
      <c r="T702" s="3">
        <f t="shared" si="215"/>
        <v>0.71794871794871806</v>
      </c>
      <c r="U702" s="3">
        <f t="shared" si="216"/>
        <v>0.71794871794871806</v>
      </c>
      <c r="V702" s="2"/>
      <c r="W702" t="s">
        <v>2271</v>
      </c>
      <c r="X702">
        <v>2</v>
      </c>
      <c r="Y702" s="4">
        <f t="shared" si="217"/>
        <v>5.128205128205128E-2</v>
      </c>
      <c r="AA702" t="s">
        <v>1532</v>
      </c>
      <c r="AB702">
        <v>2</v>
      </c>
      <c r="AC702" s="4">
        <f t="shared" si="218"/>
        <v>4.3478260869565216E-2</v>
      </c>
      <c r="AE702" t="s">
        <v>7616</v>
      </c>
      <c r="AF702">
        <v>1</v>
      </c>
      <c r="AG702" s="4">
        <f t="shared" si="219"/>
        <v>3.125E-2</v>
      </c>
      <c r="AI702" t="s">
        <v>6569</v>
      </c>
      <c r="AJ702">
        <v>1</v>
      </c>
      <c r="AK702" s="4">
        <f t="shared" si="220"/>
        <v>3.3333333333333333E-2</v>
      </c>
      <c r="AM702" t="s">
        <v>4896</v>
      </c>
      <c r="AN702">
        <v>2</v>
      </c>
      <c r="AO702" s="4">
        <f t="shared" si="221"/>
        <v>4.6511627906976744E-2</v>
      </c>
      <c r="AQ702" t="s">
        <v>715</v>
      </c>
      <c r="AR702" s="8">
        <v>0</v>
      </c>
      <c r="AS702">
        <f t="shared" si="207"/>
        <v>1</v>
      </c>
      <c r="AT702" s="4">
        <f t="shared" si="222"/>
        <v>0</v>
      </c>
    </row>
    <row r="703" spans="1:46">
      <c r="A703" t="s">
        <v>716</v>
      </c>
      <c r="B703">
        <v>9</v>
      </c>
      <c r="C703" s="3">
        <f t="shared" si="208"/>
        <v>2.2784810126582278E-2</v>
      </c>
      <c r="D703" s="3">
        <f t="shared" si="209"/>
        <v>12.317307692307693</v>
      </c>
      <c r="E703" s="2">
        <f t="shared" si="210"/>
        <v>0</v>
      </c>
      <c r="F703" s="3">
        <f t="shared" si="211"/>
        <v>0</v>
      </c>
      <c r="G703" t="s">
        <v>923</v>
      </c>
      <c r="H703">
        <v>2</v>
      </c>
      <c r="I703" s="3">
        <f t="shared" si="212"/>
        <v>1.9230769230769232E-2</v>
      </c>
      <c r="J703" s="3" t="e">
        <f t="shared" si="213"/>
        <v>#N/A</v>
      </c>
      <c r="K703" s="3" t="e">
        <f t="shared" si="214"/>
        <v>#N/A</v>
      </c>
      <c r="L703" s="3" t="e">
        <f t="shared" si="204"/>
        <v>#N/A</v>
      </c>
      <c r="M703" s="3" t="e">
        <f t="shared" si="205"/>
        <v>#N/A</v>
      </c>
      <c r="N703" s="3" t="e">
        <f t="shared" si="206"/>
        <v>#N/A</v>
      </c>
      <c r="O703" s="3" t="e">
        <f t="shared" si="223"/>
        <v>#N/A</v>
      </c>
      <c r="P703" s="3" t="e">
        <f t="shared" si="223"/>
        <v>#N/A</v>
      </c>
      <c r="Q703" s="3" t="e">
        <f t="shared" si="223"/>
        <v>#N/A</v>
      </c>
      <c r="R703" s="3" t="e">
        <f t="shared" si="223"/>
        <v>#N/A</v>
      </c>
      <c r="S703" s="3" t="e">
        <f t="shared" si="223"/>
        <v>#N/A</v>
      </c>
      <c r="T703" s="3" t="e">
        <f t="shared" si="215"/>
        <v>#DIV/0!</v>
      </c>
      <c r="U703" s="3">
        <f t="shared" si="216"/>
        <v>12.317307692307693</v>
      </c>
      <c r="V703" s="2"/>
      <c r="W703" t="s">
        <v>2024</v>
      </c>
      <c r="X703">
        <v>2</v>
      </c>
      <c r="Y703" s="4">
        <f t="shared" si="217"/>
        <v>5.128205128205128E-2</v>
      </c>
      <c r="AA703" t="s">
        <v>4907</v>
      </c>
      <c r="AB703">
        <v>2</v>
      </c>
      <c r="AC703" s="4">
        <f t="shared" si="218"/>
        <v>4.3478260869565216E-2</v>
      </c>
      <c r="AE703" t="s">
        <v>7619</v>
      </c>
      <c r="AF703">
        <v>1</v>
      </c>
      <c r="AG703" s="4">
        <f t="shared" si="219"/>
        <v>3.125E-2</v>
      </c>
      <c r="AI703" t="s">
        <v>15651</v>
      </c>
      <c r="AJ703">
        <v>1</v>
      </c>
      <c r="AK703" s="4">
        <f t="shared" si="220"/>
        <v>3.3333333333333333E-2</v>
      </c>
      <c r="AM703" t="s">
        <v>17357</v>
      </c>
      <c r="AN703">
        <v>2</v>
      </c>
      <c r="AO703" s="4">
        <f t="shared" si="221"/>
        <v>4.6511627906976744E-2</v>
      </c>
      <c r="AQ703" t="s">
        <v>716</v>
      </c>
      <c r="AR703" s="8">
        <v>0</v>
      </c>
      <c r="AS703">
        <f t="shared" si="207"/>
        <v>1</v>
      </c>
      <c r="AT703" s="4">
        <f t="shared" si="222"/>
        <v>0</v>
      </c>
    </row>
    <row r="704" spans="1:46">
      <c r="A704" t="s">
        <v>717</v>
      </c>
      <c r="B704">
        <v>9</v>
      </c>
      <c r="C704" s="3">
        <f t="shared" si="208"/>
        <v>2.2784810126582278E-2</v>
      </c>
      <c r="D704" s="3">
        <f t="shared" si="209"/>
        <v>12.317307692307693</v>
      </c>
      <c r="E704" s="2">
        <f t="shared" si="210"/>
        <v>0</v>
      </c>
      <c r="F704" s="3">
        <f t="shared" si="211"/>
        <v>0</v>
      </c>
      <c r="G704" t="s">
        <v>817</v>
      </c>
      <c r="H704">
        <v>2</v>
      </c>
      <c r="I704" s="3">
        <f t="shared" si="212"/>
        <v>1.9230769230769232E-2</v>
      </c>
      <c r="J704" s="3" t="e">
        <f t="shared" si="213"/>
        <v>#N/A</v>
      </c>
      <c r="K704" s="3" t="e">
        <f t="shared" si="214"/>
        <v>#N/A</v>
      </c>
      <c r="L704" s="3" t="e">
        <f t="shared" si="204"/>
        <v>#N/A</v>
      </c>
      <c r="M704" s="3">
        <f t="shared" si="205"/>
        <v>3.3333333333333333E-2</v>
      </c>
      <c r="N704" s="3">
        <f t="shared" si="206"/>
        <v>4.6511627906976744E-2</v>
      </c>
      <c r="O704" s="3" t="e">
        <f t="shared" si="223"/>
        <v>#N/A</v>
      </c>
      <c r="P704" s="3" t="e">
        <f t="shared" si="223"/>
        <v>#N/A</v>
      </c>
      <c r="Q704" s="3" t="e">
        <f t="shared" si="223"/>
        <v>#N/A</v>
      </c>
      <c r="R704" s="3">
        <f t="shared" si="223"/>
        <v>0.57692307692307698</v>
      </c>
      <c r="S704" s="3">
        <f t="shared" si="223"/>
        <v>0.41346153846153849</v>
      </c>
      <c r="T704" s="3">
        <f t="shared" si="215"/>
        <v>0.49519230769230771</v>
      </c>
      <c r="U704" s="3">
        <f t="shared" si="216"/>
        <v>0.49519230769230771</v>
      </c>
      <c r="V704" s="2"/>
      <c r="W704" t="s">
        <v>6069</v>
      </c>
      <c r="X704">
        <v>1</v>
      </c>
      <c r="Y704" s="4">
        <f t="shared" si="217"/>
        <v>2.564102564102564E-2</v>
      </c>
      <c r="AA704" t="s">
        <v>4906</v>
      </c>
      <c r="AB704">
        <v>2</v>
      </c>
      <c r="AC704" s="4">
        <f t="shared" si="218"/>
        <v>4.3478260869565216E-2</v>
      </c>
      <c r="AE704" t="s">
        <v>7614</v>
      </c>
      <c r="AF704">
        <v>1</v>
      </c>
      <c r="AG704" s="4">
        <f t="shared" si="219"/>
        <v>3.125E-2</v>
      </c>
      <c r="AI704" t="s">
        <v>15652</v>
      </c>
      <c r="AJ704">
        <v>1</v>
      </c>
      <c r="AK704" s="4">
        <f t="shared" si="220"/>
        <v>3.3333333333333333E-2</v>
      </c>
      <c r="AM704" t="s">
        <v>17358</v>
      </c>
      <c r="AN704">
        <v>2</v>
      </c>
      <c r="AO704" s="4">
        <f t="shared" si="221"/>
        <v>4.6511627906976744E-2</v>
      </c>
      <c r="AQ704" t="s">
        <v>717</v>
      </c>
      <c r="AR704" s="8">
        <v>0</v>
      </c>
      <c r="AS704">
        <f t="shared" si="207"/>
        <v>1</v>
      </c>
      <c r="AT704" s="4">
        <f t="shared" si="222"/>
        <v>0</v>
      </c>
    </row>
    <row r="705" spans="1:46">
      <c r="A705" t="s">
        <v>718</v>
      </c>
      <c r="B705">
        <v>9</v>
      </c>
      <c r="C705" s="3">
        <f t="shared" si="208"/>
        <v>2.2784810126582278E-2</v>
      </c>
      <c r="D705" s="3">
        <f t="shared" si="209"/>
        <v>12.317307692307693</v>
      </c>
      <c r="E705" s="2">
        <f t="shared" si="210"/>
        <v>0</v>
      </c>
      <c r="F705" s="3">
        <f t="shared" si="211"/>
        <v>0</v>
      </c>
      <c r="G705" t="s">
        <v>926</v>
      </c>
      <c r="H705">
        <v>2</v>
      </c>
      <c r="I705" s="3">
        <f t="shared" si="212"/>
        <v>1.9230769230769232E-2</v>
      </c>
      <c r="J705" s="3">
        <f t="shared" si="213"/>
        <v>5.128205128205128E-2</v>
      </c>
      <c r="K705" s="3" t="e">
        <f t="shared" si="214"/>
        <v>#N/A</v>
      </c>
      <c r="L705" s="3">
        <f t="shared" si="204"/>
        <v>6.25E-2</v>
      </c>
      <c r="M705" s="3" t="e">
        <f t="shared" si="205"/>
        <v>#N/A</v>
      </c>
      <c r="N705" s="3">
        <f t="shared" si="206"/>
        <v>2.3255813953488372E-2</v>
      </c>
      <c r="O705" s="3">
        <f t="shared" si="223"/>
        <v>0.37500000000000006</v>
      </c>
      <c r="P705" s="3" t="e">
        <f t="shared" si="223"/>
        <v>#N/A</v>
      </c>
      <c r="Q705" s="3">
        <f t="shared" si="223"/>
        <v>0.30769230769230771</v>
      </c>
      <c r="R705" s="3" t="e">
        <f t="shared" si="223"/>
        <v>#N/A</v>
      </c>
      <c r="S705" s="3">
        <f t="shared" si="223"/>
        <v>0.82692307692307698</v>
      </c>
      <c r="T705" s="3">
        <f t="shared" si="215"/>
        <v>0.50320512820512819</v>
      </c>
      <c r="U705" s="3">
        <f t="shared" si="216"/>
        <v>0.50320512820512819</v>
      </c>
      <c r="V705" s="2"/>
      <c r="W705" t="s">
        <v>6070</v>
      </c>
      <c r="X705">
        <v>1</v>
      </c>
      <c r="Y705" s="4">
        <f t="shared" si="217"/>
        <v>2.564102564102564E-2</v>
      </c>
      <c r="AA705" t="s">
        <v>3689</v>
      </c>
      <c r="AB705">
        <v>2</v>
      </c>
      <c r="AC705" s="4">
        <f t="shared" si="218"/>
        <v>4.3478260869565216E-2</v>
      </c>
      <c r="AE705" t="s">
        <v>7621</v>
      </c>
      <c r="AF705">
        <v>1</v>
      </c>
      <c r="AG705" s="4">
        <f t="shared" si="219"/>
        <v>3.125E-2</v>
      </c>
      <c r="AI705" t="s">
        <v>15653</v>
      </c>
      <c r="AJ705">
        <v>1</v>
      </c>
      <c r="AK705" s="4">
        <f t="shared" si="220"/>
        <v>3.3333333333333333E-2</v>
      </c>
      <c r="AM705" t="s">
        <v>5315</v>
      </c>
      <c r="AN705">
        <v>2</v>
      </c>
      <c r="AO705" s="4">
        <f t="shared" si="221"/>
        <v>4.6511627906976744E-2</v>
      </c>
      <c r="AQ705" t="s">
        <v>718</v>
      </c>
      <c r="AR705" s="8">
        <v>0</v>
      </c>
      <c r="AS705">
        <f t="shared" si="207"/>
        <v>1</v>
      </c>
      <c r="AT705" s="4">
        <f t="shared" si="222"/>
        <v>0</v>
      </c>
    </row>
    <row r="706" spans="1:46">
      <c r="A706" t="s">
        <v>719</v>
      </c>
      <c r="B706">
        <v>9</v>
      </c>
      <c r="C706" s="3">
        <f t="shared" si="208"/>
        <v>2.2784810126582278E-2</v>
      </c>
      <c r="D706" s="3">
        <f t="shared" si="209"/>
        <v>12.317307692307693</v>
      </c>
      <c r="E706" s="2">
        <f t="shared" si="210"/>
        <v>0</v>
      </c>
      <c r="F706" s="3">
        <f t="shared" si="211"/>
        <v>0</v>
      </c>
      <c r="G706" t="s">
        <v>925</v>
      </c>
      <c r="H706">
        <v>2</v>
      </c>
      <c r="I706" s="3">
        <f t="shared" si="212"/>
        <v>1.9230769230769232E-2</v>
      </c>
      <c r="J706" s="3">
        <f t="shared" si="213"/>
        <v>5.128205128205128E-2</v>
      </c>
      <c r="K706" s="3" t="e">
        <f t="shared" si="214"/>
        <v>#N/A</v>
      </c>
      <c r="L706" s="3">
        <f t="shared" ref="L706:L769" si="224">VLOOKUP(G706,AE:AG,3,FALSE)</f>
        <v>6.25E-2</v>
      </c>
      <c r="M706" s="3" t="e">
        <f t="shared" ref="M706:M769" si="225">VLOOKUP(G706,AI:AK,3,FALSE)</f>
        <v>#N/A</v>
      </c>
      <c r="N706" s="3">
        <f t="shared" ref="N706:N769" si="226">VLOOKUP(G706,AM:AO,3,FALSE)</f>
        <v>2.3255813953488372E-2</v>
      </c>
      <c r="O706" s="3">
        <f t="shared" si="223"/>
        <v>0.37500000000000006</v>
      </c>
      <c r="P706" s="3" t="e">
        <f t="shared" si="223"/>
        <v>#N/A</v>
      </c>
      <c r="Q706" s="3">
        <f t="shared" si="223"/>
        <v>0.30769230769230771</v>
      </c>
      <c r="R706" s="3" t="e">
        <f t="shared" si="223"/>
        <v>#N/A</v>
      </c>
      <c r="S706" s="3">
        <f t="shared" si="223"/>
        <v>0.82692307692307698</v>
      </c>
      <c r="T706" s="3">
        <f t="shared" si="215"/>
        <v>0.50320512820512819</v>
      </c>
      <c r="U706" s="3">
        <f t="shared" si="216"/>
        <v>0.50320512820512819</v>
      </c>
      <c r="V706" s="2"/>
      <c r="W706" t="s">
        <v>6073</v>
      </c>
      <c r="X706">
        <v>1</v>
      </c>
      <c r="Y706" s="4">
        <f t="shared" si="217"/>
        <v>2.564102564102564E-2</v>
      </c>
      <c r="AA706" t="s">
        <v>3371</v>
      </c>
      <c r="AB706">
        <v>2</v>
      </c>
      <c r="AC706" s="4">
        <f t="shared" si="218"/>
        <v>4.3478260869565216E-2</v>
      </c>
      <c r="AE706" t="s">
        <v>7618</v>
      </c>
      <c r="AF706">
        <v>1</v>
      </c>
      <c r="AG706" s="4">
        <f t="shared" si="219"/>
        <v>3.125E-2</v>
      </c>
      <c r="AI706" t="s">
        <v>15654</v>
      </c>
      <c r="AJ706">
        <v>1</v>
      </c>
      <c r="AK706" s="4">
        <f t="shared" si="220"/>
        <v>3.3333333333333333E-2</v>
      </c>
      <c r="AM706" t="s">
        <v>4940</v>
      </c>
      <c r="AN706">
        <v>2</v>
      </c>
      <c r="AO706" s="4">
        <f t="shared" si="221"/>
        <v>4.6511627906976744E-2</v>
      </c>
      <c r="AQ706" t="s">
        <v>719</v>
      </c>
      <c r="AR706" s="8">
        <v>0</v>
      </c>
      <c r="AS706">
        <f t="shared" ref="AS706:AS769" si="227">VLOOKUP(AQ706,G:H, 2, FALSE)</f>
        <v>1</v>
      </c>
      <c r="AT706" s="4">
        <f t="shared" si="222"/>
        <v>0</v>
      </c>
    </row>
    <row r="707" spans="1:46">
      <c r="A707" t="s">
        <v>720</v>
      </c>
      <c r="B707">
        <v>9</v>
      </c>
      <c r="C707" s="3">
        <f t="shared" ref="C707:C770" si="228">B707/MAX(B:B)</f>
        <v>2.2784810126582278E-2</v>
      </c>
      <c r="D707" s="3">
        <f t="shared" ref="D707:D770" si="229">VLOOKUP(A707,G:U,15,FALSE)</f>
        <v>12.317307692307693</v>
      </c>
      <c r="E707" s="2">
        <f t="shared" ref="E707:E770" si="230">VLOOKUP(A707,AQ:AT,2,FALSE)</f>
        <v>0</v>
      </c>
      <c r="F707" s="3">
        <f t="shared" ref="F707:F770" si="231">VLOOKUP(A707,AQ:AT,4,FALSE)</f>
        <v>0</v>
      </c>
      <c r="G707" t="s">
        <v>927</v>
      </c>
      <c r="H707">
        <v>2</v>
      </c>
      <c r="I707" s="3">
        <f t="shared" ref="I707:I770" si="232">H707/MAX(H:H)</f>
        <v>1.9230769230769232E-2</v>
      </c>
      <c r="J707" s="3">
        <f t="shared" ref="J707:J770" si="233">VLOOKUP(G707,W:Y,3,FALSE)</f>
        <v>0.10256410256410256</v>
      </c>
      <c r="K707" s="3">
        <f t="shared" ref="K707:K770" si="234">VLOOKUP(G707,AA:AC,3,FALSE)</f>
        <v>4.3478260869565216E-2</v>
      </c>
      <c r="L707" s="3">
        <f t="shared" si="224"/>
        <v>6.25E-2</v>
      </c>
      <c r="M707" s="3">
        <f t="shared" si="225"/>
        <v>6.6666666666666666E-2</v>
      </c>
      <c r="N707" s="3">
        <f t="shared" si="226"/>
        <v>6.9767441860465115E-2</v>
      </c>
      <c r="O707" s="3">
        <f t="shared" si="223"/>
        <v>0.18750000000000003</v>
      </c>
      <c r="P707" s="3">
        <f t="shared" si="223"/>
        <v>0.44230769230769235</v>
      </c>
      <c r="Q707" s="3">
        <f t="shared" si="223"/>
        <v>0.30769230769230771</v>
      </c>
      <c r="R707" s="3">
        <f t="shared" si="223"/>
        <v>0.28846153846153849</v>
      </c>
      <c r="S707" s="3">
        <f t="shared" si="223"/>
        <v>0.27564102564102566</v>
      </c>
      <c r="T707" s="3">
        <f t="shared" ref="T707:T770" si="235">_xlfn.AGGREGATE(1,6,O707:S707)</f>
        <v>0.30032051282051286</v>
      </c>
      <c r="U707" s="3">
        <f t="shared" ref="U707:U770" si="236">IF(ISNUMBER(T707),T707,_xlfn.AGGREGATE(4,6,T:T))</f>
        <v>0.30032051282051286</v>
      </c>
      <c r="V707" s="2"/>
      <c r="W707" t="s">
        <v>4527</v>
      </c>
      <c r="X707">
        <v>1</v>
      </c>
      <c r="Y707" s="4">
        <f t="shared" ref="Y707:Y770" si="237">X707/MAX(X:X)</f>
        <v>2.564102564102564E-2</v>
      </c>
      <c r="AA707" t="s">
        <v>3375</v>
      </c>
      <c r="AB707">
        <v>2</v>
      </c>
      <c r="AC707" s="4">
        <f t="shared" ref="AC707:AC770" si="238">AB707/MAX(AB:AB)</f>
        <v>4.3478260869565216E-2</v>
      </c>
      <c r="AE707" t="s">
        <v>2800</v>
      </c>
      <c r="AF707">
        <v>1</v>
      </c>
      <c r="AG707" s="4">
        <f t="shared" ref="AG707:AG770" si="239">AF707/MAX(AF:AF)</f>
        <v>3.125E-2</v>
      </c>
      <c r="AI707" t="s">
        <v>15655</v>
      </c>
      <c r="AJ707">
        <v>1</v>
      </c>
      <c r="AK707" s="4">
        <f t="shared" ref="AK707:AK770" si="240">AJ707/MAX(AJ:AJ)</f>
        <v>3.3333333333333333E-2</v>
      </c>
      <c r="AM707" t="s">
        <v>2032</v>
      </c>
      <c r="AN707">
        <v>2</v>
      </c>
      <c r="AO707" s="4">
        <f t="shared" ref="AO707:AO770" si="241">AN707/MAX(AN:AN)</f>
        <v>4.6511627906976744E-2</v>
      </c>
      <c r="AQ707" t="s">
        <v>720</v>
      </c>
      <c r="AR707" s="8">
        <v>0</v>
      </c>
      <c r="AS707">
        <f t="shared" si="227"/>
        <v>1</v>
      </c>
      <c r="AT707" s="4">
        <f t="shared" ref="AT707:AT770" si="242">AR707/AS707</f>
        <v>0</v>
      </c>
    </row>
    <row r="708" spans="1:46">
      <c r="A708" t="s">
        <v>721</v>
      </c>
      <c r="B708">
        <v>9</v>
      </c>
      <c r="C708" s="3">
        <f t="shared" si="228"/>
        <v>2.2784810126582278E-2</v>
      </c>
      <c r="D708" s="3">
        <f t="shared" si="229"/>
        <v>12.317307692307693</v>
      </c>
      <c r="E708" s="2">
        <f t="shared" si="230"/>
        <v>0</v>
      </c>
      <c r="F708" s="3">
        <f t="shared" si="231"/>
        <v>0</v>
      </c>
      <c r="G708" t="s">
        <v>924</v>
      </c>
      <c r="H708">
        <v>2</v>
      </c>
      <c r="I708" s="3">
        <f t="shared" si="232"/>
        <v>1.9230769230769232E-2</v>
      </c>
      <c r="J708" s="3">
        <f t="shared" si="233"/>
        <v>0.10256410256410256</v>
      </c>
      <c r="K708" s="3">
        <f t="shared" si="234"/>
        <v>4.3478260869565216E-2</v>
      </c>
      <c r="L708" s="3">
        <f t="shared" si="224"/>
        <v>6.25E-2</v>
      </c>
      <c r="M708" s="3">
        <f t="shared" si="225"/>
        <v>6.6666666666666666E-2</v>
      </c>
      <c r="N708" s="3">
        <f t="shared" si="226"/>
        <v>6.9767441860465115E-2</v>
      </c>
      <c r="O708" s="3">
        <f t="shared" si="223"/>
        <v>0.18750000000000003</v>
      </c>
      <c r="P708" s="3">
        <f t="shared" si="223"/>
        <v>0.44230769230769235</v>
      </c>
      <c r="Q708" s="3">
        <f t="shared" si="223"/>
        <v>0.30769230769230771</v>
      </c>
      <c r="R708" s="3">
        <f t="shared" si="223"/>
        <v>0.28846153846153849</v>
      </c>
      <c r="S708" s="3">
        <f t="shared" si="223"/>
        <v>0.27564102564102566</v>
      </c>
      <c r="T708" s="3">
        <f t="shared" si="235"/>
        <v>0.30032051282051286</v>
      </c>
      <c r="U708" s="3">
        <f t="shared" si="236"/>
        <v>0.30032051282051286</v>
      </c>
      <c r="V708" s="2"/>
      <c r="W708" t="s">
        <v>175</v>
      </c>
      <c r="X708">
        <v>1</v>
      </c>
      <c r="Y708" s="4">
        <f t="shared" si="237"/>
        <v>2.564102564102564E-2</v>
      </c>
      <c r="AA708" t="s">
        <v>5639</v>
      </c>
      <c r="AB708">
        <v>2</v>
      </c>
      <c r="AC708" s="4">
        <f t="shared" si="238"/>
        <v>4.3478260869565216E-2</v>
      </c>
      <c r="AE708" t="s">
        <v>14614</v>
      </c>
      <c r="AF708">
        <v>1</v>
      </c>
      <c r="AG708" s="4">
        <f t="shared" si="239"/>
        <v>3.125E-2</v>
      </c>
      <c r="AI708" t="s">
        <v>15656</v>
      </c>
      <c r="AJ708">
        <v>1</v>
      </c>
      <c r="AK708" s="4">
        <f t="shared" si="240"/>
        <v>3.3333333333333333E-2</v>
      </c>
      <c r="AM708" t="s">
        <v>2031</v>
      </c>
      <c r="AN708">
        <v>2</v>
      </c>
      <c r="AO708" s="4">
        <f t="shared" si="241"/>
        <v>4.6511627906976744E-2</v>
      </c>
      <c r="AQ708" t="s">
        <v>721</v>
      </c>
      <c r="AR708" s="8">
        <v>0</v>
      </c>
      <c r="AS708">
        <f t="shared" si="227"/>
        <v>1</v>
      </c>
      <c r="AT708" s="4">
        <f t="shared" si="242"/>
        <v>0</v>
      </c>
    </row>
    <row r="709" spans="1:46">
      <c r="A709" t="s">
        <v>722</v>
      </c>
      <c r="B709">
        <v>9</v>
      </c>
      <c r="C709" s="3">
        <f t="shared" si="228"/>
        <v>2.2784810126582278E-2</v>
      </c>
      <c r="D709" s="3">
        <f t="shared" si="229"/>
        <v>12.317307692307693</v>
      </c>
      <c r="E709" s="2">
        <f t="shared" si="230"/>
        <v>0</v>
      </c>
      <c r="F709" s="3">
        <f t="shared" si="231"/>
        <v>0</v>
      </c>
      <c r="G709" t="s">
        <v>818</v>
      </c>
      <c r="H709">
        <v>2</v>
      </c>
      <c r="I709" s="3">
        <f t="shared" si="232"/>
        <v>1.9230769230769232E-2</v>
      </c>
      <c r="J709" s="3">
        <f t="shared" si="233"/>
        <v>2.564102564102564E-2</v>
      </c>
      <c r="K709" s="3">
        <f t="shared" si="234"/>
        <v>2.1739130434782608E-2</v>
      </c>
      <c r="L709" s="3" t="e">
        <f t="shared" si="224"/>
        <v>#N/A</v>
      </c>
      <c r="M709" s="3" t="e">
        <f t="shared" si="225"/>
        <v>#N/A</v>
      </c>
      <c r="N709" s="3" t="e">
        <f t="shared" si="226"/>
        <v>#N/A</v>
      </c>
      <c r="O709" s="3">
        <f t="shared" si="223"/>
        <v>0.75000000000000011</v>
      </c>
      <c r="P709" s="3">
        <f t="shared" si="223"/>
        <v>0.88461538461538469</v>
      </c>
      <c r="Q709" s="3" t="e">
        <f t="shared" si="223"/>
        <v>#N/A</v>
      </c>
      <c r="R709" s="3" t="e">
        <f t="shared" si="223"/>
        <v>#N/A</v>
      </c>
      <c r="S709" s="3" t="e">
        <f t="shared" si="223"/>
        <v>#N/A</v>
      </c>
      <c r="T709" s="3">
        <f t="shared" si="235"/>
        <v>0.8173076923076924</v>
      </c>
      <c r="U709" s="3">
        <f t="shared" si="236"/>
        <v>0.8173076923076924</v>
      </c>
      <c r="V709" s="2"/>
      <c r="W709" t="s">
        <v>6071</v>
      </c>
      <c r="X709">
        <v>1</v>
      </c>
      <c r="Y709" s="4">
        <f t="shared" si="237"/>
        <v>2.564102564102564E-2</v>
      </c>
      <c r="AA709" t="s">
        <v>5642</v>
      </c>
      <c r="AB709">
        <v>2</v>
      </c>
      <c r="AC709" s="4">
        <f t="shared" si="238"/>
        <v>4.3478260869565216E-2</v>
      </c>
      <c r="AE709" t="s">
        <v>14615</v>
      </c>
      <c r="AF709">
        <v>1</v>
      </c>
      <c r="AG709" s="4">
        <f t="shared" si="239"/>
        <v>3.125E-2</v>
      </c>
      <c r="AI709" t="s">
        <v>15657</v>
      </c>
      <c r="AJ709">
        <v>1</v>
      </c>
      <c r="AK709" s="4">
        <f t="shared" si="240"/>
        <v>3.3333333333333333E-2</v>
      </c>
      <c r="AM709" t="s">
        <v>3981</v>
      </c>
      <c r="AN709">
        <v>2</v>
      </c>
      <c r="AO709" s="4">
        <f t="shared" si="241"/>
        <v>4.6511627906976744E-2</v>
      </c>
      <c r="AQ709" t="s">
        <v>722</v>
      </c>
      <c r="AR709" s="8">
        <v>0</v>
      </c>
      <c r="AS709">
        <f t="shared" si="227"/>
        <v>1</v>
      </c>
      <c r="AT709" s="4">
        <f t="shared" si="242"/>
        <v>0</v>
      </c>
    </row>
    <row r="710" spans="1:46">
      <c r="A710" t="s">
        <v>723</v>
      </c>
      <c r="B710">
        <v>9</v>
      </c>
      <c r="C710" s="3">
        <f t="shared" si="228"/>
        <v>2.2784810126582278E-2</v>
      </c>
      <c r="D710" s="3">
        <f t="shared" si="229"/>
        <v>12.317307692307693</v>
      </c>
      <c r="E710" s="2">
        <f t="shared" si="230"/>
        <v>0</v>
      </c>
      <c r="F710" s="3">
        <f t="shared" si="231"/>
        <v>0</v>
      </c>
      <c r="G710" t="s">
        <v>423</v>
      </c>
      <c r="H710">
        <v>2</v>
      </c>
      <c r="I710" s="3">
        <f t="shared" si="232"/>
        <v>1.9230769230769232E-2</v>
      </c>
      <c r="J710" s="3">
        <f t="shared" si="233"/>
        <v>2.564102564102564E-2</v>
      </c>
      <c r="K710" s="3">
        <f t="shared" si="234"/>
        <v>2.1739130434782608E-2</v>
      </c>
      <c r="L710" s="3">
        <f t="shared" si="224"/>
        <v>3.125E-2</v>
      </c>
      <c r="M710" s="3" t="e">
        <f t="shared" si="225"/>
        <v>#N/A</v>
      </c>
      <c r="N710" s="3">
        <f t="shared" si="226"/>
        <v>2.3255813953488372E-2</v>
      </c>
      <c r="O710" s="3">
        <f t="shared" si="223"/>
        <v>0.75000000000000011</v>
      </c>
      <c r="P710" s="3">
        <f t="shared" si="223"/>
        <v>0.88461538461538469</v>
      </c>
      <c r="Q710" s="3">
        <f t="shared" si="223"/>
        <v>0.61538461538461542</v>
      </c>
      <c r="R710" s="3" t="e">
        <f t="shared" si="223"/>
        <v>#N/A</v>
      </c>
      <c r="S710" s="3">
        <f t="shared" si="223"/>
        <v>0.82692307692307698</v>
      </c>
      <c r="T710" s="3">
        <f t="shared" si="235"/>
        <v>0.76923076923076927</v>
      </c>
      <c r="U710" s="3">
        <f t="shared" si="236"/>
        <v>0.76923076923076927</v>
      </c>
      <c r="V710" s="2"/>
      <c r="W710" t="s">
        <v>2790</v>
      </c>
      <c r="X710">
        <v>1</v>
      </c>
      <c r="Y710" s="4">
        <f t="shared" si="237"/>
        <v>2.564102564102564E-2</v>
      </c>
      <c r="AA710" t="s">
        <v>164</v>
      </c>
      <c r="AB710">
        <v>2</v>
      </c>
      <c r="AC710" s="4">
        <f t="shared" si="238"/>
        <v>4.3478260869565216E-2</v>
      </c>
      <c r="AE710" t="s">
        <v>2801</v>
      </c>
      <c r="AF710">
        <v>1</v>
      </c>
      <c r="AG710" s="4">
        <f t="shared" si="239"/>
        <v>3.125E-2</v>
      </c>
      <c r="AI710" t="s">
        <v>15658</v>
      </c>
      <c r="AJ710">
        <v>1</v>
      </c>
      <c r="AK710" s="4">
        <f t="shared" si="240"/>
        <v>3.3333333333333333E-2</v>
      </c>
      <c r="AM710" t="s">
        <v>1655</v>
      </c>
      <c r="AN710">
        <v>2</v>
      </c>
      <c r="AO710" s="4">
        <f t="shared" si="241"/>
        <v>4.6511627906976744E-2</v>
      </c>
      <c r="AQ710" t="s">
        <v>723</v>
      </c>
      <c r="AR710" s="8">
        <v>0</v>
      </c>
      <c r="AS710">
        <f t="shared" si="227"/>
        <v>1</v>
      </c>
      <c r="AT710" s="4">
        <f t="shared" si="242"/>
        <v>0</v>
      </c>
    </row>
    <row r="711" spans="1:46">
      <c r="A711" t="s">
        <v>724</v>
      </c>
      <c r="B711">
        <v>9</v>
      </c>
      <c r="C711" s="3">
        <f t="shared" si="228"/>
        <v>2.2784810126582278E-2</v>
      </c>
      <c r="D711" s="3">
        <f t="shared" si="229"/>
        <v>12.317307692307693</v>
      </c>
      <c r="E711" s="2">
        <f t="shared" si="230"/>
        <v>0</v>
      </c>
      <c r="F711" s="3">
        <f t="shared" si="231"/>
        <v>0</v>
      </c>
      <c r="G711" t="s">
        <v>525</v>
      </c>
      <c r="H711">
        <v>2</v>
      </c>
      <c r="I711" s="3">
        <f t="shared" si="232"/>
        <v>1.9230769230769232E-2</v>
      </c>
      <c r="J711" s="3" t="e">
        <f t="shared" si="233"/>
        <v>#N/A</v>
      </c>
      <c r="K711" s="3" t="e">
        <f t="shared" si="234"/>
        <v>#N/A</v>
      </c>
      <c r="L711" s="3" t="e">
        <f t="shared" si="224"/>
        <v>#N/A</v>
      </c>
      <c r="M711" s="3">
        <f t="shared" si="225"/>
        <v>3.3333333333333333E-2</v>
      </c>
      <c r="N711" s="3" t="e">
        <f t="shared" si="226"/>
        <v>#N/A</v>
      </c>
      <c r="O711" s="3" t="e">
        <f t="shared" si="223"/>
        <v>#N/A</v>
      </c>
      <c r="P711" s="3" t="e">
        <f t="shared" si="223"/>
        <v>#N/A</v>
      </c>
      <c r="Q711" s="3" t="e">
        <f t="shared" si="223"/>
        <v>#N/A</v>
      </c>
      <c r="R711" s="3">
        <f t="shared" si="223"/>
        <v>0.57692307692307698</v>
      </c>
      <c r="S711" s="3" t="e">
        <f t="shared" si="223"/>
        <v>#N/A</v>
      </c>
      <c r="T711" s="3">
        <f t="shared" si="235"/>
        <v>0.57692307692307698</v>
      </c>
      <c r="U711" s="3">
        <f t="shared" si="236"/>
        <v>0.57692307692307698</v>
      </c>
      <c r="V711" s="2"/>
      <c r="W711" t="s">
        <v>6072</v>
      </c>
      <c r="X711">
        <v>1</v>
      </c>
      <c r="Y711" s="4">
        <f t="shared" si="237"/>
        <v>2.564102564102564E-2</v>
      </c>
      <c r="AA711" t="s">
        <v>79</v>
      </c>
      <c r="AB711">
        <v>2</v>
      </c>
      <c r="AC711" s="4">
        <f t="shared" si="238"/>
        <v>4.3478260869565216E-2</v>
      </c>
      <c r="AE711" t="s">
        <v>7624</v>
      </c>
      <c r="AF711">
        <v>1</v>
      </c>
      <c r="AG711" s="4">
        <f t="shared" si="239"/>
        <v>3.125E-2</v>
      </c>
      <c r="AI711" t="s">
        <v>5069</v>
      </c>
      <c r="AJ711">
        <v>1</v>
      </c>
      <c r="AK711" s="4">
        <f t="shared" si="240"/>
        <v>3.3333333333333333E-2</v>
      </c>
      <c r="AM711" t="s">
        <v>2170</v>
      </c>
      <c r="AN711">
        <v>2</v>
      </c>
      <c r="AO711" s="4">
        <f t="shared" si="241"/>
        <v>4.6511627906976744E-2</v>
      </c>
      <c r="AQ711" t="s">
        <v>724</v>
      </c>
      <c r="AR711" s="8">
        <v>0</v>
      </c>
      <c r="AS711">
        <f t="shared" si="227"/>
        <v>1</v>
      </c>
      <c r="AT711" s="4">
        <f t="shared" si="242"/>
        <v>0</v>
      </c>
    </row>
    <row r="712" spans="1:46">
      <c r="A712" t="s">
        <v>725</v>
      </c>
      <c r="B712">
        <v>9</v>
      </c>
      <c r="C712" s="3">
        <f t="shared" si="228"/>
        <v>2.2784810126582278E-2</v>
      </c>
      <c r="D712" s="3">
        <f t="shared" si="229"/>
        <v>12.317307692307693</v>
      </c>
      <c r="E712" s="2">
        <f t="shared" si="230"/>
        <v>0</v>
      </c>
      <c r="F712" s="3">
        <f t="shared" si="231"/>
        <v>0</v>
      </c>
      <c r="G712" t="s">
        <v>2811</v>
      </c>
      <c r="H712">
        <v>2</v>
      </c>
      <c r="I712" s="3">
        <f t="shared" si="232"/>
        <v>1.9230769230769232E-2</v>
      </c>
      <c r="J712" s="3" t="e">
        <f t="shared" si="233"/>
        <v>#N/A</v>
      </c>
      <c r="K712" s="3" t="e">
        <f t="shared" si="234"/>
        <v>#N/A</v>
      </c>
      <c r="L712" s="3" t="e">
        <f t="shared" si="224"/>
        <v>#N/A</v>
      </c>
      <c r="M712" s="3" t="e">
        <f t="shared" si="225"/>
        <v>#N/A</v>
      </c>
      <c r="N712" s="3" t="e">
        <f t="shared" si="226"/>
        <v>#N/A</v>
      </c>
      <c r="O712" s="3" t="e">
        <f t="shared" si="223"/>
        <v>#N/A</v>
      </c>
      <c r="P712" s="3" t="e">
        <f t="shared" si="223"/>
        <v>#N/A</v>
      </c>
      <c r="Q712" s="3" t="e">
        <f t="shared" si="223"/>
        <v>#N/A</v>
      </c>
      <c r="R712" s="3" t="e">
        <f t="shared" si="223"/>
        <v>#N/A</v>
      </c>
      <c r="S712" s="3" t="e">
        <f t="shared" si="223"/>
        <v>#N/A</v>
      </c>
      <c r="T712" s="3" t="e">
        <f t="shared" si="235"/>
        <v>#DIV/0!</v>
      </c>
      <c r="U712" s="3">
        <f t="shared" si="236"/>
        <v>12.317307692307693</v>
      </c>
      <c r="V712" s="2"/>
      <c r="W712" t="s">
        <v>9689</v>
      </c>
      <c r="X712">
        <v>1</v>
      </c>
      <c r="Y712" s="4">
        <f t="shared" si="237"/>
        <v>2.564102564102564E-2</v>
      </c>
      <c r="AA712" t="s">
        <v>84</v>
      </c>
      <c r="AB712">
        <v>2</v>
      </c>
      <c r="AC712" s="4">
        <f t="shared" si="238"/>
        <v>4.3478260869565216E-2</v>
      </c>
      <c r="AE712" t="s">
        <v>3324</v>
      </c>
      <c r="AF712">
        <v>1</v>
      </c>
      <c r="AG712" s="4">
        <f t="shared" si="239"/>
        <v>3.125E-2</v>
      </c>
      <c r="AI712" t="s">
        <v>12022</v>
      </c>
      <c r="AJ712">
        <v>1</v>
      </c>
      <c r="AK712" s="4">
        <f t="shared" si="240"/>
        <v>3.3333333333333333E-2</v>
      </c>
      <c r="AM712" t="s">
        <v>310</v>
      </c>
      <c r="AN712">
        <v>2</v>
      </c>
      <c r="AO712" s="4">
        <f t="shared" si="241"/>
        <v>4.6511627906976744E-2</v>
      </c>
      <c r="AQ712" t="s">
        <v>725</v>
      </c>
      <c r="AR712" s="8">
        <v>0</v>
      </c>
      <c r="AS712">
        <f t="shared" si="227"/>
        <v>1</v>
      </c>
      <c r="AT712" s="4">
        <f t="shared" si="242"/>
        <v>0</v>
      </c>
    </row>
    <row r="713" spans="1:46">
      <c r="A713" t="s">
        <v>726</v>
      </c>
      <c r="B713">
        <v>9</v>
      </c>
      <c r="C713" s="3">
        <f t="shared" si="228"/>
        <v>2.2784810126582278E-2</v>
      </c>
      <c r="D713" s="3">
        <f t="shared" si="229"/>
        <v>12.317307692307693</v>
      </c>
      <c r="E713" s="2">
        <f t="shared" si="230"/>
        <v>0</v>
      </c>
      <c r="F713" s="3">
        <f t="shared" si="231"/>
        <v>0</v>
      </c>
      <c r="G713" t="s">
        <v>192</v>
      </c>
      <c r="H713">
        <v>2</v>
      </c>
      <c r="I713" s="3">
        <f t="shared" si="232"/>
        <v>1.9230769230769232E-2</v>
      </c>
      <c r="J713" s="3" t="e">
        <f t="shared" si="233"/>
        <v>#N/A</v>
      </c>
      <c r="K713" s="3" t="e">
        <f t="shared" si="234"/>
        <v>#N/A</v>
      </c>
      <c r="L713" s="3" t="e">
        <f t="shared" si="224"/>
        <v>#N/A</v>
      </c>
      <c r="M713" s="3" t="e">
        <f t="shared" si="225"/>
        <v>#N/A</v>
      </c>
      <c r="N713" s="3" t="e">
        <f t="shared" si="226"/>
        <v>#N/A</v>
      </c>
      <c r="O713" s="3" t="e">
        <f t="shared" si="223"/>
        <v>#N/A</v>
      </c>
      <c r="P713" s="3" t="e">
        <f t="shared" si="223"/>
        <v>#N/A</v>
      </c>
      <c r="Q713" s="3" t="e">
        <f t="shared" si="223"/>
        <v>#N/A</v>
      </c>
      <c r="R713" s="3" t="e">
        <f t="shared" si="223"/>
        <v>#N/A</v>
      </c>
      <c r="S713" s="3" t="e">
        <f t="shared" si="223"/>
        <v>#N/A</v>
      </c>
      <c r="T713" s="3" t="e">
        <f t="shared" si="235"/>
        <v>#DIV/0!</v>
      </c>
      <c r="U713" s="3">
        <f t="shared" si="236"/>
        <v>12.317307692307693</v>
      </c>
      <c r="V713" s="2"/>
      <c r="W713" t="s">
        <v>9690</v>
      </c>
      <c r="X713">
        <v>1</v>
      </c>
      <c r="Y713" s="4">
        <f t="shared" si="237"/>
        <v>2.564102564102564E-2</v>
      </c>
      <c r="AA713" t="s">
        <v>5060</v>
      </c>
      <c r="AB713">
        <v>2</v>
      </c>
      <c r="AC713" s="4">
        <f t="shared" si="238"/>
        <v>4.3478260869565216E-2</v>
      </c>
      <c r="AE713" t="s">
        <v>7638</v>
      </c>
      <c r="AF713">
        <v>1</v>
      </c>
      <c r="AG713" s="4">
        <f t="shared" si="239"/>
        <v>3.125E-2</v>
      </c>
      <c r="AI713" t="s">
        <v>11989</v>
      </c>
      <c r="AJ713">
        <v>1</v>
      </c>
      <c r="AK713" s="4">
        <f t="shared" si="240"/>
        <v>3.3333333333333333E-2</v>
      </c>
      <c r="AM713" t="s">
        <v>309</v>
      </c>
      <c r="AN713">
        <v>2</v>
      </c>
      <c r="AO713" s="4">
        <f t="shared" si="241"/>
        <v>4.6511627906976744E-2</v>
      </c>
      <c r="AQ713" t="s">
        <v>726</v>
      </c>
      <c r="AR713" s="8">
        <v>0</v>
      </c>
      <c r="AS713">
        <f t="shared" si="227"/>
        <v>1</v>
      </c>
      <c r="AT713" s="4">
        <f t="shared" si="242"/>
        <v>0</v>
      </c>
    </row>
    <row r="714" spans="1:46">
      <c r="A714" t="s">
        <v>727</v>
      </c>
      <c r="B714">
        <v>9</v>
      </c>
      <c r="C714" s="3">
        <f t="shared" si="228"/>
        <v>2.2784810126582278E-2</v>
      </c>
      <c r="D714" s="3">
        <f t="shared" si="229"/>
        <v>12.317307692307693</v>
      </c>
      <c r="E714" s="2">
        <f t="shared" si="230"/>
        <v>0</v>
      </c>
      <c r="F714" s="3">
        <f t="shared" si="231"/>
        <v>0</v>
      </c>
      <c r="G714" t="s">
        <v>1218</v>
      </c>
      <c r="H714">
        <v>2</v>
      </c>
      <c r="I714" s="3">
        <f t="shared" si="232"/>
        <v>1.9230769230769232E-2</v>
      </c>
      <c r="J714" s="3" t="e">
        <f t="shared" si="233"/>
        <v>#N/A</v>
      </c>
      <c r="K714" s="3">
        <f t="shared" si="234"/>
        <v>2.1739130434782608E-2</v>
      </c>
      <c r="L714" s="3" t="e">
        <f t="shared" si="224"/>
        <v>#N/A</v>
      </c>
      <c r="M714" s="3" t="e">
        <f t="shared" si="225"/>
        <v>#N/A</v>
      </c>
      <c r="N714" s="3" t="e">
        <f t="shared" si="226"/>
        <v>#N/A</v>
      </c>
      <c r="O714" s="3" t="e">
        <f t="shared" si="223"/>
        <v>#N/A</v>
      </c>
      <c r="P714" s="3">
        <f t="shared" si="223"/>
        <v>0.88461538461538469</v>
      </c>
      <c r="Q714" s="3" t="e">
        <f t="shared" si="223"/>
        <v>#N/A</v>
      </c>
      <c r="R714" s="3" t="e">
        <f t="shared" si="223"/>
        <v>#N/A</v>
      </c>
      <c r="S714" s="3" t="e">
        <f t="shared" si="223"/>
        <v>#N/A</v>
      </c>
      <c r="T714" s="3">
        <f t="shared" si="235"/>
        <v>0.88461538461538469</v>
      </c>
      <c r="U714" s="3">
        <f t="shared" si="236"/>
        <v>0.88461538461538469</v>
      </c>
      <c r="V714" s="2"/>
      <c r="W714" t="s">
        <v>9691</v>
      </c>
      <c r="X714">
        <v>1</v>
      </c>
      <c r="Y714" s="4">
        <f t="shared" si="237"/>
        <v>2.564102564102564E-2</v>
      </c>
      <c r="AA714" t="s">
        <v>5061</v>
      </c>
      <c r="AB714">
        <v>2</v>
      </c>
      <c r="AC714" s="4">
        <f t="shared" si="238"/>
        <v>4.3478260869565216E-2</v>
      </c>
      <c r="AE714" t="s">
        <v>7628</v>
      </c>
      <c r="AF714">
        <v>1</v>
      </c>
      <c r="AG714" s="4">
        <f t="shared" si="239"/>
        <v>3.125E-2</v>
      </c>
      <c r="AI714" t="s">
        <v>11994</v>
      </c>
      <c r="AJ714">
        <v>1</v>
      </c>
      <c r="AK714" s="4">
        <f t="shared" si="240"/>
        <v>3.3333333333333333E-2</v>
      </c>
      <c r="AM714" t="s">
        <v>5846</v>
      </c>
      <c r="AN714">
        <v>2</v>
      </c>
      <c r="AO714" s="4">
        <f t="shared" si="241"/>
        <v>4.6511627906976744E-2</v>
      </c>
      <c r="AQ714" t="s">
        <v>727</v>
      </c>
      <c r="AR714" s="8">
        <v>0</v>
      </c>
      <c r="AS714">
        <f t="shared" si="227"/>
        <v>1</v>
      </c>
      <c r="AT714" s="4">
        <f t="shared" si="242"/>
        <v>0</v>
      </c>
    </row>
    <row r="715" spans="1:46">
      <c r="A715" t="s">
        <v>728</v>
      </c>
      <c r="B715">
        <v>9</v>
      </c>
      <c r="C715" s="3">
        <f t="shared" si="228"/>
        <v>2.2784810126582278E-2</v>
      </c>
      <c r="D715" s="3">
        <f t="shared" si="229"/>
        <v>12.317307692307693</v>
      </c>
      <c r="E715" s="2">
        <f t="shared" si="230"/>
        <v>0</v>
      </c>
      <c r="F715" s="3">
        <f t="shared" si="231"/>
        <v>0</v>
      </c>
      <c r="G715" t="s">
        <v>1219</v>
      </c>
      <c r="H715">
        <v>2</v>
      </c>
      <c r="I715" s="3">
        <f t="shared" si="232"/>
        <v>1.9230769230769232E-2</v>
      </c>
      <c r="J715" s="3" t="e">
        <f t="shared" si="233"/>
        <v>#N/A</v>
      </c>
      <c r="K715" s="3" t="e">
        <f t="shared" si="234"/>
        <v>#N/A</v>
      </c>
      <c r="L715" s="3" t="e">
        <f t="shared" si="224"/>
        <v>#N/A</v>
      </c>
      <c r="M715" s="3" t="e">
        <f t="shared" si="225"/>
        <v>#N/A</v>
      </c>
      <c r="N715" s="3" t="e">
        <f t="shared" si="226"/>
        <v>#N/A</v>
      </c>
      <c r="O715" s="3" t="e">
        <f t="shared" si="223"/>
        <v>#N/A</v>
      </c>
      <c r="P715" s="3" t="e">
        <f t="shared" si="223"/>
        <v>#N/A</v>
      </c>
      <c r="Q715" s="3" t="e">
        <f t="shared" si="223"/>
        <v>#N/A</v>
      </c>
      <c r="R715" s="3" t="e">
        <f t="shared" si="223"/>
        <v>#N/A</v>
      </c>
      <c r="S715" s="3" t="e">
        <f t="shared" si="223"/>
        <v>#N/A</v>
      </c>
      <c r="T715" s="3" t="e">
        <f t="shared" si="235"/>
        <v>#DIV/0!</v>
      </c>
      <c r="U715" s="3">
        <f t="shared" si="236"/>
        <v>12.317307692307693</v>
      </c>
      <c r="V715" s="2"/>
      <c r="W715" t="s">
        <v>6078</v>
      </c>
      <c r="X715">
        <v>1</v>
      </c>
      <c r="Y715" s="4">
        <f t="shared" si="237"/>
        <v>2.564102564102564E-2</v>
      </c>
      <c r="AA715" t="s">
        <v>443</v>
      </c>
      <c r="AB715">
        <v>2</v>
      </c>
      <c r="AC715" s="4">
        <f t="shared" si="238"/>
        <v>4.3478260869565216E-2</v>
      </c>
      <c r="AE715" t="s">
        <v>14616</v>
      </c>
      <c r="AF715">
        <v>1</v>
      </c>
      <c r="AG715" s="4">
        <f t="shared" si="239"/>
        <v>3.125E-2</v>
      </c>
      <c r="AI715" t="s">
        <v>15659</v>
      </c>
      <c r="AJ715">
        <v>1</v>
      </c>
      <c r="AK715" s="4">
        <f t="shared" si="240"/>
        <v>3.3333333333333333E-2</v>
      </c>
      <c r="AM715" t="s">
        <v>17359</v>
      </c>
      <c r="AN715">
        <v>2</v>
      </c>
      <c r="AO715" s="4">
        <f t="shared" si="241"/>
        <v>4.6511627906976744E-2</v>
      </c>
      <c r="AQ715" t="s">
        <v>728</v>
      </c>
      <c r="AR715" s="8">
        <v>0</v>
      </c>
      <c r="AS715">
        <f t="shared" si="227"/>
        <v>1</v>
      </c>
      <c r="AT715" s="4">
        <f t="shared" si="242"/>
        <v>0</v>
      </c>
    </row>
    <row r="716" spans="1:46">
      <c r="A716" t="s">
        <v>729</v>
      </c>
      <c r="B716">
        <v>9</v>
      </c>
      <c r="C716" s="3">
        <f t="shared" si="228"/>
        <v>2.2784810126582278E-2</v>
      </c>
      <c r="D716" s="3">
        <f t="shared" si="229"/>
        <v>12.317307692307693</v>
      </c>
      <c r="E716" s="2">
        <f t="shared" si="230"/>
        <v>0</v>
      </c>
      <c r="F716" s="3">
        <f t="shared" si="231"/>
        <v>0</v>
      </c>
      <c r="G716" t="s">
        <v>467</v>
      </c>
      <c r="H716">
        <v>2</v>
      </c>
      <c r="I716" s="3">
        <f t="shared" si="232"/>
        <v>1.9230769230769232E-2</v>
      </c>
      <c r="J716" s="3" t="e">
        <f t="shared" si="233"/>
        <v>#N/A</v>
      </c>
      <c r="K716" s="3" t="e">
        <f t="shared" si="234"/>
        <v>#N/A</v>
      </c>
      <c r="L716" s="3" t="e">
        <f t="shared" si="224"/>
        <v>#N/A</v>
      </c>
      <c r="M716" s="3" t="e">
        <f t="shared" si="225"/>
        <v>#N/A</v>
      </c>
      <c r="N716" s="3" t="e">
        <f t="shared" si="226"/>
        <v>#N/A</v>
      </c>
      <c r="O716" s="3" t="e">
        <f t="shared" si="223"/>
        <v>#N/A</v>
      </c>
      <c r="P716" s="3" t="e">
        <f t="shared" si="223"/>
        <v>#N/A</v>
      </c>
      <c r="Q716" s="3" t="e">
        <f t="shared" si="223"/>
        <v>#N/A</v>
      </c>
      <c r="R716" s="3" t="e">
        <f t="shared" si="223"/>
        <v>#N/A</v>
      </c>
      <c r="S716" s="3" t="e">
        <f t="shared" si="223"/>
        <v>#N/A</v>
      </c>
      <c r="T716" s="3" t="e">
        <f t="shared" si="235"/>
        <v>#DIV/0!</v>
      </c>
      <c r="U716" s="3">
        <f t="shared" si="236"/>
        <v>12.317307692307693</v>
      </c>
      <c r="V716" s="2"/>
      <c r="W716" t="s">
        <v>6075</v>
      </c>
      <c r="X716">
        <v>1</v>
      </c>
      <c r="Y716" s="4">
        <f t="shared" si="237"/>
        <v>2.564102564102564E-2</v>
      </c>
      <c r="AA716" t="s">
        <v>9881</v>
      </c>
      <c r="AB716">
        <v>2</v>
      </c>
      <c r="AC716" s="4">
        <f t="shared" si="238"/>
        <v>4.3478260869565216E-2</v>
      </c>
      <c r="AE716" t="s">
        <v>3321</v>
      </c>
      <c r="AF716">
        <v>1</v>
      </c>
      <c r="AG716" s="4">
        <f t="shared" si="239"/>
        <v>3.125E-2</v>
      </c>
      <c r="AI716" t="s">
        <v>15660</v>
      </c>
      <c r="AJ716">
        <v>1</v>
      </c>
      <c r="AK716" s="4">
        <f t="shared" si="240"/>
        <v>3.3333333333333333E-2</v>
      </c>
      <c r="AM716" t="s">
        <v>2709</v>
      </c>
      <c r="AN716">
        <v>2</v>
      </c>
      <c r="AO716" s="4">
        <f t="shared" si="241"/>
        <v>4.6511627906976744E-2</v>
      </c>
      <c r="AQ716" t="s">
        <v>729</v>
      </c>
      <c r="AR716" s="8">
        <v>0</v>
      </c>
      <c r="AS716">
        <f t="shared" si="227"/>
        <v>1</v>
      </c>
      <c r="AT716" s="4">
        <f t="shared" si="242"/>
        <v>0</v>
      </c>
    </row>
    <row r="717" spans="1:46">
      <c r="A717" t="s">
        <v>730</v>
      </c>
      <c r="B717">
        <v>9</v>
      </c>
      <c r="C717" s="3">
        <f t="shared" si="228"/>
        <v>2.2784810126582278E-2</v>
      </c>
      <c r="D717" s="3">
        <f t="shared" si="229"/>
        <v>12.317307692307693</v>
      </c>
      <c r="E717" s="2">
        <f t="shared" si="230"/>
        <v>0</v>
      </c>
      <c r="F717" s="3">
        <f t="shared" si="231"/>
        <v>0</v>
      </c>
      <c r="G717" t="s">
        <v>425</v>
      </c>
      <c r="H717">
        <v>2</v>
      </c>
      <c r="I717" s="3">
        <f t="shared" si="232"/>
        <v>1.9230769230769232E-2</v>
      </c>
      <c r="J717" s="3">
        <f t="shared" si="233"/>
        <v>2.564102564102564E-2</v>
      </c>
      <c r="K717" s="3" t="e">
        <f t="shared" si="234"/>
        <v>#N/A</v>
      </c>
      <c r="L717" s="3" t="e">
        <f t="shared" si="224"/>
        <v>#N/A</v>
      </c>
      <c r="M717" s="3" t="e">
        <f t="shared" si="225"/>
        <v>#N/A</v>
      </c>
      <c r="N717" s="3" t="e">
        <f t="shared" si="226"/>
        <v>#N/A</v>
      </c>
      <c r="O717" s="3">
        <f t="shared" si="223"/>
        <v>0.75000000000000011</v>
      </c>
      <c r="P717" s="3" t="e">
        <f t="shared" si="223"/>
        <v>#N/A</v>
      </c>
      <c r="Q717" s="3" t="e">
        <f t="shared" si="223"/>
        <v>#N/A</v>
      </c>
      <c r="R717" s="3" t="e">
        <f t="shared" si="223"/>
        <v>#N/A</v>
      </c>
      <c r="S717" s="3" t="e">
        <f t="shared" si="223"/>
        <v>#N/A</v>
      </c>
      <c r="T717" s="3">
        <f t="shared" si="235"/>
        <v>0.75000000000000011</v>
      </c>
      <c r="U717" s="3">
        <f t="shared" si="236"/>
        <v>0.75000000000000011</v>
      </c>
      <c r="V717" s="2"/>
      <c r="W717" t="s">
        <v>6076</v>
      </c>
      <c r="X717">
        <v>1</v>
      </c>
      <c r="Y717" s="4">
        <f t="shared" si="237"/>
        <v>2.564102564102564E-2</v>
      </c>
      <c r="AA717" t="s">
        <v>4912</v>
      </c>
      <c r="AB717">
        <v>2</v>
      </c>
      <c r="AC717" s="4">
        <f t="shared" si="238"/>
        <v>4.3478260869565216E-2</v>
      </c>
      <c r="AE717" t="s">
        <v>7629</v>
      </c>
      <c r="AF717">
        <v>1</v>
      </c>
      <c r="AG717" s="4">
        <f t="shared" si="239"/>
        <v>3.125E-2</v>
      </c>
      <c r="AI717" t="s">
        <v>15661</v>
      </c>
      <c r="AJ717">
        <v>1</v>
      </c>
      <c r="AK717" s="4">
        <f t="shared" si="240"/>
        <v>3.3333333333333333E-2</v>
      </c>
      <c r="AM717" t="s">
        <v>2710</v>
      </c>
      <c r="AN717">
        <v>2</v>
      </c>
      <c r="AO717" s="4">
        <f t="shared" si="241"/>
        <v>4.6511627906976744E-2</v>
      </c>
      <c r="AQ717" t="s">
        <v>730</v>
      </c>
      <c r="AR717" s="8">
        <v>0</v>
      </c>
      <c r="AS717">
        <f t="shared" si="227"/>
        <v>1</v>
      </c>
      <c r="AT717" s="4">
        <f t="shared" si="242"/>
        <v>0</v>
      </c>
    </row>
    <row r="718" spans="1:46">
      <c r="A718" t="s">
        <v>731</v>
      </c>
      <c r="B718">
        <v>9</v>
      </c>
      <c r="C718" s="3">
        <f t="shared" si="228"/>
        <v>2.2784810126582278E-2</v>
      </c>
      <c r="D718" s="3">
        <f t="shared" si="229"/>
        <v>12.317307692307693</v>
      </c>
      <c r="E718" s="2">
        <f t="shared" si="230"/>
        <v>0</v>
      </c>
      <c r="F718" s="3">
        <f t="shared" si="231"/>
        <v>0</v>
      </c>
      <c r="G718" t="s">
        <v>424</v>
      </c>
      <c r="H718">
        <v>2</v>
      </c>
      <c r="I718" s="3">
        <f t="shared" si="232"/>
        <v>1.9230769230769232E-2</v>
      </c>
      <c r="J718" s="3">
        <f t="shared" si="233"/>
        <v>2.564102564102564E-2</v>
      </c>
      <c r="K718" s="3" t="e">
        <f t="shared" si="234"/>
        <v>#N/A</v>
      </c>
      <c r="L718" s="3" t="e">
        <f t="shared" si="224"/>
        <v>#N/A</v>
      </c>
      <c r="M718" s="3" t="e">
        <f t="shared" si="225"/>
        <v>#N/A</v>
      </c>
      <c r="N718" s="3" t="e">
        <f t="shared" si="226"/>
        <v>#N/A</v>
      </c>
      <c r="O718" s="3">
        <f t="shared" si="223"/>
        <v>0.75000000000000011</v>
      </c>
      <c r="P718" s="3" t="e">
        <f t="shared" si="223"/>
        <v>#N/A</v>
      </c>
      <c r="Q718" s="3" t="e">
        <f t="shared" si="223"/>
        <v>#N/A</v>
      </c>
      <c r="R718" s="3" t="e">
        <f t="shared" si="223"/>
        <v>#N/A</v>
      </c>
      <c r="S718" s="3" t="e">
        <f t="shared" si="223"/>
        <v>#N/A</v>
      </c>
      <c r="T718" s="3">
        <f t="shared" si="235"/>
        <v>0.75000000000000011</v>
      </c>
      <c r="U718" s="3">
        <f t="shared" si="236"/>
        <v>0.75000000000000011</v>
      </c>
      <c r="V718" s="2"/>
      <c r="W718" t="s">
        <v>6074</v>
      </c>
      <c r="X718">
        <v>1</v>
      </c>
      <c r="Y718" s="4">
        <f t="shared" si="237"/>
        <v>2.564102564102564E-2</v>
      </c>
      <c r="AA718" t="s">
        <v>11805</v>
      </c>
      <c r="AB718">
        <v>2</v>
      </c>
      <c r="AC718" s="4">
        <f t="shared" si="238"/>
        <v>4.3478260869565216E-2</v>
      </c>
      <c r="AE718" t="s">
        <v>1900</v>
      </c>
      <c r="AF718">
        <v>1</v>
      </c>
      <c r="AG718" s="4">
        <f t="shared" si="239"/>
        <v>3.125E-2</v>
      </c>
      <c r="AI718" t="s">
        <v>8792</v>
      </c>
      <c r="AJ718">
        <v>1</v>
      </c>
      <c r="AK718" s="4">
        <f t="shared" si="240"/>
        <v>3.3333333333333333E-2</v>
      </c>
      <c r="AM718" t="s">
        <v>188</v>
      </c>
      <c r="AN718">
        <v>2</v>
      </c>
      <c r="AO718" s="4">
        <f t="shared" si="241"/>
        <v>4.6511627906976744E-2</v>
      </c>
      <c r="AQ718" t="s">
        <v>731</v>
      </c>
      <c r="AR718" s="8">
        <v>0</v>
      </c>
      <c r="AS718">
        <f t="shared" si="227"/>
        <v>1</v>
      </c>
      <c r="AT718" s="4">
        <f t="shared" si="242"/>
        <v>0</v>
      </c>
    </row>
    <row r="719" spans="1:46">
      <c r="A719" t="s">
        <v>732</v>
      </c>
      <c r="B719">
        <v>9</v>
      </c>
      <c r="C719" s="3">
        <f t="shared" si="228"/>
        <v>2.2784810126582278E-2</v>
      </c>
      <c r="D719" s="3">
        <f t="shared" si="229"/>
        <v>12.317307692307693</v>
      </c>
      <c r="E719" s="2">
        <f t="shared" si="230"/>
        <v>0</v>
      </c>
      <c r="F719" s="3">
        <f t="shared" si="231"/>
        <v>0</v>
      </c>
      <c r="G719" t="s">
        <v>331</v>
      </c>
      <c r="H719">
        <v>2</v>
      </c>
      <c r="I719" s="3">
        <f t="shared" si="232"/>
        <v>1.9230769230769232E-2</v>
      </c>
      <c r="J719" s="3">
        <f t="shared" si="233"/>
        <v>5.128205128205128E-2</v>
      </c>
      <c r="K719" s="3" t="e">
        <f t="shared" si="234"/>
        <v>#N/A</v>
      </c>
      <c r="L719" s="3" t="e">
        <f t="shared" si="224"/>
        <v>#N/A</v>
      </c>
      <c r="M719" s="3">
        <f t="shared" si="225"/>
        <v>3.3333333333333333E-2</v>
      </c>
      <c r="N719" s="3" t="e">
        <f t="shared" si="226"/>
        <v>#N/A</v>
      </c>
      <c r="O719" s="3">
        <f t="shared" si="223"/>
        <v>0.37500000000000006</v>
      </c>
      <c r="P719" s="3" t="e">
        <f t="shared" si="223"/>
        <v>#N/A</v>
      </c>
      <c r="Q719" s="3" t="e">
        <f t="shared" si="223"/>
        <v>#N/A</v>
      </c>
      <c r="R719" s="3">
        <f t="shared" si="223"/>
        <v>0.57692307692307698</v>
      </c>
      <c r="S719" s="3" t="e">
        <f t="shared" si="223"/>
        <v>#N/A</v>
      </c>
      <c r="T719" s="3">
        <f t="shared" si="235"/>
        <v>0.47596153846153855</v>
      </c>
      <c r="U719" s="3">
        <f t="shared" si="236"/>
        <v>0.47596153846153855</v>
      </c>
      <c r="V719" s="2"/>
      <c r="W719" t="s">
        <v>6082</v>
      </c>
      <c r="X719">
        <v>1</v>
      </c>
      <c r="Y719" s="4">
        <f t="shared" si="237"/>
        <v>2.564102564102564E-2</v>
      </c>
      <c r="AA719" t="s">
        <v>929</v>
      </c>
      <c r="AB719">
        <v>2</v>
      </c>
      <c r="AC719" s="4">
        <f t="shared" si="238"/>
        <v>4.3478260869565216E-2</v>
      </c>
      <c r="AE719" t="s">
        <v>7634</v>
      </c>
      <c r="AF719">
        <v>1</v>
      </c>
      <c r="AG719" s="4">
        <f t="shared" si="239"/>
        <v>3.125E-2</v>
      </c>
      <c r="AI719" t="s">
        <v>15662</v>
      </c>
      <c r="AJ719">
        <v>1</v>
      </c>
      <c r="AK719" s="4">
        <f t="shared" si="240"/>
        <v>3.3333333333333333E-2</v>
      </c>
      <c r="AM719" t="s">
        <v>2005</v>
      </c>
      <c r="AN719">
        <v>2</v>
      </c>
      <c r="AO719" s="4">
        <f t="shared" si="241"/>
        <v>4.6511627906976744E-2</v>
      </c>
      <c r="AQ719" t="s">
        <v>732</v>
      </c>
      <c r="AR719" s="8">
        <v>0</v>
      </c>
      <c r="AS719">
        <f t="shared" si="227"/>
        <v>1</v>
      </c>
      <c r="AT719" s="4">
        <f t="shared" si="242"/>
        <v>0</v>
      </c>
    </row>
    <row r="720" spans="1:46">
      <c r="A720" t="s">
        <v>733</v>
      </c>
      <c r="B720">
        <v>9</v>
      </c>
      <c r="C720" s="3">
        <f t="shared" si="228"/>
        <v>2.2784810126582278E-2</v>
      </c>
      <c r="D720" s="3">
        <f t="shared" si="229"/>
        <v>12.317307692307693</v>
      </c>
      <c r="E720" s="2">
        <f t="shared" si="230"/>
        <v>0</v>
      </c>
      <c r="F720" s="3">
        <f t="shared" si="231"/>
        <v>0</v>
      </c>
      <c r="G720" t="s">
        <v>219</v>
      </c>
      <c r="H720">
        <v>2</v>
      </c>
      <c r="I720" s="3">
        <f t="shared" si="232"/>
        <v>1.9230769230769232E-2</v>
      </c>
      <c r="J720" s="3">
        <f t="shared" si="233"/>
        <v>5.128205128205128E-2</v>
      </c>
      <c r="K720" s="3">
        <f t="shared" si="234"/>
        <v>2.1739130434782608E-2</v>
      </c>
      <c r="L720" s="3" t="e">
        <f t="shared" si="224"/>
        <v>#N/A</v>
      </c>
      <c r="M720" s="3">
        <f t="shared" si="225"/>
        <v>3.3333333333333333E-2</v>
      </c>
      <c r="N720" s="3" t="e">
        <f t="shared" si="226"/>
        <v>#N/A</v>
      </c>
      <c r="O720" s="3">
        <f t="shared" si="223"/>
        <v>0.37500000000000006</v>
      </c>
      <c r="P720" s="3">
        <f t="shared" si="223"/>
        <v>0.88461538461538469</v>
      </c>
      <c r="Q720" s="3" t="e">
        <f t="shared" si="223"/>
        <v>#N/A</v>
      </c>
      <c r="R720" s="3">
        <f t="shared" si="223"/>
        <v>0.57692307692307698</v>
      </c>
      <c r="S720" s="3" t="e">
        <f t="shared" si="223"/>
        <v>#N/A</v>
      </c>
      <c r="T720" s="3">
        <f t="shared" si="235"/>
        <v>0.61217948717948723</v>
      </c>
      <c r="U720" s="3">
        <f t="shared" si="236"/>
        <v>0.61217948717948723</v>
      </c>
      <c r="V720" s="2"/>
      <c r="W720" t="s">
        <v>9692</v>
      </c>
      <c r="X720">
        <v>1</v>
      </c>
      <c r="Y720" s="4">
        <f t="shared" si="237"/>
        <v>2.564102564102564E-2</v>
      </c>
      <c r="AA720" t="s">
        <v>930</v>
      </c>
      <c r="AB720">
        <v>2</v>
      </c>
      <c r="AC720" s="4">
        <f t="shared" si="238"/>
        <v>4.3478260869565216E-2</v>
      </c>
      <c r="AE720" t="s">
        <v>7636</v>
      </c>
      <c r="AF720">
        <v>1</v>
      </c>
      <c r="AG720" s="4">
        <f t="shared" si="239"/>
        <v>3.125E-2</v>
      </c>
      <c r="AI720" t="s">
        <v>15663</v>
      </c>
      <c r="AJ720">
        <v>1</v>
      </c>
      <c r="AK720" s="4">
        <f t="shared" si="240"/>
        <v>3.3333333333333333E-2</v>
      </c>
      <c r="AM720" t="s">
        <v>2004</v>
      </c>
      <c r="AN720">
        <v>2</v>
      </c>
      <c r="AO720" s="4">
        <f t="shared" si="241"/>
        <v>4.6511627906976744E-2</v>
      </c>
      <c r="AQ720" t="s">
        <v>733</v>
      </c>
      <c r="AR720" s="8">
        <v>0</v>
      </c>
      <c r="AS720">
        <f t="shared" si="227"/>
        <v>1</v>
      </c>
      <c r="AT720" s="4">
        <f t="shared" si="242"/>
        <v>0</v>
      </c>
    </row>
    <row r="721" spans="1:46">
      <c r="A721" t="s">
        <v>734</v>
      </c>
      <c r="B721">
        <v>9</v>
      </c>
      <c r="C721" s="3">
        <f t="shared" si="228"/>
        <v>2.2784810126582278E-2</v>
      </c>
      <c r="D721" s="3">
        <f t="shared" si="229"/>
        <v>12.317307692307693</v>
      </c>
      <c r="E721" s="2">
        <f t="shared" si="230"/>
        <v>0</v>
      </c>
      <c r="F721" s="3">
        <f t="shared" si="231"/>
        <v>0</v>
      </c>
      <c r="G721" t="s">
        <v>381</v>
      </c>
      <c r="H721">
        <v>2</v>
      </c>
      <c r="I721" s="3">
        <f t="shared" si="232"/>
        <v>1.9230769230769232E-2</v>
      </c>
      <c r="J721" s="3">
        <f t="shared" si="233"/>
        <v>2.564102564102564E-2</v>
      </c>
      <c r="K721" s="3" t="e">
        <f t="shared" si="234"/>
        <v>#N/A</v>
      </c>
      <c r="L721" s="3">
        <f t="shared" si="224"/>
        <v>6.25E-2</v>
      </c>
      <c r="M721" s="3" t="e">
        <f t="shared" si="225"/>
        <v>#N/A</v>
      </c>
      <c r="N721" s="3">
        <f t="shared" si="226"/>
        <v>2.3255813953488372E-2</v>
      </c>
      <c r="O721" s="3">
        <f t="shared" si="223"/>
        <v>0.75000000000000011</v>
      </c>
      <c r="P721" s="3" t="e">
        <f t="shared" si="223"/>
        <v>#N/A</v>
      </c>
      <c r="Q721" s="3">
        <f t="shared" si="223"/>
        <v>0.30769230769230771</v>
      </c>
      <c r="R721" s="3" t="e">
        <f t="shared" si="223"/>
        <v>#N/A</v>
      </c>
      <c r="S721" s="3">
        <f t="shared" si="223"/>
        <v>0.82692307692307698</v>
      </c>
      <c r="T721" s="3">
        <f t="shared" si="235"/>
        <v>0.6282051282051283</v>
      </c>
      <c r="U721" s="3">
        <f t="shared" si="236"/>
        <v>0.6282051282051283</v>
      </c>
      <c r="V721" s="2"/>
      <c r="W721" t="s">
        <v>9693</v>
      </c>
      <c r="X721">
        <v>1</v>
      </c>
      <c r="Y721" s="4">
        <f t="shared" si="237"/>
        <v>2.564102564102564E-2</v>
      </c>
      <c r="AA721" t="s">
        <v>240</v>
      </c>
      <c r="AB721">
        <v>2</v>
      </c>
      <c r="AC721" s="4">
        <f t="shared" si="238"/>
        <v>4.3478260869565216E-2</v>
      </c>
      <c r="AE721" t="s">
        <v>7795</v>
      </c>
      <c r="AF721">
        <v>1</v>
      </c>
      <c r="AG721" s="4">
        <f t="shared" si="239"/>
        <v>3.125E-2</v>
      </c>
      <c r="AI721" t="s">
        <v>15664</v>
      </c>
      <c r="AJ721">
        <v>1</v>
      </c>
      <c r="AK721" s="4">
        <f t="shared" si="240"/>
        <v>3.3333333333333333E-2</v>
      </c>
      <c r="AM721" t="s">
        <v>4430</v>
      </c>
      <c r="AN721">
        <v>2</v>
      </c>
      <c r="AO721" s="4">
        <f t="shared" si="241"/>
        <v>4.6511627906976744E-2</v>
      </c>
      <c r="AQ721" t="s">
        <v>734</v>
      </c>
      <c r="AR721" s="8">
        <v>0</v>
      </c>
      <c r="AS721">
        <f t="shared" si="227"/>
        <v>1</v>
      </c>
      <c r="AT721" s="4">
        <f t="shared" si="242"/>
        <v>0</v>
      </c>
    </row>
    <row r="722" spans="1:46">
      <c r="A722" t="s">
        <v>735</v>
      </c>
      <c r="B722">
        <v>9</v>
      </c>
      <c r="C722" s="3">
        <f t="shared" si="228"/>
        <v>2.2784810126582278E-2</v>
      </c>
      <c r="D722" s="3">
        <f t="shared" si="229"/>
        <v>12.317307692307693</v>
      </c>
      <c r="E722" s="2">
        <f t="shared" si="230"/>
        <v>0</v>
      </c>
      <c r="F722" s="3">
        <f t="shared" si="231"/>
        <v>0</v>
      </c>
      <c r="G722" t="s">
        <v>333</v>
      </c>
      <c r="H722">
        <v>2</v>
      </c>
      <c r="I722" s="3">
        <f t="shared" si="232"/>
        <v>1.9230769230769232E-2</v>
      </c>
      <c r="J722" s="3">
        <f t="shared" si="233"/>
        <v>2.564102564102564E-2</v>
      </c>
      <c r="K722" s="3">
        <f t="shared" si="234"/>
        <v>0.10869565217391304</v>
      </c>
      <c r="L722" s="3" t="e">
        <f t="shared" si="224"/>
        <v>#N/A</v>
      </c>
      <c r="M722" s="3">
        <f t="shared" si="225"/>
        <v>3.3333333333333333E-2</v>
      </c>
      <c r="N722" s="3" t="e">
        <f t="shared" si="226"/>
        <v>#N/A</v>
      </c>
      <c r="O722" s="3">
        <f t="shared" si="223"/>
        <v>0.75000000000000011</v>
      </c>
      <c r="P722" s="3">
        <f t="shared" si="223"/>
        <v>0.17692307692307693</v>
      </c>
      <c r="Q722" s="3" t="e">
        <f t="shared" si="223"/>
        <v>#N/A</v>
      </c>
      <c r="R722" s="3">
        <f t="shared" si="223"/>
        <v>0.57692307692307698</v>
      </c>
      <c r="S722" s="3" t="e">
        <f t="shared" si="223"/>
        <v>#N/A</v>
      </c>
      <c r="T722" s="3">
        <f t="shared" si="235"/>
        <v>0.50128205128205139</v>
      </c>
      <c r="U722" s="3">
        <f t="shared" si="236"/>
        <v>0.50128205128205139</v>
      </c>
      <c r="V722" s="2"/>
      <c r="W722" t="s">
        <v>6079</v>
      </c>
      <c r="X722">
        <v>1</v>
      </c>
      <c r="Y722" s="4">
        <f t="shared" si="237"/>
        <v>2.564102564102564E-2</v>
      </c>
      <c r="AA722" t="s">
        <v>5404</v>
      </c>
      <c r="AB722">
        <v>1</v>
      </c>
      <c r="AC722" s="4">
        <f t="shared" si="238"/>
        <v>2.1739130434782608E-2</v>
      </c>
      <c r="AE722" t="s">
        <v>7796</v>
      </c>
      <c r="AF722">
        <v>1</v>
      </c>
      <c r="AG722" s="4">
        <f t="shared" si="239"/>
        <v>3.125E-2</v>
      </c>
      <c r="AI722" t="s">
        <v>15665</v>
      </c>
      <c r="AJ722">
        <v>1</v>
      </c>
      <c r="AK722" s="4">
        <f t="shared" si="240"/>
        <v>3.3333333333333333E-2</v>
      </c>
      <c r="AM722" t="s">
        <v>17360</v>
      </c>
      <c r="AN722">
        <v>2</v>
      </c>
      <c r="AO722" s="4">
        <f t="shared" si="241"/>
        <v>4.6511627906976744E-2</v>
      </c>
      <c r="AQ722" t="s">
        <v>735</v>
      </c>
      <c r="AR722" s="8">
        <v>0</v>
      </c>
      <c r="AS722">
        <f t="shared" si="227"/>
        <v>1</v>
      </c>
      <c r="AT722" s="4">
        <f t="shared" si="242"/>
        <v>0</v>
      </c>
    </row>
    <row r="723" spans="1:46">
      <c r="A723" t="s">
        <v>736</v>
      </c>
      <c r="B723">
        <v>9</v>
      </c>
      <c r="C723" s="3">
        <f t="shared" si="228"/>
        <v>2.2784810126582278E-2</v>
      </c>
      <c r="D723" s="3">
        <f t="shared" si="229"/>
        <v>12.317307692307693</v>
      </c>
      <c r="E723" s="2">
        <f t="shared" si="230"/>
        <v>0</v>
      </c>
      <c r="F723" s="3">
        <f t="shared" si="231"/>
        <v>0</v>
      </c>
      <c r="G723" t="s">
        <v>332</v>
      </c>
      <c r="H723">
        <v>2</v>
      </c>
      <c r="I723" s="3">
        <f t="shared" si="232"/>
        <v>1.9230769230769232E-2</v>
      </c>
      <c r="J723" s="3">
        <f t="shared" si="233"/>
        <v>2.564102564102564E-2</v>
      </c>
      <c r="K723" s="3">
        <f t="shared" si="234"/>
        <v>4.3478260869565216E-2</v>
      </c>
      <c r="L723" s="3" t="e">
        <f t="shared" si="224"/>
        <v>#N/A</v>
      </c>
      <c r="M723" s="3" t="e">
        <f t="shared" si="225"/>
        <v>#N/A</v>
      </c>
      <c r="N723" s="3" t="e">
        <f t="shared" si="226"/>
        <v>#N/A</v>
      </c>
      <c r="O723" s="3">
        <f t="shared" si="223"/>
        <v>0.75000000000000011</v>
      </c>
      <c r="P723" s="3">
        <f t="shared" si="223"/>
        <v>0.44230769230769235</v>
      </c>
      <c r="Q723" s="3" t="e">
        <f t="shared" si="223"/>
        <v>#N/A</v>
      </c>
      <c r="R723" s="3" t="e">
        <f t="shared" si="223"/>
        <v>#N/A</v>
      </c>
      <c r="S723" s="3" t="e">
        <f t="shared" si="223"/>
        <v>#N/A</v>
      </c>
      <c r="T723" s="3">
        <f t="shared" si="235"/>
        <v>0.59615384615384626</v>
      </c>
      <c r="U723" s="3">
        <f t="shared" si="236"/>
        <v>0.59615384615384626</v>
      </c>
      <c r="V723" s="2"/>
      <c r="W723" t="s">
        <v>9694</v>
      </c>
      <c r="X723">
        <v>1</v>
      </c>
      <c r="Y723" s="4">
        <f t="shared" si="237"/>
        <v>2.564102564102564E-2</v>
      </c>
      <c r="AA723" t="s">
        <v>2800</v>
      </c>
      <c r="AB723">
        <v>1</v>
      </c>
      <c r="AC723" s="4">
        <f t="shared" si="238"/>
        <v>2.1739130434782608E-2</v>
      </c>
      <c r="AE723" t="s">
        <v>7797</v>
      </c>
      <c r="AF723">
        <v>1</v>
      </c>
      <c r="AG723" s="4">
        <f t="shared" si="239"/>
        <v>3.125E-2</v>
      </c>
      <c r="AI723" t="s">
        <v>15666</v>
      </c>
      <c r="AJ723">
        <v>1</v>
      </c>
      <c r="AK723" s="4">
        <f t="shared" si="240"/>
        <v>3.3333333333333333E-2</v>
      </c>
      <c r="AM723" t="s">
        <v>4429</v>
      </c>
      <c r="AN723">
        <v>2</v>
      </c>
      <c r="AO723" s="4">
        <f t="shared" si="241"/>
        <v>4.6511627906976744E-2</v>
      </c>
      <c r="AQ723" t="s">
        <v>736</v>
      </c>
      <c r="AR723" s="8">
        <v>0</v>
      </c>
      <c r="AS723">
        <f t="shared" si="227"/>
        <v>1</v>
      </c>
      <c r="AT723" s="4">
        <f t="shared" si="242"/>
        <v>0</v>
      </c>
    </row>
    <row r="724" spans="1:46">
      <c r="A724" t="s">
        <v>737</v>
      </c>
      <c r="B724">
        <v>9</v>
      </c>
      <c r="C724" s="3">
        <f t="shared" si="228"/>
        <v>2.2784810126582278E-2</v>
      </c>
      <c r="D724" s="3">
        <f t="shared" si="229"/>
        <v>12.317307692307693</v>
      </c>
      <c r="E724" s="2">
        <f t="shared" si="230"/>
        <v>0</v>
      </c>
      <c r="F724" s="3">
        <f t="shared" si="231"/>
        <v>0</v>
      </c>
      <c r="G724" t="s">
        <v>231</v>
      </c>
      <c r="H724">
        <v>2</v>
      </c>
      <c r="I724" s="3">
        <f t="shared" si="232"/>
        <v>1.9230769230769232E-2</v>
      </c>
      <c r="J724" s="3">
        <f t="shared" si="233"/>
        <v>2.564102564102564E-2</v>
      </c>
      <c r="K724" s="3" t="e">
        <f t="shared" si="234"/>
        <v>#N/A</v>
      </c>
      <c r="L724" s="3" t="e">
        <f t="shared" si="224"/>
        <v>#N/A</v>
      </c>
      <c r="M724" s="3" t="e">
        <f t="shared" si="225"/>
        <v>#N/A</v>
      </c>
      <c r="N724" s="3" t="e">
        <f t="shared" si="226"/>
        <v>#N/A</v>
      </c>
      <c r="O724" s="3">
        <f t="shared" si="223"/>
        <v>0.75000000000000011</v>
      </c>
      <c r="P724" s="3" t="e">
        <f t="shared" si="223"/>
        <v>#N/A</v>
      </c>
      <c r="Q724" s="3" t="e">
        <f t="shared" si="223"/>
        <v>#N/A</v>
      </c>
      <c r="R724" s="3" t="e">
        <f t="shared" si="223"/>
        <v>#N/A</v>
      </c>
      <c r="S724" s="3" t="e">
        <f t="shared" si="223"/>
        <v>#N/A</v>
      </c>
      <c r="T724" s="3">
        <f t="shared" si="235"/>
        <v>0.75000000000000011</v>
      </c>
      <c r="U724" s="3">
        <f t="shared" si="236"/>
        <v>0.75000000000000011</v>
      </c>
      <c r="V724" s="2"/>
      <c r="W724" t="s">
        <v>6080</v>
      </c>
      <c r="X724">
        <v>1</v>
      </c>
      <c r="Y724" s="4">
        <f t="shared" si="237"/>
        <v>2.564102564102564E-2</v>
      </c>
      <c r="AA724" t="s">
        <v>5405</v>
      </c>
      <c r="AB724">
        <v>1</v>
      </c>
      <c r="AC724" s="4">
        <f t="shared" si="238"/>
        <v>2.1739130434782608E-2</v>
      </c>
      <c r="AE724" t="s">
        <v>7798</v>
      </c>
      <c r="AF724">
        <v>1</v>
      </c>
      <c r="AG724" s="4">
        <f t="shared" si="239"/>
        <v>3.125E-2</v>
      </c>
      <c r="AI724" t="s">
        <v>15667</v>
      </c>
      <c r="AJ724">
        <v>1</v>
      </c>
      <c r="AK724" s="4">
        <f t="shared" si="240"/>
        <v>3.3333333333333333E-2</v>
      </c>
      <c r="AM724" t="s">
        <v>3995</v>
      </c>
      <c r="AN724">
        <v>2</v>
      </c>
      <c r="AO724" s="4">
        <f t="shared" si="241"/>
        <v>4.6511627906976744E-2</v>
      </c>
      <c r="AQ724" t="s">
        <v>737</v>
      </c>
      <c r="AR724" s="8">
        <v>0</v>
      </c>
      <c r="AS724">
        <f t="shared" si="227"/>
        <v>1</v>
      </c>
      <c r="AT724" s="4">
        <f t="shared" si="242"/>
        <v>0</v>
      </c>
    </row>
    <row r="725" spans="1:46">
      <c r="A725" t="s">
        <v>738</v>
      </c>
      <c r="B725">
        <v>9</v>
      </c>
      <c r="C725" s="3">
        <f t="shared" si="228"/>
        <v>2.2784810126582278E-2</v>
      </c>
      <c r="D725" s="3">
        <f t="shared" si="229"/>
        <v>12.317307692307693</v>
      </c>
      <c r="E725" s="2">
        <f t="shared" si="230"/>
        <v>0</v>
      </c>
      <c r="F725" s="3">
        <f t="shared" si="231"/>
        <v>0</v>
      </c>
      <c r="G725" t="s">
        <v>1423</v>
      </c>
      <c r="H725">
        <v>2</v>
      </c>
      <c r="I725" s="3">
        <f t="shared" si="232"/>
        <v>1.9230769230769232E-2</v>
      </c>
      <c r="J725" s="3" t="e">
        <f t="shared" si="233"/>
        <v>#N/A</v>
      </c>
      <c r="K725" s="3" t="e">
        <f t="shared" si="234"/>
        <v>#N/A</v>
      </c>
      <c r="L725" s="3" t="e">
        <f t="shared" si="224"/>
        <v>#N/A</v>
      </c>
      <c r="M725" s="3">
        <f t="shared" si="225"/>
        <v>6.6666666666666666E-2</v>
      </c>
      <c r="N725" s="3" t="e">
        <f t="shared" si="226"/>
        <v>#N/A</v>
      </c>
      <c r="O725" s="3" t="e">
        <f t="shared" si="223"/>
        <v>#N/A</v>
      </c>
      <c r="P725" s="3" t="e">
        <f t="shared" si="223"/>
        <v>#N/A</v>
      </c>
      <c r="Q725" s="3" t="e">
        <f t="shared" si="223"/>
        <v>#N/A</v>
      </c>
      <c r="R725" s="3">
        <f t="shared" si="223"/>
        <v>0.28846153846153849</v>
      </c>
      <c r="S725" s="3" t="e">
        <f t="shared" si="223"/>
        <v>#N/A</v>
      </c>
      <c r="T725" s="3">
        <f t="shared" si="235"/>
        <v>0.28846153846153849</v>
      </c>
      <c r="U725" s="3">
        <f t="shared" si="236"/>
        <v>0.28846153846153849</v>
      </c>
      <c r="V725" s="2"/>
      <c r="W725" t="s">
        <v>9695</v>
      </c>
      <c r="X725">
        <v>1</v>
      </c>
      <c r="Y725" s="4">
        <f t="shared" si="237"/>
        <v>2.564102564102564E-2</v>
      </c>
      <c r="AA725" t="s">
        <v>11806</v>
      </c>
      <c r="AB725">
        <v>1</v>
      </c>
      <c r="AC725" s="4">
        <f t="shared" si="238"/>
        <v>2.1739130434782608E-2</v>
      </c>
      <c r="AE725" t="s">
        <v>7792</v>
      </c>
      <c r="AF725">
        <v>1</v>
      </c>
      <c r="AG725" s="4">
        <f t="shared" si="239"/>
        <v>3.125E-2</v>
      </c>
      <c r="AI725" t="s">
        <v>15668</v>
      </c>
      <c r="AJ725">
        <v>1</v>
      </c>
      <c r="AK725" s="4">
        <f t="shared" si="240"/>
        <v>3.3333333333333333E-2</v>
      </c>
      <c r="AM725" t="s">
        <v>3994</v>
      </c>
      <c r="AN725">
        <v>2</v>
      </c>
      <c r="AO725" s="4">
        <f t="shared" si="241"/>
        <v>4.6511627906976744E-2</v>
      </c>
      <c r="AQ725" t="s">
        <v>738</v>
      </c>
      <c r="AR725" s="8">
        <v>0</v>
      </c>
      <c r="AS725">
        <f t="shared" si="227"/>
        <v>1</v>
      </c>
      <c r="AT725" s="4">
        <f t="shared" si="242"/>
        <v>0</v>
      </c>
    </row>
    <row r="726" spans="1:46">
      <c r="A726" t="s">
        <v>739</v>
      </c>
      <c r="B726">
        <v>9</v>
      </c>
      <c r="C726" s="3">
        <f t="shared" si="228"/>
        <v>2.2784810126582278E-2</v>
      </c>
      <c r="D726" s="3">
        <f t="shared" si="229"/>
        <v>12.317307692307693</v>
      </c>
      <c r="E726" s="2">
        <f t="shared" si="230"/>
        <v>0</v>
      </c>
      <c r="F726" s="3">
        <f t="shared" si="231"/>
        <v>0</v>
      </c>
      <c r="G726" t="s">
        <v>426</v>
      </c>
      <c r="H726">
        <v>2</v>
      </c>
      <c r="I726" s="3">
        <f t="shared" si="232"/>
        <v>1.9230769230769232E-2</v>
      </c>
      <c r="J726" s="3" t="e">
        <f t="shared" si="233"/>
        <v>#N/A</v>
      </c>
      <c r="K726" s="3">
        <f t="shared" si="234"/>
        <v>2.1739130434782608E-2</v>
      </c>
      <c r="L726" s="3">
        <f t="shared" si="224"/>
        <v>3.125E-2</v>
      </c>
      <c r="M726" s="3">
        <f t="shared" si="225"/>
        <v>0.1</v>
      </c>
      <c r="N726" s="3">
        <f t="shared" si="226"/>
        <v>2.3255813953488372E-2</v>
      </c>
      <c r="O726" s="3" t="e">
        <f t="shared" si="223"/>
        <v>#N/A</v>
      </c>
      <c r="P726" s="3">
        <f t="shared" si="223"/>
        <v>0.88461538461538469</v>
      </c>
      <c r="Q726" s="3">
        <f t="shared" si="223"/>
        <v>0.61538461538461542</v>
      </c>
      <c r="R726" s="3">
        <f t="shared" si="223"/>
        <v>0.19230769230769232</v>
      </c>
      <c r="S726" s="3">
        <f t="shared" si="223"/>
        <v>0.82692307692307698</v>
      </c>
      <c r="T726" s="3">
        <f t="shared" si="235"/>
        <v>0.62980769230769229</v>
      </c>
      <c r="U726" s="3">
        <f t="shared" si="236"/>
        <v>0.62980769230769229</v>
      </c>
      <c r="V726" s="2"/>
      <c r="W726" t="s">
        <v>6077</v>
      </c>
      <c r="X726">
        <v>1</v>
      </c>
      <c r="Y726" s="4">
        <f t="shared" si="237"/>
        <v>2.564102564102564E-2</v>
      </c>
      <c r="AA726" t="s">
        <v>11807</v>
      </c>
      <c r="AB726">
        <v>1</v>
      </c>
      <c r="AC726" s="4">
        <f t="shared" si="238"/>
        <v>2.1739130434782608E-2</v>
      </c>
      <c r="AE726" t="s">
        <v>2295</v>
      </c>
      <c r="AF726">
        <v>1</v>
      </c>
      <c r="AG726" s="4">
        <f t="shared" si="239"/>
        <v>3.125E-2</v>
      </c>
      <c r="AI726" t="s">
        <v>15669</v>
      </c>
      <c r="AJ726">
        <v>1</v>
      </c>
      <c r="AK726" s="4">
        <f t="shared" si="240"/>
        <v>3.3333333333333333E-2</v>
      </c>
      <c r="AM726" t="s">
        <v>315</v>
      </c>
      <c r="AN726">
        <v>2</v>
      </c>
      <c r="AO726" s="4">
        <f t="shared" si="241"/>
        <v>4.6511627906976744E-2</v>
      </c>
      <c r="AQ726" t="s">
        <v>739</v>
      </c>
      <c r="AR726" s="8">
        <v>0</v>
      </c>
      <c r="AS726">
        <f t="shared" si="227"/>
        <v>1</v>
      </c>
      <c r="AT726" s="4">
        <f t="shared" si="242"/>
        <v>0</v>
      </c>
    </row>
    <row r="727" spans="1:46">
      <c r="A727" t="s">
        <v>740</v>
      </c>
      <c r="B727">
        <v>9</v>
      </c>
      <c r="C727" s="3">
        <f t="shared" si="228"/>
        <v>2.2784810126582278E-2</v>
      </c>
      <c r="D727" s="3">
        <f t="shared" si="229"/>
        <v>12.317307692307693</v>
      </c>
      <c r="E727" s="2">
        <f t="shared" si="230"/>
        <v>0</v>
      </c>
      <c r="F727" s="3">
        <f t="shared" si="231"/>
        <v>0</v>
      </c>
      <c r="G727" t="s">
        <v>473</v>
      </c>
      <c r="H727">
        <v>2</v>
      </c>
      <c r="I727" s="3">
        <f t="shared" si="232"/>
        <v>1.9230769230769232E-2</v>
      </c>
      <c r="J727" s="3">
        <f t="shared" si="233"/>
        <v>0.10256410256410256</v>
      </c>
      <c r="K727" s="3">
        <f t="shared" si="234"/>
        <v>4.3478260869565216E-2</v>
      </c>
      <c r="L727" s="3" t="e">
        <f t="shared" si="224"/>
        <v>#N/A</v>
      </c>
      <c r="M727" s="3">
        <f t="shared" si="225"/>
        <v>0.13333333333333333</v>
      </c>
      <c r="N727" s="3">
        <f t="shared" si="226"/>
        <v>4.6511627906976744E-2</v>
      </c>
      <c r="O727" s="3">
        <f t="shared" si="223"/>
        <v>0.18750000000000003</v>
      </c>
      <c r="P727" s="3">
        <f t="shared" si="223"/>
        <v>0.44230769230769235</v>
      </c>
      <c r="Q727" s="3" t="e">
        <f t="shared" si="223"/>
        <v>#N/A</v>
      </c>
      <c r="R727" s="3">
        <f t="shared" si="223"/>
        <v>0.14423076923076925</v>
      </c>
      <c r="S727" s="3">
        <f t="shared" si="223"/>
        <v>0.41346153846153849</v>
      </c>
      <c r="T727" s="3">
        <f t="shared" si="235"/>
        <v>0.29687500000000006</v>
      </c>
      <c r="U727" s="3">
        <f t="shared" si="236"/>
        <v>0.29687500000000006</v>
      </c>
      <c r="V727" s="2"/>
      <c r="W727" t="s">
        <v>9696</v>
      </c>
      <c r="X727">
        <v>1</v>
      </c>
      <c r="Y727" s="4">
        <f t="shared" si="237"/>
        <v>2.564102564102564E-2</v>
      </c>
      <c r="AA727" t="s">
        <v>11808</v>
      </c>
      <c r="AB727">
        <v>1</v>
      </c>
      <c r="AC727" s="4">
        <f t="shared" si="238"/>
        <v>2.1739130434782608E-2</v>
      </c>
      <c r="AE727" t="s">
        <v>7793</v>
      </c>
      <c r="AF727">
        <v>1</v>
      </c>
      <c r="AG727" s="4">
        <f t="shared" si="239"/>
        <v>3.125E-2</v>
      </c>
      <c r="AI727" t="s">
        <v>15670</v>
      </c>
      <c r="AJ727">
        <v>1</v>
      </c>
      <c r="AK727" s="4">
        <f t="shared" si="240"/>
        <v>3.3333333333333333E-2</v>
      </c>
      <c r="AM727" t="s">
        <v>1189</v>
      </c>
      <c r="AN727">
        <v>2</v>
      </c>
      <c r="AO727" s="4">
        <f t="shared" si="241"/>
        <v>4.6511627906976744E-2</v>
      </c>
      <c r="AQ727" t="s">
        <v>740</v>
      </c>
      <c r="AR727" s="8">
        <v>0</v>
      </c>
      <c r="AS727">
        <f t="shared" si="227"/>
        <v>1</v>
      </c>
      <c r="AT727" s="4">
        <f t="shared" si="242"/>
        <v>0</v>
      </c>
    </row>
    <row r="728" spans="1:46">
      <c r="A728" t="s">
        <v>741</v>
      </c>
      <c r="B728">
        <v>9</v>
      </c>
      <c r="C728" s="3">
        <f t="shared" si="228"/>
        <v>2.2784810126582278E-2</v>
      </c>
      <c r="D728" s="3">
        <f t="shared" si="229"/>
        <v>12.317307692307693</v>
      </c>
      <c r="E728" s="2">
        <f t="shared" si="230"/>
        <v>0</v>
      </c>
      <c r="F728" s="3">
        <f t="shared" si="231"/>
        <v>0</v>
      </c>
      <c r="G728" t="s">
        <v>823</v>
      </c>
      <c r="H728">
        <v>2</v>
      </c>
      <c r="I728" s="3">
        <f t="shared" si="232"/>
        <v>1.9230769230769232E-2</v>
      </c>
      <c r="J728" s="3" t="e">
        <f t="shared" si="233"/>
        <v>#N/A</v>
      </c>
      <c r="K728" s="3">
        <f t="shared" si="234"/>
        <v>4.3478260869565216E-2</v>
      </c>
      <c r="L728" s="3">
        <f t="shared" si="224"/>
        <v>3.125E-2</v>
      </c>
      <c r="M728" s="3" t="e">
        <f t="shared" si="225"/>
        <v>#N/A</v>
      </c>
      <c r="N728" s="3">
        <f t="shared" si="226"/>
        <v>9.3023255813953487E-2</v>
      </c>
      <c r="O728" s="3" t="e">
        <f t="shared" si="223"/>
        <v>#N/A</v>
      </c>
      <c r="P728" s="3">
        <f t="shared" si="223"/>
        <v>0.44230769230769235</v>
      </c>
      <c r="Q728" s="3">
        <f t="shared" si="223"/>
        <v>0.61538461538461542</v>
      </c>
      <c r="R728" s="3" t="e">
        <f t="shared" si="223"/>
        <v>#N/A</v>
      </c>
      <c r="S728" s="3">
        <f t="shared" si="223"/>
        <v>0.20673076923076925</v>
      </c>
      <c r="T728" s="3">
        <f t="shared" si="235"/>
        <v>0.42147435897435898</v>
      </c>
      <c r="U728" s="3">
        <f t="shared" si="236"/>
        <v>0.42147435897435898</v>
      </c>
      <c r="V728" s="2"/>
      <c r="W728" t="s">
        <v>9697</v>
      </c>
      <c r="X728">
        <v>1</v>
      </c>
      <c r="Y728" s="4">
        <f t="shared" si="237"/>
        <v>2.564102564102564E-2</v>
      </c>
      <c r="AA728" t="s">
        <v>1339</v>
      </c>
      <c r="AB728">
        <v>1</v>
      </c>
      <c r="AC728" s="4">
        <f t="shared" si="238"/>
        <v>2.1739130434782608E-2</v>
      </c>
      <c r="AE728" t="s">
        <v>7794</v>
      </c>
      <c r="AF728">
        <v>1</v>
      </c>
      <c r="AG728" s="4">
        <f t="shared" si="239"/>
        <v>3.125E-2</v>
      </c>
      <c r="AI728" t="s">
        <v>15671</v>
      </c>
      <c r="AJ728">
        <v>1</v>
      </c>
      <c r="AK728" s="4">
        <f t="shared" si="240"/>
        <v>3.3333333333333333E-2</v>
      </c>
      <c r="AM728" t="s">
        <v>373</v>
      </c>
      <c r="AN728">
        <v>2</v>
      </c>
      <c r="AO728" s="4">
        <f t="shared" si="241"/>
        <v>4.6511627906976744E-2</v>
      </c>
      <c r="AQ728" t="s">
        <v>741</v>
      </c>
      <c r="AR728" s="8">
        <v>0</v>
      </c>
      <c r="AS728">
        <f t="shared" si="227"/>
        <v>1</v>
      </c>
      <c r="AT728" s="4">
        <f t="shared" si="242"/>
        <v>0</v>
      </c>
    </row>
    <row r="729" spans="1:46">
      <c r="A729" t="s">
        <v>742</v>
      </c>
      <c r="B729">
        <v>9</v>
      </c>
      <c r="C729" s="3">
        <f t="shared" si="228"/>
        <v>2.2784810126582278E-2</v>
      </c>
      <c r="D729" s="3">
        <f t="shared" si="229"/>
        <v>12.317307692307693</v>
      </c>
      <c r="E729" s="2">
        <f t="shared" si="230"/>
        <v>0</v>
      </c>
      <c r="F729" s="3">
        <f t="shared" si="231"/>
        <v>0</v>
      </c>
      <c r="G729" t="s">
        <v>308</v>
      </c>
      <c r="H729">
        <v>2</v>
      </c>
      <c r="I729" s="3">
        <f t="shared" si="232"/>
        <v>1.9230769230769232E-2</v>
      </c>
      <c r="J729" s="3" t="e">
        <f t="shared" si="233"/>
        <v>#N/A</v>
      </c>
      <c r="K729" s="3" t="e">
        <f t="shared" si="234"/>
        <v>#N/A</v>
      </c>
      <c r="L729" s="3" t="e">
        <f t="shared" si="224"/>
        <v>#N/A</v>
      </c>
      <c r="M729" s="3">
        <f t="shared" si="225"/>
        <v>3.3333333333333333E-2</v>
      </c>
      <c r="N729" s="3" t="e">
        <f t="shared" si="226"/>
        <v>#N/A</v>
      </c>
      <c r="O729" s="3" t="e">
        <f t="shared" ref="O729:S779" si="243">$I729/J729</f>
        <v>#N/A</v>
      </c>
      <c r="P729" s="3" t="e">
        <f t="shared" si="243"/>
        <v>#N/A</v>
      </c>
      <c r="Q729" s="3" t="e">
        <f t="shared" si="243"/>
        <v>#N/A</v>
      </c>
      <c r="R729" s="3">
        <f t="shared" si="243"/>
        <v>0.57692307692307698</v>
      </c>
      <c r="S729" s="3" t="e">
        <f t="shared" si="243"/>
        <v>#N/A</v>
      </c>
      <c r="T729" s="3">
        <f t="shared" si="235"/>
        <v>0.57692307692307698</v>
      </c>
      <c r="U729" s="3">
        <f t="shared" si="236"/>
        <v>0.57692307692307698</v>
      </c>
      <c r="V729" s="2"/>
      <c r="W729" t="s">
        <v>6083</v>
      </c>
      <c r="X729">
        <v>1</v>
      </c>
      <c r="Y729" s="4">
        <f t="shared" si="237"/>
        <v>2.564102564102564E-2</v>
      </c>
      <c r="AA729" t="s">
        <v>11809</v>
      </c>
      <c r="AB729">
        <v>1</v>
      </c>
      <c r="AC729" s="4">
        <f t="shared" si="238"/>
        <v>2.1739130434782608E-2</v>
      </c>
      <c r="AE729" t="s">
        <v>6276</v>
      </c>
      <c r="AF729">
        <v>1</v>
      </c>
      <c r="AG729" s="4">
        <f t="shared" si="239"/>
        <v>3.125E-2</v>
      </c>
      <c r="AI729" t="s">
        <v>15672</v>
      </c>
      <c r="AJ729">
        <v>1</v>
      </c>
      <c r="AK729" s="4">
        <f t="shared" si="240"/>
        <v>3.3333333333333333E-2</v>
      </c>
      <c r="AM729" t="s">
        <v>127</v>
      </c>
      <c r="AN729">
        <v>2</v>
      </c>
      <c r="AO729" s="4">
        <f t="shared" si="241"/>
        <v>4.6511627906976744E-2</v>
      </c>
      <c r="AQ729" t="s">
        <v>742</v>
      </c>
      <c r="AR729" s="8">
        <v>0</v>
      </c>
      <c r="AS729">
        <f t="shared" si="227"/>
        <v>1</v>
      </c>
      <c r="AT729" s="4">
        <f t="shared" si="242"/>
        <v>0</v>
      </c>
    </row>
    <row r="730" spans="1:46">
      <c r="A730" t="s">
        <v>743</v>
      </c>
      <c r="B730">
        <v>9</v>
      </c>
      <c r="C730" s="3">
        <f t="shared" si="228"/>
        <v>2.2784810126582278E-2</v>
      </c>
      <c r="D730" s="3">
        <f t="shared" si="229"/>
        <v>12.317307692307693</v>
      </c>
      <c r="E730" s="2">
        <f t="shared" si="230"/>
        <v>0</v>
      </c>
      <c r="F730" s="3">
        <f t="shared" si="231"/>
        <v>0</v>
      </c>
      <c r="G730" t="s">
        <v>1222</v>
      </c>
      <c r="H730">
        <v>2</v>
      </c>
      <c r="I730" s="3">
        <f t="shared" si="232"/>
        <v>1.9230769230769232E-2</v>
      </c>
      <c r="J730" s="3">
        <f t="shared" si="233"/>
        <v>2.564102564102564E-2</v>
      </c>
      <c r="K730" s="3">
        <f t="shared" si="234"/>
        <v>2.1739130434782608E-2</v>
      </c>
      <c r="L730" s="3" t="e">
        <f t="shared" si="224"/>
        <v>#N/A</v>
      </c>
      <c r="M730" s="3" t="e">
        <f t="shared" si="225"/>
        <v>#N/A</v>
      </c>
      <c r="N730" s="3" t="e">
        <f t="shared" si="226"/>
        <v>#N/A</v>
      </c>
      <c r="O730" s="3">
        <f t="shared" si="243"/>
        <v>0.75000000000000011</v>
      </c>
      <c r="P730" s="3">
        <f t="shared" si="243"/>
        <v>0.88461538461538469</v>
      </c>
      <c r="Q730" s="3" t="e">
        <f t="shared" si="243"/>
        <v>#N/A</v>
      </c>
      <c r="R730" s="3" t="e">
        <f t="shared" si="243"/>
        <v>#N/A</v>
      </c>
      <c r="S730" s="3" t="e">
        <f t="shared" si="243"/>
        <v>#N/A</v>
      </c>
      <c r="T730" s="3">
        <f t="shared" si="235"/>
        <v>0.8173076923076924</v>
      </c>
      <c r="U730" s="3">
        <f t="shared" si="236"/>
        <v>0.8173076923076924</v>
      </c>
      <c r="V730" s="2"/>
      <c r="W730" t="s">
        <v>9698</v>
      </c>
      <c r="X730">
        <v>1</v>
      </c>
      <c r="Y730" s="4">
        <f t="shared" si="237"/>
        <v>2.564102564102564E-2</v>
      </c>
      <c r="AA730" t="s">
        <v>1745</v>
      </c>
      <c r="AB730">
        <v>1</v>
      </c>
      <c r="AC730" s="4">
        <f t="shared" si="238"/>
        <v>2.1739130434782608E-2</v>
      </c>
      <c r="AE730" t="s">
        <v>7800</v>
      </c>
      <c r="AF730">
        <v>1</v>
      </c>
      <c r="AG730" s="4">
        <f t="shared" si="239"/>
        <v>3.125E-2</v>
      </c>
      <c r="AI730" t="s">
        <v>15673</v>
      </c>
      <c r="AJ730">
        <v>1</v>
      </c>
      <c r="AK730" s="4">
        <f t="shared" si="240"/>
        <v>3.3333333333333333E-2</v>
      </c>
      <c r="AM730" t="s">
        <v>550</v>
      </c>
      <c r="AN730">
        <v>2</v>
      </c>
      <c r="AO730" s="4">
        <f t="shared" si="241"/>
        <v>4.6511627906976744E-2</v>
      </c>
      <c r="AQ730" t="s">
        <v>743</v>
      </c>
      <c r="AR730" s="8">
        <v>0</v>
      </c>
      <c r="AS730">
        <f t="shared" si="227"/>
        <v>1</v>
      </c>
      <c r="AT730" s="4">
        <f t="shared" si="242"/>
        <v>0</v>
      </c>
    </row>
    <row r="731" spans="1:46">
      <c r="A731" t="s">
        <v>744</v>
      </c>
      <c r="B731">
        <v>9</v>
      </c>
      <c r="C731" s="3">
        <f t="shared" si="228"/>
        <v>2.2784810126582278E-2</v>
      </c>
      <c r="D731" s="3">
        <f t="shared" si="229"/>
        <v>12.317307692307693</v>
      </c>
      <c r="E731" s="2">
        <f t="shared" si="230"/>
        <v>0</v>
      </c>
      <c r="F731" s="3">
        <f t="shared" si="231"/>
        <v>0</v>
      </c>
      <c r="G731" t="s">
        <v>1440</v>
      </c>
      <c r="H731">
        <v>2</v>
      </c>
      <c r="I731" s="3">
        <f t="shared" si="232"/>
        <v>1.9230769230769232E-2</v>
      </c>
      <c r="J731" s="3">
        <f t="shared" si="233"/>
        <v>5.128205128205128E-2</v>
      </c>
      <c r="K731" s="3" t="e">
        <f t="shared" si="234"/>
        <v>#N/A</v>
      </c>
      <c r="L731" s="3" t="e">
        <f t="shared" si="224"/>
        <v>#N/A</v>
      </c>
      <c r="M731" s="3">
        <f t="shared" si="225"/>
        <v>3.3333333333333333E-2</v>
      </c>
      <c r="N731" s="3">
        <f t="shared" si="226"/>
        <v>2.3255813953488372E-2</v>
      </c>
      <c r="O731" s="3">
        <f t="shared" si="243"/>
        <v>0.37500000000000006</v>
      </c>
      <c r="P731" s="3" t="e">
        <f t="shared" si="243"/>
        <v>#N/A</v>
      </c>
      <c r="Q731" s="3" t="e">
        <f t="shared" si="243"/>
        <v>#N/A</v>
      </c>
      <c r="R731" s="3">
        <f t="shared" si="243"/>
        <v>0.57692307692307698</v>
      </c>
      <c r="S731" s="3">
        <f t="shared" si="243"/>
        <v>0.82692307692307698</v>
      </c>
      <c r="T731" s="3">
        <f t="shared" si="235"/>
        <v>0.59294871794871806</v>
      </c>
      <c r="U731" s="3">
        <f t="shared" si="236"/>
        <v>0.59294871794871806</v>
      </c>
      <c r="V731" s="2"/>
      <c r="W731" t="s">
        <v>6084</v>
      </c>
      <c r="X731">
        <v>1</v>
      </c>
      <c r="Y731" s="4">
        <f t="shared" si="237"/>
        <v>2.564102564102564E-2</v>
      </c>
      <c r="AA731" t="s">
        <v>11810</v>
      </c>
      <c r="AB731">
        <v>1</v>
      </c>
      <c r="AC731" s="4">
        <f t="shared" si="238"/>
        <v>2.1739130434782608E-2</v>
      </c>
      <c r="AE731" t="s">
        <v>6278</v>
      </c>
      <c r="AF731">
        <v>1</v>
      </c>
      <c r="AG731" s="4">
        <f t="shared" si="239"/>
        <v>3.125E-2</v>
      </c>
      <c r="AI731" t="s">
        <v>15674</v>
      </c>
      <c r="AJ731">
        <v>1</v>
      </c>
      <c r="AK731" s="4">
        <f t="shared" si="240"/>
        <v>3.3333333333333333E-2</v>
      </c>
      <c r="AM731" t="s">
        <v>549</v>
      </c>
      <c r="AN731">
        <v>2</v>
      </c>
      <c r="AO731" s="4">
        <f t="shared" si="241"/>
        <v>4.6511627906976744E-2</v>
      </c>
      <c r="AQ731" t="s">
        <v>744</v>
      </c>
      <c r="AR731" s="8">
        <v>0</v>
      </c>
      <c r="AS731">
        <f t="shared" si="227"/>
        <v>1</v>
      </c>
      <c r="AT731" s="4">
        <f t="shared" si="242"/>
        <v>0</v>
      </c>
    </row>
    <row r="732" spans="1:46">
      <c r="A732" t="s">
        <v>745</v>
      </c>
      <c r="B732">
        <v>9</v>
      </c>
      <c r="C732" s="3">
        <f t="shared" si="228"/>
        <v>2.2784810126582278E-2</v>
      </c>
      <c r="D732" s="3">
        <f t="shared" si="229"/>
        <v>12.317307692307693</v>
      </c>
      <c r="E732" s="2">
        <f t="shared" si="230"/>
        <v>0</v>
      </c>
      <c r="F732" s="3">
        <f t="shared" si="231"/>
        <v>0</v>
      </c>
      <c r="G732" t="s">
        <v>232</v>
      </c>
      <c r="H732">
        <v>2</v>
      </c>
      <c r="I732" s="3">
        <f t="shared" si="232"/>
        <v>1.9230769230769232E-2</v>
      </c>
      <c r="J732" s="3" t="e">
        <f t="shared" si="233"/>
        <v>#N/A</v>
      </c>
      <c r="K732" s="3" t="e">
        <f t="shared" si="234"/>
        <v>#N/A</v>
      </c>
      <c r="L732" s="3">
        <f t="shared" si="224"/>
        <v>3.125E-2</v>
      </c>
      <c r="M732" s="3" t="e">
        <f t="shared" si="225"/>
        <v>#N/A</v>
      </c>
      <c r="N732" s="3" t="e">
        <f t="shared" si="226"/>
        <v>#N/A</v>
      </c>
      <c r="O732" s="3" t="e">
        <f t="shared" si="243"/>
        <v>#N/A</v>
      </c>
      <c r="P732" s="3" t="e">
        <f t="shared" si="243"/>
        <v>#N/A</v>
      </c>
      <c r="Q732" s="3">
        <f t="shared" si="243"/>
        <v>0.61538461538461542</v>
      </c>
      <c r="R732" s="3" t="e">
        <f t="shared" si="243"/>
        <v>#N/A</v>
      </c>
      <c r="S732" s="3" t="e">
        <f t="shared" si="243"/>
        <v>#N/A</v>
      </c>
      <c r="T732" s="3">
        <f t="shared" si="235"/>
        <v>0.61538461538461542</v>
      </c>
      <c r="U732" s="3">
        <f t="shared" si="236"/>
        <v>0.61538461538461542</v>
      </c>
      <c r="V732" s="2"/>
      <c r="W732" t="s">
        <v>9699</v>
      </c>
      <c r="X732">
        <v>1</v>
      </c>
      <c r="Y732" s="4">
        <f t="shared" si="237"/>
        <v>2.564102564102564E-2</v>
      </c>
      <c r="AA732" t="s">
        <v>1382</v>
      </c>
      <c r="AB732">
        <v>1</v>
      </c>
      <c r="AC732" s="4">
        <f t="shared" si="238"/>
        <v>2.1739130434782608E-2</v>
      </c>
      <c r="AE732" t="s">
        <v>7801</v>
      </c>
      <c r="AF732">
        <v>1</v>
      </c>
      <c r="AG732" s="4">
        <f t="shared" si="239"/>
        <v>3.125E-2</v>
      </c>
      <c r="AI732" t="s">
        <v>15675</v>
      </c>
      <c r="AJ732">
        <v>1</v>
      </c>
      <c r="AK732" s="4">
        <f t="shared" si="240"/>
        <v>3.3333333333333333E-2</v>
      </c>
      <c r="AM732" t="s">
        <v>17361</v>
      </c>
      <c r="AN732">
        <v>2</v>
      </c>
      <c r="AO732" s="4">
        <f t="shared" si="241"/>
        <v>4.6511627906976744E-2</v>
      </c>
      <c r="AQ732" t="s">
        <v>745</v>
      </c>
      <c r="AR732" s="8">
        <v>0</v>
      </c>
      <c r="AS732">
        <f t="shared" si="227"/>
        <v>1</v>
      </c>
      <c r="AT732" s="4">
        <f t="shared" si="242"/>
        <v>0</v>
      </c>
    </row>
    <row r="733" spans="1:46">
      <c r="A733" t="s">
        <v>746</v>
      </c>
      <c r="B733">
        <v>9</v>
      </c>
      <c r="C733" s="3">
        <f t="shared" si="228"/>
        <v>2.2784810126582278E-2</v>
      </c>
      <c r="D733" s="3">
        <f t="shared" si="229"/>
        <v>12.317307692307693</v>
      </c>
      <c r="E733" s="2">
        <f t="shared" si="230"/>
        <v>0</v>
      </c>
      <c r="F733" s="3">
        <f t="shared" si="231"/>
        <v>0</v>
      </c>
      <c r="G733" t="s">
        <v>387</v>
      </c>
      <c r="H733">
        <v>2</v>
      </c>
      <c r="I733" s="3">
        <f t="shared" si="232"/>
        <v>1.9230769230769232E-2</v>
      </c>
      <c r="J733" s="3">
        <f t="shared" si="233"/>
        <v>0.10256410256410256</v>
      </c>
      <c r="K733" s="3">
        <f t="shared" si="234"/>
        <v>8.6956521739130432E-2</v>
      </c>
      <c r="L733" s="3">
        <f t="shared" si="224"/>
        <v>6.25E-2</v>
      </c>
      <c r="M733" s="3">
        <f t="shared" si="225"/>
        <v>0.1</v>
      </c>
      <c r="N733" s="3">
        <f t="shared" si="226"/>
        <v>9.3023255813953487E-2</v>
      </c>
      <c r="O733" s="3">
        <f t="shared" si="243"/>
        <v>0.18750000000000003</v>
      </c>
      <c r="P733" s="3">
        <f t="shared" si="243"/>
        <v>0.22115384615384617</v>
      </c>
      <c r="Q733" s="3">
        <f t="shared" si="243"/>
        <v>0.30769230769230771</v>
      </c>
      <c r="R733" s="3">
        <f t="shared" si="243"/>
        <v>0.19230769230769232</v>
      </c>
      <c r="S733" s="3">
        <f t="shared" si="243"/>
        <v>0.20673076923076925</v>
      </c>
      <c r="T733" s="3">
        <f t="shared" si="235"/>
        <v>0.22307692307692309</v>
      </c>
      <c r="U733" s="3">
        <f t="shared" si="236"/>
        <v>0.22307692307692309</v>
      </c>
      <c r="V733" s="2"/>
      <c r="W733" t="s">
        <v>6081</v>
      </c>
      <c r="X733">
        <v>1</v>
      </c>
      <c r="Y733" s="4">
        <f t="shared" si="237"/>
        <v>2.564102564102564E-2</v>
      </c>
      <c r="AA733" t="s">
        <v>11811</v>
      </c>
      <c r="AB733">
        <v>1</v>
      </c>
      <c r="AC733" s="4">
        <f t="shared" si="238"/>
        <v>2.1739130434782608E-2</v>
      </c>
      <c r="AE733" t="s">
        <v>7803</v>
      </c>
      <c r="AF733">
        <v>1</v>
      </c>
      <c r="AG733" s="4">
        <f t="shared" si="239"/>
        <v>3.125E-2</v>
      </c>
      <c r="AI733" t="s">
        <v>15676</v>
      </c>
      <c r="AJ733">
        <v>1</v>
      </c>
      <c r="AK733" s="4">
        <f t="shared" si="240"/>
        <v>3.3333333333333333E-2</v>
      </c>
      <c r="AM733" t="s">
        <v>17362</v>
      </c>
      <c r="AN733">
        <v>2</v>
      </c>
      <c r="AO733" s="4">
        <f t="shared" si="241"/>
        <v>4.6511627906976744E-2</v>
      </c>
      <c r="AQ733" t="s">
        <v>746</v>
      </c>
      <c r="AR733" s="8">
        <v>0</v>
      </c>
      <c r="AS733">
        <f t="shared" si="227"/>
        <v>1</v>
      </c>
      <c r="AT733" s="4">
        <f t="shared" si="242"/>
        <v>0</v>
      </c>
    </row>
    <row r="734" spans="1:46">
      <c r="A734" t="s">
        <v>747</v>
      </c>
      <c r="B734">
        <v>9</v>
      </c>
      <c r="C734" s="3">
        <f t="shared" si="228"/>
        <v>2.2784810126582278E-2</v>
      </c>
      <c r="D734" s="3">
        <f t="shared" si="229"/>
        <v>12.317307692307693</v>
      </c>
      <c r="E734" s="2">
        <f t="shared" si="230"/>
        <v>0</v>
      </c>
      <c r="F734" s="3">
        <f t="shared" si="231"/>
        <v>0</v>
      </c>
      <c r="G734" t="s">
        <v>386</v>
      </c>
      <c r="H734">
        <v>2</v>
      </c>
      <c r="I734" s="3">
        <f t="shared" si="232"/>
        <v>1.9230769230769232E-2</v>
      </c>
      <c r="J734" s="3" t="e">
        <f t="shared" si="233"/>
        <v>#N/A</v>
      </c>
      <c r="K734" s="3" t="e">
        <f t="shared" si="234"/>
        <v>#N/A</v>
      </c>
      <c r="L734" s="3" t="e">
        <f t="shared" si="224"/>
        <v>#N/A</v>
      </c>
      <c r="M734" s="3" t="e">
        <f t="shared" si="225"/>
        <v>#N/A</v>
      </c>
      <c r="N734" s="3">
        <f t="shared" si="226"/>
        <v>2.3255813953488372E-2</v>
      </c>
      <c r="O734" s="3" t="e">
        <f t="shared" si="243"/>
        <v>#N/A</v>
      </c>
      <c r="P734" s="3" t="e">
        <f t="shared" si="243"/>
        <v>#N/A</v>
      </c>
      <c r="Q734" s="3" t="e">
        <f t="shared" si="243"/>
        <v>#N/A</v>
      </c>
      <c r="R734" s="3" t="e">
        <f t="shared" si="243"/>
        <v>#N/A</v>
      </c>
      <c r="S734" s="3">
        <f t="shared" si="243"/>
        <v>0.82692307692307698</v>
      </c>
      <c r="T734" s="3">
        <f t="shared" si="235"/>
        <v>0.82692307692307698</v>
      </c>
      <c r="U734" s="3">
        <f t="shared" si="236"/>
        <v>0.82692307692307698</v>
      </c>
      <c r="V734" s="2"/>
      <c r="W734" t="s">
        <v>9700</v>
      </c>
      <c r="X734">
        <v>1</v>
      </c>
      <c r="Y734" s="4">
        <f t="shared" si="237"/>
        <v>2.564102564102564E-2</v>
      </c>
      <c r="AA734" t="s">
        <v>1381</v>
      </c>
      <c r="AB734">
        <v>1</v>
      </c>
      <c r="AC734" s="4">
        <f t="shared" si="238"/>
        <v>2.1739130434782608E-2</v>
      </c>
      <c r="AE734" t="s">
        <v>7644</v>
      </c>
      <c r="AF734">
        <v>1</v>
      </c>
      <c r="AG734" s="4">
        <f t="shared" si="239"/>
        <v>3.125E-2</v>
      </c>
      <c r="AI734" t="s">
        <v>15677</v>
      </c>
      <c r="AJ734">
        <v>1</v>
      </c>
      <c r="AK734" s="4">
        <f t="shared" si="240"/>
        <v>3.3333333333333333E-2</v>
      </c>
      <c r="AM734" t="s">
        <v>3320</v>
      </c>
      <c r="AN734">
        <v>2</v>
      </c>
      <c r="AO734" s="4">
        <f t="shared" si="241"/>
        <v>4.6511627906976744E-2</v>
      </c>
      <c r="AQ734" t="s">
        <v>747</v>
      </c>
      <c r="AR734" s="8">
        <v>0</v>
      </c>
      <c r="AS734">
        <f t="shared" si="227"/>
        <v>1</v>
      </c>
      <c r="AT734" s="4">
        <f t="shared" si="242"/>
        <v>0</v>
      </c>
    </row>
    <row r="735" spans="1:46">
      <c r="A735" t="s">
        <v>748</v>
      </c>
      <c r="B735">
        <v>9</v>
      </c>
      <c r="C735" s="3">
        <f t="shared" si="228"/>
        <v>2.2784810126582278E-2</v>
      </c>
      <c r="D735" s="3">
        <f t="shared" si="229"/>
        <v>12.317307692307693</v>
      </c>
      <c r="E735" s="2">
        <f t="shared" si="230"/>
        <v>0</v>
      </c>
      <c r="F735" s="3">
        <f t="shared" si="231"/>
        <v>0</v>
      </c>
      <c r="G735" t="s">
        <v>385</v>
      </c>
      <c r="H735">
        <v>2</v>
      </c>
      <c r="I735" s="3">
        <f t="shared" si="232"/>
        <v>1.9230769230769232E-2</v>
      </c>
      <c r="J735" s="3">
        <f t="shared" si="233"/>
        <v>5.128205128205128E-2</v>
      </c>
      <c r="K735" s="3">
        <f t="shared" si="234"/>
        <v>4.3478260869565216E-2</v>
      </c>
      <c r="L735" s="3">
        <f t="shared" si="224"/>
        <v>3.125E-2</v>
      </c>
      <c r="M735" s="3">
        <f t="shared" si="225"/>
        <v>6.6666666666666666E-2</v>
      </c>
      <c r="N735" s="3">
        <f t="shared" si="226"/>
        <v>4.6511627906976744E-2</v>
      </c>
      <c r="O735" s="3">
        <f t="shared" si="243"/>
        <v>0.37500000000000006</v>
      </c>
      <c r="P735" s="3">
        <f t="shared" si="243"/>
        <v>0.44230769230769235</v>
      </c>
      <c r="Q735" s="3">
        <f t="shared" si="243"/>
        <v>0.61538461538461542</v>
      </c>
      <c r="R735" s="3">
        <f t="shared" si="243"/>
        <v>0.28846153846153849</v>
      </c>
      <c r="S735" s="3">
        <f t="shared" si="243"/>
        <v>0.41346153846153849</v>
      </c>
      <c r="T735" s="3">
        <f t="shared" si="235"/>
        <v>0.42692307692307702</v>
      </c>
      <c r="U735" s="3">
        <f t="shared" si="236"/>
        <v>0.42692307692307702</v>
      </c>
      <c r="V735" s="2"/>
      <c r="W735" t="s">
        <v>4606</v>
      </c>
      <c r="X735">
        <v>1</v>
      </c>
      <c r="Y735" s="4">
        <f t="shared" si="237"/>
        <v>2.564102564102564E-2</v>
      </c>
      <c r="AA735" t="s">
        <v>11812</v>
      </c>
      <c r="AB735">
        <v>1</v>
      </c>
      <c r="AC735" s="4">
        <f t="shared" si="238"/>
        <v>2.1739130434782608E-2</v>
      </c>
      <c r="AE735" t="s">
        <v>7802</v>
      </c>
      <c r="AF735">
        <v>1</v>
      </c>
      <c r="AG735" s="4">
        <f t="shared" si="239"/>
        <v>3.125E-2</v>
      </c>
      <c r="AI735" t="s">
        <v>15678</v>
      </c>
      <c r="AJ735">
        <v>1</v>
      </c>
      <c r="AK735" s="4">
        <f t="shared" si="240"/>
        <v>3.3333333333333333E-2</v>
      </c>
      <c r="AM735" t="s">
        <v>2035</v>
      </c>
      <c r="AN735">
        <v>2</v>
      </c>
      <c r="AO735" s="4">
        <f t="shared" si="241"/>
        <v>4.6511627906976744E-2</v>
      </c>
      <c r="AQ735" t="s">
        <v>748</v>
      </c>
      <c r="AR735" s="8">
        <v>0</v>
      </c>
      <c r="AS735">
        <f t="shared" si="227"/>
        <v>1</v>
      </c>
      <c r="AT735" s="4">
        <f t="shared" si="242"/>
        <v>0</v>
      </c>
    </row>
    <row r="736" spans="1:46">
      <c r="A736" t="s">
        <v>749</v>
      </c>
      <c r="B736">
        <v>9</v>
      </c>
      <c r="C736" s="3">
        <f t="shared" si="228"/>
        <v>2.2784810126582278E-2</v>
      </c>
      <c r="D736" s="3">
        <f t="shared" si="229"/>
        <v>12.317307692307693</v>
      </c>
      <c r="E736" s="2">
        <f t="shared" si="230"/>
        <v>0</v>
      </c>
      <c r="F736" s="3">
        <f t="shared" si="231"/>
        <v>0</v>
      </c>
      <c r="G736" t="s">
        <v>220</v>
      </c>
      <c r="H736">
        <v>2</v>
      </c>
      <c r="I736" s="3">
        <f t="shared" si="232"/>
        <v>1.9230769230769232E-2</v>
      </c>
      <c r="J736" s="3">
        <f t="shared" si="233"/>
        <v>2.564102564102564E-2</v>
      </c>
      <c r="K736" s="3" t="e">
        <f t="shared" si="234"/>
        <v>#N/A</v>
      </c>
      <c r="L736" s="3" t="e">
        <f t="shared" si="224"/>
        <v>#N/A</v>
      </c>
      <c r="M736" s="3" t="e">
        <f t="shared" si="225"/>
        <v>#N/A</v>
      </c>
      <c r="N736" s="3" t="e">
        <f t="shared" si="226"/>
        <v>#N/A</v>
      </c>
      <c r="O736" s="3">
        <f t="shared" si="243"/>
        <v>0.75000000000000011</v>
      </c>
      <c r="P736" s="3" t="e">
        <f t="shared" si="243"/>
        <v>#N/A</v>
      </c>
      <c r="Q736" s="3" t="e">
        <f t="shared" si="243"/>
        <v>#N/A</v>
      </c>
      <c r="R736" s="3" t="e">
        <f t="shared" si="243"/>
        <v>#N/A</v>
      </c>
      <c r="S736" s="3" t="e">
        <f t="shared" si="243"/>
        <v>#N/A</v>
      </c>
      <c r="T736" s="3">
        <f t="shared" si="235"/>
        <v>0.75000000000000011</v>
      </c>
      <c r="U736" s="3">
        <f t="shared" si="236"/>
        <v>0.75000000000000011</v>
      </c>
      <c r="V736" s="2"/>
      <c r="W736" t="s">
        <v>6089</v>
      </c>
      <c r="X736">
        <v>1</v>
      </c>
      <c r="Y736" s="4">
        <f t="shared" si="237"/>
        <v>2.564102564102564E-2</v>
      </c>
      <c r="AA736" t="s">
        <v>5858</v>
      </c>
      <c r="AB736">
        <v>1</v>
      </c>
      <c r="AC736" s="4">
        <f t="shared" si="238"/>
        <v>2.1739130434782608E-2</v>
      </c>
      <c r="AE736" t="s">
        <v>7655</v>
      </c>
      <c r="AF736">
        <v>1</v>
      </c>
      <c r="AG736" s="4">
        <f t="shared" si="239"/>
        <v>3.125E-2</v>
      </c>
      <c r="AI736" t="s">
        <v>15679</v>
      </c>
      <c r="AJ736">
        <v>1</v>
      </c>
      <c r="AK736" s="4">
        <f t="shared" si="240"/>
        <v>3.3333333333333333E-2</v>
      </c>
      <c r="AM736" t="s">
        <v>1451</v>
      </c>
      <c r="AN736">
        <v>2</v>
      </c>
      <c r="AO736" s="4">
        <f t="shared" si="241"/>
        <v>4.6511627906976744E-2</v>
      </c>
      <c r="AQ736" t="s">
        <v>749</v>
      </c>
      <c r="AR736" s="8">
        <v>0</v>
      </c>
      <c r="AS736">
        <f t="shared" si="227"/>
        <v>1</v>
      </c>
      <c r="AT736" s="4">
        <f t="shared" si="242"/>
        <v>0</v>
      </c>
    </row>
    <row r="737" spans="1:46">
      <c r="A737" t="s">
        <v>750</v>
      </c>
      <c r="B737">
        <v>9</v>
      </c>
      <c r="C737" s="3">
        <f t="shared" si="228"/>
        <v>2.2784810126582278E-2</v>
      </c>
      <c r="D737" s="3">
        <f t="shared" si="229"/>
        <v>12.317307692307693</v>
      </c>
      <c r="E737" s="2">
        <f t="shared" si="230"/>
        <v>0</v>
      </c>
      <c r="F737" s="3">
        <f t="shared" si="231"/>
        <v>0</v>
      </c>
      <c r="G737" t="s">
        <v>4638</v>
      </c>
      <c r="H737">
        <v>2</v>
      </c>
      <c r="I737" s="3">
        <f t="shared" si="232"/>
        <v>1.9230769230769232E-2</v>
      </c>
      <c r="J737" s="3" t="e">
        <f t="shared" si="233"/>
        <v>#N/A</v>
      </c>
      <c r="K737" s="3" t="e">
        <f t="shared" si="234"/>
        <v>#N/A</v>
      </c>
      <c r="L737" s="3" t="e">
        <f t="shared" si="224"/>
        <v>#N/A</v>
      </c>
      <c r="M737" s="3" t="e">
        <f t="shared" si="225"/>
        <v>#N/A</v>
      </c>
      <c r="N737" s="3" t="e">
        <f t="shared" si="226"/>
        <v>#N/A</v>
      </c>
      <c r="O737" s="3" t="e">
        <f t="shared" si="243"/>
        <v>#N/A</v>
      </c>
      <c r="P737" s="3" t="e">
        <f t="shared" si="243"/>
        <v>#N/A</v>
      </c>
      <c r="Q737" s="3" t="e">
        <f t="shared" si="243"/>
        <v>#N/A</v>
      </c>
      <c r="R737" s="3" t="e">
        <f t="shared" si="243"/>
        <v>#N/A</v>
      </c>
      <c r="S737" s="3" t="e">
        <f t="shared" si="243"/>
        <v>#N/A</v>
      </c>
      <c r="T737" s="3" t="e">
        <f t="shared" si="235"/>
        <v>#DIV/0!</v>
      </c>
      <c r="U737" s="3">
        <f t="shared" si="236"/>
        <v>12.317307692307693</v>
      </c>
      <c r="V737" s="2"/>
      <c r="W737" t="s">
        <v>9701</v>
      </c>
      <c r="X737">
        <v>1</v>
      </c>
      <c r="Y737" s="4">
        <f t="shared" si="237"/>
        <v>2.564102564102564E-2</v>
      </c>
      <c r="AA737" t="s">
        <v>11813</v>
      </c>
      <c r="AB737">
        <v>1</v>
      </c>
      <c r="AC737" s="4">
        <f t="shared" si="238"/>
        <v>2.1739130434782608E-2</v>
      </c>
      <c r="AE737" t="s">
        <v>7657</v>
      </c>
      <c r="AF737">
        <v>1</v>
      </c>
      <c r="AG737" s="4">
        <f t="shared" si="239"/>
        <v>3.125E-2</v>
      </c>
      <c r="AI737" t="s">
        <v>1363</v>
      </c>
      <c r="AJ737">
        <v>1</v>
      </c>
      <c r="AK737" s="4">
        <f t="shared" si="240"/>
        <v>3.3333333333333333E-2</v>
      </c>
      <c r="AM737" t="s">
        <v>3295</v>
      </c>
      <c r="AN737">
        <v>2</v>
      </c>
      <c r="AO737" s="4">
        <f t="shared" si="241"/>
        <v>4.6511627906976744E-2</v>
      </c>
      <c r="AQ737" t="s">
        <v>750</v>
      </c>
      <c r="AR737" s="8">
        <v>0</v>
      </c>
      <c r="AS737">
        <f t="shared" si="227"/>
        <v>1</v>
      </c>
      <c r="AT737" s="4">
        <f t="shared" si="242"/>
        <v>0</v>
      </c>
    </row>
    <row r="738" spans="1:46">
      <c r="A738" t="s">
        <v>751</v>
      </c>
      <c r="B738">
        <v>9</v>
      </c>
      <c r="C738" s="3">
        <f t="shared" si="228"/>
        <v>2.2784810126582278E-2</v>
      </c>
      <c r="D738" s="3">
        <f t="shared" si="229"/>
        <v>12.317307692307693</v>
      </c>
      <c r="E738" s="2">
        <f t="shared" si="230"/>
        <v>0</v>
      </c>
      <c r="F738" s="3">
        <f t="shared" si="231"/>
        <v>0</v>
      </c>
      <c r="G738" t="s">
        <v>4637</v>
      </c>
      <c r="H738">
        <v>2</v>
      </c>
      <c r="I738" s="3">
        <f t="shared" si="232"/>
        <v>1.9230769230769232E-2</v>
      </c>
      <c r="J738" s="3" t="e">
        <f t="shared" si="233"/>
        <v>#N/A</v>
      </c>
      <c r="K738" s="3" t="e">
        <f t="shared" si="234"/>
        <v>#N/A</v>
      </c>
      <c r="L738" s="3" t="e">
        <f t="shared" si="224"/>
        <v>#N/A</v>
      </c>
      <c r="M738" s="3" t="e">
        <f t="shared" si="225"/>
        <v>#N/A</v>
      </c>
      <c r="N738" s="3" t="e">
        <f t="shared" si="226"/>
        <v>#N/A</v>
      </c>
      <c r="O738" s="3" t="e">
        <f t="shared" si="243"/>
        <v>#N/A</v>
      </c>
      <c r="P738" s="3" t="e">
        <f t="shared" si="243"/>
        <v>#N/A</v>
      </c>
      <c r="Q738" s="3" t="e">
        <f t="shared" si="243"/>
        <v>#N/A</v>
      </c>
      <c r="R738" s="3" t="e">
        <f t="shared" si="243"/>
        <v>#N/A</v>
      </c>
      <c r="S738" s="3" t="e">
        <f t="shared" si="243"/>
        <v>#N/A</v>
      </c>
      <c r="T738" s="3" t="e">
        <f t="shared" si="235"/>
        <v>#DIV/0!</v>
      </c>
      <c r="U738" s="3">
        <f t="shared" si="236"/>
        <v>12.317307692307693</v>
      </c>
      <c r="V738" s="2"/>
      <c r="W738" t="s">
        <v>9702</v>
      </c>
      <c r="X738">
        <v>1</v>
      </c>
      <c r="Y738" s="4">
        <f t="shared" si="237"/>
        <v>2.564102564102564E-2</v>
      </c>
      <c r="AA738" t="s">
        <v>11814</v>
      </c>
      <c r="AB738">
        <v>1</v>
      </c>
      <c r="AC738" s="4">
        <f t="shared" si="238"/>
        <v>2.1739130434782608E-2</v>
      </c>
      <c r="AE738" t="s">
        <v>7645</v>
      </c>
      <c r="AF738">
        <v>1</v>
      </c>
      <c r="AG738" s="4">
        <f t="shared" si="239"/>
        <v>3.125E-2</v>
      </c>
      <c r="AI738" t="s">
        <v>15680</v>
      </c>
      <c r="AJ738">
        <v>1</v>
      </c>
      <c r="AK738" s="4">
        <f t="shared" si="240"/>
        <v>3.3333333333333333E-2</v>
      </c>
      <c r="AM738" t="s">
        <v>17363</v>
      </c>
      <c r="AN738">
        <v>1</v>
      </c>
      <c r="AO738" s="4">
        <f t="shared" si="241"/>
        <v>2.3255813953488372E-2</v>
      </c>
      <c r="AQ738" t="s">
        <v>751</v>
      </c>
      <c r="AR738" s="8">
        <v>0</v>
      </c>
      <c r="AS738">
        <f t="shared" si="227"/>
        <v>1</v>
      </c>
      <c r="AT738" s="4">
        <f t="shared" si="242"/>
        <v>0</v>
      </c>
    </row>
    <row r="739" spans="1:46">
      <c r="A739" t="s">
        <v>752</v>
      </c>
      <c r="B739">
        <v>9</v>
      </c>
      <c r="C739" s="3">
        <f t="shared" si="228"/>
        <v>2.2784810126582278E-2</v>
      </c>
      <c r="D739" s="3">
        <f t="shared" si="229"/>
        <v>12.317307692307693</v>
      </c>
      <c r="E739" s="2">
        <f t="shared" si="230"/>
        <v>0</v>
      </c>
      <c r="F739" s="3">
        <f t="shared" si="231"/>
        <v>0</v>
      </c>
      <c r="G739" t="s">
        <v>4636</v>
      </c>
      <c r="H739">
        <v>2</v>
      </c>
      <c r="I739" s="3">
        <f t="shared" si="232"/>
        <v>1.9230769230769232E-2</v>
      </c>
      <c r="J739" s="3">
        <f t="shared" si="233"/>
        <v>2.564102564102564E-2</v>
      </c>
      <c r="K739" s="3">
        <f t="shared" si="234"/>
        <v>8.6956521739130432E-2</v>
      </c>
      <c r="L739" s="3">
        <f t="shared" si="224"/>
        <v>6.25E-2</v>
      </c>
      <c r="M739" s="3">
        <f t="shared" si="225"/>
        <v>3.3333333333333333E-2</v>
      </c>
      <c r="N739" s="3">
        <f t="shared" si="226"/>
        <v>6.9767441860465115E-2</v>
      </c>
      <c r="O739" s="3">
        <f t="shared" si="243"/>
        <v>0.75000000000000011</v>
      </c>
      <c r="P739" s="3">
        <f t="shared" si="243"/>
        <v>0.22115384615384617</v>
      </c>
      <c r="Q739" s="3">
        <f t="shared" si="243"/>
        <v>0.30769230769230771</v>
      </c>
      <c r="R739" s="3">
        <f t="shared" si="243"/>
        <v>0.57692307692307698</v>
      </c>
      <c r="S739" s="3">
        <f t="shared" si="243"/>
        <v>0.27564102564102566</v>
      </c>
      <c r="T739" s="3">
        <f t="shared" si="235"/>
        <v>0.42628205128205127</v>
      </c>
      <c r="U739" s="3">
        <f t="shared" si="236"/>
        <v>0.42628205128205127</v>
      </c>
      <c r="V739" s="2"/>
      <c r="W739" t="s">
        <v>6087</v>
      </c>
      <c r="X739">
        <v>1</v>
      </c>
      <c r="Y739" s="4">
        <f t="shared" si="237"/>
        <v>2.564102564102564E-2</v>
      </c>
      <c r="AA739" t="s">
        <v>11815</v>
      </c>
      <c r="AB739">
        <v>1</v>
      </c>
      <c r="AC739" s="4">
        <f t="shared" si="238"/>
        <v>2.1739130434782608E-2</v>
      </c>
      <c r="AE739" t="s">
        <v>7804</v>
      </c>
      <c r="AF739">
        <v>1</v>
      </c>
      <c r="AG739" s="4">
        <f t="shared" si="239"/>
        <v>3.125E-2</v>
      </c>
      <c r="AI739" t="s">
        <v>15681</v>
      </c>
      <c r="AJ739">
        <v>1</v>
      </c>
      <c r="AK739" s="4">
        <f t="shared" si="240"/>
        <v>3.3333333333333333E-2</v>
      </c>
      <c r="AM739" t="s">
        <v>17364</v>
      </c>
      <c r="AN739">
        <v>1</v>
      </c>
      <c r="AO739" s="4">
        <f t="shared" si="241"/>
        <v>2.3255813953488372E-2</v>
      </c>
      <c r="AQ739" t="s">
        <v>752</v>
      </c>
      <c r="AR739" s="8">
        <v>0</v>
      </c>
      <c r="AS739">
        <f t="shared" si="227"/>
        <v>1</v>
      </c>
      <c r="AT739" s="4">
        <f t="shared" si="242"/>
        <v>0</v>
      </c>
    </row>
    <row r="740" spans="1:46">
      <c r="A740" t="s">
        <v>753</v>
      </c>
      <c r="B740">
        <v>9</v>
      </c>
      <c r="C740" s="3">
        <f t="shared" si="228"/>
        <v>2.2784810126582278E-2</v>
      </c>
      <c r="D740" s="3">
        <f t="shared" si="229"/>
        <v>12.317307692307693</v>
      </c>
      <c r="E740" s="2">
        <f t="shared" si="230"/>
        <v>0</v>
      </c>
      <c r="F740" s="3">
        <f t="shared" si="231"/>
        <v>0</v>
      </c>
      <c r="G740" t="s">
        <v>4635</v>
      </c>
      <c r="H740">
        <v>2</v>
      </c>
      <c r="I740" s="3">
        <f t="shared" si="232"/>
        <v>1.9230769230769232E-2</v>
      </c>
      <c r="J740" s="3">
        <f t="shared" si="233"/>
        <v>2.564102564102564E-2</v>
      </c>
      <c r="K740" s="3">
        <f t="shared" si="234"/>
        <v>0.10869565217391304</v>
      </c>
      <c r="L740" s="3">
        <f t="shared" si="224"/>
        <v>6.25E-2</v>
      </c>
      <c r="M740" s="3">
        <f t="shared" si="225"/>
        <v>3.3333333333333333E-2</v>
      </c>
      <c r="N740" s="3">
        <f t="shared" si="226"/>
        <v>6.9767441860465115E-2</v>
      </c>
      <c r="O740" s="3">
        <f t="shared" si="243"/>
        <v>0.75000000000000011</v>
      </c>
      <c r="P740" s="3">
        <f t="shared" si="243"/>
        <v>0.17692307692307693</v>
      </c>
      <c r="Q740" s="3">
        <f t="shared" si="243"/>
        <v>0.30769230769230771</v>
      </c>
      <c r="R740" s="3">
        <f t="shared" si="243"/>
        <v>0.57692307692307698</v>
      </c>
      <c r="S740" s="3">
        <f t="shared" si="243"/>
        <v>0.27564102564102566</v>
      </c>
      <c r="T740" s="3">
        <f t="shared" si="235"/>
        <v>0.41743589743589748</v>
      </c>
      <c r="U740" s="3">
        <f t="shared" si="236"/>
        <v>0.41743589743589748</v>
      </c>
      <c r="V740" s="2"/>
      <c r="W740" t="s">
        <v>6088</v>
      </c>
      <c r="X740">
        <v>1</v>
      </c>
      <c r="Y740" s="4">
        <f t="shared" si="237"/>
        <v>2.564102564102564E-2</v>
      </c>
      <c r="AA740" t="s">
        <v>5857</v>
      </c>
      <c r="AB740">
        <v>1</v>
      </c>
      <c r="AC740" s="4">
        <f t="shared" si="238"/>
        <v>2.1739130434782608E-2</v>
      </c>
      <c r="AE740" t="s">
        <v>7646</v>
      </c>
      <c r="AF740">
        <v>1</v>
      </c>
      <c r="AG740" s="4">
        <f t="shared" si="239"/>
        <v>3.125E-2</v>
      </c>
      <c r="AI740" t="s">
        <v>15682</v>
      </c>
      <c r="AJ740">
        <v>1</v>
      </c>
      <c r="AK740" s="4">
        <f t="shared" si="240"/>
        <v>3.3333333333333333E-2</v>
      </c>
      <c r="AM740" t="s">
        <v>17365</v>
      </c>
      <c r="AN740">
        <v>1</v>
      </c>
      <c r="AO740" s="4">
        <f t="shared" si="241"/>
        <v>2.3255813953488372E-2</v>
      </c>
      <c r="AQ740" t="s">
        <v>753</v>
      </c>
      <c r="AR740" s="8">
        <v>0</v>
      </c>
      <c r="AS740">
        <f t="shared" si="227"/>
        <v>1</v>
      </c>
      <c r="AT740" s="4">
        <f t="shared" si="242"/>
        <v>0</v>
      </c>
    </row>
    <row r="741" spans="1:46">
      <c r="A741" t="s">
        <v>754</v>
      </c>
      <c r="B741">
        <v>9</v>
      </c>
      <c r="C741" s="3">
        <f t="shared" si="228"/>
        <v>2.2784810126582278E-2</v>
      </c>
      <c r="D741" s="3">
        <f t="shared" si="229"/>
        <v>12.317307692307693</v>
      </c>
      <c r="E741" s="2">
        <f t="shared" si="230"/>
        <v>0</v>
      </c>
      <c r="F741" s="3">
        <f t="shared" si="231"/>
        <v>0</v>
      </c>
      <c r="G741" t="s">
        <v>4639</v>
      </c>
      <c r="H741">
        <v>2</v>
      </c>
      <c r="I741" s="3">
        <f t="shared" si="232"/>
        <v>1.9230769230769232E-2</v>
      </c>
      <c r="J741" s="3">
        <f t="shared" si="233"/>
        <v>5.128205128205128E-2</v>
      </c>
      <c r="K741" s="3">
        <f t="shared" si="234"/>
        <v>8.6956521739130432E-2</v>
      </c>
      <c r="L741" s="3">
        <f t="shared" si="224"/>
        <v>9.375E-2</v>
      </c>
      <c r="M741" s="3">
        <f t="shared" si="225"/>
        <v>3.3333333333333333E-2</v>
      </c>
      <c r="N741" s="3">
        <f t="shared" si="226"/>
        <v>2.3255813953488372E-2</v>
      </c>
      <c r="O741" s="3">
        <f t="shared" si="243"/>
        <v>0.37500000000000006</v>
      </c>
      <c r="P741" s="3">
        <f t="shared" si="243"/>
        <v>0.22115384615384617</v>
      </c>
      <c r="Q741" s="3">
        <f t="shared" si="243"/>
        <v>0.20512820512820515</v>
      </c>
      <c r="R741" s="3">
        <f t="shared" si="243"/>
        <v>0.57692307692307698</v>
      </c>
      <c r="S741" s="3">
        <f t="shared" si="243"/>
        <v>0.82692307692307698</v>
      </c>
      <c r="T741" s="3">
        <f t="shared" si="235"/>
        <v>0.44102564102564107</v>
      </c>
      <c r="U741" s="3">
        <f t="shared" si="236"/>
        <v>0.44102564102564107</v>
      </c>
      <c r="V741" s="2"/>
      <c r="W741" t="s">
        <v>7947</v>
      </c>
      <c r="X741">
        <v>1</v>
      </c>
      <c r="Y741" s="4">
        <f t="shared" si="237"/>
        <v>2.564102564102564E-2</v>
      </c>
      <c r="AA741" t="s">
        <v>3142</v>
      </c>
      <c r="AB741">
        <v>1</v>
      </c>
      <c r="AC741" s="4">
        <f t="shared" si="238"/>
        <v>2.1739130434782608E-2</v>
      </c>
      <c r="AE741" t="s">
        <v>7648</v>
      </c>
      <c r="AF741">
        <v>1</v>
      </c>
      <c r="AG741" s="4">
        <f t="shared" si="239"/>
        <v>3.125E-2</v>
      </c>
      <c r="AI741" t="s">
        <v>15683</v>
      </c>
      <c r="AJ741">
        <v>1</v>
      </c>
      <c r="AK741" s="4">
        <f t="shared" si="240"/>
        <v>3.3333333333333333E-2</v>
      </c>
      <c r="AM741" t="s">
        <v>17366</v>
      </c>
      <c r="AN741">
        <v>1</v>
      </c>
      <c r="AO741" s="4">
        <f t="shared" si="241"/>
        <v>2.3255813953488372E-2</v>
      </c>
      <c r="AQ741" t="s">
        <v>754</v>
      </c>
      <c r="AR741" s="8">
        <v>0</v>
      </c>
      <c r="AS741">
        <f t="shared" si="227"/>
        <v>1</v>
      </c>
      <c r="AT741" s="4">
        <f t="shared" si="242"/>
        <v>0</v>
      </c>
    </row>
    <row r="742" spans="1:46">
      <c r="A742" t="s">
        <v>755</v>
      </c>
      <c r="B742">
        <v>9</v>
      </c>
      <c r="C742" s="3">
        <f t="shared" si="228"/>
        <v>2.2784810126582278E-2</v>
      </c>
      <c r="D742" s="3">
        <f t="shared" si="229"/>
        <v>12.317307692307693</v>
      </c>
      <c r="E742" s="2">
        <f t="shared" si="230"/>
        <v>0</v>
      </c>
      <c r="F742" s="3">
        <f t="shared" si="231"/>
        <v>0</v>
      </c>
      <c r="G742" t="s">
        <v>4653</v>
      </c>
      <c r="H742">
        <v>2</v>
      </c>
      <c r="I742" s="3">
        <f t="shared" si="232"/>
        <v>1.9230769230769232E-2</v>
      </c>
      <c r="J742" s="3">
        <f t="shared" si="233"/>
        <v>2.564102564102564E-2</v>
      </c>
      <c r="K742" s="3" t="e">
        <f t="shared" si="234"/>
        <v>#N/A</v>
      </c>
      <c r="L742" s="3" t="e">
        <f t="shared" si="224"/>
        <v>#N/A</v>
      </c>
      <c r="M742" s="3" t="e">
        <f t="shared" si="225"/>
        <v>#N/A</v>
      </c>
      <c r="N742" s="3" t="e">
        <f t="shared" si="226"/>
        <v>#N/A</v>
      </c>
      <c r="O742" s="3">
        <f t="shared" si="243"/>
        <v>0.75000000000000011</v>
      </c>
      <c r="P742" s="3" t="e">
        <f t="shared" si="243"/>
        <v>#N/A</v>
      </c>
      <c r="Q742" s="3" t="e">
        <f t="shared" si="243"/>
        <v>#N/A</v>
      </c>
      <c r="R742" s="3" t="e">
        <f t="shared" si="243"/>
        <v>#N/A</v>
      </c>
      <c r="S742" s="3" t="e">
        <f t="shared" si="243"/>
        <v>#N/A</v>
      </c>
      <c r="T742" s="3">
        <f t="shared" si="235"/>
        <v>0.75000000000000011</v>
      </c>
      <c r="U742" s="3">
        <f t="shared" si="236"/>
        <v>0.75000000000000011</v>
      </c>
      <c r="V742" s="2"/>
      <c r="W742" t="s">
        <v>7945</v>
      </c>
      <c r="X742">
        <v>1</v>
      </c>
      <c r="Y742" s="4">
        <f t="shared" si="237"/>
        <v>2.564102564102564E-2</v>
      </c>
      <c r="AA742" t="s">
        <v>11669</v>
      </c>
      <c r="AB742">
        <v>1</v>
      </c>
      <c r="AC742" s="4">
        <f t="shared" si="238"/>
        <v>2.1739130434782608E-2</v>
      </c>
      <c r="AE742" t="s">
        <v>7649</v>
      </c>
      <c r="AF742">
        <v>1</v>
      </c>
      <c r="AG742" s="4">
        <f t="shared" si="239"/>
        <v>3.125E-2</v>
      </c>
      <c r="AI742" t="s">
        <v>15684</v>
      </c>
      <c r="AJ742">
        <v>1</v>
      </c>
      <c r="AK742" s="4">
        <f t="shared" si="240"/>
        <v>3.3333333333333333E-2</v>
      </c>
      <c r="AM742" t="s">
        <v>17367</v>
      </c>
      <c r="AN742">
        <v>1</v>
      </c>
      <c r="AO742" s="4">
        <f t="shared" si="241"/>
        <v>2.3255813953488372E-2</v>
      </c>
      <c r="AQ742" t="s">
        <v>755</v>
      </c>
      <c r="AR742" s="8">
        <v>0</v>
      </c>
      <c r="AS742">
        <f t="shared" si="227"/>
        <v>1</v>
      </c>
      <c r="AT742" s="4">
        <f t="shared" si="242"/>
        <v>0</v>
      </c>
    </row>
    <row r="743" spans="1:46">
      <c r="A743" t="s">
        <v>756</v>
      </c>
      <c r="B743">
        <v>9</v>
      </c>
      <c r="C743" s="3">
        <f t="shared" si="228"/>
        <v>2.2784810126582278E-2</v>
      </c>
      <c r="D743" s="3">
        <f t="shared" si="229"/>
        <v>12.317307692307693</v>
      </c>
      <c r="E743" s="2">
        <f t="shared" si="230"/>
        <v>0</v>
      </c>
      <c r="F743" s="3">
        <f t="shared" si="231"/>
        <v>0</v>
      </c>
      <c r="G743" t="s">
        <v>4652</v>
      </c>
      <c r="H743">
        <v>2</v>
      </c>
      <c r="I743" s="3">
        <f t="shared" si="232"/>
        <v>1.9230769230769232E-2</v>
      </c>
      <c r="J743" s="3">
        <f t="shared" si="233"/>
        <v>2.564102564102564E-2</v>
      </c>
      <c r="K743" s="3" t="e">
        <f t="shared" si="234"/>
        <v>#N/A</v>
      </c>
      <c r="L743" s="3" t="e">
        <f t="shared" si="224"/>
        <v>#N/A</v>
      </c>
      <c r="M743" s="3" t="e">
        <f t="shared" si="225"/>
        <v>#N/A</v>
      </c>
      <c r="N743" s="3" t="e">
        <f t="shared" si="226"/>
        <v>#N/A</v>
      </c>
      <c r="O743" s="3">
        <f t="shared" si="243"/>
        <v>0.75000000000000011</v>
      </c>
      <c r="P743" s="3" t="e">
        <f t="shared" si="243"/>
        <v>#N/A</v>
      </c>
      <c r="Q743" s="3" t="e">
        <f t="shared" si="243"/>
        <v>#N/A</v>
      </c>
      <c r="R743" s="3" t="e">
        <f t="shared" si="243"/>
        <v>#N/A</v>
      </c>
      <c r="S743" s="3" t="e">
        <f t="shared" si="243"/>
        <v>#N/A</v>
      </c>
      <c r="T743" s="3">
        <f t="shared" si="235"/>
        <v>0.75000000000000011</v>
      </c>
      <c r="U743" s="3">
        <f t="shared" si="236"/>
        <v>0.75000000000000011</v>
      </c>
      <c r="V743" s="2"/>
      <c r="W743" t="s">
        <v>1526</v>
      </c>
      <c r="X743">
        <v>1</v>
      </c>
      <c r="Y743" s="4">
        <f t="shared" si="237"/>
        <v>2.564102564102564E-2</v>
      </c>
      <c r="AA743" t="s">
        <v>11816</v>
      </c>
      <c r="AB743">
        <v>1</v>
      </c>
      <c r="AC743" s="4">
        <f t="shared" si="238"/>
        <v>2.1739130434782608E-2</v>
      </c>
      <c r="AE743" t="s">
        <v>7650</v>
      </c>
      <c r="AF743">
        <v>1</v>
      </c>
      <c r="AG743" s="4">
        <f t="shared" si="239"/>
        <v>3.125E-2</v>
      </c>
      <c r="AI743" t="s">
        <v>4625</v>
      </c>
      <c r="AJ743">
        <v>1</v>
      </c>
      <c r="AK743" s="4">
        <f t="shared" si="240"/>
        <v>3.3333333333333333E-2</v>
      </c>
      <c r="AM743" t="s">
        <v>4957</v>
      </c>
      <c r="AN743">
        <v>1</v>
      </c>
      <c r="AO743" s="4">
        <f t="shared" si="241"/>
        <v>2.3255813953488372E-2</v>
      </c>
      <c r="AQ743" t="s">
        <v>756</v>
      </c>
      <c r="AR743" s="8">
        <v>0</v>
      </c>
      <c r="AS743">
        <f t="shared" si="227"/>
        <v>1</v>
      </c>
      <c r="AT743" s="4">
        <f t="shared" si="242"/>
        <v>0</v>
      </c>
    </row>
    <row r="744" spans="1:46">
      <c r="A744" t="s">
        <v>757</v>
      </c>
      <c r="B744">
        <v>9</v>
      </c>
      <c r="C744" s="3">
        <f t="shared" si="228"/>
        <v>2.2784810126582278E-2</v>
      </c>
      <c r="D744" s="3">
        <f t="shared" si="229"/>
        <v>12.317307692307693</v>
      </c>
      <c r="E744" s="2">
        <f t="shared" si="230"/>
        <v>0</v>
      </c>
      <c r="F744" s="3">
        <f t="shared" si="231"/>
        <v>0</v>
      </c>
      <c r="G744" t="s">
        <v>834</v>
      </c>
      <c r="H744">
        <v>2</v>
      </c>
      <c r="I744" s="3">
        <f t="shared" si="232"/>
        <v>1.9230769230769232E-2</v>
      </c>
      <c r="J744" s="3">
        <f t="shared" si="233"/>
        <v>2.564102564102564E-2</v>
      </c>
      <c r="K744" s="3">
        <f t="shared" si="234"/>
        <v>4.3478260869565216E-2</v>
      </c>
      <c r="L744" s="3">
        <f t="shared" si="224"/>
        <v>6.25E-2</v>
      </c>
      <c r="M744" s="3" t="e">
        <f t="shared" si="225"/>
        <v>#N/A</v>
      </c>
      <c r="N744" s="3">
        <f t="shared" si="226"/>
        <v>4.6511627906976744E-2</v>
      </c>
      <c r="O744" s="3">
        <f t="shared" si="243"/>
        <v>0.75000000000000011</v>
      </c>
      <c r="P744" s="3">
        <f t="shared" si="243"/>
        <v>0.44230769230769235</v>
      </c>
      <c r="Q744" s="3">
        <f t="shared" si="243"/>
        <v>0.30769230769230771</v>
      </c>
      <c r="R744" s="3" t="e">
        <f t="shared" si="243"/>
        <v>#N/A</v>
      </c>
      <c r="S744" s="3">
        <f t="shared" si="243"/>
        <v>0.41346153846153849</v>
      </c>
      <c r="T744" s="3">
        <f t="shared" si="235"/>
        <v>0.47836538461538469</v>
      </c>
      <c r="U744" s="3">
        <f t="shared" si="236"/>
        <v>0.47836538461538469</v>
      </c>
      <c r="V744" s="2"/>
      <c r="W744" t="s">
        <v>3133</v>
      </c>
      <c r="X744">
        <v>1</v>
      </c>
      <c r="Y744" s="4">
        <f t="shared" si="237"/>
        <v>2.564102564102564E-2</v>
      </c>
      <c r="AA744" t="s">
        <v>11817</v>
      </c>
      <c r="AB744">
        <v>1</v>
      </c>
      <c r="AC744" s="4">
        <f t="shared" si="238"/>
        <v>2.1739130434782608E-2</v>
      </c>
      <c r="AE744" t="s">
        <v>7652</v>
      </c>
      <c r="AF744">
        <v>1</v>
      </c>
      <c r="AG744" s="4">
        <f t="shared" si="239"/>
        <v>3.125E-2</v>
      </c>
      <c r="AI744" t="s">
        <v>15685</v>
      </c>
      <c r="AJ744">
        <v>1</v>
      </c>
      <c r="AK744" s="4">
        <f t="shared" si="240"/>
        <v>3.3333333333333333E-2</v>
      </c>
      <c r="AM744" t="s">
        <v>17368</v>
      </c>
      <c r="AN744">
        <v>1</v>
      </c>
      <c r="AO744" s="4">
        <f t="shared" si="241"/>
        <v>2.3255813953488372E-2</v>
      </c>
      <c r="AQ744" t="s">
        <v>757</v>
      </c>
      <c r="AR744" s="8">
        <v>0</v>
      </c>
      <c r="AS744">
        <f t="shared" si="227"/>
        <v>1</v>
      </c>
      <c r="AT744" s="4">
        <f t="shared" si="242"/>
        <v>0</v>
      </c>
    </row>
    <row r="745" spans="1:46">
      <c r="A745" t="s">
        <v>758</v>
      </c>
      <c r="B745">
        <v>9</v>
      </c>
      <c r="C745" s="3">
        <f t="shared" si="228"/>
        <v>2.2784810126582278E-2</v>
      </c>
      <c r="D745" s="3">
        <f t="shared" si="229"/>
        <v>12.317307692307693</v>
      </c>
      <c r="E745" s="2">
        <f t="shared" si="230"/>
        <v>0</v>
      </c>
      <c r="F745" s="3">
        <f t="shared" si="231"/>
        <v>0</v>
      </c>
      <c r="G745" t="s">
        <v>833</v>
      </c>
      <c r="H745">
        <v>2</v>
      </c>
      <c r="I745" s="3">
        <f t="shared" si="232"/>
        <v>1.9230769230769232E-2</v>
      </c>
      <c r="J745" s="3">
        <f t="shared" si="233"/>
        <v>2.564102564102564E-2</v>
      </c>
      <c r="K745" s="3">
        <f t="shared" si="234"/>
        <v>4.3478260869565216E-2</v>
      </c>
      <c r="L745" s="3">
        <f t="shared" si="224"/>
        <v>6.25E-2</v>
      </c>
      <c r="M745" s="3" t="e">
        <f t="shared" si="225"/>
        <v>#N/A</v>
      </c>
      <c r="N745" s="3">
        <f t="shared" si="226"/>
        <v>4.6511627906976744E-2</v>
      </c>
      <c r="O745" s="3">
        <f t="shared" si="243"/>
        <v>0.75000000000000011</v>
      </c>
      <c r="P745" s="3">
        <f t="shared" si="243"/>
        <v>0.44230769230769235</v>
      </c>
      <c r="Q745" s="3">
        <f t="shared" si="243"/>
        <v>0.30769230769230771</v>
      </c>
      <c r="R745" s="3" t="e">
        <f t="shared" si="243"/>
        <v>#N/A</v>
      </c>
      <c r="S745" s="3">
        <f t="shared" si="243"/>
        <v>0.41346153846153849</v>
      </c>
      <c r="T745" s="3">
        <f t="shared" si="235"/>
        <v>0.47836538461538469</v>
      </c>
      <c r="U745" s="3">
        <f t="shared" si="236"/>
        <v>0.47836538461538469</v>
      </c>
      <c r="V745" s="2"/>
      <c r="W745" t="s">
        <v>6090</v>
      </c>
      <c r="X745">
        <v>1</v>
      </c>
      <c r="Y745" s="4">
        <f t="shared" si="237"/>
        <v>2.564102564102564E-2</v>
      </c>
      <c r="AA745" t="s">
        <v>9861</v>
      </c>
      <c r="AB745">
        <v>1</v>
      </c>
      <c r="AC745" s="4">
        <f t="shared" si="238"/>
        <v>2.1739130434782608E-2</v>
      </c>
      <c r="AE745" t="s">
        <v>7809</v>
      </c>
      <c r="AF745">
        <v>1</v>
      </c>
      <c r="AG745" s="4">
        <f t="shared" si="239"/>
        <v>3.125E-2</v>
      </c>
      <c r="AI745" t="s">
        <v>6519</v>
      </c>
      <c r="AJ745">
        <v>1</v>
      </c>
      <c r="AK745" s="4">
        <f t="shared" si="240"/>
        <v>3.3333333333333333E-2</v>
      </c>
      <c r="AM745" t="s">
        <v>17369</v>
      </c>
      <c r="AN745">
        <v>1</v>
      </c>
      <c r="AO745" s="4">
        <f t="shared" si="241"/>
        <v>2.3255813953488372E-2</v>
      </c>
      <c r="AQ745" t="s">
        <v>758</v>
      </c>
      <c r="AR745" s="8">
        <v>0</v>
      </c>
      <c r="AS745">
        <f t="shared" si="227"/>
        <v>1</v>
      </c>
      <c r="AT745" s="4">
        <f t="shared" si="242"/>
        <v>0</v>
      </c>
    </row>
    <row r="746" spans="1:46">
      <c r="A746" t="s">
        <v>759</v>
      </c>
      <c r="B746">
        <v>9</v>
      </c>
      <c r="C746" s="3">
        <f t="shared" si="228"/>
        <v>2.2784810126582278E-2</v>
      </c>
      <c r="D746" s="3">
        <f t="shared" si="229"/>
        <v>12.317307692307693</v>
      </c>
      <c r="E746" s="2">
        <f t="shared" si="230"/>
        <v>0</v>
      </c>
      <c r="F746" s="3">
        <f t="shared" si="231"/>
        <v>0</v>
      </c>
      <c r="G746" t="s">
        <v>2812</v>
      </c>
      <c r="H746">
        <v>2</v>
      </c>
      <c r="I746" s="3">
        <f t="shared" si="232"/>
        <v>1.9230769230769232E-2</v>
      </c>
      <c r="J746" s="3" t="e">
        <f t="shared" si="233"/>
        <v>#N/A</v>
      </c>
      <c r="K746" s="3" t="e">
        <f t="shared" si="234"/>
        <v>#N/A</v>
      </c>
      <c r="L746" s="3" t="e">
        <f t="shared" si="224"/>
        <v>#N/A</v>
      </c>
      <c r="M746" s="3" t="e">
        <f t="shared" si="225"/>
        <v>#N/A</v>
      </c>
      <c r="N746" s="3" t="e">
        <f t="shared" si="226"/>
        <v>#N/A</v>
      </c>
      <c r="O746" s="3" t="e">
        <f t="shared" si="243"/>
        <v>#N/A</v>
      </c>
      <c r="P746" s="3" t="e">
        <f t="shared" si="243"/>
        <v>#N/A</v>
      </c>
      <c r="Q746" s="3" t="e">
        <f t="shared" si="243"/>
        <v>#N/A</v>
      </c>
      <c r="R746" s="3" t="e">
        <f t="shared" si="243"/>
        <v>#N/A</v>
      </c>
      <c r="S746" s="3" t="e">
        <f t="shared" si="243"/>
        <v>#N/A</v>
      </c>
      <c r="T746" s="3" t="e">
        <f t="shared" si="235"/>
        <v>#DIV/0!</v>
      </c>
      <c r="U746" s="3">
        <f t="shared" si="236"/>
        <v>12.317307692307693</v>
      </c>
      <c r="V746" s="2"/>
      <c r="W746" t="s">
        <v>6977</v>
      </c>
      <c r="X746">
        <v>1</v>
      </c>
      <c r="Y746" s="4">
        <f t="shared" si="237"/>
        <v>2.564102564102564E-2</v>
      </c>
      <c r="AA746" t="s">
        <v>11818</v>
      </c>
      <c r="AB746">
        <v>1</v>
      </c>
      <c r="AC746" s="4">
        <f t="shared" si="238"/>
        <v>2.1739130434782608E-2</v>
      </c>
      <c r="AE746" t="s">
        <v>7661</v>
      </c>
      <c r="AF746">
        <v>1</v>
      </c>
      <c r="AG746" s="4">
        <f t="shared" si="239"/>
        <v>3.125E-2</v>
      </c>
      <c r="AI746" t="s">
        <v>1472</v>
      </c>
      <c r="AJ746">
        <v>1</v>
      </c>
      <c r="AK746" s="4">
        <f t="shared" si="240"/>
        <v>3.3333333333333333E-2</v>
      </c>
      <c r="AM746" t="s">
        <v>17370</v>
      </c>
      <c r="AN746">
        <v>1</v>
      </c>
      <c r="AO746" s="4">
        <f t="shared" si="241"/>
        <v>2.3255813953488372E-2</v>
      </c>
      <c r="AQ746" t="s">
        <v>759</v>
      </c>
      <c r="AR746" s="8">
        <v>0</v>
      </c>
      <c r="AS746">
        <f t="shared" si="227"/>
        <v>1</v>
      </c>
      <c r="AT746" s="4">
        <f t="shared" si="242"/>
        <v>0</v>
      </c>
    </row>
    <row r="747" spans="1:46">
      <c r="A747" t="s">
        <v>760</v>
      </c>
      <c r="B747">
        <v>9</v>
      </c>
      <c r="C747" s="3">
        <f t="shared" si="228"/>
        <v>2.2784810126582278E-2</v>
      </c>
      <c r="D747" s="3">
        <f t="shared" si="229"/>
        <v>12.317307692307693</v>
      </c>
      <c r="E747" s="2">
        <f t="shared" si="230"/>
        <v>0</v>
      </c>
      <c r="F747" s="3">
        <f t="shared" si="231"/>
        <v>0</v>
      </c>
      <c r="G747" t="s">
        <v>4663</v>
      </c>
      <c r="H747">
        <v>2</v>
      </c>
      <c r="I747" s="3">
        <f t="shared" si="232"/>
        <v>1.9230769230769232E-2</v>
      </c>
      <c r="J747" s="3" t="e">
        <f t="shared" si="233"/>
        <v>#N/A</v>
      </c>
      <c r="K747" s="3" t="e">
        <f t="shared" si="234"/>
        <v>#N/A</v>
      </c>
      <c r="L747" s="3">
        <f t="shared" si="224"/>
        <v>3.125E-2</v>
      </c>
      <c r="M747" s="3" t="e">
        <f t="shared" si="225"/>
        <v>#N/A</v>
      </c>
      <c r="N747" s="3" t="e">
        <f t="shared" si="226"/>
        <v>#N/A</v>
      </c>
      <c r="O747" s="3" t="e">
        <f t="shared" si="243"/>
        <v>#N/A</v>
      </c>
      <c r="P747" s="3" t="e">
        <f t="shared" si="243"/>
        <v>#N/A</v>
      </c>
      <c r="Q747" s="3">
        <f t="shared" si="243"/>
        <v>0.61538461538461542</v>
      </c>
      <c r="R747" s="3" t="e">
        <f t="shared" si="243"/>
        <v>#N/A</v>
      </c>
      <c r="S747" s="3" t="e">
        <f t="shared" si="243"/>
        <v>#N/A</v>
      </c>
      <c r="T747" s="3">
        <f t="shared" si="235"/>
        <v>0.61538461538461542</v>
      </c>
      <c r="U747" s="3">
        <f t="shared" si="236"/>
        <v>0.61538461538461542</v>
      </c>
      <c r="V747" s="2"/>
      <c r="W747" t="s">
        <v>6091</v>
      </c>
      <c r="X747">
        <v>1</v>
      </c>
      <c r="Y747" s="4">
        <f t="shared" si="237"/>
        <v>2.564102564102564E-2</v>
      </c>
      <c r="AA747" t="s">
        <v>11819</v>
      </c>
      <c r="AB747">
        <v>1</v>
      </c>
      <c r="AC747" s="4">
        <f t="shared" si="238"/>
        <v>2.1739130434782608E-2</v>
      </c>
      <c r="AE747" t="s">
        <v>7810</v>
      </c>
      <c r="AF747">
        <v>1</v>
      </c>
      <c r="AG747" s="4">
        <f t="shared" si="239"/>
        <v>3.125E-2</v>
      </c>
      <c r="AI747" t="s">
        <v>6638</v>
      </c>
      <c r="AJ747">
        <v>1</v>
      </c>
      <c r="AK747" s="4">
        <f t="shared" si="240"/>
        <v>3.3333333333333333E-2</v>
      </c>
      <c r="AM747" t="s">
        <v>17371</v>
      </c>
      <c r="AN747">
        <v>1</v>
      </c>
      <c r="AO747" s="4">
        <f t="shared" si="241"/>
        <v>2.3255813953488372E-2</v>
      </c>
      <c r="AQ747" t="s">
        <v>760</v>
      </c>
      <c r="AR747" s="8">
        <v>0</v>
      </c>
      <c r="AS747">
        <f t="shared" si="227"/>
        <v>1</v>
      </c>
      <c r="AT747" s="4">
        <f t="shared" si="242"/>
        <v>0</v>
      </c>
    </row>
    <row r="748" spans="1:46">
      <c r="A748" t="s">
        <v>761</v>
      </c>
      <c r="B748">
        <v>9</v>
      </c>
      <c r="C748" s="3">
        <f t="shared" si="228"/>
        <v>2.2784810126582278E-2</v>
      </c>
      <c r="D748" s="3">
        <f t="shared" si="229"/>
        <v>12.317307692307693</v>
      </c>
      <c r="E748" s="2">
        <f t="shared" si="230"/>
        <v>0</v>
      </c>
      <c r="F748" s="3">
        <f t="shared" si="231"/>
        <v>0</v>
      </c>
      <c r="G748" t="s">
        <v>1624</v>
      </c>
      <c r="H748">
        <v>2</v>
      </c>
      <c r="I748" s="3">
        <f t="shared" si="232"/>
        <v>1.9230769230769232E-2</v>
      </c>
      <c r="J748" s="3">
        <f t="shared" si="233"/>
        <v>0.10256410256410256</v>
      </c>
      <c r="K748" s="3" t="e">
        <f t="shared" si="234"/>
        <v>#N/A</v>
      </c>
      <c r="L748" s="3">
        <f t="shared" si="224"/>
        <v>3.125E-2</v>
      </c>
      <c r="M748" s="3" t="e">
        <f t="shared" si="225"/>
        <v>#N/A</v>
      </c>
      <c r="N748" s="3" t="e">
        <f t="shared" si="226"/>
        <v>#N/A</v>
      </c>
      <c r="O748" s="3">
        <f t="shared" si="243"/>
        <v>0.18750000000000003</v>
      </c>
      <c r="P748" s="3" t="e">
        <f t="shared" si="243"/>
        <v>#N/A</v>
      </c>
      <c r="Q748" s="3">
        <f t="shared" si="243"/>
        <v>0.61538461538461542</v>
      </c>
      <c r="R748" s="3" t="e">
        <f t="shared" si="243"/>
        <v>#N/A</v>
      </c>
      <c r="S748" s="3" t="e">
        <f t="shared" si="243"/>
        <v>#N/A</v>
      </c>
      <c r="T748" s="3">
        <f t="shared" si="235"/>
        <v>0.40144230769230771</v>
      </c>
      <c r="U748" s="3">
        <f t="shared" si="236"/>
        <v>0.40144230769230771</v>
      </c>
      <c r="V748" s="2"/>
      <c r="W748" t="s">
        <v>1315</v>
      </c>
      <c r="X748">
        <v>1</v>
      </c>
      <c r="Y748" s="4">
        <f t="shared" si="237"/>
        <v>2.564102564102564E-2</v>
      </c>
      <c r="AA748" t="s">
        <v>11820</v>
      </c>
      <c r="AB748">
        <v>1</v>
      </c>
      <c r="AC748" s="4">
        <f t="shared" si="238"/>
        <v>2.1739130434782608E-2</v>
      </c>
      <c r="AE748" t="s">
        <v>7805</v>
      </c>
      <c r="AF748">
        <v>1</v>
      </c>
      <c r="AG748" s="4">
        <f t="shared" si="239"/>
        <v>3.125E-2</v>
      </c>
      <c r="AI748" t="s">
        <v>15686</v>
      </c>
      <c r="AJ748">
        <v>1</v>
      </c>
      <c r="AK748" s="4">
        <f t="shared" si="240"/>
        <v>3.3333333333333333E-2</v>
      </c>
      <c r="AM748" t="s">
        <v>17372</v>
      </c>
      <c r="AN748">
        <v>1</v>
      </c>
      <c r="AO748" s="4">
        <f t="shared" si="241"/>
        <v>2.3255813953488372E-2</v>
      </c>
      <c r="AQ748" t="s">
        <v>761</v>
      </c>
      <c r="AR748" s="8">
        <v>0</v>
      </c>
      <c r="AS748">
        <f t="shared" si="227"/>
        <v>1</v>
      </c>
      <c r="AT748" s="4">
        <f t="shared" si="242"/>
        <v>0</v>
      </c>
    </row>
    <row r="749" spans="1:46">
      <c r="A749" t="s">
        <v>762</v>
      </c>
      <c r="B749">
        <v>9</v>
      </c>
      <c r="C749" s="3">
        <f t="shared" si="228"/>
        <v>2.2784810126582278E-2</v>
      </c>
      <c r="D749" s="3">
        <f t="shared" si="229"/>
        <v>12.317307692307693</v>
      </c>
      <c r="E749" s="2">
        <f t="shared" si="230"/>
        <v>0</v>
      </c>
      <c r="F749" s="3">
        <f t="shared" si="231"/>
        <v>0</v>
      </c>
      <c r="G749" t="s">
        <v>2025</v>
      </c>
      <c r="H749">
        <v>2</v>
      </c>
      <c r="I749" s="3">
        <f t="shared" si="232"/>
        <v>1.9230769230769232E-2</v>
      </c>
      <c r="J749" s="3">
        <f t="shared" si="233"/>
        <v>2.564102564102564E-2</v>
      </c>
      <c r="K749" s="3">
        <f t="shared" si="234"/>
        <v>2.1739130434782608E-2</v>
      </c>
      <c r="L749" s="3" t="e">
        <f t="shared" si="224"/>
        <v>#N/A</v>
      </c>
      <c r="M749" s="3">
        <f t="shared" si="225"/>
        <v>3.3333333333333333E-2</v>
      </c>
      <c r="N749" s="3" t="e">
        <f t="shared" si="226"/>
        <v>#N/A</v>
      </c>
      <c r="O749" s="3">
        <f t="shared" si="243"/>
        <v>0.75000000000000011</v>
      </c>
      <c r="P749" s="3">
        <f t="shared" si="243"/>
        <v>0.88461538461538469</v>
      </c>
      <c r="Q749" s="3" t="e">
        <f t="shared" si="243"/>
        <v>#N/A</v>
      </c>
      <c r="R749" s="3">
        <f t="shared" si="243"/>
        <v>0.57692307692307698</v>
      </c>
      <c r="S749" s="3" t="e">
        <f t="shared" si="243"/>
        <v>#N/A</v>
      </c>
      <c r="T749" s="3">
        <f t="shared" si="235"/>
        <v>0.73717948717948723</v>
      </c>
      <c r="U749" s="3">
        <f t="shared" si="236"/>
        <v>0.73717948717948723</v>
      </c>
      <c r="V749" s="2"/>
      <c r="W749" t="s">
        <v>6092</v>
      </c>
      <c r="X749">
        <v>1</v>
      </c>
      <c r="Y749" s="4">
        <f t="shared" si="237"/>
        <v>2.564102564102564E-2</v>
      </c>
      <c r="AA749" t="s">
        <v>11821</v>
      </c>
      <c r="AB749">
        <v>1</v>
      </c>
      <c r="AC749" s="4">
        <f t="shared" si="238"/>
        <v>2.1739130434782608E-2</v>
      </c>
      <c r="AE749" t="s">
        <v>7654</v>
      </c>
      <c r="AF749">
        <v>1</v>
      </c>
      <c r="AG749" s="4">
        <f t="shared" si="239"/>
        <v>3.125E-2</v>
      </c>
      <c r="AI749" t="s">
        <v>15687</v>
      </c>
      <c r="AJ749">
        <v>1</v>
      </c>
      <c r="AK749" s="4">
        <f t="shared" si="240"/>
        <v>3.3333333333333333E-2</v>
      </c>
      <c r="AM749" t="s">
        <v>17373</v>
      </c>
      <c r="AN749">
        <v>1</v>
      </c>
      <c r="AO749" s="4">
        <f t="shared" si="241"/>
        <v>2.3255813953488372E-2</v>
      </c>
      <c r="AQ749" t="s">
        <v>762</v>
      </c>
      <c r="AR749" s="8">
        <v>0</v>
      </c>
      <c r="AS749">
        <f t="shared" si="227"/>
        <v>1</v>
      </c>
      <c r="AT749" s="4">
        <f t="shared" si="242"/>
        <v>0</v>
      </c>
    </row>
    <row r="750" spans="1:46">
      <c r="A750" t="s">
        <v>763</v>
      </c>
      <c r="B750">
        <v>9</v>
      </c>
      <c r="C750" s="3">
        <f t="shared" si="228"/>
        <v>2.2784810126582278E-2</v>
      </c>
      <c r="D750" s="3">
        <f t="shared" si="229"/>
        <v>12.317307692307693</v>
      </c>
      <c r="E750" s="2">
        <f t="shared" si="230"/>
        <v>0</v>
      </c>
      <c r="F750" s="3">
        <f t="shared" si="231"/>
        <v>0</v>
      </c>
      <c r="G750" t="s">
        <v>1625</v>
      </c>
      <c r="H750">
        <v>2</v>
      </c>
      <c r="I750" s="3">
        <f t="shared" si="232"/>
        <v>1.9230769230769232E-2</v>
      </c>
      <c r="J750" s="3" t="e">
        <f t="shared" si="233"/>
        <v>#N/A</v>
      </c>
      <c r="K750" s="3" t="e">
        <f t="shared" si="234"/>
        <v>#N/A</v>
      </c>
      <c r="L750" s="3" t="e">
        <f t="shared" si="224"/>
        <v>#N/A</v>
      </c>
      <c r="M750" s="3" t="e">
        <f t="shared" si="225"/>
        <v>#N/A</v>
      </c>
      <c r="N750" s="3" t="e">
        <f t="shared" si="226"/>
        <v>#N/A</v>
      </c>
      <c r="O750" s="3" t="e">
        <f t="shared" si="243"/>
        <v>#N/A</v>
      </c>
      <c r="P750" s="3" t="e">
        <f t="shared" si="243"/>
        <v>#N/A</v>
      </c>
      <c r="Q750" s="3" t="e">
        <f t="shared" si="243"/>
        <v>#N/A</v>
      </c>
      <c r="R750" s="3" t="e">
        <f t="shared" si="243"/>
        <v>#N/A</v>
      </c>
      <c r="S750" s="3" t="e">
        <f t="shared" si="243"/>
        <v>#N/A</v>
      </c>
      <c r="T750" s="3" t="e">
        <f t="shared" si="235"/>
        <v>#DIV/0!</v>
      </c>
      <c r="U750" s="3">
        <f t="shared" si="236"/>
        <v>12.317307692307693</v>
      </c>
      <c r="V750" s="2"/>
      <c r="W750" t="s">
        <v>6093</v>
      </c>
      <c r="X750">
        <v>1</v>
      </c>
      <c r="Y750" s="4">
        <f t="shared" si="237"/>
        <v>2.564102564102564E-2</v>
      </c>
      <c r="AA750" t="s">
        <v>11822</v>
      </c>
      <c r="AB750">
        <v>1</v>
      </c>
      <c r="AC750" s="4">
        <f t="shared" si="238"/>
        <v>2.1739130434782608E-2</v>
      </c>
      <c r="AE750" t="s">
        <v>7662</v>
      </c>
      <c r="AF750">
        <v>1</v>
      </c>
      <c r="AG750" s="4">
        <f t="shared" si="239"/>
        <v>3.125E-2</v>
      </c>
      <c r="AI750" t="s">
        <v>3083</v>
      </c>
      <c r="AJ750">
        <v>1</v>
      </c>
      <c r="AK750" s="4">
        <f t="shared" si="240"/>
        <v>3.3333333333333333E-2</v>
      </c>
      <c r="AM750" t="s">
        <v>10965</v>
      </c>
      <c r="AN750">
        <v>1</v>
      </c>
      <c r="AO750" s="4">
        <f t="shared" si="241"/>
        <v>2.3255813953488372E-2</v>
      </c>
      <c r="AQ750" t="s">
        <v>763</v>
      </c>
      <c r="AR750" s="8">
        <v>0</v>
      </c>
      <c r="AS750">
        <f t="shared" si="227"/>
        <v>1</v>
      </c>
      <c r="AT750" s="4">
        <f t="shared" si="242"/>
        <v>0</v>
      </c>
    </row>
    <row r="751" spans="1:46">
      <c r="A751" t="s">
        <v>764</v>
      </c>
      <c r="B751">
        <v>9</v>
      </c>
      <c r="C751" s="3">
        <f t="shared" si="228"/>
        <v>2.2784810126582278E-2</v>
      </c>
      <c r="D751" s="3">
        <f t="shared" si="229"/>
        <v>12.317307692307693</v>
      </c>
      <c r="E751" s="2">
        <f t="shared" si="230"/>
        <v>0</v>
      </c>
      <c r="F751" s="3">
        <f t="shared" si="231"/>
        <v>0</v>
      </c>
      <c r="G751" t="s">
        <v>1626</v>
      </c>
      <c r="H751">
        <v>2</v>
      </c>
      <c r="I751" s="3">
        <f t="shared" si="232"/>
        <v>1.9230769230769232E-2</v>
      </c>
      <c r="J751" s="3" t="e">
        <f t="shared" si="233"/>
        <v>#N/A</v>
      </c>
      <c r="K751" s="3">
        <f t="shared" si="234"/>
        <v>2.1739130434782608E-2</v>
      </c>
      <c r="L751" s="3" t="e">
        <f t="shared" si="224"/>
        <v>#N/A</v>
      </c>
      <c r="M751" s="3" t="e">
        <f t="shared" si="225"/>
        <v>#N/A</v>
      </c>
      <c r="N751" s="3" t="e">
        <f t="shared" si="226"/>
        <v>#N/A</v>
      </c>
      <c r="O751" s="3" t="e">
        <f t="shared" si="243"/>
        <v>#N/A</v>
      </c>
      <c r="P751" s="3">
        <f t="shared" si="243"/>
        <v>0.88461538461538469</v>
      </c>
      <c r="Q751" s="3" t="e">
        <f t="shared" si="243"/>
        <v>#N/A</v>
      </c>
      <c r="R751" s="3" t="e">
        <f t="shared" si="243"/>
        <v>#N/A</v>
      </c>
      <c r="S751" s="3" t="e">
        <f t="shared" si="243"/>
        <v>#N/A</v>
      </c>
      <c r="T751" s="3">
        <f t="shared" si="235"/>
        <v>0.88461538461538469</v>
      </c>
      <c r="U751" s="3">
        <f t="shared" si="236"/>
        <v>0.88461538461538469</v>
      </c>
      <c r="V751" s="2"/>
      <c r="W751" t="s">
        <v>6095</v>
      </c>
      <c r="X751">
        <v>1</v>
      </c>
      <c r="Y751" s="4">
        <f t="shared" si="237"/>
        <v>2.564102564102564E-2</v>
      </c>
      <c r="AA751" t="s">
        <v>11823</v>
      </c>
      <c r="AB751">
        <v>1</v>
      </c>
      <c r="AC751" s="4">
        <f t="shared" si="238"/>
        <v>2.1739130434782608E-2</v>
      </c>
      <c r="AE751" t="s">
        <v>7659</v>
      </c>
      <c r="AF751">
        <v>1</v>
      </c>
      <c r="AG751" s="4">
        <f t="shared" si="239"/>
        <v>3.125E-2</v>
      </c>
      <c r="AI751" t="s">
        <v>15688</v>
      </c>
      <c r="AJ751">
        <v>1</v>
      </c>
      <c r="AK751" s="4">
        <f t="shared" si="240"/>
        <v>3.3333333333333333E-2</v>
      </c>
      <c r="AM751" t="s">
        <v>17374</v>
      </c>
      <c r="AN751">
        <v>1</v>
      </c>
      <c r="AO751" s="4">
        <f t="shared" si="241"/>
        <v>2.3255813953488372E-2</v>
      </c>
      <c r="AQ751" t="s">
        <v>764</v>
      </c>
      <c r="AR751" s="8">
        <v>0</v>
      </c>
      <c r="AS751">
        <f t="shared" si="227"/>
        <v>1</v>
      </c>
      <c r="AT751" s="4">
        <f t="shared" si="242"/>
        <v>0</v>
      </c>
    </row>
    <row r="752" spans="1:46">
      <c r="A752" t="s">
        <v>765</v>
      </c>
      <c r="B752">
        <v>9</v>
      </c>
      <c r="C752" s="3">
        <f t="shared" si="228"/>
        <v>2.2784810126582278E-2</v>
      </c>
      <c r="D752" s="3">
        <f t="shared" si="229"/>
        <v>12.317307692307693</v>
      </c>
      <c r="E752" s="2">
        <f t="shared" si="230"/>
        <v>0</v>
      </c>
      <c r="F752" s="3">
        <f t="shared" si="231"/>
        <v>0</v>
      </c>
      <c r="G752" t="s">
        <v>2026</v>
      </c>
      <c r="H752">
        <v>2</v>
      </c>
      <c r="I752" s="3">
        <f t="shared" si="232"/>
        <v>1.9230769230769232E-2</v>
      </c>
      <c r="J752" s="3">
        <f t="shared" si="233"/>
        <v>2.564102564102564E-2</v>
      </c>
      <c r="K752" s="3" t="e">
        <f t="shared" si="234"/>
        <v>#N/A</v>
      </c>
      <c r="L752" s="3" t="e">
        <f t="shared" si="224"/>
        <v>#N/A</v>
      </c>
      <c r="M752" s="3" t="e">
        <f t="shared" si="225"/>
        <v>#N/A</v>
      </c>
      <c r="N752" s="3" t="e">
        <f t="shared" si="226"/>
        <v>#N/A</v>
      </c>
      <c r="O752" s="3">
        <f t="shared" si="243"/>
        <v>0.75000000000000011</v>
      </c>
      <c r="P752" s="3" t="e">
        <f t="shared" si="243"/>
        <v>#N/A</v>
      </c>
      <c r="Q752" s="3" t="e">
        <f t="shared" si="243"/>
        <v>#N/A</v>
      </c>
      <c r="R752" s="3" t="e">
        <f t="shared" si="243"/>
        <v>#N/A</v>
      </c>
      <c r="S752" s="3" t="e">
        <f t="shared" si="243"/>
        <v>#N/A</v>
      </c>
      <c r="T752" s="3">
        <f t="shared" si="235"/>
        <v>0.75000000000000011</v>
      </c>
      <c r="U752" s="3">
        <f t="shared" si="236"/>
        <v>0.75000000000000011</v>
      </c>
      <c r="V752" s="2"/>
      <c r="W752" t="s">
        <v>6099</v>
      </c>
      <c r="X752">
        <v>1</v>
      </c>
      <c r="Y752" s="4">
        <f t="shared" si="237"/>
        <v>2.564102564102564E-2</v>
      </c>
      <c r="AA752" t="s">
        <v>11824</v>
      </c>
      <c r="AB752">
        <v>1</v>
      </c>
      <c r="AC752" s="4">
        <f t="shared" si="238"/>
        <v>2.1739130434782608E-2</v>
      </c>
      <c r="AE752" t="s">
        <v>7806</v>
      </c>
      <c r="AF752">
        <v>1</v>
      </c>
      <c r="AG752" s="4">
        <f t="shared" si="239"/>
        <v>3.125E-2</v>
      </c>
      <c r="AI752" t="s">
        <v>15689</v>
      </c>
      <c r="AJ752">
        <v>1</v>
      </c>
      <c r="AK752" s="4">
        <f t="shared" si="240"/>
        <v>3.3333333333333333E-2</v>
      </c>
      <c r="AM752" t="s">
        <v>8594</v>
      </c>
      <c r="AN752">
        <v>1</v>
      </c>
      <c r="AO752" s="4">
        <f t="shared" si="241"/>
        <v>2.3255813953488372E-2</v>
      </c>
      <c r="AQ752" t="s">
        <v>765</v>
      </c>
      <c r="AR752" s="8">
        <v>0</v>
      </c>
      <c r="AS752">
        <f t="shared" si="227"/>
        <v>1</v>
      </c>
      <c r="AT752" s="4">
        <f t="shared" si="242"/>
        <v>0</v>
      </c>
    </row>
    <row r="753" spans="1:46">
      <c r="A753" t="s">
        <v>766</v>
      </c>
      <c r="B753">
        <v>9</v>
      </c>
      <c r="C753" s="3">
        <f t="shared" si="228"/>
        <v>2.2784810126582278E-2</v>
      </c>
      <c r="D753" s="3">
        <f t="shared" si="229"/>
        <v>12.317307692307693</v>
      </c>
      <c r="E753" s="2">
        <f t="shared" si="230"/>
        <v>0</v>
      </c>
      <c r="F753" s="3">
        <f t="shared" si="231"/>
        <v>0</v>
      </c>
      <c r="G753" t="s">
        <v>555</v>
      </c>
      <c r="H753">
        <v>2</v>
      </c>
      <c r="I753" s="3">
        <f t="shared" si="232"/>
        <v>1.9230769230769232E-2</v>
      </c>
      <c r="J753" s="3" t="e">
        <f t="shared" si="233"/>
        <v>#N/A</v>
      </c>
      <c r="K753" s="3" t="e">
        <f t="shared" si="234"/>
        <v>#N/A</v>
      </c>
      <c r="L753" s="3">
        <f t="shared" si="224"/>
        <v>3.125E-2</v>
      </c>
      <c r="M753" s="3">
        <f t="shared" si="225"/>
        <v>3.3333333333333333E-2</v>
      </c>
      <c r="N753" s="3" t="e">
        <f t="shared" si="226"/>
        <v>#N/A</v>
      </c>
      <c r="O753" s="3" t="e">
        <f t="shared" si="243"/>
        <v>#N/A</v>
      </c>
      <c r="P753" s="3" t="e">
        <f t="shared" si="243"/>
        <v>#N/A</v>
      </c>
      <c r="Q753" s="3">
        <f t="shared" si="243"/>
        <v>0.61538461538461542</v>
      </c>
      <c r="R753" s="3">
        <f t="shared" si="243"/>
        <v>0.57692307692307698</v>
      </c>
      <c r="S753" s="3" t="e">
        <f t="shared" si="243"/>
        <v>#N/A</v>
      </c>
      <c r="T753" s="3">
        <f t="shared" si="235"/>
        <v>0.59615384615384626</v>
      </c>
      <c r="U753" s="3">
        <f t="shared" si="236"/>
        <v>0.59615384615384626</v>
      </c>
      <c r="V753" s="2"/>
      <c r="W753" t="s">
        <v>6100</v>
      </c>
      <c r="X753">
        <v>1</v>
      </c>
      <c r="Y753" s="4">
        <f t="shared" si="237"/>
        <v>2.564102564102564E-2</v>
      </c>
      <c r="AA753" t="s">
        <v>11825</v>
      </c>
      <c r="AB753">
        <v>1</v>
      </c>
      <c r="AC753" s="4">
        <f t="shared" si="238"/>
        <v>2.1739130434782608E-2</v>
      </c>
      <c r="AE753" t="s">
        <v>2786</v>
      </c>
      <c r="AF753">
        <v>1</v>
      </c>
      <c r="AG753" s="4">
        <f t="shared" si="239"/>
        <v>3.125E-2</v>
      </c>
      <c r="AI753" t="s">
        <v>1471</v>
      </c>
      <c r="AJ753">
        <v>1</v>
      </c>
      <c r="AK753" s="4">
        <f t="shared" si="240"/>
        <v>3.3333333333333333E-2</v>
      </c>
      <c r="AM753" t="s">
        <v>6498</v>
      </c>
      <c r="AN753">
        <v>1</v>
      </c>
      <c r="AO753" s="4">
        <f t="shared" si="241"/>
        <v>2.3255813953488372E-2</v>
      </c>
      <c r="AQ753" t="s">
        <v>766</v>
      </c>
      <c r="AR753" s="8">
        <v>0</v>
      </c>
      <c r="AS753">
        <f t="shared" si="227"/>
        <v>1</v>
      </c>
      <c r="AT753" s="4">
        <f t="shared" si="242"/>
        <v>0</v>
      </c>
    </row>
    <row r="754" spans="1:46">
      <c r="A754" t="s">
        <v>767</v>
      </c>
      <c r="B754">
        <v>9</v>
      </c>
      <c r="C754" s="3">
        <f t="shared" si="228"/>
        <v>2.2784810126582278E-2</v>
      </c>
      <c r="D754" s="3">
        <f t="shared" si="229"/>
        <v>12.317307692307693</v>
      </c>
      <c r="E754" s="2">
        <f t="shared" si="230"/>
        <v>0</v>
      </c>
      <c r="F754" s="3">
        <f t="shared" si="231"/>
        <v>0</v>
      </c>
      <c r="G754" t="s">
        <v>554</v>
      </c>
      <c r="H754">
        <v>2</v>
      </c>
      <c r="I754" s="3">
        <f t="shared" si="232"/>
        <v>1.9230769230769232E-2</v>
      </c>
      <c r="J754" s="3" t="e">
        <f t="shared" si="233"/>
        <v>#N/A</v>
      </c>
      <c r="K754" s="3" t="e">
        <f t="shared" si="234"/>
        <v>#N/A</v>
      </c>
      <c r="L754" s="3" t="e">
        <f t="shared" si="224"/>
        <v>#N/A</v>
      </c>
      <c r="M754" s="3" t="e">
        <f t="shared" si="225"/>
        <v>#N/A</v>
      </c>
      <c r="N754" s="3" t="e">
        <f t="shared" si="226"/>
        <v>#N/A</v>
      </c>
      <c r="O754" s="3" t="e">
        <f t="shared" si="243"/>
        <v>#N/A</v>
      </c>
      <c r="P754" s="3" t="e">
        <f t="shared" si="243"/>
        <v>#N/A</v>
      </c>
      <c r="Q754" s="3" t="e">
        <f t="shared" si="243"/>
        <v>#N/A</v>
      </c>
      <c r="R754" s="3" t="e">
        <f t="shared" si="243"/>
        <v>#N/A</v>
      </c>
      <c r="S754" s="3" t="e">
        <f t="shared" si="243"/>
        <v>#N/A</v>
      </c>
      <c r="T754" s="3" t="e">
        <f t="shared" si="235"/>
        <v>#DIV/0!</v>
      </c>
      <c r="U754" s="3">
        <f t="shared" si="236"/>
        <v>12.317307692307693</v>
      </c>
      <c r="V754" s="2"/>
      <c r="W754" t="s">
        <v>6096</v>
      </c>
      <c r="X754">
        <v>1</v>
      </c>
      <c r="Y754" s="4">
        <f t="shared" si="237"/>
        <v>2.564102564102564E-2</v>
      </c>
      <c r="AA754" t="s">
        <v>4211</v>
      </c>
      <c r="AB754">
        <v>1</v>
      </c>
      <c r="AC754" s="4">
        <f t="shared" si="238"/>
        <v>2.1739130434782608E-2</v>
      </c>
      <c r="AE754" t="s">
        <v>7807</v>
      </c>
      <c r="AF754">
        <v>1</v>
      </c>
      <c r="AG754" s="4">
        <f t="shared" si="239"/>
        <v>3.125E-2</v>
      </c>
      <c r="AI754" t="s">
        <v>15690</v>
      </c>
      <c r="AJ754">
        <v>1</v>
      </c>
      <c r="AK754" s="4">
        <f t="shared" si="240"/>
        <v>3.3333333333333333E-2</v>
      </c>
      <c r="AM754" t="s">
        <v>10278</v>
      </c>
      <c r="AN754">
        <v>1</v>
      </c>
      <c r="AO754" s="4">
        <f t="shared" si="241"/>
        <v>2.3255813953488372E-2</v>
      </c>
      <c r="AQ754" t="s">
        <v>767</v>
      </c>
      <c r="AR754" s="8">
        <v>0</v>
      </c>
      <c r="AS754">
        <f t="shared" si="227"/>
        <v>1</v>
      </c>
      <c r="AT754" s="4">
        <f t="shared" si="242"/>
        <v>0</v>
      </c>
    </row>
    <row r="755" spans="1:46">
      <c r="A755" t="s">
        <v>768</v>
      </c>
      <c r="B755">
        <v>9</v>
      </c>
      <c r="C755" s="3">
        <f t="shared" si="228"/>
        <v>2.2784810126582278E-2</v>
      </c>
      <c r="D755" s="3">
        <f t="shared" si="229"/>
        <v>12.317307692307693</v>
      </c>
      <c r="E755" s="2">
        <f t="shared" si="230"/>
        <v>0</v>
      </c>
      <c r="F755" s="3">
        <f t="shared" si="231"/>
        <v>0</v>
      </c>
      <c r="G755" t="s">
        <v>551</v>
      </c>
      <c r="H755">
        <v>2</v>
      </c>
      <c r="I755" s="3">
        <f t="shared" si="232"/>
        <v>1.9230769230769232E-2</v>
      </c>
      <c r="J755" s="3" t="e">
        <f t="shared" si="233"/>
        <v>#N/A</v>
      </c>
      <c r="K755" s="3" t="e">
        <f t="shared" si="234"/>
        <v>#N/A</v>
      </c>
      <c r="L755" s="3">
        <f t="shared" si="224"/>
        <v>3.125E-2</v>
      </c>
      <c r="M755" s="3" t="e">
        <f t="shared" si="225"/>
        <v>#N/A</v>
      </c>
      <c r="N755" s="3" t="e">
        <f t="shared" si="226"/>
        <v>#N/A</v>
      </c>
      <c r="O755" s="3" t="e">
        <f t="shared" si="243"/>
        <v>#N/A</v>
      </c>
      <c r="P755" s="3" t="e">
        <f t="shared" si="243"/>
        <v>#N/A</v>
      </c>
      <c r="Q755" s="3">
        <f t="shared" si="243"/>
        <v>0.61538461538461542</v>
      </c>
      <c r="R755" s="3" t="e">
        <f t="shared" si="243"/>
        <v>#N/A</v>
      </c>
      <c r="S755" s="3" t="e">
        <f t="shared" si="243"/>
        <v>#N/A</v>
      </c>
      <c r="T755" s="3">
        <f t="shared" si="235"/>
        <v>0.61538461538461542</v>
      </c>
      <c r="U755" s="3">
        <f t="shared" si="236"/>
        <v>0.61538461538461542</v>
      </c>
      <c r="V755" s="2"/>
      <c r="W755" t="s">
        <v>6098</v>
      </c>
      <c r="X755">
        <v>1</v>
      </c>
      <c r="Y755" s="4">
        <f t="shared" si="237"/>
        <v>2.564102564102564E-2</v>
      </c>
      <c r="AA755" t="s">
        <v>2706</v>
      </c>
      <c r="AB755">
        <v>1</v>
      </c>
      <c r="AC755" s="4">
        <f t="shared" si="238"/>
        <v>2.1739130434782608E-2</v>
      </c>
      <c r="AE755" t="s">
        <v>7660</v>
      </c>
      <c r="AF755">
        <v>1</v>
      </c>
      <c r="AG755" s="4">
        <f t="shared" si="239"/>
        <v>3.125E-2</v>
      </c>
      <c r="AI755" t="s">
        <v>15691</v>
      </c>
      <c r="AJ755">
        <v>1</v>
      </c>
      <c r="AK755" s="4">
        <f t="shared" si="240"/>
        <v>3.3333333333333333E-2</v>
      </c>
      <c r="AM755" t="s">
        <v>17375</v>
      </c>
      <c r="AN755">
        <v>1</v>
      </c>
      <c r="AO755" s="4">
        <f t="shared" si="241"/>
        <v>2.3255813953488372E-2</v>
      </c>
      <c r="AQ755" t="s">
        <v>768</v>
      </c>
      <c r="AR755" s="8">
        <v>0</v>
      </c>
      <c r="AS755">
        <f t="shared" si="227"/>
        <v>1</v>
      </c>
      <c r="AT755" s="4">
        <f t="shared" si="242"/>
        <v>0</v>
      </c>
    </row>
    <row r="756" spans="1:46">
      <c r="A756" t="s">
        <v>769</v>
      </c>
      <c r="B756">
        <v>9</v>
      </c>
      <c r="C756" s="3">
        <f t="shared" si="228"/>
        <v>2.2784810126582278E-2</v>
      </c>
      <c r="D756" s="3">
        <f t="shared" si="229"/>
        <v>12.317307692307693</v>
      </c>
      <c r="E756" s="2">
        <f t="shared" si="230"/>
        <v>0</v>
      </c>
      <c r="F756" s="3">
        <f t="shared" si="231"/>
        <v>0</v>
      </c>
      <c r="G756" t="s">
        <v>553</v>
      </c>
      <c r="H756">
        <v>2</v>
      </c>
      <c r="I756" s="3">
        <f t="shared" si="232"/>
        <v>1.9230769230769232E-2</v>
      </c>
      <c r="J756" s="3">
        <f t="shared" si="233"/>
        <v>2.564102564102564E-2</v>
      </c>
      <c r="K756" s="3" t="e">
        <f t="shared" si="234"/>
        <v>#N/A</v>
      </c>
      <c r="L756" s="3" t="e">
        <f t="shared" si="224"/>
        <v>#N/A</v>
      </c>
      <c r="M756" s="3" t="e">
        <f t="shared" si="225"/>
        <v>#N/A</v>
      </c>
      <c r="N756" s="3">
        <f t="shared" si="226"/>
        <v>2.3255813953488372E-2</v>
      </c>
      <c r="O756" s="3">
        <f t="shared" si="243"/>
        <v>0.75000000000000011</v>
      </c>
      <c r="P756" s="3" t="e">
        <f t="shared" si="243"/>
        <v>#N/A</v>
      </c>
      <c r="Q756" s="3" t="e">
        <f t="shared" si="243"/>
        <v>#N/A</v>
      </c>
      <c r="R756" s="3" t="e">
        <f t="shared" si="243"/>
        <v>#N/A</v>
      </c>
      <c r="S756" s="3">
        <f t="shared" si="243"/>
        <v>0.82692307692307698</v>
      </c>
      <c r="T756" s="3">
        <f t="shared" si="235"/>
        <v>0.78846153846153855</v>
      </c>
      <c r="U756" s="3">
        <f t="shared" si="236"/>
        <v>0.78846153846153855</v>
      </c>
      <c r="V756" s="2"/>
      <c r="W756" t="s">
        <v>9703</v>
      </c>
      <c r="X756">
        <v>1</v>
      </c>
      <c r="Y756" s="4">
        <f t="shared" si="237"/>
        <v>2.564102564102564E-2</v>
      </c>
      <c r="AA756" t="s">
        <v>11826</v>
      </c>
      <c r="AB756">
        <v>1</v>
      </c>
      <c r="AC756" s="4">
        <f t="shared" si="238"/>
        <v>2.1739130434782608E-2</v>
      </c>
      <c r="AE756" t="s">
        <v>7808</v>
      </c>
      <c r="AF756">
        <v>1</v>
      </c>
      <c r="AG756" s="4">
        <f t="shared" si="239"/>
        <v>3.125E-2</v>
      </c>
      <c r="AI756" t="s">
        <v>15692</v>
      </c>
      <c r="AJ756">
        <v>1</v>
      </c>
      <c r="AK756" s="4">
        <f t="shared" si="240"/>
        <v>3.3333333333333333E-2</v>
      </c>
      <c r="AM756" t="s">
        <v>17376</v>
      </c>
      <c r="AN756">
        <v>1</v>
      </c>
      <c r="AO756" s="4">
        <f t="shared" si="241"/>
        <v>2.3255813953488372E-2</v>
      </c>
      <c r="AQ756" t="s">
        <v>769</v>
      </c>
      <c r="AR756" s="8">
        <v>0</v>
      </c>
      <c r="AS756">
        <f t="shared" si="227"/>
        <v>1</v>
      </c>
      <c r="AT756" s="4">
        <f t="shared" si="242"/>
        <v>0</v>
      </c>
    </row>
    <row r="757" spans="1:46">
      <c r="A757" t="s">
        <v>770</v>
      </c>
      <c r="B757">
        <v>9</v>
      </c>
      <c r="C757" s="3">
        <f t="shared" si="228"/>
        <v>2.2784810126582278E-2</v>
      </c>
      <c r="D757" s="3">
        <f t="shared" si="229"/>
        <v>0.45961538461538465</v>
      </c>
      <c r="E757" s="2">
        <f t="shared" si="230"/>
        <v>0</v>
      </c>
      <c r="F757" s="3">
        <f t="shared" si="231"/>
        <v>0</v>
      </c>
      <c r="G757" t="s">
        <v>552</v>
      </c>
      <c r="H757">
        <v>2</v>
      </c>
      <c r="I757" s="3">
        <f t="shared" si="232"/>
        <v>1.9230769230769232E-2</v>
      </c>
      <c r="J757" s="3">
        <f t="shared" si="233"/>
        <v>2.564102564102564E-2</v>
      </c>
      <c r="K757" s="3" t="e">
        <f t="shared" si="234"/>
        <v>#N/A</v>
      </c>
      <c r="L757" s="3">
        <f t="shared" si="224"/>
        <v>3.125E-2</v>
      </c>
      <c r="M757" s="3" t="e">
        <f t="shared" si="225"/>
        <v>#N/A</v>
      </c>
      <c r="N757" s="3">
        <f t="shared" si="226"/>
        <v>2.3255813953488372E-2</v>
      </c>
      <c r="O757" s="3">
        <f t="shared" si="243"/>
        <v>0.75000000000000011</v>
      </c>
      <c r="P757" s="3" t="e">
        <f t="shared" si="243"/>
        <v>#N/A</v>
      </c>
      <c r="Q757" s="3">
        <f t="shared" si="243"/>
        <v>0.61538461538461542</v>
      </c>
      <c r="R757" s="3" t="e">
        <f t="shared" si="243"/>
        <v>#N/A</v>
      </c>
      <c r="S757" s="3">
        <f t="shared" si="243"/>
        <v>0.82692307692307698</v>
      </c>
      <c r="T757" s="3">
        <f t="shared" si="235"/>
        <v>0.73076923076923084</v>
      </c>
      <c r="U757" s="3">
        <f t="shared" si="236"/>
        <v>0.73076923076923084</v>
      </c>
      <c r="V757" s="2"/>
      <c r="W757" t="s">
        <v>9704</v>
      </c>
      <c r="X757">
        <v>1</v>
      </c>
      <c r="Y757" s="4">
        <f t="shared" si="237"/>
        <v>2.564102564102564E-2</v>
      </c>
      <c r="AA757" t="s">
        <v>11827</v>
      </c>
      <c r="AB757">
        <v>1</v>
      </c>
      <c r="AC757" s="4">
        <f t="shared" si="238"/>
        <v>2.1739130434782608E-2</v>
      </c>
      <c r="AE757" t="s">
        <v>5051</v>
      </c>
      <c r="AF757">
        <v>1</v>
      </c>
      <c r="AG757" s="4">
        <f t="shared" si="239"/>
        <v>3.125E-2</v>
      </c>
      <c r="AI757" t="s">
        <v>15693</v>
      </c>
      <c r="AJ757">
        <v>1</v>
      </c>
      <c r="AK757" s="4">
        <f t="shared" si="240"/>
        <v>3.3333333333333333E-2</v>
      </c>
      <c r="AM757" t="s">
        <v>17377</v>
      </c>
      <c r="AN757">
        <v>1</v>
      </c>
      <c r="AO757" s="4">
        <f t="shared" si="241"/>
        <v>2.3255813953488372E-2</v>
      </c>
      <c r="AQ757" t="s">
        <v>770</v>
      </c>
      <c r="AR757" s="8">
        <v>0</v>
      </c>
      <c r="AS757">
        <f t="shared" si="227"/>
        <v>5</v>
      </c>
      <c r="AT757" s="4">
        <f t="shared" si="242"/>
        <v>0</v>
      </c>
    </row>
    <row r="758" spans="1:46">
      <c r="A758" t="s">
        <v>771</v>
      </c>
      <c r="B758">
        <v>9</v>
      </c>
      <c r="C758" s="3">
        <f t="shared" si="228"/>
        <v>2.2784810126582278E-2</v>
      </c>
      <c r="D758" s="3">
        <f t="shared" si="229"/>
        <v>1.2410256410256411</v>
      </c>
      <c r="E758" s="2">
        <f t="shared" si="230"/>
        <v>0</v>
      </c>
      <c r="F758" s="3">
        <f t="shared" si="231"/>
        <v>0</v>
      </c>
      <c r="G758" t="s">
        <v>311</v>
      </c>
      <c r="H758">
        <v>2</v>
      </c>
      <c r="I758" s="3">
        <f t="shared" si="232"/>
        <v>1.9230769230769232E-2</v>
      </c>
      <c r="J758" s="3" t="e">
        <f t="shared" si="233"/>
        <v>#N/A</v>
      </c>
      <c r="K758" s="3" t="e">
        <f t="shared" si="234"/>
        <v>#N/A</v>
      </c>
      <c r="L758" s="3" t="e">
        <f t="shared" si="224"/>
        <v>#N/A</v>
      </c>
      <c r="M758" s="3" t="e">
        <f t="shared" si="225"/>
        <v>#N/A</v>
      </c>
      <c r="N758" s="3">
        <f t="shared" si="226"/>
        <v>2.3255813953488372E-2</v>
      </c>
      <c r="O758" s="3" t="e">
        <f t="shared" si="243"/>
        <v>#N/A</v>
      </c>
      <c r="P758" s="3" t="e">
        <f t="shared" si="243"/>
        <v>#N/A</v>
      </c>
      <c r="Q758" s="3" t="e">
        <f t="shared" si="243"/>
        <v>#N/A</v>
      </c>
      <c r="R758" s="3" t="e">
        <f t="shared" si="243"/>
        <v>#N/A</v>
      </c>
      <c r="S758" s="3">
        <f t="shared" si="243"/>
        <v>0.82692307692307698</v>
      </c>
      <c r="T758" s="3">
        <f t="shared" si="235"/>
        <v>0.82692307692307698</v>
      </c>
      <c r="U758" s="3">
        <f t="shared" si="236"/>
        <v>0.82692307692307698</v>
      </c>
      <c r="V758" s="2"/>
      <c r="W758" t="s">
        <v>9705</v>
      </c>
      <c r="X758">
        <v>1</v>
      </c>
      <c r="Y758" s="4">
        <f t="shared" si="237"/>
        <v>2.564102564102564E-2</v>
      </c>
      <c r="AA758" t="s">
        <v>11828</v>
      </c>
      <c r="AB758">
        <v>1</v>
      </c>
      <c r="AC758" s="4">
        <f t="shared" si="238"/>
        <v>2.1739130434782608E-2</v>
      </c>
      <c r="AE758" t="s">
        <v>7819</v>
      </c>
      <c r="AF758">
        <v>1</v>
      </c>
      <c r="AG758" s="4">
        <f t="shared" si="239"/>
        <v>3.125E-2</v>
      </c>
      <c r="AI758" t="s">
        <v>15694</v>
      </c>
      <c r="AJ758">
        <v>1</v>
      </c>
      <c r="AK758" s="4">
        <f t="shared" si="240"/>
        <v>3.3333333333333333E-2</v>
      </c>
      <c r="AM758" t="s">
        <v>17378</v>
      </c>
      <c r="AN758">
        <v>1</v>
      </c>
      <c r="AO758" s="4">
        <f t="shared" si="241"/>
        <v>2.3255813953488372E-2</v>
      </c>
      <c r="AQ758" t="s">
        <v>771</v>
      </c>
      <c r="AR758" s="8">
        <v>0</v>
      </c>
      <c r="AS758">
        <f t="shared" si="227"/>
        <v>4</v>
      </c>
      <c r="AT758" s="4">
        <f t="shared" si="242"/>
        <v>0</v>
      </c>
    </row>
    <row r="759" spans="1:46">
      <c r="A759" t="s">
        <v>772</v>
      </c>
      <c r="B759">
        <v>9</v>
      </c>
      <c r="C759" s="3">
        <f t="shared" si="228"/>
        <v>2.2784810126582278E-2</v>
      </c>
      <c r="D759" s="3">
        <f t="shared" si="229"/>
        <v>0.37500000000000006</v>
      </c>
      <c r="E759" s="2">
        <f t="shared" si="230"/>
        <v>0</v>
      </c>
      <c r="F759" s="3">
        <f t="shared" si="231"/>
        <v>0</v>
      </c>
      <c r="G759" t="s">
        <v>839</v>
      </c>
      <c r="H759">
        <v>2</v>
      </c>
      <c r="I759" s="3">
        <f t="shared" si="232"/>
        <v>1.9230769230769232E-2</v>
      </c>
      <c r="J759" s="3">
        <f t="shared" si="233"/>
        <v>2.564102564102564E-2</v>
      </c>
      <c r="K759" s="3">
        <f t="shared" si="234"/>
        <v>2.1739130434782608E-2</v>
      </c>
      <c r="L759" s="3">
        <f t="shared" si="224"/>
        <v>9.375E-2</v>
      </c>
      <c r="M759" s="3">
        <f t="shared" si="225"/>
        <v>3.3333333333333333E-2</v>
      </c>
      <c r="N759" s="3" t="e">
        <f t="shared" si="226"/>
        <v>#N/A</v>
      </c>
      <c r="O759" s="3">
        <f t="shared" si="243"/>
        <v>0.75000000000000011</v>
      </c>
      <c r="P759" s="3">
        <f t="shared" si="243"/>
        <v>0.88461538461538469</v>
      </c>
      <c r="Q759" s="3">
        <f t="shared" si="243"/>
        <v>0.20512820512820515</v>
      </c>
      <c r="R759" s="3">
        <f t="shared" si="243"/>
        <v>0.57692307692307698</v>
      </c>
      <c r="S759" s="3" t="e">
        <f t="shared" si="243"/>
        <v>#N/A</v>
      </c>
      <c r="T759" s="3">
        <f t="shared" si="235"/>
        <v>0.60416666666666674</v>
      </c>
      <c r="U759" s="3">
        <f t="shared" si="236"/>
        <v>0.60416666666666674</v>
      </c>
      <c r="V759" s="2"/>
      <c r="W759" t="s">
        <v>6102</v>
      </c>
      <c r="X759">
        <v>1</v>
      </c>
      <c r="Y759" s="4">
        <f t="shared" si="237"/>
        <v>2.564102564102564E-2</v>
      </c>
      <c r="AA759" t="s">
        <v>9860</v>
      </c>
      <c r="AB759">
        <v>1</v>
      </c>
      <c r="AC759" s="4">
        <f t="shared" si="238"/>
        <v>2.1739130434782608E-2</v>
      </c>
      <c r="AE759" t="s">
        <v>819</v>
      </c>
      <c r="AF759">
        <v>1</v>
      </c>
      <c r="AG759" s="4">
        <f t="shared" si="239"/>
        <v>3.125E-2</v>
      </c>
      <c r="AI759" t="s">
        <v>3761</v>
      </c>
      <c r="AJ759">
        <v>1</v>
      </c>
      <c r="AK759" s="4">
        <f t="shared" si="240"/>
        <v>3.3333333333333333E-2</v>
      </c>
      <c r="AM759" t="s">
        <v>17379</v>
      </c>
      <c r="AN759">
        <v>1</v>
      </c>
      <c r="AO759" s="4">
        <f t="shared" si="241"/>
        <v>2.3255813953488372E-2</v>
      </c>
      <c r="AQ759" t="s">
        <v>772</v>
      </c>
      <c r="AR759" s="8">
        <v>0</v>
      </c>
      <c r="AS759">
        <f t="shared" si="227"/>
        <v>1</v>
      </c>
      <c r="AT759" s="4">
        <f t="shared" si="242"/>
        <v>0</v>
      </c>
    </row>
    <row r="760" spans="1:46">
      <c r="A760" t="s">
        <v>773</v>
      </c>
      <c r="B760">
        <v>9</v>
      </c>
      <c r="C760" s="3">
        <f t="shared" si="228"/>
        <v>2.2784810126582278E-2</v>
      </c>
      <c r="D760" s="3">
        <f t="shared" si="229"/>
        <v>0.37500000000000006</v>
      </c>
      <c r="E760" s="2">
        <f t="shared" si="230"/>
        <v>0</v>
      </c>
      <c r="F760" s="3">
        <f t="shared" si="231"/>
        <v>0</v>
      </c>
      <c r="G760" t="s">
        <v>4719</v>
      </c>
      <c r="H760">
        <v>2</v>
      </c>
      <c r="I760" s="3">
        <f t="shared" si="232"/>
        <v>1.9230769230769232E-2</v>
      </c>
      <c r="J760" s="3" t="e">
        <f t="shared" si="233"/>
        <v>#N/A</v>
      </c>
      <c r="K760" s="3" t="e">
        <f t="shared" si="234"/>
        <v>#N/A</v>
      </c>
      <c r="L760" s="3">
        <f t="shared" si="224"/>
        <v>3.125E-2</v>
      </c>
      <c r="M760" s="3" t="e">
        <f t="shared" si="225"/>
        <v>#N/A</v>
      </c>
      <c r="N760" s="3" t="e">
        <f t="shared" si="226"/>
        <v>#N/A</v>
      </c>
      <c r="O760" s="3" t="e">
        <f t="shared" si="243"/>
        <v>#N/A</v>
      </c>
      <c r="P760" s="3" t="e">
        <f t="shared" si="243"/>
        <v>#N/A</v>
      </c>
      <c r="Q760" s="3">
        <f t="shared" si="243"/>
        <v>0.61538461538461542</v>
      </c>
      <c r="R760" s="3" t="e">
        <f t="shared" si="243"/>
        <v>#N/A</v>
      </c>
      <c r="S760" s="3" t="e">
        <f t="shared" si="243"/>
        <v>#N/A</v>
      </c>
      <c r="T760" s="3">
        <f t="shared" si="235"/>
        <v>0.61538461538461542</v>
      </c>
      <c r="U760" s="3">
        <f t="shared" si="236"/>
        <v>0.61538461538461542</v>
      </c>
      <c r="V760" s="2"/>
      <c r="W760" t="s">
        <v>9706</v>
      </c>
      <c r="X760">
        <v>1</v>
      </c>
      <c r="Y760" s="4">
        <f t="shared" si="237"/>
        <v>2.564102564102564E-2</v>
      </c>
      <c r="AA760" t="s">
        <v>1327</v>
      </c>
      <c r="AB760">
        <v>1</v>
      </c>
      <c r="AC760" s="4">
        <f t="shared" si="238"/>
        <v>2.1739130434782608E-2</v>
      </c>
      <c r="AE760" t="s">
        <v>7667</v>
      </c>
      <c r="AF760">
        <v>1</v>
      </c>
      <c r="AG760" s="4">
        <f t="shared" si="239"/>
        <v>3.125E-2</v>
      </c>
      <c r="AI760" t="s">
        <v>3762</v>
      </c>
      <c r="AJ760">
        <v>1</v>
      </c>
      <c r="AK760" s="4">
        <f t="shared" si="240"/>
        <v>3.3333333333333333E-2</v>
      </c>
      <c r="AM760" t="s">
        <v>17380</v>
      </c>
      <c r="AN760">
        <v>1</v>
      </c>
      <c r="AO760" s="4">
        <f t="shared" si="241"/>
        <v>2.3255813953488372E-2</v>
      </c>
      <c r="AQ760" t="s">
        <v>773</v>
      </c>
      <c r="AR760" s="8">
        <v>0</v>
      </c>
      <c r="AS760">
        <f t="shared" si="227"/>
        <v>1</v>
      </c>
      <c r="AT760" s="4">
        <f t="shared" si="242"/>
        <v>0</v>
      </c>
    </row>
    <row r="761" spans="1:46">
      <c r="A761" t="s">
        <v>774</v>
      </c>
      <c r="B761">
        <v>9</v>
      </c>
      <c r="C761" s="3">
        <f t="shared" si="228"/>
        <v>2.2784810126582278E-2</v>
      </c>
      <c r="D761" s="3">
        <f t="shared" si="229"/>
        <v>0.37500000000000006</v>
      </c>
      <c r="E761" s="2">
        <f t="shared" si="230"/>
        <v>0</v>
      </c>
      <c r="F761" s="3">
        <f t="shared" si="231"/>
        <v>0</v>
      </c>
      <c r="G761" t="s">
        <v>838</v>
      </c>
      <c r="H761">
        <v>2</v>
      </c>
      <c r="I761" s="3">
        <f t="shared" si="232"/>
        <v>1.9230769230769232E-2</v>
      </c>
      <c r="J761" s="3" t="e">
        <f t="shared" si="233"/>
        <v>#N/A</v>
      </c>
      <c r="K761" s="3" t="e">
        <f t="shared" si="234"/>
        <v>#N/A</v>
      </c>
      <c r="L761" s="3">
        <f t="shared" si="224"/>
        <v>6.25E-2</v>
      </c>
      <c r="M761" s="3" t="e">
        <f t="shared" si="225"/>
        <v>#N/A</v>
      </c>
      <c r="N761" s="3" t="e">
        <f t="shared" si="226"/>
        <v>#N/A</v>
      </c>
      <c r="O761" s="3" t="e">
        <f t="shared" si="243"/>
        <v>#N/A</v>
      </c>
      <c r="P761" s="3" t="e">
        <f t="shared" si="243"/>
        <v>#N/A</v>
      </c>
      <c r="Q761" s="3">
        <f t="shared" si="243"/>
        <v>0.30769230769230771</v>
      </c>
      <c r="R761" s="3" t="e">
        <f t="shared" si="243"/>
        <v>#N/A</v>
      </c>
      <c r="S761" s="3" t="e">
        <f t="shared" si="243"/>
        <v>#N/A</v>
      </c>
      <c r="T761" s="3">
        <f t="shared" si="235"/>
        <v>0.30769230769230771</v>
      </c>
      <c r="U761" s="3">
        <f t="shared" si="236"/>
        <v>0.30769230769230771</v>
      </c>
      <c r="V761" s="2"/>
      <c r="W761" t="s">
        <v>6103</v>
      </c>
      <c r="X761">
        <v>1</v>
      </c>
      <c r="Y761" s="4">
        <f t="shared" si="237"/>
        <v>2.564102564102564E-2</v>
      </c>
      <c r="AA761" t="s">
        <v>5885</v>
      </c>
      <c r="AB761">
        <v>1</v>
      </c>
      <c r="AC761" s="4">
        <f t="shared" si="238"/>
        <v>2.1739130434782608E-2</v>
      </c>
      <c r="AE761" t="s">
        <v>7669</v>
      </c>
      <c r="AF761">
        <v>1</v>
      </c>
      <c r="AG761" s="4">
        <f t="shared" si="239"/>
        <v>3.125E-2</v>
      </c>
      <c r="AI761" t="s">
        <v>15695</v>
      </c>
      <c r="AJ761">
        <v>1</v>
      </c>
      <c r="AK761" s="4">
        <f t="shared" si="240"/>
        <v>3.3333333333333333E-2</v>
      </c>
      <c r="AM761" t="s">
        <v>17381</v>
      </c>
      <c r="AN761">
        <v>1</v>
      </c>
      <c r="AO761" s="4">
        <f t="shared" si="241"/>
        <v>2.3255813953488372E-2</v>
      </c>
      <c r="AQ761" t="s">
        <v>774</v>
      </c>
      <c r="AR761" s="8">
        <v>0</v>
      </c>
      <c r="AS761">
        <f t="shared" si="227"/>
        <v>1</v>
      </c>
      <c r="AT761" s="4">
        <f t="shared" si="242"/>
        <v>0</v>
      </c>
    </row>
    <row r="762" spans="1:46">
      <c r="A762" t="s">
        <v>775</v>
      </c>
      <c r="B762">
        <v>9</v>
      </c>
      <c r="C762" s="3">
        <f t="shared" si="228"/>
        <v>2.2784810126582278E-2</v>
      </c>
      <c r="D762" s="3">
        <f t="shared" si="229"/>
        <v>1.0705128205128207</v>
      </c>
      <c r="E762" s="2">
        <f t="shared" si="230"/>
        <v>1</v>
      </c>
      <c r="F762" s="3">
        <f t="shared" si="231"/>
        <v>0.25</v>
      </c>
      <c r="G762" t="s">
        <v>840</v>
      </c>
      <c r="H762">
        <v>2</v>
      </c>
      <c r="I762" s="3">
        <f t="shared" si="232"/>
        <v>1.9230769230769232E-2</v>
      </c>
      <c r="J762" s="3" t="e">
        <f t="shared" si="233"/>
        <v>#N/A</v>
      </c>
      <c r="K762" s="3" t="e">
        <f t="shared" si="234"/>
        <v>#N/A</v>
      </c>
      <c r="L762" s="3" t="e">
        <f t="shared" si="224"/>
        <v>#N/A</v>
      </c>
      <c r="M762" s="3" t="e">
        <f t="shared" si="225"/>
        <v>#N/A</v>
      </c>
      <c r="N762" s="3" t="e">
        <f t="shared" si="226"/>
        <v>#N/A</v>
      </c>
      <c r="O762" s="3" t="e">
        <f t="shared" si="243"/>
        <v>#N/A</v>
      </c>
      <c r="P762" s="3" t="e">
        <f t="shared" si="243"/>
        <v>#N/A</v>
      </c>
      <c r="Q762" s="3" t="e">
        <f t="shared" si="243"/>
        <v>#N/A</v>
      </c>
      <c r="R762" s="3" t="e">
        <f t="shared" si="243"/>
        <v>#N/A</v>
      </c>
      <c r="S762" s="3" t="e">
        <f t="shared" si="243"/>
        <v>#N/A</v>
      </c>
      <c r="T762" s="3" t="e">
        <f t="shared" si="235"/>
        <v>#DIV/0!</v>
      </c>
      <c r="U762" s="3">
        <f t="shared" si="236"/>
        <v>12.317307692307693</v>
      </c>
      <c r="V762" s="2"/>
      <c r="W762" t="s">
        <v>5848</v>
      </c>
      <c r="X762">
        <v>1</v>
      </c>
      <c r="Y762" s="4">
        <f t="shared" si="237"/>
        <v>2.564102564102564E-2</v>
      </c>
      <c r="AA762" t="s">
        <v>10390</v>
      </c>
      <c r="AB762">
        <v>1</v>
      </c>
      <c r="AC762" s="4">
        <f t="shared" si="238"/>
        <v>2.1739130434782608E-2</v>
      </c>
      <c r="AE762" t="s">
        <v>7818</v>
      </c>
      <c r="AF762">
        <v>1</v>
      </c>
      <c r="AG762" s="4">
        <f t="shared" si="239"/>
        <v>3.125E-2</v>
      </c>
      <c r="AI762" t="s">
        <v>15696</v>
      </c>
      <c r="AJ762">
        <v>1</v>
      </c>
      <c r="AK762" s="4">
        <f t="shared" si="240"/>
        <v>3.3333333333333333E-2</v>
      </c>
      <c r="AM762" t="s">
        <v>17382</v>
      </c>
      <c r="AN762">
        <v>1</v>
      </c>
      <c r="AO762" s="4">
        <f t="shared" si="241"/>
        <v>2.3255813953488372E-2</v>
      </c>
      <c r="AQ762" t="s">
        <v>775</v>
      </c>
      <c r="AR762" s="8">
        <v>1</v>
      </c>
      <c r="AS762">
        <f t="shared" si="227"/>
        <v>4</v>
      </c>
      <c r="AT762" s="4">
        <f t="shared" si="242"/>
        <v>0.25</v>
      </c>
    </row>
    <row r="763" spans="1:46">
      <c r="A763" t="s">
        <v>776</v>
      </c>
      <c r="B763">
        <v>9</v>
      </c>
      <c r="C763" s="3">
        <f t="shared" si="228"/>
        <v>2.2784810126582278E-2</v>
      </c>
      <c r="D763" s="3">
        <f t="shared" si="229"/>
        <v>0.94871794871794879</v>
      </c>
      <c r="E763" s="2">
        <f t="shared" si="230"/>
        <v>1</v>
      </c>
      <c r="F763" s="3">
        <f t="shared" si="231"/>
        <v>0.25</v>
      </c>
      <c r="G763" t="s">
        <v>312</v>
      </c>
      <c r="H763">
        <v>2</v>
      </c>
      <c r="I763" s="3">
        <f t="shared" si="232"/>
        <v>1.9230769230769232E-2</v>
      </c>
      <c r="J763" s="3" t="e">
        <f t="shared" si="233"/>
        <v>#N/A</v>
      </c>
      <c r="K763" s="3" t="e">
        <f t="shared" si="234"/>
        <v>#N/A</v>
      </c>
      <c r="L763" s="3" t="e">
        <f t="shared" si="224"/>
        <v>#N/A</v>
      </c>
      <c r="M763" s="3" t="e">
        <f t="shared" si="225"/>
        <v>#N/A</v>
      </c>
      <c r="N763" s="3" t="e">
        <f t="shared" si="226"/>
        <v>#N/A</v>
      </c>
      <c r="O763" s="3" t="e">
        <f t="shared" si="243"/>
        <v>#N/A</v>
      </c>
      <c r="P763" s="3" t="e">
        <f t="shared" si="243"/>
        <v>#N/A</v>
      </c>
      <c r="Q763" s="3" t="e">
        <f t="shared" si="243"/>
        <v>#N/A</v>
      </c>
      <c r="R763" s="3" t="e">
        <f t="shared" si="243"/>
        <v>#N/A</v>
      </c>
      <c r="S763" s="3" t="e">
        <f t="shared" si="243"/>
        <v>#N/A</v>
      </c>
      <c r="T763" s="3" t="e">
        <f t="shared" si="235"/>
        <v>#DIV/0!</v>
      </c>
      <c r="U763" s="3">
        <f t="shared" si="236"/>
        <v>12.317307692307693</v>
      </c>
      <c r="V763" s="2"/>
      <c r="W763" t="s">
        <v>5847</v>
      </c>
      <c r="X763">
        <v>1</v>
      </c>
      <c r="Y763" s="4">
        <f t="shared" si="237"/>
        <v>2.564102564102564E-2</v>
      </c>
      <c r="AA763" t="s">
        <v>11829</v>
      </c>
      <c r="AB763">
        <v>1</v>
      </c>
      <c r="AC763" s="4">
        <f t="shared" si="238"/>
        <v>2.1739130434782608E-2</v>
      </c>
      <c r="AE763" t="s">
        <v>7816</v>
      </c>
      <c r="AF763">
        <v>1</v>
      </c>
      <c r="AG763" s="4">
        <f t="shared" si="239"/>
        <v>3.125E-2</v>
      </c>
      <c r="AI763" t="s">
        <v>15697</v>
      </c>
      <c r="AJ763">
        <v>1</v>
      </c>
      <c r="AK763" s="4">
        <f t="shared" si="240"/>
        <v>3.3333333333333333E-2</v>
      </c>
      <c r="AM763" t="s">
        <v>17383</v>
      </c>
      <c r="AN763">
        <v>1</v>
      </c>
      <c r="AO763" s="4">
        <f t="shared" si="241"/>
        <v>2.3255813953488372E-2</v>
      </c>
      <c r="AQ763" t="s">
        <v>776</v>
      </c>
      <c r="AR763" s="8">
        <v>1</v>
      </c>
      <c r="AS763">
        <f t="shared" si="227"/>
        <v>4</v>
      </c>
      <c r="AT763" s="4">
        <f t="shared" si="242"/>
        <v>0.25</v>
      </c>
    </row>
    <row r="764" spans="1:46">
      <c r="A764" t="s">
        <v>777</v>
      </c>
      <c r="B764">
        <v>9</v>
      </c>
      <c r="C764" s="3">
        <f t="shared" si="228"/>
        <v>2.2784810126582278E-2</v>
      </c>
      <c r="D764" s="3">
        <f t="shared" si="229"/>
        <v>1.9615384615384619</v>
      </c>
      <c r="E764" s="2">
        <f t="shared" si="230"/>
        <v>0</v>
      </c>
      <c r="F764" s="3">
        <f t="shared" si="231"/>
        <v>0</v>
      </c>
      <c r="G764" t="s">
        <v>557</v>
      </c>
      <c r="H764">
        <v>2</v>
      </c>
      <c r="I764" s="3">
        <f t="shared" si="232"/>
        <v>1.9230769230769232E-2</v>
      </c>
      <c r="J764" s="3">
        <f t="shared" si="233"/>
        <v>2.564102564102564E-2</v>
      </c>
      <c r="K764" s="3">
        <f t="shared" si="234"/>
        <v>2.1739130434782608E-2</v>
      </c>
      <c r="L764" s="3" t="e">
        <f t="shared" si="224"/>
        <v>#N/A</v>
      </c>
      <c r="M764" s="3">
        <f t="shared" si="225"/>
        <v>3.3333333333333333E-2</v>
      </c>
      <c r="N764" s="3">
        <f t="shared" si="226"/>
        <v>2.3255813953488372E-2</v>
      </c>
      <c r="O764" s="3">
        <f t="shared" si="243"/>
        <v>0.75000000000000011</v>
      </c>
      <c r="P764" s="3">
        <f t="shared" si="243"/>
        <v>0.88461538461538469</v>
      </c>
      <c r="Q764" s="3" t="e">
        <f t="shared" si="243"/>
        <v>#N/A</v>
      </c>
      <c r="R764" s="3">
        <f t="shared" si="243"/>
        <v>0.57692307692307698</v>
      </c>
      <c r="S764" s="3">
        <f t="shared" si="243"/>
        <v>0.82692307692307698</v>
      </c>
      <c r="T764" s="3">
        <f t="shared" si="235"/>
        <v>0.75961538461538469</v>
      </c>
      <c r="U764" s="3">
        <f t="shared" si="236"/>
        <v>0.75961538461538469</v>
      </c>
      <c r="V764" s="2"/>
      <c r="W764" t="s">
        <v>9707</v>
      </c>
      <c r="X764">
        <v>1</v>
      </c>
      <c r="Y764" s="4">
        <f t="shared" si="237"/>
        <v>2.564102564102564E-2</v>
      </c>
      <c r="AA764" t="s">
        <v>11666</v>
      </c>
      <c r="AB764">
        <v>1</v>
      </c>
      <c r="AC764" s="4">
        <f t="shared" si="238"/>
        <v>2.1739130434782608E-2</v>
      </c>
      <c r="AE764" t="s">
        <v>7674</v>
      </c>
      <c r="AF764">
        <v>1</v>
      </c>
      <c r="AG764" s="4">
        <f t="shared" si="239"/>
        <v>3.125E-2</v>
      </c>
      <c r="AI764" t="s">
        <v>15698</v>
      </c>
      <c r="AJ764">
        <v>1</v>
      </c>
      <c r="AK764" s="4">
        <f t="shared" si="240"/>
        <v>3.3333333333333333E-2</v>
      </c>
      <c r="AM764" t="s">
        <v>17384</v>
      </c>
      <c r="AN764">
        <v>1</v>
      </c>
      <c r="AO764" s="4">
        <f t="shared" si="241"/>
        <v>2.3255813953488372E-2</v>
      </c>
      <c r="AQ764" t="s">
        <v>777</v>
      </c>
      <c r="AR764" s="8">
        <v>0</v>
      </c>
      <c r="AS764">
        <f t="shared" si="227"/>
        <v>8</v>
      </c>
      <c r="AT764" s="4">
        <f t="shared" si="242"/>
        <v>0</v>
      </c>
    </row>
    <row r="765" spans="1:46">
      <c r="A765" t="s">
        <v>778</v>
      </c>
      <c r="B765">
        <v>9</v>
      </c>
      <c r="C765" s="3">
        <f t="shared" si="228"/>
        <v>2.2784810126582278E-2</v>
      </c>
      <c r="D765" s="3">
        <f t="shared" si="229"/>
        <v>0.62820512820512819</v>
      </c>
      <c r="E765" s="2">
        <f t="shared" si="230"/>
        <v>0</v>
      </c>
      <c r="F765" s="3">
        <f t="shared" si="231"/>
        <v>0</v>
      </c>
      <c r="G765" t="s">
        <v>842</v>
      </c>
      <c r="H765">
        <v>2</v>
      </c>
      <c r="I765" s="3">
        <f t="shared" si="232"/>
        <v>1.9230769230769232E-2</v>
      </c>
      <c r="J765" s="3" t="e">
        <f t="shared" si="233"/>
        <v>#N/A</v>
      </c>
      <c r="K765" s="3">
        <f t="shared" si="234"/>
        <v>2.1739130434782608E-2</v>
      </c>
      <c r="L765" s="3">
        <f t="shared" si="224"/>
        <v>3.125E-2</v>
      </c>
      <c r="M765" s="3">
        <f t="shared" si="225"/>
        <v>3.3333333333333333E-2</v>
      </c>
      <c r="N765" s="3">
        <f t="shared" si="226"/>
        <v>4.6511627906976744E-2</v>
      </c>
      <c r="O765" s="3" t="e">
        <f t="shared" si="243"/>
        <v>#N/A</v>
      </c>
      <c r="P765" s="3">
        <f t="shared" si="243"/>
        <v>0.88461538461538469</v>
      </c>
      <c r="Q765" s="3">
        <f t="shared" si="243"/>
        <v>0.61538461538461542</v>
      </c>
      <c r="R765" s="3">
        <f t="shared" si="243"/>
        <v>0.57692307692307698</v>
      </c>
      <c r="S765" s="3">
        <f t="shared" si="243"/>
        <v>0.41346153846153849</v>
      </c>
      <c r="T765" s="3">
        <f t="shared" si="235"/>
        <v>0.62259615384615385</v>
      </c>
      <c r="U765" s="3">
        <f t="shared" si="236"/>
        <v>0.62259615384615385</v>
      </c>
      <c r="V765" s="2"/>
      <c r="W765" t="s">
        <v>9708</v>
      </c>
      <c r="X765">
        <v>1</v>
      </c>
      <c r="Y765" s="4">
        <f t="shared" si="237"/>
        <v>2.564102564102564E-2</v>
      </c>
      <c r="AA765" t="s">
        <v>11830</v>
      </c>
      <c r="AB765">
        <v>1</v>
      </c>
      <c r="AC765" s="4">
        <f t="shared" si="238"/>
        <v>2.1739130434782608E-2</v>
      </c>
      <c r="AE765" t="s">
        <v>7666</v>
      </c>
      <c r="AF765">
        <v>1</v>
      </c>
      <c r="AG765" s="4">
        <f t="shared" si="239"/>
        <v>3.125E-2</v>
      </c>
      <c r="AI765" t="s">
        <v>15699</v>
      </c>
      <c r="AJ765">
        <v>1</v>
      </c>
      <c r="AK765" s="4">
        <f t="shared" si="240"/>
        <v>3.3333333333333333E-2</v>
      </c>
      <c r="AM765" t="s">
        <v>17385</v>
      </c>
      <c r="AN765">
        <v>1</v>
      </c>
      <c r="AO765" s="4">
        <f t="shared" si="241"/>
        <v>2.3255813953488372E-2</v>
      </c>
      <c r="AQ765" t="s">
        <v>778</v>
      </c>
      <c r="AR765" s="8">
        <v>0</v>
      </c>
      <c r="AS765">
        <f t="shared" si="227"/>
        <v>2</v>
      </c>
      <c r="AT765" s="4">
        <f t="shared" si="242"/>
        <v>0</v>
      </c>
    </row>
    <row r="766" spans="1:46">
      <c r="A766" t="s">
        <v>779</v>
      </c>
      <c r="B766">
        <v>9</v>
      </c>
      <c r="C766" s="3">
        <f t="shared" si="228"/>
        <v>2.2784810126582278E-2</v>
      </c>
      <c r="D766" s="3">
        <f t="shared" si="229"/>
        <v>0.63173076923076921</v>
      </c>
      <c r="E766" s="2">
        <f t="shared" si="230"/>
        <v>1</v>
      </c>
      <c r="F766" s="3">
        <f t="shared" si="231"/>
        <v>0.33333333333333331</v>
      </c>
      <c r="G766" t="s">
        <v>960</v>
      </c>
      <c r="H766">
        <v>2</v>
      </c>
      <c r="I766" s="3">
        <f t="shared" si="232"/>
        <v>1.9230769230769232E-2</v>
      </c>
      <c r="J766" s="3">
        <f t="shared" si="233"/>
        <v>7.6923076923076927E-2</v>
      </c>
      <c r="K766" s="3" t="e">
        <f t="shared" si="234"/>
        <v>#N/A</v>
      </c>
      <c r="L766" s="3">
        <f t="shared" si="224"/>
        <v>6.25E-2</v>
      </c>
      <c r="M766" s="3">
        <f t="shared" si="225"/>
        <v>0.13333333333333333</v>
      </c>
      <c r="N766" s="3">
        <f t="shared" si="226"/>
        <v>2.3255813953488372E-2</v>
      </c>
      <c r="O766" s="3">
        <f t="shared" si="243"/>
        <v>0.25</v>
      </c>
      <c r="P766" s="3" t="e">
        <f t="shared" si="243"/>
        <v>#N/A</v>
      </c>
      <c r="Q766" s="3">
        <f t="shared" si="243"/>
        <v>0.30769230769230771</v>
      </c>
      <c r="R766" s="3">
        <f t="shared" si="243"/>
        <v>0.14423076923076925</v>
      </c>
      <c r="S766" s="3">
        <f t="shared" si="243"/>
        <v>0.82692307692307698</v>
      </c>
      <c r="T766" s="3">
        <f t="shared" si="235"/>
        <v>0.38221153846153849</v>
      </c>
      <c r="U766" s="3">
        <f t="shared" si="236"/>
        <v>0.38221153846153849</v>
      </c>
      <c r="V766" s="2"/>
      <c r="W766" t="s">
        <v>5849</v>
      </c>
      <c r="X766">
        <v>1</v>
      </c>
      <c r="Y766" s="4">
        <f t="shared" si="237"/>
        <v>2.564102564102564E-2</v>
      </c>
      <c r="AA766" t="s">
        <v>11831</v>
      </c>
      <c r="AB766">
        <v>1</v>
      </c>
      <c r="AC766" s="4">
        <f t="shared" si="238"/>
        <v>2.1739130434782608E-2</v>
      </c>
      <c r="AE766" t="s">
        <v>7680</v>
      </c>
      <c r="AF766">
        <v>1</v>
      </c>
      <c r="AG766" s="4">
        <f t="shared" si="239"/>
        <v>3.125E-2</v>
      </c>
      <c r="AI766" t="s">
        <v>15700</v>
      </c>
      <c r="AJ766">
        <v>1</v>
      </c>
      <c r="AK766" s="4">
        <f t="shared" si="240"/>
        <v>3.3333333333333333E-2</v>
      </c>
      <c r="AM766" t="s">
        <v>9913</v>
      </c>
      <c r="AN766">
        <v>1</v>
      </c>
      <c r="AO766" s="4">
        <f t="shared" si="241"/>
        <v>2.3255813953488372E-2</v>
      </c>
      <c r="AQ766" t="s">
        <v>779</v>
      </c>
      <c r="AR766" s="8">
        <v>1</v>
      </c>
      <c r="AS766">
        <f t="shared" si="227"/>
        <v>3</v>
      </c>
      <c r="AT766" s="4">
        <f t="shared" si="242"/>
        <v>0.33333333333333331</v>
      </c>
    </row>
    <row r="767" spans="1:46">
      <c r="A767" t="s">
        <v>780</v>
      </c>
      <c r="B767">
        <v>9</v>
      </c>
      <c r="C767" s="3">
        <f t="shared" si="228"/>
        <v>2.2784810126582278E-2</v>
      </c>
      <c r="D767" s="3">
        <f t="shared" si="229"/>
        <v>0.39230769230769236</v>
      </c>
      <c r="E767" s="2">
        <f t="shared" si="230"/>
        <v>0</v>
      </c>
      <c r="F767" s="3">
        <f t="shared" si="231"/>
        <v>0</v>
      </c>
      <c r="G767" t="s">
        <v>844</v>
      </c>
      <c r="H767">
        <v>2</v>
      </c>
      <c r="I767" s="3">
        <f t="shared" si="232"/>
        <v>1.9230769230769232E-2</v>
      </c>
      <c r="J767" s="3" t="e">
        <f t="shared" si="233"/>
        <v>#N/A</v>
      </c>
      <c r="K767" s="3" t="e">
        <f t="shared" si="234"/>
        <v>#N/A</v>
      </c>
      <c r="L767" s="3">
        <f t="shared" si="224"/>
        <v>3.125E-2</v>
      </c>
      <c r="M767" s="3" t="e">
        <f t="shared" si="225"/>
        <v>#N/A</v>
      </c>
      <c r="N767" s="3" t="e">
        <f t="shared" si="226"/>
        <v>#N/A</v>
      </c>
      <c r="O767" s="3" t="e">
        <f t="shared" si="243"/>
        <v>#N/A</v>
      </c>
      <c r="P767" s="3" t="e">
        <f t="shared" si="243"/>
        <v>#N/A</v>
      </c>
      <c r="Q767" s="3">
        <f t="shared" si="243"/>
        <v>0.61538461538461542</v>
      </c>
      <c r="R767" s="3" t="e">
        <f t="shared" si="243"/>
        <v>#N/A</v>
      </c>
      <c r="S767" s="3" t="e">
        <f t="shared" si="243"/>
        <v>#N/A</v>
      </c>
      <c r="T767" s="3">
        <f t="shared" si="235"/>
        <v>0.61538461538461542</v>
      </c>
      <c r="U767" s="3">
        <f t="shared" si="236"/>
        <v>0.61538461538461542</v>
      </c>
      <c r="V767" s="2"/>
      <c r="W767" t="s">
        <v>9709</v>
      </c>
      <c r="X767">
        <v>1</v>
      </c>
      <c r="Y767" s="4">
        <f t="shared" si="237"/>
        <v>2.564102564102564E-2</v>
      </c>
      <c r="AA767" t="s">
        <v>4469</v>
      </c>
      <c r="AB767">
        <v>1</v>
      </c>
      <c r="AC767" s="4">
        <f t="shared" si="238"/>
        <v>2.1739130434782608E-2</v>
      </c>
      <c r="AE767" t="s">
        <v>7682</v>
      </c>
      <c r="AF767">
        <v>1</v>
      </c>
      <c r="AG767" s="4">
        <f t="shared" si="239"/>
        <v>3.125E-2</v>
      </c>
      <c r="AI767" t="s">
        <v>15701</v>
      </c>
      <c r="AJ767">
        <v>1</v>
      </c>
      <c r="AK767" s="4">
        <f t="shared" si="240"/>
        <v>3.3333333333333333E-2</v>
      </c>
      <c r="AM767" t="s">
        <v>17386</v>
      </c>
      <c r="AN767">
        <v>1</v>
      </c>
      <c r="AO767" s="4">
        <f t="shared" si="241"/>
        <v>2.3255813953488372E-2</v>
      </c>
      <c r="AQ767" t="s">
        <v>780</v>
      </c>
      <c r="AR767" s="8">
        <v>0</v>
      </c>
      <c r="AS767">
        <f t="shared" si="227"/>
        <v>3</v>
      </c>
      <c r="AT767" s="4">
        <f t="shared" si="242"/>
        <v>0</v>
      </c>
    </row>
    <row r="768" spans="1:46">
      <c r="A768" t="s">
        <v>781</v>
      </c>
      <c r="B768">
        <v>9</v>
      </c>
      <c r="C768" s="3">
        <f t="shared" si="228"/>
        <v>2.2784810126582278E-2</v>
      </c>
      <c r="D768" s="3">
        <f t="shared" si="229"/>
        <v>0.81530448717948723</v>
      </c>
      <c r="E768" s="2">
        <f t="shared" si="230"/>
        <v>0</v>
      </c>
      <c r="F768" s="3">
        <f t="shared" si="231"/>
        <v>0</v>
      </c>
      <c r="G768" t="s">
        <v>848</v>
      </c>
      <c r="H768">
        <v>2</v>
      </c>
      <c r="I768" s="3">
        <f t="shared" si="232"/>
        <v>1.9230769230769232E-2</v>
      </c>
      <c r="J768" s="3" t="e">
        <f t="shared" si="233"/>
        <v>#N/A</v>
      </c>
      <c r="K768" s="3" t="e">
        <f t="shared" si="234"/>
        <v>#N/A</v>
      </c>
      <c r="L768" s="3" t="e">
        <f t="shared" si="224"/>
        <v>#N/A</v>
      </c>
      <c r="M768" s="3" t="e">
        <f t="shared" si="225"/>
        <v>#N/A</v>
      </c>
      <c r="N768" s="3" t="e">
        <f t="shared" si="226"/>
        <v>#N/A</v>
      </c>
      <c r="O768" s="3" t="e">
        <f t="shared" si="243"/>
        <v>#N/A</v>
      </c>
      <c r="P768" s="3" t="e">
        <f t="shared" si="243"/>
        <v>#N/A</v>
      </c>
      <c r="Q768" s="3" t="e">
        <f t="shared" si="243"/>
        <v>#N/A</v>
      </c>
      <c r="R768" s="3" t="e">
        <f t="shared" si="243"/>
        <v>#N/A</v>
      </c>
      <c r="S768" s="3" t="e">
        <f t="shared" si="243"/>
        <v>#N/A</v>
      </c>
      <c r="T768" s="3" t="e">
        <f t="shared" si="235"/>
        <v>#DIV/0!</v>
      </c>
      <c r="U768" s="3">
        <f t="shared" si="236"/>
        <v>12.317307692307693</v>
      </c>
      <c r="V768" s="2"/>
      <c r="W768" t="s">
        <v>6105</v>
      </c>
      <c r="X768">
        <v>1</v>
      </c>
      <c r="Y768" s="4">
        <f t="shared" si="237"/>
        <v>2.564102564102564E-2</v>
      </c>
      <c r="AA768" t="s">
        <v>5661</v>
      </c>
      <c r="AB768">
        <v>1</v>
      </c>
      <c r="AC768" s="4">
        <f t="shared" si="238"/>
        <v>2.1739130434782608E-2</v>
      </c>
      <c r="AE768" t="s">
        <v>1957</v>
      </c>
      <c r="AF768">
        <v>1</v>
      </c>
      <c r="AG768" s="4">
        <f t="shared" si="239"/>
        <v>3.125E-2</v>
      </c>
      <c r="AI768" t="s">
        <v>15702</v>
      </c>
      <c r="AJ768">
        <v>1</v>
      </c>
      <c r="AK768" s="4">
        <f t="shared" si="240"/>
        <v>3.3333333333333333E-2</v>
      </c>
      <c r="AM768" t="s">
        <v>17387</v>
      </c>
      <c r="AN768">
        <v>1</v>
      </c>
      <c r="AO768" s="4">
        <f t="shared" si="241"/>
        <v>2.3255813953488372E-2</v>
      </c>
      <c r="AQ768" t="s">
        <v>781</v>
      </c>
      <c r="AR768" s="8">
        <v>0</v>
      </c>
      <c r="AS768">
        <f t="shared" si="227"/>
        <v>5</v>
      </c>
      <c r="AT768" s="4">
        <f t="shared" si="242"/>
        <v>0</v>
      </c>
    </row>
    <row r="769" spans="1:46">
      <c r="A769" t="s">
        <v>782</v>
      </c>
      <c r="B769">
        <v>9</v>
      </c>
      <c r="C769" s="3">
        <f t="shared" si="228"/>
        <v>2.2784810126582278E-2</v>
      </c>
      <c r="D769" s="3">
        <f t="shared" si="229"/>
        <v>1.3317307692307692</v>
      </c>
      <c r="E769" s="2">
        <f t="shared" si="230"/>
        <v>0</v>
      </c>
      <c r="F769" s="3">
        <f t="shared" si="231"/>
        <v>0</v>
      </c>
      <c r="G769" t="s">
        <v>849</v>
      </c>
      <c r="H769">
        <v>2</v>
      </c>
      <c r="I769" s="3">
        <f t="shared" si="232"/>
        <v>1.9230769230769232E-2</v>
      </c>
      <c r="J769" s="3">
        <f t="shared" si="233"/>
        <v>2.564102564102564E-2</v>
      </c>
      <c r="K769" s="3" t="e">
        <f t="shared" si="234"/>
        <v>#N/A</v>
      </c>
      <c r="L769" s="3" t="e">
        <f t="shared" si="224"/>
        <v>#N/A</v>
      </c>
      <c r="M769" s="3" t="e">
        <f t="shared" si="225"/>
        <v>#N/A</v>
      </c>
      <c r="N769" s="3" t="e">
        <f t="shared" si="226"/>
        <v>#N/A</v>
      </c>
      <c r="O769" s="3">
        <f t="shared" si="243"/>
        <v>0.75000000000000011</v>
      </c>
      <c r="P769" s="3" t="e">
        <f t="shared" si="243"/>
        <v>#N/A</v>
      </c>
      <c r="Q769" s="3" t="e">
        <f t="shared" si="243"/>
        <v>#N/A</v>
      </c>
      <c r="R769" s="3" t="e">
        <f t="shared" si="243"/>
        <v>#N/A</v>
      </c>
      <c r="S769" s="3" t="e">
        <f t="shared" si="243"/>
        <v>#N/A</v>
      </c>
      <c r="T769" s="3">
        <f t="shared" si="235"/>
        <v>0.75000000000000011</v>
      </c>
      <c r="U769" s="3">
        <f t="shared" si="236"/>
        <v>0.75000000000000011</v>
      </c>
      <c r="V769" s="2"/>
      <c r="W769" t="s">
        <v>6512</v>
      </c>
      <c r="X769">
        <v>1</v>
      </c>
      <c r="Y769" s="4">
        <f t="shared" si="237"/>
        <v>2.564102564102564E-2</v>
      </c>
      <c r="AA769" t="s">
        <v>11832</v>
      </c>
      <c r="AB769">
        <v>1</v>
      </c>
      <c r="AC769" s="4">
        <f t="shared" si="238"/>
        <v>2.1739130434782608E-2</v>
      </c>
      <c r="AE769" t="s">
        <v>7679</v>
      </c>
      <c r="AF769">
        <v>1</v>
      </c>
      <c r="AG769" s="4">
        <f t="shared" si="239"/>
        <v>3.125E-2</v>
      </c>
      <c r="AI769" t="s">
        <v>15703</v>
      </c>
      <c r="AJ769">
        <v>1</v>
      </c>
      <c r="AK769" s="4">
        <f t="shared" si="240"/>
        <v>3.3333333333333333E-2</v>
      </c>
      <c r="AM769" t="s">
        <v>17388</v>
      </c>
      <c r="AN769">
        <v>1</v>
      </c>
      <c r="AO769" s="4">
        <f t="shared" si="241"/>
        <v>2.3255813953488372E-2</v>
      </c>
      <c r="AQ769" t="s">
        <v>782</v>
      </c>
      <c r="AR769" s="8">
        <v>0</v>
      </c>
      <c r="AS769">
        <f t="shared" si="227"/>
        <v>4</v>
      </c>
      <c r="AT769" s="4">
        <f t="shared" si="242"/>
        <v>0</v>
      </c>
    </row>
    <row r="770" spans="1:46">
      <c r="A770" t="s">
        <v>783</v>
      </c>
      <c r="B770">
        <v>8</v>
      </c>
      <c r="C770" s="3">
        <f t="shared" si="228"/>
        <v>2.0253164556962026E-2</v>
      </c>
      <c r="D770" s="3">
        <f t="shared" si="229"/>
        <v>12.317307692307693</v>
      </c>
      <c r="E770" s="2">
        <f t="shared" si="230"/>
        <v>0</v>
      </c>
      <c r="F770" s="3">
        <f t="shared" si="231"/>
        <v>0</v>
      </c>
      <c r="G770" t="s">
        <v>850</v>
      </c>
      <c r="H770">
        <v>2</v>
      </c>
      <c r="I770" s="3">
        <f t="shared" si="232"/>
        <v>1.9230769230769232E-2</v>
      </c>
      <c r="J770" s="3" t="e">
        <f t="shared" si="233"/>
        <v>#N/A</v>
      </c>
      <c r="K770" s="3" t="e">
        <f t="shared" si="234"/>
        <v>#N/A</v>
      </c>
      <c r="L770" s="3" t="e">
        <f t="shared" ref="L770:L833" si="244">VLOOKUP(G770,AE:AG,3,FALSE)</f>
        <v>#N/A</v>
      </c>
      <c r="M770" s="3">
        <f t="shared" ref="M770:M833" si="245">VLOOKUP(G770,AI:AK,3,FALSE)</f>
        <v>3.3333333333333333E-2</v>
      </c>
      <c r="N770" s="3">
        <f t="shared" ref="N770:N833" si="246">VLOOKUP(G770,AM:AO,3,FALSE)</f>
        <v>4.6511627906976744E-2</v>
      </c>
      <c r="O770" s="3" t="e">
        <f t="shared" si="243"/>
        <v>#N/A</v>
      </c>
      <c r="P770" s="3" t="e">
        <f t="shared" si="243"/>
        <v>#N/A</v>
      </c>
      <c r="Q770" s="3" t="e">
        <f t="shared" si="243"/>
        <v>#N/A</v>
      </c>
      <c r="R770" s="3">
        <f t="shared" si="243"/>
        <v>0.57692307692307698</v>
      </c>
      <c r="S770" s="3">
        <f t="shared" si="243"/>
        <v>0.41346153846153849</v>
      </c>
      <c r="T770" s="3">
        <f t="shared" si="235"/>
        <v>0.49519230769230771</v>
      </c>
      <c r="U770" s="3">
        <f t="shared" si="236"/>
        <v>0.49519230769230771</v>
      </c>
      <c r="V770" s="2"/>
      <c r="W770" t="s">
        <v>6106</v>
      </c>
      <c r="X770">
        <v>1</v>
      </c>
      <c r="Y770" s="4">
        <f t="shared" si="237"/>
        <v>2.564102564102564E-2</v>
      </c>
      <c r="AA770" t="s">
        <v>11833</v>
      </c>
      <c r="AB770">
        <v>1</v>
      </c>
      <c r="AC770" s="4">
        <f t="shared" si="238"/>
        <v>2.1739130434782608E-2</v>
      </c>
      <c r="AE770" t="s">
        <v>1956</v>
      </c>
      <c r="AF770">
        <v>1</v>
      </c>
      <c r="AG770" s="4">
        <f t="shared" si="239"/>
        <v>3.125E-2</v>
      </c>
      <c r="AI770" t="s">
        <v>15704</v>
      </c>
      <c r="AJ770">
        <v>1</v>
      </c>
      <c r="AK770" s="4">
        <f t="shared" si="240"/>
        <v>3.3333333333333333E-2</v>
      </c>
      <c r="AM770" t="s">
        <v>17389</v>
      </c>
      <c r="AN770">
        <v>1</v>
      </c>
      <c r="AO770" s="4">
        <f t="shared" si="241"/>
        <v>2.3255813953488372E-2</v>
      </c>
      <c r="AQ770" t="s">
        <v>783</v>
      </c>
      <c r="AR770" s="8">
        <v>0</v>
      </c>
      <c r="AS770">
        <f t="shared" ref="AS770:AS833" si="247">VLOOKUP(AQ770,G:H, 2, FALSE)</f>
        <v>2</v>
      </c>
      <c r="AT770" s="4">
        <f t="shared" si="242"/>
        <v>0</v>
      </c>
    </row>
    <row r="771" spans="1:46">
      <c r="A771" t="s">
        <v>784</v>
      </c>
      <c r="B771">
        <v>8</v>
      </c>
      <c r="C771" s="3">
        <f t="shared" ref="C771:C834" si="248">B771/MAX(B:B)</f>
        <v>2.0253164556962026E-2</v>
      </c>
      <c r="D771" s="3">
        <f t="shared" ref="D771:D834" si="249">VLOOKUP(A771,G:U,15,FALSE)</f>
        <v>12.317307692307693</v>
      </c>
      <c r="E771" s="2">
        <f t="shared" ref="E771:E834" si="250">VLOOKUP(A771,AQ:AT,2,FALSE)</f>
        <v>0</v>
      </c>
      <c r="F771" s="3">
        <f t="shared" ref="F771:F834" si="251">VLOOKUP(A771,AQ:AT,4,FALSE)</f>
        <v>0</v>
      </c>
      <c r="G771" t="s">
        <v>846</v>
      </c>
      <c r="H771">
        <v>2</v>
      </c>
      <c r="I771" s="3">
        <f t="shared" ref="I771:I834" si="252">H771/MAX(H:H)</f>
        <v>1.9230769230769232E-2</v>
      </c>
      <c r="J771" s="3" t="e">
        <f t="shared" ref="J771:J834" si="253">VLOOKUP(G771,W:Y,3,FALSE)</f>
        <v>#N/A</v>
      </c>
      <c r="K771" s="3" t="e">
        <f t="shared" ref="K771:K834" si="254">VLOOKUP(G771,AA:AC,3,FALSE)</f>
        <v>#N/A</v>
      </c>
      <c r="L771" s="3" t="e">
        <f t="shared" si="244"/>
        <v>#N/A</v>
      </c>
      <c r="M771" s="3" t="e">
        <f t="shared" si="245"/>
        <v>#N/A</v>
      </c>
      <c r="N771" s="3" t="e">
        <f t="shared" si="246"/>
        <v>#N/A</v>
      </c>
      <c r="O771" s="3" t="e">
        <f t="shared" si="243"/>
        <v>#N/A</v>
      </c>
      <c r="P771" s="3" t="e">
        <f t="shared" si="243"/>
        <v>#N/A</v>
      </c>
      <c r="Q771" s="3" t="e">
        <f t="shared" si="243"/>
        <v>#N/A</v>
      </c>
      <c r="R771" s="3" t="e">
        <f t="shared" si="243"/>
        <v>#N/A</v>
      </c>
      <c r="S771" s="3" t="e">
        <f t="shared" si="243"/>
        <v>#N/A</v>
      </c>
      <c r="T771" s="3" t="e">
        <f t="shared" ref="T771:T834" si="255">_xlfn.AGGREGATE(1,6,O771:S771)</f>
        <v>#DIV/0!</v>
      </c>
      <c r="U771" s="3">
        <f t="shared" ref="U771:U834" si="256">IF(ISNUMBER(T771),T771,_xlfn.AGGREGATE(4,6,T:T))</f>
        <v>12.317307692307693</v>
      </c>
      <c r="V771" s="2"/>
      <c r="W771" t="s">
        <v>2063</v>
      </c>
      <c r="X771">
        <v>1</v>
      </c>
      <c r="Y771" s="4">
        <f t="shared" ref="Y771:Y834" si="257">X771/MAX(X:X)</f>
        <v>2.564102564102564E-2</v>
      </c>
      <c r="AA771" t="s">
        <v>11834</v>
      </c>
      <c r="AB771">
        <v>1</v>
      </c>
      <c r="AC771" s="4">
        <f t="shared" ref="AC771:AC834" si="258">AB771/MAX(AB:AB)</f>
        <v>2.1739130434782608E-2</v>
      </c>
      <c r="AE771" t="s">
        <v>7681</v>
      </c>
      <c r="AF771">
        <v>1</v>
      </c>
      <c r="AG771" s="4">
        <f t="shared" ref="AG771:AG834" si="259">AF771/MAX(AF:AF)</f>
        <v>3.125E-2</v>
      </c>
      <c r="AI771" t="s">
        <v>15705</v>
      </c>
      <c r="AJ771">
        <v>1</v>
      </c>
      <c r="AK771" s="4">
        <f t="shared" ref="AK771:AK834" si="260">AJ771/MAX(AJ:AJ)</f>
        <v>3.3333333333333333E-2</v>
      </c>
      <c r="AM771" t="s">
        <v>17390</v>
      </c>
      <c r="AN771">
        <v>1</v>
      </c>
      <c r="AO771" s="4">
        <f t="shared" ref="AO771:AO834" si="261">AN771/MAX(AN:AN)</f>
        <v>2.3255813953488372E-2</v>
      </c>
      <c r="AQ771" t="s">
        <v>784</v>
      </c>
      <c r="AR771" s="8">
        <v>0</v>
      </c>
      <c r="AS771">
        <f t="shared" si="247"/>
        <v>2</v>
      </c>
      <c r="AT771" s="4">
        <f t="shared" ref="AT771:AT834" si="262">AR771/AS771</f>
        <v>0</v>
      </c>
    </row>
    <row r="772" spans="1:46">
      <c r="A772" t="s">
        <v>785</v>
      </c>
      <c r="B772">
        <v>8</v>
      </c>
      <c r="C772" s="3">
        <f t="shared" si="248"/>
        <v>2.0253164556962026E-2</v>
      </c>
      <c r="D772" s="3">
        <f t="shared" si="249"/>
        <v>12.317307692307693</v>
      </c>
      <c r="E772" s="2">
        <f t="shared" si="250"/>
        <v>0</v>
      </c>
      <c r="F772" s="3">
        <f t="shared" si="251"/>
        <v>0</v>
      </c>
      <c r="G772" t="s">
        <v>845</v>
      </c>
      <c r="H772">
        <v>2</v>
      </c>
      <c r="I772" s="3">
        <f t="shared" si="252"/>
        <v>1.9230769230769232E-2</v>
      </c>
      <c r="J772" s="3" t="e">
        <f t="shared" si="253"/>
        <v>#N/A</v>
      </c>
      <c r="K772" s="3" t="e">
        <f t="shared" si="254"/>
        <v>#N/A</v>
      </c>
      <c r="L772" s="3" t="e">
        <f t="shared" si="244"/>
        <v>#N/A</v>
      </c>
      <c r="M772" s="3" t="e">
        <f t="shared" si="245"/>
        <v>#N/A</v>
      </c>
      <c r="N772" s="3" t="e">
        <f t="shared" si="246"/>
        <v>#N/A</v>
      </c>
      <c r="O772" s="3" t="e">
        <f t="shared" si="243"/>
        <v>#N/A</v>
      </c>
      <c r="P772" s="3" t="e">
        <f t="shared" si="243"/>
        <v>#N/A</v>
      </c>
      <c r="Q772" s="3" t="e">
        <f t="shared" si="243"/>
        <v>#N/A</v>
      </c>
      <c r="R772" s="3" t="e">
        <f t="shared" si="243"/>
        <v>#N/A</v>
      </c>
      <c r="S772" s="3" t="e">
        <f t="shared" si="243"/>
        <v>#N/A</v>
      </c>
      <c r="T772" s="3" t="e">
        <f t="shared" si="255"/>
        <v>#DIV/0!</v>
      </c>
      <c r="U772" s="3">
        <f t="shared" si="256"/>
        <v>12.317307692307693</v>
      </c>
      <c r="V772" s="2"/>
      <c r="W772" t="s">
        <v>6104</v>
      </c>
      <c r="X772">
        <v>1</v>
      </c>
      <c r="Y772" s="4">
        <f t="shared" si="257"/>
        <v>2.564102564102564E-2</v>
      </c>
      <c r="AA772" t="s">
        <v>11835</v>
      </c>
      <c r="AB772">
        <v>1</v>
      </c>
      <c r="AC772" s="4">
        <f t="shared" si="258"/>
        <v>2.1739130434782608E-2</v>
      </c>
      <c r="AE772" t="s">
        <v>1958</v>
      </c>
      <c r="AF772">
        <v>1</v>
      </c>
      <c r="AG772" s="4">
        <f t="shared" si="259"/>
        <v>3.125E-2</v>
      </c>
      <c r="AI772" t="s">
        <v>15706</v>
      </c>
      <c r="AJ772">
        <v>1</v>
      </c>
      <c r="AK772" s="4">
        <f t="shared" si="260"/>
        <v>3.3333333333333333E-2</v>
      </c>
      <c r="AM772" t="s">
        <v>17391</v>
      </c>
      <c r="AN772">
        <v>1</v>
      </c>
      <c r="AO772" s="4">
        <f t="shared" si="261"/>
        <v>2.3255813953488372E-2</v>
      </c>
      <c r="AQ772" t="s">
        <v>785</v>
      </c>
      <c r="AR772" s="8">
        <v>0</v>
      </c>
      <c r="AS772">
        <f t="shared" si="247"/>
        <v>2</v>
      </c>
      <c r="AT772" s="4">
        <f t="shared" si="262"/>
        <v>0</v>
      </c>
    </row>
    <row r="773" spans="1:46">
      <c r="A773" t="s">
        <v>786</v>
      </c>
      <c r="B773">
        <v>8</v>
      </c>
      <c r="C773" s="3">
        <f t="shared" si="248"/>
        <v>2.0253164556962026E-2</v>
      </c>
      <c r="D773" s="3">
        <f t="shared" si="249"/>
        <v>0.44230769230769235</v>
      </c>
      <c r="E773" s="2">
        <f t="shared" si="250"/>
        <v>0</v>
      </c>
      <c r="F773" s="3">
        <f t="shared" si="251"/>
        <v>0</v>
      </c>
      <c r="G773" t="s">
        <v>313</v>
      </c>
      <c r="H773">
        <v>2</v>
      </c>
      <c r="I773" s="3">
        <f t="shared" si="252"/>
        <v>1.9230769230769232E-2</v>
      </c>
      <c r="J773" s="3" t="e">
        <f t="shared" si="253"/>
        <v>#N/A</v>
      </c>
      <c r="K773" s="3">
        <f t="shared" si="254"/>
        <v>2.1739130434782608E-2</v>
      </c>
      <c r="L773" s="3" t="e">
        <f t="shared" si="244"/>
        <v>#N/A</v>
      </c>
      <c r="M773" s="3" t="e">
        <f t="shared" si="245"/>
        <v>#N/A</v>
      </c>
      <c r="N773" s="3">
        <f t="shared" si="246"/>
        <v>2.3255813953488372E-2</v>
      </c>
      <c r="O773" s="3" t="e">
        <f t="shared" si="243"/>
        <v>#N/A</v>
      </c>
      <c r="P773" s="3">
        <f t="shared" si="243"/>
        <v>0.88461538461538469</v>
      </c>
      <c r="Q773" s="3" t="e">
        <f t="shared" si="243"/>
        <v>#N/A</v>
      </c>
      <c r="R773" s="3" t="e">
        <f t="shared" si="243"/>
        <v>#N/A</v>
      </c>
      <c r="S773" s="3">
        <f t="shared" si="243"/>
        <v>0.82692307692307698</v>
      </c>
      <c r="T773" s="3">
        <f t="shared" si="255"/>
        <v>0.85576923076923084</v>
      </c>
      <c r="U773" s="3">
        <f t="shared" si="256"/>
        <v>0.85576923076923084</v>
      </c>
      <c r="V773" s="2"/>
      <c r="W773" t="s">
        <v>5850</v>
      </c>
      <c r="X773">
        <v>1</v>
      </c>
      <c r="Y773" s="4">
        <f t="shared" si="257"/>
        <v>2.564102564102564E-2</v>
      </c>
      <c r="AA773" t="s">
        <v>11836</v>
      </c>
      <c r="AB773">
        <v>1</v>
      </c>
      <c r="AC773" s="4">
        <f t="shared" si="258"/>
        <v>2.1739130434782608E-2</v>
      </c>
      <c r="AE773" t="s">
        <v>7685</v>
      </c>
      <c r="AF773">
        <v>1</v>
      </c>
      <c r="AG773" s="4">
        <f t="shared" si="259"/>
        <v>3.125E-2</v>
      </c>
      <c r="AI773" t="s">
        <v>1043</v>
      </c>
      <c r="AJ773">
        <v>1</v>
      </c>
      <c r="AK773" s="4">
        <f t="shared" si="260"/>
        <v>3.3333333333333333E-2</v>
      </c>
      <c r="AM773" t="s">
        <v>17392</v>
      </c>
      <c r="AN773">
        <v>1</v>
      </c>
      <c r="AO773" s="4">
        <f t="shared" si="261"/>
        <v>2.3255813953488372E-2</v>
      </c>
      <c r="AQ773" t="s">
        <v>786</v>
      </c>
      <c r="AR773" s="8">
        <v>0</v>
      </c>
      <c r="AS773">
        <f t="shared" si="247"/>
        <v>1</v>
      </c>
      <c r="AT773" s="4">
        <f t="shared" si="262"/>
        <v>0</v>
      </c>
    </row>
    <row r="774" spans="1:46">
      <c r="A774" t="s">
        <v>787</v>
      </c>
      <c r="B774">
        <v>8</v>
      </c>
      <c r="C774" s="3">
        <f t="shared" si="248"/>
        <v>2.0253164556962026E-2</v>
      </c>
      <c r="D774" s="3">
        <f t="shared" si="249"/>
        <v>0.44230769230769235</v>
      </c>
      <c r="E774" s="2">
        <f t="shared" si="250"/>
        <v>0</v>
      </c>
      <c r="F774" s="3">
        <f t="shared" si="251"/>
        <v>0</v>
      </c>
      <c r="G774" t="s">
        <v>851</v>
      </c>
      <c r="H774">
        <v>2</v>
      </c>
      <c r="I774" s="3">
        <f t="shared" si="252"/>
        <v>1.9230769230769232E-2</v>
      </c>
      <c r="J774" s="3">
        <f t="shared" si="253"/>
        <v>5.128205128205128E-2</v>
      </c>
      <c r="K774" s="3" t="e">
        <f t="shared" si="254"/>
        <v>#N/A</v>
      </c>
      <c r="L774" s="3" t="e">
        <f t="shared" si="244"/>
        <v>#N/A</v>
      </c>
      <c r="M774" s="3" t="e">
        <f t="shared" si="245"/>
        <v>#N/A</v>
      </c>
      <c r="N774" s="3" t="e">
        <f t="shared" si="246"/>
        <v>#N/A</v>
      </c>
      <c r="O774" s="3">
        <f t="shared" si="243"/>
        <v>0.37500000000000006</v>
      </c>
      <c r="P774" s="3" t="e">
        <f t="shared" si="243"/>
        <v>#N/A</v>
      </c>
      <c r="Q774" s="3" t="e">
        <f t="shared" si="243"/>
        <v>#N/A</v>
      </c>
      <c r="R774" s="3" t="e">
        <f t="shared" si="243"/>
        <v>#N/A</v>
      </c>
      <c r="S774" s="3" t="e">
        <f t="shared" si="243"/>
        <v>#N/A</v>
      </c>
      <c r="T774" s="3">
        <f t="shared" si="255"/>
        <v>0.37500000000000006</v>
      </c>
      <c r="U774" s="3">
        <f t="shared" si="256"/>
        <v>0.37500000000000006</v>
      </c>
      <c r="V774" s="2"/>
      <c r="W774" t="s">
        <v>3129</v>
      </c>
      <c r="X774">
        <v>1</v>
      </c>
      <c r="Y774" s="4">
        <f t="shared" si="257"/>
        <v>2.564102564102564E-2</v>
      </c>
      <c r="AA774" t="s">
        <v>11837</v>
      </c>
      <c r="AB774">
        <v>1</v>
      </c>
      <c r="AC774" s="4">
        <f t="shared" si="258"/>
        <v>2.1739130434782608E-2</v>
      </c>
      <c r="AE774" t="s">
        <v>2090</v>
      </c>
      <c r="AF774">
        <v>1</v>
      </c>
      <c r="AG774" s="4">
        <f t="shared" si="259"/>
        <v>3.125E-2</v>
      </c>
      <c r="AI774" t="s">
        <v>15707</v>
      </c>
      <c r="AJ774">
        <v>1</v>
      </c>
      <c r="AK774" s="4">
        <f t="shared" si="260"/>
        <v>3.3333333333333333E-2</v>
      </c>
      <c r="AM774" t="s">
        <v>17393</v>
      </c>
      <c r="AN774">
        <v>1</v>
      </c>
      <c r="AO774" s="4">
        <f t="shared" si="261"/>
        <v>2.3255813953488372E-2</v>
      </c>
      <c r="AQ774" t="s">
        <v>787</v>
      </c>
      <c r="AR774" s="8">
        <v>0</v>
      </c>
      <c r="AS774">
        <f t="shared" si="247"/>
        <v>1</v>
      </c>
      <c r="AT774" s="4">
        <f t="shared" si="262"/>
        <v>0</v>
      </c>
    </row>
    <row r="775" spans="1:46">
      <c r="A775" t="s">
        <v>788</v>
      </c>
      <c r="B775">
        <v>8</v>
      </c>
      <c r="C775" s="3">
        <f t="shared" si="248"/>
        <v>2.0253164556962026E-2</v>
      </c>
      <c r="D775" s="3">
        <f t="shared" si="249"/>
        <v>12.317307692307693</v>
      </c>
      <c r="E775" s="2">
        <f t="shared" si="250"/>
        <v>0</v>
      </c>
      <c r="F775" s="3">
        <f t="shared" si="251"/>
        <v>0</v>
      </c>
      <c r="G775" t="s">
        <v>2027</v>
      </c>
      <c r="H775">
        <v>2</v>
      </c>
      <c r="I775" s="3">
        <f t="shared" si="252"/>
        <v>1.9230769230769232E-2</v>
      </c>
      <c r="J775" s="3" t="e">
        <f t="shared" si="253"/>
        <v>#N/A</v>
      </c>
      <c r="K775" s="3" t="e">
        <f t="shared" si="254"/>
        <v>#N/A</v>
      </c>
      <c r="L775" s="3" t="e">
        <f t="shared" si="244"/>
        <v>#N/A</v>
      </c>
      <c r="M775" s="3" t="e">
        <f t="shared" si="245"/>
        <v>#N/A</v>
      </c>
      <c r="N775" s="3">
        <f t="shared" si="246"/>
        <v>2.3255813953488372E-2</v>
      </c>
      <c r="O775" s="3" t="e">
        <f t="shared" si="243"/>
        <v>#N/A</v>
      </c>
      <c r="P775" s="3" t="e">
        <f t="shared" si="243"/>
        <v>#N/A</v>
      </c>
      <c r="Q775" s="3" t="e">
        <f t="shared" si="243"/>
        <v>#N/A</v>
      </c>
      <c r="R775" s="3" t="e">
        <f t="shared" si="243"/>
        <v>#N/A</v>
      </c>
      <c r="S775" s="3">
        <f t="shared" si="243"/>
        <v>0.82692307692307698</v>
      </c>
      <c r="T775" s="3">
        <f t="shared" si="255"/>
        <v>0.82692307692307698</v>
      </c>
      <c r="U775" s="3">
        <f t="shared" si="256"/>
        <v>0.82692307692307698</v>
      </c>
      <c r="V775" s="2"/>
      <c r="W775" t="s">
        <v>3130</v>
      </c>
      <c r="X775">
        <v>1</v>
      </c>
      <c r="Y775" s="4">
        <f t="shared" si="257"/>
        <v>2.564102564102564E-2</v>
      </c>
      <c r="AA775" t="s">
        <v>11838</v>
      </c>
      <c r="AB775">
        <v>1</v>
      </c>
      <c r="AC775" s="4">
        <f t="shared" si="258"/>
        <v>2.1739130434782608E-2</v>
      </c>
      <c r="AE775" t="s">
        <v>7826</v>
      </c>
      <c r="AF775">
        <v>1</v>
      </c>
      <c r="AG775" s="4">
        <f t="shared" si="259"/>
        <v>3.125E-2</v>
      </c>
      <c r="AI775" t="s">
        <v>15708</v>
      </c>
      <c r="AJ775">
        <v>1</v>
      </c>
      <c r="AK775" s="4">
        <f t="shared" si="260"/>
        <v>3.3333333333333333E-2</v>
      </c>
      <c r="AM775" t="s">
        <v>17394</v>
      </c>
      <c r="AN775">
        <v>1</v>
      </c>
      <c r="AO775" s="4">
        <f t="shared" si="261"/>
        <v>2.3255813953488372E-2</v>
      </c>
      <c r="AQ775" t="s">
        <v>788</v>
      </c>
      <c r="AR775" s="8">
        <v>0</v>
      </c>
      <c r="AS775">
        <f t="shared" si="247"/>
        <v>1</v>
      </c>
      <c r="AT775" s="4">
        <f t="shared" si="262"/>
        <v>0</v>
      </c>
    </row>
    <row r="776" spans="1:46">
      <c r="A776" t="s">
        <v>789</v>
      </c>
      <c r="B776">
        <v>8</v>
      </c>
      <c r="C776" s="3">
        <f t="shared" si="248"/>
        <v>2.0253164556962026E-2</v>
      </c>
      <c r="D776" s="3">
        <f t="shared" si="249"/>
        <v>12.317307692307693</v>
      </c>
      <c r="E776" s="2">
        <f t="shared" si="250"/>
        <v>0</v>
      </c>
      <c r="F776" s="3">
        <f t="shared" si="251"/>
        <v>0</v>
      </c>
      <c r="G776" t="s">
        <v>2028</v>
      </c>
      <c r="H776">
        <v>2</v>
      </c>
      <c r="I776" s="3">
        <f t="shared" si="252"/>
        <v>1.9230769230769232E-2</v>
      </c>
      <c r="J776" s="3" t="e">
        <f t="shared" si="253"/>
        <v>#N/A</v>
      </c>
      <c r="K776" s="3" t="e">
        <f t="shared" si="254"/>
        <v>#N/A</v>
      </c>
      <c r="L776" s="3">
        <f t="shared" si="244"/>
        <v>6.25E-2</v>
      </c>
      <c r="M776" s="3" t="e">
        <f t="shared" si="245"/>
        <v>#N/A</v>
      </c>
      <c r="N776" s="3" t="e">
        <f t="shared" si="246"/>
        <v>#N/A</v>
      </c>
      <c r="O776" s="3" t="e">
        <f t="shared" si="243"/>
        <v>#N/A</v>
      </c>
      <c r="P776" s="3" t="e">
        <f t="shared" si="243"/>
        <v>#N/A</v>
      </c>
      <c r="Q776" s="3">
        <f t="shared" si="243"/>
        <v>0.30769230769230771</v>
      </c>
      <c r="R776" s="3" t="e">
        <f t="shared" si="243"/>
        <v>#N/A</v>
      </c>
      <c r="S776" s="3" t="e">
        <f t="shared" si="243"/>
        <v>#N/A</v>
      </c>
      <c r="T776" s="3">
        <f t="shared" si="255"/>
        <v>0.30769230769230771</v>
      </c>
      <c r="U776" s="3">
        <f t="shared" si="256"/>
        <v>0.30769230769230771</v>
      </c>
      <c r="V776" s="2"/>
      <c r="W776" t="s">
        <v>6108</v>
      </c>
      <c r="X776">
        <v>1</v>
      </c>
      <c r="Y776" s="4">
        <f t="shared" si="257"/>
        <v>2.564102564102564E-2</v>
      </c>
      <c r="AA776" t="s">
        <v>82</v>
      </c>
      <c r="AB776">
        <v>1</v>
      </c>
      <c r="AC776" s="4">
        <f t="shared" si="258"/>
        <v>2.1739130434782608E-2</v>
      </c>
      <c r="AE776" t="s">
        <v>7827</v>
      </c>
      <c r="AF776">
        <v>1</v>
      </c>
      <c r="AG776" s="4">
        <f t="shared" si="259"/>
        <v>3.125E-2</v>
      </c>
      <c r="AI776" t="s">
        <v>15709</v>
      </c>
      <c r="AJ776">
        <v>1</v>
      </c>
      <c r="AK776" s="4">
        <f t="shared" si="260"/>
        <v>3.3333333333333333E-2</v>
      </c>
      <c r="AM776" t="s">
        <v>17395</v>
      </c>
      <c r="AN776">
        <v>1</v>
      </c>
      <c r="AO776" s="4">
        <f t="shared" si="261"/>
        <v>2.3255813953488372E-2</v>
      </c>
      <c r="AQ776" t="s">
        <v>789</v>
      </c>
      <c r="AR776" s="8">
        <v>0</v>
      </c>
      <c r="AS776">
        <f t="shared" si="247"/>
        <v>1</v>
      </c>
      <c r="AT776" s="4">
        <f t="shared" si="262"/>
        <v>0</v>
      </c>
    </row>
    <row r="777" spans="1:46">
      <c r="A777" t="s">
        <v>790</v>
      </c>
      <c r="B777">
        <v>8</v>
      </c>
      <c r="C777" s="3">
        <f t="shared" si="248"/>
        <v>2.0253164556962026E-2</v>
      </c>
      <c r="D777" s="3">
        <f t="shared" si="249"/>
        <v>0.88034188034188043</v>
      </c>
      <c r="E777" s="2">
        <f t="shared" si="250"/>
        <v>1</v>
      </c>
      <c r="F777" s="3">
        <f t="shared" si="251"/>
        <v>0.25</v>
      </c>
      <c r="G777" t="s">
        <v>1638</v>
      </c>
      <c r="H777">
        <v>2</v>
      </c>
      <c r="I777" s="3">
        <f t="shared" si="252"/>
        <v>1.9230769230769232E-2</v>
      </c>
      <c r="J777" s="3" t="e">
        <f t="shared" si="253"/>
        <v>#N/A</v>
      </c>
      <c r="K777" s="3">
        <f t="shared" si="254"/>
        <v>8.6956521739130432E-2</v>
      </c>
      <c r="L777" s="3">
        <f t="shared" si="244"/>
        <v>3.125E-2</v>
      </c>
      <c r="M777" s="3" t="e">
        <f t="shared" si="245"/>
        <v>#N/A</v>
      </c>
      <c r="N777" s="3">
        <f t="shared" si="246"/>
        <v>2.3255813953488372E-2</v>
      </c>
      <c r="O777" s="3" t="e">
        <f t="shared" si="243"/>
        <v>#N/A</v>
      </c>
      <c r="P777" s="3">
        <f t="shared" si="243"/>
        <v>0.22115384615384617</v>
      </c>
      <c r="Q777" s="3">
        <f t="shared" si="243"/>
        <v>0.61538461538461542</v>
      </c>
      <c r="R777" s="3" t="e">
        <f t="shared" si="243"/>
        <v>#N/A</v>
      </c>
      <c r="S777" s="3">
        <f t="shared" si="243"/>
        <v>0.82692307692307698</v>
      </c>
      <c r="T777" s="3">
        <f t="shared" si="255"/>
        <v>0.55448717948717952</v>
      </c>
      <c r="U777" s="3">
        <f t="shared" si="256"/>
        <v>0.55448717948717952</v>
      </c>
      <c r="V777" s="2"/>
      <c r="W777" t="s">
        <v>6109</v>
      </c>
      <c r="X777">
        <v>1</v>
      </c>
      <c r="Y777" s="4">
        <f t="shared" si="257"/>
        <v>2.564102564102564E-2</v>
      </c>
      <c r="AA777" t="s">
        <v>11839</v>
      </c>
      <c r="AB777">
        <v>1</v>
      </c>
      <c r="AC777" s="4">
        <f t="shared" si="258"/>
        <v>2.1739130434782608E-2</v>
      </c>
      <c r="AE777" t="s">
        <v>7690</v>
      </c>
      <c r="AF777">
        <v>1</v>
      </c>
      <c r="AG777" s="4">
        <f t="shared" si="259"/>
        <v>3.125E-2</v>
      </c>
      <c r="AI777" t="s">
        <v>15710</v>
      </c>
      <c r="AJ777">
        <v>1</v>
      </c>
      <c r="AK777" s="4">
        <f t="shared" si="260"/>
        <v>3.3333333333333333E-2</v>
      </c>
      <c r="AM777" t="s">
        <v>17396</v>
      </c>
      <c r="AN777">
        <v>1</v>
      </c>
      <c r="AO777" s="4">
        <f t="shared" si="261"/>
        <v>2.3255813953488372E-2</v>
      </c>
      <c r="AQ777" t="s">
        <v>790</v>
      </c>
      <c r="AR777" s="8">
        <v>1</v>
      </c>
      <c r="AS777">
        <f t="shared" si="247"/>
        <v>4</v>
      </c>
      <c r="AT777" s="4">
        <f t="shared" si="262"/>
        <v>0.25</v>
      </c>
    </row>
    <row r="778" spans="1:46">
      <c r="A778" t="s">
        <v>791</v>
      </c>
      <c r="B778">
        <v>8</v>
      </c>
      <c r="C778" s="3">
        <f t="shared" si="248"/>
        <v>2.0253164556962026E-2</v>
      </c>
      <c r="D778" s="3">
        <f t="shared" si="249"/>
        <v>0.88034188034188043</v>
      </c>
      <c r="E778" s="2">
        <f t="shared" si="250"/>
        <v>1</v>
      </c>
      <c r="F778" s="3">
        <f t="shared" si="251"/>
        <v>0.25</v>
      </c>
      <c r="G778" t="s">
        <v>1640</v>
      </c>
      <c r="H778">
        <v>2</v>
      </c>
      <c r="I778" s="3">
        <f t="shared" si="252"/>
        <v>1.9230769230769232E-2</v>
      </c>
      <c r="J778" s="3">
        <f t="shared" si="253"/>
        <v>5.128205128205128E-2</v>
      </c>
      <c r="K778" s="3">
        <f t="shared" si="254"/>
        <v>2.1739130434782608E-2</v>
      </c>
      <c r="L778" s="3">
        <f t="shared" si="244"/>
        <v>6.25E-2</v>
      </c>
      <c r="M778" s="3">
        <f t="shared" si="245"/>
        <v>6.6666666666666666E-2</v>
      </c>
      <c r="N778" s="3">
        <f t="shared" si="246"/>
        <v>4.6511627906976744E-2</v>
      </c>
      <c r="O778" s="3">
        <f t="shared" si="243"/>
        <v>0.37500000000000006</v>
      </c>
      <c r="P778" s="3">
        <f t="shared" si="243"/>
        <v>0.88461538461538469</v>
      </c>
      <c r="Q778" s="3">
        <f t="shared" si="243"/>
        <v>0.30769230769230771</v>
      </c>
      <c r="R778" s="3">
        <f t="shared" si="243"/>
        <v>0.28846153846153849</v>
      </c>
      <c r="S778" s="3">
        <f t="shared" si="243"/>
        <v>0.41346153846153849</v>
      </c>
      <c r="T778" s="3">
        <f t="shared" si="255"/>
        <v>0.4538461538461539</v>
      </c>
      <c r="U778" s="3">
        <f t="shared" si="256"/>
        <v>0.4538461538461539</v>
      </c>
      <c r="V778" s="2"/>
      <c r="W778" t="s">
        <v>6112</v>
      </c>
      <c r="X778">
        <v>1</v>
      </c>
      <c r="Y778" s="4">
        <f t="shared" si="257"/>
        <v>2.564102564102564E-2</v>
      </c>
      <c r="AA778" t="s">
        <v>11840</v>
      </c>
      <c r="AB778">
        <v>1</v>
      </c>
      <c r="AC778" s="4">
        <f t="shared" si="258"/>
        <v>2.1739130434782608E-2</v>
      </c>
      <c r="AE778" t="s">
        <v>7828</v>
      </c>
      <c r="AF778">
        <v>1</v>
      </c>
      <c r="AG778" s="4">
        <f t="shared" si="259"/>
        <v>3.125E-2</v>
      </c>
      <c r="AI778" t="s">
        <v>15711</v>
      </c>
      <c r="AJ778">
        <v>1</v>
      </c>
      <c r="AK778" s="4">
        <f t="shared" si="260"/>
        <v>3.3333333333333333E-2</v>
      </c>
      <c r="AM778" t="s">
        <v>4511</v>
      </c>
      <c r="AN778">
        <v>1</v>
      </c>
      <c r="AO778" s="4">
        <f t="shared" si="261"/>
        <v>2.3255813953488372E-2</v>
      </c>
      <c r="AQ778" t="s">
        <v>791</v>
      </c>
      <c r="AR778" s="8">
        <v>1</v>
      </c>
      <c r="AS778">
        <f t="shared" si="247"/>
        <v>4</v>
      </c>
      <c r="AT778" s="4">
        <f t="shared" si="262"/>
        <v>0.25</v>
      </c>
    </row>
    <row r="779" spans="1:46">
      <c r="A779" t="s">
        <v>792</v>
      </c>
      <c r="B779">
        <v>8</v>
      </c>
      <c r="C779" s="3">
        <f t="shared" si="248"/>
        <v>2.0253164556962026E-2</v>
      </c>
      <c r="D779" s="3">
        <f t="shared" si="249"/>
        <v>12.317307692307693</v>
      </c>
      <c r="E779" s="2">
        <f t="shared" si="250"/>
        <v>0</v>
      </c>
      <c r="F779" s="3">
        <f t="shared" si="251"/>
        <v>0</v>
      </c>
      <c r="G779" t="s">
        <v>1639</v>
      </c>
      <c r="H779">
        <v>2</v>
      </c>
      <c r="I779" s="3">
        <f t="shared" si="252"/>
        <v>1.9230769230769232E-2</v>
      </c>
      <c r="J779" s="3">
        <f t="shared" si="253"/>
        <v>2.564102564102564E-2</v>
      </c>
      <c r="K779" s="3">
        <f t="shared" si="254"/>
        <v>2.1739130434782608E-2</v>
      </c>
      <c r="L779" s="3">
        <f t="shared" si="244"/>
        <v>6.25E-2</v>
      </c>
      <c r="M779" s="3">
        <f t="shared" si="245"/>
        <v>6.6666666666666666E-2</v>
      </c>
      <c r="N779" s="3">
        <f t="shared" si="246"/>
        <v>4.6511627906976744E-2</v>
      </c>
      <c r="O779" s="3">
        <f t="shared" si="243"/>
        <v>0.75000000000000011</v>
      </c>
      <c r="P779" s="3">
        <f t="shared" si="243"/>
        <v>0.88461538461538469</v>
      </c>
      <c r="Q779" s="3">
        <f t="shared" si="243"/>
        <v>0.30769230769230771</v>
      </c>
      <c r="R779" s="3">
        <f t="shared" si="243"/>
        <v>0.28846153846153849</v>
      </c>
      <c r="S779" s="3">
        <f t="shared" si="243"/>
        <v>0.41346153846153849</v>
      </c>
      <c r="T779" s="3">
        <f t="shared" si="255"/>
        <v>0.52884615384615385</v>
      </c>
      <c r="U779" s="3">
        <f t="shared" si="256"/>
        <v>0.52884615384615385</v>
      </c>
      <c r="V779" s="2"/>
      <c r="W779" t="s">
        <v>6113</v>
      </c>
      <c r="X779">
        <v>1</v>
      </c>
      <c r="Y779" s="4">
        <f t="shared" si="257"/>
        <v>2.564102564102564E-2</v>
      </c>
      <c r="AA779" t="s">
        <v>5086</v>
      </c>
      <c r="AB779">
        <v>1</v>
      </c>
      <c r="AC779" s="4">
        <f t="shared" si="258"/>
        <v>2.1739130434782608E-2</v>
      </c>
      <c r="AE779" t="s">
        <v>7691</v>
      </c>
      <c r="AF779">
        <v>1</v>
      </c>
      <c r="AG779" s="4">
        <f t="shared" si="259"/>
        <v>3.125E-2</v>
      </c>
      <c r="AI779" t="s">
        <v>15712</v>
      </c>
      <c r="AJ779">
        <v>1</v>
      </c>
      <c r="AK779" s="4">
        <f t="shared" si="260"/>
        <v>3.3333333333333333E-2</v>
      </c>
      <c r="AM779" t="s">
        <v>17397</v>
      </c>
      <c r="AN779">
        <v>1</v>
      </c>
      <c r="AO779" s="4">
        <f t="shared" si="261"/>
        <v>2.3255813953488372E-2</v>
      </c>
      <c r="AQ779" t="s">
        <v>792</v>
      </c>
      <c r="AR779" s="8">
        <v>0</v>
      </c>
      <c r="AS779">
        <f t="shared" si="247"/>
        <v>1</v>
      </c>
      <c r="AT779" s="4">
        <f t="shared" si="262"/>
        <v>0</v>
      </c>
    </row>
    <row r="780" spans="1:46">
      <c r="A780" t="s">
        <v>793</v>
      </c>
      <c r="B780">
        <v>8</v>
      </c>
      <c r="C780" s="3">
        <f t="shared" si="248"/>
        <v>2.0253164556962026E-2</v>
      </c>
      <c r="D780" s="3">
        <f t="shared" si="249"/>
        <v>12.317307692307693</v>
      </c>
      <c r="E780" s="2">
        <f t="shared" si="250"/>
        <v>0</v>
      </c>
      <c r="F780" s="3">
        <f t="shared" si="251"/>
        <v>0</v>
      </c>
      <c r="G780" t="s">
        <v>2030</v>
      </c>
      <c r="H780">
        <v>2</v>
      </c>
      <c r="I780" s="3">
        <f t="shared" si="252"/>
        <v>1.9230769230769232E-2</v>
      </c>
      <c r="J780" s="3" t="e">
        <f t="shared" si="253"/>
        <v>#N/A</v>
      </c>
      <c r="K780" s="3" t="e">
        <f t="shared" si="254"/>
        <v>#N/A</v>
      </c>
      <c r="L780" s="3" t="e">
        <f t="shared" si="244"/>
        <v>#N/A</v>
      </c>
      <c r="M780" s="3" t="e">
        <f t="shared" si="245"/>
        <v>#N/A</v>
      </c>
      <c r="N780" s="3" t="e">
        <f t="shared" si="246"/>
        <v>#N/A</v>
      </c>
      <c r="O780" s="3" t="e">
        <f t="shared" ref="O780:S830" si="263">$I780/J780</f>
        <v>#N/A</v>
      </c>
      <c r="P780" s="3" t="e">
        <f t="shared" si="263"/>
        <v>#N/A</v>
      </c>
      <c r="Q780" s="3" t="e">
        <f t="shared" si="263"/>
        <v>#N/A</v>
      </c>
      <c r="R780" s="3" t="e">
        <f t="shared" si="263"/>
        <v>#N/A</v>
      </c>
      <c r="S780" s="3" t="e">
        <f t="shared" si="263"/>
        <v>#N/A</v>
      </c>
      <c r="T780" s="3" t="e">
        <f t="shared" si="255"/>
        <v>#DIV/0!</v>
      </c>
      <c r="U780" s="3">
        <f t="shared" si="256"/>
        <v>12.317307692307693</v>
      </c>
      <c r="V780" s="2"/>
      <c r="W780" t="s">
        <v>9710</v>
      </c>
      <c r="X780">
        <v>1</v>
      </c>
      <c r="Y780" s="4">
        <f t="shared" si="257"/>
        <v>2.564102564102564E-2</v>
      </c>
      <c r="AA780" t="s">
        <v>11841</v>
      </c>
      <c r="AB780">
        <v>1</v>
      </c>
      <c r="AC780" s="4">
        <f t="shared" si="258"/>
        <v>2.1739130434782608E-2</v>
      </c>
      <c r="AE780" t="s">
        <v>4392</v>
      </c>
      <c r="AF780">
        <v>1</v>
      </c>
      <c r="AG780" s="4">
        <f t="shared" si="259"/>
        <v>3.125E-2</v>
      </c>
      <c r="AI780" t="s">
        <v>15713</v>
      </c>
      <c r="AJ780">
        <v>1</v>
      </c>
      <c r="AK780" s="4">
        <f t="shared" si="260"/>
        <v>3.3333333333333333E-2</v>
      </c>
      <c r="AM780" t="s">
        <v>17398</v>
      </c>
      <c r="AN780">
        <v>1</v>
      </c>
      <c r="AO780" s="4">
        <f t="shared" si="261"/>
        <v>2.3255813953488372E-2</v>
      </c>
      <c r="AQ780" t="s">
        <v>793</v>
      </c>
      <c r="AR780" s="8">
        <v>0</v>
      </c>
      <c r="AS780">
        <f t="shared" si="247"/>
        <v>1</v>
      </c>
      <c r="AT780" s="4">
        <f t="shared" si="262"/>
        <v>0</v>
      </c>
    </row>
    <row r="781" spans="1:46">
      <c r="A781" t="s">
        <v>794</v>
      </c>
      <c r="B781">
        <v>8</v>
      </c>
      <c r="C781" s="3">
        <f t="shared" si="248"/>
        <v>2.0253164556962026E-2</v>
      </c>
      <c r="D781" s="3">
        <f t="shared" si="249"/>
        <v>12.317307692307693</v>
      </c>
      <c r="E781" s="2">
        <f t="shared" si="250"/>
        <v>0</v>
      </c>
      <c r="F781" s="3">
        <f t="shared" si="251"/>
        <v>0</v>
      </c>
      <c r="G781" t="s">
        <v>2029</v>
      </c>
      <c r="H781">
        <v>2</v>
      </c>
      <c r="I781" s="3">
        <f t="shared" si="252"/>
        <v>1.9230769230769232E-2</v>
      </c>
      <c r="J781" s="3" t="e">
        <f t="shared" si="253"/>
        <v>#N/A</v>
      </c>
      <c r="K781" s="3" t="e">
        <f t="shared" si="254"/>
        <v>#N/A</v>
      </c>
      <c r="L781" s="3" t="e">
        <f t="shared" si="244"/>
        <v>#N/A</v>
      </c>
      <c r="M781" s="3" t="e">
        <f t="shared" si="245"/>
        <v>#N/A</v>
      </c>
      <c r="N781" s="3" t="e">
        <f t="shared" si="246"/>
        <v>#N/A</v>
      </c>
      <c r="O781" s="3" t="e">
        <f t="shared" si="263"/>
        <v>#N/A</v>
      </c>
      <c r="P781" s="3" t="e">
        <f t="shared" si="263"/>
        <v>#N/A</v>
      </c>
      <c r="Q781" s="3" t="e">
        <f t="shared" si="263"/>
        <v>#N/A</v>
      </c>
      <c r="R781" s="3" t="e">
        <f t="shared" si="263"/>
        <v>#N/A</v>
      </c>
      <c r="S781" s="3" t="e">
        <f t="shared" si="263"/>
        <v>#N/A</v>
      </c>
      <c r="T781" s="3" t="e">
        <f t="shared" si="255"/>
        <v>#DIV/0!</v>
      </c>
      <c r="U781" s="3">
        <f t="shared" si="256"/>
        <v>12.317307692307693</v>
      </c>
      <c r="V781" s="2"/>
      <c r="W781" t="s">
        <v>6111</v>
      </c>
      <c r="X781">
        <v>1</v>
      </c>
      <c r="Y781" s="4">
        <f t="shared" si="257"/>
        <v>2.564102564102564E-2</v>
      </c>
      <c r="AA781" t="s">
        <v>11842</v>
      </c>
      <c r="AB781">
        <v>1</v>
      </c>
      <c r="AC781" s="4">
        <f t="shared" si="258"/>
        <v>2.1739130434782608E-2</v>
      </c>
      <c r="AE781" t="s">
        <v>7692</v>
      </c>
      <c r="AF781">
        <v>1</v>
      </c>
      <c r="AG781" s="4">
        <f t="shared" si="259"/>
        <v>3.125E-2</v>
      </c>
      <c r="AI781" t="s">
        <v>15714</v>
      </c>
      <c r="AJ781">
        <v>1</v>
      </c>
      <c r="AK781" s="4">
        <f t="shared" si="260"/>
        <v>3.3333333333333333E-2</v>
      </c>
      <c r="AM781" t="s">
        <v>7331</v>
      </c>
      <c r="AN781">
        <v>1</v>
      </c>
      <c r="AO781" s="4">
        <f t="shared" si="261"/>
        <v>2.3255813953488372E-2</v>
      </c>
      <c r="AQ781" t="s">
        <v>794</v>
      </c>
      <c r="AR781" s="8">
        <v>0</v>
      </c>
      <c r="AS781">
        <f t="shared" si="247"/>
        <v>1</v>
      </c>
      <c r="AT781" s="4">
        <f t="shared" si="262"/>
        <v>0</v>
      </c>
    </row>
    <row r="782" spans="1:46">
      <c r="A782" t="s">
        <v>795</v>
      </c>
      <c r="B782">
        <v>8</v>
      </c>
      <c r="C782" s="3">
        <f t="shared" si="248"/>
        <v>2.0253164556962026E-2</v>
      </c>
      <c r="D782" s="3">
        <f t="shared" si="249"/>
        <v>7.6923076923076927E-2</v>
      </c>
      <c r="E782" s="2">
        <f t="shared" si="250"/>
        <v>0</v>
      </c>
      <c r="F782" s="3">
        <f t="shared" si="251"/>
        <v>0</v>
      </c>
      <c r="G782" t="s">
        <v>854</v>
      </c>
      <c r="H782">
        <v>2</v>
      </c>
      <c r="I782" s="3">
        <f t="shared" si="252"/>
        <v>1.9230769230769232E-2</v>
      </c>
      <c r="J782" s="3" t="e">
        <f t="shared" si="253"/>
        <v>#N/A</v>
      </c>
      <c r="K782" s="3" t="e">
        <f t="shared" si="254"/>
        <v>#N/A</v>
      </c>
      <c r="L782" s="3">
        <f t="shared" si="244"/>
        <v>3.125E-2</v>
      </c>
      <c r="M782" s="3" t="e">
        <f t="shared" si="245"/>
        <v>#N/A</v>
      </c>
      <c r="N782" s="3">
        <f t="shared" si="246"/>
        <v>2.3255813953488372E-2</v>
      </c>
      <c r="O782" s="3" t="e">
        <f t="shared" si="263"/>
        <v>#N/A</v>
      </c>
      <c r="P782" s="3" t="e">
        <f t="shared" si="263"/>
        <v>#N/A</v>
      </c>
      <c r="Q782" s="3">
        <f t="shared" si="263"/>
        <v>0.61538461538461542</v>
      </c>
      <c r="R782" s="3" t="e">
        <f t="shared" si="263"/>
        <v>#N/A</v>
      </c>
      <c r="S782" s="3">
        <f t="shared" si="263"/>
        <v>0.82692307692307698</v>
      </c>
      <c r="T782" s="3">
        <f t="shared" si="255"/>
        <v>0.72115384615384626</v>
      </c>
      <c r="U782" s="3">
        <f t="shared" si="256"/>
        <v>0.72115384615384626</v>
      </c>
      <c r="V782" s="2"/>
      <c r="W782" t="s">
        <v>6116</v>
      </c>
      <c r="X782">
        <v>1</v>
      </c>
      <c r="Y782" s="4">
        <f t="shared" si="257"/>
        <v>2.564102564102564E-2</v>
      </c>
      <c r="AA782" t="s">
        <v>3308</v>
      </c>
      <c r="AB782">
        <v>1</v>
      </c>
      <c r="AC782" s="4">
        <f t="shared" si="258"/>
        <v>2.1739130434782608E-2</v>
      </c>
      <c r="AE782" t="s">
        <v>5712</v>
      </c>
      <c r="AF782">
        <v>1</v>
      </c>
      <c r="AG782" s="4">
        <f t="shared" si="259"/>
        <v>3.125E-2</v>
      </c>
      <c r="AI782" t="s">
        <v>15715</v>
      </c>
      <c r="AJ782">
        <v>1</v>
      </c>
      <c r="AK782" s="4">
        <f t="shared" si="260"/>
        <v>3.3333333333333333E-2</v>
      </c>
      <c r="AM782" t="s">
        <v>17399</v>
      </c>
      <c r="AN782">
        <v>1</v>
      </c>
      <c r="AO782" s="4">
        <f t="shared" si="261"/>
        <v>2.3255813953488372E-2</v>
      </c>
      <c r="AQ782" t="s">
        <v>795</v>
      </c>
      <c r="AR782" s="8">
        <v>0</v>
      </c>
      <c r="AS782">
        <f t="shared" si="247"/>
        <v>1</v>
      </c>
      <c r="AT782" s="4">
        <f t="shared" si="262"/>
        <v>0</v>
      </c>
    </row>
    <row r="783" spans="1:46">
      <c r="A783" t="s">
        <v>796</v>
      </c>
      <c r="B783">
        <v>8</v>
      </c>
      <c r="C783" s="3">
        <f t="shared" si="248"/>
        <v>2.0253164556962026E-2</v>
      </c>
      <c r="D783" s="3">
        <f t="shared" si="249"/>
        <v>6.1538461538461542E-2</v>
      </c>
      <c r="E783" s="2">
        <f t="shared" si="250"/>
        <v>0</v>
      </c>
      <c r="F783" s="3">
        <f t="shared" si="251"/>
        <v>0</v>
      </c>
      <c r="G783" t="s">
        <v>853</v>
      </c>
      <c r="H783">
        <v>2</v>
      </c>
      <c r="I783" s="3">
        <f t="shared" si="252"/>
        <v>1.9230769230769232E-2</v>
      </c>
      <c r="J783" s="3">
        <f t="shared" si="253"/>
        <v>2.564102564102564E-2</v>
      </c>
      <c r="K783" s="3" t="e">
        <f t="shared" si="254"/>
        <v>#N/A</v>
      </c>
      <c r="L783" s="3">
        <f t="shared" si="244"/>
        <v>3.125E-2</v>
      </c>
      <c r="M783" s="3" t="e">
        <f t="shared" si="245"/>
        <v>#N/A</v>
      </c>
      <c r="N783" s="3">
        <f t="shared" si="246"/>
        <v>2.3255813953488372E-2</v>
      </c>
      <c r="O783" s="3">
        <f t="shared" si="263"/>
        <v>0.75000000000000011</v>
      </c>
      <c r="P783" s="3" t="e">
        <f t="shared" si="263"/>
        <v>#N/A</v>
      </c>
      <c r="Q783" s="3">
        <f t="shared" si="263"/>
        <v>0.61538461538461542</v>
      </c>
      <c r="R783" s="3" t="e">
        <f t="shared" si="263"/>
        <v>#N/A</v>
      </c>
      <c r="S783" s="3">
        <f t="shared" si="263"/>
        <v>0.82692307692307698</v>
      </c>
      <c r="T783" s="3">
        <f t="shared" si="255"/>
        <v>0.73076923076923084</v>
      </c>
      <c r="U783" s="3">
        <f t="shared" si="256"/>
        <v>0.73076923076923084</v>
      </c>
      <c r="V783" s="2"/>
      <c r="W783" t="s">
        <v>6117</v>
      </c>
      <c r="X783">
        <v>1</v>
      </c>
      <c r="Y783" s="4">
        <f t="shared" si="257"/>
        <v>2.564102564102564E-2</v>
      </c>
      <c r="AA783" t="s">
        <v>219</v>
      </c>
      <c r="AB783">
        <v>1</v>
      </c>
      <c r="AC783" s="4">
        <f t="shared" si="258"/>
        <v>2.1739130434782608E-2</v>
      </c>
      <c r="AE783" t="s">
        <v>7694</v>
      </c>
      <c r="AF783">
        <v>1</v>
      </c>
      <c r="AG783" s="4">
        <f t="shared" si="259"/>
        <v>3.125E-2</v>
      </c>
      <c r="AI783" t="s">
        <v>15716</v>
      </c>
      <c r="AJ783">
        <v>1</v>
      </c>
      <c r="AK783" s="4">
        <f t="shared" si="260"/>
        <v>3.3333333333333333E-2</v>
      </c>
      <c r="AM783" t="s">
        <v>7333</v>
      </c>
      <c r="AN783">
        <v>1</v>
      </c>
      <c r="AO783" s="4">
        <f t="shared" si="261"/>
        <v>2.3255813953488372E-2</v>
      </c>
      <c r="AQ783" t="s">
        <v>796</v>
      </c>
      <c r="AR783" s="8">
        <v>0</v>
      </c>
      <c r="AS783">
        <f t="shared" si="247"/>
        <v>1</v>
      </c>
      <c r="AT783" s="4">
        <f t="shared" si="262"/>
        <v>0</v>
      </c>
    </row>
    <row r="784" spans="1:46">
      <c r="A784" t="s">
        <v>797</v>
      </c>
      <c r="B784">
        <v>8</v>
      </c>
      <c r="C784" s="3">
        <f t="shared" si="248"/>
        <v>2.0253164556962026E-2</v>
      </c>
      <c r="D784" s="3">
        <f t="shared" si="249"/>
        <v>0.38675213675213677</v>
      </c>
      <c r="E784" s="2">
        <f t="shared" si="250"/>
        <v>0</v>
      </c>
      <c r="F784" s="3">
        <f t="shared" si="251"/>
        <v>0</v>
      </c>
      <c r="G784" t="s">
        <v>852</v>
      </c>
      <c r="H784">
        <v>2</v>
      </c>
      <c r="I784" s="3">
        <f t="shared" si="252"/>
        <v>1.9230769230769232E-2</v>
      </c>
      <c r="J784" s="3">
        <f t="shared" si="253"/>
        <v>2.564102564102564E-2</v>
      </c>
      <c r="K784" s="3" t="e">
        <f t="shared" si="254"/>
        <v>#N/A</v>
      </c>
      <c r="L784" s="3">
        <f t="shared" si="244"/>
        <v>6.25E-2</v>
      </c>
      <c r="M784" s="3" t="e">
        <f t="shared" si="245"/>
        <v>#N/A</v>
      </c>
      <c r="N784" s="3">
        <f t="shared" si="246"/>
        <v>2.3255813953488372E-2</v>
      </c>
      <c r="O784" s="3">
        <f t="shared" si="263"/>
        <v>0.75000000000000011</v>
      </c>
      <c r="P784" s="3" t="e">
        <f t="shared" si="263"/>
        <v>#N/A</v>
      </c>
      <c r="Q784" s="3">
        <f t="shared" si="263"/>
        <v>0.30769230769230771</v>
      </c>
      <c r="R784" s="3" t="e">
        <f t="shared" si="263"/>
        <v>#N/A</v>
      </c>
      <c r="S784" s="3">
        <f t="shared" si="263"/>
        <v>0.82692307692307698</v>
      </c>
      <c r="T784" s="3">
        <f t="shared" si="255"/>
        <v>0.6282051282051283</v>
      </c>
      <c r="U784" s="3">
        <f t="shared" si="256"/>
        <v>0.6282051282051283</v>
      </c>
      <c r="V784" s="2"/>
      <c r="W784" t="s">
        <v>6114</v>
      </c>
      <c r="X784">
        <v>1</v>
      </c>
      <c r="Y784" s="4">
        <f t="shared" si="257"/>
        <v>2.564102564102564E-2</v>
      </c>
      <c r="AA784" t="s">
        <v>11843</v>
      </c>
      <c r="AB784">
        <v>1</v>
      </c>
      <c r="AC784" s="4">
        <f t="shared" si="258"/>
        <v>2.1739130434782608E-2</v>
      </c>
      <c r="AE784" t="s">
        <v>4982</v>
      </c>
      <c r="AF784">
        <v>1</v>
      </c>
      <c r="AG784" s="4">
        <f t="shared" si="259"/>
        <v>3.125E-2</v>
      </c>
      <c r="AI784" t="s">
        <v>15717</v>
      </c>
      <c r="AJ784">
        <v>1</v>
      </c>
      <c r="AK784" s="4">
        <f t="shared" si="260"/>
        <v>3.3333333333333333E-2</v>
      </c>
      <c r="AM784" t="s">
        <v>17400</v>
      </c>
      <c r="AN784">
        <v>1</v>
      </c>
      <c r="AO784" s="4">
        <f t="shared" si="261"/>
        <v>2.3255813953488372E-2</v>
      </c>
      <c r="AQ784" t="s">
        <v>797</v>
      </c>
      <c r="AR784" s="8">
        <v>0</v>
      </c>
      <c r="AS784">
        <f t="shared" si="247"/>
        <v>2</v>
      </c>
      <c r="AT784" s="4">
        <f t="shared" si="262"/>
        <v>0</v>
      </c>
    </row>
    <row r="785" spans="1:46">
      <c r="A785" t="s">
        <v>798</v>
      </c>
      <c r="B785">
        <v>8</v>
      </c>
      <c r="C785" s="3">
        <f t="shared" si="248"/>
        <v>2.0253164556962026E-2</v>
      </c>
      <c r="D785" s="3">
        <f t="shared" si="249"/>
        <v>0.72439560439560446</v>
      </c>
      <c r="E785" s="2">
        <f t="shared" si="250"/>
        <v>2</v>
      </c>
      <c r="F785" s="3">
        <f t="shared" si="251"/>
        <v>0.25</v>
      </c>
      <c r="G785" t="s">
        <v>566</v>
      </c>
      <c r="H785">
        <v>2</v>
      </c>
      <c r="I785" s="3">
        <f t="shared" si="252"/>
        <v>1.9230769230769232E-2</v>
      </c>
      <c r="J785" s="3" t="e">
        <f t="shared" si="253"/>
        <v>#N/A</v>
      </c>
      <c r="K785" s="3" t="e">
        <f t="shared" si="254"/>
        <v>#N/A</v>
      </c>
      <c r="L785" s="3" t="e">
        <f t="shared" si="244"/>
        <v>#N/A</v>
      </c>
      <c r="M785" s="3">
        <f t="shared" si="245"/>
        <v>3.3333333333333333E-2</v>
      </c>
      <c r="N785" s="3" t="e">
        <f t="shared" si="246"/>
        <v>#N/A</v>
      </c>
      <c r="O785" s="3" t="e">
        <f t="shared" si="263"/>
        <v>#N/A</v>
      </c>
      <c r="P785" s="3" t="e">
        <f t="shared" si="263"/>
        <v>#N/A</v>
      </c>
      <c r="Q785" s="3" t="e">
        <f t="shared" si="263"/>
        <v>#N/A</v>
      </c>
      <c r="R785" s="3">
        <f t="shared" si="263"/>
        <v>0.57692307692307698</v>
      </c>
      <c r="S785" s="3" t="e">
        <f t="shared" si="263"/>
        <v>#N/A</v>
      </c>
      <c r="T785" s="3">
        <f t="shared" si="255"/>
        <v>0.57692307692307698</v>
      </c>
      <c r="U785" s="3">
        <f t="shared" si="256"/>
        <v>0.57692307692307698</v>
      </c>
      <c r="V785" s="2"/>
      <c r="W785" t="s">
        <v>6115</v>
      </c>
      <c r="X785">
        <v>1</v>
      </c>
      <c r="Y785" s="4">
        <f t="shared" si="257"/>
        <v>2.564102564102564E-2</v>
      </c>
      <c r="AA785" t="s">
        <v>11844</v>
      </c>
      <c r="AB785">
        <v>1</v>
      </c>
      <c r="AC785" s="4">
        <f t="shared" si="258"/>
        <v>2.1739130434782608E-2</v>
      </c>
      <c r="AE785" t="s">
        <v>7695</v>
      </c>
      <c r="AF785">
        <v>1</v>
      </c>
      <c r="AG785" s="4">
        <f t="shared" si="259"/>
        <v>3.125E-2</v>
      </c>
      <c r="AI785" t="s">
        <v>15718</v>
      </c>
      <c r="AJ785">
        <v>1</v>
      </c>
      <c r="AK785" s="4">
        <f t="shared" si="260"/>
        <v>3.3333333333333333E-2</v>
      </c>
      <c r="AM785" t="s">
        <v>17401</v>
      </c>
      <c r="AN785">
        <v>1</v>
      </c>
      <c r="AO785" s="4">
        <f t="shared" si="261"/>
        <v>2.3255813953488372E-2</v>
      </c>
      <c r="AQ785" t="s">
        <v>798</v>
      </c>
      <c r="AR785" s="8">
        <v>2</v>
      </c>
      <c r="AS785">
        <f t="shared" si="247"/>
        <v>8</v>
      </c>
      <c r="AT785" s="4">
        <f t="shared" si="262"/>
        <v>0.25</v>
      </c>
    </row>
    <row r="786" spans="1:46">
      <c r="A786" t="s">
        <v>799</v>
      </c>
      <c r="B786">
        <v>8</v>
      </c>
      <c r="C786" s="3">
        <f t="shared" si="248"/>
        <v>2.0253164556962026E-2</v>
      </c>
      <c r="D786" s="3">
        <f t="shared" si="249"/>
        <v>1.3431490384615385</v>
      </c>
      <c r="E786" s="2">
        <f t="shared" si="250"/>
        <v>1</v>
      </c>
      <c r="F786" s="3">
        <f t="shared" si="251"/>
        <v>0.2</v>
      </c>
      <c r="G786" t="s">
        <v>224</v>
      </c>
      <c r="H786">
        <v>2</v>
      </c>
      <c r="I786" s="3">
        <f t="shared" si="252"/>
        <v>1.9230769230769232E-2</v>
      </c>
      <c r="J786" s="3" t="e">
        <f t="shared" si="253"/>
        <v>#N/A</v>
      </c>
      <c r="K786" s="3" t="e">
        <f t="shared" si="254"/>
        <v>#N/A</v>
      </c>
      <c r="L786" s="3" t="e">
        <f t="shared" si="244"/>
        <v>#N/A</v>
      </c>
      <c r="M786" s="3">
        <f t="shared" si="245"/>
        <v>3.3333333333333333E-2</v>
      </c>
      <c r="N786" s="3" t="e">
        <f t="shared" si="246"/>
        <v>#N/A</v>
      </c>
      <c r="O786" s="3" t="e">
        <f t="shared" si="263"/>
        <v>#N/A</v>
      </c>
      <c r="P786" s="3" t="e">
        <f t="shared" si="263"/>
        <v>#N/A</v>
      </c>
      <c r="Q786" s="3" t="e">
        <f t="shared" si="263"/>
        <v>#N/A</v>
      </c>
      <c r="R786" s="3">
        <f t="shared" si="263"/>
        <v>0.57692307692307698</v>
      </c>
      <c r="S786" s="3" t="e">
        <f t="shared" si="263"/>
        <v>#N/A</v>
      </c>
      <c r="T786" s="3">
        <f t="shared" si="255"/>
        <v>0.57692307692307698</v>
      </c>
      <c r="U786" s="3">
        <f t="shared" si="256"/>
        <v>0.57692307692307698</v>
      </c>
      <c r="V786" s="2"/>
      <c r="W786" t="s">
        <v>6238</v>
      </c>
      <c r="X786">
        <v>1</v>
      </c>
      <c r="Y786" s="4">
        <f t="shared" si="257"/>
        <v>2.564102564102564E-2</v>
      </c>
      <c r="AA786" t="s">
        <v>2934</v>
      </c>
      <c r="AB786">
        <v>1</v>
      </c>
      <c r="AC786" s="4">
        <f t="shared" si="258"/>
        <v>2.1739130434782608E-2</v>
      </c>
      <c r="AE786" t="s">
        <v>2787</v>
      </c>
      <c r="AF786">
        <v>1</v>
      </c>
      <c r="AG786" s="4">
        <f t="shared" si="259"/>
        <v>3.125E-2</v>
      </c>
      <c r="AI786" t="s">
        <v>15719</v>
      </c>
      <c r="AJ786">
        <v>1</v>
      </c>
      <c r="AK786" s="4">
        <f t="shared" si="260"/>
        <v>3.3333333333333333E-2</v>
      </c>
      <c r="AM786" t="s">
        <v>1045</v>
      </c>
      <c r="AN786">
        <v>1</v>
      </c>
      <c r="AO786" s="4">
        <f t="shared" si="261"/>
        <v>2.3255813953488372E-2</v>
      </c>
      <c r="AQ786" t="s">
        <v>799</v>
      </c>
      <c r="AR786" s="8">
        <v>1</v>
      </c>
      <c r="AS786">
        <f t="shared" si="247"/>
        <v>5</v>
      </c>
      <c r="AT786" s="4">
        <f t="shared" si="262"/>
        <v>0.2</v>
      </c>
    </row>
    <row r="787" spans="1:46">
      <c r="A787" t="s">
        <v>800</v>
      </c>
      <c r="B787">
        <v>8</v>
      </c>
      <c r="C787" s="3">
        <f t="shared" si="248"/>
        <v>2.0253164556962026E-2</v>
      </c>
      <c r="D787" s="3">
        <f t="shared" si="249"/>
        <v>2.2000000000000002</v>
      </c>
      <c r="E787" s="2">
        <f t="shared" si="250"/>
        <v>0</v>
      </c>
      <c r="F787" s="3">
        <f t="shared" si="251"/>
        <v>0</v>
      </c>
      <c r="G787" t="s">
        <v>2868</v>
      </c>
      <c r="H787">
        <v>2</v>
      </c>
      <c r="I787" s="3">
        <f t="shared" si="252"/>
        <v>1.9230769230769232E-2</v>
      </c>
      <c r="J787" s="3">
        <f t="shared" si="253"/>
        <v>5.128205128205128E-2</v>
      </c>
      <c r="K787" s="3">
        <f t="shared" si="254"/>
        <v>2.1739130434782608E-2</v>
      </c>
      <c r="L787" s="3">
        <f t="shared" si="244"/>
        <v>3.125E-2</v>
      </c>
      <c r="M787" s="3" t="e">
        <f t="shared" si="245"/>
        <v>#N/A</v>
      </c>
      <c r="N787" s="3" t="e">
        <f t="shared" si="246"/>
        <v>#N/A</v>
      </c>
      <c r="O787" s="3">
        <f t="shared" si="263"/>
        <v>0.37500000000000006</v>
      </c>
      <c r="P787" s="3">
        <f t="shared" si="263"/>
        <v>0.88461538461538469</v>
      </c>
      <c r="Q787" s="3">
        <f t="shared" si="263"/>
        <v>0.61538461538461542</v>
      </c>
      <c r="R787" s="3" t="e">
        <f t="shared" si="263"/>
        <v>#N/A</v>
      </c>
      <c r="S787" s="3" t="e">
        <f t="shared" si="263"/>
        <v>#N/A</v>
      </c>
      <c r="T787" s="3">
        <f t="shared" si="255"/>
        <v>0.62500000000000011</v>
      </c>
      <c r="U787" s="3">
        <f t="shared" si="256"/>
        <v>0.62500000000000011</v>
      </c>
      <c r="V787" s="2"/>
      <c r="W787" t="s">
        <v>9711</v>
      </c>
      <c r="X787">
        <v>1</v>
      </c>
      <c r="Y787" s="4">
        <f t="shared" si="257"/>
        <v>2.564102564102564E-2</v>
      </c>
      <c r="AA787" t="s">
        <v>3400</v>
      </c>
      <c r="AB787">
        <v>1</v>
      </c>
      <c r="AC787" s="4">
        <f t="shared" si="258"/>
        <v>2.1739130434782608E-2</v>
      </c>
      <c r="AE787" t="s">
        <v>7696</v>
      </c>
      <c r="AF787">
        <v>1</v>
      </c>
      <c r="AG787" s="4">
        <f t="shared" si="259"/>
        <v>3.125E-2</v>
      </c>
      <c r="AI787" t="s">
        <v>15720</v>
      </c>
      <c r="AJ787">
        <v>1</v>
      </c>
      <c r="AK787" s="4">
        <f t="shared" si="260"/>
        <v>3.3333333333333333E-2</v>
      </c>
      <c r="AM787" t="s">
        <v>17402</v>
      </c>
      <c r="AN787">
        <v>1</v>
      </c>
      <c r="AO787" s="4">
        <f t="shared" si="261"/>
        <v>2.3255813953488372E-2</v>
      </c>
      <c r="AQ787" t="s">
        <v>800</v>
      </c>
      <c r="AR787" s="8">
        <v>0</v>
      </c>
      <c r="AS787">
        <f t="shared" si="247"/>
        <v>8</v>
      </c>
      <c r="AT787" s="4">
        <f t="shared" si="262"/>
        <v>0</v>
      </c>
    </row>
    <row r="788" spans="1:46">
      <c r="A788" t="s">
        <v>801</v>
      </c>
      <c r="B788">
        <v>8</v>
      </c>
      <c r="C788" s="3">
        <f t="shared" si="248"/>
        <v>2.0253164556962026E-2</v>
      </c>
      <c r="D788" s="3">
        <f t="shared" si="249"/>
        <v>0.76098901098901117</v>
      </c>
      <c r="E788" s="2">
        <f t="shared" si="250"/>
        <v>0</v>
      </c>
      <c r="F788" s="3">
        <f t="shared" si="251"/>
        <v>0</v>
      </c>
      <c r="G788" t="s">
        <v>1232</v>
      </c>
      <c r="H788">
        <v>2</v>
      </c>
      <c r="I788" s="3">
        <f t="shared" si="252"/>
        <v>1.9230769230769232E-2</v>
      </c>
      <c r="J788" s="3" t="e">
        <f t="shared" si="253"/>
        <v>#N/A</v>
      </c>
      <c r="K788" s="3" t="e">
        <f t="shared" si="254"/>
        <v>#N/A</v>
      </c>
      <c r="L788" s="3" t="e">
        <f t="shared" si="244"/>
        <v>#N/A</v>
      </c>
      <c r="M788" s="3">
        <f t="shared" si="245"/>
        <v>3.3333333333333333E-2</v>
      </c>
      <c r="N788" s="3" t="e">
        <f t="shared" si="246"/>
        <v>#N/A</v>
      </c>
      <c r="O788" s="3" t="e">
        <f t="shared" si="263"/>
        <v>#N/A</v>
      </c>
      <c r="P788" s="3" t="e">
        <f t="shared" si="263"/>
        <v>#N/A</v>
      </c>
      <c r="Q788" s="3" t="e">
        <f t="shared" si="263"/>
        <v>#N/A</v>
      </c>
      <c r="R788" s="3">
        <f t="shared" si="263"/>
        <v>0.57692307692307698</v>
      </c>
      <c r="S788" s="3" t="e">
        <f t="shared" si="263"/>
        <v>#N/A</v>
      </c>
      <c r="T788" s="3">
        <f t="shared" si="255"/>
        <v>0.57692307692307698</v>
      </c>
      <c r="U788" s="3">
        <f t="shared" si="256"/>
        <v>0.57692307692307698</v>
      </c>
      <c r="V788" s="2"/>
      <c r="W788" t="s">
        <v>6120</v>
      </c>
      <c r="X788">
        <v>1</v>
      </c>
      <c r="Y788" s="4">
        <f t="shared" si="257"/>
        <v>2.564102564102564E-2</v>
      </c>
      <c r="AA788" t="s">
        <v>5331</v>
      </c>
      <c r="AB788">
        <v>1</v>
      </c>
      <c r="AC788" s="4">
        <f t="shared" si="258"/>
        <v>2.1739130434782608E-2</v>
      </c>
      <c r="AE788" t="s">
        <v>7698</v>
      </c>
      <c r="AF788">
        <v>1</v>
      </c>
      <c r="AG788" s="4">
        <f t="shared" si="259"/>
        <v>3.125E-2</v>
      </c>
      <c r="AI788" t="s">
        <v>14642</v>
      </c>
      <c r="AJ788">
        <v>1</v>
      </c>
      <c r="AK788" s="4">
        <f t="shared" si="260"/>
        <v>3.3333333333333333E-2</v>
      </c>
      <c r="AM788" t="s">
        <v>17403</v>
      </c>
      <c r="AN788">
        <v>1</v>
      </c>
      <c r="AO788" s="4">
        <f t="shared" si="261"/>
        <v>2.3255813953488372E-2</v>
      </c>
      <c r="AQ788" t="s">
        <v>801</v>
      </c>
      <c r="AR788" s="8">
        <v>0</v>
      </c>
      <c r="AS788">
        <f t="shared" si="247"/>
        <v>8</v>
      </c>
      <c r="AT788" s="4">
        <f t="shared" si="262"/>
        <v>0</v>
      </c>
    </row>
    <row r="789" spans="1:46">
      <c r="A789" t="s">
        <v>802</v>
      </c>
      <c r="B789">
        <v>8</v>
      </c>
      <c r="C789" s="3">
        <f t="shared" si="248"/>
        <v>2.0253164556962026E-2</v>
      </c>
      <c r="D789" s="3">
        <f t="shared" si="249"/>
        <v>12.317307692307693</v>
      </c>
      <c r="E789" s="2">
        <f t="shared" si="250"/>
        <v>0</v>
      </c>
      <c r="F789" s="3">
        <f t="shared" si="251"/>
        <v>0</v>
      </c>
      <c r="G789" t="s">
        <v>1234</v>
      </c>
      <c r="H789">
        <v>2</v>
      </c>
      <c r="I789" s="3">
        <f t="shared" si="252"/>
        <v>1.9230769230769232E-2</v>
      </c>
      <c r="J789" s="3" t="e">
        <f t="shared" si="253"/>
        <v>#N/A</v>
      </c>
      <c r="K789" s="3" t="e">
        <f t="shared" si="254"/>
        <v>#N/A</v>
      </c>
      <c r="L789" s="3" t="e">
        <f t="shared" si="244"/>
        <v>#N/A</v>
      </c>
      <c r="M789" s="3" t="e">
        <f t="shared" si="245"/>
        <v>#N/A</v>
      </c>
      <c r="N789" s="3" t="e">
        <f t="shared" si="246"/>
        <v>#N/A</v>
      </c>
      <c r="O789" s="3" t="e">
        <f t="shared" si="263"/>
        <v>#N/A</v>
      </c>
      <c r="P789" s="3" t="e">
        <f t="shared" si="263"/>
        <v>#N/A</v>
      </c>
      <c r="Q789" s="3" t="e">
        <f t="shared" si="263"/>
        <v>#N/A</v>
      </c>
      <c r="R789" s="3" t="e">
        <f t="shared" si="263"/>
        <v>#N/A</v>
      </c>
      <c r="S789" s="3" t="e">
        <f t="shared" si="263"/>
        <v>#N/A</v>
      </c>
      <c r="T789" s="3" t="e">
        <f t="shared" si="255"/>
        <v>#DIV/0!</v>
      </c>
      <c r="U789" s="3">
        <f t="shared" si="256"/>
        <v>12.317307692307693</v>
      </c>
      <c r="V789" s="2"/>
      <c r="W789" t="s">
        <v>6121</v>
      </c>
      <c r="X789">
        <v>1</v>
      </c>
      <c r="Y789" s="4">
        <f t="shared" si="257"/>
        <v>2.564102564102564E-2</v>
      </c>
      <c r="AA789" t="s">
        <v>11845</v>
      </c>
      <c r="AB789">
        <v>1</v>
      </c>
      <c r="AC789" s="4">
        <f t="shared" si="258"/>
        <v>2.1739130434782608E-2</v>
      </c>
      <c r="AE789" t="s">
        <v>972</v>
      </c>
      <c r="AF789">
        <v>1</v>
      </c>
      <c r="AG789" s="4">
        <f t="shared" si="259"/>
        <v>3.125E-2</v>
      </c>
      <c r="AI789" t="s">
        <v>377</v>
      </c>
      <c r="AJ789">
        <v>1</v>
      </c>
      <c r="AK789" s="4">
        <f t="shared" si="260"/>
        <v>3.3333333333333333E-2</v>
      </c>
      <c r="AM789" t="s">
        <v>17404</v>
      </c>
      <c r="AN789">
        <v>1</v>
      </c>
      <c r="AO789" s="4">
        <f t="shared" si="261"/>
        <v>2.3255813953488372E-2</v>
      </c>
      <c r="AQ789" t="s">
        <v>802</v>
      </c>
      <c r="AR789" s="8">
        <v>0</v>
      </c>
      <c r="AS789">
        <f t="shared" si="247"/>
        <v>2</v>
      </c>
      <c r="AT789" s="4">
        <f t="shared" si="262"/>
        <v>0</v>
      </c>
    </row>
    <row r="790" spans="1:46">
      <c r="A790" t="s">
        <v>803</v>
      </c>
      <c r="B790">
        <v>8</v>
      </c>
      <c r="C790" s="3">
        <f t="shared" si="248"/>
        <v>2.0253164556962026E-2</v>
      </c>
      <c r="D790" s="3">
        <f t="shared" si="249"/>
        <v>0.95192307692307709</v>
      </c>
      <c r="E790" s="2">
        <f t="shared" si="250"/>
        <v>0</v>
      </c>
      <c r="F790" s="3">
        <f t="shared" si="251"/>
        <v>0</v>
      </c>
      <c r="G790" t="s">
        <v>1233</v>
      </c>
      <c r="H790">
        <v>2</v>
      </c>
      <c r="I790" s="3">
        <f t="shared" si="252"/>
        <v>1.9230769230769232E-2</v>
      </c>
      <c r="J790" s="3" t="e">
        <f t="shared" si="253"/>
        <v>#N/A</v>
      </c>
      <c r="K790" s="3">
        <f t="shared" si="254"/>
        <v>2.1739130434782608E-2</v>
      </c>
      <c r="L790" s="3" t="e">
        <f t="shared" si="244"/>
        <v>#N/A</v>
      </c>
      <c r="M790" s="3" t="e">
        <f t="shared" si="245"/>
        <v>#N/A</v>
      </c>
      <c r="N790" s="3" t="e">
        <f t="shared" si="246"/>
        <v>#N/A</v>
      </c>
      <c r="O790" s="3" t="e">
        <f t="shared" si="263"/>
        <v>#N/A</v>
      </c>
      <c r="P790" s="3">
        <f t="shared" si="263"/>
        <v>0.88461538461538469</v>
      </c>
      <c r="Q790" s="3" t="e">
        <f t="shared" si="263"/>
        <v>#N/A</v>
      </c>
      <c r="R790" s="3" t="e">
        <f t="shared" si="263"/>
        <v>#N/A</v>
      </c>
      <c r="S790" s="3" t="e">
        <f t="shared" si="263"/>
        <v>#N/A</v>
      </c>
      <c r="T790" s="3">
        <f t="shared" si="255"/>
        <v>0.88461538461538469</v>
      </c>
      <c r="U790" s="3">
        <f t="shared" si="256"/>
        <v>0.88461538461538469</v>
      </c>
      <c r="V790" s="2"/>
      <c r="W790" t="s">
        <v>9712</v>
      </c>
      <c r="X790">
        <v>1</v>
      </c>
      <c r="Y790" s="4">
        <f t="shared" si="257"/>
        <v>2.564102564102564E-2</v>
      </c>
      <c r="AA790" t="s">
        <v>3171</v>
      </c>
      <c r="AB790">
        <v>1</v>
      </c>
      <c r="AC790" s="4">
        <f t="shared" si="258"/>
        <v>2.1739130434782608E-2</v>
      </c>
      <c r="AE790" t="s">
        <v>7700</v>
      </c>
      <c r="AF790">
        <v>1</v>
      </c>
      <c r="AG790" s="4">
        <f t="shared" si="259"/>
        <v>3.125E-2</v>
      </c>
      <c r="AI790" t="s">
        <v>14644</v>
      </c>
      <c r="AJ790">
        <v>1</v>
      </c>
      <c r="AK790" s="4">
        <f t="shared" si="260"/>
        <v>3.3333333333333333E-2</v>
      </c>
      <c r="AM790" t="s">
        <v>17405</v>
      </c>
      <c r="AN790">
        <v>1</v>
      </c>
      <c r="AO790" s="4">
        <f t="shared" si="261"/>
        <v>2.3255813953488372E-2</v>
      </c>
      <c r="AQ790" t="s">
        <v>803</v>
      </c>
      <c r="AR790" s="8">
        <v>0</v>
      </c>
      <c r="AS790">
        <f t="shared" si="247"/>
        <v>4</v>
      </c>
      <c r="AT790" s="4">
        <f t="shared" si="262"/>
        <v>0</v>
      </c>
    </row>
    <row r="791" spans="1:46">
      <c r="A791" t="s">
        <v>804</v>
      </c>
      <c r="B791">
        <v>8</v>
      </c>
      <c r="C791" s="3">
        <f t="shared" si="248"/>
        <v>2.0253164556962026E-2</v>
      </c>
      <c r="D791" s="3">
        <f t="shared" si="249"/>
        <v>2.0512820512820515</v>
      </c>
      <c r="E791" s="2">
        <f t="shared" si="250"/>
        <v>0</v>
      </c>
      <c r="F791" s="3">
        <f t="shared" si="251"/>
        <v>0</v>
      </c>
      <c r="G791" t="s">
        <v>2033</v>
      </c>
      <c r="H791">
        <v>2</v>
      </c>
      <c r="I791" s="3">
        <f t="shared" si="252"/>
        <v>1.9230769230769232E-2</v>
      </c>
      <c r="J791" s="3" t="e">
        <f t="shared" si="253"/>
        <v>#N/A</v>
      </c>
      <c r="K791" s="3">
        <f t="shared" si="254"/>
        <v>4.3478260869565216E-2</v>
      </c>
      <c r="L791" s="3">
        <f t="shared" si="244"/>
        <v>3.125E-2</v>
      </c>
      <c r="M791" s="3">
        <f t="shared" si="245"/>
        <v>3.3333333333333333E-2</v>
      </c>
      <c r="N791" s="3" t="e">
        <f t="shared" si="246"/>
        <v>#N/A</v>
      </c>
      <c r="O791" s="3" t="e">
        <f t="shared" si="263"/>
        <v>#N/A</v>
      </c>
      <c r="P791" s="3">
        <f t="shared" si="263"/>
        <v>0.44230769230769235</v>
      </c>
      <c r="Q791" s="3">
        <f t="shared" si="263"/>
        <v>0.61538461538461542</v>
      </c>
      <c r="R791" s="3">
        <f t="shared" si="263"/>
        <v>0.57692307692307698</v>
      </c>
      <c r="S791" s="3" t="e">
        <f t="shared" si="263"/>
        <v>#N/A</v>
      </c>
      <c r="T791" s="3">
        <f t="shared" si="255"/>
        <v>0.54487179487179482</v>
      </c>
      <c r="U791" s="3">
        <f t="shared" si="256"/>
        <v>0.54487179487179482</v>
      </c>
      <c r="V791" s="2"/>
      <c r="W791" t="s">
        <v>6118</v>
      </c>
      <c r="X791">
        <v>1</v>
      </c>
      <c r="Y791" s="4">
        <f t="shared" si="257"/>
        <v>2.564102564102564E-2</v>
      </c>
      <c r="AA791" t="s">
        <v>11846</v>
      </c>
      <c r="AB791">
        <v>1</v>
      </c>
      <c r="AC791" s="4">
        <f t="shared" si="258"/>
        <v>2.1739130434782608E-2</v>
      </c>
      <c r="AE791" t="s">
        <v>7702</v>
      </c>
      <c r="AF791">
        <v>1</v>
      </c>
      <c r="AG791" s="4">
        <f t="shared" si="259"/>
        <v>3.125E-2</v>
      </c>
      <c r="AI791" t="s">
        <v>15721</v>
      </c>
      <c r="AJ791">
        <v>1</v>
      </c>
      <c r="AK791" s="4">
        <f t="shared" si="260"/>
        <v>3.3333333333333333E-2</v>
      </c>
      <c r="AM791" t="s">
        <v>17406</v>
      </c>
      <c r="AN791">
        <v>1</v>
      </c>
      <c r="AO791" s="4">
        <f t="shared" si="261"/>
        <v>2.3255813953488372E-2</v>
      </c>
      <c r="AQ791" t="s">
        <v>804</v>
      </c>
      <c r="AR791" s="8">
        <v>0</v>
      </c>
      <c r="AS791">
        <f t="shared" si="247"/>
        <v>5</v>
      </c>
      <c r="AT791" s="4">
        <f t="shared" si="262"/>
        <v>0</v>
      </c>
    </row>
    <row r="792" spans="1:46">
      <c r="A792" t="s">
        <v>805</v>
      </c>
      <c r="B792">
        <v>8</v>
      </c>
      <c r="C792" s="3">
        <f t="shared" si="248"/>
        <v>2.0253164556962026E-2</v>
      </c>
      <c r="D792" s="3">
        <f t="shared" si="249"/>
        <v>2.0512820512820515</v>
      </c>
      <c r="E792" s="2">
        <f t="shared" si="250"/>
        <v>0</v>
      </c>
      <c r="F792" s="3">
        <f t="shared" si="251"/>
        <v>0</v>
      </c>
      <c r="G792" t="s">
        <v>2032</v>
      </c>
      <c r="H792">
        <v>2</v>
      </c>
      <c r="I792" s="3">
        <f t="shared" si="252"/>
        <v>1.9230769230769232E-2</v>
      </c>
      <c r="J792" s="3">
        <f t="shared" si="253"/>
        <v>2.564102564102564E-2</v>
      </c>
      <c r="K792" s="3">
        <f t="shared" si="254"/>
        <v>2.1739130434782608E-2</v>
      </c>
      <c r="L792" s="3" t="e">
        <f t="shared" si="244"/>
        <v>#N/A</v>
      </c>
      <c r="M792" s="3" t="e">
        <f t="shared" si="245"/>
        <v>#N/A</v>
      </c>
      <c r="N792" s="3">
        <f t="shared" si="246"/>
        <v>4.6511627906976744E-2</v>
      </c>
      <c r="O792" s="3">
        <f t="shared" si="263"/>
        <v>0.75000000000000011</v>
      </c>
      <c r="P792" s="3">
        <f t="shared" si="263"/>
        <v>0.88461538461538469</v>
      </c>
      <c r="Q792" s="3" t="e">
        <f t="shared" si="263"/>
        <v>#N/A</v>
      </c>
      <c r="R792" s="3" t="e">
        <f t="shared" si="263"/>
        <v>#N/A</v>
      </c>
      <c r="S792" s="3">
        <f t="shared" si="263"/>
        <v>0.41346153846153849</v>
      </c>
      <c r="T792" s="3">
        <f t="shared" si="255"/>
        <v>0.68269230769230782</v>
      </c>
      <c r="U792" s="3">
        <f t="shared" si="256"/>
        <v>0.68269230769230782</v>
      </c>
      <c r="V792" s="2"/>
      <c r="W792" t="s">
        <v>9713</v>
      </c>
      <c r="X792">
        <v>1</v>
      </c>
      <c r="Y792" s="4">
        <f t="shared" si="257"/>
        <v>2.564102564102564E-2</v>
      </c>
      <c r="AA792" t="s">
        <v>3172</v>
      </c>
      <c r="AB792">
        <v>1</v>
      </c>
      <c r="AC792" s="4">
        <f t="shared" si="258"/>
        <v>2.1739130434782608E-2</v>
      </c>
      <c r="AE792" t="s">
        <v>7703</v>
      </c>
      <c r="AF792">
        <v>1</v>
      </c>
      <c r="AG792" s="4">
        <f t="shared" si="259"/>
        <v>3.125E-2</v>
      </c>
      <c r="AI792" t="s">
        <v>15722</v>
      </c>
      <c r="AJ792">
        <v>1</v>
      </c>
      <c r="AK792" s="4">
        <f t="shared" si="260"/>
        <v>3.3333333333333333E-2</v>
      </c>
      <c r="AM792" t="s">
        <v>17407</v>
      </c>
      <c r="AN792">
        <v>1</v>
      </c>
      <c r="AO792" s="4">
        <f t="shared" si="261"/>
        <v>2.3255813953488372E-2</v>
      </c>
      <c r="AQ792" t="s">
        <v>805</v>
      </c>
      <c r="AR792" s="8">
        <v>0</v>
      </c>
      <c r="AS792">
        <f t="shared" si="247"/>
        <v>5</v>
      </c>
      <c r="AT792" s="4">
        <f t="shared" si="262"/>
        <v>0</v>
      </c>
    </row>
    <row r="793" spans="1:46">
      <c r="A793" t="s">
        <v>806</v>
      </c>
      <c r="B793">
        <v>8</v>
      </c>
      <c r="C793" s="3">
        <f t="shared" si="248"/>
        <v>2.0253164556962026E-2</v>
      </c>
      <c r="D793" s="3">
        <f t="shared" si="249"/>
        <v>0.35166666666666674</v>
      </c>
      <c r="E793" s="2">
        <f t="shared" si="250"/>
        <v>0</v>
      </c>
      <c r="F793" s="3">
        <f t="shared" si="251"/>
        <v>0</v>
      </c>
      <c r="G793" t="s">
        <v>2031</v>
      </c>
      <c r="H793">
        <v>2</v>
      </c>
      <c r="I793" s="3">
        <f t="shared" si="252"/>
        <v>1.9230769230769232E-2</v>
      </c>
      <c r="J793" s="3">
        <f t="shared" si="253"/>
        <v>2.564102564102564E-2</v>
      </c>
      <c r="K793" s="3">
        <f t="shared" si="254"/>
        <v>4.3478260869565216E-2</v>
      </c>
      <c r="L793" s="3" t="e">
        <f t="shared" si="244"/>
        <v>#N/A</v>
      </c>
      <c r="M793" s="3" t="e">
        <f t="shared" si="245"/>
        <v>#N/A</v>
      </c>
      <c r="N793" s="3">
        <f t="shared" si="246"/>
        <v>4.6511627906976744E-2</v>
      </c>
      <c r="O793" s="3">
        <f t="shared" si="263"/>
        <v>0.75000000000000011</v>
      </c>
      <c r="P793" s="3">
        <f t="shared" si="263"/>
        <v>0.44230769230769235</v>
      </c>
      <c r="Q793" s="3" t="e">
        <f t="shared" si="263"/>
        <v>#N/A</v>
      </c>
      <c r="R793" s="3" t="e">
        <f t="shared" si="263"/>
        <v>#N/A</v>
      </c>
      <c r="S793" s="3">
        <f t="shared" si="263"/>
        <v>0.41346153846153849</v>
      </c>
      <c r="T793" s="3">
        <f t="shared" si="255"/>
        <v>0.53525641025641035</v>
      </c>
      <c r="U793" s="3">
        <f t="shared" si="256"/>
        <v>0.53525641025641035</v>
      </c>
      <c r="V793" s="2"/>
      <c r="W793" t="s">
        <v>6119</v>
      </c>
      <c r="X793">
        <v>1</v>
      </c>
      <c r="Y793" s="4">
        <f t="shared" si="257"/>
        <v>2.564102564102564E-2</v>
      </c>
      <c r="AA793" t="s">
        <v>11847</v>
      </c>
      <c r="AB793">
        <v>1</v>
      </c>
      <c r="AC793" s="4">
        <f t="shared" si="258"/>
        <v>2.1739130434782608E-2</v>
      </c>
      <c r="AE793" t="s">
        <v>7704</v>
      </c>
      <c r="AF793">
        <v>1</v>
      </c>
      <c r="AG793" s="4">
        <f t="shared" si="259"/>
        <v>3.125E-2</v>
      </c>
      <c r="AI793" t="s">
        <v>15723</v>
      </c>
      <c r="AJ793">
        <v>1</v>
      </c>
      <c r="AK793" s="4">
        <f t="shared" si="260"/>
        <v>3.3333333333333333E-2</v>
      </c>
      <c r="AM793" t="s">
        <v>4017</v>
      </c>
      <c r="AN793">
        <v>1</v>
      </c>
      <c r="AO793" s="4">
        <f t="shared" si="261"/>
        <v>2.3255813953488372E-2</v>
      </c>
      <c r="AQ793" t="s">
        <v>806</v>
      </c>
      <c r="AR793" s="8">
        <v>0</v>
      </c>
      <c r="AS793">
        <f t="shared" si="247"/>
        <v>4</v>
      </c>
      <c r="AT793" s="4">
        <f t="shared" si="262"/>
        <v>0</v>
      </c>
    </row>
    <row r="794" spans="1:46">
      <c r="A794" t="s">
        <v>807</v>
      </c>
      <c r="B794">
        <v>8</v>
      </c>
      <c r="C794" s="3">
        <f t="shared" si="248"/>
        <v>2.0253164556962026E-2</v>
      </c>
      <c r="D794" s="3">
        <f t="shared" si="249"/>
        <v>0.59615384615384626</v>
      </c>
      <c r="E794" s="2">
        <f t="shared" si="250"/>
        <v>0</v>
      </c>
      <c r="F794" s="3">
        <f t="shared" si="251"/>
        <v>0</v>
      </c>
      <c r="G794" t="s">
        <v>2034</v>
      </c>
      <c r="H794">
        <v>2</v>
      </c>
      <c r="I794" s="3">
        <f t="shared" si="252"/>
        <v>1.9230769230769232E-2</v>
      </c>
      <c r="J794" s="3">
        <f t="shared" si="253"/>
        <v>5.128205128205128E-2</v>
      </c>
      <c r="K794" s="3">
        <f t="shared" si="254"/>
        <v>2.1739130434782608E-2</v>
      </c>
      <c r="L794" s="3">
        <f t="shared" si="244"/>
        <v>3.125E-2</v>
      </c>
      <c r="M794" s="3">
        <f t="shared" si="245"/>
        <v>3.3333333333333333E-2</v>
      </c>
      <c r="N794" s="3">
        <f t="shared" si="246"/>
        <v>4.6511627906976744E-2</v>
      </c>
      <c r="O794" s="3">
        <f t="shared" si="263"/>
        <v>0.37500000000000006</v>
      </c>
      <c r="P794" s="3">
        <f t="shared" si="263"/>
        <v>0.88461538461538469</v>
      </c>
      <c r="Q794" s="3">
        <f t="shared" si="263"/>
        <v>0.61538461538461542</v>
      </c>
      <c r="R794" s="3">
        <f t="shared" si="263"/>
        <v>0.57692307692307698</v>
      </c>
      <c r="S794" s="3">
        <f t="shared" si="263"/>
        <v>0.41346153846153849</v>
      </c>
      <c r="T794" s="3">
        <f t="shared" si="255"/>
        <v>0.57307692307692304</v>
      </c>
      <c r="U794" s="3">
        <f t="shared" si="256"/>
        <v>0.57307692307692304</v>
      </c>
      <c r="V794" s="2"/>
      <c r="W794" t="s">
        <v>6122</v>
      </c>
      <c r="X794">
        <v>1</v>
      </c>
      <c r="Y794" s="4">
        <f t="shared" si="257"/>
        <v>2.564102564102564E-2</v>
      </c>
      <c r="AA794" t="s">
        <v>11848</v>
      </c>
      <c r="AB794">
        <v>1</v>
      </c>
      <c r="AC794" s="4">
        <f t="shared" si="258"/>
        <v>2.1739130434782608E-2</v>
      </c>
      <c r="AE794" t="s">
        <v>7705</v>
      </c>
      <c r="AF794">
        <v>1</v>
      </c>
      <c r="AG794" s="4">
        <f t="shared" si="259"/>
        <v>3.125E-2</v>
      </c>
      <c r="AI794" t="s">
        <v>4904</v>
      </c>
      <c r="AJ794">
        <v>1</v>
      </c>
      <c r="AK794" s="4">
        <f t="shared" si="260"/>
        <v>3.3333333333333333E-2</v>
      </c>
      <c r="AM794" t="s">
        <v>7408</v>
      </c>
      <c r="AN794">
        <v>1</v>
      </c>
      <c r="AO794" s="4">
        <f t="shared" si="261"/>
        <v>2.3255813953488372E-2</v>
      </c>
      <c r="AQ794" t="s">
        <v>807</v>
      </c>
      <c r="AR794" s="8">
        <v>0</v>
      </c>
      <c r="AS794">
        <f t="shared" si="247"/>
        <v>2</v>
      </c>
      <c r="AT794" s="4">
        <f t="shared" si="262"/>
        <v>0</v>
      </c>
    </row>
    <row r="795" spans="1:46">
      <c r="A795" t="s">
        <v>808</v>
      </c>
      <c r="B795">
        <v>8</v>
      </c>
      <c r="C795" s="3">
        <f t="shared" si="248"/>
        <v>2.0253164556962026E-2</v>
      </c>
      <c r="D795" s="3">
        <f t="shared" si="249"/>
        <v>0.88461538461538469</v>
      </c>
      <c r="E795" s="2">
        <f t="shared" si="250"/>
        <v>0</v>
      </c>
      <c r="F795" s="3">
        <f t="shared" si="251"/>
        <v>0</v>
      </c>
      <c r="G795" t="s">
        <v>2035</v>
      </c>
      <c r="H795">
        <v>2</v>
      </c>
      <c r="I795" s="3">
        <f t="shared" si="252"/>
        <v>1.9230769230769232E-2</v>
      </c>
      <c r="J795" s="3" t="e">
        <f t="shared" si="253"/>
        <v>#N/A</v>
      </c>
      <c r="K795" s="3">
        <f t="shared" si="254"/>
        <v>2.1739130434782608E-2</v>
      </c>
      <c r="L795" s="3" t="e">
        <f t="shared" si="244"/>
        <v>#N/A</v>
      </c>
      <c r="M795" s="3">
        <f t="shared" si="245"/>
        <v>3.3333333333333333E-2</v>
      </c>
      <c r="N795" s="3">
        <f t="shared" si="246"/>
        <v>4.6511627906976744E-2</v>
      </c>
      <c r="O795" s="3" t="e">
        <f t="shared" si="263"/>
        <v>#N/A</v>
      </c>
      <c r="P795" s="3">
        <f t="shared" si="263"/>
        <v>0.88461538461538469</v>
      </c>
      <c r="Q795" s="3" t="e">
        <f t="shared" si="263"/>
        <v>#N/A</v>
      </c>
      <c r="R795" s="3">
        <f t="shared" si="263"/>
        <v>0.57692307692307698</v>
      </c>
      <c r="S795" s="3">
        <f t="shared" si="263"/>
        <v>0.41346153846153849</v>
      </c>
      <c r="T795" s="3">
        <f t="shared" si="255"/>
        <v>0.62500000000000011</v>
      </c>
      <c r="U795" s="3">
        <f t="shared" si="256"/>
        <v>0.62500000000000011</v>
      </c>
      <c r="V795" s="2"/>
      <c r="W795" t="s">
        <v>171</v>
      </c>
      <c r="X795">
        <v>1</v>
      </c>
      <c r="Y795" s="4">
        <f t="shared" si="257"/>
        <v>2.564102564102564E-2</v>
      </c>
      <c r="AA795" t="s">
        <v>2165</v>
      </c>
      <c r="AB795">
        <v>1</v>
      </c>
      <c r="AC795" s="4">
        <f t="shared" si="258"/>
        <v>2.1739130434782608E-2</v>
      </c>
      <c r="AE795" t="s">
        <v>7706</v>
      </c>
      <c r="AF795">
        <v>1</v>
      </c>
      <c r="AG795" s="4">
        <f t="shared" si="259"/>
        <v>3.125E-2</v>
      </c>
      <c r="AI795" t="s">
        <v>4903</v>
      </c>
      <c r="AJ795">
        <v>1</v>
      </c>
      <c r="AK795" s="4">
        <f t="shared" si="260"/>
        <v>3.3333333333333333E-2</v>
      </c>
      <c r="AM795" t="s">
        <v>4018</v>
      </c>
      <c r="AN795">
        <v>1</v>
      </c>
      <c r="AO795" s="4">
        <f t="shared" si="261"/>
        <v>2.3255813953488372E-2</v>
      </c>
      <c r="AQ795" t="s">
        <v>808</v>
      </c>
      <c r="AR795" s="8">
        <v>0</v>
      </c>
      <c r="AS795">
        <f t="shared" si="247"/>
        <v>2</v>
      </c>
      <c r="AT795" s="4">
        <f t="shared" si="262"/>
        <v>0</v>
      </c>
    </row>
    <row r="796" spans="1:46">
      <c r="A796" t="s">
        <v>809</v>
      </c>
      <c r="B796">
        <v>8</v>
      </c>
      <c r="C796" s="3">
        <f t="shared" si="248"/>
        <v>2.0253164556962026E-2</v>
      </c>
      <c r="D796" s="3">
        <f t="shared" si="249"/>
        <v>0.88461538461538469</v>
      </c>
      <c r="E796" s="2">
        <f t="shared" si="250"/>
        <v>0</v>
      </c>
      <c r="F796" s="3">
        <f t="shared" si="251"/>
        <v>0</v>
      </c>
      <c r="G796" t="s">
        <v>2036</v>
      </c>
      <c r="H796">
        <v>2</v>
      </c>
      <c r="I796" s="3">
        <f t="shared" si="252"/>
        <v>1.9230769230769232E-2</v>
      </c>
      <c r="J796" s="3" t="e">
        <f t="shared" si="253"/>
        <v>#N/A</v>
      </c>
      <c r="K796" s="3">
        <f t="shared" si="254"/>
        <v>4.3478260869565216E-2</v>
      </c>
      <c r="L796" s="3" t="e">
        <f t="shared" si="244"/>
        <v>#N/A</v>
      </c>
      <c r="M796" s="3" t="e">
        <f t="shared" si="245"/>
        <v>#N/A</v>
      </c>
      <c r="N796" s="3" t="e">
        <f t="shared" si="246"/>
        <v>#N/A</v>
      </c>
      <c r="O796" s="3" t="e">
        <f t="shared" si="263"/>
        <v>#N/A</v>
      </c>
      <c r="P796" s="3">
        <f t="shared" si="263"/>
        <v>0.44230769230769235</v>
      </c>
      <c r="Q796" s="3" t="e">
        <f t="shared" si="263"/>
        <v>#N/A</v>
      </c>
      <c r="R796" s="3" t="e">
        <f t="shared" si="263"/>
        <v>#N/A</v>
      </c>
      <c r="S796" s="3" t="e">
        <f t="shared" si="263"/>
        <v>#N/A</v>
      </c>
      <c r="T796" s="3">
        <f t="shared" si="255"/>
        <v>0.44230769230769235</v>
      </c>
      <c r="U796" s="3">
        <f t="shared" si="256"/>
        <v>0.44230769230769235</v>
      </c>
      <c r="V796" s="2"/>
      <c r="W796" t="s">
        <v>9714</v>
      </c>
      <c r="X796">
        <v>1</v>
      </c>
      <c r="Y796" s="4">
        <f t="shared" si="257"/>
        <v>2.564102564102564E-2</v>
      </c>
      <c r="AA796" t="s">
        <v>11849</v>
      </c>
      <c r="AB796">
        <v>1</v>
      </c>
      <c r="AC796" s="4">
        <f t="shared" si="258"/>
        <v>2.1739130434782608E-2</v>
      </c>
      <c r="AE796" t="s">
        <v>7707</v>
      </c>
      <c r="AF796">
        <v>1</v>
      </c>
      <c r="AG796" s="4">
        <f t="shared" si="259"/>
        <v>3.125E-2</v>
      </c>
      <c r="AI796" t="s">
        <v>5621</v>
      </c>
      <c r="AJ796">
        <v>1</v>
      </c>
      <c r="AK796" s="4">
        <f t="shared" si="260"/>
        <v>3.3333333333333333E-2</v>
      </c>
      <c r="AM796" t="s">
        <v>17408</v>
      </c>
      <c r="AN796">
        <v>1</v>
      </c>
      <c r="AO796" s="4">
        <f t="shared" si="261"/>
        <v>2.3255813953488372E-2</v>
      </c>
      <c r="AQ796" t="s">
        <v>809</v>
      </c>
      <c r="AR796" s="8">
        <v>0</v>
      </c>
      <c r="AS796">
        <f t="shared" si="247"/>
        <v>2</v>
      </c>
      <c r="AT796" s="4">
        <f t="shared" si="262"/>
        <v>0</v>
      </c>
    </row>
    <row r="797" spans="1:46">
      <c r="A797" t="s">
        <v>810</v>
      </c>
      <c r="B797">
        <v>8</v>
      </c>
      <c r="C797" s="3">
        <f t="shared" si="248"/>
        <v>2.0253164556962026E-2</v>
      </c>
      <c r="D797" s="3">
        <f t="shared" si="249"/>
        <v>12.317307692307693</v>
      </c>
      <c r="E797" s="2">
        <f t="shared" si="250"/>
        <v>0</v>
      </c>
      <c r="F797" s="3">
        <f t="shared" si="251"/>
        <v>0</v>
      </c>
      <c r="G797" t="s">
        <v>2037</v>
      </c>
      <c r="H797">
        <v>2</v>
      </c>
      <c r="I797" s="3">
        <f t="shared" si="252"/>
        <v>1.9230769230769232E-2</v>
      </c>
      <c r="J797" s="3" t="e">
        <f t="shared" si="253"/>
        <v>#N/A</v>
      </c>
      <c r="K797" s="3" t="e">
        <f t="shared" si="254"/>
        <v>#N/A</v>
      </c>
      <c r="L797" s="3">
        <f t="shared" si="244"/>
        <v>3.125E-2</v>
      </c>
      <c r="M797" s="3" t="e">
        <f t="shared" si="245"/>
        <v>#N/A</v>
      </c>
      <c r="N797" s="3">
        <f t="shared" si="246"/>
        <v>2.3255813953488372E-2</v>
      </c>
      <c r="O797" s="3" t="e">
        <f t="shared" si="263"/>
        <v>#N/A</v>
      </c>
      <c r="P797" s="3" t="e">
        <f t="shared" si="263"/>
        <v>#N/A</v>
      </c>
      <c r="Q797" s="3">
        <f t="shared" si="263"/>
        <v>0.61538461538461542</v>
      </c>
      <c r="R797" s="3" t="e">
        <f t="shared" si="263"/>
        <v>#N/A</v>
      </c>
      <c r="S797" s="3">
        <f t="shared" si="263"/>
        <v>0.82692307692307698</v>
      </c>
      <c r="T797" s="3">
        <f t="shared" si="255"/>
        <v>0.72115384615384626</v>
      </c>
      <c r="U797" s="3">
        <f t="shared" si="256"/>
        <v>0.72115384615384626</v>
      </c>
      <c r="V797" s="2"/>
      <c r="W797" t="s">
        <v>9715</v>
      </c>
      <c r="X797">
        <v>1</v>
      </c>
      <c r="Y797" s="4">
        <f t="shared" si="257"/>
        <v>2.564102564102564E-2</v>
      </c>
      <c r="AA797" t="s">
        <v>11850</v>
      </c>
      <c r="AB797">
        <v>1</v>
      </c>
      <c r="AC797" s="4">
        <f t="shared" si="258"/>
        <v>2.1739130434782608E-2</v>
      </c>
      <c r="AE797" t="s">
        <v>7708</v>
      </c>
      <c r="AF797">
        <v>1</v>
      </c>
      <c r="AG797" s="4">
        <f t="shared" si="259"/>
        <v>3.125E-2</v>
      </c>
      <c r="AI797" t="s">
        <v>15724</v>
      </c>
      <c r="AJ797">
        <v>1</v>
      </c>
      <c r="AK797" s="4">
        <f t="shared" si="260"/>
        <v>3.3333333333333333E-2</v>
      </c>
      <c r="AM797" t="s">
        <v>17409</v>
      </c>
      <c r="AN797">
        <v>1</v>
      </c>
      <c r="AO797" s="4">
        <f t="shared" si="261"/>
        <v>2.3255813953488372E-2</v>
      </c>
      <c r="AQ797" t="s">
        <v>810</v>
      </c>
      <c r="AR797" s="8">
        <v>0</v>
      </c>
      <c r="AS797">
        <f t="shared" si="247"/>
        <v>2</v>
      </c>
      <c r="AT797" s="4">
        <f t="shared" si="262"/>
        <v>0</v>
      </c>
    </row>
    <row r="798" spans="1:46">
      <c r="A798" t="s">
        <v>811</v>
      </c>
      <c r="B798">
        <v>8</v>
      </c>
      <c r="C798" s="3">
        <f t="shared" si="248"/>
        <v>2.0253164556962026E-2</v>
      </c>
      <c r="D798" s="3">
        <f t="shared" si="249"/>
        <v>0.88461538461538469</v>
      </c>
      <c r="E798" s="2">
        <f t="shared" si="250"/>
        <v>0</v>
      </c>
      <c r="F798" s="3">
        <f t="shared" si="251"/>
        <v>0</v>
      </c>
      <c r="G798" t="s">
        <v>356</v>
      </c>
      <c r="H798">
        <v>2</v>
      </c>
      <c r="I798" s="3">
        <f t="shared" si="252"/>
        <v>1.9230769230769232E-2</v>
      </c>
      <c r="J798" s="3" t="e">
        <f t="shared" si="253"/>
        <v>#N/A</v>
      </c>
      <c r="K798" s="3" t="e">
        <f t="shared" si="254"/>
        <v>#N/A</v>
      </c>
      <c r="L798" s="3" t="e">
        <f t="shared" si="244"/>
        <v>#N/A</v>
      </c>
      <c r="M798" s="3">
        <f t="shared" si="245"/>
        <v>3.3333333333333333E-2</v>
      </c>
      <c r="N798" s="3">
        <f t="shared" si="246"/>
        <v>2.3255813953488372E-2</v>
      </c>
      <c r="O798" s="3" t="e">
        <f t="shared" si="263"/>
        <v>#N/A</v>
      </c>
      <c r="P798" s="3" t="e">
        <f t="shared" si="263"/>
        <v>#N/A</v>
      </c>
      <c r="Q798" s="3" t="e">
        <f t="shared" si="263"/>
        <v>#N/A</v>
      </c>
      <c r="R798" s="3">
        <f t="shared" si="263"/>
        <v>0.57692307692307698</v>
      </c>
      <c r="S798" s="3">
        <f t="shared" si="263"/>
        <v>0.82692307692307698</v>
      </c>
      <c r="T798" s="3">
        <f t="shared" si="255"/>
        <v>0.70192307692307698</v>
      </c>
      <c r="U798" s="3">
        <f t="shared" si="256"/>
        <v>0.70192307692307698</v>
      </c>
      <c r="V798" s="2"/>
      <c r="W798" t="s">
        <v>2886</v>
      </c>
      <c r="X798">
        <v>1</v>
      </c>
      <c r="Y798" s="4">
        <f t="shared" si="257"/>
        <v>2.564102564102564E-2</v>
      </c>
      <c r="AA798" t="s">
        <v>11851</v>
      </c>
      <c r="AB798">
        <v>1</v>
      </c>
      <c r="AC798" s="4">
        <f t="shared" si="258"/>
        <v>2.1739130434782608E-2</v>
      </c>
      <c r="AE798" t="s">
        <v>7710</v>
      </c>
      <c r="AF798">
        <v>1</v>
      </c>
      <c r="AG798" s="4">
        <f t="shared" si="259"/>
        <v>3.125E-2</v>
      </c>
      <c r="AI798" t="s">
        <v>15725</v>
      </c>
      <c r="AJ798">
        <v>1</v>
      </c>
      <c r="AK798" s="4">
        <f t="shared" si="260"/>
        <v>3.3333333333333333E-2</v>
      </c>
      <c r="AM798" t="s">
        <v>6770</v>
      </c>
      <c r="AN798">
        <v>1</v>
      </c>
      <c r="AO798" s="4">
        <f t="shared" si="261"/>
        <v>2.3255813953488372E-2</v>
      </c>
      <c r="AQ798" t="s">
        <v>811</v>
      </c>
      <c r="AR798" s="8">
        <v>0</v>
      </c>
      <c r="AS798">
        <f t="shared" si="247"/>
        <v>2</v>
      </c>
      <c r="AT798" s="4">
        <f t="shared" si="262"/>
        <v>0</v>
      </c>
    </row>
    <row r="799" spans="1:46">
      <c r="A799" t="s">
        <v>812</v>
      </c>
      <c r="B799">
        <v>8</v>
      </c>
      <c r="C799" s="3">
        <f t="shared" si="248"/>
        <v>2.0253164556962026E-2</v>
      </c>
      <c r="D799" s="3">
        <f t="shared" si="249"/>
        <v>12.317307692307693</v>
      </c>
      <c r="E799" s="2">
        <f t="shared" si="250"/>
        <v>0</v>
      </c>
      <c r="F799" s="3">
        <f t="shared" si="251"/>
        <v>0</v>
      </c>
      <c r="G799" t="s">
        <v>355</v>
      </c>
      <c r="H799">
        <v>2</v>
      </c>
      <c r="I799" s="3">
        <f t="shared" si="252"/>
        <v>1.9230769230769232E-2</v>
      </c>
      <c r="J799" s="3" t="e">
        <f t="shared" si="253"/>
        <v>#N/A</v>
      </c>
      <c r="K799" s="3">
        <f t="shared" si="254"/>
        <v>2.1739130434782608E-2</v>
      </c>
      <c r="L799" s="3" t="e">
        <f t="shared" si="244"/>
        <v>#N/A</v>
      </c>
      <c r="M799" s="3">
        <f t="shared" si="245"/>
        <v>3.3333333333333333E-2</v>
      </c>
      <c r="N799" s="3">
        <f t="shared" si="246"/>
        <v>2.3255813953488372E-2</v>
      </c>
      <c r="O799" s="3" t="e">
        <f t="shared" si="263"/>
        <v>#N/A</v>
      </c>
      <c r="P799" s="3">
        <f t="shared" si="263"/>
        <v>0.88461538461538469</v>
      </c>
      <c r="Q799" s="3" t="e">
        <f t="shared" si="263"/>
        <v>#N/A</v>
      </c>
      <c r="R799" s="3">
        <f t="shared" si="263"/>
        <v>0.57692307692307698</v>
      </c>
      <c r="S799" s="3">
        <f t="shared" si="263"/>
        <v>0.82692307692307698</v>
      </c>
      <c r="T799" s="3">
        <f t="shared" si="255"/>
        <v>0.76282051282051289</v>
      </c>
      <c r="U799" s="3">
        <f t="shared" si="256"/>
        <v>0.76282051282051289</v>
      </c>
      <c r="V799" s="2"/>
      <c r="W799" t="s">
        <v>6123</v>
      </c>
      <c r="X799">
        <v>1</v>
      </c>
      <c r="Y799" s="4">
        <f t="shared" si="257"/>
        <v>2.564102564102564E-2</v>
      </c>
      <c r="AA799" t="s">
        <v>11852</v>
      </c>
      <c r="AB799">
        <v>1</v>
      </c>
      <c r="AC799" s="4">
        <f t="shared" si="258"/>
        <v>2.1739130434782608E-2</v>
      </c>
      <c r="AE799" t="s">
        <v>7712</v>
      </c>
      <c r="AF799">
        <v>1</v>
      </c>
      <c r="AG799" s="4">
        <f t="shared" si="259"/>
        <v>3.125E-2</v>
      </c>
      <c r="AI799" t="s">
        <v>15726</v>
      </c>
      <c r="AJ799">
        <v>1</v>
      </c>
      <c r="AK799" s="4">
        <f t="shared" si="260"/>
        <v>3.3333333333333333E-2</v>
      </c>
      <c r="AM799" t="s">
        <v>17410</v>
      </c>
      <c r="AN799">
        <v>1</v>
      </c>
      <c r="AO799" s="4">
        <f t="shared" si="261"/>
        <v>2.3255813953488372E-2</v>
      </c>
      <c r="AQ799" t="s">
        <v>812</v>
      </c>
      <c r="AR799" s="8">
        <v>0</v>
      </c>
      <c r="AS799">
        <f t="shared" si="247"/>
        <v>2</v>
      </c>
      <c r="AT799" s="4">
        <f t="shared" si="262"/>
        <v>0</v>
      </c>
    </row>
    <row r="800" spans="1:46">
      <c r="A800" t="s">
        <v>813</v>
      </c>
      <c r="B800">
        <v>8</v>
      </c>
      <c r="C800" s="3">
        <f t="shared" si="248"/>
        <v>2.0253164556962026E-2</v>
      </c>
      <c r="D800" s="3">
        <f t="shared" si="249"/>
        <v>12.317307692307693</v>
      </c>
      <c r="E800" s="2">
        <f t="shared" si="250"/>
        <v>0</v>
      </c>
      <c r="F800" s="3">
        <f t="shared" si="251"/>
        <v>0</v>
      </c>
      <c r="G800" t="s">
        <v>4756</v>
      </c>
      <c r="H800">
        <v>2</v>
      </c>
      <c r="I800" s="3">
        <f t="shared" si="252"/>
        <v>1.9230769230769232E-2</v>
      </c>
      <c r="J800" s="3" t="e">
        <f t="shared" si="253"/>
        <v>#N/A</v>
      </c>
      <c r="K800" s="3" t="e">
        <f t="shared" si="254"/>
        <v>#N/A</v>
      </c>
      <c r="L800" s="3">
        <f t="shared" si="244"/>
        <v>6.25E-2</v>
      </c>
      <c r="M800" s="3" t="e">
        <f t="shared" si="245"/>
        <v>#N/A</v>
      </c>
      <c r="N800" s="3" t="e">
        <f t="shared" si="246"/>
        <v>#N/A</v>
      </c>
      <c r="O800" s="3" t="e">
        <f t="shared" si="263"/>
        <v>#N/A</v>
      </c>
      <c r="P800" s="3" t="e">
        <f t="shared" si="263"/>
        <v>#N/A</v>
      </c>
      <c r="Q800" s="3">
        <f t="shared" si="263"/>
        <v>0.30769230769230771</v>
      </c>
      <c r="R800" s="3" t="e">
        <f t="shared" si="263"/>
        <v>#N/A</v>
      </c>
      <c r="S800" s="3" t="e">
        <f t="shared" si="263"/>
        <v>#N/A</v>
      </c>
      <c r="T800" s="3">
        <f t="shared" si="255"/>
        <v>0.30769230769230771</v>
      </c>
      <c r="U800" s="3">
        <f t="shared" si="256"/>
        <v>0.30769230769230771</v>
      </c>
      <c r="V800" s="2"/>
      <c r="W800" t="s">
        <v>6124</v>
      </c>
      <c r="X800">
        <v>1</v>
      </c>
      <c r="Y800" s="4">
        <f t="shared" si="257"/>
        <v>2.564102564102564E-2</v>
      </c>
      <c r="AA800" t="s">
        <v>11853</v>
      </c>
      <c r="AB800">
        <v>1</v>
      </c>
      <c r="AC800" s="4">
        <f t="shared" si="258"/>
        <v>2.1739130434782608E-2</v>
      </c>
      <c r="AE800" t="s">
        <v>7714</v>
      </c>
      <c r="AF800">
        <v>1</v>
      </c>
      <c r="AG800" s="4">
        <f t="shared" si="259"/>
        <v>3.125E-2</v>
      </c>
      <c r="AI800" t="s">
        <v>15727</v>
      </c>
      <c r="AJ800">
        <v>1</v>
      </c>
      <c r="AK800" s="4">
        <f t="shared" si="260"/>
        <v>3.3333333333333333E-2</v>
      </c>
      <c r="AM800" t="s">
        <v>17411</v>
      </c>
      <c r="AN800">
        <v>1</v>
      </c>
      <c r="AO800" s="4">
        <f t="shared" si="261"/>
        <v>2.3255813953488372E-2</v>
      </c>
      <c r="AQ800" t="s">
        <v>813</v>
      </c>
      <c r="AR800" s="8">
        <v>0</v>
      </c>
      <c r="AS800">
        <f t="shared" si="247"/>
        <v>2</v>
      </c>
      <c r="AT800" s="4">
        <f t="shared" si="262"/>
        <v>0</v>
      </c>
    </row>
    <row r="801" spans="1:46">
      <c r="A801" t="s">
        <v>814</v>
      </c>
      <c r="B801">
        <v>8</v>
      </c>
      <c r="C801" s="3">
        <f t="shared" si="248"/>
        <v>2.0253164556962026E-2</v>
      </c>
      <c r="D801" s="3">
        <f t="shared" si="249"/>
        <v>0.67788461538461542</v>
      </c>
      <c r="E801" s="2">
        <f t="shared" si="250"/>
        <v>0</v>
      </c>
      <c r="F801" s="3">
        <f t="shared" si="251"/>
        <v>0</v>
      </c>
      <c r="G801" t="s">
        <v>4755</v>
      </c>
      <c r="H801">
        <v>2</v>
      </c>
      <c r="I801" s="3">
        <f t="shared" si="252"/>
        <v>1.9230769230769232E-2</v>
      </c>
      <c r="J801" s="3" t="e">
        <f t="shared" si="253"/>
        <v>#N/A</v>
      </c>
      <c r="K801" s="3">
        <f t="shared" si="254"/>
        <v>2.1739130434782608E-2</v>
      </c>
      <c r="L801" s="3">
        <f t="shared" si="244"/>
        <v>6.25E-2</v>
      </c>
      <c r="M801" s="3" t="e">
        <f t="shared" si="245"/>
        <v>#N/A</v>
      </c>
      <c r="N801" s="3" t="e">
        <f t="shared" si="246"/>
        <v>#N/A</v>
      </c>
      <c r="O801" s="3" t="e">
        <f t="shared" si="263"/>
        <v>#N/A</v>
      </c>
      <c r="P801" s="3">
        <f t="shared" si="263"/>
        <v>0.88461538461538469</v>
      </c>
      <c r="Q801" s="3">
        <f t="shared" si="263"/>
        <v>0.30769230769230771</v>
      </c>
      <c r="R801" s="3" t="e">
        <f t="shared" si="263"/>
        <v>#N/A</v>
      </c>
      <c r="S801" s="3" t="e">
        <f t="shared" si="263"/>
        <v>#N/A</v>
      </c>
      <c r="T801" s="3">
        <f t="shared" si="255"/>
        <v>0.59615384615384626</v>
      </c>
      <c r="U801" s="3">
        <f t="shared" si="256"/>
        <v>0.59615384615384626</v>
      </c>
      <c r="V801" s="2"/>
      <c r="W801" t="s">
        <v>6127</v>
      </c>
      <c r="X801">
        <v>1</v>
      </c>
      <c r="Y801" s="4">
        <f t="shared" si="257"/>
        <v>2.564102564102564E-2</v>
      </c>
      <c r="AA801" t="s">
        <v>3261</v>
      </c>
      <c r="AB801">
        <v>1</v>
      </c>
      <c r="AC801" s="4">
        <f t="shared" si="258"/>
        <v>2.1739130434782608E-2</v>
      </c>
      <c r="AE801" t="s">
        <v>7717</v>
      </c>
      <c r="AF801">
        <v>1</v>
      </c>
      <c r="AG801" s="4">
        <f t="shared" si="259"/>
        <v>3.125E-2</v>
      </c>
      <c r="AI801" t="s">
        <v>15728</v>
      </c>
      <c r="AJ801">
        <v>1</v>
      </c>
      <c r="AK801" s="4">
        <f t="shared" si="260"/>
        <v>3.3333333333333333E-2</v>
      </c>
      <c r="AM801" t="s">
        <v>17412</v>
      </c>
      <c r="AN801">
        <v>1</v>
      </c>
      <c r="AO801" s="4">
        <f t="shared" si="261"/>
        <v>2.3255813953488372E-2</v>
      </c>
      <c r="AQ801" t="s">
        <v>814</v>
      </c>
      <c r="AR801" s="8">
        <v>0</v>
      </c>
      <c r="AS801">
        <f t="shared" si="247"/>
        <v>3</v>
      </c>
      <c r="AT801" s="4">
        <f t="shared" si="262"/>
        <v>0</v>
      </c>
    </row>
    <row r="802" spans="1:46">
      <c r="A802" t="s">
        <v>815</v>
      </c>
      <c r="B802">
        <v>8</v>
      </c>
      <c r="C802" s="3">
        <f t="shared" si="248"/>
        <v>2.0253164556962026E-2</v>
      </c>
      <c r="D802" s="3">
        <f t="shared" si="249"/>
        <v>1.2259615384615385</v>
      </c>
      <c r="E802" s="2">
        <f t="shared" si="250"/>
        <v>0</v>
      </c>
      <c r="F802" s="3">
        <f t="shared" si="251"/>
        <v>0</v>
      </c>
      <c r="G802" t="s">
        <v>1454</v>
      </c>
      <c r="H802">
        <v>2</v>
      </c>
      <c r="I802" s="3">
        <f t="shared" si="252"/>
        <v>1.9230769230769232E-2</v>
      </c>
      <c r="J802" s="3" t="e">
        <f t="shared" si="253"/>
        <v>#N/A</v>
      </c>
      <c r="K802" s="3" t="e">
        <f t="shared" si="254"/>
        <v>#N/A</v>
      </c>
      <c r="L802" s="3" t="e">
        <f t="shared" si="244"/>
        <v>#N/A</v>
      </c>
      <c r="M802" s="3" t="e">
        <f t="shared" si="245"/>
        <v>#N/A</v>
      </c>
      <c r="N802" s="3" t="e">
        <f t="shared" si="246"/>
        <v>#N/A</v>
      </c>
      <c r="O802" s="3" t="e">
        <f t="shared" si="263"/>
        <v>#N/A</v>
      </c>
      <c r="P802" s="3" t="e">
        <f t="shared" si="263"/>
        <v>#N/A</v>
      </c>
      <c r="Q802" s="3" t="e">
        <f t="shared" si="263"/>
        <v>#N/A</v>
      </c>
      <c r="R802" s="3" t="e">
        <f t="shared" si="263"/>
        <v>#N/A</v>
      </c>
      <c r="S802" s="3" t="e">
        <f t="shared" si="263"/>
        <v>#N/A</v>
      </c>
      <c r="T802" s="3" t="e">
        <f t="shared" si="255"/>
        <v>#DIV/0!</v>
      </c>
      <c r="U802" s="3">
        <f t="shared" si="256"/>
        <v>12.317307692307693</v>
      </c>
      <c r="V802" s="2"/>
      <c r="W802" t="s">
        <v>6128</v>
      </c>
      <c r="X802">
        <v>1</v>
      </c>
      <c r="Y802" s="4">
        <f t="shared" si="257"/>
        <v>2.564102564102564E-2</v>
      </c>
      <c r="AA802" t="s">
        <v>11854</v>
      </c>
      <c r="AB802">
        <v>1</v>
      </c>
      <c r="AC802" s="4">
        <f t="shared" si="258"/>
        <v>2.1739130434782608E-2</v>
      </c>
      <c r="AE802" t="s">
        <v>7843</v>
      </c>
      <c r="AF802">
        <v>1</v>
      </c>
      <c r="AG802" s="4">
        <f t="shared" si="259"/>
        <v>3.125E-2</v>
      </c>
      <c r="AI802" t="s">
        <v>3689</v>
      </c>
      <c r="AJ802">
        <v>1</v>
      </c>
      <c r="AK802" s="4">
        <f t="shared" si="260"/>
        <v>3.3333333333333333E-2</v>
      </c>
      <c r="AM802" t="s">
        <v>6264</v>
      </c>
      <c r="AN802">
        <v>1</v>
      </c>
      <c r="AO802" s="4">
        <f t="shared" si="261"/>
        <v>2.3255813953488372E-2</v>
      </c>
      <c r="AQ802" t="s">
        <v>815</v>
      </c>
      <c r="AR802" s="8">
        <v>0</v>
      </c>
      <c r="AS802">
        <f t="shared" si="247"/>
        <v>3</v>
      </c>
      <c r="AT802" s="4">
        <f t="shared" si="262"/>
        <v>0</v>
      </c>
    </row>
    <row r="803" spans="1:46">
      <c r="A803" t="s">
        <v>816</v>
      </c>
      <c r="B803">
        <v>8</v>
      </c>
      <c r="C803" s="3">
        <f t="shared" si="248"/>
        <v>2.0253164556962026E-2</v>
      </c>
      <c r="D803" s="3">
        <f t="shared" si="249"/>
        <v>0.8329326923076924</v>
      </c>
      <c r="E803" s="2">
        <f t="shared" si="250"/>
        <v>2</v>
      </c>
      <c r="F803" s="3">
        <f t="shared" si="251"/>
        <v>0.66666666666666663</v>
      </c>
      <c r="G803" t="s">
        <v>856</v>
      </c>
      <c r="H803">
        <v>2</v>
      </c>
      <c r="I803" s="3">
        <f t="shared" si="252"/>
        <v>1.9230769230769232E-2</v>
      </c>
      <c r="J803" s="3" t="e">
        <f t="shared" si="253"/>
        <v>#N/A</v>
      </c>
      <c r="K803" s="3">
        <f t="shared" si="254"/>
        <v>2.1739130434782608E-2</v>
      </c>
      <c r="L803" s="3" t="e">
        <f t="shared" si="244"/>
        <v>#N/A</v>
      </c>
      <c r="M803" s="3" t="e">
        <f t="shared" si="245"/>
        <v>#N/A</v>
      </c>
      <c r="N803" s="3" t="e">
        <f t="shared" si="246"/>
        <v>#N/A</v>
      </c>
      <c r="O803" s="3" t="e">
        <f t="shared" si="263"/>
        <v>#N/A</v>
      </c>
      <c r="P803" s="3">
        <f t="shared" si="263"/>
        <v>0.88461538461538469</v>
      </c>
      <c r="Q803" s="3" t="e">
        <f t="shared" si="263"/>
        <v>#N/A</v>
      </c>
      <c r="R803" s="3" t="e">
        <f t="shared" si="263"/>
        <v>#N/A</v>
      </c>
      <c r="S803" s="3" t="e">
        <f t="shared" si="263"/>
        <v>#N/A</v>
      </c>
      <c r="T803" s="3">
        <f t="shared" si="255"/>
        <v>0.88461538461538469</v>
      </c>
      <c r="U803" s="3">
        <f t="shared" si="256"/>
        <v>0.88461538461538469</v>
      </c>
      <c r="V803" s="2"/>
      <c r="W803" t="s">
        <v>6125</v>
      </c>
      <c r="X803">
        <v>1</v>
      </c>
      <c r="Y803" s="4">
        <f t="shared" si="257"/>
        <v>2.564102564102564E-2</v>
      </c>
      <c r="AA803" t="s">
        <v>11855</v>
      </c>
      <c r="AB803">
        <v>1</v>
      </c>
      <c r="AC803" s="4">
        <f t="shared" si="258"/>
        <v>2.1739130434782608E-2</v>
      </c>
      <c r="AE803" t="s">
        <v>7718</v>
      </c>
      <c r="AF803">
        <v>1</v>
      </c>
      <c r="AG803" s="4">
        <f t="shared" si="259"/>
        <v>3.125E-2</v>
      </c>
      <c r="AI803" t="s">
        <v>3690</v>
      </c>
      <c r="AJ803">
        <v>1</v>
      </c>
      <c r="AK803" s="4">
        <f t="shared" si="260"/>
        <v>3.3333333333333333E-2</v>
      </c>
      <c r="AM803" t="s">
        <v>6263</v>
      </c>
      <c r="AN803">
        <v>1</v>
      </c>
      <c r="AO803" s="4">
        <f t="shared" si="261"/>
        <v>2.3255813953488372E-2</v>
      </c>
      <c r="AQ803" t="s">
        <v>816</v>
      </c>
      <c r="AR803" s="8">
        <v>2</v>
      </c>
      <c r="AS803">
        <f t="shared" si="247"/>
        <v>3</v>
      </c>
      <c r="AT803" s="4">
        <f t="shared" si="262"/>
        <v>0.66666666666666663</v>
      </c>
    </row>
    <row r="804" spans="1:46">
      <c r="A804" t="s">
        <v>817</v>
      </c>
      <c r="B804">
        <v>8</v>
      </c>
      <c r="C804" s="3">
        <f t="shared" si="248"/>
        <v>2.0253164556962026E-2</v>
      </c>
      <c r="D804" s="3">
        <f t="shared" si="249"/>
        <v>0.49519230769230771</v>
      </c>
      <c r="E804" s="2">
        <f t="shared" si="250"/>
        <v>1</v>
      </c>
      <c r="F804" s="3">
        <f t="shared" si="251"/>
        <v>0.5</v>
      </c>
      <c r="G804" t="s">
        <v>2038</v>
      </c>
      <c r="H804">
        <v>2</v>
      </c>
      <c r="I804" s="3">
        <f t="shared" si="252"/>
        <v>1.9230769230769232E-2</v>
      </c>
      <c r="J804" s="3" t="e">
        <f t="shared" si="253"/>
        <v>#N/A</v>
      </c>
      <c r="K804" s="3" t="e">
        <f t="shared" si="254"/>
        <v>#N/A</v>
      </c>
      <c r="L804" s="3" t="e">
        <f t="shared" si="244"/>
        <v>#N/A</v>
      </c>
      <c r="M804" s="3" t="e">
        <f t="shared" si="245"/>
        <v>#N/A</v>
      </c>
      <c r="N804" s="3">
        <f t="shared" si="246"/>
        <v>2.3255813953488372E-2</v>
      </c>
      <c r="O804" s="3" t="e">
        <f t="shared" si="263"/>
        <v>#N/A</v>
      </c>
      <c r="P804" s="3" t="e">
        <f t="shared" si="263"/>
        <v>#N/A</v>
      </c>
      <c r="Q804" s="3" t="e">
        <f t="shared" si="263"/>
        <v>#N/A</v>
      </c>
      <c r="R804" s="3" t="e">
        <f t="shared" si="263"/>
        <v>#N/A</v>
      </c>
      <c r="S804" s="3">
        <f t="shared" si="263"/>
        <v>0.82692307692307698</v>
      </c>
      <c r="T804" s="3">
        <f t="shared" si="255"/>
        <v>0.82692307692307698</v>
      </c>
      <c r="U804" s="3">
        <f t="shared" si="256"/>
        <v>0.82692307692307698</v>
      </c>
      <c r="V804" s="2"/>
      <c r="W804" t="s">
        <v>6126</v>
      </c>
      <c r="X804">
        <v>1</v>
      </c>
      <c r="Y804" s="4">
        <f t="shared" si="257"/>
        <v>2.564102564102564E-2</v>
      </c>
      <c r="AA804" t="s">
        <v>11856</v>
      </c>
      <c r="AB804">
        <v>1</v>
      </c>
      <c r="AC804" s="4">
        <f t="shared" si="258"/>
        <v>2.1739130434782608E-2</v>
      </c>
      <c r="AE804" t="s">
        <v>2037</v>
      </c>
      <c r="AF804">
        <v>1</v>
      </c>
      <c r="AG804" s="4">
        <f t="shared" si="259"/>
        <v>3.125E-2</v>
      </c>
      <c r="AI804" t="s">
        <v>15729</v>
      </c>
      <c r="AJ804">
        <v>1</v>
      </c>
      <c r="AK804" s="4">
        <f t="shared" si="260"/>
        <v>3.3333333333333333E-2</v>
      </c>
      <c r="AM804" t="s">
        <v>17413</v>
      </c>
      <c r="AN804">
        <v>1</v>
      </c>
      <c r="AO804" s="4">
        <f t="shared" si="261"/>
        <v>2.3255813953488372E-2</v>
      </c>
      <c r="AQ804" t="s">
        <v>817</v>
      </c>
      <c r="AR804" s="8">
        <v>1</v>
      </c>
      <c r="AS804">
        <f t="shared" si="247"/>
        <v>2</v>
      </c>
      <c r="AT804" s="4">
        <f t="shared" si="262"/>
        <v>0.5</v>
      </c>
    </row>
    <row r="805" spans="1:46">
      <c r="A805" t="s">
        <v>818</v>
      </c>
      <c r="B805">
        <v>8</v>
      </c>
      <c r="C805" s="3">
        <f t="shared" si="248"/>
        <v>2.0253164556962026E-2</v>
      </c>
      <c r="D805" s="3">
        <f t="shared" si="249"/>
        <v>0.8173076923076924</v>
      </c>
      <c r="E805" s="2">
        <f t="shared" si="250"/>
        <v>0</v>
      </c>
      <c r="F805" s="3">
        <f t="shared" si="251"/>
        <v>0</v>
      </c>
      <c r="G805" t="s">
        <v>1642</v>
      </c>
      <c r="H805">
        <v>2</v>
      </c>
      <c r="I805" s="3">
        <f t="shared" si="252"/>
        <v>1.9230769230769232E-2</v>
      </c>
      <c r="J805" s="3" t="e">
        <f t="shared" si="253"/>
        <v>#N/A</v>
      </c>
      <c r="K805" s="3" t="e">
        <f t="shared" si="254"/>
        <v>#N/A</v>
      </c>
      <c r="L805" s="3" t="e">
        <f t="shared" si="244"/>
        <v>#N/A</v>
      </c>
      <c r="M805" s="3" t="e">
        <f t="shared" si="245"/>
        <v>#N/A</v>
      </c>
      <c r="N805" s="3" t="e">
        <f t="shared" si="246"/>
        <v>#N/A</v>
      </c>
      <c r="O805" s="3" t="e">
        <f t="shared" si="263"/>
        <v>#N/A</v>
      </c>
      <c r="P805" s="3" t="e">
        <f t="shared" si="263"/>
        <v>#N/A</v>
      </c>
      <c r="Q805" s="3" t="e">
        <f t="shared" si="263"/>
        <v>#N/A</v>
      </c>
      <c r="R805" s="3" t="e">
        <f t="shared" si="263"/>
        <v>#N/A</v>
      </c>
      <c r="S805" s="3" t="e">
        <f t="shared" si="263"/>
        <v>#N/A</v>
      </c>
      <c r="T805" s="3" t="e">
        <f t="shared" si="255"/>
        <v>#DIV/0!</v>
      </c>
      <c r="U805" s="3">
        <f t="shared" si="256"/>
        <v>12.317307692307693</v>
      </c>
      <c r="V805" s="2"/>
      <c r="W805" t="s">
        <v>6130</v>
      </c>
      <c r="X805">
        <v>1</v>
      </c>
      <c r="Y805" s="4">
        <f t="shared" si="257"/>
        <v>2.564102564102564E-2</v>
      </c>
      <c r="AA805" t="s">
        <v>11857</v>
      </c>
      <c r="AB805">
        <v>1</v>
      </c>
      <c r="AC805" s="4">
        <f t="shared" si="258"/>
        <v>2.1739130434782608E-2</v>
      </c>
      <c r="AE805" t="s">
        <v>7719</v>
      </c>
      <c r="AF805">
        <v>1</v>
      </c>
      <c r="AG805" s="4">
        <f t="shared" si="259"/>
        <v>3.125E-2</v>
      </c>
      <c r="AI805" t="s">
        <v>15730</v>
      </c>
      <c r="AJ805">
        <v>1</v>
      </c>
      <c r="AK805" s="4">
        <f t="shared" si="260"/>
        <v>3.3333333333333333E-2</v>
      </c>
      <c r="AM805" t="s">
        <v>17414</v>
      </c>
      <c r="AN805">
        <v>1</v>
      </c>
      <c r="AO805" s="4">
        <f t="shared" si="261"/>
        <v>2.3255813953488372E-2</v>
      </c>
      <c r="AQ805" t="s">
        <v>818</v>
      </c>
      <c r="AR805" s="8">
        <v>0</v>
      </c>
      <c r="AS805">
        <f t="shared" si="247"/>
        <v>2</v>
      </c>
      <c r="AT805" s="4">
        <f t="shared" si="262"/>
        <v>0</v>
      </c>
    </row>
    <row r="806" spans="1:46">
      <c r="A806" t="s">
        <v>819</v>
      </c>
      <c r="B806">
        <v>8</v>
      </c>
      <c r="C806" s="3">
        <f t="shared" si="248"/>
        <v>2.0253164556962026E-2</v>
      </c>
      <c r="D806" s="3">
        <f t="shared" si="249"/>
        <v>0.92307692307692313</v>
      </c>
      <c r="E806" s="2">
        <f t="shared" si="250"/>
        <v>0</v>
      </c>
      <c r="F806" s="3">
        <f t="shared" si="251"/>
        <v>0</v>
      </c>
      <c r="G806" t="s">
        <v>4769</v>
      </c>
      <c r="H806">
        <v>2</v>
      </c>
      <c r="I806" s="3">
        <f t="shared" si="252"/>
        <v>1.9230769230769232E-2</v>
      </c>
      <c r="J806" s="3" t="e">
        <f t="shared" si="253"/>
        <v>#N/A</v>
      </c>
      <c r="K806" s="3" t="e">
        <f t="shared" si="254"/>
        <v>#N/A</v>
      </c>
      <c r="L806" s="3" t="e">
        <f t="shared" si="244"/>
        <v>#N/A</v>
      </c>
      <c r="M806" s="3" t="e">
        <f t="shared" si="245"/>
        <v>#N/A</v>
      </c>
      <c r="N806" s="3" t="e">
        <f t="shared" si="246"/>
        <v>#N/A</v>
      </c>
      <c r="O806" s="3" t="e">
        <f t="shared" si="263"/>
        <v>#N/A</v>
      </c>
      <c r="P806" s="3" t="e">
        <f t="shared" si="263"/>
        <v>#N/A</v>
      </c>
      <c r="Q806" s="3" t="e">
        <f t="shared" si="263"/>
        <v>#N/A</v>
      </c>
      <c r="R806" s="3" t="e">
        <f t="shared" si="263"/>
        <v>#N/A</v>
      </c>
      <c r="S806" s="3" t="e">
        <f t="shared" si="263"/>
        <v>#N/A</v>
      </c>
      <c r="T806" s="3" t="e">
        <f t="shared" si="255"/>
        <v>#DIV/0!</v>
      </c>
      <c r="U806" s="3">
        <f t="shared" si="256"/>
        <v>12.317307692307693</v>
      </c>
      <c r="V806" s="2"/>
      <c r="W806" t="s">
        <v>6132</v>
      </c>
      <c r="X806">
        <v>1</v>
      </c>
      <c r="Y806" s="4">
        <f t="shared" si="257"/>
        <v>2.564102564102564E-2</v>
      </c>
      <c r="AA806" t="s">
        <v>11858</v>
      </c>
      <c r="AB806">
        <v>1</v>
      </c>
      <c r="AC806" s="4">
        <f t="shared" si="258"/>
        <v>2.1739130434782608E-2</v>
      </c>
      <c r="AE806" t="s">
        <v>5845</v>
      </c>
      <c r="AF806">
        <v>1</v>
      </c>
      <c r="AG806" s="4">
        <f t="shared" si="259"/>
        <v>3.125E-2</v>
      </c>
      <c r="AI806" t="s">
        <v>15731</v>
      </c>
      <c r="AJ806">
        <v>1</v>
      </c>
      <c r="AK806" s="4">
        <f t="shared" si="260"/>
        <v>3.3333333333333333E-2</v>
      </c>
      <c r="AM806" t="s">
        <v>17415</v>
      </c>
      <c r="AN806">
        <v>1</v>
      </c>
      <c r="AO806" s="4">
        <f t="shared" si="261"/>
        <v>2.3255813953488372E-2</v>
      </c>
      <c r="AQ806" t="s">
        <v>819</v>
      </c>
      <c r="AR806" s="8">
        <v>0</v>
      </c>
      <c r="AS806">
        <f t="shared" si="247"/>
        <v>3</v>
      </c>
      <c r="AT806" s="4">
        <f t="shared" si="262"/>
        <v>0</v>
      </c>
    </row>
    <row r="807" spans="1:46">
      <c r="A807" t="s">
        <v>820</v>
      </c>
      <c r="B807">
        <v>8</v>
      </c>
      <c r="C807" s="3">
        <f t="shared" si="248"/>
        <v>2.0253164556962026E-2</v>
      </c>
      <c r="D807" s="3">
        <f t="shared" si="249"/>
        <v>12.317307692307693</v>
      </c>
      <c r="E807" s="2">
        <f t="shared" si="250"/>
        <v>0</v>
      </c>
      <c r="F807" s="3">
        <f t="shared" si="251"/>
        <v>0</v>
      </c>
      <c r="G807" t="s">
        <v>2898</v>
      </c>
      <c r="H807">
        <v>2</v>
      </c>
      <c r="I807" s="3">
        <f t="shared" si="252"/>
        <v>1.9230769230769232E-2</v>
      </c>
      <c r="J807" s="3" t="e">
        <f t="shared" si="253"/>
        <v>#N/A</v>
      </c>
      <c r="K807" s="3">
        <f t="shared" si="254"/>
        <v>2.1739130434782608E-2</v>
      </c>
      <c r="L807" s="3">
        <f t="shared" si="244"/>
        <v>3.125E-2</v>
      </c>
      <c r="M807" s="3">
        <f t="shared" si="245"/>
        <v>6.6666666666666666E-2</v>
      </c>
      <c r="N807" s="3">
        <f t="shared" si="246"/>
        <v>6.9767441860465115E-2</v>
      </c>
      <c r="O807" s="3" t="e">
        <f t="shared" si="263"/>
        <v>#N/A</v>
      </c>
      <c r="P807" s="3">
        <f t="shared" si="263"/>
        <v>0.88461538461538469</v>
      </c>
      <c r="Q807" s="3">
        <f t="shared" si="263"/>
        <v>0.61538461538461542</v>
      </c>
      <c r="R807" s="3">
        <f t="shared" si="263"/>
        <v>0.28846153846153849</v>
      </c>
      <c r="S807" s="3">
        <f t="shared" si="263"/>
        <v>0.27564102564102566</v>
      </c>
      <c r="T807" s="3">
        <f t="shared" si="255"/>
        <v>0.51602564102564108</v>
      </c>
      <c r="U807" s="3">
        <f t="shared" si="256"/>
        <v>0.51602564102564108</v>
      </c>
      <c r="V807" s="2"/>
      <c r="W807" t="s">
        <v>9716</v>
      </c>
      <c r="X807">
        <v>1</v>
      </c>
      <c r="Y807" s="4">
        <f t="shared" si="257"/>
        <v>2.564102564102564E-2</v>
      </c>
      <c r="AA807" t="s">
        <v>1375</v>
      </c>
      <c r="AB807">
        <v>1</v>
      </c>
      <c r="AC807" s="4">
        <f t="shared" si="258"/>
        <v>2.1739130434782608E-2</v>
      </c>
      <c r="AE807" t="s">
        <v>7845</v>
      </c>
      <c r="AF807">
        <v>1</v>
      </c>
      <c r="AG807" s="4">
        <f t="shared" si="259"/>
        <v>3.125E-2</v>
      </c>
      <c r="AI807" t="s">
        <v>15732</v>
      </c>
      <c r="AJ807">
        <v>1</v>
      </c>
      <c r="AK807" s="4">
        <f t="shared" si="260"/>
        <v>3.3333333333333333E-2</v>
      </c>
      <c r="AM807" t="s">
        <v>17416</v>
      </c>
      <c r="AN807">
        <v>1</v>
      </c>
      <c r="AO807" s="4">
        <f t="shared" si="261"/>
        <v>2.3255813953488372E-2</v>
      </c>
      <c r="AQ807" t="s">
        <v>820</v>
      </c>
      <c r="AR807" s="8">
        <v>0</v>
      </c>
      <c r="AS807">
        <f t="shared" si="247"/>
        <v>3</v>
      </c>
      <c r="AT807" s="4">
        <f t="shared" si="262"/>
        <v>0</v>
      </c>
    </row>
    <row r="808" spans="1:46">
      <c r="A808" t="s">
        <v>821</v>
      </c>
      <c r="B808">
        <v>8</v>
      </c>
      <c r="C808" s="3">
        <f t="shared" si="248"/>
        <v>2.0253164556962026E-2</v>
      </c>
      <c r="D808" s="3">
        <f t="shared" si="249"/>
        <v>0.86538461538461542</v>
      </c>
      <c r="E808" s="2">
        <f t="shared" si="250"/>
        <v>0</v>
      </c>
      <c r="F808" s="3">
        <f t="shared" si="251"/>
        <v>0</v>
      </c>
      <c r="G808" t="s">
        <v>2897</v>
      </c>
      <c r="H808">
        <v>2</v>
      </c>
      <c r="I808" s="3">
        <f t="shared" si="252"/>
        <v>1.9230769230769232E-2</v>
      </c>
      <c r="J808" s="3" t="e">
        <f t="shared" si="253"/>
        <v>#N/A</v>
      </c>
      <c r="K808" s="3">
        <f t="shared" si="254"/>
        <v>2.1739130434782608E-2</v>
      </c>
      <c r="L808" s="3">
        <f t="shared" si="244"/>
        <v>3.125E-2</v>
      </c>
      <c r="M808" s="3">
        <f t="shared" si="245"/>
        <v>6.6666666666666666E-2</v>
      </c>
      <c r="N808" s="3">
        <f t="shared" si="246"/>
        <v>6.9767441860465115E-2</v>
      </c>
      <c r="O808" s="3" t="e">
        <f t="shared" si="263"/>
        <v>#N/A</v>
      </c>
      <c r="P808" s="3">
        <f t="shared" si="263"/>
        <v>0.88461538461538469</v>
      </c>
      <c r="Q808" s="3">
        <f t="shared" si="263"/>
        <v>0.61538461538461542</v>
      </c>
      <c r="R808" s="3">
        <f t="shared" si="263"/>
        <v>0.28846153846153849</v>
      </c>
      <c r="S808" s="3">
        <f t="shared" si="263"/>
        <v>0.27564102564102566</v>
      </c>
      <c r="T808" s="3">
        <f t="shared" si="255"/>
        <v>0.51602564102564108</v>
      </c>
      <c r="U808" s="3">
        <f t="shared" si="256"/>
        <v>0.51602564102564108</v>
      </c>
      <c r="V808" s="2"/>
      <c r="W808" t="s">
        <v>9717</v>
      </c>
      <c r="X808">
        <v>1</v>
      </c>
      <c r="Y808" s="4">
        <f t="shared" si="257"/>
        <v>2.564102564102564E-2</v>
      </c>
      <c r="AA808" t="s">
        <v>11859</v>
      </c>
      <c r="AB808">
        <v>1</v>
      </c>
      <c r="AC808" s="4">
        <f t="shared" si="258"/>
        <v>2.1739130434782608E-2</v>
      </c>
      <c r="AE808" t="s">
        <v>7722</v>
      </c>
      <c r="AF808">
        <v>1</v>
      </c>
      <c r="AG808" s="4">
        <f t="shared" si="259"/>
        <v>3.125E-2</v>
      </c>
      <c r="AI808" t="s">
        <v>15733</v>
      </c>
      <c r="AJ808">
        <v>1</v>
      </c>
      <c r="AK808" s="4">
        <f t="shared" si="260"/>
        <v>3.3333333333333333E-2</v>
      </c>
      <c r="AM808" t="s">
        <v>17417</v>
      </c>
      <c r="AN808">
        <v>1</v>
      </c>
      <c r="AO808" s="4">
        <f t="shared" si="261"/>
        <v>2.3255813953488372E-2</v>
      </c>
      <c r="AQ808" t="s">
        <v>821</v>
      </c>
      <c r="AR808" s="8">
        <v>0</v>
      </c>
      <c r="AS808">
        <f t="shared" si="247"/>
        <v>3</v>
      </c>
      <c r="AT808" s="4">
        <f t="shared" si="262"/>
        <v>0</v>
      </c>
    </row>
    <row r="809" spans="1:46">
      <c r="A809" t="s">
        <v>822</v>
      </c>
      <c r="B809">
        <v>8</v>
      </c>
      <c r="C809" s="3">
        <f t="shared" si="248"/>
        <v>2.0253164556962026E-2</v>
      </c>
      <c r="D809" s="3">
        <f t="shared" si="249"/>
        <v>0.59102564102564104</v>
      </c>
      <c r="E809" s="2">
        <f t="shared" si="250"/>
        <v>0</v>
      </c>
      <c r="F809" s="3">
        <f t="shared" si="251"/>
        <v>0</v>
      </c>
      <c r="G809" t="s">
        <v>857</v>
      </c>
      <c r="H809">
        <v>2</v>
      </c>
      <c r="I809" s="3">
        <f t="shared" si="252"/>
        <v>1.9230769230769232E-2</v>
      </c>
      <c r="J809" s="3" t="e">
        <f t="shared" si="253"/>
        <v>#N/A</v>
      </c>
      <c r="K809" s="3">
        <f t="shared" si="254"/>
        <v>2.1739130434782608E-2</v>
      </c>
      <c r="L809" s="3" t="e">
        <f t="shared" si="244"/>
        <v>#N/A</v>
      </c>
      <c r="M809" s="3" t="e">
        <f t="shared" si="245"/>
        <v>#N/A</v>
      </c>
      <c r="N809" s="3" t="e">
        <f t="shared" si="246"/>
        <v>#N/A</v>
      </c>
      <c r="O809" s="3" t="e">
        <f t="shared" si="263"/>
        <v>#N/A</v>
      </c>
      <c r="P809" s="3">
        <f t="shared" si="263"/>
        <v>0.88461538461538469</v>
      </c>
      <c r="Q809" s="3" t="e">
        <f t="shared" si="263"/>
        <v>#N/A</v>
      </c>
      <c r="R809" s="3" t="e">
        <f t="shared" si="263"/>
        <v>#N/A</v>
      </c>
      <c r="S809" s="3" t="e">
        <f t="shared" si="263"/>
        <v>#N/A</v>
      </c>
      <c r="T809" s="3">
        <f t="shared" si="255"/>
        <v>0.88461538461538469</v>
      </c>
      <c r="U809" s="3">
        <f t="shared" si="256"/>
        <v>0.88461538461538469</v>
      </c>
      <c r="V809" s="2"/>
      <c r="W809" t="s">
        <v>6788</v>
      </c>
      <c r="X809">
        <v>1</v>
      </c>
      <c r="Y809" s="4">
        <f t="shared" si="257"/>
        <v>2.564102564102564E-2</v>
      </c>
      <c r="AA809" t="s">
        <v>11860</v>
      </c>
      <c r="AB809">
        <v>1</v>
      </c>
      <c r="AC809" s="4">
        <f t="shared" si="258"/>
        <v>2.1739130434782608E-2</v>
      </c>
      <c r="AE809" t="s">
        <v>7724</v>
      </c>
      <c r="AF809">
        <v>1</v>
      </c>
      <c r="AG809" s="4">
        <f t="shared" si="259"/>
        <v>3.125E-2</v>
      </c>
      <c r="AI809" t="s">
        <v>15734</v>
      </c>
      <c r="AJ809">
        <v>1</v>
      </c>
      <c r="AK809" s="4">
        <f t="shared" si="260"/>
        <v>3.3333333333333333E-2</v>
      </c>
      <c r="AM809" t="s">
        <v>17418</v>
      </c>
      <c r="AN809">
        <v>1</v>
      </c>
      <c r="AO809" s="4">
        <f t="shared" si="261"/>
        <v>2.3255813953488372E-2</v>
      </c>
      <c r="AQ809" t="s">
        <v>822</v>
      </c>
      <c r="AR809" s="8">
        <v>0</v>
      </c>
      <c r="AS809">
        <f t="shared" si="247"/>
        <v>4</v>
      </c>
      <c r="AT809" s="4">
        <f t="shared" si="262"/>
        <v>0</v>
      </c>
    </row>
    <row r="810" spans="1:46">
      <c r="A810" t="s">
        <v>823</v>
      </c>
      <c r="B810">
        <v>8</v>
      </c>
      <c r="C810" s="3">
        <f t="shared" si="248"/>
        <v>2.0253164556962026E-2</v>
      </c>
      <c r="D810" s="3">
        <f t="shared" si="249"/>
        <v>0.42147435897435898</v>
      </c>
      <c r="E810" s="2">
        <f t="shared" si="250"/>
        <v>0</v>
      </c>
      <c r="F810" s="3">
        <f t="shared" si="251"/>
        <v>0</v>
      </c>
      <c r="G810" t="s">
        <v>2900</v>
      </c>
      <c r="H810">
        <v>2</v>
      </c>
      <c r="I810" s="3">
        <f t="shared" si="252"/>
        <v>1.9230769230769232E-2</v>
      </c>
      <c r="J810" s="3" t="e">
        <f t="shared" si="253"/>
        <v>#N/A</v>
      </c>
      <c r="K810" s="3" t="e">
        <f t="shared" si="254"/>
        <v>#N/A</v>
      </c>
      <c r="L810" s="3">
        <f t="shared" si="244"/>
        <v>3.125E-2</v>
      </c>
      <c r="M810" s="3">
        <f t="shared" si="245"/>
        <v>3.3333333333333333E-2</v>
      </c>
      <c r="N810" s="3" t="e">
        <f t="shared" si="246"/>
        <v>#N/A</v>
      </c>
      <c r="O810" s="3" t="e">
        <f t="shared" si="263"/>
        <v>#N/A</v>
      </c>
      <c r="P810" s="3" t="e">
        <f t="shared" si="263"/>
        <v>#N/A</v>
      </c>
      <c r="Q810" s="3">
        <f t="shared" si="263"/>
        <v>0.61538461538461542</v>
      </c>
      <c r="R810" s="3">
        <f t="shared" si="263"/>
        <v>0.57692307692307698</v>
      </c>
      <c r="S810" s="3" t="e">
        <f t="shared" si="263"/>
        <v>#N/A</v>
      </c>
      <c r="T810" s="3">
        <f t="shared" si="255"/>
        <v>0.59615384615384626</v>
      </c>
      <c r="U810" s="3">
        <f t="shared" si="256"/>
        <v>0.59615384615384626</v>
      </c>
      <c r="V810" s="2"/>
      <c r="W810" t="s">
        <v>9718</v>
      </c>
      <c r="X810">
        <v>1</v>
      </c>
      <c r="Y810" s="4">
        <f t="shared" si="257"/>
        <v>2.564102564102564E-2</v>
      </c>
      <c r="AA810" t="s">
        <v>11861</v>
      </c>
      <c r="AB810">
        <v>1</v>
      </c>
      <c r="AC810" s="4">
        <f t="shared" si="258"/>
        <v>2.1739130434782608E-2</v>
      </c>
      <c r="AE810" t="s">
        <v>7726</v>
      </c>
      <c r="AF810">
        <v>1</v>
      </c>
      <c r="AG810" s="4">
        <f t="shared" si="259"/>
        <v>3.125E-2</v>
      </c>
      <c r="AI810" t="s">
        <v>15735</v>
      </c>
      <c r="AJ810">
        <v>1</v>
      </c>
      <c r="AK810" s="4">
        <f t="shared" si="260"/>
        <v>3.3333333333333333E-2</v>
      </c>
      <c r="AM810" t="s">
        <v>15032</v>
      </c>
      <c r="AN810">
        <v>1</v>
      </c>
      <c r="AO810" s="4">
        <f t="shared" si="261"/>
        <v>2.3255813953488372E-2</v>
      </c>
      <c r="AQ810" t="s">
        <v>823</v>
      </c>
      <c r="AR810" s="8">
        <v>0</v>
      </c>
      <c r="AS810">
        <f t="shared" si="247"/>
        <v>2</v>
      </c>
      <c r="AT810" s="4">
        <f t="shared" si="262"/>
        <v>0</v>
      </c>
    </row>
    <row r="811" spans="1:46">
      <c r="A811" t="s">
        <v>824</v>
      </c>
      <c r="B811">
        <v>8</v>
      </c>
      <c r="C811" s="3">
        <f t="shared" si="248"/>
        <v>2.0253164556962026E-2</v>
      </c>
      <c r="D811" s="3">
        <f t="shared" si="249"/>
        <v>0.63461538461538469</v>
      </c>
      <c r="E811" s="2">
        <f t="shared" si="250"/>
        <v>1</v>
      </c>
      <c r="F811" s="3">
        <f t="shared" si="251"/>
        <v>0.33333333333333331</v>
      </c>
      <c r="G811" t="s">
        <v>2899</v>
      </c>
      <c r="H811">
        <v>2</v>
      </c>
      <c r="I811" s="3">
        <f t="shared" si="252"/>
        <v>1.9230769230769232E-2</v>
      </c>
      <c r="J811" s="3" t="e">
        <f t="shared" si="253"/>
        <v>#N/A</v>
      </c>
      <c r="K811" s="3" t="e">
        <f t="shared" si="254"/>
        <v>#N/A</v>
      </c>
      <c r="L811" s="3" t="e">
        <f t="shared" si="244"/>
        <v>#N/A</v>
      </c>
      <c r="M811" s="3" t="e">
        <f t="shared" si="245"/>
        <v>#N/A</v>
      </c>
      <c r="N811" s="3" t="e">
        <f t="shared" si="246"/>
        <v>#N/A</v>
      </c>
      <c r="O811" s="3" t="e">
        <f t="shared" si="263"/>
        <v>#N/A</v>
      </c>
      <c r="P811" s="3" t="e">
        <f t="shared" si="263"/>
        <v>#N/A</v>
      </c>
      <c r="Q811" s="3" t="e">
        <f t="shared" si="263"/>
        <v>#N/A</v>
      </c>
      <c r="R811" s="3" t="e">
        <f t="shared" si="263"/>
        <v>#N/A</v>
      </c>
      <c r="S811" s="3" t="e">
        <f t="shared" si="263"/>
        <v>#N/A</v>
      </c>
      <c r="T811" s="3" t="e">
        <f t="shared" si="255"/>
        <v>#DIV/0!</v>
      </c>
      <c r="U811" s="3">
        <f t="shared" si="256"/>
        <v>12.317307692307693</v>
      </c>
      <c r="V811" s="2"/>
      <c r="W811" t="s">
        <v>6135</v>
      </c>
      <c r="X811">
        <v>1</v>
      </c>
      <c r="Y811" s="4">
        <f t="shared" si="257"/>
        <v>2.564102564102564E-2</v>
      </c>
      <c r="AA811" t="s">
        <v>11862</v>
      </c>
      <c r="AB811">
        <v>1</v>
      </c>
      <c r="AC811" s="4">
        <f t="shared" si="258"/>
        <v>2.1739130434782608E-2</v>
      </c>
      <c r="AE811" t="s">
        <v>5844</v>
      </c>
      <c r="AF811">
        <v>1</v>
      </c>
      <c r="AG811" s="4">
        <f t="shared" si="259"/>
        <v>3.125E-2</v>
      </c>
      <c r="AI811" t="s">
        <v>15736</v>
      </c>
      <c r="AJ811">
        <v>1</v>
      </c>
      <c r="AK811" s="4">
        <f t="shared" si="260"/>
        <v>3.3333333333333333E-2</v>
      </c>
      <c r="AM811" t="s">
        <v>4272</v>
      </c>
      <c r="AN811">
        <v>1</v>
      </c>
      <c r="AO811" s="4">
        <f t="shared" si="261"/>
        <v>2.3255813953488372E-2</v>
      </c>
      <c r="AQ811" t="s">
        <v>824</v>
      </c>
      <c r="AR811" s="8">
        <v>1</v>
      </c>
      <c r="AS811">
        <f t="shared" si="247"/>
        <v>3</v>
      </c>
      <c r="AT811" s="4">
        <f t="shared" si="262"/>
        <v>0.33333333333333331</v>
      </c>
    </row>
    <row r="812" spans="1:46">
      <c r="A812" t="s">
        <v>825</v>
      </c>
      <c r="B812">
        <v>8</v>
      </c>
      <c r="C812" s="3">
        <f t="shared" si="248"/>
        <v>2.0253164556962026E-2</v>
      </c>
      <c r="D812" s="3">
        <f t="shared" si="249"/>
        <v>12.317307692307693</v>
      </c>
      <c r="E812" s="2">
        <f t="shared" si="250"/>
        <v>0</v>
      </c>
      <c r="F812" s="3">
        <f t="shared" si="251"/>
        <v>0</v>
      </c>
      <c r="G812" t="s">
        <v>2902</v>
      </c>
      <c r="H812">
        <v>2</v>
      </c>
      <c r="I812" s="3">
        <f t="shared" si="252"/>
        <v>1.9230769230769232E-2</v>
      </c>
      <c r="J812" s="3" t="e">
        <f t="shared" si="253"/>
        <v>#N/A</v>
      </c>
      <c r="K812" s="3" t="e">
        <f t="shared" si="254"/>
        <v>#N/A</v>
      </c>
      <c r="L812" s="3" t="e">
        <f t="shared" si="244"/>
        <v>#N/A</v>
      </c>
      <c r="M812" s="3" t="e">
        <f t="shared" si="245"/>
        <v>#N/A</v>
      </c>
      <c r="N812" s="3" t="e">
        <f t="shared" si="246"/>
        <v>#N/A</v>
      </c>
      <c r="O812" s="3" t="e">
        <f t="shared" si="263"/>
        <v>#N/A</v>
      </c>
      <c r="P812" s="3" t="e">
        <f t="shared" si="263"/>
        <v>#N/A</v>
      </c>
      <c r="Q812" s="3" t="e">
        <f t="shared" si="263"/>
        <v>#N/A</v>
      </c>
      <c r="R812" s="3" t="e">
        <f t="shared" si="263"/>
        <v>#N/A</v>
      </c>
      <c r="S812" s="3" t="e">
        <f t="shared" si="263"/>
        <v>#N/A</v>
      </c>
      <c r="T812" s="3" t="e">
        <f t="shared" si="255"/>
        <v>#DIV/0!</v>
      </c>
      <c r="U812" s="3">
        <f t="shared" si="256"/>
        <v>12.317307692307693</v>
      </c>
      <c r="V812" s="2"/>
      <c r="W812" t="s">
        <v>6677</v>
      </c>
      <c r="X812">
        <v>1</v>
      </c>
      <c r="Y812" s="4">
        <f t="shared" si="257"/>
        <v>2.564102564102564E-2</v>
      </c>
      <c r="AA812" t="s">
        <v>11863</v>
      </c>
      <c r="AB812">
        <v>1</v>
      </c>
      <c r="AC812" s="4">
        <f t="shared" si="258"/>
        <v>2.1739130434782608E-2</v>
      </c>
      <c r="AE812" t="s">
        <v>7727</v>
      </c>
      <c r="AF812">
        <v>1</v>
      </c>
      <c r="AG812" s="4">
        <f t="shared" si="259"/>
        <v>3.125E-2</v>
      </c>
      <c r="AI812" t="s">
        <v>449</v>
      </c>
      <c r="AJ812">
        <v>1</v>
      </c>
      <c r="AK812" s="4">
        <f t="shared" si="260"/>
        <v>3.3333333333333333E-2</v>
      </c>
      <c r="AM812" t="s">
        <v>17419</v>
      </c>
      <c r="AN812">
        <v>1</v>
      </c>
      <c r="AO812" s="4">
        <f t="shared" si="261"/>
        <v>2.3255813953488372E-2</v>
      </c>
      <c r="AQ812" t="s">
        <v>825</v>
      </c>
      <c r="AR812" s="8">
        <v>0</v>
      </c>
      <c r="AS812">
        <f t="shared" si="247"/>
        <v>1</v>
      </c>
      <c r="AT812" s="4">
        <f t="shared" si="262"/>
        <v>0</v>
      </c>
    </row>
    <row r="813" spans="1:46">
      <c r="A813" t="s">
        <v>826</v>
      </c>
      <c r="B813">
        <v>8</v>
      </c>
      <c r="C813" s="3">
        <f t="shared" si="248"/>
        <v>2.0253164556962026E-2</v>
      </c>
      <c r="D813" s="3">
        <f t="shared" si="249"/>
        <v>12.317307692307693</v>
      </c>
      <c r="E813" s="2">
        <f t="shared" si="250"/>
        <v>0</v>
      </c>
      <c r="F813" s="3">
        <f t="shared" si="251"/>
        <v>0</v>
      </c>
      <c r="G813" t="s">
        <v>2901</v>
      </c>
      <c r="H813">
        <v>2</v>
      </c>
      <c r="I813" s="3">
        <f t="shared" si="252"/>
        <v>1.9230769230769232E-2</v>
      </c>
      <c r="J813" s="3" t="e">
        <f t="shared" si="253"/>
        <v>#N/A</v>
      </c>
      <c r="K813" s="3" t="e">
        <f t="shared" si="254"/>
        <v>#N/A</v>
      </c>
      <c r="L813" s="3" t="e">
        <f t="shared" si="244"/>
        <v>#N/A</v>
      </c>
      <c r="M813" s="3" t="e">
        <f t="shared" si="245"/>
        <v>#N/A</v>
      </c>
      <c r="N813" s="3" t="e">
        <f t="shared" si="246"/>
        <v>#N/A</v>
      </c>
      <c r="O813" s="3" t="e">
        <f t="shared" si="263"/>
        <v>#N/A</v>
      </c>
      <c r="P813" s="3" t="e">
        <f t="shared" si="263"/>
        <v>#N/A</v>
      </c>
      <c r="Q813" s="3" t="e">
        <f t="shared" si="263"/>
        <v>#N/A</v>
      </c>
      <c r="R813" s="3" t="e">
        <f t="shared" si="263"/>
        <v>#N/A</v>
      </c>
      <c r="S813" s="3" t="e">
        <f t="shared" si="263"/>
        <v>#N/A</v>
      </c>
      <c r="T813" s="3" t="e">
        <f t="shared" si="255"/>
        <v>#DIV/0!</v>
      </c>
      <c r="U813" s="3">
        <f t="shared" si="256"/>
        <v>12.317307692307693</v>
      </c>
      <c r="V813" s="2"/>
      <c r="W813" t="s">
        <v>6136</v>
      </c>
      <c r="X813">
        <v>1</v>
      </c>
      <c r="Y813" s="4">
        <f t="shared" si="257"/>
        <v>2.564102564102564E-2</v>
      </c>
      <c r="AA813" t="s">
        <v>11864</v>
      </c>
      <c r="AB813">
        <v>1</v>
      </c>
      <c r="AC813" s="4">
        <f t="shared" si="258"/>
        <v>2.1739130434782608E-2</v>
      </c>
      <c r="AE813" t="s">
        <v>7732</v>
      </c>
      <c r="AF813">
        <v>1</v>
      </c>
      <c r="AG813" s="4">
        <f t="shared" si="259"/>
        <v>3.125E-2</v>
      </c>
      <c r="AI813" t="s">
        <v>15737</v>
      </c>
      <c r="AJ813">
        <v>1</v>
      </c>
      <c r="AK813" s="4">
        <f t="shared" si="260"/>
        <v>3.3333333333333333E-2</v>
      </c>
      <c r="AM813" t="s">
        <v>17420</v>
      </c>
      <c r="AN813">
        <v>1</v>
      </c>
      <c r="AO813" s="4">
        <f t="shared" si="261"/>
        <v>2.3255813953488372E-2</v>
      </c>
      <c r="AQ813" t="s">
        <v>826</v>
      </c>
      <c r="AR813" s="8">
        <v>0</v>
      </c>
      <c r="AS813">
        <f t="shared" si="247"/>
        <v>1</v>
      </c>
      <c r="AT813" s="4">
        <f t="shared" si="262"/>
        <v>0</v>
      </c>
    </row>
    <row r="814" spans="1:46">
      <c r="A814" t="s">
        <v>827</v>
      </c>
      <c r="B814">
        <v>8</v>
      </c>
      <c r="C814" s="3">
        <f t="shared" si="248"/>
        <v>2.0253164556962026E-2</v>
      </c>
      <c r="D814" s="3">
        <f t="shared" si="249"/>
        <v>0.33653846153846162</v>
      </c>
      <c r="E814" s="2">
        <f t="shared" si="250"/>
        <v>0</v>
      </c>
      <c r="F814" s="3">
        <f t="shared" si="251"/>
        <v>0</v>
      </c>
      <c r="G814" t="s">
        <v>439</v>
      </c>
      <c r="H814">
        <v>2</v>
      </c>
      <c r="I814" s="3">
        <f t="shared" si="252"/>
        <v>1.9230769230769232E-2</v>
      </c>
      <c r="J814" s="3" t="e">
        <f t="shared" si="253"/>
        <v>#N/A</v>
      </c>
      <c r="K814" s="3" t="e">
        <f t="shared" si="254"/>
        <v>#N/A</v>
      </c>
      <c r="L814" s="3">
        <f t="shared" si="244"/>
        <v>3.125E-2</v>
      </c>
      <c r="M814" s="3" t="e">
        <f t="shared" si="245"/>
        <v>#N/A</v>
      </c>
      <c r="N814" s="3" t="e">
        <f t="shared" si="246"/>
        <v>#N/A</v>
      </c>
      <c r="O814" s="3" t="e">
        <f t="shared" si="263"/>
        <v>#N/A</v>
      </c>
      <c r="P814" s="3" t="e">
        <f t="shared" si="263"/>
        <v>#N/A</v>
      </c>
      <c r="Q814" s="3">
        <f t="shared" si="263"/>
        <v>0.61538461538461542</v>
      </c>
      <c r="R814" s="3" t="e">
        <f t="shared" si="263"/>
        <v>#N/A</v>
      </c>
      <c r="S814" s="3" t="e">
        <f t="shared" si="263"/>
        <v>#N/A</v>
      </c>
      <c r="T814" s="3">
        <f t="shared" si="255"/>
        <v>0.61538461538461542</v>
      </c>
      <c r="U814" s="3">
        <f t="shared" si="256"/>
        <v>0.61538461538461542</v>
      </c>
      <c r="V814" s="2"/>
      <c r="W814" t="s">
        <v>9719</v>
      </c>
      <c r="X814">
        <v>1</v>
      </c>
      <c r="Y814" s="4">
        <f t="shared" si="257"/>
        <v>2.564102564102564E-2</v>
      </c>
      <c r="AA814" t="s">
        <v>5812</v>
      </c>
      <c r="AB814">
        <v>1</v>
      </c>
      <c r="AC814" s="4">
        <f t="shared" si="258"/>
        <v>2.1739130434782608E-2</v>
      </c>
      <c r="AE814" t="s">
        <v>7734</v>
      </c>
      <c r="AF814">
        <v>1</v>
      </c>
      <c r="AG814" s="4">
        <f t="shared" si="259"/>
        <v>3.125E-2</v>
      </c>
      <c r="AI814" t="s">
        <v>15738</v>
      </c>
      <c r="AJ814">
        <v>1</v>
      </c>
      <c r="AK814" s="4">
        <f t="shared" si="260"/>
        <v>3.3333333333333333E-2</v>
      </c>
      <c r="AM814" t="s">
        <v>13098</v>
      </c>
      <c r="AN814">
        <v>1</v>
      </c>
      <c r="AO814" s="4">
        <f t="shared" si="261"/>
        <v>2.3255813953488372E-2</v>
      </c>
      <c r="AQ814" t="s">
        <v>827</v>
      </c>
      <c r="AR814" s="8">
        <v>0</v>
      </c>
      <c r="AS814">
        <f t="shared" si="247"/>
        <v>1</v>
      </c>
      <c r="AT814" s="4">
        <f t="shared" si="262"/>
        <v>0</v>
      </c>
    </row>
    <row r="815" spans="1:46">
      <c r="A815" t="s">
        <v>828</v>
      </c>
      <c r="B815">
        <v>8</v>
      </c>
      <c r="C815" s="3">
        <f t="shared" si="248"/>
        <v>2.0253164556962026E-2</v>
      </c>
      <c r="D815" s="3">
        <f t="shared" si="249"/>
        <v>0.55961538461538463</v>
      </c>
      <c r="E815" s="2">
        <f t="shared" si="250"/>
        <v>1</v>
      </c>
      <c r="F815" s="3">
        <f t="shared" si="251"/>
        <v>0.33333333333333331</v>
      </c>
      <c r="G815" t="s">
        <v>1029</v>
      </c>
      <c r="H815">
        <v>2</v>
      </c>
      <c r="I815" s="3">
        <f t="shared" si="252"/>
        <v>1.9230769230769232E-2</v>
      </c>
      <c r="J815" s="3">
        <f t="shared" si="253"/>
        <v>7.6923076923076927E-2</v>
      </c>
      <c r="K815" s="3" t="e">
        <f t="shared" si="254"/>
        <v>#N/A</v>
      </c>
      <c r="L815" s="3">
        <f t="shared" si="244"/>
        <v>6.25E-2</v>
      </c>
      <c r="M815" s="3">
        <f t="shared" si="245"/>
        <v>0.16666666666666666</v>
      </c>
      <c r="N815" s="3">
        <f t="shared" si="246"/>
        <v>6.9767441860465115E-2</v>
      </c>
      <c r="O815" s="3">
        <f t="shared" si="263"/>
        <v>0.25</v>
      </c>
      <c r="P815" s="3" t="e">
        <f t="shared" si="263"/>
        <v>#N/A</v>
      </c>
      <c r="Q815" s="3">
        <f t="shared" si="263"/>
        <v>0.30769230769230771</v>
      </c>
      <c r="R815" s="3">
        <f t="shared" si="263"/>
        <v>0.11538461538461539</v>
      </c>
      <c r="S815" s="3">
        <f t="shared" si="263"/>
        <v>0.27564102564102566</v>
      </c>
      <c r="T815" s="3">
        <f t="shared" si="255"/>
        <v>0.2371794871794872</v>
      </c>
      <c r="U815" s="3">
        <f t="shared" si="256"/>
        <v>0.2371794871794872</v>
      </c>
      <c r="V815" s="2"/>
      <c r="W815" t="s">
        <v>6133</v>
      </c>
      <c r="X815">
        <v>1</v>
      </c>
      <c r="Y815" s="4">
        <f t="shared" si="257"/>
        <v>2.564102564102564E-2</v>
      </c>
      <c r="AA815" t="s">
        <v>11865</v>
      </c>
      <c r="AB815">
        <v>1</v>
      </c>
      <c r="AC815" s="4">
        <f t="shared" si="258"/>
        <v>2.1739130434782608E-2</v>
      </c>
      <c r="AE815" t="s">
        <v>7728</v>
      </c>
      <c r="AF815">
        <v>1</v>
      </c>
      <c r="AG815" s="4">
        <f t="shared" si="259"/>
        <v>3.125E-2</v>
      </c>
      <c r="AI815" t="s">
        <v>15739</v>
      </c>
      <c r="AJ815">
        <v>1</v>
      </c>
      <c r="AK815" s="4">
        <f t="shared" si="260"/>
        <v>3.3333333333333333E-2</v>
      </c>
      <c r="AM815" t="s">
        <v>8903</v>
      </c>
      <c r="AN815">
        <v>1</v>
      </c>
      <c r="AO815" s="4">
        <f t="shared" si="261"/>
        <v>2.3255813953488372E-2</v>
      </c>
      <c r="AQ815" t="s">
        <v>828</v>
      </c>
      <c r="AR815" s="8">
        <v>1</v>
      </c>
      <c r="AS815">
        <f t="shared" si="247"/>
        <v>3</v>
      </c>
      <c r="AT815" s="4">
        <f t="shared" si="262"/>
        <v>0.33333333333333331</v>
      </c>
    </row>
    <row r="816" spans="1:46">
      <c r="A816" t="s">
        <v>829</v>
      </c>
      <c r="B816">
        <v>8</v>
      </c>
      <c r="C816" s="3">
        <f t="shared" si="248"/>
        <v>2.0253164556962026E-2</v>
      </c>
      <c r="D816" s="3">
        <f t="shared" si="249"/>
        <v>12.317307692307693</v>
      </c>
      <c r="E816" s="2">
        <f t="shared" si="250"/>
        <v>0</v>
      </c>
      <c r="F816" s="3">
        <f t="shared" si="251"/>
        <v>0</v>
      </c>
      <c r="G816" t="s">
        <v>1645</v>
      </c>
      <c r="H816">
        <v>2</v>
      </c>
      <c r="I816" s="3">
        <f t="shared" si="252"/>
        <v>1.9230769230769232E-2</v>
      </c>
      <c r="J816" s="3">
        <f t="shared" si="253"/>
        <v>2.564102564102564E-2</v>
      </c>
      <c r="K816" s="3" t="e">
        <f t="shared" si="254"/>
        <v>#N/A</v>
      </c>
      <c r="L816" s="3" t="e">
        <f t="shared" si="244"/>
        <v>#N/A</v>
      </c>
      <c r="M816" s="3" t="e">
        <f t="shared" si="245"/>
        <v>#N/A</v>
      </c>
      <c r="N816" s="3">
        <f t="shared" si="246"/>
        <v>2.3255813953488372E-2</v>
      </c>
      <c r="O816" s="3">
        <f t="shared" si="263"/>
        <v>0.75000000000000011</v>
      </c>
      <c r="P816" s="3" t="e">
        <f t="shared" si="263"/>
        <v>#N/A</v>
      </c>
      <c r="Q816" s="3" t="e">
        <f t="shared" si="263"/>
        <v>#N/A</v>
      </c>
      <c r="R816" s="3" t="e">
        <f t="shared" si="263"/>
        <v>#N/A</v>
      </c>
      <c r="S816" s="3">
        <f t="shared" si="263"/>
        <v>0.82692307692307698</v>
      </c>
      <c r="T816" s="3">
        <f t="shared" si="255"/>
        <v>0.78846153846153855</v>
      </c>
      <c r="U816" s="3">
        <f t="shared" si="256"/>
        <v>0.78846153846153855</v>
      </c>
      <c r="V816" s="2"/>
      <c r="W816" t="s">
        <v>6134</v>
      </c>
      <c r="X816">
        <v>1</v>
      </c>
      <c r="Y816" s="4">
        <f t="shared" si="257"/>
        <v>2.564102564102564E-2</v>
      </c>
      <c r="AA816" t="s">
        <v>1613</v>
      </c>
      <c r="AB816">
        <v>1</v>
      </c>
      <c r="AC816" s="4">
        <f t="shared" si="258"/>
        <v>2.1739130434782608E-2</v>
      </c>
      <c r="AE816" t="s">
        <v>7846</v>
      </c>
      <c r="AF816">
        <v>1</v>
      </c>
      <c r="AG816" s="4">
        <f t="shared" si="259"/>
        <v>3.125E-2</v>
      </c>
      <c r="AI816" t="s">
        <v>15740</v>
      </c>
      <c r="AJ816">
        <v>1</v>
      </c>
      <c r="AK816" s="4">
        <f t="shared" si="260"/>
        <v>3.3333333333333333E-2</v>
      </c>
      <c r="AM816" t="s">
        <v>17421</v>
      </c>
      <c r="AN816">
        <v>1</v>
      </c>
      <c r="AO816" s="4">
        <f t="shared" si="261"/>
        <v>2.3255813953488372E-2</v>
      </c>
      <c r="AQ816" t="s">
        <v>829</v>
      </c>
      <c r="AR816" s="8">
        <v>0</v>
      </c>
      <c r="AS816">
        <f t="shared" si="247"/>
        <v>1</v>
      </c>
      <c r="AT816" s="4">
        <f t="shared" si="262"/>
        <v>0</v>
      </c>
    </row>
    <row r="817" spans="1:46">
      <c r="A817" t="s">
        <v>830</v>
      </c>
      <c r="B817">
        <v>8</v>
      </c>
      <c r="C817" s="3">
        <f t="shared" si="248"/>
        <v>2.0253164556962026E-2</v>
      </c>
      <c r="D817" s="3">
        <f t="shared" si="249"/>
        <v>1.125</v>
      </c>
      <c r="E817" s="2">
        <f t="shared" si="250"/>
        <v>2</v>
      </c>
      <c r="F817" s="3">
        <f t="shared" si="251"/>
        <v>0.66666666666666663</v>
      </c>
      <c r="G817" t="s">
        <v>1644</v>
      </c>
      <c r="H817">
        <v>2</v>
      </c>
      <c r="I817" s="3">
        <f t="shared" si="252"/>
        <v>1.9230769230769232E-2</v>
      </c>
      <c r="J817" s="3">
        <f t="shared" si="253"/>
        <v>2.564102564102564E-2</v>
      </c>
      <c r="K817" s="3" t="e">
        <f t="shared" si="254"/>
        <v>#N/A</v>
      </c>
      <c r="L817" s="3" t="e">
        <f t="shared" si="244"/>
        <v>#N/A</v>
      </c>
      <c r="M817" s="3" t="e">
        <f t="shared" si="245"/>
        <v>#N/A</v>
      </c>
      <c r="N817" s="3">
        <f t="shared" si="246"/>
        <v>2.3255813953488372E-2</v>
      </c>
      <c r="O817" s="3">
        <f t="shared" si="263"/>
        <v>0.75000000000000011</v>
      </c>
      <c r="P817" s="3" t="e">
        <f t="shared" si="263"/>
        <v>#N/A</v>
      </c>
      <c r="Q817" s="3" t="e">
        <f t="shared" si="263"/>
        <v>#N/A</v>
      </c>
      <c r="R817" s="3" t="e">
        <f t="shared" si="263"/>
        <v>#N/A</v>
      </c>
      <c r="S817" s="3">
        <f t="shared" si="263"/>
        <v>0.82692307692307698</v>
      </c>
      <c r="T817" s="3">
        <f t="shared" si="255"/>
        <v>0.78846153846153855</v>
      </c>
      <c r="U817" s="3">
        <f t="shared" si="256"/>
        <v>0.78846153846153855</v>
      </c>
      <c r="V817" s="2"/>
      <c r="W817" t="s">
        <v>9720</v>
      </c>
      <c r="X817">
        <v>1</v>
      </c>
      <c r="Y817" s="4">
        <f t="shared" si="257"/>
        <v>2.564102564102564E-2</v>
      </c>
      <c r="AA817" t="s">
        <v>11866</v>
      </c>
      <c r="AB817">
        <v>1</v>
      </c>
      <c r="AC817" s="4">
        <f t="shared" si="258"/>
        <v>2.1739130434782608E-2</v>
      </c>
      <c r="AE817" t="s">
        <v>1457</v>
      </c>
      <c r="AF817">
        <v>1</v>
      </c>
      <c r="AG817" s="4">
        <f t="shared" si="259"/>
        <v>3.125E-2</v>
      </c>
      <c r="AI817" t="s">
        <v>15741</v>
      </c>
      <c r="AJ817">
        <v>1</v>
      </c>
      <c r="AK817" s="4">
        <f t="shared" si="260"/>
        <v>3.3333333333333333E-2</v>
      </c>
      <c r="AM817" t="s">
        <v>1638</v>
      </c>
      <c r="AN817">
        <v>1</v>
      </c>
      <c r="AO817" s="4">
        <f t="shared" si="261"/>
        <v>2.3255813953488372E-2</v>
      </c>
      <c r="AQ817" t="s">
        <v>830</v>
      </c>
      <c r="AR817" s="8">
        <v>2</v>
      </c>
      <c r="AS817">
        <f t="shared" si="247"/>
        <v>3</v>
      </c>
      <c r="AT817" s="4">
        <f t="shared" si="262"/>
        <v>0.66666666666666663</v>
      </c>
    </row>
    <row r="818" spans="1:46">
      <c r="A818" t="s">
        <v>831</v>
      </c>
      <c r="B818">
        <v>8</v>
      </c>
      <c r="C818" s="3">
        <f t="shared" si="248"/>
        <v>2.0253164556962026E-2</v>
      </c>
      <c r="D818" s="3">
        <f t="shared" si="249"/>
        <v>12.317307692307693</v>
      </c>
      <c r="E818" s="2">
        <f t="shared" si="250"/>
        <v>0</v>
      </c>
      <c r="F818" s="3">
        <f t="shared" si="251"/>
        <v>0</v>
      </c>
      <c r="G818" t="s">
        <v>495</v>
      </c>
      <c r="H818">
        <v>2</v>
      </c>
      <c r="I818" s="3">
        <f t="shared" si="252"/>
        <v>1.9230769230769232E-2</v>
      </c>
      <c r="J818" s="3">
        <f t="shared" si="253"/>
        <v>7.6923076923076927E-2</v>
      </c>
      <c r="K818" s="3">
        <f t="shared" si="254"/>
        <v>0.10869565217391304</v>
      </c>
      <c r="L818" s="3">
        <f t="shared" si="244"/>
        <v>0.125</v>
      </c>
      <c r="M818" s="3">
        <f t="shared" si="245"/>
        <v>0.23333333333333334</v>
      </c>
      <c r="N818" s="3">
        <f t="shared" si="246"/>
        <v>0.18604651162790697</v>
      </c>
      <c r="O818" s="3">
        <f t="shared" si="263"/>
        <v>0.25</v>
      </c>
      <c r="P818" s="3">
        <f t="shared" si="263"/>
        <v>0.17692307692307693</v>
      </c>
      <c r="Q818" s="3">
        <f t="shared" si="263"/>
        <v>0.15384615384615385</v>
      </c>
      <c r="R818" s="3">
        <f t="shared" si="263"/>
        <v>8.2417582417582416E-2</v>
      </c>
      <c r="S818" s="3">
        <f t="shared" si="263"/>
        <v>0.10336538461538462</v>
      </c>
      <c r="T818" s="3">
        <f t="shared" si="255"/>
        <v>0.15331043956043958</v>
      </c>
      <c r="U818" s="3">
        <f t="shared" si="256"/>
        <v>0.15331043956043958</v>
      </c>
      <c r="V818" s="2"/>
      <c r="W818" t="s">
        <v>9721</v>
      </c>
      <c r="X818">
        <v>1</v>
      </c>
      <c r="Y818" s="4">
        <f t="shared" si="257"/>
        <v>2.564102564102564E-2</v>
      </c>
      <c r="AA818" t="s">
        <v>11867</v>
      </c>
      <c r="AB818">
        <v>1</v>
      </c>
      <c r="AC818" s="4">
        <f t="shared" si="258"/>
        <v>2.1739130434782608E-2</v>
      </c>
      <c r="AE818" t="s">
        <v>1456</v>
      </c>
      <c r="AF818">
        <v>1</v>
      </c>
      <c r="AG818" s="4">
        <f t="shared" si="259"/>
        <v>3.125E-2</v>
      </c>
      <c r="AI818" t="s">
        <v>15742</v>
      </c>
      <c r="AJ818">
        <v>1</v>
      </c>
      <c r="AK818" s="4">
        <f t="shared" si="260"/>
        <v>3.3333333333333333E-2</v>
      </c>
      <c r="AM818" t="s">
        <v>17422</v>
      </c>
      <c r="AN818">
        <v>1</v>
      </c>
      <c r="AO818" s="4">
        <f t="shared" si="261"/>
        <v>2.3255813953488372E-2</v>
      </c>
      <c r="AQ818" t="s">
        <v>831</v>
      </c>
      <c r="AR818" s="8">
        <v>0</v>
      </c>
      <c r="AS818">
        <f t="shared" si="247"/>
        <v>1</v>
      </c>
      <c r="AT818" s="4">
        <f t="shared" si="262"/>
        <v>0</v>
      </c>
    </row>
    <row r="819" spans="1:46">
      <c r="A819" t="s">
        <v>832</v>
      </c>
      <c r="B819">
        <v>8</v>
      </c>
      <c r="C819" s="3">
        <f t="shared" si="248"/>
        <v>2.0253164556962026E-2</v>
      </c>
      <c r="D819" s="3">
        <f t="shared" si="249"/>
        <v>12.317307692307693</v>
      </c>
      <c r="E819" s="2">
        <f t="shared" si="250"/>
        <v>0</v>
      </c>
      <c r="F819" s="3">
        <f t="shared" si="251"/>
        <v>0</v>
      </c>
      <c r="G819" t="s">
        <v>494</v>
      </c>
      <c r="H819">
        <v>2</v>
      </c>
      <c r="I819" s="3">
        <f t="shared" si="252"/>
        <v>1.9230769230769232E-2</v>
      </c>
      <c r="J819" s="3">
        <f t="shared" si="253"/>
        <v>0.12820512820512819</v>
      </c>
      <c r="K819" s="3">
        <f t="shared" si="254"/>
        <v>0.13043478260869565</v>
      </c>
      <c r="L819" s="3">
        <f t="shared" si="244"/>
        <v>0.125</v>
      </c>
      <c r="M819" s="3">
        <f t="shared" si="245"/>
        <v>0.23333333333333334</v>
      </c>
      <c r="N819" s="3">
        <f t="shared" si="246"/>
        <v>0.18604651162790697</v>
      </c>
      <c r="O819" s="3">
        <f t="shared" si="263"/>
        <v>0.15000000000000002</v>
      </c>
      <c r="P819" s="3">
        <f t="shared" si="263"/>
        <v>0.14743589743589744</v>
      </c>
      <c r="Q819" s="3">
        <f t="shared" si="263"/>
        <v>0.15384615384615385</v>
      </c>
      <c r="R819" s="3">
        <f t="shared" si="263"/>
        <v>8.2417582417582416E-2</v>
      </c>
      <c r="S819" s="3">
        <f t="shared" si="263"/>
        <v>0.10336538461538462</v>
      </c>
      <c r="T819" s="3">
        <f t="shared" si="255"/>
        <v>0.12741300366300368</v>
      </c>
      <c r="U819" s="3">
        <f t="shared" si="256"/>
        <v>0.12741300366300368</v>
      </c>
      <c r="V819" s="2"/>
      <c r="W819" t="s">
        <v>6137</v>
      </c>
      <c r="X819">
        <v>1</v>
      </c>
      <c r="Y819" s="4">
        <f t="shared" si="257"/>
        <v>2.564102564102564E-2</v>
      </c>
      <c r="AA819" t="s">
        <v>11868</v>
      </c>
      <c r="AB819">
        <v>1</v>
      </c>
      <c r="AC819" s="4">
        <f t="shared" si="258"/>
        <v>2.1739130434782608E-2</v>
      </c>
      <c r="AE819" t="s">
        <v>7849</v>
      </c>
      <c r="AF819">
        <v>1</v>
      </c>
      <c r="AG819" s="4">
        <f t="shared" si="259"/>
        <v>3.125E-2</v>
      </c>
      <c r="AI819" t="s">
        <v>15743</v>
      </c>
      <c r="AJ819">
        <v>1</v>
      </c>
      <c r="AK819" s="4">
        <f t="shared" si="260"/>
        <v>3.3333333333333333E-2</v>
      </c>
      <c r="AM819" t="s">
        <v>17423</v>
      </c>
      <c r="AN819">
        <v>1</v>
      </c>
      <c r="AO819" s="4">
        <f t="shared" si="261"/>
        <v>2.3255813953488372E-2</v>
      </c>
      <c r="AQ819" t="s">
        <v>832</v>
      </c>
      <c r="AR819" s="8">
        <v>0</v>
      </c>
      <c r="AS819">
        <f t="shared" si="247"/>
        <v>1</v>
      </c>
      <c r="AT819" s="4">
        <f t="shared" si="262"/>
        <v>0</v>
      </c>
    </row>
    <row r="820" spans="1:46">
      <c r="A820" t="s">
        <v>833</v>
      </c>
      <c r="B820">
        <v>8</v>
      </c>
      <c r="C820" s="3">
        <f t="shared" si="248"/>
        <v>2.0253164556962026E-2</v>
      </c>
      <c r="D820" s="3">
        <f t="shared" si="249"/>
        <v>0.47836538461538469</v>
      </c>
      <c r="E820" s="2">
        <f t="shared" si="250"/>
        <v>1</v>
      </c>
      <c r="F820" s="3">
        <f t="shared" si="251"/>
        <v>0.5</v>
      </c>
      <c r="G820" t="s">
        <v>1653</v>
      </c>
      <c r="H820">
        <v>2</v>
      </c>
      <c r="I820" s="3">
        <f t="shared" si="252"/>
        <v>1.9230769230769232E-2</v>
      </c>
      <c r="J820" s="3">
        <f t="shared" si="253"/>
        <v>2.564102564102564E-2</v>
      </c>
      <c r="K820" s="3">
        <f t="shared" si="254"/>
        <v>4.3478260869565216E-2</v>
      </c>
      <c r="L820" s="3">
        <f t="shared" si="244"/>
        <v>3.125E-2</v>
      </c>
      <c r="M820" s="3" t="e">
        <f t="shared" si="245"/>
        <v>#N/A</v>
      </c>
      <c r="N820" s="3" t="e">
        <f t="shared" si="246"/>
        <v>#N/A</v>
      </c>
      <c r="O820" s="3">
        <f t="shared" si="263"/>
        <v>0.75000000000000011</v>
      </c>
      <c r="P820" s="3">
        <f t="shared" si="263"/>
        <v>0.44230769230769235</v>
      </c>
      <c r="Q820" s="3">
        <f t="shared" si="263"/>
        <v>0.61538461538461542</v>
      </c>
      <c r="R820" s="3" t="e">
        <f t="shared" si="263"/>
        <v>#N/A</v>
      </c>
      <c r="S820" s="3" t="e">
        <f t="shared" si="263"/>
        <v>#N/A</v>
      </c>
      <c r="T820" s="3">
        <f t="shared" si="255"/>
        <v>0.60256410256410264</v>
      </c>
      <c r="U820" s="3">
        <f t="shared" si="256"/>
        <v>0.60256410256410264</v>
      </c>
      <c r="V820" s="2"/>
      <c r="W820" t="s">
        <v>6139</v>
      </c>
      <c r="X820">
        <v>1</v>
      </c>
      <c r="Y820" s="4">
        <f t="shared" si="257"/>
        <v>2.564102564102564E-2</v>
      </c>
      <c r="AA820" t="s">
        <v>11869</v>
      </c>
      <c r="AB820">
        <v>1</v>
      </c>
      <c r="AC820" s="4">
        <f t="shared" si="258"/>
        <v>2.1739130434782608E-2</v>
      </c>
      <c r="AE820" t="s">
        <v>7851</v>
      </c>
      <c r="AF820">
        <v>1</v>
      </c>
      <c r="AG820" s="4">
        <f t="shared" si="259"/>
        <v>3.125E-2</v>
      </c>
      <c r="AI820" t="s">
        <v>15744</v>
      </c>
      <c r="AJ820">
        <v>1</v>
      </c>
      <c r="AK820" s="4">
        <f t="shared" si="260"/>
        <v>3.3333333333333333E-2</v>
      </c>
      <c r="AM820" t="s">
        <v>17424</v>
      </c>
      <c r="AN820">
        <v>1</v>
      </c>
      <c r="AO820" s="4">
        <f t="shared" si="261"/>
        <v>2.3255813953488372E-2</v>
      </c>
      <c r="AQ820" t="s">
        <v>833</v>
      </c>
      <c r="AR820" s="8">
        <v>1</v>
      </c>
      <c r="AS820">
        <f t="shared" si="247"/>
        <v>2</v>
      </c>
      <c r="AT820" s="4">
        <f t="shared" si="262"/>
        <v>0.5</v>
      </c>
    </row>
    <row r="821" spans="1:46">
      <c r="A821" t="s">
        <v>834</v>
      </c>
      <c r="B821">
        <v>8</v>
      </c>
      <c r="C821" s="3">
        <f t="shared" si="248"/>
        <v>2.0253164556962026E-2</v>
      </c>
      <c r="D821" s="3">
        <f t="shared" si="249"/>
        <v>0.47836538461538469</v>
      </c>
      <c r="E821" s="2">
        <f t="shared" si="250"/>
        <v>1</v>
      </c>
      <c r="F821" s="3">
        <f t="shared" si="251"/>
        <v>0.5</v>
      </c>
      <c r="G821" t="s">
        <v>1651</v>
      </c>
      <c r="H821">
        <v>2</v>
      </c>
      <c r="I821" s="3">
        <f t="shared" si="252"/>
        <v>1.9230769230769232E-2</v>
      </c>
      <c r="J821" s="3">
        <f t="shared" si="253"/>
        <v>5.128205128205128E-2</v>
      </c>
      <c r="K821" s="3" t="e">
        <f t="shared" si="254"/>
        <v>#N/A</v>
      </c>
      <c r="L821" s="3" t="e">
        <f t="shared" si="244"/>
        <v>#N/A</v>
      </c>
      <c r="M821" s="3" t="e">
        <f t="shared" si="245"/>
        <v>#N/A</v>
      </c>
      <c r="N821" s="3" t="e">
        <f t="shared" si="246"/>
        <v>#N/A</v>
      </c>
      <c r="O821" s="3">
        <f t="shared" si="263"/>
        <v>0.37500000000000006</v>
      </c>
      <c r="P821" s="3" t="e">
        <f t="shared" si="263"/>
        <v>#N/A</v>
      </c>
      <c r="Q821" s="3" t="e">
        <f t="shared" si="263"/>
        <v>#N/A</v>
      </c>
      <c r="R821" s="3" t="e">
        <f t="shared" si="263"/>
        <v>#N/A</v>
      </c>
      <c r="S821" s="3" t="e">
        <f t="shared" si="263"/>
        <v>#N/A</v>
      </c>
      <c r="T821" s="3">
        <f t="shared" si="255"/>
        <v>0.37500000000000006</v>
      </c>
      <c r="U821" s="3">
        <f t="shared" si="256"/>
        <v>0.37500000000000006</v>
      </c>
      <c r="V821" s="2"/>
      <c r="W821" t="s">
        <v>6140</v>
      </c>
      <c r="X821">
        <v>1</v>
      </c>
      <c r="Y821" s="4">
        <f t="shared" si="257"/>
        <v>2.564102564102564E-2</v>
      </c>
      <c r="AA821" t="s">
        <v>11870</v>
      </c>
      <c r="AB821">
        <v>1</v>
      </c>
      <c r="AC821" s="4">
        <f t="shared" si="258"/>
        <v>2.1739130434782608E-2</v>
      </c>
      <c r="AE821" t="s">
        <v>7852</v>
      </c>
      <c r="AF821">
        <v>1</v>
      </c>
      <c r="AG821" s="4">
        <f t="shared" si="259"/>
        <v>3.125E-2</v>
      </c>
      <c r="AI821" t="s">
        <v>15745</v>
      </c>
      <c r="AJ821">
        <v>1</v>
      </c>
      <c r="AK821" s="4">
        <f t="shared" si="260"/>
        <v>3.3333333333333333E-2</v>
      </c>
      <c r="AM821" t="s">
        <v>17425</v>
      </c>
      <c r="AN821">
        <v>1</v>
      </c>
      <c r="AO821" s="4">
        <f t="shared" si="261"/>
        <v>2.3255813953488372E-2</v>
      </c>
      <c r="AQ821" t="s">
        <v>834</v>
      </c>
      <c r="AR821" s="8">
        <v>1</v>
      </c>
      <c r="AS821">
        <f t="shared" si="247"/>
        <v>2</v>
      </c>
      <c r="AT821" s="4">
        <f t="shared" si="262"/>
        <v>0.5</v>
      </c>
    </row>
    <row r="822" spans="1:46">
      <c r="A822" t="s">
        <v>835</v>
      </c>
      <c r="B822">
        <v>8</v>
      </c>
      <c r="C822" s="3">
        <f t="shared" si="248"/>
        <v>2.0253164556962026E-2</v>
      </c>
      <c r="D822" s="3">
        <f t="shared" si="249"/>
        <v>12.317307692307693</v>
      </c>
      <c r="E822" s="2">
        <f t="shared" si="250"/>
        <v>0</v>
      </c>
      <c r="F822" s="3">
        <f t="shared" si="251"/>
        <v>0</v>
      </c>
      <c r="G822" t="s">
        <v>1652</v>
      </c>
      <c r="H822">
        <v>2</v>
      </c>
      <c r="I822" s="3">
        <f t="shared" si="252"/>
        <v>1.9230769230769232E-2</v>
      </c>
      <c r="J822" s="3" t="e">
        <f t="shared" si="253"/>
        <v>#N/A</v>
      </c>
      <c r="K822" s="3" t="e">
        <f t="shared" si="254"/>
        <v>#N/A</v>
      </c>
      <c r="L822" s="3" t="e">
        <f t="shared" si="244"/>
        <v>#N/A</v>
      </c>
      <c r="M822" s="3" t="e">
        <f t="shared" si="245"/>
        <v>#N/A</v>
      </c>
      <c r="N822" s="3" t="e">
        <f t="shared" si="246"/>
        <v>#N/A</v>
      </c>
      <c r="O822" s="3" t="e">
        <f t="shared" si="263"/>
        <v>#N/A</v>
      </c>
      <c r="P822" s="3" t="e">
        <f t="shared" si="263"/>
        <v>#N/A</v>
      </c>
      <c r="Q822" s="3" t="e">
        <f t="shared" si="263"/>
        <v>#N/A</v>
      </c>
      <c r="R822" s="3" t="e">
        <f t="shared" si="263"/>
        <v>#N/A</v>
      </c>
      <c r="S822" s="3" t="e">
        <f t="shared" si="263"/>
        <v>#N/A</v>
      </c>
      <c r="T822" s="3" t="e">
        <f t="shared" si="255"/>
        <v>#DIV/0!</v>
      </c>
      <c r="U822" s="3">
        <f t="shared" si="256"/>
        <v>12.317307692307693</v>
      </c>
      <c r="V822" s="2"/>
      <c r="W822" t="s">
        <v>6138</v>
      </c>
      <c r="X822">
        <v>1</v>
      </c>
      <c r="Y822" s="4">
        <f t="shared" si="257"/>
        <v>2.564102564102564E-2</v>
      </c>
      <c r="AA822" t="s">
        <v>6520</v>
      </c>
      <c r="AB822">
        <v>1</v>
      </c>
      <c r="AC822" s="4">
        <f t="shared" si="258"/>
        <v>2.1739130434782608E-2</v>
      </c>
      <c r="AE822" t="s">
        <v>7738</v>
      </c>
      <c r="AF822">
        <v>1</v>
      </c>
      <c r="AG822" s="4">
        <f t="shared" si="259"/>
        <v>3.125E-2</v>
      </c>
      <c r="AI822" t="s">
        <v>15746</v>
      </c>
      <c r="AJ822">
        <v>1</v>
      </c>
      <c r="AK822" s="4">
        <f t="shared" si="260"/>
        <v>3.3333333333333333E-2</v>
      </c>
      <c r="AM822" t="s">
        <v>17426</v>
      </c>
      <c r="AN822">
        <v>1</v>
      </c>
      <c r="AO822" s="4">
        <f t="shared" si="261"/>
        <v>2.3255813953488372E-2</v>
      </c>
      <c r="AQ822" t="s">
        <v>835</v>
      </c>
      <c r="AR822" s="8">
        <v>0</v>
      </c>
      <c r="AS822">
        <f t="shared" si="247"/>
        <v>1</v>
      </c>
      <c r="AT822" s="4">
        <f t="shared" si="262"/>
        <v>0</v>
      </c>
    </row>
    <row r="823" spans="1:46">
      <c r="A823" t="s">
        <v>836</v>
      </c>
      <c r="B823">
        <v>8</v>
      </c>
      <c r="C823" s="3">
        <f t="shared" si="248"/>
        <v>2.0253164556962026E-2</v>
      </c>
      <c r="D823" s="3">
        <f t="shared" si="249"/>
        <v>12.317307692307693</v>
      </c>
      <c r="E823" s="2">
        <f t="shared" si="250"/>
        <v>0</v>
      </c>
      <c r="F823" s="3">
        <f t="shared" si="251"/>
        <v>0</v>
      </c>
      <c r="G823" t="s">
        <v>358</v>
      </c>
      <c r="H823">
        <v>2</v>
      </c>
      <c r="I823" s="3">
        <f t="shared" si="252"/>
        <v>1.9230769230769232E-2</v>
      </c>
      <c r="J823" s="3">
        <f t="shared" si="253"/>
        <v>2.564102564102564E-2</v>
      </c>
      <c r="K823" s="3" t="e">
        <f t="shared" si="254"/>
        <v>#N/A</v>
      </c>
      <c r="L823" s="3" t="e">
        <f t="shared" si="244"/>
        <v>#N/A</v>
      </c>
      <c r="M823" s="3" t="e">
        <f t="shared" si="245"/>
        <v>#N/A</v>
      </c>
      <c r="N823" s="3" t="e">
        <f t="shared" si="246"/>
        <v>#N/A</v>
      </c>
      <c r="O823" s="3">
        <f t="shared" si="263"/>
        <v>0.75000000000000011</v>
      </c>
      <c r="P823" s="3" t="e">
        <f t="shared" si="263"/>
        <v>#N/A</v>
      </c>
      <c r="Q823" s="3" t="e">
        <f t="shared" si="263"/>
        <v>#N/A</v>
      </c>
      <c r="R823" s="3" t="e">
        <f t="shared" si="263"/>
        <v>#N/A</v>
      </c>
      <c r="S823" s="3" t="e">
        <f t="shared" si="263"/>
        <v>#N/A</v>
      </c>
      <c r="T823" s="3">
        <f t="shared" si="255"/>
        <v>0.75000000000000011</v>
      </c>
      <c r="U823" s="3">
        <f t="shared" si="256"/>
        <v>0.75000000000000011</v>
      </c>
      <c r="V823" s="2"/>
      <c r="W823" t="s">
        <v>9722</v>
      </c>
      <c r="X823">
        <v>1</v>
      </c>
      <c r="Y823" s="4">
        <f t="shared" si="257"/>
        <v>2.564102564102564E-2</v>
      </c>
      <c r="AA823" t="s">
        <v>11871</v>
      </c>
      <c r="AB823">
        <v>1</v>
      </c>
      <c r="AC823" s="4">
        <f t="shared" si="258"/>
        <v>2.1739130434782608E-2</v>
      </c>
      <c r="AE823" t="s">
        <v>7740</v>
      </c>
      <c r="AF823">
        <v>1</v>
      </c>
      <c r="AG823" s="4">
        <f t="shared" si="259"/>
        <v>3.125E-2</v>
      </c>
      <c r="AI823" t="s">
        <v>15747</v>
      </c>
      <c r="AJ823">
        <v>1</v>
      </c>
      <c r="AK823" s="4">
        <f t="shared" si="260"/>
        <v>3.3333333333333333E-2</v>
      </c>
      <c r="AM823" t="s">
        <v>14256</v>
      </c>
      <c r="AN823">
        <v>1</v>
      </c>
      <c r="AO823" s="4">
        <f t="shared" si="261"/>
        <v>2.3255813953488372E-2</v>
      </c>
      <c r="AQ823" t="s">
        <v>836</v>
      </c>
      <c r="AR823" s="8">
        <v>0</v>
      </c>
      <c r="AS823">
        <f t="shared" si="247"/>
        <v>1</v>
      </c>
      <c r="AT823" s="4">
        <f t="shared" si="262"/>
        <v>0</v>
      </c>
    </row>
    <row r="824" spans="1:46">
      <c r="A824" t="s">
        <v>837</v>
      </c>
      <c r="B824">
        <v>8</v>
      </c>
      <c r="C824" s="3">
        <f t="shared" si="248"/>
        <v>2.0253164556962026E-2</v>
      </c>
      <c r="D824" s="3">
        <f t="shared" si="249"/>
        <v>1.1794871794871797</v>
      </c>
      <c r="E824" s="2">
        <f t="shared" si="250"/>
        <v>0</v>
      </c>
      <c r="F824" s="3">
        <f t="shared" si="251"/>
        <v>0</v>
      </c>
      <c r="G824" t="s">
        <v>881</v>
      </c>
      <c r="H824">
        <v>2</v>
      </c>
      <c r="I824" s="3">
        <f t="shared" si="252"/>
        <v>1.9230769230769232E-2</v>
      </c>
      <c r="J824" s="3">
        <f t="shared" si="253"/>
        <v>2.564102564102564E-2</v>
      </c>
      <c r="K824" s="3" t="e">
        <f t="shared" si="254"/>
        <v>#N/A</v>
      </c>
      <c r="L824" s="3">
        <f t="shared" si="244"/>
        <v>9.375E-2</v>
      </c>
      <c r="M824" s="3">
        <f t="shared" si="245"/>
        <v>3.3333333333333333E-2</v>
      </c>
      <c r="N824" s="3">
        <f t="shared" si="246"/>
        <v>4.6511627906976744E-2</v>
      </c>
      <c r="O824" s="3">
        <f t="shared" si="263"/>
        <v>0.75000000000000011</v>
      </c>
      <c r="P824" s="3" t="e">
        <f t="shared" si="263"/>
        <v>#N/A</v>
      </c>
      <c r="Q824" s="3">
        <f t="shared" si="263"/>
        <v>0.20512820512820515</v>
      </c>
      <c r="R824" s="3">
        <f t="shared" si="263"/>
        <v>0.57692307692307698</v>
      </c>
      <c r="S824" s="3">
        <f t="shared" si="263"/>
        <v>0.41346153846153849</v>
      </c>
      <c r="T824" s="3">
        <f t="shared" si="255"/>
        <v>0.48637820512820523</v>
      </c>
      <c r="U824" s="3">
        <f t="shared" si="256"/>
        <v>0.48637820512820523</v>
      </c>
      <c r="V824" s="2"/>
      <c r="W824" t="s">
        <v>6143</v>
      </c>
      <c r="X824">
        <v>1</v>
      </c>
      <c r="Y824" s="4">
        <f t="shared" si="257"/>
        <v>2.564102564102564E-2</v>
      </c>
      <c r="AA824" t="s">
        <v>11872</v>
      </c>
      <c r="AB824">
        <v>1</v>
      </c>
      <c r="AC824" s="4">
        <f t="shared" si="258"/>
        <v>2.1739130434782608E-2</v>
      </c>
      <c r="AE824" t="s">
        <v>7742</v>
      </c>
      <c r="AF824">
        <v>1</v>
      </c>
      <c r="AG824" s="4">
        <f t="shared" si="259"/>
        <v>3.125E-2</v>
      </c>
      <c r="AI824" t="s">
        <v>15748</v>
      </c>
      <c r="AJ824">
        <v>1</v>
      </c>
      <c r="AK824" s="4">
        <f t="shared" si="260"/>
        <v>3.3333333333333333E-2</v>
      </c>
      <c r="AM824" t="s">
        <v>17427</v>
      </c>
      <c r="AN824">
        <v>1</v>
      </c>
      <c r="AO824" s="4">
        <f t="shared" si="261"/>
        <v>2.3255813953488372E-2</v>
      </c>
      <c r="AQ824" t="s">
        <v>837</v>
      </c>
      <c r="AR824" s="8">
        <v>0</v>
      </c>
      <c r="AS824">
        <f t="shared" si="247"/>
        <v>4</v>
      </c>
      <c r="AT824" s="4">
        <f t="shared" si="262"/>
        <v>0</v>
      </c>
    </row>
    <row r="825" spans="1:46">
      <c r="A825" t="s">
        <v>838</v>
      </c>
      <c r="B825">
        <v>8</v>
      </c>
      <c r="C825" s="3">
        <f t="shared" si="248"/>
        <v>2.0253164556962026E-2</v>
      </c>
      <c r="D825" s="3">
        <f t="shared" si="249"/>
        <v>0.30769230769230771</v>
      </c>
      <c r="E825" s="2">
        <f t="shared" si="250"/>
        <v>0</v>
      </c>
      <c r="F825" s="3">
        <f t="shared" si="251"/>
        <v>0</v>
      </c>
      <c r="G825" t="s">
        <v>880</v>
      </c>
      <c r="H825">
        <v>2</v>
      </c>
      <c r="I825" s="3">
        <f t="shared" si="252"/>
        <v>1.9230769230769232E-2</v>
      </c>
      <c r="J825" s="3">
        <f t="shared" si="253"/>
        <v>2.564102564102564E-2</v>
      </c>
      <c r="K825" s="3" t="e">
        <f t="shared" si="254"/>
        <v>#N/A</v>
      </c>
      <c r="L825" s="3">
        <f t="shared" si="244"/>
        <v>6.25E-2</v>
      </c>
      <c r="M825" s="3">
        <f t="shared" si="245"/>
        <v>3.3333333333333333E-2</v>
      </c>
      <c r="N825" s="3">
        <f t="shared" si="246"/>
        <v>2.3255813953488372E-2</v>
      </c>
      <c r="O825" s="3">
        <f t="shared" si="263"/>
        <v>0.75000000000000011</v>
      </c>
      <c r="P825" s="3" t="e">
        <f t="shared" si="263"/>
        <v>#N/A</v>
      </c>
      <c r="Q825" s="3">
        <f t="shared" si="263"/>
        <v>0.30769230769230771</v>
      </c>
      <c r="R825" s="3">
        <f t="shared" si="263"/>
        <v>0.57692307692307698</v>
      </c>
      <c r="S825" s="3">
        <f t="shared" si="263"/>
        <v>0.82692307692307698</v>
      </c>
      <c r="T825" s="3">
        <f t="shared" si="255"/>
        <v>0.61538461538461553</v>
      </c>
      <c r="U825" s="3">
        <f t="shared" si="256"/>
        <v>0.61538461538461553</v>
      </c>
      <c r="V825" s="2"/>
      <c r="W825" t="s">
        <v>6144</v>
      </c>
      <c r="X825">
        <v>1</v>
      </c>
      <c r="Y825" s="4">
        <f t="shared" si="257"/>
        <v>2.564102564102564E-2</v>
      </c>
      <c r="AA825" t="s">
        <v>11873</v>
      </c>
      <c r="AB825">
        <v>1</v>
      </c>
      <c r="AC825" s="4">
        <f t="shared" si="258"/>
        <v>2.1739130434782608E-2</v>
      </c>
      <c r="AE825" t="s">
        <v>7736</v>
      </c>
      <c r="AF825">
        <v>1</v>
      </c>
      <c r="AG825" s="4">
        <f t="shared" si="259"/>
        <v>3.125E-2</v>
      </c>
      <c r="AI825" t="s">
        <v>15749</v>
      </c>
      <c r="AJ825">
        <v>1</v>
      </c>
      <c r="AK825" s="4">
        <f t="shared" si="260"/>
        <v>3.3333333333333333E-2</v>
      </c>
      <c r="AM825" t="s">
        <v>17428</v>
      </c>
      <c r="AN825">
        <v>1</v>
      </c>
      <c r="AO825" s="4">
        <f t="shared" si="261"/>
        <v>2.3255813953488372E-2</v>
      </c>
      <c r="AQ825" t="s">
        <v>838</v>
      </c>
      <c r="AR825" s="8">
        <v>0</v>
      </c>
      <c r="AS825">
        <f t="shared" si="247"/>
        <v>2</v>
      </c>
      <c r="AT825" s="4">
        <f t="shared" si="262"/>
        <v>0</v>
      </c>
    </row>
    <row r="826" spans="1:46">
      <c r="A826" t="s">
        <v>839</v>
      </c>
      <c r="B826">
        <v>8</v>
      </c>
      <c r="C826" s="3">
        <f t="shared" si="248"/>
        <v>2.0253164556962026E-2</v>
      </c>
      <c r="D826" s="3">
        <f t="shared" si="249"/>
        <v>0.60416666666666674</v>
      </c>
      <c r="E826" s="2">
        <f t="shared" si="250"/>
        <v>0</v>
      </c>
      <c r="F826" s="3">
        <f t="shared" si="251"/>
        <v>0</v>
      </c>
      <c r="G826" t="s">
        <v>879</v>
      </c>
      <c r="H826">
        <v>2</v>
      </c>
      <c r="I826" s="3">
        <f t="shared" si="252"/>
        <v>1.9230769230769232E-2</v>
      </c>
      <c r="J826" s="3" t="e">
        <f t="shared" si="253"/>
        <v>#N/A</v>
      </c>
      <c r="K826" s="3" t="e">
        <f t="shared" si="254"/>
        <v>#N/A</v>
      </c>
      <c r="L826" s="3">
        <f t="shared" si="244"/>
        <v>9.375E-2</v>
      </c>
      <c r="M826" s="3">
        <f t="shared" si="245"/>
        <v>3.3333333333333333E-2</v>
      </c>
      <c r="N826" s="3">
        <f t="shared" si="246"/>
        <v>4.6511627906976744E-2</v>
      </c>
      <c r="O826" s="3" t="e">
        <f t="shared" si="263"/>
        <v>#N/A</v>
      </c>
      <c r="P826" s="3" t="e">
        <f t="shared" si="263"/>
        <v>#N/A</v>
      </c>
      <c r="Q826" s="3">
        <f t="shared" si="263"/>
        <v>0.20512820512820515</v>
      </c>
      <c r="R826" s="3">
        <f t="shared" si="263"/>
        <v>0.57692307692307698</v>
      </c>
      <c r="S826" s="3">
        <f t="shared" si="263"/>
        <v>0.41346153846153849</v>
      </c>
      <c r="T826" s="3">
        <f t="shared" si="255"/>
        <v>0.39850427350427359</v>
      </c>
      <c r="U826" s="3">
        <f t="shared" si="256"/>
        <v>0.39850427350427359</v>
      </c>
      <c r="V826" s="2"/>
      <c r="W826" t="s">
        <v>6141</v>
      </c>
      <c r="X826">
        <v>1</v>
      </c>
      <c r="Y826" s="4">
        <f t="shared" si="257"/>
        <v>2.564102564102564E-2</v>
      </c>
      <c r="AA826" t="s">
        <v>11874</v>
      </c>
      <c r="AB826">
        <v>1</v>
      </c>
      <c r="AC826" s="4">
        <f t="shared" si="258"/>
        <v>2.1739130434782608E-2</v>
      </c>
      <c r="AE826" t="s">
        <v>7737</v>
      </c>
      <c r="AF826">
        <v>1</v>
      </c>
      <c r="AG826" s="4">
        <f t="shared" si="259"/>
        <v>3.125E-2</v>
      </c>
      <c r="AI826" t="s">
        <v>5057</v>
      </c>
      <c r="AJ826">
        <v>1</v>
      </c>
      <c r="AK826" s="4">
        <f t="shared" si="260"/>
        <v>3.3333333333333333E-2</v>
      </c>
      <c r="AM826" t="s">
        <v>16378</v>
      </c>
      <c r="AN826">
        <v>1</v>
      </c>
      <c r="AO826" s="4">
        <f t="shared" si="261"/>
        <v>2.3255813953488372E-2</v>
      </c>
      <c r="AQ826" t="s">
        <v>839</v>
      </c>
      <c r="AR826" s="8">
        <v>0</v>
      </c>
      <c r="AS826">
        <f t="shared" si="247"/>
        <v>2</v>
      </c>
      <c r="AT826" s="4">
        <f t="shared" si="262"/>
        <v>0</v>
      </c>
    </row>
    <row r="827" spans="1:46">
      <c r="A827" t="s">
        <v>840</v>
      </c>
      <c r="B827">
        <v>8</v>
      </c>
      <c r="C827" s="3">
        <f t="shared" si="248"/>
        <v>2.0253164556962026E-2</v>
      </c>
      <c r="D827" s="3">
        <f t="shared" si="249"/>
        <v>12.317307692307693</v>
      </c>
      <c r="E827" s="2">
        <f t="shared" si="250"/>
        <v>0</v>
      </c>
      <c r="F827" s="3">
        <f t="shared" si="251"/>
        <v>0</v>
      </c>
      <c r="G827" t="s">
        <v>186</v>
      </c>
      <c r="H827">
        <v>2</v>
      </c>
      <c r="I827" s="3">
        <f t="shared" si="252"/>
        <v>1.9230769230769232E-2</v>
      </c>
      <c r="J827" s="3">
        <f t="shared" si="253"/>
        <v>2.564102564102564E-2</v>
      </c>
      <c r="K827" s="3">
        <f t="shared" si="254"/>
        <v>2.1739130434782608E-2</v>
      </c>
      <c r="L827" s="3">
        <f t="shared" si="244"/>
        <v>6.25E-2</v>
      </c>
      <c r="M827" s="3" t="e">
        <f t="shared" si="245"/>
        <v>#N/A</v>
      </c>
      <c r="N827" s="3" t="e">
        <f t="shared" si="246"/>
        <v>#N/A</v>
      </c>
      <c r="O827" s="3">
        <f t="shared" si="263"/>
        <v>0.75000000000000011</v>
      </c>
      <c r="P827" s="3">
        <f t="shared" si="263"/>
        <v>0.88461538461538469</v>
      </c>
      <c r="Q827" s="3">
        <f t="shared" si="263"/>
        <v>0.30769230769230771</v>
      </c>
      <c r="R827" s="3" t="e">
        <f t="shared" si="263"/>
        <v>#N/A</v>
      </c>
      <c r="S827" s="3" t="e">
        <f t="shared" si="263"/>
        <v>#N/A</v>
      </c>
      <c r="T827" s="3">
        <f t="shared" si="255"/>
        <v>0.64743589743589747</v>
      </c>
      <c r="U827" s="3">
        <f t="shared" si="256"/>
        <v>0.64743589743589747</v>
      </c>
      <c r="V827" s="2"/>
      <c r="W827" t="s">
        <v>6142</v>
      </c>
      <c r="X827">
        <v>1</v>
      </c>
      <c r="Y827" s="4">
        <f t="shared" si="257"/>
        <v>2.564102564102564E-2</v>
      </c>
      <c r="AA827" t="s">
        <v>11875</v>
      </c>
      <c r="AB827">
        <v>1</v>
      </c>
      <c r="AC827" s="4">
        <f t="shared" si="258"/>
        <v>2.1739130434782608E-2</v>
      </c>
      <c r="AE827" t="s">
        <v>7746</v>
      </c>
      <c r="AF827">
        <v>1</v>
      </c>
      <c r="AG827" s="4">
        <f t="shared" si="259"/>
        <v>3.125E-2</v>
      </c>
      <c r="AI827" t="s">
        <v>15750</v>
      </c>
      <c r="AJ827">
        <v>1</v>
      </c>
      <c r="AK827" s="4">
        <f t="shared" si="260"/>
        <v>3.3333333333333333E-2</v>
      </c>
      <c r="AM827" t="s">
        <v>16383</v>
      </c>
      <c r="AN827">
        <v>1</v>
      </c>
      <c r="AO827" s="4">
        <f t="shared" si="261"/>
        <v>2.3255813953488372E-2</v>
      </c>
      <c r="AQ827" t="s">
        <v>840</v>
      </c>
      <c r="AR827" s="8">
        <v>0</v>
      </c>
      <c r="AS827">
        <f t="shared" si="247"/>
        <v>2</v>
      </c>
      <c r="AT827" s="4">
        <f t="shared" si="262"/>
        <v>0</v>
      </c>
    </row>
    <row r="828" spans="1:46">
      <c r="A828" t="s">
        <v>841</v>
      </c>
      <c r="B828">
        <v>8</v>
      </c>
      <c r="C828" s="3">
        <f t="shared" si="248"/>
        <v>2.0253164556962026E-2</v>
      </c>
      <c r="D828" s="3">
        <f t="shared" si="249"/>
        <v>1.0240384615384617</v>
      </c>
      <c r="E828" s="2">
        <f t="shared" si="250"/>
        <v>0</v>
      </c>
      <c r="F828" s="3">
        <f t="shared" si="251"/>
        <v>0</v>
      </c>
      <c r="G828" t="s">
        <v>185</v>
      </c>
      <c r="H828">
        <v>2</v>
      </c>
      <c r="I828" s="3">
        <f t="shared" si="252"/>
        <v>1.9230769230769232E-2</v>
      </c>
      <c r="J828" s="3">
        <f t="shared" si="253"/>
        <v>2.564102564102564E-2</v>
      </c>
      <c r="K828" s="3">
        <f t="shared" si="254"/>
        <v>4.3478260869565216E-2</v>
      </c>
      <c r="L828" s="3">
        <f t="shared" si="244"/>
        <v>6.25E-2</v>
      </c>
      <c r="M828" s="3">
        <f t="shared" si="245"/>
        <v>6.6666666666666666E-2</v>
      </c>
      <c r="N828" s="3" t="e">
        <f t="shared" si="246"/>
        <v>#N/A</v>
      </c>
      <c r="O828" s="3">
        <f t="shared" si="263"/>
        <v>0.75000000000000011</v>
      </c>
      <c r="P828" s="3">
        <f t="shared" si="263"/>
        <v>0.44230769230769235</v>
      </c>
      <c r="Q828" s="3">
        <f t="shared" si="263"/>
        <v>0.30769230769230771</v>
      </c>
      <c r="R828" s="3">
        <f t="shared" si="263"/>
        <v>0.28846153846153849</v>
      </c>
      <c r="S828" s="3" t="e">
        <f t="shared" si="263"/>
        <v>#N/A</v>
      </c>
      <c r="T828" s="3">
        <f t="shared" si="255"/>
        <v>0.44711538461538469</v>
      </c>
      <c r="U828" s="3">
        <f t="shared" si="256"/>
        <v>0.44711538461538469</v>
      </c>
      <c r="V828" s="2"/>
      <c r="W828" t="s">
        <v>6145</v>
      </c>
      <c r="X828">
        <v>1</v>
      </c>
      <c r="Y828" s="4">
        <f t="shared" si="257"/>
        <v>2.564102564102564E-2</v>
      </c>
      <c r="AA828" t="s">
        <v>11876</v>
      </c>
      <c r="AB828">
        <v>1</v>
      </c>
      <c r="AC828" s="4">
        <f t="shared" si="258"/>
        <v>2.1739130434782608E-2</v>
      </c>
      <c r="AE828" t="s">
        <v>1393</v>
      </c>
      <c r="AF828">
        <v>1</v>
      </c>
      <c r="AG828" s="4">
        <f t="shared" si="259"/>
        <v>3.125E-2</v>
      </c>
      <c r="AI828" t="s">
        <v>15751</v>
      </c>
      <c r="AJ828">
        <v>1</v>
      </c>
      <c r="AK828" s="4">
        <f t="shared" si="260"/>
        <v>3.3333333333333333E-2</v>
      </c>
      <c r="AM828" t="s">
        <v>17429</v>
      </c>
      <c r="AN828">
        <v>1</v>
      </c>
      <c r="AO828" s="4">
        <f t="shared" si="261"/>
        <v>2.3255813953488372E-2</v>
      </c>
      <c r="AQ828" t="s">
        <v>841</v>
      </c>
      <c r="AR828" s="8">
        <v>0</v>
      </c>
      <c r="AS828">
        <f t="shared" si="247"/>
        <v>3</v>
      </c>
      <c r="AT828" s="4">
        <f t="shared" si="262"/>
        <v>0</v>
      </c>
    </row>
    <row r="829" spans="1:46">
      <c r="A829" t="s">
        <v>842</v>
      </c>
      <c r="B829">
        <v>8</v>
      </c>
      <c r="C829" s="3">
        <f t="shared" si="248"/>
        <v>2.0253164556962026E-2</v>
      </c>
      <c r="D829" s="3">
        <f t="shared" si="249"/>
        <v>0.62259615384615385</v>
      </c>
      <c r="E829" s="2">
        <f t="shared" si="250"/>
        <v>1</v>
      </c>
      <c r="F829" s="3">
        <f t="shared" si="251"/>
        <v>0.5</v>
      </c>
      <c r="G829" t="s">
        <v>2075</v>
      </c>
      <c r="H829">
        <v>2</v>
      </c>
      <c r="I829" s="3">
        <f t="shared" si="252"/>
        <v>1.9230769230769232E-2</v>
      </c>
      <c r="J829" s="3">
        <f t="shared" si="253"/>
        <v>2.564102564102564E-2</v>
      </c>
      <c r="K829" s="3" t="e">
        <f t="shared" si="254"/>
        <v>#N/A</v>
      </c>
      <c r="L829" s="3">
        <f t="shared" si="244"/>
        <v>6.25E-2</v>
      </c>
      <c r="M829" s="3" t="e">
        <f t="shared" si="245"/>
        <v>#N/A</v>
      </c>
      <c r="N829" s="3" t="e">
        <f t="shared" si="246"/>
        <v>#N/A</v>
      </c>
      <c r="O829" s="3">
        <f t="shared" si="263"/>
        <v>0.75000000000000011</v>
      </c>
      <c r="P829" s="3" t="e">
        <f t="shared" si="263"/>
        <v>#N/A</v>
      </c>
      <c r="Q829" s="3">
        <f t="shared" si="263"/>
        <v>0.30769230769230771</v>
      </c>
      <c r="R829" s="3" t="e">
        <f t="shared" si="263"/>
        <v>#N/A</v>
      </c>
      <c r="S829" s="3" t="e">
        <f t="shared" si="263"/>
        <v>#N/A</v>
      </c>
      <c r="T829" s="3">
        <f t="shared" si="255"/>
        <v>0.52884615384615397</v>
      </c>
      <c r="U829" s="3">
        <f t="shared" si="256"/>
        <v>0.52884615384615397</v>
      </c>
      <c r="V829" s="2"/>
      <c r="W829" t="s">
        <v>6146</v>
      </c>
      <c r="X829">
        <v>1</v>
      </c>
      <c r="Y829" s="4">
        <f t="shared" si="257"/>
        <v>2.564102564102564E-2</v>
      </c>
      <c r="AA829" t="s">
        <v>11877</v>
      </c>
      <c r="AB829">
        <v>1</v>
      </c>
      <c r="AC829" s="4">
        <f t="shared" si="258"/>
        <v>2.1739130434782608E-2</v>
      </c>
      <c r="AE829" t="s">
        <v>7858</v>
      </c>
      <c r="AF829">
        <v>1</v>
      </c>
      <c r="AG829" s="4">
        <f t="shared" si="259"/>
        <v>3.125E-2</v>
      </c>
      <c r="AI829" t="s">
        <v>15752</v>
      </c>
      <c r="AJ829">
        <v>1</v>
      </c>
      <c r="AK829" s="4">
        <f t="shared" si="260"/>
        <v>3.3333333333333333E-2</v>
      </c>
      <c r="AM829" t="s">
        <v>17430</v>
      </c>
      <c r="AN829">
        <v>1</v>
      </c>
      <c r="AO829" s="4">
        <f t="shared" si="261"/>
        <v>2.3255813953488372E-2</v>
      </c>
      <c r="AQ829" t="s">
        <v>842</v>
      </c>
      <c r="AR829" s="8">
        <v>1</v>
      </c>
      <c r="AS829">
        <f t="shared" si="247"/>
        <v>2</v>
      </c>
      <c r="AT829" s="4">
        <f t="shared" si="262"/>
        <v>0.5</v>
      </c>
    </row>
    <row r="830" spans="1:46">
      <c r="A830" t="s">
        <v>843</v>
      </c>
      <c r="B830">
        <v>8</v>
      </c>
      <c r="C830" s="3">
        <f t="shared" si="248"/>
        <v>2.0253164556962026E-2</v>
      </c>
      <c r="D830" s="3">
        <f t="shared" si="249"/>
        <v>0.93028846153846156</v>
      </c>
      <c r="E830" s="2">
        <f t="shared" si="250"/>
        <v>1</v>
      </c>
      <c r="F830" s="3">
        <f t="shared" si="251"/>
        <v>0.33333333333333331</v>
      </c>
      <c r="G830" t="s">
        <v>2912</v>
      </c>
      <c r="H830">
        <v>2</v>
      </c>
      <c r="I830" s="3">
        <f t="shared" si="252"/>
        <v>1.9230769230769232E-2</v>
      </c>
      <c r="J830" s="3" t="e">
        <f t="shared" si="253"/>
        <v>#N/A</v>
      </c>
      <c r="K830" s="3" t="e">
        <f t="shared" si="254"/>
        <v>#N/A</v>
      </c>
      <c r="L830" s="3" t="e">
        <f t="shared" si="244"/>
        <v>#N/A</v>
      </c>
      <c r="M830" s="3" t="e">
        <f t="shared" si="245"/>
        <v>#N/A</v>
      </c>
      <c r="N830" s="3" t="e">
        <f t="shared" si="246"/>
        <v>#N/A</v>
      </c>
      <c r="O830" s="3" t="e">
        <f t="shared" si="263"/>
        <v>#N/A</v>
      </c>
      <c r="P830" s="3" t="e">
        <f t="shared" si="263"/>
        <v>#N/A</v>
      </c>
      <c r="Q830" s="3" t="e">
        <f t="shared" si="263"/>
        <v>#N/A</v>
      </c>
      <c r="R830" s="3" t="e">
        <f t="shared" si="263"/>
        <v>#N/A</v>
      </c>
      <c r="S830" s="3" t="e">
        <f t="shared" si="263"/>
        <v>#N/A</v>
      </c>
      <c r="T830" s="3" t="e">
        <f t="shared" si="255"/>
        <v>#DIV/0!</v>
      </c>
      <c r="U830" s="3">
        <f t="shared" si="256"/>
        <v>12.317307692307693</v>
      </c>
      <c r="V830" s="2"/>
      <c r="W830" t="s">
        <v>9723</v>
      </c>
      <c r="X830">
        <v>1</v>
      </c>
      <c r="Y830" s="4">
        <f t="shared" si="257"/>
        <v>2.564102564102564E-2</v>
      </c>
      <c r="AA830" t="s">
        <v>11878</v>
      </c>
      <c r="AB830">
        <v>1</v>
      </c>
      <c r="AC830" s="4">
        <f t="shared" si="258"/>
        <v>2.1739130434782608E-2</v>
      </c>
      <c r="AE830" t="s">
        <v>7859</v>
      </c>
      <c r="AF830">
        <v>1</v>
      </c>
      <c r="AG830" s="4">
        <f t="shared" si="259"/>
        <v>3.125E-2</v>
      </c>
      <c r="AI830" t="s">
        <v>1339</v>
      </c>
      <c r="AJ830">
        <v>1</v>
      </c>
      <c r="AK830" s="4">
        <f t="shared" si="260"/>
        <v>3.3333333333333333E-2</v>
      </c>
      <c r="AM830" t="s">
        <v>17431</v>
      </c>
      <c r="AN830">
        <v>1</v>
      </c>
      <c r="AO830" s="4">
        <f t="shared" si="261"/>
        <v>2.3255813953488372E-2</v>
      </c>
      <c r="AQ830" t="s">
        <v>843</v>
      </c>
      <c r="AR830" s="8">
        <v>1</v>
      </c>
      <c r="AS830">
        <f t="shared" si="247"/>
        <v>3</v>
      </c>
      <c r="AT830" s="4">
        <f t="shared" si="262"/>
        <v>0.33333333333333331</v>
      </c>
    </row>
    <row r="831" spans="1:46">
      <c r="A831" t="s">
        <v>844</v>
      </c>
      <c r="B831">
        <v>8</v>
      </c>
      <c r="C831" s="3">
        <f t="shared" si="248"/>
        <v>2.0253164556962026E-2</v>
      </c>
      <c r="D831" s="3">
        <f t="shared" si="249"/>
        <v>0.61538461538461542</v>
      </c>
      <c r="E831" s="2">
        <f t="shared" si="250"/>
        <v>0</v>
      </c>
      <c r="F831" s="3">
        <f t="shared" si="251"/>
        <v>0</v>
      </c>
      <c r="G831" t="s">
        <v>1654</v>
      </c>
      <c r="H831">
        <v>2</v>
      </c>
      <c r="I831" s="3">
        <f t="shared" si="252"/>
        <v>1.9230769230769232E-2</v>
      </c>
      <c r="J831" s="3" t="e">
        <f t="shared" si="253"/>
        <v>#N/A</v>
      </c>
      <c r="K831" s="3" t="e">
        <f t="shared" si="254"/>
        <v>#N/A</v>
      </c>
      <c r="L831" s="3" t="e">
        <f t="shared" si="244"/>
        <v>#N/A</v>
      </c>
      <c r="M831" s="3" t="e">
        <f t="shared" si="245"/>
        <v>#N/A</v>
      </c>
      <c r="N831" s="3" t="e">
        <f t="shared" si="246"/>
        <v>#N/A</v>
      </c>
      <c r="O831" s="3" t="e">
        <f t="shared" ref="O831:S881" si="264">$I831/J831</f>
        <v>#N/A</v>
      </c>
      <c r="P831" s="3" t="e">
        <f t="shared" si="264"/>
        <v>#N/A</v>
      </c>
      <c r="Q831" s="3" t="e">
        <f t="shared" si="264"/>
        <v>#N/A</v>
      </c>
      <c r="R831" s="3" t="e">
        <f t="shared" si="264"/>
        <v>#N/A</v>
      </c>
      <c r="S831" s="3" t="e">
        <f t="shared" si="264"/>
        <v>#N/A</v>
      </c>
      <c r="T831" s="3" t="e">
        <f t="shared" si="255"/>
        <v>#DIV/0!</v>
      </c>
      <c r="U831" s="3">
        <f t="shared" si="256"/>
        <v>12.317307692307693</v>
      </c>
      <c r="V831" s="2"/>
      <c r="W831" t="s">
        <v>9724</v>
      </c>
      <c r="X831">
        <v>1</v>
      </c>
      <c r="Y831" s="4">
        <f t="shared" si="257"/>
        <v>2.564102564102564E-2</v>
      </c>
      <c r="AA831" t="s">
        <v>11879</v>
      </c>
      <c r="AB831">
        <v>1</v>
      </c>
      <c r="AC831" s="4">
        <f t="shared" si="258"/>
        <v>2.1739130434782608E-2</v>
      </c>
      <c r="AE831" t="s">
        <v>537</v>
      </c>
      <c r="AF831">
        <v>1</v>
      </c>
      <c r="AG831" s="4">
        <f t="shared" si="259"/>
        <v>3.125E-2</v>
      </c>
      <c r="AI831" t="s">
        <v>1745</v>
      </c>
      <c r="AJ831">
        <v>1</v>
      </c>
      <c r="AK831" s="4">
        <f t="shared" si="260"/>
        <v>3.3333333333333333E-2</v>
      </c>
      <c r="AM831" t="s">
        <v>17432</v>
      </c>
      <c r="AN831">
        <v>1</v>
      </c>
      <c r="AO831" s="4">
        <f t="shared" si="261"/>
        <v>2.3255813953488372E-2</v>
      </c>
      <c r="AQ831" t="s">
        <v>844</v>
      </c>
      <c r="AR831" s="8">
        <v>0</v>
      </c>
      <c r="AS831">
        <f t="shared" si="247"/>
        <v>2</v>
      </c>
      <c r="AT831" s="4">
        <f t="shared" si="262"/>
        <v>0</v>
      </c>
    </row>
    <row r="832" spans="1:46">
      <c r="A832" t="s">
        <v>845</v>
      </c>
      <c r="B832">
        <v>8</v>
      </c>
      <c r="C832" s="3">
        <f t="shared" si="248"/>
        <v>2.0253164556962026E-2</v>
      </c>
      <c r="D832" s="3">
        <f t="shared" si="249"/>
        <v>12.317307692307693</v>
      </c>
      <c r="E832" s="2">
        <f t="shared" si="250"/>
        <v>0</v>
      </c>
      <c r="F832" s="3">
        <f t="shared" si="251"/>
        <v>0</v>
      </c>
      <c r="G832" t="s">
        <v>1655</v>
      </c>
      <c r="H832">
        <v>2</v>
      </c>
      <c r="I832" s="3">
        <f t="shared" si="252"/>
        <v>1.9230769230769232E-2</v>
      </c>
      <c r="J832" s="3">
        <f t="shared" si="253"/>
        <v>5.128205128205128E-2</v>
      </c>
      <c r="K832" s="3" t="e">
        <f t="shared" si="254"/>
        <v>#N/A</v>
      </c>
      <c r="L832" s="3" t="e">
        <f t="shared" si="244"/>
        <v>#N/A</v>
      </c>
      <c r="M832" s="3">
        <f t="shared" si="245"/>
        <v>3.3333333333333333E-2</v>
      </c>
      <c r="N832" s="3">
        <f t="shared" si="246"/>
        <v>4.6511627906976744E-2</v>
      </c>
      <c r="O832" s="3">
        <f t="shared" si="264"/>
        <v>0.37500000000000006</v>
      </c>
      <c r="P832" s="3" t="e">
        <f t="shared" si="264"/>
        <v>#N/A</v>
      </c>
      <c r="Q832" s="3" t="e">
        <f t="shared" si="264"/>
        <v>#N/A</v>
      </c>
      <c r="R832" s="3">
        <f t="shared" si="264"/>
        <v>0.57692307692307698</v>
      </c>
      <c r="S832" s="3">
        <f t="shared" si="264"/>
        <v>0.41346153846153849</v>
      </c>
      <c r="T832" s="3">
        <f t="shared" si="255"/>
        <v>0.45512820512820523</v>
      </c>
      <c r="U832" s="3">
        <f t="shared" si="256"/>
        <v>0.45512820512820523</v>
      </c>
      <c r="V832" s="2"/>
      <c r="W832" t="s">
        <v>3391</v>
      </c>
      <c r="X832">
        <v>1</v>
      </c>
      <c r="Y832" s="4">
        <f t="shared" si="257"/>
        <v>2.564102564102564E-2</v>
      </c>
      <c r="AA832" t="s">
        <v>5293</v>
      </c>
      <c r="AB832">
        <v>1</v>
      </c>
      <c r="AC832" s="4">
        <f t="shared" si="258"/>
        <v>2.1739130434782608E-2</v>
      </c>
      <c r="AE832" t="s">
        <v>404</v>
      </c>
      <c r="AF832">
        <v>1</v>
      </c>
      <c r="AG832" s="4">
        <f t="shared" si="259"/>
        <v>3.125E-2</v>
      </c>
      <c r="AI832" t="s">
        <v>15753</v>
      </c>
      <c r="AJ832">
        <v>1</v>
      </c>
      <c r="AK832" s="4">
        <f t="shared" si="260"/>
        <v>3.3333333333333333E-2</v>
      </c>
      <c r="AM832" t="s">
        <v>17433</v>
      </c>
      <c r="AN832">
        <v>1</v>
      </c>
      <c r="AO832" s="4">
        <f t="shared" si="261"/>
        <v>2.3255813953488372E-2</v>
      </c>
      <c r="AQ832" t="s">
        <v>845</v>
      </c>
      <c r="AR832" s="8">
        <v>0</v>
      </c>
      <c r="AS832">
        <f t="shared" si="247"/>
        <v>2</v>
      </c>
      <c r="AT832" s="4">
        <f t="shared" si="262"/>
        <v>0</v>
      </c>
    </row>
    <row r="833" spans="1:46">
      <c r="A833" t="s">
        <v>846</v>
      </c>
      <c r="B833">
        <v>8</v>
      </c>
      <c r="C833" s="3">
        <f t="shared" si="248"/>
        <v>2.0253164556962026E-2</v>
      </c>
      <c r="D833" s="3">
        <f t="shared" si="249"/>
        <v>12.317307692307693</v>
      </c>
      <c r="E833" s="2">
        <f t="shared" si="250"/>
        <v>0</v>
      </c>
      <c r="F833" s="3">
        <f t="shared" si="251"/>
        <v>0</v>
      </c>
      <c r="G833" t="s">
        <v>778</v>
      </c>
      <c r="H833">
        <v>2</v>
      </c>
      <c r="I833" s="3">
        <f t="shared" si="252"/>
        <v>1.9230769230769232E-2</v>
      </c>
      <c r="J833" s="3" t="e">
        <f t="shared" si="253"/>
        <v>#N/A</v>
      </c>
      <c r="K833" s="3">
        <f t="shared" si="254"/>
        <v>4.3478260869565216E-2</v>
      </c>
      <c r="L833" s="3">
        <f t="shared" si="244"/>
        <v>3.125E-2</v>
      </c>
      <c r="M833" s="3" t="e">
        <f t="shared" si="245"/>
        <v>#N/A</v>
      </c>
      <c r="N833" s="3">
        <f t="shared" si="246"/>
        <v>2.3255813953488372E-2</v>
      </c>
      <c r="O833" s="3" t="e">
        <f t="shared" si="264"/>
        <v>#N/A</v>
      </c>
      <c r="P833" s="3">
        <f t="shared" si="264"/>
        <v>0.44230769230769235</v>
      </c>
      <c r="Q833" s="3">
        <f t="shared" si="264"/>
        <v>0.61538461538461542</v>
      </c>
      <c r="R833" s="3" t="e">
        <f t="shared" si="264"/>
        <v>#N/A</v>
      </c>
      <c r="S833" s="3">
        <f t="shared" si="264"/>
        <v>0.82692307692307698</v>
      </c>
      <c r="T833" s="3">
        <f t="shared" si="255"/>
        <v>0.62820512820512819</v>
      </c>
      <c r="U833" s="3">
        <f t="shared" si="256"/>
        <v>0.62820512820512819</v>
      </c>
      <c r="V833" s="2"/>
      <c r="W833" t="s">
        <v>6147</v>
      </c>
      <c r="X833">
        <v>1</v>
      </c>
      <c r="Y833" s="4">
        <f t="shared" si="257"/>
        <v>2.564102564102564E-2</v>
      </c>
      <c r="AA833" t="s">
        <v>11880</v>
      </c>
      <c r="AB833">
        <v>1</v>
      </c>
      <c r="AC833" s="4">
        <f t="shared" si="258"/>
        <v>2.1739130434782608E-2</v>
      </c>
      <c r="AE833" t="s">
        <v>7861</v>
      </c>
      <c r="AF833">
        <v>1</v>
      </c>
      <c r="AG833" s="4">
        <f t="shared" si="259"/>
        <v>3.125E-2</v>
      </c>
      <c r="AI833" t="s">
        <v>12832</v>
      </c>
      <c r="AJ833">
        <v>1</v>
      </c>
      <c r="AK833" s="4">
        <f t="shared" si="260"/>
        <v>3.3333333333333333E-2</v>
      </c>
      <c r="AM833" t="s">
        <v>13634</v>
      </c>
      <c r="AN833">
        <v>1</v>
      </c>
      <c r="AO833" s="4">
        <f t="shared" si="261"/>
        <v>2.3255813953488372E-2</v>
      </c>
      <c r="AQ833" t="s">
        <v>846</v>
      </c>
      <c r="AR833" s="8">
        <v>0</v>
      </c>
      <c r="AS833">
        <f t="shared" si="247"/>
        <v>2</v>
      </c>
      <c r="AT833" s="4">
        <f t="shared" si="262"/>
        <v>0</v>
      </c>
    </row>
    <row r="834" spans="1:46">
      <c r="A834" t="s">
        <v>847</v>
      </c>
      <c r="B834">
        <v>8</v>
      </c>
      <c r="C834" s="3">
        <f t="shared" si="248"/>
        <v>2.0253164556962026E-2</v>
      </c>
      <c r="D834" s="3">
        <f t="shared" si="249"/>
        <v>0.27991452991452992</v>
      </c>
      <c r="E834" s="2">
        <f t="shared" si="250"/>
        <v>0</v>
      </c>
      <c r="F834" s="3">
        <f t="shared" si="251"/>
        <v>0</v>
      </c>
      <c r="G834" t="s">
        <v>497</v>
      </c>
      <c r="H834">
        <v>2</v>
      </c>
      <c r="I834" s="3">
        <f t="shared" si="252"/>
        <v>1.9230769230769232E-2</v>
      </c>
      <c r="J834" s="3" t="e">
        <f t="shared" si="253"/>
        <v>#N/A</v>
      </c>
      <c r="K834" s="3">
        <f t="shared" si="254"/>
        <v>4.3478260869565216E-2</v>
      </c>
      <c r="L834" s="3" t="e">
        <f t="shared" ref="L834:L897" si="265">VLOOKUP(G834,AE:AG,3,FALSE)</f>
        <v>#N/A</v>
      </c>
      <c r="M834" s="3">
        <f t="shared" ref="M834:M897" si="266">VLOOKUP(G834,AI:AK,3,FALSE)</f>
        <v>3.3333333333333333E-2</v>
      </c>
      <c r="N834" s="3">
        <f t="shared" ref="N834:N897" si="267">VLOOKUP(G834,AM:AO,3,FALSE)</f>
        <v>2.3255813953488372E-2</v>
      </c>
      <c r="O834" s="3" t="e">
        <f t="shared" si="264"/>
        <v>#N/A</v>
      </c>
      <c r="P834" s="3">
        <f t="shared" si="264"/>
        <v>0.44230769230769235</v>
      </c>
      <c r="Q834" s="3" t="e">
        <f t="shared" si="264"/>
        <v>#N/A</v>
      </c>
      <c r="R834" s="3">
        <f t="shared" si="264"/>
        <v>0.57692307692307698</v>
      </c>
      <c r="S834" s="3">
        <f t="shared" si="264"/>
        <v>0.82692307692307698</v>
      </c>
      <c r="T834" s="3">
        <f t="shared" si="255"/>
        <v>0.61538461538461542</v>
      </c>
      <c r="U834" s="3">
        <f t="shared" si="256"/>
        <v>0.61538461538461542</v>
      </c>
      <c r="V834" s="2"/>
      <c r="W834" t="s">
        <v>9725</v>
      </c>
      <c r="X834">
        <v>1</v>
      </c>
      <c r="Y834" s="4">
        <f t="shared" si="257"/>
        <v>2.564102564102564E-2</v>
      </c>
      <c r="AA834" t="s">
        <v>11881</v>
      </c>
      <c r="AB834">
        <v>1</v>
      </c>
      <c r="AC834" s="4">
        <f t="shared" si="258"/>
        <v>2.1739130434782608E-2</v>
      </c>
      <c r="AE834" t="s">
        <v>5376</v>
      </c>
      <c r="AF834">
        <v>1</v>
      </c>
      <c r="AG834" s="4">
        <f t="shared" si="259"/>
        <v>3.125E-2</v>
      </c>
      <c r="AI834" t="s">
        <v>15754</v>
      </c>
      <c r="AJ834">
        <v>1</v>
      </c>
      <c r="AK834" s="4">
        <f t="shared" si="260"/>
        <v>3.3333333333333333E-2</v>
      </c>
      <c r="AM834" t="s">
        <v>17434</v>
      </c>
      <c r="AN834">
        <v>1</v>
      </c>
      <c r="AO834" s="4">
        <f t="shared" si="261"/>
        <v>2.3255813953488372E-2</v>
      </c>
      <c r="AQ834" t="s">
        <v>847</v>
      </c>
      <c r="AR834" s="8">
        <v>0</v>
      </c>
      <c r="AS834">
        <f t="shared" ref="AS834:AS897" si="268">VLOOKUP(AQ834,G:H, 2, FALSE)</f>
        <v>4</v>
      </c>
      <c r="AT834" s="4">
        <f t="shared" si="262"/>
        <v>0</v>
      </c>
    </row>
    <row r="835" spans="1:46">
      <c r="A835" t="s">
        <v>848</v>
      </c>
      <c r="B835">
        <v>8</v>
      </c>
      <c r="C835" s="3">
        <f t="shared" ref="C835:C898" si="269">B835/MAX(B:B)</f>
        <v>2.0253164556962026E-2</v>
      </c>
      <c r="D835" s="3">
        <f t="shared" ref="D835:D898" si="270">VLOOKUP(A835,G:U,15,FALSE)</f>
        <v>12.317307692307693</v>
      </c>
      <c r="E835" s="2">
        <f t="shared" ref="E835:E898" si="271">VLOOKUP(A835,AQ:AT,2,FALSE)</f>
        <v>0</v>
      </c>
      <c r="F835" s="3">
        <f t="shared" ref="F835:F898" si="272">VLOOKUP(A835,AQ:AT,4,FALSE)</f>
        <v>0</v>
      </c>
      <c r="G835" t="s">
        <v>1127</v>
      </c>
      <c r="H835">
        <v>2</v>
      </c>
      <c r="I835" s="3">
        <f t="shared" ref="I835:I898" si="273">H835/MAX(H:H)</f>
        <v>1.9230769230769232E-2</v>
      </c>
      <c r="J835" s="3">
        <f t="shared" ref="J835:J898" si="274">VLOOKUP(G835,W:Y,3,FALSE)</f>
        <v>7.6923076923076927E-2</v>
      </c>
      <c r="K835" s="3">
        <f t="shared" ref="K835:K898" si="275">VLOOKUP(G835,AA:AC,3,FALSE)</f>
        <v>4.3478260869565216E-2</v>
      </c>
      <c r="L835" s="3">
        <f t="shared" si="265"/>
        <v>9.375E-2</v>
      </c>
      <c r="M835" s="3">
        <f t="shared" si="266"/>
        <v>6.6666666666666666E-2</v>
      </c>
      <c r="N835" s="3">
        <f t="shared" si="267"/>
        <v>0.11627906976744186</v>
      </c>
      <c r="O835" s="3">
        <f t="shared" si="264"/>
        <v>0.25</v>
      </c>
      <c r="P835" s="3">
        <f t="shared" si="264"/>
        <v>0.44230769230769235</v>
      </c>
      <c r="Q835" s="3">
        <f t="shared" si="264"/>
        <v>0.20512820512820515</v>
      </c>
      <c r="R835" s="3">
        <f t="shared" si="264"/>
        <v>0.28846153846153849</v>
      </c>
      <c r="S835" s="3">
        <f t="shared" si="264"/>
        <v>0.16538461538461541</v>
      </c>
      <c r="T835" s="3">
        <f t="shared" ref="T835:T898" si="276">_xlfn.AGGREGATE(1,6,O835:S835)</f>
        <v>0.27025641025641028</v>
      </c>
      <c r="U835" s="3">
        <f t="shared" ref="U835:U898" si="277">IF(ISNUMBER(T835),T835,_xlfn.AGGREGATE(4,6,T:T))</f>
        <v>0.27025641025641028</v>
      </c>
      <c r="V835" s="2"/>
      <c r="W835" t="s">
        <v>9726</v>
      </c>
      <c r="X835">
        <v>1</v>
      </c>
      <c r="Y835" s="4">
        <f t="shared" ref="Y835:Y898" si="278">X835/MAX(X:X)</f>
        <v>2.564102564102564E-2</v>
      </c>
      <c r="AA835" t="s">
        <v>11882</v>
      </c>
      <c r="AB835">
        <v>1</v>
      </c>
      <c r="AC835" s="4">
        <f t="shared" ref="AC835:AC898" si="279">AB835/MAX(AB:AB)</f>
        <v>2.1739130434782608E-2</v>
      </c>
      <c r="AE835" t="s">
        <v>7863</v>
      </c>
      <c r="AF835">
        <v>1</v>
      </c>
      <c r="AG835" s="4">
        <f t="shared" ref="AG835:AG898" si="280">AF835/MAX(AF:AF)</f>
        <v>3.125E-2</v>
      </c>
      <c r="AI835" t="s">
        <v>4865</v>
      </c>
      <c r="AJ835">
        <v>1</v>
      </c>
      <c r="AK835" s="4">
        <f t="shared" ref="AK835:AK898" si="281">AJ835/MAX(AJ:AJ)</f>
        <v>3.3333333333333333E-2</v>
      </c>
      <c r="AM835" t="s">
        <v>17435</v>
      </c>
      <c r="AN835">
        <v>1</v>
      </c>
      <c r="AO835" s="4">
        <f t="shared" ref="AO835:AO898" si="282">AN835/MAX(AN:AN)</f>
        <v>2.3255813953488372E-2</v>
      </c>
      <c r="AQ835" t="s">
        <v>848</v>
      </c>
      <c r="AR835" s="8">
        <v>0</v>
      </c>
      <c r="AS835">
        <f t="shared" si="268"/>
        <v>2</v>
      </c>
      <c r="AT835" s="4">
        <f t="shared" ref="AT835:AT898" si="283">AR835/AS835</f>
        <v>0</v>
      </c>
    </row>
    <row r="836" spans="1:46">
      <c r="A836" t="s">
        <v>849</v>
      </c>
      <c r="B836">
        <v>8</v>
      </c>
      <c r="C836" s="3">
        <f t="shared" si="269"/>
        <v>2.0253164556962026E-2</v>
      </c>
      <c r="D836" s="3">
        <f t="shared" si="270"/>
        <v>0.75000000000000011</v>
      </c>
      <c r="E836" s="2">
        <f t="shared" si="271"/>
        <v>0</v>
      </c>
      <c r="F836" s="3">
        <f t="shared" si="272"/>
        <v>0</v>
      </c>
      <c r="G836" t="s">
        <v>1120</v>
      </c>
      <c r="H836">
        <v>2</v>
      </c>
      <c r="I836" s="3">
        <f t="shared" si="273"/>
        <v>1.9230769230769232E-2</v>
      </c>
      <c r="J836" s="3">
        <f t="shared" si="274"/>
        <v>0.10256410256410256</v>
      </c>
      <c r="K836" s="3">
        <f t="shared" si="275"/>
        <v>4.3478260869565216E-2</v>
      </c>
      <c r="L836" s="3">
        <f t="shared" si="265"/>
        <v>0.15625</v>
      </c>
      <c r="M836" s="3">
        <f t="shared" si="266"/>
        <v>0.1</v>
      </c>
      <c r="N836" s="3">
        <f t="shared" si="267"/>
        <v>0.11627906976744186</v>
      </c>
      <c r="O836" s="3">
        <f t="shared" si="264"/>
        <v>0.18750000000000003</v>
      </c>
      <c r="P836" s="3">
        <f t="shared" si="264"/>
        <v>0.44230769230769235</v>
      </c>
      <c r="Q836" s="3">
        <f t="shared" si="264"/>
        <v>0.12307692307692308</v>
      </c>
      <c r="R836" s="3">
        <f t="shared" si="264"/>
        <v>0.19230769230769232</v>
      </c>
      <c r="S836" s="3">
        <f t="shared" si="264"/>
        <v>0.16538461538461541</v>
      </c>
      <c r="T836" s="3">
        <f t="shared" si="276"/>
        <v>0.22211538461538463</v>
      </c>
      <c r="U836" s="3">
        <f t="shared" si="277"/>
        <v>0.22211538461538463</v>
      </c>
      <c r="V836" s="2"/>
      <c r="W836" t="s">
        <v>9727</v>
      </c>
      <c r="X836">
        <v>1</v>
      </c>
      <c r="Y836" s="4">
        <f t="shared" si="278"/>
        <v>2.564102564102564E-2</v>
      </c>
      <c r="AA836" t="s">
        <v>11883</v>
      </c>
      <c r="AB836">
        <v>1</v>
      </c>
      <c r="AC836" s="4">
        <f t="shared" si="279"/>
        <v>2.1739130434782608E-2</v>
      </c>
      <c r="AE836" t="s">
        <v>7869</v>
      </c>
      <c r="AF836">
        <v>1</v>
      </c>
      <c r="AG836" s="4">
        <f t="shared" si="280"/>
        <v>3.125E-2</v>
      </c>
      <c r="AI836" t="s">
        <v>5813</v>
      </c>
      <c r="AJ836">
        <v>1</v>
      </c>
      <c r="AK836" s="4">
        <f t="shared" si="281"/>
        <v>3.3333333333333333E-2</v>
      </c>
      <c r="AM836" t="s">
        <v>6977</v>
      </c>
      <c r="AN836">
        <v>1</v>
      </c>
      <c r="AO836" s="4">
        <f t="shared" si="282"/>
        <v>2.3255813953488372E-2</v>
      </c>
      <c r="AQ836" t="s">
        <v>849</v>
      </c>
      <c r="AR836" s="8">
        <v>0</v>
      </c>
      <c r="AS836">
        <f t="shared" si="268"/>
        <v>2</v>
      </c>
      <c r="AT836" s="4">
        <f t="shared" si="283"/>
        <v>0</v>
      </c>
    </row>
    <row r="837" spans="1:46">
      <c r="A837" t="s">
        <v>850</v>
      </c>
      <c r="B837">
        <v>8</v>
      </c>
      <c r="C837" s="3">
        <f t="shared" si="269"/>
        <v>2.0253164556962026E-2</v>
      </c>
      <c r="D837" s="3">
        <f t="shared" si="270"/>
        <v>0.49519230769230771</v>
      </c>
      <c r="E837" s="2">
        <f t="shared" si="271"/>
        <v>0</v>
      </c>
      <c r="F837" s="3">
        <f t="shared" si="272"/>
        <v>0</v>
      </c>
      <c r="G837" t="s">
        <v>319</v>
      </c>
      <c r="H837">
        <v>2</v>
      </c>
      <c r="I837" s="3">
        <f t="shared" si="273"/>
        <v>1.9230769230769232E-2</v>
      </c>
      <c r="J837" s="3" t="e">
        <f t="shared" si="274"/>
        <v>#N/A</v>
      </c>
      <c r="K837" s="3" t="e">
        <f t="shared" si="275"/>
        <v>#N/A</v>
      </c>
      <c r="L837" s="3" t="e">
        <f t="shared" si="265"/>
        <v>#N/A</v>
      </c>
      <c r="M837" s="3">
        <f t="shared" si="266"/>
        <v>3.3333333333333333E-2</v>
      </c>
      <c r="N837" s="3">
        <f t="shared" si="267"/>
        <v>2.3255813953488372E-2</v>
      </c>
      <c r="O837" s="3" t="e">
        <f t="shared" si="264"/>
        <v>#N/A</v>
      </c>
      <c r="P837" s="3" t="e">
        <f t="shared" si="264"/>
        <v>#N/A</v>
      </c>
      <c r="Q837" s="3" t="e">
        <f t="shared" si="264"/>
        <v>#N/A</v>
      </c>
      <c r="R837" s="3">
        <f t="shared" si="264"/>
        <v>0.57692307692307698</v>
      </c>
      <c r="S837" s="3">
        <f t="shared" si="264"/>
        <v>0.82692307692307698</v>
      </c>
      <c r="T837" s="3">
        <f t="shared" si="276"/>
        <v>0.70192307692307698</v>
      </c>
      <c r="U837" s="3">
        <f t="shared" si="277"/>
        <v>0.70192307692307698</v>
      </c>
      <c r="V837" s="2"/>
      <c r="W837" t="s">
        <v>6148</v>
      </c>
      <c r="X837">
        <v>1</v>
      </c>
      <c r="Y837" s="4">
        <f t="shared" si="278"/>
        <v>2.564102564102564E-2</v>
      </c>
      <c r="AA837" t="s">
        <v>11884</v>
      </c>
      <c r="AB837">
        <v>1</v>
      </c>
      <c r="AC837" s="4">
        <f t="shared" si="279"/>
        <v>2.1739130434782608E-2</v>
      </c>
      <c r="AE837" t="s">
        <v>7865</v>
      </c>
      <c r="AF837">
        <v>1</v>
      </c>
      <c r="AG837" s="4">
        <f t="shared" si="280"/>
        <v>3.125E-2</v>
      </c>
      <c r="AI837" t="s">
        <v>11919</v>
      </c>
      <c r="AJ837">
        <v>1</v>
      </c>
      <c r="AK837" s="4">
        <f t="shared" si="281"/>
        <v>3.3333333333333333E-2</v>
      </c>
      <c r="AM837" t="s">
        <v>4606</v>
      </c>
      <c r="AN837">
        <v>1</v>
      </c>
      <c r="AO837" s="4">
        <f t="shared" si="282"/>
        <v>2.3255813953488372E-2</v>
      </c>
      <c r="AQ837" t="s">
        <v>850</v>
      </c>
      <c r="AR837" s="8">
        <v>0</v>
      </c>
      <c r="AS837">
        <f t="shared" si="268"/>
        <v>2</v>
      </c>
      <c r="AT837" s="4">
        <f t="shared" si="283"/>
        <v>0</v>
      </c>
    </row>
    <row r="838" spans="1:46">
      <c r="A838" t="s">
        <v>851</v>
      </c>
      <c r="B838">
        <v>8</v>
      </c>
      <c r="C838" s="3">
        <f t="shared" si="269"/>
        <v>2.0253164556962026E-2</v>
      </c>
      <c r="D838" s="3">
        <f t="shared" si="270"/>
        <v>0.37500000000000006</v>
      </c>
      <c r="E838" s="2">
        <f t="shared" si="271"/>
        <v>0</v>
      </c>
      <c r="F838" s="3">
        <f t="shared" si="272"/>
        <v>0</v>
      </c>
      <c r="G838" t="s">
        <v>1461</v>
      </c>
      <c r="H838">
        <v>2</v>
      </c>
      <c r="I838" s="3">
        <f t="shared" si="273"/>
        <v>1.9230769230769232E-2</v>
      </c>
      <c r="J838" s="3">
        <f t="shared" si="274"/>
        <v>7.6923076923076927E-2</v>
      </c>
      <c r="K838" s="3">
        <f t="shared" si="275"/>
        <v>2.1739130434782608E-2</v>
      </c>
      <c r="L838" s="3">
        <f t="shared" si="265"/>
        <v>3.125E-2</v>
      </c>
      <c r="M838" s="3">
        <f t="shared" si="266"/>
        <v>3.3333333333333333E-2</v>
      </c>
      <c r="N838" s="3">
        <f t="shared" si="267"/>
        <v>4.6511627906976744E-2</v>
      </c>
      <c r="O838" s="3">
        <f t="shared" si="264"/>
        <v>0.25</v>
      </c>
      <c r="P838" s="3">
        <f t="shared" si="264"/>
        <v>0.88461538461538469</v>
      </c>
      <c r="Q838" s="3">
        <f t="shared" si="264"/>
        <v>0.61538461538461542</v>
      </c>
      <c r="R838" s="3">
        <f t="shared" si="264"/>
        <v>0.57692307692307698</v>
      </c>
      <c r="S838" s="3">
        <f t="shared" si="264"/>
        <v>0.41346153846153849</v>
      </c>
      <c r="T838" s="3">
        <f t="shared" si="276"/>
        <v>0.54807692307692313</v>
      </c>
      <c r="U838" s="3">
        <f t="shared" si="277"/>
        <v>0.54807692307692313</v>
      </c>
      <c r="V838" s="2"/>
      <c r="W838" t="s">
        <v>6149</v>
      </c>
      <c r="X838">
        <v>1</v>
      </c>
      <c r="Y838" s="4">
        <f t="shared" si="278"/>
        <v>2.564102564102564E-2</v>
      </c>
      <c r="AA838" t="s">
        <v>11885</v>
      </c>
      <c r="AB838">
        <v>1</v>
      </c>
      <c r="AC838" s="4">
        <f t="shared" si="279"/>
        <v>2.1739130434782608E-2</v>
      </c>
      <c r="AE838" t="s">
        <v>7868</v>
      </c>
      <c r="AF838">
        <v>1</v>
      </c>
      <c r="AG838" s="4">
        <f t="shared" si="280"/>
        <v>3.125E-2</v>
      </c>
      <c r="AI838" t="s">
        <v>15755</v>
      </c>
      <c r="AJ838">
        <v>1</v>
      </c>
      <c r="AK838" s="4">
        <f t="shared" si="281"/>
        <v>3.3333333333333333E-2</v>
      </c>
      <c r="AM838" t="s">
        <v>17436</v>
      </c>
      <c r="AN838">
        <v>1</v>
      </c>
      <c r="AO838" s="4">
        <f t="shared" si="282"/>
        <v>2.3255813953488372E-2</v>
      </c>
      <c r="AQ838" t="s">
        <v>851</v>
      </c>
      <c r="AR838" s="8">
        <v>0</v>
      </c>
      <c r="AS838">
        <f t="shared" si="268"/>
        <v>2</v>
      </c>
      <c r="AT838" s="4">
        <f t="shared" si="283"/>
        <v>0</v>
      </c>
    </row>
    <row r="839" spans="1:46">
      <c r="A839" t="s">
        <v>852</v>
      </c>
      <c r="B839">
        <v>8</v>
      </c>
      <c r="C839" s="3">
        <f t="shared" si="269"/>
        <v>2.0253164556962026E-2</v>
      </c>
      <c r="D839" s="3">
        <f t="shared" si="270"/>
        <v>0.6282051282051283</v>
      </c>
      <c r="E839" s="2">
        <f t="shared" si="271"/>
        <v>0</v>
      </c>
      <c r="F839" s="3">
        <f t="shared" si="272"/>
        <v>0</v>
      </c>
      <c r="G839" t="s">
        <v>1139</v>
      </c>
      <c r="H839">
        <v>2</v>
      </c>
      <c r="I839" s="3">
        <f t="shared" si="273"/>
        <v>1.9230769230769232E-2</v>
      </c>
      <c r="J839" s="3">
        <f t="shared" si="274"/>
        <v>0.15384615384615385</v>
      </c>
      <c r="K839" s="3">
        <f t="shared" si="275"/>
        <v>0.13043478260869565</v>
      </c>
      <c r="L839" s="3">
        <f t="shared" si="265"/>
        <v>9.375E-2</v>
      </c>
      <c r="M839" s="3">
        <f t="shared" si="266"/>
        <v>6.6666666666666666E-2</v>
      </c>
      <c r="N839" s="3">
        <f t="shared" si="267"/>
        <v>4.6511627906976744E-2</v>
      </c>
      <c r="O839" s="3">
        <f t="shared" si="264"/>
        <v>0.125</v>
      </c>
      <c r="P839" s="3">
        <f t="shared" si="264"/>
        <v>0.14743589743589744</v>
      </c>
      <c r="Q839" s="3">
        <f t="shared" si="264"/>
        <v>0.20512820512820515</v>
      </c>
      <c r="R839" s="3">
        <f t="shared" si="264"/>
        <v>0.28846153846153849</v>
      </c>
      <c r="S839" s="3">
        <f t="shared" si="264"/>
        <v>0.41346153846153849</v>
      </c>
      <c r="T839" s="3">
        <f t="shared" si="276"/>
        <v>0.23589743589743595</v>
      </c>
      <c r="U839" s="3">
        <f t="shared" si="277"/>
        <v>0.23589743589743595</v>
      </c>
      <c r="V839" s="2"/>
      <c r="W839" t="s">
        <v>8161</v>
      </c>
      <c r="X839">
        <v>1</v>
      </c>
      <c r="Y839" s="4">
        <f t="shared" si="278"/>
        <v>2.564102564102564E-2</v>
      </c>
      <c r="AA839" t="s">
        <v>11886</v>
      </c>
      <c r="AB839">
        <v>1</v>
      </c>
      <c r="AC839" s="4">
        <f t="shared" si="279"/>
        <v>2.1739130434782608E-2</v>
      </c>
      <c r="AE839" t="s">
        <v>7870</v>
      </c>
      <c r="AF839">
        <v>1</v>
      </c>
      <c r="AG839" s="4">
        <f t="shared" si="280"/>
        <v>3.125E-2</v>
      </c>
      <c r="AI839" t="s">
        <v>15756</v>
      </c>
      <c r="AJ839">
        <v>1</v>
      </c>
      <c r="AK839" s="4">
        <f t="shared" si="281"/>
        <v>3.3333333333333333E-2</v>
      </c>
      <c r="AM839" t="s">
        <v>17437</v>
      </c>
      <c r="AN839">
        <v>1</v>
      </c>
      <c r="AO839" s="4">
        <f t="shared" si="282"/>
        <v>2.3255813953488372E-2</v>
      </c>
      <c r="AQ839" t="s">
        <v>852</v>
      </c>
      <c r="AR839" s="8">
        <v>0</v>
      </c>
      <c r="AS839">
        <f t="shared" si="268"/>
        <v>2</v>
      </c>
      <c r="AT839" s="4">
        <f t="shared" si="283"/>
        <v>0</v>
      </c>
    </row>
    <row r="840" spans="1:46">
      <c r="A840" t="s">
        <v>853</v>
      </c>
      <c r="B840">
        <v>8</v>
      </c>
      <c r="C840" s="3">
        <f t="shared" si="269"/>
        <v>2.0253164556962026E-2</v>
      </c>
      <c r="D840" s="3">
        <f t="shared" si="270"/>
        <v>0.73076923076923084</v>
      </c>
      <c r="E840" s="2">
        <f t="shared" si="271"/>
        <v>0</v>
      </c>
      <c r="F840" s="3">
        <f t="shared" si="272"/>
        <v>0</v>
      </c>
      <c r="G840" t="s">
        <v>1309</v>
      </c>
      <c r="H840">
        <v>2</v>
      </c>
      <c r="I840" s="3">
        <f t="shared" si="273"/>
        <v>1.9230769230769232E-2</v>
      </c>
      <c r="J840" s="3">
        <f t="shared" si="274"/>
        <v>7.6923076923076927E-2</v>
      </c>
      <c r="K840" s="3">
        <f t="shared" si="275"/>
        <v>4.3478260869565216E-2</v>
      </c>
      <c r="L840" s="3">
        <f t="shared" si="265"/>
        <v>6.25E-2</v>
      </c>
      <c r="M840" s="3" t="e">
        <f t="shared" si="266"/>
        <v>#N/A</v>
      </c>
      <c r="N840" s="3" t="e">
        <f t="shared" si="267"/>
        <v>#N/A</v>
      </c>
      <c r="O840" s="3">
        <f t="shared" si="264"/>
        <v>0.25</v>
      </c>
      <c r="P840" s="3">
        <f t="shared" si="264"/>
        <v>0.44230769230769235</v>
      </c>
      <c r="Q840" s="3">
        <f t="shared" si="264"/>
        <v>0.30769230769230771</v>
      </c>
      <c r="R840" s="3" t="e">
        <f t="shared" si="264"/>
        <v>#N/A</v>
      </c>
      <c r="S840" s="3" t="e">
        <f t="shared" si="264"/>
        <v>#N/A</v>
      </c>
      <c r="T840" s="3">
        <f t="shared" si="276"/>
        <v>0.33333333333333331</v>
      </c>
      <c r="U840" s="3">
        <f t="shared" si="277"/>
        <v>0.33333333333333331</v>
      </c>
      <c r="V840" s="2"/>
      <c r="W840" t="s">
        <v>8162</v>
      </c>
      <c r="X840">
        <v>1</v>
      </c>
      <c r="Y840" s="4">
        <f t="shared" si="278"/>
        <v>2.564102564102564E-2</v>
      </c>
      <c r="AA840" t="s">
        <v>4401</v>
      </c>
      <c r="AB840">
        <v>1</v>
      </c>
      <c r="AC840" s="4">
        <f t="shared" si="279"/>
        <v>2.1739130434782608E-2</v>
      </c>
      <c r="AE840" t="s">
        <v>7871</v>
      </c>
      <c r="AF840">
        <v>1</v>
      </c>
      <c r="AG840" s="4">
        <f t="shared" si="280"/>
        <v>3.125E-2</v>
      </c>
      <c r="AI840" t="s">
        <v>15757</v>
      </c>
      <c r="AJ840">
        <v>1</v>
      </c>
      <c r="AK840" s="4">
        <f t="shared" si="281"/>
        <v>3.3333333333333333E-2</v>
      </c>
      <c r="AM840" t="s">
        <v>17438</v>
      </c>
      <c r="AN840">
        <v>1</v>
      </c>
      <c r="AO840" s="4">
        <f t="shared" si="282"/>
        <v>2.3255813953488372E-2</v>
      </c>
      <c r="AQ840" t="s">
        <v>853</v>
      </c>
      <c r="AR840" s="8">
        <v>0</v>
      </c>
      <c r="AS840">
        <f t="shared" si="268"/>
        <v>2</v>
      </c>
      <c r="AT840" s="4">
        <f t="shared" si="283"/>
        <v>0</v>
      </c>
    </row>
    <row r="841" spans="1:46">
      <c r="A841" t="s">
        <v>854</v>
      </c>
      <c r="B841">
        <v>8</v>
      </c>
      <c r="C841" s="3">
        <f t="shared" si="269"/>
        <v>2.0253164556962026E-2</v>
      </c>
      <c r="D841" s="3">
        <f t="shared" si="270"/>
        <v>0.72115384615384626</v>
      </c>
      <c r="E841" s="2">
        <f t="shared" si="271"/>
        <v>0</v>
      </c>
      <c r="F841" s="3">
        <f t="shared" si="272"/>
        <v>0</v>
      </c>
      <c r="G841" t="s">
        <v>1142</v>
      </c>
      <c r="H841">
        <v>2</v>
      </c>
      <c r="I841" s="3">
        <f t="shared" si="273"/>
        <v>1.9230769230769232E-2</v>
      </c>
      <c r="J841" s="3" t="e">
        <f t="shared" si="274"/>
        <v>#N/A</v>
      </c>
      <c r="K841" s="3">
        <f t="shared" si="275"/>
        <v>2.1739130434782608E-2</v>
      </c>
      <c r="L841" s="3" t="e">
        <f t="shared" si="265"/>
        <v>#N/A</v>
      </c>
      <c r="M841" s="3" t="e">
        <f t="shared" si="266"/>
        <v>#N/A</v>
      </c>
      <c r="N841" s="3">
        <f t="shared" si="267"/>
        <v>4.6511627906976744E-2</v>
      </c>
      <c r="O841" s="3" t="e">
        <f t="shared" si="264"/>
        <v>#N/A</v>
      </c>
      <c r="P841" s="3">
        <f t="shared" si="264"/>
        <v>0.88461538461538469</v>
      </c>
      <c r="Q841" s="3" t="e">
        <f t="shared" si="264"/>
        <v>#N/A</v>
      </c>
      <c r="R841" s="3" t="e">
        <f t="shared" si="264"/>
        <v>#N/A</v>
      </c>
      <c r="S841" s="3">
        <f t="shared" si="264"/>
        <v>0.41346153846153849</v>
      </c>
      <c r="T841" s="3">
        <f t="shared" si="276"/>
        <v>0.64903846153846156</v>
      </c>
      <c r="U841" s="3">
        <f t="shared" si="277"/>
        <v>0.64903846153846156</v>
      </c>
      <c r="V841" s="2"/>
      <c r="W841" t="s">
        <v>6152</v>
      </c>
      <c r="X841">
        <v>1</v>
      </c>
      <c r="Y841" s="4">
        <f t="shared" si="278"/>
        <v>2.564102564102564E-2</v>
      </c>
      <c r="AA841" t="s">
        <v>11887</v>
      </c>
      <c r="AB841">
        <v>1</v>
      </c>
      <c r="AC841" s="4">
        <f t="shared" si="279"/>
        <v>2.1739130434782608E-2</v>
      </c>
      <c r="AE841" t="s">
        <v>7872</v>
      </c>
      <c r="AF841">
        <v>1</v>
      </c>
      <c r="AG841" s="4">
        <f t="shared" si="280"/>
        <v>3.125E-2</v>
      </c>
      <c r="AI841" t="s">
        <v>15758</v>
      </c>
      <c r="AJ841">
        <v>1</v>
      </c>
      <c r="AK841" s="4">
        <f t="shared" si="281"/>
        <v>3.3333333333333333E-2</v>
      </c>
      <c r="AM841" t="s">
        <v>17439</v>
      </c>
      <c r="AN841">
        <v>1</v>
      </c>
      <c r="AO841" s="4">
        <f t="shared" si="282"/>
        <v>2.3255813953488372E-2</v>
      </c>
      <c r="AQ841" t="s">
        <v>854</v>
      </c>
      <c r="AR841" s="8">
        <v>0</v>
      </c>
      <c r="AS841">
        <f t="shared" si="268"/>
        <v>2</v>
      </c>
      <c r="AT841" s="4">
        <f t="shared" si="283"/>
        <v>0</v>
      </c>
    </row>
    <row r="842" spans="1:46">
      <c r="A842" t="s">
        <v>855</v>
      </c>
      <c r="B842">
        <v>8</v>
      </c>
      <c r="C842" s="3">
        <f t="shared" si="269"/>
        <v>2.0253164556962026E-2</v>
      </c>
      <c r="D842" s="3">
        <f t="shared" si="270"/>
        <v>0.78205128205128216</v>
      </c>
      <c r="E842" s="2">
        <f t="shared" si="271"/>
        <v>1</v>
      </c>
      <c r="F842" s="3">
        <f t="shared" si="272"/>
        <v>0.25</v>
      </c>
      <c r="G842" t="s">
        <v>1141</v>
      </c>
      <c r="H842">
        <v>2</v>
      </c>
      <c r="I842" s="3">
        <f t="shared" si="273"/>
        <v>1.9230769230769232E-2</v>
      </c>
      <c r="J842" s="3" t="e">
        <f t="shared" si="274"/>
        <v>#N/A</v>
      </c>
      <c r="K842" s="3">
        <f t="shared" si="275"/>
        <v>2.1739130434782608E-2</v>
      </c>
      <c r="L842" s="3" t="e">
        <f t="shared" si="265"/>
        <v>#N/A</v>
      </c>
      <c r="M842" s="3" t="e">
        <f t="shared" si="266"/>
        <v>#N/A</v>
      </c>
      <c r="N842" s="3">
        <f t="shared" si="267"/>
        <v>4.6511627906976744E-2</v>
      </c>
      <c r="O842" s="3" t="e">
        <f t="shared" si="264"/>
        <v>#N/A</v>
      </c>
      <c r="P842" s="3">
        <f t="shared" si="264"/>
        <v>0.88461538461538469</v>
      </c>
      <c r="Q842" s="3" t="e">
        <f t="shared" si="264"/>
        <v>#N/A</v>
      </c>
      <c r="R842" s="3" t="e">
        <f t="shared" si="264"/>
        <v>#N/A</v>
      </c>
      <c r="S842" s="3">
        <f t="shared" si="264"/>
        <v>0.41346153846153849</v>
      </c>
      <c r="T842" s="3">
        <f t="shared" si="276"/>
        <v>0.64903846153846156</v>
      </c>
      <c r="U842" s="3">
        <f t="shared" si="277"/>
        <v>0.64903846153846156</v>
      </c>
      <c r="V842" s="2"/>
      <c r="W842" t="s">
        <v>6150</v>
      </c>
      <c r="X842">
        <v>1</v>
      </c>
      <c r="Y842" s="4">
        <f t="shared" si="278"/>
        <v>2.564102564102564E-2</v>
      </c>
      <c r="AA842" t="s">
        <v>11888</v>
      </c>
      <c r="AB842">
        <v>1</v>
      </c>
      <c r="AC842" s="4">
        <f t="shared" si="279"/>
        <v>2.1739130434782608E-2</v>
      </c>
      <c r="AE842" t="s">
        <v>7751</v>
      </c>
      <c r="AF842">
        <v>1</v>
      </c>
      <c r="AG842" s="4">
        <f t="shared" si="280"/>
        <v>3.125E-2</v>
      </c>
      <c r="AI842" t="s">
        <v>15759</v>
      </c>
      <c r="AJ842">
        <v>1</v>
      </c>
      <c r="AK842" s="4">
        <f t="shared" si="281"/>
        <v>3.3333333333333333E-2</v>
      </c>
      <c r="AM842" t="s">
        <v>17440</v>
      </c>
      <c r="AN842">
        <v>1</v>
      </c>
      <c r="AO842" s="4">
        <f t="shared" si="282"/>
        <v>2.3255813953488372E-2</v>
      </c>
      <c r="AQ842" t="s">
        <v>855</v>
      </c>
      <c r="AR842" s="8">
        <v>1</v>
      </c>
      <c r="AS842">
        <f t="shared" si="268"/>
        <v>4</v>
      </c>
      <c r="AT842" s="4">
        <f t="shared" si="283"/>
        <v>0.25</v>
      </c>
    </row>
    <row r="843" spans="1:46">
      <c r="A843" t="s">
        <v>856</v>
      </c>
      <c r="B843">
        <v>8</v>
      </c>
      <c r="C843" s="3">
        <f t="shared" si="269"/>
        <v>2.0253164556962026E-2</v>
      </c>
      <c r="D843" s="3">
        <f t="shared" si="270"/>
        <v>0.88461538461538469</v>
      </c>
      <c r="E843" s="2">
        <f t="shared" si="271"/>
        <v>0</v>
      </c>
      <c r="F843" s="3">
        <f t="shared" si="272"/>
        <v>0</v>
      </c>
      <c r="G843" t="s">
        <v>1312</v>
      </c>
      <c r="H843">
        <v>2</v>
      </c>
      <c r="I843" s="3">
        <f t="shared" si="273"/>
        <v>1.9230769230769232E-2</v>
      </c>
      <c r="J843" s="3" t="e">
        <f t="shared" si="274"/>
        <v>#N/A</v>
      </c>
      <c r="K843" s="3" t="e">
        <f t="shared" si="275"/>
        <v>#N/A</v>
      </c>
      <c r="L843" s="3" t="e">
        <f t="shared" si="265"/>
        <v>#N/A</v>
      </c>
      <c r="M843" s="3">
        <f t="shared" si="266"/>
        <v>3.3333333333333333E-2</v>
      </c>
      <c r="N843" s="3" t="e">
        <f t="shared" si="267"/>
        <v>#N/A</v>
      </c>
      <c r="O843" s="3" t="e">
        <f t="shared" si="264"/>
        <v>#N/A</v>
      </c>
      <c r="P843" s="3" t="e">
        <f t="shared" si="264"/>
        <v>#N/A</v>
      </c>
      <c r="Q843" s="3" t="e">
        <f t="shared" si="264"/>
        <v>#N/A</v>
      </c>
      <c r="R843" s="3">
        <f t="shared" si="264"/>
        <v>0.57692307692307698</v>
      </c>
      <c r="S843" s="3" t="e">
        <f t="shared" si="264"/>
        <v>#N/A</v>
      </c>
      <c r="T843" s="3">
        <f t="shared" si="276"/>
        <v>0.57692307692307698</v>
      </c>
      <c r="U843" s="3">
        <f t="shared" si="277"/>
        <v>0.57692307692307698</v>
      </c>
      <c r="V843" s="2"/>
      <c r="W843" t="s">
        <v>9728</v>
      </c>
      <c r="X843">
        <v>1</v>
      </c>
      <c r="Y843" s="4">
        <f t="shared" si="278"/>
        <v>2.564102564102564E-2</v>
      </c>
      <c r="AA843" t="s">
        <v>11889</v>
      </c>
      <c r="AB843">
        <v>1</v>
      </c>
      <c r="AC843" s="4">
        <f t="shared" si="279"/>
        <v>2.1739130434782608E-2</v>
      </c>
      <c r="AE843" t="s">
        <v>6287</v>
      </c>
      <c r="AF843">
        <v>1</v>
      </c>
      <c r="AG843" s="4">
        <f t="shared" si="280"/>
        <v>3.125E-2</v>
      </c>
      <c r="AI843" t="s">
        <v>15760</v>
      </c>
      <c r="AJ843">
        <v>1</v>
      </c>
      <c r="AK843" s="4">
        <f t="shared" si="281"/>
        <v>3.3333333333333333E-2</v>
      </c>
      <c r="AM843" t="s">
        <v>17441</v>
      </c>
      <c r="AN843">
        <v>1</v>
      </c>
      <c r="AO843" s="4">
        <f t="shared" si="282"/>
        <v>2.3255813953488372E-2</v>
      </c>
      <c r="AQ843" t="s">
        <v>856</v>
      </c>
      <c r="AR843" s="8">
        <v>0</v>
      </c>
      <c r="AS843">
        <f t="shared" si="268"/>
        <v>2</v>
      </c>
      <c r="AT843" s="4">
        <f t="shared" si="283"/>
        <v>0</v>
      </c>
    </row>
    <row r="844" spans="1:46">
      <c r="A844" t="s">
        <v>857</v>
      </c>
      <c r="B844">
        <v>8</v>
      </c>
      <c r="C844" s="3">
        <f t="shared" si="269"/>
        <v>2.0253164556962026E-2</v>
      </c>
      <c r="D844" s="3">
        <f t="shared" si="270"/>
        <v>0.88461538461538469</v>
      </c>
      <c r="E844" s="2">
        <f t="shared" si="271"/>
        <v>0</v>
      </c>
      <c r="F844" s="3">
        <f t="shared" si="272"/>
        <v>0</v>
      </c>
      <c r="G844" t="s">
        <v>1145</v>
      </c>
      <c r="H844">
        <v>2</v>
      </c>
      <c r="I844" s="3">
        <f t="shared" si="273"/>
        <v>1.9230769230769232E-2</v>
      </c>
      <c r="J844" s="3" t="e">
        <f t="shared" si="274"/>
        <v>#N/A</v>
      </c>
      <c r="K844" s="3" t="e">
        <f t="shared" si="275"/>
        <v>#N/A</v>
      </c>
      <c r="L844" s="3">
        <f t="shared" si="265"/>
        <v>6.25E-2</v>
      </c>
      <c r="M844" s="3" t="e">
        <f t="shared" si="266"/>
        <v>#N/A</v>
      </c>
      <c r="N844" s="3">
        <f t="shared" si="267"/>
        <v>2.3255813953488372E-2</v>
      </c>
      <c r="O844" s="3" t="e">
        <f t="shared" si="264"/>
        <v>#N/A</v>
      </c>
      <c r="P844" s="3" t="e">
        <f t="shared" si="264"/>
        <v>#N/A</v>
      </c>
      <c r="Q844" s="3">
        <f t="shared" si="264"/>
        <v>0.30769230769230771</v>
      </c>
      <c r="R844" s="3" t="e">
        <f t="shared" si="264"/>
        <v>#N/A</v>
      </c>
      <c r="S844" s="3">
        <f t="shared" si="264"/>
        <v>0.82692307692307698</v>
      </c>
      <c r="T844" s="3">
        <f t="shared" si="276"/>
        <v>0.56730769230769229</v>
      </c>
      <c r="U844" s="3">
        <f t="shared" si="277"/>
        <v>0.56730769230769229</v>
      </c>
      <c r="V844" s="2"/>
      <c r="W844" t="s">
        <v>6151</v>
      </c>
      <c r="X844">
        <v>1</v>
      </c>
      <c r="Y844" s="4">
        <f t="shared" si="278"/>
        <v>2.564102564102564E-2</v>
      </c>
      <c r="AA844" t="s">
        <v>11890</v>
      </c>
      <c r="AB844">
        <v>1</v>
      </c>
      <c r="AC844" s="4">
        <f t="shared" si="279"/>
        <v>2.1739130434782608E-2</v>
      </c>
      <c r="AE844" t="s">
        <v>7752</v>
      </c>
      <c r="AF844">
        <v>1</v>
      </c>
      <c r="AG844" s="4">
        <f t="shared" si="280"/>
        <v>3.125E-2</v>
      </c>
      <c r="AI844" t="s">
        <v>15761</v>
      </c>
      <c r="AJ844">
        <v>1</v>
      </c>
      <c r="AK844" s="4">
        <f t="shared" si="281"/>
        <v>3.3333333333333333E-2</v>
      </c>
      <c r="AM844" t="s">
        <v>17442</v>
      </c>
      <c r="AN844">
        <v>1</v>
      </c>
      <c r="AO844" s="4">
        <f t="shared" si="282"/>
        <v>2.3255813953488372E-2</v>
      </c>
      <c r="AQ844" t="s">
        <v>857</v>
      </c>
      <c r="AR844" s="8">
        <v>0</v>
      </c>
      <c r="AS844">
        <f t="shared" si="268"/>
        <v>2</v>
      </c>
      <c r="AT844" s="4">
        <f t="shared" si="283"/>
        <v>0</v>
      </c>
    </row>
    <row r="845" spans="1:46">
      <c r="A845" t="s">
        <v>858</v>
      </c>
      <c r="B845">
        <v>8</v>
      </c>
      <c r="C845" s="3">
        <f t="shared" si="269"/>
        <v>2.0253164556962026E-2</v>
      </c>
      <c r="D845" s="3">
        <f t="shared" si="270"/>
        <v>1.4495192307692308</v>
      </c>
      <c r="E845" s="2">
        <f t="shared" si="271"/>
        <v>0</v>
      </c>
      <c r="F845" s="3">
        <f t="shared" si="272"/>
        <v>0</v>
      </c>
      <c r="G845" t="s">
        <v>1144</v>
      </c>
      <c r="H845">
        <v>2</v>
      </c>
      <c r="I845" s="3">
        <f t="shared" si="273"/>
        <v>1.9230769230769232E-2</v>
      </c>
      <c r="J845" s="3" t="e">
        <f t="shared" si="274"/>
        <v>#N/A</v>
      </c>
      <c r="K845" s="3" t="e">
        <f t="shared" si="275"/>
        <v>#N/A</v>
      </c>
      <c r="L845" s="3">
        <f t="shared" si="265"/>
        <v>3.125E-2</v>
      </c>
      <c r="M845" s="3" t="e">
        <f t="shared" si="266"/>
        <v>#N/A</v>
      </c>
      <c r="N845" s="3">
        <f t="shared" si="267"/>
        <v>2.3255813953488372E-2</v>
      </c>
      <c r="O845" s="3" t="e">
        <f t="shared" si="264"/>
        <v>#N/A</v>
      </c>
      <c r="P845" s="3" t="e">
        <f t="shared" si="264"/>
        <v>#N/A</v>
      </c>
      <c r="Q845" s="3">
        <f t="shared" si="264"/>
        <v>0.61538461538461542</v>
      </c>
      <c r="R845" s="3" t="e">
        <f t="shared" si="264"/>
        <v>#N/A</v>
      </c>
      <c r="S845" s="3">
        <f t="shared" si="264"/>
        <v>0.82692307692307698</v>
      </c>
      <c r="T845" s="3">
        <f t="shared" si="276"/>
        <v>0.72115384615384626</v>
      </c>
      <c r="U845" s="3">
        <f t="shared" si="277"/>
        <v>0.72115384615384626</v>
      </c>
      <c r="V845" s="2"/>
      <c r="W845" t="s">
        <v>9729</v>
      </c>
      <c r="X845">
        <v>1</v>
      </c>
      <c r="Y845" s="4">
        <f t="shared" si="278"/>
        <v>2.564102564102564E-2</v>
      </c>
      <c r="AA845" t="s">
        <v>4903</v>
      </c>
      <c r="AB845">
        <v>1</v>
      </c>
      <c r="AC845" s="4">
        <f t="shared" si="279"/>
        <v>2.1739130434782608E-2</v>
      </c>
      <c r="AE845" t="s">
        <v>1525</v>
      </c>
      <c r="AF845">
        <v>1</v>
      </c>
      <c r="AG845" s="4">
        <f t="shared" si="280"/>
        <v>3.125E-2</v>
      </c>
      <c r="AI845" t="s">
        <v>549</v>
      </c>
      <c r="AJ845">
        <v>1</v>
      </c>
      <c r="AK845" s="4">
        <f t="shared" si="281"/>
        <v>3.3333333333333333E-2</v>
      </c>
      <c r="AM845" t="s">
        <v>17443</v>
      </c>
      <c r="AN845">
        <v>1</v>
      </c>
      <c r="AO845" s="4">
        <f t="shared" si="282"/>
        <v>2.3255813953488372E-2</v>
      </c>
      <c r="AQ845" t="s">
        <v>858</v>
      </c>
      <c r="AR845" s="8">
        <v>0</v>
      </c>
      <c r="AS845">
        <f t="shared" si="268"/>
        <v>6</v>
      </c>
      <c r="AT845" s="4">
        <f t="shared" si="283"/>
        <v>0</v>
      </c>
    </row>
    <row r="846" spans="1:46">
      <c r="A846" t="s">
        <v>859</v>
      </c>
      <c r="B846">
        <v>8</v>
      </c>
      <c r="C846" s="3">
        <f t="shared" si="269"/>
        <v>2.0253164556962026E-2</v>
      </c>
      <c r="D846" s="3">
        <f t="shared" si="270"/>
        <v>0.30769230769230771</v>
      </c>
      <c r="E846" s="2">
        <f t="shared" si="271"/>
        <v>0</v>
      </c>
      <c r="F846" s="3">
        <f t="shared" si="272"/>
        <v>0</v>
      </c>
      <c r="G846" t="s">
        <v>499</v>
      </c>
      <c r="H846">
        <v>2</v>
      </c>
      <c r="I846" s="3">
        <f t="shared" si="273"/>
        <v>1.9230769230769232E-2</v>
      </c>
      <c r="J846" s="3">
        <f t="shared" si="274"/>
        <v>5.128205128205128E-2</v>
      </c>
      <c r="K846" s="3">
        <f t="shared" si="275"/>
        <v>2.1739130434782608E-2</v>
      </c>
      <c r="L846" s="3">
        <f t="shared" si="265"/>
        <v>3.125E-2</v>
      </c>
      <c r="M846" s="3" t="e">
        <f t="shared" si="266"/>
        <v>#N/A</v>
      </c>
      <c r="N846" s="3">
        <f t="shared" si="267"/>
        <v>9.3023255813953487E-2</v>
      </c>
      <c r="O846" s="3">
        <f t="shared" si="264"/>
        <v>0.37500000000000006</v>
      </c>
      <c r="P846" s="3">
        <f t="shared" si="264"/>
        <v>0.88461538461538469</v>
      </c>
      <c r="Q846" s="3">
        <f t="shared" si="264"/>
        <v>0.61538461538461542</v>
      </c>
      <c r="R846" s="3" t="e">
        <f t="shared" si="264"/>
        <v>#N/A</v>
      </c>
      <c r="S846" s="3">
        <f t="shared" si="264"/>
        <v>0.20673076923076925</v>
      </c>
      <c r="T846" s="3">
        <f t="shared" si="276"/>
        <v>0.5204326923076924</v>
      </c>
      <c r="U846" s="3">
        <f t="shared" si="277"/>
        <v>0.5204326923076924</v>
      </c>
      <c r="V846" s="2"/>
      <c r="W846" t="s">
        <v>9730</v>
      </c>
      <c r="X846">
        <v>1</v>
      </c>
      <c r="Y846" s="4">
        <f t="shared" si="278"/>
        <v>2.564102564102564E-2</v>
      </c>
      <c r="AA846" t="s">
        <v>11891</v>
      </c>
      <c r="AB846">
        <v>1</v>
      </c>
      <c r="AC846" s="4">
        <f t="shared" si="279"/>
        <v>2.1739130434782608E-2</v>
      </c>
      <c r="AE846" t="s">
        <v>7753</v>
      </c>
      <c r="AF846">
        <v>1</v>
      </c>
      <c r="AG846" s="4">
        <f t="shared" si="280"/>
        <v>3.125E-2</v>
      </c>
      <c r="AI846" t="s">
        <v>15762</v>
      </c>
      <c r="AJ846">
        <v>1</v>
      </c>
      <c r="AK846" s="4">
        <f t="shared" si="281"/>
        <v>3.3333333333333333E-2</v>
      </c>
      <c r="AM846" t="s">
        <v>17444</v>
      </c>
      <c r="AN846">
        <v>1</v>
      </c>
      <c r="AO846" s="4">
        <f t="shared" si="282"/>
        <v>2.3255813953488372E-2</v>
      </c>
      <c r="AQ846" t="s">
        <v>859</v>
      </c>
      <c r="AR846" s="8">
        <v>0</v>
      </c>
      <c r="AS846">
        <f t="shared" si="268"/>
        <v>1</v>
      </c>
      <c r="AT846" s="4">
        <f t="shared" si="283"/>
        <v>0</v>
      </c>
    </row>
    <row r="847" spans="1:46">
      <c r="A847" t="s">
        <v>860</v>
      </c>
      <c r="B847">
        <v>8</v>
      </c>
      <c r="C847" s="3">
        <f t="shared" si="269"/>
        <v>2.0253164556962026E-2</v>
      </c>
      <c r="D847" s="3">
        <f t="shared" si="270"/>
        <v>0.30769230769230771</v>
      </c>
      <c r="E847" s="2">
        <f t="shared" si="271"/>
        <v>0</v>
      </c>
      <c r="F847" s="3">
        <f t="shared" si="272"/>
        <v>0</v>
      </c>
      <c r="G847" t="s">
        <v>896</v>
      </c>
      <c r="H847">
        <v>2</v>
      </c>
      <c r="I847" s="3">
        <f t="shared" si="273"/>
        <v>1.9230769230769232E-2</v>
      </c>
      <c r="J847" s="3" t="e">
        <f t="shared" si="274"/>
        <v>#N/A</v>
      </c>
      <c r="K847" s="3" t="e">
        <f t="shared" si="275"/>
        <v>#N/A</v>
      </c>
      <c r="L847" s="3">
        <f t="shared" si="265"/>
        <v>3.125E-2</v>
      </c>
      <c r="M847" s="3">
        <f t="shared" si="266"/>
        <v>3.3333333333333333E-2</v>
      </c>
      <c r="N847" s="3">
        <f t="shared" si="267"/>
        <v>4.6511627906976744E-2</v>
      </c>
      <c r="O847" s="3" t="e">
        <f t="shared" si="264"/>
        <v>#N/A</v>
      </c>
      <c r="P847" s="3" t="e">
        <f t="shared" si="264"/>
        <v>#N/A</v>
      </c>
      <c r="Q847" s="3">
        <f t="shared" si="264"/>
        <v>0.61538461538461542</v>
      </c>
      <c r="R847" s="3">
        <f t="shared" si="264"/>
        <v>0.57692307692307698</v>
      </c>
      <c r="S847" s="3">
        <f t="shared" si="264"/>
        <v>0.41346153846153849</v>
      </c>
      <c r="T847" s="3">
        <f t="shared" si="276"/>
        <v>0.53525641025641035</v>
      </c>
      <c r="U847" s="3">
        <f t="shared" si="277"/>
        <v>0.53525641025641035</v>
      </c>
      <c r="V847" s="2"/>
      <c r="W847" t="s">
        <v>5889</v>
      </c>
      <c r="X847">
        <v>1</v>
      </c>
      <c r="Y847" s="4">
        <f t="shared" si="278"/>
        <v>2.564102564102564E-2</v>
      </c>
      <c r="AA847" t="s">
        <v>2525</v>
      </c>
      <c r="AB847">
        <v>1</v>
      </c>
      <c r="AC847" s="4">
        <f t="shared" si="279"/>
        <v>2.1739130434782608E-2</v>
      </c>
      <c r="AE847" t="s">
        <v>7873</v>
      </c>
      <c r="AF847">
        <v>1</v>
      </c>
      <c r="AG847" s="4">
        <f t="shared" si="280"/>
        <v>3.125E-2</v>
      </c>
      <c r="AI847" t="s">
        <v>12947</v>
      </c>
      <c r="AJ847">
        <v>1</v>
      </c>
      <c r="AK847" s="4">
        <f t="shared" si="281"/>
        <v>3.3333333333333333E-2</v>
      </c>
      <c r="AM847" t="s">
        <v>17445</v>
      </c>
      <c r="AN847">
        <v>1</v>
      </c>
      <c r="AO847" s="4">
        <f t="shared" si="282"/>
        <v>2.3255813953488372E-2</v>
      </c>
      <c r="AQ847" t="s">
        <v>860</v>
      </c>
      <c r="AR847" s="8">
        <v>0</v>
      </c>
      <c r="AS847">
        <f t="shared" si="268"/>
        <v>1</v>
      </c>
      <c r="AT847" s="4">
        <f t="shared" si="283"/>
        <v>0</v>
      </c>
    </row>
    <row r="848" spans="1:46">
      <c r="A848" t="s">
        <v>861</v>
      </c>
      <c r="B848">
        <v>8</v>
      </c>
      <c r="C848" s="3">
        <f t="shared" si="269"/>
        <v>2.0253164556962026E-2</v>
      </c>
      <c r="D848" s="3">
        <f t="shared" si="270"/>
        <v>0.34134615384615385</v>
      </c>
      <c r="E848" s="2">
        <f t="shared" si="271"/>
        <v>0</v>
      </c>
      <c r="F848" s="3">
        <f t="shared" si="272"/>
        <v>0</v>
      </c>
      <c r="G848" t="s">
        <v>1318</v>
      </c>
      <c r="H848">
        <v>2</v>
      </c>
      <c r="I848" s="3">
        <f t="shared" si="273"/>
        <v>1.9230769230769232E-2</v>
      </c>
      <c r="J848" s="3" t="e">
        <f t="shared" si="274"/>
        <v>#N/A</v>
      </c>
      <c r="K848" s="3" t="e">
        <f t="shared" si="275"/>
        <v>#N/A</v>
      </c>
      <c r="L848" s="3">
        <f t="shared" si="265"/>
        <v>6.25E-2</v>
      </c>
      <c r="M848" s="3" t="e">
        <f t="shared" si="266"/>
        <v>#N/A</v>
      </c>
      <c r="N848" s="3">
        <f t="shared" si="267"/>
        <v>2.3255813953488372E-2</v>
      </c>
      <c r="O848" s="3" t="e">
        <f t="shared" si="264"/>
        <v>#N/A</v>
      </c>
      <c r="P848" s="3" t="e">
        <f t="shared" si="264"/>
        <v>#N/A</v>
      </c>
      <c r="Q848" s="3">
        <f t="shared" si="264"/>
        <v>0.30769230769230771</v>
      </c>
      <c r="R848" s="3" t="e">
        <f t="shared" si="264"/>
        <v>#N/A</v>
      </c>
      <c r="S848" s="3">
        <f t="shared" si="264"/>
        <v>0.82692307692307698</v>
      </c>
      <c r="T848" s="3">
        <f t="shared" si="276"/>
        <v>0.56730769230769229</v>
      </c>
      <c r="U848" s="3">
        <f t="shared" si="277"/>
        <v>0.56730769230769229</v>
      </c>
      <c r="V848" s="2"/>
      <c r="W848" t="s">
        <v>358</v>
      </c>
      <c r="X848">
        <v>1</v>
      </c>
      <c r="Y848" s="4">
        <f t="shared" si="278"/>
        <v>2.564102564102564E-2</v>
      </c>
      <c r="AA848" t="s">
        <v>11892</v>
      </c>
      <c r="AB848">
        <v>1</v>
      </c>
      <c r="AC848" s="4">
        <f t="shared" si="279"/>
        <v>2.1739130434782608E-2</v>
      </c>
      <c r="AE848" t="s">
        <v>7755</v>
      </c>
      <c r="AF848">
        <v>1</v>
      </c>
      <c r="AG848" s="4">
        <f t="shared" si="280"/>
        <v>3.125E-2</v>
      </c>
      <c r="AI848" t="s">
        <v>478</v>
      </c>
      <c r="AJ848">
        <v>1</v>
      </c>
      <c r="AK848" s="4">
        <f t="shared" si="281"/>
        <v>3.3333333333333333E-2</v>
      </c>
      <c r="AM848" t="s">
        <v>17446</v>
      </c>
      <c r="AN848">
        <v>1</v>
      </c>
      <c r="AO848" s="4">
        <f t="shared" si="282"/>
        <v>2.3255813953488372E-2</v>
      </c>
      <c r="AQ848" t="s">
        <v>861</v>
      </c>
      <c r="AR848" s="8">
        <v>0</v>
      </c>
      <c r="AS848">
        <f t="shared" si="268"/>
        <v>1</v>
      </c>
      <c r="AT848" s="4">
        <f t="shared" si="283"/>
        <v>0</v>
      </c>
    </row>
    <row r="849" spans="1:46">
      <c r="A849" t="s">
        <v>862</v>
      </c>
      <c r="B849">
        <v>8</v>
      </c>
      <c r="C849" s="3">
        <f t="shared" si="269"/>
        <v>2.0253164556962026E-2</v>
      </c>
      <c r="D849" s="3">
        <f t="shared" si="270"/>
        <v>0.32371794871794873</v>
      </c>
      <c r="E849" s="2">
        <f t="shared" si="271"/>
        <v>0</v>
      </c>
      <c r="F849" s="3">
        <f t="shared" si="272"/>
        <v>0</v>
      </c>
      <c r="G849" t="s">
        <v>1148</v>
      </c>
      <c r="H849">
        <v>2</v>
      </c>
      <c r="I849" s="3">
        <f t="shared" si="273"/>
        <v>1.9230769230769232E-2</v>
      </c>
      <c r="J849" s="3" t="e">
        <f t="shared" si="274"/>
        <v>#N/A</v>
      </c>
      <c r="K849" s="3" t="e">
        <f t="shared" si="275"/>
        <v>#N/A</v>
      </c>
      <c r="L849" s="3">
        <f t="shared" si="265"/>
        <v>3.125E-2</v>
      </c>
      <c r="M849" s="3" t="e">
        <f t="shared" si="266"/>
        <v>#N/A</v>
      </c>
      <c r="N849" s="3">
        <f t="shared" si="267"/>
        <v>2.3255813953488372E-2</v>
      </c>
      <c r="O849" s="3" t="e">
        <f t="shared" si="264"/>
        <v>#N/A</v>
      </c>
      <c r="P849" s="3" t="e">
        <f t="shared" si="264"/>
        <v>#N/A</v>
      </c>
      <c r="Q849" s="3">
        <f t="shared" si="264"/>
        <v>0.61538461538461542</v>
      </c>
      <c r="R849" s="3" t="e">
        <f t="shared" si="264"/>
        <v>#N/A</v>
      </c>
      <c r="S849" s="3">
        <f t="shared" si="264"/>
        <v>0.82692307692307698</v>
      </c>
      <c r="T849" s="3">
        <f t="shared" si="276"/>
        <v>0.72115384615384626</v>
      </c>
      <c r="U849" s="3">
        <f t="shared" si="277"/>
        <v>0.72115384615384626</v>
      </c>
      <c r="V849" s="2"/>
      <c r="W849" t="s">
        <v>9731</v>
      </c>
      <c r="X849">
        <v>1</v>
      </c>
      <c r="Y849" s="4">
        <f t="shared" si="278"/>
        <v>2.564102564102564E-2</v>
      </c>
      <c r="AA849" t="s">
        <v>2529</v>
      </c>
      <c r="AB849">
        <v>1</v>
      </c>
      <c r="AC849" s="4">
        <f t="shared" si="279"/>
        <v>2.1739130434782608E-2</v>
      </c>
      <c r="AE849" t="s">
        <v>6826</v>
      </c>
      <c r="AF849">
        <v>1</v>
      </c>
      <c r="AG849" s="4">
        <f t="shared" si="280"/>
        <v>3.125E-2</v>
      </c>
      <c r="AI849" t="s">
        <v>479</v>
      </c>
      <c r="AJ849">
        <v>1</v>
      </c>
      <c r="AK849" s="4">
        <f t="shared" si="281"/>
        <v>3.3333333333333333E-2</v>
      </c>
      <c r="AM849" t="s">
        <v>17447</v>
      </c>
      <c r="AN849">
        <v>1</v>
      </c>
      <c r="AO849" s="4">
        <f t="shared" si="282"/>
        <v>2.3255813953488372E-2</v>
      </c>
      <c r="AQ849" t="s">
        <v>862</v>
      </c>
      <c r="AR849" s="8">
        <v>0</v>
      </c>
      <c r="AS849">
        <f t="shared" si="268"/>
        <v>1</v>
      </c>
      <c r="AT849" s="4">
        <f t="shared" si="283"/>
        <v>0</v>
      </c>
    </row>
    <row r="850" spans="1:46">
      <c r="A850" t="s">
        <v>863</v>
      </c>
      <c r="B850">
        <v>8</v>
      </c>
      <c r="C850" s="3">
        <f t="shared" si="269"/>
        <v>2.0253164556962026E-2</v>
      </c>
      <c r="D850" s="3">
        <f t="shared" si="270"/>
        <v>0.32371794871794873</v>
      </c>
      <c r="E850" s="2">
        <f t="shared" si="271"/>
        <v>0</v>
      </c>
      <c r="F850" s="3">
        <f t="shared" si="272"/>
        <v>0</v>
      </c>
      <c r="G850" t="s">
        <v>1155</v>
      </c>
      <c r="H850">
        <v>2</v>
      </c>
      <c r="I850" s="3">
        <f t="shared" si="273"/>
        <v>1.9230769230769232E-2</v>
      </c>
      <c r="J850" s="3" t="e">
        <f t="shared" si="274"/>
        <v>#N/A</v>
      </c>
      <c r="K850" s="3" t="e">
        <f t="shared" si="275"/>
        <v>#N/A</v>
      </c>
      <c r="L850" s="3">
        <f t="shared" si="265"/>
        <v>3.125E-2</v>
      </c>
      <c r="M850" s="3" t="e">
        <f t="shared" si="266"/>
        <v>#N/A</v>
      </c>
      <c r="N850" s="3">
        <f t="shared" si="267"/>
        <v>2.3255813953488372E-2</v>
      </c>
      <c r="O850" s="3" t="e">
        <f t="shared" si="264"/>
        <v>#N/A</v>
      </c>
      <c r="P850" s="3" t="e">
        <f t="shared" si="264"/>
        <v>#N/A</v>
      </c>
      <c r="Q850" s="3">
        <f t="shared" si="264"/>
        <v>0.61538461538461542</v>
      </c>
      <c r="R850" s="3" t="e">
        <f t="shared" si="264"/>
        <v>#N/A</v>
      </c>
      <c r="S850" s="3">
        <f t="shared" si="264"/>
        <v>0.82692307692307698</v>
      </c>
      <c r="T850" s="3">
        <f t="shared" si="276"/>
        <v>0.72115384615384626</v>
      </c>
      <c r="U850" s="3">
        <f t="shared" si="277"/>
        <v>0.72115384615384626</v>
      </c>
      <c r="V850" s="2"/>
      <c r="W850" t="s">
        <v>9732</v>
      </c>
      <c r="X850">
        <v>1</v>
      </c>
      <c r="Y850" s="4">
        <f t="shared" si="278"/>
        <v>2.564102564102564E-2</v>
      </c>
      <c r="AA850" t="s">
        <v>2524</v>
      </c>
      <c r="AB850">
        <v>1</v>
      </c>
      <c r="AC850" s="4">
        <f t="shared" si="279"/>
        <v>2.1739130434782608E-2</v>
      </c>
      <c r="AE850" t="s">
        <v>7756</v>
      </c>
      <c r="AF850">
        <v>1</v>
      </c>
      <c r="AG850" s="4">
        <f t="shared" si="280"/>
        <v>3.125E-2</v>
      </c>
      <c r="AI850" t="s">
        <v>15763</v>
      </c>
      <c r="AJ850">
        <v>1</v>
      </c>
      <c r="AK850" s="4">
        <f t="shared" si="281"/>
        <v>3.3333333333333333E-2</v>
      </c>
      <c r="AM850" t="s">
        <v>17448</v>
      </c>
      <c r="AN850">
        <v>1</v>
      </c>
      <c r="AO850" s="4">
        <f t="shared" si="282"/>
        <v>2.3255813953488372E-2</v>
      </c>
      <c r="AQ850" t="s">
        <v>863</v>
      </c>
      <c r="AR850" s="8">
        <v>0</v>
      </c>
      <c r="AS850">
        <f t="shared" si="268"/>
        <v>1</v>
      </c>
      <c r="AT850" s="4">
        <f t="shared" si="283"/>
        <v>0</v>
      </c>
    </row>
    <row r="851" spans="1:46">
      <c r="A851" t="s">
        <v>864</v>
      </c>
      <c r="B851">
        <v>8</v>
      </c>
      <c r="C851" s="3">
        <f t="shared" si="269"/>
        <v>2.0253164556962026E-2</v>
      </c>
      <c r="D851" s="3">
        <f t="shared" si="270"/>
        <v>0.30769230769230771</v>
      </c>
      <c r="E851" s="2">
        <f t="shared" si="271"/>
        <v>0</v>
      </c>
      <c r="F851" s="3">
        <f t="shared" si="272"/>
        <v>0</v>
      </c>
      <c r="G851" t="s">
        <v>1154</v>
      </c>
      <c r="H851">
        <v>2</v>
      </c>
      <c r="I851" s="3">
        <f t="shared" si="273"/>
        <v>1.9230769230769232E-2</v>
      </c>
      <c r="J851" s="3">
        <f t="shared" si="274"/>
        <v>2.564102564102564E-2</v>
      </c>
      <c r="K851" s="3" t="e">
        <f t="shared" si="275"/>
        <v>#N/A</v>
      </c>
      <c r="L851" s="3">
        <f t="shared" si="265"/>
        <v>3.125E-2</v>
      </c>
      <c r="M851" s="3" t="e">
        <f t="shared" si="266"/>
        <v>#N/A</v>
      </c>
      <c r="N851" s="3">
        <f t="shared" si="267"/>
        <v>2.3255813953488372E-2</v>
      </c>
      <c r="O851" s="3">
        <f t="shared" si="264"/>
        <v>0.75000000000000011</v>
      </c>
      <c r="P851" s="3" t="e">
        <f t="shared" si="264"/>
        <v>#N/A</v>
      </c>
      <c r="Q851" s="3">
        <f t="shared" si="264"/>
        <v>0.61538461538461542</v>
      </c>
      <c r="R851" s="3" t="e">
        <f t="shared" si="264"/>
        <v>#N/A</v>
      </c>
      <c r="S851" s="3">
        <f t="shared" si="264"/>
        <v>0.82692307692307698</v>
      </c>
      <c r="T851" s="3">
        <f t="shared" si="276"/>
        <v>0.73076923076923084</v>
      </c>
      <c r="U851" s="3">
        <f t="shared" si="277"/>
        <v>0.73076923076923084</v>
      </c>
      <c r="V851" s="2"/>
      <c r="W851" t="s">
        <v>9733</v>
      </c>
      <c r="X851">
        <v>1</v>
      </c>
      <c r="Y851" s="4">
        <f t="shared" si="278"/>
        <v>2.564102564102564E-2</v>
      </c>
      <c r="AA851" t="s">
        <v>3026</v>
      </c>
      <c r="AB851">
        <v>1</v>
      </c>
      <c r="AC851" s="4">
        <f t="shared" si="279"/>
        <v>2.1739130434782608E-2</v>
      </c>
      <c r="AE851" t="s">
        <v>6817</v>
      </c>
      <c r="AF851">
        <v>1</v>
      </c>
      <c r="AG851" s="4">
        <f t="shared" si="280"/>
        <v>3.125E-2</v>
      </c>
      <c r="AI851" t="s">
        <v>15764</v>
      </c>
      <c r="AJ851">
        <v>1</v>
      </c>
      <c r="AK851" s="4">
        <f t="shared" si="281"/>
        <v>3.3333333333333333E-2</v>
      </c>
      <c r="AM851" t="s">
        <v>17449</v>
      </c>
      <c r="AN851">
        <v>1</v>
      </c>
      <c r="AO851" s="4">
        <f t="shared" si="282"/>
        <v>2.3255813953488372E-2</v>
      </c>
      <c r="AQ851" t="s">
        <v>864</v>
      </c>
      <c r="AR851" s="8">
        <v>0</v>
      </c>
      <c r="AS851">
        <f t="shared" si="268"/>
        <v>1</v>
      </c>
      <c r="AT851" s="4">
        <f t="shared" si="283"/>
        <v>0</v>
      </c>
    </row>
    <row r="852" spans="1:46">
      <c r="A852" t="s">
        <v>865</v>
      </c>
      <c r="B852">
        <v>8</v>
      </c>
      <c r="C852" s="3">
        <f t="shared" si="269"/>
        <v>2.0253164556962026E-2</v>
      </c>
      <c r="D852" s="3">
        <f t="shared" si="270"/>
        <v>0.44230769230769235</v>
      </c>
      <c r="E852" s="2">
        <f t="shared" si="271"/>
        <v>0</v>
      </c>
      <c r="F852" s="3">
        <f t="shared" si="272"/>
        <v>0</v>
      </c>
      <c r="G852" t="s">
        <v>1689</v>
      </c>
      <c r="H852">
        <v>2</v>
      </c>
      <c r="I852" s="3">
        <f t="shared" si="273"/>
        <v>1.9230769230769232E-2</v>
      </c>
      <c r="J852" s="3" t="e">
        <f t="shared" si="274"/>
        <v>#N/A</v>
      </c>
      <c r="K852" s="3">
        <f t="shared" si="275"/>
        <v>2.1739130434782608E-2</v>
      </c>
      <c r="L852" s="3" t="e">
        <f t="shared" si="265"/>
        <v>#N/A</v>
      </c>
      <c r="M852" s="3" t="e">
        <f t="shared" si="266"/>
        <v>#N/A</v>
      </c>
      <c r="N852" s="3">
        <f t="shared" si="267"/>
        <v>2.3255813953488372E-2</v>
      </c>
      <c r="O852" s="3" t="e">
        <f t="shared" si="264"/>
        <v>#N/A</v>
      </c>
      <c r="P852" s="3">
        <f t="shared" si="264"/>
        <v>0.88461538461538469</v>
      </c>
      <c r="Q852" s="3" t="e">
        <f t="shared" si="264"/>
        <v>#N/A</v>
      </c>
      <c r="R852" s="3" t="e">
        <f t="shared" si="264"/>
        <v>#N/A</v>
      </c>
      <c r="S852" s="3">
        <f t="shared" si="264"/>
        <v>0.82692307692307698</v>
      </c>
      <c r="T852" s="3">
        <f t="shared" si="276"/>
        <v>0.85576923076923084</v>
      </c>
      <c r="U852" s="3">
        <f t="shared" si="277"/>
        <v>0.85576923076923084</v>
      </c>
      <c r="V852" s="2"/>
      <c r="W852" t="s">
        <v>9734</v>
      </c>
      <c r="X852">
        <v>1</v>
      </c>
      <c r="Y852" s="4">
        <f t="shared" si="278"/>
        <v>2.564102564102564E-2</v>
      </c>
      <c r="AA852" t="s">
        <v>11893</v>
      </c>
      <c r="AB852">
        <v>1</v>
      </c>
      <c r="AC852" s="4">
        <f t="shared" si="279"/>
        <v>2.1739130434782608E-2</v>
      </c>
      <c r="AE852" t="s">
        <v>7874</v>
      </c>
      <c r="AF852">
        <v>1</v>
      </c>
      <c r="AG852" s="4">
        <f t="shared" si="280"/>
        <v>3.125E-2</v>
      </c>
      <c r="AI852" t="s">
        <v>15765</v>
      </c>
      <c r="AJ852">
        <v>1</v>
      </c>
      <c r="AK852" s="4">
        <f t="shared" si="281"/>
        <v>3.3333333333333333E-2</v>
      </c>
      <c r="AM852" t="s">
        <v>17450</v>
      </c>
      <c r="AN852">
        <v>1</v>
      </c>
      <c r="AO852" s="4">
        <f t="shared" si="282"/>
        <v>2.3255813953488372E-2</v>
      </c>
      <c r="AQ852" t="s">
        <v>865</v>
      </c>
      <c r="AR852" s="8">
        <v>0</v>
      </c>
      <c r="AS852">
        <f t="shared" si="268"/>
        <v>1</v>
      </c>
      <c r="AT852" s="4">
        <f t="shared" si="283"/>
        <v>0</v>
      </c>
    </row>
    <row r="853" spans="1:46">
      <c r="A853" t="s">
        <v>866</v>
      </c>
      <c r="B853">
        <v>8</v>
      </c>
      <c r="C853" s="3">
        <f t="shared" si="269"/>
        <v>2.0253164556962026E-2</v>
      </c>
      <c r="D853" s="3">
        <f t="shared" si="270"/>
        <v>12.317307692307693</v>
      </c>
      <c r="E853" s="2">
        <f t="shared" si="271"/>
        <v>0</v>
      </c>
      <c r="F853" s="3">
        <f t="shared" si="272"/>
        <v>0</v>
      </c>
      <c r="G853" t="s">
        <v>175</v>
      </c>
      <c r="H853">
        <v>2</v>
      </c>
      <c r="I853" s="3">
        <f t="shared" si="273"/>
        <v>1.9230769230769232E-2</v>
      </c>
      <c r="J853" s="3">
        <f t="shared" si="274"/>
        <v>2.564102564102564E-2</v>
      </c>
      <c r="K853" s="3" t="e">
        <f t="shared" si="275"/>
        <v>#N/A</v>
      </c>
      <c r="L853" s="3" t="e">
        <f t="shared" si="265"/>
        <v>#N/A</v>
      </c>
      <c r="M853" s="3" t="e">
        <f t="shared" si="266"/>
        <v>#N/A</v>
      </c>
      <c r="N853" s="3" t="e">
        <f t="shared" si="267"/>
        <v>#N/A</v>
      </c>
      <c r="O853" s="3">
        <f t="shared" si="264"/>
        <v>0.75000000000000011</v>
      </c>
      <c r="P853" s="3" t="e">
        <f t="shared" si="264"/>
        <v>#N/A</v>
      </c>
      <c r="Q853" s="3" t="e">
        <f t="shared" si="264"/>
        <v>#N/A</v>
      </c>
      <c r="R853" s="3" t="e">
        <f t="shared" si="264"/>
        <v>#N/A</v>
      </c>
      <c r="S853" s="3" t="e">
        <f t="shared" si="264"/>
        <v>#N/A</v>
      </c>
      <c r="T853" s="3">
        <f t="shared" si="276"/>
        <v>0.75000000000000011</v>
      </c>
      <c r="U853" s="3">
        <f t="shared" si="277"/>
        <v>0.75000000000000011</v>
      </c>
      <c r="V853" s="2"/>
      <c r="W853" t="s">
        <v>6155</v>
      </c>
      <c r="X853">
        <v>1</v>
      </c>
      <c r="Y853" s="4">
        <f t="shared" si="278"/>
        <v>2.564102564102564E-2</v>
      </c>
      <c r="AA853" t="s">
        <v>4904</v>
      </c>
      <c r="AB853">
        <v>1</v>
      </c>
      <c r="AC853" s="4">
        <f t="shared" si="279"/>
        <v>2.1739130434782608E-2</v>
      </c>
      <c r="AE853" t="s">
        <v>7747</v>
      </c>
      <c r="AF853">
        <v>1</v>
      </c>
      <c r="AG853" s="4">
        <f t="shared" si="280"/>
        <v>3.125E-2</v>
      </c>
      <c r="AI853" t="s">
        <v>15766</v>
      </c>
      <c r="AJ853">
        <v>1</v>
      </c>
      <c r="AK853" s="4">
        <f t="shared" si="281"/>
        <v>3.3333333333333333E-2</v>
      </c>
      <c r="AM853" t="s">
        <v>17451</v>
      </c>
      <c r="AN853">
        <v>1</v>
      </c>
      <c r="AO853" s="4">
        <f t="shared" si="282"/>
        <v>2.3255813953488372E-2</v>
      </c>
      <c r="AQ853" t="s">
        <v>866</v>
      </c>
      <c r="AR853" s="8">
        <v>0</v>
      </c>
      <c r="AS853">
        <f t="shared" si="268"/>
        <v>1</v>
      </c>
      <c r="AT853" s="4">
        <f t="shared" si="283"/>
        <v>0</v>
      </c>
    </row>
    <row r="854" spans="1:46">
      <c r="A854" t="s">
        <v>867</v>
      </c>
      <c r="B854">
        <v>8</v>
      </c>
      <c r="C854" s="3">
        <f t="shared" si="269"/>
        <v>2.0253164556962026E-2</v>
      </c>
      <c r="D854" s="3">
        <f t="shared" si="270"/>
        <v>12.317307692307693</v>
      </c>
      <c r="E854" s="2">
        <f t="shared" si="271"/>
        <v>0</v>
      </c>
      <c r="F854" s="3">
        <f t="shared" si="272"/>
        <v>0</v>
      </c>
      <c r="G854" t="s">
        <v>1463</v>
      </c>
      <c r="H854">
        <v>2</v>
      </c>
      <c r="I854" s="3">
        <f t="shared" si="273"/>
        <v>1.9230769230769232E-2</v>
      </c>
      <c r="J854" s="3">
        <f t="shared" si="274"/>
        <v>5.128205128205128E-2</v>
      </c>
      <c r="K854" s="3">
        <f t="shared" si="275"/>
        <v>2.1739130434782608E-2</v>
      </c>
      <c r="L854" s="3">
        <f t="shared" si="265"/>
        <v>3.125E-2</v>
      </c>
      <c r="M854" s="3">
        <f t="shared" si="266"/>
        <v>0.16666666666666666</v>
      </c>
      <c r="N854" s="3">
        <f t="shared" si="267"/>
        <v>6.9767441860465115E-2</v>
      </c>
      <c r="O854" s="3">
        <f t="shared" si="264"/>
        <v>0.37500000000000006</v>
      </c>
      <c r="P854" s="3">
        <f t="shared" si="264"/>
        <v>0.88461538461538469</v>
      </c>
      <c r="Q854" s="3">
        <f t="shared" si="264"/>
        <v>0.61538461538461542</v>
      </c>
      <c r="R854" s="3">
        <f t="shared" si="264"/>
        <v>0.11538461538461539</v>
      </c>
      <c r="S854" s="3">
        <f t="shared" si="264"/>
        <v>0.27564102564102566</v>
      </c>
      <c r="T854" s="3">
        <f t="shared" si="276"/>
        <v>0.45320512820512826</v>
      </c>
      <c r="U854" s="3">
        <f t="shared" si="277"/>
        <v>0.45320512820512826</v>
      </c>
      <c r="V854" s="2"/>
      <c r="W854" t="s">
        <v>6153</v>
      </c>
      <c r="X854">
        <v>1</v>
      </c>
      <c r="Y854" s="4">
        <f t="shared" si="278"/>
        <v>2.564102564102564E-2</v>
      </c>
      <c r="AA854" t="s">
        <v>11894</v>
      </c>
      <c r="AB854">
        <v>1</v>
      </c>
      <c r="AC854" s="4">
        <f t="shared" si="279"/>
        <v>2.1739130434782608E-2</v>
      </c>
      <c r="AE854" t="s">
        <v>7748</v>
      </c>
      <c r="AF854">
        <v>1</v>
      </c>
      <c r="AG854" s="4">
        <f t="shared" si="280"/>
        <v>3.125E-2</v>
      </c>
      <c r="AI854" t="s">
        <v>15767</v>
      </c>
      <c r="AJ854">
        <v>1</v>
      </c>
      <c r="AK854" s="4">
        <f t="shared" si="281"/>
        <v>3.3333333333333333E-2</v>
      </c>
      <c r="AM854" t="s">
        <v>17452</v>
      </c>
      <c r="AN854">
        <v>1</v>
      </c>
      <c r="AO854" s="4">
        <f t="shared" si="282"/>
        <v>2.3255813953488372E-2</v>
      </c>
      <c r="AQ854" t="s">
        <v>867</v>
      </c>
      <c r="AR854" s="8">
        <v>0</v>
      </c>
      <c r="AS854">
        <f t="shared" si="268"/>
        <v>1</v>
      </c>
      <c r="AT854" s="4">
        <f t="shared" si="283"/>
        <v>0</v>
      </c>
    </row>
    <row r="855" spans="1:46">
      <c r="A855" t="s">
        <v>868</v>
      </c>
      <c r="B855">
        <v>8</v>
      </c>
      <c r="C855" s="3">
        <f t="shared" si="269"/>
        <v>2.0253164556962026E-2</v>
      </c>
      <c r="D855" s="3">
        <f t="shared" si="270"/>
        <v>0.14583333333333334</v>
      </c>
      <c r="E855" s="2">
        <f t="shared" si="271"/>
        <v>0</v>
      </c>
      <c r="F855" s="3">
        <f t="shared" si="272"/>
        <v>0</v>
      </c>
      <c r="G855" t="s">
        <v>1462</v>
      </c>
      <c r="H855">
        <v>2</v>
      </c>
      <c r="I855" s="3">
        <f t="shared" si="273"/>
        <v>1.9230769230769232E-2</v>
      </c>
      <c r="J855" s="3">
        <f t="shared" si="274"/>
        <v>5.128205128205128E-2</v>
      </c>
      <c r="K855" s="3">
        <f t="shared" si="275"/>
        <v>2.1739130434782608E-2</v>
      </c>
      <c r="L855" s="3">
        <f t="shared" si="265"/>
        <v>3.125E-2</v>
      </c>
      <c r="M855" s="3">
        <f t="shared" si="266"/>
        <v>0.1</v>
      </c>
      <c r="N855" s="3">
        <f t="shared" si="267"/>
        <v>6.9767441860465115E-2</v>
      </c>
      <c r="O855" s="3">
        <f t="shared" si="264"/>
        <v>0.37500000000000006</v>
      </c>
      <c r="P855" s="3">
        <f t="shared" si="264"/>
        <v>0.88461538461538469</v>
      </c>
      <c r="Q855" s="3">
        <f t="shared" si="264"/>
        <v>0.61538461538461542</v>
      </c>
      <c r="R855" s="3">
        <f t="shared" si="264"/>
        <v>0.19230769230769232</v>
      </c>
      <c r="S855" s="3">
        <f t="shared" si="264"/>
        <v>0.27564102564102566</v>
      </c>
      <c r="T855" s="3">
        <f t="shared" si="276"/>
        <v>0.46858974358974359</v>
      </c>
      <c r="U855" s="3">
        <f t="shared" si="277"/>
        <v>0.46858974358974359</v>
      </c>
      <c r="V855" s="2"/>
      <c r="W855" t="s">
        <v>6154</v>
      </c>
      <c r="X855">
        <v>1</v>
      </c>
      <c r="Y855" s="4">
        <f t="shared" si="278"/>
        <v>2.564102564102564E-2</v>
      </c>
      <c r="AA855" t="s">
        <v>1358</v>
      </c>
      <c r="AB855">
        <v>1</v>
      </c>
      <c r="AC855" s="4">
        <f t="shared" si="279"/>
        <v>2.1739130434782608E-2</v>
      </c>
      <c r="AE855" t="s">
        <v>3520</v>
      </c>
      <c r="AF855">
        <v>1</v>
      </c>
      <c r="AG855" s="4">
        <f t="shared" si="280"/>
        <v>3.125E-2</v>
      </c>
      <c r="AI855" t="s">
        <v>15768</v>
      </c>
      <c r="AJ855">
        <v>1</v>
      </c>
      <c r="AK855" s="4">
        <f t="shared" si="281"/>
        <v>3.3333333333333333E-2</v>
      </c>
      <c r="AM855" t="s">
        <v>17453</v>
      </c>
      <c r="AN855">
        <v>1</v>
      </c>
      <c r="AO855" s="4">
        <f t="shared" si="282"/>
        <v>2.3255813953488372E-2</v>
      </c>
      <c r="AQ855" t="s">
        <v>868</v>
      </c>
      <c r="AR855" s="8">
        <v>0</v>
      </c>
      <c r="AS855">
        <f t="shared" si="268"/>
        <v>1</v>
      </c>
      <c r="AT855" s="4">
        <f t="shared" si="283"/>
        <v>0</v>
      </c>
    </row>
    <row r="856" spans="1:46">
      <c r="A856" t="s">
        <v>869</v>
      </c>
      <c r="B856">
        <v>8</v>
      </c>
      <c r="C856" s="3">
        <f t="shared" si="269"/>
        <v>2.0253164556962026E-2</v>
      </c>
      <c r="D856" s="3">
        <f t="shared" si="270"/>
        <v>0.21794871794871795</v>
      </c>
      <c r="E856" s="2">
        <f t="shared" si="271"/>
        <v>0</v>
      </c>
      <c r="F856" s="3">
        <f t="shared" si="272"/>
        <v>0</v>
      </c>
      <c r="G856" t="s">
        <v>249</v>
      </c>
      <c r="H856">
        <v>2</v>
      </c>
      <c r="I856" s="3">
        <f t="shared" si="273"/>
        <v>1.9230769230769232E-2</v>
      </c>
      <c r="J856" s="3" t="e">
        <f t="shared" si="274"/>
        <v>#N/A</v>
      </c>
      <c r="K856" s="3">
        <f t="shared" si="275"/>
        <v>2.1739130434782608E-2</v>
      </c>
      <c r="L856" s="3" t="e">
        <f t="shared" si="265"/>
        <v>#N/A</v>
      </c>
      <c r="M856" s="3">
        <f t="shared" si="266"/>
        <v>3.3333333333333333E-2</v>
      </c>
      <c r="N856" s="3">
        <f t="shared" si="267"/>
        <v>4.6511627906976744E-2</v>
      </c>
      <c r="O856" s="3" t="e">
        <f t="shared" si="264"/>
        <v>#N/A</v>
      </c>
      <c r="P856" s="3">
        <f t="shared" si="264"/>
        <v>0.88461538461538469</v>
      </c>
      <c r="Q856" s="3" t="e">
        <f t="shared" si="264"/>
        <v>#N/A</v>
      </c>
      <c r="R856" s="3">
        <f t="shared" si="264"/>
        <v>0.57692307692307698</v>
      </c>
      <c r="S856" s="3">
        <f t="shared" si="264"/>
        <v>0.41346153846153849</v>
      </c>
      <c r="T856" s="3">
        <f t="shared" si="276"/>
        <v>0.62500000000000011</v>
      </c>
      <c r="U856" s="3">
        <f t="shared" si="277"/>
        <v>0.62500000000000011</v>
      </c>
      <c r="V856" s="2"/>
      <c r="W856" t="s">
        <v>6158</v>
      </c>
      <c r="X856">
        <v>1</v>
      </c>
      <c r="Y856" s="4">
        <f t="shared" si="278"/>
        <v>2.564102564102564E-2</v>
      </c>
      <c r="AA856" t="s">
        <v>11895</v>
      </c>
      <c r="AB856">
        <v>1</v>
      </c>
      <c r="AC856" s="4">
        <f t="shared" si="279"/>
        <v>2.1739130434782608E-2</v>
      </c>
      <c r="AE856" t="s">
        <v>3518</v>
      </c>
      <c r="AF856">
        <v>1</v>
      </c>
      <c r="AG856" s="4">
        <f t="shared" si="280"/>
        <v>3.125E-2</v>
      </c>
      <c r="AI856" t="s">
        <v>15769</v>
      </c>
      <c r="AJ856">
        <v>1</v>
      </c>
      <c r="AK856" s="4">
        <f t="shared" si="281"/>
        <v>3.3333333333333333E-2</v>
      </c>
      <c r="AM856" t="s">
        <v>17454</v>
      </c>
      <c r="AN856">
        <v>1</v>
      </c>
      <c r="AO856" s="4">
        <f t="shared" si="282"/>
        <v>2.3255813953488372E-2</v>
      </c>
      <c r="AQ856" t="s">
        <v>869</v>
      </c>
      <c r="AR856" s="8">
        <v>0</v>
      </c>
      <c r="AS856">
        <f t="shared" si="268"/>
        <v>1</v>
      </c>
      <c r="AT856" s="4">
        <f t="shared" si="283"/>
        <v>0</v>
      </c>
    </row>
    <row r="857" spans="1:46">
      <c r="A857" t="s">
        <v>870</v>
      </c>
      <c r="B857">
        <v>8</v>
      </c>
      <c r="C857" s="3">
        <f t="shared" si="269"/>
        <v>2.0253164556962026E-2</v>
      </c>
      <c r="D857" s="3">
        <f t="shared" si="270"/>
        <v>12.317307692307693</v>
      </c>
      <c r="E857" s="2">
        <f t="shared" si="271"/>
        <v>0</v>
      </c>
      <c r="F857" s="3">
        <f t="shared" si="272"/>
        <v>0</v>
      </c>
      <c r="G857" t="s">
        <v>247</v>
      </c>
      <c r="H857">
        <v>2</v>
      </c>
      <c r="I857" s="3">
        <f t="shared" si="273"/>
        <v>1.9230769230769232E-2</v>
      </c>
      <c r="J857" s="3" t="e">
        <f t="shared" si="274"/>
        <v>#N/A</v>
      </c>
      <c r="K857" s="3">
        <f t="shared" si="275"/>
        <v>2.1739130434782608E-2</v>
      </c>
      <c r="L857" s="3" t="e">
        <f t="shared" si="265"/>
        <v>#N/A</v>
      </c>
      <c r="M857" s="3">
        <f t="shared" si="266"/>
        <v>3.3333333333333333E-2</v>
      </c>
      <c r="N857" s="3">
        <f t="shared" si="267"/>
        <v>4.6511627906976744E-2</v>
      </c>
      <c r="O857" s="3" t="e">
        <f t="shared" si="264"/>
        <v>#N/A</v>
      </c>
      <c r="P857" s="3">
        <f t="shared" si="264"/>
        <v>0.88461538461538469</v>
      </c>
      <c r="Q857" s="3" t="e">
        <f t="shared" si="264"/>
        <v>#N/A</v>
      </c>
      <c r="R857" s="3">
        <f t="shared" si="264"/>
        <v>0.57692307692307698</v>
      </c>
      <c r="S857" s="3">
        <f t="shared" si="264"/>
        <v>0.41346153846153849</v>
      </c>
      <c r="T857" s="3">
        <f t="shared" si="276"/>
        <v>0.62500000000000011</v>
      </c>
      <c r="U857" s="3">
        <f t="shared" si="277"/>
        <v>0.62500000000000011</v>
      </c>
      <c r="V857" s="2"/>
      <c r="W857" t="s">
        <v>6159</v>
      </c>
      <c r="X857">
        <v>1</v>
      </c>
      <c r="Y857" s="4">
        <f t="shared" si="278"/>
        <v>2.564102564102564E-2</v>
      </c>
      <c r="AA857" t="s">
        <v>11896</v>
      </c>
      <c r="AB857">
        <v>1</v>
      </c>
      <c r="AC857" s="4">
        <f t="shared" si="279"/>
        <v>2.1739130434782608E-2</v>
      </c>
      <c r="AE857" t="s">
        <v>3512</v>
      </c>
      <c r="AF857">
        <v>1</v>
      </c>
      <c r="AG857" s="4">
        <f t="shared" si="280"/>
        <v>3.125E-2</v>
      </c>
      <c r="AI857" t="s">
        <v>6189</v>
      </c>
      <c r="AJ857">
        <v>1</v>
      </c>
      <c r="AK857" s="4">
        <f t="shared" si="281"/>
        <v>3.3333333333333333E-2</v>
      </c>
      <c r="AM857" t="s">
        <v>1892</v>
      </c>
      <c r="AN857">
        <v>1</v>
      </c>
      <c r="AO857" s="4">
        <f t="shared" si="282"/>
        <v>2.3255813953488372E-2</v>
      </c>
      <c r="AQ857" t="s">
        <v>870</v>
      </c>
      <c r="AR857" s="8">
        <v>0</v>
      </c>
      <c r="AS857">
        <f t="shared" si="268"/>
        <v>1</v>
      </c>
      <c r="AT857" s="4">
        <f t="shared" si="283"/>
        <v>0</v>
      </c>
    </row>
    <row r="858" spans="1:46">
      <c r="A858" t="s">
        <v>871</v>
      </c>
      <c r="B858">
        <v>8</v>
      </c>
      <c r="C858" s="3">
        <f t="shared" si="269"/>
        <v>2.0253164556962026E-2</v>
      </c>
      <c r="D858" s="3">
        <f t="shared" si="270"/>
        <v>12.317307692307693</v>
      </c>
      <c r="E858" s="2">
        <f t="shared" si="271"/>
        <v>0</v>
      </c>
      <c r="F858" s="3">
        <f t="shared" si="272"/>
        <v>0</v>
      </c>
      <c r="G858" t="s">
        <v>248</v>
      </c>
      <c r="H858">
        <v>2</v>
      </c>
      <c r="I858" s="3">
        <f t="shared" si="273"/>
        <v>1.9230769230769232E-2</v>
      </c>
      <c r="J858" s="3" t="e">
        <f t="shared" si="274"/>
        <v>#N/A</v>
      </c>
      <c r="K858" s="3" t="e">
        <f t="shared" si="275"/>
        <v>#N/A</v>
      </c>
      <c r="L858" s="3" t="e">
        <f t="shared" si="265"/>
        <v>#N/A</v>
      </c>
      <c r="M858" s="3" t="e">
        <f t="shared" si="266"/>
        <v>#N/A</v>
      </c>
      <c r="N858" s="3" t="e">
        <f t="shared" si="267"/>
        <v>#N/A</v>
      </c>
      <c r="O858" s="3" t="e">
        <f t="shared" si="264"/>
        <v>#N/A</v>
      </c>
      <c r="P858" s="3" t="e">
        <f t="shared" si="264"/>
        <v>#N/A</v>
      </c>
      <c r="Q858" s="3" t="e">
        <f t="shared" si="264"/>
        <v>#N/A</v>
      </c>
      <c r="R858" s="3" t="e">
        <f t="shared" si="264"/>
        <v>#N/A</v>
      </c>
      <c r="S858" s="3" t="e">
        <f t="shared" si="264"/>
        <v>#N/A</v>
      </c>
      <c r="T858" s="3" t="e">
        <f t="shared" si="276"/>
        <v>#DIV/0!</v>
      </c>
      <c r="U858" s="3">
        <f t="shared" si="277"/>
        <v>12.317307692307693</v>
      </c>
      <c r="V858" s="2"/>
      <c r="W858" t="s">
        <v>6156</v>
      </c>
      <c r="X858">
        <v>1</v>
      </c>
      <c r="Y858" s="4">
        <f t="shared" si="278"/>
        <v>2.564102564102564E-2</v>
      </c>
      <c r="AA858" t="s">
        <v>11897</v>
      </c>
      <c r="AB858">
        <v>1</v>
      </c>
      <c r="AC858" s="4">
        <f t="shared" si="279"/>
        <v>2.1739130434782608E-2</v>
      </c>
      <c r="AE858" t="s">
        <v>7749</v>
      </c>
      <c r="AF858">
        <v>1</v>
      </c>
      <c r="AG858" s="4">
        <f t="shared" si="280"/>
        <v>3.125E-2</v>
      </c>
      <c r="AI858" t="s">
        <v>15770</v>
      </c>
      <c r="AJ858">
        <v>1</v>
      </c>
      <c r="AK858" s="4">
        <f t="shared" si="281"/>
        <v>3.3333333333333333E-2</v>
      </c>
      <c r="AM858" t="s">
        <v>1898</v>
      </c>
      <c r="AN858">
        <v>1</v>
      </c>
      <c r="AO858" s="4">
        <f t="shared" si="282"/>
        <v>2.3255813953488372E-2</v>
      </c>
      <c r="AQ858" t="s">
        <v>871</v>
      </c>
      <c r="AR858" s="8">
        <v>0</v>
      </c>
      <c r="AS858">
        <f t="shared" si="268"/>
        <v>1</v>
      </c>
      <c r="AT858" s="4">
        <f t="shared" si="283"/>
        <v>0</v>
      </c>
    </row>
    <row r="859" spans="1:46">
      <c r="A859" t="s">
        <v>872</v>
      </c>
      <c r="B859">
        <v>8</v>
      </c>
      <c r="C859" s="3">
        <f t="shared" si="269"/>
        <v>2.0253164556962026E-2</v>
      </c>
      <c r="D859" s="3">
        <f t="shared" si="270"/>
        <v>12.317307692307693</v>
      </c>
      <c r="E859" s="2">
        <f t="shared" si="271"/>
        <v>0</v>
      </c>
      <c r="F859" s="3">
        <f t="shared" si="272"/>
        <v>0</v>
      </c>
      <c r="G859" t="s">
        <v>500</v>
      </c>
      <c r="H859">
        <v>2</v>
      </c>
      <c r="I859" s="3">
        <f t="shared" si="273"/>
        <v>1.9230769230769232E-2</v>
      </c>
      <c r="J859" s="3" t="e">
        <f t="shared" si="274"/>
        <v>#N/A</v>
      </c>
      <c r="K859" s="3" t="e">
        <f t="shared" si="275"/>
        <v>#N/A</v>
      </c>
      <c r="L859" s="3" t="e">
        <f t="shared" si="265"/>
        <v>#N/A</v>
      </c>
      <c r="M859" s="3" t="e">
        <f t="shared" si="266"/>
        <v>#N/A</v>
      </c>
      <c r="N859" s="3" t="e">
        <f t="shared" si="267"/>
        <v>#N/A</v>
      </c>
      <c r="O859" s="3" t="e">
        <f t="shared" si="264"/>
        <v>#N/A</v>
      </c>
      <c r="P859" s="3" t="e">
        <f t="shared" si="264"/>
        <v>#N/A</v>
      </c>
      <c r="Q859" s="3" t="e">
        <f t="shared" si="264"/>
        <v>#N/A</v>
      </c>
      <c r="R859" s="3" t="e">
        <f t="shared" si="264"/>
        <v>#N/A</v>
      </c>
      <c r="S859" s="3" t="e">
        <f t="shared" si="264"/>
        <v>#N/A</v>
      </c>
      <c r="T859" s="3" t="e">
        <f t="shared" si="276"/>
        <v>#DIV/0!</v>
      </c>
      <c r="U859" s="3">
        <f t="shared" si="277"/>
        <v>12.317307692307693</v>
      </c>
      <c r="V859" s="2"/>
      <c r="W859" t="s">
        <v>6157</v>
      </c>
      <c r="X859">
        <v>1</v>
      </c>
      <c r="Y859" s="4">
        <f t="shared" si="278"/>
        <v>2.564102564102564E-2</v>
      </c>
      <c r="AA859" t="s">
        <v>11898</v>
      </c>
      <c r="AB859">
        <v>1</v>
      </c>
      <c r="AC859" s="4">
        <f t="shared" si="279"/>
        <v>2.1739130434782608E-2</v>
      </c>
      <c r="AE859" t="s">
        <v>7750</v>
      </c>
      <c r="AF859">
        <v>1</v>
      </c>
      <c r="AG859" s="4">
        <f t="shared" si="280"/>
        <v>3.125E-2</v>
      </c>
      <c r="AI859" t="s">
        <v>3003</v>
      </c>
      <c r="AJ859">
        <v>1</v>
      </c>
      <c r="AK859" s="4">
        <f t="shared" si="281"/>
        <v>3.3333333333333333E-2</v>
      </c>
      <c r="AM859" t="s">
        <v>17455</v>
      </c>
      <c r="AN859">
        <v>1</v>
      </c>
      <c r="AO859" s="4">
        <f t="shared" si="282"/>
        <v>2.3255813953488372E-2</v>
      </c>
      <c r="AQ859" t="s">
        <v>872</v>
      </c>
      <c r="AR859" s="8">
        <v>0</v>
      </c>
      <c r="AS859">
        <f t="shared" si="268"/>
        <v>1</v>
      </c>
      <c r="AT859" s="4">
        <f t="shared" si="283"/>
        <v>0</v>
      </c>
    </row>
    <row r="860" spans="1:46">
      <c r="A860" t="s">
        <v>873</v>
      </c>
      <c r="B860">
        <v>8</v>
      </c>
      <c r="C860" s="3">
        <f t="shared" si="269"/>
        <v>2.0253164556962026E-2</v>
      </c>
      <c r="D860" s="3">
        <f t="shared" si="270"/>
        <v>0.26442307692307698</v>
      </c>
      <c r="E860" s="2">
        <f t="shared" si="271"/>
        <v>0</v>
      </c>
      <c r="F860" s="3">
        <f t="shared" si="272"/>
        <v>0</v>
      </c>
      <c r="G860" t="s">
        <v>1161</v>
      </c>
      <c r="H860">
        <v>2</v>
      </c>
      <c r="I860" s="3">
        <f t="shared" si="273"/>
        <v>1.9230769230769232E-2</v>
      </c>
      <c r="J860" s="3">
        <f t="shared" si="274"/>
        <v>2.564102564102564E-2</v>
      </c>
      <c r="K860" s="3">
        <f t="shared" si="275"/>
        <v>4.3478260869565216E-2</v>
      </c>
      <c r="L860" s="3" t="e">
        <f t="shared" si="265"/>
        <v>#N/A</v>
      </c>
      <c r="M860" s="3" t="e">
        <f t="shared" si="266"/>
        <v>#N/A</v>
      </c>
      <c r="N860" s="3">
        <f t="shared" si="267"/>
        <v>4.6511627906976744E-2</v>
      </c>
      <c r="O860" s="3">
        <f t="shared" si="264"/>
        <v>0.75000000000000011</v>
      </c>
      <c r="P860" s="3">
        <f t="shared" si="264"/>
        <v>0.44230769230769235</v>
      </c>
      <c r="Q860" s="3" t="e">
        <f t="shared" si="264"/>
        <v>#N/A</v>
      </c>
      <c r="R860" s="3" t="e">
        <f t="shared" si="264"/>
        <v>#N/A</v>
      </c>
      <c r="S860" s="3">
        <f t="shared" si="264"/>
        <v>0.41346153846153849</v>
      </c>
      <c r="T860" s="3">
        <f t="shared" si="276"/>
        <v>0.53525641025641035</v>
      </c>
      <c r="U860" s="3">
        <f t="shared" si="277"/>
        <v>0.53525641025641035</v>
      </c>
      <c r="V860" s="2"/>
      <c r="W860" t="s">
        <v>9735</v>
      </c>
      <c r="X860">
        <v>1</v>
      </c>
      <c r="Y860" s="4">
        <f t="shared" si="278"/>
        <v>2.564102564102564E-2</v>
      </c>
      <c r="AA860" t="s">
        <v>11899</v>
      </c>
      <c r="AB860">
        <v>1</v>
      </c>
      <c r="AC860" s="4">
        <f t="shared" si="279"/>
        <v>2.1739130434782608E-2</v>
      </c>
      <c r="AE860" t="s">
        <v>7875</v>
      </c>
      <c r="AF860">
        <v>1</v>
      </c>
      <c r="AG860" s="4">
        <f t="shared" si="280"/>
        <v>3.125E-2</v>
      </c>
      <c r="AI860" t="s">
        <v>1085</v>
      </c>
      <c r="AJ860">
        <v>1</v>
      </c>
      <c r="AK860" s="4">
        <f t="shared" si="281"/>
        <v>3.3333333333333333E-2</v>
      </c>
      <c r="AM860" t="s">
        <v>778</v>
      </c>
      <c r="AN860">
        <v>1</v>
      </c>
      <c r="AO860" s="4">
        <f t="shared" si="282"/>
        <v>2.3255813953488372E-2</v>
      </c>
      <c r="AQ860" t="s">
        <v>873</v>
      </c>
      <c r="AR860" s="8">
        <v>0</v>
      </c>
      <c r="AS860">
        <f t="shared" si="268"/>
        <v>1</v>
      </c>
      <c r="AT860" s="4">
        <f t="shared" si="283"/>
        <v>0</v>
      </c>
    </row>
    <row r="861" spans="1:46">
      <c r="A861" t="s">
        <v>874</v>
      </c>
      <c r="B861">
        <v>8</v>
      </c>
      <c r="C861" s="3">
        <f t="shared" si="269"/>
        <v>2.0253164556962026E-2</v>
      </c>
      <c r="D861" s="3">
        <f t="shared" si="270"/>
        <v>12.317307692307693</v>
      </c>
      <c r="E861" s="2">
        <f t="shared" si="271"/>
        <v>0</v>
      </c>
      <c r="F861" s="3">
        <f t="shared" si="272"/>
        <v>0</v>
      </c>
      <c r="G861" t="s">
        <v>897</v>
      </c>
      <c r="H861">
        <v>2</v>
      </c>
      <c r="I861" s="3">
        <f t="shared" si="273"/>
        <v>1.9230769230769232E-2</v>
      </c>
      <c r="J861" s="3">
        <f t="shared" si="274"/>
        <v>2.564102564102564E-2</v>
      </c>
      <c r="K861" s="3" t="e">
        <f t="shared" si="275"/>
        <v>#N/A</v>
      </c>
      <c r="L861" s="3">
        <f t="shared" si="265"/>
        <v>0.125</v>
      </c>
      <c r="M861" s="3">
        <f t="shared" si="266"/>
        <v>3.3333333333333333E-2</v>
      </c>
      <c r="N861" s="3">
        <f t="shared" si="267"/>
        <v>2.3255813953488372E-2</v>
      </c>
      <c r="O861" s="3">
        <f t="shared" si="264"/>
        <v>0.75000000000000011</v>
      </c>
      <c r="P861" s="3" t="e">
        <f t="shared" si="264"/>
        <v>#N/A</v>
      </c>
      <c r="Q861" s="3">
        <f t="shared" si="264"/>
        <v>0.15384615384615385</v>
      </c>
      <c r="R861" s="3">
        <f t="shared" si="264"/>
        <v>0.57692307692307698</v>
      </c>
      <c r="S861" s="3">
        <f t="shared" si="264"/>
        <v>0.82692307692307698</v>
      </c>
      <c r="T861" s="3">
        <f t="shared" si="276"/>
        <v>0.57692307692307698</v>
      </c>
      <c r="U861" s="3">
        <f t="shared" si="277"/>
        <v>0.57692307692307698</v>
      </c>
      <c r="V861" s="2"/>
      <c r="W861" t="s">
        <v>9736</v>
      </c>
      <c r="X861">
        <v>1</v>
      </c>
      <c r="Y861" s="4">
        <f t="shared" si="278"/>
        <v>2.564102564102564E-2</v>
      </c>
      <c r="AA861" t="s">
        <v>11900</v>
      </c>
      <c r="AB861">
        <v>1</v>
      </c>
      <c r="AC861" s="4">
        <f t="shared" si="279"/>
        <v>2.1739130434782608E-2</v>
      </c>
      <c r="AE861" t="s">
        <v>7760</v>
      </c>
      <c r="AF861">
        <v>1</v>
      </c>
      <c r="AG861" s="4">
        <f t="shared" si="280"/>
        <v>3.125E-2</v>
      </c>
      <c r="AI861" t="s">
        <v>15771</v>
      </c>
      <c r="AJ861">
        <v>1</v>
      </c>
      <c r="AK861" s="4">
        <f t="shared" si="281"/>
        <v>3.3333333333333333E-2</v>
      </c>
      <c r="AM861" t="s">
        <v>17456</v>
      </c>
      <c r="AN861">
        <v>1</v>
      </c>
      <c r="AO861" s="4">
        <f t="shared" si="282"/>
        <v>2.3255813953488372E-2</v>
      </c>
      <c r="AQ861" t="s">
        <v>874</v>
      </c>
      <c r="AR861" s="8">
        <v>0</v>
      </c>
      <c r="AS861">
        <f t="shared" si="268"/>
        <v>1</v>
      </c>
      <c r="AT861" s="4">
        <f t="shared" si="283"/>
        <v>0</v>
      </c>
    </row>
    <row r="862" spans="1:46">
      <c r="A862" t="s">
        <v>875</v>
      </c>
      <c r="B862">
        <v>8</v>
      </c>
      <c r="C862" s="3">
        <f t="shared" si="269"/>
        <v>2.0253164556962026E-2</v>
      </c>
      <c r="D862" s="3">
        <f t="shared" si="270"/>
        <v>12.317307692307693</v>
      </c>
      <c r="E862" s="2">
        <f t="shared" si="271"/>
        <v>0</v>
      </c>
      <c r="F862" s="3">
        <f t="shared" si="272"/>
        <v>0</v>
      </c>
      <c r="G862" t="s">
        <v>1464</v>
      </c>
      <c r="H862">
        <v>2</v>
      </c>
      <c r="I862" s="3">
        <f t="shared" si="273"/>
        <v>1.9230769230769232E-2</v>
      </c>
      <c r="J862" s="3" t="e">
        <f t="shared" si="274"/>
        <v>#N/A</v>
      </c>
      <c r="K862" s="3">
        <f t="shared" si="275"/>
        <v>2.1739130434782608E-2</v>
      </c>
      <c r="L862" s="3" t="e">
        <f t="shared" si="265"/>
        <v>#N/A</v>
      </c>
      <c r="M862" s="3">
        <f t="shared" si="266"/>
        <v>3.3333333333333333E-2</v>
      </c>
      <c r="N862" s="3">
        <f t="shared" si="267"/>
        <v>2.3255813953488372E-2</v>
      </c>
      <c r="O862" s="3" t="e">
        <f t="shared" si="264"/>
        <v>#N/A</v>
      </c>
      <c r="P862" s="3">
        <f t="shared" si="264"/>
        <v>0.88461538461538469</v>
      </c>
      <c r="Q862" s="3" t="e">
        <f t="shared" si="264"/>
        <v>#N/A</v>
      </c>
      <c r="R862" s="3">
        <f t="shared" si="264"/>
        <v>0.57692307692307698</v>
      </c>
      <c r="S862" s="3">
        <f t="shared" si="264"/>
        <v>0.82692307692307698</v>
      </c>
      <c r="T862" s="3">
        <f t="shared" si="276"/>
        <v>0.76282051282051289</v>
      </c>
      <c r="U862" s="3">
        <f t="shared" si="277"/>
        <v>0.76282051282051289</v>
      </c>
      <c r="V862" s="2"/>
      <c r="W862" t="s">
        <v>9737</v>
      </c>
      <c r="X862">
        <v>1</v>
      </c>
      <c r="Y862" s="4">
        <f t="shared" si="278"/>
        <v>2.564102564102564E-2</v>
      </c>
      <c r="AA862" t="s">
        <v>11901</v>
      </c>
      <c r="AB862">
        <v>1</v>
      </c>
      <c r="AC862" s="4">
        <f t="shared" si="279"/>
        <v>2.1739130434782608E-2</v>
      </c>
      <c r="AE862" t="s">
        <v>7758</v>
      </c>
      <c r="AF862">
        <v>1</v>
      </c>
      <c r="AG862" s="4">
        <f t="shared" si="280"/>
        <v>3.125E-2</v>
      </c>
      <c r="AI862" t="s">
        <v>15772</v>
      </c>
      <c r="AJ862">
        <v>1</v>
      </c>
      <c r="AK862" s="4">
        <f t="shared" si="281"/>
        <v>3.3333333333333333E-2</v>
      </c>
      <c r="AM862" t="s">
        <v>17457</v>
      </c>
      <c r="AN862">
        <v>1</v>
      </c>
      <c r="AO862" s="4">
        <f t="shared" si="282"/>
        <v>2.3255813953488372E-2</v>
      </c>
      <c r="AQ862" t="s">
        <v>875</v>
      </c>
      <c r="AR862" s="8">
        <v>0</v>
      </c>
      <c r="AS862">
        <f t="shared" si="268"/>
        <v>1</v>
      </c>
      <c r="AT862" s="4">
        <f t="shared" si="283"/>
        <v>0</v>
      </c>
    </row>
    <row r="863" spans="1:46">
      <c r="A863" t="s">
        <v>876</v>
      </c>
      <c r="B863">
        <v>8</v>
      </c>
      <c r="C863" s="3">
        <f t="shared" si="269"/>
        <v>2.0253164556962026E-2</v>
      </c>
      <c r="D863" s="3">
        <f t="shared" si="270"/>
        <v>12.317307692307693</v>
      </c>
      <c r="E863" s="2">
        <f t="shared" si="271"/>
        <v>0</v>
      </c>
      <c r="F863" s="3">
        <f t="shared" si="272"/>
        <v>0</v>
      </c>
      <c r="G863" t="s">
        <v>898</v>
      </c>
      <c r="H863">
        <v>2</v>
      </c>
      <c r="I863" s="3">
        <f t="shared" si="273"/>
        <v>1.9230769230769232E-2</v>
      </c>
      <c r="J863" s="3" t="e">
        <f t="shared" si="274"/>
        <v>#N/A</v>
      </c>
      <c r="K863" s="3" t="e">
        <f t="shared" si="275"/>
        <v>#N/A</v>
      </c>
      <c r="L863" s="3" t="e">
        <f t="shared" si="265"/>
        <v>#N/A</v>
      </c>
      <c r="M863" s="3" t="e">
        <f t="shared" si="266"/>
        <v>#N/A</v>
      </c>
      <c r="N863" s="3" t="e">
        <f t="shared" si="267"/>
        <v>#N/A</v>
      </c>
      <c r="O863" s="3" t="e">
        <f t="shared" si="264"/>
        <v>#N/A</v>
      </c>
      <c r="P863" s="3" t="e">
        <f t="shared" si="264"/>
        <v>#N/A</v>
      </c>
      <c r="Q863" s="3" t="e">
        <f t="shared" si="264"/>
        <v>#N/A</v>
      </c>
      <c r="R863" s="3" t="e">
        <f t="shared" si="264"/>
        <v>#N/A</v>
      </c>
      <c r="S863" s="3" t="e">
        <f t="shared" si="264"/>
        <v>#N/A</v>
      </c>
      <c r="T863" s="3" t="e">
        <f t="shared" si="276"/>
        <v>#DIV/0!</v>
      </c>
      <c r="U863" s="3">
        <f t="shared" si="277"/>
        <v>12.317307692307693</v>
      </c>
      <c r="V863" s="2"/>
      <c r="W863" t="s">
        <v>9738</v>
      </c>
      <c r="X863">
        <v>1</v>
      </c>
      <c r="Y863" s="4">
        <f t="shared" si="278"/>
        <v>2.564102564102564E-2</v>
      </c>
      <c r="AA863" t="s">
        <v>7897</v>
      </c>
      <c r="AB863">
        <v>1</v>
      </c>
      <c r="AC863" s="4">
        <f t="shared" si="279"/>
        <v>2.1739130434782608E-2</v>
      </c>
      <c r="AE863" t="s">
        <v>7759</v>
      </c>
      <c r="AF863">
        <v>1</v>
      </c>
      <c r="AG863" s="4">
        <f t="shared" si="280"/>
        <v>3.125E-2</v>
      </c>
      <c r="AI863" t="s">
        <v>1446</v>
      </c>
      <c r="AJ863">
        <v>1</v>
      </c>
      <c r="AK863" s="4">
        <f t="shared" si="281"/>
        <v>3.3333333333333333E-2</v>
      </c>
      <c r="AM863" t="s">
        <v>17458</v>
      </c>
      <c r="AN863">
        <v>1</v>
      </c>
      <c r="AO863" s="4">
        <f t="shared" si="282"/>
        <v>2.3255813953488372E-2</v>
      </c>
      <c r="AQ863" t="s">
        <v>876</v>
      </c>
      <c r="AR863" s="8">
        <v>0</v>
      </c>
      <c r="AS863">
        <f t="shared" si="268"/>
        <v>1</v>
      </c>
      <c r="AT863" s="4">
        <f t="shared" si="283"/>
        <v>0</v>
      </c>
    </row>
    <row r="864" spans="1:46">
      <c r="A864" t="s">
        <v>877</v>
      </c>
      <c r="B864">
        <v>8</v>
      </c>
      <c r="C864" s="3">
        <f t="shared" si="269"/>
        <v>2.0253164556962026E-2</v>
      </c>
      <c r="D864" s="3">
        <f t="shared" si="270"/>
        <v>12.317307692307693</v>
      </c>
      <c r="E864" s="2">
        <f t="shared" si="271"/>
        <v>0</v>
      </c>
      <c r="F864" s="3">
        <f t="shared" si="272"/>
        <v>0</v>
      </c>
      <c r="G864" t="s">
        <v>443</v>
      </c>
      <c r="H864">
        <v>2</v>
      </c>
      <c r="I864" s="3">
        <f t="shared" si="273"/>
        <v>1.9230769230769232E-2</v>
      </c>
      <c r="J864" s="3" t="e">
        <f t="shared" si="274"/>
        <v>#N/A</v>
      </c>
      <c r="K864" s="3">
        <f t="shared" si="275"/>
        <v>4.3478260869565216E-2</v>
      </c>
      <c r="L864" s="3">
        <f t="shared" si="265"/>
        <v>6.25E-2</v>
      </c>
      <c r="M864" s="3">
        <f t="shared" si="266"/>
        <v>6.6666666666666666E-2</v>
      </c>
      <c r="N864" s="3">
        <f t="shared" si="267"/>
        <v>2.3255813953488372E-2</v>
      </c>
      <c r="O864" s="3" t="e">
        <f t="shared" si="264"/>
        <v>#N/A</v>
      </c>
      <c r="P864" s="3">
        <f t="shared" si="264"/>
        <v>0.44230769230769235</v>
      </c>
      <c r="Q864" s="3">
        <f t="shared" si="264"/>
        <v>0.30769230769230771</v>
      </c>
      <c r="R864" s="3">
        <f t="shared" si="264"/>
        <v>0.28846153846153849</v>
      </c>
      <c r="S864" s="3">
        <f t="shared" si="264"/>
        <v>0.82692307692307698</v>
      </c>
      <c r="T864" s="3">
        <f t="shared" si="276"/>
        <v>0.46634615384615385</v>
      </c>
      <c r="U864" s="3">
        <f t="shared" si="277"/>
        <v>0.46634615384615385</v>
      </c>
      <c r="V864" s="2"/>
      <c r="W864" t="s">
        <v>6164</v>
      </c>
      <c r="X864">
        <v>1</v>
      </c>
      <c r="Y864" s="4">
        <f t="shared" si="278"/>
        <v>2.564102564102564E-2</v>
      </c>
      <c r="AA864" t="s">
        <v>11902</v>
      </c>
      <c r="AB864">
        <v>1</v>
      </c>
      <c r="AC864" s="4">
        <f t="shared" si="279"/>
        <v>2.1739130434782608E-2</v>
      </c>
      <c r="AE864" t="s">
        <v>7881</v>
      </c>
      <c r="AF864">
        <v>1</v>
      </c>
      <c r="AG864" s="4">
        <f t="shared" si="280"/>
        <v>3.125E-2</v>
      </c>
      <c r="AI864" t="s">
        <v>15773</v>
      </c>
      <c r="AJ864">
        <v>1</v>
      </c>
      <c r="AK864" s="4">
        <f t="shared" si="281"/>
        <v>3.3333333333333333E-2</v>
      </c>
      <c r="AM864" t="s">
        <v>17459</v>
      </c>
      <c r="AN864">
        <v>1</v>
      </c>
      <c r="AO864" s="4">
        <f t="shared" si="282"/>
        <v>2.3255813953488372E-2</v>
      </c>
      <c r="AQ864" t="s">
        <v>877</v>
      </c>
      <c r="AR864" s="8">
        <v>0</v>
      </c>
      <c r="AS864">
        <f t="shared" si="268"/>
        <v>1</v>
      </c>
      <c r="AT864" s="4">
        <f t="shared" si="283"/>
        <v>0</v>
      </c>
    </row>
    <row r="865" spans="1:46">
      <c r="A865" t="s">
        <v>878</v>
      </c>
      <c r="B865">
        <v>8</v>
      </c>
      <c r="C865" s="3">
        <f t="shared" si="269"/>
        <v>2.0253164556962026E-2</v>
      </c>
      <c r="D865" s="3">
        <f t="shared" si="270"/>
        <v>12.317307692307693</v>
      </c>
      <c r="E865" s="2">
        <f t="shared" si="271"/>
        <v>0</v>
      </c>
      <c r="F865" s="3">
        <f t="shared" si="272"/>
        <v>0</v>
      </c>
      <c r="G865" t="s">
        <v>2929</v>
      </c>
      <c r="H865">
        <v>2</v>
      </c>
      <c r="I865" s="3">
        <f t="shared" si="273"/>
        <v>1.9230769230769232E-2</v>
      </c>
      <c r="J865" s="3">
        <f t="shared" si="274"/>
        <v>5.128205128205128E-2</v>
      </c>
      <c r="K865" s="3">
        <f t="shared" si="275"/>
        <v>4.3478260869565216E-2</v>
      </c>
      <c r="L865" s="3">
        <f t="shared" si="265"/>
        <v>3.125E-2</v>
      </c>
      <c r="M865" s="3">
        <f t="shared" si="266"/>
        <v>6.6666666666666666E-2</v>
      </c>
      <c r="N865" s="3" t="e">
        <f t="shared" si="267"/>
        <v>#N/A</v>
      </c>
      <c r="O865" s="3">
        <f t="shared" si="264"/>
        <v>0.37500000000000006</v>
      </c>
      <c r="P865" s="3">
        <f t="shared" si="264"/>
        <v>0.44230769230769235</v>
      </c>
      <c r="Q865" s="3">
        <f t="shared" si="264"/>
        <v>0.61538461538461542</v>
      </c>
      <c r="R865" s="3">
        <f t="shared" si="264"/>
        <v>0.28846153846153849</v>
      </c>
      <c r="S865" s="3" t="e">
        <f t="shared" si="264"/>
        <v>#N/A</v>
      </c>
      <c r="T865" s="3">
        <f t="shared" si="276"/>
        <v>0.43028846153846162</v>
      </c>
      <c r="U865" s="3">
        <f t="shared" si="277"/>
        <v>0.43028846153846162</v>
      </c>
      <c r="V865" s="2"/>
      <c r="W865" t="s">
        <v>6161</v>
      </c>
      <c r="X865">
        <v>1</v>
      </c>
      <c r="Y865" s="4">
        <f t="shared" si="278"/>
        <v>2.564102564102564E-2</v>
      </c>
      <c r="AA865" t="s">
        <v>11903</v>
      </c>
      <c r="AB865">
        <v>1</v>
      </c>
      <c r="AC865" s="4">
        <f t="shared" si="279"/>
        <v>2.1739130434782608E-2</v>
      </c>
      <c r="AE865" t="s">
        <v>7882</v>
      </c>
      <c r="AF865">
        <v>1</v>
      </c>
      <c r="AG865" s="4">
        <f t="shared" si="280"/>
        <v>3.125E-2</v>
      </c>
      <c r="AI865" t="s">
        <v>15774</v>
      </c>
      <c r="AJ865">
        <v>1</v>
      </c>
      <c r="AK865" s="4">
        <f t="shared" si="281"/>
        <v>3.3333333333333333E-2</v>
      </c>
      <c r="AM865" t="s">
        <v>9483</v>
      </c>
      <c r="AN865">
        <v>1</v>
      </c>
      <c r="AO865" s="4">
        <f t="shared" si="282"/>
        <v>2.3255813953488372E-2</v>
      </c>
      <c r="AQ865" t="s">
        <v>878</v>
      </c>
      <c r="AR865" s="8">
        <v>0</v>
      </c>
      <c r="AS865">
        <f t="shared" si="268"/>
        <v>1</v>
      </c>
      <c r="AT865" s="4">
        <f t="shared" si="283"/>
        <v>0</v>
      </c>
    </row>
    <row r="866" spans="1:46">
      <c r="A866" t="s">
        <v>879</v>
      </c>
      <c r="B866">
        <v>8</v>
      </c>
      <c r="C866" s="3">
        <f t="shared" si="269"/>
        <v>2.0253164556962026E-2</v>
      </c>
      <c r="D866" s="3">
        <f t="shared" si="270"/>
        <v>0.39850427350427359</v>
      </c>
      <c r="E866" s="2">
        <f t="shared" si="271"/>
        <v>0</v>
      </c>
      <c r="F866" s="3">
        <f t="shared" si="272"/>
        <v>0</v>
      </c>
      <c r="G866" t="s">
        <v>2928</v>
      </c>
      <c r="H866">
        <v>2</v>
      </c>
      <c r="I866" s="3">
        <f t="shared" si="273"/>
        <v>1.9230769230769232E-2</v>
      </c>
      <c r="J866" s="3">
        <f t="shared" si="274"/>
        <v>2.564102564102564E-2</v>
      </c>
      <c r="K866" s="3">
        <f t="shared" si="275"/>
        <v>4.3478260869565216E-2</v>
      </c>
      <c r="L866" s="3">
        <f t="shared" si="265"/>
        <v>6.25E-2</v>
      </c>
      <c r="M866" s="3">
        <f t="shared" si="266"/>
        <v>6.6666666666666666E-2</v>
      </c>
      <c r="N866" s="3" t="e">
        <f t="shared" si="267"/>
        <v>#N/A</v>
      </c>
      <c r="O866" s="3">
        <f t="shared" si="264"/>
        <v>0.75000000000000011</v>
      </c>
      <c r="P866" s="3">
        <f t="shared" si="264"/>
        <v>0.44230769230769235</v>
      </c>
      <c r="Q866" s="3">
        <f t="shared" si="264"/>
        <v>0.30769230769230771</v>
      </c>
      <c r="R866" s="3">
        <f t="shared" si="264"/>
        <v>0.28846153846153849</v>
      </c>
      <c r="S866" s="3" t="e">
        <f t="shared" si="264"/>
        <v>#N/A</v>
      </c>
      <c r="T866" s="3">
        <f t="shared" si="276"/>
        <v>0.44711538461538469</v>
      </c>
      <c r="U866" s="3">
        <f t="shared" si="277"/>
        <v>0.44711538461538469</v>
      </c>
      <c r="V866" s="2"/>
      <c r="W866" t="s">
        <v>9739</v>
      </c>
      <c r="X866">
        <v>1</v>
      </c>
      <c r="Y866" s="4">
        <f t="shared" si="278"/>
        <v>2.564102564102564E-2</v>
      </c>
      <c r="AA866" t="s">
        <v>11904</v>
      </c>
      <c r="AB866">
        <v>1</v>
      </c>
      <c r="AC866" s="4">
        <f t="shared" si="279"/>
        <v>2.1739130434782608E-2</v>
      </c>
      <c r="AE866" t="s">
        <v>7883</v>
      </c>
      <c r="AF866">
        <v>1</v>
      </c>
      <c r="AG866" s="4">
        <f t="shared" si="280"/>
        <v>3.125E-2</v>
      </c>
      <c r="AI866" t="s">
        <v>15775</v>
      </c>
      <c r="AJ866">
        <v>1</v>
      </c>
      <c r="AK866" s="4">
        <f t="shared" si="281"/>
        <v>3.3333333333333333E-2</v>
      </c>
      <c r="AM866" t="s">
        <v>9484</v>
      </c>
      <c r="AN866">
        <v>1</v>
      </c>
      <c r="AO866" s="4">
        <f t="shared" si="282"/>
        <v>2.3255813953488372E-2</v>
      </c>
      <c r="AQ866" t="s">
        <v>879</v>
      </c>
      <c r="AR866" s="8">
        <v>0</v>
      </c>
      <c r="AS866">
        <f t="shared" si="268"/>
        <v>2</v>
      </c>
      <c r="AT866" s="4">
        <f t="shared" si="283"/>
        <v>0</v>
      </c>
    </row>
    <row r="867" spans="1:46">
      <c r="A867" t="s">
        <v>880</v>
      </c>
      <c r="B867">
        <v>8</v>
      </c>
      <c r="C867" s="3">
        <f t="shared" si="269"/>
        <v>2.0253164556962026E-2</v>
      </c>
      <c r="D867" s="3">
        <f t="shared" si="270"/>
        <v>0.61538461538461553</v>
      </c>
      <c r="E867" s="2">
        <f t="shared" si="271"/>
        <v>0</v>
      </c>
      <c r="F867" s="3">
        <f t="shared" si="272"/>
        <v>0</v>
      </c>
      <c r="G867" t="s">
        <v>1469</v>
      </c>
      <c r="H867">
        <v>2</v>
      </c>
      <c r="I867" s="3">
        <f t="shared" si="273"/>
        <v>1.9230769230769232E-2</v>
      </c>
      <c r="J867" s="3">
        <f t="shared" si="274"/>
        <v>2.564102564102564E-2</v>
      </c>
      <c r="K867" s="3">
        <f t="shared" si="275"/>
        <v>2.1739130434782608E-2</v>
      </c>
      <c r="L867" s="3">
        <f t="shared" si="265"/>
        <v>3.125E-2</v>
      </c>
      <c r="M867" s="3">
        <f t="shared" si="266"/>
        <v>3.3333333333333333E-2</v>
      </c>
      <c r="N867" s="3">
        <f t="shared" si="267"/>
        <v>9.3023255813953487E-2</v>
      </c>
      <c r="O867" s="3">
        <f t="shared" si="264"/>
        <v>0.75000000000000011</v>
      </c>
      <c r="P867" s="3">
        <f t="shared" si="264"/>
        <v>0.88461538461538469</v>
      </c>
      <c r="Q867" s="3">
        <f t="shared" si="264"/>
        <v>0.61538461538461542</v>
      </c>
      <c r="R867" s="3">
        <f t="shared" si="264"/>
        <v>0.57692307692307698</v>
      </c>
      <c r="S867" s="3">
        <f t="shared" si="264"/>
        <v>0.20673076923076925</v>
      </c>
      <c r="T867" s="3">
        <f t="shared" si="276"/>
        <v>0.6067307692307693</v>
      </c>
      <c r="U867" s="3">
        <f t="shared" si="277"/>
        <v>0.6067307692307693</v>
      </c>
      <c r="V867" s="2"/>
      <c r="W867" t="s">
        <v>6162</v>
      </c>
      <c r="X867">
        <v>1</v>
      </c>
      <c r="Y867" s="4">
        <f t="shared" si="278"/>
        <v>2.564102564102564E-2</v>
      </c>
      <c r="AA867" t="s">
        <v>11905</v>
      </c>
      <c r="AB867">
        <v>1</v>
      </c>
      <c r="AC867" s="4">
        <f t="shared" si="279"/>
        <v>2.1739130434782608E-2</v>
      </c>
      <c r="AE867" t="s">
        <v>7884</v>
      </c>
      <c r="AF867">
        <v>1</v>
      </c>
      <c r="AG867" s="4">
        <f t="shared" si="280"/>
        <v>3.125E-2</v>
      </c>
      <c r="AI867" t="s">
        <v>803</v>
      </c>
      <c r="AJ867">
        <v>1</v>
      </c>
      <c r="AK867" s="4">
        <f t="shared" si="281"/>
        <v>3.3333333333333333E-2</v>
      </c>
      <c r="AM867" t="s">
        <v>9485</v>
      </c>
      <c r="AN867">
        <v>1</v>
      </c>
      <c r="AO867" s="4">
        <f t="shared" si="282"/>
        <v>2.3255813953488372E-2</v>
      </c>
      <c r="AQ867" t="s">
        <v>880</v>
      </c>
      <c r="AR867" s="8">
        <v>0</v>
      </c>
      <c r="AS867">
        <f t="shared" si="268"/>
        <v>2</v>
      </c>
      <c r="AT867" s="4">
        <f t="shared" si="283"/>
        <v>0</v>
      </c>
    </row>
    <row r="868" spans="1:46">
      <c r="A868" t="s">
        <v>881</v>
      </c>
      <c r="B868">
        <v>8</v>
      </c>
      <c r="C868" s="3">
        <f t="shared" si="269"/>
        <v>2.0253164556962026E-2</v>
      </c>
      <c r="D868" s="3">
        <f t="shared" si="270"/>
        <v>0.48637820512820523</v>
      </c>
      <c r="E868" s="2">
        <f t="shared" si="271"/>
        <v>0</v>
      </c>
      <c r="F868" s="3">
        <f t="shared" si="272"/>
        <v>0</v>
      </c>
      <c r="G868" t="s">
        <v>785</v>
      </c>
      <c r="H868">
        <v>2</v>
      </c>
      <c r="I868" s="3">
        <f t="shared" si="273"/>
        <v>1.9230769230769232E-2</v>
      </c>
      <c r="J868" s="3" t="e">
        <f t="shared" si="274"/>
        <v>#N/A</v>
      </c>
      <c r="K868" s="3" t="e">
        <f t="shared" si="275"/>
        <v>#N/A</v>
      </c>
      <c r="L868" s="3" t="e">
        <f t="shared" si="265"/>
        <v>#N/A</v>
      </c>
      <c r="M868" s="3" t="e">
        <f t="shared" si="266"/>
        <v>#N/A</v>
      </c>
      <c r="N868" s="3" t="e">
        <f t="shared" si="267"/>
        <v>#N/A</v>
      </c>
      <c r="O868" s="3" t="e">
        <f t="shared" si="264"/>
        <v>#N/A</v>
      </c>
      <c r="P868" s="3" t="e">
        <f t="shared" si="264"/>
        <v>#N/A</v>
      </c>
      <c r="Q868" s="3" t="e">
        <f t="shared" si="264"/>
        <v>#N/A</v>
      </c>
      <c r="R868" s="3" t="e">
        <f t="shared" si="264"/>
        <v>#N/A</v>
      </c>
      <c r="S868" s="3" t="e">
        <f t="shared" si="264"/>
        <v>#N/A</v>
      </c>
      <c r="T868" s="3" t="e">
        <f t="shared" si="276"/>
        <v>#DIV/0!</v>
      </c>
      <c r="U868" s="3">
        <f t="shared" si="277"/>
        <v>12.317307692307693</v>
      </c>
      <c r="V868" s="2"/>
      <c r="W868" t="s">
        <v>1175</v>
      </c>
      <c r="X868">
        <v>1</v>
      </c>
      <c r="Y868" s="4">
        <f t="shared" si="278"/>
        <v>2.564102564102564E-2</v>
      </c>
      <c r="AA868" t="s">
        <v>11906</v>
      </c>
      <c r="AB868">
        <v>1</v>
      </c>
      <c r="AC868" s="4">
        <f t="shared" si="279"/>
        <v>2.1739130434782608E-2</v>
      </c>
      <c r="AE868" t="s">
        <v>559</v>
      </c>
      <c r="AF868">
        <v>1</v>
      </c>
      <c r="AG868" s="4">
        <f t="shared" si="280"/>
        <v>3.125E-2</v>
      </c>
      <c r="AI868" t="s">
        <v>15776</v>
      </c>
      <c r="AJ868">
        <v>1</v>
      </c>
      <c r="AK868" s="4">
        <f t="shared" si="281"/>
        <v>3.3333333333333333E-2</v>
      </c>
      <c r="AM868" t="s">
        <v>17460</v>
      </c>
      <c r="AN868">
        <v>1</v>
      </c>
      <c r="AO868" s="4">
        <f t="shared" si="282"/>
        <v>2.3255813953488372E-2</v>
      </c>
      <c r="AQ868" t="s">
        <v>881</v>
      </c>
      <c r="AR868" s="8">
        <v>0</v>
      </c>
      <c r="AS868">
        <f t="shared" si="268"/>
        <v>2</v>
      </c>
      <c r="AT868" s="4">
        <f t="shared" si="283"/>
        <v>0</v>
      </c>
    </row>
    <row r="869" spans="1:46">
      <c r="A869" t="s">
        <v>882</v>
      </c>
      <c r="B869">
        <v>8</v>
      </c>
      <c r="C869" s="3">
        <f t="shared" si="269"/>
        <v>2.0253164556962026E-2</v>
      </c>
      <c r="D869" s="3">
        <f t="shared" si="270"/>
        <v>0.85576923076923084</v>
      </c>
      <c r="E869" s="2">
        <f t="shared" si="271"/>
        <v>1</v>
      </c>
      <c r="F869" s="3">
        <f t="shared" si="272"/>
        <v>0.33333333333333331</v>
      </c>
      <c r="G869" t="s">
        <v>784</v>
      </c>
      <c r="H869">
        <v>2</v>
      </c>
      <c r="I869" s="3">
        <f t="shared" si="273"/>
        <v>1.9230769230769232E-2</v>
      </c>
      <c r="J869" s="3" t="e">
        <f t="shared" si="274"/>
        <v>#N/A</v>
      </c>
      <c r="K869" s="3" t="e">
        <f t="shared" si="275"/>
        <v>#N/A</v>
      </c>
      <c r="L869" s="3" t="e">
        <f t="shared" si="265"/>
        <v>#N/A</v>
      </c>
      <c r="M869" s="3" t="e">
        <f t="shared" si="266"/>
        <v>#N/A</v>
      </c>
      <c r="N869" s="3" t="e">
        <f t="shared" si="267"/>
        <v>#N/A</v>
      </c>
      <c r="O869" s="3" t="e">
        <f t="shared" si="264"/>
        <v>#N/A</v>
      </c>
      <c r="P869" s="3" t="e">
        <f t="shared" si="264"/>
        <v>#N/A</v>
      </c>
      <c r="Q869" s="3" t="e">
        <f t="shared" si="264"/>
        <v>#N/A</v>
      </c>
      <c r="R869" s="3" t="e">
        <f t="shared" si="264"/>
        <v>#N/A</v>
      </c>
      <c r="S869" s="3" t="e">
        <f t="shared" si="264"/>
        <v>#N/A</v>
      </c>
      <c r="T869" s="3" t="e">
        <f t="shared" si="276"/>
        <v>#DIV/0!</v>
      </c>
      <c r="U869" s="3">
        <f t="shared" si="277"/>
        <v>12.317307692307693</v>
      </c>
      <c r="V869" s="2"/>
      <c r="W869" t="s">
        <v>6160</v>
      </c>
      <c r="X869">
        <v>1</v>
      </c>
      <c r="Y869" s="4">
        <f t="shared" si="278"/>
        <v>2.564102564102564E-2</v>
      </c>
      <c r="AA869" t="s">
        <v>11907</v>
      </c>
      <c r="AB869">
        <v>1</v>
      </c>
      <c r="AC869" s="4">
        <f t="shared" si="279"/>
        <v>2.1739130434782608E-2</v>
      </c>
      <c r="AE869" t="s">
        <v>4022</v>
      </c>
      <c r="AF869">
        <v>1</v>
      </c>
      <c r="AG869" s="4">
        <f t="shared" si="280"/>
        <v>3.125E-2</v>
      </c>
      <c r="AI869" t="s">
        <v>15777</v>
      </c>
      <c r="AJ869">
        <v>1</v>
      </c>
      <c r="AK869" s="4">
        <f t="shared" si="281"/>
        <v>3.3333333333333333E-2</v>
      </c>
      <c r="AM869" t="s">
        <v>880</v>
      </c>
      <c r="AN869">
        <v>1</v>
      </c>
      <c r="AO869" s="4">
        <f t="shared" si="282"/>
        <v>2.3255813953488372E-2</v>
      </c>
      <c r="AQ869" t="s">
        <v>882</v>
      </c>
      <c r="AR869" s="8">
        <v>1</v>
      </c>
      <c r="AS869">
        <f t="shared" si="268"/>
        <v>3</v>
      </c>
      <c r="AT869" s="4">
        <f t="shared" si="283"/>
        <v>0.33333333333333331</v>
      </c>
    </row>
    <row r="870" spans="1:46">
      <c r="A870" t="s">
        <v>883</v>
      </c>
      <c r="B870">
        <v>8</v>
      </c>
      <c r="C870" s="3">
        <f t="shared" si="269"/>
        <v>2.0253164556962026E-2</v>
      </c>
      <c r="D870" s="3">
        <f t="shared" si="270"/>
        <v>12.317307692307693</v>
      </c>
      <c r="E870" s="2">
        <f t="shared" si="271"/>
        <v>0</v>
      </c>
      <c r="F870" s="3">
        <f t="shared" si="272"/>
        <v>0</v>
      </c>
      <c r="G870" t="s">
        <v>783</v>
      </c>
      <c r="H870">
        <v>2</v>
      </c>
      <c r="I870" s="3">
        <f t="shared" si="273"/>
        <v>1.9230769230769232E-2</v>
      </c>
      <c r="J870" s="3" t="e">
        <f t="shared" si="274"/>
        <v>#N/A</v>
      </c>
      <c r="K870" s="3" t="e">
        <f t="shared" si="275"/>
        <v>#N/A</v>
      </c>
      <c r="L870" s="3" t="e">
        <f t="shared" si="265"/>
        <v>#N/A</v>
      </c>
      <c r="M870" s="3" t="e">
        <f t="shared" si="266"/>
        <v>#N/A</v>
      </c>
      <c r="N870" s="3" t="e">
        <f t="shared" si="267"/>
        <v>#N/A</v>
      </c>
      <c r="O870" s="3" t="e">
        <f t="shared" si="264"/>
        <v>#N/A</v>
      </c>
      <c r="P870" s="3" t="e">
        <f t="shared" si="264"/>
        <v>#N/A</v>
      </c>
      <c r="Q870" s="3" t="e">
        <f t="shared" si="264"/>
        <v>#N/A</v>
      </c>
      <c r="R870" s="3" t="e">
        <f t="shared" si="264"/>
        <v>#N/A</v>
      </c>
      <c r="S870" s="3" t="e">
        <f t="shared" si="264"/>
        <v>#N/A</v>
      </c>
      <c r="T870" s="3" t="e">
        <f t="shared" si="276"/>
        <v>#DIV/0!</v>
      </c>
      <c r="U870" s="3">
        <f t="shared" si="277"/>
        <v>12.317307692307693</v>
      </c>
      <c r="V870" s="2"/>
      <c r="W870" t="s">
        <v>9740</v>
      </c>
      <c r="X870">
        <v>1</v>
      </c>
      <c r="Y870" s="4">
        <f t="shared" si="278"/>
        <v>2.564102564102564E-2</v>
      </c>
      <c r="AA870" t="s">
        <v>11908</v>
      </c>
      <c r="AB870">
        <v>1</v>
      </c>
      <c r="AC870" s="4">
        <f t="shared" si="279"/>
        <v>2.1739130434782608E-2</v>
      </c>
      <c r="AE870" t="s">
        <v>4021</v>
      </c>
      <c r="AF870">
        <v>1</v>
      </c>
      <c r="AG870" s="4">
        <f t="shared" si="280"/>
        <v>3.125E-2</v>
      </c>
      <c r="AI870" t="s">
        <v>15778</v>
      </c>
      <c r="AJ870">
        <v>1</v>
      </c>
      <c r="AK870" s="4">
        <f t="shared" si="281"/>
        <v>3.3333333333333333E-2</v>
      </c>
      <c r="AM870" t="s">
        <v>17461</v>
      </c>
      <c r="AN870">
        <v>1</v>
      </c>
      <c r="AO870" s="4">
        <f t="shared" si="282"/>
        <v>2.3255813953488372E-2</v>
      </c>
      <c r="AQ870" t="s">
        <v>883</v>
      </c>
      <c r="AR870" s="8">
        <v>0</v>
      </c>
      <c r="AS870">
        <f t="shared" si="268"/>
        <v>1</v>
      </c>
      <c r="AT870" s="4">
        <f t="shared" si="283"/>
        <v>0</v>
      </c>
    </row>
    <row r="871" spans="1:46">
      <c r="A871" t="s">
        <v>884</v>
      </c>
      <c r="B871">
        <v>8</v>
      </c>
      <c r="C871" s="3">
        <f t="shared" si="269"/>
        <v>2.0253164556962026E-2</v>
      </c>
      <c r="D871" s="3">
        <f t="shared" si="270"/>
        <v>12.317307692307693</v>
      </c>
      <c r="E871" s="2">
        <f t="shared" si="271"/>
        <v>0</v>
      </c>
      <c r="F871" s="3">
        <f t="shared" si="272"/>
        <v>0</v>
      </c>
      <c r="G871" t="s">
        <v>227</v>
      </c>
      <c r="H871">
        <v>2</v>
      </c>
      <c r="I871" s="3">
        <f t="shared" si="273"/>
        <v>1.9230769230769232E-2</v>
      </c>
      <c r="J871" s="3" t="e">
        <f t="shared" si="274"/>
        <v>#N/A</v>
      </c>
      <c r="K871" s="3">
        <f t="shared" si="275"/>
        <v>2.1739130434782608E-2</v>
      </c>
      <c r="L871" s="3" t="e">
        <f t="shared" si="265"/>
        <v>#N/A</v>
      </c>
      <c r="M871" s="3" t="e">
        <f t="shared" si="266"/>
        <v>#N/A</v>
      </c>
      <c r="N871" s="3" t="e">
        <f t="shared" si="267"/>
        <v>#N/A</v>
      </c>
      <c r="O871" s="3" t="e">
        <f t="shared" si="264"/>
        <v>#N/A</v>
      </c>
      <c r="P871" s="3">
        <f t="shared" si="264"/>
        <v>0.88461538461538469</v>
      </c>
      <c r="Q871" s="3" t="e">
        <f t="shared" si="264"/>
        <v>#N/A</v>
      </c>
      <c r="R871" s="3" t="e">
        <f t="shared" si="264"/>
        <v>#N/A</v>
      </c>
      <c r="S871" s="3" t="e">
        <f t="shared" si="264"/>
        <v>#N/A</v>
      </c>
      <c r="T871" s="3">
        <f t="shared" si="276"/>
        <v>0.88461538461538469</v>
      </c>
      <c r="U871" s="3">
        <f t="shared" si="277"/>
        <v>0.88461538461538469</v>
      </c>
      <c r="V871" s="2"/>
      <c r="W871" t="s">
        <v>6163</v>
      </c>
      <c r="X871">
        <v>1</v>
      </c>
      <c r="Y871" s="4">
        <f t="shared" si="278"/>
        <v>2.564102564102564E-2</v>
      </c>
      <c r="AA871" t="s">
        <v>11909</v>
      </c>
      <c r="AB871">
        <v>1</v>
      </c>
      <c r="AC871" s="4">
        <f t="shared" si="279"/>
        <v>2.1739130434782608E-2</v>
      </c>
      <c r="AE871" t="s">
        <v>7890</v>
      </c>
      <c r="AF871">
        <v>1</v>
      </c>
      <c r="AG871" s="4">
        <f t="shared" si="280"/>
        <v>3.125E-2</v>
      </c>
      <c r="AI871" t="s">
        <v>15779</v>
      </c>
      <c r="AJ871">
        <v>1</v>
      </c>
      <c r="AK871" s="4">
        <f t="shared" si="281"/>
        <v>3.3333333333333333E-2</v>
      </c>
      <c r="AM871" t="s">
        <v>17462</v>
      </c>
      <c r="AN871">
        <v>1</v>
      </c>
      <c r="AO871" s="4">
        <f t="shared" si="282"/>
        <v>2.3255813953488372E-2</v>
      </c>
      <c r="AQ871" t="s">
        <v>884</v>
      </c>
      <c r="AR871" s="8">
        <v>0</v>
      </c>
      <c r="AS871">
        <f t="shared" si="268"/>
        <v>1</v>
      </c>
      <c r="AT871" s="4">
        <f t="shared" si="283"/>
        <v>0</v>
      </c>
    </row>
    <row r="872" spans="1:46">
      <c r="A872" t="s">
        <v>885</v>
      </c>
      <c r="B872">
        <v>8</v>
      </c>
      <c r="C872" s="3">
        <f t="shared" si="269"/>
        <v>2.0253164556962026E-2</v>
      </c>
      <c r="D872" s="3">
        <f t="shared" si="270"/>
        <v>12.317307692307693</v>
      </c>
      <c r="E872" s="2">
        <f t="shared" si="271"/>
        <v>0</v>
      </c>
      <c r="F872" s="3">
        <f t="shared" si="272"/>
        <v>0</v>
      </c>
      <c r="G872" t="s">
        <v>1470</v>
      </c>
      <c r="H872">
        <v>2</v>
      </c>
      <c r="I872" s="3">
        <f t="shared" si="273"/>
        <v>1.9230769230769232E-2</v>
      </c>
      <c r="J872" s="3" t="e">
        <f t="shared" si="274"/>
        <v>#N/A</v>
      </c>
      <c r="K872" s="3">
        <f t="shared" si="275"/>
        <v>2.1739130434782608E-2</v>
      </c>
      <c r="L872" s="3" t="e">
        <f t="shared" si="265"/>
        <v>#N/A</v>
      </c>
      <c r="M872" s="3" t="e">
        <f t="shared" si="266"/>
        <v>#N/A</v>
      </c>
      <c r="N872" s="3" t="e">
        <f t="shared" si="267"/>
        <v>#N/A</v>
      </c>
      <c r="O872" s="3" t="e">
        <f t="shared" si="264"/>
        <v>#N/A</v>
      </c>
      <c r="P872" s="3">
        <f t="shared" si="264"/>
        <v>0.88461538461538469</v>
      </c>
      <c r="Q872" s="3" t="e">
        <f t="shared" si="264"/>
        <v>#N/A</v>
      </c>
      <c r="R872" s="3" t="e">
        <f t="shared" si="264"/>
        <v>#N/A</v>
      </c>
      <c r="S872" s="3" t="e">
        <f t="shared" si="264"/>
        <v>#N/A</v>
      </c>
      <c r="T872" s="3">
        <f t="shared" si="276"/>
        <v>0.88461538461538469</v>
      </c>
      <c r="U872" s="3">
        <f t="shared" si="277"/>
        <v>0.88461538461538469</v>
      </c>
      <c r="V872" s="2"/>
      <c r="W872" t="s">
        <v>9741</v>
      </c>
      <c r="X872">
        <v>1</v>
      </c>
      <c r="Y872" s="4">
        <f t="shared" si="278"/>
        <v>2.564102564102564E-2</v>
      </c>
      <c r="AA872" t="s">
        <v>11910</v>
      </c>
      <c r="AB872">
        <v>1</v>
      </c>
      <c r="AC872" s="4">
        <f t="shared" si="279"/>
        <v>2.1739130434782608E-2</v>
      </c>
      <c r="AE872" t="s">
        <v>6565</v>
      </c>
      <c r="AF872">
        <v>1</v>
      </c>
      <c r="AG872" s="4">
        <f t="shared" si="280"/>
        <v>3.125E-2</v>
      </c>
      <c r="AI872" t="s">
        <v>15780</v>
      </c>
      <c r="AJ872">
        <v>1</v>
      </c>
      <c r="AK872" s="4">
        <f t="shared" si="281"/>
        <v>3.3333333333333333E-2</v>
      </c>
      <c r="AM872" t="s">
        <v>17463</v>
      </c>
      <c r="AN872">
        <v>1</v>
      </c>
      <c r="AO872" s="4">
        <f t="shared" si="282"/>
        <v>2.3255813953488372E-2</v>
      </c>
      <c r="AQ872" t="s">
        <v>885</v>
      </c>
      <c r="AR872" s="8">
        <v>0</v>
      </c>
      <c r="AS872">
        <f t="shared" si="268"/>
        <v>1</v>
      </c>
      <c r="AT872" s="4">
        <f t="shared" si="283"/>
        <v>0</v>
      </c>
    </row>
    <row r="873" spans="1:46">
      <c r="A873" t="s">
        <v>886</v>
      </c>
      <c r="B873">
        <v>8</v>
      </c>
      <c r="C873" s="3">
        <f t="shared" si="269"/>
        <v>2.0253164556962026E-2</v>
      </c>
      <c r="D873" s="3">
        <f t="shared" si="270"/>
        <v>12.317307692307693</v>
      </c>
      <c r="E873" s="2">
        <f t="shared" si="271"/>
        <v>0</v>
      </c>
      <c r="F873" s="3">
        <f t="shared" si="272"/>
        <v>0</v>
      </c>
      <c r="G873" t="s">
        <v>1162</v>
      </c>
      <c r="H873">
        <v>2</v>
      </c>
      <c r="I873" s="3">
        <f t="shared" si="273"/>
        <v>1.9230769230769232E-2</v>
      </c>
      <c r="J873" s="3" t="e">
        <f t="shared" si="274"/>
        <v>#N/A</v>
      </c>
      <c r="K873" s="3" t="e">
        <f t="shared" si="275"/>
        <v>#N/A</v>
      </c>
      <c r="L873" s="3">
        <f t="shared" si="265"/>
        <v>3.125E-2</v>
      </c>
      <c r="M873" s="3">
        <f t="shared" si="266"/>
        <v>3.3333333333333333E-2</v>
      </c>
      <c r="N873" s="3" t="e">
        <f t="shared" si="267"/>
        <v>#N/A</v>
      </c>
      <c r="O873" s="3" t="e">
        <f t="shared" si="264"/>
        <v>#N/A</v>
      </c>
      <c r="P873" s="3" t="e">
        <f t="shared" si="264"/>
        <v>#N/A</v>
      </c>
      <c r="Q873" s="3">
        <f t="shared" si="264"/>
        <v>0.61538461538461542</v>
      </c>
      <c r="R873" s="3">
        <f t="shared" si="264"/>
        <v>0.57692307692307698</v>
      </c>
      <c r="S873" s="3" t="e">
        <f t="shared" si="264"/>
        <v>#N/A</v>
      </c>
      <c r="T873" s="3">
        <f t="shared" si="276"/>
        <v>0.59615384615384626</v>
      </c>
      <c r="U873" s="3">
        <f t="shared" si="277"/>
        <v>0.59615384615384626</v>
      </c>
      <c r="V873" s="2"/>
      <c r="W873" t="s">
        <v>5008</v>
      </c>
      <c r="X873">
        <v>1</v>
      </c>
      <c r="Y873" s="4">
        <f t="shared" si="278"/>
        <v>2.564102564102564E-2</v>
      </c>
      <c r="AA873" t="s">
        <v>2962</v>
      </c>
      <c r="AB873">
        <v>1</v>
      </c>
      <c r="AC873" s="4">
        <f t="shared" si="279"/>
        <v>2.1739130434782608E-2</v>
      </c>
      <c r="AE873" t="s">
        <v>7894</v>
      </c>
      <c r="AF873">
        <v>1</v>
      </c>
      <c r="AG873" s="4">
        <f t="shared" si="280"/>
        <v>3.125E-2</v>
      </c>
      <c r="AI873" t="s">
        <v>501</v>
      </c>
      <c r="AJ873">
        <v>1</v>
      </c>
      <c r="AK873" s="4">
        <f t="shared" si="281"/>
        <v>3.3333333333333333E-2</v>
      </c>
      <c r="AM873" t="s">
        <v>9576</v>
      </c>
      <c r="AN873">
        <v>1</v>
      </c>
      <c r="AO873" s="4">
        <f t="shared" si="282"/>
        <v>2.3255813953488372E-2</v>
      </c>
      <c r="AQ873" t="s">
        <v>886</v>
      </c>
      <c r="AR873" s="8">
        <v>0</v>
      </c>
      <c r="AS873">
        <f t="shared" si="268"/>
        <v>1</v>
      </c>
      <c r="AT873" s="4">
        <f t="shared" si="283"/>
        <v>0</v>
      </c>
    </row>
    <row r="874" spans="1:46">
      <c r="A874" t="s">
        <v>887</v>
      </c>
      <c r="B874">
        <v>8</v>
      </c>
      <c r="C874" s="3">
        <f t="shared" si="269"/>
        <v>2.0253164556962026E-2</v>
      </c>
      <c r="D874" s="3">
        <f t="shared" si="270"/>
        <v>12.317307692307693</v>
      </c>
      <c r="E874" s="2">
        <f t="shared" si="271"/>
        <v>0</v>
      </c>
      <c r="F874" s="3">
        <f t="shared" si="272"/>
        <v>0</v>
      </c>
      <c r="G874" t="s">
        <v>1163</v>
      </c>
      <c r="H874">
        <v>2</v>
      </c>
      <c r="I874" s="3">
        <f t="shared" si="273"/>
        <v>1.9230769230769232E-2</v>
      </c>
      <c r="J874" s="3">
        <f t="shared" si="274"/>
        <v>2.564102564102564E-2</v>
      </c>
      <c r="K874" s="3" t="e">
        <f t="shared" si="275"/>
        <v>#N/A</v>
      </c>
      <c r="L874" s="3" t="e">
        <f t="shared" si="265"/>
        <v>#N/A</v>
      </c>
      <c r="M874" s="3">
        <f t="shared" si="266"/>
        <v>0.1</v>
      </c>
      <c r="N874" s="3">
        <f t="shared" si="267"/>
        <v>2.3255813953488372E-2</v>
      </c>
      <c r="O874" s="3">
        <f t="shared" si="264"/>
        <v>0.75000000000000011</v>
      </c>
      <c r="P874" s="3" t="e">
        <f t="shared" si="264"/>
        <v>#N/A</v>
      </c>
      <c r="Q874" s="3" t="e">
        <f t="shared" si="264"/>
        <v>#N/A</v>
      </c>
      <c r="R874" s="3">
        <f t="shared" si="264"/>
        <v>0.19230769230769232</v>
      </c>
      <c r="S874" s="3">
        <f t="shared" si="264"/>
        <v>0.82692307692307698</v>
      </c>
      <c r="T874" s="3">
        <f t="shared" si="276"/>
        <v>0.58974358974358976</v>
      </c>
      <c r="U874" s="3">
        <f t="shared" si="277"/>
        <v>0.58974358974358976</v>
      </c>
      <c r="V874" s="2"/>
      <c r="W874" t="s">
        <v>1805</v>
      </c>
      <c r="X874">
        <v>1</v>
      </c>
      <c r="Y874" s="4">
        <f t="shared" si="278"/>
        <v>2.564102564102564E-2</v>
      </c>
      <c r="AA874" t="s">
        <v>2958</v>
      </c>
      <c r="AB874">
        <v>1</v>
      </c>
      <c r="AC874" s="4">
        <f t="shared" si="279"/>
        <v>2.1739130434782608E-2</v>
      </c>
      <c r="AE874" t="s">
        <v>7893</v>
      </c>
      <c r="AF874">
        <v>1</v>
      </c>
      <c r="AG874" s="4">
        <f t="shared" si="280"/>
        <v>3.125E-2</v>
      </c>
      <c r="AI874" t="s">
        <v>6329</v>
      </c>
      <c r="AJ874">
        <v>1</v>
      </c>
      <c r="AK874" s="4">
        <f t="shared" si="281"/>
        <v>3.3333333333333333E-2</v>
      </c>
      <c r="AM874" t="s">
        <v>17464</v>
      </c>
      <c r="AN874">
        <v>1</v>
      </c>
      <c r="AO874" s="4">
        <f t="shared" si="282"/>
        <v>2.3255813953488372E-2</v>
      </c>
      <c r="AQ874" t="s">
        <v>887</v>
      </c>
      <c r="AR874" s="8">
        <v>0</v>
      </c>
      <c r="AS874">
        <f t="shared" si="268"/>
        <v>1</v>
      </c>
      <c r="AT874" s="4">
        <f t="shared" si="283"/>
        <v>0</v>
      </c>
    </row>
    <row r="875" spans="1:46">
      <c r="A875" t="s">
        <v>888</v>
      </c>
      <c r="B875">
        <v>8</v>
      </c>
      <c r="C875" s="3">
        <f t="shared" si="269"/>
        <v>2.0253164556962026E-2</v>
      </c>
      <c r="D875" s="3">
        <f t="shared" si="270"/>
        <v>12.317307692307693</v>
      </c>
      <c r="E875" s="2">
        <f t="shared" si="271"/>
        <v>0</v>
      </c>
      <c r="F875" s="3">
        <f t="shared" si="272"/>
        <v>0</v>
      </c>
      <c r="G875" t="s">
        <v>1331</v>
      </c>
      <c r="H875">
        <v>2</v>
      </c>
      <c r="I875" s="3">
        <f t="shared" si="273"/>
        <v>1.9230769230769232E-2</v>
      </c>
      <c r="J875" s="3">
        <f t="shared" si="274"/>
        <v>2.564102564102564E-2</v>
      </c>
      <c r="K875" s="3">
        <f t="shared" si="275"/>
        <v>6.5217391304347824E-2</v>
      </c>
      <c r="L875" s="3">
        <f t="shared" si="265"/>
        <v>9.375E-2</v>
      </c>
      <c r="M875" s="3">
        <f t="shared" si="266"/>
        <v>6.6666666666666666E-2</v>
      </c>
      <c r="N875" s="3" t="e">
        <f t="shared" si="267"/>
        <v>#N/A</v>
      </c>
      <c r="O875" s="3">
        <f t="shared" si="264"/>
        <v>0.75000000000000011</v>
      </c>
      <c r="P875" s="3">
        <f t="shared" si="264"/>
        <v>0.29487179487179488</v>
      </c>
      <c r="Q875" s="3">
        <f t="shared" si="264"/>
        <v>0.20512820512820515</v>
      </c>
      <c r="R875" s="3">
        <f t="shared" si="264"/>
        <v>0.28846153846153849</v>
      </c>
      <c r="S875" s="3" t="e">
        <f t="shared" si="264"/>
        <v>#N/A</v>
      </c>
      <c r="T875" s="3">
        <f t="shared" si="276"/>
        <v>0.38461538461538464</v>
      </c>
      <c r="U875" s="3">
        <f t="shared" si="277"/>
        <v>0.38461538461538464</v>
      </c>
      <c r="V875" s="2"/>
      <c r="W875" t="s">
        <v>6166</v>
      </c>
      <c r="X875">
        <v>1</v>
      </c>
      <c r="Y875" s="4">
        <f t="shared" si="278"/>
        <v>2.564102564102564E-2</v>
      </c>
      <c r="AA875" t="s">
        <v>5039</v>
      </c>
      <c r="AB875">
        <v>1</v>
      </c>
      <c r="AC875" s="4">
        <f t="shared" si="279"/>
        <v>2.1739130434782608E-2</v>
      </c>
      <c r="AE875" t="s">
        <v>7895</v>
      </c>
      <c r="AF875">
        <v>1</v>
      </c>
      <c r="AG875" s="4">
        <f t="shared" si="280"/>
        <v>3.125E-2</v>
      </c>
      <c r="AI875" t="s">
        <v>15781</v>
      </c>
      <c r="AJ875">
        <v>1</v>
      </c>
      <c r="AK875" s="4">
        <f t="shared" si="281"/>
        <v>3.3333333333333333E-2</v>
      </c>
      <c r="AM875" t="s">
        <v>17465</v>
      </c>
      <c r="AN875">
        <v>1</v>
      </c>
      <c r="AO875" s="4">
        <f t="shared" si="282"/>
        <v>2.3255813953488372E-2</v>
      </c>
      <c r="AQ875" t="s">
        <v>888</v>
      </c>
      <c r="AR875" s="8">
        <v>0</v>
      </c>
      <c r="AS875">
        <f t="shared" si="268"/>
        <v>1</v>
      </c>
      <c r="AT875" s="4">
        <f t="shared" si="283"/>
        <v>0</v>
      </c>
    </row>
    <row r="876" spans="1:46">
      <c r="A876" t="s">
        <v>889</v>
      </c>
      <c r="B876">
        <v>8</v>
      </c>
      <c r="C876" s="3">
        <f t="shared" si="269"/>
        <v>2.0253164556962026E-2</v>
      </c>
      <c r="D876" s="3">
        <f t="shared" si="270"/>
        <v>0.28952991452991456</v>
      </c>
      <c r="E876" s="2">
        <f t="shared" si="271"/>
        <v>0</v>
      </c>
      <c r="F876" s="3">
        <f t="shared" si="272"/>
        <v>0</v>
      </c>
      <c r="G876" t="s">
        <v>2126</v>
      </c>
      <c r="H876">
        <v>2</v>
      </c>
      <c r="I876" s="3">
        <f t="shared" si="273"/>
        <v>1.9230769230769232E-2</v>
      </c>
      <c r="J876" s="3">
        <f t="shared" si="274"/>
        <v>0.17948717948717949</v>
      </c>
      <c r="K876" s="3">
        <f t="shared" si="275"/>
        <v>6.5217391304347824E-2</v>
      </c>
      <c r="L876" s="3">
        <f t="shared" si="265"/>
        <v>0.1875</v>
      </c>
      <c r="M876" s="3">
        <f t="shared" si="266"/>
        <v>0.1</v>
      </c>
      <c r="N876" s="3">
        <f t="shared" si="267"/>
        <v>2.3255813953488372E-2</v>
      </c>
      <c r="O876" s="3">
        <f t="shared" si="264"/>
        <v>0.10714285714285715</v>
      </c>
      <c r="P876" s="3">
        <f t="shared" si="264"/>
        <v>0.29487179487179488</v>
      </c>
      <c r="Q876" s="3">
        <f t="shared" si="264"/>
        <v>0.10256410256410257</v>
      </c>
      <c r="R876" s="3">
        <f t="shared" si="264"/>
        <v>0.19230769230769232</v>
      </c>
      <c r="S876" s="3">
        <f t="shared" si="264"/>
        <v>0.82692307692307698</v>
      </c>
      <c r="T876" s="3">
        <f t="shared" si="276"/>
        <v>0.30476190476190473</v>
      </c>
      <c r="U876" s="3">
        <f t="shared" si="277"/>
        <v>0.30476190476190473</v>
      </c>
      <c r="V876" s="2"/>
      <c r="W876" t="s">
        <v>1804</v>
      </c>
      <c r="X876">
        <v>1</v>
      </c>
      <c r="Y876" s="4">
        <f t="shared" si="278"/>
        <v>2.564102564102564E-2</v>
      </c>
      <c r="AA876" t="s">
        <v>5937</v>
      </c>
      <c r="AB876">
        <v>1</v>
      </c>
      <c r="AC876" s="4">
        <f t="shared" si="279"/>
        <v>2.1739130434782608E-2</v>
      </c>
      <c r="AE876" t="s">
        <v>7897</v>
      </c>
      <c r="AF876">
        <v>1</v>
      </c>
      <c r="AG876" s="4">
        <f t="shared" si="280"/>
        <v>3.125E-2</v>
      </c>
      <c r="AI876" t="s">
        <v>15782</v>
      </c>
      <c r="AJ876">
        <v>1</v>
      </c>
      <c r="AK876" s="4">
        <f t="shared" si="281"/>
        <v>3.3333333333333333E-2</v>
      </c>
      <c r="AM876" t="s">
        <v>17466</v>
      </c>
      <c r="AN876">
        <v>1</v>
      </c>
      <c r="AO876" s="4">
        <f t="shared" si="282"/>
        <v>2.3255813953488372E-2</v>
      </c>
      <c r="AQ876" t="s">
        <v>889</v>
      </c>
      <c r="AR876" s="8">
        <v>0</v>
      </c>
      <c r="AS876">
        <f t="shared" si="268"/>
        <v>1</v>
      </c>
      <c r="AT876" s="4">
        <f t="shared" si="283"/>
        <v>0</v>
      </c>
    </row>
    <row r="877" spans="1:46">
      <c r="A877" t="s">
        <v>890</v>
      </c>
      <c r="B877">
        <v>8</v>
      </c>
      <c r="C877" s="3">
        <f t="shared" si="269"/>
        <v>2.0253164556962026E-2</v>
      </c>
      <c r="D877" s="3">
        <f t="shared" si="270"/>
        <v>12.317307692307693</v>
      </c>
      <c r="E877" s="2">
        <f t="shared" si="271"/>
        <v>0</v>
      </c>
      <c r="F877" s="3">
        <f t="shared" si="272"/>
        <v>0</v>
      </c>
      <c r="G877" t="s">
        <v>2127</v>
      </c>
      <c r="H877">
        <v>2</v>
      </c>
      <c r="I877" s="3">
        <f t="shared" si="273"/>
        <v>1.9230769230769232E-2</v>
      </c>
      <c r="J877" s="3">
        <f t="shared" si="274"/>
        <v>5.128205128205128E-2</v>
      </c>
      <c r="K877" s="3" t="e">
        <f t="shared" si="275"/>
        <v>#N/A</v>
      </c>
      <c r="L877" s="3" t="e">
        <f t="shared" si="265"/>
        <v>#N/A</v>
      </c>
      <c r="M877" s="3">
        <f t="shared" si="266"/>
        <v>0.1</v>
      </c>
      <c r="N877" s="3">
        <f t="shared" si="267"/>
        <v>4.6511627906976744E-2</v>
      </c>
      <c r="O877" s="3">
        <f t="shared" si="264"/>
        <v>0.37500000000000006</v>
      </c>
      <c r="P877" s="3" t="e">
        <f t="shared" si="264"/>
        <v>#N/A</v>
      </c>
      <c r="Q877" s="3" t="e">
        <f t="shared" si="264"/>
        <v>#N/A</v>
      </c>
      <c r="R877" s="3">
        <f t="shared" si="264"/>
        <v>0.19230769230769232</v>
      </c>
      <c r="S877" s="3">
        <f t="shared" si="264"/>
        <v>0.41346153846153849</v>
      </c>
      <c r="T877" s="3">
        <f t="shared" si="276"/>
        <v>0.32692307692307693</v>
      </c>
      <c r="U877" s="3">
        <f t="shared" si="277"/>
        <v>0.32692307692307693</v>
      </c>
      <c r="V877" s="2"/>
      <c r="W877" t="s">
        <v>6167</v>
      </c>
      <c r="X877">
        <v>1</v>
      </c>
      <c r="Y877" s="4">
        <f t="shared" si="278"/>
        <v>2.564102564102564E-2</v>
      </c>
      <c r="AA877" t="s">
        <v>5934</v>
      </c>
      <c r="AB877">
        <v>1</v>
      </c>
      <c r="AC877" s="4">
        <f t="shared" si="279"/>
        <v>2.1739130434782608E-2</v>
      </c>
      <c r="AE877" t="s">
        <v>7896</v>
      </c>
      <c r="AF877">
        <v>1</v>
      </c>
      <c r="AG877" s="4">
        <f t="shared" si="280"/>
        <v>3.125E-2</v>
      </c>
      <c r="AI877" t="s">
        <v>6144</v>
      </c>
      <c r="AJ877">
        <v>1</v>
      </c>
      <c r="AK877" s="4">
        <f t="shared" si="281"/>
        <v>3.3333333333333333E-2</v>
      </c>
      <c r="AM877" t="s">
        <v>17467</v>
      </c>
      <c r="AN877">
        <v>1</v>
      </c>
      <c r="AO877" s="4">
        <f t="shared" si="282"/>
        <v>2.3255813953488372E-2</v>
      </c>
      <c r="AQ877" t="s">
        <v>890</v>
      </c>
      <c r="AR877" s="8">
        <v>0</v>
      </c>
      <c r="AS877">
        <f t="shared" si="268"/>
        <v>1</v>
      </c>
      <c r="AT877" s="4">
        <f t="shared" si="283"/>
        <v>0</v>
      </c>
    </row>
    <row r="878" spans="1:46">
      <c r="A878" t="s">
        <v>891</v>
      </c>
      <c r="B878">
        <v>8</v>
      </c>
      <c r="C878" s="3">
        <f t="shared" si="269"/>
        <v>2.0253164556962026E-2</v>
      </c>
      <c r="D878" s="3">
        <f t="shared" si="270"/>
        <v>0.32451923076923078</v>
      </c>
      <c r="E878" s="2">
        <f t="shared" si="271"/>
        <v>0</v>
      </c>
      <c r="F878" s="3">
        <f t="shared" si="272"/>
        <v>0</v>
      </c>
      <c r="G878" t="s">
        <v>1481</v>
      </c>
      <c r="H878">
        <v>2</v>
      </c>
      <c r="I878" s="3">
        <f t="shared" si="273"/>
        <v>1.9230769230769232E-2</v>
      </c>
      <c r="J878" s="3" t="e">
        <f t="shared" si="274"/>
        <v>#N/A</v>
      </c>
      <c r="K878" s="3" t="e">
        <f t="shared" si="275"/>
        <v>#N/A</v>
      </c>
      <c r="L878" s="3">
        <f t="shared" si="265"/>
        <v>3.125E-2</v>
      </c>
      <c r="M878" s="3">
        <f t="shared" si="266"/>
        <v>6.6666666666666666E-2</v>
      </c>
      <c r="N878" s="3">
        <f t="shared" si="267"/>
        <v>2.3255813953488372E-2</v>
      </c>
      <c r="O878" s="3" t="e">
        <f t="shared" si="264"/>
        <v>#N/A</v>
      </c>
      <c r="P878" s="3" t="e">
        <f t="shared" si="264"/>
        <v>#N/A</v>
      </c>
      <c r="Q878" s="3">
        <f t="shared" si="264"/>
        <v>0.61538461538461542</v>
      </c>
      <c r="R878" s="3">
        <f t="shared" si="264"/>
        <v>0.28846153846153849</v>
      </c>
      <c r="S878" s="3">
        <f t="shared" si="264"/>
        <v>0.82692307692307698</v>
      </c>
      <c r="T878" s="3">
        <f t="shared" si="276"/>
        <v>0.57692307692307698</v>
      </c>
      <c r="U878" s="3">
        <f t="shared" si="277"/>
        <v>0.57692307692307698</v>
      </c>
      <c r="V878" s="2"/>
      <c r="W878" t="s">
        <v>5009</v>
      </c>
      <c r="X878">
        <v>1</v>
      </c>
      <c r="Y878" s="4">
        <f t="shared" si="278"/>
        <v>2.564102564102564E-2</v>
      </c>
      <c r="AA878" t="s">
        <v>11911</v>
      </c>
      <c r="AB878">
        <v>1</v>
      </c>
      <c r="AC878" s="4">
        <f t="shared" si="279"/>
        <v>2.1739130434782608E-2</v>
      </c>
      <c r="AE878" t="s">
        <v>7903</v>
      </c>
      <c r="AF878">
        <v>1</v>
      </c>
      <c r="AG878" s="4">
        <f t="shared" si="280"/>
        <v>3.125E-2</v>
      </c>
      <c r="AI878" t="s">
        <v>15783</v>
      </c>
      <c r="AJ878">
        <v>1</v>
      </c>
      <c r="AK878" s="4">
        <f t="shared" si="281"/>
        <v>3.3333333333333333E-2</v>
      </c>
      <c r="AM878" t="s">
        <v>17468</v>
      </c>
      <c r="AN878">
        <v>1</v>
      </c>
      <c r="AO878" s="4">
        <f t="shared" si="282"/>
        <v>2.3255813953488372E-2</v>
      </c>
      <c r="AQ878" t="s">
        <v>891</v>
      </c>
      <c r="AR878" s="8">
        <v>0</v>
      </c>
      <c r="AS878">
        <f t="shared" si="268"/>
        <v>1</v>
      </c>
      <c r="AT878" s="4">
        <f t="shared" si="283"/>
        <v>0</v>
      </c>
    </row>
    <row r="879" spans="1:46">
      <c r="A879" t="s">
        <v>892</v>
      </c>
      <c r="B879">
        <v>8</v>
      </c>
      <c r="C879" s="3">
        <f t="shared" si="269"/>
        <v>2.0253164556962026E-2</v>
      </c>
      <c r="D879" s="3">
        <f t="shared" si="270"/>
        <v>12.317307692307693</v>
      </c>
      <c r="E879" s="2">
        <f t="shared" si="271"/>
        <v>0</v>
      </c>
      <c r="F879" s="3">
        <f t="shared" si="272"/>
        <v>0</v>
      </c>
      <c r="G879" t="s">
        <v>899</v>
      </c>
      <c r="H879">
        <v>2</v>
      </c>
      <c r="I879" s="3">
        <f t="shared" si="273"/>
        <v>1.9230769230769232E-2</v>
      </c>
      <c r="J879" s="3" t="e">
        <f t="shared" si="274"/>
        <v>#N/A</v>
      </c>
      <c r="K879" s="3" t="e">
        <f t="shared" si="275"/>
        <v>#N/A</v>
      </c>
      <c r="L879" s="3" t="e">
        <f t="shared" si="265"/>
        <v>#N/A</v>
      </c>
      <c r="M879" s="3" t="e">
        <f t="shared" si="266"/>
        <v>#N/A</v>
      </c>
      <c r="N879" s="3" t="e">
        <f t="shared" si="267"/>
        <v>#N/A</v>
      </c>
      <c r="O879" s="3" t="e">
        <f t="shared" si="264"/>
        <v>#N/A</v>
      </c>
      <c r="P879" s="3" t="e">
        <f t="shared" si="264"/>
        <v>#N/A</v>
      </c>
      <c r="Q879" s="3" t="e">
        <f t="shared" si="264"/>
        <v>#N/A</v>
      </c>
      <c r="R879" s="3" t="e">
        <f t="shared" si="264"/>
        <v>#N/A</v>
      </c>
      <c r="S879" s="3" t="e">
        <f t="shared" si="264"/>
        <v>#N/A</v>
      </c>
      <c r="T879" s="3" t="e">
        <f t="shared" si="276"/>
        <v>#DIV/0!</v>
      </c>
      <c r="U879" s="3">
        <f t="shared" si="277"/>
        <v>12.317307692307693</v>
      </c>
      <c r="V879" s="2"/>
      <c r="W879" t="s">
        <v>5007</v>
      </c>
      <c r="X879">
        <v>1</v>
      </c>
      <c r="Y879" s="4">
        <f t="shared" si="278"/>
        <v>2.564102564102564E-2</v>
      </c>
      <c r="AA879" t="s">
        <v>11912</v>
      </c>
      <c r="AB879">
        <v>1</v>
      </c>
      <c r="AC879" s="4">
        <f t="shared" si="279"/>
        <v>2.1739130434782608E-2</v>
      </c>
      <c r="AE879" t="s">
        <v>7898</v>
      </c>
      <c r="AF879">
        <v>1</v>
      </c>
      <c r="AG879" s="4">
        <f t="shared" si="280"/>
        <v>3.125E-2</v>
      </c>
      <c r="AI879" t="s">
        <v>6141</v>
      </c>
      <c r="AJ879">
        <v>1</v>
      </c>
      <c r="AK879" s="4">
        <f t="shared" si="281"/>
        <v>3.3333333333333333E-2</v>
      </c>
      <c r="AM879" t="s">
        <v>17469</v>
      </c>
      <c r="AN879">
        <v>1</v>
      </c>
      <c r="AO879" s="4">
        <f t="shared" si="282"/>
        <v>2.3255813953488372E-2</v>
      </c>
      <c r="AQ879" t="s">
        <v>892</v>
      </c>
      <c r="AR879" s="8">
        <v>0</v>
      </c>
      <c r="AS879">
        <f t="shared" si="268"/>
        <v>1</v>
      </c>
      <c r="AT879" s="4">
        <f t="shared" si="283"/>
        <v>0</v>
      </c>
    </row>
    <row r="880" spans="1:46">
      <c r="A880" t="s">
        <v>893</v>
      </c>
      <c r="B880">
        <v>8</v>
      </c>
      <c r="C880" s="3">
        <f t="shared" si="269"/>
        <v>2.0253164556962026E-2</v>
      </c>
      <c r="D880" s="3">
        <f t="shared" si="270"/>
        <v>0.30769230769230771</v>
      </c>
      <c r="E880" s="2">
        <f t="shared" si="271"/>
        <v>0</v>
      </c>
      <c r="F880" s="3">
        <f t="shared" si="272"/>
        <v>0</v>
      </c>
      <c r="G880" t="s">
        <v>1165</v>
      </c>
      <c r="H880">
        <v>2</v>
      </c>
      <c r="I880" s="3">
        <f t="shared" si="273"/>
        <v>1.9230769230769232E-2</v>
      </c>
      <c r="J880" s="3" t="e">
        <f t="shared" si="274"/>
        <v>#N/A</v>
      </c>
      <c r="K880" s="3" t="e">
        <f t="shared" si="275"/>
        <v>#N/A</v>
      </c>
      <c r="L880" s="3" t="e">
        <f t="shared" si="265"/>
        <v>#N/A</v>
      </c>
      <c r="M880" s="3" t="e">
        <f t="shared" si="266"/>
        <v>#N/A</v>
      </c>
      <c r="N880" s="3" t="e">
        <f t="shared" si="267"/>
        <v>#N/A</v>
      </c>
      <c r="O880" s="3" t="e">
        <f t="shared" si="264"/>
        <v>#N/A</v>
      </c>
      <c r="P880" s="3" t="e">
        <f t="shared" si="264"/>
        <v>#N/A</v>
      </c>
      <c r="Q880" s="3" t="e">
        <f t="shared" si="264"/>
        <v>#N/A</v>
      </c>
      <c r="R880" s="3" t="e">
        <f t="shared" si="264"/>
        <v>#N/A</v>
      </c>
      <c r="S880" s="3" t="e">
        <f t="shared" si="264"/>
        <v>#N/A</v>
      </c>
      <c r="T880" s="3" t="e">
        <f t="shared" si="276"/>
        <v>#DIV/0!</v>
      </c>
      <c r="U880" s="3">
        <f t="shared" si="277"/>
        <v>12.317307692307693</v>
      </c>
      <c r="V880" s="2"/>
      <c r="W880" t="s">
        <v>9742</v>
      </c>
      <c r="X880">
        <v>1</v>
      </c>
      <c r="Y880" s="4">
        <f t="shared" si="278"/>
        <v>2.564102564102564E-2</v>
      </c>
      <c r="AA880" t="s">
        <v>11913</v>
      </c>
      <c r="AB880">
        <v>1</v>
      </c>
      <c r="AC880" s="4">
        <f t="shared" si="279"/>
        <v>2.1739130434782608E-2</v>
      </c>
      <c r="AE880" t="s">
        <v>7774</v>
      </c>
      <c r="AF880">
        <v>1</v>
      </c>
      <c r="AG880" s="4">
        <f t="shared" si="280"/>
        <v>3.125E-2</v>
      </c>
      <c r="AI880" t="s">
        <v>15784</v>
      </c>
      <c r="AJ880">
        <v>1</v>
      </c>
      <c r="AK880" s="4">
        <f t="shared" si="281"/>
        <v>3.3333333333333333E-2</v>
      </c>
      <c r="AM880" t="s">
        <v>2129</v>
      </c>
      <c r="AN880">
        <v>1</v>
      </c>
      <c r="AO880" s="4">
        <f t="shared" si="282"/>
        <v>2.3255813953488372E-2</v>
      </c>
      <c r="AQ880" t="s">
        <v>893</v>
      </c>
      <c r="AR880" s="8">
        <v>0</v>
      </c>
      <c r="AS880">
        <f t="shared" si="268"/>
        <v>1</v>
      </c>
      <c r="AT880" s="4">
        <f t="shared" si="283"/>
        <v>0</v>
      </c>
    </row>
    <row r="881" spans="1:46">
      <c r="A881" t="s">
        <v>894</v>
      </c>
      <c r="B881">
        <v>8</v>
      </c>
      <c r="C881" s="3">
        <f t="shared" si="269"/>
        <v>2.0253164556962026E-2</v>
      </c>
      <c r="D881" s="3">
        <f t="shared" si="270"/>
        <v>1.0528846153846154</v>
      </c>
      <c r="E881" s="2">
        <f t="shared" si="271"/>
        <v>0</v>
      </c>
      <c r="F881" s="3">
        <f t="shared" si="272"/>
        <v>0</v>
      </c>
      <c r="G881" t="s">
        <v>321</v>
      </c>
      <c r="H881">
        <v>2</v>
      </c>
      <c r="I881" s="3">
        <f t="shared" si="273"/>
        <v>1.9230769230769232E-2</v>
      </c>
      <c r="J881" s="3" t="e">
        <f t="shared" si="274"/>
        <v>#N/A</v>
      </c>
      <c r="K881" s="3" t="e">
        <f t="shared" si="275"/>
        <v>#N/A</v>
      </c>
      <c r="L881" s="3" t="e">
        <f t="shared" si="265"/>
        <v>#N/A</v>
      </c>
      <c r="M881" s="3" t="e">
        <f t="shared" si="266"/>
        <v>#N/A</v>
      </c>
      <c r="N881" s="3" t="e">
        <f t="shared" si="267"/>
        <v>#N/A</v>
      </c>
      <c r="O881" s="3" t="e">
        <f t="shared" si="264"/>
        <v>#N/A</v>
      </c>
      <c r="P881" s="3" t="e">
        <f t="shared" si="264"/>
        <v>#N/A</v>
      </c>
      <c r="Q881" s="3" t="e">
        <f t="shared" si="264"/>
        <v>#N/A</v>
      </c>
      <c r="R881" s="3" t="e">
        <f t="shared" si="264"/>
        <v>#N/A</v>
      </c>
      <c r="S881" s="3" t="e">
        <f t="shared" si="264"/>
        <v>#N/A</v>
      </c>
      <c r="T881" s="3" t="e">
        <f t="shared" si="276"/>
        <v>#DIV/0!</v>
      </c>
      <c r="U881" s="3">
        <f t="shared" si="277"/>
        <v>12.317307692307693</v>
      </c>
      <c r="V881" s="2"/>
      <c r="W881" t="s">
        <v>9743</v>
      </c>
      <c r="X881">
        <v>1</v>
      </c>
      <c r="Y881" s="4">
        <f t="shared" si="278"/>
        <v>2.564102564102564E-2</v>
      </c>
      <c r="AA881" t="s">
        <v>5935</v>
      </c>
      <c r="AB881">
        <v>1</v>
      </c>
      <c r="AC881" s="4">
        <f t="shared" si="279"/>
        <v>2.1739130434782608E-2</v>
      </c>
      <c r="AE881" t="s">
        <v>7775</v>
      </c>
      <c r="AF881">
        <v>1</v>
      </c>
      <c r="AG881" s="4">
        <f t="shared" si="280"/>
        <v>3.125E-2</v>
      </c>
      <c r="AI881" t="s">
        <v>15785</v>
      </c>
      <c r="AJ881">
        <v>1</v>
      </c>
      <c r="AK881" s="4">
        <f t="shared" si="281"/>
        <v>3.3333333333333333E-2</v>
      </c>
      <c r="AM881" t="s">
        <v>2128</v>
      </c>
      <c r="AN881">
        <v>1</v>
      </c>
      <c r="AO881" s="4">
        <f t="shared" si="282"/>
        <v>2.3255813953488372E-2</v>
      </c>
      <c r="AQ881" t="s">
        <v>894</v>
      </c>
      <c r="AR881" s="8">
        <v>0</v>
      </c>
      <c r="AS881">
        <f t="shared" si="268"/>
        <v>3</v>
      </c>
      <c r="AT881" s="4">
        <f t="shared" si="283"/>
        <v>0</v>
      </c>
    </row>
    <row r="882" spans="1:46">
      <c r="A882" t="s">
        <v>895</v>
      </c>
      <c r="B882">
        <v>8</v>
      </c>
      <c r="C882" s="3">
        <f t="shared" si="269"/>
        <v>2.0253164556962026E-2</v>
      </c>
      <c r="D882" s="3">
        <f t="shared" si="270"/>
        <v>0.59735576923076927</v>
      </c>
      <c r="E882" s="2">
        <f t="shared" si="271"/>
        <v>0</v>
      </c>
      <c r="F882" s="3">
        <f t="shared" si="272"/>
        <v>0</v>
      </c>
      <c r="G882" t="s">
        <v>1505</v>
      </c>
      <c r="H882">
        <v>2</v>
      </c>
      <c r="I882" s="3">
        <f t="shared" si="273"/>
        <v>1.9230769230769232E-2</v>
      </c>
      <c r="J882" s="3" t="e">
        <f t="shared" si="274"/>
        <v>#N/A</v>
      </c>
      <c r="K882" s="3">
        <f t="shared" si="275"/>
        <v>2.1739130434782608E-2</v>
      </c>
      <c r="L882" s="3" t="e">
        <f t="shared" si="265"/>
        <v>#N/A</v>
      </c>
      <c r="M882" s="3" t="e">
        <f t="shared" si="266"/>
        <v>#N/A</v>
      </c>
      <c r="N882" s="3">
        <f t="shared" si="267"/>
        <v>2.3255813953488372E-2</v>
      </c>
      <c r="O882" s="3" t="e">
        <f t="shared" ref="O882:S932" si="284">$I882/J882</f>
        <v>#N/A</v>
      </c>
      <c r="P882" s="3">
        <f t="shared" si="284"/>
        <v>0.88461538461538469</v>
      </c>
      <c r="Q882" s="3" t="e">
        <f t="shared" si="284"/>
        <v>#N/A</v>
      </c>
      <c r="R882" s="3" t="e">
        <f t="shared" si="284"/>
        <v>#N/A</v>
      </c>
      <c r="S882" s="3">
        <f t="shared" si="284"/>
        <v>0.82692307692307698</v>
      </c>
      <c r="T882" s="3">
        <f t="shared" si="276"/>
        <v>0.85576923076923084</v>
      </c>
      <c r="U882" s="3">
        <f t="shared" si="277"/>
        <v>0.85576923076923084</v>
      </c>
      <c r="V882" s="2"/>
      <c r="W882" t="s">
        <v>9744</v>
      </c>
      <c r="X882">
        <v>1</v>
      </c>
      <c r="Y882" s="4">
        <f t="shared" si="278"/>
        <v>2.564102564102564E-2</v>
      </c>
      <c r="AA882" t="s">
        <v>11914</v>
      </c>
      <c r="AB882">
        <v>1</v>
      </c>
      <c r="AC882" s="4">
        <f t="shared" si="279"/>
        <v>2.1739130434782608E-2</v>
      </c>
      <c r="AE882" t="s">
        <v>7776</v>
      </c>
      <c r="AF882">
        <v>1</v>
      </c>
      <c r="AG882" s="4">
        <f t="shared" si="280"/>
        <v>3.125E-2</v>
      </c>
      <c r="AI882" t="s">
        <v>15786</v>
      </c>
      <c r="AJ882">
        <v>1</v>
      </c>
      <c r="AK882" s="4">
        <f t="shared" si="281"/>
        <v>3.3333333333333333E-2</v>
      </c>
      <c r="AM882" t="s">
        <v>1513</v>
      </c>
      <c r="AN882">
        <v>1</v>
      </c>
      <c r="AO882" s="4">
        <f t="shared" si="282"/>
        <v>2.3255813953488372E-2</v>
      </c>
      <c r="AQ882" t="s">
        <v>895</v>
      </c>
      <c r="AR882" s="8">
        <v>0</v>
      </c>
      <c r="AS882">
        <f t="shared" si="268"/>
        <v>3</v>
      </c>
      <c r="AT882" s="4">
        <f t="shared" si="283"/>
        <v>0</v>
      </c>
    </row>
    <row r="883" spans="1:46">
      <c r="A883" t="s">
        <v>896</v>
      </c>
      <c r="B883">
        <v>8</v>
      </c>
      <c r="C883" s="3">
        <f t="shared" si="269"/>
        <v>2.0253164556962026E-2</v>
      </c>
      <c r="D883" s="3">
        <f t="shared" si="270"/>
        <v>0.53525641025641035</v>
      </c>
      <c r="E883" s="2">
        <f t="shared" si="271"/>
        <v>0</v>
      </c>
      <c r="F883" s="3">
        <f t="shared" si="272"/>
        <v>0</v>
      </c>
      <c r="G883" t="s">
        <v>1351</v>
      </c>
      <c r="H883">
        <v>2</v>
      </c>
      <c r="I883" s="3">
        <f t="shared" si="273"/>
        <v>1.9230769230769232E-2</v>
      </c>
      <c r="J883" s="3" t="e">
        <f t="shared" si="274"/>
        <v>#N/A</v>
      </c>
      <c r="K883" s="3" t="e">
        <f t="shared" si="275"/>
        <v>#N/A</v>
      </c>
      <c r="L883" s="3" t="e">
        <f t="shared" si="265"/>
        <v>#N/A</v>
      </c>
      <c r="M883" s="3" t="e">
        <f t="shared" si="266"/>
        <v>#N/A</v>
      </c>
      <c r="N883" s="3" t="e">
        <f t="shared" si="267"/>
        <v>#N/A</v>
      </c>
      <c r="O883" s="3" t="e">
        <f t="shared" si="284"/>
        <v>#N/A</v>
      </c>
      <c r="P883" s="3" t="e">
        <f t="shared" si="284"/>
        <v>#N/A</v>
      </c>
      <c r="Q883" s="3" t="e">
        <f t="shared" si="284"/>
        <v>#N/A</v>
      </c>
      <c r="R883" s="3" t="e">
        <f t="shared" si="284"/>
        <v>#N/A</v>
      </c>
      <c r="S883" s="3" t="e">
        <f t="shared" si="284"/>
        <v>#N/A</v>
      </c>
      <c r="T883" s="3" t="e">
        <f t="shared" si="276"/>
        <v>#DIV/0!</v>
      </c>
      <c r="U883" s="3">
        <f t="shared" si="277"/>
        <v>12.317307692307693</v>
      </c>
      <c r="V883" s="2"/>
      <c r="W883" t="s">
        <v>9745</v>
      </c>
      <c r="X883">
        <v>1</v>
      </c>
      <c r="Y883" s="4">
        <f t="shared" si="278"/>
        <v>2.564102564102564E-2</v>
      </c>
      <c r="AA883" t="s">
        <v>11915</v>
      </c>
      <c r="AB883">
        <v>1</v>
      </c>
      <c r="AC883" s="4">
        <f t="shared" si="279"/>
        <v>2.1739130434782608E-2</v>
      </c>
      <c r="AE883" t="s">
        <v>7777</v>
      </c>
      <c r="AF883">
        <v>1</v>
      </c>
      <c r="AG883" s="4">
        <f t="shared" si="280"/>
        <v>3.125E-2</v>
      </c>
      <c r="AI883" t="s">
        <v>15787</v>
      </c>
      <c r="AJ883">
        <v>1</v>
      </c>
      <c r="AK883" s="4">
        <f t="shared" si="281"/>
        <v>3.3333333333333333E-2</v>
      </c>
      <c r="AM883" t="s">
        <v>1353</v>
      </c>
      <c r="AN883">
        <v>1</v>
      </c>
      <c r="AO883" s="4">
        <f t="shared" si="282"/>
        <v>2.3255813953488372E-2</v>
      </c>
      <c r="AQ883" t="s">
        <v>896</v>
      </c>
      <c r="AR883" s="8">
        <v>0</v>
      </c>
      <c r="AS883">
        <f t="shared" si="268"/>
        <v>2</v>
      </c>
      <c r="AT883" s="4">
        <f t="shared" si="283"/>
        <v>0</v>
      </c>
    </row>
    <row r="884" spans="1:46">
      <c r="A884" t="s">
        <v>897</v>
      </c>
      <c r="B884">
        <v>7</v>
      </c>
      <c r="C884" s="3">
        <f t="shared" si="269"/>
        <v>1.7721518987341773E-2</v>
      </c>
      <c r="D884" s="3">
        <f t="shared" si="270"/>
        <v>0.57692307692307698</v>
      </c>
      <c r="E884" s="2">
        <f t="shared" si="271"/>
        <v>0</v>
      </c>
      <c r="F884" s="3">
        <f t="shared" si="272"/>
        <v>0</v>
      </c>
      <c r="G884" t="s">
        <v>200</v>
      </c>
      <c r="H884">
        <v>2</v>
      </c>
      <c r="I884" s="3">
        <f t="shared" si="273"/>
        <v>1.9230769230769232E-2</v>
      </c>
      <c r="J884" s="3" t="e">
        <f t="shared" si="274"/>
        <v>#N/A</v>
      </c>
      <c r="K884" s="3" t="e">
        <f t="shared" si="275"/>
        <v>#N/A</v>
      </c>
      <c r="L884" s="3" t="e">
        <f t="shared" si="265"/>
        <v>#N/A</v>
      </c>
      <c r="M884" s="3" t="e">
        <f t="shared" si="266"/>
        <v>#N/A</v>
      </c>
      <c r="N884" s="3" t="e">
        <f t="shared" si="267"/>
        <v>#N/A</v>
      </c>
      <c r="O884" s="3" t="e">
        <f t="shared" si="284"/>
        <v>#N/A</v>
      </c>
      <c r="P884" s="3" t="e">
        <f t="shared" si="284"/>
        <v>#N/A</v>
      </c>
      <c r="Q884" s="3" t="e">
        <f t="shared" si="284"/>
        <v>#N/A</v>
      </c>
      <c r="R884" s="3" t="e">
        <f t="shared" si="284"/>
        <v>#N/A</v>
      </c>
      <c r="S884" s="3" t="e">
        <f t="shared" si="284"/>
        <v>#N/A</v>
      </c>
      <c r="T884" s="3" t="e">
        <f t="shared" si="276"/>
        <v>#DIV/0!</v>
      </c>
      <c r="U884" s="3">
        <f t="shared" si="277"/>
        <v>12.317307692307693</v>
      </c>
      <c r="V884" s="2"/>
      <c r="W884" t="s">
        <v>6169</v>
      </c>
      <c r="X884">
        <v>1</v>
      </c>
      <c r="Y884" s="4">
        <f t="shared" si="278"/>
        <v>2.564102564102564E-2</v>
      </c>
      <c r="AA884" t="s">
        <v>11916</v>
      </c>
      <c r="AB884">
        <v>1</v>
      </c>
      <c r="AC884" s="4">
        <f t="shared" si="279"/>
        <v>2.1739130434782608E-2</v>
      </c>
      <c r="AE884" t="s">
        <v>7778</v>
      </c>
      <c r="AF884">
        <v>1</v>
      </c>
      <c r="AG884" s="4">
        <f t="shared" si="280"/>
        <v>3.125E-2</v>
      </c>
      <c r="AI884" t="s">
        <v>15788</v>
      </c>
      <c r="AJ884">
        <v>1</v>
      </c>
      <c r="AK884" s="4">
        <f t="shared" si="281"/>
        <v>3.3333333333333333E-2</v>
      </c>
      <c r="AM884" t="s">
        <v>2136</v>
      </c>
      <c r="AN884">
        <v>1</v>
      </c>
      <c r="AO884" s="4">
        <f t="shared" si="282"/>
        <v>2.3255813953488372E-2</v>
      </c>
      <c r="AQ884" t="s">
        <v>897</v>
      </c>
      <c r="AR884" s="8">
        <v>0</v>
      </c>
      <c r="AS884">
        <f t="shared" si="268"/>
        <v>2</v>
      </c>
      <c r="AT884" s="4">
        <f t="shared" si="283"/>
        <v>0</v>
      </c>
    </row>
    <row r="885" spans="1:46">
      <c r="A885" t="s">
        <v>898</v>
      </c>
      <c r="B885">
        <v>7</v>
      </c>
      <c r="C885" s="3">
        <f t="shared" si="269"/>
        <v>1.7721518987341773E-2</v>
      </c>
      <c r="D885" s="3">
        <f t="shared" si="270"/>
        <v>12.317307692307693</v>
      </c>
      <c r="E885" s="2">
        <f t="shared" si="271"/>
        <v>0</v>
      </c>
      <c r="F885" s="3">
        <f t="shared" si="272"/>
        <v>0</v>
      </c>
      <c r="G885" t="s">
        <v>3001</v>
      </c>
      <c r="H885">
        <v>2</v>
      </c>
      <c r="I885" s="3">
        <f t="shared" si="273"/>
        <v>1.9230769230769232E-2</v>
      </c>
      <c r="J885" s="3">
        <f t="shared" si="274"/>
        <v>2.564102564102564E-2</v>
      </c>
      <c r="K885" s="3" t="e">
        <f t="shared" si="275"/>
        <v>#N/A</v>
      </c>
      <c r="L885" s="3" t="e">
        <f t="shared" si="265"/>
        <v>#N/A</v>
      </c>
      <c r="M885" s="3" t="e">
        <f t="shared" si="266"/>
        <v>#N/A</v>
      </c>
      <c r="N885" s="3" t="e">
        <f t="shared" si="267"/>
        <v>#N/A</v>
      </c>
      <c r="O885" s="3">
        <f t="shared" si="284"/>
        <v>0.75000000000000011</v>
      </c>
      <c r="P885" s="3" t="e">
        <f t="shared" si="284"/>
        <v>#N/A</v>
      </c>
      <c r="Q885" s="3" t="e">
        <f t="shared" si="284"/>
        <v>#N/A</v>
      </c>
      <c r="R885" s="3" t="e">
        <f t="shared" si="284"/>
        <v>#N/A</v>
      </c>
      <c r="S885" s="3" t="e">
        <f t="shared" si="284"/>
        <v>#N/A</v>
      </c>
      <c r="T885" s="3">
        <f t="shared" si="276"/>
        <v>0.75000000000000011</v>
      </c>
      <c r="U885" s="3">
        <f t="shared" si="277"/>
        <v>0.75000000000000011</v>
      </c>
      <c r="V885" s="2"/>
      <c r="W885" t="s">
        <v>1780</v>
      </c>
      <c r="X885">
        <v>1</v>
      </c>
      <c r="Y885" s="4">
        <f t="shared" si="278"/>
        <v>2.564102564102564E-2</v>
      </c>
      <c r="AA885" t="s">
        <v>11917</v>
      </c>
      <c r="AB885">
        <v>1</v>
      </c>
      <c r="AC885" s="4">
        <f t="shared" si="279"/>
        <v>2.1739130434782608E-2</v>
      </c>
      <c r="AE885" t="s">
        <v>7779</v>
      </c>
      <c r="AF885">
        <v>1</v>
      </c>
      <c r="AG885" s="4">
        <f t="shared" si="280"/>
        <v>3.125E-2</v>
      </c>
      <c r="AI885" t="s">
        <v>15789</v>
      </c>
      <c r="AJ885">
        <v>1</v>
      </c>
      <c r="AK885" s="4">
        <f t="shared" si="281"/>
        <v>3.3333333333333333E-2</v>
      </c>
      <c r="AM885" t="s">
        <v>2135</v>
      </c>
      <c r="AN885">
        <v>1</v>
      </c>
      <c r="AO885" s="4">
        <f t="shared" si="282"/>
        <v>2.3255813953488372E-2</v>
      </c>
      <c r="AQ885" t="s">
        <v>898</v>
      </c>
      <c r="AR885" s="8">
        <v>0</v>
      </c>
      <c r="AS885">
        <f t="shared" si="268"/>
        <v>2</v>
      </c>
      <c r="AT885" s="4">
        <f t="shared" si="283"/>
        <v>0</v>
      </c>
    </row>
    <row r="886" spans="1:46">
      <c r="A886" t="s">
        <v>899</v>
      </c>
      <c r="B886">
        <v>7</v>
      </c>
      <c r="C886" s="3">
        <f t="shared" si="269"/>
        <v>1.7721518987341773E-2</v>
      </c>
      <c r="D886" s="3">
        <f t="shared" si="270"/>
        <v>12.317307692307693</v>
      </c>
      <c r="E886" s="2">
        <f t="shared" si="271"/>
        <v>1</v>
      </c>
      <c r="F886" s="3">
        <f t="shared" si="272"/>
        <v>0.5</v>
      </c>
      <c r="G886" t="s">
        <v>3000</v>
      </c>
      <c r="H886">
        <v>2</v>
      </c>
      <c r="I886" s="3">
        <f t="shared" si="273"/>
        <v>1.9230769230769232E-2</v>
      </c>
      <c r="J886" s="3">
        <f t="shared" si="274"/>
        <v>2.564102564102564E-2</v>
      </c>
      <c r="K886" s="3" t="e">
        <f t="shared" si="275"/>
        <v>#N/A</v>
      </c>
      <c r="L886" s="3" t="e">
        <f t="shared" si="265"/>
        <v>#N/A</v>
      </c>
      <c r="M886" s="3">
        <f t="shared" si="266"/>
        <v>3.3333333333333333E-2</v>
      </c>
      <c r="N886" s="3" t="e">
        <f t="shared" si="267"/>
        <v>#N/A</v>
      </c>
      <c r="O886" s="3">
        <f t="shared" si="284"/>
        <v>0.75000000000000011</v>
      </c>
      <c r="P886" s="3" t="e">
        <f t="shared" si="284"/>
        <v>#N/A</v>
      </c>
      <c r="Q886" s="3" t="e">
        <f t="shared" si="284"/>
        <v>#N/A</v>
      </c>
      <c r="R886" s="3">
        <f t="shared" si="284"/>
        <v>0.57692307692307698</v>
      </c>
      <c r="S886" s="3" t="e">
        <f t="shared" si="284"/>
        <v>#N/A</v>
      </c>
      <c r="T886" s="3">
        <f t="shared" si="276"/>
        <v>0.66346153846153855</v>
      </c>
      <c r="U886" s="3">
        <f t="shared" si="277"/>
        <v>0.66346153846153855</v>
      </c>
      <c r="V886" s="2"/>
      <c r="W886" t="s">
        <v>1781</v>
      </c>
      <c r="X886">
        <v>1</v>
      </c>
      <c r="Y886" s="4">
        <f t="shared" si="278"/>
        <v>2.564102564102564E-2</v>
      </c>
      <c r="AA886" t="s">
        <v>11918</v>
      </c>
      <c r="AB886">
        <v>1</v>
      </c>
      <c r="AC886" s="4">
        <f t="shared" si="279"/>
        <v>2.1739130434782608E-2</v>
      </c>
      <c r="AE886" t="s">
        <v>7780</v>
      </c>
      <c r="AF886">
        <v>1</v>
      </c>
      <c r="AG886" s="4">
        <f t="shared" si="280"/>
        <v>3.125E-2</v>
      </c>
      <c r="AI886" t="s">
        <v>15790</v>
      </c>
      <c r="AJ886">
        <v>1</v>
      </c>
      <c r="AK886" s="4">
        <f t="shared" si="281"/>
        <v>3.3333333333333333E-2</v>
      </c>
      <c r="AM886" t="s">
        <v>2038</v>
      </c>
      <c r="AN886">
        <v>1</v>
      </c>
      <c r="AO886" s="4">
        <f t="shared" si="282"/>
        <v>2.3255813953488372E-2</v>
      </c>
      <c r="AQ886" t="s">
        <v>899</v>
      </c>
      <c r="AR886" s="8">
        <v>1</v>
      </c>
      <c r="AS886">
        <f t="shared" si="268"/>
        <v>2</v>
      </c>
      <c r="AT886" s="4">
        <f t="shared" si="283"/>
        <v>0.5</v>
      </c>
    </row>
    <row r="887" spans="1:46">
      <c r="A887" t="s">
        <v>900</v>
      </c>
      <c r="B887">
        <v>7</v>
      </c>
      <c r="C887" s="3">
        <f t="shared" si="269"/>
        <v>1.7721518987341773E-2</v>
      </c>
      <c r="D887" s="3">
        <f t="shared" si="270"/>
        <v>12.317307692307693</v>
      </c>
      <c r="E887" s="2">
        <f t="shared" si="271"/>
        <v>0</v>
      </c>
      <c r="F887" s="3">
        <f t="shared" si="272"/>
        <v>0</v>
      </c>
      <c r="G887" t="s">
        <v>1352</v>
      </c>
      <c r="H887">
        <v>2</v>
      </c>
      <c r="I887" s="3">
        <f t="shared" si="273"/>
        <v>1.9230769230769232E-2</v>
      </c>
      <c r="J887" s="3" t="e">
        <f t="shared" si="274"/>
        <v>#N/A</v>
      </c>
      <c r="K887" s="3">
        <f t="shared" si="275"/>
        <v>2.1739130434782608E-2</v>
      </c>
      <c r="L887" s="3" t="e">
        <f t="shared" si="265"/>
        <v>#N/A</v>
      </c>
      <c r="M887" s="3" t="e">
        <f t="shared" si="266"/>
        <v>#N/A</v>
      </c>
      <c r="N887" s="3">
        <f t="shared" si="267"/>
        <v>4.6511627906976744E-2</v>
      </c>
      <c r="O887" s="3" t="e">
        <f t="shared" si="284"/>
        <v>#N/A</v>
      </c>
      <c r="P887" s="3">
        <f t="shared" si="284"/>
        <v>0.88461538461538469</v>
      </c>
      <c r="Q887" s="3" t="e">
        <f t="shared" si="284"/>
        <v>#N/A</v>
      </c>
      <c r="R887" s="3" t="e">
        <f t="shared" si="284"/>
        <v>#N/A</v>
      </c>
      <c r="S887" s="3">
        <f t="shared" si="284"/>
        <v>0.41346153846153849</v>
      </c>
      <c r="T887" s="3">
        <f t="shared" si="276"/>
        <v>0.64903846153846156</v>
      </c>
      <c r="U887" s="3">
        <f t="shared" si="277"/>
        <v>0.64903846153846156</v>
      </c>
      <c r="V887" s="2"/>
      <c r="W887" t="s">
        <v>1782</v>
      </c>
      <c r="X887">
        <v>1</v>
      </c>
      <c r="Y887" s="4">
        <f t="shared" si="278"/>
        <v>2.564102564102564E-2</v>
      </c>
      <c r="AA887" t="s">
        <v>5791</v>
      </c>
      <c r="AB887">
        <v>1</v>
      </c>
      <c r="AC887" s="4">
        <f t="shared" si="279"/>
        <v>2.1739130434782608E-2</v>
      </c>
      <c r="AE887" t="s">
        <v>7910</v>
      </c>
      <c r="AF887">
        <v>1</v>
      </c>
      <c r="AG887" s="4">
        <f t="shared" si="280"/>
        <v>3.125E-2</v>
      </c>
      <c r="AI887" t="s">
        <v>15791</v>
      </c>
      <c r="AJ887">
        <v>1</v>
      </c>
      <c r="AK887" s="4">
        <f t="shared" si="281"/>
        <v>3.3333333333333333E-2</v>
      </c>
      <c r="AM887" t="s">
        <v>2134</v>
      </c>
      <c r="AN887">
        <v>1</v>
      </c>
      <c r="AO887" s="4">
        <f t="shared" si="282"/>
        <v>2.3255813953488372E-2</v>
      </c>
      <c r="AQ887" t="s">
        <v>900</v>
      </c>
      <c r="AR887" s="8">
        <v>0</v>
      </c>
      <c r="AS887">
        <f t="shared" si="268"/>
        <v>4</v>
      </c>
      <c r="AT887" s="4">
        <f t="shared" si="283"/>
        <v>0</v>
      </c>
    </row>
    <row r="888" spans="1:46">
      <c r="A888" t="s">
        <v>901</v>
      </c>
      <c r="B888">
        <v>7</v>
      </c>
      <c r="C888" s="3">
        <f t="shared" si="269"/>
        <v>1.7721518987341773E-2</v>
      </c>
      <c r="D888" s="3">
        <f t="shared" si="270"/>
        <v>2.3221153846153846</v>
      </c>
      <c r="E888" s="2">
        <f t="shared" si="271"/>
        <v>0</v>
      </c>
      <c r="F888" s="3">
        <f t="shared" si="272"/>
        <v>0</v>
      </c>
      <c r="G888" t="s">
        <v>1513</v>
      </c>
      <c r="H888">
        <v>2</v>
      </c>
      <c r="I888" s="3">
        <f t="shared" si="273"/>
        <v>1.9230769230769232E-2</v>
      </c>
      <c r="J888" s="3" t="e">
        <f t="shared" si="274"/>
        <v>#N/A</v>
      </c>
      <c r="K888" s="3" t="e">
        <f t="shared" si="275"/>
        <v>#N/A</v>
      </c>
      <c r="L888" s="3" t="e">
        <f t="shared" si="265"/>
        <v>#N/A</v>
      </c>
      <c r="M888" s="3" t="e">
        <f t="shared" si="266"/>
        <v>#N/A</v>
      </c>
      <c r="N888" s="3">
        <f t="shared" si="267"/>
        <v>2.3255813953488372E-2</v>
      </c>
      <c r="O888" s="3" t="e">
        <f t="shared" si="284"/>
        <v>#N/A</v>
      </c>
      <c r="P888" s="3" t="e">
        <f t="shared" si="284"/>
        <v>#N/A</v>
      </c>
      <c r="Q888" s="3" t="e">
        <f t="shared" si="284"/>
        <v>#N/A</v>
      </c>
      <c r="R888" s="3" t="e">
        <f t="shared" si="284"/>
        <v>#N/A</v>
      </c>
      <c r="S888" s="3">
        <f t="shared" si="284"/>
        <v>0.82692307692307698</v>
      </c>
      <c r="T888" s="3">
        <f t="shared" si="276"/>
        <v>0.82692307692307698</v>
      </c>
      <c r="U888" s="3">
        <f t="shared" si="277"/>
        <v>0.82692307692307698</v>
      </c>
      <c r="V888" s="2"/>
      <c r="W888" t="s">
        <v>1777</v>
      </c>
      <c r="X888">
        <v>1</v>
      </c>
      <c r="Y888" s="4">
        <f t="shared" si="278"/>
        <v>2.564102564102564E-2</v>
      </c>
      <c r="AA888" t="s">
        <v>11919</v>
      </c>
      <c r="AB888">
        <v>1</v>
      </c>
      <c r="AC888" s="4">
        <f t="shared" si="279"/>
        <v>2.1739130434782608E-2</v>
      </c>
      <c r="AE888" t="s">
        <v>7909</v>
      </c>
      <c r="AF888">
        <v>1</v>
      </c>
      <c r="AG888" s="4">
        <f t="shared" si="280"/>
        <v>3.125E-2</v>
      </c>
      <c r="AI888" t="s">
        <v>15792</v>
      </c>
      <c r="AJ888">
        <v>1</v>
      </c>
      <c r="AK888" s="4">
        <f t="shared" si="281"/>
        <v>3.3333333333333333E-2</v>
      </c>
      <c r="AM888" t="s">
        <v>2133</v>
      </c>
      <c r="AN888">
        <v>1</v>
      </c>
      <c r="AO888" s="4">
        <f t="shared" si="282"/>
        <v>2.3255813953488372E-2</v>
      </c>
      <c r="AQ888" t="s">
        <v>901</v>
      </c>
      <c r="AR888" s="8">
        <v>0</v>
      </c>
      <c r="AS888">
        <f t="shared" si="268"/>
        <v>7</v>
      </c>
      <c r="AT888" s="4">
        <f t="shared" si="283"/>
        <v>0</v>
      </c>
    </row>
    <row r="889" spans="1:46">
      <c r="A889" t="s">
        <v>902</v>
      </c>
      <c r="B889">
        <v>7</v>
      </c>
      <c r="C889" s="3">
        <f t="shared" si="269"/>
        <v>1.7721518987341773E-2</v>
      </c>
      <c r="D889" s="3">
        <f t="shared" si="270"/>
        <v>0.80128205128205143</v>
      </c>
      <c r="E889" s="2">
        <f t="shared" si="271"/>
        <v>1</v>
      </c>
      <c r="F889" s="3">
        <f t="shared" si="272"/>
        <v>0.2</v>
      </c>
      <c r="G889" t="s">
        <v>1798</v>
      </c>
      <c r="H889">
        <v>2</v>
      </c>
      <c r="I889" s="3">
        <f t="shared" si="273"/>
        <v>1.9230769230769232E-2</v>
      </c>
      <c r="J889" s="3" t="e">
        <f t="shared" si="274"/>
        <v>#N/A</v>
      </c>
      <c r="K889" s="3">
        <f t="shared" si="275"/>
        <v>2.1739130434782608E-2</v>
      </c>
      <c r="L889" s="3">
        <f t="shared" si="265"/>
        <v>3.125E-2</v>
      </c>
      <c r="M889" s="3">
        <f t="shared" si="266"/>
        <v>3.3333333333333333E-2</v>
      </c>
      <c r="N889" s="3">
        <f t="shared" si="267"/>
        <v>6.9767441860465115E-2</v>
      </c>
      <c r="O889" s="3" t="e">
        <f t="shared" si="284"/>
        <v>#N/A</v>
      </c>
      <c r="P889" s="3">
        <f t="shared" si="284"/>
        <v>0.88461538461538469</v>
      </c>
      <c r="Q889" s="3">
        <f t="shared" si="284"/>
        <v>0.61538461538461542</v>
      </c>
      <c r="R889" s="3">
        <f t="shared" si="284"/>
        <v>0.57692307692307698</v>
      </c>
      <c r="S889" s="3">
        <f t="shared" si="284"/>
        <v>0.27564102564102566</v>
      </c>
      <c r="T889" s="3">
        <f t="shared" si="276"/>
        <v>0.58814102564102566</v>
      </c>
      <c r="U889" s="3">
        <f t="shared" si="277"/>
        <v>0.58814102564102566</v>
      </c>
      <c r="V889" s="2"/>
      <c r="W889" t="s">
        <v>9746</v>
      </c>
      <c r="X889">
        <v>1</v>
      </c>
      <c r="Y889" s="4">
        <f t="shared" si="278"/>
        <v>2.564102564102564E-2</v>
      </c>
      <c r="AA889" t="s">
        <v>11920</v>
      </c>
      <c r="AB889">
        <v>1</v>
      </c>
      <c r="AC889" s="4">
        <f t="shared" si="279"/>
        <v>2.1739130434782608E-2</v>
      </c>
      <c r="AE889" t="s">
        <v>7781</v>
      </c>
      <c r="AF889">
        <v>1</v>
      </c>
      <c r="AG889" s="4">
        <f t="shared" si="280"/>
        <v>3.125E-2</v>
      </c>
      <c r="AI889" t="s">
        <v>15793</v>
      </c>
      <c r="AJ889">
        <v>1</v>
      </c>
      <c r="AK889" s="4">
        <f t="shared" si="281"/>
        <v>3.3333333333333333E-2</v>
      </c>
      <c r="AM889" t="s">
        <v>2132</v>
      </c>
      <c r="AN889">
        <v>1</v>
      </c>
      <c r="AO889" s="4">
        <f t="shared" si="282"/>
        <v>2.3255813953488372E-2</v>
      </c>
      <c r="AQ889" t="s">
        <v>902</v>
      </c>
      <c r="AR889" s="8">
        <v>1</v>
      </c>
      <c r="AS889">
        <f t="shared" si="268"/>
        <v>5</v>
      </c>
      <c r="AT889" s="4">
        <f t="shared" si="283"/>
        <v>0.2</v>
      </c>
    </row>
    <row r="890" spans="1:46">
      <c r="A890" t="s">
        <v>903</v>
      </c>
      <c r="B890">
        <v>7</v>
      </c>
      <c r="C890" s="3">
        <f t="shared" si="269"/>
        <v>1.7721518987341773E-2</v>
      </c>
      <c r="D890" s="3">
        <f t="shared" si="270"/>
        <v>0.75192307692307703</v>
      </c>
      <c r="E890" s="2">
        <f t="shared" si="271"/>
        <v>0</v>
      </c>
      <c r="F890" s="3">
        <f t="shared" si="272"/>
        <v>0</v>
      </c>
      <c r="G890" t="s">
        <v>2140</v>
      </c>
      <c r="H890">
        <v>2</v>
      </c>
      <c r="I890" s="3">
        <f t="shared" si="273"/>
        <v>1.9230769230769232E-2</v>
      </c>
      <c r="J890" s="3" t="e">
        <f t="shared" si="274"/>
        <v>#N/A</v>
      </c>
      <c r="K890" s="3" t="e">
        <f t="shared" si="275"/>
        <v>#N/A</v>
      </c>
      <c r="L890" s="3" t="e">
        <f t="shared" si="265"/>
        <v>#N/A</v>
      </c>
      <c r="M890" s="3" t="e">
        <f t="shared" si="266"/>
        <v>#N/A</v>
      </c>
      <c r="N890" s="3" t="e">
        <f t="shared" si="267"/>
        <v>#N/A</v>
      </c>
      <c r="O890" s="3" t="e">
        <f t="shared" si="284"/>
        <v>#N/A</v>
      </c>
      <c r="P890" s="3" t="e">
        <f t="shared" si="284"/>
        <v>#N/A</v>
      </c>
      <c r="Q890" s="3" t="e">
        <f t="shared" si="284"/>
        <v>#N/A</v>
      </c>
      <c r="R890" s="3" t="e">
        <f t="shared" si="284"/>
        <v>#N/A</v>
      </c>
      <c r="S890" s="3" t="e">
        <f t="shared" si="284"/>
        <v>#N/A</v>
      </c>
      <c r="T890" s="3" t="e">
        <f t="shared" si="276"/>
        <v>#DIV/0!</v>
      </c>
      <c r="U890" s="3">
        <f t="shared" si="277"/>
        <v>12.317307692307693</v>
      </c>
      <c r="V890" s="2"/>
      <c r="W890" t="s">
        <v>9747</v>
      </c>
      <c r="X890">
        <v>1</v>
      </c>
      <c r="Y890" s="4">
        <f t="shared" si="278"/>
        <v>2.564102564102564E-2</v>
      </c>
      <c r="AA890" t="s">
        <v>5790</v>
      </c>
      <c r="AB890">
        <v>1</v>
      </c>
      <c r="AC890" s="4">
        <f t="shared" si="279"/>
        <v>2.1739130434782608E-2</v>
      </c>
      <c r="AE890" t="s">
        <v>7782</v>
      </c>
      <c r="AF890">
        <v>1</v>
      </c>
      <c r="AG890" s="4">
        <f t="shared" si="280"/>
        <v>3.125E-2</v>
      </c>
      <c r="AI890" t="s">
        <v>8615</v>
      </c>
      <c r="AJ890">
        <v>1</v>
      </c>
      <c r="AK890" s="4">
        <f t="shared" si="281"/>
        <v>3.3333333333333333E-2</v>
      </c>
      <c r="AM890" t="s">
        <v>2131</v>
      </c>
      <c r="AN890">
        <v>1</v>
      </c>
      <c r="AO890" s="4">
        <f t="shared" si="282"/>
        <v>2.3255813953488372E-2</v>
      </c>
      <c r="AQ890" t="s">
        <v>903</v>
      </c>
      <c r="AR890" s="8">
        <v>0</v>
      </c>
      <c r="AS890">
        <f t="shared" si="268"/>
        <v>6</v>
      </c>
      <c r="AT890" s="4">
        <f t="shared" si="283"/>
        <v>0</v>
      </c>
    </row>
    <row r="891" spans="1:46">
      <c r="A891" t="s">
        <v>904</v>
      </c>
      <c r="B891">
        <v>7</v>
      </c>
      <c r="C891" s="3">
        <f t="shared" si="269"/>
        <v>1.7721518987341773E-2</v>
      </c>
      <c r="D891" s="3">
        <f t="shared" si="270"/>
        <v>3.2580128205128203</v>
      </c>
      <c r="E891" s="2">
        <f t="shared" si="271"/>
        <v>0</v>
      </c>
      <c r="F891" s="3">
        <f t="shared" si="272"/>
        <v>0</v>
      </c>
      <c r="G891" t="s">
        <v>2139</v>
      </c>
      <c r="H891">
        <v>2</v>
      </c>
      <c r="I891" s="3">
        <f t="shared" si="273"/>
        <v>1.9230769230769232E-2</v>
      </c>
      <c r="J891" s="3" t="e">
        <f t="shared" si="274"/>
        <v>#N/A</v>
      </c>
      <c r="K891" s="3" t="e">
        <f t="shared" si="275"/>
        <v>#N/A</v>
      </c>
      <c r="L891" s="3" t="e">
        <f t="shared" si="265"/>
        <v>#N/A</v>
      </c>
      <c r="M891" s="3" t="e">
        <f t="shared" si="266"/>
        <v>#N/A</v>
      </c>
      <c r="N891" s="3" t="e">
        <f t="shared" si="267"/>
        <v>#N/A</v>
      </c>
      <c r="O891" s="3" t="e">
        <f t="shared" si="284"/>
        <v>#N/A</v>
      </c>
      <c r="P891" s="3" t="e">
        <f t="shared" si="284"/>
        <v>#N/A</v>
      </c>
      <c r="Q891" s="3" t="e">
        <f t="shared" si="284"/>
        <v>#N/A</v>
      </c>
      <c r="R891" s="3" t="e">
        <f t="shared" si="284"/>
        <v>#N/A</v>
      </c>
      <c r="S891" s="3" t="e">
        <f t="shared" si="284"/>
        <v>#N/A</v>
      </c>
      <c r="T891" s="3" t="e">
        <f t="shared" si="276"/>
        <v>#DIV/0!</v>
      </c>
      <c r="U891" s="3">
        <f t="shared" si="277"/>
        <v>12.317307692307693</v>
      </c>
      <c r="V891" s="2"/>
      <c r="W891" t="s">
        <v>9748</v>
      </c>
      <c r="X891">
        <v>1</v>
      </c>
      <c r="Y891" s="4">
        <f t="shared" si="278"/>
        <v>2.564102564102564E-2</v>
      </c>
      <c r="AA891" t="s">
        <v>5813</v>
      </c>
      <c r="AB891">
        <v>1</v>
      </c>
      <c r="AC891" s="4">
        <f t="shared" si="279"/>
        <v>2.1739130434782608E-2</v>
      </c>
      <c r="AE891" t="s">
        <v>7783</v>
      </c>
      <c r="AF891">
        <v>1</v>
      </c>
      <c r="AG891" s="4">
        <f t="shared" si="280"/>
        <v>3.125E-2</v>
      </c>
      <c r="AI891" t="s">
        <v>15794</v>
      </c>
      <c r="AJ891">
        <v>1</v>
      </c>
      <c r="AK891" s="4">
        <f t="shared" si="281"/>
        <v>3.3333333333333333E-2</v>
      </c>
      <c r="AM891" t="s">
        <v>2138</v>
      </c>
      <c r="AN891">
        <v>1</v>
      </c>
      <c r="AO891" s="4">
        <f t="shared" si="282"/>
        <v>2.3255813953488372E-2</v>
      </c>
      <c r="AQ891" t="s">
        <v>904</v>
      </c>
      <c r="AR891" s="8">
        <v>0</v>
      </c>
      <c r="AS891">
        <f t="shared" si="268"/>
        <v>19</v>
      </c>
      <c r="AT891" s="4">
        <f t="shared" si="283"/>
        <v>0</v>
      </c>
    </row>
    <row r="892" spans="1:46">
      <c r="A892" t="s">
        <v>905</v>
      </c>
      <c r="B892">
        <v>7</v>
      </c>
      <c r="C892" s="3">
        <f t="shared" si="269"/>
        <v>1.7721518987341773E-2</v>
      </c>
      <c r="D892" s="3">
        <f t="shared" si="270"/>
        <v>0.35288461538461541</v>
      </c>
      <c r="E892" s="2">
        <f t="shared" si="271"/>
        <v>0</v>
      </c>
      <c r="F892" s="3">
        <f t="shared" si="272"/>
        <v>0</v>
      </c>
      <c r="G892" t="s">
        <v>2141</v>
      </c>
      <c r="H892">
        <v>2</v>
      </c>
      <c r="I892" s="3">
        <f t="shared" si="273"/>
        <v>1.9230769230769232E-2</v>
      </c>
      <c r="J892" s="3">
        <f t="shared" si="274"/>
        <v>2.564102564102564E-2</v>
      </c>
      <c r="K892" s="3" t="e">
        <f t="shared" si="275"/>
        <v>#N/A</v>
      </c>
      <c r="L892" s="3" t="e">
        <f t="shared" si="265"/>
        <v>#N/A</v>
      </c>
      <c r="M892" s="3" t="e">
        <f t="shared" si="266"/>
        <v>#N/A</v>
      </c>
      <c r="N892" s="3" t="e">
        <f t="shared" si="267"/>
        <v>#N/A</v>
      </c>
      <c r="O892" s="3">
        <f t="shared" si="284"/>
        <v>0.75000000000000011</v>
      </c>
      <c r="P892" s="3" t="e">
        <f t="shared" si="284"/>
        <v>#N/A</v>
      </c>
      <c r="Q892" s="3" t="e">
        <f t="shared" si="284"/>
        <v>#N/A</v>
      </c>
      <c r="R892" s="3" t="e">
        <f t="shared" si="284"/>
        <v>#N/A</v>
      </c>
      <c r="S892" s="3" t="e">
        <f t="shared" si="284"/>
        <v>#N/A</v>
      </c>
      <c r="T892" s="3">
        <f t="shared" si="276"/>
        <v>0.75000000000000011</v>
      </c>
      <c r="U892" s="3">
        <f t="shared" si="277"/>
        <v>0.75000000000000011</v>
      </c>
      <c r="V892" s="2"/>
      <c r="W892" t="s">
        <v>6170</v>
      </c>
      <c r="X892">
        <v>1</v>
      </c>
      <c r="Y892" s="4">
        <f t="shared" si="278"/>
        <v>2.564102564102564E-2</v>
      </c>
      <c r="AA892" t="s">
        <v>11921</v>
      </c>
      <c r="AB892">
        <v>1</v>
      </c>
      <c r="AC892" s="4">
        <f t="shared" si="279"/>
        <v>2.1739130434782608E-2</v>
      </c>
      <c r="AE892" t="s">
        <v>7784</v>
      </c>
      <c r="AF892">
        <v>1</v>
      </c>
      <c r="AG892" s="4">
        <f t="shared" si="280"/>
        <v>3.125E-2</v>
      </c>
      <c r="AI892" t="s">
        <v>15795</v>
      </c>
      <c r="AJ892">
        <v>1</v>
      </c>
      <c r="AK892" s="4">
        <f t="shared" si="281"/>
        <v>3.3333333333333333E-2</v>
      </c>
      <c r="AM892" t="s">
        <v>17470</v>
      </c>
      <c r="AN892">
        <v>1</v>
      </c>
      <c r="AO892" s="4">
        <f t="shared" si="282"/>
        <v>2.3255813953488372E-2</v>
      </c>
      <c r="AQ892" t="s">
        <v>905</v>
      </c>
      <c r="AR892" s="8">
        <v>0</v>
      </c>
      <c r="AS892">
        <f t="shared" si="268"/>
        <v>5</v>
      </c>
      <c r="AT892" s="4">
        <f t="shared" si="283"/>
        <v>0</v>
      </c>
    </row>
    <row r="893" spans="1:46">
      <c r="A893" t="s">
        <v>906</v>
      </c>
      <c r="B893">
        <v>7</v>
      </c>
      <c r="C893" s="3">
        <f t="shared" si="269"/>
        <v>1.7721518987341773E-2</v>
      </c>
      <c r="D893" s="3">
        <f t="shared" si="270"/>
        <v>0.26607905982905977</v>
      </c>
      <c r="E893" s="2">
        <f t="shared" si="271"/>
        <v>1</v>
      </c>
      <c r="F893" s="3">
        <f t="shared" si="272"/>
        <v>0.14285714285714285</v>
      </c>
      <c r="G893" t="s">
        <v>2143</v>
      </c>
      <c r="H893">
        <v>2</v>
      </c>
      <c r="I893" s="3">
        <f t="shared" si="273"/>
        <v>1.9230769230769232E-2</v>
      </c>
      <c r="J893" s="3" t="e">
        <f t="shared" si="274"/>
        <v>#N/A</v>
      </c>
      <c r="K893" s="3" t="e">
        <f t="shared" si="275"/>
        <v>#N/A</v>
      </c>
      <c r="L893" s="3">
        <f t="shared" si="265"/>
        <v>3.125E-2</v>
      </c>
      <c r="M893" s="3" t="e">
        <f t="shared" si="266"/>
        <v>#N/A</v>
      </c>
      <c r="N893" s="3" t="e">
        <f t="shared" si="267"/>
        <v>#N/A</v>
      </c>
      <c r="O893" s="3" t="e">
        <f t="shared" si="284"/>
        <v>#N/A</v>
      </c>
      <c r="P893" s="3" t="e">
        <f t="shared" si="284"/>
        <v>#N/A</v>
      </c>
      <c r="Q893" s="3">
        <f t="shared" si="284"/>
        <v>0.61538461538461542</v>
      </c>
      <c r="R893" s="3" t="e">
        <f t="shared" si="284"/>
        <v>#N/A</v>
      </c>
      <c r="S893" s="3" t="e">
        <f t="shared" si="284"/>
        <v>#N/A</v>
      </c>
      <c r="T893" s="3">
        <f t="shared" si="276"/>
        <v>0.61538461538461542</v>
      </c>
      <c r="U893" s="3">
        <f t="shared" si="277"/>
        <v>0.61538461538461542</v>
      </c>
      <c r="V893" s="2"/>
      <c r="W893" t="s">
        <v>9749</v>
      </c>
      <c r="X893">
        <v>1</v>
      </c>
      <c r="Y893" s="4">
        <f t="shared" si="278"/>
        <v>2.564102564102564E-2</v>
      </c>
      <c r="AA893" t="s">
        <v>11922</v>
      </c>
      <c r="AB893">
        <v>1</v>
      </c>
      <c r="AC893" s="4">
        <f t="shared" si="279"/>
        <v>2.1739130434782608E-2</v>
      </c>
      <c r="AE893" t="s">
        <v>7785</v>
      </c>
      <c r="AF893">
        <v>1</v>
      </c>
      <c r="AG893" s="4">
        <f t="shared" si="280"/>
        <v>3.125E-2</v>
      </c>
      <c r="AI893" t="s">
        <v>13722</v>
      </c>
      <c r="AJ893">
        <v>1</v>
      </c>
      <c r="AK893" s="4">
        <f t="shared" si="281"/>
        <v>3.3333333333333333E-2</v>
      </c>
      <c r="AM893" t="s">
        <v>2344</v>
      </c>
      <c r="AN893">
        <v>1</v>
      </c>
      <c r="AO893" s="4">
        <f t="shared" si="282"/>
        <v>2.3255813953488372E-2</v>
      </c>
      <c r="AQ893" t="s">
        <v>906</v>
      </c>
      <c r="AR893" s="8">
        <v>1</v>
      </c>
      <c r="AS893">
        <f t="shared" si="268"/>
        <v>7</v>
      </c>
      <c r="AT893" s="4">
        <f t="shared" si="283"/>
        <v>0.14285714285714285</v>
      </c>
    </row>
    <row r="894" spans="1:46">
      <c r="A894" t="s">
        <v>907</v>
      </c>
      <c r="B894">
        <v>7</v>
      </c>
      <c r="C894" s="3">
        <f t="shared" si="269"/>
        <v>1.7721518987341773E-2</v>
      </c>
      <c r="D894" s="3">
        <f t="shared" si="270"/>
        <v>1.2153846153846155</v>
      </c>
      <c r="E894" s="2">
        <f t="shared" si="271"/>
        <v>0</v>
      </c>
      <c r="F894" s="3">
        <f t="shared" si="272"/>
        <v>0</v>
      </c>
      <c r="G894" t="s">
        <v>2142</v>
      </c>
      <c r="H894">
        <v>2</v>
      </c>
      <c r="I894" s="3">
        <f t="shared" si="273"/>
        <v>1.9230769230769232E-2</v>
      </c>
      <c r="J894" s="3" t="e">
        <f t="shared" si="274"/>
        <v>#N/A</v>
      </c>
      <c r="K894" s="3" t="e">
        <f t="shared" si="275"/>
        <v>#N/A</v>
      </c>
      <c r="L894" s="3" t="e">
        <f t="shared" si="265"/>
        <v>#N/A</v>
      </c>
      <c r="M894" s="3" t="e">
        <f t="shared" si="266"/>
        <v>#N/A</v>
      </c>
      <c r="N894" s="3" t="e">
        <f t="shared" si="267"/>
        <v>#N/A</v>
      </c>
      <c r="O894" s="3" t="e">
        <f t="shared" si="284"/>
        <v>#N/A</v>
      </c>
      <c r="P894" s="3" t="e">
        <f t="shared" si="284"/>
        <v>#N/A</v>
      </c>
      <c r="Q894" s="3" t="e">
        <f t="shared" si="284"/>
        <v>#N/A</v>
      </c>
      <c r="R894" s="3" t="e">
        <f t="shared" si="284"/>
        <v>#N/A</v>
      </c>
      <c r="S894" s="3" t="e">
        <f t="shared" si="284"/>
        <v>#N/A</v>
      </c>
      <c r="T894" s="3" t="e">
        <f t="shared" si="276"/>
        <v>#DIV/0!</v>
      </c>
      <c r="U894" s="3">
        <f t="shared" si="277"/>
        <v>12.317307692307693</v>
      </c>
      <c r="V894" s="2"/>
      <c r="W894" t="s">
        <v>9750</v>
      </c>
      <c r="X894">
        <v>1</v>
      </c>
      <c r="Y894" s="4">
        <f t="shared" si="278"/>
        <v>2.564102564102564E-2</v>
      </c>
      <c r="AA894" t="s">
        <v>11923</v>
      </c>
      <c r="AB894">
        <v>1</v>
      </c>
      <c r="AC894" s="4">
        <f t="shared" si="279"/>
        <v>2.1739130434782608E-2</v>
      </c>
      <c r="AE894" t="s">
        <v>7786</v>
      </c>
      <c r="AF894">
        <v>1</v>
      </c>
      <c r="AG894" s="4">
        <f t="shared" si="280"/>
        <v>3.125E-2</v>
      </c>
      <c r="AI894" t="s">
        <v>15796</v>
      </c>
      <c r="AJ894">
        <v>1</v>
      </c>
      <c r="AK894" s="4">
        <f t="shared" si="281"/>
        <v>3.3333333333333333E-2</v>
      </c>
      <c r="AM894" t="s">
        <v>1532</v>
      </c>
      <c r="AN894">
        <v>1</v>
      </c>
      <c r="AO894" s="4">
        <f t="shared" si="282"/>
        <v>2.3255813953488372E-2</v>
      </c>
      <c r="AQ894" t="s">
        <v>907</v>
      </c>
      <c r="AR894" s="8">
        <v>0</v>
      </c>
      <c r="AS894">
        <f t="shared" si="268"/>
        <v>5</v>
      </c>
      <c r="AT894" s="4">
        <f t="shared" si="283"/>
        <v>0</v>
      </c>
    </row>
    <row r="895" spans="1:46">
      <c r="A895" t="s">
        <v>908</v>
      </c>
      <c r="B895">
        <v>7</v>
      </c>
      <c r="C895" s="3">
        <f t="shared" si="269"/>
        <v>1.7721518987341773E-2</v>
      </c>
      <c r="D895" s="3">
        <f t="shared" si="270"/>
        <v>1.1926923076923077</v>
      </c>
      <c r="E895" s="2">
        <f t="shared" si="271"/>
        <v>1</v>
      </c>
      <c r="F895" s="3">
        <f t="shared" si="272"/>
        <v>0.14285714285714285</v>
      </c>
      <c r="G895" t="s">
        <v>2144</v>
      </c>
      <c r="H895">
        <v>2</v>
      </c>
      <c r="I895" s="3">
        <f t="shared" si="273"/>
        <v>1.9230769230769232E-2</v>
      </c>
      <c r="J895" s="3">
        <f t="shared" si="274"/>
        <v>2.564102564102564E-2</v>
      </c>
      <c r="K895" s="3">
        <f t="shared" si="275"/>
        <v>4.3478260869565216E-2</v>
      </c>
      <c r="L895" s="3">
        <f t="shared" si="265"/>
        <v>6.25E-2</v>
      </c>
      <c r="M895" s="3" t="e">
        <f t="shared" si="266"/>
        <v>#N/A</v>
      </c>
      <c r="N895" s="3" t="e">
        <f t="shared" si="267"/>
        <v>#N/A</v>
      </c>
      <c r="O895" s="3">
        <f t="shared" si="284"/>
        <v>0.75000000000000011</v>
      </c>
      <c r="P895" s="3">
        <f t="shared" si="284"/>
        <v>0.44230769230769235</v>
      </c>
      <c r="Q895" s="3">
        <f t="shared" si="284"/>
        <v>0.30769230769230771</v>
      </c>
      <c r="R895" s="3" t="e">
        <f t="shared" si="284"/>
        <v>#N/A</v>
      </c>
      <c r="S895" s="3" t="e">
        <f t="shared" si="284"/>
        <v>#N/A</v>
      </c>
      <c r="T895" s="3">
        <f t="shared" si="276"/>
        <v>0.50000000000000011</v>
      </c>
      <c r="U895" s="3">
        <f t="shared" si="277"/>
        <v>0.50000000000000011</v>
      </c>
      <c r="V895" s="2"/>
      <c r="W895" t="s">
        <v>6173</v>
      </c>
      <c r="X895">
        <v>1</v>
      </c>
      <c r="Y895" s="4">
        <f t="shared" si="278"/>
        <v>2.564102564102564E-2</v>
      </c>
      <c r="AA895" t="s">
        <v>11924</v>
      </c>
      <c r="AB895">
        <v>1</v>
      </c>
      <c r="AC895" s="4">
        <f t="shared" si="279"/>
        <v>2.1739130434782608E-2</v>
      </c>
      <c r="AE895" t="s">
        <v>7787</v>
      </c>
      <c r="AF895">
        <v>1</v>
      </c>
      <c r="AG895" s="4">
        <f t="shared" si="280"/>
        <v>3.125E-2</v>
      </c>
      <c r="AI895" t="s">
        <v>15797</v>
      </c>
      <c r="AJ895">
        <v>1</v>
      </c>
      <c r="AK895" s="4">
        <f t="shared" si="281"/>
        <v>3.3333333333333333E-2</v>
      </c>
      <c r="AM895" t="s">
        <v>17471</v>
      </c>
      <c r="AN895">
        <v>1</v>
      </c>
      <c r="AO895" s="4">
        <f t="shared" si="282"/>
        <v>2.3255813953488372E-2</v>
      </c>
      <c r="AQ895" t="s">
        <v>908</v>
      </c>
      <c r="AR895" s="8">
        <v>1</v>
      </c>
      <c r="AS895">
        <f t="shared" si="268"/>
        <v>7</v>
      </c>
      <c r="AT895" s="4">
        <f t="shared" si="283"/>
        <v>0.14285714285714285</v>
      </c>
    </row>
    <row r="896" spans="1:46">
      <c r="A896" t="s">
        <v>909</v>
      </c>
      <c r="B896">
        <v>7</v>
      </c>
      <c r="C896" s="3">
        <f t="shared" si="269"/>
        <v>1.7721518987341773E-2</v>
      </c>
      <c r="D896" s="3">
        <f t="shared" si="270"/>
        <v>0.71033653846153855</v>
      </c>
      <c r="E896" s="2">
        <f t="shared" si="271"/>
        <v>0</v>
      </c>
      <c r="F896" s="3">
        <f t="shared" si="272"/>
        <v>0</v>
      </c>
      <c r="G896" t="s">
        <v>2147</v>
      </c>
      <c r="H896">
        <v>2</v>
      </c>
      <c r="I896" s="3">
        <f t="shared" si="273"/>
        <v>1.9230769230769232E-2</v>
      </c>
      <c r="J896" s="3" t="e">
        <f t="shared" si="274"/>
        <v>#N/A</v>
      </c>
      <c r="K896" s="3">
        <f t="shared" si="275"/>
        <v>2.1739130434782608E-2</v>
      </c>
      <c r="L896" s="3" t="e">
        <f t="shared" si="265"/>
        <v>#N/A</v>
      </c>
      <c r="M896" s="3" t="e">
        <f t="shared" si="266"/>
        <v>#N/A</v>
      </c>
      <c r="N896" s="3" t="e">
        <f t="shared" si="267"/>
        <v>#N/A</v>
      </c>
      <c r="O896" s="3" t="e">
        <f t="shared" si="284"/>
        <v>#N/A</v>
      </c>
      <c r="P896" s="3">
        <f t="shared" si="284"/>
        <v>0.88461538461538469</v>
      </c>
      <c r="Q896" s="3" t="e">
        <f t="shared" si="284"/>
        <v>#N/A</v>
      </c>
      <c r="R896" s="3" t="e">
        <f t="shared" si="284"/>
        <v>#N/A</v>
      </c>
      <c r="S896" s="3" t="e">
        <f t="shared" si="284"/>
        <v>#N/A</v>
      </c>
      <c r="T896" s="3">
        <f t="shared" si="276"/>
        <v>0.88461538461538469</v>
      </c>
      <c r="U896" s="3">
        <f t="shared" si="277"/>
        <v>0.88461538461538469</v>
      </c>
      <c r="V896" s="2"/>
      <c r="W896" t="s">
        <v>9751</v>
      </c>
      <c r="X896">
        <v>1</v>
      </c>
      <c r="Y896" s="4">
        <f t="shared" si="278"/>
        <v>2.564102564102564E-2</v>
      </c>
      <c r="AA896" t="s">
        <v>11925</v>
      </c>
      <c r="AB896">
        <v>1</v>
      </c>
      <c r="AC896" s="4">
        <f t="shared" si="279"/>
        <v>2.1739130434782608E-2</v>
      </c>
      <c r="AE896" t="s">
        <v>6141</v>
      </c>
      <c r="AF896">
        <v>1</v>
      </c>
      <c r="AG896" s="4">
        <f t="shared" si="280"/>
        <v>3.125E-2</v>
      </c>
      <c r="AI896" t="s">
        <v>15798</v>
      </c>
      <c r="AJ896">
        <v>1</v>
      </c>
      <c r="AK896" s="4">
        <f t="shared" si="281"/>
        <v>3.3333333333333333E-2</v>
      </c>
      <c r="AM896" t="s">
        <v>17472</v>
      </c>
      <c r="AN896">
        <v>1</v>
      </c>
      <c r="AO896" s="4">
        <f t="shared" si="282"/>
        <v>2.3255813953488372E-2</v>
      </c>
      <c r="AQ896" t="s">
        <v>909</v>
      </c>
      <c r="AR896" s="8">
        <v>0</v>
      </c>
      <c r="AS896">
        <f t="shared" si="268"/>
        <v>5</v>
      </c>
      <c r="AT896" s="4">
        <f t="shared" si="283"/>
        <v>0</v>
      </c>
    </row>
    <row r="897" spans="1:46">
      <c r="A897" t="s">
        <v>910</v>
      </c>
      <c r="B897">
        <v>7</v>
      </c>
      <c r="C897" s="3">
        <f t="shared" si="269"/>
        <v>1.7721518987341773E-2</v>
      </c>
      <c r="D897" s="3">
        <f t="shared" si="270"/>
        <v>0.9375</v>
      </c>
      <c r="E897" s="2">
        <f t="shared" si="271"/>
        <v>0</v>
      </c>
      <c r="F897" s="3">
        <f t="shared" si="272"/>
        <v>0</v>
      </c>
      <c r="G897" t="s">
        <v>2149</v>
      </c>
      <c r="H897">
        <v>2</v>
      </c>
      <c r="I897" s="3">
        <f t="shared" si="273"/>
        <v>1.9230769230769232E-2</v>
      </c>
      <c r="J897" s="3" t="e">
        <f t="shared" si="274"/>
        <v>#N/A</v>
      </c>
      <c r="K897" s="3" t="e">
        <f t="shared" si="275"/>
        <v>#N/A</v>
      </c>
      <c r="L897" s="3" t="e">
        <f t="shared" si="265"/>
        <v>#N/A</v>
      </c>
      <c r="M897" s="3" t="e">
        <f t="shared" si="266"/>
        <v>#N/A</v>
      </c>
      <c r="N897" s="3" t="e">
        <f t="shared" si="267"/>
        <v>#N/A</v>
      </c>
      <c r="O897" s="3" t="e">
        <f t="shared" si="284"/>
        <v>#N/A</v>
      </c>
      <c r="P897" s="3" t="e">
        <f t="shared" si="284"/>
        <v>#N/A</v>
      </c>
      <c r="Q897" s="3" t="e">
        <f t="shared" si="284"/>
        <v>#N/A</v>
      </c>
      <c r="R897" s="3" t="e">
        <f t="shared" si="284"/>
        <v>#N/A</v>
      </c>
      <c r="S897" s="3" t="e">
        <f t="shared" si="284"/>
        <v>#N/A</v>
      </c>
      <c r="T897" s="3" t="e">
        <f t="shared" si="276"/>
        <v>#DIV/0!</v>
      </c>
      <c r="U897" s="3">
        <f t="shared" si="277"/>
        <v>12.317307692307693</v>
      </c>
      <c r="V897" s="2"/>
      <c r="W897" t="s">
        <v>6172</v>
      </c>
      <c r="X897">
        <v>1</v>
      </c>
      <c r="Y897" s="4">
        <f t="shared" si="278"/>
        <v>2.564102564102564E-2</v>
      </c>
      <c r="AA897" t="s">
        <v>11926</v>
      </c>
      <c r="AB897">
        <v>1</v>
      </c>
      <c r="AC897" s="4">
        <f t="shared" si="279"/>
        <v>2.1739130434782608E-2</v>
      </c>
      <c r="AE897" t="s">
        <v>7788</v>
      </c>
      <c r="AF897">
        <v>1</v>
      </c>
      <c r="AG897" s="4">
        <f t="shared" si="280"/>
        <v>3.125E-2</v>
      </c>
      <c r="AI897" t="s">
        <v>9677</v>
      </c>
      <c r="AJ897">
        <v>1</v>
      </c>
      <c r="AK897" s="4">
        <f t="shared" si="281"/>
        <v>3.3333333333333333E-2</v>
      </c>
      <c r="AM897" t="s">
        <v>17473</v>
      </c>
      <c r="AN897">
        <v>1</v>
      </c>
      <c r="AO897" s="4">
        <f t="shared" si="282"/>
        <v>2.3255813953488372E-2</v>
      </c>
      <c r="AQ897" t="s">
        <v>910</v>
      </c>
      <c r="AR897" s="8">
        <v>0</v>
      </c>
      <c r="AS897">
        <f t="shared" si="268"/>
        <v>5</v>
      </c>
      <c r="AT897" s="4">
        <f t="shared" si="283"/>
        <v>0</v>
      </c>
    </row>
    <row r="898" spans="1:46">
      <c r="A898" t="s">
        <v>911</v>
      </c>
      <c r="B898">
        <v>7</v>
      </c>
      <c r="C898" s="3">
        <f t="shared" si="269"/>
        <v>1.7721518987341773E-2</v>
      </c>
      <c r="D898" s="3">
        <f t="shared" si="270"/>
        <v>12.317307692307693</v>
      </c>
      <c r="E898" s="2">
        <f t="shared" si="271"/>
        <v>0</v>
      </c>
      <c r="F898" s="3">
        <f t="shared" si="272"/>
        <v>0</v>
      </c>
      <c r="G898" t="s">
        <v>2146</v>
      </c>
      <c r="H898">
        <v>2</v>
      </c>
      <c r="I898" s="3">
        <f t="shared" si="273"/>
        <v>1.9230769230769232E-2</v>
      </c>
      <c r="J898" s="3" t="e">
        <f t="shared" si="274"/>
        <v>#N/A</v>
      </c>
      <c r="K898" s="3" t="e">
        <f t="shared" si="275"/>
        <v>#N/A</v>
      </c>
      <c r="L898" s="3" t="e">
        <f t="shared" ref="L898:L961" si="285">VLOOKUP(G898,AE:AG,3,FALSE)</f>
        <v>#N/A</v>
      </c>
      <c r="M898" s="3" t="e">
        <f t="shared" ref="M898:M961" si="286">VLOOKUP(G898,AI:AK,3,FALSE)</f>
        <v>#N/A</v>
      </c>
      <c r="N898" s="3" t="e">
        <f t="shared" ref="N898:N961" si="287">VLOOKUP(G898,AM:AO,3,FALSE)</f>
        <v>#N/A</v>
      </c>
      <c r="O898" s="3" t="e">
        <f t="shared" si="284"/>
        <v>#N/A</v>
      </c>
      <c r="P898" s="3" t="e">
        <f t="shared" si="284"/>
        <v>#N/A</v>
      </c>
      <c r="Q898" s="3" t="e">
        <f t="shared" si="284"/>
        <v>#N/A</v>
      </c>
      <c r="R898" s="3" t="e">
        <f t="shared" si="284"/>
        <v>#N/A</v>
      </c>
      <c r="S898" s="3" t="e">
        <f t="shared" si="284"/>
        <v>#N/A</v>
      </c>
      <c r="T898" s="3" t="e">
        <f t="shared" si="276"/>
        <v>#DIV/0!</v>
      </c>
      <c r="U898" s="3">
        <f t="shared" si="277"/>
        <v>12.317307692307693</v>
      </c>
      <c r="V898" s="2"/>
      <c r="W898" t="s">
        <v>9752</v>
      </c>
      <c r="X898">
        <v>1</v>
      </c>
      <c r="Y898" s="4">
        <f t="shared" si="278"/>
        <v>2.564102564102564E-2</v>
      </c>
      <c r="AA898" t="s">
        <v>11927</v>
      </c>
      <c r="AB898">
        <v>1</v>
      </c>
      <c r="AC898" s="4">
        <f t="shared" si="279"/>
        <v>2.1739130434782608E-2</v>
      </c>
      <c r="AE898" t="s">
        <v>6144</v>
      </c>
      <c r="AF898">
        <v>1</v>
      </c>
      <c r="AG898" s="4">
        <f t="shared" si="280"/>
        <v>3.125E-2</v>
      </c>
      <c r="AI898" t="s">
        <v>5323</v>
      </c>
      <c r="AJ898">
        <v>1</v>
      </c>
      <c r="AK898" s="4">
        <f t="shared" si="281"/>
        <v>3.3333333333333333E-2</v>
      </c>
      <c r="AM898" t="s">
        <v>17474</v>
      </c>
      <c r="AN898">
        <v>1</v>
      </c>
      <c r="AO898" s="4">
        <f t="shared" si="282"/>
        <v>2.3255813953488372E-2</v>
      </c>
      <c r="AQ898" t="s">
        <v>911</v>
      </c>
      <c r="AR898" s="8">
        <v>0</v>
      </c>
      <c r="AS898">
        <f t="shared" ref="AS898:AS961" si="288">VLOOKUP(AQ898,G:H, 2, FALSE)</f>
        <v>3</v>
      </c>
      <c r="AT898" s="4">
        <f t="shared" si="283"/>
        <v>0</v>
      </c>
    </row>
    <row r="899" spans="1:46">
      <c r="A899" t="s">
        <v>912</v>
      </c>
      <c r="B899">
        <v>7</v>
      </c>
      <c r="C899" s="3">
        <f t="shared" ref="C899:C962" si="289">B899/MAX(B:B)</f>
        <v>1.7721518987341773E-2</v>
      </c>
      <c r="D899" s="3">
        <f t="shared" ref="D899:D962" si="290">VLOOKUP(A899,G:U,15,FALSE)</f>
        <v>12.317307692307693</v>
      </c>
      <c r="E899" s="2">
        <f t="shared" ref="E899:E962" si="291">VLOOKUP(A899,AQ:AT,2,FALSE)</f>
        <v>0</v>
      </c>
      <c r="F899" s="3">
        <f t="shared" ref="F899:F962" si="292">VLOOKUP(A899,AQ:AT,4,FALSE)</f>
        <v>0</v>
      </c>
      <c r="G899" t="s">
        <v>2145</v>
      </c>
      <c r="H899">
        <v>2</v>
      </c>
      <c r="I899" s="3">
        <f t="shared" ref="I899:I962" si="293">H899/MAX(H:H)</f>
        <v>1.9230769230769232E-2</v>
      </c>
      <c r="J899" s="3" t="e">
        <f t="shared" ref="J899:J962" si="294">VLOOKUP(G899,W:Y,3,FALSE)</f>
        <v>#N/A</v>
      </c>
      <c r="K899" s="3" t="e">
        <f t="shared" ref="K899:K962" si="295">VLOOKUP(G899,AA:AC,3,FALSE)</f>
        <v>#N/A</v>
      </c>
      <c r="L899" s="3" t="e">
        <f t="shared" si="285"/>
        <v>#N/A</v>
      </c>
      <c r="M899" s="3">
        <f t="shared" si="286"/>
        <v>3.3333333333333333E-2</v>
      </c>
      <c r="N899" s="3" t="e">
        <f t="shared" si="287"/>
        <v>#N/A</v>
      </c>
      <c r="O899" s="3" t="e">
        <f t="shared" si="284"/>
        <v>#N/A</v>
      </c>
      <c r="P899" s="3" t="e">
        <f t="shared" si="284"/>
        <v>#N/A</v>
      </c>
      <c r="Q899" s="3" t="e">
        <f t="shared" si="284"/>
        <v>#N/A</v>
      </c>
      <c r="R899" s="3">
        <f t="shared" si="284"/>
        <v>0.57692307692307698</v>
      </c>
      <c r="S899" s="3" t="e">
        <f t="shared" si="284"/>
        <v>#N/A</v>
      </c>
      <c r="T899" s="3">
        <f t="shared" ref="T899:T962" si="296">_xlfn.AGGREGATE(1,6,O899:S899)</f>
        <v>0.57692307692307698</v>
      </c>
      <c r="U899" s="3">
        <f t="shared" ref="U899:U962" si="297">IF(ISNUMBER(T899),T899,_xlfn.AGGREGATE(4,6,T:T))</f>
        <v>0.57692307692307698</v>
      </c>
      <c r="V899" s="2"/>
      <c r="W899" t="s">
        <v>6171</v>
      </c>
      <c r="X899">
        <v>1</v>
      </c>
      <c r="Y899" s="4">
        <f t="shared" ref="Y899:Y962" si="298">X899/MAX(X:X)</f>
        <v>2.564102564102564E-2</v>
      </c>
      <c r="AA899" t="s">
        <v>5782</v>
      </c>
      <c r="AB899">
        <v>1</v>
      </c>
      <c r="AC899" s="4">
        <f t="shared" ref="AC899:AC962" si="299">AB899/MAX(AB:AB)</f>
        <v>2.1739130434782608E-2</v>
      </c>
      <c r="AE899" t="s">
        <v>7908</v>
      </c>
      <c r="AF899">
        <v>1</v>
      </c>
      <c r="AG899" s="4">
        <f t="shared" ref="AG899:AG962" si="300">AF899/MAX(AF:AF)</f>
        <v>3.125E-2</v>
      </c>
      <c r="AI899" t="s">
        <v>1501</v>
      </c>
      <c r="AJ899">
        <v>1</v>
      </c>
      <c r="AK899" s="4">
        <f t="shared" ref="AK899:AK962" si="301">AJ899/MAX(AJ:AJ)</f>
        <v>3.3333333333333333E-2</v>
      </c>
      <c r="AM899" t="s">
        <v>17475</v>
      </c>
      <c r="AN899">
        <v>1</v>
      </c>
      <c r="AO899" s="4">
        <f t="shared" ref="AO899:AO962" si="302">AN899/MAX(AN:AN)</f>
        <v>2.3255813953488372E-2</v>
      </c>
      <c r="AQ899" t="s">
        <v>912</v>
      </c>
      <c r="AR899" s="8">
        <v>0</v>
      </c>
      <c r="AS899">
        <f t="shared" si="288"/>
        <v>4</v>
      </c>
      <c r="AT899" s="4">
        <f t="shared" ref="AT899:AT962" si="303">AR899/AS899</f>
        <v>0</v>
      </c>
    </row>
    <row r="900" spans="1:46">
      <c r="A900" t="s">
        <v>913</v>
      </c>
      <c r="B900">
        <v>7</v>
      </c>
      <c r="C900" s="3">
        <f t="shared" si="289"/>
        <v>1.7721518987341773E-2</v>
      </c>
      <c r="D900" s="3">
        <f t="shared" si="290"/>
        <v>0.62500000000000011</v>
      </c>
      <c r="E900" s="2">
        <f t="shared" si="291"/>
        <v>0</v>
      </c>
      <c r="F900" s="3">
        <f t="shared" si="292"/>
        <v>0</v>
      </c>
      <c r="G900" t="s">
        <v>2148</v>
      </c>
      <c r="H900">
        <v>2</v>
      </c>
      <c r="I900" s="3">
        <f t="shared" si="293"/>
        <v>1.9230769230769232E-2</v>
      </c>
      <c r="J900" s="3" t="e">
        <f t="shared" si="294"/>
        <v>#N/A</v>
      </c>
      <c r="K900" s="3" t="e">
        <f t="shared" si="295"/>
        <v>#N/A</v>
      </c>
      <c r="L900" s="3" t="e">
        <f t="shared" si="285"/>
        <v>#N/A</v>
      </c>
      <c r="M900" s="3" t="e">
        <f t="shared" si="286"/>
        <v>#N/A</v>
      </c>
      <c r="N900" s="3" t="e">
        <f t="shared" si="287"/>
        <v>#N/A</v>
      </c>
      <c r="O900" s="3" t="e">
        <f t="shared" si="284"/>
        <v>#N/A</v>
      </c>
      <c r="P900" s="3" t="e">
        <f t="shared" si="284"/>
        <v>#N/A</v>
      </c>
      <c r="Q900" s="3" t="e">
        <f t="shared" si="284"/>
        <v>#N/A</v>
      </c>
      <c r="R900" s="3" t="e">
        <f t="shared" si="284"/>
        <v>#N/A</v>
      </c>
      <c r="S900" s="3" t="e">
        <f t="shared" si="284"/>
        <v>#N/A</v>
      </c>
      <c r="T900" s="3" t="e">
        <f t="shared" si="296"/>
        <v>#DIV/0!</v>
      </c>
      <c r="U900" s="3">
        <f t="shared" si="297"/>
        <v>12.317307692307693</v>
      </c>
      <c r="V900" s="2"/>
      <c r="W900" t="s">
        <v>6175</v>
      </c>
      <c r="X900">
        <v>1</v>
      </c>
      <c r="Y900" s="4">
        <f t="shared" si="298"/>
        <v>2.564102564102564E-2</v>
      </c>
      <c r="AA900" t="s">
        <v>11928</v>
      </c>
      <c r="AB900">
        <v>1</v>
      </c>
      <c r="AC900" s="4">
        <f t="shared" si="299"/>
        <v>2.1739130434782608E-2</v>
      </c>
      <c r="AE900" t="s">
        <v>7923</v>
      </c>
      <c r="AF900">
        <v>1</v>
      </c>
      <c r="AG900" s="4">
        <f t="shared" si="300"/>
        <v>3.125E-2</v>
      </c>
      <c r="AI900" t="s">
        <v>9779</v>
      </c>
      <c r="AJ900">
        <v>1</v>
      </c>
      <c r="AK900" s="4">
        <f t="shared" si="301"/>
        <v>3.3333333333333333E-2</v>
      </c>
      <c r="AM900" t="s">
        <v>17476</v>
      </c>
      <c r="AN900">
        <v>1</v>
      </c>
      <c r="AO900" s="4">
        <f t="shared" si="302"/>
        <v>2.3255813953488372E-2</v>
      </c>
      <c r="AQ900" t="s">
        <v>913</v>
      </c>
      <c r="AR900" s="8">
        <v>0</v>
      </c>
      <c r="AS900">
        <f t="shared" si="288"/>
        <v>3</v>
      </c>
      <c r="AT900" s="4">
        <f t="shared" si="303"/>
        <v>0</v>
      </c>
    </row>
    <row r="901" spans="1:46">
      <c r="A901" t="s">
        <v>914</v>
      </c>
      <c r="B901">
        <v>7</v>
      </c>
      <c r="C901" s="3">
        <f t="shared" si="289"/>
        <v>1.7721518987341773E-2</v>
      </c>
      <c r="D901" s="3">
        <f t="shared" si="290"/>
        <v>0.9375</v>
      </c>
      <c r="E901" s="2">
        <f t="shared" si="291"/>
        <v>0</v>
      </c>
      <c r="F901" s="3">
        <f t="shared" si="292"/>
        <v>0</v>
      </c>
      <c r="G901" t="s">
        <v>2150</v>
      </c>
      <c r="H901">
        <v>2</v>
      </c>
      <c r="I901" s="3">
        <f t="shared" si="293"/>
        <v>1.9230769230769232E-2</v>
      </c>
      <c r="J901" s="3" t="e">
        <f t="shared" si="294"/>
        <v>#N/A</v>
      </c>
      <c r="K901" s="3" t="e">
        <f t="shared" si="295"/>
        <v>#N/A</v>
      </c>
      <c r="L901" s="3" t="e">
        <f t="shared" si="285"/>
        <v>#N/A</v>
      </c>
      <c r="M901" s="3" t="e">
        <f t="shared" si="286"/>
        <v>#N/A</v>
      </c>
      <c r="N901" s="3" t="e">
        <f t="shared" si="287"/>
        <v>#N/A</v>
      </c>
      <c r="O901" s="3" t="e">
        <f t="shared" si="284"/>
        <v>#N/A</v>
      </c>
      <c r="P901" s="3" t="e">
        <f t="shared" si="284"/>
        <v>#N/A</v>
      </c>
      <c r="Q901" s="3" t="e">
        <f t="shared" si="284"/>
        <v>#N/A</v>
      </c>
      <c r="R901" s="3" t="e">
        <f t="shared" si="284"/>
        <v>#N/A</v>
      </c>
      <c r="S901" s="3" t="e">
        <f t="shared" si="284"/>
        <v>#N/A</v>
      </c>
      <c r="T901" s="3" t="e">
        <f t="shared" si="296"/>
        <v>#DIV/0!</v>
      </c>
      <c r="U901" s="3">
        <f t="shared" si="297"/>
        <v>12.317307692307693</v>
      </c>
      <c r="V901" s="2"/>
      <c r="W901" t="s">
        <v>6489</v>
      </c>
      <c r="X901">
        <v>1</v>
      </c>
      <c r="Y901" s="4">
        <f t="shared" si="298"/>
        <v>2.564102564102564E-2</v>
      </c>
      <c r="AA901" t="s">
        <v>3044</v>
      </c>
      <c r="AB901">
        <v>1</v>
      </c>
      <c r="AC901" s="4">
        <f t="shared" si="299"/>
        <v>2.1739130434782608E-2</v>
      </c>
      <c r="AE901" t="s">
        <v>7921</v>
      </c>
      <c r="AF901">
        <v>1</v>
      </c>
      <c r="AG901" s="4">
        <f t="shared" si="300"/>
        <v>3.125E-2</v>
      </c>
      <c r="AI901" t="s">
        <v>15799</v>
      </c>
      <c r="AJ901">
        <v>1</v>
      </c>
      <c r="AK901" s="4">
        <f t="shared" si="301"/>
        <v>3.3333333333333333E-2</v>
      </c>
      <c r="AM901" t="s">
        <v>15566</v>
      </c>
      <c r="AN901">
        <v>1</v>
      </c>
      <c r="AO901" s="4">
        <f t="shared" si="302"/>
        <v>2.3255813953488372E-2</v>
      </c>
      <c r="AQ901" t="s">
        <v>914</v>
      </c>
      <c r="AR901" s="8">
        <v>0</v>
      </c>
      <c r="AS901">
        <f t="shared" si="288"/>
        <v>3</v>
      </c>
      <c r="AT901" s="4">
        <f t="shared" si="303"/>
        <v>0</v>
      </c>
    </row>
    <row r="902" spans="1:46">
      <c r="A902" t="s">
        <v>915</v>
      </c>
      <c r="B902">
        <v>7</v>
      </c>
      <c r="C902" s="3">
        <f t="shared" si="289"/>
        <v>1.7721518987341773E-2</v>
      </c>
      <c r="D902" s="3">
        <f t="shared" si="290"/>
        <v>0.46586538461538468</v>
      </c>
      <c r="E902" s="2">
        <f t="shared" si="291"/>
        <v>0</v>
      </c>
      <c r="F902" s="3">
        <f t="shared" si="292"/>
        <v>0</v>
      </c>
      <c r="G902" t="s">
        <v>2152</v>
      </c>
      <c r="H902">
        <v>2</v>
      </c>
      <c r="I902" s="3">
        <f t="shared" si="293"/>
        <v>1.9230769230769232E-2</v>
      </c>
      <c r="J902" s="3">
        <f t="shared" si="294"/>
        <v>5.128205128205128E-2</v>
      </c>
      <c r="K902" s="3">
        <f t="shared" si="295"/>
        <v>0.10869565217391304</v>
      </c>
      <c r="L902" s="3">
        <f t="shared" si="285"/>
        <v>9.375E-2</v>
      </c>
      <c r="M902" s="3">
        <f t="shared" si="286"/>
        <v>3.3333333333333333E-2</v>
      </c>
      <c r="N902" s="3">
        <f t="shared" si="287"/>
        <v>9.3023255813953487E-2</v>
      </c>
      <c r="O902" s="3">
        <f t="shared" si="284"/>
        <v>0.37500000000000006</v>
      </c>
      <c r="P902" s="3">
        <f t="shared" si="284"/>
        <v>0.17692307692307693</v>
      </c>
      <c r="Q902" s="3">
        <f t="shared" si="284"/>
        <v>0.20512820512820515</v>
      </c>
      <c r="R902" s="3">
        <f t="shared" si="284"/>
        <v>0.57692307692307698</v>
      </c>
      <c r="S902" s="3">
        <f t="shared" si="284"/>
        <v>0.20673076923076925</v>
      </c>
      <c r="T902" s="3">
        <f t="shared" si="296"/>
        <v>0.30814102564102563</v>
      </c>
      <c r="U902" s="3">
        <f t="shared" si="297"/>
        <v>0.30814102564102563</v>
      </c>
      <c r="V902" s="2"/>
      <c r="W902" t="s">
        <v>9753</v>
      </c>
      <c r="X902">
        <v>1</v>
      </c>
      <c r="Y902" s="4">
        <f t="shared" si="298"/>
        <v>2.564102564102564E-2</v>
      </c>
      <c r="AA902" t="s">
        <v>11929</v>
      </c>
      <c r="AB902">
        <v>1</v>
      </c>
      <c r="AC902" s="4">
        <f t="shared" si="299"/>
        <v>2.1739130434782608E-2</v>
      </c>
      <c r="AE902" t="s">
        <v>7915</v>
      </c>
      <c r="AF902">
        <v>1</v>
      </c>
      <c r="AG902" s="4">
        <f t="shared" si="300"/>
        <v>3.125E-2</v>
      </c>
      <c r="AI902" t="s">
        <v>15800</v>
      </c>
      <c r="AJ902">
        <v>1</v>
      </c>
      <c r="AK902" s="4">
        <f t="shared" si="301"/>
        <v>3.3333333333333333E-2</v>
      </c>
      <c r="AM902" t="s">
        <v>17477</v>
      </c>
      <c r="AN902">
        <v>1</v>
      </c>
      <c r="AO902" s="4">
        <f t="shared" si="302"/>
        <v>2.3255813953488372E-2</v>
      </c>
      <c r="AQ902" t="s">
        <v>915</v>
      </c>
      <c r="AR902" s="8">
        <v>0</v>
      </c>
      <c r="AS902">
        <f t="shared" si="288"/>
        <v>3</v>
      </c>
      <c r="AT902" s="4">
        <f t="shared" si="303"/>
        <v>0</v>
      </c>
    </row>
    <row r="903" spans="1:46">
      <c r="A903" t="s">
        <v>916</v>
      </c>
      <c r="B903">
        <v>7</v>
      </c>
      <c r="C903" s="3">
        <f t="shared" si="289"/>
        <v>1.7721518987341773E-2</v>
      </c>
      <c r="D903" s="3">
        <f t="shared" si="290"/>
        <v>0.46586538461538468</v>
      </c>
      <c r="E903" s="2">
        <f t="shared" si="291"/>
        <v>0</v>
      </c>
      <c r="F903" s="3">
        <f t="shared" si="292"/>
        <v>0</v>
      </c>
      <c r="G903" t="s">
        <v>2151</v>
      </c>
      <c r="H903">
        <v>2</v>
      </c>
      <c r="I903" s="3">
        <f t="shared" si="293"/>
        <v>1.9230769230769232E-2</v>
      </c>
      <c r="J903" s="3">
        <f t="shared" si="294"/>
        <v>2.564102564102564E-2</v>
      </c>
      <c r="K903" s="3">
        <f t="shared" si="295"/>
        <v>8.6956521739130432E-2</v>
      </c>
      <c r="L903" s="3">
        <f t="shared" si="285"/>
        <v>6.25E-2</v>
      </c>
      <c r="M903" s="3" t="e">
        <f t="shared" si="286"/>
        <v>#N/A</v>
      </c>
      <c r="N903" s="3">
        <f t="shared" si="287"/>
        <v>4.6511627906976744E-2</v>
      </c>
      <c r="O903" s="3">
        <f t="shared" si="284"/>
        <v>0.75000000000000011</v>
      </c>
      <c r="P903" s="3">
        <f t="shared" si="284"/>
        <v>0.22115384615384617</v>
      </c>
      <c r="Q903" s="3">
        <f t="shared" si="284"/>
        <v>0.30769230769230771</v>
      </c>
      <c r="R903" s="3" t="e">
        <f t="shared" si="284"/>
        <v>#N/A</v>
      </c>
      <c r="S903" s="3">
        <f t="shared" si="284"/>
        <v>0.41346153846153849</v>
      </c>
      <c r="T903" s="3">
        <f t="shared" si="296"/>
        <v>0.42307692307692313</v>
      </c>
      <c r="U903" s="3">
        <f t="shared" si="297"/>
        <v>0.42307692307692313</v>
      </c>
      <c r="V903" s="2"/>
      <c r="W903" t="s">
        <v>9754</v>
      </c>
      <c r="X903">
        <v>1</v>
      </c>
      <c r="Y903" s="4">
        <f t="shared" si="298"/>
        <v>2.564102564102564E-2</v>
      </c>
      <c r="AA903" t="s">
        <v>11930</v>
      </c>
      <c r="AB903">
        <v>1</v>
      </c>
      <c r="AC903" s="4">
        <f t="shared" si="299"/>
        <v>2.1739130434782608E-2</v>
      </c>
      <c r="AE903" t="s">
        <v>7922</v>
      </c>
      <c r="AF903">
        <v>1</v>
      </c>
      <c r="AG903" s="4">
        <f t="shared" si="300"/>
        <v>3.125E-2</v>
      </c>
      <c r="AI903" t="s">
        <v>15801</v>
      </c>
      <c r="AJ903">
        <v>1</v>
      </c>
      <c r="AK903" s="4">
        <f t="shared" si="301"/>
        <v>3.3333333333333333E-2</v>
      </c>
      <c r="AM903" t="s">
        <v>17478</v>
      </c>
      <c r="AN903">
        <v>1</v>
      </c>
      <c r="AO903" s="4">
        <f t="shared" si="302"/>
        <v>2.3255813953488372E-2</v>
      </c>
      <c r="AQ903" t="s">
        <v>916</v>
      </c>
      <c r="AR903" s="8">
        <v>0</v>
      </c>
      <c r="AS903">
        <f t="shared" si="288"/>
        <v>3</v>
      </c>
      <c r="AT903" s="4">
        <f t="shared" si="303"/>
        <v>0</v>
      </c>
    </row>
    <row r="904" spans="1:46">
      <c r="A904" t="s">
        <v>917</v>
      </c>
      <c r="B904">
        <v>7</v>
      </c>
      <c r="C904" s="3">
        <f t="shared" si="289"/>
        <v>1.7721518987341773E-2</v>
      </c>
      <c r="D904" s="3">
        <f t="shared" si="290"/>
        <v>1.3653846153846154</v>
      </c>
      <c r="E904" s="2">
        <f t="shared" si="291"/>
        <v>0</v>
      </c>
      <c r="F904" s="3">
        <f t="shared" si="292"/>
        <v>0</v>
      </c>
      <c r="G904" t="s">
        <v>2153</v>
      </c>
      <c r="H904">
        <v>2</v>
      </c>
      <c r="I904" s="3">
        <f t="shared" si="293"/>
        <v>1.9230769230769232E-2</v>
      </c>
      <c r="J904" s="3" t="e">
        <f t="shared" si="294"/>
        <v>#N/A</v>
      </c>
      <c r="K904" s="3" t="e">
        <f t="shared" si="295"/>
        <v>#N/A</v>
      </c>
      <c r="L904" s="3" t="e">
        <f t="shared" si="285"/>
        <v>#N/A</v>
      </c>
      <c r="M904" s="3" t="e">
        <f t="shared" si="286"/>
        <v>#N/A</v>
      </c>
      <c r="N904" s="3" t="e">
        <f t="shared" si="287"/>
        <v>#N/A</v>
      </c>
      <c r="O904" s="3" t="e">
        <f t="shared" si="284"/>
        <v>#N/A</v>
      </c>
      <c r="P904" s="3" t="e">
        <f t="shared" si="284"/>
        <v>#N/A</v>
      </c>
      <c r="Q904" s="3" t="e">
        <f t="shared" si="284"/>
        <v>#N/A</v>
      </c>
      <c r="R904" s="3" t="e">
        <f t="shared" si="284"/>
        <v>#N/A</v>
      </c>
      <c r="S904" s="3" t="e">
        <f t="shared" si="284"/>
        <v>#N/A</v>
      </c>
      <c r="T904" s="3" t="e">
        <f t="shared" si="296"/>
        <v>#DIV/0!</v>
      </c>
      <c r="U904" s="3">
        <f t="shared" si="297"/>
        <v>12.317307692307693</v>
      </c>
      <c r="V904" s="2"/>
      <c r="W904" t="s">
        <v>6177</v>
      </c>
      <c r="X904">
        <v>1</v>
      </c>
      <c r="Y904" s="4">
        <f t="shared" si="298"/>
        <v>2.564102564102564E-2</v>
      </c>
      <c r="AA904" t="s">
        <v>11931</v>
      </c>
      <c r="AB904">
        <v>1</v>
      </c>
      <c r="AC904" s="4">
        <f t="shared" si="299"/>
        <v>2.1739130434782608E-2</v>
      </c>
      <c r="AE904" t="s">
        <v>7918</v>
      </c>
      <c r="AF904">
        <v>1</v>
      </c>
      <c r="AG904" s="4">
        <f t="shared" si="300"/>
        <v>3.125E-2</v>
      </c>
      <c r="AI904" t="s">
        <v>15802</v>
      </c>
      <c r="AJ904">
        <v>1</v>
      </c>
      <c r="AK904" s="4">
        <f t="shared" si="301"/>
        <v>3.3333333333333333E-2</v>
      </c>
      <c r="AM904" t="s">
        <v>6230</v>
      </c>
      <c r="AN904">
        <v>1</v>
      </c>
      <c r="AO904" s="4">
        <f t="shared" si="302"/>
        <v>2.3255813953488372E-2</v>
      </c>
      <c r="AQ904" t="s">
        <v>917</v>
      </c>
      <c r="AR904" s="8">
        <v>0</v>
      </c>
      <c r="AS904">
        <f t="shared" si="288"/>
        <v>4</v>
      </c>
      <c r="AT904" s="4">
        <f t="shared" si="303"/>
        <v>0</v>
      </c>
    </row>
    <row r="905" spans="1:46">
      <c r="A905" t="s">
        <v>918</v>
      </c>
      <c r="B905">
        <v>7</v>
      </c>
      <c r="C905" s="3">
        <f t="shared" si="289"/>
        <v>1.7721518987341773E-2</v>
      </c>
      <c r="D905" s="3">
        <f t="shared" si="290"/>
        <v>0.73617788461538458</v>
      </c>
      <c r="E905" s="2">
        <f t="shared" si="291"/>
        <v>0</v>
      </c>
      <c r="F905" s="3">
        <f t="shared" si="292"/>
        <v>0</v>
      </c>
      <c r="G905" t="s">
        <v>2155</v>
      </c>
      <c r="H905">
        <v>2</v>
      </c>
      <c r="I905" s="3">
        <f t="shared" si="293"/>
        <v>1.9230769230769232E-2</v>
      </c>
      <c r="J905" s="3" t="e">
        <f t="shared" si="294"/>
        <v>#N/A</v>
      </c>
      <c r="K905" s="3" t="e">
        <f t="shared" si="295"/>
        <v>#N/A</v>
      </c>
      <c r="L905" s="3" t="e">
        <f t="shared" si="285"/>
        <v>#N/A</v>
      </c>
      <c r="M905" s="3" t="e">
        <f t="shared" si="286"/>
        <v>#N/A</v>
      </c>
      <c r="N905" s="3" t="e">
        <f t="shared" si="287"/>
        <v>#N/A</v>
      </c>
      <c r="O905" s="3" t="e">
        <f t="shared" si="284"/>
        <v>#N/A</v>
      </c>
      <c r="P905" s="3" t="e">
        <f t="shared" si="284"/>
        <v>#N/A</v>
      </c>
      <c r="Q905" s="3" t="e">
        <f t="shared" si="284"/>
        <v>#N/A</v>
      </c>
      <c r="R905" s="3" t="e">
        <f t="shared" si="284"/>
        <v>#N/A</v>
      </c>
      <c r="S905" s="3" t="e">
        <f t="shared" si="284"/>
        <v>#N/A</v>
      </c>
      <c r="T905" s="3" t="e">
        <f t="shared" si="296"/>
        <v>#DIV/0!</v>
      </c>
      <c r="U905" s="3">
        <f t="shared" si="297"/>
        <v>12.317307692307693</v>
      </c>
      <c r="V905" s="2"/>
      <c r="W905" t="s">
        <v>9755</v>
      </c>
      <c r="X905">
        <v>1</v>
      </c>
      <c r="Y905" s="4">
        <f t="shared" si="298"/>
        <v>2.564102564102564E-2</v>
      </c>
      <c r="AA905" t="s">
        <v>11932</v>
      </c>
      <c r="AB905">
        <v>1</v>
      </c>
      <c r="AC905" s="4">
        <f t="shared" si="299"/>
        <v>2.1739130434782608E-2</v>
      </c>
      <c r="AE905" t="s">
        <v>7916</v>
      </c>
      <c r="AF905">
        <v>1</v>
      </c>
      <c r="AG905" s="4">
        <f t="shared" si="300"/>
        <v>3.125E-2</v>
      </c>
      <c r="AI905" t="s">
        <v>1518</v>
      </c>
      <c r="AJ905">
        <v>1</v>
      </c>
      <c r="AK905" s="4">
        <f t="shared" si="301"/>
        <v>3.3333333333333333E-2</v>
      </c>
      <c r="AM905" t="s">
        <v>17479</v>
      </c>
      <c r="AN905">
        <v>1</v>
      </c>
      <c r="AO905" s="4">
        <f t="shared" si="302"/>
        <v>2.3255813953488372E-2</v>
      </c>
      <c r="AQ905" t="s">
        <v>918</v>
      </c>
      <c r="AR905" s="8">
        <v>0</v>
      </c>
      <c r="AS905">
        <f t="shared" si="288"/>
        <v>5</v>
      </c>
      <c r="AT905" s="4">
        <f t="shared" si="303"/>
        <v>0</v>
      </c>
    </row>
    <row r="906" spans="1:46">
      <c r="A906" t="s">
        <v>919</v>
      </c>
      <c r="B906">
        <v>7</v>
      </c>
      <c r="C906" s="3">
        <f t="shared" si="289"/>
        <v>1.7721518987341773E-2</v>
      </c>
      <c r="D906" s="3">
        <f t="shared" si="290"/>
        <v>0.63882211538461542</v>
      </c>
      <c r="E906" s="2">
        <f t="shared" si="291"/>
        <v>0</v>
      </c>
      <c r="F906" s="3">
        <f t="shared" si="292"/>
        <v>0</v>
      </c>
      <c r="G906" t="s">
        <v>2154</v>
      </c>
      <c r="H906">
        <v>2</v>
      </c>
      <c r="I906" s="3">
        <f t="shared" si="293"/>
        <v>1.9230769230769232E-2</v>
      </c>
      <c r="J906" s="3" t="e">
        <f t="shared" si="294"/>
        <v>#N/A</v>
      </c>
      <c r="K906" s="3" t="e">
        <f t="shared" si="295"/>
        <v>#N/A</v>
      </c>
      <c r="L906" s="3" t="e">
        <f t="shared" si="285"/>
        <v>#N/A</v>
      </c>
      <c r="M906" s="3" t="e">
        <f t="shared" si="286"/>
        <v>#N/A</v>
      </c>
      <c r="N906" s="3" t="e">
        <f t="shared" si="287"/>
        <v>#N/A</v>
      </c>
      <c r="O906" s="3" t="e">
        <f t="shared" si="284"/>
        <v>#N/A</v>
      </c>
      <c r="P906" s="3" t="e">
        <f t="shared" si="284"/>
        <v>#N/A</v>
      </c>
      <c r="Q906" s="3" t="e">
        <f t="shared" si="284"/>
        <v>#N/A</v>
      </c>
      <c r="R906" s="3" t="e">
        <f t="shared" si="284"/>
        <v>#N/A</v>
      </c>
      <c r="S906" s="3" t="e">
        <f t="shared" si="284"/>
        <v>#N/A</v>
      </c>
      <c r="T906" s="3" t="e">
        <f t="shared" si="296"/>
        <v>#DIV/0!</v>
      </c>
      <c r="U906" s="3">
        <f t="shared" si="297"/>
        <v>12.317307692307693</v>
      </c>
      <c r="V906" s="2"/>
      <c r="W906" t="s">
        <v>9756</v>
      </c>
      <c r="X906">
        <v>1</v>
      </c>
      <c r="Y906" s="4">
        <f t="shared" si="298"/>
        <v>2.564102564102564E-2</v>
      </c>
      <c r="AA906" t="s">
        <v>11933</v>
      </c>
      <c r="AB906">
        <v>1</v>
      </c>
      <c r="AC906" s="4">
        <f t="shared" si="299"/>
        <v>2.1739130434782608E-2</v>
      </c>
      <c r="AE906" t="s">
        <v>6040</v>
      </c>
      <c r="AF906">
        <v>1</v>
      </c>
      <c r="AG906" s="4">
        <f t="shared" si="300"/>
        <v>3.125E-2</v>
      </c>
      <c r="AI906" t="s">
        <v>15803</v>
      </c>
      <c r="AJ906">
        <v>1</v>
      </c>
      <c r="AK906" s="4">
        <f t="shared" si="301"/>
        <v>3.3333333333333333E-2</v>
      </c>
      <c r="AM906" t="s">
        <v>4438</v>
      </c>
      <c r="AN906">
        <v>1</v>
      </c>
      <c r="AO906" s="4">
        <f t="shared" si="302"/>
        <v>2.3255813953488372E-2</v>
      </c>
      <c r="AQ906" t="s">
        <v>919</v>
      </c>
      <c r="AR906" s="8">
        <v>0</v>
      </c>
      <c r="AS906">
        <f t="shared" si="288"/>
        <v>5</v>
      </c>
      <c r="AT906" s="4">
        <f t="shared" si="303"/>
        <v>0</v>
      </c>
    </row>
    <row r="907" spans="1:46">
      <c r="A907" t="s">
        <v>920</v>
      </c>
      <c r="B907">
        <v>7</v>
      </c>
      <c r="C907" s="3">
        <f t="shared" si="289"/>
        <v>1.7721518987341773E-2</v>
      </c>
      <c r="D907" s="3">
        <f t="shared" si="290"/>
        <v>0.74743589743589756</v>
      </c>
      <c r="E907" s="2">
        <f t="shared" si="291"/>
        <v>0</v>
      </c>
      <c r="F907" s="3">
        <f t="shared" si="292"/>
        <v>0</v>
      </c>
      <c r="G907" t="s">
        <v>797</v>
      </c>
      <c r="H907">
        <v>2</v>
      </c>
      <c r="I907" s="3">
        <f t="shared" si="293"/>
        <v>1.9230769230769232E-2</v>
      </c>
      <c r="J907" s="3">
        <f t="shared" si="294"/>
        <v>7.6923076923076927E-2</v>
      </c>
      <c r="K907" s="3">
        <f t="shared" si="295"/>
        <v>6.5217391304347824E-2</v>
      </c>
      <c r="L907" s="3">
        <f t="shared" si="285"/>
        <v>3.125E-2</v>
      </c>
      <c r="M907" s="3" t="e">
        <f t="shared" si="286"/>
        <v>#N/A</v>
      </c>
      <c r="N907" s="3" t="e">
        <f t="shared" si="287"/>
        <v>#N/A</v>
      </c>
      <c r="O907" s="3">
        <f t="shared" si="284"/>
        <v>0.25</v>
      </c>
      <c r="P907" s="3">
        <f t="shared" si="284"/>
        <v>0.29487179487179488</v>
      </c>
      <c r="Q907" s="3">
        <f t="shared" si="284"/>
        <v>0.61538461538461542</v>
      </c>
      <c r="R907" s="3" t="e">
        <f t="shared" si="284"/>
        <v>#N/A</v>
      </c>
      <c r="S907" s="3" t="e">
        <f t="shared" si="284"/>
        <v>#N/A</v>
      </c>
      <c r="T907" s="3">
        <f t="shared" si="296"/>
        <v>0.38675213675213677</v>
      </c>
      <c r="U907" s="3">
        <f t="shared" si="297"/>
        <v>0.38675213675213677</v>
      </c>
      <c r="V907" s="2"/>
      <c r="W907" t="s">
        <v>9757</v>
      </c>
      <c r="X907">
        <v>1</v>
      </c>
      <c r="Y907" s="4">
        <f t="shared" si="298"/>
        <v>2.564102564102564E-2</v>
      </c>
      <c r="AA907" t="s">
        <v>11934</v>
      </c>
      <c r="AB907">
        <v>1</v>
      </c>
      <c r="AC907" s="4">
        <f t="shared" si="299"/>
        <v>2.1739130434782608E-2</v>
      </c>
      <c r="AE907" t="s">
        <v>7933</v>
      </c>
      <c r="AF907">
        <v>1</v>
      </c>
      <c r="AG907" s="4">
        <f t="shared" si="300"/>
        <v>3.125E-2</v>
      </c>
      <c r="AI907" t="s">
        <v>3633</v>
      </c>
      <c r="AJ907">
        <v>1</v>
      </c>
      <c r="AK907" s="4">
        <f t="shared" si="301"/>
        <v>3.3333333333333333E-2</v>
      </c>
      <c r="AM907" t="s">
        <v>4437</v>
      </c>
      <c r="AN907">
        <v>1</v>
      </c>
      <c r="AO907" s="4">
        <f t="shared" si="302"/>
        <v>2.3255813953488372E-2</v>
      </c>
      <c r="AQ907" t="s">
        <v>920</v>
      </c>
      <c r="AR907" s="8">
        <v>0</v>
      </c>
      <c r="AS907">
        <f t="shared" si="288"/>
        <v>5</v>
      </c>
      <c r="AT907" s="4">
        <f t="shared" si="303"/>
        <v>0</v>
      </c>
    </row>
    <row r="908" spans="1:46">
      <c r="A908" t="s">
        <v>921</v>
      </c>
      <c r="B908">
        <v>7</v>
      </c>
      <c r="C908" s="3">
        <f t="shared" si="289"/>
        <v>1.7721518987341773E-2</v>
      </c>
      <c r="D908" s="3">
        <f t="shared" si="290"/>
        <v>0.27991452991452992</v>
      </c>
      <c r="E908" s="2">
        <f t="shared" si="291"/>
        <v>0</v>
      </c>
      <c r="F908" s="3">
        <f t="shared" si="292"/>
        <v>0</v>
      </c>
      <c r="G908" t="s">
        <v>1806</v>
      </c>
      <c r="H908">
        <v>2</v>
      </c>
      <c r="I908" s="3">
        <f t="shared" si="293"/>
        <v>1.9230769230769232E-2</v>
      </c>
      <c r="J908" s="3">
        <f t="shared" si="294"/>
        <v>5.128205128205128E-2</v>
      </c>
      <c r="K908" s="3">
        <f t="shared" si="295"/>
        <v>4.3478260869565216E-2</v>
      </c>
      <c r="L908" s="3">
        <f t="shared" si="285"/>
        <v>6.25E-2</v>
      </c>
      <c r="M908" s="3">
        <f t="shared" si="286"/>
        <v>0.1</v>
      </c>
      <c r="N908" s="3">
        <f t="shared" si="287"/>
        <v>0.18604651162790697</v>
      </c>
      <c r="O908" s="3">
        <f t="shared" si="284"/>
        <v>0.37500000000000006</v>
      </c>
      <c r="P908" s="3">
        <f t="shared" si="284"/>
        <v>0.44230769230769235</v>
      </c>
      <c r="Q908" s="3">
        <f t="shared" si="284"/>
        <v>0.30769230769230771</v>
      </c>
      <c r="R908" s="3">
        <f t="shared" si="284"/>
        <v>0.19230769230769232</v>
      </c>
      <c r="S908" s="3">
        <f t="shared" si="284"/>
        <v>0.10336538461538462</v>
      </c>
      <c r="T908" s="3">
        <f t="shared" si="296"/>
        <v>0.28413461538461537</v>
      </c>
      <c r="U908" s="3">
        <f t="shared" si="297"/>
        <v>0.28413461538461537</v>
      </c>
      <c r="V908" s="2"/>
      <c r="W908" t="s">
        <v>5867</v>
      </c>
      <c r="X908">
        <v>1</v>
      </c>
      <c r="Y908" s="4">
        <f t="shared" si="298"/>
        <v>2.564102564102564E-2</v>
      </c>
      <c r="AA908" t="s">
        <v>11935</v>
      </c>
      <c r="AB908">
        <v>1</v>
      </c>
      <c r="AC908" s="4">
        <f t="shared" si="299"/>
        <v>2.1739130434782608E-2</v>
      </c>
      <c r="AE908" t="s">
        <v>7941</v>
      </c>
      <c r="AF908">
        <v>1</v>
      </c>
      <c r="AG908" s="4">
        <f t="shared" si="300"/>
        <v>3.125E-2</v>
      </c>
      <c r="AI908" t="s">
        <v>15804</v>
      </c>
      <c r="AJ908">
        <v>1</v>
      </c>
      <c r="AK908" s="4">
        <f t="shared" si="301"/>
        <v>3.3333333333333333E-2</v>
      </c>
      <c r="AM908" t="s">
        <v>17480</v>
      </c>
      <c r="AN908">
        <v>1</v>
      </c>
      <c r="AO908" s="4">
        <f t="shared" si="302"/>
        <v>2.3255813953488372E-2</v>
      </c>
      <c r="AQ908" t="s">
        <v>921</v>
      </c>
      <c r="AR908" s="8">
        <v>0</v>
      </c>
      <c r="AS908">
        <f t="shared" si="288"/>
        <v>4</v>
      </c>
      <c r="AT908" s="4">
        <f t="shared" si="303"/>
        <v>0</v>
      </c>
    </row>
    <row r="909" spans="1:46">
      <c r="A909" t="s">
        <v>922</v>
      </c>
      <c r="B909">
        <v>7</v>
      </c>
      <c r="C909" s="3">
        <f t="shared" si="289"/>
        <v>1.7721518987341773E-2</v>
      </c>
      <c r="D909" s="3">
        <f t="shared" si="290"/>
        <v>0.71794871794871806</v>
      </c>
      <c r="E909" s="2">
        <f t="shared" si="291"/>
        <v>1</v>
      </c>
      <c r="F909" s="3">
        <f t="shared" si="292"/>
        <v>0.5</v>
      </c>
      <c r="G909" t="s">
        <v>2157</v>
      </c>
      <c r="H909">
        <v>2</v>
      </c>
      <c r="I909" s="3">
        <f t="shared" si="293"/>
        <v>1.9230769230769232E-2</v>
      </c>
      <c r="J909" s="3" t="e">
        <f t="shared" si="294"/>
        <v>#N/A</v>
      </c>
      <c r="K909" s="3" t="e">
        <f t="shared" si="295"/>
        <v>#N/A</v>
      </c>
      <c r="L909" s="3" t="e">
        <f t="shared" si="285"/>
        <v>#N/A</v>
      </c>
      <c r="M909" s="3" t="e">
        <f t="shared" si="286"/>
        <v>#N/A</v>
      </c>
      <c r="N909" s="3" t="e">
        <f t="shared" si="287"/>
        <v>#N/A</v>
      </c>
      <c r="O909" s="3" t="e">
        <f t="shared" si="284"/>
        <v>#N/A</v>
      </c>
      <c r="P909" s="3" t="e">
        <f t="shared" si="284"/>
        <v>#N/A</v>
      </c>
      <c r="Q909" s="3" t="e">
        <f t="shared" si="284"/>
        <v>#N/A</v>
      </c>
      <c r="R909" s="3" t="e">
        <f t="shared" si="284"/>
        <v>#N/A</v>
      </c>
      <c r="S909" s="3" t="e">
        <f t="shared" si="284"/>
        <v>#N/A</v>
      </c>
      <c r="T909" s="3" t="e">
        <f t="shared" si="296"/>
        <v>#DIV/0!</v>
      </c>
      <c r="U909" s="3">
        <f t="shared" si="297"/>
        <v>12.317307692307693</v>
      </c>
      <c r="V909" s="2"/>
      <c r="W909" t="s">
        <v>9758</v>
      </c>
      <c r="X909">
        <v>1</v>
      </c>
      <c r="Y909" s="4">
        <f t="shared" si="298"/>
        <v>2.564102564102564E-2</v>
      </c>
      <c r="AA909" t="s">
        <v>11936</v>
      </c>
      <c r="AB909">
        <v>1</v>
      </c>
      <c r="AC909" s="4">
        <f t="shared" si="299"/>
        <v>2.1739130434782608E-2</v>
      </c>
      <c r="AE909" t="s">
        <v>7939</v>
      </c>
      <c r="AF909">
        <v>1</v>
      </c>
      <c r="AG909" s="4">
        <f t="shared" si="300"/>
        <v>3.125E-2</v>
      </c>
      <c r="AI909" t="s">
        <v>3880</v>
      </c>
      <c r="AJ909">
        <v>1</v>
      </c>
      <c r="AK909" s="4">
        <f t="shared" si="301"/>
        <v>3.3333333333333333E-2</v>
      </c>
      <c r="AM909" t="s">
        <v>17481</v>
      </c>
      <c r="AN909">
        <v>1</v>
      </c>
      <c r="AO909" s="4">
        <f t="shared" si="302"/>
        <v>2.3255813953488372E-2</v>
      </c>
      <c r="AQ909" t="s">
        <v>922</v>
      </c>
      <c r="AR909" s="8">
        <v>1</v>
      </c>
      <c r="AS909">
        <f t="shared" si="288"/>
        <v>2</v>
      </c>
      <c r="AT909" s="4">
        <f t="shared" si="303"/>
        <v>0.5</v>
      </c>
    </row>
    <row r="910" spans="1:46">
      <c r="A910" t="s">
        <v>923</v>
      </c>
      <c r="B910">
        <v>7</v>
      </c>
      <c r="C910" s="3">
        <f t="shared" si="289"/>
        <v>1.7721518987341773E-2</v>
      </c>
      <c r="D910" s="3">
        <f t="shared" si="290"/>
        <v>12.317307692307693</v>
      </c>
      <c r="E910" s="2">
        <f t="shared" si="291"/>
        <v>1</v>
      </c>
      <c r="F910" s="3">
        <f t="shared" si="292"/>
        <v>0.5</v>
      </c>
      <c r="G910" t="s">
        <v>2159</v>
      </c>
      <c r="H910">
        <v>2</v>
      </c>
      <c r="I910" s="3">
        <f t="shared" si="293"/>
        <v>1.9230769230769232E-2</v>
      </c>
      <c r="J910" s="3">
        <f t="shared" si="294"/>
        <v>0.20512820512820512</v>
      </c>
      <c r="K910" s="3">
        <f t="shared" si="295"/>
        <v>0.10869565217391304</v>
      </c>
      <c r="L910" s="3">
        <f t="shared" si="285"/>
        <v>0.28125</v>
      </c>
      <c r="M910" s="3">
        <f t="shared" si="286"/>
        <v>3.3333333333333333E-2</v>
      </c>
      <c r="N910" s="3">
        <f t="shared" si="287"/>
        <v>9.3023255813953487E-2</v>
      </c>
      <c r="O910" s="3">
        <f t="shared" si="284"/>
        <v>9.3750000000000014E-2</v>
      </c>
      <c r="P910" s="3">
        <f t="shared" si="284"/>
        <v>0.17692307692307693</v>
      </c>
      <c r="Q910" s="3">
        <f t="shared" si="284"/>
        <v>6.8376068376068383E-2</v>
      </c>
      <c r="R910" s="3">
        <f t="shared" si="284"/>
        <v>0.57692307692307698</v>
      </c>
      <c r="S910" s="3">
        <f t="shared" si="284"/>
        <v>0.20673076923076925</v>
      </c>
      <c r="T910" s="3">
        <f t="shared" si="296"/>
        <v>0.2245405982905983</v>
      </c>
      <c r="U910" s="3">
        <f t="shared" si="297"/>
        <v>0.2245405982905983</v>
      </c>
      <c r="V910" s="2"/>
      <c r="W910" t="s">
        <v>6179</v>
      </c>
      <c r="X910">
        <v>1</v>
      </c>
      <c r="Y910" s="4">
        <f t="shared" si="298"/>
        <v>2.564102564102564E-2</v>
      </c>
      <c r="AA910" t="s">
        <v>11937</v>
      </c>
      <c r="AB910">
        <v>1</v>
      </c>
      <c r="AC910" s="4">
        <f t="shared" si="299"/>
        <v>2.1739130434782608E-2</v>
      </c>
      <c r="AE910" t="s">
        <v>7940</v>
      </c>
      <c r="AF910">
        <v>1</v>
      </c>
      <c r="AG910" s="4">
        <f t="shared" si="300"/>
        <v>3.125E-2</v>
      </c>
      <c r="AI910" t="s">
        <v>13147</v>
      </c>
      <c r="AJ910">
        <v>1</v>
      </c>
      <c r="AK910" s="4">
        <f t="shared" si="301"/>
        <v>3.3333333333333333E-2</v>
      </c>
      <c r="AM910" t="s">
        <v>17482</v>
      </c>
      <c r="AN910">
        <v>1</v>
      </c>
      <c r="AO910" s="4">
        <f t="shared" si="302"/>
        <v>2.3255813953488372E-2</v>
      </c>
      <c r="AQ910" t="s">
        <v>923</v>
      </c>
      <c r="AR910" s="8">
        <v>1</v>
      </c>
      <c r="AS910">
        <f t="shared" si="288"/>
        <v>2</v>
      </c>
      <c r="AT910" s="4">
        <f t="shared" si="303"/>
        <v>0.5</v>
      </c>
    </row>
    <row r="911" spans="1:46">
      <c r="A911" t="s">
        <v>924</v>
      </c>
      <c r="B911">
        <v>7</v>
      </c>
      <c r="C911" s="3">
        <f t="shared" si="289"/>
        <v>1.7721518987341773E-2</v>
      </c>
      <c r="D911" s="3">
        <f t="shared" si="290"/>
        <v>0.30032051282051286</v>
      </c>
      <c r="E911" s="2">
        <f t="shared" si="291"/>
        <v>0</v>
      </c>
      <c r="F911" s="3">
        <f t="shared" si="292"/>
        <v>0</v>
      </c>
      <c r="G911" t="s">
        <v>2158</v>
      </c>
      <c r="H911">
        <v>2</v>
      </c>
      <c r="I911" s="3">
        <f t="shared" si="293"/>
        <v>1.9230769230769232E-2</v>
      </c>
      <c r="J911" s="3">
        <f t="shared" si="294"/>
        <v>7.6923076923076927E-2</v>
      </c>
      <c r="K911" s="3">
        <f t="shared" si="295"/>
        <v>2.1739130434782608E-2</v>
      </c>
      <c r="L911" s="3">
        <f t="shared" si="285"/>
        <v>3.125E-2</v>
      </c>
      <c r="M911" s="3" t="e">
        <f t="shared" si="286"/>
        <v>#N/A</v>
      </c>
      <c r="N911" s="3">
        <f t="shared" si="287"/>
        <v>6.9767441860465115E-2</v>
      </c>
      <c r="O911" s="3">
        <f t="shared" si="284"/>
        <v>0.25</v>
      </c>
      <c r="P911" s="3">
        <f t="shared" si="284"/>
        <v>0.88461538461538469</v>
      </c>
      <c r="Q911" s="3">
        <f t="shared" si="284"/>
        <v>0.61538461538461542</v>
      </c>
      <c r="R911" s="3" t="e">
        <f t="shared" si="284"/>
        <v>#N/A</v>
      </c>
      <c r="S911" s="3">
        <f t="shared" si="284"/>
        <v>0.27564102564102566</v>
      </c>
      <c r="T911" s="3">
        <f t="shared" si="296"/>
        <v>0.50641025641025639</v>
      </c>
      <c r="U911" s="3">
        <f t="shared" si="297"/>
        <v>0.50641025641025639</v>
      </c>
      <c r="V911" s="2"/>
      <c r="W911" t="s">
        <v>6186</v>
      </c>
      <c r="X911">
        <v>1</v>
      </c>
      <c r="Y911" s="4">
        <f t="shared" si="298"/>
        <v>2.564102564102564E-2</v>
      </c>
      <c r="AA911" t="s">
        <v>11938</v>
      </c>
      <c r="AB911">
        <v>1</v>
      </c>
      <c r="AC911" s="4">
        <f t="shared" si="299"/>
        <v>2.1739130434782608E-2</v>
      </c>
      <c r="AE911" t="s">
        <v>7815</v>
      </c>
      <c r="AF911">
        <v>1</v>
      </c>
      <c r="AG911" s="4">
        <f t="shared" si="300"/>
        <v>3.125E-2</v>
      </c>
      <c r="AI911" t="s">
        <v>15805</v>
      </c>
      <c r="AJ911">
        <v>1</v>
      </c>
      <c r="AK911" s="4">
        <f t="shared" si="301"/>
        <v>3.3333333333333333E-2</v>
      </c>
      <c r="AM911" t="s">
        <v>17483</v>
      </c>
      <c r="AN911">
        <v>1</v>
      </c>
      <c r="AO911" s="4">
        <f t="shared" si="302"/>
        <v>2.3255813953488372E-2</v>
      </c>
      <c r="AQ911" t="s">
        <v>924</v>
      </c>
      <c r="AR911" s="8">
        <v>0</v>
      </c>
      <c r="AS911">
        <f t="shared" si="288"/>
        <v>2</v>
      </c>
      <c r="AT911" s="4">
        <f t="shared" si="303"/>
        <v>0</v>
      </c>
    </row>
    <row r="912" spans="1:46">
      <c r="A912" t="s">
        <v>925</v>
      </c>
      <c r="B912">
        <v>7</v>
      </c>
      <c r="C912" s="3">
        <f t="shared" si="289"/>
        <v>1.7721518987341773E-2</v>
      </c>
      <c r="D912" s="3">
        <f t="shared" si="290"/>
        <v>0.50320512820512819</v>
      </c>
      <c r="E912" s="2">
        <f t="shared" si="291"/>
        <v>0</v>
      </c>
      <c r="F912" s="3">
        <f t="shared" si="292"/>
        <v>0</v>
      </c>
      <c r="G912" t="s">
        <v>2160</v>
      </c>
      <c r="H912">
        <v>2</v>
      </c>
      <c r="I912" s="3">
        <f t="shared" si="293"/>
        <v>1.9230769230769232E-2</v>
      </c>
      <c r="J912" s="3" t="e">
        <f t="shared" si="294"/>
        <v>#N/A</v>
      </c>
      <c r="K912" s="3" t="e">
        <f t="shared" si="295"/>
        <v>#N/A</v>
      </c>
      <c r="L912" s="3" t="e">
        <f t="shared" si="285"/>
        <v>#N/A</v>
      </c>
      <c r="M912" s="3" t="e">
        <f t="shared" si="286"/>
        <v>#N/A</v>
      </c>
      <c r="N912" s="3" t="e">
        <f t="shared" si="287"/>
        <v>#N/A</v>
      </c>
      <c r="O912" s="3" t="e">
        <f t="shared" si="284"/>
        <v>#N/A</v>
      </c>
      <c r="P912" s="3" t="e">
        <f t="shared" si="284"/>
        <v>#N/A</v>
      </c>
      <c r="Q912" s="3" t="e">
        <f t="shared" si="284"/>
        <v>#N/A</v>
      </c>
      <c r="R912" s="3" t="e">
        <f t="shared" si="284"/>
        <v>#N/A</v>
      </c>
      <c r="S912" s="3" t="e">
        <f t="shared" si="284"/>
        <v>#N/A</v>
      </c>
      <c r="T912" s="3" t="e">
        <f t="shared" si="296"/>
        <v>#DIV/0!</v>
      </c>
      <c r="U912" s="3">
        <f t="shared" si="297"/>
        <v>12.317307692307693</v>
      </c>
      <c r="V912" s="2"/>
      <c r="W912" t="s">
        <v>6183</v>
      </c>
      <c r="X912">
        <v>1</v>
      </c>
      <c r="Y912" s="4">
        <f t="shared" si="298"/>
        <v>2.564102564102564E-2</v>
      </c>
      <c r="AA912" t="s">
        <v>11939</v>
      </c>
      <c r="AB912">
        <v>1</v>
      </c>
      <c r="AC912" s="4">
        <f t="shared" si="299"/>
        <v>2.1739130434782608E-2</v>
      </c>
      <c r="AE912" t="s">
        <v>7813</v>
      </c>
      <c r="AF912">
        <v>1</v>
      </c>
      <c r="AG912" s="4">
        <f t="shared" si="300"/>
        <v>3.125E-2</v>
      </c>
      <c r="AI912" t="s">
        <v>12640</v>
      </c>
      <c r="AJ912">
        <v>1</v>
      </c>
      <c r="AK912" s="4">
        <f t="shared" si="301"/>
        <v>3.3333333333333333E-2</v>
      </c>
      <c r="AM912" t="s">
        <v>17484</v>
      </c>
      <c r="AN912">
        <v>1</v>
      </c>
      <c r="AO912" s="4">
        <f t="shared" si="302"/>
        <v>2.3255813953488372E-2</v>
      </c>
      <c r="AQ912" t="s">
        <v>925</v>
      </c>
      <c r="AR912" s="8">
        <v>0</v>
      </c>
      <c r="AS912">
        <f t="shared" si="288"/>
        <v>2</v>
      </c>
      <c r="AT912" s="4">
        <f t="shared" si="303"/>
        <v>0</v>
      </c>
    </row>
    <row r="913" spans="1:46">
      <c r="A913" t="s">
        <v>926</v>
      </c>
      <c r="B913">
        <v>7</v>
      </c>
      <c r="C913" s="3">
        <f t="shared" si="289"/>
        <v>1.7721518987341773E-2</v>
      </c>
      <c r="D913" s="3">
        <f t="shared" si="290"/>
        <v>0.50320512820512819</v>
      </c>
      <c r="E913" s="2">
        <f t="shared" si="291"/>
        <v>0</v>
      </c>
      <c r="F913" s="3">
        <f t="shared" si="292"/>
        <v>0</v>
      </c>
      <c r="G913" t="s">
        <v>1809</v>
      </c>
      <c r="H913">
        <v>2</v>
      </c>
      <c r="I913" s="3">
        <f t="shared" si="293"/>
        <v>1.9230769230769232E-2</v>
      </c>
      <c r="J913" s="3">
        <f t="shared" si="294"/>
        <v>2.564102564102564E-2</v>
      </c>
      <c r="K913" s="3">
        <f t="shared" si="295"/>
        <v>2.1739130434782608E-2</v>
      </c>
      <c r="L913" s="3">
        <f t="shared" si="285"/>
        <v>9.375E-2</v>
      </c>
      <c r="M913" s="3">
        <f t="shared" si="286"/>
        <v>0.1</v>
      </c>
      <c r="N913" s="3">
        <f t="shared" si="287"/>
        <v>0.11627906976744186</v>
      </c>
      <c r="O913" s="3">
        <f t="shared" si="284"/>
        <v>0.75000000000000011</v>
      </c>
      <c r="P913" s="3">
        <f t="shared" si="284"/>
        <v>0.88461538461538469</v>
      </c>
      <c r="Q913" s="3">
        <f t="shared" si="284"/>
        <v>0.20512820512820515</v>
      </c>
      <c r="R913" s="3">
        <f t="shared" si="284"/>
        <v>0.19230769230769232</v>
      </c>
      <c r="S913" s="3">
        <f t="shared" si="284"/>
        <v>0.16538461538461541</v>
      </c>
      <c r="T913" s="3">
        <f t="shared" si="296"/>
        <v>0.43948717948717952</v>
      </c>
      <c r="U913" s="3">
        <f t="shared" si="297"/>
        <v>0.43948717948717952</v>
      </c>
      <c r="V913" s="2"/>
      <c r="W913" t="s">
        <v>6184</v>
      </c>
      <c r="X913">
        <v>1</v>
      </c>
      <c r="Y913" s="4">
        <f t="shared" si="298"/>
        <v>2.564102564102564E-2</v>
      </c>
      <c r="AA913" t="s">
        <v>11940</v>
      </c>
      <c r="AB913">
        <v>1</v>
      </c>
      <c r="AC913" s="4">
        <f t="shared" si="299"/>
        <v>2.1739130434782608E-2</v>
      </c>
      <c r="AE913" t="s">
        <v>7811</v>
      </c>
      <c r="AF913">
        <v>1</v>
      </c>
      <c r="AG913" s="4">
        <f t="shared" si="300"/>
        <v>3.125E-2</v>
      </c>
      <c r="AI913" t="s">
        <v>15806</v>
      </c>
      <c r="AJ913">
        <v>1</v>
      </c>
      <c r="AK913" s="4">
        <f t="shared" si="301"/>
        <v>3.3333333333333333E-2</v>
      </c>
      <c r="AM913" t="s">
        <v>17485</v>
      </c>
      <c r="AN913">
        <v>1</v>
      </c>
      <c r="AO913" s="4">
        <f t="shared" si="302"/>
        <v>2.3255813953488372E-2</v>
      </c>
      <c r="AQ913" t="s">
        <v>926</v>
      </c>
      <c r="AR913" s="8">
        <v>0</v>
      </c>
      <c r="AS913">
        <f t="shared" si="288"/>
        <v>2</v>
      </c>
      <c r="AT913" s="4">
        <f t="shared" si="303"/>
        <v>0</v>
      </c>
    </row>
    <row r="914" spans="1:46">
      <c r="A914" t="s">
        <v>927</v>
      </c>
      <c r="B914">
        <v>7</v>
      </c>
      <c r="C914" s="3">
        <f t="shared" si="289"/>
        <v>1.7721518987341773E-2</v>
      </c>
      <c r="D914" s="3">
        <f t="shared" si="290"/>
        <v>0.30032051282051286</v>
      </c>
      <c r="E914" s="2">
        <f t="shared" si="291"/>
        <v>0</v>
      </c>
      <c r="F914" s="3">
        <f t="shared" si="292"/>
        <v>0</v>
      </c>
      <c r="G914" t="s">
        <v>1810</v>
      </c>
      <c r="H914">
        <v>2</v>
      </c>
      <c r="I914" s="3">
        <f t="shared" si="293"/>
        <v>1.9230769230769232E-2</v>
      </c>
      <c r="J914" s="3">
        <f t="shared" si="294"/>
        <v>0.10256410256410256</v>
      </c>
      <c r="K914" s="3">
        <f t="shared" si="295"/>
        <v>4.3478260869565216E-2</v>
      </c>
      <c r="L914" s="3">
        <f t="shared" si="285"/>
        <v>9.375E-2</v>
      </c>
      <c r="M914" s="3">
        <f t="shared" si="286"/>
        <v>3.3333333333333333E-2</v>
      </c>
      <c r="N914" s="3">
        <f t="shared" si="287"/>
        <v>0.11627906976744186</v>
      </c>
      <c r="O914" s="3">
        <f t="shared" si="284"/>
        <v>0.18750000000000003</v>
      </c>
      <c r="P914" s="3">
        <f t="shared" si="284"/>
        <v>0.44230769230769235</v>
      </c>
      <c r="Q914" s="3">
        <f t="shared" si="284"/>
        <v>0.20512820512820515</v>
      </c>
      <c r="R914" s="3">
        <f t="shared" si="284"/>
        <v>0.57692307692307698</v>
      </c>
      <c r="S914" s="3">
        <f t="shared" si="284"/>
        <v>0.16538461538461541</v>
      </c>
      <c r="T914" s="3">
        <f t="shared" si="296"/>
        <v>0.31544871794871798</v>
      </c>
      <c r="U914" s="3">
        <f t="shared" si="297"/>
        <v>0.31544871794871798</v>
      </c>
      <c r="V914" s="2"/>
      <c r="W914" t="s">
        <v>6181</v>
      </c>
      <c r="X914">
        <v>1</v>
      </c>
      <c r="Y914" s="4">
        <f t="shared" si="298"/>
        <v>2.564102564102564E-2</v>
      </c>
      <c r="AA914" t="s">
        <v>11941</v>
      </c>
      <c r="AB914">
        <v>1</v>
      </c>
      <c r="AC914" s="4">
        <f t="shared" si="299"/>
        <v>2.1739130434782608E-2</v>
      </c>
      <c r="AE914" t="s">
        <v>7814</v>
      </c>
      <c r="AF914">
        <v>1</v>
      </c>
      <c r="AG914" s="4">
        <f t="shared" si="300"/>
        <v>3.125E-2</v>
      </c>
      <c r="AI914" t="s">
        <v>15807</v>
      </c>
      <c r="AJ914">
        <v>1</v>
      </c>
      <c r="AK914" s="4">
        <f t="shared" si="301"/>
        <v>3.3333333333333333E-2</v>
      </c>
      <c r="AM914" t="s">
        <v>17486</v>
      </c>
      <c r="AN914">
        <v>1</v>
      </c>
      <c r="AO914" s="4">
        <f t="shared" si="302"/>
        <v>2.3255813953488372E-2</v>
      </c>
      <c r="AQ914" t="s">
        <v>927</v>
      </c>
      <c r="AR914" s="8">
        <v>0</v>
      </c>
      <c r="AS914">
        <f t="shared" si="288"/>
        <v>2</v>
      </c>
      <c r="AT914" s="4">
        <f t="shared" si="303"/>
        <v>0</v>
      </c>
    </row>
    <row r="915" spans="1:46">
      <c r="A915" t="s">
        <v>928</v>
      </c>
      <c r="B915">
        <v>7</v>
      </c>
      <c r="C915" s="3">
        <f t="shared" si="289"/>
        <v>1.7721518987341773E-2</v>
      </c>
      <c r="D915" s="3">
        <f t="shared" si="290"/>
        <v>1.8429487179487181</v>
      </c>
      <c r="E915" s="2">
        <f t="shared" si="291"/>
        <v>0</v>
      </c>
      <c r="F915" s="3">
        <f t="shared" si="292"/>
        <v>0</v>
      </c>
      <c r="G915" t="s">
        <v>2161</v>
      </c>
      <c r="H915">
        <v>2</v>
      </c>
      <c r="I915" s="3">
        <f t="shared" si="293"/>
        <v>1.9230769230769232E-2</v>
      </c>
      <c r="J915" s="3" t="e">
        <f t="shared" si="294"/>
        <v>#N/A</v>
      </c>
      <c r="K915" s="3" t="e">
        <f t="shared" si="295"/>
        <v>#N/A</v>
      </c>
      <c r="L915" s="3" t="e">
        <f t="shared" si="285"/>
        <v>#N/A</v>
      </c>
      <c r="M915" s="3" t="e">
        <f t="shared" si="286"/>
        <v>#N/A</v>
      </c>
      <c r="N915" s="3" t="e">
        <f t="shared" si="287"/>
        <v>#N/A</v>
      </c>
      <c r="O915" s="3" t="e">
        <f t="shared" si="284"/>
        <v>#N/A</v>
      </c>
      <c r="P915" s="3" t="e">
        <f t="shared" si="284"/>
        <v>#N/A</v>
      </c>
      <c r="Q915" s="3" t="e">
        <f t="shared" si="284"/>
        <v>#N/A</v>
      </c>
      <c r="R915" s="3" t="e">
        <f t="shared" si="284"/>
        <v>#N/A</v>
      </c>
      <c r="S915" s="3" t="e">
        <f t="shared" si="284"/>
        <v>#N/A</v>
      </c>
      <c r="T915" s="3" t="e">
        <f t="shared" si="296"/>
        <v>#DIV/0!</v>
      </c>
      <c r="U915" s="3">
        <f t="shared" si="297"/>
        <v>12.317307692307693</v>
      </c>
      <c r="V915" s="2"/>
      <c r="W915" t="s">
        <v>6187</v>
      </c>
      <c r="X915">
        <v>1</v>
      </c>
      <c r="Y915" s="4">
        <f t="shared" si="298"/>
        <v>2.564102564102564E-2</v>
      </c>
      <c r="AA915" t="s">
        <v>11942</v>
      </c>
      <c r="AB915">
        <v>1</v>
      </c>
      <c r="AC915" s="4">
        <f t="shared" si="299"/>
        <v>2.1739130434782608E-2</v>
      </c>
      <c r="AE915" t="s">
        <v>7812</v>
      </c>
      <c r="AF915">
        <v>1</v>
      </c>
      <c r="AG915" s="4">
        <f t="shared" si="300"/>
        <v>3.125E-2</v>
      </c>
      <c r="AI915" t="s">
        <v>15808</v>
      </c>
      <c r="AJ915">
        <v>1</v>
      </c>
      <c r="AK915" s="4">
        <f t="shared" si="301"/>
        <v>3.3333333333333333E-2</v>
      </c>
      <c r="AM915" t="s">
        <v>17487</v>
      </c>
      <c r="AN915">
        <v>1</v>
      </c>
      <c r="AO915" s="4">
        <f t="shared" si="302"/>
        <v>2.3255813953488372E-2</v>
      </c>
      <c r="AQ915" t="s">
        <v>928</v>
      </c>
      <c r="AR915" s="8">
        <v>0</v>
      </c>
      <c r="AS915">
        <f t="shared" si="288"/>
        <v>5</v>
      </c>
      <c r="AT915" s="4">
        <f t="shared" si="303"/>
        <v>0</v>
      </c>
    </row>
    <row r="916" spans="1:46">
      <c r="A916" t="s">
        <v>929</v>
      </c>
      <c r="B916">
        <v>7</v>
      </c>
      <c r="C916" s="3">
        <f t="shared" si="289"/>
        <v>1.7721518987341773E-2</v>
      </c>
      <c r="D916" s="3">
        <f t="shared" si="290"/>
        <v>0.54807692307692302</v>
      </c>
      <c r="E916" s="2">
        <f t="shared" si="291"/>
        <v>0</v>
      </c>
      <c r="F916" s="3">
        <f t="shared" si="292"/>
        <v>0</v>
      </c>
      <c r="G916" t="s">
        <v>2162</v>
      </c>
      <c r="H916">
        <v>2</v>
      </c>
      <c r="I916" s="3">
        <f t="shared" si="293"/>
        <v>1.9230769230769232E-2</v>
      </c>
      <c r="J916" s="3" t="e">
        <f t="shared" si="294"/>
        <v>#N/A</v>
      </c>
      <c r="K916" s="3" t="e">
        <f t="shared" si="295"/>
        <v>#N/A</v>
      </c>
      <c r="L916" s="3" t="e">
        <f t="shared" si="285"/>
        <v>#N/A</v>
      </c>
      <c r="M916" s="3" t="e">
        <f t="shared" si="286"/>
        <v>#N/A</v>
      </c>
      <c r="N916" s="3" t="e">
        <f t="shared" si="287"/>
        <v>#N/A</v>
      </c>
      <c r="O916" s="3" t="e">
        <f t="shared" si="284"/>
        <v>#N/A</v>
      </c>
      <c r="P916" s="3" t="e">
        <f t="shared" si="284"/>
        <v>#N/A</v>
      </c>
      <c r="Q916" s="3" t="e">
        <f t="shared" si="284"/>
        <v>#N/A</v>
      </c>
      <c r="R916" s="3" t="e">
        <f t="shared" si="284"/>
        <v>#N/A</v>
      </c>
      <c r="S916" s="3" t="e">
        <f t="shared" si="284"/>
        <v>#N/A</v>
      </c>
      <c r="T916" s="3" t="e">
        <f t="shared" si="296"/>
        <v>#DIV/0!</v>
      </c>
      <c r="U916" s="3">
        <f t="shared" si="297"/>
        <v>12.317307692307693</v>
      </c>
      <c r="V916" s="2"/>
      <c r="W916" t="s">
        <v>6185</v>
      </c>
      <c r="X916">
        <v>1</v>
      </c>
      <c r="Y916" s="4">
        <f t="shared" si="298"/>
        <v>2.564102564102564E-2</v>
      </c>
      <c r="AA916" t="s">
        <v>2344</v>
      </c>
      <c r="AB916">
        <v>1</v>
      </c>
      <c r="AC916" s="4">
        <f t="shared" si="299"/>
        <v>2.1739130434782608E-2</v>
      </c>
      <c r="AE916" t="s">
        <v>7821</v>
      </c>
      <c r="AF916">
        <v>1</v>
      </c>
      <c r="AG916" s="4">
        <f t="shared" si="300"/>
        <v>3.125E-2</v>
      </c>
      <c r="AI916" t="s">
        <v>15809</v>
      </c>
      <c r="AJ916">
        <v>1</v>
      </c>
      <c r="AK916" s="4">
        <f t="shared" si="301"/>
        <v>3.3333333333333333E-2</v>
      </c>
      <c r="AM916" t="s">
        <v>17488</v>
      </c>
      <c r="AN916">
        <v>1</v>
      </c>
      <c r="AO916" s="4">
        <f t="shared" si="302"/>
        <v>2.3255813953488372E-2</v>
      </c>
      <c r="AQ916" t="s">
        <v>929</v>
      </c>
      <c r="AR916" s="8">
        <v>0</v>
      </c>
      <c r="AS916">
        <f t="shared" si="288"/>
        <v>3</v>
      </c>
      <c r="AT916" s="4">
        <f t="shared" si="303"/>
        <v>0</v>
      </c>
    </row>
    <row r="917" spans="1:46">
      <c r="A917" t="s">
        <v>930</v>
      </c>
      <c r="B917">
        <v>7</v>
      </c>
      <c r="C917" s="3">
        <f t="shared" si="289"/>
        <v>1.7721518987341773E-2</v>
      </c>
      <c r="D917" s="3">
        <f t="shared" si="290"/>
        <v>0.66057692307692295</v>
      </c>
      <c r="E917" s="2">
        <f t="shared" si="291"/>
        <v>0</v>
      </c>
      <c r="F917" s="3">
        <f t="shared" si="292"/>
        <v>0</v>
      </c>
      <c r="G917" t="s">
        <v>2163</v>
      </c>
      <c r="H917">
        <v>2</v>
      </c>
      <c r="I917" s="3">
        <f t="shared" si="293"/>
        <v>1.9230769230769232E-2</v>
      </c>
      <c r="J917" s="3">
        <f t="shared" si="294"/>
        <v>2.564102564102564E-2</v>
      </c>
      <c r="K917" s="3">
        <f t="shared" si="295"/>
        <v>4.3478260869565216E-2</v>
      </c>
      <c r="L917" s="3">
        <f t="shared" si="285"/>
        <v>3.125E-2</v>
      </c>
      <c r="M917" s="3">
        <f t="shared" si="286"/>
        <v>6.6666666666666666E-2</v>
      </c>
      <c r="N917" s="3">
        <f t="shared" si="287"/>
        <v>4.6511627906976744E-2</v>
      </c>
      <c r="O917" s="3">
        <f t="shared" si="284"/>
        <v>0.75000000000000011</v>
      </c>
      <c r="P917" s="3">
        <f t="shared" si="284"/>
        <v>0.44230769230769235</v>
      </c>
      <c r="Q917" s="3">
        <f t="shared" si="284"/>
        <v>0.61538461538461542</v>
      </c>
      <c r="R917" s="3">
        <f t="shared" si="284"/>
        <v>0.28846153846153849</v>
      </c>
      <c r="S917" s="3">
        <f t="shared" si="284"/>
        <v>0.41346153846153849</v>
      </c>
      <c r="T917" s="3">
        <f t="shared" si="296"/>
        <v>0.50192307692307692</v>
      </c>
      <c r="U917" s="3">
        <f t="shared" si="297"/>
        <v>0.50192307692307692</v>
      </c>
      <c r="V917" s="2"/>
      <c r="W917" t="s">
        <v>9759</v>
      </c>
      <c r="X917">
        <v>1</v>
      </c>
      <c r="Y917" s="4">
        <f t="shared" si="298"/>
        <v>2.564102564102564E-2</v>
      </c>
      <c r="AA917" t="s">
        <v>87</v>
      </c>
      <c r="AB917">
        <v>1</v>
      </c>
      <c r="AC917" s="4">
        <f t="shared" si="299"/>
        <v>2.1739130434782608E-2</v>
      </c>
      <c r="AE917" t="s">
        <v>7945</v>
      </c>
      <c r="AF917">
        <v>1</v>
      </c>
      <c r="AG917" s="4">
        <f t="shared" si="300"/>
        <v>3.125E-2</v>
      </c>
      <c r="AI917" t="s">
        <v>15810</v>
      </c>
      <c r="AJ917">
        <v>1</v>
      </c>
      <c r="AK917" s="4">
        <f t="shared" si="301"/>
        <v>3.3333333333333333E-2</v>
      </c>
      <c r="AM917" t="s">
        <v>7798</v>
      </c>
      <c r="AN917">
        <v>1</v>
      </c>
      <c r="AO917" s="4">
        <f t="shared" si="302"/>
        <v>2.3255813953488372E-2</v>
      </c>
      <c r="AQ917" t="s">
        <v>930</v>
      </c>
      <c r="AR917" s="8">
        <v>0</v>
      </c>
      <c r="AS917">
        <f t="shared" si="288"/>
        <v>3</v>
      </c>
      <c r="AT917" s="4">
        <f t="shared" si="303"/>
        <v>0</v>
      </c>
    </row>
    <row r="918" spans="1:46">
      <c r="A918" t="s">
        <v>931</v>
      </c>
      <c r="B918">
        <v>7</v>
      </c>
      <c r="C918" s="3">
        <f t="shared" si="289"/>
        <v>1.7721518987341773E-2</v>
      </c>
      <c r="D918" s="3">
        <f t="shared" si="290"/>
        <v>0.15384615384615385</v>
      </c>
      <c r="E918" s="2">
        <f t="shared" si="291"/>
        <v>0</v>
      </c>
      <c r="F918" s="3">
        <f t="shared" si="292"/>
        <v>0</v>
      </c>
      <c r="G918" t="s">
        <v>2164</v>
      </c>
      <c r="H918">
        <v>2</v>
      </c>
      <c r="I918" s="3">
        <f t="shared" si="293"/>
        <v>1.9230769230769232E-2</v>
      </c>
      <c r="J918" s="3" t="e">
        <f t="shared" si="294"/>
        <v>#N/A</v>
      </c>
      <c r="K918" s="3" t="e">
        <f t="shared" si="295"/>
        <v>#N/A</v>
      </c>
      <c r="L918" s="3" t="e">
        <f t="shared" si="285"/>
        <v>#N/A</v>
      </c>
      <c r="M918" s="3" t="e">
        <f t="shared" si="286"/>
        <v>#N/A</v>
      </c>
      <c r="N918" s="3">
        <f t="shared" si="287"/>
        <v>2.3255813953488372E-2</v>
      </c>
      <c r="O918" s="3" t="e">
        <f t="shared" si="284"/>
        <v>#N/A</v>
      </c>
      <c r="P918" s="3" t="e">
        <f t="shared" si="284"/>
        <v>#N/A</v>
      </c>
      <c r="Q918" s="3" t="e">
        <f t="shared" si="284"/>
        <v>#N/A</v>
      </c>
      <c r="R918" s="3" t="e">
        <f t="shared" si="284"/>
        <v>#N/A</v>
      </c>
      <c r="S918" s="3">
        <f t="shared" si="284"/>
        <v>0.82692307692307698</v>
      </c>
      <c r="T918" s="3">
        <f t="shared" si="296"/>
        <v>0.82692307692307698</v>
      </c>
      <c r="U918" s="3">
        <f t="shared" si="297"/>
        <v>0.82692307692307698</v>
      </c>
      <c r="V918" s="2"/>
      <c r="W918" t="s">
        <v>7622</v>
      </c>
      <c r="X918">
        <v>1</v>
      </c>
      <c r="Y918" s="4">
        <f t="shared" si="298"/>
        <v>2.564102564102564E-2</v>
      </c>
      <c r="AA918" t="s">
        <v>11943</v>
      </c>
      <c r="AB918">
        <v>1</v>
      </c>
      <c r="AC918" s="4">
        <f t="shared" si="299"/>
        <v>2.1739130434782608E-2</v>
      </c>
      <c r="AE918" t="s">
        <v>7946</v>
      </c>
      <c r="AF918">
        <v>1</v>
      </c>
      <c r="AG918" s="4">
        <f t="shared" si="300"/>
        <v>3.125E-2</v>
      </c>
      <c r="AI918" t="s">
        <v>15811</v>
      </c>
      <c r="AJ918">
        <v>1</v>
      </c>
      <c r="AK918" s="4">
        <f t="shared" si="301"/>
        <v>3.3333333333333333E-2</v>
      </c>
      <c r="AM918" t="s">
        <v>11484</v>
      </c>
      <c r="AN918">
        <v>1</v>
      </c>
      <c r="AO918" s="4">
        <f t="shared" si="302"/>
        <v>2.3255813953488372E-2</v>
      </c>
      <c r="AQ918" t="s">
        <v>931</v>
      </c>
      <c r="AR918" s="8">
        <v>0</v>
      </c>
      <c r="AS918">
        <f t="shared" si="288"/>
        <v>1</v>
      </c>
      <c r="AT918" s="4">
        <f t="shared" si="303"/>
        <v>0</v>
      </c>
    </row>
    <row r="919" spans="1:46">
      <c r="A919" t="s">
        <v>932</v>
      </c>
      <c r="B919">
        <v>7</v>
      </c>
      <c r="C919" s="3">
        <f t="shared" si="289"/>
        <v>1.7721518987341773E-2</v>
      </c>
      <c r="D919" s="3">
        <f t="shared" si="290"/>
        <v>12.317307692307693</v>
      </c>
      <c r="E919" s="2">
        <f t="shared" si="291"/>
        <v>0</v>
      </c>
      <c r="F919" s="3">
        <f t="shared" si="292"/>
        <v>0</v>
      </c>
      <c r="G919" t="s">
        <v>1520</v>
      </c>
      <c r="H919">
        <v>2</v>
      </c>
      <c r="I919" s="3">
        <f t="shared" si="293"/>
        <v>1.9230769230769232E-2</v>
      </c>
      <c r="J919" s="3" t="e">
        <f t="shared" si="294"/>
        <v>#N/A</v>
      </c>
      <c r="K919" s="3">
        <f t="shared" si="295"/>
        <v>2.1739130434782608E-2</v>
      </c>
      <c r="L919" s="3" t="e">
        <f t="shared" si="285"/>
        <v>#N/A</v>
      </c>
      <c r="M919" s="3" t="e">
        <f t="shared" si="286"/>
        <v>#N/A</v>
      </c>
      <c r="N919" s="3">
        <f t="shared" si="287"/>
        <v>6.9767441860465115E-2</v>
      </c>
      <c r="O919" s="3" t="e">
        <f t="shared" si="284"/>
        <v>#N/A</v>
      </c>
      <c r="P919" s="3">
        <f t="shared" si="284"/>
        <v>0.88461538461538469</v>
      </c>
      <c r="Q919" s="3" t="e">
        <f t="shared" si="284"/>
        <v>#N/A</v>
      </c>
      <c r="R919" s="3" t="e">
        <f t="shared" si="284"/>
        <v>#N/A</v>
      </c>
      <c r="S919" s="3">
        <f t="shared" si="284"/>
        <v>0.27564102564102566</v>
      </c>
      <c r="T919" s="3">
        <f t="shared" si="296"/>
        <v>0.58012820512820518</v>
      </c>
      <c r="U919" s="3">
        <f t="shared" si="297"/>
        <v>0.58012820512820518</v>
      </c>
      <c r="V919" s="2"/>
      <c r="W919" t="s">
        <v>9760</v>
      </c>
      <c r="X919">
        <v>1</v>
      </c>
      <c r="Y919" s="4">
        <f t="shared" si="298"/>
        <v>2.564102564102564E-2</v>
      </c>
      <c r="AA919" t="s">
        <v>11944</v>
      </c>
      <c r="AB919">
        <v>1</v>
      </c>
      <c r="AC919" s="4">
        <f t="shared" si="299"/>
        <v>2.1739130434782608E-2</v>
      </c>
      <c r="AE919" t="s">
        <v>6022</v>
      </c>
      <c r="AF919">
        <v>1</v>
      </c>
      <c r="AG919" s="4">
        <f t="shared" si="300"/>
        <v>3.125E-2</v>
      </c>
      <c r="AI919" t="s">
        <v>6620</v>
      </c>
      <c r="AJ919">
        <v>1</v>
      </c>
      <c r="AK919" s="4">
        <f t="shared" si="301"/>
        <v>3.3333333333333333E-2</v>
      </c>
      <c r="AM919" t="s">
        <v>17489</v>
      </c>
      <c r="AN919">
        <v>1</v>
      </c>
      <c r="AO919" s="4">
        <f t="shared" si="302"/>
        <v>2.3255813953488372E-2</v>
      </c>
      <c r="AQ919" t="s">
        <v>932</v>
      </c>
      <c r="AR919" s="8">
        <v>0</v>
      </c>
      <c r="AS919">
        <f t="shared" si="288"/>
        <v>1</v>
      </c>
      <c r="AT919" s="4">
        <f t="shared" si="303"/>
        <v>0</v>
      </c>
    </row>
    <row r="920" spans="1:46">
      <c r="A920" t="s">
        <v>933</v>
      </c>
      <c r="B920">
        <v>7</v>
      </c>
      <c r="C920" s="3">
        <f t="shared" si="289"/>
        <v>1.7721518987341773E-2</v>
      </c>
      <c r="D920" s="3">
        <f t="shared" si="290"/>
        <v>12.317307692307693</v>
      </c>
      <c r="E920" s="2">
        <f t="shared" si="291"/>
        <v>0</v>
      </c>
      <c r="F920" s="3">
        <f t="shared" si="292"/>
        <v>0</v>
      </c>
      <c r="G920" t="s">
        <v>2165</v>
      </c>
      <c r="H920">
        <v>2</v>
      </c>
      <c r="I920" s="3">
        <f t="shared" si="293"/>
        <v>1.9230769230769232E-2</v>
      </c>
      <c r="J920" s="3">
        <f t="shared" si="294"/>
        <v>5.128205128205128E-2</v>
      </c>
      <c r="K920" s="3">
        <f t="shared" si="295"/>
        <v>2.1739130434782608E-2</v>
      </c>
      <c r="L920" s="3" t="e">
        <f t="shared" si="285"/>
        <v>#N/A</v>
      </c>
      <c r="M920" s="3" t="e">
        <f t="shared" si="286"/>
        <v>#N/A</v>
      </c>
      <c r="N920" s="3" t="e">
        <f t="shared" si="287"/>
        <v>#N/A</v>
      </c>
      <c r="O920" s="3">
        <f t="shared" si="284"/>
        <v>0.37500000000000006</v>
      </c>
      <c r="P920" s="3">
        <f t="shared" si="284"/>
        <v>0.88461538461538469</v>
      </c>
      <c r="Q920" s="3" t="e">
        <f t="shared" si="284"/>
        <v>#N/A</v>
      </c>
      <c r="R920" s="3" t="e">
        <f t="shared" si="284"/>
        <v>#N/A</v>
      </c>
      <c r="S920" s="3" t="e">
        <f t="shared" si="284"/>
        <v>#N/A</v>
      </c>
      <c r="T920" s="3">
        <f t="shared" si="296"/>
        <v>0.6298076923076924</v>
      </c>
      <c r="U920" s="3">
        <f t="shared" si="297"/>
        <v>0.6298076923076924</v>
      </c>
      <c r="V920" s="2"/>
      <c r="W920" t="s">
        <v>6191</v>
      </c>
      <c r="X920">
        <v>1</v>
      </c>
      <c r="Y920" s="4">
        <f t="shared" si="298"/>
        <v>2.564102564102564E-2</v>
      </c>
      <c r="AA920" t="s">
        <v>88</v>
      </c>
      <c r="AB920">
        <v>1</v>
      </c>
      <c r="AC920" s="4">
        <f t="shared" si="299"/>
        <v>2.1739130434782608E-2</v>
      </c>
      <c r="AE920" t="s">
        <v>2894</v>
      </c>
      <c r="AF920">
        <v>1</v>
      </c>
      <c r="AG920" s="4">
        <f t="shared" si="300"/>
        <v>3.125E-2</v>
      </c>
      <c r="AI920" t="s">
        <v>15812</v>
      </c>
      <c r="AJ920">
        <v>1</v>
      </c>
      <c r="AK920" s="4">
        <f t="shared" si="301"/>
        <v>3.3333333333333333E-2</v>
      </c>
      <c r="AM920" t="s">
        <v>7793</v>
      </c>
      <c r="AN920">
        <v>1</v>
      </c>
      <c r="AO920" s="4">
        <f t="shared" si="302"/>
        <v>2.3255813953488372E-2</v>
      </c>
      <c r="AQ920" t="s">
        <v>933</v>
      </c>
      <c r="AR920" s="8">
        <v>0</v>
      </c>
      <c r="AS920">
        <f t="shared" si="288"/>
        <v>1</v>
      </c>
      <c r="AT920" s="4">
        <f t="shared" si="303"/>
        <v>0</v>
      </c>
    </row>
    <row r="921" spans="1:46">
      <c r="A921" t="s">
        <v>934</v>
      </c>
      <c r="B921">
        <v>7</v>
      </c>
      <c r="C921" s="3">
        <f t="shared" si="289"/>
        <v>1.7721518987341773E-2</v>
      </c>
      <c r="D921" s="3">
        <f t="shared" si="290"/>
        <v>12.317307692307693</v>
      </c>
      <c r="E921" s="2">
        <f t="shared" si="291"/>
        <v>0</v>
      </c>
      <c r="F921" s="3">
        <f t="shared" si="292"/>
        <v>0</v>
      </c>
      <c r="G921" t="s">
        <v>2166</v>
      </c>
      <c r="H921">
        <v>2</v>
      </c>
      <c r="I921" s="3">
        <f t="shared" si="293"/>
        <v>1.9230769230769232E-2</v>
      </c>
      <c r="J921" s="3" t="e">
        <f t="shared" si="294"/>
        <v>#N/A</v>
      </c>
      <c r="K921" s="3">
        <f t="shared" si="295"/>
        <v>2.1739130434782608E-2</v>
      </c>
      <c r="L921" s="3" t="e">
        <f t="shared" si="285"/>
        <v>#N/A</v>
      </c>
      <c r="M921" s="3">
        <f t="shared" si="286"/>
        <v>3.3333333333333333E-2</v>
      </c>
      <c r="N921" s="3" t="e">
        <f t="shared" si="287"/>
        <v>#N/A</v>
      </c>
      <c r="O921" s="3" t="e">
        <f t="shared" si="284"/>
        <v>#N/A</v>
      </c>
      <c r="P921" s="3">
        <f t="shared" si="284"/>
        <v>0.88461538461538469</v>
      </c>
      <c r="Q921" s="3" t="e">
        <f t="shared" si="284"/>
        <v>#N/A</v>
      </c>
      <c r="R921" s="3">
        <f t="shared" si="284"/>
        <v>0.57692307692307698</v>
      </c>
      <c r="S921" s="3" t="e">
        <f t="shared" si="284"/>
        <v>#N/A</v>
      </c>
      <c r="T921" s="3">
        <f t="shared" si="296"/>
        <v>0.73076923076923084</v>
      </c>
      <c r="U921" s="3">
        <f t="shared" si="297"/>
        <v>0.73076923076923084</v>
      </c>
      <c r="V921" s="2"/>
      <c r="W921" t="s">
        <v>6190</v>
      </c>
      <c r="X921">
        <v>1</v>
      </c>
      <c r="Y921" s="4">
        <f t="shared" si="298"/>
        <v>2.564102564102564E-2</v>
      </c>
      <c r="AA921" t="s">
        <v>1626</v>
      </c>
      <c r="AB921">
        <v>1</v>
      </c>
      <c r="AC921" s="4">
        <f t="shared" si="299"/>
        <v>2.1739130434782608E-2</v>
      </c>
      <c r="AE921" t="s">
        <v>7820</v>
      </c>
      <c r="AF921">
        <v>1</v>
      </c>
      <c r="AG921" s="4">
        <f t="shared" si="300"/>
        <v>3.125E-2</v>
      </c>
      <c r="AI921" t="s">
        <v>15813</v>
      </c>
      <c r="AJ921">
        <v>1</v>
      </c>
      <c r="AK921" s="4">
        <f t="shared" si="301"/>
        <v>3.3333333333333333E-2</v>
      </c>
      <c r="AM921" t="s">
        <v>7794</v>
      </c>
      <c r="AN921">
        <v>1</v>
      </c>
      <c r="AO921" s="4">
        <f t="shared" si="302"/>
        <v>2.3255813953488372E-2</v>
      </c>
      <c r="AQ921" t="s">
        <v>934</v>
      </c>
      <c r="AR921" s="8">
        <v>0</v>
      </c>
      <c r="AS921">
        <f t="shared" si="288"/>
        <v>1</v>
      </c>
      <c r="AT921" s="4">
        <f t="shared" si="303"/>
        <v>0</v>
      </c>
    </row>
    <row r="922" spans="1:46">
      <c r="A922" t="s">
        <v>935</v>
      </c>
      <c r="B922">
        <v>7</v>
      </c>
      <c r="C922" s="3">
        <f t="shared" si="289"/>
        <v>1.7721518987341773E-2</v>
      </c>
      <c r="D922" s="3">
        <f t="shared" si="290"/>
        <v>12.317307692307693</v>
      </c>
      <c r="E922" s="2">
        <f t="shared" si="291"/>
        <v>0</v>
      </c>
      <c r="F922" s="3">
        <f t="shared" si="292"/>
        <v>0</v>
      </c>
      <c r="G922" t="s">
        <v>2167</v>
      </c>
      <c r="H922">
        <v>2</v>
      </c>
      <c r="I922" s="3">
        <f t="shared" si="293"/>
        <v>1.9230769230769232E-2</v>
      </c>
      <c r="J922" s="3" t="e">
        <f t="shared" si="294"/>
        <v>#N/A</v>
      </c>
      <c r="K922" s="3" t="e">
        <f t="shared" si="295"/>
        <v>#N/A</v>
      </c>
      <c r="L922" s="3" t="e">
        <f t="shared" si="285"/>
        <v>#N/A</v>
      </c>
      <c r="M922" s="3" t="e">
        <f t="shared" si="286"/>
        <v>#N/A</v>
      </c>
      <c r="N922" s="3" t="e">
        <f t="shared" si="287"/>
        <v>#N/A</v>
      </c>
      <c r="O922" s="3" t="e">
        <f t="shared" si="284"/>
        <v>#N/A</v>
      </c>
      <c r="P922" s="3" t="e">
        <f t="shared" si="284"/>
        <v>#N/A</v>
      </c>
      <c r="Q922" s="3" t="e">
        <f t="shared" si="284"/>
        <v>#N/A</v>
      </c>
      <c r="R922" s="3" t="e">
        <f t="shared" si="284"/>
        <v>#N/A</v>
      </c>
      <c r="S922" s="3" t="e">
        <f t="shared" si="284"/>
        <v>#N/A</v>
      </c>
      <c r="T922" s="3" t="e">
        <f t="shared" si="296"/>
        <v>#DIV/0!</v>
      </c>
      <c r="U922" s="3">
        <f t="shared" si="297"/>
        <v>12.317307692307693</v>
      </c>
      <c r="V922" s="2"/>
      <c r="W922" t="s">
        <v>9761</v>
      </c>
      <c r="X922">
        <v>1</v>
      </c>
      <c r="Y922" s="4">
        <f t="shared" si="298"/>
        <v>2.564102564102564E-2</v>
      </c>
      <c r="AA922" t="s">
        <v>11945</v>
      </c>
      <c r="AB922">
        <v>1</v>
      </c>
      <c r="AC922" s="4">
        <f t="shared" si="299"/>
        <v>2.1739130434782608E-2</v>
      </c>
      <c r="AE922" t="s">
        <v>7947</v>
      </c>
      <c r="AF922">
        <v>1</v>
      </c>
      <c r="AG922" s="4">
        <f t="shared" si="300"/>
        <v>3.125E-2</v>
      </c>
      <c r="AI922" t="s">
        <v>15814</v>
      </c>
      <c r="AJ922">
        <v>1</v>
      </c>
      <c r="AK922" s="4">
        <f t="shared" si="301"/>
        <v>3.3333333333333333E-2</v>
      </c>
      <c r="AM922" t="s">
        <v>5984</v>
      </c>
      <c r="AN922">
        <v>1</v>
      </c>
      <c r="AO922" s="4">
        <f t="shared" si="302"/>
        <v>2.3255813953488372E-2</v>
      </c>
      <c r="AQ922" t="s">
        <v>935</v>
      </c>
      <c r="AR922" s="8">
        <v>0</v>
      </c>
      <c r="AS922">
        <f t="shared" si="288"/>
        <v>1</v>
      </c>
      <c r="AT922" s="4">
        <f t="shared" si="303"/>
        <v>0</v>
      </c>
    </row>
    <row r="923" spans="1:46">
      <c r="A923" t="s">
        <v>936</v>
      </c>
      <c r="B923">
        <v>7</v>
      </c>
      <c r="C923" s="3">
        <f t="shared" si="289"/>
        <v>1.7721518987341773E-2</v>
      </c>
      <c r="D923" s="3">
        <f t="shared" si="290"/>
        <v>12.317307692307693</v>
      </c>
      <c r="E923" s="2">
        <f t="shared" si="291"/>
        <v>0</v>
      </c>
      <c r="F923" s="3">
        <f t="shared" si="292"/>
        <v>0</v>
      </c>
      <c r="G923" t="s">
        <v>2168</v>
      </c>
      <c r="H923">
        <v>2</v>
      </c>
      <c r="I923" s="3">
        <f t="shared" si="293"/>
        <v>1.9230769230769232E-2</v>
      </c>
      <c r="J923" s="3" t="e">
        <f t="shared" si="294"/>
        <v>#N/A</v>
      </c>
      <c r="K923" s="3" t="e">
        <f t="shared" si="295"/>
        <v>#N/A</v>
      </c>
      <c r="L923" s="3" t="e">
        <f t="shared" si="285"/>
        <v>#N/A</v>
      </c>
      <c r="M923" s="3" t="e">
        <f t="shared" si="286"/>
        <v>#N/A</v>
      </c>
      <c r="N923" s="3" t="e">
        <f t="shared" si="287"/>
        <v>#N/A</v>
      </c>
      <c r="O923" s="3" t="e">
        <f t="shared" si="284"/>
        <v>#N/A</v>
      </c>
      <c r="P923" s="3" t="e">
        <f t="shared" si="284"/>
        <v>#N/A</v>
      </c>
      <c r="Q923" s="3" t="e">
        <f t="shared" si="284"/>
        <v>#N/A</v>
      </c>
      <c r="R923" s="3" t="e">
        <f t="shared" si="284"/>
        <v>#N/A</v>
      </c>
      <c r="S923" s="3" t="e">
        <f t="shared" si="284"/>
        <v>#N/A</v>
      </c>
      <c r="T923" s="3" t="e">
        <f t="shared" si="296"/>
        <v>#DIV/0!</v>
      </c>
      <c r="U923" s="3">
        <f t="shared" si="297"/>
        <v>12.317307692307693</v>
      </c>
      <c r="V923" s="2"/>
      <c r="W923" t="s">
        <v>9762</v>
      </c>
      <c r="X923">
        <v>1</v>
      </c>
      <c r="Y923" s="4">
        <f t="shared" si="298"/>
        <v>2.564102564102564E-2</v>
      </c>
      <c r="AA923" t="s">
        <v>11946</v>
      </c>
      <c r="AB923">
        <v>1</v>
      </c>
      <c r="AC923" s="4">
        <f t="shared" si="299"/>
        <v>2.1739130434782608E-2</v>
      </c>
      <c r="AE923" t="s">
        <v>7817</v>
      </c>
      <c r="AF923">
        <v>1</v>
      </c>
      <c r="AG923" s="4">
        <f t="shared" si="300"/>
        <v>3.125E-2</v>
      </c>
      <c r="AI923" t="s">
        <v>15815</v>
      </c>
      <c r="AJ923">
        <v>1</v>
      </c>
      <c r="AK923" s="4">
        <f t="shared" si="301"/>
        <v>3.3333333333333333E-2</v>
      </c>
      <c r="AM923" t="s">
        <v>17490</v>
      </c>
      <c r="AN923">
        <v>1</v>
      </c>
      <c r="AO923" s="4">
        <f t="shared" si="302"/>
        <v>2.3255813953488372E-2</v>
      </c>
      <c r="AQ923" t="s">
        <v>936</v>
      </c>
      <c r="AR923" s="8">
        <v>0</v>
      </c>
      <c r="AS923">
        <f t="shared" si="288"/>
        <v>1</v>
      </c>
      <c r="AT923" s="4">
        <f t="shared" si="303"/>
        <v>0</v>
      </c>
    </row>
    <row r="924" spans="1:46">
      <c r="A924" t="s">
        <v>937</v>
      </c>
      <c r="B924">
        <v>7</v>
      </c>
      <c r="C924" s="3">
        <f t="shared" si="289"/>
        <v>1.7721518987341773E-2</v>
      </c>
      <c r="D924" s="3">
        <f t="shared" si="290"/>
        <v>12.317307692307693</v>
      </c>
      <c r="E924" s="2">
        <f t="shared" si="291"/>
        <v>0</v>
      </c>
      <c r="F924" s="3">
        <f t="shared" si="292"/>
        <v>0</v>
      </c>
      <c r="G924" t="s">
        <v>1814</v>
      </c>
      <c r="H924">
        <v>2</v>
      </c>
      <c r="I924" s="3">
        <f t="shared" si="293"/>
        <v>1.9230769230769232E-2</v>
      </c>
      <c r="J924" s="3" t="e">
        <f t="shared" si="294"/>
        <v>#N/A</v>
      </c>
      <c r="K924" s="3" t="e">
        <f t="shared" si="295"/>
        <v>#N/A</v>
      </c>
      <c r="L924" s="3" t="e">
        <f t="shared" si="285"/>
        <v>#N/A</v>
      </c>
      <c r="M924" s="3">
        <f t="shared" si="286"/>
        <v>3.3333333333333333E-2</v>
      </c>
      <c r="N924" s="3" t="e">
        <f t="shared" si="287"/>
        <v>#N/A</v>
      </c>
      <c r="O924" s="3" t="e">
        <f t="shared" si="284"/>
        <v>#N/A</v>
      </c>
      <c r="P924" s="3" t="e">
        <f t="shared" si="284"/>
        <v>#N/A</v>
      </c>
      <c r="Q924" s="3" t="e">
        <f t="shared" si="284"/>
        <v>#N/A</v>
      </c>
      <c r="R924" s="3">
        <f t="shared" si="284"/>
        <v>0.57692307692307698</v>
      </c>
      <c r="S924" s="3" t="e">
        <f t="shared" si="284"/>
        <v>#N/A</v>
      </c>
      <c r="T924" s="3">
        <f t="shared" si="296"/>
        <v>0.57692307692307698</v>
      </c>
      <c r="U924" s="3">
        <f t="shared" si="297"/>
        <v>0.57692307692307698</v>
      </c>
      <c r="V924" s="2"/>
      <c r="W924" t="s">
        <v>9763</v>
      </c>
      <c r="X924">
        <v>1</v>
      </c>
      <c r="Y924" s="4">
        <f t="shared" si="298"/>
        <v>2.564102564102564E-2</v>
      </c>
      <c r="AA924" t="s">
        <v>11947</v>
      </c>
      <c r="AB924">
        <v>1</v>
      </c>
      <c r="AC924" s="4">
        <f t="shared" si="299"/>
        <v>2.1739130434782608E-2</v>
      </c>
      <c r="AE924" t="s">
        <v>1624</v>
      </c>
      <c r="AF924">
        <v>1</v>
      </c>
      <c r="AG924" s="4">
        <f t="shared" si="300"/>
        <v>3.125E-2</v>
      </c>
      <c r="AI924" t="s">
        <v>2573</v>
      </c>
      <c r="AJ924">
        <v>1</v>
      </c>
      <c r="AK924" s="4">
        <f t="shared" si="301"/>
        <v>3.3333333333333333E-2</v>
      </c>
      <c r="AM924" t="s">
        <v>6047</v>
      </c>
      <c r="AN924">
        <v>1</v>
      </c>
      <c r="AO924" s="4">
        <f t="shared" si="302"/>
        <v>2.3255813953488372E-2</v>
      </c>
      <c r="AQ924" t="s">
        <v>937</v>
      </c>
      <c r="AR924" s="8">
        <v>0</v>
      </c>
      <c r="AS924">
        <f t="shared" si="288"/>
        <v>1</v>
      </c>
      <c r="AT924" s="4">
        <f t="shared" si="303"/>
        <v>0</v>
      </c>
    </row>
    <row r="925" spans="1:46">
      <c r="A925" t="s">
        <v>938</v>
      </c>
      <c r="B925">
        <v>7</v>
      </c>
      <c r="C925" s="3">
        <f t="shared" si="289"/>
        <v>1.7721518987341773E-2</v>
      </c>
      <c r="D925" s="3">
        <f t="shared" si="290"/>
        <v>12.317307692307693</v>
      </c>
      <c r="E925" s="2">
        <f t="shared" si="291"/>
        <v>0</v>
      </c>
      <c r="F925" s="3">
        <f t="shared" si="292"/>
        <v>0</v>
      </c>
      <c r="G925" t="s">
        <v>2185</v>
      </c>
      <c r="H925">
        <v>2</v>
      </c>
      <c r="I925" s="3">
        <f t="shared" si="293"/>
        <v>1.9230769230769232E-2</v>
      </c>
      <c r="J925" s="3">
        <f t="shared" si="294"/>
        <v>7.6923076923076927E-2</v>
      </c>
      <c r="K925" s="3">
        <f t="shared" si="295"/>
        <v>6.5217391304347824E-2</v>
      </c>
      <c r="L925" s="3">
        <f t="shared" si="285"/>
        <v>0.15625</v>
      </c>
      <c r="M925" s="3">
        <f t="shared" si="286"/>
        <v>0.23333333333333334</v>
      </c>
      <c r="N925" s="3">
        <f t="shared" si="287"/>
        <v>9.3023255813953487E-2</v>
      </c>
      <c r="O925" s="3">
        <f t="shared" si="284"/>
        <v>0.25</v>
      </c>
      <c r="P925" s="3">
        <f t="shared" si="284"/>
        <v>0.29487179487179488</v>
      </c>
      <c r="Q925" s="3">
        <f t="shared" si="284"/>
        <v>0.12307692307692308</v>
      </c>
      <c r="R925" s="3">
        <f t="shared" si="284"/>
        <v>8.2417582417582416E-2</v>
      </c>
      <c r="S925" s="3">
        <f t="shared" si="284"/>
        <v>0.20673076923076925</v>
      </c>
      <c r="T925" s="3">
        <f t="shared" si="296"/>
        <v>0.19141941391941394</v>
      </c>
      <c r="U925" s="3">
        <f t="shared" si="297"/>
        <v>0.19141941391941394</v>
      </c>
      <c r="V925" s="2"/>
      <c r="W925" t="s">
        <v>7503</v>
      </c>
      <c r="X925">
        <v>1</v>
      </c>
      <c r="Y925" s="4">
        <f t="shared" si="298"/>
        <v>2.564102564102564E-2</v>
      </c>
      <c r="AA925" t="s">
        <v>11948</v>
      </c>
      <c r="AB925">
        <v>1</v>
      </c>
      <c r="AC925" s="4">
        <f t="shared" si="299"/>
        <v>2.1739130434782608E-2</v>
      </c>
      <c r="AE925" t="s">
        <v>6023</v>
      </c>
      <c r="AF925">
        <v>1</v>
      </c>
      <c r="AG925" s="4">
        <f t="shared" si="300"/>
        <v>3.125E-2</v>
      </c>
      <c r="AI925" t="s">
        <v>15816</v>
      </c>
      <c r="AJ925">
        <v>1</v>
      </c>
      <c r="AK925" s="4">
        <f t="shared" si="301"/>
        <v>3.3333333333333333E-2</v>
      </c>
      <c r="AM925" t="s">
        <v>7343</v>
      </c>
      <c r="AN925">
        <v>1</v>
      </c>
      <c r="AO925" s="4">
        <f t="shared" si="302"/>
        <v>2.3255813953488372E-2</v>
      </c>
      <c r="AQ925" t="s">
        <v>938</v>
      </c>
      <c r="AR925" s="8">
        <v>0</v>
      </c>
      <c r="AS925">
        <f t="shared" si="288"/>
        <v>1</v>
      </c>
      <c r="AT925" s="4">
        <f t="shared" si="303"/>
        <v>0</v>
      </c>
    </row>
    <row r="926" spans="1:46">
      <c r="A926" t="s">
        <v>939</v>
      </c>
      <c r="B926">
        <v>7</v>
      </c>
      <c r="C926" s="3">
        <f t="shared" si="289"/>
        <v>1.7721518987341773E-2</v>
      </c>
      <c r="D926" s="3">
        <f t="shared" si="290"/>
        <v>0.94634615384615395</v>
      </c>
      <c r="E926" s="2">
        <f t="shared" si="291"/>
        <v>0</v>
      </c>
      <c r="F926" s="3">
        <f t="shared" si="292"/>
        <v>0</v>
      </c>
      <c r="G926" t="s">
        <v>2188</v>
      </c>
      <c r="H926">
        <v>2</v>
      </c>
      <c r="I926" s="3">
        <f t="shared" si="293"/>
        <v>1.9230769230769232E-2</v>
      </c>
      <c r="J926" s="3">
        <f t="shared" si="294"/>
        <v>0.10256410256410256</v>
      </c>
      <c r="K926" s="3">
        <f t="shared" si="295"/>
        <v>0.17391304347826086</v>
      </c>
      <c r="L926" s="3">
        <f t="shared" si="285"/>
        <v>6.25E-2</v>
      </c>
      <c r="M926" s="3">
        <f t="shared" si="286"/>
        <v>6.6666666666666666E-2</v>
      </c>
      <c r="N926" s="3">
        <f t="shared" si="287"/>
        <v>4.6511627906976744E-2</v>
      </c>
      <c r="O926" s="3">
        <f t="shared" si="284"/>
        <v>0.18750000000000003</v>
      </c>
      <c r="P926" s="3">
        <f t="shared" si="284"/>
        <v>0.11057692307692309</v>
      </c>
      <c r="Q926" s="3">
        <f t="shared" si="284"/>
        <v>0.30769230769230771</v>
      </c>
      <c r="R926" s="3">
        <f t="shared" si="284"/>
        <v>0.28846153846153849</v>
      </c>
      <c r="S926" s="3">
        <f t="shared" si="284"/>
        <v>0.41346153846153849</v>
      </c>
      <c r="T926" s="3">
        <f t="shared" si="296"/>
        <v>0.26153846153846161</v>
      </c>
      <c r="U926" s="3">
        <f t="shared" si="297"/>
        <v>0.26153846153846161</v>
      </c>
      <c r="V926" s="2"/>
      <c r="W926" t="s">
        <v>6192</v>
      </c>
      <c r="X926">
        <v>1</v>
      </c>
      <c r="Y926" s="4">
        <f t="shared" si="298"/>
        <v>2.564102564102564E-2</v>
      </c>
      <c r="AA926" t="s">
        <v>11949</v>
      </c>
      <c r="AB926">
        <v>1</v>
      </c>
      <c r="AC926" s="4">
        <f t="shared" si="299"/>
        <v>2.1739130434782608E-2</v>
      </c>
      <c r="AE926" t="s">
        <v>2895</v>
      </c>
      <c r="AF926">
        <v>1</v>
      </c>
      <c r="AG926" s="4">
        <f t="shared" si="300"/>
        <v>3.125E-2</v>
      </c>
      <c r="AI926" t="s">
        <v>15817</v>
      </c>
      <c r="AJ926">
        <v>1</v>
      </c>
      <c r="AK926" s="4">
        <f t="shared" si="301"/>
        <v>3.3333333333333333E-2</v>
      </c>
      <c r="AM926" t="s">
        <v>17491</v>
      </c>
      <c r="AN926">
        <v>1</v>
      </c>
      <c r="AO926" s="4">
        <f t="shared" si="302"/>
        <v>2.3255813953488372E-2</v>
      </c>
      <c r="AQ926" t="s">
        <v>939</v>
      </c>
      <c r="AR926" s="8">
        <v>0</v>
      </c>
      <c r="AS926">
        <f t="shared" si="288"/>
        <v>6</v>
      </c>
      <c r="AT926" s="4">
        <f t="shared" si="303"/>
        <v>0</v>
      </c>
    </row>
    <row r="927" spans="1:46">
      <c r="A927" t="s">
        <v>940</v>
      </c>
      <c r="B927">
        <v>7</v>
      </c>
      <c r="C927" s="3">
        <f t="shared" si="289"/>
        <v>1.7721518987341773E-2</v>
      </c>
      <c r="D927" s="3">
        <f t="shared" si="290"/>
        <v>0.41346153846153849</v>
      </c>
      <c r="E927" s="2">
        <f t="shared" si="291"/>
        <v>0</v>
      </c>
      <c r="F927" s="3">
        <f t="shared" si="292"/>
        <v>0</v>
      </c>
      <c r="G927" t="s">
        <v>2192</v>
      </c>
      <c r="H927">
        <v>2</v>
      </c>
      <c r="I927" s="3">
        <f t="shared" si="293"/>
        <v>1.9230769230769232E-2</v>
      </c>
      <c r="J927" s="3" t="e">
        <f t="shared" si="294"/>
        <v>#N/A</v>
      </c>
      <c r="K927" s="3" t="e">
        <f t="shared" si="295"/>
        <v>#N/A</v>
      </c>
      <c r="L927" s="3" t="e">
        <f t="shared" si="285"/>
        <v>#N/A</v>
      </c>
      <c r="M927" s="3" t="e">
        <f t="shared" si="286"/>
        <v>#N/A</v>
      </c>
      <c r="N927" s="3" t="e">
        <f t="shared" si="287"/>
        <v>#N/A</v>
      </c>
      <c r="O927" s="3" t="e">
        <f t="shared" si="284"/>
        <v>#N/A</v>
      </c>
      <c r="P927" s="3" t="e">
        <f t="shared" si="284"/>
        <v>#N/A</v>
      </c>
      <c r="Q927" s="3" t="e">
        <f t="shared" si="284"/>
        <v>#N/A</v>
      </c>
      <c r="R927" s="3" t="e">
        <f t="shared" si="284"/>
        <v>#N/A</v>
      </c>
      <c r="S927" s="3" t="e">
        <f t="shared" si="284"/>
        <v>#N/A</v>
      </c>
      <c r="T927" s="3" t="e">
        <f t="shared" si="296"/>
        <v>#DIV/0!</v>
      </c>
      <c r="U927" s="3">
        <f t="shared" si="297"/>
        <v>12.317307692307693</v>
      </c>
      <c r="V927" s="2"/>
      <c r="W927" t="s">
        <v>5731</v>
      </c>
      <c r="X927">
        <v>1</v>
      </c>
      <c r="Y927" s="4">
        <f t="shared" si="298"/>
        <v>2.564102564102564E-2</v>
      </c>
      <c r="AA927" t="s">
        <v>11950</v>
      </c>
      <c r="AB927">
        <v>1</v>
      </c>
      <c r="AC927" s="4">
        <f t="shared" si="299"/>
        <v>2.1739130434782608E-2</v>
      </c>
      <c r="AE927" t="s">
        <v>2887</v>
      </c>
      <c r="AF927">
        <v>1</v>
      </c>
      <c r="AG927" s="4">
        <f t="shared" si="300"/>
        <v>3.125E-2</v>
      </c>
      <c r="AI927" t="s">
        <v>5363</v>
      </c>
      <c r="AJ927">
        <v>1</v>
      </c>
      <c r="AK927" s="4">
        <f t="shared" si="301"/>
        <v>3.3333333333333333E-2</v>
      </c>
      <c r="AM927" t="s">
        <v>17492</v>
      </c>
      <c r="AN927">
        <v>1</v>
      </c>
      <c r="AO927" s="4">
        <f t="shared" si="302"/>
        <v>2.3255813953488372E-2</v>
      </c>
      <c r="AQ927" t="s">
        <v>940</v>
      </c>
      <c r="AR927" s="8">
        <v>0</v>
      </c>
      <c r="AS927">
        <f t="shared" si="288"/>
        <v>1</v>
      </c>
      <c r="AT927" s="4">
        <f t="shared" si="303"/>
        <v>0</v>
      </c>
    </row>
    <row r="928" spans="1:46">
      <c r="A928" t="s">
        <v>941</v>
      </c>
      <c r="B928">
        <v>7</v>
      </c>
      <c r="C928" s="3">
        <f t="shared" si="289"/>
        <v>1.7721518987341773E-2</v>
      </c>
      <c r="D928" s="3">
        <f t="shared" si="290"/>
        <v>0.41346153846153849</v>
      </c>
      <c r="E928" s="2">
        <f t="shared" si="291"/>
        <v>0</v>
      </c>
      <c r="F928" s="3">
        <f t="shared" si="292"/>
        <v>0</v>
      </c>
      <c r="G928" t="s">
        <v>1523</v>
      </c>
      <c r="H928">
        <v>2</v>
      </c>
      <c r="I928" s="3">
        <f t="shared" si="293"/>
        <v>1.9230769230769232E-2</v>
      </c>
      <c r="J928" s="3" t="e">
        <f t="shared" si="294"/>
        <v>#N/A</v>
      </c>
      <c r="K928" s="3">
        <f t="shared" si="295"/>
        <v>2.1739130434782608E-2</v>
      </c>
      <c r="L928" s="3">
        <f t="shared" si="285"/>
        <v>3.125E-2</v>
      </c>
      <c r="M928" s="3" t="e">
        <f t="shared" si="286"/>
        <v>#N/A</v>
      </c>
      <c r="N928" s="3" t="e">
        <f t="shared" si="287"/>
        <v>#N/A</v>
      </c>
      <c r="O928" s="3" t="e">
        <f t="shared" si="284"/>
        <v>#N/A</v>
      </c>
      <c r="P928" s="3">
        <f t="shared" si="284"/>
        <v>0.88461538461538469</v>
      </c>
      <c r="Q928" s="3">
        <f t="shared" si="284"/>
        <v>0.61538461538461542</v>
      </c>
      <c r="R928" s="3" t="e">
        <f t="shared" si="284"/>
        <v>#N/A</v>
      </c>
      <c r="S928" s="3" t="e">
        <f t="shared" si="284"/>
        <v>#N/A</v>
      </c>
      <c r="T928" s="3">
        <f t="shared" si="296"/>
        <v>0.75</v>
      </c>
      <c r="U928" s="3">
        <f t="shared" si="297"/>
        <v>0.75</v>
      </c>
      <c r="V928" s="2"/>
      <c r="W928" t="s">
        <v>6194</v>
      </c>
      <c r="X928">
        <v>1</v>
      </c>
      <c r="Y928" s="4">
        <f t="shared" si="298"/>
        <v>2.564102564102564E-2</v>
      </c>
      <c r="AA928" t="s">
        <v>11951</v>
      </c>
      <c r="AB928">
        <v>1</v>
      </c>
      <c r="AC928" s="4">
        <f t="shared" si="299"/>
        <v>2.1739130434782608E-2</v>
      </c>
      <c r="AE928" t="s">
        <v>4762</v>
      </c>
      <c r="AF928">
        <v>1</v>
      </c>
      <c r="AG928" s="4">
        <f t="shared" si="300"/>
        <v>3.125E-2</v>
      </c>
      <c r="AI928" t="s">
        <v>15818</v>
      </c>
      <c r="AJ928">
        <v>1</v>
      </c>
      <c r="AK928" s="4">
        <f t="shared" si="301"/>
        <v>3.3333333333333333E-2</v>
      </c>
      <c r="AM928" t="s">
        <v>17493</v>
      </c>
      <c r="AN928">
        <v>1</v>
      </c>
      <c r="AO928" s="4">
        <f t="shared" si="302"/>
        <v>2.3255813953488372E-2</v>
      </c>
      <c r="AQ928" t="s">
        <v>941</v>
      </c>
      <c r="AR928" s="8">
        <v>0</v>
      </c>
      <c r="AS928">
        <f t="shared" si="288"/>
        <v>1</v>
      </c>
      <c r="AT928" s="4">
        <f t="shared" si="303"/>
        <v>0</v>
      </c>
    </row>
    <row r="929" spans="1:46">
      <c r="A929" t="s">
        <v>942</v>
      </c>
      <c r="B929">
        <v>7</v>
      </c>
      <c r="C929" s="3">
        <f t="shared" si="289"/>
        <v>1.7721518987341773E-2</v>
      </c>
      <c r="D929" s="3">
        <f t="shared" si="290"/>
        <v>12.317307692307693</v>
      </c>
      <c r="E929" s="2">
        <f t="shared" si="291"/>
        <v>0</v>
      </c>
      <c r="F929" s="3">
        <f t="shared" si="292"/>
        <v>0</v>
      </c>
      <c r="G929" t="s">
        <v>2206</v>
      </c>
      <c r="H929">
        <v>2</v>
      </c>
      <c r="I929" s="3">
        <f t="shared" si="293"/>
        <v>1.9230769230769232E-2</v>
      </c>
      <c r="J929" s="3" t="e">
        <f t="shared" si="294"/>
        <v>#N/A</v>
      </c>
      <c r="K929" s="3" t="e">
        <f t="shared" si="295"/>
        <v>#N/A</v>
      </c>
      <c r="L929" s="3">
        <f t="shared" si="285"/>
        <v>6.25E-2</v>
      </c>
      <c r="M929" s="3" t="e">
        <f t="shared" si="286"/>
        <v>#N/A</v>
      </c>
      <c r="N929" s="3" t="e">
        <f t="shared" si="287"/>
        <v>#N/A</v>
      </c>
      <c r="O929" s="3" t="e">
        <f t="shared" si="284"/>
        <v>#N/A</v>
      </c>
      <c r="P929" s="3" t="e">
        <f t="shared" si="284"/>
        <v>#N/A</v>
      </c>
      <c r="Q929" s="3">
        <f t="shared" si="284"/>
        <v>0.30769230769230771</v>
      </c>
      <c r="R929" s="3" t="e">
        <f t="shared" si="284"/>
        <v>#N/A</v>
      </c>
      <c r="S929" s="3" t="e">
        <f t="shared" si="284"/>
        <v>#N/A</v>
      </c>
      <c r="T929" s="3">
        <f t="shared" si="296"/>
        <v>0.30769230769230771</v>
      </c>
      <c r="U929" s="3">
        <f t="shared" si="297"/>
        <v>0.30769230769230771</v>
      </c>
      <c r="V929" s="2"/>
      <c r="W929" t="s">
        <v>9764</v>
      </c>
      <c r="X929">
        <v>1</v>
      </c>
      <c r="Y929" s="4">
        <f t="shared" si="298"/>
        <v>2.564102564102564E-2</v>
      </c>
      <c r="AA929" t="s">
        <v>11952</v>
      </c>
      <c r="AB929">
        <v>1</v>
      </c>
      <c r="AC929" s="4">
        <f t="shared" si="299"/>
        <v>2.1739130434782608E-2</v>
      </c>
      <c r="AE929" t="s">
        <v>2891</v>
      </c>
      <c r="AF929">
        <v>1</v>
      </c>
      <c r="AG929" s="4">
        <f t="shared" si="300"/>
        <v>3.125E-2</v>
      </c>
      <c r="AI929" t="s">
        <v>15819</v>
      </c>
      <c r="AJ929">
        <v>1</v>
      </c>
      <c r="AK929" s="4">
        <f t="shared" si="301"/>
        <v>3.3333333333333333E-2</v>
      </c>
      <c r="AM929" t="s">
        <v>17494</v>
      </c>
      <c r="AN929">
        <v>1</v>
      </c>
      <c r="AO929" s="4">
        <f t="shared" si="302"/>
        <v>2.3255813953488372E-2</v>
      </c>
      <c r="AQ929" t="s">
        <v>942</v>
      </c>
      <c r="AR929" s="8">
        <v>0</v>
      </c>
      <c r="AS929">
        <f t="shared" si="288"/>
        <v>1</v>
      </c>
      <c r="AT929" s="4">
        <f t="shared" si="303"/>
        <v>0</v>
      </c>
    </row>
    <row r="930" spans="1:46">
      <c r="A930" t="s">
        <v>943</v>
      </c>
      <c r="B930">
        <v>7</v>
      </c>
      <c r="C930" s="3">
        <f t="shared" si="289"/>
        <v>1.7721518987341773E-2</v>
      </c>
      <c r="D930" s="3">
        <f t="shared" si="290"/>
        <v>12.317307692307693</v>
      </c>
      <c r="E930" s="2">
        <f t="shared" si="291"/>
        <v>0</v>
      </c>
      <c r="F930" s="3">
        <f t="shared" si="292"/>
        <v>0</v>
      </c>
      <c r="G930" t="s">
        <v>2205</v>
      </c>
      <c r="H930">
        <v>2</v>
      </c>
      <c r="I930" s="3">
        <f t="shared" si="293"/>
        <v>1.9230769230769232E-2</v>
      </c>
      <c r="J930" s="3">
        <f t="shared" si="294"/>
        <v>2.564102564102564E-2</v>
      </c>
      <c r="K930" s="3" t="e">
        <f t="shared" si="295"/>
        <v>#N/A</v>
      </c>
      <c r="L930" s="3">
        <f t="shared" si="285"/>
        <v>6.25E-2</v>
      </c>
      <c r="M930" s="3" t="e">
        <f t="shared" si="286"/>
        <v>#N/A</v>
      </c>
      <c r="N930" s="3">
        <f t="shared" si="287"/>
        <v>2.3255813953488372E-2</v>
      </c>
      <c r="O930" s="3">
        <f t="shared" si="284"/>
        <v>0.75000000000000011</v>
      </c>
      <c r="P930" s="3" t="e">
        <f t="shared" si="284"/>
        <v>#N/A</v>
      </c>
      <c r="Q930" s="3">
        <f t="shared" si="284"/>
        <v>0.30769230769230771</v>
      </c>
      <c r="R930" s="3" t="e">
        <f t="shared" si="284"/>
        <v>#N/A</v>
      </c>
      <c r="S930" s="3">
        <f t="shared" si="284"/>
        <v>0.82692307692307698</v>
      </c>
      <c r="T930" s="3">
        <f t="shared" si="296"/>
        <v>0.6282051282051283</v>
      </c>
      <c r="U930" s="3">
        <f t="shared" si="297"/>
        <v>0.6282051282051283</v>
      </c>
      <c r="V930" s="2"/>
      <c r="W930" t="s">
        <v>4728</v>
      </c>
      <c r="X930">
        <v>1</v>
      </c>
      <c r="Y930" s="4">
        <f t="shared" si="298"/>
        <v>2.564102564102564E-2</v>
      </c>
      <c r="AA930" t="s">
        <v>11953</v>
      </c>
      <c r="AB930">
        <v>1</v>
      </c>
      <c r="AC930" s="4">
        <f t="shared" si="299"/>
        <v>2.1739130434782608E-2</v>
      </c>
      <c r="AE930" t="s">
        <v>2888</v>
      </c>
      <c r="AF930">
        <v>1</v>
      </c>
      <c r="AG930" s="4">
        <f t="shared" si="300"/>
        <v>3.125E-2</v>
      </c>
      <c r="AI930" t="s">
        <v>15820</v>
      </c>
      <c r="AJ930">
        <v>1</v>
      </c>
      <c r="AK930" s="4">
        <f t="shared" si="301"/>
        <v>3.3333333333333333E-2</v>
      </c>
      <c r="AM930" t="s">
        <v>17495</v>
      </c>
      <c r="AN930">
        <v>1</v>
      </c>
      <c r="AO930" s="4">
        <f t="shared" si="302"/>
        <v>2.3255813953488372E-2</v>
      </c>
      <c r="AQ930" t="s">
        <v>943</v>
      </c>
      <c r="AR930" s="8">
        <v>0</v>
      </c>
      <c r="AS930">
        <f t="shared" si="288"/>
        <v>1</v>
      </c>
      <c r="AT930" s="4">
        <f t="shared" si="303"/>
        <v>0</v>
      </c>
    </row>
    <row r="931" spans="1:46">
      <c r="A931" t="s">
        <v>944</v>
      </c>
      <c r="B931">
        <v>7</v>
      </c>
      <c r="C931" s="3">
        <f t="shared" si="289"/>
        <v>1.7721518987341773E-2</v>
      </c>
      <c r="D931" s="3">
        <f t="shared" si="290"/>
        <v>12.317307692307693</v>
      </c>
      <c r="E931" s="2">
        <f t="shared" si="291"/>
        <v>0</v>
      </c>
      <c r="F931" s="3">
        <f t="shared" si="292"/>
        <v>0</v>
      </c>
      <c r="G931" t="s">
        <v>2215</v>
      </c>
      <c r="H931">
        <v>2</v>
      </c>
      <c r="I931" s="3">
        <f t="shared" si="293"/>
        <v>1.9230769230769232E-2</v>
      </c>
      <c r="J931" s="3">
        <f t="shared" si="294"/>
        <v>2.564102564102564E-2</v>
      </c>
      <c r="K931" s="3">
        <f t="shared" si="295"/>
        <v>2.1739130434782608E-2</v>
      </c>
      <c r="L931" s="3" t="e">
        <f t="shared" si="285"/>
        <v>#N/A</v>
      </c>
      <c r="M931" s="3" t="e">
        <f t="shared" si="286"/>
        <v>#N/A</v>
      </c>
      <c r="N931" s="3" t="e">
        <f t="shared" si="287"/>
        <v>#N/A</v>
      </c>
      <c r="O931" s="3">
        <f t="shared" si="284"/>
        <v>0.75000000000000011</v>
      </c>
      <c r="P931" s="3">
        <f t="shared" si="284"/>
        <v>0.88461538461538469</v>
      </c>
      <c r="Q931" s="3" t="e">
        <f t="shared" si="284"/>
        <v>#N/A</v>
      </c>
      <c r="R931" s="3" t="e">
        <f t="shared" si="284"/>
        <v>#N/A</v>
      </c>
      <c r="S931" s="3" t="e">
        <f t="shared" si="284"/>
        <v>#N/A</v>
      </c>
      <c r="T931" s="3">
        <f t="shared" si="296"/>
        <v>0.8173076923076924</v>
      </c>
      <c r="U931" s="3">
        <f t="shared" si="297"/>
        <v>0.8173076923076924</v>
      </c>
      <c r="V931" s="2"/>
      <c r="W931" t="s">
        <v>6193</v>
      </c>
      <c r="X931">
        <v>1</v>
      </c>
      <c r="Y931" s="4">
        <f t="shared" si="298"/>
        <v>2.564102564102564E-2</v>
      </c>
      <c r="AA931" t="s">
        <v>11954</v>
      </c>
      <c r="AB931">
        <v>1</v>
      </c>
      <c r="AC931" s="4">
        <f t="shared" si="299"/>
        <v>2.1739130434782608E-2</v>
      </c>
      <c r="AE931" t="s">
        <v>7825</v>
      </c>
      <c r="AF931">
        <v>1</v>
      </c>
      <c r="AG931" s="4">
        <f t="shared" si="300"/>
        <v>3.125E-2</v>
      </c>
      <c r="AI931" t="s">
        <v>15821</v>
      </c>
      <c r="AJ931">
        <v>1</v>
      </c>
      <c r="AK931" s="4">
        <f t="shared" si="301"/>
        <v>3.3333333333333333E-2</v>
      </c>
      <c r="AM931" t="s">
        <v>7792</v>
      </c>
      <c r="AN931">
        <v>1</v>
      </c>
      <c r="AO931" s="4">
        <f t="shared" si="302"/>
        <v>2.3255813953488372E-2</v>
      </c>
      <c r="AQ931" t="s">
        <v>944</v>
      </c>
      <c r="AR931" s="8">
        <v>0</v>
      </c>
      <c r="AS931">
        <f t="shared" si="288"/>
        <v>1</v>
      </c>
      <c r="AT931" s="4">
        <f t="shared" si="303"/>
        <v>0</v>
      </c>
    </row>
    <row r="932" spans="1:46">
      <c r="A932" t="s">
        <v>945</v>
      </c>
      <c r="B932">
        <v>7</v>
      </c>
      <c r="C932" s="3">
        <f t="shared" si="289"/>
        <v>1.7721518987341773E-2</v>
      </c>
      <c r="D932" s="3">
        <f t="shared" si="290"/>
        <v>12.317307692307693</v>
      </c>
      <c r="E932" s="2">
        <f t="shared" si="291"/>
        <v>0</v>
      </c>
      <c r="F932" s="3">
        <f t="shared" si="292"/>
        <v>0</v>
      </c>
      <c r="G932" t="s">
        <v>2214</v>
      </c>
      <c r="H932">
        <v>2</v>
      </c>
      <c r="I932" s="3">
        <f t="shared" si="293"/>
        <v>1.9230769230769232E-2</v>
      </c>
      <c r="J932" s="3">
        <f t="shared" si="294"/>
        <v>2.564102564102564E-2</v>
      </c>
      <c r="K932" s="3">
        <f t="shared" si="295"/>
        <v>2.1739130434782608E-2</v>
      </c>
      <c r="L932" s="3" t="e">
        <f t="shared" si="285"/>
        <v>#N/A</v>
      </c>
      <c r="M932" s="3" t="e">
        <f t="shared" si="286"/>
        <v>#N/A</v>
      </c>
      <c r="N932" s="3" t="e">
        <f t="shared" si="287"/>
        <v>#N/A</v>
      </c>
      <c r="O932" s="3">
        <f t="shared" si="284"/>
        <v>0.75000000000000011</v>
      </c>
      <c r="P932" s="3">
        <f t="shared" si="284"/>
        <v>0.88461538461538469</v>
      </c>
      <c r="Q932" s="3" t="e">
        <f t="shared" si="284"/>
        <v>#N/A</v>
      </c>
      <c r="R932" s="3" t="e">
        <f t="shared" si="284"/>
        <v>#N/A</v>
      </c>
      <c r="S932" s="3" t="e">
        <f t="shared" si="284"/>
        <v>#N/A</v>
      </c>
      <c r="T932" s="3">
        <f t="shared" si="296"/>
        <v>0.8173076923076924</v>
      </c>
      <c r="U932" s="3">
        <f t="shared" si="297"/>
        <v>0.8173076923076924</v>
      </c>
      <c r="V932" s="2"/>
      <c r="W932" t="s">
        <v>9765</v>
      </c>
      <c r="X932">
        <v>1</v>
      </c>
      <c r="Y932" s="4">
        <f t="shared" si="298"/>
        <v>2.564102564102564E-2</v>
      </c>
      <c r="AA932" t="s">
        <v>11955</v>
      </c>
      <c r="AB932">
        <v>1</v>
      </c>
      <c r="AC932" s="4">
        <f t="shared" si="299"/>
        <v>2.1739130434782608E-2</v>
      </c>
      <c r="AE932" t="s">
        <v>7824</v>
      </c>
      <c r="AF932">
        <v>1</v>
      </c>
      <c r="AG932" s="4">
        <f t="shared" si="300"/>
        <v>3.125E-2</v>
      </c>
      <c r="AI932" t="s">
        <v>5030</v>
      </c>
      <c r="AJ932">
        <v>1</v>
      </c>
      <c r="AK932" s="4">
        <f t="shared" si="301"/>
        <v>3.3333333333333333E-2</v>
      </c>
      <c r="AM932" t="s">
        <v>2295</v>
      </c>
      <c r="AN932">
        <v>1</v>
      </c>
      <c r="AO932" s="4">
        <f t="shared" si="302"/>
        <v>2.3255813953488372E-2</v>
      </c>
      <c r="AQ932" t="s">
        <v>945</v>
      </c>
      <c r="AR932" s="8">
        <v>0</v>
      </c>
      <c r="AS932">
        <f t="shared" si="288"/>
        <v>1</v>
      </c>
      <c r="AT932" s="4">
        <f t="shared" si="303"/>
        <v>0</v>
      </c>
    </row>
    <row r="933" spans="1:46">
      <c r="A933" t="s">
        <v>946</v>
      </c>
      <c r="B933">
        <v>7</v>
      </c>
      <c r="C933" s="3">
        <f t="shared" si="289"/>
        <v>1.7721518987341773E-2</v>
      </c>
      <c r="D933" s="3">
        <f t="shared" si="290"/>
        <v>12.317307692307693</v>
      </c>
      <c r="E933" s="2">
        <f t="shared" si="291"/>
        <v>0</v>
      </c>
      <c r="F933" s="3">
        <f t="shared" si="292"/>
        <v>0</v>
      </c>
      <c r="G933" t="s">
        <v>2217</v>
      </c>
      <c r="H933">
        <v>2</v>
      </c>
      <c r="I933" s="3">
        <f t="shared" si="293"/>
        <v>1.9230769230769232E-2</v>
      </c>
      <c r="J933" s="3" t="e">
        <f t="shared" si="294"/>
        <v>#N/A</v>
      </c>
      <c r="K933" s="3" t="e">
        <f t="shared" si="295"/>
        <v>#N/A</v>
      </c>
      <c r="L933" s="3" t="e">
        <f t="shared" si="285"/>
        <v>#N/A</v>
      </c>
      <c r="M933" s="3" t="e">
        <f t="shared" si="286"/>
        <v>#N/A</v>
      </c>
      <c r="N933" s="3" t="e">
        <f t="shared" si="287"/>
        <v>#N/A</v>
      </c>
      <c r="O933" s="3" t="e">
        <f t="shared" ref="O933:S983" si="304">$I933/J933</f>
        <v>#N/A</v>
      </c>
      <c r="P933" s="3" t="e">
        <f t="shared" si="304"/>
        <v>#N/A</v>
      </c>
      <c r="Q933" s="3" t="e">
        <f t="shared" si="304"/>
        <v>#N/A</v>
      </c>
      <c r="R933" s="3" t="e">
        <f t="shared" si="304"/>
        <v>#N/A</v>
      </c>
      <c r="S933" s="3" t="e">
        <f t="shared" si="304"/>
        <v>#N/A</v>
      </c>
      <c r="T933" s="3" t="e">
        <f t="shared" si="296"/>
        <v>#DIV/0!</v>
      </c>
      <c r="U933" s="3">
        <f t="shared" si="297"/>
        <v>12.317307692307693</v>
      </c>
      <c r="V933" s="2"/>
      <c r="W933" t="s">
        <v>6196</v>
      </c>
      <c r="X933">
        <v>1</v>
      </c>
      <c r="Y933" s="4">
        <f t="shared" si="298"/>
        <v>2.564102564102564E-2</v>
      </c>
      <c r="AA933" t="s">
        <v>9604</v>
      </c>
      <c r="AB933">
        <v>1</v>
      </c>
      <c r="AC933" s="4">
        <f t="shared" si="299"/>
        <v>2.1739130434782608E-2</v>
      </c>
      <c r="AE933" t="s">
        <v>7823</v>
      </c>
      <c r="AF933">
        <v>1</v>
      </c>
      <c r="AG933" s="4">
        <f t="shared" si="300"/>
        <v>3.125E-2</v>
      </c>
      <c r="AI933" t="s">
        <v>15822</v>
      </c>
      <c r="AJ933">
        <v>1</v>
      </c>
      <c r="AK933" s="4">
        <f t="shared" si="301"/>
        <v>3.3333333333333333E-2</v>
      </c>
      <c r="AM933" t="s">
        <v>6819</v>
      </c>
      <c r="AN933">
        <v>1</v>
      </c>
      <c r="AO933" s="4">
        <f t="shared" si="302"/>
        <v>2.3255813953488372E-2</v>
      </c>
      <c r="AQ933" t="s">
        <v>946</v>
      </c>
      <c r="AR933" s="8">
        <v>0</v>
      </c>
      <c r="AS933">
        <f t="shared" si="288"/>
        <v>1</v>
      </c>
      <c r="AT933" s="4">
        <f t="shared" si="303"/>
        <v>0</v>
      </c>
    </row>
    <row r="934" spans="1:46">
      <c r="A934" t="s">
        <v>947</v>
      </c>
      <c r="B934">
        <v>7</v>
      </c>
      <c r="C934" s="3">
        <f t="shared" si="289"/>
        <v>1.7721518987341773E-2</v>
      </c>
      <c r="D934" s="3">
        <f t="shared" si="290"/>
        <v>12.317307692307693</v>
      </c>
      <c r="E934" s="2">
        <f t="shared" si="291"/>
        <v>0</v>
      </c>
      <c r="F934" s="3">
        <f t="shared" si="292"/>
        <v>0</v>
      </c>
      <c r="G934" t="s">
        <v>2216</v>
      </c>
      <c r="H934">
        <v>2</v>
      </c>
      <c r="I934" s="3">
        <f t="shared" si="293"/>
        <v>1.9230769230769232E-2</v>
      </c>
      <c r="J934" s="3" t="e">
        <f t="shared" si="294"/>
        <v>#N/A</v>
      </c>
      <c r="K934" s="3" t="e">
        <f t="shared" si="295"/>
        <v>#N/A</v>
      </c>
      <c r="L934" s="3" t="e">
        <f t="shared" si="285"/>
        <v>#N/A</v>
      </c>
      <c r="M934" s="3" t="e">
        <f t="shared" si="286"/>
        <v>#N/A</v>
      </c>
      <c r="N934" s="3" t="e">
        <f t="shared" si="287"/>
        <v>#N/A</v>
      </c>
      <c r="O934" s="3" t="e">
        <f t="shared" si="304"/>
        <v>#N/A</v>
      </c>
      <c r="P934" s="3" t="e">
        <f t="shared" si="304"/>
        <v>#N/A</v>
      </c>
      <c r="Q934" s="3" t="e">
        <f t="shared" si="304"/>
        <v>#N/A</v>
      </c>
      <c r="R934" s="3" t="e">
        <f t="shared" si="304"/>
        <v>#N/A</v>
      </c>
      <c r="S934" s="3" t="e">
        <f t="shared" si="304"/>
        <v>#N/A</v>
      </c>
      <c r="T934" s="3" t="e">
        <f t="shared" si="296"/>
        <v>#DIV/0!</v>
      </c>
      <c r="U934" s="3">
        <f t="shared" si="297"/>
        <v>12.317307692307693</v>
      </c>
      <c r="V934" s="2"/>
      <c r="W934" t="s">
        <v>9766</v>
      </c>
      <c r="X934">
        <v>1</v>
      </c>
      <c r="Y934" s="4">
        <f t="shared" si="298"/>
        <v>2.564102564102564E-2</v>
      </c>
      <c r="AA934" t="s">
        <v>11956</v>
      </c>
      <c r="AB934">
        <v>1</v>
      </c>
      <c r="AC934" s="4">
        <f t="shared" si="299"/>
        <v>2.1739130434782608E-2</v>
      </c>
      <c r="AE934" t="s">
        <v>7822</v>
      </c>
      <c r="AF934">
        <v>1</v>
      </c>
      <c r="AG934" s="4">
        <f t="shared" si="300"/>
        <v>3.125E-2</v>
      </c>
      <c r="AI934" t="s">
        <v>3507</v>
      </c>
      <c r="AJ934">
        <v>1</v>
      </c>
      <c r="AK934" s="4">
        <f t="shared" si="301"/>
        <v>3.3333333333333333E-2</v>
      </c>
      <c r="AM934" t="s">
        <v>2299</v>
      </c>
      <c r="AN934">
        <v>1</v>
      </c>
      <c r="AO934" s="4">
        <f t="shared" si="302"/>
        <v>2.3255813953488372E-2</v>
      </c>
      <c r="AQ934" t="s">
        <v>947</v>
      </c>
      <c r="AR934" s="8">
        <v>0</v>
      </c>
      <c r="AS934">
        <f t="shared" si="288"/>
        <v>1</v>
      </c>
      <c r="AT934" s="4">
        <f t="shared" si="303"/>
        <v>0</v>
      </c>
    </row>
    <row r="935" spans="1:46">
      <c r="A935" t="s">
        <v>948</v>
      </c>
      <c r="B935">
        <v>7</v>
      </c>
      <c r="C935" s="3">
        <f t="shared" si="289"/>
        <v>1.7721518987341773E-2</v>
      </c>
      <c r="D935" s="3">
        <f t="shared" si="290"/>
        <v>12.317307692307693</v>
      </c>
      <c r="E935" s="2">
        <f t="shared" si="291"/>
        <v>0</v>
      </c>
      <c r="F935" s="3">
        <f t="shared" si="292"/>
        <v>0</v>
      </c>
      <c r="G935" t="s">
        <v>2219</v>
      </c>
      <c r="H935">
        <v>2</v>
      </c>
      <c r="I935" s="3">
        <f t="shared" si="293"/>
        <v>1.9230769230769232E-2</v>
      </c>
      <c r="J935" s="3">
        <f t="shared" si="294"/>
        <v>2.564102564102564E-2</v>
      </c>
      <c r="K935" s="3">
        <f t="shared" si="295"/>
        <v>2.1739130434782608E-2</v>
      </c>
      <c r="L935" s="3" t="e">
        <f t="shared" si="285"/>
        <v>#N/A</v>
      </c>
      <c r="M935" s="3" t="e">
        <f t="shared" si="286"/>
        <v>#N/A</v>
      </c>
      <c r="N935" s="3">
        <f t="shared" si="287"/>
        <v>6.9767441860465115E-2</v>
      </c>
      <c r="O935" s="3">
        <f t="shared" si="304"/>
        <v>0.75000000000000011</v>
      </c>
      <c r="P935" s="3">
        <f t="shared" si="304"/>
        <v>0.88461538461538469</v>
      </c>
      <c r="Q935" s="3" t="e">
        <f t="shared" si="304"/>
        <v>#N/A</v>
      </c>
      <c r="R935" s="3" t="e">
        <f t="shared" si="304"/>
        <v>#N/A</v>
      </c>
      <c r="S935" s="3">
        <f t="shared" si="304"/>
        <v>0.27564102564102566</v>
      </c>
      <c r="T935" s="3">
        <f t="shared" si="296"/>
        <v>0.63675213675213682</v>
      </c>
      <c r="U935" s="3">
        <f t="shared" si="297"/>
        <v>0.63675213675213682</v>
      </c>
      <c r="V935" s="2"/>
      <c r="W935" t="s">
        <v>4732</v>
      </c>
      <c r="X935">
        <v>1</v>
      </c>
      <c r="Y935" s="4">
        <f t="shared" si="298"/>
        <v>2.564102564102564E-2</v>
      </c>
      <c r="AA935" t="s">
        <v>4278</v>
      </c>
      <c r="AB935">
        <v>1</v>
      </c>
      <c r="AC935" s="4">
        <f t="shared" si="299"/>
        <v>2.1739130434782608E-2</v>
      </c>
      <c r="AE935" t="s">
        <v>7955</v>
      </c>
      <c r="AF935">
        <v>1</v>
      </c>
      <c r="AG935" s="4">
        <f t="shared" si="300"/>
        <v>3.125E-2</v>
      </c>
      <c r="AI935" t="s">
        <v>15823</v>
      </c>
      <c r="AJ935">
        <v>1</v>
      </c>
      <c r="AK935" s="4">
        <f t="shared" si="301"/>
        <v>3.3333333333333333E-2</v>
      </c>
      <c r="AM935" t="s">
        <v>17496</v>
      </c>
      <c r="AN935">
        <v>1</v>
      </c>
      <c r="AO935" s="4">
        <f t="shared" si="302"/>
        <v>2.3255813953488372E-2</v>
      </c>
      <c r="AQ935" t="s">
        <v>948</v>
      </c>
      <c r="AR935" s="8">
        <v>0</v>
      </c>
      <c r="AS935">
        <f t="shared" si="288"/>
        <v>1</v>
      </c>
      <c r="AT935" s="4">
        <f t="shared" si="303"/>
        <v>0</v>
      </c>
    </row>
    <row r="936" spans="1:46">
      <c r="A936" t="s">
        <v>949</v>
      </c>
      <c r="B936">
        <v>7</v>
      </c>
      <c r="C936" s="3">
        <f t="shared" si="289"/>
        <v>1.7721518987341773E-2</v>
      </c>
      <c r="D936" s="3">
        <f t="shared" si="290"/>
        <v>12.317307692307693</v>
      </c>
      <c r="E936" s="2">
        <f t="shared" si="291"/>
        <v>0</v>
      </c>
      <c r="F936" s="3">
        <f t="shared" si="292"/>
        <v>0</v>
      </c>
      <c r="G936" t="s">
        <v>2218</v>
      </c>
      <c r="H936">
        <v>2</v>
      </c>
      <c r="I936" s="3">
        <f t="shared" si="293"/>
        <v>1.9230769230769232E-2</v>
      </c>
      <c r="J936" s="3">
        <f t="shared" si="294"/>
        <v>2.564102564102564E-2</v>
      </c>
      <c r="K936" s="3">
        <f t="shared" si="295"/>
        <v>2.1739130434782608E-2</v>
      </c>
      <c r="L936" s="3" t="e">
        <f t="shared" si="285"/>
        <v>#N/A</v>
      </c>
      <c r="M936" s="3" t="e">
        <f t="shared" si="286"/>
        <v>#N/A</v>
      </c>
      <c r="N936" s="3">
        <f t="shared" si="287"/>
        <v>6.9767441860465115E-2</v>
      </c>
      <c r="O936" s="3">
        <f t="shared" si="304"/>
        <v>0.75000000000000011</v>
      </c>
      <c r="P936" s="3">
        <f t="shared" si="304"/>
        <v>0.88461538461538469</v>
      </c>
      <c r="Q936" s="3" t="e">
        <f t="shared" si="304"/>
        <v>#N/A</v>
      </c>
      <c r="R936" s="3" t="e">
        <f t="shared" si="304"/>
        <v>#N/A</v>
      </c>
      <c r="S936" s="3">
        <f t="shared" si="304"/>
        <v>0.27564102564102566</v>
      </c>
      <c r="T936" s="3">
        <f t="shared" si="296"/>
        <v>0.63675213675213682</v>
      </c>
      <c r="U936" s="3">
        <f t="shared" si="297"/>
        <v>0.63675213675213682</v>
      </c>
      <c r="V936" s="2"/>
      <c r="W936" t="s">
        <v>9767</v>
      </c>
      <c r="X936">
        <v>1</v>
      </c>
      <c r="Y936" s="4">
        <f t="shared" si="298"/>
        <v>2.564102564102564E-2</v>
      </c>
      <c r="AA936" t="s">
        <v>11957</v>
      </c>
      <c r="AB936">
        <v>1</v>
      </c>
      <c r="AC936" s="4">
        <f t="shared" si="299"/>
        <v>2.1739130434782608E-2</v>
      </c>
      <c r="AE936" t="s">
        <v>7958</v>
      </c>
      <c r="AF936">
        <v>1</v>
      </c>
      <c r="AG936" s="4">
        <f t="shared" si="300"/>
        <v>3.125E-2</v>
      </c>
      <c r="AI936" t="s">
        <v>15824</v>
      </c>
      <c r="AJ936">
        <v>1</v>
      </c>
      <c r="AK936" s="4">
        <f t="shared" si="301"/>
        <v>3.3333333333333333E-2</v>
      </c>
      <c r="AM936" t="s">
        <v>17497</v>
      </c>
      <c r="AN936">
        <v>1</v>
      </c>
      <c r="AO936" s="4">
        <f t="shared" si="302"/>
        <v>2.3255813953488372E-2</v>
      </c>
      <c r="AQ936" t="s">
        <v>949</v>
      </c>
      <c r="AR936" s="8">
        <v>0</v>
      </c>
      <c r="AS936">
        <f t="shared" si="288"/>
        <v>1</v>
      </c>
      <c r="AT936" s="4">
        <f t="shared" si="303"/>
        <v>0</v>
      </c>
    </row>
    <row r="937" spans="1:46">
      <c r="A937" t="s">
        <v>950</v>
      </c>
      <c r="B937">
        <v>7</v>
      </c>
      <c r="C937" s="3">
        <f t="shared" si="289"/>
        <v>1.7721518987341773E-2</v>
      </c>
      <c r="D937" s="3">
        <f t="shared" si="290"/>
        <v>12.317307692307693</v>
      </c>
      <c r="E937" s="2">
        <f t="shared" si="291"/>
        <v>0</v>
      </c>
      <c r="F937" s="3">
        <f t="shared" si="292"/>
        <v>0</v>
      </c>
      <c r="G937" t="s">
        <v>2220</v>
      </c>
      <c r="H937">
        <v>2</v>
      </c>
      <c r="I937" s="3">
        <f t="shared" si="293"/>
        <v>1.9230769230769232E-2</v>
      </c>
      <c r="J937" s="3" t="e">
        <f t="shared" si="294"/>
        <v>#N/A</v>
      </c>
      <c r="K937" s="3" t="e">
        <f t="shared" si="295"/>
        <v>#N/A</v>
      </c>
      <c r="L937" s="3" t="e">
        <f t="shared" si="285"/>
        <v>#N/A</v>
      </c>
      <c r="M937" s="3" t="e">
        <f t="shared" si="286"/>
        <v>#N/A</v>
      </c>
      <c r="N937" s="3" t="e">
        <f t="shared" si="287"/>
        <v>#N/A</v>
      </c>
      <c r="O937" s="3" t="e">
        <f t="shared" si="304"/>
        <v>#N/A</v>
      </c>
      <c r="P937" s="3" t="e">
        <f t="shared" si="304"/>
        <v>#N/A</v>
      </c>
      <c r="Q937" s="3" t="e">
        <f t="shared" si="304"/>
        <v>#N/A</v>
      </c>
      <c r="R937" s="3" t="e">
        <f t="shared" si="304"/>
        <v>#N/A</v>
      </c>
      <c r="S937" s="3" t="e">
        <f t="shared" si="304"/>
        <v>#N/A</v>
      </c>
      <c r="T937" s="3" t="e">
        <f t="shared" si="296"/>
        <v>#DIV/0!</v>
      </c>
      <c r="U937" s="3">
        <f t="shared" si="297"/>
        <v>12.317307692307693</v>
      </c>
      <c r="V937" s="2"/>
      <c r="W937" t="s">
        <v>6195</v>
      </c>
      <c r="X937">
        <v>1</v>
      </c>
      <c r="Y937" s="4">
        <f t="shared" si="298"/>
        <v>2.564102564102564E-2</v>
      </c>
      <c r="AA937" t="s">
        <v>11958</v>
      </c>
      <c r="AB937">
        <v>1</v>
      </c>
      <c r="AC937" s="4">
        <f t="shared" si="299"/>
        <v>2.1739130434782608E-2</v>
      </c>
      <c r="AE937" t="s">
        <v>7959</v>
      </c>
      <c r="AF937">
        <v>1</v>
      </c>
      <c r="AG937" s="4">
        <f t="shared" si="300"/>
        <v>3.125E-2</v>
      </c>
      <c r="AI937" t="s">
        <v>15825</v>
      </c>
      <c r="AJ937">
        <v>1</v>
      </c>
      <c r="AK937" s="4">
        <f t="shared" si="301"/>
        <v>3.3333333333333333E-2</v>
      </c>
      <c r="AM937" t="s">
        <v>17498</v>
      </c>
      <c r="AN937">
        <v>1</v>
      </c>
      <c r="AO937" s="4">
        <f t="shared" si="302"/>
        <v>2.3255813953488372E-2</v>
      </c>
      <c r="AQ937" t="s">
        <v>950</v>
      </c>
      <c r="AR937" s="8">
        <v>0</v>
      </c>
      <c r="AS937">
        <f t="shared" si="288"/>
        <v>1</v>
      </c>
      <c r="AT937" s="4">
        <f t="shared" si="303"/>
        <v>0</v>
      </c>
    </row>
    <row r="938" spans="1:46">
      <c r="A938" t="s">
        <v>951</v>
      </c>
      <c r="B938">
        <v>7</v>
      </c>
      <c r="C938" s="3">
        <f t="shared" si="289"/>
        <v>1.7721518987341773E-2</v>
      </c>
      <c r="D938" s="3">
        <f t="shared" si="290"/>
        <v>12.317307692307693</v>
      </c>
      <c r="E938" s="2">
        <f t="shared" si="291"/>
        <v>0</v>
      </c>
      <c r="F938" s="3">
        <f t="shared" si="292"/>
        <v>0</v>
      </c>
      <c r="G938" t="s">
        <v>1524</v>
      </c>
      <c r="H938">
        <v>2</v>
      </c>
      <c r="I938" s="3">
        <f t="shared" si="293"/>
        <v>1.9230769230769232E-2</v>
      </c>
      <c r="J938" s="3">
        <f t="shared" si="294"/>
        <v>5.128205128205128E-2</v>
      </c>
      <c r="K938" s="3">
        <f t="shared" si="295"/>
        <v>6.5217391304347824E-2</v>
      </c>
      <c r="L938" s="3">
        <f t="shared" si="285"/>
        <v>9.375E-2</v>
      </c>
      <c r="M938" s="3">
        <f t="shared" si="286"/>
        <v>3.3333333333333333E-2</v>
      </c>
      <c r="N938" s="3">
        <f t="shared" si="287"/>
        <v>0.13953488372093023</v>
      </c>
      <c r="O938" s="3">
        <f t="shared" si="304"/>
        <v>0.37500000000000006</v>
      </c>
      <c r="P938" s="3">
        <f t="shared" si="304"/>
        <v>0.29487179487179488</v>
      </c>
      <c r="Q938" s="3">
        <f t="shared" si="304"/>
        <v>0.20512820512820515</v>
      </c>
      <c r="R938" s="3">
        <f t="shared" si="304"/>
        <v>0.57692307692307698</v>
      </c>
      <c r="S938" s="3">
        <f t="shared" si="304"/>
        <v>0.13782051282051283</v>
      </c>
      <c r="T938" s="3">
        <f t="shared" si="296"/>
        <v>0.31794871794871798</v>
      </c>
      <c r="U938" s="3">
        <f t="shared" si="297"/>
        <v>0.31794871794871798</v>
      </c>
      <c r="V938" s="2"/>
      <c r="W938" t="s">
        <v>9768</v>
      </c>
      <c r="X938">
        <v>1</v>
      </c>
      <c r="Y938" s="4">
        <f t="shared" si="298"/>
        <v>2.564102564102564E-2</v>
      </c>
      <c r="AA938" t="s">
        <v>11959</v>
      </c>
      <c r="AB938">
        <v>1</v>
      </c>
      <c r="AC938" s="4">
        <f t="shared" si="299"/>
        <v>2.1739130434782608E-2</v>
      </c>
      <c r="AE938" t="s">
        <v>7835</v>
      </c>
      <c r="AF938">
        <v>1</v>
      </c>
      <c r="AG938" s="4">
        <f t="shared" si="300"/>
        <v>3.125E-2</v>
      </c>
      <c r="AI938" t="s">
        <v>15826</v>
      </c>
      <c r="AJ938">
        <v>1</v>
      </c>
      <c r="AK938" s="4">
        <f t="shared" si="301"/>
        <v>3.3333333333333333E-2</v>
      </c>
      <c r="AM938" t="s">
        <v>17499</v>
      </c>
      <c r="AN938">
        <v>1</v>
      </c>
      <c r="AO938" s="4">
        <f t="shared" si="302"/>
        <v>2.3255813953488372E-2</v>
      </c>
      <c r="AQ938" t="s">
        <v>951</v>
      </c>
      <c r="AR938" s="8">
        <v>0</v>
      </c>
      <c r="AS938">
        <f t="shared" si="288"/>
        <v>1</v>
      </c>
      <c r="AT938" s="4">
        <f t="shared" si="303"/>
        <v>0</v>
      </c>
    </row>
    <row r="939" spans="1:46">
      <c r="A939" t="s">
        <v>952</v>
      </c>
      <c r="B939">
        <v>7</v>
      </c>
      <c r="C939" s="3">
        <f t="shared" si="289"/>
        <v>1.7721518987341773E-2</v>
      </c>
      <c r="D939" s="3">
        <f t="shared" si="290"/>
        <v>12.317307692307693</v>
      </c>
      <c r="E939" s="2">
        <f t="shared" si="291"/>
        <v>0</v>
      </c>
      <c r="F939" s="3">
        <f t="shared" si="292"/>
        <v>0</v>
      </c>
      <c r="G939" t="s">
        <v>2222</v>
      </c>
      <c r="H939">
        <v>2</v>
      </c>
      <c r="I939" s="3">
        <f t="shared" si="293"/>
        <v>1.9230769230769232E-2</v>
      </c>
      <c r="J939" s="3" t="e">
        <f t="shared" si="294"/>
        <v>#N/A</v>
      </c>
      <c r="K939" s="3" t="e">
        <f t="shared" si="295"/>
        <v>#N/A</v>
      </c>
      <c r="L939" s="3">
        <f t="shared" si="285"/>
        <v>3.125E-2</v>
      </c>
      <c r="M939" s="3">
        <f t="shared" si="286"/>
        <v>3.3333333333333333E-2</v>
      </c>
      <c r="N939" s="3" t="e">
        <f t="shared" si="287"/>
        <v>#N/A</v>
      </c>
      <c r="O939" s="3" t="e">
        <f t="shared" si="304"/>
        <v>#N/A</v>
      </c>
      <c r="P939" s="3" t="e">
        <f t="shared" si="304"/>
        <v>#N/A</v>
      </c>
      <c r="Q939" s="3">
        <f t="shared" si="304"/>
        <v>0.61538461538461542</v>
      </c>
      <c r="R939" s="3">
        <f t="shared" si="304"/>
        <v>0.57692307692307698</v>
      </c>
      <c r="S939" s="3" t="e">
        <f t="shared" si="304"/>
        <v>#N/A</v>
      </c>
      <c r="T939" s="3">
        <f t="shared" si="296"/>
        <v>0.59615384615384626</v>
      </c>
      <c r="U939" s="3">
        <f t="shared" si="297"/>
        <v>0.59615384615384626</v>
      </c>
      <c r="V939" s="2"/>
      <c r="W939" t="s">
        <v>4726</v>
      </c>
      <c r="X939">
        <v>1</v>
      </c>
      <c r="Y939" s="4">
        <f t="shared" si="298"/>
        <v>2.564102564102564E-2</v>
      </c>
      <c r="AA939" t="s">
        <v>11960</v>
      </c>
      <c r="AB939">
        <v>1</v>
      </c>
      <c r="AC939" s="4">
        <f t="shared" si="299"/>
        <v>2.1739130434782608E-2</v>
      </c>
      <c r="AE939" t="s">
        <v>4943</v>
      </c>
      <c r="AF939">
        <v>1</v>
      </c>
      <c r="AG939" s="4">
        <f t="shared" si="300"/>
        <v>3.125E-2</v>
      </c>
      <c r="AI939" t="s">
        <v>15827</v>
      </c>
      <c r="AJ939">
        <v>1</v>
      </c>
      <c r="AK939" s="4">
        <f t="shared" si="301"/>
        <v>3.3333333333333333E-2</v>
      </c>
      <c r="AM939" t="s">
        <v>5109</v>
      </c>
      <c r="AN939">
        <v>1</v>
      </c>
      <c r="AO939" s="4">
        <f t="shared" si="302"/>
        <v>2.3255813953488372E-2</v>
      </c>
      <c r="AQ939" t="s">
        <v>952</v>
      </c>
      <c r="AR939" s="8">
        <v>0</v>
      </c>
      <c r="AS939">
        <f t="shared" si="288"/>
        <v>1</v>
      </c>
      <c r="AT939" s="4">
        <f t="shared" si="303"/>
        <v>0</v>
      </c>
    </row>
    <row r="940" spans="1:46">
      <c r="A940" t="s">
        <v>953</v>
      </c>
      <c r="B940">
        <v>7</v>
      </c>
      <c r="C940" s="3">
        <f t="shared" si="289"/>
        <v>1.7721518987341773E-2</v>
      </c>
      <c r="D940" s="3">
        <f t="shared" si="290"/>
        <v>1.1858974358974359</v>
      </c>
      <c r="E940" s="2">
        <f t="shared" si="291"/>
        <v>0</v>
      </c>
      <c r="F940" s="3">
        <f t="shared" si="292"/>
        <v>0</v>
      </c>
      <c r="G940" t="s">
        <v>2221</v>
      </c>
      <c r="H940">
        <v>2</v>
      </c>
      <c r="I940" s="3">
        <f t="shared" si="293"/>
        <v>1.9230769230769232E-2</v>
      </c>
      <c r="J940" s="3" t="e">
        <f t="shared" si="294"/>
        <v>#N/A</v>
      </c>
      <c r="K940" s="3" t="e">
        <f t="shared" si="295"/>
        <v>#N/A</v>
      </c>
      <c r="L940" s="3">
        <f t="shared" si="285"/>
        <v>3.125E-2</v>
      </c>
      <c r="M940" s="3">
        <f t="shared" si="286"/>
        <v>3.3333333333333333E-2</v>
      </c>
      <c r="N940" s="3" t="e">
        <f t="shared" si="287"/>
        <v>#N/A</v>
      </c>
      <c r="O940" s="3" t="e">
        <f t="shared" si="304"/>
        <v>#N/A</v>
      </c>
      <c r="P940" s="3" t="e">
        <f t="shared" si="304"/>
        <v>#N/A</v>
      </c>
      <c r="Q940" s="3">
        <f t="shared" si="304"/>
        <v>0.61538461538461542</v>
      </c>
      <c r="R940" s="3">
        <f t="shared" si="304"/>
        <v>0.57692307692307698</v>
      </c>
      <c r="S940" s="3" t="e">
        <f t="shared" si="304"/>
        <v>#N/A</v>
      </c>
      <c r="T940" s="3">
        <f t="shared" si="296"/>
        <v>0.59615384615384626</v>
      </c>
      <c r="U940" s="3">
        <f t="shared" si="297"/>
        <v>0.59615384615384626</v>
      </c>
      <c r="V940" s="2"/>
      <c r="W940" t="s">
        <v>6198</v>
      </c>
      <c r="X940">
        <v>1</v>
      </c>
      <c r="Y940" s="4">
        <f t="shared" si="298"/>
        <v>2.564102564102564E-2</v>
      </c>
      <c r="AA940" t="s">
        <v>11961</v>
      </c>
      <c r="AB940">
        <v>1</v>
      </c>
      <c r="AC940" s="4">
        <f t="shared" si="299"/>
        <v>2.1739130434782608E-2</v>
      </c>
      <c r="AE940" t="s">
        <v>7834</v>
      </c>
      <c r="AF940">
        <v>1</v>
      </c>
      <c r="AG940" s="4">
        <f t="shared" si="300"/>
        <v>3.125E-2</v>
      </c>
      <c r="AI940" t="s">
        <v>6377</v>
      </c>
      <c r="AJ940">
        <v>1</v>
      </c>
      <c r="AK940" s="4">
        <f t="shared" si="301"/>
        <v>3.3333333333333333E-2</v>
      </c>
      <c r="AM940" t="s">
        <v>17500</v>
      </c>
      <c r="AN940">
        <v>1</v>
      </c>
      <c r="AO940" s="4">
        <f t="shared" si="302"/>
        <v>2.3255813953488372E-2</v>
      </c>
      <c r="AQ940" t="s">
        <v>953</v>
      </c>
      <c r="AR940" s="8">
        <v>0</v>
      </c>
      <c r="AS940">
        <f t="shared" si="288"/>
        <v>4</v>
      </c>
      <c r="AT940" s="4">
        <f t="shared" si="303"/>
        <v>0</v>
      </c>
    </row>
    <row r="941" spans="1:46">
      <c r="A941" t="s">
        <v>954</v>
      </c>
      <c r="B941">
        <v>7</v>
      </c>
      <c r="C941" s="3">
        <f t="shared" si="289"/>
        <v>1.7721518987341773E-2</v>
      </c>
      <c r="D941" s="3">
        <f t="shared" si="290"/>
        <v>12.317307692307693</v>
      </c>
      <c r="E941" s="2">
        <f t="shared" si="291"/>
        <v>0</v>
      </c>
      <c r="F941" s="3">
        <f t="shared" si="292"/>
        <v>0</v>
      </c>
      <c r="G941" t="s">
        <v>2223</v>
      </c>
      <c r="H941">
        <v>2</v>
      </c>
      <c r="I941" s="3">
        <f t="shared" si="293"/>
        <v>1.9230769230769232E-2</v>
      </c>
      <c r="J941" s="3">
        <f t="shared" si="294"/>
        <v>5.128205128205128E-2</v>
      </c>
      <c r="K941" s="3" t="e">
        <f t="shared" si="295"/>
        <v>#N/A</v>
      </c>
      <c r="L941" s="3" t="e">
        <f t="shared" si="285"/>
        <v>#N/A</v>
      </c>
      <c r="M941" s="3">
        <f t="shared" si="286"/>
        <v>3.3333333333333333E-2</v>
      </c>
      <c r="N941" s="3">
        <f t="shared" si="287"/>
        <v>6.9767441860465115E-2</v>
      </c>
      <c r="O941" s="3">
        <f t="shared" si="304"/>
        <v>0.37500000000000006</v>
      </c>
      <c r="P941" s="3" t="e">
        <f t="shared" si="304"/>
        <v>#N/A</v>
      </c>
      <c r="Q941" s="3" t="e">
        <f t="shared" si="304"/>
        <v>#N/A</v>
      </c>
      <c r="R941" s="3">
        <f t="shared" si="304"/>
        <v>0.57692307692307698</v>
      </c>
      <c r="S941" s="3">
        <f t="shared" si="304"/>
        <v>0.27564102564102566</v>
      </c>
      <c r="T941" s="3">
        <f t="shared" si="296"/>
        <v>0.40918803418803423</v>
      </c>
      <c r="U941" s="3">
        <f t="shared" si="297"/>
        <v>0.40918803418803423</v>
      </c>
      <c r="V941" s="2"/>
      <c r="W941" t="s">
        <v>4736</v>
      </c>
      <c r="X941">
        <v>1</v>
      </c>
      <c r="Y941" s="4">
        <f t="shared" si="298"/>
        <v>2.564102564102564E-2</v>
      </c>
      <c r="AA941" t="s">
        <v>11962</v>
      </c>
      <c r="AB941">
        <v>1</v>
      </c>
      <c r="AC941" s="4">
        <f t="shared" si="299"/>
        <v>2.1739130434782608E-2</v>
      </c>
      <c r="AE941" t="s">
        <v>7829</v>
      </c>
      <c r="AF941">
        <v>1</v>
      </c>
      <c r="AG941" s="4">
        <f t="shared" si="300"/>
        <v>3.125E-2</v>
      </c>
      <c r="AI941" t="s">
        <v>9867</v>
      </c>
      <c r="AJ941">
        <v>1</v>
      </c>
      <c r="AK941" s="4">
        <f t="shared" si="301"/>
        <v>3.3333333333333333E-2</v>
      </c>
      <c r="AM941" t="s">
        <v>17501</v>
      </c>
      <c r="AN941">
        <v>1</v>
      </c>
      <c r="AO941" s="4">
        <f t="shared" si="302"/>
        <v>2.3255813953488372E-2</v>
      </c>
      <c r="AQ941" t="s">
        <v>954</v>
      </c>
      <c r="AR941" s="8">
        <v>0</v>
      </c>
      <c r="AS941">
        <f t="shared" si="288"/>
        <v>1</v>
      </c>
      <c r="AT941" s="4">
        <f t="shared" si="303"/>
        <v>0</v>
      </c>
    </row>
    <row r="942" spans="1:46">
      <c r="A942" t="s">
        <v>955</v>
      </c>
      <c r="B942">
        <v>7</v>
      </c>
      <c r="C942" s="3">
        <f t="shared" si="289"/>
        <v>1.7721518987341773E-2</v>
      </c>
      <c r="D942" s="3">
        <f t="shared" si="290"/>
        <v>0.34134615384615385</v>
      </c>
      <c r="E942" s="2">
        <f t="shared" si="291"/>
        <v>0</v>
      </c>
      <c r="F942" s="3">
        <f t="shared" si="292"/>
        <v>0</v>
      </c>
      <c r="G942" t="s">
        <v>802</v>
      </c>
      <c r="H942">
        <v>2</v>
      </c>
      <c r="I942" s="3">
        <f t="shared" si="293"/>
        <v>1.9230769230769232E-2</v>
      </c>
      <c r="J942" s="3" t="e">
        <f t="shared" si="294"/>
        <v>#N/A</v>
      </c>
      <c r="K942" s="3" t="e">
        <f t="shared" si="295"/>
        <v>#N/A</v>
      </c>
      <c r="L942" s="3" t="e">
        <f t="shared" si="285"/>
        <v>#N/A</v>
      </c>
      <c r="M942" s="3" t="e">
        <f t="shared" si="286"/>
        <v>#N/A</v>
      </c>
      <c r="N942" s="3" t="e">
        <f t="shared" si="287"/>
        <v>#N/A</v>
      </c>
      <c r="O942" s="3" t="e">
        <f t="shared" si="304"/>
        <v>#N/A</v>
      </c>
      <c r="P942" s="3" t="e">
        <f t="shared" si="304"/>
        <v>#N/A</v>
      </c>
      <c r="Q942" s="3" t="e">
        <f t="shared" si="304"/>
        <v>#N/A</v>
      </c>
      <c r="R942" s="3" t="e">
        <f t="shared" si="304"/>
        <v>#N/A</v>
      </c>
      <c r="S942" s="3" t="e">
        <f t="shared" si="304"/>
        <v>#N/A</v>
      </c>
      <c r="T942" s="3" t="e">
        <f t="shared" si="296"/>
        <v>#DIV/0!</v>
      </c>
      <c r="U942" s="3">
        <f t="shared" si="297"/>
        <v>12.317307692307693</v>
      </c>
      <c r="V942" s="2"/>
      <c r="W942" t="s">
        <v>6197</v>
      </c>
      <c r="X942">
        <v>1</v>
      </c>
      <c r="Y942" s="4">
        <f t="shared" si="298"/>
        <v>2.564102564102564E-2</v>
      </c>
      <c r="AA942" t="s">
        <v>11963</v>
      </c>
      <c r="AB942">
        <v>1</v>
      </c>
      <c r="AC942" s="4">
        <f t="shared" si="299"/>
        <v>2.1739130434782608E-2</v>
      </c>
      <c r="AE942" t="s">
        <v>7960</v>
      </c>
      <c r="AF942">
        <v>1</v>
      </c>
      <c r="AG942" s="4">
        <f t="shared" si="300"/>
        <v>3.125E-2</v>
      </c>
      <c r="AI942" t="s">
        <v>4639</v>
      </c>
      <c r="AJ942">
        <v>1</v>
      </c>
      <c r="AK942" s="4">
        <f t="shared" si="301"/>
        <v>3.3333333333333333E-2</v>
      </c>
      <c r="AM942" t="s">
        <v>17502</v>
      </c>
      <c r="AN942">
        <v>1</v>
      </c>
      <c r="AO942" s="4">
        <f t="shared" si="302"/>
        <v>2.3255813953488372E-2</v>
      </c>
      <c r="AQ942" t="s">
        <v>955</v>
      </c>
      <c r="AR942" s="8">
        <v>0</v>
      </c>
      <c r="AS942">
        <f t="shared" si="288"/>
        <v>1</v>
      </c>
      <c r="AT942" s="4">
        <f t="shared" si="303"/>
        <v>0</v>
      </c>
    </row>
    <row r="943" spans="1:46">
      <c r="A943" t="s">
        <v>956</v>
      </c>
      <c r="B943">
        <v>7</v>
      </c>
      <c r="C943" s="3">
        <f t="shared" si="289"/>
        <v>1.7721518987341773E-2</v>
      </c>
      <c r="D943" s="3">
        <f t="shared" si="290"/>
        <v>12.317307692307693</v>
      </c>
      <c r="E943" s="2">
        <f t="shared" si="291"/>
        <v>0</v>
      </c>
      <c r="F943" s="3">
        <f t="shared" si="292"/>
        <v>0</v>
      </c>
      <c r="G943" t="s">
        <v>1818</v>
      </c>
      <c r="H943">
        <v>2</v>
      </c>
      <c r="I943" s="3">
        <f t="shared" si="293"/>
        <v>1.9230769230769232E-2</v>
      </c>
      <c r="J943" s="3" t="e">
        <f t="shared" si="294"/>
        <v>#N/A</v>
      </c>
      <c r="K943" s="3" t="e">
        <f t="shared" si="295"/>
        <v>#N/A</v>
      </c>
      <c r="L943" s="3">
        <f t="shared" si="285"/>
        <v>3.125E-2</v>
      </c>
      <c r="M943" s="3">
        <f t="shared" si="286"/>
        <v>3.3333333333333333E-2</v>
      </c>
      <c r="N943" s="3" t="e">
        <f t="shared" si="287"/>
        <v>#N/A</v>
      </c>
      <c r="O943" s="3" t="e">
        <f t="shared" si="304"/>
        <v>#N/A</v>
      </c>
      <c r="P943" s="3" t="e">
        <f t="shared" si="304"/>
        <v>#N/A</v>
      </c>
      <c r="Q943" s="3">
        <f t="shared" si="304"/>
        <v>0.61538461538461542</v>
      </c>
      <c r="R943" s="3">
        <f t="shared" si="304"/>
        <v>0.57692307692307698</v>
      </c>
      <c r="S943" s="3" t="e">
        <f t="shared" si="304"/>
        <v>#N/A</v>
      </c>
      <c r="T943" s="3">
        <f t="shared" si="296"/>
        <v>0.59615384615384626</v>
      </c>
      <c r="U943" s="3">
        <f t="shared" si="297"/>
        <v>0.59615384615384626</v>
      </c>
      <c r="V943" s="2"/>
      <c r="W943" t="s">
        <v>4730</v>
      </c>
      <c r="X943">
        <v>1</v>
      </c>
      <c r="Y943" s="4">
        <f t="shared" si="298"/>
        <v>2.564102564102564E-2</v>
      </c>
      <c r="AA943" t="s">
        <v>11964</v>
      </c>
      <c r="AB943">
        <v>1</v>
      </c>
      <c r="AC943" s="4">
        <f t="shared" si="299"/>
        <v>2.1739130434782608E-2</v>
      </c>
      <c r="AE943" t="s">
        <v>6822</v>
      </c>
      <c r="AF943">
        <v>1</v>
      </c>
      <c r="AG943" s="4">
        <f t="shared" si="300"/>
        <v>3.125E-2</v>
      </c>
      <c r="AI943" t="s">
        <v>15828</v>
      </c>
      <c r="AJ943">
        <v>1</v>
      </c>
      <c r="AK943" s="4">
        <f t="shared" si="301"/>
        <v>3.3333333333333333E-2</v>
      </c>
      <c r="AM943" t="s">
        <v>342</v>
      </c>
      <c r="AN943">
        <v>1</v>
      </c>
      <c r="AO943" s="4">
        <f t="shared" si="302"/>
        <v>2.3255813953488372E-2</v>
      </c>
      <c r="AQ943" t="s">
        <v>956</v>
      </c>
      <c r="AR943" s="8">
        <v>0</v>
      </c>
      <c r="AS943">
        <f t="shared" si="288"/>
        <v>1</v>
      </c>
      <c r="AT943" s="4">
        <f t="shared" si="303"/>
        <v>0</v>
      </c>
    </row>
    <row r="944" spans="1:46">
      <c r="A944" t="s">
        <v>957</v>
      </c>
      <c r="B944">
        <v>7</v>
      </c>
      <c r="C944" s="3">
        <f t="shared" si="289"/>
        <v>1.7721518987341773E-2</v>
      </c>
      <c r="D944" s="3">
        <f t="shared" si="290"/>
        <v>12.317307692307693</v>
      </c>
      <c r="E944" s="2">
        <f t="shared" si="291"/>
        <v>0</v>
      </c>
      <c r="F944" s="3">
        <f t="shared" si="292"/>
        <v>0</v>
      </c>
      <c r="G944" t="s">
        <v>446</v>
      </c>
      <c r="H944">
        <v>2</v>
      </c>
      <c r="I944" s="3">
        <f t="shared" si="293"/>
        <v>1.9230769230769232E-2</v>
      </c>
      <c r="J944" s="3" t="e">
        <f t="shared" si="294"/>
        <v>#N/A</v>
      </c>
      <c r="K944" s="3" t="e">
        <f t="shared" si="295"/>
        <v>#N/A</v>
      </c>
      <c r="L944" s="3" t="e">
        <f t="shared" si="285"/>
        <v>#N/A</v>
      </c>
      <c r="M944" s="3" t="e">
        <f t="shared" si="286"/>
        <v>#N/A</v>
      </c>
      <c r="N944" s="3" t="e">
        <f t="shared" si="287"/>
        <v>#N/A</v>
      </c>
      <c r="O944" s="3" t="e">
        <f t="shared" si="304"/>
        <v>#N/A</v>
      </c>
      <c r="P944" s="3" t="e">
        <f t="shared" si="304"/>
        <v>#N/A</v>
      </c>
      <c r="Q944" s="3" t="e">
        <f t="shared" si="304"/>
        <v>#N/A</v>
      </c>
      <c r="R944" s="3" t="e">
        <f t="shared" si="304"/>
        <v>#N/A</v>
      </c>
      <c r="S944" s="3" t="e">
        <f t="shared" si="304"/>
        <v>#N/A</v>
      </c>
      <c r="T944" s="3" t="e">
        <f t="shared" si="296"/>
        <v>#DIV/0!</v>
      </c>
      <c r="U944" s="3">
        <f t="shared" si="297"/>
        <v>12.317307692307693</v>
      </c>
      <c r="V944" s="2"/>
      <c r="W944" t="s">
        <v>6199</v>
      </c>
      <c r="X944">
        <v>1</v>
      </c>
      <c r="Y944" s="4">
        <f t="shared" si="298"/>
        <v>2.564102564102564E-2</v>
      </c>
      <c r="AA944" t="s">
        <v>11965</v>
      </c>
      <c r="AB944">
        <v>1</v>
      </c>
      <c r="AC944" s="4">
        <f t="shared" si="299"/>
        <v>2.1739130434782608E-2</v>
      </c>
      <c r="AE944" t="s">
        <v>7961</v>
      </c>
      <c r="AF944">
        <v>1</v>
      </c>
      <c r="AG944" s="4">
        <f t="shared" si="300"/>
        <v>3.125E-2</v>
      </c>
      <c r="AI944" t="s">
        <v>15829</v>
      </c>
      <c r="AJ944">
        <v>1</v>
      </c>
      <c r="AK944" s="4">
        <f t="shared" si="301"/>
        <v>3.3333333333333333E-2</v>
      </c>
      <c r="AM944" t="s">
        <v>341</v>
      </c>
      <c r="AN944">
        <v>1</v>
      </c>
      <c r="AO944" s="4">
        <f t="shared" si="302"/>
        <v>2.3255813953488372E-2</v>
      </c>
      <c r="AQ944" t="s">
        <v>957</v>
      </c>
      <c r="AR944" s="8">
        <v>0</v>
      </c>
      <c r="AS944">
        <f t="shared" si="288"/>
        <v>1</v>
      </c>
      <c r="AT944" s="4">
        <f t="shared" si="303"/>
        <v>0</v>
      </c>
    </row>
    <row r="945" spans="1:46">
      <c r="A945" t="s">
        <v>958</v>
      </c>
      <c r="B945">
        <v>7</v>
      </c>
      <c r="C945" s="3">
        <f t="shared" si="289"/>
        <v>1.7721518987341773E-2</v>
      </c>
      <c r="D945" s="3">
        <f t="shared" si="290"/>
        <v>12.317307692307693</v>
      </c>
      <c r="E945" s="2">
        <f t="shared" si="291"/>
        <v>0</v>
      </c>
      <c r="F945" s="3">
        <f t="shared" si="292"/>
        <v>0</v>
      </c>
      <c r="G945" t="s">
        <v>2224</v>
      </c>
      <c r="H945">
        <v>2</v>
      </c>
      <c r="I945" s="3">
        <f t="shared" si="293"/>
        <v>1.9230769230769232E-2</v>
      </c>
      <c r="J945" s="3">
        <f t="shared" si="294"/>
        <v>7.6923076923076927E-2</v>
      </c>
      <c r="K945" s="3">
        <f t="shared" si="295"/>
        <v>2.1739130434782608E-2</v>
      </c>
      <c r="L945" s="3">
        <f t="shared" si="285"/>
        <v>3.125E-2</v>
      </c>
      <c r="M945" s="3">
        <f t="shared" si="286"/>
        <v>0.16666666666666666</v>
      </c>
      <c r="N945" s="3">
        <f t="shared" si="287"/>
        <v>2.3255813953488372E-2</v>
      </c>
      <c r="O945" s="3">
        <f t="shared" si="304"/>
        <v>0.25</v>
      </c>
      <c r="P945" s="3">
        <f t="shared" si="304"/>
        <v>0.88461538461538469</v>
      </c>
      <c r="Q945" s="3">
        <f t="shared" si="304"/>
        <v>0.61538461538461542</v>
      </c>
      <c r="R945" s="3">
        <f t="shared" si="304"/>
        <v>0.11538461538461539</v>
      </c>
      <c r="S945" s="3">
        <f t="shared" si="304"/>
        <v>0.82692307692307698</v>
      </c>
      <c r="T945" s="3">
        <f t="shared" si="296"/>
        <v>0.53846153846153855</v>
      </c>
      <c r="U945" s="3">
        <f t="shared" si="297"/>
        <v>0.53846153846153855</v>
      </c>
      <c r="V945" s="2"/>
      <c r="W945" t="s">
        <v>6200</v>
      </c>
      <c r="X945">
        <v>1</v>
      </c>
      <c r="Y945" s="4">
        <f t="shared" si="298"/>
        <v>2.564102564102564E-2</v>
      </c>
      <c r="AA945" t="s">
        <v>11966</v>
      </c>
      <c r="AB945">
        <v>1</v>
      </c>
      <c r="AC945" s="4">
        <f t="shared" si="299"/>
        <v>2.1739130434782608E-2</v>
      </c>
      <c r="AE945" t="s">
        <v>7962</v>
      </c>
      <c r="AF945">
        <v>1</v>
      </c>
      <c r="AG945" s="4">
        <f t="shared" si="300"/>
        <v>3.125E-2</v>
      </c>
      <c r="AI945" t="s">
        <v>15830</v>
      </c>
      <c r="AJ945">
        <v>1</v>
      </c>
      <c r="AK945" s="4">
        <f t="shared" si="301"/>
        <v>3.3333333333333333E-2</v>
      </c>
      <c r="AM945" t="s">
        <v>17503</v>
      </c>
      <c r="AN945">
        <v>1</v>
      </c>
      <c r="AO945" s="4">
        <f t="shared" si="302"/>
        <v>2.3255813953488372E-2</v>
      </c>
      <c r="AQ945" t="s">
        <v>958</v>
      </c>
      <c r="AR945" s="8">
        <v>0</v>
      </c>
      <c r="AS945">
        <f t="shared" si="288"/>
        <v>1</v>
      </c>
      <c r="AT945" s="4">
        <f t="shared" si="303"/>
        <v>0</v>
      </c>
    </row>
    <row r="946" spans="1:46">
      <c r="A946" t="s">
        <v>959</v>
      </c>
      <c r="B946">
        <v>7</v>
      </c>
      <c r="C946" s="3">
        <f t="shared" si="289"/>
        <v>1.7721518987341773E-2</v>
      </c>
      <c r="D946" s="3">
        <f t="shared" si="290"/>
        <v>0.33774038461538464</v>
      </c>
      <c r="E946" s="2">
        <f t="shared" si="291"/>
        <v>0</v>
      </c>
      <c r="F946" s="3">
        <f t="shared" si="292"/>
        <v>0</v>
      </c>
      <c r="G946" t="s">
        <v>1820</v>
      </c>
      <c r="H946">
        <v>2</v>
      </c>
      <c r="I946" s="3">
        <f t="shared" si="293"/>
        <v>1.9230769230769232E-2</v>
      </c>
      <c r="J946" s="3" t="e">
        <f t="shared" si="294"/>
        <v>#N/A</v>
      </c>
      <c r="K946" s="3" t="e">
        <f t="shared" si="295"/>
        <v>#N/A</v>
      </c>
      <c r="L946" s="3" t="e">
        <f t="shared" si="285"/>
        <v>#N/A</v>
      </c>
      <c r="M946" s="3">
        <f t="shared" si="286"/>
        <v>3.3333333333333333E-2</v>
      </c>
      <c r="N946" s="3" t="e">
        <f t="shared" si="287"/>
        <v>#N/A</v>
      </c>
      <c r="O946" s="3" t="e">
        <f t="shared" si="304"/>
        <v>#N/A</v>
      </c>
      <c r="P946" s="3" t="e">
        <f t="shared" si="304"/>
        <v>#N/A</v>
      </c>
      <c r="Q946" s="3" t="e">
        <f t="shared" si="304"/>
        <v>#N/A</v>
      </c>
      <c r="R946" s="3">
        <f t="shared" si="304"/>
        <v>0.57692307692307698</v>
      </c>
      <c r="S946" s="3" t="e">
        <f t="shared" si="304"/>
        <v>#N/A</v>
      </c>
      <c r="T946" s="3">
        <f t="shared" si="296"/>
        <v>0.57692307692307698</v>
      </c>
      <c r="U946" s="3">
        <f t="shared" si="297"/>
        <v>0.57692307692307698</v>
      </c>
      <c r="V946" s="2"/>
      <c r="W946" t="s">
        <v>4734</v>
      </c>
      <c r="X946">
        <v>1</v>
      </c>
      <c r="Y946" s="4">
        <f t="shared" si="298"/>
        <v>2.564102564102564E-2</v>
      </c>
      <c r="AA946" t="s">
        <v>11967</v>
      </c>
      <c r="AB946">
        <v>1</v>
      </c>
      <c r="AC946" s="4">
        <f t="shared" si="299"/>
        <v>2.1739130434782608E-2</v>
      </c>
      <c r="AE946" t="s">
        <v>7832</v>
      </c>
      <c r="AF946">
        <v>1</v>
      </c>
      <c r="AG946" s="4">
        <f t="shared" si="300"/>
        <v>3.125E-2</v>
      </c>
      <c r="AI946" t="s">
        <v>15831</v>
      </c>
      <c r="AJ946">
        <v>1</v>
      </c>
      <c r="AK946" s="4">
        <f t="shared" si="301"/>
        <v>3.3333333333333333E-2</v>
      </c>
      <c r="AM946" t="s">
        <v>17504</v>
      </c>
      <c r="AN946">
        <v>1</v>
      </c>
      <c r="AO946" s="4">
        <f t="shared" si="302"/>
        <v>2.3255813953488372E-2</v>
      </c>
      <c r="AQ946" t="s">
        <v>959</v>
      </c>
      <c r="AR946" s="8">
        <v>0</v>
      </c>
      <c r="AS946">
        <f t="shared" si="288"/>
        <v>1</v>
      </c>
      <c r="AT946" s="4">
        <f t="shared" si="303"/>
        <v>0</v>
      </c>
    </row>
    <row r="947" spans="1:46">
      <c r="A947" t="s">
        <v>960</v>
      </c>
      <c r="B947">
        <v>7</v>
      </c>
      <c r="C947" s="3">
        <f t="shared" si="289"/>
        <v>1.7721518987341773E-2</v>
      </c>
      <c r="D947" s="3">
        <f t="shared" si="290"/>
        <v>0.38221153846153849</v>
      </c>
      <c r="E947" s="2">
        <f t="shared" si="291"/>
        <v>1</v>
      </c>
      <c r="F947" s="3">
        <f t="shared" si="292"/>
        <v>0.5</v>
      </c>
      <c r="G947" t="s">
        <v>1819</v>
      </c>
      <c r="H947">
        <v>2</v>
      </c>
      <c r="I947" s="3">
        <f t="shared" si="293"/>
        <v>1.9230769230769232E-2</v>
      </c>
      <c r="J947" s="3" t="e">
        <f t="shared" si="294"/>
        <v>#N/A</v>
      </c>
      <c r="K947" s="3" t="e">
        <f t="shared" si="295"/>
        <v>#N/A</v>
      </c>
      <c r="L947" s="3" t="e">
        <f t="shared" si="285"/>
        <v>#N/A</v>
      </c>
      <c r="M947" s="3" t="e">
        <f t="shared" si="286"/>
        <v>#N/A</v>
      </c>
      <c r="N947" s="3" t="e">
        <f t="shared" si="287"/>
        <v>#N/A</v>
      </c>
      <c r="O947" s="3" t="e">
        <f t="shared" si="304"/>
        <v>#N/A</v>
      </c>
      <c r="P947" s="3" t="e">
        <f t="shared" si="304"/>
        <v>#N/A</v>
      </c>
      <c r="Q947" s="3" t="e">
        <f t="shared" si="304"/>
        <v>#N/A</v>
      </c>
      <c r="R947" s="3" t="e">
        <f t="shared" si="304"/>
        <v>#N/A</v>
      </c>
      <c r="S947" s="3" t="e">
        <f t="shared" si="304"/>
        <v>#N/A</v>
      </c>
      <c r="T947" s="3" t="e">
        <f t="shared" si="296"/>
        <v>#DIV/0!</v>
      </c>
      <c r="U947" s="3">
        <f t="shared" si="297"/>
        <v>12.317307692307693</v>
      </c>
      <c r="V947" s="2"/>
      <c r="W947" t="s">
        <v>6202</v>
      </c>
      <c r="X947">
        <v>1</v>
      </c>
      <c r="Y947" s="4">
        <f t="shared" si="298"/>
        <v>2.564102564102564E-2</v>
      </c>
      <c r="AA947" t="s">
        <v>11968</v>
      </c>
      <c r="AB947">
        <v>1</v>
      </c>
      <c r="AC947" s="4">
        <f t="shared" si="299"/>
        <v>2.1739130434782608E-2</v>
      </c>
      <c r="AE947" t="s">
        <v>7830</v>
      </c>
      <c r="AF947">
        <v>1</v>
      </c>
      <c r="AG947" s="4">
        <f t="shared" si="300"/>
        <v>3.125E-2</v>
      </c>
      <c r="AI947" t="s">
        <v>15832</v>
      </c>
      <c r="AJ947">
        <v>1</v>
      </c>
      <c r="AK947" s="4">
        <f t="shared" si="301"/>
        <v>3.3333333333333333E-2</v>
      </c>
      <c r="AM947" t="s">
        <v>7502</v>
      </c>
      <c r="AN947">
        <v>1</v>
      </c>
      <c r="AO947" s="4">
        <f t="shared" si="302"/>
        <v>2.3255813953488372E-2</v>
      </c>
      <c r="AQ947" t="s">
        <v>960</v>
      </c>
      <c r="AR947" s="8">
        <v>1</v>
      </c>
      <c r="AS947">
        <f t="shared" si="288"/>
        <v>2</v>
      </c>
      <c r="AT947" s="4">
        <f t="shared" si="303"/>
        <v>0.5</v>
      </c>
    </row>
    <row r="948" spans="1:46">
      <c r="A948" t="s">
        <v>961</v>
      </c>
      <c r="B948">
        <v>7</v>
      </c>
      <c r="C948" s="3">
        <f t="shared" si="289"/>
        <v>1.7721518987341773E-2</v>
      </c>
      <c r="D948" s="3">
        <f t="shared" si="290"/>
        <v>12.317307692307693</v>
      </c>
      <c r="E948" s="2">
        <f t="shared" si="291"/>
        <v>0</v>
      </c>
      <c r="F948" s="3">
        <f t="shared" si="292"/>
        <v>0</v>
      </c>
      <c r="G948" t="s">
        <v>2226</v>
      </c>
      <c r="H948">
        <v>2</v>
      </c>
      <c r="I948" s="3">
        <f t="shared" si="293"/>
        <v>1.9230769230769232E-2</v>
      </c>
      <c r="J948" s="3">
        <f t="shared" si="294"/>
        <v>2.564102564102564E-2</v>
      </c>
      <c r="K948" s="3">
        <f t="shared" si="295"/>
        <v>2.1739130434782608E-2</v>
      </c>
      <c r="L948" s="3">
        <f t="shared" si="285"/>
        <v>3.125E-2</v>
      </c>
      <c r="M948" s="3" t="e">
        <f t="shared" si="286"/>
        <v>#N/A</v>
      </c>
      <c r="N948" s="3">
        <f t="shared" si="287"/>
        <v>2.3255813953488372E-2</v>
      </c>
      <c r="O948" s="3">
        <f t="shared" si="304"/>
        <v>0.75000000000000011</v>
      </c>
      <c r="P948" s="3">
        <f t="shared" si="304"/>
        <v>0.88461538461538469</v>
      </c>
      <c r="Q948" s="3">
        <f t="shared" si="304"/>
        <v>0.61538461538461542</v>
      </c>
      <c r="R948" s="3" t="e">
        <f t="shared" si="304"/>
        <v>#N/A</v>
      </c>
      <c r="S948" s="3">
        <f t="shared" si="304"/>
        <v>0.82692307692307698</v>
      </c>
      <c r="T948" s="3">
        <f t="shared" si="296"/>
        <v>0.76923076923076927</v>
      </c>
      <c r="U948" s="3">
        <f t="shared" si="297"/>
        <v>0.76923076923076927</v>
      </c>
      <c r="V948" s="2"/>
      <c r="W948" t="s">
        <v>6318</v>
      </c>
      <c r="X948">
        <v>1</v>
      </c>
      <c r="Y948" s="4">
        <f t="shared" si="298"/>
        <v>2.564102564102564E-2</v>
      </c>
      <c r="AA948" t="s">
        <v>11969</v>
      </c>
      <c r="AB948">
        <v>1</v>
      </c>
      <c r="AC948" s="4">
        <f t="shared" si="299"/>
        <v>2.1739130434782608E-2</v>
      </c>
      <c r="AE948" t="s">
        <v>7833</v>
      </c>
      <c r="AF948">
        <v>1</v>
      </c>
      <c r="AG948" s="4">
        <f t="shared" si="300"/>
        <v>3.125E-2</v>
      </c>
      <c r="AI948" t="s">
        <v>2787</v>
      </c>
      <c r="AJ948">
        <v>1</v>
      </c>
      <c r="AK948" s="4">
        <f t="shared" si="301"/>
        <v>3.3333333333333333E-2</v>
      </c>
      <c r="AM948" t="s">
        <v>17505</v>
      </c>
      <c r="AN948">
        <v>1</v>
      </c>
      <c r="AO948" s="4">
        <f t="shared" si="302"/>
        <v>2.3255813953488372E-2</v>
      </c>
      <c r="AQ948" t="s">
        <v>961</v>
      </c>
      <c r="AR948" s="8">
        <v>0</v>
      </c>
      <c r="AS948">
        <f t="shared" si="288"/>
        <v>1</v>
      </c>
      <c r="AT948" s="4">
        <f t="shared" si="303"/>
        <v>0</v>
      </c>
    </row>
    <row r="949" spans="1:46">
      <c r="A949" t="s">
        <v>962</v>
      </c>
      <c r="B949">
        <v>7</v>
      </c>
      <c r="C949" s="3">
        <f t="shared" si="289"/>
        <v>1.7721518987341773E-2</v>
      </c>
      <c r="D949" s="3">
        <f t="shared" si="290"/>
        <v>0.30769230769230771</v>
      </c>
      <c r="E949" s="2">
        <f t="shared" si="291"/>
        <v>0</v>
      </c>
      <c r="F949" s="3">
        <f t="shared" si="292"/>
        <v>0</v>
      </c>
      <c r="G949" t="s">
        <v>2225</v>
      </c>
      <c r="H949">
        <v>2</v>
      </c>
      <c r="I949" s="3">
        <f t="shared" si="293"/>
        <v>1.9230769230769232E-2</v>
      </c>
      <c r="J949" s="3" t="e">
        <f t="shared" si="294"/>
        <v>#N/A</v>
      </c>
      <c r="K949" s="3" t="e">
        <f t="shared" si="295"/>
        <v>#N/A</v>
      </c>
      <c r="L949" s="3">
        <f t="shared" si="285"/>
        <v>3.125E-2</v>
      </c>
      <c r="M949" s="3" t="e">
        <f t="shared" si="286"/>
        <v>#N/A</v>
      </c>
      <c r="N949" s="3" t="e">
        <f t="shared" si="287"/>
        <v>#N/A</v>
      </c>
      <c r="O949" s="3" t="e">
        <f t="shared" si="304"/>
        <v>#N/A</v>
      </c>
      <c r="P949" s="3" t="e">
        <f t="shared" si="304"/>
        <v>#N/A</v>
      </c>
      <c r="Q949" s="3">
        <f t="shared" si="304"/>
        <v>0.61538461538461542</v>
      </c>
      <c r="R949" s="3" t="e">
        <f t="shared" si="304"/>
        <v>#N/A</v>
      </c>
      <c r="S949" s="3" t="e">
        <f t="shared" si="304"/>
        <v>#N/A</v>
      </c>
      <c r="T949" s="3">
        <f t="shared" si="296"/>
        <v>0.61538461538461542</v>
      </c>
      <c r="U949" s="3">
        <f t="shared" si="297"/>
        <v>0.61538461538461542</v>
      </c>
      <c r="V949" s="2"/>
      <c r="W949" t="s">
        <v>6201</v>
      </c>
      <c r="X949">
        <v>1</v>
      </c>
      <c r="Y949" s="4">
        <f t="shared" si="298"/>
        <v>2.564102564102564E-2</v>
      </c>
      <c r="AA949" t="s">
        <v>2147</v>
      </c>
      <c r="AB949">
        <v>1</v>
      </c>
      <c r="AC949" s="4">
        <f t="shared" si="299"/>
        <v>2.1739130434782608E-2</v>
      </c>
      <c r="AE949" t="s">
        <v>7831</v>
      </c>
      <c r="AF949">
        <v>1</v>
      </c>
      <c r="AG949" s="4">
        <f t="shared" si="300"/>
        <v>3.125E-2</v>
      </c>
      <c r="AI949" t="s">
        <v>4392</v>
      </c>
      <c r="AJ949">
        <v>1</v>
      </c>
      <c r="AK949" s="4">
        <f t="shared" si="301"/>
        <v>3.3333333333333333E-2</v>
      </c>
      <c r="AM949" t="s">
        <v>17506</v>
      </c>
      <c r="AN949">
        <v>1</v>
      </c>
      <c r="AO949" s="4">
        <f t="shared" si="302"/>
        <v>2.3255813953488372E-2</v>
      </c>
      <c r="AQ949" t="s">
        <v>962</v>
      </c>
      <c r="AR949" s="8">
        <v>0</v>
      </c>
      <c r="AS949">
        <f t="shared" si="288"/>
        <v>1</v>
      </c>
      <c r="AT949" s="4">
        <f t="shared" si="303"/>
        <v>0</v>
      </c>
    </row>
    <row r="950" spans="1:46">
      <c r="A950" t="s">
        <v>963</v>
      </c>
      <c r="B950">
        <v>7</v>
      </c>
      <c r="C950" s="3">
        <f t="shared" si="289"/>
        <v>1.7721518987341773E-2</v>
      </c>
      <c r="D950" s="3">
        <f t="shared" si="290"/>
        <v>12.317307692307693</v>
      </c>
      <c r="E950" s="2">
        <f t="shared" si="291"/>
        <v>0</v>
      </c>
      <c r="F950" s="3">
        <f t="shared" si="292"/>
        <v>0</v>
      </c>
      <c r="G950" t="s">
        <v>2227</v>
      </c>
      <c r="H950">
        <v>2</v>
      </c>
      <c r="I950" s="3">
        <f t="shared" si="293"/>
        <v>1.9230769230769232E-2</v>
      </c>
      <c r="J950" s="3" t="e">
        <f t="shared" si="294"/>
        <v>#N/A</v>
      </c>
      <c r="K950" s="3" t="e">
        <f t="shared" si="295"/>
        <v>#N/A</v>
      </c>
      <c r="L950" s="3">
        <f t="shared" si="285"/>
        <v>3.125E-2</v>
      </c>
      <c r="M950" s="3" t="e">
        <f t="shared" si="286"/>
        <v>#N/A</v>
      </c>
      <c r="N950" s="3" t="e">
        <f t="shared" si="287"/>
        <v>#N/A</v>
      </c>
      <c r="O950" s="3" t="e">
        <f t="shared" si="304"/>
        <v>#N/A</v>
      </c>
      <c r="P950" s="3" t="e">
        <f t="shared" si="304"/>
        <v>#N/A</v>
      </c>
      <c r="Q950" s="3">
        <f t="shared" si="304"/>
        <v>0.61538461538461542</v>
      </c>
      <c r="R950" s="3" t="e">
        <f t="shared" si="304"/>
        <v>#N/A</v>
      </c>
      <c r="S950" s="3" t="e">
        <f t="shared" si="304"/>
        <v>#N/A</v>
      </c>
      <c r="T950" s="3">
        <f t="shared" si="296"/>
        <v>0.61538461538461542</v>
      </c>
      <c r="U950" s="3">
        <f t="shared" si="297"/>
        <v>0.61538461538461542</v>
      </c>
      <c r="V950" s="2"/>
      <c r="W950" t="s">
        <v>4738</v>
      </c>
      <c r="X950">
        <v>1</v>
      </c>
      <c r="Y950" s="4">
        <f t="shared" si="298"/>
        <v>2.564102564102564E-2</v>
      </c>
      <c r="AA950" t="s">
        <v>11970</v>
      </c>
      <c r="AB950">
        <v>1</v>
      </c>
      <c r="AC950" s="4">
        <f t="shared" si="299"/>
        <v>2.1739130434782608E-2</v>
      </c>
      <c r="AE950" t="s">
        <v>4787</v>
      </c>
      <c r="AF950">
        <v>1</v>
      </c>
      <c r="AG950" s="4">
        <f t="shared" si="300"/>
        <v>3.125E-2</v>
      </c>
      <c r="AI950" t="s">
        <v>4393</v>
      </c>
      <c r="AJ950">
        <v>1</v>
      </c>
      <c r="AK950" s="4">
        <f t="shared" si="301"/>
        <v>3.3333333333333333E-2</v>
      </c>
      <c r="AM950" t="s">
        <v>7296</v>
      </c>
      <c r="AN950">
        <v>1</v>
      </c>
      <c r="AO950" s="4">
        <f t="shared" si="302"/>
        <v>2.3255813953488372E-2</v>
      </c>
      <c r="AQ950" t="s">
        <v>963</v>
      </c>
      <c r="AR950" s="8">
        <v>0</v>
      </c>
      <c r="AS950">
        <f t="shared" si="288"/>
        <v>1</v>
      </c>
      <c r="AT950" s="4">
        <f t="shared" si="303"/>
        <v>0</v>
      </c>
    </row>
    <row r="951" spans="1:46">
      <c r="A951" t="s">
        <v>964</v>
      </c>
      <c r="B951">
        <v>7</v>
      </c>
      <c r="C951" s="3">
        <f t="shared" si="289"/>
        <v>1.7721518987341773E-2</v>
      </c>
      <c r="D951" s="3">
        <f t="shared" si="290"/>
        <v>12.317307692307693</v>
      </c>
      <c r="E951" s="2">
        <f t="shared" si="291"/>
        <v>0</v>
      </c>
      <c r="F951" s="3">
        <f t="shared" si="292"/>
        <v>0</v>
      </c>
      <c r="G951" t="s">
        <v>1823</v>
      </c>
      <c r="H951">
        <v>2</v>
      </c>
      <c r="I951" s="3">
        <f t="shared" si="293"/>
        <v>1.9230769230769232E-2</v>
      </c>
      <c r="J951" s="3">
        <f t="shared" si="294"/>
        <v>2.564102564102564E-2</v>
      </c>
      <c r="K951" s="3" t="e">
        <f t="shared" si="295"/>
        <v>#N/A</v>
      </c>
      <c r="L951" s="3" t="e">
        <f t="shared" si="285"/>
        <v>#N/A</v>
      </c>
      <c r="M951" s="3" t="e">
        <f t="shared" si="286"/>
        <v>#N/A</v>
      </c>
      <c r="N951" s="3" t="e">
        <f t="shared" si="287"/>
        <v>#N/A</v>
      </c>
      <c r="O951" s="3">
        <f t="shared" si="304"/>
        <v>0.75000000000000011</v>
      </c>
      <c r="P951" s="3" t="e">
        <f t="shared" si="304"/>
        <v>#N/A</v>
      </c>
      <c r="Q951" s="3" t="e">
        <f t="shared" si="304"/>
        <v>#N/A</v>
      </c>
      <c r="R951" s="3" t="e">
        <f t="shared" si="304"/>
        <v>#N/A</v>
      </c>
      <c r="S951" s="3" t="e">
        <f t="shared" si="304"/>
        <v>#N/A</v>
      </c>
      <c r="T951" s="3">
        <f t="shared" si="296"/>
        <v>0.75000000000000011</v>
      </c>
      <c r="U951" s="3">
        <f t="shared" si="297"/>
        <v>0.75000000000000011</v>
      </c>
      <c r="V951" s="2"/>
      <c r="W951" t="s">
        <v>6205</v>
      </c>
      <c r="X951">
        <v>1</v>
      </c>
      <c r="Y951" s="4">
        <f t="shared" si="298"/>
        <v>2.564102564102564E-2</v>
      </c>
      <c r="AA951" t="s">
        <v>1801</v>
      </c>
      <c r="AB951">
        <v>1</v>
      </c>
      <c r="AC951" s="4">
        <f t="shared" si="299"/>
        <v>2.1739130434782608E-2</v>
      </c>
      <c r="AE951" t="s">
        <v>6785</v>
      </c>
      <c r="AF951">
        <v>1</v>
      </c>
      <c r="AG951" s="4">
        <f t="shared" si="300"/>
        <v>3.125E-2</v>
      </c>
      <c r="AI951" t="s">
        <v>14869</v>
      </c>
      <c r="AJ951">
        <v>1</v>
      </c>
      <c r="AK951" s="4">
        <f t="shared" si="301"/>
        <v>3.3333333333333333E-2</v>
      </c>
      <c r="AM951" t="s">
        <v>11748</v>
      </c>
      <c r="AN951">
        <v>1</v>
      </c>
      <c r="AO951" s="4">
        <f t="shared" si="302"/>
        <v>2.3255813953488372E-2</v>
      </c>
      <c r="AQ951" t="s">
        <v>964</v>
      </c>
      <c r="AR951" s="8">
        <v>0</v>
      </c>
      <c r="AS951">
        <f t="shared" si="288"/>
        <v>1</v>
      </c>
      <c r="AT951" s="4">
        <f t="shared" si="303"/>
        <v>0</v>
      </c>
    </row>
    <row r="952" spans="1:46">
      <c r="A952" t="s">
        <v>965</v>
      </c>
      <c r="B952">
        <v>7</v>
      </c>
      <c r="C952" s="3">
        <f t="shared" si="289"/>
        <v>1.7721518987341773E-2</v>
      </c>
      <c r="D952" s="3">
        <f t="shared" si="290"/>
        <v>0.41346153846153849</v>
      </c>
      <c r="E952" s="2">
        <f t="shared" si="291"/>
        <v>0</v>
      </c>
      <c r="F952" s="3">
        <f t="shared" si="292"/>
        <v>0</v>
      </c>
      <c r="G952" t="s">
        <v>3546</v>
      </c>
      <c r="H952">
        <v>2</v>
      </c>
      <c r="I952" s="3">
        <f t="shared" si="293"/>
        <v>1.9230769230769232E-2</v>
      </c>
      <c r="J952" s="3" t="e">
        <f t="shared" si="294"/>
        <v>#N/A</v>
      </c>
      <c r="K952" s="3">
        <f t="shared" si="295"/>
        <v>2.1739130434782608E-2</v>
      </c>
      <c r="L952" s="3" t="e">
        <f t="shared" si="285"/>
        <v>#N/A</v>
      </c>
      <c r="M952" s="3">
        <f t="shared" si="286"/>
        <v>3.3333333333333333E-2</v>
      </c>
      <c r="N952" s="3" t="e">
        <f t="shared" si="287"/>
        <v>#N/A</v>
      </c>
      <c r="O952" s="3" t="e">
        <f t="shared" si="304"/>
        <v>#N/A</v>
      </c>
      <c r="P952" s="3">
        <f t="shared" si="304"/>
        <v>0.88461538461538469</v>
      </c>
      <c r="Q952" s="3" t="e">
        <f t="shared" si="304"/>
        <v>#N/A</v>
      </c>
      <c r="R952" s="3">
        <f t="shared" si="304"/>
        <v>0.57692307692307698</v>
      </c>
      <c r="S952" s="3" t="e">
        <f t="shared" si="304"/>
        <v>#N/A</v>
      </c>
      <c r="T952" s="3">
        <f t="shared" si="296"/>
        <v>0.73076923076923084</v>
      </c>
      <c r="U952" s="3">
        <f t="shared" si="297"/>
        <v>0.73076923076923084</v>
      </c>
      <c r="V952" s="2"/>
      <c r="W952" t="s">
        <v>9769</v>
      </c>
      <c r="X952">
        <v>1</v>
      </c>
      <c r="Y952" s="4">
        <f t="shared" si="298"/>
        <v>2.564102564102564E-2</v>
      </c>
      <c r="AA952" t="s">
        <v>11971</v>
      </c>
      <c r="AB952">
        <v>1</v>
      </c>
      <c r="AC952" s="4">
        <f t="shared" si="299"/>
        <v>2.1739130434782608E-2</v>
      </c>
      <c r="AE952" t="s">
        <v>7836</v>
      </c>
      <c r="AF952">
        <v>1</v>
      </c>
      <c r="AG952" s="4">
        <f t="shared" si="300"/>
        <v>3.125E-2</v>
      </c>
      <c r="AI952" t="s">
        <v>15833</v>
      </c>
      <c r="AJ952">
        <v>1</v>
      </c>
      <c r="AK952" s="4">
        <f t="shared" si="301"/>
        <v>3.3333333333333333E-2</v>
      </c>
      <c r="AM952" t="s">
        <v>17507</v>
      </c>
      <c r="AN952">
        <v>1</v>
      </c>
      <c r="AO952" s="4">
        <f t="shared" si="302"/>
        <v>2.3255813953488372E-2</v>
      </c>
      <c r="AQ952" t="s">
        <v>965</v>
      </c>
      <c r="AR952" s="8">
        <v>0</v>
      </c>
      <c r="AS952">
        <f t="shared" si="288"/>
        <v>1</v>
      </c>
      <c r="AT952" s="4">
        <f t="shared" si="303"/>
        <v>0</v>
      </c>
    </row>
    <row r="953" spans="1:46">
      <c r="A953" t="s">
        <v>966</v>
      </c>
      <c r="B953">
        <v>7</v>
      </c>
      <c r="C953" s="3">
        <f t="shared" si="289"/>
        <v>1.7721518987341773E-2</v>
      </c>
      <c r="D953" s="3">
        <f t="shared" si="290"/>
        <v>12.317307692307693</v>
      </c>
      <c r="E953" s="2">
        <f t="shared" si="291"/>
        <v>0</v>
      </c>
      <c r="F953" s="3">
        <f t="shared" si="292"/>
        <v>0</v>
      </c>
      <c r="G953" t="s">
        <v>2228</v>
      </c>
      <c r="H953">
        <v>2</v>
      </c>
      <c r="I953" s="3">
        <f t="shared" si="293"/>
        <v>1.9230769230769232E-2</v>
      </c>
      <c r="J953" s="3" t="e">
        <f t="shared" si="294"/>
        <v>#N/A</v>
      </c>
      <c r="K953" s="3" t="e">
        <f t="shared" si="295"/>
        <v>#N/A</v>
      </c>
      <c r="L953" s="3" t="e">
        <f t="shared" si="285"/>
        <v>#N/A</v>
      </c>
      <c r="M953" s="3" t="e">
        <f t="shared" si="286"/>
        <v>#N/A</v>
      </c>
      <c r="N953" s="3" t="e">
        <f t="shared" si="287"/>
        <v>#N/A</v>
      </c>
      <c r="O953" s="3" t="e">
        <f t="shared" si="304"/>
        <v>#N/A</v>
      </c>
      <c r="P953" s="3" t="e">
        <f t="shared" si="304"/>
        <v>#N/A</v>
      </c>
      <c r="Q953" s="3" t="e">
        <f t="shared" si="304"/>
        <v>#N/A</v>
      </c>
      <c r="R953" s="3" t="e">
        <f t="shared" si="304"/>
        <v>#N/A</v>
      </c>
      <c r="S953" s="3" t="e">
        <f t="shared" si="304"/>
        <v>#N/A</v>
      </c>
      <c r="T953" s="3" t="e">
        <f t="shared" si="296"/>
        <v>#DIV/0!</v>
      </c>
      <c r="U953" s="3">
        <f t="shared" si="297"/>
        <v>12.317307692307693</v>
      </c>
      <c r="V953" s="2"/>
      <c r="W953" t="s">
        <v>4747</v>
      </c>
      <c r="X953">
        <v>1</v>
      </c>
      <c r="Y953" s="4">
        <f t="shared" si="298"/>
        <v>2.564102564102564E-2</v>
      </c>
      <c r="AA953" t="s">
        <v>11972</v>
      </c>
      <c r="AB953">
        <v>1</v>
      </c>
      <c r="AC953" s="4">
        <f t="shared" si="299"/>
        <v>2.1739130434782608E-2</v>
      </c>
      <c r="AE953" t="s">
        <v>7842</v>
      </c>
      <c r="AF953">
        <v>1</v>
      </c>
      <c r="AG953" s="4">
        <f t="shared" si="300"/>
        <v>3.125E-2</v>
      </c>
      <c r="AI953" t="s">
        <v>15834</v>
      </c>
      <c r="AJ953">
        <v>1</v>
      </c>
      <c r="AK953" s="4">
        <f t="shared" si="301"/>
        <v>3.3333333333333333E-2</v>
      </c>
      <c r="AM953" t="s">
        <v>17508</v>
      </c>
      <c r="AN953">
        <v>1</v>
      </c>
      <c r="AO953" s="4">
        <f t="shared" si="302"/>
        <v>2.3255813953488372E-2</v>
      </c>
      <c r="AQ953" t="s">
        <v>966</v>
      </c>
      <c r="AR953" s="8">
        <v>0</v>
      </c>
      <c r="AS953">
        <f t="shared" si="288"/>
        <v>1</v>
      </c>
      <c r="AT953" s="4">
        <f t="shared" si="303"/>
        <v>0</v>
      </c>
    </row>
    <row r="954" spans="1:46">
      <c r="A954" t="s">
        <v>967</v>
      </c>
      <c r="B954">
        <v>7</v>
      </c>
      <c r="C954" s="3">
        <f t="shared" si="289"/>
        <v>1.7721518987341773E-2</v>
      </c>
      <c r="D954" s="3">
        <f t="shared" si="290"/>
        <v>0.15665064102564102</v>
      </c>
      <c r="E954" s="2">
        <f t="shared" si="291"/>
        <v>0</v>
      </c>
      <c r="F954" s="3">
        <f t="shared" si="292"/>
        <v>0</v>
      </c>
      <c r="G954" t="s">
        <v>2230</v>
      </c>
      <c r="H954">
        <v>2</v>
      </c>
      <c r="I954" s="3">
        <f t="shared" si="293"/>
        <v>1.9230769230769232E-2</v>
      </c>
      <c r="J954" s="3" t="e">
        <f t="shared" si="294"/>
        <v>#N/A</v>
      </c>
      <c r="K954" s="3" t="e">
        <f t="shared" si="295"/>
        <v>#N/A</v>
      </c>
      <c r="L954" s="3">
        <f t="shared" si="285"/>
        <v>3.125E-2</v>
      </c>
      <c r="M954" s="3">
        <f t="shared" si="286"/>
        <v>3.3333333333333333E-2</v>
      </c>
      <c r="N954" s="3" t="e">
        <f t="shared" si="287"/>
        <v>#N/A</v>
      </c>
      <c r="O954" s="3" t="e">
        <f t="shared" si="304"/>
        <v>#N/A</v>
      </c>
      <c r="P954" s="3" t="e">
        <f t="shared" si="304"/>
        <v>#N/A</v>
      </c>
      <c r="Q954" s="3">
        <f t="shared" si="304"/>
        <v>0.61538461538461542</v>
      </c>
      <c r="R954" s="3">
        <f t="shared" si="304"/>
        <v>0.57692307692307698</v>
      </c>
      <c r="S954" s="3" t="e">
        <f t="shared" si="304"/>
        <v>#N/A</v>
      </c>
      <c r="T954" s="3">
        <f t="shared" si="296"/>
        <v>0.59615384615384626</v>
      </c>
      <c r="U954" s="3">
        <f t="shared" si="297"/>
        <v>0.59615384615384626</v>
      </c>
      <c r="V954" s="2"/>
      <c r="W954" t="s">
        <v>9770</v>
      </c>
      <c r="X954">
        <v>1</v>
      </c>
      <c r="Y954" s="4">
        <f t="shared" si="298"/>
        <v>2.564102564102564E-2</v>
      </c>
      <c r="AA954" t="s">
        <v>11973</v>
      </c>
      <c r="AB954">
        <v>1</v>
      </c>
      <c r="AC954" s="4">
        <f t="shared" si="299"/>
        <v>2.1739130434782608E-2</v>
      </c>
      <c r="AE954" t="s">
        <v>7838</v>
      </c>
      <c r="AF954">
        <v>1</v>
      </c>
      <c r="AG954" s="4">
        <f t="shared" si="300"/>
        <v>3.125E-2</v>
      </c>
      <c r="AI954" t="s">
        <v>2402</v>
      </c>
      <c r="AJ954">
        <v>1</v>
      </c>
      <c r="AK954" s="4">
        <f t="shared" si="301"/>
        <v>3.3333333333333333E-2</v>
      </c>
      <c r="AM954" t="s">
        <v>17509</v>
      </c>
      <c r="AN954">
        <v>1</v>
      </c>
      <c r="AO954" s="4">
        <f t="shared" si="302"/>
        <v>2.3255813953488372E-2</v>
      </c>
      <c r="AQ954" t="s">
        <v>967</v>
      </c>
      <c r="AR954" s="8">
        <v>0</v>
      </c>
      <c r="AS954">
        <f t="shared" si="288"/>
        <v>1</v>
      </c>
      <c r="AT954" s="4">
        <f t="shared" si="303"/>
        <v>0</v>
      </c>
    </row>
    <row r="955" spans="1:46">
      <c r="A955" t="s">
        <v>968</v>
      </c>
      <c r="B955">
        <v>7</v>
      </c>
      <c r="C955" s="3">
        <f t="shared" si="289"/>
        <v>1.7721518987341773E-2</v>
      </c>
      <c r="D955" s="3">
        <f t="shared" si="290"/>
        <v>12.317307692307693</v>
      </c>
      <c r="E955" s="2">
        <f t="shared" si="291"/>
        <v>0</v>
      </c>
      <c r="F955" s="3">
        <f t="shared" si="292"/>
        <v>0</v>
      </c>
      <c r="G955" t="s">
        <v>2229</v>
      </c>
      <c r="H955">
        <v>2</v>
      </c>
      <c r="I955" s="3">
        <f t="shared" si="293"/>
        <v>1.9230769230769232E-2</v>
      </c>
      <c r="J955" s="3" t="e">
        <f t="shared" si="294"/>
        <v>#N/A</v>
      </c>
      <c r="K955" s="3" t="e">
        <f t="shared" si="295"/>
        <v>#N/A</v>
      </c>
      <c r="L955" s="3">
        <f t="shared" si="285"/>
        <v>3.125E-2</v>
      </c>
      <c r="M955" s="3">
        <f t="shared" si="286"/>
        <v>3.3333333333333333E-2</v>
      </c>
      <c r="N955" s="3" t="e">
        <f t="shared" si="287"/>
        <v>#N/A</v>
      </c>
      <c r="O955" s="3" t="e">
        <f t="shared" si="304"/>
        <v>#N/A</v>
      </c>
      <c r="P955" s="3" t="e">
        <f t="shared" si="304"/>
        <v>#N/A</v>
      </c>
      <c r="Q955" s="3">
        <f t="shared" si="304"/>
        <v>0.61538461538461542</v>
      </c>
      <c r="R955" s="3">
        <f t="shared" si="304"/>
        <v>0.57692307692307698</v>
      </c>
      <c r="S955" s="3" t="e">
        <f t="shared" si="304"/>
        <v>#N/A</v>
      </c>
      <c r="T955" s="3">
        <f t="shared" si="296"/>
        <v>0.59615384615384626</v>
      </c>
      <c r="U955" s="3">
        <f t="shared" si="297"/>
        <v>0.59615384615384626</v>
      </c>
      <c r="V955" s="2"/>
      <c r="W955" t="s">
        <v>6204</v>
      </c>
      <c r="X955">
        <v>1</v>
      </c>
      <c r="Y955" s="4">
        <f t="shared" si="298"/>
        <v>2.564102564102564E-2</v>
      </c>
      <c r="AA955" t="s">
        <v>11974</v>
      </c>
      <c r="AB955">
        <v>1</v>
      </c>
      <c r="AC955" s="4">
        <f t="shared" si="299"/>
        <v>2.1739130434782608E-2</v>
      </c>
      <c r="AE955" t="s">
        <v>7844</v>
      </c>
      <c r="AF955">
        <v>1</v>
      </c>
      <c r="AG955" s="4">
        <f t="shared" si="300"/>
        <v>3.125E-2</v>
      </c>
      <c r="AI955" t="s">
        <v>1469</v>
      </c>
      <c r="AJ955">
        <v>1</v>
      </c>
      <c r="AK955" s="4">
        <f t="shared" si="301"/>
        <v>3.3333333333333333E-2</v>
      </c>
      <c r="AM955" t="s">
        <v>7297</v>
      </c>
      <c r="AN955">
        <v>1</v>
      </c>
      <c r="AO955" s="4">
        <f t="shared" si="302"/>
        <v>2.3255813953488372E-2</v>
      </c>
      <c r="AQ955" t="s">
        <v>968</v>
      </c>
      <c r="AR955" s="8">
        <v>0</v>
      </c>
      <c r="AS955">
        <f t="shared" si="288"/>
        <v>1</v>
      </c>
      <c r="AT955" s="4">
        <f t="shared" si="303"/>
        <v>0</v>
      </c>
    </row>
    <row r="956" spans="1:46">
      <c r="A956" t="s">
        <v>969</v>
      </c>
      <c r="B956">
        <v>7</v>
      </c>
      <c r="C956" s="3">
        <f t="shared" si="289"/>
        <v>1.7721518987341773E-2</v>
      </c>
      <c r="D956" s="3">
        <f t="shared" si="290"/>
        <v>0.30769230769230771</v>
      </c>
      <c r="E956" s="2">
        <f t="shared" si="291"/>
        <v>0</v>
      </c>
      <c r="F956" s="3">
        <f t="shared" si="292"/>
        <v>0</v>
      </c>
      <c r="G956" t="s">
        <v>2231</v>
      </c>
      <c r="H956">
        <v>2</v>
      </c>
      <c r="I956" s="3">
        <f t="shared" si="293"/>
        <v>1.9230769230769232E-2</v>
      </c>
      <c r="J956" s="3" t="e">
        <f t="shared" si="294"/>
        <v>#N/A</v>
      </c>
      <c r="K956" s="3" t="e">
        <f t="shared" si="295"/>
        <v>#N/A</v>
      </c>
      <c r="L956" s="3" t="e">
        <f t="shared" si="285"/>
        <v>#N/A</v>
      </c>
      <c r="M956" s="3" t="e">
        <f t="shared" si="286"/>
        <v>#N/A</v>
      </c>
      <c r="N956" s="3" t="e">
        <f t="shared" si="287"/>
        <v>#N/A</v>
      </c>
      <c r="O956" s="3" t="e">
        <f t="shared" si="304"/>
        <v>#N/A</v>
      </c>
      <c r="P956" s="3" t="e">
        <f t="shared" si="304"/>
        <v>#N/A</v>
      </c>
      <c r="Q956" s="3" t="e">
        <f t="shared" si="304"/>
        <v>#N/A</v>
      </c>
      <c r="R956" s="3" t="e">
        <f t="shared" si="304"/>
        <v>#N/A</v>
      </c>
      <c r="S956" s="3" t="e">
        <f t="shared" si="304"/>
        <v>#N/A</v>
      </c>
      <c r="T956" s="3" t="e">
        <f t="shared" si="296"/>
        <v>#DIV/0!</v>
      </c>
      <c r="U956" s="3">
        <f t="shared" si="297"/>
        <v>12.317307692307693</v>
      </c>
      <c r="V956" s="2"/>
      <c r="W956" t="s">
        <v>4742</v>
      </c>
      <c r="X956">
        <v>1</v>
      </c>
      <c r="Y956" s="4">
        <f t="shared" si="298"/>
        <v>2.564102564102564E-2</v>
      </c>
      <c r="AA956" t="s">
        <v>9990</v>
      </c>
      <c r="AB956">
        <v>1</v>
      </c>
      <c r="AC956" s="4">
        <f t="shared" si="299"/>
        <v>2.1739130434782608E-2</v>
      </c>
      <c r="AE956" t="s">
        <v>7840</v>
      </c>
      <c r="AF956">
        <v>1</v>
      </c>
      <c r="AG956" s="4">
        <f t="shared" si="300"/>
        <v>3.125E-2</v>
      </c>
      <c r="AI956" t="s">
        <v>15835</v>
      </c>
      <c r="AJ956">
        <v>1</v>
      </c>
      <c r="AK956" s="4">
        <f t="shared" si="301"/>
        <v>3.3333333333333333E-2</v>
      </c>
      <c r="AM956" t="s">
        <v>17510</v>
      </c>
      <c r="AN956">
        <v>1</v>
      </c>
      <c r="AO956" s="4">
        <f t="shared" si="302"/>
        <v>2.3255813953488372E-2</v>
      </c>
      <c r="AQ956" t="s">
        <v>969</v>
      </c>
      <c r="AR956" s="8">
        <v>0</v>
      </c>
      <c r="AS956">
        <f t="shared" si="288"/>
        <v>1</v>
      </c>
      <c r="AT956" s="4">
        <f t="shared" si="303"/>
        <v>0</v>
      </c>
    </row>
    <row r="957" spans="1:46">
      <c r="A957" t="s">
        <v>970</v>
      </c>
      <c r="B957">
        <v>7</v>
      </c>
      <c r="C957" s="3">
        <f t="shared" si="289"/>
        <v>1.7721518987341773E-2</v>
      </c>
      <c r="D957" s="3">
        <f t="shared" si="290"/>
        <v>12.317307692307693</v>
      </c>
      <c r="E957" s="2">
        <f t="shared" si="291"/>
        <v>0</v>
      </c>
      <c r="F957" s="3">
        <f t="shared" si="292"/>
        <v>0</v>
      </c>
      <c r="G957" t="s">
        <v>2232</v>
      </c>
      <c r="H957">
        <v>2</v>
      </c>
      <c r="I957" s="3">
        <f t="shared" si="293"/>
        <v>1.9230769230769232E-2</v>
      </c>
      <c r="J957" s="3" t="e">
        <f t="shared" si="294"/>
        <v>#N/A</v>
      </c>
      <c r="K957" s="3" t="e">
        <f t="shared" si="295"/>
        <v>#N/A</v>
      </c>
      <c r="L957" s="3" t="e">
        <f t="shared" si="285"/>
        <v>#N/A</v>
      </c>
      <c r="M957" s="3" t="e">
        <f t="shared" si="286"/>
        <v>#N/A</v>
      </c>
      <c r="N957" s="3" t="e">
        <f t="shared" si="287"/>
        <v>#N/A</v>
      </c>
      <c r="O957" s="3" t="e">
        <f t="shared" si="304"/>
        <v>#N/A</v>
      </c>
      <c r="P957" s="3" t="e">
        <f t="shared" si="304"/>
        <v>#N/A</v>
      </c>
      <c r="Q957" s="3" t="e">
        <f t="shared" si="304"/>
        <v>#N/A</v>
      </c>
      <c r="R957" s="3" t="e">
        <f t="shared" si="304"/>
        <v>#N/A</v>
      </c>
      <c r="S957" s="3" t="e">
        <f t="shared" si="304"/>
        <v>#N/A</v>
      </c>
      <c r="T957" s="3" t="e">
        <f t="shared" si="296"/>
        <v>#DIV/0!</v>
      </c>
      <c r="U957" s="3">
        <f t="shared" si="297"/>
        <v>12.317307692307693</v>
      </c>
      <c r="V957" s="2"/>
      <c r="W957" t="s">
        <v>6319</v>
      </c>
      <c r="X957">
        <v>1</v>
      </c>
      <c r="Y957" s="4">
        <f t="shared" si="298"/>
        <v>2.564102564102564E-2</v>
      </c>
      <c r="AA957" t="s">
        <v>11975</v>
      </c>
      <c r="AB957">
        <v>1</v>
      </c>
      <c r="AC957" s="4">
        <f t="shared" si="299"/>
        <v>2.1739130434782608E-2</v>
      </c>
      <c r="AE957" t="s">
        <v>7963</v>
      </c>
      <c r="AF957">
        <v>1</v>
      </c>
      <c r="AG957" s="4">
        <f t="shared" si="300"/>
        <v>3.125E-2</v>
      </c>
      <c r="AI957" t="s">
        <v>15836</v>
      </c>
      <c r="AJ957">
        <v>1</v>
      </c>
      <c r="AK957" s="4">
        <f t="shared" si="301"/>
        <v>3.3333333333333333E-2</v>
      </c>
      <c r="AM957" t="s">
        <v>7293</v>
      </c>
      <c r="AN957">
        <v>1</v>
      </c>
      <c r="AO957" s="4">
        <f t="shared" si="302"/>
        <v>2.3255813953488372E-2</v>
      </c>
      <c r="AQ957" t="s">
        <v>970</v>
      </c>
      <c r="AR957" s="8">
        <v>0</v>
      </c>
      <c r="AS957">
        <f t="shared" si="288"/>
        <v>1</v>
      </c>
      <c r="AT957" s="4">
        <f t="shared" si="303"/>
        <v>0</v>
      </c>
    </row>
    <row r="958" spans="1:46">
      <c r="A958" t="s">
        <v>971</v>
      </c>
      <c r="B958">
        <v>7</v>
      </c>
      <c r="C958" s="3">
        <f t="shared" si="289"/>
        <v>1.7721518987341773E-2</v>
      </c>
      <c r="D958" s="3">
        <f t="shared" si="290"/>
        <v>12.317307692307693</v>
      </c>
      <c r="E958" s="2">
        <f t="shared" si="291"/>
        <v>0</v>
      </c>
      <c r="F958" s="3">
        <f t="shared" si="292"/>
        <v>0</v>
      </c>
      <c r="G958" t="s">
        <v>2233</v>
      </c>
      <c r="H958">
        <v>2</v>
      </c>
      <c r="I958" s="3">
        <f t="shared" si="293"/>
        <v>1.9230769230769232E-2</v>
      </c>
      <c r="J958" s="3" t="e">
        <f t="shared" si="294"/>
        <v>#N/A</v>
      </c>
      <c r="K958" s="3" t="e">
        <f t="shared" si="295"/>
        <v>#N/A</v>
      </c>
      <c r="L958" s="3" t="e">
        <f t="shared" si="285"/>
        <v>#N/A</v>
      </c>
      <c r="M958" s="3">
        <f t="shared" si="286"/>
        <v>3.3333333333333333E-2</v>
      </c>
      <c r="N958" s="3" t="e">
        <f t="shared" si="287"/>
        <v>#N/A</v>
      </c>
      <c r="O958" s="3" t="e">
        <f t="shared" si="304"/>
        <v>#N/A</v>
      </c>
      <c r="P958" s="3" t="e">
        <f t="shared" si="304"/>
        <v>#N/A</v>
      </c>
      <c r="Q958" s="3" t="e">
        <f t="shared" si="304"/>
        <v>#N/A</v>
      </c>
      <c r="R958" s="3">
        <f t="shared" si="304"/>
        <v>0.57692307692307698</v>
      </c>
      <c r="S958" s="3" t="e">
        <f t="shared" si="304"/>
        <v>#N/A</v>
      </c>
      <c r="T958" s="3">
        <f t="shared" si="296"/>
        <v>0.57692307692307698</v>
      </c>
      <c r="U958" s="3">
        <f t="shared" si="297"/>
        <v>0.57692307692307698</v>
      </c>
      <c r="V958" s="2"/>
      <c r="W958" t="s">
        <v>4745</v>
      </c>
      <c r="X958">
        <v>1</v>
      </c>
      <c r="Y958" s="4">
        <f t="shared" si="298"/>
        <v>2.564102564102564E-2</v>
      </c>
      <c r="AA958" t="s">
        <v>11976</v>
      </c>
      <c r="AB958">
        <v>1</v>
      </c>
      <c r="AC958" s="4">
        <f t="shared" si="299"/>
        <v>2.1739130434782608E-2</v>
      </c>
      <c r="AE958" t="s">
        <v>7837</v>
      </c>
      <c r="AF958">
        <v>1</v>
      </c>
      <c r="AG958" s="4">
        <f t="shared" si="300"/>
        <v>3.125E-2</v>
      </c>
      <c r="AI958" t="s">
        <v>15837</v>
      </c>
      <c r="AJ958">
        <v>1</v>
      </c>
      <c r="AK958" s="4">
        <f t="shared" si="301"/>
        <v>3.3333333333333333E-2</v>
      </c>
      <c r="AM958" t="s">
        <v>5863</v>
      </c>
      <c r="AN958">
        <v>1</v>
      </c>
      <c r="AO958" s="4">
        <f t="shared" si="302"/>
        <v>2.3255813953488372E-2</v>
      </c>
      <c r="AQ958" t="s">
        <v>971</v>
      </c>
      <c r="AR958" s="8">
        <v>0</v>
      </c>
      <c r="AS958">
        <f t="shared" si="288"/>
        <v>1</v>
      </c>
      <c r="AT958" s="4">
        <f t="shared" si="303"/>
        <v>0</v>
      </c>
    </row>
    <row r="959" spans="1:46">
      <c r="A959" t="s">
        <v>972</v>
      </c>
      <c r="B959">
        <v>7</v>
      </c>
      <c r="C959" s="3">
        <f t="shared" si="289"/>
        <v>1.7721518987341773E-2</v>
      </c>
      <c r="D959" s="3">
        <f t="shared" si="290"/>
        <v>0.36057692307692313</v>
      </c>
      <c r="E959" s="2">
        <f t="shared" si="291"/>
        <v>0</v>
      </c>
      <c r="F959" s="3">
        <f t="shared" si="292"/>
        <v>0</v>
      </c>
      <c r="G959" t="s">
        <v>2234</v>
      </c>
      <c r="H959">
        <v>2</v>
      </c>
      <c r="I959" s="3">
        <f t="shared" si="293"/>
        <v>1.9230769230769232E-2</v>
      </c>
      <c r="J959" s="3" t="e">
        <f t="shared" si="294"/>
        <v>#N/A</v>
      </c>
      <c r="K959" s="3" t="e">
        <f t="shared" si="295"/>
        <v>#N/A</v>
      </c>
      <c r="L959" s="3" t="e">
        <f t="shared" si="285"/>
        <v>#N/A</v>
      </c>
      <c r="M959" s="3">
        <f t="shared" si="286"/>
        <v>6.6666666666666666E-2</v>
      </c>
      <c r="N959" s="3" t="e">
        <f t="shared" si="287"/>
        <v>#N/A</v>
      </c>
      <c r="O959" s="3" t="e">
        <f t="shared" si="304"/>
        <v>#N/A</v>
      </c>
      <c r="P959" s="3" t="e">
        <f t="shared" si="304"/>
        <v>#N/A</v>
      </c>
      <c r="Q959" s="3" t="e">
        <f t="shared" si="304"/>
        <v>#N/A</v>
      </c>
      <c r="R959" s="3">
        <f t="shared" si="304"/>
        <v>0.28846153846153849</v>
      </c>
      <c r="S959" s="3" t="e">
        <f t="shared" si="304"/>
        <v>#N/A</v>
      </c>
      <c r="T959" s="3">
        <f t="shared" si="296"/>
        <v>0.28846153846153849</v>
      </c>
      <c r="U959" s="3">
        <f t="shared" si="297"/>
        <v>0.28846153846153849</v>
      </c>
      <c r="V959" s="2"/>
      <c r="W959" t="s">
        <v>6320</v>
      </c>
      <c r="X959">
        <v>1</v>
      </c>
      <c r="Y959" s="4">
        <f t="shared" si="298"/>
        <v>2.564102564102564E-2</v>
      </c>
      <c r="AA959" t="s">
        <v>11977</v>
      </c>
      <c r="AB959">
        <v>1</v>
      </c>
      <c r="AC959" s="4">
        <f t="shared" si="299"/>
        <v>2.1739130434782608E-2</v>
      </c>
      <c r="AE959" t="s">
        <v>7841</v>
      </c>
      <c r="AF959">
        <v>1</v>
      </c>
      <c r="AG959" s="4">
        <f t="shared" si="300"/>
        <v>3.125E-2</v>
      </c>
      <c r="AI959" t="s">
        <v>1524</v>
      </c>
      <c r="AJ959">
        <v>1</v>
      </c>
      <c r="AK959" s="4">
        <f t="shared" si="301"/>
        <v>3.3333333333333333E-2</v>
      </c>
      <c r="AM959" t="s">
        <v>2961</v>
      </c>
      <c r="AN959">
        <v>1</v>
      </c>
      <c r="AO959" s="4">
        <f t="shared" si="302"/>
        <v>2.3255813953488372E-2</v>
      </c>
      <c r="AQ959" t="s">
        <v>972</v>
      </c>
      <c r="AR959" s="8">
        <v>0</v>
      </c>
      <c r="AS959">
        <f t="shared" si="288"/>
        <v>1</v>
      </c>
      <c r="AT959" s="4">
        <f t="shared" si="303"/>
        <v>0</v>
      </c>
    </row>
    <row r="960" spans="1:46">
      <c r="A960" t="s">
        <v>973</v>
      </c>
      <c r="B960">
        <v>7</v>
      </c>
      <c r="C960" s="3">
        <f t="shared" si="289"/>
        <v>1.7721518987341773E-2</v>
      </c>
      <c r="D960" s="3">
        <f t="shared" si="290"/>
        <v>12.317307692307693</v>
      </c>
      <c r="E960" s="2">
        <f t="shared" si="291"/>
        <v>0</v>
      </c>
      <c r="F960" s="3">
        <f t="shared" si="292"/>
        <v>0</v>
      </c>
      <c r="G960" t="s">
        <v>1825</v>
      </c>
      <c r="H960">
        <v>2</v>
      </c>
      <c r="I960" s="3">
        <f t="shared" si="293"/>
        <v>1.9230769230769232E-2</v>
      </c>
      <c r="J960" s="3" t="e">
        <f t="shared" si="294"/>
        <v>#N/A</v>
      </c>
      <c r="K960" s="3" t="e">
        <f t="shared" si="295"/>
        <v>#N/A</v>
      </c>
      <c r="L960" s="3" t="e">
        <f t="shared" si="285"/>
        <v>#N/A</v>
      </c>
      <c r="M960" s="3" t="e">
        <f t="shared" si="286"/>
        <v>#N/A</v>
      </c>
      <c r="N960" s="3" t="e">
        <f t="shared" si="287"/>
        <v>#N/A</v>
      </c>
      <c r="O960" s="3" t="e">
        <f t="shared" si="304"/>
        <v>#N/A</v>
      </c>
      <c r="P960" s="3" t="e">
        <f t="shared" si="304"/>
        <v>#N/A</v>
      </c>
      <c r="Q960" s="3" t="e">
        <f t="shared" si="304"/>
        <v>#N/A</v>
      </c>
      <c r="R960" s="3" t="e">
        <f t="shared" si="304"/>
        <v>#N/A</v>
      </c>
      <c r="S960" s="3" t="e">
        <f t="shared" si="304"/>
        <v>#N/A</v>
      </c>
      <c r="T960" s="3" t="e">
        <f t="shared" si="296"/>
        <v>#DIV/0!</v>
      </c>
      <c r="U960" s="3">
        <f t="shared" si="297"/>
        <v>12.317307692307693</v>
      </c>
      <c r="V960" s="2"/>
      <c r="W960" t="s">
        <v>6327</v>
      </c>
      <c r="X960">
        <v>1</v>
      </c>
      <c r="Y960" s="4">
        <f t="shared" si="298"/>
        <v>2.564102564102564E-2</v>
      </c>
      <c r="AA960" t="s">
        <v>11978</v>
      </c>
      <c r="AB960">
        <v>1</v>
      </c>
      <c r="AC960" s="4">
        <f t="shared" si="299"/>
        <v>2.1739130434782608E-2</v>
      </c>
      <c r="AE960" t="s">
        <v>7839</v>
      </c>
      <c r="AF960">
        <v>1</v>
      </c>
      <c r="AG960" s="4">
        <f t="shared" si="300"/>
        <v>3.125E-2</v>
      </c>
      <c r="AI960" t="s">
        <v>15838</v>
      </c>
      <c r="AJ960">
        <v>1</v>
      </c>
      <c r="AK960" s="4">
        <f t="shared" si="301"/>
        <v>3.3333333333333333E-2</v>
      </c>
      <c r="AM960" t="s">
        <v>2960</v>
      </c>
      <c r="AN960">
        <v>1</v>
      </c>
      <c r="AO960" s="4">
        <f t="shared" si="302"/>
        <v>2.3255813953488372E-2</v>
      </c>
      <c r="AQ960" t="s">
        <v>973</v>
      </c>
      <c r="AR960" s="8">
        <v>0</v>
      </c>
      <c r="AS960">
        <f t="shared" si="288"/>
        <v>1</v>
      </c>
      <c r="AT960" s="4">
        <f t="shared" si="303"/>
        <v>0</v>
      </c>
    </row>
    <row r="961" spans="1:46">
      <c r="A961" t="s">
        <v>974</v>
      </c>
      <c r="B961">
        <v>7</v>
      </c>
      <c r="C961" s="3">
        <f t="shared" si="289"/>
        <v>1.7721518987341773E-2</v>
      </c>
      <c r="D961" s="3">
        <f t="shared" si="290"/>
        <v>12.317307692307693</v>
      </c>
      <c r="E961" s="2">
        <f t="shared" si="291"/>
        <v>0</v>
      </c>
      <c r="F961" s="3">
        <f t="shared" si="292"/>
        <v>0</v>
      </c>
      <c r="G961" t="s">
        <v>1827</v>
      </c>
      <c r="H961">
        <v>2</v>
      </c>
      <c r="I961" s="3">
        <f t="shared" si="293"/>
        <v>1.9230769230769232E-2</v>
      </c>
      <c r="J961" s="3" t="e">
        <f t="shared" si="294"/>
        <v>#N/A</v>
      </c>
      <c r="K961" s="3" t="e">
        <f t="shared" si="295"/>
        <v>#N/A</v>
      </c>
      <c r="L961" s="3" t="e">
        <f t="shared" si="285"/>
        <v>#N/A</v>
      </c>
      <c r="M961" s="3" t="e">
        <f t="shared" si="286"/>
        <v>#N/A</v>
      </c>
      <c r="N961" s="3" t="e">
        <f t="shared" si="287"/>
        <v>#N/A</v>
      </c>
      <c r="O961" s="3" t="e">
        <f t="shared" si="304"/>
        <v>#N/A</v>
      </c>
      <c r="P961" s="3" t="e">
        <f t="shared" si="304"/>
        <v>#N/A</v>
      </c>
      <c r="Q961" s="3" t="e">
        <f t="shared" si="304"/>
        <v>#N/A</v>
      </c>
      <c r="R961" s="3" t="e">
        <f t="shared" si="304"/>
        <v>#N/A</v>
      </c>
      <c r="S961" s="3" t="e">
        <f t="shared" si="304"/>
        <v>#N/A</v>
      </c>
      <c r="T961" s="3" t="e">
        <f t="shared" si="296"/>
        <v>#DIV/0!</v>
      </c>
      <c r="U961" s="3">
        <f t="shared" si="297"/>
        <v>12.317307692307693</v>
      </c>
      <c r="V961" s="2"/>
      <c r="W961" t="s">
        <v>6329</v>
      </c>
      <c r="X961">
        <v>1</v>
      </c>
      <c r="Y961" s="4">
        <f t="shared" si="298"/>
        <v>2.564102564102564E-2</v>
      </c>
      <c r="AA961" t="s">
        <v>11979</v>
      </c>
      <c r="AB961">
        <v>1</v>
      </c>
      <c r="AC961" s="4">
        <f t="shared" si="299"/>
        <v>2.1739130434782608E-2</v>
      </c>
      <c r="AE961" t="s">
        <v>7965</v>
      </c>
      <c r="AF961">
        <v>1</v>
      </c>
      <c r="AG961" s="4">
        <f t="shared" si="300"/>
        <v>3.125E-2</v>
      </c>
      <c r="AI961" t="s">
        <v>2081</v>
      </c>
      <c r="AJ961">
        <v>1</v>
      </c>
      <c r="AK961" s="4">
        <f t="shared" si="301"/>
        <v>3.3333333333333333E-2</v>
      </c>
      <c r="AM961" t="s">
        <v>2959</v>
      </c>
      <c r="AN961">
        <v>1</v>
      </c>
      <c r="AO961" s="4">
        <f t="shared" si="302"/>
        <v>2.3255813953488372E-2</v>
      </c>
      <c r="AQ961" t="s">
        <v>974</v>
      </c>
      <c r="AR961" s="8">
        <v>0</v>
      </c>
      <c r="AS961">
        <f t="shared" si="288"/>
        <v>1</v>
      </c>
      <c r="AT961" s="4">
        <f t="shared" si="303"/>
        <v>0</v>
      </c>
    </row>
    <row r="962" spans="1:46">
      <c r="A962" t="s">
        <v>975</v>
      </c>
      <c r="B962">
        <v>7</v>
      </c>
      <c r="C962" s="3">
        <f t="shared" si="289"/>
        <v>1.7721518987341773E-2</v>
      </c>
      <c r="D962" s="3">
        <f t="shared" si="290"/>
        <v>12.317307692307693</v>
      </c>
      <c r="E962" s="2">
        <f t="shared" si="291"/>
        <v>0</v>
      </c>
      <c r="F962" s="3">
        <f t="shared" si="292"/>
        <v>0</v>
      </c>
      <c r="G962" t="s">
        <v>2243</v>
      </c>
      <c r="H962">
        <v>2</v>
      </c>
      <c r="I962" s="3">
        <f t="shared" si="293"/>
        <v>1.9230769230769232E-2</v>
      </c>
      <c r="J962" s="3" t="e">
        <f t="shared" si="294"/>
        <v>#N/A</v>
      </c>
      <c r="K962" s="3">
        <f t="shared" si="295"/>
        <v>2.1739130434782608E-2</v>
      </c>
      <c r="L962" s="3">
        <f t="shared" ref="L962:L1025" si="305">VLOOKUP(G962,AE:AG,3,FALSE)</f>
        <v>3.125E-2</v>
      </c>
      <c r="M962" s="3" t="e">
        <f t="shared" ref="M962:M1025" si="306">VLOOKUP(G962,AI:AK,3,FALSE)</f>
        <v>#N/A</v>
      </c>
      <c r="N962" s="3" t="e">
        <f t="shared" ref="N962:N1025" si="307">VLOOKUP(G962,AM:AO,3,FALSE)</f>
        <v>#N/A</v>
      </c>
      <c r="O962" s="3" t="e">
        <f t="shared" si="304"/>
        <v>#N/A</v>
      </c>
      <c r="P962" s="3">
        <f t="shared" si="304"/>
        <v>0.88461538461538469</v>
      </c>
      <c r="Q962" s="3">
        <f t="shared" si="304"/>
        <v>0.61538461538461542</v>
      </c>
      <c r="R962" s="3" t="e">
        <f t="shared" si="304"/>
        <v>#N/A</v>
      </c>
      <c r="S962" s="3" t="e">
        <f t="shared" si="304"/>
        <v>#N/A</v>
      </c>
      <c r="T962" s="3">
        <f t="shared" si="296"/>
        <v>0.75</v>
      </c>
      <c r="U962" s="3">
        <f t="shared" si="297"/>
        <v>0.75</v>
      </c>
      <c r="V962" s="2"/>
      <c r="W962" t="s">
        <v>6206</v>
      </c>
      <c r="X962">
        <v>1</v>
      </c>
      <c r="Y962" s="4">
        <f t="shared" si="298"/>
        <v>2.564102564102564E-2</v>
      </c>
      <c r="AA962" t="s">
        <v>8590</v>
      </c>
      <c r="AB962">
        <v>1</v>
      </c>
      <c r="AC962" s="4">
        <f t="shared" si="299"/>
        <v>2.1739130434782608E-2</v>
      </c>
      <c r="AE962" t="s">
        <v>7967</v>
      </c>
      <c r="AF962">
        <v>1</v>
      </c>
      <c r="AG962" s="4">
        <f t="shared" si="300"/>
        <v>3.125E-2</v>
      </c>
      <c r="AI962" t="s">
        <v>15839</v>
      </c>
      <c r="AJ962">
        <v>1</v>
      </c>
      <c r="AK962" s="4">
        <f t="shared" si="301"/>
        <v>3.3333333333333333E-2</v>
      </c>
      <c r="AM962" t="s">
        <v>17511</v>
      </c>
      <c r="AN962">
        <v>1</v>
      </c>
      <c r="AO962" s="4">
        <f t="shared" si="302"/>
        <v>2.3255813953488372E-2</v>
      </c>
      <c r="AQ962" t="s">
        <v>975</v>
      </c>
      <c r="AR962" s="8">
        <v>0</v>
      </c>
      <c r="AS962">
        <f t="shared" ref="AS962:AS1025" si="308">VLOOKUP(AQ962,G:H, 2, FALSE)</f>
        <v>1</v>
      </c>
      <c r="AT962" s="4">
        <f t="shared" si="303"/>
        <v>0</v>
      </c>
    </row>
    <row r="963" spans="1:46">
      <c r="A963" t="s">
        <v>976</v>
      </c>
      <c r="B963">
        <v>7</v>
      </c>
      <c r="C963" s="3">
        <f t="shared" ref="C963:C1026" si="309">B963/MAX(B:B)</f>
        <v>1.7721518987341773E-2</v>
      </c>
      <c r="D963" s="3">
        <f t="shared" ref="D963:D1026" si="310">VLOOKUP(A963,G:U,15,FALSE)</f>
        <v>0.30769230769230771</v>
      </c>
      <c r="E963" s="2">
        <f t="shared" ref="E963:E1026" si="311">VLOOKUP(A963,AQ:AT,2,FALSE)</f>
        <v>0</v>
      </c>
      <c r="F963" s="3">
        <f t="shared" ref="F963:F1026" si="312">VLOOKUP(A963,AQ:AT,4,FALSE)</f>
        <v>0</v>
      </c>
      <c r="G963" t="s">
        <v>2245</v>
      </c>
      <c r="H963">
        <v>2</v>
      </c>
      <c r="I963" s="3">
        <f t="shared" ref="I963:I1026" si="313">H963/MAX(H:H)</f>
        <v>1.9230769230769232E-2</v>
      </c>
      <c r="J963" s="3" t="e">
        <f t="shared" ref="J963:J1026" si="314">VLOOKUP(G963,W:Y,3,FALSE)</f>
        <v>#N/A</v>
      </c>
      <c r="K963" s="3" t="e">
        <f t="shared" ref="K963:K1026" si="315">VLOOKUP(G963,AA:AC,3,FALSE)</f>
        <v>#N/A</v>
      </c>
      <c r="L963" s="3" t="e">
        <f t="shared" si="305"/>
        <v>#N/A</v>
      </c>
      <c r="M963" s="3" t="e">
        <f t="shared" si="306"/>
        <v>#N/A</v>
      </c>
      <c r="N963" s="3" t="e">
        <f t="shared" si="307"/>
        <v>#N/A</v>
      </c>
      <c r="O963" s="3" t="e">
        <f t="shared" si="304"/>
        <v>#N/A</v>
      </c>
      <c r="P963" s="3" t="e">
        <f t="shared" si="304"/>
        <v>#N/A</v>
      </c>
      <c r="Q963" s="3" t="e">
        <f t="shared" si="304"/>
        <v>#N/A</v>
      </c>
      <c r="R963" s="3" t="e">
        <f t="shared" si="304"/>
        <v>#N/A</v>
      </c>
      <c r="S963" s="3" t="e">
        <f t="shared" si="304"/>
        <v>#N/A</v>
      </c>
      <c r="T963" s="3" t="e">
        <f t="shared" ref="T963:T1026" si="316">_xlfn.AGGREGATE(1,6,O963:S963)</f>
        <v>#DIV/0!</v>
      </c>
      <c r="U963" s="3">
        <f t="shared" ref="U963:U1026" si="317">IF(ISNUMBER(T963),T963,_xlfn.AGGREGATE(4,6,T:T))</f>
        <v>12.317307692307693</v>
      </c>
      <c r="V963" s="2"/>
      <c r="W963" t="s">
        <v>6330</v>
      </c>
      <c r="X963">
        <v>1</v>
      </c>
      <c r="Y963" s="4">
        <f t="shared" ref="Y963:Y1026" si="318">X963/MAX(X:X)</f>
        <v>2.564102564102564E-2</v>
      </c>
      <c r="AA963" t="s">
        <v>9746</v>
      </c>
      <c r="AB963">
        <v>1</v>
      </c>
      <c r="AC963" s="4">
        <f t="shared" ref="AC963:AC1026" si="319">AB963/MAX(AB:AB)</f>
        <v>2.1739130434782608E-2</v>
      </c>
      <c r="AE963" t="s">
        <v>7968</v>
      </c>
      <c r="AF963">
        <v>1</v>
      </c>
      <c r="AG963" s="4">
        <f t="shared" ref="AG963:AG1026" si="320">AF963/MAX(AF:AF)</f>
        <v>3.125E-2</v>
      </c>
      <c r="AI963" t="s">
        <v>212</v>
      </c>
      <c r="AJ963">
        <v>1</v>
      </c>
      <c r="AK963" s="4">
        <f t="shared" ref="AK963:AK1026" si="321">AJ963/MAX(AJ:AJ)</f>
        <v>3.3333333333333333E-2</v>
      </c>
      <c r="AM963" t="s">
        <v>17512</v>
      </c>
      <c r="AN963">
        <v>1</v>
      </c>
      <c r="AO963" s="4">
        <f t="shared" ref="AO963:AO1026" si="322">AN963/MAX(AN:AN)</f>
        <v>2.3255813953488372E-2</v>
      </c>
      <c r="AQ963" t="s">
        <v>976</v>
      </c>
      <c r="AR963" s="8">
        <v>0</v>
      </c>
      <c r="AS963">
        <f t="shared" si="308"/>
        <v>1</v>
      </c>
      <c r="AT963" s="4">
        <f t="shared" ref="AT963:AT1026" si="323">AR963/AS963</f>
        <v>0</v>
      </c>
    </row>
    <row r="964" spans="1:46">
      <c r="A964" t="s">
        <v>977</v>
      </c>
      <c r="B964">
        <v>7</v>
      </c>
      <c r="C964" s="3">
        <f t="shared" si="309"/>
        <v>1.7721518987341773E-2</v>
      </c>
      <c r="D964" s="3">
        <f t="shared" si="310"/>
        <v>12.317307692307693</v>
      </c>
      <c r="E964" s="2">
        <f t="shared" si="311"/>
        <v>0</v>
      </c>
      <c r="F964" s="3">
        <f t="shared" si="312"/>
        <v>0</v>
      </c>
      <c r="G964" t="s">
        <v>2244</v>
      </c>
      <c r="H964">
        <v>2</v>
      </c>
      <c r="I964" s="3">
        <f t="shared" si="313"/>
        <v>1.9230769230769232E-2</v>
      </c>
      <c r="J964" s="3">
        <f t="shared" si="314"/>
        <v>2.564102564102564E-2</v>
      </c>
      <c r="K964" s="3">
        <f t="shared" si="315"/>
        <v>2.1739130434782608E-2</v>
      </c>
      <c r="L964" s="3">
        <f t="shared" si="305"/>
        <v>3.125E-2</v>
      </c>
      <c r="M964" s="3">
        <f t="shared" si="306"/>
        <v>3.3333333333333333E-2</v>
      </c>
      <c r="N964" s="3">
        <f t="shared" si="307"/>
        <v>2.3255813953488372E-2</v>
      </c>
      <c r="O964" s="3">
        <f t="shared" si="304"/>
        <v>0.75000000000000011</v>
      </c>
      <c r="P964" s="3">
        <f t="shared" si="304"/>
        <v>0.88461538461538469</v>
      </c>
      <c r="Q964" s="3">
        <f t="shared" si="304"/>
        <v>0.61538461538461542</v>
      </c>
      <c r="R964" s="3">
        <f t="shared" si="304"/>
        <v>0.57692307692307698</v>
      </c>
      <c r="S964" s="3">
        <f t="shared" si="304"/>
        <v>0.82692307692307698</v>
      </c>
      <c r="T964" s="3">
        <f t="shared" si="316"/>
        <v>0.73076923076923084</v>
      </c>
      <c r="U964" s="3">
        <f t="shared" si="317"/>
        <v>0.73076923076923084</v>
      </c>
      <c r="V964" s="2"/>
      <c r="W964" t="s">
        <v>6334</v>
      </c>
      <c r="X964">
        <v>1</v>
      </c>
      <c r="Y964" s="4">
        <f t="shared" si="318"/>
        <v>2.564102564102564E-2</v>
      </c>
      <c r="AA964" t="s">
        <v>11980</v>
      </c>
      <c r="AB964">
        <v>1</v>
      </c>
      <c r="AC964" s="4">
        <f t="shared" si="319"/>
        <v>2.1739130434782608E-2</v>
      </c>
      <c r="AE964" t="s">
        <v>4988</v>
      </c>
      <c r="AF964">
        <v>1</v>
      </c>
      <c r="AG964" s="4">
        <f t="shared" si="320"/>
        <v>3.125E-2</v>
      </c>
      <c r="AI964" t="s">
        <v>15840</v>
      </c>
      <c r="AJ964">
        <v>1</v>
      </c>
      <c r="AK964" s="4">
        <f t="shared" si="321"/>
        <v>3.3333333333333333E-2</v>
      </c>
      <c r="AM964" t="s">
        <v>17513</v>
      </c>
      <c r="AN964">
        <v>1</v>
      </c>
      <c r="AO964" s="4">
        <f t="shared" si="322"/>
        <v>2.3255813953488372E-2</v>
      </c>
      <c r="AQ964" t="s">
        <v>977</v>
      </c>
      <c r="AR964" s="8">
        <v>0</v>
      </c>
      <c r="AS964">
        <f t="shared" si="308"/>
        <v>1</v>
      </c>
      <c r="AT964" s="4">
        <f t="shared" si="323"/>
        <v>0</v>
      </c>
    </row>
    <row r="965" spans="1:46">
      <c r="A965" t="s">
        <v>978</v>
      </c>
      <c r="B965">
        <v>7</v>
      </c>
      <c r="C965" s="3">
        <f t="shared" si="309"/>
        <v>1.7721518987341773E-2</v>
      </c>
      <c r="D965" s="3">
        <f t="shared" si="310"/>
        <v>0.15384615384615385</v>
      </c>
      <c r="E965" s="2">
        <f t="shared" si="311"/>
        <v>0</v>
      </c>
      <c r="F965" s="3">
        <f t="shared" si="312"/>
        <v>0</v>
      </c>
      <c r="G965" t="s">
        <v>1529</v>
      </c>
      <c r="H965">
        <v>2</v>
      </c>
      <c r="I965" s="3">
        <f t="shared" si="313"/>
        <v>1.9230769230769232E-2</v>
      </c>
      <c r="J965" s="3" t="e">
        <f t="shared" si="314"/>
        <v>#N/A</v>
      </c>
      <c r="K965" s="3" t="e">
        <f t="shared" si="315"/>
        <v>#N/A</v>
      </c>
      <c r="L965" s="3" t="e">
        <f t="shared" si="305"/>
        <v>#N/A</v>
      </c>
      <c r="M965" s="3" t="e">
        <f t="shared" si="306"/>
        <v>#N/A</v>
      </c>
      <c r="N965" s="3" t="e">
        <f t="shared" si="307"/>
        <v>#N/A</v>
      </c>
      <c r="O965" s="3" t="e">
        <f t="shared" si="304"/>
        <v>#N/A</v>
      </c>
      <c r="P965" s="3" t="e">
        <f t="shared" si="304"/>
        <v>#N/A</v>
      </c>
      <c r="Q965" s="3" t="e">
        <f t="shared" si="304"/>
        <v>#N/A</v>
      </c>
      <c r="R965" s="3" t="e">
        <f t="shared" si="304"/>
        <v>#N/A</v>
      </c>
      <c r="S965" s="3" t="e">
        <f t="shared" si="304"/>
        <v>#N/A</v>
      </c>
      <c r="T965" s="3" t="e">
        <f t="shared" si="316"/>
        <v>#DIV/0!</v>
      </c>
      <c r="U965" s="3">
        <f t="shared" si="317"/>
        <v>12.317307692307693</v>
      </c>
      <c r="V965" s="2"/>
      <c r="W965" t="s">
        <v>6209</v>
      </c>
      <c r="X965">
        <v>1</v>
      </c>
      <c r="Y965" s="4">
        <f t="shared" si="318"/>
        <v>2.564102564102564E-2</v>
      </c>
      <c r="AA965" t="s">
        <v>11981</v>
      </c>
      <c r="AB965">
        <v>1</v>
      </c>
      <c r="AC965" s="4">
        <f t="shared" si="319"/>
        <v>2.1739130434782608E-2</v>
      </c>
      <c r="AE965" t="s">
        <v>341</v>
      </c>
      <c r="AF965">
        <v>1</v>
      </c>
      <c r="AG965" s="4">
        <f t="shared" si="320"/>
        <v>3.125E-2</v>
      </c>
      <c r="AI965" t="s">
        <v>5863</v>
      </c>
      <c r="AJ965">
        <v>1</v>
      </c>
      <c r="AK965" s="4">
        <f t="shared" si="321"/>
        <v>3.3333333333333333E-2</v>
      </c>
      <c r="AM965" t="s">
        <v>2957</v>
      </c>
      <c r="AN965">
        <v>1</v>
      </c>
      <c r="AO965" s="4">
        <f t="shared" si="322"/>
        <v>2.3255813953488372E-2</v>
      </c>
      <c r="AQ965" t="s">
        <v>978</v>
      </c>
      <c r="AR965" s="8">
        <v>0</v>
      </c>
      <c r="AS965">
        <f t="shared" si="308"/>
        <v>1</v>
      </c>
      <c r="AT965" s="4">
        <f t="shared" si="323"/>
        <v>0</v>
      </c>
    </row>
    <row r="966" spans="1:46">
      <c r="A966" t="s">
        <v>979</v>
      </c>
      <c r="B966">
        <v>7</v>
      </c>
      <c r="C966" s="3">
        <f t="shared" si="309"/>
        <v>1.7721518987341773E-2</v>
      </c>
      <c r="D966" s="3">
        <f t="shared" si="310"/>
        <v>12.317307692307693</v>
      </c>
      <c r="E966" s="2">
        <f t="shared" si="311"/>
        <v>0</v>
      </c>
      <c r="F966" s="3">
        <f t="shared" si="312"/>
        <v>0</v>
      </c>
      <c r="G966" t="s">
        <v>1528</v>
      </c>
      <c r="H966">
        <v>2</v>
      </c>
      <c r="I966" s="3">
        <f t="shared" si="313"/>
        <v>1.9230769230769232E-2</v>
      </c>
      <c r="J966" s="3" t="e">
        <f t="shared" si="314"/>
        <v>#N/A</v>
      </c>
      <c r="K966" s="3" t="e">
        <f t="shared" si="315"/>
        <v>#N/A</v>
      </c>
      <c r="L966" s="3" t="e">
        <f t="shared" si="305"/>
        <v>#N/A</v>
      </c>
      <c r="M966" s="3" t="e">
        <f t="shared" si="306"/>
        <v>#N/A</v>
      </c>
      <c r="N966" s="3" t="e">
        <f t="shared" si="307"/>
        <v>#N/A</v>
      </c>
      <c r="O966" s="3" t="e">
        <f t="shared" si="304"/>
        <v>#N/A</v>
      </c>
      <c r="P966" s="3" t="e">
        <f t="shared" si="304"/>
        <v>#N/A</v>
      </c>
      <c r="Q966" s="3" t="e">
        <f t="shared" si="304"/>
        <v>#N/A</v>
      </c>
      <c r="R966" s="3" t="e">
        <f t="shared" si="304"/>
        <v>#N/A</v>
      </c>
      <c r="S966" s="3" t="e">
        <f t="shared" si="304"/>
        <v>#N/A</v>
      </c>
      <c r="T966" s="3" t="e">
        <f t="shared" si="316"/>
        <v>#DIV/0!</v>
      </c>
      <c r="U966" s="3">
        <f t="shared" si="317"/>
        <v>12.317307692307693</v>
      </c>
      <c r="V966" s="2"/>
      <c r="W966" t="s">
        <v>6210</v>
      </c>
      <c r="X966">
        <v>1</v>
      </c>
      <c r="Y966" s="4">
        <f t="shared" si="318"/>
        <v>2.564102564102564E-2</v>
      </c>
      <c r="AA966" t="s">
        <v>11982</v>
      </c>
      <c r="AB966">
        <v>1</v>
      </c>
      <c r="AC966" s="4">
        <f t="shared" si="319"/>
        <v>2.1739130434782608E-2</v>
      </c>
      <c r="AE966" t="s">
        <v>6825</v>
      </c>
      <c r="AF966">
        <v>1</v>
      </c>
      <c r="AG966" s="4">
        <f t="shared" si="320"/>
        <v>3.125E-2</v>
      </c>
      <c r="AI966" t="s">
        <v>15841</v>
      </c>
      <c r="AJ966">
        <v>1</v>
      </c>
      <c r="AK966" s="4">
        <f t="shared" si="321"/>
        <v>3.3333333333333333E-2</v>
      </c>
      <c r="AM966" t="s">
        <v>7823</v>
      </c>
      <c r="AN966">
        <v>1</v>
      </c>
      <c r="AO966" s="4">
        <f t="shared" si="322"/>
        <v>2.3255813953488372E-2</v>
      </c>
      <c r="AQ966" t="s">
        <v>979</v>
      </c>
      <c r="AR966" s="8">
        <v>0</v>
      </c>
      <c r="AS966">
        <f t="shared" si="308"/>
        <v>1</v>
      </c>
      <c r="AT966" s="4">
        <f t="shared" si="323"/>
        <v>0</v>
      </c>
    </row>
    <row r="967" spans="1:46">
      <c r="A967" t="s">
        <v>980</v>
      </c>
      <c r="B967">
        <v>7</v>
      </c>
      <c r="C967" s="3">
        <f t="shared" si="309"/>
        <v>1.7721518987341773E-2</v>
      </c>
      <c r="D967" s="3">
        <f t="shared" si="310"/>
        <v>12.317307692307693</v>
      </c>
      <c r="E967" s="2">
        <f t="shared" si="311"/>
        <v>0</v>
      </c>
      <c r="F967" s="3">
        <f t="shared" si="312"/>
        <v>0</v>
      </c>
      <c r="G967" t="s">
        <v>1830</v>
      </c>
      <c r="H967">
        <v>2</v>
      </c>
      <c r="I967" s="3">
        <f t="shared" si="313"/>
        <v>1.9230769230769232E-2</v>
      </c>
      <c r="J967" s="3" t="e">
        <f t="shared" si="314"/>
        <v>#N/A</v>
      </c>
      <c r="K967" s="3">
        <f t="shared" si="315"/>
        <v>8.6956521739130432E-2</v>
      </c>
      <c r="L967" s="3">
        <f t="shared" si="305"/>
        <v>6.25E-2</v>
      </c>
      <c r="M967" s="3">
        <f t="shared" si="306"/>
        <v>3.3333333333333333E-2</v>
      </c>
      <c r="N967" s="3">
        <f t="shared" si="307"/>
        <v>2.3255813953488372E-2</v>
      </c>
      <c r="O967" s="3" t="e">
        <f t="shared" si="304"/>
        <v>#N/A</v>
      </c>
      <c r="P967" s="3">
        <f t="shared" si="304"/>
        <v>0.22115384615384617</v>
      </c>
      <c r="Q967" s="3">
        <f t="shared" si="304"/>
        <v>0.30769230769230771</v>
      </c>
      <c r="R967" s="3">
        <f t="shared" si="304"/>
        <v>0.57692307692307698</v>
      </c>
      <c r="S967" s="3">
        <f t="shared" si="304"/>
        <v>0.82692307692307698</v>
      </c>
      <c r="T967" s="3">
        <f t="shared" si="316"/>
        <v>0.48317307692307698</v>
      </c>
      <c r="U967" s="3">
        <f t="shared" si="317"/>
        <v>0.48317307692307698</v>
      </c>
      <c r="V967" s="2"/>
      <c r="W967" t="s">
        <v>6333</v>
      </c>
      <c r="X967">
        <v>1</v>
      </c>
      <c r="Y967" s="4">
        <f t="shared" si="318"/>
        <v>2.564102564102564E-2</v>
      </c>
      <c r="AA967" t="s">
        <v>11983</v>
      </c>
      <c r="AB967">
        <v>1</v>
      </c>
      <c r="AC967" s="4">
        <f t="shared" si="319"/>
        <v>2.1739130434782608E-2</v>
      </c>
      <c r="AE967" t="s">
        <v>7973</v>
      </c>
      <c r="AF967">
        <v>1</v>
      </c>
      <c r="AG967" s="4">
        <f t="shared" si="320"/>
        <v>3.125E-2</v>
      </c>
      <c r="AI967" t="s">
        <v>15842</v>
      </c>
      <c r="AJ967">
        <v>1</v>
      </c>
      <c r="AK967" s="4">
        <f t="shared" si="321"/>
        <v>3.3333333333333333E-2</v>
      </c>
      <c r="AM967" t="s">
        <v>17514</v>
      </c>
      <c r="AN967">
        <v>1</v>
      </c>
      <c r="AO967" s="4">
        <f t="shared" si="322"/>
        <v>2.3255813953488372E-2</v>
      </c>
      <c r="AQ967" t="s">
        <v>980</v>
      </c>
      <c r="AR967" s="8">
        <v>0</v>
      </c>
      <c r="AS967">
        <f t="shared" si="308"/>
        <v>1</v>
      </c>
      <c r="AT967" s="4">
        <f t="shared" si="323"/>
        <v>0</v>
      </c>
    </row>
    <row r="968" spans="1:46">
      <c r="A968" t="s">
        <v>981</v>
      </c>
      <c r="B968">
        <v>7</v>
      </c>
      <c r="C968" s="3">
        <f t="shared" si="309"/>
        <v>1.7721518987341773E-2</v>
      </c>
      <c r="D968" s="3">
        <f t="shared" si="310"/>
        <v>12.317307692307693</v>
      </c>
      <c r="E968" s="2">
        <f t="shared" si="311"/>
        <v>0</v>
      </c>
      <c r="F968" s="3">
        <f t="shared" si="312"/>
        <v>0</v>
      </c>
      <c r="G968" t="s">
        <v>1531</v>
      </c>
      <c r="H968">
        <v>2</v>
      </c>
      <c r="I968" s="3">
        <f t="shared" si="313"/>
        <v>1.9230769230769232E-2</v>
      </c>
      <c r="J968" s="3" t="e">
        <f t="shared" si="314"/>
        <v>#N/A</v>
      </c>
      <c r="K968" s="3" t="e">
        <f t="shared" si="315"/>
        <v>#N/A</v>
      </c>
      <c r="L968" s="3" t="e">
        <f t="shared" si="305"/>
        <v>#N/A</v>
      </c>
      <c r="M968" s="3" t="e">
        <f t="shared" si="306"/>
        <v>#N/A</v>
      </c>
      <c r="N968" s="3" t="e">
        <f t="shared" si="307"/>
        <v>#N/A</v>
      </c>
      <c r="O968" s="3" t="e">
        <f t="shared" si="304"/>
        <v>#N/A</v>
      </c>
      <c r="P968" s="3" t="e">
        <f t="shared" si="304"/>
        <v>#N/A</v>
      </c>
      <c r="Q968" s="3" t="e">
        <f t="shared" si="304"/>
        <v>#N/A</v>
      </c>
      <c r="R968" s="3" t="e">
        <f t="shared" si="304"/>
        <v>#N/A</v>
      </c>
      <c r="S968" s="3" t="e">
        <f t="shared" si="304"/>
        <v>#N/A</v>
      </c>
      <c r="T968" s="3" t="e">
        <f t="shared" si="316"/>
        <v>#DIV/0!</v>
      </c>
      <c r="U968" s="3">
        <f t="shared" si="317"/>
        <v>12.317307692307693</v>
      </c>
      <c r="V968" s="2"/>
      <c r="W968" t="s">
        <v>6211</v>
      </c>
      <c r="X968">
        <v>1</v>
      </c>
      <c r="Y968" s="4">
        <f t="shared" si="318"/>
        <v>2.564102564102564E-2</v>
      </c>
      <c r="AA968" t="s">
        <v>11984</v>
      </c>
      <c r="AB968">
        <v>1</v>
      </c>
      <c r="AC968" s="4">
        <f t="shared" si="319"/>
        <v>2.1739130434782608E-2</v>
      </c>
      <c r="AE968" t="s">
        <v>7979</v>
      </c>
      <c r="AF968">
        <v>1</v>
      </c>
      <c r="AG968" s="4">
        <f t="shared" si="320"/>
        <v>3.125E-2</v>
      </c>
      <c r="AI968" t="s">
        <v>5665</v>
      </c>
      <c r="AJ968">
        <v>1</v>
      </c>
      <c r="AK968" s="4">
        <f t="shared" si="321"/>
        <v>3.3333333333333333E-2</v>
      </c>
      <c r="AM968" t="s">
        <v>17515</v>
      </c>
      <c r="AN968">
        <v>1</v>
      </c>
      <c r="AO968" s="4">
        <f t="shared" si="322"/>
        <v>2.3255813953488372E-2</v>
      </c>
      <c r="AQ968" t="s">
        <v>981</v>
      </c>
      <c r="AR968" s="8">
        <v>0</v>
      </c>
      <c r="AS968">
        <f t="shared" si="308"/>
        <v>1</v>
      </c>
      <c r="AT968" s="4">
        <f t="shared" si="323"/>
        <v>0</v>
      </c>
    </row>
    <row r="969" spans="1:46">
      <c r="A969" t="s">
        <v>982</v>
      </c>
      <c r="B969">
        <v>7</v>
      </c>
      <c r="C969" s="3">
        <f t="shared" si="309"/>
        <v>1.7721518987341773E-2</v>
      </c>
      <c r="D969" s="3">
        <f t="shared" si="310"/>
        <v>12.317307692307693</v>
      </c>
      <c r="E969" s="2">
        <f t="shared" si="311"/>
        <v>0</v>
      </c>
      <c r="F969" s="3">
        <f t="shared" si="312"/>
        <v>0</v>
      </c>
      <c r="G969" t="s">
        <v>1530</v>
      </c>
      <c r="H969">
        <v>2</v>
      </c>
      <c r="I969" s="3">
        <f t="shared" si="313"/>
        <v>1.9230769230769232E-2</v>
      </c>
      <c r="J969" s="3" t="e">
        <f t="shared" si="314"/>
        <v>#N/A</v>
      </c>
      <c r="K969" s="3" t="e">
        <f t="shared" si="315"/>
        <v>#N/A</v>
      </c>
      <c r="L969" s="3" t="e">
        <f t="shared" si="305"/>
        <v>#N/A</v>
      </c>
      <c r="M969" s="3" t="e">
        <f t="shared" si="306"/>
        <v>#N/A</v>
      </c>
      <c r="N969" s="3" t="e">
        <f t="shared" si="307"/>
        <v>#N/A</v>
      </c>
      <c r="O969" s="3" t="e">
        <f t="shared" si="304"/>
        <v>#N/A</v>
      </c>
      <c r="P969" s="3" t="e">
        <f t="shared" si="304"/>
        <v>#N/A</v>
      </c>
      <c r="Q969" s="3" t="e">
        <f t="shared" si="304"/>
        <v>#N/A</v>
      </c>
      <c r="R969" s="3" t="e">
        <f t="shared" si="304"/>
        <v>#N/A</v>
      </c>
      <c r="S969" s="3" t="e">
        <f t="shared" si="304"/>
        <v>#N/A</v>
      </c>
      <c r="T969" s="3" t="e">
        <f t="shared" si="316"/>
        <v>#DIV/0!</v>
      </c>
      <c r="U969" s="3">
        <f t="shared" si="317"/>
        <v>12.317307692307693</v>
      </c>
      <c r="V969" s="2"/>
      <c r="W969" t="s">
        <v>6212</v>
      </c>
      <c r="X969">
        <v>1</v>
      </c>
      <c r="Y969" s="4">
        <f t="shared" si="318"/>
        <v>2.564102564102564E-2</v>
      </c>
      <c r="AA969" t="s">
        <v>11985</v>
      </c>
      <c r="AB969">
        <v>1</v>
      </c>
      <c r="AC969" s="4">
        <f t="shared" si="319"/>
        <v>2.1739130434782608E-2</v>
      </c>
      <c r="AE969" t="s">
        <v>6805</v>
      </c>
      <c r="AF969">
        <v>1</v>
      </c>
      <c r="AG969" s="4">
        <f t="shared" si="320"/>
        <v>3.125E-2</v>
      </c>
      <c r="AI969" t="s">
        <v>15843</v>
      </c>
      <c r="AJ969">
        <v>1</v>
      </c>
      <c r="AK969" s="4">
        <f t="shared" si="321"/>
        <v>3.3333333333333333E-2</v>
      </c>
      <c r="AM969" t="s">
        <v>17516</v>
      </c>
      <c r="AN969">
        <v>1</v>
      </c>
      <c r="AO969" s="4">
        <f t="shared" si="322"/>
        <v>2.3255813953488372E-2</v>
      </c>
      <c r="AQ969" t="s">
        <v>982</v>
      </c>
      <c r="AR969" s="8">
        <v>0</v>
      </c>
      <c r="AS969">
        <f t="shared" si="308"/>
        <v>1</v>
      </c>
      <c r="AT969" s="4">
        <f t="shared" si="323"/>
        <v>0</v>
      </c>
    </row>
    <row r="970" spans="1:46">
      <c r="A970" t="s">
        <v>983</v>
      </c>
      <c r="B970">
        <v>7</v>
      </c>
      <c r="C970" s="3">
        <f t="shared" si="309"/>
        <v>1.7721518987341773E-2</v>
      </c>
      <c r="D970" s="3">
        <f t="shared" si="310"/>
        <v>12.317307692307693</v>
      </c>
      <c r="E970" s="2">
        <f t="shared" si="311"/>
        <v>0</v>
      </c>
      <c r="F970" s="3">
        <f t="shared" si="312"/>
        <v>0</v>
      </c>
      <c r="G970" t="s">
        <v>2255</v>
      </c>
      <c r="H970">
        <v>2</v>
      </c>
      <c r="I970" s="3">
        <f t="shared" si="313"/>
        <v>1.9230769230769232E-2</v>
      </c>
      <c r="J970" s="3" t="e">
        <f t="shared" si="314"/>
        <v>#N/A</v>
      </c>
      <c r="K970" s="3" t="e">
        <f t="shared" si="315"/>
        <v>#N/A</v>
      </c>
      <c r="L970" s="3" t="e">
        <f t="shared" si="305"/>
        <v>#N/A</v>
      </c>
      <c r="M970" s="3" t="e">
        <f t="shared" si="306"/>
        <v>#N/A</v>
      </c>
      <c r="N970" s="3" t="e">
        <f t="shared" si="307"/>
        <v>#N/A</v>
      </c>
      <c r="O970" s="3" t="e">
        <f t="shared" si="304"/>
        <v>#N/A</v>
      </c>
      <c r="P970" s="3" t="e">
        <f t="shared" si="304"/>
        <v>#N/A</v>
      </c>
      <c r="Q970" s="3" t="e">
        <f t="shared" si="304"/>
        <v>#N/A</v>
      </c>
      <c r="R970" s="3" t="e">
        <f t="shared" si="304"/>
        <v>#N/A</v>
      </c>
      <c r="S970" s="3" t="e">
        <f t="shared" si="304"/>
        <v>#N/A</v>
      </c>
      <c r="T970" s="3" t="e">
        <f t="shared" si="316"/>
        <v>#DIV/0!</v>
      </c>
      <c r="U970" s="3">
        <f t="shared" si="317"/>
        <v>12.317307692307693</v>
      </c>
      <c r="V970" s="2"/>
      <c r="W970" t="s">
        <v>6339</v>
      </c>
      <c r="X970">
        <v>1</v>
      </c>
      <c r="Y970" s="4">
        <f t="shared" si="318"/>
        <v>2.564102564102564E-2</v>
      </c>
      <c r="AA970" t="s">
        <v>11986</v>
      </c>
      <c r="AB970">
        <v>1</v>
      </c>
      <c r="AC970" s="4">
        <f t="shared" si="319"/>
        <v>2.1739130434782608E-2</v>
      </c>
      <c r="AE970" t="s">
        <v>7981</v>
      </c>
      <c r="AF970">
        <v>1</v>
      </c>
      <c r="AG970" s="4">
        <f t="shared" si="320"/>
        <v>3.125E-2</v>
      </c>
      <c r="AI970" t="s">
        <v>15844</v>
      </c>
      <c r="AJ970">
        <v>1</v>
      </c>
      <c r="AK970" s="4">
        <f t="shared" si="321"/>
        <v>3.3333333333333333E-2</v>
      </c>
      <c r="AM970" t="s">
        <v>17517</v>
      </c>
      <c r="AN970">
        <v>1</v>
      </c>
      <c r="AO970" s="4">
        <f t="shared" si="322"/>
        <v>2.3255813953488372E-2</v>
      </c>
      <c r="AQ970" t="s">
        <v>983</v>
      </c>
      <c r="AR970" s="8">
        <v>0</v>
      </c>
      <c r="AS970">
        <f t="shared" si="308"/>
        <v>1</v>
      </c>
      <c r="AT970" s="4">
        <f t="shared" si="323"/>
        <v>0</v>
      </c>
    </row>
    <row r="971" spans="1:46">
      <c r="A971" t="s">
        <v>984</v>
      </c>
      <c r="B971">
        <v>7</v>
      </c>
      <c r="C971" s="3">
        <f t="shared" si="309"/>
        <v>1.7721518987341773E-2</v>
      </c>
      <c r="D971" s="3">
        <f t="shared" si="310"/>
        <v>12.317307692307693</v>
      </c>
      <c r="E971" s="2">
        <f t="shared" si="311"/>
        <v>0</v>
      </c>
      <c r="F971" s="3">
        <f t="shared" si="312"/>
        <v>0</v>
      </c>
      <c r="G971" t="s">
        <v>2259</v>
      </c>
      <c r="H971">
        <v>2</v>
      </c>
      <c r="I971" s="3">
        <f t="shared" si="313"/>
        <v>1.9230769230769232E-2</v>
      </c>
      <c r="J971" s="3" t="e">
        <f t="shared" si="314"/>
        <v>#N/A</v>
      </c>
      <c r="K971" s="3" t="e">
        <f t="shared" si="315"/>
        <v>#N/A</v>
      </c>
      <c r="L971" s="3" t="e">
        <f t="shared" si="305"/>
        <v>#N/A</v>
      </c>
      <c r="M971" s="3" t="e">
        <f t="shared" si="306"/>
        <v>#N/A</v>
      </c>
      <c r="N971" s="3" t="e">
        <f t="shared" si="307"/>
        <v>#N/A</v>
      </c>
      <c r="O971" s="3" t="e">
        <f t="shared" si="304"/>
        <v>#N/A</v>
      </c>
      <c r="P971" s="3" t="e">
        <f t="shared" si="304"/>
        <v>#N/A</v>
      </c>
      <c r="Q971" s="3" t="e">
        <f t="shared" si="304"/>
        <v>#N/A</v>
      </c>
      <c r="R971" s="3" t="e">
        <f t="shared" si="304"/>
        <v>#N/A</v>
      </c>
      <c r="S971" s="3" t="e">
        <f t="shared" si="304"/>
        <v>#N/A</v>
      </c>
      <c r="T971" s="3" t="e">
        <f t="shared" si="316"/>
        <v>#DIV/0!</v>
      </c>
      <c r="U971" s="3">
        <f t="shared" si="317"/>
        <v>12.317307692307693</v>
      </c>
      <c r="V971" s="2"/>
      <c r="W971" t="s">
        <v>6213</v>
      </c>
      <c r="X971">
        <v>1</v>
      </c>
      <c r="Y971" s="4">
        <f t="shared" si="318"/>
        <v>2.564102564102564E-2</v>
      </c>
      <c r="AA971" t="s">
        <v>11987</v>
      </c>
      <c r="AB971">
        <v>1</v>
      </c>
      <c r="AC971" s="4">
        <f t="shared" si="319"/>
        <v>2.1739130434782608E-2</v>
      </c>
      <c r="AE971" t="s">
        <v>7985</v>
      </c>
      <c r="AF971">
        <v>1</v>
      </c>
      <c r="AG971" s="4">
        <f t="shared" si="320"/>
        <v>3.125E-2</v>
      </c>
      <c r="AI971" t="s">
        <v>1329</v>
      </c>
      <c r="AJ971">
        <v>1</v>
      </c>
      <c r="AK971" s="4">
        <f t="shared" si="321"/>
        <v>3.3333333333333333E-2</v>
      </c>
      <c r="AM971" t="s">
        <v>17518</v>
      </c>
      <c r="AN971">
        <v>1</v>
      </c>
      <c r="AO971" s="4">
        <f t="shared" si="322"/>
        <v>2.3255813953488372E-2</v>
      </c>
      <c r="AQ971" t="s">
        <v>984</v>
      </c>
      <c r="AR971" s="8">
        <v>0</v>
      </c>
      <c r="AS971">
        <f t="shared" si="308"/>
        <v>1</v>
      </c>
      <c r="AT971" s="4">
        <f t="shared" si="323"/>
        <v>0</v>
      </c>
    </row>
    <row r="972" spans="1:46">
      <c r="A972" t="s">
        <v>985</v>
      </c>
      <c r="B972">
        <v>7</v>
      </c>
      <c r="C972" s="3">
        <f t="shared" si="309"/>
        <v>1.7721518987341773E-2</v>
      </c>
      <c r="D972" s="3">
        <f t="shared" si="310"/>
        <v>12.317307692307693</v>
      </c>
      <c r="E972" s="2">
        <f t="shared" si="311"/>
        <v>0</v>
      </c>
      <c r="F972" s="3">
        <f t="shared" si="312"/>
        <v>0</v>
      </c>
      <c r="G972" t="s">
        <v>1362</v>
      </c>
      <c r="H972">
        <v>2</v>
      </c>
      <c r="I972" s="3">
        <f t="shared" si="313"/>
        <v>1.9230769230769232E-2</v>
      </c>
      <c r="J972" s="3" t="e">
        <f t="shared" si="314"/>
        <v>#N/A</v>
      </c>
      <c r="K972" s="3" t="e">
        <f t="shared" si="315"/>
        <v>#N/A</v>
      </c>
      <c r="L972" s="3" t="e">
        <f t="shared" si="305"/>
        <v>#N/A</v>
      </c>
      <c r="M972" s="3" t="e">
        <f t="shared" si="306"/>
        <v>#N/A</v>
      </c>
      <c r="N972" s="3" t="e">
        <f t="shared" si="307"/>
        <v>#N/A</v>
      </c>
      <c r="O972" s="3" t="e">
        <f t="shared" si="304"/>
        <v>#N/A</v>
      </c>
      <c r="P972" s="3" t="e">
        <f t="shared" si="304"/>
        <v>#N/A</v>
      </c>
      <c r="Q972" s="3" t="e">
        <f t="shared" si="304"/>
        <v>#N/A</v>
      </c>
      <c r="R972" s="3" t="e">
        <f t="shared" si="304"/>
        <v>#N/A</v>
      </c>
      <c r="S972" s="3" t="e">
        <f t="shared" si="304"/>
        <v>#N/A</v>
      </c>
      <c r="T972" s="3" t="e">
        <f t="shared" si="316"/>
        <v>#DIV/0!</v>
      </c>
      <c r="U972" s="3">
        <f t="shared" si="317"/>
        <v>12.317307692307693</v>
      </c>
      <c r="V972" s="2"/>
      <c r="W972" t="s">
        <v>4883</v>
      </c>
      <c r="X972">
        <v>1</v>
      </c>
      <c r="Y972" s="4">
        <f t="shared" si="318"/>
        <v>2.564102564102564E-2</v>
      </c>
      <c r="AA972" t="s">
        <v>11988</v>
      </c>
      <c r="AB972">
        <v>1</v>
      </c>
      <c r="AC972" s="4">
        <f t="shared" si="319"/>
        <v>2.1739130434782608E-2</v>
      </c>
      <c r="AE972" t="s">
        <v>7850</v>
      </c>
      <c r="AF972">
        <v>1</v>
      </c>
      <c r="AG972" s="4">
        <f t="shared" si="320"/>
        <v>3.125E-2</v>
      </c>
      <c r="AI972" t="s">
        <v>15845</v>
      </c>
      <c r="AJ972">
        <v>1</v>
      </c>
      <c r="AK972" s="4">
        <f t="shared" si="321"/>
        <v>3.3333333333333333E-2</v>
      </c>
      <c r="AM972" t="s">
        <v>17519</v>
      </c>
      <c r="AN972">
        <v>1</v>
      </c>
      <c r="AO972" s="4">
        <f t="shared" si="322"/>
        <v>2.3255813953488372E-2</v>
      </c>
      <c r="AQ972" t="s">
        <v>985</v>
      </c>
      <c r="AR972" s="8">
        <v>0</v>
      </c>
      <c r="AS972">
        <f t="shared" si="308"/>
        <v>1</v>
      </c>
      <c r="AT972" s="4">
        <f t="shared" si="323"/>
        <v>0</v>
      </c>
    </row>
    <row r="973" spans="1:46">
      <c r="A973" t="s">
        <v>986</v>
      </c>
      <c r="B973">
        <v>7</v>
      </c>
      <c r="C973" s="3">
        <f t="shared" si="309"/>
        <v>1.7721518987341773E-2</v>
      </c>
      <c r="D973" s="3">
        <f t="shared" si="310"/>
        <v>12.317307692307693</v>
      </c>
      <c r="E973" s="2">
        <f t="shared" si="311"/>
        <v>0</v>
      </c>
      <c r="F973" s="3">
        <f t="shared" si="312"/>
        <v>0</v>
      </c>
      <c r="G973" t="s">
        <v>1532</v>
      </c>
      <c r="H973">
        <v>2</v>
      </c>
      <c r="I973" s="3">
        <f t="shared" si="313"/>
        <v>1.9230769230769232E-2</v>
      </c>
      <c r="J973" s="3" t="e">
        <f t="shared" si="314"/>
        <v>#N/A</v>
      </c>
      <c r="K973" s="3">
        <f t="shared" si="315"/>
        <v>4.3478260869565216E-2</v>
      </c>
      <c r="L973" s="3">
        <f t="shared" si="305"/>
        <v>0.125</v>
      </c>
      <c r="M973" s="3">
        <f t="shared" si="306"/>
        <v>3.3333333333333333E-2</v>
      </c>
      <c r="N973" s="3">
        <f t="shared" si="307"/>
        <v>2.3255813953488372E-2</v>
      </c>
      <c r="O973" s="3" t="e">
        <f t="shared" si="304"/>
        <v>#N/A</v>
      </c>
      <c r="P973" s="3">
        <f t="shared" si="304"/>
        <v>0.44230769230769235</v>
      </c>
      <c r="Q973" s="3">
        <f t="shared" si="304"/>
        <v>0.15384615384615385</v>
      </c>
      <c r="R973" s="3">
        <f t="shared" si="304"/>
        <v>0.57692307692307698</v>
      </c>
      <c r="S973" s="3">
        <f t="shared" si="304"/>
        <v>0.82692307692307698</v>
      </c>
      <c r="T973" s="3">
        <f t="shared" si="316"/>
        <v>0.50000000000000011</v>
      </c>
      <c r="U973" s="3">
        <f t="shared" si="317"/>
        <v>0.50000000000000011</v>
      </c>
      <c r="V973" s="2"/>
      <c r="W973" t="s">
        <v>4910</v>
      </c>
      <c r="X973">
        <v>1</v>
      </c>
      <c r="Y973" s="4">
        <f t="shared" si="318"/>
        <v>2.564102564102564E-2</v>
      </c>
      <c r="AA973" t="s">
        <v>11989</v>
      </c>
      <c r="AB973">
        <v>1</v>
      </c>
      <c r="AC973" s="4">
        <f t="shared" si="319"/>
        <v>2.1739130434782608E-2</v>
      </c>
      <c r="AE973" t="s">
        <v>5021</v>
      </c>
      <c r="AF973">
        <v>1</v>
      </c>
      <c r="AG973" s="4">
        <f t="shared" si="320"/>
        <v>3.125E-2</v>
      </c>
      <c r="AI973" t="s">
        <v>4950</v>
      </c>
      <c r="AJ973">
        <v>1</v>
      </c>
      <c r="AK973" s="4">
        <f t="shared" si="321"/>
        <v>3.3333333333333333E-2</v>
      </c>
      <c r="AM973" t="s">
        <v>4885</v>
      </c>
      <c r="AN973">
        <v>1</v>
      </c>
      <c r="AO973" s="4">
        <f t="shared" si="322"/>
        <v>2.3255813953488372E-2</v>
      </c>
      <c r="AQ973" t="s">
        <v>986</v>
      </c>
      <c r="AR973" s="8">
        <v>0</v>
      </c>
      <c r="AS973">
        <f t="shared" si="308"/>
        <v>1</v>
      </c>
      <c r="AT973" s="4">
        <f t="shared" si="323"/>
        <v>0</v>
      </c>
    </row>
    <row r="974" spans="1:46">
      <c r="A974" t="s">
        <v>987</v>
      </c>
      <c r="B974">
        <v>7</v>
      </c>
      <c r="C974" s="3">
        <f t="shared" si="309"/>
        <v>1.7721518987341773E-2</v>
      </c>
      <c r="D974" s="3">
        <f t="shared" si="310"/>
        <v>12.317307692307693</v>
      </c>
      <c r="E974" s="2">
        <f t="shared" si="311"/>
        <v>0</v>
      </c>
      <c r="F974" s="3">
        <f t="shared" si="312"/>
        <v>0</v>
      </c>
      <c r="G974" t="s">
        <v>1533</v>
      </c>
      <c r="H974">
        <v>2</v>
      </c>
      <c r="I974" s="3">
        <f t="shared" si="313"/>
        <v>1.9230769230769232E-2</v>
      </c>
      <c r="J974" s="3" t="e">
        <f t="shared" si="314"/>
        <v>#N/A</v>
      </c>
      <c r="K974" s="3" t="e">
        <f t="shared" si="315"/>
        <v>#N/A</v>
      </c>
      <c r="L974" s="3" t="e">
        <f t="shared" si="305"/>
        <v>#N/A</v>
      </c>
      <c r="M974" s="3" t="e">
        <f t="shared" si="306"/>
        <v>#N/A</v>
      </c>
      <c r="N974" s="3" t="e">
        <f t="shared" si="307"/>
        <v>#N/A</v>
      </c>
      <c r="O974" s="3" t="e">
        <f t="shared" si="304"/>
        <v>#N/A</v>
      </c>
      <c r="P974" s="3" t="e">
        <f t="shared" si="304"/>
        <v>#N/A</v>
      </c>
      <c r="Q974" s="3" t="e">
        <f t="shared" si="304"/>
        <v>#N/A</v>
      </c>
      <c r="R974" s="3" t="e">
        <f t="shared" si="304"/>
        <v>#N/A</v>
      </c>
      <c r="S974" s="3" t="e">
        <f t="shared" si="304"/>
        <v>#N/A</v>
      </c>
      <c r="T974" s="3" t="e">
        <f t="shared" si="316"/>
        <v>#DIV/0!</v>
      </c>
      <c r="U974" s="3">
        <f t="shared" si="317"/>
        <v>12.317307692307693</v>
      </c>
      <c r="V974" s="2"/>
      <c r="W974" t="s">
        <v>5021</v>
      </c>
      <c r="X974">
        <v>1</v>
      </c>
      <c r="Y974" s="4">
        <f t="shared" si="318"/>
        <v>2.564102564102564E-2</v>
      </c>
      <c r="AA974" t="s">
        <v>6039</v>
      </c>
      <c r="AB974">
        <v>1</v>
      </c>
      <c r="AC974" s="4">
        <f t="shared" si="319"/>
        <v>2.1739130434782608E-2</v>
      </c>
      <c r="AE974" t="s">
        <v>4883</v>
      </c>
      <c r="AF974">
        <v>1</v>
      </c>
      <c r="AG974" s="4">
        <f t="shared" si="320"/>
        <v>3.125E-2</v>
      </c>
      <c r="AI974" t="s">
        <v>15846</v>
      </c>
      <c r="AJ974">
        <v>1</v>
      </c>
      <c r="AK974" s="4">
        <f t="shared" si="321"/>
        <v>3.3333333333333333E-2</v>
      </c>
      <c r="AM974" t="s">
        <v>4884</v>
      </c>
      <c r="AN974">
        <v>1</v>
      </c>
      <c r="AO974" s="4">
        <f t="shared" si="322"/>
        <v>2.3255813953488372E-2</v>
      </c>
      <c r="AQ974" t="s">
        <v>987</v>
      </c>
      <c r="AR974" s="8">
        <v>0</v>
      </c>
      <c r="AS974">
        <f t="shared" si="308"/>
        <v>1</v>
      </c>
      <c r="AT974" s="4">
        <f t="shared" si="323"/>
        <v>0</v>
      </c>
    </row>
    <row r="975" spans="1:46">
      <c r="A975" t="s">
        <v>988</v>
      </c>
      <c r="B975">
        <v>7</v>
      </c>
      <c r="C975" s="3">
        <f t="shared" si="309"/>
        <v>1.7721518987341773E-2</v>
      </c>
      <c r="D975" s="3">
        <f t="shared" si="310"/>
        <v>12.317307692307693</v>
      </c>
      <c r="E975" s="2">
        <f t="shared" si="311"/>
        <v>0</v>
      </c>
      <c r="F975" s="3">
        <f t="shared" si="312"/>
        <v>0</v>
      </c>
      <c r="G975" t="s">
        <v>1535</v>
      </c>
      <c r="H975">
        <v>2</v>
      </c>
      <c r="I975" s="3">
        <f t="shared" si="313"/>
        <v>1.9230769230769232E-2</v>
      </c>
      <c r="J975" s="3" t="e">
        <f t="shared" si="314"/>
        <v>#N/A</v>
      </c>
      <c r="K975" s="3" t="e">
        <f t="shared" si="315"/>
        <v>#N/A</v>
      </c>
      <c r="L975" s="3" t="e">
        <f t="shared" si="305"/>
        <v>#N/A</v>
      </c>
      <c r="M975" s="3" t="e">
        <f t="shared" si="306"/>
        <v>#N/A</v>
      </c>
      <c r="N975" s="3" t="e">
        <f t="shared" si="307"/>
        <v>#N/A</v>
      </c>
      <c r="O975" s="3" t="e">
        <f t="shared" si="304"/>
        <v>#N/A</v>
      </c>
      <c r="P975" s="3" t="e">
        <f t="shared" si="304"/>
        <v>#N/A</v>
      </c>
      <c r="Q975" s="3" t="e">
        <f t="shared" si="304"/>
        <v>#N/A</v>
      </c>
      <c r="R975" s="3" t="e">
        <f t="shared" si="304"/>
        <v>#N/A</v>
      </c>
      <c r="S975" s="3" t="e">
        <f t="shared" si="304"/>
        <v>#N/A</v>
      </c>
      <c r="T975" s="3" t="e">
        <f t="shared" si="316"/>
        <v>#DIV/0!</v>
      </c>
      <c r="U975" s="3">
        <f t="shared" si="317"/>
        <v>12.317307692307693</v>
      </c>
      <c r="V975" s="2"/>
      <c r="W975" t="s">
        <v>6340</v>
      </c>
      <c r="X975">
        <v>1</v>
      </c>
      <c r="Y975" s="4">
        <f t="shared" si="318"/>
        <v>2.564102564102564E-2</v>
      </c>
      <c r="AA975" t="s">
        <v>11990</v>
      </c>
      <c r="AB975">
        <v>1</v>
      </c>
      <c r="AC975" s="4">
        <f t="shared" si="319"/>
        <v>2.1739130434782608E-2</v>
      </c>
      <c r="AE975" t="s">
        <v>7848</v>
      </c>
      <c r="AF975">
        <v>1</v>
      </c>
      <c r="AG975" s="4">
        <f t="shared" si="320"/>
        <v>3.125E-2</v>
      </c>
      <c r="AI975" t="s">
        <v>15847</v>
      </c>
      <c r="AJ975">
        <v>1</v>
      </c>
      <c r="AK975" s="4">
        <f t="shared" si="321"/>
        <v>3.3333333333333333E-2</v>
      </c>
      <c r="AM975" t="s">
        <v>17520</v>
      </c>
      <c r="AN975">
        <v>1</v>
      </c>
      <c r="AO975" s="4">
        <f t="shared" si="322"/>
        <v>2.3255813953488372E-2</v>
      </c>
      <c r="AQ975" t="s">
        <v>988</v>
      </c>
      <c r="AR975" s="8">
        <v>0</v>
      </c>
      <c r="AS975">
        <f t="shared" si="308"/>
        <v>1</v>
      </c>
      <c r="AT975" s="4">
        <f t="shared" si="323"/>
        <v>0</v>
      </c>
    </row>
    <row r="976" spans="1:46">
      <c r="A976" t="s">
        <v>989</v>
      </c>
      <c r="B976">
        <v>7</v>
      </c>
      <c r="C976" s="3">
        <f t="shared" si="309"/>
        <v>1.7721518987341773E-2</v>
      </c>
      <c r="D976" s="3">
        <f t="shared" si="310"/>
        <v>12.317307692307693</v>
      </c>
      <c r="E976" s="2">
        <f t="shared" si="311"/>
        <v>0</v>
      </c>
      <c r="F976" s="3">
        <f t="shared" si="312"/>
        <v>0</v>
      </c>
      <c r="G976" t="s">
        <v>1536</v>
      </c>
      <c r="H976">
        <v>2</v>
      </c>
      <c r="I976" s="3">
        <f t="shared" si="313"/>
        <v>1.9230769230769232E-2</v>
      </c>
      <c r="J976" s="3" t="e">
        <f t="shared" si="314"/>
        <v>#N/A</v>
      </c>
      <c r="K976" s="3" t="e">
        <f t="shared" si="315"/>
        <v>#N/A</v>
      </c>
      <c r="L976" s="3" t="e">
        <f t="shared" si="305"/>
        <v>#N/A</v>
      </c>
      <c r="M976" s="3" t="e">
        <f t="shared" si="306"/>
        <v>#N/A</v>
      </c>
      <c r="N976" s="3" t="e">
        <f t="shared" si="307"/>
        <v>#N/A</v>
      </c>
      <c r="O976" s="3" t="e">
        <f t="shared" si="304"/>
        <v>#N/A</v>
      </c>
      <c r="P976" s="3" t="e">
        <f t="shared" si="304"/>
        <v>#N/A</v>
      </c>
      <c r="Q976" s="3" t="e">
        <f t="shared" si="304"/>
        <v>#N/A</v>
      </c>
      <c r="R976" s="3" t="e">
        <f t="shared" si="304"/>
        <v>#N/A</v>
      </c>
      <c r="S976" s="3" t="e">
        <f t="shared" si="304"/>
        <v>#N/A</v>
      </c>
      <c r="T976" s="3" t="e">
        <f t="shared" si="316"/>
        <v>#DIV/0!</v>
      </c>
      <c r="U976" s="3">
        <f t="shared" si="317"/>
        <v>12.317307692307693</v>
      </c>
      <c r="V976" s="2"/>
      <c r="W976" t="s">
        <v>6214</v>
      </c>
      <c r="X976">
        <v>1</v>
      </c>
      <c r="Y976" s="4">
        <f t="shared" si="318"/>
        <v>2.564102564102564E-2</v>
      </c>
      <c r="AA976" t="s">
        <v>11991</v>
      </c>
      <c r="AB976">
        <v>1</v>
      </c>
      <c r="AC976" s="4">
        <f t="shared" si="319"/>
        <v>2.1739130434782608E-2</v>
      </c>
      <c r="AE976" t="s">
        <v>7847</v>
      </c>
      <c r="AF976">
        <v>1</v>
      </c>
      <c r="AG976" s="4">
        <f t="shared" si="320"/>
        <v>3.125E-2</v>
      </c>
      <c r="AI976" t="s">
        <v>15848</v>
      </c>
      <c r="AJ976">
        <v>1</v>
      </c>
      <c r="AK976" s="4">
        <f t="shared" si="321"/>
        <v>3.3333333333333333E-2</v>
      </c>
      <c r="AM976" t="s">
        <v>5876</v>
      </c>
      <c r="AN976">
        <v>1</v>
      </c>
      <c r="AO976" s="4">
        <f t="shared" si="322"/>
        <v>2.3255813953488372E-2</v>
      </c>
      <c r="AQ976" t="s">
        <v>989</v>
      </c>
      <c r="AR976" s="8">
        <v>0</v>
      </c>
      <c r="AS976">
        <f t="shared" si="308"/>
        <v>1</v>
      </c>
      <c r="AT976" s="4">
        <f t="shared" si="323"/>
        <v>0</v>
      </c>
    </row>
    <row r="977" spans="1:46">
      <c r="A977" t="s">
        <v>990</v>
      </c>
      <c r="B977">
        <v>7</v>
      </c>
      <c r="C977" s="3">
        <f t="shared" si="309"/>
        <v>1.7721518987341773E-2</v>
      </c>
      <c r="D977" s="3">
        <f t="shared" si="310"/>
        <v>12.317307692307693</v>
      </c>
      <c r="E977" s="2">
        <f t="shared" si="311"/>
        <v>0</v>
      </c>
      <c r="F977" s="3">
        <f t="shared" si="312"/>
        <v>0</v>
      </c>
      <c r="G977" t="s">
        <v>2270</v>
      </c>
      <c r="H977">
        <v>2</v>
      </c>
      <c r="I977" s="3">
        <f t="shared" si="313"/>
        <v>1.9230769230769232E-2</v>
      </c>
      <c r="J977" s="3" t="e">
        <f t="shared" si="314"/>
        <v>#N/A</v>
      </c>
      <c r="K977" s="3" t="e">
        <f t="shared" si="315"/>
        <v>#N/A</v>
      </c>
      <c r="L977" s="3" t="e">
        <f t="shared" si="305"/>
        <v>#N/A</v>
      </c>
      <c r="M977" s="3" t="e">
        <f t="shared" si="306"/>
        <v>#N/A</v>
      </c>
      <c r="N977" s="3" t="e">
        <f t="shared" si="307"/>
        <v>#N/A</v>
      </c>
      <c r="O977" s="3" t="e">
        <f t="shared" si="304"/>
        <v>#N/A</v>
      </c>
      <c r="P977" s="3" t="e">
        <f t="shared" si="304"/>
        <v>#N/A</v>
      </c>
      <c r="Q977" s="3" t="e">
        <f t="shared" si="304"/>
        <v>#N/A</v>
      </c>
      <c r="R977" s="3" t="e">
        <f t="shared" si="304"/>
        <v>#N/A</v>
      </c>
      <c r="S977" s="3" t="e">
        <f t="shared" si="304"/>
        <v>#N/A</v>
      </c>
      <c r="T977" s="3" t="e">
        <f t="shared" si="316"/>
        <v>#DIV/0!</v>
      </c>
      <c r="U977" s="3">
        <f t="shared" si="317"/>
        <v>12.317307692307693</v>
      </c>
      <c r="V977" s="2"/>
      <c r="W977" t="s">
        <v>6352</v>
      </c>
      <c r="X977">
        <v>1</v>
      </c>
      <c r="Y977" s="4">
        <f t="shared" si="318"/>
        <v>2.564102564102564E-2</v>
      </c>
      <c r="AA977" t="s">
        <v>11992</v>
      </c>
      <c r="AB977">
        <v>1</v>
      </c>
      <c r="AC977" s="4">
        <f t="shared" si="319"/>
        <v>2.1739130434782608E-2</v>
      </c>
      <c r="AE977" t="s">
        <v>7984</v>
      </c>
      <c r="AF977">
        <v>1</v>
      </c>
      <c r="AG977" s="4">
        <f t="shared" si="320"/>
        <v>3.125E-2</v>
      </c>
      <c r="AI977" t="s">
        <v>15849</v>
      </c>
      <c r="AJ977">
        <v>1</v>
      </c>
      <c r="AK977" s="4">
        <f t="shared" si="321"/>
        <v>3.3333333333333333E-2</v>
      </c>
      <c r="AM977" t="s">
        <v>4052</v>
      </c>
      <c r="AN977">
        <v>1</v>
      </c>
      <c r="AO977" s="4">
        <f t="shared" si="322"/>
        <v>2.3255813953488372E-2</v>
      </c>
      <c r="AQ977" t="s">
        <v>990</v>
      </c>
      <c r="AR977" s="8">
        <v>0</v>
      </c>
      <c r="AS977">
        <f t="shared" si="308"/>
        <v>1</v>
      </c>
      <c r="AT977" s="4">
        <f t="shared" si="323"/>
        <v>0</v>
      </c>
    </row>
    <row r="978" spans="1:46">
      <c r="A978" t="s">
        <v>991</v>
      </c>
      <c r="B978">
        <v>7</v>
      </c>
      <c r="C978" s="3">
        <f t="shared" si="309"/>
        <v>1.7721518987341773E-2</v>
      </c>
      <c r="D978" s="3">
        <f t="shared" si="310"/>
        <v>0.41346153846153849</v>
      </c>
      <c r="E978" s="2">
        <f t="shared" si="311"/>
        <v>0</v>
      </c>
      <c r="F978" s="3">
        <f t="shared" si="312"/>
        <v>0</v>
      </c>
      <c r="G978" t="s">
        <v>1534</v>
      </c>
      <c r="H978">
        <v>2</v>
      </c>
      <c r="I978" s="3">
        <f t="shared" si="313"/>
        <v>1.9230769230769232E-2</v>
      </c>
      <c r="J978" s="3" t="e">
        <f t="shared" si="314"/>
        <v>#N/A</v>
      </c>
      <c r="K978" s="3" t="e">
        <f t="shared" si="315"/>
        <v>#N/A</v>
      </c>
      <c r="L978" s="3" t="e">
        <f t="shared" si="305"/>
        <v>#N/A</v>
      </c>
      <c r="M978" s="3" t="e">
        <f t="shared" si="306"/>
        <v>#N/A</v>
      </c>
      <c r="N978" s="3" t="e">
        <f t="shared" si="307"/>
        <v>#N/A</v>
      </c>
      <c r="O978" s="3" t="e">
        <f t="shared" si="304"/>
        <v>#N/A</v>
      </c>
      <c r="P978" s="3" t="e">
        <f t="shared" si="304"/>
        <v>#N/A</v>
      </c>
      <c r="Q978" s="3" t="e">
        <f t="shared" si="304"/>
        <v>#N/A</v>
      </c>
      <c r="R978" s="3" t="e">
        <f t="shared" si="304"/>
        <v>#N/A</v>
      </c>
      <c r="S978" s="3" t="e">
        <f t="shared" si="304"/>
        <v>#N/A</v>
      </c>
      <c r="T978" s="3" t="e">
        <f t="shared" si="316"/>
        <v>#DIV/0!</v>
      </c>
      <c r="U978" s="3">
        <f t="shared" si="317"/>
        <v>12.317307692307693</v>
      </c>
      <c r="V978" s="2"/>
      <c r="W978" t="s">
        <v>6350</v>
      </c>
      <c r="X978">
        <v>1</v>
      </c>
      <c r="Y978" s="4">
        <f t="shared" si="318"/>
        <v>2.564102564102564E-2</v>
      </c>
      <c r="AA978" t="s">
        <v>11993</v>
      </c>
      <c r="AB978">
        <v>1</v>
      </c>
      <c r="AC978" s="4">
        <f t="shared" si="319"/>
        <v>2.1739130434782608E-2</v>
      </c>
      <c r="AE978" t="s">
        <v>4910</v>
      </c>
      <c r="AF978">
        <v>1</v>
      </c>
      <c r="AG978" s="4">
        <f t="shared" si="320"/>
        <v>3.125E-2</v>
      </c>
      <c r="AI978" t="s">
        <v>6547</v>
      </c>
      <c r="AJ978">
        <v>1</v>
      </c>
      <c r="AK978" s="4">
        <f t="shared" si="321"/>
        <v>3.3333333333333333E-2</v>
      </c>
      <c r="AM978" t="s">
        <v>17521</v>
      </c>
      <c r="AN978">
        <v>1</v>
      </c>
      <c r="AO978" s="4">
        <f t="shared" si="322"/>
        <v>2.3255813953488372E-2</v>
      </c>
      <c r="AQ978" t="s">
        <v>991</v>
      </c>
      <c r="AR978" s="8">
        <v>0</v>
      </c>
      <c r="AS978">
        <f t="shared" si="308"/>
        <v>1</v>
      </c>
      <c r="AT978" s="4">
        <f t="shared" si="323"/>
        <v>0</v>
      </c>
    </row>
    <row r="979" spans="1:46">
      <c r="A979" t="s">
        <v>992</v>
      </c>
      <c r="B979">
        <v>7</v>
      </c>
      <c r="C979" s="3">
        <f t="shared" si="309"/>
        <v>1.7721518987341773E-2</v>
      </c>
      <c r="D979" s="3">
        <f t="shared" si="310"/>
        <v>0.41346153846153849</v>
      </c>
      <c r="E979" s="2">
        <f t="shared" si="311"/>
        <v>0</v>
      </c>
      <c r="F979" s="3">
        <f t="shared" si="312"/>
        <v>0</v>
      </c>
      <c r="G979" t="s">
        <v>2271</v>
      </c>
      <c r="H979">
        <v>2</v>
      </c>
      <c r="I979" s="3">
        <f t="shared" si="313"/>
        <v>1.9230769230769232E-2</v>
      </c>
      <c r="J979" s="3">
        <f t="shared" si="314"/>
        <v>5.128205128205128E-2</v>
      </c>
      <c r="K979" s="3">
        <f t="shared" si="315"/>
        <v>2.1739130434782608E-2</v>
      </c>
      <c r="L979" s="3">
        <f t="shared" si="305"/>
        <v>9.375E-2</v>
      </c>
      <c r="M979" s="3">
        <f t="shared" si="306"/>
        <v>0.16666666666666666</v>
      </c>
      <c r="N979" s="3">
        <f t="shared" si="307"/>
        <v>6.9767441860465115E-2</v>
      </c>
      <c r="O979" s="3">
        <f t="shared" si="304"/>
        <v>0.37500000000000006</v>
      </c>
      <c r="P979" s="3">
        <f t="shared" si="304"/>
        <v>0.88461538461538469</v>
      </c>
      <c r="Q979" s="3">
        <f t="shared" si="304"/>
        <v>0.20512820512820515</v>
      </c>
      <c r="R979" s="3">
        <f t="shared" si="304"/>
        <v>0.11538461538461539</v>
      </c>
      <c r="S979" s="3">
        <f t="shared" si="304"/>
        <v>0.27564102564102566</v>
      </c>
      <c r="T979" s="3">
        <f t="shared" si="316"/>
        <v>0.37115384615384617</v>
      </c>
      <c r="U979" s="3">
        <f t="shared" si="317"/>
        <v>0.37115384615384617</v>
      </c>
      <c r="V979" s="2"/>
      <c r="W979" t="s">
        <v>6356</v>
      </c>
      <c r="X979">
        <v>1</v>
      </c>
      <c r="Y979" s="4">
        <f t="shared" si="318"/>
        <v>2.564102564102564E-2</v>
      </c>
      <c r="AA979" t="s">
        <v>5890</v>
      </c>
      <c r="AB979">
        <v>1</v>
      </c>
      <c r="AC979" s="4">
        <f t="shared" si="319"/>
        <v>2.1739130434782608E-2</v>
      </c>
      <c r="AE979" t="s">
        <v>7982</v>
      </c>
      <c r="AF979">
        <v>1</v>
      </c>
      <c r="AG979" s="4">
        <f t="shared" si="320"/>
        <v>3.125E-2</v>
      </c>
      <c r="AI979" t="s">
        <v>6545</v>
      </c>
      <c r="AJ979">
        <v>1</v>
      </c>
      <c r="AK979" s="4">
        <f t="shared" si="321"/>
        <v>3.3333333333333333E-2</v>
      </c>
      <c r="AM979" t="s">
        <v>16028</v>
      </c>
      <c r="AN979">
        <v>1</v>
      </c>
      <c r="AO979" s="4">
        <f t="shared" si="322"/>
        <v>2.3255813953488372E-2</v>
      </c>
      <c r="AQ979" t="s">
        <v>992</v>
      </c>
      <c r="AR979" s="8">
        <v>0</v>
      </c>
      <c r="AS979">
        <f t="shared" si="308"/>
        <v>1</v>
      </c>
      <c r="AT979" s="4">
        <f t="shared" si="323"/>
        <v>0</v>
      </c>
    </row>
    <row r="980" spans="1:46">
      <c r="A980" t="s">
        <v>993</v>
      </c>
      <c r="B980">
        <v>7</v>
      </c>
      <c r="C980" s="3">
        <f t="shared" si="309"/>
        <v>1.7721518987341773E-2</v>
      </c>
      <c r="D980" s="3">
        <f t="shared" si="310"/>
        <v>12.317307692307693</v>
      </c>
      <c r="E980" s="2">
        <f t="shared" si="311"/>
        <v>0</v>
      </c>
      <c r="F980" s="3">
        <f t="shared" si="312"/>
        <v>0</v>
      </c>
      <c r="G980" t="s">
        <v>1835</v>
      </c>
      <c r="H980">
        <v>2</v>
      </c>
      <c r="I980" s="3">
        <f t="shared" si="313"/>
        <v>1.9230769230769232E-2</v>
      </c>
      <c r="J980" s="3" t="e">
        <f t="shared" si="314"/>
        <v>#N/A</v>
      </c>
      <c r="K980" s="3" t="e">
        <f t="shared" si="315"/>
        <v>#N/A</v>
      </c>
      <c r="L980" s="3" t="e">
        <f t="shared" si="305"/>
        <v>#N/A</v>
      </c>
      <c r="M980" s="3" t="e">
        <f t="shared" si="306"/>
        <v>#N/A</v>
      </c>
      <c r="N980" s="3" t="e">
        <f t="shared" si="307"/>
        <v>#N/A</v>
      </c>
      <c r="O980" s="3" t="e">
        <f t="shared" si="304"/>
        <v>#N/A</v>
      </c>
      <c r="P980" s="3" t="e">
        <f t="shared" si="304"/>
        <v>#N/A</v>
      </c>
      <c r="Q980" s="3" t="e">
        <f t="shared" si="304"/>
        <v>#N/A</v>
      </c>
      <c r="R980" s="3" t="e">
        <f t="shared" si="304"/>
        <v>#N/A</v>
      </c>
      <c r="S980" s="3" t="e">
        <f t="shared" si="304"/>
        <v>#N/A</v>
      </c>
      <c r="T980" s="3" t="e">
        <f t="shared" si="316"/>
        <v>#DIV/0!</v>
      </c>
      <c r="U980" s="3">
        <f t="shared" si="317"/>
        <v>12.317307692307693</v>
      </c>
      <c r="V980" s="2"/>
      <c r="W980" t="s">
        <v>6216</v>
      </c>
      <c r="X980">
        <v>1</v>
      </c>
      <c r="Y980" s="4">
        <f t="shared" si="318"/>
        <v>2.564102564102564E-2</v>
      </c>
      <c r="AA980" t="s">
        <v>11994</v>
      </c>
      <c r="AB980">
        <v>1</v>
      </c>
      <c r="AC980" s="4">
        <f t="shared" si="319"/>
        <v>2.1739130434782608E-2</v>
      </c>
      <c r="AE980" t="s">
        <v>7986</v>
      </c>
      <c r="AF980">
        <v>1</v>
      </c>
      <c r="AG980" s="4">
        <f t="shared" si="320"/>
        <v>3.125E-2</v>
      </c>
      <c r="AI980" t="s">
        <v>15850</v>
      </c>
      <c r="AJ980">
        <v>1</v>
      </c>
      <c r="AK980" s="4">
        <f t="shared" si="321"/>
        <v>3.3333333333333333E-2</v>
      </c>
      <c r="AM980" t="s">
        <v>17522</v>
      </c>
      <c r="AN980">
        <v>1</v>
      </c>
      <c r="AO980" s="4">
        <f t="shared" si="322"/>
        <v>2.3255813953488372E-2</v>
      </c>
      <c r="AQ980" t="s">
        <v>993</v>
      </c>
      <c r="AR980" s="8">
        <v>0</v>
      </c>
      <c r="AS980">
        <f t="shared" si="308"/>
        <v>1</v>
      </c>
      <c r="AT980" s="4">
        <f t="shared" si="323"/>
        <v>0</v>
      </c>
    </row>
    <row r="981" spans="1:46">
      <c r="A981" t="s">
        <v>994</v>
      </c>
      <c r="B981">
        <v>7</v>
      </c>
      <c r="C981" s="3">
        <f t="shared" si="309"/>
        <v>1.7721518987341773E-2</v>
      </c>
      <c r="D981" s="3">
        <f t="shared" si="310"/>
        <v>12.317307692307693</v>
      </c>
      <c r="E981" s="2">
        <f t="shared" si="311"/>
        <v>0</v>
      </c>
      <c r="F981" s="3">
        <f t="shared" si="312"/>
        <v>0</v>
      </c>
      <c r="G981" t="s">
        <v>1834</v>
      </c>
      <c r="H981">
        <v>2</v>
      </c>
      <c r="I981" s="3">
        <f t="shared" si="313"/>
        <v>1.9230769230769232E-2</v>
      </c>
      <c r="J981" s="3" t="e">
        <f t="shared" si="314"/>
        <v>#N/A</v>
      </c>
      <c r="K981" s="3">
        <f t="shared" si="315"/>
        <v>4.3478260869565216E-2</v>
      </c>
      <c r="L981" s="3" t="e">
        <f t="shared" si="305"/>
        <v>#N/A</v>
      </c>
      <c r="M981" s="3" t="e">
        <f t="shared" si="306"/>
        <v>#N/A</v>
      </c>
      <c r="N981" s="3">
        <f t="shared" si="307"/>
        <v>2.3255813953488372E-2</v>
      </c>
      <c r="O981" s="3" t="e">
        <f t="shared" si="304"/>
        <v>#N/A</v>
      </c>
      <c r="P981" s="3">
        <f t="shared" si="304"/>
        <v>0.44230769230769235</v>
      </c>
      <c r="Q981" s="3" t="e">
        <f t="shared" si="304"/>
        <v>#N/A</v>
      </c>
      <c r="R981" s="3" t="e">
        <f t="shared" si="304"/>
        <v>#N/A</v>
      </c>
      <c r="S981" s="3">
        <f t="shared" si="304"/>
        <v>0.82692307692307698</v>
      </c>
      <c r="T981" s="3">
        <f t="shared" si="316"/>
        <v>0.63461538461538469</v>
      </c>
      <c r="U981" s="3">
        <f t="shared" si="317"/>
        <v>0.63461538461538469</v>
      </c>
      <c r="V981" s="2"/>
      <c r="W981" t="s">
        <v>6347</v>
      </c>
      <c r="X981">
        <v>1</v>
      </c>
      <c r="Y981" s="4">
        <f t="shared" si="318"/>
        <v>2.564102564102564E-2</v>
      </c>
      <c r="AA981" t="s">
        <v>6037</v>
      </c>
      <c r="AB981">
        <v>1</v>
      </c>
      <c r="AC981" s="4">
        <f t="shared" si="319"/>
        <v>2.1739130434782608E-2</v>
      </c>
      <c r="AE981" t="s">
        <v>7983</v>
      </c>
      <c r="AF981">
        <v>1</v>
      </c>
      <c r="AG981" s="4">
        <f t="shared" si="320"/>
        <v>3.125E-2</v>
      </c>
      <c r="AI981" t="s">
        <v>15851</v>
      </c>
      <c r="AJ981">
        <v>1</v>
      </c>
      <c r="AK981" s="4">
        <f t="shared" si="321"/>
        <v>3.3333333333333333E-2</v>
      </c>
      <c r="AM981" t="s">
        <v>17523</v>
      </c>
      <c r="AN981">
        <v>1</v>
      </c>
      <c r="AO981" s="4">
        <f t="shared" si="322"/>
        <v>2.3255813953488372E-2</v>
      </c>
      <c r="AQ981" t="s">
        <v>994</v>
      </c>
      <c r="AR981" s="8">
        <v>0</v>
      </c>
      <c r="AS981">
        <f t="shared" si="308"/>
        <v>1</v>
      </c>
      <c r="AT981" s="4">
        <f t="shared" si="323"/>
        <v>0</v>
      </c>
    </row>
    <row r="982" spans="1:46">
      <c r="A982" t="s">
        <v>995</v>
      </c>
      <c r="B982">
        <v>7</v>
      </c>
      <c r="C982" s="3">
        <f t="shared" si="309"/>
        <v>1.7721518987341773E-2</v>
      </c>
      <c r="D982" s="3">
        <f t="shared" si="310"/>
        <v>12.317307692307693</v>
      </c>
      <c r="E982" s="2">
        <f t="shared" si="311"/>
        <v>0</v>
      </c>
      <c r="F982" s="3">
        <f t="shared" si="312"/>
        <v>0</v>
      </c>
      <c r="G982" t="s">
        <v>2281</v>
      </c>
      <c r="H982">
        <v>2</v>
      </c>
      <c r="I982" s="3">
        <f t="shared" si="313"/>
        <v>1.9230769230769232E-2</v>
      </c>
      <c r="J982" s="3" t="e">
        <f t="shared" si="314"/>
        <v>#N/A</v>
      </c>
      <c r="K982" s="3" t="e">
        <f t="shared" si="315"/>
        <v>#N/A</v>
      </c>
      <c r="L982" s="3" t="e">
        <f t="shared" si="305"/>
        <v>#N/A</v>
      </c>
      <c r="M982" s="3" t="e">
        <f t="shared" si="306"/>
        <v>#N/A</v>
      </c>
      <c r="N982" s="3" t="e">
        <f t="shared" si="307"/>
        <v>#N/A</v>
      </c>
      <c r="O982" s="3" t="e">
        <f t="shared" si="304"/>
        <v>#N/A</v>
      </c>
      <c r="P982" s="3" t="e">
        <f t="shared" si="304"/>
        <v>#N/A</v>
      </c>
      <c r="Q982" s="3" t="e">
        <f t="shared" si="304"/>
        <v>#N/A</v>
      </c>
      <c r="R982" s="3" t="e">
        <f t="shared" si="304"/>
        <v>#N/A</v>
      </c>
      <c r="S982" s="3" t="e">
        <f t="shared" si="304"/>
        <v>#N/A</v>
      </c>
      <c r="T982" s="3" t="e">
        <f t="shared" si="316"/>
        <v>#DIV/0!</v>
      </c>
      <c r="U982" s="3">
        <f t="shared" si="317"/>
        <v>12.317307692307693</v>
      </c>
      <c r="V982" s="2"/>
      <c r="W982" t="s">
        <v>6217</v>
      </c>
      <c r="X982">
        <v>1</v>
      </c>
      <c r="Y982" s="4">
        <f t="shared" si="318"/>
        <v>2.564102564102564E-2</v>
      </c>
      <c r="AA982" t="s">
        <v>11995</v>
      </c>
      <c r="AB982">
        <v>1</v>
      </c>
      <c r="AC982" s="4">
        <f t="shared" si="319"/>
        <v>2.1739130434782608E-2</v>
      </c>
      <c r="AE982" t="s">
        <v>7995</v>
      </c>
      <c r="AF982">
        <v>1</v>
      </c>
      <c r="AG982" s="4">
        <f t="shared" si="320"/>
        <v>3.125E-2</v>
      </c>
      <c r="AI982" t="s">
        <v>10177</v>
      </c>
      <c r="AJ982">
        <v>1</v>
      </c>
      <c r="AK982" s="4">
        <f t="shared" si="321"/>
        <v>3.3333333333333333E-2</v>
      </c>
      <c r="AM982" t="s">
        <v>5608</v>
      </c>
      <c r="AN982">
        <v>1</v>
      </c>
      <c r="AO982" s="4">
        <f t="shared" si="322"/>
        <v>2.3255813953488372E-2</v>
      </c>
      <c r="AQ982" t="s">
        <v>995</v>
      </c>
      <c r="AR982" s="8">
        <v>0</v>
      </c>
      <c r="AS982">
        <f t="shared" si="308"/>
        <v>1</v>
      </c>
      <c r="AT982" s="4">
        <f t="shared" si="323"/>
        <v>0</v>
      </c>
    </row>
    <row r="983" spans="1:46">
      <c r="A983" t="s">
        <v>996</v>
      </c>
      <c r="B983">
        <v>7</v>
      </c>
      <c r="C983" s="3">
        <f t="shared" si="309"/>
        <v>1.7721518987341773E-2</v>
      </c>
      <c r="D983" s="3">
        <f t="shared" si="310"/>
        <v>12.317307692307693</v>
      </c>
      <c r="E983" s="2">
        <f t="shared" si="311"/>
        <v>0</v>
      </c>
      <c r="F983" s="3">
        <f t="shared" si="312"/>
        <v>0</v>
      </c>
      <c r="G983" t="s">
        <v>2279</v>
      </c>
      <c r="H983">
        <v>2</v>
      </c>
      <c r="I983" s="3">
        <f t="shared" si="313"/>
        <v>1.9230769230769232E-2</v>
      </c>
      <c r="J983" s="3" t="e">
        <f t="shared" si="314"/>
        <v>#N/A</v>
      </c>
      <c r="K983" s="3" t="e">
        <f t="shared" si="315"/>
        <v>#N/A</v>
      </c>
      <c r="L983" s="3" t="e">
        <f t="shared" si="305"/>
        <v>#N/A</v>
      </c>
      <c r="M983" s="3">
        <f t="shared" si="306"/>
        <v>3.3333333333333333E-2</v>
      </c>
      <c r="N983" s="3" t="e">
        <f t="shared" si="307"/>
        <v>#N/A</v>
      </c>
      <c r="O983" s="3" t="e">
        <f t="shared" si="304"/>
        <v>#N/A</v>
      </c>
      <c r="P983" s="3" t="e">
        <f t="shared" si="304"/>
        <v>#N/A</v>
      </c>
      <c r="Q983" s="3" t="e">
        <f t="shared" si="304"/>
        <v>#N/A</v>
      </c>
      <c r="R983" s="3">
        <f t="shared" si="304"/>
        <v>0.57692307692307698</v>
      </c>
      <c r="S983" s="3" t="e">
        <f t="shared" si="304"/>
        <v>#N/A</v>
      </c>
      <c r="T983" s="3">
        <f t="shared" si="316"/>
        <v>0.57692307692307698</v>
      </c>
      <c r="U983" s="3">
        <f t="shared" si="317"/>
        <v>0.57692307692307698</v>
      </c>
      <c r="V983" s="2"/>
      <c r="W983" t="s">
        <v>6218</v>
      </c>
      <c r="X983">
        <v>1</v>
      </c>
      <c r="Y983" s="4">
        <f t="shared" si="318"/>
        <v>2.564102564102564E-2</v>
      </c>
      <c r="AA983" t="s">
        <v>11996</v>
      </c>
      <c r="AB983">
        <v>1</v>
      </c>
      <c r="AC983" s="4">
        <f t="shared" si="319"/>
        <v>2.1739130434782608E-2</v>
      </c>
      <c r="AE983" t="s">
        <v>7987</v>
      </c>
      <c r="AF983">
        <v>1</v>
      </c>
      <c r="AG983" s="4">
        <f t="shared" si="320"/>
        <v>3.125E-2</v>
      </c>
      <c r="AI983" t="s">
        <v>4949</v>
      </c>
      <c r="AJ983">
        <v>1</v>
      </c>
      <c r="AK983" s="4">
        <f t="shared" si="321"/>
        <v>3.3333333333333333E-2</v>
      </c>
      <c r="AM983" t="s">
        <v>5606</v>
      </c>
      <c r="AN983">
        <v>1</v>
      </c>
      <c r="AO983" s="4">
        <f t="shared" si="322"/>
        <v>2.3255813953488372E-2</v>
      </c>
      <c r="AQ983" t="s">
        <v>996</v>
      </c>
      <c r="AR983" s="8">
        <v>0</v>
      </c>
      <c r="AS983">
        <f t="shared" si="308"/>
        <v>1</v>
      </c>
      <c r="AT983" s="4">
        <f t="shared" si="323"/>
        <v>0</v>
      </c>
    </row>
    <row r="984" spans="1:46">
      <c r="A984" t="s">
        <v>997</v>
      </c>
      <c r="B984">
        <v>7</v>
      </c>
      <c r="C984" s="3">
        <f t="shared" si="309"/>
        <v>1.7721518987341773E-2</v>
      </c>
      <c r="D984" s="3">
        <f t="shared" si="310"/>
        <v>12.317307692307693</v>
      </c>
      <c r="E984" s="2">
        <f t="shared" si="311"/>
        <v>0</v>
      </c>
      <c r="F984" s="3">
        <f t="shared" si="312"/>
        <v>0</v>
      </c>
      <c r="G984" t="s">
        <v>1540</v>
      </c>
      <c r="H984">
        <v>2</v>
      </c>
      <c r="I984" s="3">
        <f t="shared" si="313"/>
        <v>1.9230769230769232E-2</v>
      </c>
      <c r="J984" s="3" t="e">
        <f t="shared" si="314"/>
        <v>#N/A</v>
      </c>
      <c r="K984" s="3" t="e">
        <f t="shared" si="315"/>
        <v>#N/A</v>
      </c>
      <c r="L984" s="3" t="e">
        <f t="shared" si="305"/>
        <v>#N/A</v>
      </c>
      <c r="M984" s="3" t="e">
        <f t="shared" si="306"/>
        <v>#N/A</v>
      </c>
      <c r="N984" s="3" t="e">
        <f t="shared" si="307"/>
        <v>#N/A</v>
      </c>
      <c r="O984" s="3" t="e">
        <f t="shared" ref="O984:S1034" si="324">$I984/J984</f>
        <v>#N/A</v>
      </c>
      <c r="P984" s="3" t="e">
        <f t="shared" si="324"/>
        <v>#N/A</v>
      </c>
      <c r="Q984" s="3" t="e">
        <f t="shared" si="324"/>
        <v>#N/A</v>
      </c>
      <c r="R984" s="3" t="e">
        <f t="shared" si="324"/>
        <v>#N/A</v>
      </c>
      <c r="S984" s="3" t="e">
        <f t="shared" si="324"/>
        <v>#N/A</v>
      </c>
      <c r="T984" s="3" t="e">
        <f t="shared" si="316"/>
        <v>#DIV/0!</v>
      </c>
      <c r="U984" s="3">
        <f t="shared" si="317"/>
        <v>12.317307692307693</v>
      </c>
      <c r="V984" s="2"/>
      <c r="W984" t="s">
        <v>6215</v>
      </c>
      <c r="X984">
        <v>1</v>
      </c>
      <c r="Y984" s="4">
        <f t="shared" si="318"/>
        <v>2.564102564102564E-2</v>
      </c>
      <c r="AA984" t="s">
        <v>5588</v>
      </c>
      <c r="AB984">
        <v>1</v>
      </c>
      <c r="AC984" s="4">
        <f t="shared" si="319"/>
        <v>2.1739130434782608E-2</v>
      </c>
      <c r="AE984" t="s">
        <v>7988</v>
      </c>
      <c r="AF984">
        <v>1</v>
      </c>
      <c r="AG984" s="4">
        <f t="shared" si="320"/>
        <v>3.125E-2</v>
      </c>
      <c r="AI984" t="s">
        <v>15852</v>
      </c>
      <c r="AJ984">
        <v>1</v>
      </c>
      <c r="AK984" s="4">
        <f t="shared" si="321"/>
        <v>3.3333333333333333E-2</v>
      </c>
      <c r="AM984" t="s">
        <v>17524</v>
      </c>
      <c r="AN984">
        <v>1</v>
      </c>
      <c r="AO984" s="4">
        <f t="shared" si="322"/>
        <v>2.3255813953488372E-2</v>
      </c>
      <c r="AQ984" t="s">
        <v>997</v>
      </c>
      <c r="AR984" s="8">
        <v>0</v>
      </c>
      <c r="AS984">
        <f t="shared" si="308"/>
        <v>1</v>
      </c>
      <c r="AT984" s="4">
        <f t="shared" si="323"/>
        <v>0</v>
      </c>
    </row>
    <row r="985" spans="1:46">
      <c r="A985" t="s">
        <v>998</v>
      </c>
      <c r="B985">
        <v>7</v>
      </c>
      <c r="C985" s="3">
        <f t="shared" si="309"/>
        <v>1.7721518987341773E-2</v>
      </c>
      <c r="D985" s="3">
        <f t="shared" si="310"/>
        <v>12.317307692307693</v>
      </c>
      <c r="E985" s="2">
        <f t="shared" si="311"/>
        <v>0</v>
      </c>
      <c r="F985" s="3">
        <f t="shared" si="312"/>
        <v>0</v>
      </c>
      <c r="G985" t="s">
        <v>1537</v>
      </c>
      <c r="H985">
        <v>2</v>
      </c>
      <c r="I985" s="3">
        <f t="shared" si="313"/>
        <v>1.9230769230769232E-2</v>
      </c>
      <c r="J985" s="3" t="e">
        <f t="shared" si="314"/>
        <v>#N/A</v>
      </c>
      <c r="K985" s="3" t="e">
        <f t="shared" si="315"/>
        <v>#N/A</v>
      </c>
      <c r="L985" s="3" t="e">
        <f t="shared" si="305"/>
        <v>#N/A</v>
      </c>
      <c r="M985" s="3" t="e">
        <f t="shared" si="306"/>
        <v>#N/A</v>
      </c>
      <c r="N985" s="3" t="e">
        <f t="shared" si="307"/>
        <v>#N/A</v>
      </c>
      <c r="O985" s="3" t="e">
        <f t="shared" si="324"/>
        <v>#N/A</v>
      </c>
      <c r="P985" s="3" t="e">
        <f t="shared" si="324"/>
        <v>#N/A</v>
      </c>
      <c r="Q985" s="3" t="e">
        <f t="shared" si="324"/>
        <v>#N/A</v>
      </c>
      <c r="R985" s="3" t="e">
        <f t="shared" si="324"/>
        <v>#N/A</v>
      </c>
      <c r="S985" s="3" t="e">
        <f t="shared" si="324"/>
        <v>#N/A</v>
      </c>
      <c r="T985" s="3" t="e">
        <f t="shared" si="316"/>
        <v>#DIV/0!</v>
      </c>
      <c r="U985" s="3">
        <f t="shared" si="317"/>
        <v>12.317307692307693</v>
      </c>
      <c r="V985" s="2"/>
      <c r="W985" t="s">
        <v>6354</v>
      </c>
      <c r="X985">
        <v>1</v>
      </c>
      <c r="Y985" s="4">
        <f t="shared" si="318"/>
        <v>2.564102564102564E-2</v>
      </c>
      <c r="AA985" t="s">
        <v>11997</v>
      </c>
      <c r="AB985">
        <v>1</v>
      </c>
      <c r="AC985" s="4">
        <f t="shared" si="319"/>
        <v>2.1739130434782608E-2</v>
      </c>
      <c r="AE985" t="s">
        <v>7857</v>
      </c>
      <c r="AF985">
        <v>1</v>
      </c>
      <c r="AG985" s="4">
        <f t="shared" si="320"/>
        <v>3.125E-2</v>
      </c>
      <c r="AI985" t="s">
        <v>15853</v>
      </c>
      <c r="AJ985">
        <v>1</v>
      </c>
      <c r="AK985" s="4">
        <f t="shared" si="321"/>
        <v>3.3333333333333333E-2</v>
      </c>
      <c r="AM985" t="s">
        <v>2010</v>
      </c>
      <c r="AN985">
        <v>1</v>
      </c>
      <c r="AO985" s="4">
        <f t="shared" si="322"/>
        <v>2.3255813953488372E-2</v>
      </c>
      <c r="AQ985" t="s">
        <v>998</v>
      </c>
      <c r="AR985" s="8">
        <v>0</v>
      </c>
      <c r="AS985">
        <f t="shared" si="308"/>
        <v>1</v>
      </c>
      <c r="AT985" s="4">
        <f t="shared" si="323"/>
        <v>0</v>
      </c>
    </row>
    <row r="986" spans="1:46">
      <c r="A986" t="s">
        <v>999</v>
      </c>
      <c r="B986">
        <v>7</v>
      </c>
      <c r="C986" s="3">
        <f t="shared" si="309"/>
        <v>1.7721518987341773E-2</v>
      </c>
      <c r="D986" s="3">
        <f t="shared" si="310"/>
        <v>12.317307692307693</v>
      </c>
      <c r="E986" s="2">
        <f t="shared" si="311"/>
        <v>0</v>
      </c>
      <c r="F986" s="3">
        <f t="shared" si="312"/>
        <v>0</v>
      </c>
      <c r="G986" t="s">
        <v>1539</v>
      </c>
      <c r="H986">
        <v>2</v>
      </c>
      <c r="I986" s="3">
        <f t="shared" si="313"/>
        <v>1.9230769230769232E-2</v>
      </c>
      <c r="J986" s="3" t="e">
        <f t="shared" si="314"/>
        <v>#N/A</v>
      </c>
      <c r="K986" s="3" t="e">
        <f t="shared" si="315"/>
        <v>#N/A</v>
      </c>
      <c r="L986" s="3" t="e">
        <f t="shared" si="305"/>
        <v>#N/A</v>
      </c>
      <c r="M986" s="3" t="e">
        <f t="shared" si="306"/>
        <v>#N/A</v>
      </c>
      <c r="N986" s="3" t="e">
        <f t="shared" si="307"/>
        <v>#N/A</v>
      </c>
      <c r="O986" s="3" t="e">
        <f t="shared" si="324"/>
        <v>#N/A</v>
      </c>
      <c r="P986" s="3" t="e">
        <f t="shared" si="324"/>
        <v>#N/A</v>
      </c>
      <c r="Q986" s="3" t="e">
        <f t="shared" si="324"/>
        <v>#N/A</v>
      </c>
      <c r="R986" s="3" t="e">
        <f t="shared" si="324"/>
        <v>#N/A</v>
      </c>
      <c r="S986" s="3" t="e">
        <f t="shared" si="324"/>
        <v>#N/A</v>
      </c>
      <c r="T986" s="3" t="e">
        <f t="shared" si="316"/>
        <v>#DIV/0!</v>
      </c>
      <c r="U986" s="3">
        <f t="shared" si="317"/>
        <v>12.317307692307693</v>
      </c>
      <c r="V986" s="2"/>
      <c r="W986" t="s">
        <v>6221</v>
      </c>
      <c r="X986">
        <v>1</v>
      </c>
      <c r="Y986" s="4">
        <f t="shared" si="318"/>
        <v>2.564102564102564E-2</v>
      </c>
      <c r="AA986" t="s">
        <v>11998</v>
      </c>
      <c r="AB986">
        <v>1</v>
      </c>
      <c r="AC986" s="4">
        <f t="shared" si="319"/>
        <v>2.1739130434782608E-2</v>
      </c>
      <c r="AE986" t="s">
        <v>7855</v>
      </c>
      <c r="AF986">
        <v>1</v>
      </c>
      <c r="AG986" s="4">
        <f t="shared" si="320"/>
        <v>3.125E-2</v>
      </c>
      <c r="AI986" t="s">
        <v>15854</v>
      </c>
      <c r="AJ986">
        <v>1</v>
      </c>
      <c r="AK986" s="4">
        <f t="shared" si="321"/>
        <v>3.3333333333333333E-2</v>
      </c>
      <c r="AM986" t="s">
        <v>17525</v>
      </c>
      <c r="AN986">
        <v>1</v>
      </c>
      <c r="AO986" s="4">
        <f t="shared" si="322"/>
        <v>2.3255813953488372E-2</v>
      </c>
      <c r="AQ986" t="s">
        <v>999</v>
      </c>
      <c r="AR986" s="8">
        <v>0</v>
      </c>
      <c r="AS986">
        <f t="shared" si="308"/>
        <v>1</v>
      </c>
      <c r="AT986" s="4">
        <f t="shared" si="323"/>
        <v>0</v>
      </c>
    </row>
    <row r="987" spans="1:46">
      <c r="A987" t="s">
        <v>1000</v>
      </c>
      <c r="B987">
        <v>7</v>
      </c>
      <c r="C987" s="3">
        <f t="shared" si="309"/>
        <v>1.7721518987341773E-2</v>
      </c>
      <c r="D987" s="3">
        <f t="shared" si="310"/>
        <v>0.58141025641025634</v>
      </c>
      <c r="E987" s="2">
        <f t="shared" si="311"/>
        <v>1</v>
      </c>
      <c r="F987" s="3">
        <f t="shared" si="312"/>
        <v>0.25</v>
      </c>
      <c r="G987" t="s">
        <v>1538</v>
      </c>
      <c r="H987">
        <v>2</v>
      </c>
      <c r="I987" s="3">
        <f t="shared" si="313"/>
        <v>1.9230769230769232E-2</v>
      </c>
      <c r="J987" s="3" t="e">
        <f t="shared" si="314"/>
        <v>#N/A</v>
      </c>
      <c r="K987" s="3" t="e">
        <f t="shared" si="315"/>
        <v>#N/A</v>
      </c>
      <c r="L987" s="3" t="e">
        <f t="shared" si="305"/>
        <v>#N/A</v>
      </c>
      <c r="M987" s="3" t="e">
        <f t="shared" si="306"/>
        <v>#N/A</v>
      </c>
      <c r="N987" s="3" t="e">
        <f t="shared" si="307"/>
        <v>#N/A</v>
      </c>
      <c r="O987" s="3" t="e">
        <f t="shared" si="324"/>
        <v>#N/A</v>
      </c>
      <c r="P987" s="3" t="e">
        <f t="shared" si="324"/>
        <v>#N/A</v>
      </c>
      <c r="Q987" s="3" t="e">
        <f t="shared" si="324"/>
        <v>#N/A</v>
      </c>
      <c r="R987" s="3" t="e">
        <f t="shared" si="324"/>
        <v>#N/A</v>
      </c>
      <c r="S987" s="3" t="e">
        <f t="shared" si="324"/>
        <v>#N/A</v>
      </c>
      <c r="T987" s="3" t="e">
        <f t="shared" si="316"/>
        <v>#DIV/0!</v>
      </c>
      <c r="U987" s="3">
        <f t="shared" si="317"/>
        <v>12.317307692307693</v>
      </c>
      <c r="V987" s="2"/>
      <c r="W987" t="s">
        <v>6219</v>
      </c>
      <c r="X987">
        <v>1</v>
      </c>
      <c r="Y987" s="4">
        <f t="shared" si="318"/>
        <v>2.564102564102564E-2</v>
      </c>
      <c r="AA987" t="s">
        <v>11086</v>
      </c>
      <c r="AB987">
        <v>1</v>
      </c>
      <c r="AC987" s="4">
        <f t="shared" si="319"/>
        <v>2.1739130434782608E-2</v>
      </c>
      <c r="AE987" t="s">
        <v>8006</v>
      </c>
      <c r="AF987">
        <v>1</v>
      </c>
      <c r="AG987" s="4">
        <f t="shared" si="320"/>
        <v>3.125E-2</v>
      </c>
      <c r="AI987" t="s">
        <v>15855</v>
      </c>
      <c r="AJ987">
        <v>1</v>
      </c>
      <c r="AK987" s="4">
        <f t="shared" si="321"/>
        <v>3.3333333333333333E-2</v>
      </c>
      <c r="AM987" t="s">
        <v>17526</v>
      </c>
      <c r="AN987">
        <v>1</v>
      </c>
      <c r="AO987" s="4">
        <f t="shared" si="322"/>
        <v>2.3255813953488372E-2</v>
      </c>
      <c r="AQ987" t="s">
        <v>1000</v>
      </c>
      <c r="AR987" s="8">
        <v>1</v>
      </c>
      <c r="AS987">
        <f t="shared" si="308"/>
        <v>4</v>
      </c>
      <c r="AT987" s="4">
        <f t="shared" si="323"/>
        <v>0.25</v>
      </c>
    </row>
    <row r="988" spans="1:46">
      <c r="A988" t="s">
        <v>1001</v>
      </c>
      <c r="B988">
        <v>7</v>
      </c>
      <c r="C988" s="3">
        <f t="shared" si="309"/>
        <v>1.7721518987341773E-2</v>
      </c>
      <c r="D988" s="3">
        <f t="shared" si="310"/>
        <v>12.317307692307693</v>
      </c>
      <c r="E988" s="2">
        <f t="shared" si="311"/>
        <v>0</v>
      </c>
      <c r="F988" s="3">
        <f t="shared" si="312"/>
        <v>0</v>
      </c>
      <c r="G988" t="s">
        <v>2285</v>
      </c>
      <c r="H988">
        <v>2</v>
      </c>
      <c r="I988" s="3">
        <f t="shared" si="313"/>
        <v>1.9230769230769232E-2</v>
      </c>
      <c r="J988" s="3" t="e">
        <f t="shared" si="314"/>
        <v>#N/A</v>
      </c>
      <c r="K988" s="3" t="e">
        <f t="shared" si="315"/>
        <v>#N/A</v>
      </c>
      <c r="L988" s="3" t="e">
        <f t="shared" si="305"/>
        <v>#N/A</v>
      </c>
      <c r="M988" s="3">
        <f t="shared" si="306"/>
        <v>3.3333333333333333E-2</v>
      </c>
      <c r="N988" s="3" t="e">
        <f t="shared" si="307"/>
        <v>#N/A</v>
      </c>
      <c r="O988" s="3" t="e">
        <f t="shared" si="324"/>
        <v>#N/A</v>
      </c>
      <c r="P988" s="3" t="e">
        <f t="shared" si="324"/>
        <v>#N/A</v>
      </c>
      <c r="Q988" s="3" t="e">
        <f t="shared" si="324"/>
        <v>#N/A</v>
      </c>
      <c r="R988" s="3">
        <f t="shared" si="324"/>
        <v>0.57692307692307698</v>
      </c>
      <c r="S988" s="3" t="e">
        <f t="shared" si="324"/>
        <v>#N/A</v>
      </c>
      <c r="T988" s="3">
        <f t="shared" si="316"/>
        <v>0.57692307692307698</v>
      </c>
      <c r="U988" s="3">
        <f t="shared" si="317"/>
        <v>0.57692307692307698</v>
      </c>
      <c r="V988" s="2"/>
      <c r="W988" t="s">
        <v>6224</v>
      </c>
      <c r="X988">
        <v>1</v>
      </c>
      <c r="Y988" s="4">
        <f t="shared" si="318"/>
        <v>2.564102564102564E-2</v>
      </c>
      <c r="AA988" t="s">
        <v>11999</v>
      </c>
      <c r="AB988">
        <v>1</v>
      </c>
      <c r="AC988" s="4">
        <f t="shared" si="319"/>
        <v>2.1739130434782608E-2</v>
      </c>
      <c r="AE988" t="s">
        <v>8007</v>
      </c>
      <c r="AF988">
        <v>1</v>
      </c>
      <c r="AG988" s="4">
        <f t="shared" si="320"/>
        <v>3.125E-2</v>
      </c>
      <c r="AI988" t="s">
        <v>15856</v>
      </c>
      <c r="AJ988">
        <v>1</v>
      </c>
      <c r="AK988" s="4">
        <f t="shared" si="321"/>
        <v>3.3333333333333333E-2</v>
      </c>
      <c r="AM988" t="s">
        <v>8298</v>
      </c>
      <c r="AN988">
        <v>1</v>
      </c>
      <c r="AO988" s="4">
        <f t="shared" si="322"/>
        <v>2.3255813953488372E-2</v>
      </c>
      <c r="AQ988" t="s">
        <v>1001</v>
      </c>
      <c r="AR988" s="8">
        <v>0</v>
      </c>
      <c r="AS988">
        <f t="shared" si="308"/>
        <v>1</v>
      </c>
      <c r="AT988" s="4">
        <f t="shared" si="323"/>
        <v>0</v>
      </c>
    </row>
    <row r="989" spans="1:46">
      <c r="A989" t="s">
        <v>1002</v>
      </c>
      <c r="B989">
        <v>7</v>
      </c>
      <c r="C989" s="3">
        <f t="shared" si="309"/>
        <v>1.7721518987341773E-2</v>
      </c>
      <c r="D989" s="3">
        <f t="shared" si="310"/>
        <v>12.317307692307693</v>
      </c>
      <c r="E989" s="2">
        <f t="shared" si="311"/>
        <v>0</v>
      </c>
      <c r="F989" s="3">
        <f t="shared" si="312"/>
        <v>0</v>
      </c>
      <c r="G989" t="s">
        <v>2284</v>
      </c>
      <c r="H989">
        <v>2</v>
      </c>
      <c r="I989" s="3">
        <f t="shared" si="313"/>
        <v>1.9230769230769232E-2</v>
      </c>
      <c r="J989" s="3" t="e">
        <f t="shared" si="314"/>
        <v>#N/A</v>
      </c>
      <c r="K989" s="3" t="e">
        <f t="shared" si="315"/>
        <v>#N/A</v>
      </c>
      <c r="L989" s="3" t="e">
        <f t="shared" si="305"/>
        <v>#N/A</v>
      </c>
      <c r="M989" s="3" t="e">
        <f t="shared" si="306"/>
        <v>#N/A</v>
      </c>
      <c r="N989" s="3" t="e">
        <f t="shared" si="307"/>
        <v>#N/A</v>
      </c>
      <c r="O989" s="3" t="e">
        <f t="shared" si="324"/>
        <v>#N/A</v>
      </c>
      <c r="P989" s="3" t="e">
        <f t="shared" si="324"/>
        <v>#N/A</v>
      </c>
      <c r="Q989" s="3" t="e">
        <f t="shared" si="324"/>
        <v>#N/A</v>
      </c>
      <c r="R989" s="3" t="e">
        <f t="shared" si="324"/>
        <v>#N/A</v>
      </c>
      <c r="S989" s="3" t="e">
        <f t="shared" si="324"/>
        <v>#N/A</v>
      </c>
      <c r="T989" s="3" t="e">
        <f t="shared" si="316"/>
        <v>#DIV/0!</v>
      </c>
      <c r="U989" s="3">
        <f t="shared" si="317"/>
        <v>12.317307692307693</v>
      </c>
      <c r="V989" s="2"/>
      <c r="W989" t="s">
        <v>6222</v>
      </c>
      <c r="X989">
        <v>1</v>
      </c>
      <c r="Y989" s="4">
        <f t="shared" si="318"/>
        <v>2.564102564102564E-2</v>
      </c>
      <c r="AA989" t="s">
        <v>4969</v>
      </c>
      <c r="AB989">
        <v>1</v>
      </c>
      <c r="AC989" s="4">
        <f t="shared" si="319"/>
        <v>2.1739130434782608E-2</v>
      </c>
      <c r="AE989" t="s">
        <v>7854</v>
      </c>
      <c r="AF989">
        <v>1</v>
      </c>
      <c r="AG989" s="4">
        <f t="shared" si="320"/>
        <v>3.125E-2</v>
      </c>
      <c r="AI989" t="s">
        <v>6544</v>
      </c>
      <c r="AJ989">
        <v>1</v>
      </c>
      <c r="AK989" s="4">
        <f t="shared" si="321"/>
        <v>3.3333333333333333E-2</v>
      </c>
      <c r="AM989" t="s">
        <v>17527</v>
      </c>
      <c r="AN989">
        <v>1</v>
      </c>
      <c r="AO989" s="4">
        <f t="shared" si="322"/>
        <v>2.3255813953488372E-2</v>
      </c>
      <c r="AQ989" t="s">
        <v>1002</v>
      </c>
      <c r="AR989" s="8">
        <v>0</v>
      </c>
      <c r="AS989">
        <f t="shared" si="308"/>
        <v>1</v>
      </c>
      <c r="AT989" s="4">
        <f t="shared" si="323"/>
        <v>0</v>
      </c>
    </row>
    <row r="990" spans="1:46">
      <c r="A990" t="s">
        <v>1003</v>
      </c>
      <c r="B990">
        <v>7</v>
      </c>
      <c r="C990" s="3">
        <f t="shared" si="309"/>
        <v>1.7721518987341773E-2</v>
      </c>
      <c r="D990" s="3">
        <f t="shared" si="310"/>
        <v>12.317307692307693</v>
      </c>
      <c r="E990" s="2">
        <f t="shared" si="311"/>
        <v>0</v>
      </c>
      <c r="F990" s="3">
        <f t="shared" si="312"/>
        <v>0</v>
      </c>
      <c r="G990" t="s">
        <v>1542</v>
      </c>
      <c r="H990">
        <v>2</v>
      </c>
      <c r="I990" s="3">
        <f t="shared" si="313"/>
        <v>1.9230769230769232E-2</v>
      </c>
      <c r="J990" s="3" t="e">
        <f t="shared" si="314"/>
        <v>#N/A</v>
      </c>
      <c r="K990" s="3" t="e">
        <f t="shared" si="315"/>
        <v>#N/A</v>
      </c>
      <c r="L990" s="3" t="e">
        <f t="shared" si="305"/>
        <v>#N/A</v>
      </c>
      <c r="M990" s="3" t="e">
        <f t="shared" si="306"/>
        <v>#N/A</v>
      </c>
      <c r="N990" s="3" t="e">
        <f t="shared" si="307"/>
        <v>#N/A</v>
      </c>
      <c r="O990" s="3" t="e">
        <f t="shared" si="324"/>
        <v>#N/A</v>
      </c>
      <c r="P990" s="3" t="e">
        <f t="shared" si="324"/>
        <v>#N/A</v>
      </c>
      <c r="Q990" s="3" t="e">
        <f t="shared" si="324"/>
        <v>#N/A</v>
      </c>
      <c r="R990" s="3" t="e">
        <f t="shared" si="324"/>
        <v>#N/A</v>
      </c>
      <c r="S990" s="3" t="e">
        <f t="shared" si="324"/>
        <v>#N/A</v>
      </c>
      <c r="T990" s="3" t="e">
        <f t="shared" si="316"/>
        <v>#DIV/0!</v>
      </c>
      <c r="U990" s="3">
        <f t="shared" si="317"/>
        <v>12.317307692307693</v>
      </c>
      <c r="V990" s="2"/>
      <c r="W990" t="s">
        <v>6223</v>
      </c>
      <c r="X990">
        <v>1</v>
      </c>
      <c r="Y990" s="4">
        <f t="shared" si="318"/>
        <v>2.564102564102564E-2</v>
      </c>
      <c r="AA990" t="s">
        <v>12000</v>
      </c>
      <c r="AB990">
        <v>1</v>
      </c>
      <c r="AC990" s="4">
        <f t="shared" si="319"/>
        <v>2.1739130434782608E-2</v>
      </c>
      <c r="AE990" t="s">
        <v>8000</v>
      </c>
      <c r="AF990">
        <v>1</v>
      </c>
      <c r="AG990" s="4">
        <f t="shared" si="320"/>
        <v>3.125E-2</v>
      </c>
      <c r="AI990" t="s">
        <v>15857</v>
      </c>
      <c r="AJ990">
        <v>1</v>
      </c>
      <c r="AK990" s="4">
        <f t="shared" si="321"/>
        <v>3.3333333333333333E-2</v>
      </c>
      <c r="AM990" t="s">
        <v>17528</v>
      </c>
      <c r="AN990">
        <v>1</v>
      </c>
      <c r="AO990" s="4">
        <f t="shared" si="322"/>
        <v>2.3255813953488372E-2</v>
      </c>
      <c r="AQ990" t="s">
        <v>1003</v>
      </c>
      <c r="AR990" s="8">
        <v>0</v>
      </c>
      <c r="AS990">
        <f t="shared" si="308"/>
        <v>1</v>
      </c>
      <c r="AT990" s="4">
        <f t="shared" si="323"/>
        <v>0</v>
      </c>
    </row>
    <row r="991" spans="1:46">
      <c r="A991" t="s">
        <v>1004</v>
      </c>
      <c r="B991">
        <v>7</v>
      </c>
      <c r="C991" s="3">
        <f t="shared" si="309"/>
        <v>1.7721518987341773E-2</v>
      </c>
      <c r="D991" s="3">
        <f t="shared" si="310"/>
        <v>0.37500000000000006</v>
      </c>
      <c r="E991" s="2">
        <f t="shared" si="311"/>
        <v>0</v>
      </c>
      <c r="F991" s="3">
        <f t="shared" si="312"/>
        <v>0</v>
      </c>
      <c r="G991" t="s">
        <v>1541</v>
      </c>
      <c r="H991">
        <v>2</v>
      </c>
      <c r="I991" s="3">
        <f t="shared" si="313"/>
        <v>1.9230769230769232E-2</v>
      </c>
      <c r="J991" s="3" t="e">
        <f t="shared" si="314"/>
        <v>#N/A</v>
      </c>
      <c r="K991" s="3" t="e">
        <f t="shared" si="315"/>
        <v>#N/A</v>
      </c>
      <c r="L991" s="3" t="e">
        <f t="shared" si="305"/>
        <v>#N/A</v>
      </c>
      <c r="M991" s="3" t="e">
        <f t="shared" si="306"/>
        <v>#N/A</v>
      </c>
      <c r="N991" s="3" t="e">
        <f t="shared" si="307"/>
        <v>#N/A</v>
      </c>
      <c r="O991" s="3" t="e">
        <f t="shared" si="324"/>
        <v>#N/A</v>
      </c>
      <c r="P991" s="3" t="e">
        <f t="shared" si="324"/>
        <v>#N/A</v>
      </c>
      <c r="Q991" s="3" t="e">
        <f t="shared" si="324"/>
        <v>#N/A</v>
      </c>
      <c r="R991" s="3" t="e">
        <f t="shared" si="324"/>
        <v>#N/A</v>
      </c>
      <c r="S991" s="3" t="e">
        <f t="shared" si="324"/>
        <v>#N/A</v>
      </c>
      <c r="T991" s="3" t="e">
        <f t="shared" si="316"/>
        <v>#DIV/0!</v>
      </c>
      <c r="U991" s="3">
        <f t="shared" si="317"/>
        <v>12.317307692307693</v>
      </c>
      <c r="V991" s="2"/>
      <c r="W991" t="s">
        <v>6220</v>
      </c>
      <c r="X991">
        <v>1</v>
      </c>
      <c r="Y991" s="4">
        <f t="shared" si="318"/>
        <v>2.564102564102564E-2</v>
      </c>
      <c r="AA991" t="s">
        <v>12001</v>
      </c>
      <c r="AB991">
        <v>1</v>
      </c>
      <c r="AC991" s="4">
        <f t="shared" si="319"/>
        <v>2.1739130434782608E-2</v>
      </c>
      <c r="AE991" t="s">
        <v>7860</v>
      </c>
      <c r="AF991">
        <v>1</v>
      </c>
      <c r="AG991" s="4">
        <f t="shared" si="320"/>
        <v>3.125E-2</v>
      </c>
      <c r="AI991" t="s">
        <v>15858</v>
      </c>
      <c r="AJ991">
        <v>1</v>
      </c>
      <c r="AK991" s="4">
        <f t="shared" si="321"/>
        <v>3.3333333333333333E-2</v>
      </c>
      <c r="AM991" t="s">
        <v>17529</v>
      </c>
      <c r="AN991">
        <v>1</v>
      </c>
      <c r="AO991" s="4">
        <f t="shared" si="322"/>
        <v>2.3255813953488372E-2</v>
      </c>
      <c r="AQ991" t="s">
        <v>1004</v>
      </c>
      <c r="AR991" s="8">
        <v>0</v>
      </c>
      <c r="AS991">
        <f t="shared" si="308"/>
        <v>1</v>
      </c>
      <c r="AT991" s="4">
        <f t="shared" si="323"/>
        <v>0</v>
      </c>
    </row>
    <row r="992" spans="1:46">
      <c r="A992" t="s">
        <v>1005</v>
      </c>
      <c r="B992">
        <v>7</v>
      </c>
      <c r="C992" s="3">
        <f t="shared" si="309"/>
        <v>1.7721518987341773E-2</v>
      </c>
      <c r="D992" s="3">
        <f t="shared" si="310"/>
        <v>12.317307692307693</v>
      </c>
      <c r="E992" s="2">
        <f t="shared" si="311"/>
        <v>0</v>
      </c>
      <c r="F992" s="3">
        <f t="shared" si="312"/>
        <v>0</v>
      </c>
      <c r="G992" t="s">
        <v>1543</v>
      </c>
      <c r="H992">
        <v>2</v>
      </c>
      <c r="I992" s="3">
        <f t="shared" si="313"/>
        <v>1.9230769230769232E-2</v>
      </c>
      <c r="J992" s="3" t="e">
        <f t="shared" si="314"/>
        <v>#N/A</v>
      </c>
      <c r="K992" s="3" t="e">
        <f t="shared" si="315"/>
        <v>#N/A</v>
      </c>
      <c r="L992" s="3" t="e">
        <f t="shared" si="305"/>
        <v>#N/A</v>
      </c>
      <c r="M992" s="3" t="e">
        <f t="shared" si="306"/>
        <v>#N/A</v>
      </c>
      <c r="N992" s="3" t="e">
        <f t="shared" si="307"/>
        <v>#N/A</v>
      </c>
      <c r="O992" s="3" t="e">
        <f t="shared" si="324"/>
        <v>#N/A</v>
      </c>
      <c r="P992" s="3" t="e">
        <f t="shared" si="324"/>
        <v>#N/A</v>
      </c>
      <c r="Q992" s="3" t="e">
        <f t="shared" si="324"/>
        <v>#N/A</v>
      </c>
      <c r="R992" s="3" t="e">
        <f t="shared" si="324"/>
        <v>#N/A</v>
      </c>
      <c r="S992" s="3" t="e">
        <f t="shared" si="324"/>
        <v>#N/A</v>
      </c>
      <c r="T992" s="3" t="e">
        <f t="shared" si="316"/>
        <v>#DIV/0!</v>
      </c>
      <c r="U992" s="3">
        <f t="shared" si="317"/>
        <v>12.317307692307693</v>
      </c>
      <c r="V992" s="2"/>
      <c r="W992" t="s">
        <v>6366</v>
      </c>
      <c r="X992">
        <v>1</v>
      </c>
      <c r="Y992" s="4">
        <f t="shared" si="318"/>
        <v>2.564102564102564E-2</v>
      </c>
      <c r="AA992" t="s">
        <v>12002</v>
      </c>
      <c r="AB992">
        <v>1</v>
      </c>
      <c r="AC992" s="4">
        <f t="shared" si="319"/>
        <v>2.1739130434782608E-2</v>
      </c>
      <c r="AE992" t="s">
        <v>8002</v>
      </c>
      <c r="AF992">
        <v>1</v>
      </c>
      <c r="AG992" s="4">
        <f t="shared" si="320"/>
        <v>3.125E-2</v>
      </c>
      <c r="AI992" t="s">
        <v>9131</v>
      </c>
      <c r="AJ992">
        <v>1</v>
      </c>
      <c r="AK992" s="4">
        <f t="shared" si="321"/>
        <v>3.3333333333333333E-2</v>
      </c>
      <c r="AM992" t="s">
        <v>17530</v>
      </c>
      <c r="AN992">
        <v>1</v>
      </c>
      <c r="AO992" s="4">
        <f t="shared" si="322"/>
        <v>2.3255813953488372E-2</v>
      </c>
      <c r="AQ992" t="s">
        <v>1005</v>
      </c>
      <c r="AR992" s="8">
        <v>0</v>
      </c>
      <c r="AS992">
        <f t="shared" si="308"/>
        <v>1</v>
      </c>
      <c r="AT992" s="4">
        <f t="shared" si="323"/>
        <v>0</v>
      </c>
    </row>
    <row r="993" spans="1:46">
      <c r="A993" t="s">
        <v>1006</v>
      </c>
      <c r="B993">
        <v>7</v>
      </c>
      <c r="C993" s="3">
        <f t="shared" si="309"/>
        <v>1.7721518987341773E-2</v>
      </c>
      <c r="D993" s="3">
        <f t="shared" si="310"/>
        <v>0.4086538461538462</v>
      </c>
      <c r="E993" s="2">
        <f t="shared" si="311"/>
        <v>0</v>
      </c>
      <c r="F993" s="3">
        <f t="shared" si="312"/>
        <v>0</v>
      </c>
      <c r="G993" t="s">
        <v>2318</v>
      </c>
      <c r="H993">
        <v>2</v>
      </c>
      <c r="I993" s="3">
        <f t="shared" si="313"/>
        <v>1.9230769230769232E-2</v>
      </c>
      <c r="J993" s="3" t="e">
        <f t="shared" si="314"/>
        <v>#N/A</v>
      </c>
      <c r="K993" s="3" t="e">
        <f t="shared" si="315"/>
        <v>#N/A</v>
      </c>
      <c r="L993" s="3" t="e">
        <f t="shared" si="305"/>
        <v>#N/A</v>
      </c>
      <c r="M993" s="3" t="e">
        <f t="shared" si="306"/>
        <v>#N/A</v>
      </c>
      <c r="N993" s="3">
        <f t="shared" si="307"/>
        <v>2.3255813953488372E-2</v>
      </c>
      <c r="O993" s="3" t="e">
        <f t="shared" si="324"/>
        <v>#N/A</v>
      </c>
      <c r="P993" s="3" t="e">
        <f t="shared" si="324"/>
        <v>#N/A</v>
      </c>
      <c r="Q993" s="3" t="e">
        <f t="shared" si="324"/>
        <v>#N/A</v>
      </c>
      <c r="R993" s="3" t="e">
        <f t="shared" si="324"/>
        <v>#N/A</v>
      </c>
      <c r="S993" s="3">
        <f t="shared" si="324"/>
        <v>0.82692307692307698</v>
      </c>
      <c r="T993" s="3">
        <f t="shared" si="316"/>
        <v>0.82692307692307698</v>
      </c>
      <c r="U993" s="3">
        <f t="shared" si="317"/>
        <v>0.82692307692307698</v>
      </c>
      <c r="V993" s="2"/>
      <c r="W993" t="s">
        <v>6230</v>
      </c>
      <c r="X993">
        <v>1</v>
      </c>
      <c r="Y993" s="4">
        <f t="shared" si="318"/>
        <v>2.564102564102564E-2</v>
      </c>
      <c r="AA993" t="s">
        <v>12003</v>
      </c>
      <c r="AB993">
        <v>1</v>
      </c>
      <c r="AC993" s="4">
        <f t="shared" si="319"/>
        <v>2.1739130434782608E-2</v>
      </c>
      <c r="AE993" t="s">
        <v>7856</v>
      </c>
      <c r="AF993">
        <v>1</v>
      </c>
      <c r="AG993" s="4">
        <f t="shared" si="320"/>
        <v>3.125E-2</v>
      </c>
      <c r="AI993" t="s">
        <v>6548</v>
      </c>
      <c r="AJ993">
        <v>1</v>
      </c>
      <c r="AK993" s="4">
        <f t="shared" si="321"/>
        <v>3.3333333333333333E-2</v>
      </c>
      <c r="AM993" t="s">
        <v>17531</v>
      </c>
      <c r="AN993">
        <v>1</v>
      </c>
      <c r="AO993" s="4">
        <f t="shared" si="322"/>
        <v>2.3255813953488372E-2</v>
      </c>
      <c r="AQ993" t="s">
        <v>1006</v>
      </c>
      <c r="AR993" s="8">
        <v>0</v>
      </c>
      <c r="AS993">
        <f t="shared" si="308"/>
        <v>1</v>
      </c>
      <c r="AT993" s="4">
        <f t="shared" si="323"/>
        <v>0</v>
      </c>
    </row>
    <row r="994" spans="1:46">
      <c r="A994" t="s">
        <v>1007</v>
      </c>
      <c r="B994">
        <v>7</v>
      </c>
      <c r="C994" s="3">
        <f t="shared" si="309"/>
        <v>1.7721518987341773E-2</v>
      </c>
      <c r="D994" s="3">
        <f t="shared" si="310"/>
        <v>12.317307692307693</v>
      </c>
      <c r="E994" s="2">
        <f t="shared" si="311"/>
        <v>0</v>
      </c>
      <c r="F994" s="3">
        <f t="shared" si="312"/>
        <v>0</v>
      </c>
      <c r="G994" t="s">
        <v>1544</v>
      </c>
      <c r="H994">
        <v>2</v>
      </c>
      <c r="I994" s="3">
        <f t="shared" si="313"/>
        <v>1.9230769230769232E-2</v>
      </c>
      <c r="J994" s="3" t="e">
        <f t="shared" si="314"/>
        <v>#N/A</v>
      </c>
      <c r="K994" s="3" t="e">
        <f t="shared" si="315"/>
        <v>#N/A</v>
      </c>
      <c r="L994" s="3" t="e">
        <f t="shared" si="305"/>
        <v>#N/A</v>
      </c>
      <c r="M994" s="3" t="e">
        <f t="shared" si="306"/>
        <v>#N/A</v>
      </c>
      <c r="N994" s="3" t="e">
        <f t="shared" si="307"/>
        <v>#N/A</v>
      </c>
      <c r="O994" s="3" t="e">
        <f t="shared" si="324"/>
        <v>#N/A</v>
      </c>
      <c r="P994" s="3" t="e">
        <f t="shared" si="324"/>
        <v>#N/A</v>
      </c>
      <c r="Q994" s="3" t="e">
        <f t="shared" si="324"/>
        <v>#N/A</v>
      </c>
      <c r="R994" s="3" t="e">
        <f t="shared" si="324"/>
        <v>#N/A</v>
      </c>
      <c r="S994" s="3" t="e">
        <f t="shared" si="324"/>
        <v>#N/A</v>
      </c>
      <c r="T994" s="3" t="e">
        <f t="shared" si="316"/>
        <v>#DIV/0!</v>
      </c>
      <c r="U994" s="3">
        <f t="shared" si="317"/>
        <v>12.317307692307693</v>
      </c>
      <c r="V994" s="2"/>
      <c r="W994" t="s">
        <v>6225</v>
      </c>
      <c r="X994">
        <v>1</v>
      </c>
      <c r="Y994" s="4">
        <f t="shared" si="318"/>
        <v>2.564102564102564E-2</v>
      </c>
      <c r="AA994" t="s">
        <v>12004</v>
      </c>
      <c r="AB994">
        <v>1</v>
      </c>
      <c r="AC994" s="4">
        <f t="shared" si="319"/>
        <v>2.1739130434782608E-2</v>
      </c>
      <c r="AE994" t="s">
        <v>7853</v>
      </c>
      <c r="AF994">
        <v>1</v>
      </c>
      <c r="AG994" s="4">
        <f t="shared" si="320"/>
        <v>3.125E-2</v>
      </c>
      <c r="AI994" t="s">
        <v>15859</v>
      </c>
      <c r="AJ994">
        <v>1</v>
      </c>
      <c r="AK994" s="4">
        <f t="shared" si="321"/>
        <v>3.3333333333333333E-2</v>
      </c>
      <c r="AM994" t="s">
        <v>17532</v>
      </c>
      <c r="AN994">
        <v>1</v>
      </c>
      <c r="AO994" s="4">
        <f t="shared" si="322"/>
        <v>2.3255813953488372E-2</v>
      </c>
      <c r="AQ994" t="s">
        <v>1007</v>
      </c>
      <c r="AR994" s="8">
        <v>0</v>
      </c>
      <c r="AS994">
        <f t="shared" si="308"/>
        <v>1</v>
      </c>
      <c r="AT994" s="4">
        <f t="shared" si="323"/>
        <v>0</v>
      </c>
    </row>
    <row r="995" spans="1:46">
      <c r="A995" t="s">
        <v>1008</v>
      </c>
      <c r="B995">
        <v>7</v>
      </c>
      <c r="C995" s="3">
        <f t="shared" si="309"/>
        <v>1.7721518987341773E-2</v>
      </c>
      <c r="D995" s="3">
        <f t="shared" si="310"/>
        <v>12.317307692307693</v>
      </c>
      <c r="E995" s="2">
        <f t="shared" si="311"/>
        <v>0</v>
      </c>
      <c r="F995" s="3">
        <f t="shared" si="312"/>
        <v>0</v>
      </c>
      <c r="G995" t="s">
        <v>1365</v>
      </c>
      <c r="H995">
        <v>2</v>
      </c>
      <c r="I995" s="3">
        <f t="shared" si="313"/>
        <v>1.9230769230769232E-2</v>
      </c>
      <c r="J995" s="3" t="e">
        <f t="shared" si="314"/>
        <v>#N/A</v>
      </c>
      <c r="K995" s="3" t="e">
        <f t="shared" si="315"/>
        <v>#N/A</v>
      </c>
      <c r="L995" s="3" t="e">
        <f t="shared" si="305"/>
        <v>#N/A</v>
      </c>
      <c r="M995" s="3" t="e">
        <f t="shared" si="306"/>
        <v>#N/A</v>
      </c>
      <c r="N995" s="3" t="e">
        <f t="shared" si="307"/>
        <v>#N/A</v>
      </c>
      <c r="O995" s="3" t="e">
        <f t="shared" si="324"/>
        <v>#N/A</v>
      </c>
      <c r="P995" s="3" t="e">
        <f t="shared" si="324"/>
        <v>#N/A</v>
      </c>
      <c r="Q995" s="3" t="e">
        <f t="shared" si="324"/>
        <v>#N/A</v>
      </c>
      <c r="R995" s="3" t="e">
        <f t="shared" si="324"/>
        <v>#N/A</v>
      </c>
      <c r="S995" s="3" t="e">
        <f t="shared" si="324"/>
        <v>#N/A</v>
      </c>
      <c r="T995" s="3" t="e">
        <f t="shared" si="316"/>
        <v>#DIV/0!</v>
      </c>
      <c r="U995" s="3">
        <f t="shared" si="317"/>
        <v>12.317307692307693</v>
      </c>
      <c r="V995" s="2"/>
      <c r="W995" t="s">
        <v>6231</v>
      </c>
      <c r="X995">
        <v>1</v>
      </c>
      <c r="Y995" s="4">
        <f t="shared" si="318"/>
        <v>2.564102564102564E-2</v>
      </c>
      <c r="AA995" t="s">
        <v>5589</v>
      </c>
      <c r="AB995">
        <v>1</v>
      </c>
      <c r="AC995" s="4">
        <f t="shared" si="319"/>
        <v>2.1739130434782608E-2</v>
      </c>
      <c r="AE995" t="s">
        <v>8011</v>
      </c>
      <c r="AF995">
        <v>1</v>
      </c>
      <c r="AG995" s="4">
        <f t="shared" si="320"/>
        <v>3.125E-2</v>
      </c>
      <c r="AI995" t="s">
        <v>6546</v>
      </c>
      <c r="AJ995">
        <v>1</v>
      </c>
      <c r="AK995" s="4">
        <f t="shared" si="321"/>
        <v>3.3333333333333333E-2</v>
      </c>
      <c r="AM995" t="s">
        <v>2523</v>
      </c>
      <c r="AN995">
        <v>1</v>
      </c>
      <c r="AO995" s="4">
        <f t="shared" si="322"/>
        <v>2.3255813953488372E-2</v>
      </c>
      <c r="AQ995" t="s">
        <v>1008</v>
      </c>
      <c r="AR995" s="8">
        <v>0</v>
      </c>
      <c r="AS995">
        <f t="shared" si="308"/>
        <v>1</v>
      </c>
      <c r="AT995" s="4">
        <f t="shared" si="323"/>
        <v>0</v>
      </c>
    </row>
    <row r="996" spans="1:46">
      <c r="A996" t="s">
        <v>1009</v>
      </c>
      <c r="B996">
        <v>7</v>
      </c>
      <c r="C996" s="3">
        <f t="shared" si="309"/>
        <v>1.7721518987341773E-2</v>
      </c>
      <c r="D996" s="3">
        <f t="shared" si="310"/>
        <v>1.108974358974359</v>
      </c>
      <c r="E996" s="2">
        <f t="shared" si="311"/>
        <v>0</v>
      </c>
      <c r="F996" s="3">
        <f t="shared" si="312"/>
        <v>0</v>
      </c>
      <c r="G996" t="s">
        <v>1547</v>
      </c>
      <c r="H996">
        <v>2</v>
      </c>
      <c r="I996" s="3">
        <f t="shared" si="313"/>
        <v>1.9230769230769232E-2</v>
      </c>
      <c r="J996" s="3" t="e">
        <f t="shared" si="314"/>
        <v>#N/A</v>
      </c>
      <c r="K996" s="3" t="e">
        <f t="shared" si="315"/>
        <v>#N/A</v>
      </c>
      <c r="L996" s="3" t="e">
        <f t="shared" si="305"/>
        <v>#N/A</v>
      </c>
      <c r="M996" s="3" t="e">
        <f t="shared" si="306"/>
        <v>#N/A</v>
      </c>
      <c r="N996" s="3" t="e">
        <f t="shared" si="307"/>
        <v>#N/A</v>
      </c>
      <c r="O996" s="3" t="e">
        <f t="shared" si="324"/>
        <v>#N/A</v>
      </c>
      <c r="P996" s="3" t="e">
        <f t="shared" si="324"/>
        <v>#N/A</v>
      </c>
      <c r="Q996" s="3" t="e">
        <f t="shared" si="324"/>
        <v>#N/A</v>
      </c>
      <c r="R996" s="3" t="e">
        <f t="shared" si="324"/>
        <v>#N/A</v>
      </c>
      <c r="S996" s="3" t="e">
        <f t="shared" si="324"/>
        <v>#N/A</v>
      </c>
      <c r="T996" s="3" t="e">
        <f t="shared" si="316"/>
        <v>#DIV/0!</v>
      </c>
      <c r="U996" s="3">
        <f t="shared" si="317"/>
        <v>12.317307692307693</v>
      </c>
      <c r="V996" s="2"/>
      <c r="W996" t="s">
        <v>6229</v>
      </c>
      <c r="X996">
        <v>1</v>
      </c>
      <c r="Y996" s="4">
        <f t="shared" si="318"/>
        <v>2.564102564102564E-2</v>
      </c>
      <c r="AA996" t="s">
        <v>12005</v>
      </c>
      <c r="AB996">
        <v>1</v>
      </c>
      <c r="AC996" s="4">
        <f t="shared" si="319"/>
        <v>2.1739130434782608E-2</v>
      </c>
      <c r="AE996" t="s">
        <v>8013</v>
      </c>
      <c r="AF996">
        <v>1</v>
      </c>
      <c r="AG996" s="4">
        <f t="shared" si="320"/>
        <v>3.125E-2</v>
      </c>
      <c r="AI996" t="s">
        <v>4100</v>
      </c>
      <c r="AJ996">
        <v>1</v>
      </c>
      <c r="AK996" s="4">
        <f t="shared" si="321"/>
        <v>3.3333333333333333E-2</v>
      </c>
      <c r="AM996" t="s">
        <v>17533</v>
      </c>
      <c r="AN996">
        <v>1</v>
      </c>
      <c r="AO996" s="4">
        <f t="shared" si="322"/>
        <v>2.3255813953488372E-2</v>
      </c>
      <c r="AQ996" t="s">
        <v>1009</v>
      </c>
      <c r="AR996" s="8">
        <v>0</v>
      </c>
      <c r="AS996">
        <f t="shared" si="308"/>
        <v>5</v>
      </c>
      <c r="AT996" s="4">
        <f t="shared" si="323"/>
        <v>0</v>
      </c>
    </row>
    <row r="997" spans="1:46">
      <c r="A997" t="s">
        <v>1010</v>
      </c>
      <c r="B997">
        <v>7</v>
      </c>
      <c r="C997" s="3">
        <f t="shared" si="309"/>
        <v>1.7721518987341773E-2</v>
      </c>
      <c r="D997" s="3">
        <f t="shared" si="310"/>
        <v>2.3791666666666669</v>
      </c>
      <c r="E997" s="2">
        <f t="shared" si="311"/>
        <v>0</v>
      </c>
      <c r="F997" s="3">
        <f t="shared" si="312"/>
        <v>0</v>
      </c>
      <c r="G997" t="s">
        <v>1546</v>
      </c>
      <c r="H997">
        <v>2</v>
      </c>
      <c r="I997" s="3">
        <f t="shared" si="313"/>
        <v>1.9230769230769232E-2</v>
      </c>
      <c r="J997" s="3" t="e">
        <f t="shared" si="314"/>
        <v>#N/A</v>
      </c>
      <c r="K997" s="3" t="e">
        <f t="shared" si="315"/>
        <v>#N/A</v>
      </c>
      <c r="L997" s="3" t="e">
        <f t="shared" si="305"/>
        <v>#N/A</v>
      </c>
      <c r="M997" s="3" t="e">
        <f t="shared" si="306"/>
        <v>#N/A</v>
      </c>
      <c r="N997" s="3" t="e">
        <f t="shared" si="307"/>
        <v>#N/A</v>
      </c>
      <c r="O997" s="3" t="e">
        <f t="shared" si="324"/>
        <v>#N/A</v>
      </c>
      <c r="P997" s="3" t="e">
        <f t="shared" si="324"/>
        <v>#N/A</v>
      </c>
      <c r="Q997" s="3" t="e">
        <f t="shared" si="324"/>
        <v>#N/A</v>
      </c>
      <c r="R997" s="3" t="e">
        <f t="shared" si="324"/>
        <v>#N/A</v>
      </c>
      <c r="S997" s="3" t="e">
        <f t="shared" si="324"/>
        <v>#N/A</v>
      </c>
      <c r="T997" s="3" t="e">
        <f t="shared" si="316"/>
        <v>#DIV/0!</v>
      </c>
      <c r="U997" s="3">
        <f t="shared" si="317"/>
        <v>12.317307692307693</v>
      </c>
      <c r="V997" s="2"/>
      <c r="W997" t="s">
        <v>6378</v>
      </c>
      <c r="X997">
        <v>1</v>
      </c>
      <c r="Y997" s="4">
        <f t="shared" si="318"/>
        <v>2.564102564102564E-2</v>
      </c>
      <c r="AA997" t="s">
        <v>12006</v>
      </c>
      <c r="AB997">
        <v>1</v>
      </c>
      <c r="AC997" s="4">
        <f t="shared" si="319"/>
        <v>2.1739130434782608E-2</v>
      </c>
      <c r="AE997" t="s">
        <v>8015</v>
      </c>
      <c r="AF997">
        <v>1</v>
      </c>
      <c r="AG997" s="4">
        <f t="shared" si="320"/>
        <v>3.125E-2</v>
      </c>
      <c r="AI997" t="s">
        <v>6188</v>
      </c>
      <c r="AJ997">
        <v>1</v>
      </c>
      <c r="AK997" s="4">
        <f t="shared" si="321"/>
        <v>3.3333333333333333E-2</v>
      </c>
      <c r="AM997" t="s">
        <v>17534</v>
      </c>
      <c r="AN997">
        <v>1</v>
      </c>
      <c r="AO997" s="4">
        <f t="shared" si="322"/>
        <v>2.3255813953488372E-2</v>
      </c>
      <c r="AQ997" t="s">
        <v>1010</v>
      </c>
      <c r="AR997" s="8">
        <v>0</v>
      </c>
      <c r="AS997">
        <f t="shared" si="308"/>
        <v>13</v>
      </c>
      <c r="AT997" s="4">
        <f t="shared" si="323"/>
        <v>0</v>
      </c>
    </row>
    <row r="998" spans="1:46">
      <c r="A998" t="s">
        <v>1011</v>
      </c>
      <c r="B998">
        <v>7</v>
      </c>
      <c r="C998" s="3">
        <f t="shared" si="309"/>
        <v>1.7721518987341773E-2</v>
      </c>
      <c r="D998" s="3">
        <f t="shared" si="310"/>
        <v>12.317307692307693</v>
      </c>
      <c r="E998" s="2">
        <f t="shared" si="311"/>
        <v>0</v>
      </c>
      <c r="F998" s="3">
        <f t="shared" si="312"/>
        <v>0</v>
      </c>
      <c r="G998" t="s">
        <v>1838</v>
      </c>
      <c r="H998">
        <v>2</v>
      </c>
      <c r="I998" s="3">
        <f t="shared" si="313"/>
        <v>1.9230769230769232E-2</v>
      </c>
      <c r="J998" s="3" t="e">
        <f t="shared" si="314"/>
        <v>#N/A</v>
      </c>
      <c r="K998" s="3" t="e">
        <f t="shared" si="315"/>
        <v>#N/A</v>
      </c>
      <c r="L998" s="3" t="e">
        <f t="shared" si="305"/>
        <v>#N/A</v>
      </c>
      <c r="M998" s="3">
        <f t="shared" si="306"/>
        <v>3.3333333333333333E-2</v>
      </c>
      <c r="N998" s="3" t="e">
        <f t="shared" si="307"/>
        <v>#N/A</v>
      </c>
      <c r="O998" s="3" t="e">
        <f t="shared" si="324"/>
        <v>#N/A</v>
      </c>
      <c r="P998" s="3" t="e">
        <f t="shared" si="324"/>
        <v>#N/A</v>
      </c>
      <c r="Q998" s="3" t="e">
        <f t="shared" si="324"/>
        <v>#N/A</v>
      </c>
      <c r="R998" s="3">
        <f t="shared" si="324"/>
        <v>0.57692307692307698</v>
      </c>
      <c r="S998" s="3" t="e">
        <f t="shared" si="324"/>
        <v>#N/A</v>
      </c>
      <c r="T998" s="3">
        <f t="shared" si="316"/>
        <v>0.57692307692307698</v>
      </c>
      <c r="U998" s="3">
        <f t="shared" si="317"/>
        <v>0.57692307692307698</v>
      </c>
      <c r="V998" s="2"/>
      <c r="W998" t="s">
        <v>4903</v>
      </c>
      <c r="X998">
        <v>1</v>
      </c>
      <c r="Y998" s="4">
        <f t="shared" si="318"/>
        <v>2.564102564102564E-2</v>
      </c>
      <c r="AA998" t="s">
        <v>12007</v>
      </c>
      <c r="AB998">
        <v>1</v>
      </c>
      <c r="AC998" s="4">
        <f t="shared" si="319"/>
        <v>2.1739130434782608E-2</v>
      </c>
      <c r="AE998" t="s">
        <v>5838</v>
      </c>
      <c r="AF998">
        <v>1</v>
      </c>
      <c r="AG998" s="4">
        <f t="shared" si="320"/>
        <v>3.125E-2</v>
      </c>
      <c r="AI998" t="s">
        <v>9874</v>
      </c>
      <c r="AJ998">
        <v>1</v>
      </c>
      <c r="AK998" s="4">
        <f t="shared" si="321"/>
        <v>3.3333333333333333E-2</v>
      </c>
      <c r="AM998" t="s">
        <v>17535</v>
      </c>
      <c r="AN998">
        <v>1</v>
      </c>
      <c r="AO998" s="4">
        <f t="shared" si="322"/>
        <v>2.3255813953488372E-2</v>
      </c>
      <c r="AQ998" t="s">
        <v>1011</v>
      </c>
      <c r="AR998" s="8">
        <v>0</v>
      </c>
      <c r="AS998">
        <f t="shared" si="308"/>
        <v>1</v>
      </c>
      <c r="AT998" s="4">
        <f t="shared" si="323"/>
        <v>0</v>
      </c>
    </row>
    <row r="999" spans="1:46">
      <c r="A999" t="s">
        <v>1012</v>
      </c>
      <c r="B999">
        <v>7</v>
      </c>
      <c r="C999" s="3">
        <f t="shared" si="309"/>
        <v>1.7721518987341773E-2</v>
      </c>
      <c r="D999" s="3">
        <f t="shared" si="310"/>
        <v>0.37500000000000006</v>
      </c>
      <c r="E999" s="2">
        <f t="shared" si="311"/>
        <v>0</v>
      </c>
      <c r="F999" s="3">
        <f t="shared" si="312"/>
        <v>0</v>
      </c>
      <c r="G999" t="s">
        <v>1368</v>
      </c>
      <c r="H999">
        <v>2</v>
      </c>
      <c r="I999" s="3">
        <f t="shared" si="313"/>
        <v>1.9230769230769232E-2</v>
      </c>
      <c r="J999" s="3" t="e">
        <f t="shared" si="314"/>
        <v>#N/A</v>
      </c>
      <c r="K999" s="3" t="e">
        <f t="shared" si="315"/>
        <v>#N/A</v>
      </c>
      <c r="L999" s="3" t="e">
        <f t="shared" si="305"/>
        <v>#N/A</v>
      </c>
      <c r="M999" s="3" t="e">
        <f t="shared" si="306"/>
        <v>#N/A</v>
      </c>
      <c r="N999" s="3" t="e">
        <f t="shared" si="307"/>
        <v>#N/A</v>
      </c>
      <c r="O999" s="3" t="e">
        <f t="shared" si="324"/>
        <v>#N/A</v>
      </c>
      <c r="P999" s="3" t="e">
        <f t="shared" si="324"/>
        <v>#N/A</v>
      </c>
      <c r="Q999" s="3" t="e">
        <f t="shared" si="324"/>
        <v>#N/A</v>
      </c>
      <c r="R999" s="3" t="e">
        <f t="shared" si="324"/>
        <v>#N/A</v>
      </c>
      <c r="S999" s="3" t="e">
        <f t="shared" si="324"/>
        <v>#N/A</v>
      </c>
      <c r="T999" s="3" t="e">
        <f t="shared" si="316"/>
        <v>#DIV/0!</v>
      </c>
      <c r="U999" s="3">
        <f t="shared" si="317"/>
        <v>12.317307692307693</v>
      </c>
      <c r="V999" s="2"/>
      <c r="W999" t="s">
        <v>6233</v>
      </c>
      <c r="X999">
        <v>1</v>
      </c>
      <c r="Y999" s="4">
        <f t="shared" si="318"/>
        <v>2.564102564102564E-2</v>
      </c>
      <c r="AA999" t="s">
        <v>12008</v>
      </c>
      <c r="AB999">
        <v>1</v>
      </c>
      <c r="AC999" s="4">
        <f t="shared" si="319"/>
        <v>2.1739130434782608E-2</v>
      </c>
      <c r="AE999" t="s">
        <v>8008</v>
      </c>
      <c r="AF999">
        <v>1</v>
      </c>
      <c r="AG999" s="4">
        <f t="shared" si="320"/>
        <v>3.125E-2</v>
      </c>
      <c r="AI999" t="s">
        <v>15860</v>
      </c>
      <c r="AJ999">
        <v>1</v>
      </c>
      <c r="AK999" s="4">
        <f t="shared" si="321"/>
        <v>3.3333333333333333E-2</v>
      </c>
      <c r="AM999" t="s">
        <v>17536</v>
      </c>
      <c r="AN999">
        <v>1</v>
      </c>
      <c r="AO999" s="4">
        <f t="shared" si="322"/>
        <v>2.3255813953488372E-2</v>
      </c>
      <c r="AQ999" t="s">
        <v>1012</v>
      </c>
      <c r="AR999" s="8">
        <v>0</v>
      </c>
      <c r="AS999">
        <f t="shared" si="308"/>
        <v>1</v>
      </c>
      <c r="AT999" s="4">
        <f t="shared" si="323"/>
        <v>0</v>
      </c>
    </row>
    <row r="1000" spans="1:46">
      <c r="A1000" t="s">
        <v>1013</v>
      </c>
      <c r="B1000">
        <v>7</v>
      </c>
      <c r="C1000" s="3">
        <f t="shared" si="309"/>
        <v>1.7721518987341773E-2</v>
      </c>
      <c r="D1000" s="3">
        <f t="shared" si="310"/>
        <v>12.317307692307693</v>
      </c>
      <c r="E1000" s="2">
        <f t="shared" si="311"/>
        <v>0</v>
      </c>
      <c r="F1000" s="3">
        <f t="shared" si="312"/>
        <v>0</v>
      </c>
      <c r="G1000" t="s">
        <v>1367</v>
      </c>
      <c r="H1000">
        <v>2</v>
      </c>
      <c r="I1000" s="3">
        <f t="shared" si="313"/>
        <v>1.9230769230769232E-2</v>
      </c>
      <c r="J1000" s="3" t="e">
        <f t="shared" si="314"/>
        <v>#N/A</v>
      </c>
      <c r="K1000" s="3" t="e">
        <f t="shared" si="315"/>
        <v>#N/A</v>
      </c>
      <c r="L1000" s="3" t="e">
        <f t="shared" si="305"/>
        <v>#N/A</v>
      </c>
      <c r="M1000" s="3" t="e">
        <f t="shared" si="306"/>
        <v>#N/A</v>
      </c>
      <c r="N1000" s="3" t="e">
        <f t="shared" si="307"/>
        <v>#N/A</v>
      </c>
      <c r="O1000" s="3" t="e">
        <f t="shared" si="324"/>
        <v>#N/A</v>
      </c>
      <c r="P1000" s="3" t="e">
        <f t="shared" si="324"/>
        <v>#N/A</v>
      </c>
      <c r="Q1000" s="3" t="e">
        <f t="shared" si="324"/>
        <v>#N/A</v>
      </c>
      <c r="R1000" s="3" t="e">
        <f t="shared" si="324"/>
        <v>#N/A</v>
      </c>
      <c r="S1000" s="3" t="e">
        <f t="shared" si="324"/>
        <v>#N/A</v>
      </c>
      <c r="T1000" s="3" t="e">
        <f t="shared" si="316"/>
        <v>#DIV/0!</v>
      </c>
      <c r="U1000" s="3">
        <f t="shared" si="317"/>
        <v>12.317307692307693</v>
      </c>
      <c r="V1000" s="2"/>
      <c r="W1000" t="s">
        <v>6379</v>
      </c>
      <c r="X1000">
        <v>1</v>
      </c>
      <c r="Y1000" s="4">
        <f t="shared" si="318"/>
        <v>2.564102564102564E-2</v>
      </c>
      <c r="AA1000" t="s">
        <v>12009</v>
      </c>
      <c r="AB1000">
        <v>1</v>
      </c>
      <c r="AC1000" s="4">
        <f t="shared" si="319"/>
        <v>2.1739130434782608E-2</v>
      </c>
      <c r="AE1000" t="s">
        <v>6675</v>
      </c>
      <c r="AF1000">
        <v>1</v>
      </c>
      <c r="AG1000" s="4">
        <f t="shared" si="320"/>
        <v>3.125E-2</v>
      </c>
      <c r="AI1000" t="s">
        <v>15861</v>
      </c>
      <c r="AJ1000">
        <v>1</v>
      </c>
      <c r="AK1000" s="4">
        <f t="shared" si="321"/>
        <v>3.3333333333333333E-2</v>
      </c>
      <c r="AM1000" t="s">
        <v>17537</v>
      </c>
      <c r="AN1000">
        <v>1</v>
      </c>
      <c r="AO1000" s="4">
        <f t="shared" si="322"/>
        <v>2.3255813953488372E-2</v>
      </c>
      <c r="AQ1000" t="s">
        <v>1013</v>
      </c>
      <c r="AR1000" s="8">
        <v>0</v>
      </c>
      <c r="AS1000">
        <f t="shared" si="308"/>
        <v>1</v>
      </c>
      <c r="AT1000" s="4">
        <f t="shared" si="323"/>
        <v>0</v>
      </c>
    </row>
    <row r="1001" spans="1:46">
      <c r="A1001" t="s">
        <v>1014</v>
      </c>
      <c r="B1001">
        <v>7</v>
      </c>
      <c r="C1001" s="3">
        <f t="shared" si="309"/>
        <v>1.7721518987341773E-2</v>
      </c>
      <c r="D1001" s="3">
        <f t="shared" si="310"/>
        <v>0.28846153846153849</v>
      </c>
      <c r="E1001" s="2">
        <f t="shared" si="311"/>
        <v>0</v>
      </c>
      <c r="F1001" s="3">
        <f t="shared" si="312"/>
        <v>0</v>
      </c>
      <c r="G1001" t="s">
        <v>2324</v>
      </c>
      <c r="H1001">
        <v>2</v>
      </c>
      <c r="I1001" s="3">
        <f t="shared" si="313"/>
        <v>1.9230769230769232E-2</v>
      </c>
      <c r="J1001" s="3" t="e">
        <f t="shared" si="314"/>
        <v>#N/A</v>
      </c>
      <c r="K1001" s="3" t="e">
        <f t="shared" si="315"/>
        <v>#N/A</v>
      </c>
      <c r="L1001" s="3">
        <f t="shared" si="305"/>
        <v>3.125E-2</v>
      </c>
      <c r="M1001" s="3" t="e">
        <f t="shared" si="306"/>
        <v>#N/A</v>
      </c>
      <c r="N1001" s="3" t="e">
        <f t="shared" si="307"/>
        <v>#N/A</v>
      </c>
      <c r="O1001" s="3" t="e">
        <f t="shared" si="324"/>
        <v>#N/A</v>
      </c>
      <c r="P1001" s="3" t="e">
        <f t="shared" si="324"/>
        <v>#N/A</v>
      </c>
      <c r="Q1001" s="3">
        <f t="shared" si="324"/>
        <v>0.61538461538461542</v>
      </c>
      <c r="R1001" s="3" t="e">
        <f t="shared" si="324"/>
        <v>#N/A</v>
      </c>
      <c r="S1001" s="3" t="e">
        <f t="shared" si="324"/>
        <v>#N/A</v>
      </c>
      <c r="T1001" s="3">
        <f t="shared" si="316"/>
        <v>0.61538461538461542</v>
      </c>
      <c r="U1001" s="3">
        <f t="shared" si="317"/>
        <v>0.61538461538461542</v>
      </c>
      <c r="V1001" s="2"/>
      <c r="W1001" t="s">
        <v>5031</v>
      </c>
      <c r="X1001">
        <v>1</v>
      </c>
      <c r="Y1001" s="4">
        <f t="shared" si="318"/>
        <v>2.564102564102564E-2</v>
      </c>
      <c r="AA1001" t="s">
        <v>12010</v>
      </c>
      <c r="AB1001">
        <v>1</v>
      </c>
      <c r="AC1001" s="4">
        <f t="shared" si="319"/>
        <v>2.1739130434782608E-2</v>
      </c>
      <c r="AE1001" t="s">
        <v>8009</v>
      </c>
      <c r="AF1001">
        <v>1</v>
      </c>
      <c r="AG1001" s="4">
        <f t="shared" si="320"/>
        <v>3.125E-2</v>
      </c>
      <c r="AI1001" t="s">
        <v>15862</v>
      </c>
      <c r="AJ1001">
        <v>1</v>
      </c>
      <c r="AK1001" s="4">
        <f t="shared" si="321"/>
        <v>3.3333333333333333E-2</v>
      </c>
      <c r="AM1001" t="s">
        <v>17538</v>
      </c>
      <c r="AN1001">
        <v>1</v>
      </c>
      <c r="AO1001" s="4">
        <f t="shared" si="322"/>
        <v>2.3255813953488372E-2</v>
      </c>
      <c r="AQ1001" t="s">
        <v>1014</v>
      </c>
      <c r="AR1001" s="8">
        <v>0</v>
      </c>
      <c r="AS1001">
        <f t="shared" si="308"/>
        <v>1</v>
      </c>
      <c r="AT1001" s="4">
        <f t="shared" si="323"/>
        <v>0</v>
      </c>
    </row>
    <row r="1002" spans="1:46">
      <c r="A1002" t="s">
        <v>1015</v>
      </c>
      <c r="B1002">
        <v>7</v>
      </c>
      <c r="C1002" s="3">
        <f t="shared" si="309"/>
        <v>1.7721518987341773E-2</v>
      </c>
      <c r="D1002" s="3">
        <f t="shared" si="310"/>
        <v>12.317307692307693</v>
      </c>
      <c r="E1002" s="2">
        <f t="shared" si="311"/>
        <v>0</v>
      </c>
      <c r="F1002" s="3">
        <f t="shared" si="312"/>
        <v>0</v>
      </c>
      <c r="G1002" t="s">
        <v>1839</v>
      </c>
      <c r="H1002">
        <v>2</v>
      </c>
      <c r="I1002" s="3">
        <f t="shared" si="313"/>
        <v>1.9230769230769232E-2</v>
      </c>
      <c r="J1002" s="3" t="e">
        <f t="shared" si="314"/>
        <v>#N/A</v>
      </c>
      <c r="K1002" s="3" t="e">
        <f t="shared" si="315"/>
        <v>#N/A</v>
      </c>
      <c r="L1002" s="3" t="e">
        <f t="shared" si="305"/>
        <v>#N/A</v>
      </c>
      <c r="M1002" s="3" t="e">
        <f t="shared" si="306"/>
        <v>#N/A</v>
      </c>
      <c r="N1002" s="3" t="e">
        <f t="shared" si="307"/>
        <v>#N/A</v>
      </c>
      <c r="O1002" s="3" t="e">
        <f t="shared" si="324"/>
        <v>#N/A</v>
      </c>
      <c r="P1002" s="3" t="e">
        <f t="shared" si="324"/>
        <v>#N/A</v>
      </c>
      <c r="Q1002" s="3" t="e">
        <f t="shared" si="324"/>
        <v>#N/A</v>
      </c>
      <c r="R1002" s="3" t="e">
        <f t="shared" si="324"/>
        <v>#N/A</v>
      </c>
      <c r="S1002" s="3" t="e">
        <f t="shared" si="324"/>
        <v>#N/A</v>
      </c>
      <c r="T1002" s="3" t="e">
        <f t="shared" si="316"/>
        <v>#DIV/0!</v>
      </c>
      <c r="U1002" s="3">
        <f t="shared" si="317"/>
        <v>12.317307692307693</v>
      </c>
      <c r="V1002" s="2"/>
      <c r="W1002" t="s">
        <v>6234</v>
      </c>
      <c r="X1002">
        <v>1</v>
      </c>
      <c r="Y1002" s="4">
        <f t="shared" si="318"/>
        <v>2.564102564102564E-2</v>
      </c>
      <c r="AA1002" t="s">
        <v>12011</v>
      </c>
      <c r="AB1002">
        <v>1</v>
      </c>
      <c r="AC1002" s="4">
        <f t="shared" si="319"/>
        <v>2.1739130434782608E-2</v>
      </c>
      <c r="AE1002" t="s">
        <v>8020</v>
      </c>
      <c r="AF1002">
        <v>1</v>
      </c>
      <c r="AG1002" s="4">
        <f t="shared" si="320"/>
        <v>3.125E-2</v>
      </c>
      <c r="AI1002" t="s">
        <v>1803</v>
      </c>
      <c r="AJ1002">
        <v>1</v>
      </c>
      <c r="AK1002" s="4">
        <f t="shared" si="321"/>
        <v>3.3333333333333333E-2</v>
      </c>
      <c r="AM1002" t="s">
        <v>17539</v>
      </c>
      <c r="AN1002">
        <v>1</v>
      </c>
      <c r="AO1002" s="4">
        <f t="shared" si="322"/>
        <v>2.3255813953488372E-2</v>
      </c>
      <c r="AQ1002" t="s">
        <v>1015</v>
      </c>
      <c r="AR1002" s="8">
        <v>0</v>
      </c>
      <c r="AS1002">
        <f t="shared" si="308"/>
        <v>1</v>
      </c>
      <c r="AT1002" s="4">
        <f t="shared" si="323"/>
        <v>0</v>
      </c>
    </row>
    <row r="1003" spans="1:46">
      <c r="A1003" t="s">
        <v>1016</v>
      </c>
      <c r="B1003">
        <v>7</v>
      </c>
      <c r="C1003" s="3">
        <f t="shared" si="309"/>
        <v>1.7721518987341773E-2</v>
      </c>
      <c r="D1003" s="3">
        <f t="shared" si="310"/>
        <v>12.317307692307693</v>
      </c>
      <c r="E1003" s="2">
        <f t="shared" si="311"/>
        <v>0</v>
      </c>
      <c r="F1003" s="3">
        <f t="shared" si="312"/>
        <v>0</v>
      </c>
      <c r="G1003" t="s">
        <v>2335</v>
      </c>
      <c r="H1003">
        <v>2</v>
      </c>
      <c r="I1003" s="3">
        <f t="shared" si="313"/>
        <v>1.9230769230769232E-2</v>
      </c>
      <c r="J1003" s="3">
        <f t="shared" si="314"/>
        <v>0.28205128205128205</v>
      </c>
      <c r="K1003" s="3">
        <f t="shared" si="315"/>
        <v>0.2391304347826087</v>
      </c>
      <c r="L1003" s="3">
        <f t="shared" si="305"/>
        <v>0.34375</v>
      </c>
      <c r="M1003" s="3">
        <f t="shared" si="306"/>
        <v>0.2</v>
      </c>
      <c r="N1003" s="3">
        <f t="shared" si="307"/>
        <v>0.18604651162790697</v>
      </c>
      <c r="O1003" s="3">
        <f t="shared" si="324"/>
        <v>6.8181818181818191E-2</v>
      </c>
      <c r="P1003" s="3">
        <f t="shared" si="324"/>
        <v>8.0419580419580416E-2</v>
      </c>
      <c r="Q1003" s="3">
        <f t="shared" si="324"/>
        <v>5.5944055944055944E-2</v>
      </c>
      <c r="R1003" s="3">
        <f t="shared" si="324"/>
        <v>9.6153846153846159E-2</v>
      </c>
      <c r="S1003" s="3">
        <f t="shared" si="324"/>
        <v>0.10336538461538462</v>
      </c>
      <c r="T1003" s="3">
        <f t="shared" si="316"/>
        <v>8.081293706293706E-2</v>
      </c>
      <c r="U1003" s="3">
        <f t="shared" si="317"/>
        <v>8.081293706293706E-2</v>
      </c>
      <c r="V1003" s="2"/>
      <c r="W1003" t="s">
        <v>6232</v>
      </c>
      <c r="X1003">
        <v>1</v>
      </c>
      <c r="Y1003" s="4">
        <f t="shared" si="318"/>
        <v>2.564102564102564E-2</v>
      </c>
      <c r="AA1003" t="s">
        <v>12012</v>
      </c>
      <c r="AB1003">
        <v>1</v>
      </c>
      <c r="AC1003" s="4">
        <f t="shared" si="319"/>
        <v>2.1739130434782608E-2</v>
      </c>
      <c r="AE1003" t="s">
        <v>2836</v>
      </c>
      <c r="AF1003">
        <v>1</v>
      </c>
      <c r="AG1003" s="4">
        <f t="shared" si="320"/>
        <v>3.125E-2</v>
      </c>
      <c r="AI1003" t="s">
        <v>15863</v>
      </c>
      <c r="AJ1003">
        <v>1</v>
      </c>
      <c r="AK1003" s="4">
        <f t="shared" si="321"/>
        <v>3.3333333333333333E-2</v>
      </c>
      <c r="AM1003" t="s">
        <v>17540</v>
      </c>
      <c r="AN1003">
        <v>1</v>
      </c>
      <c r="AO1003" s="4">
        <f t="shared" si="322"/>
        <v>2.3255813953488372E-2</v>
      </c>
      <c r="AQ1003" t="s">
        <v>1016</v>
      </c>
      <c r="AR1003" s="8">
        <v>0</v>
      </c>
      <c r="AS1003">
        <f t="shared" si="308"/>
        <v>1</v>
      </c>
      <c r="AT1003" s="4">
        <f t="shared" si="323"/>
        <v>0</v>
      </c>
    </row>
    <row r="1004" spans="1:46">
      <c r="A1004" t="s">
        <v>1017</v>
      </c>
      <c r="B1004">
        <v>7</v>
      </c>
      <c r="C1004" s="3">
        <f t="shared" si="309"/>
        <v>1.7721518987341773E-2</v>
      </c>
      <c r="D1004" s="3">
        <f t="shared" si="310"/>
        <v>0.28846153846153849</v>
      </c>
      <c r="E1004" s="2">
        <f t="shared" si="311"/>
        <v>0</v>
      </c>
      <c r="F1004" s="3">
        <f t="shared" si="312"/>
        <v>0</v>
      </c>
      <c r="G1004" t="s">
        <v>2334</v>
      </c>
      <c r="H1004">
        <v>2</v>
      </c>
      <c r="I1004" s="3">
        <f t="shared" si="313"/>
        <v>1.9230769230769232E-2</v>
      </c>
      <c r="J1004" s="3" t="e">
        <f t="shared" si="314"/>
        <v>#N/A</v>
      </c>
      <c r="K1004" s="3" t="e">
        <f t="shared" si="315"/>
        <v>#N/A</v>
      </c>
      <c r="L1004" s="3" t="e">
        <f t="shared" si="305"/>
        <v>#N/A</v>
      </c>
      <c r="M1004" s="3" t="e">
        <f t="shared" si="306"/>
        <v>#N/A</v>
      </c>
      <c r="N1004" s="3" t="e">
        <f t="shared" si="307"/>
        <v>#N/A</v>
      </c>
      <c r="O1004" s="3" t="e">
        <f t="shared" si="324"/>
        <v>#N/A</v>
      </c>
      <c r="P1004" s="3" t="e">
        <f t="shared" si="324"/>
        <v>#N/A</v>
      </c>
      <c r="Q1004" s="3" t="e">
        <f t="shared" si="324"/>
        <v>#N/A</v>
      </c>
      <c r="R1004" s="3" t="e">
        <f t="shared" si="324"/>
        <v>#N/A</v>
      </c>
      <c r="S1004" s="3" t="e">
        <f t="shared" si="324"/>
        <v>#N/A</v>
      </c>
      <c r="T1004" s="3" t="e">
        <f t="shared" si="316"/>
        <v>#DIV/0!</v>
      </c>
      <c r="U1004" s="3">
        <f t="shared" si="317"/>
        <v>12.317307692307693</v>
      </c>
      <c r="V1004" s="2"/>
      <c r="W1004" t="s">
        <v>4904</v>
      </c>
      <c r="X1004">
        <v>1</v>
      </c>
      <c r="Y1004" s="4">
        <f t="shared" si="318"/>
        <v>2.564102564102564E-2</v>
      </c>
      <c r="AA1004" t="s">
        <v>12013</v>
      </c>
      <c r="AB1004">
        <v>1</v>
      </c>
      <c r="AC1004" s="4">
        <f t="shared" si="319"/>
        <v>2.1739130434782608E-2</v>
      </c>
      <c r="AE1004" t="s">
        <v>8017</v>
      </c>
      <c r="AF1004">
        <v>1</v>
      </c>
      <c r="AG1004" s="4">
        <f t="shared" si="320"/>
        <v>3.125E-2</v>
      </c>
      <c r="AI1004" t="s">
        <v>15864</v>
      </c>
      <c r="AJ1004">
        <v>1</v>
      </c>
      <c r="AK1004" s="4">
        <f t="shared" si="321"/>
        <v>3.3333333333333333E-2</v>
      </c>
      <c r="AM1004" t="s">
        <v>17541</v>
      </c>
      <c r="AN1004">
        <v>1</v>
      </c>
      <c r="AO1004" s="4">
        <f t="shared" si="322"/>
        <v>2.3255813953488372E-2</v>
      </c>
      <c r="AQ1004" t="s">
        <v>1017</v>
      </c>
      <c r="AR1004" s="8">
        <v>0</v>
      </c>
      <c r="AS1004">
        <f t="shared" si="308"/>
        <v>1</v>
      </c>
      <c r="AT1004" s="4">
        <f t="shared" si="323"/>
        <v>0</v>
      </c>
    </row>
    <row r="1005" spans="1:46">
      <c r="A1005" t="s">
        <v>1018</v>
      </c>
      <c r="B1005">
        <v>7</v>
      </c>
      <c r="C1005" s="3">
        <f t="shared" si="309"/>
        <v>1.7721518987341773E-2</v>
      </c>
      <c r="D1005" s="3">
        <f t="shared" si="310"/>
        <v>0.28846153846153849</v>
      </c>
      <c r="E1005" s="2">
        <f t="shared" si="311"/>
        <v>0</v>
      </c>
      <c r="F1005" s="3">
        <f t="shared" si="312"/>
        <v>0</v>
      </c>
      <c r="G1005" t="s">
        <v>2333</v>
      </c>
      <c r="H1005">
        <v>2</v>
      </c>
      <c r="I1005" s="3">
        <f t="shared" si="313"/>
        <v>1.9230769230769232E-2</v>
      </c>
      <c r="J1005" s="3" t="e">
        <f t="shared" si="314"/>
        <v>#N/A</v>
      </c>
      <c r="K1005" s="3" t="e">
        <f t="shared" si="315"/>
        <v>#N/A</v>
      </c>
      <c r="L1005" s="3">
        <f t="shared" si="305"/>
        <v>3.125E-2</v>
      </c>
      <c r="M1005" s="3">
        <f t="shared" si="306"/>
        <v>3.3333333333333333E-2</v>
      </c>
      <c r="N1005" s="3" t="e">
        <f t="shared" si="307"/>
        <v>#N/A</v>
      </c>
      <c r="O1005" s="3" t="e">
        <f t="shared" si="324"/>
        <v>#N/A</v>
      </c>
      <c r="P1005" s="3" t="e">
        <f t="shared" si="324"/>
        <v>#N/A</v>
      </c>
      <c r="Q1005" s="3">
        <f t="shared" si="324"/>
        <v>0.61538461538461542</v>
      </c>
      <c r="R1005" s="3">
        <f t="shared" si="324"/>
        <v>0.57692307692307698</v>
      </c>
      <c r="S1005" s="3" t="e">
        <f t="shared" si="324"/>
        <v>#N/A</v>
      </c>
      <c r="T1005" s="3">
        <f t="shared" si="316"/>
        <v>0.59615384615384626</v>
      </c>
      <c r="U1005" s="3">
        <f t="shared" si="317"/>
        <v>0.59615384615384626</v>
      </c>
      <c r="V1005" s="2"/>
      <c r="W1005" t="s">
        <v>6382</v>
      </c>
      <c r="X1005">
        <v>1</v>
      </c>
      <c r="Y1005" s="4">
        <f t="shared" si="318"/>
        <v>2.564102564102564E-2</v>
      </c>
      <c r="AA1005" t="s">
        <v>1323</v>
      </c>
      <c r="AB1005">
        <v>1</v>
      </c>
      <c r="AC1005" s="4">
        <f t="shared" si="319"/>
        <v>2.1739130434782608E-2</v>
      </c>
      <c r="AE1005" t="s">
        <v>3013</v>
      </c>
      <c r="AF1005">
        <v>1</v>
      </c>
      <c r="AG1005" s="4">
        <f t="shared" si="320"/>
        <v>3.125E-2</v>
      </c>
      <c r="AI1005" t="s">
        <v>15865</v>
      </c>
      <c r="AJ1005">
        <v>1</v>
      </c>
      <c r="AK1005" s="4">
        <f t="shared" si="321"/>
        <v>3.3333333333333333E-2</v>
      </c>
      <c r="AM1005" t="s">
        <v>17542</v>
      </c>
      <c r="AN1005">
        <v>1</v>
      </c>
      <c r="AO1005" s="4">
        <f t="shared" si="322"/>
        <v>2.3255813953488372E-2</v>
      </c>
      <c r="AQ1005" t="s">
        <v>1018</v>
      </c>
      <c r="AR1005" s="8">
        <v>0</v>
      </c>
      <c r="AS1005">
        <f t="shared" si="308"/>
        <v>1</v>
      </c>
      <c r="AT1005" s="4">
        <f t="shared" si="323"/>
        <v>0</v>
      </c>
    </row>
    <row r="1006" spans="1:46">
      <c r="A1006" t="s">
        <v>1019</v>
      </c>
      <c r="B1006">
        <v>7</v>
      </c>
      <c r="C1006" s="3">
        <f t="shared" si="309"/>
        <v>1.7721518987341773E-2</v>
      </c>
      <c r="D1006" s="3">
        <f t="shared" si="310"/>
        <v>0.22115384615384617</v>
      </c>
      <c r="E1006" s="2">
        <f t="shared" si="311"/>
        <v>0</v>
      </c>
      <c r="F1006" s="3">
        <f t="shared" si="312"/>
        <v>0</v>
      </c>
      <c r="G1006" t="s">
        <v>1549</v>
      </c>
      <c r="H1006">
        <v>2</v>
      </c>
      <c r="I1006" s="3">
        <f t="shared" si="313"/>
        <v>1.9230769230769232E-2</v>
      </c>
      <c r="J1006" s="3" t="e">
        <f t="shared" si="314"/>
        <v>#N/A</v>
      </c>
      <c r="K1006" s="3" t="e">
        <f t="shared" si="315"/>
        <v>#N/A</v>
      </c>
      <c r="L1006" s="3" t="e">
        <f t="shared" si="305"/>
        <v>#N/A</v>
      </c>
      <c r="M1006" s="3" t="e">
        <f t="shared" si="306"/>
        <v>#N/A</v>
      </c>
      <c r="N1006" s="3" t="e">
        <f t="shared" si="307"/>
        <v>#N/A</v>
      </c>
      <c r="O1006" s="3" t="e">
        <f t="shared" si="324"/>
        <v>#N/A</v>
      </c>
      <c r="P1006" s="3" t="e">
        <f t="shared" si="324"/>
        <v>#N/A</v>
      </c>
      <c r="Q1006" s="3" t="e">
        <f t="shared" si="324"/>
        <v>#N/A</v>
      </c>
      <c r="R1006" s="3" t="e">
        <f t="shared" si="324"/>
        <v>#N/A</v>
      </c>
      <c r="S1006" s="3" t="e">
        <f t="shared" si="324"/>
        <v>#N/A</v>
      </c>
      <c r="T1006" s="3" t="e">
        <f t="shared" si="316"/>
        <v>#DIV/0!</v>
      </c>
      <c r="U1006" s="3">
        <f t="shared" si="317"/>
        <v>12.317307692307693</v>
      </c>
      <c r="V1006" s="2"/>
      <c r="W1006" t="s">
        <v>1817</v>
      </c>
      <c r="X1006">
        <v>1</v>
      </c>
      <c r="Y1006" s="4">
        <f t="shared" si="318"/>
        <v>2.564102564102564E-2</v>
      </c>
      <c r="AA1006" t="s">
        <v>12014</v>
      </c>
      <c r="AB1006">
        <v>1</v>
      </c>
      <c r="AC1006" s="4">
        <f t="shared" si="319"/>
        <v>2.1739130434782608E-2</v>
      </c>
      <c r="AE1006" t="s">
        <v>8018</v>
      </c>
      <c r="AF1006">
        <v>1</v>
      </c>
      <c r="AG1006" s="4">
        <f t="shared" si="320"/>
        <v>3.125E-2</v>
      </c>
      <c r="AI1006" t="s">
        <v>15866</v>
      </c>
      <c r="AJ1006">
        <v>1</v>
      </c>
      <c r="AK1006" s="4">
        <f t="shared" si="321"/>
        <v>3.3333333333333333E-2</v>
      </c>
      <c r="AM1006" t="s">
        <v>4080</v>
      </c>
      <c r="AN1006">
        <v>1</v>
      </c>
      <c r="AO1006" s="4">
        <f t="shared" si="322"/>
        <v>2.3255813953488372E-2</v>
      </c>
      <c r="AQ1006" t="s">
        <v>1019</v>
      </c>
      <c r="AR1006" s="8">
        <v>0</v>
      </c>
      <c r="AS1006">
        <f t="shared" si="308"/>
        <v>1</v>
      </c>
      <c r="AT1006" s="4">
        <f t="shared" si="323"/>
        <v>0</v>
      </c>
    </row>
    <row r="1007" spans="1:46">
      <c r="A1007" t="s">
        <v>1020</v>
      </c>
      <c r="B1007">
        <v>7</v>
      </c>
      <c r="C1007" s="3">
        <f t="shared" si="309"/>
        <v>1.7721518987341773E-2</v>
      </c>
      <c r="D1007" s="3">
        <f t="shared" si="310"/>
        <v>0.44230769230769235</v>
      </c>
      <c r="E1007" s="2">
        <f t="shared" si="311"/>
        <v>0</v>
      </c>
      <c r="F1007" s="3">
        <f t="shared" si="312"/>
        <v>0</v>
      </c>
      <c r="G1007" t="s">
        <v>2336</v>
      </c>
      <c r="H1007">
        <v>2</v>
      </c>
      <c r="I1007" s="3">
        <f t="shared" si="313"/>
        <v>1.9230769230769232E-2</v>
      </c>
      <c r="J1007" s="3">
        <f t="shared" si="314"/>
        <v>0.12820512820512819</v>
      </c>
      <c r="K1007" s="3">
        <f t="shared" si="315"/>
        <v>0.19565217391304349</v>
      </c>
      <c r="L1007" s="3">
        <f t="shared" si="305"/>
        <v>0.25</v>
      </c>
      <c r="M1007" s="3">
        <f t="shared" si="306"/>
        <v>0.36666666666666664</v>
      </c>
      <c r="N1007" s="3">
        <f t="shared" si="307"/>
        <v>0.30232558139534882</v>
      </c>
      <c r="O1007" s="3">
        <f t="shared" si="324"/>
        <v>0.15000000000000002</v>
      </c>
      <c r="P1007" s="3">
        <f t="shared" si="324"/>
        <v>9.8290598290598288E-2</v>
      </c>
      <c r="Q1007" s="3">
        <f t="shared" si="324"/>
        <v>7.6923076923076927E-2</v>
      </c>
      <c r="R1007" s="3">
        <f t="shared" si="324"/>
        <v>5.2447552447552455E-2</v>
      </c>
      <c r="S1007" s="3">
        <f t="shared" si="324"/>
        <v>6.3609467455621307E-2</v>
      </c>
      <c r="T1007" s="3">
        <f t="shared" si="316"/>
        <v>8.8254139023369788E-2</v>
      </c>
      <c r="U1007" s="3">
        <f t="shared" si="317"/>
        <v>8.8254139023369788E-2</v>
      </c>
      <c r="V1007" s="2"/>
      <c r="W1007" t="s">
        <v>6381</v>
      </c>
      <c r="X1007">
        <v>1</v>
      </c>
      <c r="Y1007" s="4">
        <f t="shared" si="318"/>
        <v>2.564102564102564E-2</v>
      </c>
      <c r="AA1007" t="s">
        <v>1321</v>
      </c>
      <c r="AB1007">
        <v>1</v>
      </c>
      <c r="AC1007" s="4">
        <f t="shared" si="319"/>
        <v>2.1739130434782608E-2</v>
      </c>
      <c r="AE1007" t="s">
        <v>8019</v>
      </c>
      <c r="AF1007">
        <v>1</v>
      </c>
      <c r="AG1007" s="4">
        <f t="shared" si="320"/>
        <v>3.125E-2</v>
      </c>
      <c r="AI1007" t="s">
        <v>15867</v>
      </c>
      <c r="AJ1007">
        <v>1</v>
      </c>
      <c r="AK1007" s="4">
        <f t="shared" si="321"/>
        <v>3.3333333333333333E-2</v>
      </c>
      <c r="AM1007" t="s">
        <v>4079</v>
      </c>
      <c r="AN1007">
        <v>1</v>
      </c>
      <c r="AO1007" s="4">
        <f t="shared" si="322"/>
        <v>2.3255813953488372E-2</v>
      </c>
      <c r="AQ1007" t="s">
        <v>1020</v>
      </c>
      <c r="AR1007" s="8">
        <v>0</v>
      </c>
      <c r="AS1007">
        <f t="shared" si="308"/>
        <v>1</v>
      </c>
      <c r="AT1007" s="4">
        <f t="shared" si="323"/>
        <v>0</v>
      </c>
    </row>
    <row r="1008" spans="1:46">
      <c r="A1008" t="s">
        <v>1021</v>
      </c>
      <c r="B1008">
        <v>7</v>
      </c>
      <c r="C1008" s="3">
        <f t="shared" si="309"/>
        <v>1.7721518987341773E-2</v>
      </c>
      <c r="D1008" s="3">
        <f t="shared" si="310"/>
        <v>12.317307692307693</v>
      </c>
      <c r="E1008" s="2">
        <f t="shared" si="311"/>
        <v>0</v>
      </c>
      <c r="F1008" s="3">
        <f t="shared" si="312"/>
        <v>0</v>
      </c>
      <c r="G1008" t="s">
        <v>1844</v>
      </c>
      <c r="H1008">
        <v>2</v>
      </c>
      <c r="I1008" s="3">
        <f t="shared" si="313"/>
        <v>1.9230769230769232E-2</v>
      </c>
      <c r="J1008" s="3">
        <f t="shared" si="314"/>
        <v>5.128205128205128E-2</v>
      </c>
      <c r="K1008" s="3">
        <f t="shared" si="315"/>
        <v>2.1739130434782608E-2</v>
      </c>
      <c r="L1008" s="3" t="e">
        <f t="shared" si="305"/>
        <v>#N/A</v>
      </c>
      <c r="M1008" s="3" t="e">
        <f t="shared" si="306"/>
        <v>#N/A</v>
      </c>
      <c r="N1008" s="3">
        <f t="shared" si="307"/>
        <v>6.9767441860465115E-2</v>
      </c>
      <c r="O1008" s="3">
        <f t="shared" si="324"/>
        <v>0.37500000000000006</v>
      </c>
      <c r="P1008" s="3">
        <f t="shared" si="324"/>
        <v>0.88461538461538469</v>
      </c>
      <c r="Q1008" s="3" t="e">
        <f t="shared" si="324"/>
        <v>#N/A</v>
      </c>
      <c r="R1008" s="3" t="e">
        <f t="shared" si="324"/>
        <v>#N/A</v>
      </c>
      <c r="S1008" s="3">
        <f t="shared" si="324"/>
        <v>0.27564102564102566</v>
      </c>
      <c r="T1008" s="3">
        <f t="shared" si="316"/>
        <v>0.51175213675213682</v>
      </c>
      <c r="U1008" s="3">
        <f t="shared" si="317"/>
        <v>0.51175213675213682</v>
      </c>
      <c r="V1008" s="2"/>
      <c r="W1008" t="s">
        <v>6235</v>
      </c>
      <c r="X1008">
        <v>1</v>
      </c>
      <c r="Y1008" s="4">
        <f t="shared" si="318"/>
        <v>2.564102564102564E-2</v>
      </c>
      <c r="AA1008" t="s">
        <v>12015</v>
      </c>
      <c r="AB1008">
        <v>1</v>
      </c>
      <c r="AC1008" s="4">
        <f t="shared" si="319"/>
        <v>2.1739130434782608E-2</v>
      </c>
      <c r="AE1008" t="s">
        <v>8021</v>
      </c>
      <c r="AF1008">
        <v>1</v>
      </c>
      <c r="AG1008" s="4">
        <f t="shared" si="320"/>
        <v>3.125E-2</v>
      </c>
      <c r="AI1008" t="s">
        <v>15868</v>
      </c>
      <c r="AJ1008">
        <v>1</v>
      </c>
      <c r="AK1008" s="4">
        <f t="shared" si="321"/>
        <v>3.3333333333333333E-2</v>
      </c>
      <c r="AM1008" t="s">
        <v>17543</v>
      </c>
      <c r="AN1008">
        <v>1</v>
      </c>
      <c r="AO1008" s="4">
        <f t="shared" si="322"/>
        <v>2.3255813953488372E-2</v>
      </c>
      <c r="AQ1008" t="s">
        <v>1021</v>
      </c>
      <c r="AR1008" s="8">
        <v>0</v>
      </c>
      <c r="AS1008">
        <f t="shared" si="308"/>
        <v>1</v>
      </c>
      <c r="AT1008" s="4">
        <f t="shared" si="323"/>
        <v>0</v>
      </c>
    </row>
    <row r="1009" spans="1:46">
      <c r="A1009" t="s">
        <v>1022</v>
      </c>
      <c r="B1009">
        <v>7</v>
      </c>
      <c r="C1009" s="3">
        <f t="shared" si="309"/>
        <v>1.7721518987341773E-2</v>
      </c>
      <c r="D1009" s="3">
        <f t="shared" si="310"/>
        <v>0.375</v>
      </c>
      <c r="E1009" s="2">
        <f t="shared" si="311"/>
        <v>0</v>
      </c>
      <c r="F1009" s="3">
        <f t="shared" si="312"/>
        <v>0</v>
      </c>
      <c r="G1009" t="s">
        <v>2353</v>
      </c>
      <c r="H1009">
        <v>2</v>
      </c>
      <c r="I1009" s="3">
        <f t="shared" si="313"/>
        <v>1.9230769230769232E-2</v>
      </c>
      <c r="J1009" s="3" t="e">
        <f t="shared" si="314"/>
        <v>#N/A</v>
      </c>
      <c r="K1009" s="3" t="e">
        <f t="shared" si="315"/>
        <v>#N/A</v>
      </c>
      <c r="L1009" s="3" t="e">
        <f t="shared" si="305"/>
        <v>#N/A</v>
      </c>
      <c r="M1009" s="3" t="e">
        <f t="shared" si="306"/>
        <v>#N/A</v>
      </c>
      <c r="N1009" s="3" t="e">
        <f t="shared" si="307"/>
        <v>#N/A</v>
      </c>
      <c r="O1009" s="3" t="e">
        <f t="shared" si="324"/>
        <v>#N/A</v>
      </c>
      <c r="P1009" s="3" t="e">
        <f t="shared" si="324"/>
        <v>#N/A</v>
      </c>
      <c r="Q1009" s="3" t="e">
        <f t="shared" si="324"/>
        <v>#N/A</v>
      </c>
      <c r="R1009" s="3" t="e">
        <f t="shared" si="324"/>
        <v>#N/A</v>
      </c>
      <c r="S1009" s="3" t="e">
        <f t="shared" si="324"/>
        <v>#N/A</v>
      </c>
      <c r="T1009" s="3" t="e">
        <f t="shared" si="316"/>
        <v>#DIV/0!</v>
      </c>
      <c r="U1009" s="3">
        <f t="shared" si="317"/>
        <v>12.317307692307693</v>
      </c>
      <c r="V1009" s="2"/>
      <c r="W1009" t="s">
        <v>6237</v>
      </c>
      <c r="X1009">
        <v>1</v>
      </c>
      <c r="Y1009" s="4">
        <f t="shared" si="318"/>
        <v>2.564102564102564E-2</v>
      </c>
      <c r="AA1009" t="s">
        <v>12016</v>
      </c>
      <c r="AB1009">
        <v>1</v>
      </c>
      <c r="AC1009" s="4">
        <f t="shared" si="319"/>
        <v>2.1739130434782608E-2</v>
      </c>
      <c r="AE1009" t="s">
        <v>8022</v>
      </c>
      <c r="AF1009">
        <v>1</v>
      </c>
      <c r="AG1009" s="4">
        <f t="shared" si="320"/>
        <v>3.125E-2</v>
      </c>
      <c r="AI1009" t="s">
        <v>15869</v>
      </c>
      <c r="AJ1009">
        <v>1</v>
      </c>
      <c r="AK1009" s="4">
        <f t="shared" si="321"/>
        <v>3.3333333333333333E-2</v>
      </c>
      <c r="AM1009" t="s">
        <v>17544</v>
      </c>
      <c r="AN1009">
        <v>1</v>
      </c>
      <c r="AO1009" s="4">
        <f t="shared" si="322"/>
        <v>2.3255813953488372E-2</v>
      </c>
      <c r="AQ1009" t="s">
        <v>1022</v>
      </c>
      <c r="AR1009" s="8">
        <v>0</v>
      </c>
      <c r="AS1009">
        <f t="shared" si="308"/>
        <v>1</v>
      </c>
      <c r="AT1009" s="4">
        <f t="shared" si="323"/>
        <v>0</v>
      </c>
    </row>
    <row r="1010" spans="1:46">
      <c r="A1010" t="s">
        <v>1023</v>
      </c>
      <c r="B1010">
        <v>7</v>
      </c>
      <c r="C1010" s="3">
        <f t="shared" si="309"/>
        <v>1.7721518987341773E-2</v>
      </c>
      <c r="D1010" s="3">
        <f t="shared" si="310"/>
        <v>12.317307692307693</v>
      </c>
      <c r="E1010" s="2">
        <f t="shared" si="311"/>
        <v>0</v>
      </c>
      <c r="F1010" s="3">
        <f t="shared" si="312"/>
        <v>0</v>
      </c>
      <c r="G1010" t="s">
        <v>1843</v>
      </c>
      <c r="H1010">
        <v>2</v>
      </c>
      <c r="I1010" s="3">
        <f t="shared" si="313"/>
        <v>1.9230769230769232E-2</v>
      </c>
      <c r="J1010" s="3">
        <f t="shared" si="314"/>
        <v>5.128205128205128E-2</v>
      </c>
      <c r="K1010" s="3">
        <f t="shared" si="315"/>
        <v>2.1739130434782608E-2</v>
      </c>
      <c r="L1010" s="3" t="e">
        <f t="shared" si="305"/>
        <v>#N/A</v>
      </c>
      <c r="M1010" s="3" t="e">
        <f t="shared" si="306"/>
        <v>#N/A</v>
      </c>
      <c r="N1010" s="3">
        <f t="shared" si="307"/>
        <v>6.9767441860465115E-2</v>
      </c>
      <c r="O1010" s="3">
        <f t="shared" si="324"/>
        <v>0.37500000000000006</v>
      </c>
      <c r="P1010" s="3">
        <f t="shared" si="324"/>
        <v>0.88461538461538469</v>
      </c>
      <c r="Q1010" s="3" t="e">
        <f t="shared" si="324"/>
        <v>#N/A</v>
      </c>
      <c r="R1010" s="3" t="e">
        <f t="shared" si="324"/>
        <v>#N/A</v>
      </c>
      <c r="S1010" s="3">
        <f t="shared" si="324"/>
        <v>0.27564102564102566</v>
      </c>
      <c r="T1010" s="3">
        <f t="shared" si="316"/>
        <v>0.51175213675213682</v>
      </c>
      <c r="U1010" s="3">
        <f t="shared" si="317"/>
        <v>0.51175213675213682</v>
      </c>
      <c r="V1010" s="2"/>
      <c r="W1010" t="s">
        <v>6236</v>
      </c>
      <c r="X1010">
        <v>1</v>
      </c>
      <c r="Y1010" s="4">
        <f t="shared" si="318"/>
        <v>2.564102564102564E-2</v>
      </c>
      <c r="AA1010" t="s">
        <v>12017</v>
      </c>
      <c r="AB1010">
        <v>1</v>
      </c>
      <c r="AC1010" s="4">
        <f t="shared" si="319"/>
        <v>2.1739130434782608E-2</v>
      </c>
      <c r="AE1010" t="s">
        <v>14617</v>
      </c>
      <c r="AF1010">
        <v>1</v>
      </c>
      <c r="AG1010" s="4">
        <f t="shared" si="320"/>
        <v>3.125E-2</v>
      </c>
      <c r="AI1010" t="s">
        <v>2285</v>
      </c>
      <c r="AJ1010">
        <v>1</v>
      </c>
      <c r="AK1010" s="4">
        <f t="shared" si="321"/>
        <v>3.3333333333333333E-2</v>
      </c>
      <c r="AM1010" t="s">
        <v>1481</v>
      </c>
      <c r="AN1010">
        <v>1</v>
      </c>
      <c r="AO1010" s="4">
        <f t="shared" si="322"/>
        <v>2.3255813953488372E-2</v>
      </c>
      <c r="AQ1010" t="s">
        <v>1023</v>
      </c>
      <c r="AR1010" s="8">
        <v>0</v>
      </c>
      <c r="AS1010">
        <f t="shared" si="308"/>
        <v>1</v>
      </c>
      <c r="AT1010" s="4">
        <f t="shared" si="323"/>
        <v>0</v>
      </c>
    </row>
    <row r="1011" spans="1:46">
      <c r="A1011" t="s">
        <v>1024</v>
      </c>
      <c r="B1011">
        <v>7</v>
      </c>
      <c r="C1011" s="3">
        <f t="shared" si="309"/>
        <v>1.7721518987341773E-2</v>
      </c>
      <c r="D1011" s="3">
        <f t="shared" si="310"/>
        <v>12.317307692307693</v>
      </c>
      <c r="E1011" s="2">
        <f t="shared" si="311"/>
        <v>0</v>
      </c>
      <c r="F1011" s="3">
        <f t="shared" si="312"/>
        <v>0</v>
      </c>
      <c r="G1011" t="s">
        <v>2352</v>
      </c>
      <c r="H1011">
        <v>2</v>
      </c>
      <c r="I1011" s="3">
        <f t="shared" si="313"/>
        <v>1.9230769230769232E-2</v>
      </c>
      <c r="J1011" s="3" t="e">
        <f t="shared" si="314"/>
        <v>#N/A</v>
      </c>
      <c r="K1011" s="3" t="e">
        <f t="shared" si="315"/>
        <v>#N/A</v>
      </c>
      <c r="L1011" s="3" t="e">
        <f t="shared" si="305"/>
        <v>#N/A</v>
      </c>
      <c r="M1011" s="3" t="e">
        <f t="shared" si="306"/>
        <v>#N/A</v>
      </c>
      <c r="N1011" s="3" t="e">
        <f t="shared" si="307"/>
        <v>#N/A</v>
      </c>
      <c r="O1011" s="3" t="e">
        <f t="shared" si="324"/>
        <v>#N/A</v>
      </c>
      <c r="P1011" s="3" t="e">
        <f t="shared" si="324"/>
        <v>#N/A</v>
      </c>
      <c r="Q1011" s="3" t="e">
        <f t="shared" si="324"/>
        <v>#N/A</v>
      </c>
      <c r="R1011" s="3" t="e">
        <f t="shared" si="324"/>
        <v>#N/A</v>
      </c>
      <c r="S1011" s="3" t="e">
        <f t="shared" si="324"/>
        <v>#N/A</v>
      </c>
      <c r="T1011" s="3" t="e">
        <f t="shared" si="316"/>
        <v>#DIV/0!</v>
      </c>
      <c r="U1011" s="3">
        <f t="shared" si="317"/>
        <v>12.317307692307693</v>
      </c>
      <c r="V1011" s="2"/>
      <c r="W1011" t="s">
        <v>6383</v>
      </c>
      <c r="X1011">
        <v>1</v>
      </c>
      <c r="Y1011" s="4">
        <f t="shared" si="318"/>
        <v>2.564102564102564E-2</v>
      </c>
      <c r="AA1011" t="s">
        <v>12018</v>
      </c>
      <c r="AB1011">
        <v>1</v>
      </c>
      <c r="AC1011" s="4">
        <f t="shared" si="319"/>
        <v>2.1739130434782608E-2</v>
      </c>
      <c r="AE1011" t="s">
        <v>5169</v>
      </c>
      <c r="AF1011">
        <v>1</v>
      </c>
      <c r="AG1011" s="4">
        <f t="shared" si="320"/>
        <v>3.125E-2</v>
      </c>
      <c r="AI1011" t="s">
        <v>15870</v>
      </c>
      <c r="AJ1011">
        <v>1</v>
      </c>
      <c r="AK1011" s="4">
        <f t="shared" si="321"/>
        <v>3.3333333333333333E-2</v>
      </c>
      <c r="AM1011" t="s">
        <v>17545</v>
      </c>
      <c r="AN1011">
        <v>1</v>
      </c>
      <c r="AO1011" s="4">
        <f t="shared" si="322"/>
        <v>2.3255813953488372E-2</v>
      </c>
      <c r="AQ1011" t="s">
        <v>1024</v>
      </c>
      <c r="AR1011" s="8">
        <v>0</v>
      </c>
      <c r="AS1011">
        <f t="shared" si="308"/>
        <v>1</v>
      </c>
      <c r="AT1011" s="4">
        <f t="shared" si="323"/>
        <v>0</v>
      </c>
    </row>
    <row r="1012" spans="1:46">
      <c r="A1012" t="s">
        <v>1025</v>
      </c>
      <c r="B1012">
        <v>7</v>
      </c>
      <c r="C1012" s="3">
        <f t="shared" si="309"/>
        <v>1.7721518987341773E-2</v>
      </c>
      <c r="D1012" s="3">
        <f t="shared" si="310"/>
        <v>9.6153846153846159E-2</v>
      </c>
      <c r="E1012" s="2">
        <f t="shared" si="311"/>
        <v>0</v>
      </c>
      <c r="F1012" s="3">
        <f t="shared" si="312"/>
        <v>0</v>
      </c>
      <c r="G1012" t="s">
        <v>1551</v>
      </c>
      <c r="H1012">
        <v>2</v>
      </c>
      <c r="I1012" s="3">
        <f t="shared" si="313"/>
        <v>1.9230769230769232E-2</v>
      </c>
      <c r="J1012" s="3" t="e">
        <f t="shared" si="314"/>
        <v>#N/A</v>
      </c>
      <c r="K1012" s="3" t="e">
        <f t="shared" si="315"/>
        <v>#N/A</v>
      </c>
      <c r="L1012" s="3" t="e">
        <f t="shared" si="305"/>
        <v>#N/A</v>
      </c>
      <c r="M1012" s="3" t="e">
        <f t="shared" si="306"/>
        <v>#N/A</v>
      </c>
      <c r="N1012" s="3" t="e">
        <f t="shared" si="307"/>
        <v>#N/A</v>
      </c>
      <c r="O1012" s="3" t="e">
        <f t="shared" si="324"/>
        <v>#N/A</v>
      </c>
      <c r="P1012" s="3" t="e">
        <f t="shared" si="324"/>
        <v>#N/A</v>
      </c>
      <c r="Q1012" s="3" t="e">
        <f t="shared" si="324"/>
        <v>#N/A</v>
      </c>
      <c r="R1012" s="3" t="e">
        <f t="shared" si="324"/>
        <v>#N/A</v>
      </c>
      <c r="S1012" s="3" t="e">
        <f t="shared" si="324"/>
        <v>#N/A</v>
      </c>
      <c r="T1012" s="3" t="e">
        <f t="shared" si="316"/>
        <v>#DIV/0!</v>
      </c>
      <c r="U1012" s="3">
        <f t="shared" si="317"/>
        <v>12.317307692307693</v>
      </c>
      <c r="V1012" s="2"/>
      <c r="W1012" t="s">
        <v>2784</v>
      </c>
      <c r="X1012">
        <v>1</v>
      </c>
      <c r="Y1012" s="4">
        <f t="shared" si="318"/>
        <v>2.564102564102564E-2</v>
      </c>
      <c r="AA1012" t="s">
        <v>12019</v>
      </c>
      <c r="AB1012">
        <v>1</v>
      </c>
      <c r="AC1012" s="4">
        <f t="shared" si="319"/>
        <v>2.1739130434782608E-2</v>
      </c>
      <c r="AE1012" t="s">
        <v>5166</v>
      </c>
      <c r="AF1012">
        <v>1</v>
      </c>
      <c r="AG1012" s="4">
        <f t="shared" si="320"/>
        <v>3.125E-2</v>
      </c>
      <c r="AI1012" t="s">
        <v>1802</v>
      </c>
      <c r="AJ1012">
        <v>1</v>
      </c>
      <c r="AK1012" s="4">
        <f t="shared" si="321"/>
        <v>3.3333333333333333E-2</v>
      </c>
      <c r="AM1012" t="s">
        <v>17546</v>
      </c>
      <c r="AN1012">
        <v>1</v>
      </c>
      <c r="AO1012" s="4">
        <f t="shared" si="322"/>
        <v>2.3255813953488372E-2</v>
      </c>
      <c r="AQ1012" t="s">
        <v>1025</v>
      </c>
      <c r="AR1012" s="8">
        <v>0</v>
      </c>
      <c r="AS1012">
        <f t="shared" si="308"/>
        <v>1</v>
      </c>
      <c r="AT1012" s="4">
        <f t="shared" si="323"/>
        <v>0</v>
      </c>
    </row>
    <row r="1013" spans="1:46">
      <c r="A1013" t="s">
        <v>1026</v>
      </c>
      <c r="B1013">
        <v>7</v>
      </c>
      <c r="C1013" s="3">
        <f t="shared" si="309"/>
        <v>1.7721518987341773E-2</v>
      </c>
      <c r="D1013" s="3">
        <f t="shared" si="310"/>
        <v>12.317307692307693</v>
      </c>
      <c r="E1013" s="2">
        <f t="shared" si="311"/>
        <v>0</v>
      </c>
      <c r="F1013" s="3">
        <f t="shared" si="312"/>
        <v>0</v>
      </c>
      <c r="G1013" t="s">
        <v>1550</v>
      </c>
      <c r="H1013">
        <v>2</v>
      </c>
      <c r="I1013" s="3">
        <f t="shared" si="313"/>
        <v>1.9230769230769232E-2</v>
      </c>
      <c r="J1013" s="3" t="e">
        <f t="shared" si="314"/>
        <v>#N/A</v>
      </c>
      <c r="K1013" s="3" t="e">
        <f t="shared" si="315"/>
        <v>#N/A</v>
      </c>
      <c r="L1013" s="3" t="e">
        <f t="shared" si="305"/>
        <v>#N/A</v>
      </c>
      <c r="M1013" s="3" t="e">
        <f t="shared" si="306"/>
        <v>#N/A</v>
      </c>
      <c r="N1013" s="3" t="e">
        <f t="shared" si="307"/>
        <v>#N/A</v>
      </c>
      <c r="O1013" s="3" t="e">
        <f t="shared" si="324"/>
        <v>#N/A</v>
      </c>
      <c r="P1013" s="3" t="e">
        <f t="shared" si="324"/>
        <v>#N/A</v>
      </c>
      <c r="Q1013" s="3" t="e">
        <f t="shared" si="324"/>
        <v>#N/A</v>
      </c>
      <c r="R1013" s="3" t="e">
        <f t="shared" si="324"/>
        <v>#N/A</v>
      </c>
      <c r="S1013" s="3" t="e">
        <f t="shared" si="324"/>
        <v>#N/A</v>
      </c>
      <c r="T1013" s="3" t="e">
        <f t="shared" si="316"/>
        <v>#DIV/0!</v>
      </c>
      <c r="U1013" s="3">
        <f t="shared" si="317"/>
        <v>12.317307692307693</v>
      </c>
      <c r="V1013" s="2"/>
      <c r="W1013" t="s">
        <v>6385</v>
      </c>
      <c r="X1013">
        <v>1</v>
      </c>
      <c r="Y1013" s="4">
        <f t="shared" si="318"/>
        <v>2.564102564102564E-2</v>
      </c>
      <c r="AA1013" t="s">
        <v>12020</v>
      </c>
      <c r="AB1013">
        <v>1</v>
      </c>
      <c r="AC1013" s="4">
        <f t="shared" si="319"/>
        <v>2.1739130434782608E-2</v>
      </c>
      <c r="AE1013" t="s">
        <v>14618</v>
      </c>
      <c r="AF1013">
        <v>1</v>
      </c>
      <c r="AG1013" s="4">
        <f t="shared" si="320"/>
        <v>3.125E-2</v>
      </c>
      <c r="AI1013" t="s">
        <v>15871</v>
      </c>
      <c r="AJ1013">
        <v>1</v>
      </c>
      <c r="AK1013" s="4">
        <f t="shared" si="321"/>
        <v>3.3333333333333333E-2</v>
      </c>
      <c r="AM1013" t="s">
        <v>17547</v>
      </c>
      <c r="AN1013">
        <v>1</v>
      </c>
      <c r="AO1013" s="4">
        <f t="shared" si="322"/>
        <v>2.3255813953488372E-2</v>
      </c>
      <c r="AQ1013" t="s">
        <v>1026</v>
      </c>
      <c r="AR1013" s="8">
        <v>0</v>
      </c>
      <c r="AS1013">
        <f t="shared" si="308"/>
        <v>1</v>
      </c>
      <c r="AT1013" s="4">
        <f t="shared" si="323"/>
        <v>0</v>
      </c>
    </row>
    <row r="1014" spans="1:46">
      <c r="A1014" t="s">
        <v>1027</v>
      </c>
      <c r="B1014">
        <v>7</v>
      </c>
      <c r="C1014" s="3">
        <f t="shared" si="309"/>
        <v>1.7721518987341773E-2</v>
      </c>
      <c r="D1014" s="3">
        <f t="shared" si="310"/>
        <v>0.14423076923076925</v>
      </c>
      <c r="E1014" s="2">
        <f t="shared" si="311"/>
        <v>0</v>
      </c>
      <c r="F1014" s="3">
        <f t="shared" si="312"/>
        <v>0</v>
      </c>
      <c r="G1014" t="s">
        <v>1552</v>
      </c>
      <c r="H1014">
        <v>2</v>
      </c>
      <c r="I1014" s="3">
        <f t="shared" si="313"/>
        <v>1.9230769230769232E-2</v>
      </c>
      <c r="J1014" s="3" t="e">
        <f t="shared" si="314"/>
        <v>#N/A</v>
      </c>
      <c r="K1014" s="3" t="e">
        <f t="shared" si="315"/>
        <v>#N/A</v>
      </c>
      <c r="L1014" s="3" t="e">
        <f t="shared" si="305"/>
        <v>#N/A</v>
      </c>
      <c r="M1014" s="3" t="e">
        <f t="shared" si="306"/>
        <v>#N/A</v>
      </c>
      <c r="N1014" s="3" t="e">
        <f t="shared" si="307"/>
        <v>#N/A</v>
      </c>
      <c r="O1014" s="3" t="e">
        <f t="shared" si="324"/>
        <v>#N/A</v>
      </c>
      <c r="P1014" s="3" t="e">
        <f t="shared" si="324"/>
        <v>#N/A</v>
      </c>
      <c r="Q1014" s="3" t="e">
        <f t="shared" si="324"/>
        <v>#N/A</v>
      </c>
      <c r="R1014" s="3" t="e">
        <f t="shared" si="324"/>
        <v>#N/A</v>
      </c>
      <c r="S1014" s="3" t="e">
        <f t="shared" si="324"/>
        <v>#N/A</v>
      </c>
      <c r="T1014" s="3" t="e">
        <f t="shared" si="316"/>
        <v>#DIV/0!</v>
      </c>
      <c r="U1014" s="3">
        <f t="shared" si="317"/>
        <v>12.317307692307693</v>
      </c>
      <c r="V1014" s="2"/>
      <c r="W1014" t="s">
        <v>6241</v>
      </c>
      <c r="X1014">
        <v>1</v>
      </c>
      <c r="Y1014" s="4">
        <f t="shared" si="318"/>
        <v>2.564102564102564E-2</v>
      </c>
      <c r="AA1014" t="s">
        <v>12021</v>
      </c>
      <c r="AB1014">
        <v>1</v>
      </c>
      <c r="AC1014" s="4">
        <f t="shared" si="319"/>
        <v>2.1739130434782608E-2</v>
      </c>
      <c r="AE1014" t="s">
        <v>14619</v>
      </c>
      <c r="AF1014">
        <v>1</v>
      </c>
      <c r="AG1014" s="4">
        <f t="shared" si="320"/>
        <v>3.125E-2</v>
      </c>
      <c r="AI1014" t="s">
        <v>15872</v>
      </c>
      <c r="AJ1014">
        <v>1</v>
      </c>
      <c r="AK1014" s="4">
        <f t="shared" si="321"/>
        <v>3.3333333333333333E-2</v>
      </c>
      <c r="AM1014" t="s">
        <v>17548</v>
      </c>
      <c r="AN1014">
        <v>1</v>
      </c>
      <c r="AO1014" s="4">
        <f t="shared" si="322"/>
        <v>2.3255813953488372E-2</v>
      </c>
      <c r="AQ1014" t="s">
        <v>1027</v>
      </c>
      <c r="AR1014" s="8">
        <v>0</v>
      </c>
      <c r="AS1014">
        <f t="shared" si="308"/>
        <v>1</v>
      </c>
      <c r="AT1014" s="4">
        <f t="shared" si="323"/>
        <v>0</v>
      </c>
    </row>
    <row r="1015" spans="1:46">
      <c r="A1015" t="s">
        <v>1028</v>
      </c>
      <c r="B1015">
        <v>7</v>
      </c>
      <c r="C1015" s="3">
        <f t="shared" si="309"/>
        <v>1.7721518987341773E-2</v>
      </c>
      <c r="D1015" s="3">
        <f t="shared" si="310"/>
        <v>12.317307692307693</v>
      </c>
      <c r="E1015" s="2">
        <f t="shared" si="311"/>
        <v>0</v>
      </c>
      <c r="F1015" s="3">
        <f t="shared" si="312"/>
        <v>0</v>
      </c>
      <c r="G1015" t="s">
        <v>1553</v>
      </c>
      <c r="H1015">
        <v>2</v>
      </c>
      <c r="I1015" s="3">
        <f t="shared" si="313"/>
        <v>1.9230769230769232E-2</v>
      </c>
      <c r="J1015" s="3">
        <f t="shared" si="314"/>
        <v>5.128205128205128E-2</v>
      </c>
      <c r="K1015" s="3">
        <f t="shared" si="315"/>
        <v>2.1739130434782608E-2</v>
      </c>
      <c r="L1015" s="3" t="e">
        <f t="shared" si="305"/>
        <v>#N/A</v>
      </c>
      <c r="M1015" s="3">
        <f t="shared" si="306"/>
        <v>6.6666666666666666E-2</v>
      </c>
      <c r="N1015" s="3">
        <f t="shared" si="307"/>
        <v>4.6511627906976744E-2</v>
      </c>
      <c r="O1015" s="3">
        <f t="shared" si="324"/>
        <v>0.37500000000000006</v>
      </c>
      <c r="P1015" s="3">
        <f t="shared" si="324"/>
        <v>0.88461538461538469</v>
      </c>
      <c r="Q1015" s="3" t="e">
        <f t="shared" si="324"/>
        <v>#N/A</v>
      </c>
      <c r="R1015" s="3">
        <f t="shared" si="324"/>
        <v>0.28846153846153849</v>
      </c>
      <c r="S1015" s="3">
        <f t="shared" si="324"/>
        <v>0.41346153846153849</v>
      </c>
      <c r="T1015" s="3">
        <f t="shared" si="316"/>
        <v>0.49038461538461547</v>
      </c>
      <c r="U1015" s="3">
        <f t="shared" si="317"/>
        <v>0.49038461538461547</v>
      </c>
      <c r="V1015" s="2"/>
      <c r="W1015" t="s">
        <v>6239</v>
      </c>
      <c r="X1015">
        <v>1</v>
      </c>
      <c r="Y1015" s="4">
        <f t="shared" si="318"/>
        <v>2.564102564102564E-2</v>
      </c>
      <c r="AA1015" t="s">
        <v>12022</v>
      </c>
      <c r="AB1015">
        <v>1</v>
      </c>
      <c r="AC1015" s="4">
        <f t="shared" si="319"/>
        <v>2.1739130434782608E-2</v>
      </c>
      <c r="AE1015" t="s">
        <v>14620</v>
      </c>
      <c r="AF1015">
        <v>1</v>
      </c>
      <c r="AG1015" s="4">
        <f t="shared" si="320"/>
        <v>3.125E-2</v>
      </c>
      <c r="AI1015" t="s">
        <v>15873</v>
      </c>
      <c r="AJ1015">
        <v>1</v>
      </c>
      <c r="AK1015" s="4">
        <f t="shared" si="321"/>
        <v>3.3333333333333333E-2</v>
      </c>
      <c r="AM1015" t="s">
        <v>17549</v>
      </c>
      <c r="AN1015">
        <v>1</v>
      </c>
      <c r="AO1015" s="4">
        <f t="shared" si="322"/>
        <v>2.3255813953488372E-2</v>
      </c>
      <c r="AQ1015" t="s">
        <v>1028</v>
      </c>
      <c r="AR1015" s="8">
        <v>0</v>
      </c>
      <c r="AS1015">
        <f t="shared" si="308"/>
        <v>1</v>
      </c>
      <c r="AT1015" s="4">
        <f t="shared" si="323"/>
        <v>0</v>
      </c>
    </row>
    <row r="1016" spans="1:46">
      <c r="A1016" t="s">
        <v>1029</v>
      </c>
      <c r="B1016">
        <v>7</v>
      </c>
      <c r="C1016" s="3">
        <f t="shared" si="309"/>
        <v>1.7721518987341773E-2</v>
      </c>
      <c r="D1016" s="3">
        <f t="shared" si="310"/>
        <v>0.2371794871794872</v>
      </c>
      <c r="E1016" s="2">
        <f t="shared" si="311"/>
        <v>1</v>
      </c>
      <c r="F1016" s="3">
        <f t="shared" si="312"/>
        <v>0.5</v>
      </c>
      <c r="G1016" t="s">
        <v>1554</v>
      </c>
      <c r="H1016">
        <v>2</v>
      </c>
      <c r="I1016" s="3">
        <f t="shared" si="313"/>
        <v>1.9230769230769232E-2</v>
      </c>
      <c r="J1016" s="3" t="e">
        <f t="shared" si="314"/>
        <v>#N/A</v>
      </c>
      <c r="K1016" s="3">
        <f t="shared" si="315"/>
        <v>2.1739130434782608E-2</v>
      </c>
      <c r="L1016" s="3" t="e">
        <f t="shared" si="305"/>
        <v>#N/A</v>
      </c>
      <c r="M1016" s="3" t="e">
        <f t="shared" si="306"/>
        <v>#N/A</v>
      </c>
      <c r="N1016" s="3" t="e">
        <f t="shared" si="307"/>
        <v>#N/A</v>
      </c>
      <c r="O1016" s="3" t="e">
        <f t="shared" si="324"/>
        <v>#N/A</v>
      </c>
      <c r="P1016" s="3">
        <f t="shared" si="324"/>
        <v>0.88461538461538469</v>
      </c>
      <c r="Q1016" s="3" t="e">
        <f t="shared" si="324"/>
        <v>#N/A</v>
      </c>
      <c r="R1016" s="3" t="e">
        <f t="shared" si="324"/>
        <v>#N/A</v>
      </c>
      <c r="S1016" s="3" t="e">
        <f t="shared" si="324"/>
        <v>#N/A</v>
      </c>
      <c r="T1016" s="3">
        <f t="shared" si="316"/>
        <v>0.88461538461538469</v>
      </c>
      <c r="U1016" s="3">
        <f t="shared" si="317"/>
        <v>0.88461538461538469</v>
      </c>
      <c r="V1016" s="2"/>
      <c r="W1016" t="s">
        <v>6240</v>
      </c>
      <c r="X1016">
        <v>1</v>
      </c>
      <c r="Y1016" s="4">
        <f t="shared" si="318"/>
        <v>2.564102564102564E-2</v>
      </c>
      <c r="AA1016" t="s">
        <v>9742</v>
      </c>
      <c r="AB1016">
        <v>1</v>
      </c>
      <c r="AC1016" s="4">
        <f t="shared" si="319"/>
        <v>2.1739130434782608E-2</v>
      </c>
      <c r="AE1016" t="s">
        <v>14621</v>
      </c>
      <c r="AF1016">
        <v>1</v>
      </c>
      <c r="AG1016" s="4">
        <f t="shared" si="320"/>
        <v>3.125E-2</v>
      </c>
      <c r="AI1016" t="s">
        <v>15874</v>
      </c>
      <c r="AJ1016">
        <v>1</v>
      </c>
      <c r="AK1016" s="4">
        <f t="shared" si="321"/>
        <v>3.3333333333333333E-2</v>
      </c>
      <c r="AM1016" t="s">
        <v>17550</v>
      </c>
      <c r="AN1016">
        <v>1</v>
      </c>
      <c r="AO1016" s="4">
        <f t="shared" si="322"/>
        <v>2.3255813953488372E-2</v>
      </c>
      <c r="AQ1016" t="s">
        <v>1029</v>
      </c>
      <c r="AR1016" s="8">
        <v>1</v>
      </c>
      <c r="AS1016">
        <f t="shared" si="308"/>
        <v>2</v>
      </c>
      <c r="AT1016" s="4">
        <f t="shared" si="323"/>
        <v>0.5</v>
      </c>
    </row>
    <row r="1017" spans="1:46">
      <c r="A1017" t="s">
        <v>1030</v>
      </c>
      <c r="B1017">
        <v>7</v>
      </c>
      <c r="C1017" s="3">
        <f t="shared" si="309"/>
        <v>1.7721518987341773E-2</v>
      </c>
      <c r="D1017" s="3">
        <f t="shared" si="310"/>
        <v>12.317307692307693</v>
      </c>
      <c r="E1017" s="2">
        <f t="shared" si="311"/>
        <v>0</v>
      </c>
      <c r="F1017" s="3">
        <f t="shared" si="312"/>
        <v>0</v>
      </c>
      <c r="G1017" t="s">
        <v>1555</v>
      </c>
      <c r="H1017">
        <v>2</v>
      </c>
      <c r="I1017" s="3">
        <f t="shared" si="313"/>
        <v>1.9230769230769232E-2</v>
      </c>
      <c r="J1017" s="3" t="e">
        <f t="shared" si="314"/>
        <v>#N/A</v>
      </c>
      <c r="K1017" s="3" t="e">
        <f t="shared" si="315"/>
        <v>#N/A</v>
      </c>
      <c r="L1017" s="3" t="e">
        <f t="shared" si="305"/>
        <v>#N/A</v>
      </c>
      <c r="M1017" s="3" t="e">
        <f t="shared" si="306"/>
        <v>#N/A</v>
      </c>
      <c r="N1017" s="3" t="e">
        <f t="shared" si="307"/>
        <v>#N/A</v>
      </c>
      <c r="O1017" s="3" t="e">
        <f t="shared" si="324"/>
        <v>#N/A</v>
      </c>
      <c r="P1017" s="3" t="e">
        <f t="shared" si="324"/>
        <v>#N/A</v>
      </c>
      <c r="Q1017" s="3" t="e">
        <f t="shared" si="324"/>
        <v>#N/A</v>
      </c>
      <c r="R1017" s="3" t="e">
        <f t="shared" si="324"/>
        <v>#N/A</v>
      </c>
      <c r="S1017" s="3" t="e">
        <f t="shared" si="324"/>
        <v>#N/A</v>
      </c>
      <c r="T1017" s="3" t="e">
        <f t="shared" si="316"/>
        <v>#DIV/0!</v>
      </c>
      <c r="U1017" s="3">
        <f t="shared" si="317"/>
        <v>12.317307692307693</v>
      </c>
      <c r="V1017" s="2"/>
      <c r="W1017" t="s">
        <v>6394</v>
      </c>
      <c r="X1017">
        <v>1</v>
      </c>
      <c r="Y1017" s="4">
        <f t="shared" si="318"/>
        <v>2.564102564102564E-2</v>
      </c>
      <c r="AA1017" t="s">
        <v>12023</v>
      </c>
      <c r="AB1017">
        <v>1</v>
      </c>
      <c r="AC1017" s="4">
        <f t="shared" si="319"/>
        <v>2.1739130434782608E-2</v>
      </c>
      <c r="AE1017" t="s">
        <v>14622</v>
      </c>
      <c r="AF1017">
        <v>1</v>
      </c>
      <c r="AG1017" s="4">
        <f t="shared" si="320"/>
        <v>3.125E-2</v>
      </c>
      <c r="AI1017" t="s">
        <v>15875</v>
      </c>
      <c r="AJ1017">
        <v>1</v>
      </c>
      <c r="AK1017" s="4">
        <f t="shared" si="321"/>
        <v>3.3333333333333333E-2</v>
      </c>
      <c r="AM1017" t="s">
        <v>6786</v>
      </c>
      <c r="AN1017">
        <v>1</v>
      </c>
      <c r="AO1017" s="4">
        <f t="shared" si="322"/>
        <v>2.3255813953488372E-2</v>
      </c>
      <c r="AQ1017" t="s">
        <v>1030</v>
      </c>
      <c r="AR1017" s="8">
        <v>0</v>
      </c>
      <c r="AS1017">
        <f t="shared" si="308"/>
        <v>1</v>
      </c>
      <c r="AT1017" s="4">
        <f t="shared" si="323"/>
        <v>0</v>
      </c>
    </row>
    <row r="1018" spans="1:46">
      <c r="A1018" t="s">
        <v>1031</v>
      </c>
      <c r="B1018">
        <v>7</v>
      </c>
      <c r="C1018" s="3">
        <f t="shared" si="309"/>
        <v>1.7721518987341773E-2</v>
      </c>
      <c r="D1018" s="3">
        <f t="shared" si="310"/>
        <v>0.42788461538461542</v>
      </c>
      <c r="E1018" s="2">
        <f t="shared" si="311"/>
        <v>0</v>
      </c>
      <c r="F1018" s="3">
        <f t="shared" si="312"/>
        <v>0</v>
      </c>
      <c r="G1018" t="s">
        <v>372</v>
      </c>
      <c r="H1018">
        <v>2</v>
      </c>
      <c r="I1018" s="3">
        <f t="shared" si="313"/>
        <v>1.9230769230769232E-2</v>
      </c>
      <c r="J1018" s="3" t="e">
        <f t="shared" si="314"/>
        <v>#N/A</v>
      </c>
      <c r="K1018" s="3" t="e">
        <f t="shared" si="315"/>
        <v>#N/A</v>
      </c>
      <c r="L1018" s="3">
        <f t="shared" si="305"/>
        <v>3.125E-2</v>
      </c>
      <c r="M1018" s="3" t="e">
        <f t="shared" si="306"/>
        <v>#N/A</v>
      </c>
      <c r="N1018" s="3" t="e">
        <f t="shared" si="307"/>
        <v>#N/A</v>
      </c>
      <c r="O1018" s="3" t="e">
        <f t="shared" si="324"/>
        <v>#N/A</v>
      </c>
      <c r="P1018" s="3" t="e">
        <f t="shared" si="324"/>
        <v>#N/A</v>
      </c>
      <c r="Q1018" s="3">
        <f t="shared" si="324"/>
        <v>0.61538461538461542</v>
      </c>
      <c r="R1018" s="3" t="e">
        <f t="shared" si="324"/>
        <v>#N/A</v>
      </c>
      <c r="S1018" s="3" t="e">
        <f t="shared" si="324"/>
        <v>#N/A</v>
      </c>
      <c r="T1018" s="3">
        <f t="shared" si="316"/>
        <v>0.61538461538461542</v>
      </c>
      <c r="U1018" s="3">
        <f t="shared" si="317"/>
        <v>0.61538461538461542</v>
      </c>
      <c r="V1018" s="2"/>
      <c r="W1018" t="s">
        <v>1045</v>
      </c>
      <c r="X1018">
        <v>1</v>
      </c>
      <c r="Y1018" s="4">
        <f t="shared" si="318"/>
        <v>2.564102564102564E-2</v>
      </c>
      <c r="AA1018" t="s">
        <v>12024</v>
      </c>
      <c r="AB1018">
        <v>1</v>
      </c>
      <c r="AC1018" s="4">
        <f t="shared" si="319"/>
        <v>2.1739130434782608E-2</v>
      </c>
      <c r="AE1018" t="s">
        <v>14623</v>
      </c>
      <c r="AF1018">
        <v>1</v>
      </c>
      <c r="AG1018" s="4">
        <f t="shared" si="320"/>
        <v>3.125E-2</v>
      </c>
      <c r="AI1018" t="s">
        <v>1010</v>
      </c>
      <c r="AJ1018">
        <v>1</v>
      </c>
      <c r="AK1018" s="4">
        <f t="shared" si="321"/>
        <v>3.3333333333333333E-2</v>
      </c>
      <c r="AM1018" t="s">
        <v>6891</v>
      </c>
      <c r="AN1018">
        <v>1</v>
      </c>
      <c r="AO1018" s="4">
        <f t="shared" si="322"/>
        <v>2.3255813953488372E-2</v>
      </c>
      <c r="AQ1018" t="s">
        <v>1031</v>
      </c>
      <c r="AR1018" s="8">
        <v>0</v>
      </c>
      <c r="AS1018">
        <f t="shared" si="308"/>
        <v>1</v>
      </c>
      <c r="AT1018" s="4">
        <f t="shared" si="323"/>
        <v>0</v>
      </c>
    </row>
    <row r="1019" spans="1:46">
      <c r="A1019" t="s">
        <v>1032</v>
      </c>
      <c r="B1019">
        <v>7</v>
      </c>
      <c r="C1019" s="3">
        <f t="shared" si="309"/>
        <v>1.7721518987341773E-2</v>
      </c>
      <c r="D1019" s="3">
        <f t="shared" si="310"/>
        <v>12.317307692307693</v>
      </c>
      <c r="E1019" s="2">
        <f t="shared" si="311"/>
        <v>0</v>
      </c>
      <c r="F1019" s="3">
        <f t="shared" si="312"/>
        <v>0</v>
      </c>
      <c r="G1019" t="s">
        <v>1556</v>
      </c>
      <c r="H1019">
        <v>2</v>
      </c>
      <c r="I1019" s="3">
        <f t="shared" si="313"/>
        <v>1.9230769230769232E-2</v>
      </c>
      <c r="J1019" s="3" t="e">
        <f t="shared" si="314"/>
        <v>#N/A</v>
      </c>
      <c r="K1019" s="3" t="e">
        <f t="shared" si="315"/>
        <v>#N/A</v>
      </c>
      <c r="L1019" s="3" t="e">
        <f t="shared" si="305"/>
        <v>#N/A</v>
      </c>
      <c r="M1019" s="3" t="e">
        <f t="shared" si="306"/>
        <v>#N/A</v>
      </c>
      <c r="N1019" s="3" t="e">
        <f t="shared" si="307"/>
        <v>#N/A</v>
      </c>
      <c r="O1019" s="3" t="e">
        <f t="shared" si="324"/>
        <v>#N/A</v>
      </c>
      <c r="P1019" s="3" t="e">
        <f t="shared" si="324"/>
        <v>#N/A</v>
      </c>
      <c r="Q1019" s="3" t="e">
        <f t="shared" si="324"/>
        <v>#N/A</v>
      </c>
      <c r="R1019" s="3" t="e">
        <f t="shared" si="324"/>
        <v>#N/A</v>
      </c>
      <c r="S1019" s="3" t="e">
        <f t="shared" si="324"/>
        <v>#N/A</v>
      </c>
      <c r="T1019" s="3" t="e">
        <f t="shared" si="316"/>
        <v>#DIV/0!</v>
      </c>
      <c r="U1019" s="3">
        <f t="shared" si="317"/>
        <v>12.317307692307693</v>
      </c>
      <c r="V1019" s="2"/>
      <c r="W1019" t="s">
        <v>6396</v>
      </c>
      <c r="X1019">
        <v>1</v>
      </c>
      <c r="Y1019" s="4">
        <f t="shared" si="318"/>
        <v>2.564102564102564E-2</v>
      </c>
      <c r="AA1019" t="s">
        <v>12025</v>
      </c>
      <c r="AB1019">
        <v>1</v>
      </c>
      <c r="AC1019" s="4">
        <f t="shared" si="319"/>
        <v>2.1739130434782608E-2</v>
      </c>
      <c r="AE1019" t="s">
        <v>8029</v>
      </c>
      <c r="AF1019">
        <v>1</v>
      </c>
      <c r="AG1019" s="4">
        <f t="shared" si="320"/>
        <v>3.125E-2</v>
      </c>
      <c r="AI1019" t="s">
        <v>15876</v>
      </c>
      <c r="AJ1019">
        <v>1</v>
      </c>
      <c r="AK1019" s="4">
        <f t="shared" si="321"/>
        <v>3.3333333333333333E-2</v>
      </c>
      <c r="AM1019" t="s">
        <v>17551</v>
      </c>
      <c r="AN1019">
        <v>1</v>
      </c>
      <c r="AO1019" s="4">
        <f t="shared" si="322"/>
        <v>2.3255813953488372E-2</v>
      </c>
      <c r="AQ1019" t="s">
        <v>1032</v>
      </c>
      <c r="AR1019" s="8">
        <v>0</v>
      </c>
      <c r="AS1019">
        <f t="shared" si="308"/>
        <v>1</v>
      </c>
      <c r="AT1019" s="4">
        <f t="shared" si="323"/>
        <v>0</v>
      </c>
    </row>
    <row r="1020" spans="1:46">
      <c r="A1020" t="s">
        <v>1033</v>
      </c>
      <c r="B1020">
        <v>7</v>
      </c>
      <c r="C1020" s="3">
        <f t="shared" si="309"/>
        <v>1.7721518987341773E-2</v>
      </c>
      <c r="D1020" s="3">
        <f t="shared" si="310"/>
        <v>12.317307692307693</v>
      </c>
      <c r="E1020" s="2">
        <f t="shared" si="311"/>
        <v>0</v>
      </c>
      <c r="F1020" s="3">
        <f t="shared" si="312"/>
        <v>0</v>
      </c>
      <c r="G1020" t="s">
        <v>1558</v>
      </c>
      <c r="H1020">
        <v>2</v>
      </c>
      <c r="I1020" s="3">
        <f t="shared" si="313"/>
        <v>1.9230769230769232E-2</v>
      </c>
      <c r="J1020" s="3" t="e">
        <f t="shared" si="314"/>
        <v>#N/A</v>
      </c>
      <c r="K1020" s="3">
        <f t="shared" si="315"/>
        <v>2.1739130434782608E-2</v>
      </c>
      <c r="L1020" s="3" t="e">
        <f t="shared" si="305"/>
        <v>#N/A</v>
      </c>
      <c r="M1020" s="3" t="e">
        <f t="shared" si="306"/>
        <v>#N/A</v>
      </c>
      <c r="N1020" s="3" t="e">
        <f t="shared" si="307"/>
        <v>#N/A</v>
      </c>
      <c r="O1020" s="3" t="e">
        <f t="shared" si="324"/>
        <v>#N/A</v>
      </c>
      <c r="P1020" s="3">
        <f t="shared" si="324"/>
        <v>0.88461538461538469</v>
      </c>
      <c r="Q1020" s="3" t="e">
        <f t="shared" si="324"/>
        <v>#N/A</v>
      </c>
      <c r="R1020" s="3" t="e">
        <f t="shared" si="324"/>
        <v>#N/A</v>
      </c>
      <c r="S1020" s="3" t="e">
        <f t="shared" si="324"/>
        <v>#N/A</v>
      </c>
      <c r="T1020" s="3">
        <f t="shared" si="316"/>
        <v>0.88461538461538469</v>
      </c>
      <c r="U1020" s="3">
        <f t="shared" si="317"/>
        <v>0.88461538461538469</v>
      </c>
      <c r="V1020" s="2"/>
      <c r="W1020" t="s">
        <v>6244</v>
      </c>
      <c r="X1020">
        <v>1</v>
      </c>
      <c r="Y1020" s="4">
        <f t="shared" si="318"/>
        <v>2.564102564102564E-2</v>
      </c>
      <c r="AA1020" t="s">
        <v>12026</v>
      </c>
      <c r="AB1020">
        <v>1</v>
      </c>
      <c r="AC1020" s="4">
        <f t="shared" si="319"/>
        <v>2.1739130434782608E-2</v>
      </c>
      <c r="AE1020" t="s">
        <v>14624</v>
      </c>
      <c r="AF1020">
        <v>1</v>
      </c>
      <c r="AG1020" s="4">
        <f t="shared" si="320"/>
        <v>3.125E-2</v>
      </c>
      <c r="AI1020" t="s">
        <v>15877</v>
      </c>
      <c r="AJ1020">
        <v>1</v>
      </c>
      <c r="AK1020" s="4">
        <f t="shared" si="321"/>
        <v>3.3333333333333333E-2</v>
      </c>
      <c r="AM1020" t="s">
        <v>17552</v>
      </c>
      <c r="AN1020">
        <v>1</v>
      </c>
      <c r="AO1020" s="4">
        <f t="shared" si="322"/>
        <v>2.3255813953488372E-2</v>
      </c>
      <c r="AQ1020" t="s">
        <v>1033</v>
      </c>
      <c r="AR1020" s="8">
        <v>0</v>
      </c>
      <c r="AS1020">
        <f t="shared" si="308"/>
        <v>1</v>
      </c>
      <c r="AT1020" s="4">
        <f t="shared" si="323"/>
        <v>0</v>
      </c>
    </row>
    <row r="1021" spans="1:46">
      <c r="A1021" t="s">
        <v>1034</v>
      </c>
      <c r="B1021">
        <v>7</v>
      </c>
      <c r="C1021" s="3">
        <f t="shared" si="309"/>
        <v>1.7721518987341773E-2</v>
      </c>
      <c r="D1021" s="3">
        <f t="shared" si="310"/>
        <v>12.317307692307693</v>
      </c>
      <c r="E1021" s="2">
        <f t="shared" si="311"/>
        <v>0</v>
      </c>
      <c r="F1021" s="3">
        <f t="shared" si="312"/>
        <v>0</v>
      </c>
      <c r="G1021" t="s">
        <v>1557</v>
      </c>
      <c r="H1021">
        <v>2</v>
      </c>
      <c r="I1021" s="3">
        <f t="shared" si="313"/>
        <v>1.9230769230769232E-2</v>
      </c>
      <c r="J1021" s="3" t="e">
        <f t="shared" si="314"/>
        <v>#N/A</v>
      </c>
      <c r="K1021" s="3">
        <f t="shared" si="315"/>
        <v>2.1739130434782608E-2</v>
      </c>
      <c r="L1021" s="3" t="e">
        <f t="shared" si="305"/>
        <v>#N/A</v>
      </c>
      <c r="M1021" s="3" t="e">
        <f t="shared" si="306"/>
        <v>#N/A</v>
      </c>
      <c r="N1021" s="3" t="e">
        <f t="shared" si="307"/>
        <v>#N/A</v>
      </c>
      <c r="O1021" s="3" t="e">
        <f t="shared" si="324"/>
        <v>#N/A</v>
      </c>
      <c r="P1021" s="3">
        <f t="shared" si="324"/>
        <v>0.88461538461538469</v>
      </c>
      <c r="Q1021" s="3" t="e">
        <f t="shared" si="324"/>
        <v>#N/A</v>
      </c>
      <c r="R1021" s="3" t="e">
        <f t="shared" si="324"/>
        <v>#N/A</v>
      </c>
      <c r="S1021" s="3" t="e">
        <f t="shared" si="324"/>
        <v>#N/A</v>
      </c>
      <c r="T1021" s="3">
        <f t="shared" si="316"/>
        <v>0.88461538461538469</v>
      </c>
      <c r="U1021" s="3">
        <f t="shared" si="317"/>
        <v>0.88461538461538469</v>
      </c>
      <c r="V1021" s="2"/>
      <c r="W1021" t="s">
        <v>6397</v>
      </c>
      <c r="X1021">
        <v>1</v>
      </c>
      <c r="Y1021" s="4">
        <f t="shared" si="318"/>
        <v>2.564102564102564E-2</v>
      </c>
      <c r="AA1021" t="s">
        <v>12027</v>
      </c>
      <c r="AB1021">
        <v>1</v>
      </c>
      <c r="AC1021" s="4">
        <f t="shared" si="319"/>
        <v>2.1739130434782608E-2</v>
      </c>
      <c r="AE1021" t="s">
        <v>8031</v>
      </c>
      <c r="AF1021">
        <v>1</v>
      </c>
      <c r="AG1021" s="4">
        <f t="shared" si="320"/>
        <v>3.125E-2</v>
      </c>
      <c r="AI1021" t="s">
        <v>1063</v>
      </c>
      <c r="AJ1021">
        <v>1</v>
      </c>
      <c r="AK1021" s="4">
        <f t="shared" si="321"/>
        <v>3.3333333333333333E-2</v>
      </c>
      <c r="AM1021" t="s">
        <v>5382</v>
      </c>
      <c r="AN1021">
        <v>1</v>
      </c>
      <c r="AO1021" s="4">
        <f t="shared" si="322"/>
        <v>2.3255813953488372E-2</v>
      </c>
      <c r="AQ1021" t="s">
        <v>1034</v>
      </c>
      <c r="AR1021" s="8">
        <v>0</v>
      </c>
      <c r="AS1021">
        <f t="shared" si="308"/>
        <v>1</v>
      </c>
      <c r="AT1021" s="4">
        <f t="shared" si="323"/>
        <v>0</v>
      </c>
    </row>
    <row r="1022" spans="1:46">
      <c r="A1022" t="s">
        <v>1035</v>
      </c>
      <c r="B1022">
        <v>7</v>
      </c>
      <c r="C1022" s="3">
        <f t="shared" si="309"/>
        <v>1.7721518987341773E-2</v>
      </c>
      <c r="D1022" s="3">
        <f t="shared" si="310"/>
        <v>12.317307692307693</v>
      </c>
      <c r="E1022" s="2">
        <f t="shared" si="311"/>
        <v>0</v>
      </c>
      <c r="F1022" s="3">
        <f t="shared" si="312"/>
        <v>0</v>
      </c>
      <c r="G1022" t="s">
        <v>1845</v>
      </c>
      <c r="H1022">
        <v>2</v>
      </c>
      <c r="I1022" s="3">
        <f t="shared" si="313"/>
        <v>1.9230769230769232E-2</v>
      </c>
      <c r="J1022" s="3" t="e">
        <f t="shared" si="314"/>
        <v>#N/A</v>
      </c>
      <c r="K1022" s="3" t="e">
        <f t="shared" si="315"/>
        <v>#N/A</v>
      </c>
      <c r="L1022" s="3" t="e">
        <f t="shared" si="305"/>
        <v>#N/A</v>
      </c>
      <c r="M1022" s="3" t="e">
        <f t="shared" si="306"/>
        <v>#N/A</v>
      </c>
      <c r="N1022" s="3" t="e">
        <f t="shared" si="307"/>
        <v>#N/A</v>
      </c>
      <c r="O1022" s="3" t="e">
        <f t="shared" si="324"/>
        <v>#N/A</v>
      </c>
      <c r="P1022" s="3" t="e">
        <f t="shared" si="324"/>
        <v>#N/A</v>
      </c>
      <c r="Q1022" s="3" t="e">
        <f t="shared" si="324"/>
        <v>#N/A</v>
      </c>
      <c r="R1022" s="3" t="e">
        <f t="shared" si="324"/>
        <v>#N/A</v>
      </c>
      <c r="S1022" s="3" t="e">
        <f t="shared" si="324"/>
        <v>#N/A</v>
      </c>
      <c r="T1022" s="3" t="e">
        <f t="shared" si="316"/>
        <v>#DIV/0!</v>
      </c>
      <c r="U1022" s="3">
        <f t="shared" si="317"/>
        <v>12.317307692307693</v>
      </c>
      <c r="V1022" s="2"/>
      <c r="W1022" t="s">
        <v>6247</v>
      </c>
      <c r="X1022">
        <v>1</v>
      </c>
      <c r="Y1022" s="4">
        <f t="shared" si="318"/>
        <v>2.564102564102564E-2</v>
      </c>
      <c r="AA1022" t="s">
        <v>12028</v>
      </c>
      <c r="AB1022">
        <v>1</v>
      </c>
      <c r="AC1022" s="4">
        <f t="shared" si="319"/>
        <v>2.1739130434782608E-2</v>
      </c>
      <c r="AE1022" t="s">
        <v>14625</v>
      </c>
      <c r="AF1022">
        <v>1</v>
      </c>
      <c r="AG1022" s="4">
        <f t="shared" si="320"/>
        <v>3.125E-2</v>
      </c>
      <c r="AI1022" t="s">
        <v>15878</v>
      </c>
      <c r="AJ1022">
        <v>1</v>
      </c>
      <c r="AK1022" s="4">
        <f t="shared" si="321"/>
        <v>3.3333333333333333E-2</v>
      </c>
      <c r="AM1022" t="s">
        <v>5381</v>
      </c>
      <c r="AN1022">
        <v>1</v>
      </c>
      <c r="AO1022" s="4">
        <f t="shared" si="322"/>
        <v>2.3255813953488372E-2</v>
      </c>
      <c r="AQ1022" t="s">
        <v>1035</v>
      </c>
      <c r="AR1022" s="8">
        <v>0</v>
      </c>
      <c r="AS1022">
        <f t="shared" si="308"/>
        <v>1</v>
      </c>
      <c r="AT1022" s="4">
        <f t="shared" si="323"/>
        <v>0</v>
      </c>
    </row>
    <row r="1023" spans="1:46">
      <c r="A1023" t="s">
        <v>1036</v>
      </c>
      <c r="B1023">
        <v>7</v>
      </c>
      <c r="C1023" s="3">
        <f t="shared" si="309"/>
        <v>1.7721518987341773E-2</v>
      </c>
      <c r="D1023" s="3">
        <f t="shared" si="310"/>
        <v>12.317307692307693</v>
      </c>
      <c r="E1023" s="2">
        <f t="shared" si="311"/>
        <v>0</v>
      </c>
      <c r="F1023" s="3">
        <f t="shared" si="312"/>
        <v>0</v>
      </c>
      <c r="G1023" t="s">
        <v>1849</v>
      </c>
      <c r="H1023">
        <v>2</v>
      </c>
      <c r="I1023" s="3">
        <f t="shared" si="313"/>
        <v>1.9230769230769232E-2</v>
      </c>
      <c r="J1023" s="3">
        <f t="shared" si="314"/>
        <v>5.128205128205128E-2</v>
      </c>
      <c r="K1023" s="3" t="e">
        <f t="shared" si="315"/>
        <v>#N/A</v>
      </c>
      <c r="L1023" s="3" t="e">
        <f t="shared" si="305"/>
        <v>#N/A</v>
      </c>
      <c r="M1023" s="3">
        <f t="shared" si="306"/>
        <v>3.3333333333333333E-2</v>
      </c>
      <c r="N1023" s="3" t="e">
        <f t="shared" si="307"/>
        <v>#N/A</v>
      </c>
      <c r="O1023" s="3">
        <f t="shared" si="324"/>
        <v>0.37500000000000006</v>
      </c>
      <c r="P1023" s="3" t="e">
        <f t="shared" si="324"/>
        <v>#N/A</v>
      </c>
      <c r="Q1023" s="3" t="e">
        <f t="shared" si="324"/>
        <v>#N/A</v>
      </c>
      <c r="R1023" s="3">
        <f t="shared" si="324"/>
        <v>0.57692307692307698</v>
      </c>
      <c r="S1023" s="3" t="e">
        <f t="shared" si="324"/>
        <v>#N/A</v>
      </c>
      <c r="T1023" s="3">
        <f t="shared" si="316"/>
        <v>0.47596153846153855</v>
      </c>
      <c r="U1023" s="3">
        <f t="shared" si="317"/>
        <v>0.47596153846153855</v>
      </c>
      <c r="V1023" s="2"/>
      <c r="W1023" t="s">
        <v>6249</v>
      </c>
      <c r="X1023">
        <v>1</v>
      </c>
      <c r="Y1023" s="4">
        <f t="shared" si="318"/>
        <v>2.564102564102564E-2</v>
      </c>
      <c r="AA1023" t="s">
        <v>12029</v>
      </c>
      <c r="AB1023">
        <v>1</v>
      </c>
      <c r="AC1023" s="4">
        <f t="shared" si="319"/>
        <v>2.1739130434782608E-2</v>
      </c>
      <c r="AE1023" t="s">
        <v>8028</v>
      </c>
      <c r="AF1023">
        <v>1</v>
      </c>
      <c r="AG1023" s="4">
        <f t="shared" si="320"/>
        <v>3.125E-2</v>
      </c>
      <c r="AI1023" t="s">
        <v>15879</v>
      </c>
      <c r="AJ1023">
        <v>1</v>
      </c>
      <c r="AK1023" s="4">
        <f t="shared" si="321"/>
        <v>3.3333333333333333E-2</v>
      </c>
      <c r="AM1023" t="s">
        <v>5383</v>
      </c>
      <c r="AN1023">
        <v>1</v>
      </c>
      <c r="AO1023" s="4">
        <f t="shared" si="322"/>
        <v>2.3255813953488372E-2</v>
      </c>
      <c r="AQ1023" t="s">
        <v>1036</v>
      </c>
      <c r="AR1023" s="8">
        <v>0</v>
      </c>
      <c r="AS1023">
        <f t="shared" si="308"/>
        <v>1</v>
      </c>
      <c r="AT1023" s="4">
        <f t="shared" si="323"/>
        <v>0</v>
      </c>
    </row>
    <row r="1024" spans="1:46">
      <c r="A1024" t="s">
        <v>1037</v>
      </c>
      <c r="B1024">
        <v>7</v>
      </c>
      <c r="C1024" s="3">
        <f t="shared" si="309"/>
        <v>1.7721518987341773E-2</v>
      </c>
      <c r="D1024" s="3">
        <f t="shared" si="310"/>
        <v>0.28846153846153849</v>
      </c>
      <c r="E1024" s="2">
        <f t="shared" si="311"/>
        <v>0</v>
      </c>
      <c r="F1024" s="3">
        <f t="shared" si="312"/>
        <v>0</v>
      </c>
      <c r="G1024" t="s">
        <v>1848</v>
      </c>
      <c r="H1024">
        <v>2</v>
      </c>
      <c r="I1024" s="3">
        <f t="shared" si="313"/>
        <v>1.9230769230769232E-2</v>
      </c>
      <c r="J1024" s="3" t="e">
        <f t="shared" si="314"/>
        <v>#N/A</v>
      </c>
      <c r="K1024" s="3" t="e">
        <f t="shared" si="315"/>
        <v>#N/A</v>
      </c>
      <c r="L1024" s="3" t="e">
        <f t="shared" si="305"/>
        <v>#N/A</v>
      </c>
      <c r="M1024" s="3" t="e">
        <f t="shared" si="306"/>
        <v>#N/A</v>
      </c>
      <c r="N1024" s="3">
        <f t="shared" si="307"/>
        <v>4.6511627906976744E-2</v>
      </c>
      <c r="O1024" s="3" t="e">
        <f t="shared" si="324"/>
        <v>#N/A</v>
      </c>
      <c r="P1024" s="3" t="e">
        <f t="shared" si="324"/>
        <v>#N/A</v>
      </c>
      <c r="Q1024" s="3" t="e">
        <f t="shared" si="324"/>
        <v>#N/A</v>
      </c>
      <c r="R1024" s="3" t="e">
        <f t="shared" si="324"/>
        <v>#N/A</v>
      </c>
      <c r="S1024" s="3">
        <f t="shared" si="324"/>
        <v>0.41346153846153849</v>
      </c>
      <c r="T1024" s="3">
        <f t="shared" si="316"/>
        <v>0.41346153846153849</v>
      </c>
      <c r="U1024" s="3">
        <f t="shared" si="317"/>
        <v>0.41346153846153849</v>
      </c>
      <c r="V1024" s="2"/>
      <c r="W1024" t="s">
        <v>6250</v>
      </c>
      <c r="X1024">
        <v>1</v>
      </c>
      <c r="Y1024" s="4">
        <f t="shared" si="318"/>
        <v>2.564102564102564E-2</v>
      </c>
      <c r="AA1024" t="s">
        <v>12030</v>
      </c>
      <c r="AB1024">
        <v>1</v>
      </c>
      <c r="AC1024" s="4">
        <f t="shared" si="319"/>
        <v>2.1739130434782608E-2</v>
      </c>
      <c r="AE1024" t="s">
        <v>5908</v>
      </c>
      <c r="AF1024">
        <v>1</v>
      </c>
      <c r="AG1024" s="4">
        <f t="shared" si="320"/>
        <v>3.125E-2</v>
      </c>
      <c r="AI1024" t="s">
        <v>15880</v>
      </c>
      <c r="AJ1024">
        <v>1</v>
      </c>
      <c r="AK1024" s="4">
        <f t="shared" si="321"/>
        <v>3.3333333333333333E-2</v>
      </c>
      <c r="AM1024" t="s">
        <v>17553</v>
      </c>
      <c r="AN1024">
        <v>1</v>
      </c>
      <c r="AO1024" s="4">
        <f t="shared" si="322"/>
        <v>2.3255813953488372E-2</v>
      </c>
      <c r="AQ1024" t="s">
        <v>1037</v>
      </c>
      <c r="AR1024" s="8">
        <v>0</v>
      </c>
      <c r="AS1024">
        <f t="shared" si="308"/>
        <v>1</v>
      </c>
      <c r="AT1024" s="4">
        <f t="shared" si="323"/>
        <v>0</v>
      </c>
    </row>
    <row r="1025" spans="1:46">
      <c r="A1025" t="s">
        <v>1038</v>
      </c>
      <c r="B1025">
        <v>7</v>
      </c>
      <c r="C1025" s="3">
        <f t="shared" si="309"/>
        <v>1.7721518987341773E-2</v>
      </c>
      <c r="D1025" s="3">
        <f t="shared" si="310"/>
        <v>0.28846153846153849</v>
      </c>
      <c r="E1025" s="2">
        <f t="shared" si="311"/>
        <v>0</v>
      </c>
      <c r="F1025" s="3">
        <f t="shared" si="312"/>
        <v>0</v>
      </c>
      <c r="G1025" t="s">
        <v>1187</v>
      </c>
      <c r="H1025">
        <v>2</v>
      </c>
      <c r="I1025" s="3">
        <f t="shared" si="313"/>
        <v>1.9230769230769232E-2</v>
      </c>
      <c r="J1025" s="3" t="e">
        <f t="shared" si="314"/>
        <v>#N/A</v>
      </c>
      <c r="K1025" s="3" t="e">
        <f t="shared" si="315"/>
        <v>#N/A</v>
      </c>
      <c r="L1025" s="3" t="e">
        <f t="shared" si="305"/>
        <v>#N/A</v>
      </c>
      <c r="M1025" s="3" t="e">
        <f t="shared" si="306"/>
        <v>#N/A</v>
      </c>
      <c r="N1025" s="3" t="e">
        <f t="shared" si="307"/>
        <v>#N/A</v>
      </c>
      <c r="O1025" s="3" t="e">
        <f t="shared" si="324"/>
        <v>#N/A</v>
      </c>
      <c r="P1025" s="3" t="e">
        <f t="shared" si="324"/>
        <v>#N/A</v>
      </c>
      <c r="Q1025" s="3" t="e">
        <f t="shared" si="324"/>
        <v>#N/A</v>
      </c>
      <c r="R1025" s="3" t="e">
        <f t="shared" si="324"/>
        <v>#N/A</v>
      </c>
      <c r="S1025" s="3" t="e">
        <f t="shared" si="324"/>
        <v>#N/A</v>
      </c>
      <c r="T1025" s="3" t="e">
        <f t="shared" si="316"/>
        <v>#DIV/0!</v>
      </c>
      <c r="U1025" s="3">
        <f t="shared" si="317"/>
        <v>12.317307692307693</v>
      </c>
      <c r="V1025" s="2"/>
      <c r="W1025" t="s">
        <v>6404</v>
      </c>
      <c r="X1025">
        <v>1</v>
      </c>
      <c r="Y1025" s="4">
        <f t="shared" si="318"/>
        <v>2.564102564102564E-2</v>
      </c>
      <c r="AA1025" t="s">
        <v>12031</v>
      </c>
      <c r="AB1025">
        <v>1</v>
      </c>
      <c r="AC1025" s="4">
        <f t="shared" si="319"/>
        <v>2.1739130434782608E-2</v>
      </c>
      <c r="AE1025" t="s">
        <v>14626</v>
      </c>
      <c r="AF1025">
        <v>1</v>
      </c>
      <c r="AG1025" s="4">
        <f t="shared" si="320"/>
        <v>3.125E-2</v>
      </c>
      <c r="AI1025" t="s">
        <v>6497</v>
      </c>
      <c r="AJ1025">
        <v>1</v>
      </c>
      <c r="AK1025" s="4">
        <f t="shared" si="321"/>
        <v>3.3333333333333333E-2</v>
      </c>
      <c r="AM1025" t="s">
        <v>17554</v>
      </c>
      <c r="AN1025">
        <v>1</v>
      </c>
      <c r="AO1025" s="4">
        <f t="shared" si="322"/>
        <v>2.3255813953488372E-2</v>
      </c>
      <c r="AQ1025" t="s">
        <v>1038</v>
      </c>
      <c r="AR1025" s="8">
        <v>0</v>
      </c>
      <c r="AS1025">
        <f t="shared" si="308"/>
        <v>1</v>
      </c>
      <c r="AT1025" s="4">
        <f t="shared" si="323"/>
        <v>0</v>
      </c>
    </row>
    <row r="1026" spans="1:46">
      <c r="A1026" t="s">
        <v>1039</v>
      </c>
      <c r="B1026">
        <v>7</v>
      </c>
      <c r="C1026" s="3">
        <f t="shared" si="309"/>
        <v>1.7721518987341773E-2</v>
      </c>
      <c r="D1026" s="3">
        <f t="shared" si="310"/>
        <v>0.32115384615384623</v>
      </c>
      <c r="E1026" s="2">
        <f t="shared" si="311"/>
        <v>0</v>
      </c>
      <c r="F1026" s="3">
        <f t="shared" si="312"/>
        <v>0</v>
      </c>
      <c r="G1026" t="s">
        <v>1560</v>
      </c>
      <c r="H1026">
        <v>2</v>
      </c>
      <c r="I1026" s="3">
        <f t="shared" si="313"/>
        <v>1.9230769230769232E-2</v>
      </c>
      <c r="J1026" s="3" t="e">
        <f t="shared" si="314"/>
        <v>#N/A</v>
      </c>
      <c r="K1026" s="3" t="e">
        <f t="shared" si="315"/>
        <v>#N/A</v>
      </c>
      <c r="L1026" s="3" t="e">
        <f t="shared" ref="L1026:L1089" si="325">VLOOKUP(G1026,AE:AG,3,FALSE)</f>
        <v>#N/A</v>
      </c>
      <c r="M1026" s="3" t="e">
        <f t="shared" ref="M1026:M1089" si="326">VLOOKUP(G1026,AI:AK,3,FALSE)</f>
        <v>#N/A</v>
      </c>
      <c r="N1026" s="3" t="e">
        <f t="shared" ref="N1026:N1089" si="327">VLOOKUP(G1026,AM:AO,3,FALSE)</f>
        <v>#N/A</v>
      </c>
      <c r="O1026" s="3" t="e">
        <f t="shared" si="324"/>
        <v>#N/A</v>
      </c>
      <c r="P1026" s="3" t="e">
        <f t="shared" si="324"/>
        <v>#N/A</v>
      </c>
      <c r="Q1026" s="3" t="e">
        <f t="shared" si="324"/>
        <v>#N/A</v>
      </c>
      <c r="R1026" s="3" t="e">
        <f t="shared" si="324"/>
        <v>#N/A</v>
      </c>
      <c r="S1026" s="3" t="e">
        <f t="shared" si="324"/>
        <v>#N/A</v>
      </c>
      <c r="T1026" s="3" t="e">
        <f t="shared" si="316"/>
        <v>#DIV/0!</v>
      </c>
      <c r="U1026" s="3">
        <f t="shared" si="317"/>
        <v>12.317307692307693</v>
      </c>
      <c r="V1026" s="2"/>
      <c r="W1026" t="s">
        <v>6405</v>
      </c>
      <c r="X1026">
        <v>1</v>
      </c>
      <c r="Y1026" s="4">
        <f t="shared" si="318"/>
        <v>2.564102564102564E-2</v>
      </c>
      <c r="AA1026" t="s">
        <v>12032</v>
      </c>
      <c r="AB1026">
        <v>1</v>
      </c>
      <c r="AC1026" s="4">
        <f t="shared" si="319"/>
        <v>2.1739130434782608E-2</v>
      </c>
      <c r="AE1026" t="s">
        <v>4884</v>
      </c>
      <c r="AF1026">
        <v>1</v>
      </c>
      <c r="AG1026" s="4">
        <f t="shared" si="320"/>
        <v>3.125E-2</v>
      </c>
      <c r="AI1026" t="s">
        <v>15881</v>
      </c>
      <c r="AJ1026">
        <v>1</v>
      </c>
      <c r="AK1026" s="4">
        <f t="shared" si="321"/>
        <v>3.3333333333333333E-2</v>
      </c>
      <c r="AM1026" t="s">
        <v>17555</v>
      </c>
      <c r="AN1026">
        <v>1</v>
      </c>
      <c r="AO1026" s="4">
        <f t="shared" si="322"/>
        <v>2.3255813953488372E-2</v>
      </c>
      <c r="AQ1026" t="s">
        <v>1039</v>
      </c>
      <c r="AR1026" s="8">
        <v>0</v>
      </c>
      <c r="AS1026">
        <f t="shared" ref="AS1026:AS1089" si="328">VLOOKUP(AQ1026,G:H, 2, FALSE)</f>
        <v>1</v>
      </c>
      <c r="AT1026" s="4">
        <f t="shared" si="323"/>
        <v>0</v>
      </c>
    </row>
    <row r="1027" spans="1:46">
      <c r="A1027" t="s">
        <v>1040</v>
      </c>
      <c r="B1027">
        <v>7</v>
      </c>
      <c r="C1027" s="3">
        <f t="shared" ref="C1027:C1090" si="329">B1027/MAX(B:B)</f>
        <v>1.7721518987341773E-2</v>
      </c>
      <c r="D1027" s="3">
        <f t="shared" ref="D1027:D1090" si="330">VLOOKUP(A1027,G:U,15,FALSE)</f>
        <v>12.317307692307693</v>
      </c>
      <c r="E1027" s="2">
        <f t="shared" ref="E1027:E1090" si="331">VLOOKUP(A1027,AQ:AT,2,FALSE)</f>
        <v>0</v>
      </c>
      <c r="F1027" s="3">
        <f t="shared" ref="F1027:F1090" si="332">VLOOKUP(A1027,AQ:AT,4,FALSE)</f>
        <v>0</v>
      </c>
      <c r="G1027" t="s">
        <v>1559</v>
      </c>
      <c r="H1027">
        <v>2</v>
      </c>
      <c r="I1027" s="3">
        <f t="shared" ref="I1027:I1090" si="333">H1027/MAX(H:H)</f>
        <v>1.9230769230769232E-2</v>
      </c>
      <c r="J1027" s="3">
        <f t="shared" ref="J1027:J1090" si="334">VLOOKUP(G1027,W:Y,3,FALSE)</f>
        <v>2.564102564102564E-2</v>
      </c>
      <c r="K1027" s="3" t="e">
        <f t="shared" ref="K1027:K1090" si="335">VLOOKUP(G1027,AA:AC,3,FALSE)</f>
        <v>#N/A</v>
      </c>
      <c r="L1027" s="3">
        <f t="shared" si="325"/>
        <v>3.125E-2</v>
      </c>
      <c r="M1027" s="3">
        <f t="shared" si="326"/>
        <v>6.6666666666666666E-2</v>
      </c>
      <c r="N1027" s="3">
        <f t="shared" si="327"/>
        <v>4.6511627906976744E-2</v>
      </c>
      <c r="O1027" s="3">
        <f t="shared" si="324"/>
        <v>0.75000000000000011</v>
      </c>
      <c r="P1027" s="3" t="e">
        <f t="shared" si="324"/>
        <v>#N/A</v>
      </c>
      <c r="Q1027" s="3">
        <f t="shared" si="324"/>
        <v>0.61538461538461542</v>
      </c>
      <c r="R1027" s="3">
        <f t="shared" si="324"/>
        <v>0.28846153846153849</v>
      </c>
      <c r="S1027" s="3">
        <f t="shared" si="324"/>
        <v>0.41346153846153849</v>
      </c>
      <c r="T1027" s="3">
        <f t="shared" ref="T1027:T1090" si="336">_xlfn.AGGREGATE(1,6,O1027:S1027)</f>
        <v>0.51682692307692313</v>
      </c>
      <c r="U1027" s="3">
        <f t="shared" ref="U1027:U1090" si="337">IF(ISNUMBER(T1027),T1027,_xlfn.AGGREGATE(4,6,T:T))</f>
        <v>0.51682692307692313</v>
      </c>
      <c r="V1027" s="2"/>
      <c r="W1027" t="s">
        <v>6406</v>
      </c>
      <c r="X1027">
        <v>1</v>
      </c>
      <c r="Y1027" s="4">
        <f t="shared" ref="Y1027:Y1090" si="338">X1027/MAX(X:X)</f>
        <v>2.564102564102564E-2</v>
      </c>
      <c r="AA1027" t="s">
        <v>12033</v>
      </c>
      <c r="AB1027">
        <v>1</v>
      </c>
      <c r="AC1027" s="4">
        <f t="shared" ref="AC1027:AC1090" si="339">AB1027/MAX(AB:AB)</f>
        <v>2.1739130434782608E-2</v>
      </c>
      <c r="AE1027" t="s">
        <v>8047</v>
      </c>
      <c r="AF1027">
        <v>1</v>
      </c>
      <c r="AG1027" s="4">
        <f t="shared" ref="AG1027:AG1090" si="340">AF1027/MAX(AF:AF)</f>
        <v>3.125E-2</v>
      </c>
      <c r="AI1027" t="s">
        <v>15882</v>
      </c>
      <c r="AJ1027">
        <v>1</v>
      </c>
      <c r="AK1027" s="4">
        <f t="shared" ref="AK1027:AK1090" si="341">AJ1027/MAX(AJ:AJ)</f>
        <v>3.3333333333333333E-2</v>
      </c>
      <c r="AM1027" t="s">
        <v>17556</v>
      </c>
      <c r="AN1027">
        <v>1</v>
      </c>
      <c r="AO1027" s="4">
        <f t="shared" ref="AO1027:AO1090" si="342">AN1027/MAX(AN:AN)</f>
        <v>2.3255813953488372E-2</v>
      </c>
      <c r="AQ1027" t="s">
        <v>1040</v>
      </c>
      <c r="AR1027" s="8">
        <v>0</v>
      </c>
      <c r="AS1027">
        <f t="shared" si="328"/>
        <v>1</v>
      </c>
      <c r="AT1027" s="4">
        <f t="shared" ref="AT1027:AT1090" si="343">AR1027/AS1027</f>
        <v>0</v>
      </c>
    </row>
    <row r="1028" spans="1:46">
      <c r="A1028" t="s">
        <v>1041</v>
      </c>
      <c r="B1028">
        <v>7</v>
      </c>
      <c r="C1028" s="3">
        <f t="shared" si="329"/>
        <v>1.7721518987341773E-2</v>
      </c>
      <c r="D1028" s="3">
        <f t="shared" si="330"/>
        <v>12.317307692307693</v>
      </c>
      <c r="E1028" s="2">
        <f t="shared" si="331"/>
        <v>0</v>
      </c>
      <c r="F1028" s="3">
        <f t="shared" si="332"/>
        <v>0</v>
      </c>
      <c r="G1028" t="s">
        <v>1186</v>
      </c>
      <c r="H1028">
        <v>2</v>
      </c>
      <c r="I1028" s="3">
        <f t="shared" si="333"/>
        <v>1.9230769230769232E-2</v>
      </c>
      <c r="J1028" s="3">
        <f t="shared" si="334"/>
        <v>2.564102564102564E-2</v>
      </c>
      <c r="K1028" s="3">
        <f t="shared" si="335"/>
        <v>4.3478260869565216E-2</v>
      </c>
      <c r="L1028" s="3">
        <f t="shared" si="325"/>
        <v>0.125</v>
      </c>
      <c r="M1028" s="3">
        <f t="shared" si="326"/>
        <v>3.3333333333333333E-2</v>
      </c>
      <c r="N1028" s="3">
        <f t="shared" si="327"/>
        <v>2.3255813953488372E-2</v>
      </c>
      <c r="O1028" s="3">
        <f t="shared" si="324"/>
        <v>0.75000000000000011</v>
      </c>
      <c r="P1028" s="3">
        <f t="shared" si="324"/>
        <v>0.44230769230769235</v>
      </c>
      <c r="Q1028" s="3">
        <f t="shared" si="324"/>
        <v>0.15384615384615385</v>
      </c>
      <c r="R1028" s="3">
        <f t="shared" si="324"/>
        <v>0.57692307692307698</v>
      </c>
      <c r="S1028" s="3">
        <f t="shared" si="324"/>
        <v>0.82692307692307698</v>
      </c>
      <c r="T1028" s="3">
        <f t="shared" si="336"/>
        <v>0.55000000000000004</v>
      </c>
      <c r="U1028" s="3">
        <f t="shared" si="337"/>
        <v>0.55000000000000004</v>
      </c>
      <c r="V1028" s="2"/>
      <c r="W1028" t="s">
        <v>6253</v>
      </c>
      <c r="X1028">
        <v>1</v>
      </c>
      <c r="Y1028" s="4">
        <f t="shared" si="338"/>
        <v>2.564102564102564E-2</v>
      </c>
      <c r="AA1028" t="s">
        <v>12034</v>
      </c>
      <c r="AB1028">
        <v>1</v>
      </c>
      <c r="AC1028" s="4">
        <f t="shared" si="339"/>
        <v>2.1739130434782608E-2</v>
      </c>
      <c r="AE1028" t="s">
        <v>14627</v>
      </c>
      <c r="AF1028">
        <v>1</v>
      </c>
      <c r="AG1028" s="4">
        <f t="shared" si="340"/>
        <v>3.125E-2</v>
      </c>
      <c r="AI1028" t="s">
        <v>15014</v>
      </c>
      <c r="AJ1028">
        <v>1</v>
      </c>
      <c r="AK1028" s="4">
        <f t="shared" si="341"/>
        <v>3.3333333333333333E-2</v>
      </c>
      <c r="AM1028" t="s">
        <v>17557</v>
      </c>
      <c r="AN1028">
        <v>1</v>
      </c>
      <c r="AO1028" s="4">
        <f t="shared" si="342"/>
        <v>2.3255813953488372E-2</v>
      </c>
      <c r="AQ1028" t="s">
        <v>1041</v>
      </c>
      <c r="AR1028" s="8">
        <v>0</v>
      </c>
      <c r="AS1028">
        <f t="shared" si="328"/>
        <v>1</v>
      </c>
      <c r="AT1028" s="4">
        <f t="shared" si="343"/>
        <v>0</v>
      </c>
    </row>
    <row r="1029" spans="1:46">
      <c r="A1029" t="s">
        <v>1042</v>
      </c>
      <c r="B1029">
        <v>7</v>
      </c>
      <c r="C1029" s="3">
        <f t="shared" si="329"/>
        <v>1.7721518987341773E-2</v>
      </c>
      <c r="D1029" s="3">
        <f t="shared" si="330"/>
        <v>12.317307692307693</v>
      </c>
      <c r="E1029" s="2">
        <f t="shared" si="331"/>
        <v>0</v>
      </c>
      <c r="F1029" s="3">
        <f t="shared" si="332"/>
        <v>0</v>
      </c>
      <c r="G1029" t="s">
        <v>1185</v>
      </c>
      <c r="H1029">
        <v>2</v>
      </c>
      <c r="I1029" s="3">
        <f t="shared" si="333"/>
        <v>1.9230769230769232E-2</v>
      </c>
      <c r="J1029" s="3">
        <f t="shared" si="334"/>
        <v>5.128205128205128E-2</v>
      </c>
      <c r="K1029" s="3">
        <f t="shared" si="335"/>
        <v>6.5217391304347824E-2</v>
      </c>
      <c r="L1029" s="3">
        <f t="shared" si="325"/>
        <v>0.125</v>
      </c>
      <c r="M1029" s="3">
        <f t="shared" si="326"/>
        <v>6.6666666666666666E-2</v>
      </c>
      <c r="N1029" s="3">
        <f t="shared" si="327"/>
        <v>2.3255813953488372E-2</v>
      </c>
      <c r="O1029" s="3">
        <f t="shared" si="324"/>
        <v>0.37500000000000006</v>
      </c>
      <c r="P1029" s="3">
        <f t="shared" si="324"/>
        <v>0.29487179487179488</v>
      </c>
      <c r="Q1029" s="3">
        <f t="shared" si="324"/>
        <v>0.15384615384615385</v>
      </c>
      <c r="R1029" s="3">
        <f t="shared" si="324"/>
        <v>0.28846153846153849</v>
      </c>
      <c r="S1029" s="3">
        <f t="shared" si="324"/>
        <v>0.82692307692307698</v>
      </c>
      <c r="T1029" s="3">
        <f t="shared" si="336"/>
        <v>0.38782051282051289</v>
      </c>
      <c r="U1029" s="3">
        <f t="shared" si="337"/>
        <v>0.38782051282051289</v>
      </c>
      <c r="V1029" s="2"/>
      <c r="W1029" t="s">
        <v>5020</v>
      </c>
      <c r="X1029">
        <v>1</v>
      </c>
      <c r="Y1029" s="4">
        <f t="shared" si="338"/>
        <v>2.564102564102564E-2</v>
      </c>
      <c r="AA1029" t="s">
        <v>11513</v>
      </c>
      <c r="AB1029">
        <v>1</v>
      </c>
      <c r="AC1029" s="4">
        <f t="shared" si="339"/>
        <v>2.1739130434782608E-2</v>
      </c>
      <c r="AE1029" t="s">
        <v>14628</v>
      </c>
      <c r="AF1029">
        <v>1</v>
      </c>
      <c r="AG1029" s="4">
        <f t="shared" si="340"/>
        <v>3.125E-2</v>
      </c>
      <c r="AI1029" t="s">
        <v>15883</v>
      </c>
      <c r="AJ1029">
        <v>1</v>
      </c>
      <c r="AK1029" s="4">
        <f t="shared" si="341"/>
        <v>3.3333333333333333E-2</v>
      </c>
      <c r="AM1029" t="s">
        <v>17558</v>
      </c>
      <c r="AN1029">
        <v>1</v>
      </c>
      <c r="AO1029" s="4">
        <f t="shared" si="342"/>
        <v>2.3255813953488372E-2</v>
      </c>
      <c r="AQ1029" t="s">
        <v>1042</v>
      </c>
      <c r="AR1029" s="8">
        <v>0</v>
      </c>
      <c r="AS1029">
        <f t="shared" si="328"/>
        <v>1</v>
      </c>
      <c r="AT1029" s="4">
        <f t="shared" si="343"/>
        <v>0</v>
      </c>
    </row>
    <row r="1030" spans="1:46">
      <c r="A1030" t="s">
        <v>1043</v>
      </c>
      <c r="B1030">
        <v>7</v>
      </c>
      <c r="C1030" s="3">
        <f t="shared" si="329"/>
        <v>1.7721518987341773E-2</v>
      </c>
      <c r="D1030" s="3">
        <f t="shared" si="330"/>
        <v>0.23016826923076922</v>
      </c>
      <c r="E1030" s="2">
        <f t="shared" si="331"/>
        <v>0</v>
      </c>
      <c r="F1030" s="3">
        <f t="shared" si="332"/>
        <v>0</v>
      </c>
      <c r="G1030" t="s">
        <v>1188</v>
      </c>
      <c r="H1030">
        <v>2</v>
      </c>
      <c r="I1030" s="3">
        <f t="shared" si="333"/>
        <v>1.9230769230769232E-2</v>
      </c>
      <c r="J1030" s="3" t="e">
        <f t="shared" si="334"/>
        <v>#N/A</v>
      </c>
      <c r="K1030" s="3" t="e">
        <f t="shared" si="335"/>
        <v>#N/A</v>
      </c>
      <c r="L1030" s="3" t="e">
        <f t="shared" si="325"/>
        <v>#N/A</v>
      </c>
      <c r="M1030" s="3" t="e">
        <f t="shared" si="326"/>
        <v>#N/A</v>
      </c>
      <c r="N1030" s="3" t="e">
        <f t="shared" si="327"/>
        <v>#N/A</v>
      </c>
      <c r="O1030" s="3" t="e">
        <f t="shared" si="324"/>
        <v>#N/A</v>
      </c>
      <c r="P1030" s="3" t="e">
        <f t="shared" si="324"/>
        <v>#N/A</v>
      </c>
      <c r="Q1030" s="3" t="e">
        <f t="shared" si="324"/>
        <v>#N/A</v>
      </c>
      <c r="R1030" s="3" t="e">
        <f t="shared" si="324"/>
        <v>#N/A</v>
      </c>
      <c r="S1030" s="3" t="e">
        <f t="shared" si="324"/>
        <v>#N/A</v>
      </c>
      <c r="T1030" s="3" t="e">
        <f t="shared" si="336"/>
        <v>#DIV/0!</v>
      </c>
      <c r="U1030" s="3">
        <f t="shared" si="337"/>
        <v>12.317307692307693</v>
      </c>
      <c r="V1030" s="2"/>
      <c r="W1030" t="s">
        <v>6256</v>
      </c>
      <c r="X1030">
        <v>1</v>
      </c>
      <c r="Y1030" s="4">
        <f t="shared" si="338"/>
        <v>2.564102564102564E-2</v>
      </c>
      <c r="AA1030" t="s">
        <v>9149</v>
      </c>
      <c r="AB1030">
        <v>1</v>
      </c>
      <c r="AC1030" s="4">
        <f t="shared" si="339"/>
        <v>2.1739130434782608E-2</v>
      </c>
      <c r="AE1030" t="s">
        <v>4885</v>
      </c>
      <c r="AF1030">
        <v>1</v>
      </c>
      <c r="AG1030" s="4">
        <f t="shared" si="340"/>
        <v>3.125E-2</v>
      </c>
      <c r="AI1030" t="s">
        <v>15884</v>
      </c>
      <c r="AJ1030">
        <v>1</v>
      </c>
      <c r="AK1030" s="4">
        <f t="shared" si="341"/>
        <v>3.3333333333333333E-2</v>
      </c>
      <c r="AM1030" t="s">
        <v>6746</v>
      </c>
      <c r="AN1030">
        <v>1</v>
      </c>
      <c r="AO1030" s="4">
        <f t="shared" si="342"/>
        <v>2.3255813953488372E-2</v>
      </c>
      <c r="AQ1030" t="s">
        <v>1043</v>
      </c>
      <c r="AR1030" s="8">
        <v>0</v>
      </c>
      <c r="AS1030">
        <f t="shared" si="328"/>
        <v>1</v>
      </c>
      <c r="AT1030" s="4">
        <f t="shared" si="343"/>
        <v>0</v>
      </c>
    </row>
    <row r="1031" spans="1:46">
      <c r="A1031" t="s">
        <v>1044</v>
      </c>
      <c r="B1031">
        <v>7</v>
      </c>
      <c r="C1031" s="3">
        <f t="shared" si="329"/>
        <v>1.7721518987341773E-2</v>
      </c>
      <c r="D1031" s="3">
        <f t="shared" si="330"/>
        <v>12.317307692307693</v>
      </c>
      <c r="E1031" s="2">
        <f t="shared" si="331"/>
        <v>0</v>
      </c>
      <c r="F1031" s="3">
        <f t="shared" si="332"/>
        <v>0</v>
      </c>
      <c r="G1031" t="s">
        <v>1189</v>
      </c>
      <c r="H1031">
        <v>2</v>
      </c>
      <c r="I1031" s="3">
        <f t="shared" si="333"/>
        <v>1.9230769230769232E-2</v>
      </c>
      <c r="J1031" s="3" t="e">
        <f t="shared" si="334"/>
        <v>#N/A</v>
      </c>
      <c r="K1031" s="3" t="e">
        <f t="shared" si="335"/>
        <v>#N/A</v>
      </c>
      <c r="L1031" s="3" t="e">
        <f t="shared" si="325"/>
        <v>#N/A</v>
      </c>
      <c r="M1031" s="3" t="e">
        <f t="shared" si="326"/>
        <v>#N/A</v>
      </c>
      <c r="N1031" s="3">
        <f t="shared" si="327"/>
        <v>4.6511627906976744E-2</v>
      </c>
      <c r="O1031" s="3" t="e">
        <f t="shared" si="324"/>
        <v>#N/A</v>
      </c>
      <c r="P1031" s="3" t="e">
        <f t="shared" si="324"/>
        <v>#N/A</v>
      </c>
      <c r="Q1031" s="3" t="e">
        <f t="shared" si="324"/>
        <v>#N/A</v>
      </c>
      <c r="R1031" s="3" t="e">
        <f t="shared" si="324"/>
        <v>#N/A</v>
      </c>
      <c r="S1031" s="3">
        <f t="shared" si="324"/>
        <v>0.41346153846153849</v>
      </c>
      <c r="T1031" s="3">
        <f t="shared" si="336"/>
        <v>0.41346153846153849</v>
      </c>
      <c r="U1031" s="3">
        <f t="shared" si="337"/>
        <v>0.41346153846153849</v>
      </c>
      <c r="V1031" s="2"/>
      <c r="W1031" t="s">
        <v>6254</v>
      </c>
      <c r="X1031">
        <v>1</v>
      </c>
      <c r="Y1031" s="4">
        <f t="shared" si="338"/>
        <v>2.564102564102564E-2</v>
      </c>
      <c r="AA1031" t="s">
        <v>11409</v>
      </c>
      <c r="AB1031">
        <v>1</v>
      </c>
      <c r="AC1031" s="4">
        <f t="shared" si="339"/>
        <v>2.1739130434782608E-2</v>
      </c>
      <c r="AE1031" t="s">
        <v>8049</v>
      </c>
      <c r="AF1031">
        <v>1</v>
      </c>
      <c r="AG1031" s="4">
        <f t="shared" si="340"/>
        <v>3.125E-2</v>
      </c>
      <c r="AI1031" t="s">
        <v>3000</v>
      </c>
      <c r="AJ1031">
        <v>1</v>
      </c>
      <c r="AK1031" s="4">
        <f t="shared" si="341"/>
        <v>3.3333333333333333E-2</v>
      </c>
      <c r="AM1031" t="s">
        <v>1745</v>
      </c>
      <c r="AN1031">
        <v>1</v>
      </c>
      <c r="AO1031" s="4">
        <f t="shared" si="342"/>
        <v>2.3255813953488372E-2</v>
      </c>
      <c r="AQ1031" t="s">
        <v>1044</v>
      </c>
      <c r="AR1031" s="8">
        <v>0</v>
      </c>
      <c r="AS1031">
        <f t="shared" si="328"/>
        <v>1</v>
      </c>
      <c r="AT1031" s="4">
        <f t="shared" si="343"/>
        <v>0</v>
      </c>
    </row>
    <row r="1032" spans="1:46">
      <c r="A1032" t="s">
        <v>1045</v>
      </c>
      <c r="B1032">
        <v>7</v>
      </c>
      <c r="C1032" s="3">
        <f t="shared" si="329"/>
        <v>1.7721518987341773E-2</v>
      </c>
      <c r="D1032" s="3">
        <f t="shared" si="330"/>
        <v>0.14102564102564102</v>
      </c>
      <c r="E1032" s="2">
        <f t="shared" si="331"/>
        <v>0</v>
      </c>
      <c r="F1032" s="3">
        <f t="shared" si="332"/>
        <v>0</v>
      </c>
      <c r="G1032" t="s">
        <v>1867</v>
      </c>
      <c r="H1032">
        <v>2</v>
      </c>
      <c r="I1032" s="3">
        <f t="shared" si="333"/>
        <v>1.9230769230769232E-2</v>
      </c>
      <c r="J1032" s="3">
        <f t="shared" si="334"/>
        <v>5.128205128205128E-2</v>
      </c>
      <c r="K1032" s="3">
        <f t="shared" si="335"/>
        <v>2.1739130434782608E-2</v>
      </c>
      <c r="L1032" s="3">
        <f t="shared" si="325"/>
        <v>0.15625</v>
      </c>
      <c r="M1032" s="3">
        <f t="shared" si="326"/>
        <v>0.16666666666666666</v>
      </c>
      <c r="N1032" s="3">
        <f t="shared" si="327"/>
        <v>9.3023255813953487E-2</v>
      </c>
      <c r="O1032" s="3">
        <f t="shared" si="324"/>
        <v>0.37500000000000006</v>
      </c>
      <c r="P1032" s="3">
        <f t="shared" si="324"/>
        <v>0.88461538461538469</v>
      </c>
      <c r="Q1032" s="3">
        <f t="shared" si="324"/>
        <v>0.12307692307692308</v>
      </c>
      <c r="R1032" s="3">
        <f t="shared" si="324"/>
        <v>0.11538461538461539</v>
      </c>
      <c r="S1032" s="3">
        <f t="shared" si="324"/>
        <v>0.20673076923076925</v>
      </c>
      <c r="T1032" s="3">
        <f t="shared" si="336"/>
        <v>0.34096153846153848</v>
      </c>
      <c r="U1032" s="3">
        <f t="shared" si="337"/>
        <v>0.34096153846153848</v>
      </c>
      <c r="V1032" s="2"/>
      <c r="W1032" t="s">
        <v>6255</v>
      </c>
      <c r="X1032">
        <v>1</v>
      </c>
      <c r="Y1032" s="4">
        <f t="shared" si="338"/>
        <v>2.564102564102564E-2</v>
      </c>
      <c r="AA1032" t="s">
        <v>12035</v>
      </c>
      <c r="AB1032">
        <v>1</v>
      </c>
      <c r="AC1032" s="4">
        <f t="shared" si="339"/>
        <v>2.1739130434782608E-2</v>
      </c>
      <c r="AE1032" t="s">
        <v>8050</v>
      </c>
      <c r="AF1032">
        <v>1</v>
      </c>
      <c r="AG1032" s="4">
        <f t="shared" si="340"/>
        <v>3.125E-2</v>
      </c>
      <c r="AI1032" t="s">
        <v>9140</v>
      </c>
      <c r="AJ1032">
        <v>1</v>
      </c>
      <c r="AK1032" s="4">
        <f t="shared" si="341"/>
        <v>3.3333333333333333E-2</v>
      </c>
      <c r="AM1032" t="s">
        <v>1339</v>
      </c>
      <c r="AN1032">
        <v>1</v>
      </c>
      <c r="AO1032" s="4">
        <f t="shared" si="342"/>
        <v>2.3255813953488372E-2</v>
      </c>
      <c r="AQ1032" t="s">
        <v>1045</v>
      </c>
      <c r="AR1032" s="8">
        <v>0</v>
      </c>
      <c r="AS1032">
        <f t="shared" si="328"/>
        <v>1</v>
      </c>
      <c r="AT1032" s="4">
        <f t="shared" si="343"/>
        <v>0</v>
      </c>
    </row>
    <row r="1033" spans="1:46">
      <c r="A1033" t="s">
        <v>1046</v>
      </c>
      <c r="B1033">
        <v>7</v>
      </c>
      <c r="C1033" s="3">
        <f t="shared" si="329"/>
        <v>1.7721518987341773E-2</v>
      </c>
      <c r="D1033" s="3">
        <f t="shared" si="330"/>
        <v>12.317307692307693</v>
      </c>
      <c r="E1033" s="2">
        <f t="shared" si="331"/>
        <v>0</v>
      </c>
      <c r="F1033" s="3">
        <f t="shared" si="332"/>
        <v>0</v>
      </c>
      <c r="G1033" t="s">
        <v>1562</v>
      </c>
      <c r="H1033">
        <v>2</v>
      </c>
      <c r="I1033" s="3">
        <f t="shared" si="333"/>
        <v>1.9230769230769232E-2</v>
      </c>
      <c r="J1033" s="3" t="e">
        <f t="shared" si="334"/>
        <v>#N/A</v>
      </c>
      <c r="K1033" s="3" t="e">
        <f t="shared" si="335"/>
        <v>#N/A</v>
      </c>
      <c r="L1033" s="3" t="e">
        <f t="shared" si="325"/>
        <v>#N/A</v>
      </c>
      <c r="M1033" s="3" t="e">
        <f t="shared" si="326"/>
        <v>#N/A</v>
      </c>
      <c r="N1033" s="3" t="e">
        <f t="shared" si="327"/>
        <v>#N/A</v>
      </c>
      <c r="O1033" s="3" t="e">
        <f t="shared" si="324"/>
        <v>#N/A</v>
      </c>
      <c r="P1033" s="3" t="e">
        <f t="shared" si="324"/>
        <v>#N/A</v>
      </c>
      <c r="Q1033" s="3" t="e">
        <f t="shared" si="324"/>
        <v>#N/A</v>
      </c>
      <c r="R1033" s="3" t="e">
        <f t="shared" si="324"/>
        <v>#N/A</v>
      </c>
      <c r="S1033" s="3" t="e">
        <f t="shared" si="324"/>
        <v>#N/A</v>
      </c>
      <c r="T1033" s="3" t="e">
        <f t="shared" si="336"/>
        <v>#DIV/0!</v>
      </c>
      <c r="U1033" s="3">
        <f t="shared" si="337"/>
        <v>12.317307692307693</v>
      </c>
      <c r="V1033" s="2"/>
      <c r="W1033" t="s">
        <v>6260</v>
      </c>
      <c r="X1033">
        <v>1</v>
      </c>
      <c r="Y1033" s="4">
        <f t="shared" si="338"/>
        <v>2.564102564102564E-2</v>
      </c>
      <c r="AA1033" t="s">
        <v>12036</v>
      </c>
      <c r="AB1033">
        <v>1</v>
      </c>
      <c r="AC1033" s="4">
        <f t="shared" si="339"/>
        <v>2.1739130434782608E-2</v>
      </c>
      <c r="AE1033" t="s">
        <v>8051</v>
      </c>
      <c r="AF1033">
        <v>1</v>
      </c>
      <c r="AG1033" s="4">
        <f t="shared" si="340"/>
        <v>3.125E-2</v>
      </c>
      <c r="AI1033" t="s">
        <v>15885</v>
      </c>
      <c r="AJ1033">
        <v>1</v>
      </c>
      <c r="AK1033" s="4">
        <f t="shared" si="341"/>
        <v>3.3333333333333333E-2</v>
      </c>
      <c r="AM1033" t="s">
        <v>17559</v>
      </c>
      <c r="AN1033">
        <v>1</v>
      </c>
      <c r="AO1033" s="4">
        <f t="shared" si="342"/>
        <v>2.3255813953488372E-2</v>
      </c>
      <c r="AQ1033" t="s">
        <v>1046</v>
      </c>
      <c r="AR1033" s="8">
        <v>0</v>
      </c>
      <c r="AS1033">
        <f t="shared" si="328"/>
        <v>1</v>
      </c>
      <c r="AT1033" s="4">
        <f t="shared" si="343"/>
        <v>0</v>
      </c>
    </row>
    <row r="1034" spans="1:46">
      <c r="A1034" t="s">
        <v>1047</v>
      </c>
      <c r="B1034">
        <v>7</v>
      </c>
      <c r="C1034" s="3">
        <f t="shared" si="329"/>
        <v>1.7721518987341773E-2</v>
      </c>
      <c r="D1034" s="3">
        <f t="shared" si="330"/>
        <v>0.25600961538461542</v>
      </c>
      <c r="E1034" s="2">
        <f t="shared" si="331"/>
        <v>0</v>
      </c>
      <c r="F1034" s="3">
        <f t="shared" si="332"/>
        <v>0</v>
      </c>
      <c r="G1034" t="s">
        <v>374</v>
      </c>
      <c r="H1034">
        <v>2</v>
      </c>
      <c r="I1034" s="3">
        <f t="shared" si="333"/>
        <v>1.9230769230769232E-2</v>
      </c>
      <c r="J1034" s="3" t="e">
        <f t="shared" si="334"/>
        <v>#N/A</v>
      </c>
      <c r="K1034" s="3">
        <f t="shared" si="335"/>
        <v>4.3478260869565216E-2</v>
      </c>
      <c r="L1034" s="3">
        <f t="shared" si="325"/>
        <v>3.125E-2</v>
      </c>
      <c r="M1034" s="3">
        <f t="shared" si="326"/>
        <v>3.3333333333333333E-2</v>
      </c>
      <c r="N1034" s="3">
        <f t="shared" si="327"/>
        <v>2.3255813953488372E-2</v>
      </c>
      <c r="O1034" s="3" t="e">
        <f t="shared" si="324"/>
        <v>#N/A</v>
      </c>
      <c r="P1034" s="3">
        <f t="shared" si="324"/>
        <v>0.44230769230769235</v>
      </c>
      <c r="Q1034" s="3">
        <f t="shared" si="324"/>
        <v>0.61538461538461542</v>
      </c>
      <c r="R1034" s="3">
        <f t="shared" si="324"/>
        <v>0.57692307692307698</v>
      </c>
      <c r="S1034" s="3">
        <f t="shared" si="324"/>
        <v>0.82692307692307698</v>
      </c>
      <c r="T1034" s="3">
        <f t="shared" si="336"/>
        <v>0.61538461538461542</v>
      </c>
      <c r="U1034" s="3">
        <f t="shared" si="337"/>
        <v>0.61538461538461542</v>
      </c>
      <c r="V1034" s="2"/>
      <c r="W1034" t="s">
        <v>6261</v>
      </c>
      <c r="X1034">
        <v>1</v>
      </c>
      <c r="Y1034" s="4">
        <f t="shared" si="338"/>
        <v>2.564102564102564E-2</v>
      </c>
      <c r="AA1034" t="s">
        <v>12037</v>
      </c>
      <c r="AB1034">
        <v>1</v>
      </c>
      <c r="AC1034" s="4">
        <f t="shared" si="339"/>
        <v>2.1739130434782608E-2</v>
      </c>
      <c r="AE1034" t="s">
        <v>8053</v>
      </c>
      <c r="AF1034">
        <v>1</v>
      </c>
      <c r="AG1034" s="4">
        <f t="shared" si="340"/>
        <v>3.125E-2</v>
      </c>
      <c r="AI1034" t="s">
        <v>9144</v>
      </c>
      <c r="AJ1034">
        <v>1</v>
      </c>
      <c r="AK1034" s="4">
        <f t="shared" si="341"/>
        <v>3.3333333333333333E-2</v>
      </c>
      <c r="AM1034" t="s">
        <v>17560</v>
      </c>
      <c r="AN1034">
        <v>1</v>
      </c>
      <c r="AO1034" s="4">
        <f t="shared" si="342"/>
        <v>2.3255813953488372E-2</v>
      </c>
      <c r="AQ1034" t="s">
        <v>1047</v>
      </c>
      <c r="AR1034" s="8">
        <v>0</v>
      </c>
      <c r="AS1034">
        <f t="shared" si="328"/>
        <v>1</v>
      </c>
      <c r="AT1034" s="4">
        <f t="shared" si="343"/>
        <v>0</v>
      </c>
    </row>
    <row r="1035" spans="1:46">
      <c r="A1035" t="s">
        <v>1048</v>
      </c>
      <c r="B1035">
        <v>7</v>
      </c>
      <c r="C1035" s="3">
        <f t="shared" si="329"/>
        <v>1.7721518987341773E-2</v>
      </c>
      <c r="D1035" s="3">
        <f t="shared" si="330"/>
        <v>12.317307692307693</v>
      </c>
      <c r="E1035" s="2">
        <f t="shared" si="331"/>
        <v>0</v>
      </c>
      <c r="F1035" s="3">
        <f t="shared" si="332"/>
        <v>0</v>
      </c>
      <c r="G1035" t="s">
        <v>1887</v>
      </c>
      <c r="H1035">
        <v>2</v>
      </c>
      <c r="I1035" s="3">
        <f t="shared" si="333"/>
        <v>1.9230769230769232E-2</v>
      </c>
      <c r="J1035" s="3">
        <f t="shared" si="334"/>
        <v>5.128205128205128E-2</v>
      </c>
      <c r="K1035" s="3" t="e">
        <f t="shared" si="335"/>
        <v>#N/A</v>
      </c>
      <c r="L1035" s="3">
        <f t="shared" si="325"/>
        <v>3.125E-2</v>
      </c>
      <c r="M1035" s="3">
        <f t="shared" si="326"/>
        <v>3.3333333333333333E-2</v>
      </c>
      <c r="N1035" s="3" t="e">
        <f t="shared" si="327"/>
        <v>#N/A</v>
      </c>
      <c r="O1035" s="3">
        <f t="shared" ref="O1035:S1085" si="344">$I1035/J1035</f>
        <v>0.37500000000000006</v>
      </c>
      <c r="P1035" s="3" t="e">
        <f t="shared" si="344"/>
        <v>#N/A</v>
      </c>
      <c r="Q1035" s="3">
        <f t="shared" si="344"/>
        <v>0.61538461538461542</v>
      </c>
      <c r="R1035" s="3">
        <f t="shared" si="344"/>
        <v>0.57692307692307698</v>
      </c>
      <c r="S1035" s="3" t="e">
        <f t="shared" si="344"/>
        <v>#N/A</v>
      </c>
      <c r="T1035" s="3">
        <f t="shared" si="336"/>
        <v>0.52243589743589747</v>
      </c>
      <c r="U1035" s="3">
        <f t="shared" si="337"/>
        <v>0.52243589743589747</v>
      </c>
      <c r="V1035" s="2"/>
      <c r="W1035" t="s">
        <v>6257</v>
      </c>
      <c r="X1035">
        <v>1</v>
      </c>
      <c r="Y1035" s="4">
        <f t="shared" si="338"/>
        <v>2.564102564102564E-2</v>
      </c>
      <c r="AA1035" t="s">
        <v>12038</v>
      </c>
      <c r="AB1035">
        <v>1</v>
      </c>
      <c r="AC1035" s="4">
        <f t="shared" si="339"/>
        <v>2.1739130434782608E-2</v>
      </c>
      <c r="AE1035" t="s">
        <v>6599</v>
      </c>
      <c r="AF1035">
        <v>1</v>
      </c>
      <c r="AG1035" s="4">
        <f t="shared" si="340"/>
        <v>3.125E-2</v>
      </c>
      <c r="AI1035" t="s">
        <v>9142</v>
      </c>
      <c r="AJ1035">
        <v>1</v>
      </c>
      <c r="AK1035" s="4">
        <f t="shared" si="341"/>
        <v>3.3333333333333333E-2</v>
      </c>
      <c r="AM1035" t="s">
        <v>17561</v>
      </c>
      <c r="AN1035">
        <v>1</v>
      </c>
      <c r="AO1035" s="4">
        <f t="shared" si="342"/>
        <v>2.3255813953488372E-2</v>
      </c>
      <c r="AQ1035" t="s">
        <v>1048</v>
      </c>
      <c r="AR1035" s="8">
        <v>0</v>
      </c>
      <c r="AS1035">
        <f t="shared" si="328"/>
        <v>1</v>
      </c>
      <c r="AT1035" s="4">
        <f t="shared" si="343"/>
        <v>0</v>
      </c>
    </row>
    <row r="1036" spans="1:46">
      <c r="A1036" t="s">
        <v>1049</v>
      </c>
      <c r="B1036">
        <v>7</v>
      </c>
      <c r="C1036" s="3">
        <f t="shared" si="329"/>
        <v>1.7721518987341773E-2</v>
      </c>
      <c r="D1036" s="3">
        <f t="shared" si="330"/>
        <v>12.317307692307693</v>
      </c>
      <c r="E1036" s="2">
        <f t="shared" si="331"/>
        <v>0</v>
      </c>
      <c r="F1036" s="3">
        <f t="shared" si="332"/>
        <v>0</v>
      </c>
      <c r="G1036" t="s">
        <v>1885</v>
      </c>
      <c r="H1036">
        <v>2</v>
      </c>
      <c r="I1036" s="3">
        <f t="shared" si="333"/>
        <v>1.9230769230769232E-2</v>
      </c>
      <c r="J1036" s="3" t="e">
        <f t="shared" si="334"/>
        <v>#N/A</v>
      </c>
      <c r="K1036" s="3" t="e">
        <f t="shared" si="335"/>
        <v>#N/A</v>
      </c>
      <c r="L1036" s="3" t="e">
        <f t="shared" si="325"/>
        <v>#N/A</v>
      </c>
      <c r="M1036" s="3" t="e">
        <f t="shared" si="326"/>
        <v>#N/A</v>
      </c>
      <c r="N1036" s="3" t="e">
        <f t="shared" si="327"/>
        <v>#N/A</v>
      </c>
      <c r="O1036" s="3" t="e">
        <f t="shared" si="344"/>
        <v>#N/A</v>
      </c>
      <c r="P1036" s="3" t="e">
        <f t="shared" si="344"/>
        <v>#N/A</v>
      </c>
      <c r="Q1036" s="3" t="e">
        <f t="shared" si="344"/>
        <v>#N/A</v>
      </c>
      <c r="R1036" s="3" t="e">
        <f t="shared" si="344"/>
        <v>#N/A</v>
      </c>
      <c r="S1036" s="3" t="e">
        <f t="shared" si="344"/>
        <v>#N/A</v>
      </c>
      <c r="T1036" s="3" t="e">
        <f t="shared" si="336"/>
        <v>#DIV/0!</v>
      </c>
      <c r="U1036" s="3">
        <f t="shared" si="337"/>
        <v>12.317307692307693</v>
      </c>
      <c r="V1036" s="2"/>
      <c r="W1036" t="s">
        <v>6258</v>
      </c>
      <c r="X1036">
        <v>1</v>
      </c>
      <c r="Y1036" s="4">
        <f t="shared" si="338"/>
        <v>2.564102564102564E-2</v>
      </c>
      <c r="AA1036" t="s">
        <v>12039</v>
      </c>
      <c r="AB1036">
        <v>1</v>
      </c>
      <c r="AC1036" s="4">
        <f t="shared" si="339"/>
        <v>2.1739130434782608E-2</v>
      </c>
      <c r="AE1036" t="s">
        <v>8055</v>
      </c>
      <c r="AF1036">
        <v>1</v>
      </c>
      <c r="AG1036" s="4">
        <f t="shared" si="340"/>
        <v>3.125E-2</v>
      </c>
      <c r="AI1036" t="s">
        <v>9148</v>
      </c>
      <c r="AJ1036">
        <v>1</v>
      </c>
      <c r="AK1036" s="4">
        <f t="shared" si="341"/>
        <v>3.3333333333333333E-2</v>
      </c>
      <c r="AM1036" t="s">
        <v>17562</v>
      </c>
      <c r="AN1036">
        <v>1</v>
      </c>
      <c r="AO1036" s="4">
        <f t="shared" si="342"/>
        <v>2.3255813953488372E-2</v>
      </c>
      <c r="AQ1036" t="s">
        <v>1049</v>
      </c>
      <c r="AR1036" s="8">
        <v>0</v>
      </c>
      <c r="AS1036">
        <f t="shared" si="328"/>
        <v>1</v>
      </c>
      <c r="AT1036" s="4">
        <f t="shared" si="343"/>
        <v>0</v>
      </c>
    </row>
    <row r="1037" spans="1:46">
      <c r="A1037" t="s">
        <v>1050</v>
      </c>
      <c r="B1037">
        <v>7</v>
      </c>
      <c r="C1037" s="3">
        <f t="shared" si="329"/>
        <v>1.7721518987341773E-2</v>
      </c>
      <c r="D1037" s="3">
        <f t="shared" si="330"/>
        <v>12.317307692307693</v>
      </c>
      <c r="E1037" s="2">
        <f t="shared" si="331"/>
        <v>0</v>
      </c>
      <c r="F1037" s="3">
        <f t="shared" si="332"/>
        <v>0</v>
      </c>
      <c r="G1037" t="s">
        <v>1372</v>
      </c>
      <c r="H1037">
        <v>2</v>
      </c>
      <c r="I1037" s="3">
        <f t="shared" si="333"/>
        <v>1.9230769230769232E-2</v>
      </c>
      <c r="J1037" s="3" t="e">
        <f t="shared" si="334"/>
        <v>#N/A</v>
      </c>
      <c r="K1037" s="3" t="e">
        <f t="shared" si="335"/>
        <v>#N/A</v>
      </c>
      <c r="L1037" s="3" t="e">
        <f t="shared" si="325"/>
        <v>#N/A</v>
      </c>
      <c r="M1037" s="3" t="e">
        <f t="shared" si="326"/>
        <v>#N/A</v>
      </c>
      <c r="N1037" s="3" t="e">
        <f t="shared" si="327"/>
        <v>#N/A</v>
      </c>
      <c r="O1037" s="3" t="e">
        <f t="shared" si="344"/>
        <v>#N/A</v>
      </c>
      <c r="P1037" s="3" t="e">
        <f t="shared" si="344"/>
        <v>#N/A</v>
      </c>
      <c r="Q1037" s="3" t="e">
        <f t="shared" si="344"/>
        <v>#N/A</v>
      </c>
      <c r="R1037" s="3" t="e">
        <f t="shared" si="344"/>
        <v>#N/A</v>
      </c>
      <c r="S1037" s="3" t="e">
        <f t="shared" si="344"/>
        <v>#N/A</v>
      </c>
      <c r="T1037" s="3" t="e">
        <f t="shared" si="336"/>
        <v>#DIV/0!</v>
      </c>
      <c r="U1037" s="3">
        <f t="shared" si="337"/>
        <v>12.317307692307693</v>
      </c>
      <c r="V1037" s="2"/>
      <c r="W1037" t="s">
        <v>6265</v>
      </c>
      <c r="X1037">
        <v>1</v>
      </c>
      <c r="Y1037" s="4">
        <f t="shared" si="338"/>
        <v>2.564102564102564E-2</v>
      </c>
      <c r="AA1037" t="s">
        <v>12040</v>
      </c>
      <c r="AB1037">
        <v>1</v>
      </c>
      <c r="AC1037" s="4">
        <f t="shared" si="339"/>
        <v>2.1739130434782608E-2</v>
      </c>
      <c r="AE1037" t="s">
        <v>8052</v>
      </c>
      <c r="AF1037">
        <v>1</v>
      </c>
      <c r="AG1037" s="4">
        <f t="shared" si="340"/>
        <v>3.125E-2</v>
      </c>
      <c r="AI1037" t="s">
        <v>7457</v>
      </c>
      <c r="AJ1037">
        <v>1</v>
      </c>
      <c r="AK1037" s="4">
        <f t="shared" si="341"/>
        <v>3.3333333333333333E-2</v>
      </c>
      <c r="AM1037" t="s">
        <v>17563</v>
      </c>
      <c r="AN1037">
        <v>1</v>
      </c>
      <c r="AO1037" s="4">
        <f t="shared" si="342"/>
        <v>2.3255813953488372E-2</v>
      </c>
      <c r="AQ1037" t="s">
        <v>1050</v>
      </c>
      <c r="AR1037" s="8">
        <v>0</v>
      </c>
      <c r="AS1037">
        <f t="shared" si="328"/>
        <v>1</v>
      </c>
      <c r="AT1037" s="4">
        <f t="shared" si="343"/>
        <v>0</v>
      </c>
    </row>
    <row r="1038" spans="1:46">
      <c r="A1038" t="s">
        <v>1051</v>
      </c>
      <c r="B1038">
        <v>7</v>
      </c>
      <c r="C1038" s="3">
        <f t="shared" si="329"/>
        <v>1.7721518987341773E-2</v>
      </c>
      <c r="D1038" s="3">
        <f t="shared" si="330"/>
        <v>0.89423076923076927</v>
      </c>
      <c r="E1038" s="2">
        <f t="shared" si="331"/>
        <v>0</v>
      </c>
      <c r="F1038" s="3">
        <f t="shared" si="332"/>
        <v>0</v>
      </c>
      <c r="G1038" t="s">
        <v>1895</v>
      </c>
      <c r="H1038">
        <v>2</v>
      </c>
      <c r="I1038" s="3">
        <f t="shared" si="333"/>
        <v>1.9230769230769232E-2</v>
      </c>
      <c r="J1038" s="3">
        <f t="shared" si="334"/>
        <v>2.564102564102564E-2</v>
      </c>
      <c r="K1038" s="3">
        <f t="shared" si="335"/>
        <v>4.3478260869565216E-2</v>
      </c>
      <c r="L1038" s="3">
        <f t="shared" si="325"/>
        <v>9.375E-2</v>
      </c>
      <c r="M1038" s="3">
        <f t="shared" si="326"/>
        <v>0.1</v>
      </c>
      <c r="N1038" s="3">
        <f t="shared" si="327"/>
        <v>4.6511627906976744E-2</v>
      </c>
      <c r="O1038" s="3">
        <f t="shared" si="344"/>
        <v>0.75000000000000011</v>
      </c>
      <c r="P1038" s="3">
        <f t="shared" si="344"/>
        <v>0.44230769230769235</v>
      </c>
      <c r="Q1038" s="3">
        <f t="shared" si="344"/>
        <v>0.20512820512820515</v>
      </c>
      <c r="R1038" s="3">
        <f t="shared" si="344"/>
        <v>0.19230769230769232</v>
      </c>
      <c r="S1038" s="3">
        <f t="shared" si="344"/>
        <v>0.41346153846153849</v>
      </c>
      <c r="T1038" s="3">
        <f t="shared" si="336"/>
        <v>0.40064102564102566</v>
      </c>
      <c r="U1038" s="3">
        <f t="shared" si="337"/>
        <v>0.40064102564102566</v>
      </c>
      <c r="V1038" s="2"/>
      <c r="W1038" t="s">
        <v>6263</v>
      </c>
      <c r="X1038">
        <v>1</v>
      </c>
      <c r="Y1038" s="4">
        <f t="shared" si="338"/>
        <v>2.564102564102564E-2</v>
      </c>
      <c r="AA1038" t="s">
        <v>4388</v>
      </c>
      <c r="AB1038">
        <v>1</v>
      </c>
      <c r="AC1038" s="4">
        <f t="shared" si="339"/>
        <v>2.1739130434782608E-2</v>
      </c>
      <c r="AE1038" t="s">
        <v>8056</v>
      </c>
      <c r="AF1038">
        <v>1</v>
      </c>
      <c r="AG1038" s="4">
        <f t="shared" si="340"/>
        <v>3.125E-2</v>
      </c>
      <c r="AI1038" t="s">
        <v>9138</v>
      </c>
      <c r="AJ1038">
        <v>1</v>
      </c>
      <c r="AK1038" s="4">
        <f t="shared" si="341"/>
        <v>3.3333333333333333E-2</v>
      </c>
      <c r="AM1038" t="s">
        <v>17564</v>
      </c>
      <c r="AN1038">
        <v>1</v>
      </c>
      <c r="AO1038" s="4">
        <f t="shared" si="342"/>
        <v>2.3255813953488372E-2</v>
      </c>
      <c r="AQ1038" t="s">
        <v>1051</v>
      </c>
      <c r="AR1038" s="8">
        <v>0</v>
      </c>
      <c r="AS1038">
        <f t="shared" si="328"/>
        <v>3</v>
      </c>
      <c r="AT1038" s="4">
        <f t="shared" si="343"/>
        <v>0</v>
      </c>
    </row>
    <row r="1039" spans="1:46">
      <c r="A1039" t="s">
        <v>1052</v>
      </c>
      <c r="B1039">
        <v>7</v>
      </c>
      <c r="C1039" s="3">
        <f t="shared" si="329"/>
        <v>1.7721518987341773E-2</v>
      </c>
      <c r="D1039" s="3">
        <f t="shared" si="330"/>
        <v>12.317307692307693</v>
      </c>
      <c r="E1039" s="2">
        <f t="shared" si="331"/>
        <v>0</v>
      </c>
      <c r="F1039" s="3">
        <f t="shared" si="332"/>
        <v>0</v>
      </c>
      <c r="G1039" t="s">
        <v>1891</v>
      </c>
      <c r="H1039">
        <v>2</v>
      </c>
      <c r="I1039" s="3">
        <f t="shared" si="333"/>
        <v>1.9230769230769232E-2</v>
      </c>
      <c r="J1039" s="3">
        <f t="shared" si="334"/>
        <v>2.564102564102564E-2</v>
      </c>
      <c r="K1039" s="3">
        <f t="shared" si="335"/>
        <v>2.1739130434782608E-2</v>
      </c>
      <c r="L1039" s="3">
        <f t="shared" si="325"/>
        <v>9.375E-2</v>
      </c>
      <c r="M1039" s="3">
        <f t="shared" si="326"/>
        <v>0.1</v>
      </c>
      <c r="N1039" s="3">
        <f t="shared" si="327"/>
        <v>4.6511627906976744E-2</v>
      </c>
      <c r="O1039" s="3">
        <f t="shared" si="344"/>
        <v>0.75000000000000011</v>
      </c>
      <c r="P1039" s="3">
        <f t="shared" si="344"/>
        <v>0.88461538461538469</v>
      </c>
      <c r="Q1039" s="3">
        <f t="shared" si="344"/>
        <v>0.20512820512820515</v>
      </c>
      <c r="R1039" s="3">
        <f t="shared" si="344"/>
        <v>0.19230769230769232</v>
      </c>
      <c r="S1039" s="3">
        <f t="shared" si="344"/>
        <v>0.41346153846153849</v>
      </c>
      <c r="T1039" s="3">
        <f t="shared" si="336"/>
        <v>0.48910256410256414</v>
      </c>
      <c r="U1039" s="3">
        <f t="shared" si="337"/>
        <v>0.48910256410256414</v>
      </c>
      <c r="V1039" s="2"/>
      <c r="W1039" t="s">
        <v>6264</v>
      </c>
      <c r="X1039">
        <v>1</v>
      </c>
      <c r="Y1039" s="4">
        <f t="shared" si="338"/>
        <v>2.564102564102564E-2</v>
      </c>
      <c r="AA1039" t="s">
        <v>6817</v>
      </c>
      <c r="AB1039">
        <v>1</v>
      </c>
      <c r="AC1039" s="4">
        <f t="shared" si="339"/>
        <v>2.1739130434782608E-2</v>
      </c>
      <c r="AE1039" t="s">
        <v>8054</v>
      </c>
      <c r="AF1039">
        <v>1</v>
      </c>
      <c r="AG1039" s="4">
        <f t="shared" si="340"/>
        <v>3.125E-2</v>
      </c>
      <c r="AI1039" t="s">
        <v>15886</v>
      </c>
      <c r="AJ1039">
        <v>1</v>
      </c>
      <c r="AK1039" s="4">
        <f t="shared" si="341"/>
        <v>3.3333333333333333E-2</v>
      </c>
      <c r="AM1039" t="s">
        <v>17565</v>
      </c>
      <c r="AN1039">
        <v>1</v>
      </c>
      <c r="AO1039" s="4">
        <f t="shared" si="342"/>
        <v>2.3255813953488372E-2</v>
      </c>
      <c r="AQ1039" t="s">
        <v>1052</v>
      </c>
      <c r="AR1039" s="8">
        <v>0</v>
      </c>
      <c r="AS1039">
        <f t="shared" si="328"/>
        <v>1</v>
      </c>
      <c r="AT1039" s="4">
        <f t="shared" si="343"/>
        <v>0</v>
      </c>
    </row>
    <row r="1040" spans="1:46">
      <c r="A1040" t="s">
        <v>1053</v>
      </c>
      <c r="B1040">
        <v>7</v>
      </c>
      <c r="C1040" s="3">
        <f t="shared" si="329"/>
        <v>1.7721518987341773E-2</v>
      </c>
      <c r="D1040" s="3">
        <f t="shared" si="330"/>
        <v>0.26923076923076927</v>
      </c>
      <c r="E1040" s="2">
        <f t="shared" si="331"/>
        <v>0</v>
      </c>
      <c r="F1040" s="3">
        <f t="shared" si="332"/>
        <v>0</v>
      </c>
      <c r="G1040" t="s">
        <v>1563</v>
      </c>
      <c r="H1040">
        <v>2</v>
      </c>
      <c r="I1040" s="3">
        <f t="shared" si="333"/>
        <v>1.9230769230769232E-2</v>
      </c>
      <c r="J1040" s="3" t="e">
        <f t="shared" si="334"/>
        <v>#N/A</v>
      </c>
      <c r="K1040" s="3" t="e">
        <f t="shared" si="335"/>
        <v>#N/A</v>
      </c>
      <c r="L1040" s="3" t="e">
        <f t="shared" si="325"/>
        <v>#N/A</v>
      </c>
      <c r="M1040" s="3" t="e">
        <f t="shared" si="326"/>
        <v>#N/A</v>
      </c>
      <c r="N1040" s="3" t="e">
        <f t="shared" si="327"/>
        <v>#N/A</v>
      </c>
      <c r="O1040" s="3" t="e">
        <f t="shared" si="344"/>
        <v>#N/A</v>
      </c>
      <c r="P1040" s="3" t="e">
        <f t="shared" si="344"/>
        <v>#N/A</v>
      </c>
      <c r="Q1040" s="3" t="e">
        <f t="shared" si="344"/>
        <v>#N/A</v>
      </c>
      <c r="R1040" s="3" t="e">
        <f t="shared" si="344"/>
        <v>#N/A</v>
      </c>
      <c r="S1040" s="3" t="e">
        <f t="shared" si="344"/>
        <v>#N/A</v>
      </c>
      <c r="T1040" s="3" t="e">
        <f t="shared" si="336"/>
        <v>#DIV/0!</v>
      </c>
      <c r="U1040" s="3">
        <f t="shared" si="337"/>
        <v>12.317307692307693</v>
      </c>
      <c r="V1040" s="2"/>
      <c r="W1040" t="s">
        <v>6408</v>
      </c>
      <c r="X1040">
        <v>1</v>
      </c>
      <c r="Y1040" s="4">
        <f t="shared" si="338"/>
        <v>2.564102564102564E-2</v>
      </c>
      <c r="AA1040" t="s">
        <v>7625</v>
      </c>
      <c r="AB1040">
        <v>1</v>
      </c>
      <c r="AC1040" s="4">
        <f t="shared" si="339"/>
        <v>2.1739130434782608E-2</v>
      </c>
      <c r="AE1040" t="s">
        <v>14629</v>
      </c>
      <c r="AF1040">
        <v>1</v>
      </c>
      <c r="AG1040" s="4">
        <f t="shared" si="340"/>
        <v>3.125E-2</v>
      </c>
      <c r="AI1040" t="s">
        <v>6761</v>
      </c>
      <c r="AJ1040">
        <v>1</v>
      </c>
      <c r="AK1040" s="4">
        <f t="shared" si="341"/>
        <v>3.3333333333333333E-2</v>
      </c>
      <c r="AM1040" t="s">
        <v>1446</v>
      </c>
      <c r="AN1040">
        <v>1</v>
      </c>
      <c r="AO1040" s="4">
        <f t="shared" si="342"/>
        <v>2.3255813953488372E-2</v>
      </c>
      <c r="AQ1040" t="s">
        <v>1053</v>
      </c>
      <c r="AR1040" s="8">
        <v>0</v>
      </c>
      <c r="AS1040">
        <f t="shared" si="328"/>
        <v>1</v>
      </c>
      <c r="AT1040" s="4">
        <f t="shared" si="343"/>
        <v>0</v>
      </c>
    </row>
    <row r="1041" spans="1:46">
      <c r="A1041" t="s">
        <v>1054</v>
      </c>
      <c r="B1041">
        <v>7</v>
      </c>
      <c r="C1041" s="3">
        <f t="shared" si="329"/>
        <v>1.7721518987341773E-2</v>
      </c>
      <c r="D1041" s="3">
        <f t="shared" si="330"/>
        <v>12.317307692307693</v>
      </c>
      <c r="E1041" s="2">
        <f t="shared" si="331"/>
        <v>0</v>
      </c>
      <c r="F1041" s="3">
        <f t="shared" si="332"/>
        <v>0</v>
      </c>
      <c r="G1041" t="s">
        <v>1564</v>
      </c>
      <c r="H1041">
        <v>2</v>
      </c>
      <c r="I1041" s="3">
        <f t="shared" si="333"/>
        <v>1.9230769230769232E-2</v>
      </c>
      <c r="J1041" s="3" t="e">
        <f t="shared" si="334"/>
        <v>#N/A</v>
      </c>
      <c r="K1041" s="3" t="e">
        <f t="shared" si="335"/>
        <v>#N/A</v>
      </c>
      <c r="L1041" s="3" t="e">
        <f t="shared" si="325"/>
        <v>#N/A</v>
      </c>
      <c r="M1041" s="3" t="e">
        <f t="shared" si="326"/>
        <v>#N/A</v>
      </c>
      <c r="N1041" s="3" t="e">
        <f t="shared" si="327"/>
        <v>#N/A</v>
      </c>
      <c r="O1041" s="3" t="e">
        <f t="shared" si="344"/>
        <v>#N/A</v>
      </c>
      <c r="P1041" s="3" t="e">
        <f t="shared" si="344"/>
        <v>#N/A</v>
      </c>
      <c r="Q1041" s="3" t="e">
        <f t="shared" si="344"/>
        <v>#N/A</v>
      </c>
      <c r="R1041" s="3" t="e">
        <f t="shared" si="344"/>
        <v>#N/A</v>
      </c>
      <c r="S1041" s="3" t="e">
        <f t="shared" si="344"/>
        <v>#N/A</v>
      </c>
      <c r="T1041" s="3" t="e">
        <f t="shared" si="336"/>
        <v>#DIV/0!</v>
      </c>
      <c r="U1041" s="3">
        <f t="shared" si="337"/>
        <v>12.317307692307693</v>
      </c>
      <c r="V1041" s="2"/>
      <c r="W1041" t="s">
        <v>6407</v>
      </c>
      <c r="X1041">
        <v>1</v>
      </c>
      <c r="Y1041" s="4">
        <f t="shared" si="338"/>
        <v>2.564102564102564E-2</v>
      </c>
      <c r="AA1041" t="s">
        <v>5388</v>
      </c>
      <c r="AB1041">
        <v>1</v>
      </c>
      <c r="AC1041" s="4">
        <f t="shared" si="339"/>
        <v>2.1739130434782608E-2</v>
      </c>
      <c r="AE1041" t="s">
        <v>14630</v>
      </c>
      <c r="AF1041">
        <v>1</v>
      </c>
      <c r="AG1041" s="4">
        <f t="shared" si="340"/>
        <v>3.125E-2</v>
      </c>
      <c r="AI1041" t="s">
        <v>13653</v>
      </c>
      <c r="AJ1041">
        <v>1</v>
      </c>
      <c r="AK1041" s="4">
        <f t="shared" si="341"/>
        <v>3.3333333333333333E-2</v>
      </c>
      <c r="AM1041" t="s">
        <v>17566</v>
      </c>
      <c r="AN1041">
        <v>1</v>
      </c>
      <c r="AO1041" s="4">
        <f t="shared" si="342"/>
        <v>2.3255813953488372E-2</v>
      </c>
      <c r="AQ1041" t="s">
        <v>1054</v>
      </c>
      <c r="AR1041" s="8">
        <v>0</v>
      </c>
      <c r="AS1041">
        <f t="shared" si="328"/>
        <v>1</v>
      </c>
      <c r="AT1041" s="4">
        <f t="shared" si="343"/>
        <v>0</v>
      </c>
    </row>
    <row r="1042" spans="1:46">
      <c r="A1042" t="s">
        <v>1055</v>
      </c>
      <c r="B1042">
        <v>7</v>
      </c>
      <c r="C1042" s="3">
        <f t="shared" si="329"/>
        <v>1.7721518987341773E-2</v>
      </c>
      <c r="D1042" s="3">
        <f t="shared" si="330"/>
        <v>12.317307692307693</v>
      </c>
      <c r="E1042" s="2">
        <f t="shared" si="331"/>
        <v>0</v>
      </c>
      <c r="F1042" s="3">
        <f t="shared" si="332"/>
        <v>0</v>
      </c>
      <c r="G1042" t="s">
        <v>1565</v>
      </c>
      <c r="H1042">
        <v>2</v>
      </c>
      <c r="I1042" s="3">
        <f t="shared" si="333"/>
        <v>1.9230769230769232E-2</v>
      </c>
      <c r="J1042" s="3" t="e">
        <f t="shared" si="334"/>
        <v>#N/A</v>
      </c>
      <c r="K1042" s="3">
        <f t="shared" si="335"/>
        <v>2.1739130434782608E-2</v>
      </c>
      <c r="L1042" s="3" t="e">
        <f t="shared" si="325"/>
        <v>#N/A</v>
      </c>
      <c r="M1042" s="3" t="e">
        <f t="shared" si="326"/>
        <v>#N/A</v>
      </c>
      <c r="N1042" s="3" t="e">
        <f t="shared" si="327"/>
        <v>#N/A</v>
      </c>
      <c r="O1042" s="3" t="e">
        <f t="shared" si="344"/>
        <v>#N/A</v>
      </c>
      <c r="P1042" s="3">
        <f t="shared" si="344"/>
        <v>0.88461538461538469</v>
      </c>
      <c r="Q1042" s="3" t="e">
        <f t="shared" si="344"/>
        <v>#N/A</v>
      </c>
      <c r="R1042" s="3" t="e">
        <f t="shared" si="344"/>
        <v>#N/A</v>
      </c>
      <c r="S1042" s="3" t="e">
        <f t="shared" si="344"/>
        <v>#N/A</v>
      </c>
      <c r="T1042" s="3">
        <f t="shared" si="336"/>
        <v>0.88461538461538469</v>
      </c>
      <c r="U1042" s="3">
        <f t="shared" si="337"/>
        <v>0.88461538461538469</v>
      </c>
      <c r="V1042" s="2"/>
      <c r="W1042" t="s">
        <v>6268</v>
      </c>
      <c r="X1042">
        <v>1</v>
      </c>
      <c r="Y1042" s="4">
        <f t="shared" si="338"/>
        <v>2.564102564102564E-2</v>
      </c>
      <c r="AA1042" t="s">
        <v>12041</v>
      </c>
      <c r="AB1042">
        <v>1</v>
      </c>
      <c r="AC1042" s="4">
        <f t="shared" si="339"/>
        <v>2.1739130434782608E-2</v>
      </c>
      <c r="AE1042" t="s">
        <v>14631</v>
      </c>
      <c r="AF1042">
        <v>1</v>
      </c>
      <c r="AG1042" s="4">
        <f t="shared" si="340"/>
        <v>3.125E-2</v>
      </c>
      <c r="AI1042" t="s">
        <v>9158</v>
      </c>
      <c r="AJ1042">
        <v>1</v>
      </c>
      <c r="AK1042" s="4">
        <f t="shared" si="341"/>
        <v>3.3333333333333333E-2</v>
      </c>
      <c r="AM1042" t="s">
        <v>17567</v>
      </c>
      <c r="AN1042">
        <v>1</v>
      </c>
      <c r="AO1042" s="4">
        <f t="shared" si="342"/>
        <v>2.3255813953488372E-2</v>
      </c>
      <c r="AQ1042" t="s">
        <v>1055</v>
      </c>
      <c r="AR1042" s="8">
        <v>0</v>
      </c>
      <c r="AS1042">
        <f t="shared" si="328"/>
        <v>1</v>
      </c>
      <c r="AT1042" s="4">
        <f t="shared" si="343"/>
        <v>0</v>
      </c>
    </row>
    <row r="1043" spans="1:46">
      <c r="A1043" t="s">
        <v>1056</v>
      </c>
      <c r="B1043">
        <v>7</v>
      </c>
      <c r="C1043" s="3">
        <f t="shared" si="329"/>
        <v>1.7721518987341773E-2</v>
      </c>
      <c r="D1043" s="3">
        <f t="shared" si="330"/>
        <v>12.317307692307693</v>
      </c>
      <c r="E1043" s="2">
        <f t="shared" si="331"/>
        <v>0</v>
      </c>
      <c r="F1043" s="3">
        <f t="shared" si="332"/>
        <v>0</v>
      </c>
      <c r="G1043" t="s">
        <v>1567</v>
      </c>
      <c r="H1043">
        <v>2</v>
      </c>
      <c r="I1043" s="3">
        <f t="shared" si="333"/>
        <v>1.9230769230769232E-2</v>
      </c>
      <c r="J1043" s="3" t="e">
        <f t="shared" si="334"/>
        <v>#N/A</v>
      </c>
      <c r="K1043" s="3" t="e">
        <f t="shared" si="335"/>
        <v>#N/A</v>
      </c>
      <c r="L1043" s="3" t="e">
        <f t="shared" si="325"/>
        <v>#N/A</v>
      </c>
      <c r="M1043" s="3" t="e">
        <f t="shared" si="326"/>
        <v>#N/A</v>
      </c>
      <c r="N1043" s="3" t="e">
        <f t="shared" si="327"/>
        <v>#N/A</v>
      </c>
      <c r="O1043" s="3" t="e">
        <f t="shared" si="344"/>
        <v>#N/A</v>
      </c>
      <c r="P1043" s="3" t="e">
        <f t="shared" si="344"/>
        <v>#N/A</v>
      </c>
      <c r="Q1043" s="3" t="e">
        <f t="shared" si="344"/>
        <v>#N/A</v>
      </c>
      <c r="R1043" s="3" t="e">
        <f t="shared" si="344"/>
        <v>#N/A</v>
      </c>
      <c r="S1043" s="3" t="e">
        <f t="shared" si="344"/>
        <v>#N/A</v>
      </c>
      <c r="T1043" s="3" t="e">
        <f t="shared" si="336"/>
        <v>#DIV/0!</v>
      </c>
      <c r="U1043" s="3">
        <f t="shared" si="337"/>
        <v>12.317307692307693</v>
      </c>
      <c r="V1043" s="2"/>
      <c r="W1043" t="s">
        <v>6269</v>
      </c>
      <c r="X1043">
        <v>1</v>
      </c>
      <c r="Y1043" s="4">
        <f t="shared" si="338"/>
        <v>2.564102564102564E-2</v>
      </c>
      <c r="AA1043" t="s">
        <v>12042</v>
      </c>
      <c r="AB1043">
        <v>1</v>
      </c>
      <c r="AC1043" s="4">
        <f t="shared" si="339"/>
        <v>2.1739130434782608E-2</v>
      </c>
      <c r="AE1043" t="s">
        <v>14632</v>
      </c>
      <c r="AF1043">
        <v>1</v>
      </c>
      <c r="AG1043" s="4">
        <f t="shared" si="340"/>
        <v>3.125E-2</v>
      </c>
      <c r="AI1043" t="s">
        <v>9157</v>
      </c>
      <c r="AJ1043">
        <v>1</v>
      </c>
      <c r="AK1043" s="4">
        <f t="shared" si="341"/>
        <v>3.3333333333333333E-2</v>
      </c>
      <c r="AM1043" t="s">
        <v>17568</v>
      </c>
      <c r="AN1043">
        <v>1</v>
      </c>
      <c r="AO1043" s="4">
        <f t="shared" si="342"/>
        <v>2.3255813953488372E-2</v>
      </c>
      <c r="AQ1043" t="s">
        <v>1056</v>
      </c>
      <c r="AR1043" s="8">
        <v>0</v>
      </c>
      <c r="AS1043">
        <f t="shared" si="328"/>
        <v>1</v>
      </c>
      <c r="AT1043" s="4">
        <f t="shared" si="343"/>
        <v>0</v>
      </c>
    </row>
    <row r="1044" spans="1:46">
      <c r="A1044" t="s">
        <v>1057</v>
      </c>
      <c r="B1044">
        <v>7</v>
      </c>
      <c r="C1044" s="3">
        <f t="shared" si="329"/>
        <v>1.7721518987341773E-2</v>
      </c>
      <c r="D1044" s="3">
        <f t="shared" si="330"/>
        <v>0.35096153846153849</v>
      </c>
      <c r="E1044" s="2">
        <f t="shared" si="331"/>
        <v>0</v>
      </c>
      <c r="F1044" s="3">
        <f t="shared" si="332"/>
        <v>0</v>
      </c>
      <c r="G1044" t="s">
        <v>1566</v>
      </c>
      <c r="H1044">
        <v>2</v>
      </c>
      <c r="I1044" s="3">
        <f t="shared" si="333"/>
        <v>1.9230769230769232E-2</v>
      </c>
      <c r="J1044" s="3" t="e">
        <f t="shared" si="334"/>
        <v>#N/A</v>
      </c>
      <c r="K1044" s="3" t="e">
        <f t="shared" si="335"/>
        <v>#N/A</v>
      </c>
      <c r="L1044" s="3" t="e">
        <f t="shared" si="325"/>
        <v>#N/A</v>
      </c>
      <c r="M1044" s="3" t="e">
        <f t="shared" si="326"/>
        <v>#N/A</v>
      </c>
      <c r="N1044" s="3" t="e">
        <f t="shared" si="327"/>
        <v>#N/A</v>
      </c>
      <c r="O1044" s="3" t="e">
        <f t="shared" si="344"/>
        <v>#N/A</v>
      </c>
      <c r="P1044" s="3" t="e">
        <f t="shared" si="344"/>
        <v>#N/A</v>
      </c>
      <c r="Q1044" s="3" t="e">
        <f t="shared" si="344"/>
        <v>#N/A</v>
      </c>
      <c r="R1044" s="3" t="e">
        <f t="shared" si="344"/>
        <v>#N/A</v>
      </c>
      <c r="S1044" s="3" t="e">
        <f t="shared" si="344"/>
        <v>#N/A</v>
      </c>
      <c r="T1044" s="3" t="e">
        <f t="shared" si="336"/>
        <v>#DIV/0!</v>
      </c>
      <c r="U1044" s="3">
        <f t="shared" si="337"/>
        <v>12.317307692307693</v>
      </c>
      <c r="V1044" s="2"/>
      <c r="W1044" t="s">
        <v>6266</v>
      </c>
      <c r="X1044">
        <v>1</v>
      </c>
      <c r="Y1044" s="4">
        <f t="shared" si="338"/>
        <v>2.564102564102564E-2</v>
      </c>
      <c r="AA1044" t="s">
        <v>12043</v>
      </c>
      <c r="AB1044">
        <v>1</v>
      </c>
      <c r="AC1044" s="4">
        <f t="shared" si="339"/>
        <v>2.1739130434782608E-2</v>
      </c>
      <c r="AE1044" t="s">
        <v>6601</v>
      </c>
      <c r="AF1044">
        <v>1</v>
      </c>
      <c r="AG1044" s="4">
        <f t="shared" si="340"/>
        <v>3.125E-2</v>
      </c>
      <c r="AI1044" t="s">
        <v>1629</v>
      </c>
      <c r="AJ1044">
        <v>1</v>
      </c>
      <c r="AK1044" s="4">
        <f t="shared" si="341"/>
        <v>3.3333333333333333E-2</v>
      </c>
      <c r="AM1044" t="s">
        <v>17569</v>
      </c>
      <c r="AN1044">
        <v>1</v>
      </c>
      <c r="AO1044" s="4">
        <f t="shared" si="342"/>
        <v>2.3255813953488372E-2</v>
      </c>
      <c r="AQ1044" t="s">
        <v>1057</v>
      </c>
      <c r="AR1044" s="8">
        <v>0</v>
      </c>
      <c r="AS1044">
        <f t="shared" si="328"/>
        <v>1</v>
      </c>
      <c r="AT1044" s="4">
        <f t="shared" si="343"/>
        <v>0</v>
      </c>
    </row>
    <row r="1045" spans="1:46">
      <c r="A1045" t="s">
        <v>1058</v>
      </c>
      <c r="B1045">
        <v>7</v>
      </c>
      <c r="C1045" s="3">
        <f t="shared" si="329"/>
        <v>1.7721518987341773E-2</v>
      </c>
      <c r="D1045" s="3">
        <f t="shared" si="330"/>
        <v>12.317307692307693</v>
      </c>
      <c r="E1045" s="2">
        <f t="shared" si="331"/>
        <v>0</v>
      </c>
      <c r="F1045" s="3">
        <f t="shared" si="332"/>
        <v>0</v>
      </c>
      <c r="G1045" t="s">
        <v>1903</v>
      </c>
      <c r="H1045">
        <v>2</v>
      </c>
      <c r="I1045" s="3">
        <f t="shared" si="333"/>
        <v>1.9230769230769232E-2</v>
      </c>
      <c r="J1045" s="3">
        <f t="shared" si="334"/>
        <v>2.564102564102564E-2</v>
      </c>
      <c r="K1045" s="3">
        <f t="shared" si="335"/>
        <v>4.3478260869565216E-2</v>
      </c>
      <c r="L1045" s="3">
        <f t="shared" si="325"/>
        <v>0.15625</v>
      </c>
      <c r="M1045" s="3">
        <f t="shared" si="326"/>
        <v>0.13333333333333333</v>
      </c>
      <c r="N1045" s="3">
        <f t="shared" si="327"/>
        <v>2.3255813953488372E-2</v>
      </c>
      <c r="O1045" s="3">
        <f t="shared" si="344"/>
        <v>0.75000000000000011</v>
      </c>
      <c r="P1045" s="3">
        <f t="shared" si="344"/>
        <v>0.44230769230769235</v>
      </c>
      <c r="Q1045" s="3">
        <f t="shared" si="344"/>
        <v>0.12307692307692308</v>
      </c>
      <c r="R1045" s="3">
        <f t="shared" si="344"/>
        <v>0.14423076923076925</v>
      </c>
      <c r="S1045" s="3">
        <f t="shared" si="344"/>
        <v>0.82692307692307698</v>
      </c>
      <c r="T1045" s="3">
        <f t="shared" si="336"/>
        <v>0.45730769230769236</v>
      </c>
      <c r="U1045" s="3">
        <f t="shared" si="337"/>
        <v>0.45730769230769236</v>
      </c>
      <c r="V1045" s="2"/>
      <c r="W1045" t="s">
        <v>6267</v>
      </c>
      <c r="X1045">
        <v>1</v>
      </c>
      <c r="Y1045" s="4">
        <f t="shared" si="338"/>
        <v>2.564102564102564E-2</v>
      </c>
      <c r="AA1045" t="s">
        <v>5025</v>
      </c>
      <c r="AB1045">
        <v>1</v>
      </c>
      <c r="AC1045" s="4">
        <f t="shared" si="339"/>
        <v>2.1739130434782608E-2</v>
      </c>
      <c r="AE1045" t="s">
        <v>6602</v>
      </c>
      <c r="AF1045">
        <v>1</v>
      </c>
      <c r="AG1045" s="4">
        <f t="shared" si="340"/>
        <v>3.125E-2</v>
      </c>
      <c r="AI1045" t="s">
        <v>9156</v>
      </c>
      <c r="AJ1045">
        <v>1</v>
      </c>
      <c r="AK1045" s="4">
        <f t="shared" si="341"/>
        <v>3.3333333333333333E-2</v>
      </c>
      <c r="AM1045" t="s">
        <v>11299</v>
      </c>
      <c r="AN1045">
        <v>1</v>
      </c>
      <c r="AO1045" s="4">
        <f t="shared" si="342"/>
        <v>2.3255813953488372E-2</v>
      </c>
      <c r="AQ1045" t="s">
        <v>1058</v>
      </c>
      <c r="AR1045" s="8">
        <v>0</v>
      </c>
      <c r="AS1045">
        <f t="shared" si="328"/>
        <v>1</v>
      </c>
      <c r="AT1045" s="4">
        <f t="shared" si="343"/>
        <v>0</v>
      </c>
    </row>
    <row r="1046" spans="1:46">
      <c r="A1046" t="s">
        <v>1059</v>
      </c>
      <c r="B1046">
        <v>7</v>
      </c>
      <c r="C1046" s="3">
        <f t="shared" si="329"/>
        <v>1.7721518987341773E-2</v>
      </c>
      <c r="D1046" s="3">
        <f t="shared" si="330"/>
        <v>0.44230769230769235</v>
      </c>
      <c r="E1046" s="2">
        <f t="shared" si="331"/>
        <v>0</v>
      </c>
      <c r="F1046" s="3">
        <f t="shared" si="332"/>
        <v>0</v>
      </c>
      <c r="G1046" t="s">
        <v>1568</v>
      </c>
      <c r="H1046">
        <v>2</v>
      </c>
      <c r="I1046" s="3">
        <f t="shared" si="333"/>
        <v>1.9230769230769232E-2</v>
      </c>
      <c r="J1046" s="3">
        <f t="shared" si="334"/>
        <v>5.128205128205128E-2</v>
      </c>
      <c r="K1046" s="3">
        <f t="shared" si="335"/>
        <v>2.1739130434782608E-2</v>
      </c>
      <c r="L1046" s="3">
        <f t="shared" si="325"/>
        <v>9.375E-2</v>
      </c>
      <c r="M1046" s="3">
        <f t="shared" si="326"/>
        <v>6.6666666666666666E-2</v>
      </c>
      <c r="N1046" s="3" t="e">
        <f t="shared" si="327"/>
        <v>#N/A</v>
      </c>
      <c r="O1046" s="3">
        <f t="shared" si="344"/>
        <v>0.37500000000000006</v>
      </c>
      <c r="P1046" s="3">
        <f t="shared" si="344"/>
        <v>0.88461538461538469</v>
      </c>
      <c r="Q1046" s="3">
        <f t="shared" si="344"/>
        <v>0.20512820512820515</v>
      </c>
      <c r="R1046" s="3">
        <f t="shared" si="344"/>
        <v>0.28846153846153849</v>
      </c>
      <c r="S1046" s="3" t="e">
        <f t="shared" si="344"/>
        <v>#N/A</v>
      </c>
      <c r="T1046" s="3">
        <f t="shared" si="336"/>
        <v>0.4383012820512821</v>
      </c>
      <c r="U1046" s="3">
        <f t="shared" si="337"/>
        <v>0.4383012820512821</v>
      </c>
      <c r="V1046" s="2"/>
      <c r="W1046" t="s">
        <v>6411</v>
      </c>
      <c r="X1046">
        <v>1</v>
      </c>
      <c r="Y1046" s="4">
        <f t="shared" si="338"/>
        <v>2.564102564102564E-2</v>
      </c>
      <c r="AA1046" t="s">
        <v>12044</v>
      </c>
      <c r="AB1046">
        <v>1</v>
      </c>
      <c r="AC1046" s="4">
        <f t="shared" si="339"/>
        <v>2.1739130434782608E-2</v>
      </c>
      <c r="AE1046" t="s">
        <v>8060</v>
      </c>
      <c r="AF1046">
        <v>1</v>
      </c>
      <c r="AG1046" s="4">
        <f t="shared" si="340"/>
        <v>3.125E-2</v>
      </c>
      <c r="AI1046" t="s">
        <v>3171</v>
      </c>
      <c r="AJ1046">
        <v>1</v>
      </c>
      <c r="AK1046" s="4">
        <f t="shared" si="341"/>
        <v>3.3333333333333333E-2</v>
      </c>
      <c r="AM1046" t="s">
        <v>1597</v>
      </c>
      <c r="AN1046">
        <v>1</v>
      </c>
      <c r="AO1046" s="4">
        <f t="shared" si="342"/>
        <v>2.3255813953488372E-2</v>
      </c>
      <c r="AQ1046" t="s">
        <v>1059</v>
      </c>
      <c r="AR1046" s="8">
        <v>0</v>
      </c>
      <c r="AS1046">
        <f t="shared" si="328"/>
        <v>1</v>
      </c>
      <c r="AT1046" s="4">
        <f t="shared" si="343"/>
        <v>0</v>
      </c>
    </row>
    <row r="1047" spans="1:46">
      <c r="A1047" t="s">
        <v>1060</v>
      </c>
      <c r="B1047">
        <v>7</v>
      </c>
      <c r="C1047" s="3">
        <f t="shared" si="329"/>
        <v>1.7721518987341773E-2</v>
      </c>
      <c r="D1047" s="3">
        <f t="shared" si="330"/>
        <v>0.44230769230769235</v>
      </c>
      <c r="E1047" s="2">
        <f t="shared" si="331"/>
        <v>0</v>
      </c>
      <c r="F1047" s="3">
        <f t="shared" si="332"/>
        <v>0</v>
      </c>
      <c r="G1047" t="s">
        <v>2445</v>
      </c>
      <c r="H1047">
        <v>2</v>
      </c>
      <c r="I1047" s="3">
        <f t="shared" si="333"/>
        <v>1.9230769230769232E-2</v>
      </c>
      <c r="J1047" s="3" t="e">
        <f t="shared" si="334"/>
        <v>#N/A</v>
      </c>
      <c r="K1047" s="3" t="e">
        <f t="shared" si="335"/>
        <v>#N/A</v>
      </c>
      <c r="L1047" s="3" t="e">
        <f t="shared" si="325"/>
        <v>#N/A</v>
      </c>
      <c r="M1047" s="3" t="e">
        <f t="shared" si="326"/>
        <v>#N/A</v>
      </c>
      <c r="N1047" s="3" t="e">
        <f t="shared" si="327"/>
        <v>#N/A</v>
      </c>
      <c r="O1047" s="3" t="e">
        <f t="shared" si="344"/>
        <v>#N/A</v>
      </c>
      <c r="P1047" s="3" t="e">
        <f t="shared" si="344"/>
        <v>#N/A</v>
      </c>
      <c r="Q1047" s="3" t="e">
        <f t="shared" si="344"/>
        <v>#N/A</v>
      </c>
      <c r="R1047" s="3" t="e">
        <f t="shared" si="344"/>
        <v>#N/A</v>
      </c>
      <c r="S1047" s="3" t="e">
        <f t="shared" si="344"/>
        <v>#N/A</v>
      </c>
      <c r="T1047" s="3" t="e">
        <f t="shared" si="336"/>
        <v>#DIV/0!</v>
      </c>
      <c r="U1047" s="3">
        <f t="shared" si="337"/>
        <v>12.317307692307693</v>
      </c>
      <c r="V1047" s="2"/>
      <c r="W1047" t="s">
        <v>6409</v>
      </c>
      <c r="X1047">
        <v>1</v>
      </c>
      <c r="Y1047" s="4">
        <f t="shared" si="338"/>
        <v>2.564102564102564E-2</v>
      </c>
      <c r="AA1047" t="s">
        <v>12045</v>
      </c>
      <c r="AB1047">
        <v>1</v>
      </c>
      <c r="AC1047" s="4">
        <f t="shared" si="339"/>
        <v>2.1739130434782608E-2</v>
      </c>
      <c r="AE1047" t="s">
        <v>8057</v>
      </c>
      <c r="AF1047">
        <v>1</v>
      </c>
      <c r="AG1047" s="4">
        <f t="shared" si="340"/>
        <v>3.125E-2</v>
      </c>
      <c r="AI1047" t="s">
        <v>15887</v>
      </c>
      <c r="AJ1047">
        <v>1</v>
      </c>
      <c r="AK1047" s="4">
        <f t="shared" si="341"/>
        <v>3.3333333333333333E-2</v>
      </c>
      <c r="AM1047" t="s">
        <v>17570</v>
      </c>
      <c r="AN1047">
        <v>1</v>
      </c>
      <c r="AO1047" s="4">
        <f t="shared" si="342"/>
        <v>2.3255813953488372E-2</v>
      </c>
      <c r="AQ1047" t="s">
        <v>1060</v>
      </c>
      <c r="AR1047" s="8">
        <v>0</v>
      </c>
      <c r="AS1047">
        <f t="shared" si="328"/>
        <v>1</v>
      </c>
      <c r="AT1047" s="4">
        <f t="shared" si="343"/>
        <v>0</v>
      </c>
    </row>
    <row r="1048" spans="1:46">
      <c r="A1048" t="s">
        <v>1061</v>
      </c>
      <c r="B1048">
        <v>7</v>
      </c>
      <c r="C1048" s="3">
        <f t="shared" si="329"/>
        <v>1.7721518987341773E-2</v>
      </c>
      <c r="D1048" s="3">
        <f t="shared" si="330"/>
        <v>0.44230769230769235</v>
      </c>
      <c r="E1048" s="2">
        <f t="shared" si="331"/>
        <v>0</v>
      </c>
      <c r="F1048" s="3">
        <f t="shared" si="332"/>
        <v>0</v>
      </c>
      <c r="G1048" t="s">
        <v>2446</v>
      </c>
      <c r="H1048">
        <v>2</v>
      </c>
      <c r="I1048" s="3">
        <f t="shared" si="333"/>
        <v>1.9230769230769232E-2</v>
      </c>
      <c r="J1048" s="3" t="e">
        <f t="shared" si="334"/>
        <v>#N/A</v>
      </c>
      <c r="K1048" s="3" t="e">
        <f t="shared" si="335"/>
        <v>#N/A</v>
      </c>
      <c r="L1048" s="3" t="e">
        <f t="shared" si="325"/>
        <v>#N/A</v>
      </c>
      <c r="M1048" s="3" t="e">
        <f t="shared" si="326"/>
        <v>#N/A</v>
      </c>
      <c r="N1048" s="3" t="e">
        <f t="shared" si="327"/>
        <v>#N/A</v>
      </c>
      <c r="O1048" s="3" t="e">
        <f t="shared" si="344"/>
        <v>#N/A</v>
      </c>
      <c r="P1048" s="3" t="e">
        <f t="shared" si="344"/>
        <v>#N/A</v>
      </c>
      <c r="Q1048" s="3" t="e">
        <f t="shared" si="344"/>
        <v>#N/A</v>
      </c>
      <c r="R1048" s="3" t="e">
        <f t="shared" si="344"/>
        <v>#N/A</v>
      </c>
      <c r="S1048" s="3" t="e">
        <f t="shared" si="344"/>
        <v>#N/A</v>
      </c>
      <c r="T1048" s="3" t="e">
        <f t="shared" si="336"/>
        <v>#DIV/0!</v>
      </c>
      <c r="U1048" s="3">
        <f t="shared" si="337"/>
        <v>12.317307692307693</v>
      </c>
      <c r="V1048" s="2"/>
      <c r="W1048" t="s">
        <v>6410</v>
      </c>
      <c r="X1048">
        <v>1</v>
      </c>
      <c r="Y1048" s="4">
        <f t="shared" si="338"/>
        <v>2.564102564102564E-2</v>
      </c>
      <c r="AA1048" t="s">
        <v>12046</v>
      </c>
      <c r="AB1048">
        <v>1</v>
      </c>
      <c r="AC1048" s="4">
        <f t="shared" si="339"/>
        <v>2.1739130434782608E-2</v>
      </c>
      <c r="AE1048" t="s">
        <v>8059</v>
      </c>
      <c r="AF1048">
        <v>1</v>
      </c>
      <c r="AG1048" s="4">
        <f t="shared" si="340"/>
        <v>3.125E-2</v>
      </c>
      <c r="AI1048" t="s">
        <v>6760</v>
      </c>
      <c r="AJ1048">
        <v>1</v>
      </c>
      <c r="AK1048" s="4">
        <f t="shared" si="341"/>
        <v>3.3333333333333333E-2</v>
      </c>
      <c r="AM1048" t="s">
        <v>17571</v>
      </c>
      <c r="AN1048">
        <v>1</v>
      </c>
      <c r="AO1048" s="4">
        <f t="shared" si="342"/>
        <v>2.3255813953488372E-2</v>
      </c>
      <c r="AQ1048" t="s">
        <v>1061</v>
      </c>
      <c r="AR1048" s="8">
        <v>0</v>
      </c>
      <c r="AS1048">
        <f t="shared" si="328"/>
        <v>1</v>
      </c>
      <c r="AT1048" s="4">
        <f t="shared" si="343"/>
        <v>0</v>
      </c>
    </row>
    <row r="1049" spans="1:46">
      <c r="A1049" t="s">
        <v>1062</v>
      </c>
      <c r="B1049">
        <v>7</v>
      </c>
      <c r="C1049" s="3">
        <f t="shared" si="329"/>
        <v>1.7721518987341773E-2</v>
      </c>
      <c r="D1049" s="3">
        <f t="shared" si="330"/>
        <v>0.16794871794871796</v>
      </c>
      <c r="E1049" s="2">
        <f t="shared" si="331"/>
        <v>0</v>
      </c>
      <c r="F1049" s="3">
        <f t="shared" si="332"/>
        <v>0</v>
      </c>
      <c r="G1049" t="s">
        <v>1569</v>
      </c>
      <c r="H1049">
        <v>2</v>
      </c>
      <c r="I1049" s="3">
        <f t="shared" si="333"/>
        <v>1.9230769230769232E-2</v>
      </c>
      <c r="J1049" s="3" t="e">
        <f t="shared" si="334"/>
        <v>#N/A</v>
      </c>
      <c r="K1049" s="3" t="e">
        <f t="shared" si="335"/>
        <v>#N/A</v>
      </c>
      <c r="L1049" s="3">
        <f t="shared" si="325"/>
        <v>3.125E-2</v>
      </c>
      <c r="M1049" s="3">
        <f t="shared" si="326"/>
        <v>3.3333333333333333E-2</v>
      </c>
      <c r="N1049" s="3">
        <f t="shared" si="327"/>
        <v>2.3255813953488372E-2</v>
      </c>
      <c r="O1049" s="3" t="e">
        <f t="shared" si="344"/>
        <v>#N/A</v>
      </c>
      <c r="P1049" s="3" t="e">
        <f t="shared" si="344"/>
        <v>#N/A</v>
      </c>
      <c r="Q1049" s="3">
        <f t="shared" si="344"/>
        <v>0.61538461538461542</v>
      </c>
      <c r="R1049" s="3">
        <f t="shared" si="344"/>
        <v>0.57692307692307698</v>
      </c>
      <c r="S1049" s="3">
        <f t="shared" si="344"/>
        <v>0.82692307692307698</v>
      </c>
      <c r="T1049" s="3">
        <f t="shared" si="336"/>
        <v>0.67307692307692324</v>
      </c>
      <c r="U1049" s="3">
        <f t="shared" si="337"/>
        <v>0.67307692307692324</v>
      </c>
      <c r="V1049" s="2"/>
      <c r="W1049" t="s">
        <v>6273</v>
      </c>
      <c r="X1049">
        <v>1</v>
      </c>
      <c r="Y1049" s="4">
        <f t="shared" si="338"/>
        <v>2.564102564102564E-2</v>
      </c>
      <c r="AA1049" t="s">
        <v>6248</v>
      </c>
      <c r="AB1049">
        <v>1</v>
      </c>
      <c r="AC1049" s="4">
        <f t="shared" si="339"/>
        <v>2.1739130434782608E-2</v>
      </c>
      <c r="AE1049" t="s">
        <v>8064</v>
      </c>
      <c r="AF1049">
        <v>1</v>
      </c>
      <c r="AG1049" s="4">
        <f t="shared" si="340"/>
        <v>3.125E-2</v>
      </c>
      <c r="AI1049" t="s">
        <v>9171</v>
      </c>
      <c r="AJ1049">
        <v>1</v>
      </c>
      <c r="AK1049" s="4">
        <f t="shared" si="341"/>
        <v>3.3333333333333333E-2</v>
      </c>
      <c r="AM1049" t="s">
        <v>6834</v>
      </c>
      <c r="AN1049">
        <v>1</v>
      </c>
      <c r="AO1049" s="4">
        <f t="shared" si="342"/>
        <v>2.3255813953488372E-2</v>
      </c>
      <c r="AQ1049" t="s">
        <v>1062</v>
      </c>
      <c r="AR1049" s="8">
        <v>0</v>
      </c>
      <c r="AS1049">
        <f t="shared" si="328"/>
        <v>1</v>
      </c>
      <c r="AT1049" s="4">
        <f t="shared" si="343"/>
        <v>0</v>
      </c>
    </row>
    <row r="1050" spans="1:46">
      <c r="A1050" t="s">
        <v>1063</v>
      </c>
      <c r="B1050">
        <v>7</v>
      </c>
      <c r="C1050" s="3">
        <f t="shared" si="329"/>
        <v>1.7721518987341773E-2</v>
      </c>
      <c r="D1050" s="3">
        <f t="shared" si="330"/>
        <v>0.24903846153846154</v>
      </c>
      <c r="E1050" s="2">
        <f t="shared" si="331"/>
        <v>0</v>
      </c>
      <c r="F1050" s="3">
        <f t="shared" si="332"/>
        <v>0</v>
      </c>
      <c r="G1050" t="s">
        <v>1918</v>
      </c>
      <c r="H1050">
        <v>2</v>
      </c>
      <c r="I1050" s="3">
        <f t="shared" si="333"/>
        <v>1.9230769230769232E-2</v>
      </c>
      <c r="J1050" s="3" t="e">
        <f t="shared" si="334"/>
        <v>#N/A</v>
      </c>
      <c r="K1050" s="3" t="e">
        <f t="shared" si="335"/>
        <v>#N/A</v>
      </c>
      <c r="L1050" s="3" t="e">
        <f t="shared" si="325"/>
        <v>#N/A</v>
      </c>
      <c r="M1050" s="3" t="e">
        <f t="shared" si="326"/>
        <v>#N/A</v>
      </c>
      <c r="N1050" s="3" t="e">
        <f t="shared" si="327"/>
        <v>#N/A</v>
      </c>
      <c r="O1050" s="3" t="e">
        <f t="shared" si="344"/>
        <v>#N/A</v>
      </c>
      <c r="P1050" s="3" t="e">
        <f t="shared" si="344"/>
        <v>#N/A</v>
      </c>
      <c r="Q1050" s="3" t="e">
        <f t="shared" si="344"/>
        <v>#N/A</v>
      </c>
      <c r="R1050" s="3" t="e">
        <f t="shared" si="344"/>
        <v>#N/A</v>
      </c>
      <c r="S1050" s="3" t="e">
        <f t="shared" si="344"/>
        <v>#N/A</v>
      </c>
      <c r="T1050" s="3" t="e">
        <f t="shared" si="336"/>
        <v>#DIV/0!</v>
      </c>
      <c r="U1050" s="3">
        <f t="shared" si="337"/>
        <v>12.317307692307693</v>
      </c>
      <c r="V1050" s="2"/>
      <c r="W1050" t="s">
        <v>6412</v>
      </c>
      <c r="X1050">
        <v>1</v>
      </c>
      <c r="Y1050" s="4">
        <f t="shared" si="338"/>
        <v>2.564102564102564E-2</v>
      </c>
      <c r="AA1050" t="s">
        <v>12047</v>
      </c>
      <c r="AB1050">
        <v>1</v>
      </c>
      <c r="AC1050" s="4">
        <f t="shared" si="339"/>
        <v>2.1739130434782608E-2</v>
      </c>
      <c r="AE1050" t="s">
        <v>8062</v>
      </c>
      <c r="AF1050">
        <v>1</v>
      </c>
      <c r="AG1050" s="4">
        <f t="shared" si="340"/>
        <v>3.125E-2</v>
      </c>
      <c r="AI1050" t="s">
        <v>9164</v>
      </c>
      <c r="AJ1050">
        <v>1</v>
      </c>
      <c r="AK1050" s="4">
        <f t="shared" si="341"/>
        <v>3.3333333333333333E-2</v>
      </c>
      <c r="AM1050" t="s">
        <v>17572</v>
      </c>
      <c r="AN1050">
        <v>1</v>
      </c>
      <c r="AO1050" s="4">
        <f t="shared" si="342"/>
        <v>2.3255813953488372E-2</v>
      </c>
      <c r="AQ1050" t="s">
        <v>1063</v>
      </c>
      <c r="AR1050" s="8">
        <v>0</v>
      </c>
      <c r="AS1050">
        <f t="shared" si="328"/>
        <v>1</v>
      </c>
      <c r="AT1050" s="4">
        <f t="shared" si="343"/>
        <v>0</v>
      </c>
    </row>
    <row r="1051" spans="1:46">
      <c r="A1051" t="s">
        <v>1064</v>
      </c>
      <c r="B1051">
        <v>7</v>
      </c>
      <c r="C1051" s="3">
        <f t="shared" si="329"/>
        <v>1.7721518987341773E-2</v>
      </c>
      <c r="D1051" s="3">
        <f t="shared" si="330"/>
        <v>0.44230769230769235</v>
      </c>
      <c r="E1051" s="2">
        <f t="shared" si="331"/>
        <v>0</v>
      </c>
      <c r="F1051" s="3">
        <f t="shared" si="332"/>
        <v>0</v>
      </c>
      <c r="G1051" t="s">
        <v>2449</v>
      </c>
      <c r="H1051">
        <v>2</v>
      </c>
      <c r="I1051" s="3">
        <f t="shared" si="333"/>
        <v>1.9230769230769232E-2</v>
      </c>
      <c r="J1051" s="3">
        <f t="shared" si="334"/>
        <v>2.564102564102564E-2</v>
      </c>
      <c r="K1051" s="3" t="e">
        <f t="shared" si="335"/>
        <v>#N/A</v>
      </c>
      <c r="L1051" s="3" t="e">
        <f t="shared" si="325"/>
        <v>#N/A</v>
      </c>
      <c r="M1051" s="3" t="e">
        <f t="shared" si="326"/>
        <v>#N/A</v>
      </c>
      <c r="N1051" s="3" t="e">
        <f t="shared" si="327"/>
        <v>#N/A</v>
      </c>
      <c r="O1051" s="3">
        <f t="shared" si="344"/>
        <v>0.75000000000000011</v>
      </c>
      <c r="P1051" s="3" t="e">
        <f t="shared" si="344"/>
        <v>#N/A</v>
      </c>
      <c r="Q1051" s="3" t="e">
        <f t="shared" si="344"/>
        <v>#N/A</v>
      </c>
      <c r="R1051" s="3" t="e">
        <f t="shared" si="344"/>
        <v>#N/A</v>
      </c>
      <c r="S1051" s="3" t="e">
        <f t="shared" si="344"/>
        <v>#N/A</v>
      </c>
      <c r="T1051" s="3">
        <f t="shared" si="336"/>
        <v>0.75000000000000011</v>
      </c>
      <c r="U1051" s="3">
        <f t="shared" si="337"/>
        <v>0.75000000000000011</v>
      </c>
      <c r="V1051" s="2"/>
      <c r="W1051" t="s">
        <v>6271</v>
      </c>
      <c r="X1051">
        <v>1</v>
      </c>
      <c r="Y1051" s="4">
        <f t="shared" si="338"/>
        <v>2.564102564102564E-2</v>
      </c>
      <c r="AA1051" t="s">
        <v>12048</v>
      </c>
      <c r="AB1051">
        <v>1</v>
      </c>
      <c r="AC1051" s="4">
        <f t="shared" si="339"/>
        <v>2.1739130434782608E-2</v>
      </c>
      <c r="AE1051" t="s">
        <v>8058</v>
      </c>
      <c r="AF1051">
        <v>1</v>
      </c>
      <c r="AG1051" s="4">
        <f t="shared" si="340"/>
        <v>3.125E-2</v>
      </c>
      <c r="AI1051" t="s">
        <v>15888</v>
      </c>
      <c r="AJ1051">
        <v>1</v>
      </c>
      <c r="AK1051" s="4">
        <f t="shared" si="341"/>
        <v>3.3333333333333333E-2</v>
      </c>
      <c r="AM1051" t="s">
        <v>6168</v>
      </c>
      <c r="AN1051">
        <v>1</v>
      </c>
      <c r="AO1051" s="4">
        <f t="shared" si="342"/>
        <v>2.3255813953488372E-2</v>
      </c>
      <c r="AQ1051" t="s">
        <v>1064</v>
      </c>
      <c r="AR1051" s="8">
        <v>0</v>
      </c>
      <c r="AS1051">
        <f t="shared" si="328"/>
        <v>1</v>
      </c>
      <c r="AT1051" s="4">
        <f t="shared" si="343"/>
        <v>0</v>
      </c>
    </row>
    <row r="1052" spans="1:46">
      <c r="A1052" t="s">
        <v>1065</v>
      </c>
      <c r="B1052">
        <v>7</v>
      </c>
      <c r="C1052" s="3">
        <f t="shared" si="329"/>
        <v>1.7721518987341773E-2</v>
      </c>
      <c r="D1052" s="3">
        <f t="shared" si="330"/>
        <v>0.4086538461538462</v>
      </c>
      <c r="E1052" s="2">
        <f t="shared" si="331"/>
        <v>0</v>
      </c>
      <c r="F1052" s="3">
        <f t="shared" si="332"/>
        <v>0</v>
      </c>
      <c r="G1052" t="s">
        <v>1570</v>
      </c>
      <c r="H1052">
        <v>2</v>
      </c>
      <c r="I1052" s="3">
        <f t="shared" si="333"/>
        <v>1.9230769230769232E-2</v>
      </c>
      <c r="J1052" s="3">
        <f t="shared" si="334"/>
        <v>2.564102564102564E-2</v>
      </c>
      <c r="K1052" s="3" t="e">
        <f t="shared" si="335"/>
        <v>#N/A</v>
      </c>
      <c r="L1052" s="3">
        <f t="shared" si="325"/>
        <v>6.25E-2</v>
      </c>
      <c r="M1052" s="3" t="e">
        <f t="shared" si="326"/>
        <v>#N/A</v>
      </c>
      <c r="N1052" s="3" t="e">
        <f t="shared" si="327"/>
        <v>#N/A</v>
      </c>
      <c r="O1052" s="3">
        <f t="shared" si="344"/>
        <v>0.75000000000000011</v>
      </c>
      <c r="P1052" s="3" t="e">
        <f t="shared" si="344"/>
        <v>#N/A</v>
      </c>
      <c r="Q1052" s="3">
        <f t="shared" si="344"/>
        <v>0.30769230769230771</v>
      </c>
      <c r="R1052" s="3" t="e">
        <f t="shared" si="344"/>
        <v>#N/A</v>
      </c>
      <c r="S1052" s="3" t="e">
        <f t="shared" si="344"/>
        <v>#N/A</v>
      </c>
      <c r="T1052" s="3">
        <f t="shared" si="336"/>
        <v>0.52884615384615397</v>
      </c>
      <c r="U1052" s="3">
        <f t="shared" si="337"/>
        <v>0.52884615384615397</v>
      </c>
      <c r="V1052" s="2"/>
      <c r="W1052" t="s">
        <v>6270</v>
      </c>
      <c r="X1052">
        <v>1</v>
      </c>
      <c r="Y1052" s="4">
        <f t="shared" si="338"/>
        <v>2.564102564102564E-2</v>
      </c>
      <c r="AA1052" t="s">
        <v>7193</v>
      </c>
      <c r="AB1052">
        <v>1</v>
      </c>
      <c r="AC1052" s="4">
        <f t="shared" si="339"/>
        <v>2.1739130434782608E-2</v>
      </c>
      <c r="AE1052" t="s">
        <v>8063</v>
      </c>
      <c r="AF1052">
        <v>1</v>
      </c>
      <c r="AG1052" s="4">
        <f t="shared" si="340"/>
        <v>3.125E-2</v>
      </c>
      <c r="AI1052" t="s">
        <v>9168</v>
      </c>
      <c r="AJ1052">
        <v>1</v>
      </c>
      <c r="AK1052" s="4">
        <f t="shared" si="341"/>
        <v>3.3333333333333333E-2</v>
      </c>
      <c r="AM1052" t="s">
        <v>5010</v>
      </c>
      <c r="AN1052">
        <v>1</v>
      </c>
      <c r="AO1052" s="4">
        <f t="shared" si="342"/>
        <v>2.3255813953488372E-2</v>
      </c>
      <c r="AQ1052" t="s">
        <v>1065</v>
      </c>
      <c r="AR1052" s="8">
        <v>0</v>
      </c>
      <c r="AS1052">
        <f t="shared" si="328"/>
        <v>1</v>
      </c>
      <c r="AT1052" s="4">
        <f t="shared" si="343"/>
        <v>0</v>
      </c>
    </row>
    <row r="1053" spans="1:46">
      <c r="A1053" t="s">
        <v>1066</v>
      </c>
      <c r="B1053">
        <v>7</v>
      </c>
      <c r="C1053" s="3">
        <f t="shared" si="329"/>
        <v>1.7721518987341773E-2</v>
      </c>
      <c r="D1053" s="3">
        <f t="shared" si="330"/>
        <v>0.23504273504273507</v>
      </c>
      <c r="E1053" s="2">
        <f t="shared" si="331"/>
        <v>0</v>
      </c>
      <c r="F1053" s="3">
        <f t="shared" si="332"/>
        <v>0</v>
      </c>
      <c r="G1053" t="s">
        <v>1572</v>
      </c>
      <c r="H1053">
        <v>2</v>
      </c>
      <c r="I1053" s="3">
        <f t="shared" si="333"/>
        <v>1.9230769230769232E-2</v>
      </c>
      <c r="J1053" s="3" t="e">
        <f t="shared" si="334"/>
        <v>#N/A</v>
      </c>
      <c r="K1053" s="3" t="e">
        <f t="shared" si="335"/>
        <v>#N/A</v>
      </c>
      <c r="L1053" s="3" t="e">
        <f t="shared" si="325"/>
        <v>#N/A</v>
      </c>
      <c r="M1053" s="3" t="e">
        <f t="shared" si="326"/>
        <v>#N/A</v>
      </c>
      <c r="N1053" s="3" t="e">
        <f t="shared" si="327"/>
        <v>#N/A</v>
      </c>
      <c r="O1053" s="3" t="e">
        <f t="shared" si="344"/>
        <v>#N/A</v>
      </c>
      <c r="P1053" s="3" t="e">
        <f t="shared" si="344"/>
        <v>#N/A</v>
      </c>
      <c r="Q1053" s="3" t="e">
        <f t="shared" si="344"/>
        <v>#N/A</v>
      </c>
      <c r="R1053" s="3" t="e">
        <f t="shared" si="344"/>
        <v>#N/A</v>
      </c>
      <c r="S1053" s="3" t="e">
        <f t="shared" si="344"/>
        <v>#N/A</v>
      </c>
      <c r="T1053" s="3" t="e">
        <f t="shared" si="336"/>
        <v>#DIV/0!</v>
      </c>
      <c r="U1053" s="3">
        <f t="shared" si="337"/>
        <v>12.317307692307693</v>
      </c>
      <c r="V1053" s="2"/>
      <c r="W1053" t="s">
        <v>6418</v>
      </c>
      <c r="X1053">
        <v>1</v>
      </c>
      <c r="Y1053" s="4">
        <f t="shared" si="338"/>
        <v>2.564102564102564E-2</v>
      </c>
      <c r="AA1053" t="s">
        <v>12049</v>
      </c>
      <c r="AB1053">
        <v>1</v>
      </c>
      <c r="AC1053" s="4">
        <f t="shared" si="339"/>
        <v>2.1739130434782608E-2</v>
      </c>
      <c r="AE1053" t="s">
        <v>14633</v>
      </c>
      <c r="AF1053">
        <v>1</v>
      </c>
      <c r="AG1053" s="4">
        <f t="shared" si="340"/>
        <v>3.125E-2</v>
      </c>
      <c r="AI1053" t="s">
        <v>15889</v>
      </c>
      <c r="AJ1053">
        <v>1</v>
      </c>
      <c r="AK1053" s="4">
        <f t="shared" si="341"/>
        <v>3.3333333333333333E-2</v>
      </c>
      <c r="AM1053" t="s">
        <v>17573</v>
      </c>
      <c r="AN1053">
        <v>1</v>
      </c>
      <c r="AO1053" s="4">
        <f t="shared" si="342"/>
        <v>2.3255813953488372E-2</v>
      </c>
      <c r="AQ1053" t="s">
        <v>1066</v>
      </c>
      <c r="AR1053" s="8">
        <v>0</v>
      </c>
      <c r="AS1053">
        <f t="shared" si="328"/>
        <v>1</v>
      </c>
      <c r="AT1053" s="4">
        <f t="shared" si="343"/>
        <v>0</v>
      </c>
    </row>
    <row r="1054" spans="1:46">
      <c r="A1054" t="s">
        <v>1067</v>
      </c>
      <c r="B1054">
        <v>7</v>
      </c>
      <c r="C1054" s="3">
        <f t="shared" si="329"/>
        <v>1.7721518987341773E-2</v>
      </c>
      <c r="D1054" s="3">
        <f t="shared" si="330"/>
        <v>0.22115384615384617</v>
      </c>
      <c r="E1054" s="2">
        <f t="shared" si="331"/>
        <v>0</v>
      </c>
      <c r="F1054" s="3">
        <f t="shared" si="332"/>
        <v>0</v>
      </c>
      <c r="G1054" t="s">
        <v>1571</v>
      </c>
      <c r="H1054">
        <v>2</v>
      </c>
      <c r="I1054" s="3">
        <f t="shared" si="333"/>
        <v>1.9230769230769232E-2</v>
      </c>
      <c r="J1054" s="3" t="e">
        <f t="shared" si="334"/>
        <v>#N/A</v>
      </c>
      <c r="K1054" s="3" t="e">
        <f t="shared" si="335"/>
        <v>#N/A</v>
      </c>
      <c r="L1054" s="3" t="e">
        <f t="shared" si="325"/>
        <v>#N/A</v>
      </c>
      <c r="M1054" s="3" t="e">
        <f t="shared" si="326"/>
        <v>#N/A</v>
      </c>
      <c r="N1054" s="3" t="e">
        <f t="shared" si="327"/>
        <v>#N/A</v>
      </c>
      <c r="O1054" s="3" t="e">
        <f t="shared" si="344"/>
        <v>#N/A</v>
      </c>
      <c r="P1054" s="3" t="e">
        <f t="shared" si="344"/>
        <v>#N/A</v>
      </c>
      <c r="Q1054" s="3" t="e">
        <f t="shared" si="344"/>
        <v>#N/A</v>
      </c>
      <c r="R1054" s="3" t="e">
        <f t="shared" si="344"/>
        <v>#N/A</v>
      </c>
      <c r="S1054" s="3" t="e">
        <f t="shared" si="344"/>
        <v>#N/A</v>
      </c>
      <c r="T1054" s="3" t="e">
        <f t="shared" si="336"/>
        <v>#DIV/0!</v>
      </c>
      <c r="U1054" s="3">
        <f t="shared" si="337"/>
        <v>12.317307692307693</v>
      </c>
      <c r="V1054" s="2"/>
      <c r="W1054" t="s">
        <v>6417</v>
      </c>
      <c r="X1054">
        <v>1</v>
      </c>
      <c r="Y1054" s="4">
        <f t="shared" si="338"/>
        <v>2.564102564102564E-2</v>
      </c>
      <c r="AA1054" t="s">
        <v>12050</v>
      </c>
      <c r="AB1054">
        <v>1</v>
      </c>
      <c r="AC1054" s="4">
        <f t="shared" si="339"/>
        <v>2.1739130434782608E-2</v>
      </c>
      <c r="AE1054" t="s">
        <v>5308</v>
      </c>
      <c r="AF1054">
        <v>1</v>
      </c>
      <c r="AG1054" s="4">
        <f t="shared" si="340"/>
        <v>3.125E-2</v>
      </c>
      <c r="AI1054" t="s">
        <v>9167</v>
      </c>
      <c r="AJ1054">
        <v>1</v>
      </c>
      <c r="AK1054" s="4">
        <f t="shared" si="341"/>
        <v>3.3333333333333333E-2</v>
      </c>
      <c r="AM1054" t="s">
        <v>17574</v>
      </c>
      <c r="AN1054">
        <v>1</v>
      </c>
      <c r="AO1054" s="4">
        <f t="shared" si="342"/>
        <v>2.3255813953488372E-2</v>
      </c>
      <c r="AQ1054" t="s">
        <v>1067</v>
      </c>
      <c r="AR1054" s="8">
        <v>0</v>
      </c>
      <c r="AS1054">
        <f t="shared" si="328"/>
        <v>1</v>
      </c>
      <c r="AT1054" s="4">
        <f t="shared" si="343"/>
        <v>0</v>
      </c>
    </row>
    <row r="1055" spans="1:46">
      <c r="A1055" t="s">
        <v>1068</v>
      </c>
      <c r="B1055">
        <v>7</v>
      </c>
      <c r="C1055" s="3">
        <f t="shared" si="329"/>
        <v>1.7721518987341773E-2</v>
      </c>
      <c r="D1055" s="3">
        <f t="shared" si="330"/>
        <v>0.44230769230769235</v>
      </c>
      <c r="E1055" s="2">
        <f t="shared" si="331"/>
        <v>0</v>
      </c>
      <c r="F1055" s="3">
        <f t="shared" si="332"/>
        <v>0</v>
      </c>
      <c r="G1055" t="s">
        <v>1573</v>
      </c>
      <c r="H1055">
        <v>2</v>
      </c>
      <c r="I1055" s="3">
        <f t="shared" si="333"/>
        <v>1.9230769230769232E-2</v>
      </c>
      <c r="J1055" s="3" t="e">
        <f t="shared" si="334"/>
        <v>#N/A</v>
      </c>
      <c r="K1055" s="3" t="e">
        <f t="shared" si="335"/>
        <v>#N/A</v>
      </c>
      <c r="L1055" s="3" t="e">
        <f t="shared" si="325"/>
        <v>#N/A</v>
      </c>
      <c r="M1055" s="3" t="e">
        <f t="shared" si="326"/>
        <v>#N/A</v>
      </c>
      <c r="N1055" s="3">
        <f t="shared" si="327"/>
        <v>4.6511627906976744E-2</v>
      </c>
      <c r="O1055" s="3" t="e">
        <f t="shared" si="344"/>
        <v>#N/A</v>
      </c>
      <c r="P1055" s="3" t="e">
        <f t="shared" si="344"/>
        <v>#N/A</v>
      </c>
      <c r="Q1055" s="3" t="e">
        <f t="shared" si="344"/>
        <v>#N/A</v>
      </c>
      <c r="R1055" s="3" t="e">
        <f t="shared" si="344"/>
        <v>#N/A</v>
      </c>
      <c r="S1055" s="3">
        <f t="shared" si="344"/>
        <v>0.41346153846153849</v>
      </c>
      <c r="T1055" s="3">
        <f t="shared" si="336"/>
        <v>0.41346153846153849</v>
      </c>
      <c r="U1055" s="3">
        <f t="shared" si="337"/>
        <v>0.41346153846153849</v>
      </c>
      <c r="V1055" s="2"/>
      <c r="W1055" t="s">
        <v>6419</v>
      </c>
      <c r="X1055">
        <v>1</v>
      </c>
      <c r="Y1055" s="4">
        <f t="shared" si="338"/>
        <v>2.564102564102564E-2</v>
      </c>
      <c r="AA1055" t="s">
        <v>12051</v>
      </c>
      <c r="AB1055">
        <v>1</v>
      </c>
      <c r="AC1055" s="4">
        <f t="shared" si="339"/>
        <v>2.1739130434782608E-2</v>
      </c>
      <c r="AE1055" t="s">
        <v>14634</v>
      </c>
      <c r="AF1055">
        <v>1</v>
      </c>
      <c r="AG1055" s="4">
        <f t="shared" si="340"/>
        <v>3.125E-2</v>
      </c>
      <c r="AI1055" t="s">
        <v>15890</v>
      </c>
      <c r="AJ1055">
        <v>1</v>
      </c>
      <c r="AK1055" s="4">
        <f t="shared" si="341"/>
        <v>3.3333333333333333E-2</v>
      </c>
      <c r="AM1055" t="s">
        <v>17575</v>
      </c>
      <c r="AN1055">
        <v>1</v>
      </c>
      <c r="AO1055" s="4">
        <f t="shared" si="342"/>
        <v>2.3255813953488372E-2</v>
      </c>
      <c r="AQ1055" t="s">
        <v>1068</v>
      </c>
      <c r="AR1055" s="8">
        <v>0</v>
      </c>
      <c r="AS1055">
        <f t="shared" si="328"/>
        <v>1</v>
      </c>
      <c r="AT1055" s="4">
        <f t="shared" si="343"/>
        <v>0</v>
      </c>
    </row>
    <row r="1056" spans="1:46">
      <c r="A1056" t="s">
        <v>1069</v>
      </c>
      <c r="B1056">
        <v>7</v>
      </c>
      <c r="C1056" s="3">
        <f t="shared" si="329"/>
        <v>1.7721518987341773E-2</v>
      </c>
      <c r="D1056" s="3">
        <f t="shared" si="330"/>
        <v>0.44230769230769235</v>
      </c>
      <c r="E1056" s="2">
        <f t="shared" si="331"/>
        <v>0</v>
      </c>
      <c r="F1056" s="3">
        <f t="shared" si="332"/>
        <v>0</v>
      </c>
      <c r="G1056" t="s">
        <v>1920</v>
      </c>
      <c r="H1056">
        <v>2</v>
      </c>
      <c r="I1056" s="3">
        <f t="shared" si="333"/>
        <v>1.9230769230769232E-2</v>
      </c>
      <c r="J1056" s="3" t="e">
        <f t="shared" si="334"/>
        <v>#N/A</v>
      </c>
      <c r="K1056" s="3">
        <f t="shared" si="335"/>
        <v>2.1739130434782608E-2</v>
      </c>
      <c r="L1056" s="3" t="e">
        <f t="shared" si="325"/>
        <v>#N/A</v>
      </c>
      <c r="M1056" s="3" t="e">
        <f t="shared" si="326"/>
        <v>#N/A</v>
      </c>
      <c r="N1056" s="3">
        <f t="shared" si="327"/>
        <v>2.3255813953488372E-2</v>
      </c>
      <c r="O1056" s="3" t="e">
        <f t="shared" si="344"/>
        <v>#N/A</v>
      </c>
      <c r="P1056" s="3">
        <f t="shared" si="344"/>
        <v>0.88461538461538469</v>
      </c>
      <c r="Q1056" s="3" t="e">
        <f t="shared" si="344"/>
        <v>#N/A</v>
      </c>
      <c r="R1056" s="3" t="e">
        <f t="shared" si="344"/>
        <v>#N/A</v>
      </c>
      <c r="S1056" s="3">
        <f t="shared" si="344"/>
        <v>0.82692307692307698</v>
      </c>
      <c r="T1056" s="3">
        <f t="shared" si="336"/>
        <v>0.85576923076923084</v>
      </c>
      <c r="U1056" s="3">
        <f t="shared" si="337"/>
        <v>0.85576923076923084</v>
      </c>
      <c r="V1056" s="2"/>
      <c r="W1056" t="s">
        <v>6272</v>
      </c>
      <c r="X1056">
        <v>1</v>
      </c>
      <c r="Y1056" s="4">
        <f t="shared" si="338"/>
        <v>2.564102564102564E-2</v>
      </c>
      <c r="AA1056" t="s">
        <v>12052</v>
      </c>
      <c r="AB1056">
        <v>1</v>
      </c>
      <c r="AC1056" s="4">
        <f t="shared" si="339"/>
        <v>2.1739130434782608E-2</v>
      </c>
      <c r="AE1056" t="s">
        <v>14635</v>
      </c>
      <c r="AF1056">
        <v>1</v>
      </c>
      <c r="AG1056" s="4">
        <f t="shared" si="340"/>
        <v>3.125E-2</v>
      </c>
      <c r="AI1056" t="s">
        <v>15891</v>
      </c>
      <c r="AJ1056">
        <v>1</v>
      </c>
      <c r="AK1056" s="4">
        <f t="shared" si="341"/>
        <v>3.3333333333333333E-2</v>
      </c>
      <c r="AM1056" t="s">
        <v>17576</v>
      </c>
      <c r="AN1056">
        <v>1</v>
      </c>
      <c r="AO1056" s="4">
        <f t="shared" si="342"/>
        <v>2.3255813953488372E-2</v>
      </c>
      <c r="AQ1056" t="s">
        <v>1069</v>
      </c>
      <c r="AR1056" s="8">
        <v>0</v>
      </c>
      <c r="AS1056">
        <f t="shared" si="328"/>
        <v>1</v>
      </c>
      <c r="AT1056" s="4">
        <f t="shared" si="343"/>
        <v>0</v>
      </c>
    </row>
    <row r="1057" spans="1:46">
      <c r="A1057" t="s">
        <v>1070</v>
      </c>
      <c r="B1057">
        <v>7</v>
      </c>
      <c r="C1057" s="3">
        <f t="shared" si="329"/>
        <v>1.7721518987341773E-2</v>
      </c>
      <c r="D1057" s="3">
        <f t="shared" si="330"/>
        <v>0.44230769230769235</v>
      </c>
      <c r="E1057" s="2">
        <f t="shared" si="331"/>
        <v>0</v>
      </c>
      <c r="F1057" s="3">
        <f t="shared" si="332"/>
        <v>0</v>
      </c>
      <c r="G1057" t="s">
        <v>1919</v>
      </c>
      <c r="H1057">
        <v>2</v>
      </c>
      <c r="I1057" s="3">
        <f t="shared" si="333"/>
        <v>1.9230769230769232E-2</v>
      </c>
      <c r="J1057" s="3">
        <f t="shared" si="334"/>
        <v>2.564102564102564E-2</v>
      </c>
      <c r="K1057" s="3" t="e">
        <f t="shared" si="335"/>
        <v>#N/A</v>
      </c>
      <c r="L1057" s="3">
        <f t="shared" si="325"/>
        <v>9.375E-2</v>
      </c>
      <c r="M1057" s="3" t="e">
        <f t="shared" si="326"/>
        <v>#N/A</v>
      </c>
      <c r="N1057" s="3" t="e">
        <f t="shared" si="327"/>
        <v>#N/A</v>
      </c>
      <c r="O1057" s="3">
        <f t="shared" si="344"/>
        <v>0.75000000000000011</v>
      </c>
      <c r="P1057" s="3" t="e">
        <f t="shared" si="344"/>
        <v>#N/A</v>
      </c>
      <c r="Q1057" s="3">
        <f t="shared" si="344"/>
        <v>0.20512820512820515</v>
      </c>
      <c r="R1057" s="3" t="e">
        <f t="shared" si="344"/>
        <v>#N/A</v>
      </c>
      <c r="S1057" s="3" t="e">
        <f t="shared" si="344"/>
        <v>#N/A</v>
      </c>
      <c r="T1057" s="3">
        <f t="shared" si="336"/>
        <v>0.47756410256410264</v>
      </c>
      <c r="U1057" s="3">
        <f t="shared" si="337"/>
        <v>0.47756410256410264</v>
      </c>
      <c r="V1057" s="2"/>
      <c r="W1057" t="s">
        <v>6415</v>
      </c>
      <c r="X1057">
        <v>1</v>
      </c>
      <c r="Y1057" s="4">
        <f t="shared" si="338"/>
        <v>2.564102564102564E-2</v>
      </c>
      <c r="AA1057" t="s">
        <v>12053</v>
      </c>
      <c r="AB1057">
        <v>1</v>
      </c>
      <c r="AC1057" s="4">
        <f t="shared" si="339"/>
        <v>2.1739130434782608E-2</v>
      </c>
      <c r="AE1057" t="s">
        <v>5309</v>
      </c>
      <c r="AF1057">
        <v>1</v>
      </c>
      <c r="AG1057" s="4">
        <f t="shared" si="340"/>
        <v>3.125E-2</v>
      </c>
      <c r="AI1057" t="s">
        <v>9169</v>
      </c>
      <c r="AJ1057">
        <v>1</v>
      </c>
      <c r="AK1057" s="4">
        <f t="shared" si="341"/>
        <v>3.3333333333333333E-2</v>
      </c>
      <c r="AM1057" t="s">
        <v>17577</v>
      </c>
      <c r="AN1057">
        <v>1</v>
      </c>
      <c r="AO1057" s="4">
        <f t="shared" si="342"/>
        <v>2.3255813953488372E-2</v>
      </c>
      <c r="AQ1057" t="s">
        <v>1070</v>
      </c>
      <c r="AR1057" s="8">
        <v>0</v>
      </c>
      <c r="AS1057">
        <f t="shared" si="328"/>
        <v>1</v>
      </c>
      <c r="AT1057" s="4">
        <f t="shared" si="343"/>
        <v>0</v>
      </c>
    </row>
    <row r="1058" spans="1:46">
      <c r="A1058" t="s">
        <v>1071</v>
      </c>
      <c r="B1058">
        <v>7</v>
      </c>
      <c r="C1058" s="3">
        <f t="shared" si="329"/>
        <v>1.7721518987341773E-2</v>
      </c>
      <c r="D1058" s="3">
        <f t="shared" si="330"/>
        <v>0.44230769230769235</v>
      </c>
      <c r="E1058" s="2">
        <f t="shared" si="331"/>
        <v>0</v>
      </c>
      <c r="F1058" s="3">
        <f t="shared" si="332"/>
        <v>0</v>
      </c>
      <c r="G1058" t="s">
        <v>1577</v>
      </c>
      <c r="H1058">
        <v>2</v>
      </c>
      <c r="I1058" s="3">
        <f t="shared" si="333"/>
        <v>1.9230769230769232E-2</v>
      </c>
      <c r="J1058" s="3" t="e">
        <f t="shared" si="334"/>
        <v>#N/A</v>
      </c>
      <c r="K1058" s="3" t="e">
        <f t="shared" si="335"/>
        <v>#N/A</v>
      </c>
      <c r="L1058" s="3" t="e">
        <f t="shared" si="325"/>
        <v>#N/A</v>
      </c>
      <c r="M1058" s="3" t="e">
        <f t="shared" si="326"/>
        <v>#N/A</v>
      </c>
      <c r="N1058" s="3" t="e">
        <f t="shared" si="327"/>
        <v>#N/A</v>
      </c>
      <c r="O1058" s="3" t="e">
        <f t="shared" si="344"/>
        <v>#N/A</v>
      </c>
      <c r="P1058" s="3" t="e">
        <f t="shared" si="344"/>
        <v>#N/A</v>
      </c>
      <c r="Q1058" s="3" t="e">
        <f t="shared" si="344"/>
        <v>#N/A</v>
      </c>
      <c r="R1058" s="3" t="e">
        <f t="shared" si="344"/>
        <v>#N/A</v>
      </c>
      <c r="S1058" s="3" t="e">
        <f t="shared" si="344"/>
        <v>#N/A</v>
      </c>
      <c r="T1058" s="3" t="e">
        <f t="shared" si="336"/>
        <v>#DIV/0!</v>
      </c>
      <c r="U1058" s="3">
        <f t="shared" si="337"/>
        <v>12.317307692307693</v>
      </c>
      <c r="V1058" s="2"/>
      <c r="W1058" t="s">
        <v>6414</v>
      </c>
      <c r="X1058">
        <v>1</v>
      </c>
      <c r="Y1058" s="4">
        <f t="shared" si="338"/>
        <v>2.564102564102564E-2</v>
      </c>
      <c r="AA1058" t="s">
        <v>12054</v>
      </c>
      <c r="AB1058">
        <v>1</v>
      </c>
      <c r="AC1058" s="4">
        <f t="shared" si="339"/>
        <v>2.1739130434782608E-2</v>
      </c>
      <c r="AE1058" t="s">
        <v>8065</v>
      </c>
      <c r="AF1058">
        <v>1</v>
      </c>
      <c r="AG1058" s="4">
        <f t="shared" si="340"/>
        <v>3.125E-2</v>
      </c>
      <c r="AI1058" t="s">
        <v>15892</v>
      </c>
      <c r="AJ1058">
        <v>1</v>
      </c>
      <c r="AK1058" s="4">
        <f t="shared" si="341"/>
        <v>3.3333333333333333E-2</v>
      </c>
      <c r="AM1058" t="s">
        <v>17578</v>
      </c>
      <c r="AN1058">
        <v>1</v>
      </c>
      <c r="AO1058" s="4">
        <f t="shared" si="342"/>
        <v>2.3255813953488372E-2</v>
      </c>
      <c r="AQ1058" t="s">
        <v>1071</v>
      </c>
      <c r="AR1058" s="8">
        <v>0</v>
      </c>
      <c r="AS1058">
        <f t="shared" si="328"/>
        <v>1</v>
      </c>
      <c r="AT1058" s="4">
        <f t="shared" si="343"/>
        <v>0</v>
      </c>
    </row>
    <row r="1059" spans="1:46">
      <c r="A1059" t="s">
        <v>1072</v>
      </c>
      <c r="B1059">
        <v>7</v>
      </c>
      <c r="C1059" s="3">
        <f t="shared" si="329"/>
        <v>1.7721518987341773E-2</v>
      </c>
      <c r="D1059" s="3">
        <f t="shared" si="330"/>
        <v>0.44230769230769235</v>
      </c>
      <c r="E1059" s="2">
        <f t="shared" si="331"/>
        <v>0</v>
      </c>
      <c r="F1059" s="3">
        <f t="shared" si="332"/>
        <v>0</v>
      </c>
      <c r="G1059" t="s">
        <v>1576</v>
      </c>
      <c r="H1059">
        <v>2</v>
      </c>
      <c r="I1059" s="3">
        <f t="shared" si="333"/>
        <v>1.9230769230769232E-2</v>
      </c>
      <c r="J1059" s="3" t="e">
        <f t="shared" si="334"/>
        <v>#N/A</v>
      </c>
      <c r="K1059" s="3" t="e">
        <f t="shared" si="335"/>
        <v>#N/A</v>
      </c>
      <c r="L1059" s="3" t="e">
        <f t="shared" si="325"/>
        <v>#N/A</v>
      </c>
      <c r="M1059" s="3" t="e">
        <f t="shared" si="326"/>
        <v>#N/A</v>
      </c>
      <c r="N1059" s="3" t="e">
        <f t="shared" si="327"/>
        <v>#N/A</v>
      </c>
      <c r="O1059" s="3" t="e">
        <f t="shared" si="344"/>
        <v>#N/A</v>
      </c>
      <c r="P1059" s="3" t="e">
        <f t="shared" si="344"/>
        <v>#N/A</v>
      </c>
      <c r="Q1059" s="3" t="e">
        <f t="shared" si="344"/>
        <v>#N/A</v>
      </c>
      <c r="R1059" s="3" t="e">
        <f t="shared" si="344"/>
        <v>#N/A</v>
      </c>
      <c r="S1059" s="3" t="e">
        <f t="shared" si="344"/>
        <v>#N/A</v>
      </c>
      <c r="T1059" s="3" t="e">
        <f t="shared" si="336"/>
        <v>#DIV/0!</v>
      </c>
      <c r="U1059" s="3">
        <f t="shared" si="337"/>
        <v>12.317307692307693</v>
      </c>
      <c r="V1059" s="2"/>
      <c r="W1059" t="s">
        <v>6416</v>
      </c>
      <c r="X1059">
        <v>1</v>
      </c>
      <c r="Y1059" s="4">
        <f t="shared" si="338"/>
        <v>2.564102564102564E-2</v>
      </c>
      <c r="AA1059" t="s">
        <v>12055</v>
      </c>
      <c r="AB1059">
        <v>1</v>
      </c>
      <c r="AC1059" s="4">
        <f t="shared" si="339"/>
        <v>2.1739130434782608E-2</v>
      </c>
      <c r="AE1059" t="s">
        <v>8067</v>
      </c>
      <c r="AF1059">
        <v>1</v>
      </c>
      <c r="AG1059" s="4">
        <f t="shared" si="340"/>
        <v>3.125E-2</v>
      </c>
      <c r="AI1059" t="s">
        <v>9173</v>
      </c>
      <c r="AJ1059">
        <v>1</v>
      </c>
      <c r="AK1059" s="4">
        <f t="shared" si="341"/>
        <v>3.3333333333333333E-2</v>
      </c>
      <c r="AM1059" t="s">
        <v>17579</v>
      </c>
      <c r="AN1059">
        <v>1</v>
      </c>
      <c r="AO1059" s="4">
        <f t="shared" si="342"/>
        <v>2.3255813953488372E-2</v>
      </c>
      <c r="AQ1059" t="s">
        <v>1072</v>
      </c>
      <c r="AR1059" s="8">
        <v>0</v>
      </c>
      <c r="AS1059">
        <f t="shared" si="328"/>
        <v>1</v>
      </c>
      <c r="AT1059" s="4">
        <f t="shared" si="343"/>
        <v>0</v>
      </c>
    </row>
    <row r="1060" spans="1:46">
      <c r="A1060" t="s">
        <v>1073</v>
      </c>
      <c r="B1060">
        <v>7</v>
      </c>
      <c r="C1060" s="3">
        <f t="shared" si="329"/>
        <v>1.7721518987341773E-2</v>
      </c>
      <c r="D1060" s="3">
        <f t="shared" si="330"/>
        <v>0.375</v>
      </c>
      <c r="E1060" s="2">
        <f t="shared" si="331"/>
        <v>0</v>
      </c>
      <c r="F1060" s="3">
        <f t="shared" si="332"/>
        <v>0</v>
      </c>
      <c r="G1060" t="s">
        <v>1193</v>
      </c>
      <c r="H1060">
        <v>2</v>
      </c>
      <c r="I1060" s="3">
        <f t="shared" si="333"/>
        <v>1.9230769230769232E-2</v>
      </c>
      <c r="J1060" s="3" t="e">
        <f t="shared" si="334"/>
        <v>#N/A</v>
      </c>
      <c r="K1060" s="3">
        <f t="shared" si="335"/>
        <v>2.1739130434782608E-2</v>
      </c>
      <c r="L1060" s="3" t="e">
        <f t="shared" si="325"/>
        <v>#N/A</v>
      </c>
      <c r="M1060" s="3" t="e">
        <f t="shared" si="326"/>
        <v>#N/A</v>
      </c>
      <c r="N1060" s="3" t="e">
        <f t="shared" si="327"/>
        <v>#N/A</v>
      </c>
      <c r="O1060" s="3" t="e">
        <f t="shared" si="344"/>
        <v>#N/A</v>
      </c>
      <c r="P1060" s="3">
        <f t="shared" si="344"/>
        <v>0.88461538461538469</v>
      </c>
      <c r="Q1060" s="3" t="e">
        <f t="shared" si="344"/>
        <v>#N/A</v>
      </c>
      <c r="R1060" s="3" t="e">
        <f t="shared" si="344"/>
        <v>#N/A</v>
      </c>
      <c r="S1060" s="3" t="e">
        <f t="shared" si="344"/>
        <v>#N/A</v>
      </c>
      <c r="T1060" s="3">
        <f t="shared" si="336"/>
        <v>0.88461538461538469</v>
      </c>
      <c r="U1060" s="3">
        <f t="shared" si="337"/>
        <v>0.88461538461538469</v>
      </c>
      <c r="V1060" s="2"/>
      <c r="W1060" t="s">
        <v>6275</v>
      </c>
      <c r="X1060">
        <v>1</v>
      </c>
      <c r="Y1060" s="4">
        <f t="shared" si="338"/>
        <v>2.564102564102564E-2</v>
      </c>
      <c r="AA1060" t="s">
        <v>12056</v>
      </c>
      <c r="AB1060">
        <v>1</v>
      </c>
      <c r="AC1060" s="4">
        <f t="shared" si="339"/>
        <v>2.1739130434782608E-2</v>
      </c>
      <c r="AE1060" t="s">
        <v>8069</v>
      </c>
      <c r="AF1060">
        <v>1</v>
      </c>
      <c r="AG1060" s="4">
        <f t="shared" si="340"/>
        <v>3.125E-2</v>
      </c>
      <c r="AI1060" t="s">
        <v>9180</v>
      </c>
      <c r="AJ1060">
        <v>1</v>
      </c>
      <c r="AK1060" s="4">
        <f t="shared" si="341"/>
        <v>3.3333333333333333E-2</v>
      </c>
      <c r="AM1060" t="s">
        <v>17580</v>
      </c>
      <c r="AN1060">
        <v>1</v>
      </c>
      <c r="AO1060" s="4">
        <f t="shared" si="342"/>
        <v>2.3255813953488372E-2</v>
      </c>
      <c r="AQ1060" t="s">
        <v>1073</v>
      </c>
      <c r="AR1060" s="8">
        <v>0</v>
      </c>
      <c r="AS1060">
        <f t="shared" si="328"/>
        <v>1</v>
      </c>
      <c r="AT1060" s="4">
        <f t="shared" si="343"/>
        <v>0</v>
      </c>
    </row>
    <row r="1061" spans="1:46">
      <c r="A1061" t="s">
        <v>1074</v>
      </c>
      <c r="B1061">
        <v>7</v>
      </c>
      <c r="C1061" s="3">
        <f t="shared" si="329"/>
        <v>1.7721518987341773E-2</v>
      </c>
      <c r="D1061" s="3">
        <f t="shared" si="330"/>
        <v>0.44230769230769235</v>
      </c>
      <c r="E1061" s="2">
        <f t="shared" si="331"/>
        <v>0</v>
      </c>
      <c r="F1061" s="3">
        <f t="shared" si="332"/>
        <v>0</v>
      </c>
      <c r="G1061" t="s">
        <v>1926</v>
      </c>
      <c r="H1061">
        <v>2</v>
      </c>
      <c r="I1061" s="3">
        <f t="shared" si="333"/>
        <v>1.9230769230769232E-2</v>
      </c>
      <c r="J1061" s="3" t="e">
        <f t="shared" si="334"/>
        <v>#N/A</v>
      </c>
      <c r="K1061" s="3" t="e">
        <f t="shared" si="335"/>
        <v>#N/A</v>
      </c>
      <c r="L1061" s="3" t="e">
        <f t="shared" si="325"/>
        <v>#N/A</v>
      </c>
      <c r="M1061" s="3" t="e">
        <f t="shared" si="326"/>
        <v>#N/A</v>
      </c>
      <c r="N1061" s="3" t="e">
        <f t="shared" si="327"/>
        <v>#N/A</v>
      </c>
      <c r="O1061" s="3" t="e">
        <f t="shared" si="344"/>
        <v>#N/A</v>
      </c>
      <c r="P1061" s="3" t="e">
        <f t="shared" si="344"/>
        <v>#N/A</v>
      </c>
      <c r="Q1061" s="3" t="e">
        <f t="shared" si="344"/>
        <v>#N/A</v>
      </c>
      <c r="R1061" s="3" t="e">
        <f t="shared" si="344"/>
        <v>#N/A</v>
      </c>
      <c r="S1061" s="3" t="e">
        <f t="shared" si="344"/>
        <v>#N/A</v>
      </c>
      <c r="T1061" s="3" t="e">
        <f t="shared" si="336"/>
        <v>#DIV/0!</v>
      </c>
      <c r="U1061" s="3">
        <f t="shared" si="337"/>
        <v>12.317307692307693</v>
      </c>
      <c r="V1061" s="2"/>
      <c r="W1061" t="s">
        <v>1321</v>
      </c>
      <c r="X1061">
        <v>1</v>
      </c>
      <c r="Y1061" s="4">
        <f t="shared" si="338"/>
        <v>2.564102564102564E-2</v>
      </c>
      <c r="AA1061" t="s">
        <v>5867</v>
      </c>
      <c r="AB1061">
        <v>1</v>
      </c>
      <c r="AC1061" s="4">
        <f t="shared" si="339"/>
        <v>2.1739130434782608E-2</v>
      </c>
      <c r="AE1061" t="s">
        <v>8071</v>
      </c>
      <c r="AF1061">
        <v>1</v>
      </c>
      <c r="AG1061" s="4">
        <f t="shared" si="340"/>
        <v>3.125E-2</v>
      </c>
      <c r="AI1061" t="s">
        <v>9175</v>
      </c>
      <c r="AJ1061">
        <v>1</v>
      </c>
      <c r="AK1061" s="4">
        <f t="shared" si="341"/>
        <v>3.3333333333333333E-2</v>
      </c>
      <c r="AM1061" t="s">
        <v>13890</v>
      </c>
      <c r="AN1061">
        <v>1</v>
      </c>
      <c r="AO1061" s="4">
        <f t="shared" si="342"/>
        <v>2.3255813953488372E-2</v>
      </c>
      <c r="AQ1061" t="s">
        <v>1074</v>
      </c>
      <c r="AR1061" s="8">
        <v>0</v>
      </c>
      <c r="AS1061">
        <f t="shared" si="328"/>
        <v>1</v>
      </c>
      <c r="AT1061" s="4">
        <f t="shared" si="343"/>
        <v>0</v>
      </c>
    </row>
    <row r="1062" spans="1:46">
      <c r="A1062" t="s">
        <v>1075</v>
      </c>
      <c r="B1062">
        <v>7</v>
      </c>
      <c r="C1062" s="3">
        <f t="shared" si="329"/>
        <v>1.7721518987341773E-2</v>
      </c>
      <c r="D1062" s="3">
        <f t="shared" si="330"/>
        <v>0.44230769230769235</v>
      </c>
      <c r="E1062" s="2">
        <f t="shared" si="331"/>
        <v>0</v>
      </c>
      <c r="F1062" s="3">
        <f t="shared" si="332"/>
        <v>0</v>
      </c>
      <c r="G1062" t="s">
        <v>1927</v>
      </c>
      <c r="H1062">
        <v>2</v>
      </c>
      <c r="I1062" s="3">
        <f t="shared" si="333"/>
        <v>1.9230769230769232E-2</v>
      </c>
      <c r="J1062" s="3" t="e">
        <f t="shared" si="334"/>
        <v>#N/A</v>
      </c>
      <c r="K1062" s="3" t="e">
        <f t="shared" si="335"/>
        <v>#N/A</v>
      </c>
      <c r="L1062" s="3" t="e">
        <f t="shared" si="325"/>
        <v>#N/A</v>
      </c>
      <c r="M1062" s="3" t="e">
        <f t="shared" si="326"/>
        <v>#N/A</v>
      </c>
      <c r="N1062" s="3" t="e">
        <f t="shared" si="327"/>
        <v>#N/A</v>
      </c>
      <c r="O1062" s="3" t="e">
        <f t="shared" si="344"/>
        <v>#N/A</v>
      </c>
      <c r="P1062" s="3" t="e">
        <f t="shared" si="344"/>
        <v>#N/A</v>
      </c>
      <c r="Q1062" s="3" t="e">
        <f t="shared" si="344"/>
        <v>#N/A</v>
      </c>
      <c r="R1062" s="3" t="e">
        <f t="shared" si="344"/>
        <v>#N/A</v>
      </c>
      <c r="S1062" s="3" t="e">
        <f t="shared" si="344"/>
        <v>#N/A</v>
      </c>
      <c r="T1062" s="3" t="e">
        <f t="shared" si="336"/>
        <v>#DIV/0!</v>
      </c>
      <c r="U1062" s="3">
        <f t="shared" si="337"/>
        <v>12.317307692307693</v>
      </c>
      <c r="V1062" s="2"/>
      <c r="W1062" t="s">
        <v>6277</v>
      </c>
      <c r="X1062">
        <v>1</v>
      </c>
      <c r="Y1062" s="4">
        <f t="shared" si="338"/>
        <v>2.564102564102564E-2</v>
      </c>
      <c r="AA1062" t="s">
        <v>12057</v>
      </c>
      <c r="AB1062">
        <v>1</v>
      </c>
      <c r="AC1062" s="4">
        <f t="shared" si="339"/>
        <v>2.1739130434782608E-2</v>
      </c>
      <c r="AE1062" t="s">
        <v>13876</v>
      </c>
      <c r="AF1062">
        <v>1</v>
      </c>
      <c r="AG1062" s="4">
        <f t="shared" si="340"/>
        <v>3.125E-2</v>
      </c>
      <c r="AI1062" t="s">
        <v>9174</v>
      </c>
      <c r="AJ1062">
        <v>1</v>
      </c>
      <c r="AK1062" s="4">
        <f t="shared" si="341"/>
        <v>3.3333333333333333E-2</v>
      </c>
      <c r="AM1062" t="s">
        <v>17581</v>
      </c>
      <c r="AN1062">
        <v>1</v>
      </c>
      <c r="AO1062" s="4">
        <f t="shared" si="342"/>
        <v>2.3255813953488372E-2</v>
      </c>
      <c r="AQ1062" t="s">
        <v>1075</v>
      </c>
      <c r="AR1062" s="8">
        <v>0</v>
      </c>
      <c r="AS1062">
        <f t="shared" si="328"/>
        <v>1</v>
      </c>
      <c r="AT1062" s="4">
        <f t="shared" si="343"/>
        <v>0</v>
      </c>
    </row>
    <row r="1063" spans="1:46">
      <c r="A1063" t="s">
        <v>1076</v>
      </c>
      <c r="B1063">
        <v>7</v>
      </c>
      <c r="C1063" s="3">
        <f t="shared" si="329"/>
        <v>1.7721518987341773E-2</v>
      </c>
      <c r="D1063" s="3">
        <f t="shared" si="330"/>
        <v>0.27243589743589741</v>
      </c>
      <c r="E1063" s="2">
        <f t="shared" si="331"/>
        <v>0</v>
      </c>
      <c r="F1063" s="3">
        <f t="shared" si="332"/>
        <v>0</v>
      </c>
      <c r="G1063" t="s">
        <v>1578</v>
      </c>
      <c r="H1063">
        <v>2</v>
      </c>
      <c r="I1063" s="3">
        <f t="shared" si="333"/>
        <v>1.9230769230769232E-2</v>
      </c>
      <c r="J1063" s="3" t="e">
        <f t="shared" si="334"/>
        <v>#N/A</v>
      </c>
      <c r="K1063" s="3" t="e">
        <f t="shared" si="335"/>
        <v>#N/A</v>
      </c>
      <c r="L1063" s="3" t="e">
        <f t="shared" si="325"/>
        <v>#N/A</v>
      </c>
      <c r="M1063" s="3" t="e">
        <f t="shared" si="326"/>
        <v>#N/A</v>
      </c>
      <c r="N1063" s="3" t="e">
        <f t="shared" si="327"/>
        <v>#N/A</v>
      </c>
      <c r="O1063" s="3" t="e">
        <f t="shared" si="344"/>
        <v>#N/A</v>
      </c>
      <c r="P1063" s="3" t="e">
        <f t="shared" si="344"/>
        <v>#N/A</v>
      </c>
      <c r="Q1063" s="3" t="e">
        <f t="shared" si="344"/>
        <v>#N/A</v>
      </c>
      <c r="R1063" s="3" t="e">
        <f t="shared" si="344"/>
        <v>#N/A</v>
      </c>
      <c r="S1063" s="3" t="e">
        <f t="shared" si="344"/>
        <v>#N/A</v>
      </c>
      <c r="T1063" s="3" t="e">
        <f t="shared" si="336"/>
        <v>#DIV/0!</v>
      </c>
      <c r="U1063" s="3">
        <f t="shared" si="337"/>
        <v>12.317307692307693</v>
      </c>
      <c r="V1063" s="2"/>
      <c r="W1063" t="s">
        <v>6280</v>
      </c>
      <c r="X1063">
        <v>1</v>
      </c>
      <c r="Y1063" s="4">
        <f t="shared" si="338"/>
        <v>2.564102564102564E-2</v>
      </c>
      <c r="AA1063" t="s">
        <v>12058</v>
      </c>
      <c r="AB1063">
        <v>1</v>
      </c>
      <c r="AC1063" s="4">
        <f t="shared" si="339"/>
        <v>2.1739130434782608E-2</v>
      </c>
      <c r="AE1063" t="s">
        <v>8073</v>
      </c>
      <c r="AF1063">
        <v>1</v>
      </c>
      <c r="AG1063" s="4">
        <f t="shared" si="340"/>
        <v>3.125E-2</v>
      </c>
      <c r="AI1063" t="s">
        <v>9177</v>
      </c>
      <c r="AJ1063">
        <v>1</v>
      </c>
      <c r="AK1063" s="4">
        <f t="shared" si="341"/>
        <v>3.3333333333333333E-2</v>
      </c>
      <c r="AM1063" t="s">
        <v>17582</v>
      </c>
      <c r="AN1063">
        <v>1</v>
      </c>
      <c r="AO1063" s="4">
        <f t="shared" si="342"/>
        <v>2.3255813953488372E-2</v>
      </c>
      <c r="AQ1063" t="s">
        <v>1076</v>
      </c>
      <c r="AR1063" s="8">
        <v>0</v>
      </c>
      <c r="AS1063">
        <f t="shared" si="328"/>
        <v>1</v>
      </c>
      <c r="AT1063" s="4">
        <f t="shared" si="343"/>
        <v>0</v>
      </c>
    </row>
    <row r="1064" spans="1:46">
      <c r="A1064" t="s">
        <v>1077</v>
      </c>
      <c r="B1064">
        <v>7</v>
      </c>
      <c r="C1064" s="3">
        <f t="shared" si="329"/>
        <v>1.7721518987341773E-2</v>
      </c>
      <c r="D1064" s="3">
        <f t="shared" si="330"/>
        <v>0.44230769230769235</v>
      </c>
      <c r="E1064" s="2">
        <f t="shared" si="331"/>
        <v>0</v>
      </c>
      <c r="F1064" s="3">
        <f t="shared" si="332"/>
        <v>0</v>
      </c>
      <c r="G1064" t="s">
        <v>1580</v>
      </c>
      <c r="H1064">
        <v>2</v>
      </c>
      <c r="I1064" s="3">
        <f t="shared" si="333"/>
        <v>1.9230769230769232E-2</v>
      </c>
      <c r="J1064" s="3" t="e">
        <f t="shared" si="334"/>
        <v>#N/A</v>
      </c>
      <c r="K1064" s="3" t="e">
        <f t="shared" si="335"/>
        <v>#N/A</v>
      </c>
      <c r="L1064" s="3" t="e">
        <f t="shared" si="325"/>
        <v>#N/A</v>
      </c>
      <c r="M1064" s="3" t="e">
        <f t="shared" si="326"/>
        <v>#N/A</v>
      </c>
      <c r="N1064" s="3" t="e">
        <f t="shared" si="327"/>
        <v>#N/A</v>
      </c>
      <c r="O1064" s="3" t="e">
        <f t="shared" si="344"/>
        <v>#N/A</v>
      </c>
      <c r="P1064" s="3" t="e">
        <f t="shared" si="344"/>
        <v>#N/A</v>
      </c>
      <c r="Q1064" s="3" t="e">
        <f t="shared" si="344"/>
        <v>#N/A</v>
      </c>
      <c r="R1064" s="3" t="e">
        <f t="shared" si="344"/>
        <v>#N/A</v>
      </c>
      <c r="S1064" s="3" t="e">
        <f t="shared" si="344"/>
        <v>#N/A</v>
      </c>
      <c r="T1064" s="3" t="e">
        <f t="shared" si="336"/>
        <v>#DIV/0!</v>
      </c>
      <c r="U1064" s="3">
        <f t="shared" si="337"/>
        <v>12.317307692307693</v>
      </c>
      <c r="V1064" s="2"/>
      <c r="W1064" t="s">
        <v>6281</v>
      </c>
      <c r="X1064">
        <v>1</v>
      </c>
      <c r="Y1064" s="4">
        <f t="shared" si="338"/>
        <v>2.564102564102564E-2</v>
      </c>
      <c r="AA1064" t="s">
        <v>12059</v>
      </c>
      <c r="AB1064">
        <v>1</v>
      </c>
      <c r="AC1064" s="4">
        <f t="shared" si="339"/>
        <v>2.1739130434782608E-2</v>
      </c>
      <c r="AE1064" t="s">
        <v>14636</v>
      </c>
      <c r="AF1064">
        <v>1</v>
      </c>
      <c r="AG1064" s="4">
        <f t="shared" si="340"/>
        <v>3.125E-2</v>
      </c>
      <c r="AI1064" t="s">
        <v>9176</v>
      </c>
      <c r="AJ1064">
        <v>1</v>
      </c>
      <c r="AK1064" s="4">
        <f t="shared" si="341"/>
        <v>3.3333333333333333E-2</v>
      </c>
      <c r="AM1064" t="s">
        <v>17583</v>
      </c>
      <c r="AN1064">
        <v>1</v>
      </c>
      <c r="AO1064" s="4">
        <f t="shared" si="342"/>
        <v>2.3255813953488372E-2</v>
      </c>
      <c r="AQ1064" t="s">
        <v>1077</v>
      </c>
      <c r="AR1064" s="8">
        <v>0</v>
      </c>
      <c r="AS1064">
        <f t="shared" si="328"/>
        <v>1</v>
      </c>
      <c r="AT1064" s="4">
        <f t="shared" si="343"/>
        <v>0</v>
      </c>
    </row>
    <row r="1065" spans="1:46">
      <c r="A1065" t="s">
        <v>1078</v>
      </c>
      <c r="B1065">
        <v>7</v>
      </c>
      <c r="C1065" s="3">
        <f t="shared" si="329"/>
        <v>1.7721518987341773E-2</v>
      </c>
      <c r="D1065" s="3">
        <f t="shared" si="330"/>
        <v>0.44230769230769235</v>
      </c>
      <c r="E1065" s="2">
        <f t="shared" si="331"/>
        <v>0</v>
      </c>
      <c r="F1065" s="3">
        <f t="shared" si="332"/>
        <v>0</v>
      </c>
      <c r="G1065" t="s">
        <v>1579</v>
      </c>
      <c r="H1065">
        <v>2</v>
      </c>
      <c r="I1065" s="3">
        <f t="shared" si="333"/>
        <v>1.9230769230769232E-2</v>
      </c>
      <c r="J1065" s="3">
        <f t="shared" si="334"/>
        <v>2.564102564102564E-2</v>
      </c>
      <c r="K1065" s="3" t="e">
        <f t="shared" si="335"/>
        <v>#N/A</v>
      </c>
      <c r="L1065" s="3" t="e">
        <f t="shared" si="325"/>
        <v>#N/A</v>
      </c>
      <c r="M1065" s="3" t="e">
        <f t="shared" si="326"/>
        <v>#N/A</v>
      </c>
      <c r="N1065" s="3" t="e">
        <f t="shared" si="327"/>
        <v>#N/A</v>
      </c>
      <c r="O1065" s="3">
        <f t="shared" si="344"/>
        <v>0.75000000000000011</v>
      </c>
      <c r="P1065" s="3" t="e">
        <f t="shared" si="344"/>
        <v>#N/A</v>
      </c>
      <c r="Q1065" s="3" t="e">
        <f t="shared" si="344"/>
        <v>#N/A</v>
      </c>
      <c r="R1065" s="3" t="e">
        <f t="shared" si="344"/>
        <v>#N/A</v>
      </c>
      <c r="S1065" s="3" t="e">
        <f t="shared" si="344"/>
        <v>#N/A</v>
      </c>
      <c r="T1065" s="3">
        <f t="shared" si="336"/>
        <v>0.75000000000000011</v>
      </c>
      <c r="U1065" s="3">
        <f t="shared" si="337"/>
        <v>0.75000000000000011</v>
      </c>
      <c r="V1065" s="2"/>
      <c r="W1065" t="s">
        <v>6279</v>
      </c>
      <c r="X1065">
        <v>1</v>
      </c>
      <c r="Y1065" s="4">
        <f t="shared" si="338"/>
        <v>2.564102564102564E-2</v>
      </c>
      <c r="AA1065" t="s">
        <v>12060</v>
      </c>
      <c r="AB1065">
        <v>1</v>
      </c>
      <c r="AC1065" s="4">
        <f t="shared" si="339"/>
        <v>2.1739130434782608E-2</v>
      </c>
      <c r="AE1065" t="s">
        <v>8074</v>
      </c>
      <c r="AF1065">
        <v>1</v>
      </c>
      <c r="AG1065" s="4">
        <f t="shared" si="340"/>
        <v>3.125E-2</v>
      </c>
      <c r="AI1065" t="s">
        <v>9178</v>
      </c>
      <c r="AJ1065">
        <v>1</v>
      </c>
      <c r="AK1065" s="4">
        <f t="shared" si="341"/>
        <v>3.3333333333333333E-2</v>
      </c>
      <c r="AM1065" t="s">
        <v>17584</v>
      </c>
      <c r="AN1065">
        <v>1</v>
      </c>
      <c r="AO1065" s="4">
        <f t="shared" si="342"/>
        <v>2.3255813953488372E-2</v>
      </c>
      <c r="AQ1065" t="s">
        <v>1078</v>
      </c>
      <c r="AR1065" s="8">
        <v>0</v>
      </c>
      <c r="AS1065">
        <f t="shared" si="328"/>
        <v>1</v>
      </c>
      <c r="AT1065" s="4">
        <f t="shared" si="343"/>
        <v>0</v>
      </c>
    </row>
    <row r="1066" spans="1:46">
      <c r="A1066" t="s">
        <v>1079</v>
      </c>
      <c r="B1066">
        <v>7</v>
      </c>
      <c r="C1066" s="3">
        <f t="shared" si="329"/>
        <v>1.7721518987341773E-2</v>
      </c>
      <c r="D1066" s="3">
        <f t="shared" si="330"/>
        <v>0.44230769230769235</v>
      </c>
      <c r="E1066" s="2">
        <f t="shared" si="331"/>
        <v>0</v>
      </c>
      <c r="F1066" s="3">
        <f t="shared" si="332"/>
        <v>0</v>
      </c>
      <c r="G1066" t="s">
        <v>1581</v>
      </c>
      <c r="H1066">
        <v>2</v>
      </c>
      <c r="I1066" s="3">
        <f t="shared" si="333"/>
        <v>1.9230769230769232E-2</v>
      </c>
      <c r="J1066" s="3" t="e">
        <f t="shared" si="334"/>
        <v>#N/A</v>
      </c>
      <c r="K1066" s="3" t="e">
        <f t="shared" si="335"/>
        <v>#N/A</v>
      </c>
      <c r="L1066" s="3" t="e">
        <f t="shared" si="325"/>
        <v>#N/A</v>
      </c>
      <c r="M1066" s="3" t="e">
        <f t="shared" si="326"/>
        <v>#N/A</v>
      </c>
      <c r="N1066" s="3" t="e">
        <f t="shared" si="327"/>
        <v>#N/A</v>
      </c>
      <c r="O1066" s="3" t="e">
        <f t="shared" si="344"/>
        <v>#N/A</v>
      </c>
      <c r="P1066" s="3" t="e">
        <f t="shared" si="344"/>
        <v>#N/A</v>
      </c>
      <c r="Q1066" s="3" t="e">
        <f t="shared" si="344"/>
        <v>#N/A</v>
      </c>
      <c r="R1066" s="3" t="e">
        <f t="shared" si="344"/>
        <v>#N/A</v>
      </c>
      <c r="S1066" s="3" t="e">
        <f t="shared" si="344"/>
        <v>#N/A</v>
      </c>
      <c r="T1066" s="3" t="e">
        <f t="shared" si="336"/>
        <v>#DIV/0!</v>
      </c>
      <c r="U1066" s="3">
        <f t="shared" si="337"/>
        <v>12.317307692307693</v>
      </c>
      <c r="V1066" s="2"/>
      <c r="W1066" t="s">
        <v>1323</v>
      </c>
      <c r="X1066">
        <v>1</v>
      </c>
      <c r="Y1066" s="4">
        <f t="shared" si="338"/>
        <v>2.564102564102564E-2</v>
      </c>
      <c r="AA1066" t="s">
        <v>12061</v>
      </c>
      <c r="AB1066">
        <v>1</v>
      </c>
      <c r="AC1066" s="4">
        <f t="shared" si="339"/>
        <v>2.1739130434782608E-2</v>
      </c>
      <c r="AE1066" t="s">
        <v>8075</v>
      </c>
      <c r="AF1066">
        <v>1</v>
      </c>
      <c r="AG1066" s="4">
        <f t="shared" si="340"/>
        <v>3.125E-2</v>
      </c>
      <c r="AI1066" t="s">
        <v>9179</v>
      </c>
      <c r="AJ1066">
        <v>1</v>
      </c>
      <c r="AK1066" s="4">
        <f t="shared" si="341"/>
        <v>3.3333333333333333E-2</v>
      </c>
      <c r="AM1066" t="s">
        <v>17585</v>
      </c>
      <c r="AN1066">
        <v>1</v>
      </c>
      <c r="AO1066" s="4">
        <f t="shared" si="342"/>
        <v>2.3255813953488372E-2</v>
      </c>
      <c r="AQ1066" t="s">
        <v>1079</v>
      </c>
      <c r="AR1066" s="8">
        <v>0</v>
      </c>
      <c r="AS1066">
        <f t="shared" si="328"/>
        <v>1</v>
      </c>
      <c r="AT1066" s="4">
        <f t="shared" si="343"/>
        <v>0</v>
      </c>
    </row>
    <row r="1067" spans="1:46">
      <c r="A1067" t="s">
        <v>1080</v>
      </c>
      <c r="B1067">
        <v>7</v>
      </c>
      <c r="C1067" s="3">
        <f t="shared" si="329"/>
        <v>1.7721518987341773E-2</v>
      </c>
      <c r="D1067" s="3">
        <f t="shared" si="330"/>
        <v>0.44230769230769235</v>
      </c>
      <c r="E1067" s="2">
        <f t="shared" si="331"/>
        <v>0</v>
      </c>
      <c r="F1067" s="3">
        <f t="shared" si="332"/>
        <v>0</v>
      </c>
      <c r="G1067" t="s">
        <v>1194</v>
      </c>
      <c r="H1067">
        <v>2</v>
      </c>
      <c r="I1067" s="3">
        <f t="shared" si="333"/>
        <v>1.9230769230769232E-2</v>
      </c>
      <c r="J1067" s="3" t="e">
        <f t="shared" si="334"/>
        <v>#N/A</v>
      </c>
      <c r="K1067" s="3" t="e">
        <f t="shared" si="335"/>
        <v>#N/A</v>
      </c>
      <c r="L1067" s="3" t="e">
        <f t="shared" si="325"/>
        <v>#N/A</v>
      </c>
      <c r="M1067" s="3" t="e">
        <f t="shared" si="326"/>
        <v>#N/A</v>
      </c>
      <c r="N1067" s="3" t="e">
        <f t="shared" si="327"/>
        <v>#N/A</v>
      </c>
      <c r="O1067" s="3" t="e">
        <f t="shared" si="344"/>
        <v>#N/A</v>
      </c>
      <c r="P1067" s="3" t="e">
        <f t="shared" si="344"/>
        <v>#N/A</v>
      </c>
      <c r="Q1067" s="3" t="e">
        <f t="shared" si="344"/>
        <v>#N/A</v>
      </c>
      <c r="R1067" s="3" t="e">
        <f t="shared" si="344"/>
        <v>#N/A</v>
      </c>
      <c r="S1067" s="3" t="e">
        <f t="shared" si="344"/>
        <v>#N/A</v>
      </c>
      <c r="T1067" s="3" t="e">
        <f t="shared" si="336"/>
        <v>#DIV/0!</v>
      </c>
      <c r="U1067" s="3">
        <f t="shared" si="337"/>
        <v>12.317307692307693</v>
      </c>
      <c r="V1067" s="2"/>
      <c r="W1067" t="s">
        <v>6282</v>
      </c>
      <c r="X1067">
        <v>1</v>
      </c>
      <c r="Y1067" s="4">
        <f t="shared" si="338"/>
        <v>2.564102564102564E-2</v>
      </c>
      <c r="AA1067" t="s">
        <v>12062</v>
      </c>
      <c r="AB1067">
        <v>1</v>
      </c>
      <c r="AC1067" s="4">
        <f t="shared" si="339"/>
        <v>2.1739130434782608E-2</v>
      </c>
      <c r="AE1067" t="s">
        <v>14637</v>
      </c>
      <c r="AF1067">
        <v>1</v>
      </c>
      <c r="AG1067" s="4">
        <f t="shared" si="340"/>
        <v>3.125E-2</v>
      </c>
      <c r="AI1067" t="s">
        <v>13869</v>
      </c>
      <c r="AJ1067">
        <v>1</v>
      </c>
      <c r="AK1067" s="4">
        <f t="shared" si="341"/>
        <v>3.3333333333333333E-2</v>
      </c>
      <c r="AM1067" t="s">
        <v>17586</v>
      </c>
      <c r="AN1067">
        <v>1</v>
      </c>
      <c r="AO1067" s="4">
        <f t="shared" si="342"/>
        <v>2.3255813953488372E-2</v>
      </c>
      <c r="AQ1067" t="s">
        <v>1080</v>
      </c>
      <c r="AR1067" s="8">
        <v>0</v>
      </c>
      <c r="AS1067">
        <f t="shared" si="328"/>
        <v>1</v>
      </c>
      <c r="AT1067" s="4">
        <f t="shared" si="343"/>
        <v>0</v>
      </c>
    </row>
    <row r="1068" spans="1:46">
      <c r="A1068" t="s">
        <v>1081</v>
      </c>
      <c r="B1068">
        <v>7</v>
      </c>
      <c r="C1068" s="3">
        <f t="shared" si="329"/>
        <v>1.7721518987341773E-2</v>
      </c>
      <c r="D1068" s="3">
        <f t="shared" si="330"/>
        <v>0.375</v>
      </c>
      <c r="E1068" s="2">
        <f t="shared" si="331"/>
        <v>0</v>
      </c>
      <c r="F1068" s="3">
        <f t="shared" si="332"/>
        <v>0</v>
      </c>
      <c r="G1068" t="s">
        <v>1195</v>
      </c>
      <c r="H1068">
        <v>2</v>
      </c>
      <c r="I1068" s="3">
        <f t="shared" si="333"/>
        <v>1.9230769230769232E-2</v>
      </c>
      <c r="J1068" s="3" t="e">
        <f t="shared" si="334"/>
        <v>#N/A</v>
      </c>
      <c r="K1068" s="3" t="e">
        <f t="shared" si="335"/>
        <v>#N/A</v>
      </c>
      <c r="L1068" s="3" t="e">
        <f t="shared" si="325"/>
        <v>#N/A</v>
      </c>
      <c r="M1068" s="3" t="e">
        <f t="shared" si="326"/>
        <v>#N/A</v>
      </c>
      <c r="N1068" s="3" t="e">
        <f t="shared" si="327"/>
        <v>#N/A</v>
      </c>
      <c r="O1068" s="3" t="e">
        <f t="shared" si="344"/>
        <v>#N/A</v>
      </c>
      <c r="P1068" s="3" t="e">
        <f t="shared" si="344"/>
        <v>#N/A</v>
      </c>
      <c r="Q1068" s="3" t="e">
        <f t="shared" si="344"/>
        <v>#N/A</v>
      </c>
      <c r="R1068" s="3" t="e">
        <f t="shared" si="344"/>
        <v>#N/A</v>
      </c>
      <c r="S1068" s="3" t="e">
        <f t="shared" si="344"/>
        <v>#N/A</v>
      </c>
      <c r="T1068" s="3" t="e">
        <f t="shared" si="336"/>
        <v>#DIV/0!</v>
      </c>
      <c r="U1068" s="3">
        <f t="shared" si="337"/>
        <v>12.317307692307693</v>
      </c>
      <c r="V1068" s="2"/>
      <c r="W1068" t="s">
        <v>6284</v>
      </c>
      <c r="X1068">
        <v>1</v>
      </c>
      <c r="Y1068" s="4">
        <f t="shared" si="338"/>
        <v>2.564102564102564E-2</v>
      </c>
      <c r="AA1068" t="s">
        <v>12063</v>
      </c>
      <c r="AB1068">
        <v>1</v>
      </c>
      <c r="AC1068" s="4">
        <f t="shared" si="339"/>
        <v>2.1739130434782608E-2</v>
      </c>
      <c r="AE1068" t="s">
        <v>14638</v>
      </c>
      <c r="AF1068">
        <v>1</v>
      </c>
      <c r="AG1068" s="4">
        <f t="shared" si="340"/>
        <v>3.125E-2</v>
      </c>
      <c r="AI1068" t="s">
        <v>15893</v>
      </c>
      <c r="AJ1068">
        <v>1</v>
      </c>
      <c r="AK1068" s="4">
        <f t="shared" si="341"/>
        <v>3.3333333333333333E-2</v>
      </c>
      <c r="AM1068" t="s">
        <v>9596</v>
      </c>
      <c r="AN1068">
        <v>1</v>
      </c>
      <c r="AO1068" s="4">
        <f t="shared" si="342"/>
        <v>2.3255813953488372E-2</v>
      </c>
      <c r="AQ1068" t="s">
        <v>1081</v>
      </c>
      <c r="AR1068" s="8">
        <v>0</v>
      </c>
      <c r="AS1068">
        <f t="shared" si="328"/>
        <v>1</v>
      </c>
      <c r="AT1068" s="4">
        <f t="shared" si="343"/>
        <v>0</v>
      </c>
    </row>
    <row r="1069" spans="1:46">
      <c r="A1069" t="s">
        <v>1082</v>
      </c>
      <c r="B1069">
        <v>7</v>
      </c>
      <c r="C1069" s="3">
        <f t="shared" si="329"/>
        <v>1.7721518987341773E-2</v>
      </c>
      <c r="D1069" s="3">
        <f t="shared" si="330"/>
        <v>0.375</v>
      </c>
      <c r="E1069" s="2">
        <f t="shared" si="331"/>
        <v>0</v>
      </c>
      <c r="F1069" s="3">
        <f t="shared" si="332"/>
        <v>0</v>
      </c>
      <c r="G1069" t="s">
        <v>1584</v>
      </c>
      <c r="H1069">
        <v>2</v>
      </c>
      <c r="I1069" s="3">
        <f t="shared" si="333"/>
        <v>1.9230769230769232E-2</v>
      </c>
      <c r="J1069" s="3" t="e">
        <f t="shared" si="334"/>
        <v>#N/A</v>
      </c>
      <c r="K1069" s="3" t="e">
        <f t="shared" si="335"/>
        <v>#N/A</v>
      </c>
      <c r="L1069" s="3" t="e">
        <f t="shared" si="325"/>
        <v>#N/A</v>
      </c>
      <c r="M1069" s="3" t="e">
        <f t="shared" si="326"/>
        <v>#N/A</v>
      </c>
      <c r="N1069" s="3" t="e">
        <f t="shared" si="327"/>
        <v>#N/A</v>
      </c>
      <c r="O1069" s="3" t="e">
        <f t="shared" si="344"/>
        <v>#N/A</v>
      </c>
      <c r="P1069" s="3" t="e">
        <f t="shared" si="344"/>
        <v>#N/A</v>
      </c>
      <c r="Q1069" s="3" t="e">
        <f t="shared" si="344"/>
        <v>#N/A</v>
      </c>
      <c r="R1069" s="3" t="e">
        <f t="shared" si="344"/>
        <v>#N/A</v>
      </c>
      <c r="S1069" s="3" t="e">
        <f t="shared" si="344"/>
        <v>#N/A</v>
      </c>
      <c r="T1069" s="3" t="e">
        <f t="shared" si="336"/>
        <v>#DIV/0!</v>
      </c>
      <c r="U1069" s="3">
        <f t="shared" si="337"/>
        <v>12.317307692307693</v>
      </c>
      <c r="V1069" s="2"/>
      <c r="W1069" t="s">
        <v>5033</v>
      </c>
      <c r="X1069">
        <v>1</v>
      </c>
      <c r="Y1069" s="4">
        <f t="shared" si="338"/>
        <v>2.564102564102564E-2</v>
      </c>
      <c r="AA1069" t="s">
        <v>12064</v>
      </c>
      <c r="AB1069">
        <v>1</v>
      </c>
      <c r="AC1069" s="4">
        <f t="shared" si="339"/>
        <v>2.1739130434782608E-2</v>
      </c>
      <c r="AE1069" t="s">
        <v>14639</v>
      </c>
      <c r="AF1069">
        <v>1</v>
      </c>
      <c r="AG1069" s="4">
        <f t="shared" si="340"/>
        <v>3.125E-2</v>
      </c>
      <c r="AI1069" t="s">
        <v>10523</v>
      </c>
      <c r="AJ1069">
        <v>1</v>
      </c>
      <c r="AK1069" s="4">
        <f t="shared" si="341"/>
        <v>3.3333333333333333E-2</v>
      </c>
      <c r="AM1069" t="s">
        <v>17587</v>
      </c>
      <c r="AN1069">
        <v>1</v>
      </c>
      <c r="AO1069" s="4">
        <f t="shared" si="342"/>
        <v>2.3255813953488372E-2</v>
      </c>
      <c r="AQ1069" t="s">
        <v>1082</v>
      </c>
      <c r="AR1069" s="8">
        <v>0</v>
      </c>
      <c r="AS1069">
        <f t="shared" si="328"/>
        <v>1</v>
      </c>
      <c r="AT1069" s="4">
        <f t="shared" si="343"/>
        <v>0</v>
      </c>
    </row>
    <row r="1070" spans="1:46">
      <c r="A1070" t="s">
        <v>1083</v>
      </c>
      <c r="B1070">
        <v>7</v>
      </c>
      <c r="C1070" s="3">
        <f t="shared" si="329"/>
        <v>1.7721518987341773E-2</v>
      </c>
      <c r="D1070" s="3">
        <f t="shared" si="330"/>
        <v>0.26201923076923078</v>
      </c>
      <c r="E1070" s="2">
        <f t="shared" si="331"/>
        <v>0</v>
      </c>
      <c r="F1070" s="3">
        <f t="shared" si="332"/>
        <v>0</v>
      </c>
      <c r="G1070" t="s">
        <v>508</v>
      </c>
      <c r="H1070">
        <v>2</v>
      </c>
      <c r="I1070" s="3">
        <f t="shared" si="333"/>
        <v>1.9230769230769232E-2</v>
      </c>
      <c r="J1070" s="3">
        <f t="shared" si="334"/>
        <v>7.6923076923076927E-2</v>
      </c>
      <c r="K1070" s="3">
        <f t="shared" si="335"/>
        <v>4.3478260869565216E-2</v>
      </c>
      <c r="L1070" s="3">
        <f t="shared" si="325"/>
        <v>9.375E-2</v>
      </c>
      <c r="M1070" s="3">
        <f t="shared" si="326"/>
        <v>0.1</v>
      </c>
      <c r="N1070" s="3">
        <f t="shared" si="327"/>
        <v>9.3023255813953487E-2</v>
      </c>
      <c r="O1070" s="3">
        <f t="shared" si="344"/>
        <v>0.25</v>
      </c>
      <c r="P1070" s="3">
        <f t="shared" si="344"/>
        <v>0.44230769230769235</v>
      </c>
      <c r="Q1070" s="3">
        <f t="shared" si="344"/>
        <v>0.20512820512820515</v>
      </c>
      <c r="R1070" s="3">
        <f t="shared" si="344"/>
        <v>0.19230769230769232</v>
      </c>
      <c r="S1070" s="3">
        <f t="shared" si="344"/>
        <v>0.20673076923076925</v>
      </c>
      <c r="T1070" s="3">
        <f t="shared" si="336"/>
        <v>0.25929487179487182</v>
      </c>
      <c r="U1070" s="3">
        <f t="shared" si="337"/>
        <v>0.25929487179487182</v>
      </c>
      <c r="V1070" s="2"/>
      <c r="W1070" t="s">
        <v>6287</v>
      </c>
      <c r="X1070">
        <v>1</v>
      </c>
      <c r="Y1070" s="4">
        <f t="shared" si="338"/>
        <v>2.564102564102564E-2</v>
      </c>
      <c r="AA1070" t="s">
        <v>10086</v>
      </c>
      <c r="AB1070">
        <v>1</v>
      </c>
      <c r="AC1070" s="4">
        <f t="shared" si="339"/>
        <v>2.1739130434782608E-2</v>
      </c>
      <c r="AE1070" t="s">
        <v>14640</v>
      </c>
      <c r="AF1070">
        <v>1</v>
      </c>
      <c r="AG1070" s="4">
        <f t="shared" si="340"/>
        <v>3.125E-2</v>
      </c>
      <c r="AI1070" t="s">
        <v>9181</v>
      </c>
      <c r="AJ1070">
        <v>1</v>
      </c>
      <c r="AK1070" s="4">
        <f t="shared" si="341"/>
        <v>3.3333333333333333E-2</v>
      </c>
      <c r="AM1070" t="s">
        <v>17588</v>
      </c>
      <c r="AN1070">
        <v>1</v>
      </c>
      <c r="AO1070" s="4">
        <f t="shared" si="342"/>
        <v>2.3255813953488372E-2</v>
      </c>
      <c r="AQ1070" t="s">
        <v>1083</v>
      </c>
      <c r="AR1070" s="8">
        <v>0</v>
      </c>
      <c r="AS1070">
        <f t="shared" si="328"/>
        <v>1</v>
      </c>
      <c r="AT1070" s="4">
        <f t="shared" si="343"/>
        <v>0</v>
      </c>
    </row>
    <row r="1071" spans="1:46">
      <c r="A1071" t="s">
        <v>1084</v>
      </c>
      <c r="B1071">
        <v>7</v>
      </c>
      <c r="C1071" s="3">
        <f t="shared" si="329"/>
        <v>1.7721518987341773E-2</v>
      </c>
      <c r="D1071" s="3">
        <f t="shared" si="330"/>
        <v>0.44230769230769235</v>
      </c>
      <c r="E1071" s="2">
        <f t="shared" si="331"/>
        <v>0</v>
      </c>
      <c r="F1071" s="3">
        <f t="shared" si="332"/>
        <v>0</v>
      </c>
      <c r="G1071" t="s">
        <v>1585</v>
      </c>
      <c r="H1071">
        <v>2</v>
      </c>
      <c r="I1071" s="3">
        <f t="shared" si="333"/>
        <v>1.9230769230769232E-2</v>
      </c>
      <c r="J1071" s="3" t="e">
        <f t="shared" si="334"/>
        <v>#N/A</v>
      </c>
      <c r="K1071" s="3" t="e">
        <f t="shared" si="335"/>
        <v>#N/A</v>
      </c>
      <c r="L1071" s="3" t="e">
        <f t="shared" si="325"/>
        <v>#N/A</v>
      </c>
      <c r="M1071" s="3" t="e">
        <f t="shared" si="326"/>
        <v>#N/A</v>
      </c>
      <c r="N1071" s="3" t="e">
        <f t="shared" si="327"/>
        <v>#N/A</v>
      </c>
      <c r="O1071" s="3" t="e">
        <f t="shared" si="344"/>
        <v>#N/A</v>
      </c>
      <c r="P1071" s="3" t="e">
        <f t="shared" si="344"/>
        <v>#N/A</v>
      </c>
      <c r="Q1071" s="3" t="e">
        <f t="shared" si="344"/>
        <v>#N/A</v>
      </c>
      <c r="R1071" s="3" t="e">
        <f t="shared" si="344"/>
        <v>#N/A</v>
      </c>
      <c r="S1071" s="3" t="e">
        <f t="shared" si="344"/>
        <v>#N/A</v>
      </c>
      <c r="T1071" s="3" t="e">
        <f t="shared" si="336"/>
        <v>#DIV/0!</v>
      </c>
      <c r="U1071" s="3">
        <f t="shared" si="337"/>
        <v>12.317307692307693</v>
      </c>
      <c r="V1071" s="2"/>
      <c r="W1071" t="s">
        <v>6421</v>
      </c>
      <c r="X1071">
        <v>1</v>
      </c>
      <c r="Y1071" s="4">
        <f t="shared" si="338"/>
        <v>2.564102564102564E-2</v>
      </c>
      <c r="AA1071" t="s">
        <v>12065</v>
      </c>
      <c r="AB1071">
        <v>1</v>
      </c>
      <c r="AC1071" s="4">
        <f t="shared" si="339"/>
        <v>2.1739130434782608E-2</v>
      </c>
      <c r="AE1071" t="s">
        <v>8081</v>
      </c>
      <c r="AF1071">
        <v>1</v>
      </c>
      <c r="AG1071" s="4">
        <f t="shared" si="340"/>
        <v>3.125E-2</v>
      </c>
      <c r="AI1071" t="s">
        <v>1840</v>
      </c>
      <c r="AJ1071">
        <v>1</v>
      </c>
      <c r="AK1071" s="4">
        <f t="shared" si="341"/>
        <v>3.3333333333333333E-2</v>
      </c>
      <c r="AM1071" t="s">
        <v>3044</v>
      </c>
      <c r="AN1071">
        <v>1</v>
      </c>
      <c r="AO1071" s="4">
        <f t="shared" si="342"/>
        <v>2.3255813953488372E-2</v>
      </c>
      <c r="AQ1071" t="s">
        <v>1084</v>
      </c>
      <c r="AR1071" s="8">
        <v>0</v>
      </c>
      <c r="AS1071">
        <f t="shared" si="328"/>
        <v>1</v>
      </c>
      <c r="AT1071" s="4">
        <f t="shared" si="343"/>
        <v>0</v>
      </c>
    </row>
    <row r="1072" spans="1:46">
      <c r="A1072" t="s">
        <v>1085</v>
      </c>
      <c r="B1072">
        <v>7</v>
      </c>
      <c r="C1072" s="3">
        <f t="shared" si="329"/>
        <v>1.7721518987341773E-2</v>
      </c>
      <c r="D1072" s="3">
        <f t="shared" si="330"/>
        <v>0.38141025641025644</v>
      </c>
      <c r="E1072" s="2">
        <f t="shared" si="331"/>
        <v>0</v>
      </c>
      <c r="F1072" s="3">
        <f t="shared" si="332"/>
        <v>0</v>
      </c>
      <c r="G1072" t="s">
        <v>1998</v>
      </c>
      <c r="H1072">
        <v>2</v>
      </c>
      <c r="I1072" s="3">
        <f t="shared" si="333"/>
        <v>1.9230769230769232E-2</v>
      </c>
      <c r="J1072" s="3">
        <f t="shared" si="334"/>
        <v>2.564102564102564E-2</v>
      </c>
      <c r="K1072" s="3">
        <f t="shared" si="335"/>
        <v>4.3478260869565216E-2</v>
      </c>
      <c r="L1072" s="3" t="e">
        <f t="shared" si="325"/>
        <v>#N/A</v>
      </c>
      <c r="M1072" s="3">
        <f t="shared" si="326"/>
        <v>3.3333333333333333E-2</v>
      </c>
      <c r="N1072" s="3" t="e">
        <f t="shared" si="327"/>
        <v>#N/A</v>
      </c>
      <c r="O1072" s="3">
        <f t="shared" si="344"/>
        <v>0.75000000000000011</v>
      </c>
      <c r="P1072" s="3">
        <f t="shared" si="344"/>
        <v>0.44230769230769235</v>
      </c>
      <c r="Q1072" s="3" t="e">
        <f t="shared" si="344"/>
        <v>#N/A</v>
      </c>
      <c r="R1072" s="3">
        <f t="shared" si="344"/>
        <v>0.57692307692307698</v>
      </c>
      <c r="S1072" s="3" t="e">
        <f t="shared" si="344"/>
        <v>#N/A</v>
      </c>
      <c r="T1072" s="3">
        <f t="shared" si="336"/>
        <v>0.58974358974358987</v>
      </c>
      <c r="U1072" s="3">
        <f t="shared" si="337"/>
        <v>0.58974358974358987</v>
      </c>
      <c r="V1072" s="2"/>
      <c r="W1072" t="s">
        <v>6288</v>
      </c>
      <c r="X1072">
        <v>1</v>
      </c>
      <c r="Y1072" s="4">
        <f t="shared" si="338"/>
        <v>2.564102564102564E-2</v>
      </c>
      <c r="AA1072" t="s">
        <v>12066</v>
      </c>
      <c r="AB1072">
        <v>1</v>
      </c>
      <c r="AC1072" s="4">
        <f t="shared" si="339"/>
        <v>2.1739130434782608E-2</v>
      </c>
      <c r="AE1072" t="s">
        <v>14641</v>
      </c>
      <c r="AF1072">
        <v>1</v>
      </c>
      <c r="AG1072" s="4">
        <f t="shared" si="340"/>
        <v>3.125E-2</v>
      </c>
      <c r="AI1072" t="s">
        <v>9182</v>
      </c>
      <c r="AJ1072">
        <v>1</v>
      </c>
      <c r="AK1072" s="4">
        <f t="shared" si="341"/>
        <v>3.3333333333333333E-2</v>
      </c>
      <c r="AM1072" t="s">
        <v>17589</v>
      </c>
      <c r="AN1072">
        <v>1</v>
      </c>
      <c r="AO1072" s="4">
        <f t="shared" si="342"/>
        <v>2.3255813953488372E-2</v>
      </c>
      <c r="AQ1072" t="s">
        <v>1085</v>
      </c>
      <c r="AR1072" s="8">
        <v>0</v>
      </c>
      <c r="AS1072">
        <f t="shared" si="328"/>
        <v>1</v>
      </c>
      <c r="AT1072" s="4">
        <f t="shared" si="343"/>
        <v>0</v>
      </c>
    </row>
    <row r="1073" spans="1:46">
      <c r="A1073" t="s">
        <v>1086</v>
      </c>
      <c r="B1073">
        <v>7</v>
      </c>
      <c r="C1073" s="3">
        <f t="shared" si="329"/>
        <v>1.7721518987341773E-2</v>
      </c>
      <c r="D1073" s="3">
        <f t="shared" si="330"/>
        <v>0.44230769230769235</v>
      </c>
      <c r="E1073" s="2">
        <f t="shared" si="331"/>
        <v>0</v>
      </c>
      <c r="F1073" s="3">
        <f t="shared" si="332"/>
        <v>0</v>
      </c>
      <c r="G1073" t="s">
        <v>1999</v>
      </c>
      <c r="H1073">
        <v>2</v>
      </c>
      <c r="I1073" s="3">
        <f t="shared" si="333"/>
        <v>1.9230769230769232E-2</v>
      </c>
      <c r="J1073" s="3" t="e">
        <f t="shared" si="334"/>
        <v>#N/A</v>
      </c>
      <c r="K1073" s="3" t="e">
        <f t="shared" si="335"/>
        <v>#N/A</v>
      </c>
      <c r="L1073" s="3" t="e">
        <f t="shared" si="325"/>
        <v>#N/A</v>
      </c>
      <c r="M1073" s="3" t="e">
        <f t="shared" si="326"/>
        <v>#N/A</v>
      </c>
      <c r="N1073" s="3" t="e">
        <f t="shared" si="327"/>
        <v>#N/A</v>
      </c>
      <c r="O1073" s="3" t="e">
        <f t="shared" si="344"/>
        <v>#N/A</v>
      </c>
      <c r="P1073" s="3" t="e">
        <f t="shared" si="344"/>
        <v>#N/A</v>
      </c>
      <c r="Q1073" s="3" t="e">
        <f t="shared" si="344"/>
        <v>#N/A</v>
      </c>
      <c r="R1073" s="3" t="e">
        <f t="shared" si="344"/>
        <v>#N/A</v>
      </c>
      <c r="S1073" s="3" t="e">
        <f t="shared" si="344"/>
        <v>#N/A</v>
      </c>
      <c r="T1073" s="3" t="e">
        <f t="shared" si="336"/>
        <v>#DIV/0!</v>
      </c>
      <c r="U1073" s="3">
        <f t="shared" si="337"/>
        <v>12.317307692307693</v>
      </c>
      <c r="V1073" s="2"/>
      <c r="W1073" t="s">
        <v>6285</v>
      </c>
      <c r="X1073">
        <v>1</v>
      </c>
      <c r="Y1073" s="4">
        <f t="shared" si="338"/>
        <v>2.564102564102564E-2</v>
      </c>
      <c r="AA1073" t="s">
        <v>12067</v>
      </c>
      <c r="AB1073">
        <v>1</v>
      </c>
      <c r="AC1073" s="4">
        <f t="shared" si="339"/>
        <v>2.1739130434782608E-2</v>
      </c>
      <c r="AE1073" t="s">
        <v>6827</v>
      </c>
      <c r="AF1073">
        <v>1</v>
      </c>
      <c r="AG1073" s="4">
        <f t="shared" si="340"/>
        <v>3.125E-2</v>
      </c>
      <c r="AI1073" t="s">
        <v>557</v>
      </c>
      <c r="AJ1073">
        <v>1</v>
      </c>
      <c r="AK1073" s="4">
        <f t="shared" si="341"/>
        <v>3.3333333333333333E-2</v>
      </c>
      <c r="AM1073" t="s">
        <v>17590</v>
      </c>
      <c r="AN1073">
        <v>1</v>
      </c>
      <c r="AO1073" s="4">
        <f t="shared" si="342"/>
        <v>2.3255813953488372E-2</v>
      </c>
      <c r="AQ1073" t="s">
        <v>1086</v>
      </c>
      <c r="AR1073" s="8">
        <v>0</v>
      </c>
      <c r="AS1073">
        <f t="shared" si="328"/>
        <v>1</v>
      </c>
      <c r="AT1073" s="4">
        <f t="shared" si="343"/>
        <v>0</v>
      </c>
    </row>
    <row r="1074" spans="1:46">
      <c r="A1074" t="s">
        <v>1087</v>
      </c>
      <c r="B1074">
        <v>7</v>
      </c>
      <c r="C1074" s="3">
        <f t="shared" si="329"/>
        <v>1.7721518987341773E-2</v>
      </c>
      <c r="D1074" s="3">
        <f t="shared" si="330"/>
        <v>0.67307692307692324</v>
      </c>
      <c r="E1074" s="2">
        <f t="shared" si="331"/>
        <v>0</v>
      </c>
      <c r="F1074" s="3">
        <f t="shared" si="332"/>
        <v>0</v>
      </c>
      <c r="G1074" t="s">
        <v>2619</v>
      </c>
      <c r="H1074">
        <v>1</v>
      </c>
      <c r="I1074" s="3">
        <f t="shared" si="333"/>
        <v>9.6153846153846159E-3</v>
      </c>
      <c r="J1074" s="3" t="e">
        <f t="shared" si="334"/>
        <v>#N/A</v>
      </c>
      <c r="K1074" s="3" t="e">
        <f t="shared" si="335"/>
        <v>#N/A</v>
      </c>
      <c r="L1074" s="3" t="e">
        <f t="shared" si="325"/>
        <v>#N/A</v>
      </c>
      <c r="M1074" s="3" t="e">
        <f t="shared" si="326"/>
        <v>#N/A</v>
      </c>
      <c r="N1074" s="3" t="e">
        <f t="shared" si="327"/>
        <v>#N/A</v>
      </c>
      <c r="O1074" s="3" t="e">
        <f t="shared" si="344"/>
        <v>#N/A</v>
      </c>
      <c r="P1074" s="3" t="e">
        <f t="shared" si="344"/>
        <v>#N/A</v>
      </c>
      <c r="Q1074" s="3" t="e">
        <f t="shared" si="344"/>
        <v>#N/A</v>
      </c>
      <c r="R1074" s="3" t="e">
        <f t="shared" si="344"/>
        <v>#N/A</v>
      </c>
      <c r="S1074" s="3" t="e">
        <f t="shared" si="344"/>
        <v>#N/A</v>
      </c>
      <c r="T1074" s="3" t="e">
        <f t="shared" si="336"/>
        <v>#DIV/0!</v>
      </c>
      <c r="U1074" s="3">
        <f t="shared" si="337"/>
        <v>12.317307692307693</v>
      </c>
      <c r="V1074" s="2"/>
      <c r="W1074" t="s">
        <v>6286</v>
      </c>
      <c r="X1074">
        <v>1</v>
      </c>
      <c r="Y1074" s="4">
        <f t="shared" si="338"/>
        <v>2.564102564102564E-2</v>
      </c>
      <c r="AA1074" t="s">
        <v>12068</v>
      </c>
      <c r="AB1074">
        <v>1</v>
      </c>
      <c r="AC1074" s="4">
        <f t="shared" si="339"/>
        <v>2.1739130434782608E-2</v>
      </c>
      <c r="AE1074" t="s">
        <v>8079</v>
      </c>
      <c r="AF1074">
        <v>1</v>
      </c>
      <c r="AG1074" s="4">
        <f t="shared" si="340"/>
        <v>3.125E-2</v>
      </c>
      <c r="AI1074" t="s">
        <v>5201</v>
      </c>
      <c r="AJ1074">
        <v>1</v>
      </c>
      <c r="AK1074" s="4">
        <f t="shared" si="341"/>
        <v>3.3333333333333333E-2</v>
      </c>
      <c r="AM1074" t="s">
        <v>17591</v>
      </c>
      <c r="AN1074">
        <v>1</v>
      </c>
      <c r="AO1074" s="4">
        <f t="shared" si="342"/>
        <v>2.3255813953488372E-2</v>
      </c>
      <c r="AQ1074" t="s">
        <v>1087</v>
      </c>
      <c r="AR1074" s="8">
        <v>0</v>
      </c>
      <c r="AS1074">
        <f t="shared" si="328"/>
        <v>2</v>
      </c>
      <c r="AT1074" s="4">
        <f t="shared" si="343"/>
        <v>0</v>
      </c>
    </row>
    <row r="1075" spans="1:46">
      <c r="A1075" t="s">
        <v>1088</v>
      </c>
      <c r="B1075">
        <v>7</v>
      </c>
      <c r="C1075" s="3">
        <f t="shared" si="329"/>
        <v>1.7721518987341773E-2</v>
      </c>
      <c r="D1075" s="3">
        <f t="shared" si="330"/>
        <v>0.44230769230769235</v>
      </c>
      <c r="E1075" s="2">
        <f t="shared" si="331"/>
        <v>0</v>
      </c>
      <c r="F1075" s="3">
        <f t="shared" si="332"/>
        <v>0</v>
      </c>
      <c r="G1075" t="s">
        <v>2618</v>
      </c>
      <c r="H1075">
        <v>1</v>
      </c>
      <c r="I1075" s="3">
        <f t="shared" si="333"/>
        <v>9.6153846153846159E-3</v>
      </c>
      <c r="J1075" s="3" t="e">
        <f t="shared" si="334"/>
        <v>#N/A</v>
      </c>
      <c r="K1075" s="3" t="e">
        <f t="shared" si="335"/>
        <v>#N/A</v>
      </c>
      <c r="L1075" s="3" t="e">
        <f t="shared" si="325"/>
        <v>#N/A</v>
      </c>
      <c r="M1075" s="3" t="e">
        <f t="shared" si="326"/>
        <v>#N/A</v>
      </c>
      <c r="N1075" s="3" t="e">
        <f t="shared" si="327"/>
        <v>#N/A</v>
      </c>
      <c r="O1075" s="3" t="e">
        <f t="shared" si="344"/>
        <v>#N/A</v>
      </c>
      <c r="P1075" s="3" t="e">
        <f t="shared" si="344"/>
        <v>#N/A</v>
      </c>
      <c r="Q1075" s="3" t="e">
        <f t="shared" si="344"/>
        <v>#N/A</v>
      </c>
      <c r="R1075" s="3" t="e">
        <f t="shared" si="344"/>
        <v>#N/A</v>
      </c>
      <c r="S1075" s="3" t="e">
        <f t="shared" si="344"/>
        <v>#N/A</v>
      </c>
      <c r="T1075" s="3" t="e">
        <f t="shared" si="336"/>
        <v>#DIV/0!</v>
      </c>
      <c r="U1075" s="3">
        <f t="shared" si="337"/>
        <v>12.317307692307693</v>
      </c>
      <c r="V1075" s="2"/>
      <c r="W1075" t="s">
        <v>6290</v>
      </c>
      <c r="X1075">
        <v>1</v>
      </c>
      <c r="Y1075" s="4">
        <f t="shared" si="338"/>
        <v>2.564102564102564E-2</v>
      </c>
      <c r="AA1075" t="s">
        <v>12069</v>
      </c>
      <c r="AB1075">
        <v>1</v>
      </c>
      <c r="AC1075" s="4">
        <f t="shared" si="339"/>
        <v>2.1739130434782608E-2</v>
      </c>
      <c r="AE1075" t="s">
        <v>14642</v>
      </c>
      <c r="AF1075">
        <v>1</v>
      </c>
      <c r="AG1075" s="4">
        <f t="shared" si="340"/>
        <v>3.125E-2</v>
      </c>
      <c r="AI1075" t="s">
        <v>15894</v>
      </c>
      <c r="AJ1075">
        <v>1</v>
      </c>
      <c r="AK1075" s="4">
        <f t="shared" si="341"/>
        <v>3.3333333333333333E-2</v>
      </c>
      <c r="AM1075" t="s">
        <v>250</v>
      </c>
      <c r="AN1075">
        <v>1</v>
      </c>
      <c r="AO1075" s="4">
        <f t="shared" si="342"/>
        <v>2.3255813953488372E-2</v>
      </c>
      <c r="AQ1075" t="s">
        <v>1088</v>
      </c>
      <c r="AR1075" s="8">
        <v>0</v>
      </c>
      <c r="AS1075">
        <f t="shared" si="328"/>
        <v>1</v>
      </c>
      <c r="AT1075" s="4">
        <f t="shared" si="343"/>
        <v>0</v>
      </c>
    </row>
    <row r="1076" spans="1:46">
      <c r="A1076" t="s">
        <v>1089</v>
      </c>
      <c r="B1076">
        <v>7</v>
      </c>
      <c r="C1076" s="3">
        <f t="shared" si="329"/>
        <v>1.7721518987341773E-2</v>
      </c>
      <c r="D1076" s="3">
        <f t="shared" si="330"/>
        <v>0.44230769230769235</v>
      </c>
      <c r="E1076" s="2">
        <f t="shared" si="331"/>
        <v>0</v>
      </c>
      <c r="F1076" s="3">
        <f t="shared" si="332"/>
        <v>0</v>
      </c>
      <c r="G1076" t="s">
        <v>2624</v>
      </c>
      <c r="H1076">
        <v>1</v>
      </c>
      <c r="I1076" s="3">
        <f t="shared" si="333"/>
        <v>9.6153846153846159E-3</v>
      </c>
      <c r="J1076" s="3">
        <f t="shared" si="334"/>
        <v>0.12820512820512819</v>
      </c>
      <c r="K1076" s="3">
        <f t="shared" si="335"/>
        <v>0.19565217391304349</v>
      </c>
      <c r="L1076" s="3">
        <f t="shared" si="325"/>
        <v>0.40625</v>
      </c>
      <c r="M1076" s="3">
        <f t="shared" si="326"/>
        <v>0.16666666666666666</v>
      </c>
      <c r="N1076" s="3">
        <f t="shared" si="327"/>
        <v>0.13953488372093023</v>
      </c>
      <c r="O1076" s="3">
        <f t="shared" si="344"/>
        <v>7.5000000000000011E-2</v>
      </c>
      <c r="P1076" s="3">
        <f t="shared" si="344"/>
        <v>4.9145299145299144E-2</v>
      </c>
      <c r="Q1076" s="3">
        <f t="shared" si="344"/>
        <v>2.3668639053254441E-2</v>
      </c>
      <c r="R1076" s="3">
        <f t="shared" si="344"/>
        <v>5.7692307692307696E-2</v>
      </c>
      <c r="S1076" s="3">
        <f t="shared" si="344"/>
        <v>6.8910256410256415E-2</v>
      </c>
      <c r="T1076" s="3">
        <f t="shared" si="336"/>
        <v>5.4883300460223536E-2</v>
      </c>
      <c r="U1076" s="3">
        <f t="shared" si="337"/>
        <v>5.4883300460223536E-2</v>
      </c>
      <c r="V1076" s="2"/>
      <c r="W1076" t="s">
        <v>6420</v>
      </c>
      <c r="X1076">
        <v>1</v>
      </c>
      <c r="Y1076" s="4">
        <f t="shared" si="338"/>
        <v>2.564102564102564E-2</v>
      </c>
      <c r="AA1076" t="s">
        <v>12070</v>
      </c>
      <c r="AB1076">
        <v>1</v>
      </c>
      <c r="AC1076" s="4">
        <f t="shared" si="339"/>
        <v>2.1739130434782608E-2</v>
      </c>
      <c r="AE1076" t="s">
        <v>2682</v>
      </c>
      <c r="AF1076">
        <v>1</v>
      </c>
      <c r="AG1076" s="4">
        <f t="shared" si="340"/>
        <v>3.125E-2</v>
      </c>
      <c r="AI1076" t="s">
        <v>15895</v>
      </c>
      <c r="AJ1076">
        <v>1</v>
      </c>
      <c r="AK1076" s="4">
        <f t="shared" si="341"/>
        <v>3.3333333333333333E-2</v>
      </c>
      <c r="AM1076" t="s">
        <v>17592</v>
      </c>
      <c r="AN1076">
        <v>1</v>
      </c>
      <c r="AO1076" s="4">
        <f t="shared" si="342"/>
        <v>2.3255813953488372E-2</v>
      </c>
      <c r="AQ1076" t="s">
        <v>1089</v>
      </c>
      <c r="AR1076" s="8">
        <v>0</v>
      </c>
      <c r="AS1076">
        <f t="shared" si="328"/>
        <v>1</v>
      </c>
      <c r="AT1076" s="4">
        <f t="shared" si="343"/>
        <v>0</v>
      </c>
    </row>
    <row r="1077" spans="1:46">
      <c r="A1077" t="s">
        <v>1090</v>
      </c>
      <c r="B1077">
        <v>7</v>
      </c>
      <c r="C1077" s="3">
        <f t="shared" si="329"/>
        <v>1.7721518987341773E-2</v>
      </c>
      <c r="D1077" s="3">
        <f t="shared" si="330"/>
        <v>0.44230769230769235</v>
      </c>
      <c r="E1077" s="2">
        <f t="shared" si="331"/>
        <v>0</v>
      </c>
      <c r="F1077" s="3">
        <f t="shared" si="332"/>
        <v>0</v>
      </c>
      <c r="G1077" t="s">
        <v>2622</v>
      </c>
      <c r="H1077">
        <v>1</v>
      </c>
      <c r="I1077" s="3">
        <f t="shared" si="333"/>
        <v>9.6153846153846159E-3</v>
      </c>
      <c r="J1077" s="3" t="e">
        <f t="shared" si="334"/>
        <v>#N/A</v>
      </c>
      <c r="K1077" s="3" t="e">
        <f t="shared" si="335"/>
        <v>#N/A</v>
      </c>
      <c r="L1077" s="3" t="e">
        <f t="shared" si="325"/>
        <v>#N/A</v>
      </c>
      <c r="M1077" s="3" t="e">
        <f t="shared" si="326"/>
        <v>#N/A</v>
      </c>
      <c r="N1077" s="3" t="e">
        <f t="shared" si="327"/>
        <v>#N/A</v>
      </c>
      <c r="O1077" s="3" t="e">
        <f t="shared" si="344"/>
        <v>#N/A</v>
      </c>
      <c r="P1077" s="3" t="e">
        <f t="shared" si="344"/>
        <v>#N/A</v>
      </c>
      <c r="Q1077" s="3" t="e">
        <f t="shared" si="344"/>
        <v>#N/A</v>
      </c>
      <c r="R1077" s="3" t="e">
        <f t="shared" si="344"/>
        <v>#N/A</v>
      </c>
      <c r="S1077" s="3" t="e">
        <f t="shared" si="344"/>
        <v>#N/A</v>
      </c>
      <c r="T1077" s="3" t="e">
        <f t="shared" si="336"/>
        <v>#DIV/0!</v>
      </c>
      <c r="U1077" s="3">
        <f t="shared" si="337"/>
        <v>12.317307692307693</v>
      </c>
      <c r="V1077" s="2"/>
      <c r="W1077" t="s">
        <v>6291</v>
      </c>
      <c r="X1077">
        <v>1</v>
      </c>
      <c r="Y1077" s="4">
        <f t="shared" si="338"/>
        <v>2.564102564102564E-2</v>
      </c>
      <c r="AA1077" t="s">
        <v>12071</v>
      </c>
      <c r="AB1077">
        <v>1</v>
      </c>
      <c r="AC1077" s="4">
        <f t="shared" si="339"/>
        <v>2.1739130434782608E-2</v>
      </c>
      <c r="AE1077" t="s">
        <v>2681</v>
      </c>
      <c r="AF1077">
        <v>1</v>
      </c>
      <c r="AG1077" s="4">
        <f t="shared" si="340"/>
        <v>3.125E-2</v>
      </c>
      <c r="AI1077" t="s">
        <v>487</v>
      </c>
      <c r="AJ1077">
        <v>1</v>
      </c>
      <c r="AK1077" s="4">
        <f t="shared" si="341"/>
        <v>3.3333333333333333E-2</v>
      </c>
      <c r="AM1077" t="s">
        <v>16099</v>
      </c>
      <c r="AN1077">
        <v>1</v>
      </c>
      <c r="AO1077" s="4">
        <f t="shared" si="342"/>
        <v>2.3255813953488372E-2</v>
      </c>
      <c r="AQ1077" t="s">
        <v>1090</v>
      </c>
      <c r="AR1077" s="8">
        <v>0</v>
      </c>
      <c r="AS1077">
        <f t="shared" si="328"/>
        <v>1</v>
      </c>
      <c r="AT1077" s="4">
        <f t="shared" si="343"/>
        <v>0</v>
      </c>
    </row>
    <row r="1078" spans="1:46">
      <c r="A1078" t="s">
        <v>1091</v>
      </c>
      <c r="B1078">
        <v>7</v>
      </c>
      <c r="C1078" s="3">
        <f t="shared" si="329"/>
        <v>1.7721518987341773E-2</v>
      </c>
      <c r="D1078" s="3">
        <f t="shared" si="330"/>
        <v>0.36538461538461542</v>
      </c>
      <c r="E1078" s="2">
        <f t="shared" si="331"/>
        <v>0</v>
      </c>
      <c r="F1078" s="3">
        <f t="shared" si="332"/>
        <v>0</v>
      </c>
      <c r="G1078" t="s">
        <v>2621</v>
      </c>
      <c r="H1078">
        <v>1</v>
      </c>
      <c r="I1078" s="3">
        <f t="shared" si="333"/>
        <v>9.6153846153846159E-3</v>
      </c>
      <c r="J1078" s="3" t="e">
        <f t="shared" si="334"/>
        <v>#N/A</v>
      </c>
      <c r="K1078" s="3" t="e">
        <f t="shared" si="335"/>
        <v>#N/A</v>
      </c>
      <c r="L1078" s="3" t="e">
        <f t="shared" si="325"/>
        <v>#N/A</v>
      </c>
      <c r="M1078" s="3" t="e">
        <f t="shared" si="326"/>
        <v>#N/A</v>
      </c>
      <c r="N1078" s="3" t="e">
        <f t="shared" si="327"/>
        <v>#N/A</v>
      </c>
      <c r="O1078" s="3" t="e">
        <f t="shared" si="344"/>
        <v>#N/A</v>
      </c>
      <c r="P1078" s="3" t="e">
        <f t="shared" si="344"/>
        <v>#N/A</v>
      </c>
      <c r="Q1078" s="3" t="e">
        <f t="shared" si="344"/>
        <v>#N/A</v>
      </c>
      <c r="R1078" s="3" t="e">
        <f t="shared" si="344"/>
        <v>#N/A</v>
      </c>
      <c r="S1078" s="3" t="e">
        <f t="shared" si="344"/>
        <v>#N/A</v>
      </c>
      <c r="T1078" s="3" t="e">
        <f t="shared" si="336"/>
        <v>#DIV/0!</v>
      </c>
      <c r="U1078" s="3">
        <f t="shared" si="337"/>
        <v>12.317307692307693</v>
      </c>
      <c r="V1078" s="2"/>
      <c r="W1078" t="s">
        <v>6422</v>
      </c>
      <c r="X1078">
        <v>1</v>
      </c>
      <c r="Y1078" s="4">
        <f t="shared" si="338"/>
        <v>2.564102564102564E-2</v>
      </c>
      <c r="AA1078" t="s">
        <v>12072</v>
      </c>
      <c r="AB1078">
        <v>1</v>
      </c>
      <c r="AC1078" s="4">
        <f t="shared" si="339"/>
        <v>2.1739130434782608E-2</v>
      </c>
      <c r="AE1078" t="s">
        <v>14643</v>
      </c>
      <c r="AF1078">
        <v>1</v>
      </c>
      <c r="AG1078" s="4">
        <f t="shared" si="340"/>
        <v>3.125E-2</v>
      </c>
      <c r="AI1078" t="s">
        <v>15896</v>
      </c>
      <c r="AJ1078">
        <v>1</v>
      </c>
      <c r="AK1078" s="4">
        <f t="shared" si="341"/>
        <v>3.3333333333333333E-2</v>
      </c>
      <c r="AM1078" t="s">
        <v>17593</v>
      </c>
      <c r="AN1078">
        <v>1</v>
      </c>
      <c r="AO1078" s="4">
        <f t="shared" si="342"/>
        <v>2.3255813953488372E-2</v>
      </c>
      <c r="AQ1078" t="s">
        <v>1091</v>
      </c>
      <c r="AR1078" s="8">
        <v>0</v>
      </c>
      <c r="AS1078">
        <f t="shared" si="328"/>
        <v>1</v>
      </c>
      <c r="AT1078" s="4">
        <f t="shared" si="343"/>
        <v>0</v>
      </c>
    </row>
    <row r="1079" spans="1:46">
      <c r="A1079" t="s">
        <v>1092</v>
      </c>
      <c r="B1079">
        <v>7</v>
      </c>
      <c r="C1079" s="3">
        <f t="shared" si="329"/>
        <v>1.7721518987341773E-2</v>
      </c>
      <c r="D1079" s="3">
        <f t="shared" si="330"/>
        <v>0.44230769230769235</v>
      </c>
      <c r="E1079" s="2">
        <f t="shared" si="331"/>
        <v>0</v>
      </c>
      <c r="F1079" s="3">
        <f t="shared" si="332"/>
        <v>0</v>
      </c>
      <c r="G1079" t="s">
        <v>2623</v>
      </c>
      <c r="H1079">
        <v>1</v>
      </c>
      <c r="I1079" s="3">
        <f t="shared" si="333"/>
        <v>9.6153846153846159E-3</v>
      </c>
      <c r="J1079" s="3" t="e">
        <f t="shared" si="334"/>
        <v>#N/A</v>
      </c>
      <c r="K1079" s="3" t="e">
        <f t="shared" si="335"/>
        <v>#N/A</v>
      </c>
      <c r="L1079" s="3" t="e">
        <f t="shared" si="325"/>
        <v>#N/A</v>
      </c>
      <c r="M1079" s="3" t="e">
        <f t="shared" si="326"/>
        <v>#N/A</v>
      </c>
      <c r="N1079" s="3" t="e">
        <f t="shared" si="327"/>
        <v>#N/A</v>
      </c>
      <c r="O1079" s="3" t="e">
        <f t="shared" si="344"/>
        <v>#N/A</v>
      </c>
      <c r="P1079" s="3" t="e">
        <f t="shared" si="344"/>
        <v>#N/A</v>
      </c>
      <c r="Q1079" s="3" t="e">
        <f t="shared" si="344"/>
        <v>#N/A</v>
      </c>
      <c r="R1079" s="3" t="e">
        <f t="shared" si="344"/>
        <v>#N/A</v>
      </c>
      <c r="S1079" s="3" t="e">
        <f t="shared" si="344"/>
        <v>#N/A</v>
      </c>
      <c r="T1079" s="3" t="e">
        <f t="shared" si="336"/>
        <v>#DIV/0!</v>
      </c>
      <c r="U1079" s="3">
        <f t="shared" si="337"/>
        <v>12.317307692307693</v>
      </c>
      <c r="V1079" s="2"/>
      <c r="W1079" t="s">
        <v>3308</v>
      </c>
      <c r="X1079">
        <v>1</v>
      </c>
      <c r="Y1079" s="4">
        <f t="shared" si="338"/>
        <v>2.564102564102564E-2</v>
      </c>
      <c r="AA1079" t="s">
        <v>12073</v>
      </c>
      <c r="AB1079">
        <v>1</v>
      </c>
      <c r="AC1079" s="4">
        <f t="shared" si="339"/>
        <v>2.1739130434782608E-2</v>
      </c>
      <c r="AE1079" t="s">
        <v>14644</v>
      </c>
      <c r="AF1079">
        <v>1</v>
      </c>
      <c r="AG1079" s="4">
        <f t="shared" si="340"/>
        <v>3.125E-2</v>
      </c>
      <c r="AI1079" t="s">
        <v>15897</v>
      </c>
      <c r="AJ1079">
        <v>1</v>
      </c>
      <c r="AK1079" s="4">
        <f t="shared" si="341"/>
        <v>3.3333333333333333E-2</v>
      </c>
      <c r="AM1079" t="s">
        <v>17594</v>
      </c>
      <c r="AN1079">
        <v>1</v>
      </c>
      <c r="AO1079" s="4">
        <f t="shared" si="342"/>
        <v>2.3255813953488372E-2</v>
      </c>
      <c r="AQ1079" t="s">
        <v>1092</v>
      </c>
      <c r="AR1079" s="8">
        <v>0</v>
      </c>
      <c r="AS1079">
        <f t="shared" si="328"/>
        <v>1</v>
      </c>
      <c r="AT1079" s="4">
        <f t="shared" si="343"/>
        <v>0</v>
      </c>
    </row>
    <row r="1080" spans="1:46">
      <c r="A1080" t="s">
        <v>1093</v>
      </c>
      <c r="B1080">
        <v>7</v>
      </c>
      <c r="C1080" s="3">
        <f t="shared" si="329"/>
        <v>1.7721518987341773E-2</v>
      </c>
      <c r="D1080" s="3">
        <f t="shared" si="330"/>
        <v>0.44230769230769235</v>
      </c>
      <c r="E1080" s="2">
        <f t="shared" si="331"/>
        <v>0</v>
      </c>
      <c r="F1080" s="3">
        <f t="shared" si="332"/>
        <v>0</v>
      </c>
      <c r="G1080" t="s">
        <v>2625</v>
      </c>
      <c r="H1080">
        <v>1</v>
      </c>
      <c r="I1080" s="3">
        <f t="shared" si="333"/>
        <v>9.6153846153846159E-3</v>
      </c>
      <c r="J1080" s="3" t="e">
        <f t="shared" si="334"/>
        <v>#N/A</v>
      </c>
      <c r="K1080" s="3" t="e">
        <f t="shared" si="335"/>
        <v>#N/A</v>
      </c>
      <c r="L1080" s="3" t="e">
        <f t="shared" si="325"/>
        <v>#N/A</v>
      </c>
      <c r="M1080" s="3" t="e">
        <f t="shared" si="326"/>
        <v>#N/A</v>
      </c>
      <c r="N1080" s="3" t="e">
        <f t="shared" si="327"/>
        <v>#N/A</v>
      </c>
      <c r="O1080" s="3" t="e">
        <f t="shared" si="344"/>
        <v>#N/A</v>
      </c>
      <c r="P1080" s="3" t="e">
        <f t="shared" si="344"/>
        <v>#N/A</v>
      </c>
      <c r="Q1080" s="3" t="e">
        <f t="shared" si="344"/>
        <v>#N/A</v>
      </c>
      <c r="R1080" s="3" t="e">
        <f t="shared" si="344"/>
        <v>#N/A</v>
      </c>
      <c r="S1080" s="3" t="e">
        <f t="shared" si="344"/>
        <v>#N/A</v>
      </c>
      <c r="T1080" s="3" t="e">
        <f t="shared" si="336"/>
        <v>#DIV/0!</v>
      </c>
      <c r="U1080" s="3">
        <f t="shared" si="337"/>
        <v>12.317307692307693</v>
      </c>
      <c r="V1080" s="2"/>
      <c r="W1080" t="s">
        <v>6293</v>
      </c>
      <c r="X1080">
        <v>1</v>
      </c>
      <c r="Y1080" s="4">
        <f t="shared" si="338"/>
        <v>2.564102564102564E-2</v>
      </c>
      <c r="AA1080" t="s">
        <v>12074</v>
      </c>
      <c r="AB1080">
        <v>1</v>
      </c>
      <c r="AC1080" s="4">
        <f t="shared" si="339"/>
        <v>2.1739130434782608E-2</v>
      </c>
      <c r="AE1080" t="s">
        <v>8080</v>
      </c>
      <c r="AF1080">
        <v>1</v>
      </c>
      <c r="AG1080" s="4">
        <f t="shared" si="340"/>
        <v>3.125E-2</v>
      </c>
      <c r="AI1080" t="s">
        <v>12361</v>
      </c>
      <c r="AJ1080">
        <v>1</v>
      </c>
      <c r="AK1080" s="4">
        <f t="shared" si="341"/>
        <v>3.3333333333333333E-2</v>
      </c>
      <c r="AM1080" t="s">
        <v>3201</v>
      </c>
      <c r="AN1080">
        <v>1</v>
      </c>
      <c r="AO1080" s="4">
        <f t="shared" si="342"/>
        <v>2.3255813953488372E-2</v>
      </c>
      <c r="AQ1080" t="s">
        <v>1093</v>
      </c>
      <c r="AR1080" s="8">
        <v>0</v>
      </c>
      <c r="AS1080">
        <f t="shared" si="328"/>
        <v>1</v>
      </c>
      <c r="AT1080" s="4">
        <f t="shared" si="343"/>
        <v>0</v>
      </c>
    </row>
    <row r="1081" spans="1:46">
      <c r="A1081" t="s">
        <v>1094</v>
      </c>
      <c r="B1081">
        <v>7</v>
      </c>
      <c r="C1081" s="3">
        <f t="shared" si="329"/>
        <v>1.7721518987341773E-2</v>
      </c>
      <c r="D1081" s="3">
        <f t="shared" si="330"/>
        <v>0.30769230769230771</v>
      </c>
      <c r="E1081" s="2">
        <f t="shared" si="331"/>
        <v>0</v>
      </c>
      <c r="F1081" s="3">
        <f t="shared" si="332"/>
        <v>0</v>
      </c>
      <c r="G1081" t="s">
        <v>2626</v>
      </c>
      <c r="H1081">
        <v>1</v>
      </c>
      <c r="I1081" s="3">
        <f t="shared" si="333"/>
        <v>9.6153846153846159E-3</v>
      </c>
      <c r="J1081" s="3" t="e">
        <f t="shared" si="334"/>
        <v>#N/A</v>
      </c>
      <c r="K1081" s="3" t="e">
        <f t="shared" si="335"/>
        <v>#N/A</v>
      </c>
      <c r="L1081" s="3" t="e">
        <f t="shared" si="325"/>
        <v>#N/A</v>
      </c>
      <c r="M1081" s="3" t="e">
        <f t="shared" si="326"/>
        <v>#N/A</v>
      </c>
      <c r="N1081" s="3" t="e">
        <f t="shared" si="327"/>
        <v>#N/A</v>
      </c>
      <c r="O1081" s="3" t="e">
        <f t="shared" si="344"/>
        <v>#N/A</v>
      </c>
      <c r="P1081" s="3" t="e">
        <f t="shared" si="344"/>
        <v>#N/A</v>
      </c>
      <c r="Q1081" s="3" t="e">
        <f t="shared" si="344"/>
        <v>#N/A</v>
      </c>
      <c r="R1081" s="3" t="e">
        <f t="shared" si="344"/>
        <v>#N/A</v>
      </c>
      <c r="S1081" s="3" t="e">
        <f t="shared" si="344"/>
        <v>#N/A</v>
      </c>
      <c r="T1081" s="3" t="e">
        <f t="shared" si="336"/>
        <v>#DIV/0!</v>
      </c>
      <c r="U1081" s="3">
        <f t="shared" si="337"/>
        <v>12.317307692307693</v>
      </c>
      <c r="V1081" s="2"/>
      <c r="W1081" t="s">
        <v>6294</v>
      </c>
      <c r="X1081">
        <v>1</v>
      </c>
      <c r="Y1081" s="4">
        <f t="shared" si="338"/>
        <v>2.564102564102564E-2</v>
      </c>
      <c r="AA1081" t="s">
        <v>12075</v>
      </c>
      <c r="AB1081">
        <v>1</v>
      </c>
      <c r="AC1081" s="4">
        <f t="shared" si="339"/>
        <v>2.1739130434782608E-2</v>
      </c>
      <c r="AE1081" t="s">
        <v>2897</v>
      </c>
      <c r="AF1081">
        <v>1</v>
      </c>
      <c r="AG1081" s="4">
        <f t="shared" si="340"/>
        <v>3.125E-2</v>
      </c>
      <c r="AI1081" t="s">
        <v>9211</v>
      </c>
      <c r="AJ1081">
        <v>1</v>
      </c>
      <c r="AK1081" s="4">
        <f t="shared" si="341"/>
        <v>3.3333333333333333E-2</v>
      </c>
      <c r="AM1081" t="s">
        <v>3199</v>
      </c>
      <c r="AN1081">
        <v>1</v>
      </c>
      <c r="AO1081" s="4">
        <f t="shared" si="342"/>
        <v>2.3255813953488372E-2</v>
      </c>
      <c r="AQ1081" t="s">
        <v>1094</v>
      </c>
      <c r="AR1081" s="8">
        <v>0</v>
      </c>
      <c r="AS1081">
        <f t="shared" si="328"/>
        <v>1</v>
      </c>
      <c r="AT1081" s="4">
        <f t="shared" si="343"/>
        <v>0</v>
      </c>
    </row>
    <row r="1082" spans="1:46">
      <c r="A1082" t="s">
        <v>1095</v>
      </c>
      <c r="B1082">
        <v>7</v>
      </c>
      <c r="C1082" s="3">
        <f t="shared" si="329"/>
        <v>1.7721518987341773E-2</v>
      </c>
      <c r="D1082" s="3">
        <f t="shared" si="330"/>
        <v>0.30769230769230771</v>
      </c>
      <c r="E1082" s="2">
        <f t="shared" si="331"/>
        <v>0</v>
      </c>
      <c r="F1082" s="3">
        <f t="shared" si="332"/>
        <v>0</v>
      </c>
      <c r="G1082" t="s">
        <v>2629</v>
      </c>
      <c r="H1082">
        <v>1</v>
      </c>
      <c r="I1082" s="3">
        <f t="shared" si="333"/>
        <v>9.6153846153846159E-3</v>
      </c>
      <c r="J1082" s="3" t="e">
        <f t="shared" si="334"/>
        <v>#N/A</v>
      </c>
      <c r="K1082" s="3" t="e">
        <f t="shared" si="335"/>
        <v>#N/A</v>
      </c>
      <c r="L1082" s="3" t="e">
        <f t="shared" si="325"/>
        <v>#N/A</v>
      </c>
      <c r="M1082" s="3" t="e">
        <f t="shared" si="326"/>
        <v>#N/A</v>
      </c>
      <c r="N1082" s="3" t="e">
        <f t="shared" si="327"/>
        <v>#N/A</v>
      </c>
      <c r="O1082" s="3" t="e">
        <f t="shared" si="344"/>
        <v>#N/A</v>
      </c>
      <c r="P1082" s="3" t="e">
        <f t="shared" si="344"/>
        <v>#N/A</v>
      </c>
      <c r="Q1082" s="3" t="e">
        <f t="shared" si="344"/>
        <v>#N/A</v>
      </c>
      <c r="R1082" s="3" t="e">
        <f t="shared" si="344"/>
        <v>#N/A</v>
      </c>
      <c r="S1082" s="3" t="e">
        <f t="shared" si="344"/>
        <v>#N/A</v>
      </c>
      <c r="T1082" s="3" t="e">
        <f t="shared" si="336"/>
        <v>#DIV/0!</v>
      </c>
      <c r="U1082" s="3">
        <f t="shared" si="337"/>
        <v>12.317307692307693</v>
      </c>
      <c r="V1082" s="2"/>
      <c r="W1082" t="s">
        <v>6292</v>
      </c>
      <c r="X1082">
        <v>1</v>
      </c>
      <c r="Y1082" s="4">
        <f t="shared" si="338"/>
        <v>2.564102564102564E-2</v>
      </c>
      <c r="AA1082" t="s">
        <v>5611</v>
      </c>
      <c r="AB1082">
        <v>1</v>
      </c>
      <c r="AC1082" s="4">
        <f t="shared" si="339"/>
        <v>2.1739130434782608E-2</v>
      </c>
      <c r="AE1082" t="s">
        <v>14645</v>
      </c>
      <c r="AF1082">
        <v>1</v>
      </c>
      <c r="AG1082" s="4">
        <f t="shared" si="340"/>
        <v>3.125E-2</v>
      </c>
      <c r="AI1082" t="s">
        <v>9196</v>
      </c>
      <c r="AJ1082">
        <v>1</v>
      </c>
      <c r="AK1082" s="4">
        <f t="shared" si="341"/>
        <v>3.3333333333333333E-2</v>
      </c>
      <c r="AM1082" t="s">
        <v>3197</v>
      </c>
      <c r="AN1082">
        <v>1</v>
      </c>
      <c r="AO1082" s="4">
        <f t="shared" si="342"/>
        <v>2.3255813953488372E-2</v>
      </c>
      <c r="AQ1082" t="s">
        <v>1095</v>
      </c>
      <c r="AR1082" s="8">
        <v>0</v>
      </c>
      <c r="AS1082">
        <f t="shared" si="328"/>
        <v>1</v>
      </c>
      <c r="AT1082" s="4">
        <f t="shared" si="343"/>
        <v>0</v>
      </c>
    </row>
    <row r="1083" spans="1:46">
      <c r="A1083" t="s">
        <v>1096</v>
      </c>
      <c r="B1083">
        <v>7</v>
      </c>
      <c r="C1083" s="3">
        <f t="shared" si="329"/>
        <v>1.7721518987341773E-2</v>
      </c>
      <c r="D1083" s="3">
        <f t="shared" si="330"/>
        <v>0.1875</v>
      </c>
      <c r="E1083" s="2">
        <f t="shared" si="331"/>
        <v>0</v>
      </c>
      <c r="F1083" s="3">
        <f t="shared" si="332"/>
        <v>0</v>
      </c>
      <c r="G1083" t="s">
        <v>2628</v>
      </c>
      <c r="H1083">
        <v>1</v>
      </c>
      <c r="I1083" s="3">
        <f t="shared" si="333"/>
        <v>9.6153846153846159E-3</v>
      </c>
      <c r="J1083" s="3">
        <f t="shared" si="334"/>
        <v>2.564102564102564E-2</v>
      </c>
      <c r="K1083" s="3" t="e">
        <f t="shared" si="335"/>
        <v>#N/A</v>
      </c>
      <c r="L1083" s="3" t="e">
        <f t="shared" si="325"/>
        <v>#N/A</v>
      </c>
      <c r="M1083" s="3" t="e">
        <f t="shared" si="326"/>
        <v>#N/A</v>
      </c>
      <c r="N1083" s="3" t="e">
        <f t="shared" si="327"/>
        <v>#N/A</v>
      </c>
      <c r="O1083" s="3">
        <f t="shared" si="344"/>
        <v>0.37500000000000006</v>
      </c>
      <c r="P1083" s="3" t="e">
        <f t="shared" si="344"/>
        <v>#N/A</v>
      </c>
      <c r="Q1083" s="3" t="e">
        <f t="shared" si="344"/>
        <v>#N/A</v>
      </c>
      <c r="R1083" s="3" t="e">
        <f t="shared" si="344"/>
        <v>#N/A</v>
      </c>
      <c r="S1083" s="3" t="e">
        <f t="shared" si="344"/>
        <v>#N/A</v>
      </c>
      <c r="T1083" s="3">
        <f t="shared" si="336"/>
        <v>0.37500000000000006</v>
      </c>
      <c r="U1083" s="3">
        <f t="shared" si="337"/>
        <v>0.37500000000000006</v>
      </c>
      <c r="V1083" s="2"/>
      <c r="W1083" t="s">
        <v>3467</v>
      </c>
      <c r="X1083">
        <v>1</v>
      </c>
      <c r="Y1083" s="4">
        <f t="shared" si="338"/>
        <v>2.564102564102564E-2</v>
      </c>
      <c r="AA1083" t="s">
        <v>4266</v>
      </c>
      <c r="AB1083">
        <v>1</v>
      </c>
      <c r="AC1083" s="4">
        <f t="shared" si="339"/>
        <v>2.1739130434782608E-2</v>
      </c>
      <c r="AE1083" t="s">
        <v>14646</v>
      </c>
      <c r="AF1083">
        <v>1</v>
      </c>
      <c r="AG1083" s="4">
        <f t="shared" si="340"/>
        <v>3.125E-2</v>
      </c>
      <c r="AI1083" t="s">
        <v>9195</v>
      </c>
      <c r="AJ1083">
        <v>1</v>
      </c>
      <c r="AK1083" s="4">
        <f t="shared" si="341"/>
        <v>3.3333333333333333E-2</v>
      </c>
      <c r="AM1083" t="s">
        <v>2037</v>
      </c>
      <c r="AN1083">
        <v>1</v>
      </c>
      <c r="AO1083" s="4">
        <f t="shared" si="342"/>
        <v>2.3255813953488372E-2</v>
      </c>
      <c r="AQ1083" t="s">
        <v>1096</v>
      </c>
      <c r="AR1083" s="8">
        <v>0</v>
      </c>
      <c r="AS1083">
        <f t="shared" si="328"/>
        <v>1</v>
      </c>
      <c r="AT1083" s="4">
        <f t="shared" si="343"/>
        <v>0</v>
      </c>
    </row>
    <row r="1084" spans="1:46">
      <c r="A1084" t="s">
        <v>1097</v>
      </c>
      <c r="B1084">
        <v>7</v>
      </c>
      <c r="C1084" s="3">
        <f t="shared" si="329"/>
        <v>1.7721518987341773E-2</v>
      </c>
      <c r="D1084" s="3">
        <f t="shared" si="330"/>
        <v>0.44230769230769235</v>
      </c>
      <c r="E1084" s="2">
        <f t="shared" si="331"/>
        <v>0</v>
      </c>
      <c r="F1084" s="3">
        <f t="shared" si="332"/>
        <v>0</v>
      </c>
      <c r="G1084" t="s">
        <v>2627</v>
      </c>
      <c r="H1084">
        <v>1</v>
      </c>
      <c r="I1084" s="3">
        <f t="shared" si="333"/>
        <v>9.6153846153846159E-3</v>
      </c>
      <c r="J1084" s="3" t="e">
        <f t="shared" si="334"/>
        <v>#N/A</v>
      </c>
      <c r="K1084" s="3" t="e">
        <f t="shared" si="335"/>
        <v>#N/A</v>
      </c>
      <c r="L1084" s="3" t="e">
        <f t="shared" si="325"/>
        <v>#N/A</v>
      </c>
      <c r="M1084" s="3" t="e">
        <f t="shared" si="326"/>
        <v>#N/A</v>
      </c>
      <c r="N1084" s="3" t="e">
        <f t="shared" si="327"/>
        <v>#N/A</v>
      </c>
      <c r="O1084" s="3" t="e">
        <f t="shared" si="344"/>
        <v>#N/A</v>
      </c>
      <c r="P1084" s="3" t="e">
        <f t="shared" si="344"/>
        <v>#N/A</v>
      </c>
      <c r="Q1084" s="3" t="e">
        <f t="shared" si="344"/>
        <v>#N/A</v>
      </c>
      <c r="R1084" s="3" t="e">
        <f t="shared" si="344"/>
        <v>#N/A</v>
      </c>
      <c r="S1084" s="3" t="e">
        <f t="shared" si="344"/>
        <v>#N/A</v>
      </c>
      <c r="T1084" s="3" t="e">
        <f t="shared" si="336"/>
        <v>#DIV/0!</v>
      </c>
      <c r="U1084" s="3">
        <f t="shared" si="337"/>
        <v>12.317307692307693</v>
      </c>
      <c r="V1084" s="2"/>
      <c r="W1084" t="s">
        <v>6297</v>
      </c>
      <c r="X1084">
        <v>1</v>
      </c>
      <c r="Y1084" s="4">
        <f t="shared" si="338"/>
        <v>2.564102564102564E-2</v>
      </c>
      <c r="AA1084" t="s">
        <v>12076</v>
      </c>
      <c r="AB1084">
        <v>1</v>
      </c>
      <c r="AC1084" s="4">
        <f t="shared" si="339"/>
        <v>2.1739130434782608E-2</v>
      </c>
      <c r="AE1084" t="s">
        <v>2898</v>
      </c>
      <c r="AF1084">
        <v>1</v>
      </c>
      <c r="AG1084" s="4">
        <f t="shared" si="340"/>
        <v>3.125E-2</v>
      </c>
      <c r="AI1084" t="s">
        <v>9199</v>
      </c>
      <c r="AJ1084">
        <v>1</v>
      </c>
      <c r="AK1084" s="4">
        <f t="shared" si="341"/>
        <v>3.3333333333333333E-2</v>
      </c>
      <c r="AM1084" t="s">
        <v>17595</v>
      </c>
      <c r="AN1084">
        <v>1</v>
      </c>
      <c r="AO1084" s="4">
        <f t="shared" si="342"/>
        <v>2.3255813953488372E-2</v>
      </c>
      <c r="AQ1084" t="s">
        <v>1097</v>
      </c>
      <c r="AR1084" s="8">
        <v>0</v>
      </c>
      <c r="AS1084">
        <f t="shared" si="328"/>
        <v>1</v>
      </c>
      <c r="AT1084" s="4">
        <f t="shared" si="343"/>
        <v>0</v>
      </c>
    </row>
    <row r="1085" spans="1:46">
      <c r="A1085" t="s">
        <v>1098</v>
      </c>
      <c r="B1085">
        <v>7</v>
      </c>
      <c r="C1085" s="3">
        <f t="shared" si="329"/>
        <v>1.7721518987341773E-2</v>
      </c>
      <c r="D1085" s="3">
        <f t="shared" si="330"/>
        <v>0.44230769230769235</v>
      </c>
      <c r="E1085" s="2">
        <f t="shared" si="331"/>
        <v>0</v>
      </c>
      <c r="F1085" s="3">
        <f t="shared" si="332"/>
        <v>0</v>
      </c>
      <c r="G1085" t="s">
        <v>2633</v>
      </c>
      <c r="H1085">
        <v>1</v>
      </c>
      <c r="I1085" s="3">
        <f t="shared" si="333"/>
        <v>9.6153846153846159E-3</v>
      </c>
      <c r="J1085" s="3" t="e">
        <f t="shared" si="334"/>
        <v>#N/A</v>
      </c>
      <c r="K1085" s="3" t="e">
        <f t="shared" si="335"/>
        <v>#N/A</v>
      </c>
      <c r="L1085" s="3" t="e">
        <f t="shared" si="325"/>
        <v>#N/A</v>
      </c>
      <c r="M1085" s="3" t="e">
        <f t="shared" si="326"/>
        <v>#N/A</v>
      </c>
      <c r="N1085" s="3" t="e">
        <f t="shared" si="327"/>
        <v>#N/A</v>
      </c>
      <c r="O1085" s="3" t="e">
        <f t="shared" si="344"/>
        <v>#N/A</v>
      </c>
      <c r="P1085" s="3" t="e">
        <f t="shared" si="344"/>
        <v>#N/A</v>
      </c>
      <c r="Q1085" s="3" t="e">
        <f t="shared" si="344"/>
        <v>#N/A</v>
      </c>
      <c r="R1085" s="3" t="e">
        <f t="shared" si="344"/>
        <v>#N/A</v>
      </c>
      <c r="S1085" s="3" t="e">
        <f t="shared" si="344"/>
        <v>#N/A</v>
      </c>
      <c r="T1085" s="3" t="e">
        <f t="shared" si="336"/>
        <v>#DIV/0!</v>
      </c>
      <c r="U1085" s="3">
        <f t="shared" si="337"/>
        <v>12.317307692307693</v>
      </c>
      <c r="V1085" s="2"/>
      <c r="W1085" t="s">
        <v>6423</v>
      </c>
      <c r="X1085">
        <v>1</v>
      </c>
      <c r="Y1085" s="4">
        <f t="shared" si="338"/>
        <v>2.564102564102564E-2</v>
      </c>
      <c r="AA1085" t="s">
        <v>5609</v>
      </c>
      <c r="AB1085">
        <v>1</v>
      </c>
      <c r="AC1085" s="4">
        <f t="shared" si="339"/>
        <v>2.1739130434782608E-2</v>
      </c>
      <c r="AE1085" t="s">
        <v>14647</v>
      </c>
      <c r="AF1085">
        <v>1</v>
      </c>
      <c r="AG1085" s="4">
        <f t="shared" si="340"/>
        <v>3.125E-2</v>
      </c>
      <c r="AI1085" t="s">
        <v>9206</v>
      </c>
      <c r="AJ1085">
        <v>1</v>
      </c>
      <c r="AK1085" s="4">
        <f t="shared" si="341"/>
        <v>3.3333333333333333E-2</v>
      </c>
      <c r="AM1085" t="s">
        <v>17596</v>
      </c>
      <c r="AN1085">
        <v>1</v>
      </c>
      <c r="AO1085" s="4">
        <f t="shared" si="342"/>
        <v>2.3255813953488372E-2</v>
      </c>
      <c r="AQ1085" t="s">
        <v>1098</v>
      </c>
      <c r="AR1085" s="8">
        <v>0</v>
      </c>
      <c r="AS1085">
        <f t="shared" si="328"/>
        <v>1</v>
      </c>
      <c r="AT1085" s="4">
        <f t="shared" si="343"/>
        <v>0</v>
      </c>
    </row>
    <row r="1086" spans="1:46">
      <c r="A1086" t="s">
        <v>1099</v>
      </c>
      <c r="B1086">
        <v>7</v>
      </c>
      <c r="C1086" s="3">
        <f t="shared" si="329"/>
        <v>1.7721518987341773E-2</v>
      </c>
      <c r="D1086" s="3">
        <f t="shared" si="330"/>
        <v>0.44230769230769235</v>
      </c>
      <c r="E1086" s="2">
        <f t="shared" si="331"/>
        <v>0</v>
      </c>
      <c r="F1086" s="3">
        <f t="shared" si="332"/>
        <v>0</v>
      </c>
      <c r="G1086" t="s">
        <v>2632</v>
      </c>
      <c r="H1086">
        <v>1</v>
      </c>
      <c r="I1086" s="3">
        <f t="shared" si="333"/>
        <v>9.6153846153846159E-3</v>
      </c>
      <c r="J1086" s="3" t="e">
        <f t="shared" si="334"/>
        <v>#N/A</v>
      </c>
      <c r="K1086" s="3" t="e">
        <f t="shared" si="335"/>
        <v>#N/A</v>
      </c>
      <c r="L1086" s="3" t="e">
        <f t="shared" si="325"/>
        <v>#N/A</v>
      </c>
      <c r="M1086" s="3" t="e">
        <f t="shared" si="326"/>
        <v>#N/A</v>
      </c>
      <c r="N1086" s="3" t="e">
        <f t="shared" si="327"/>
        <v>#N/A</v>
      </c>
      <c r="O1086" s="3" t="e">
        <f t="shared" ref="O1086:S1136" si="345">$I1086/J1086</f>
        <v>#N/A</v>
      </c>
      <c r="P1086" s="3" t="e">
        <f t="shared" si="345"/>
        <v>#N/A</v>
      </c>
      <c r="Q1086" s="3" t="e">
        <f t="shared" si="345"/>
        <v>#N/A</v>
      </c>
      <c r="R1086" s="3" t="e">
        <f t="shared" si="345"/>
        <v>#N/A</v>
      </c>
      <c r="S1086" s="3" t="e">
        <f t="shared" si="345"/>
        <v>#N/A</v>
      </c>
      <c r="T1086" s="3" t="e">
        <f t="shared" si="336"/>
        <v>#DIV/0!</v>
      </c>
      <c r="U1086" s="3">
        <f t="shared" si="337"/>
        <v>12.317307692307693</v>
      </c>
      <c r="V1086" s="2"/>
      <c r="W1086" t="s">
        <v>6424</v>
      </c>
      <c r="X1086">
        <v>1</v>
      </c>
      <c r="Y1086" s="4">
        <f t="shared" si="338"/>
        <v>2.564102564102564E-2</v>
      </c>
      <c r="AA1086" t="s">
        <v>12077</v>
      </c>
      <c r="AB1086">
        <v>1</v>
      </c>
      <c r="AC1086" s="4">
        <f t="shared" si="339"/>
        <v>2.1739130434782608E-2</v>
      </c>
      <c r="AE1086" t="s">
        <v>14648</v>
      </c>
      <c r="AF1086">
        <v>1</v>
      </c>
      <c r="AG1086" s="4">
        <f t="shared" si="340"/>
        <v>3.125E-2</v>
      </c>
      <c r="AI1086" t="s">
        <v>9209</v>
      </c>
      <c r="AJ1086">
        <v>1</v>
      </c>
      <c r="AK1086" s="4">
        <f t="shared" si="341"/>
        <v>3.3333333333333333E-2</v>
      </c>
      <c r="AM1086" t="s">
        <v>1500</v>
      </c>
      <c r="AN1086">
        <v>1</v>
      </c>
      <c r="AO1086" s="4">
        <f t="shared" si="342"/>
        <v>2.3255813953488372E-2</v>
      </c>
      <c r="AQ1086" t="s">
        <v>1099</v>
      </c>
      <c r="AR1086" s="8">
        <v>0</v>
      </c>
      <c r="AS1086">
        <f t="shared" si="328"/>
        <v>1</v>
      </c>
      <c r="AT1086" s="4">
        <f t="shared" si="343"/>
        <v>0</v>
      </c>
    </row>
    <row r="1087" spans="1:46">
      <c r="A1087" t="s">
        <v>1100</v>
      </c>
      <c r="B1087">
        <v>7</v>
      </c>
      <c r="C1087" s="3">
        <f t="shared" si="329"/>
        <v>1.7721518987341773E-2</v>
      </c>
      <c r="D1087" s="3">
        <f t="shared" si="330"/>
        <v>0.44230769230769235</v>
      </c>
      <c r="E1087" s="2">
        <f t="shared" si="331"/>
        <v>0</v>
      </c>
      <c r="F1087" s="3">
        <f t="shared" si="332"/>
        <v>0</v>
      </c>
      <c r="G1087" t="s">
        <v>2635</v>
      </c>
      <c r="H1087">
        <v>1</v>
      </c>
      <c r="I1087" s="3">
        <f t="shared" si="333"/>
        <v>9.6153846153846159E-3</v>
      </c>
      <c r="J1087" s="3" t="e">
        <f t="shared" si="334"/>
        <v>#N/A</v>
      </c>
      <c r="K1087" s="3" t="e">
        <f t="shared" si="335"/>
        <v>#N/A</v>
      </c>
      <c r="L1087" s="3" t="e">
        <f t="shared" si="325"/>
        <v>#N/A</v>
      </c>
      <c r="M1087" s="3">
        <f t="shared" si="326"/>
        <v>0.1</v>
      </c>
      <c r="N1087" s="3" t="e">
        <f t="shared" si="327"/>
        <v>#N/A</v>
      </c>
      <c r="O1087" s="3" t="e">
        <f t="shared" si="345"/>
        <v>#N/A</v>
      </c>
      <c r="P1087" s="3" t="e">
        <f t="shared" si="345"/>
        <v>#N/A</v>
      </c>
      <c r="Q1087" s="3" t="e">
        <f t="shared" si="345"/>
        <v>#N/A</v>
      </c>
      <c r="R1087" s="3">
        <f t="shared" si="345"/>
        <v>9.6153846153846159E-2</v>
      </c>
      <c r="S1087" s="3" t="e">
        <f t="shared" si="345"/>
        <v>#N/A</v>
      </c>
      <c r="T1087" s="3">
        <f t="shared" si="336"/>
        <v>9.6153846153846159E-2</v>
      </c>
      <c r="U1087" s="3">
        <f t="shared" si="337"/>
        <v>9.6153846153846159E-2</v>
      </c>
      <c r="V1087" s="2"/>
      <c r="W1087" t="s">
        <v>6295</v>
      </c>
      <c r="X1087">
        <v>1</v>
      </c>
      <c r="Y1087" s="4">
        <f t="shared" si="338"/>
        <v>2.564102564102564E-2</v>
      </c>
      <c r="AA1087" t="s">
        <v>12078</v>
      </c>
      <c r="AB1087">
        <v>1</v>
      </c>
      <c r="AC1087" s="4">
        <f t="shared" si="339"/>
        <v>2.1739130434782608E-2</v>
      </c>
      <c r="AE1087" t="s">
        <v>8082</v>
      </c>
      <c r="AF1087">
        <v>1</v>
      </c>
      <c r="AG1087" s="4">
        <f t="shared" si="340"/>
        <v>3.125E-2</v>
      </c>
      <c r="AI1087" t="s">
        <v>9208</v>
      </c>
      <c r="AJ1087">
        <v>1</v>
      </c>
      <c r="AK1087" s="4">
        <f t="shared" si="341"/>
        <v>3.3333333333333333E-2</v>
      </c>
      <c r="AM1087" t="s">
        <v>17597</v>
      </c>
      <c r="AN1087">
        <v>1</v>
      </c>
      <c r="AO1087" s="4">
        <f t="shared" si="342"/>
        <v>2.3255813953488372E-2</v>
      </c>
      <c r="AQ1087" t="s">
        <v>1100</v>
      </c>
      <c r="AR1087" s="8">
        <v>0</v>
      </c>
      <c r="AS1087">
        <f t="shared" si="328"/>
        <v>1</v>
      </c>
      <c r="AT1087" s="4">
        <f t="shared" si="343"/>
        <v>0</v>
      </c>
    </row>
    <row r="1088" spans="1:46">
      <c r="A1088" t="s">
        <v>1101</v>
      </c>
      <c r="B1088">
        <v>7</v>
      </c>
      <c r="C1088" s="3">
        <f t="shared" si="329"/>
        <v>1.7721518987341773E-2</v>
      </c>
      <c r="D1088" s="3">
        <f t="shared" si="330"/>
        <v>0.44230769230769235</v>
      </c>
      <c r="E1088" s="2">
        <f t="shared" si="331"/>
        <v>0</v>
      </c>
      <c r="F1088" s="3">
        <f t="shared" si="332"/>
        <v>0</v>
      </c>
      <c r="G1088" t="s">
        <v>2631</v>
      </c>
      <c r="H1088">
        <v>1</v>
      </c>
      <c r="I1088" s="3">
        <f t="shared" si="333"/>
        <v>9.6153846153846159E-3</v>
      </c>
      <c r="J1088" s="3" t="e">
        <f t="shared" si="334"/>
        <v>#N/A</v>
      </c>
      <c r="K1088" s="3" t="e">
        <f t="shared" si="335"/>
        <v>#N/A</v>
      </c>
      <c r="L1088" s="3" t="e">
        <f t="shared" si="325"/>
        <v>#N/A</v>
      </c>
      <c r="M1088" s="3" t="e">
        <f t="shared" si="326"/>
        <v>#N/A</v>
      </c>
      <c r="N1088" s="3" t="e">
        <f t="shared" si="327"/>
        <v>#N/A</v>
      </c>
      <c r="O1088" s="3" t="e">
        <f t="shared" si="345"/>
        <v>#N/A</v>
      </c>
      <c r="P1088" s="3" t="e">
        <f t="shared" si="345"/>
        <v>#N/A</v>
      </c>
      <c r="Q1088" s="3" t="e">
        <f t="shared" si="345"/>
        <v>#N/A</v>
      </c>
      <c r="R1088" s="3" t="e">
        <f t="shared" si="345"/>
        <v>#N/A</v>
      </c>
      <c r="S1088" s="3" t="e">
        <f t="shared" si="345"/>
        <v>#N/A</v>
      </c>
      <c r="T1088" s="3" t="e">
        <f t="shared" si="336"/>
        <v>#DIV/0!</v>
      </c>
      <c r="U1088" s="3">
        <f t="shared" si="337"/>
        <v>12.317307692307693</v>
      </c>
      <c r="V1088" s="2"/>
      <c r="W1088" t="s">
        <v>2041</v>
      </c>
      <c r="X1088">
        <v>1</v>
      </c>
      <c r="Y1088" s="4">
        <f t="shared" si="338"/>
        <v>2.564102564102564E-2</v>
      </c>
      <c r="AA1088" t="s">
        <v>1141</v>
      </c>
      <c r="AB1088">
        <v>1</v>
      </c>
      <c r="AC1088" s="4">
        <f t="shared" si="339"/>
        <v>2.1739130434782608E-2</v>
      </c>
      <c r="AE1088" t="s">
        <v>8083</v>
      </c>
      <c r="AF1088">
        <v>1</v>
      </c>
      <c r="AG1088" s="4">
        <f t="shared" si="340"/>
        <v>3.125E-2</v>
      </c>
      <c r="AI1088" t="s">
        <v>9213</v>
      </c>
      <c r="AJ1088">
        <v>1</v>
      </c>
      <c r="AK1088" s="4">
        <f t="shared" si="341"/>
        <v>3.3333333333333333E-2</v>
      </c>
      <c r="AM1088" t="s">
        <v>17598</v>
      </c>
      <c r="AN1088">
        <v>1</v>
      </c>
      <c r="AO1088" s="4">
        <f t="shared" si="342"/>
        <v>2.3255813953488372E-2</v>
      </c>
      <c r="AQ1088" t="s">
        <v>1101</v>
      </c>
      <c r="AR1088" s="8">
        <v>0</v>
      </c>
      <c r="AS1088">
        <f t="shared" si="328"/>
        <v>1</v>
      </c>
      <c r="AT1088" s="4">
        <f t="shared" si="343"/>
        <v>0</v>
      </c>
    </row>
    <row r="1089" spans="1:46">
      <c r="A1089" t="s">
        <v>1102</v>
      </c>
      <c r="B1089">
        <v>7</v>
      </c>
      <c r="C1089" s="3">
        <f t="shared" si="329"/>
        <v>1.7721518987341773E-2</v>
      </c>
      <c r="D1089" s="3">
        <f t="shared" si="330"/>
        <v>0.44230769230769235</v>
      </c>
      <c r="E1089" s="2">
        <f t="shared" si="331"/>
        <v>0</v>
      </c>
      <c r="F1089" s="3">
        <f t="shared" si="332"/>
        <v>0</v>
      </c>
      <c r="G1089" t="s">
        <v>2630</v>
      </c>
      <c r="H1089">
        <v>1</v>
      </c>
      <c r="I1089" s="3">
        <f t="shared" si="333"/>
        <v>9.6153846153846159E-3</v>
      </c>
      <c r="J1089" s="3" t="e">
        <f t="shared" si="334"/>
        <v>#N/A</v>
      </c>
      <c r="K1089" s="3" t="e">
        <f t="shared" si="335"/>
        <v>#N/A</v>
      </c>
      <c r="L1089" s="3" t="e">
        <f t="shared" si="325"/>
        <v>#N/A</v>
      </c>
      <c r="M1089" s="3" t="e">
        <f t="shared" si="326"/>
        <v>#N/A</v>
      </c>
      <c r="N1089" s="3" t="e">
        <f t="shared" si="327"/>
        <v>#N/A</v>
      </c>
      <c r="O1089" s="3" t="e">
        <f t="shared" si="345"/>
        <v>#N/A</v>
      </c>
      <c r="P1089" s="3" t="e">
        <f t="shared" si="345"/>
        <v>#N/A</v>
      </c>
      <c r="Q1089" s="3" t="e">
        <f t="shared" si="345"/>
        <v>#N/A</v>
      </c>
      <c r="R1089" s="3" t="e">
        <f t="shared" si="345"/>
        <v>#N/A</v>
      </c>
      <c r="S1089" s="3" t="e">
        <f t="shared" si="345"/>
        <v>#N/A</v>
      </c>
      <c r="T1089" s="3" t="e">
        <f t="shared" si="336"/>
        <v>#DIV/0!</v>
      </c>
      <c r="U1089" s="3">
        <f t="shared" si="337"/>
        <v>12.317307692307693</v>
      </c>
      <c r="V1089" s="2"/>
      <c r="W1089" t="s">
        <v>4257</v>
      </c>
      <c r="X1089">
        <v>1</v>
      </c>
      <c r="Y1089" s="4">
        <f t="shared" si="338"/>
        <v>2.564102564102564E-2</v>
      </c>
      <c r="AA1089" t="s">
        <v>12079</v>
      </c>
      <c r="AB1089">
        <v>1</v>
      </c>
      <c r="AC1089" s="4">
        <f t="shared" si="339"/>
        <v>2.1739130434782608E-2</v>
      </c>
      <c r="AE1089" t="s">
        <v>8084</v>
      </c>
      <c r="AF1089">
        <v>1</v>
      </c>
      <c r="AG1089" s="4">
        <f t="shared" si="340"/>
        <v>3.125E-2</v>
      </c>
      <c r="AI1089" t="s">
        <v>178</v>
      </c>
      <c r="AJ1089">
        <v>1</v>
      </c>
      <c r="AK1089" s="4">
        <f t="shared" si="341"/>
        <v>3.3333333333333333E-2</v>
      </c>
      <c r="AM1089" t="s">
        <v>17599</v>
      </c>
      <c r="AN1089">
        <v>1</v>
      </c>
      <c r="AO1089" s="4">
        <f t="shared" si="342"/>
        <v>2.3255813953488372E-2</v>
      </c>
      <c r="AQ1089" t="s">
        <v>1102</v>
      </c>
      <c r="AR1089" s="8">
        <v>0</v>
      </c>
      <c r="AS1089">
        <f t="shared" si="328"/>
        <v>1</v>
      </c>
      <c r="AT1089" s="4">
        <f t="shared" si="343"/>
        <v>0</v>
      </c>
    </row>
    <row r="1090" spans="1:46">
      <c r="A1090" t="s">
        <v>1103</v>
      </c>
      <c r="B1090">
        <v>7</v>
      </c>
      <c r="C1090" s="3">
        <f t="shared" si="329"/>
        <v>1.7721518987341773E-2</v>
      </c>
      <c r="D1090" s="3">
        <f t="shared" si="330"/>
        <v>0.1875</v>
      </c>
      <c r="E1090" s="2">
        <f t="shared" si="331"/>
        <v>0</v>
      </c>
      <c r="F1090" s="3">
        <f t="shared" si="332"/>
        <v>0</v>
      </c>
      <c r="G1090" t="s">
        <v>2634</v>
      </c>
      <c r="H1090">
        <v>1</v>
      </c>
      <c r="I1090" s="3">
        <f t="shared" si="333"/>
        <v>9.6153846153846159E-3</v>
      </c>
      <c r="J1090" s="3" t="e">
        <f t="shared" si="334"/>
        <v>#N/A</v>
      </c>
      <c r="K1090" s="3" t="e">
        <f t="shared" si="335"/>
        <v>#N/A</v>
      </c>
      <c r="L1090" s="3" t="e">
        <f t="shared" ref="L1090:L1153" si="346">VLOOKUP(G1090,AE:AG,3,FALSE)</f>
        <v>#N/A</v>
      </c>
      <c r="M1090" s="3" t="e">
        <f t="shared" ref="M1090:M1153" si="347">VLOOKUP(G1090,AI:AK,3,FALSE)</f>
        <v>#N/A</v>
      </c>
      <c r="N1090" s="3" t="e">
        <f t="shared" ref="N1090:N1153" si="348">VLOOKUP(G1090,AM:AO,3,FALSE)</f>
        <v>#N/A</v>
      </c>
      <c r="O1090" s="3" t="e">
        <f t="shared" si="345"/>
        <v>#N/A</v>
      </c>
      <c r="P1090" s="3" t="e">
        <f t="shared" si="345"/>
        <v>#N/A</v>
      </c>
      <c r="Q1090" s="3" t="e">
        <f t="shared" si="345"/>
        <v>#N/A</v>
      </c>
      <c r="R1090" s="3" t="e">
        <f t="shared" si="345"/>
        <v>#N/A</v>
      </c>
      <c r="S1090" s="3" t="e">
        <f t="shared" si="345"/>
        <v>#N/A</v>
      </c>
      <c r="T1090" s="3" t="e">
        <f t="shared" si="336"/>
        <v>#DIV/0!</v>
      </c>
      <c r="U1090" s="3">
        <f t="shared" si="337"/>
        <v>12.317307692307693</v>
      </c>
      <c r="V1090" s="2"/>
      <c r="W1090" t="s">
        <v>6298</v>
      </c>
      <c r="X1090">
        <v>1</v>
      </c>
      <c r="Y1090" s="4">
        <f t="shared" si="338"/>
        <v>2.564102564102564E-2</v>
      </c>
      <c r="AA1090" t="s">
        <v>12080</v>
      </c>
      <c r="AB1090">
        <v>1</v>
      </c>
      <c r="AC1090" s="4">
        <f t="shared" si="339"/>
        <v>2.1739130434782608E-2</v>
      </c>
      <c r="AE1090" t="s">
        <v>10459</v>
      </c>
      <c r="AF1090">
        <v>1</v>
      </c>
      <c r="AG1090" s="4">
        <f t="shared" si="340"/>
        <v>3.125E-2</v>
      </c>
      <c r="AI1090" t="s">
        <v>15898</v>
      </c>
      <c r="AJ1090">
        <v>1</v>
      </c>
      <c r="AK1090" s="4">
        <f t="shared" si="341"/>
        <v>3.3333333333333333E-2</v>
      </c>
      <c r="AM1090" t="s">
        <v>5074</v>
      </c>
      <c r="AN1090">
        <v>1</v>
      </c>
      <c r="AO1090" s="4">
        <f t="shared" si="342"/>
        <v>2.3255813953488372E-2</v>
      </c>
      <c r="AQ1090" t="s">
        <v>1103</v>
      </c>
      <c r="AR1090" s="8">
        <v>0</v>
      </c>
      <c r="AS1090">
        <f t="shared" ref="AS1090:AS1153" si="349">VLOOKUP(AQ1090,G:H, 2, FALSE)</f>
        <v>1</v>
      </c>
      <c r="AT1090" s="4">
        <f t="shared" si="343"/>
        <v>0</v>
      </c>
    </row>
    <row r="1091" spans="1:46">
      <c r="A1091" t="s">
        <v>1104</v>
      </c>
      <c r="B1091">
        <v>7</v>
      </c>
      <c r="C1091" s="3">
        <f t="shared" ref="C1091:C1154" si="350">B1091/MAX(B:B)</f>
        <v>1.7721518987341773E-2</v>
      </c>
      <c r="D1091" s="3">
        <f t="shared" ref="D1091:D1154" si="351">VLOOKUP(A1091,G:U,15,FALSE)</f>
        <v>0.25480769230769235</v>
      </c>
      <c r="E1091" s="2">
        <f t="shared" ref="E1091:E1154" si="352">VLOOKUP(A1091,AQ:AT,2,FALSE)</f>
        <v>0</v>
      </c>
      <c r="F1091" s="3">
        <f t="shared" ref="F1091:F1154" si="353">VLOOKUP(A1091,AQ:AT,4,FALSE)</f>
        <v>0</v>
      </c>
      <c r="G1091" t="s">
        <v>2641</v>
      </c>
      <c r="H1091">
        <v>1</v>
      </c>
      <c r="I1091" s="3">
        <f t="shared" ref="I1091:I1154" si="354">H1091/MAX(H:H)</f>
        <v>9.6153846153846159E-3</v>
      </c>
      <c r="J1091" s="3" t="e">
        <f t="shared" ref="J1091:J1154" si="355">VLOOKUP(G1091,W:Y,3,FALSE)</f>
        <v>#N/A</v>
      </c>
      <c r="K1091" s="3" t="e">
        <f t="shared" ref="K1091:K1154" si="356">VLOOKUP(G1091,AA:AC,3,FALSE)</f>
        <v>#N/A</v>
      </c>
      <c r="L1091" s="3" t="e">
        <f t="shared" si="346"/>
        <v>#N/A</v>
      </c>
      <c r="M1091" s="3" t="e">
        <f t="shared" si="347"/>
        <v>#N/A</v>
      </c>
      <c r="N1091" s="3" t="e">
        <f t="shared" si="348"/>
        <v>#N/A</v>
      </c>
      <c r="O1091" s="3" t="e">
        <f t="shared" si="345"/>
        <v>#N/A</v>
      </c>
      <c r="P1091" s="3" t="e">
        <f t="shared" si="345"/>
        <v>#N/A</v>
      </c>
      <c r="Q1091" s="3" t="e">
        <f t="shared" si="345"/>
        <v>#N/A</v>
      </c>
      <c r="R1091" s="3" t="e">
        <f t="shared" si="345"/>
        <v>#N/A</v>
      </c>
      <c r="S1091" s="3" t="e">
        <f t="shared" si="345"/>
        <v>#N/A</v>
      </c>
      <c r="T1091" s="3" t="e">
        <f t="shared" ref="T1091:T1154" si="357">_xlfn.AGGREGATE(1,6,O1091:S1091)</f>
        <v>#DIV/0!</v>
      </c>
      <c r="U1091" s="3">
        <f t="shared" ref="U1091:U1154" si="358">IF(ISNUMBER(T1091),T1091,_xlfn.AGGREGATE(4,6,T:T))</f>
        <v>12.317307692307693</v>
      </c>
      <c r="V1091" s="2"/>
      <c r="W1091" t="s">
        <v>6296</v>
      </c>
      <c r="X1091">
        <v>1</v>
      </c>
      <c r="Y1091" s="4">
        <f t="shared" ref="Y1091:Y1154" si="359">X1091/MAX(X:X)</f>
        <v>2.564102564102564E-2</v>
      </c>
      <c r="AA1091" t="s">
        <v>1142</v>
      </c>
      <c r="AB1091">
        <v>1</v>
      </c>
      <c r="AC1091" s="4">
        <f t="shared" ref="AC1091:AC1154" si="360">AB1091/MAX(AB:AB)</f>
        <v>2.1739130434782608E-2</v>
      </c>
      <c r="AE1091" t="s">
        <v>8085</v>
      </c>
      <c r="AF1091">
        <v>1</v>
      </c>
      <c r="AG1091" s="4">
        <f t="shared" ref="AG1091:AG1154" si="361">AF1091/MAX(AF:AF)</f>
        <v>3.125E-2</v>
      </c>
      <c r="AI1091" t="s">
        <v>9218</v>
      </c>
      <c r="AJ1091">
        <v>1</v>
      </c>
      <c r="AK1091" s="4">
        <f t="shared" ref="AK1091:AK1154" si="362">AJ1091/MAX(AJ:AJ)</f>
        <v>3.3333333333333333E-2</v>
      </c>
      <c r="AM1091" t="s">
        <v>15163</v>
      </c>
      <c r="AN1091">
        <v>1</v>
      </c>
      <c r="AO1091" s="4">
        <f t="shared" ref="AO1091:AO1154" si="363">AN1091/MAX(AN:AN)</f>
        <v>2.3255813953488372E-2</v>
      </c>
      <c r="AQ1091" t="s">
        <v>1104</v>
      </c>
      <c r="AR1091" s="8">
        <v>0</v>
      </c>
      <c r="AS1091">
        <f t="shared" si="349"/>
        <v>1</v>
      </c>
      <c r="AT1091" s="4">
        <f t="shared" ref="AT1091:AT1154" si="364">AR1091/AS1091</f>
        <v>0</v>
      </c>
    </row>
    <row r="1092" spans="1:46">
      <c r="A1092" t="s">
        <v>1105</v>
      </c>
      <c r="B1092">
        <v>7</v>
      </c>
      <c r="C1092" s="3">
        <f t="shared" si="350"/>
        <v>1.7721518987341773E-2</v>
      </c>
      <c r="D1092" s="3">
        <f t="shared" si="351"/>
        <v>0.44230769230769235</v>
      </c>
      <c r="E1092" s="2">
        <f t="shared" si="352"/>
        <v>0</v>
      </c>
      <c r="F1092" s="3">
        <f t="shared" si="353"/>
        <v>0</v>
      </c>
      <c r="G1092" t="s">
        <v>2640</v>
      </c>
      <c r="H1092">
        <v>1</v>
      </c>
      <c r="I1092" s="3">
        <f t="shared" si="354"/>
        <v>9.6153846153846159E-3</v>
      </c>
      <c r="J1092" s="3" t="e">
        <f t="shared" si="355"/>
        <v>#N/A</v>
      </c>
      <c r="K1092" s="3" t="e">
        <f t="shared" si="356"/>
        <v>#N/A</v>
      </c>
      <c r="L1092" s="3" t="e">
        <f t="shared" si="346"/>
        <v>#N/A</v>
      </c>
      <c r="M1092" s="3" t="e">
        <f t="shared" si="347"/>
        <v>#N/A</v>
      </c>
      <c r="N1092" s="3" t="e">
        <f t="shared" si="348"/>
        <v>#N/A</v>
      </c>
      <c r="O1092" s="3" t="e">
        <f t="shared" si="345"/>
        <v>#N/A</v>
      </c>
      <c r="P1092" s="3" t="e">
        <f t="shared" si="345"/>
        <v>#N/A</v>
      </c>
      <c r="Q1092" s="3" t="e">
        <f t="shared" si="345"/>
        <v>#N/A</v>
      </c>
      <c r="R1092" s="3" t="e">
        <f t="shared" si="345"/>
        <v>#N/A</v>
      </c>
      <c r="S1092" s="3" t="e">
        <f t="shared" si="345"/>
        <v>#N/A</v>
      </c>
      <c r="T1092" s="3" t="e">
        <f t="shared" si="357"/>
        <v>#DIV/0!</v>
      </c>
      <c r="U1092" s="3">
        <f t="shared" si="358"/>
        <v>12.317307692307693</v>
      </c>
      <c r="V1092" s="2"/>
      <c r="W1092" t="s">
        <v>6427</v>
      </c>
      <c r="X1092">
        <v>1</v>
      </c>
      <c r="Y1092" s="4">
        <f t="shared" si="359"/>
        <v>2.564102564102564E-2</v>
      </c>
      <c r="AA1092" t="s">
        <v>12081</v>
      </c>
      <c r="AB1092">
        <v>1</v>
      </c>
      <c r="AC1092" s="4">
        <f t="shared" si="360"/>
        <v>2.1739130434782608E-2</v>
      </c>
      <c r="AE1092" t="s">
        <v>14649</v>
      </c>
      <c r="AF1092">
        <v>1</v>
      </c>
      <c r="AG1092" s="4">
        <f t="shared" si="361"/>
        <v>3.125E-2</v>
      </c>
      <c r="AI1092" t="s">
        <v>15899</v>
      </c>
      <c r="AJ1092">
        <v>1</v>
      </c>
      <c r="AK1092" s="4">
        <f t="shared" si="362"/>
        <v>3.3333333333333333E-2</v>
      </c>
      <c r="AM1092" t="s">
        <v>12605</v>
      </c>
      <c r="AN1092">
        <v>1</v>
      </c>
      <c r="AO1092" s="4">
        <f t="shared" si="363"/>
        <v>2.3255813953488372E-2</v>
      </c>
      <c r="AQ1092" t="s">
        <v>1105</v>
      </c>
      <c r="AR1092" s="8">
        <v>0</v>
      </c>
      <c r="AS1092">
        <f t="shared" si="349"/>
        <v>1</v>
      </c>
      <c r="AT1092" s="4">
        <f t="shared" si="364"/>
        <v>0</v>
      </c>
    </row>
    <row r="1093" spans="1:46">
      <c r="A1093" t="s">
        <v>1106</v>
      </c>
      <c r="B1093">
        <v>7</v>
      </c>
      <c r="C1093" s="3">
        <f t="shared" si="350"/>
        <v>1.7721518987341773E-2</v>
      </c>
      <c r="D1093" s="3">
        <f t="shared" si="351"/>
        <v>0.44230769230769235</v>
      </c>
      <c r="E1093" s="2">
        <f t="shared" si="352"/>
        <v>0</v>
      </c>
      <c r="F1093" s="3">
        <f t="shared" si="353"/>
        <v>0</v>
      </c>
      <c r="G1093" t="s">
        <v>2637</v>
      </c>
      <c r="H1093">
        <v>1</v>
      </c>
      <c r="I1093" s="3">
        <f t="shared" si="354"/>
        <v>9.6153846153846159E-3</v>
      </c>
      <c r="J1093" s="3" t="e">
        <f t="shared" si="355"/>
        <v>#N/A</v>
      </c>
      <c r="K1093" s="3" t="e">
        <f t="shared" si="356"/>
        <v>#N/A</v>
      </c>
      <c r="L1093" s="3" t="e">
        <f t="shared" si="346"/>
        <v>#N/A</v>
      </c>
      <c r="M1093" s="3" t="e">
        <f t="shared" si="347"/>
        <v>#N/A</v>
      </c>
      <c r="N1093" s="3" t="e">
        <f t="shared" si="348"/>
        <v>#N/A</v>
      </c>
      <c r="O1093" s="3" t="e">
        <f t="shared" si="345"/>
        <v>#N/A</v>
      </c>
      <c r="P1093" s="3" t="e">
        <f t="shared" si="345"/>
        <v>#N/A</v>
      </c>
      <c r="Q1093" s="3" t="e">
        <f t="shared" si="345"/>
        <v>#N/A</v>
      </c>
      <c r="R1093" s="3" t="e">
        <f t="shared" si="345"/>
        <v>#N/A</v>
      </c>
      <c r="S1093" s="3" t="e">
        <f t="shared" si="345"/>
        <v>#N/A</v>
      </c>
      <c r="T1093" s="3" t="e">
        <f t="shared" si="357"/>
        <v>#DIV/0!</v>
      </c>
      <c r="U1093" s="3">
        <f t="shared" si="358"/>
        <v>12.317307692307693</v>
      </c>
      <c r="V1093" s="2"/>
      <c r="W1093" t="s">
        <v>6303</v>
      </c>
      <c r="X1093">
        <v>1</v>
      </c>
      <c r="Y1093" s="4">
        <f t="shared" si="359"/>
        <v>2.564102564102564E-2</v>
      </c>
      <c r="AA1093" t="s">
        <v>12082</v>
      </c>
      <c r="AB1093">
        <v>1</v>
      </c>
      <c r="AC1093" s="4">
        <f t="shared" si="360"/>
        <v>2.1739130434782608E-2</v>
      </c>
      <c r="AE1093" t="s">
        <v>14650</v>
      </c>
      <c r="AF1093">
        <v>1</v>
      </c>
      <c r="AG1093" s="4">
        <f t="shared" si="361"/>
        <v>3.125E-2</v>
      </c>
      <c r="AI1093" t="s">
        <v>2223</v>
      </c>
      <c r="AJ1093">
        <v>1</v>
      </c>
      <c r="AK1093" s="4">
        <f t="shared" si="362"/>
        <v>3.3333333333333333E-2</v>
      </c>
      <c r="AM1093" t="s">
        <v>17600</v>
      </c>
      <c r="AN1093">
        <v>1</v>
      </c>
      <c r="AO1093" s="4">
        <f t="shared" si="363"/>
        <v>2.3255813953488372E-2</v>
      </c>
      <c r="AQ1093" t="s">
        <v>1106</v>
      </c>
      <c r="AR1093" s="8">
        <v>0</v>
      </c>
      <c r="AS1093">
        <f t="shared" si="349"/>
        <v>1</v>
      </c>
      <c r="AT1093" s="4">
        <f t="shared" si="364"/>
        <v>0</v>
      </c>
    </row>
    <row r="1094" spans="1:46">
      <c r="A1094" t="s">
        <v>1107</v>
      </c>
      <c r="B1094">
        <v>7</v>
      </c>
      <c r="C1094" s="3">
        <f t="shared" si="350"/>
        <v>1.7721518987341773E-2</v>
      </c>
      <c r="D1094" s="3">
        <f t="shared" si="351"/>
        <v>0.375</v>
      </c>
      <c r="E1094" s="2">
        <f t="shared" si="352"/>
        <v>0</v>
      </c>
      <c r="F1094" s="3">
        <f t="shared" si="353"/>
        <v>0</v>
      </c>
      <c r="G1094" t="s">
        <v>2636</v>
      </c>
      <c r="H1094">
        <v>1</v>
      </c>
      <c r="I1094" s="3">
        <f t="shared" si="354"/>
        <v>9.6153846153846159E-3</v>
      </c>
      <c r="J1094" s="3" t="e">
        <f t="shared" si="355"/>
        <v>#N/A</v>
      </c>
      <c r="K1094" s="3" t="e">
        <f t="shared" si="356"/>
        <v>#N/A</v>
      </c>
      <c r="L1094" s="3" t="e">
        <f t="shared" si="346"/>
        <v>#N/A</v>
      </c>
      <c r="M1094" s="3" t="e">
        <f t="shared" si="347"/>
        <v>#N/A</v>
      </c>
      <c r="N1094" s="3" t="e">
        <f t="shared" si="348"/>
        <v>#N/A</v>
      </c>
      <c r="O1094" s="3" t="e">
        <f t="shared" si="345"/>
        <v>#N/A</v>
      </c>
      <c r="P1094" s="3" t="e">
        <f t="shared" si="345"/>
        <v>#N/A</v>
      </c>
      <c r="Q1094" s="3" t="e">
        <f t="shared" si="345"/>
        <v>#N/A</v>
      </c>
      <c r="R1094" s="3" t="e">
        <f t="shared" si="345"/>
        <v>#N/A</v>
      </c>
      <c r="S1094" s="3" t="e">
        <f t="shared" si="345"/>
        <v>#N/A</v>
      </c>
      <c r="T1094" s="3" t="e">
        <f t="shared" si="357"/>
        <v>#DIV/0!</v>
      </c>
      <c r="U1094" s="3">
        <f t="shared" si="358"/>
        <v>12.317307692307693</v>
      </c>
      <c r="V1094" s="2"/>
      <c r="W1094" t="s">
        <v>6300</v>
      </c>
      <c r="X1094">
        <v>1</v>
      </c>
      <c r="Y1094" s="4">
        <f t="shared" si="359"/>
        <v>2.564102564102564E-2</v>
      </c>
      <c r="AA1094" t="s">
        <v>12083</v>
      </c>
      <c r="AB1094">
        <v>1</v>
      </c>
      <c r="AC1094" s="4">
        <f t="shared" si="360"/>
        <v>2.1739130434782608E-2</v>
      </c>
      <c r="AE1094" t="s">
        <v>10460</v>
      </c>
      <c r="AF1094">
        <v>1</v>
      </c>
      <c r="AG1094" s="4">
        <f t="shared" si="361"/>
        <v>3.125E-2</v>
      </c>
      <c r="AI1094" t="s">
        <v>3384</v>
      </c>
      <c r="AJ1094">
        <v>1</v>
      </c>
      <c r="AK1094" s="4">
        <f t="shared" si="362"/>
        <v>3.3333333333333333E-2</v>
      </c>
      <c r="AM1094" t="s">
        <v>17601</v>
      </c>
      <c r="AN1094">
        <v>1</v>
      </c>
      <c r="AO1094" s="4">
        <f t="shared" si="363"/>
        <v>2.3255813953488372E-2</v>
      </c>
      <c r="AQ1094" t="s">
        <v>1107</v>
      </c>
      <c r="AR1094" s="8">
        <v>0</v>
      </c>
      <c r="AS1094">
        <f t="shared" si="349"/>
        <v>1</v>
      </c>
      <c r="AT1094" s="4">
        <f t="shared" si="364"/>
        <v>0</v>
      </c>
    </row>
    <row r="1095" spans="1:46">
      <c r="A1095" t="s">
        <v>1108</v>
      </c>
      <c r="B1095">
        <v>7</v>
      </c>
      <c r="C1095" s="3">
        <f t="shared" si="350"/>
        <v>1.7721518987341773E-2</v>
      </c>
      <c r="D1095" s="3">
        <f t="shared" si="351"/>
        <v>0.18269230769230771</v>
      </c>
      <c r="E1095" s="2">
        <f t="shared" si="352"/>
        <v>0</v>
      </c>
      <c r="F1095" s="3">
        <f t="shared" si="353"/>
        <v>0</v>
      </c>
      <c r="G1095" t="s">
        <v>2642</v>
      </c>
      <c r="H1095">
        <v>1</v>
      </c>
      <c r="I1095" s="3">
        <f t="shared" si="354"/>
        <v>9.6153846153846159E-3</v>
      </c>
      <c r="J1095" s="3" t="e">
        <f t="shared" si="355"/>
        <v>#N/A</v>
      </c>
      <c r="K1095" s="3" t="e">
        <f t="shared" si="356"/>
        <v>#N/A</v>
      </c>
      <c r="L1095" s="3" t="e">
        <f t="shared" si="346"/>
        <v>#N/A</v>
      </c>
      <c r="M1095" s="3" t="e">
        <f t="shared" si="347"/>
        <v>#N/A</v>
      </c>
      <c r="N1095" s="3" t="e">
        <f t="shared" si="348"/>
        <v>#N/A</v>
      </c>
      <c r="O1095" s="3" t="e">
        <f t="shared" si="345"/>
        <v>#N/A</v>
      </c>
      <c r="P1095" s="3" t="e">
        <f t="shared" si="345"/>
        <v>#N/A</v>
      </c>
      <c r="Q1095" s="3" t="e">
        <f t="shared" si="345"/>
        <v>#N/A</v>
      </c>
      <c r="R1095" s="3" t="e">
        <f t="shared" si="345"/>
        <v>#N/A</v>
      </c>
      <c r="S1095" s="3" t="e">
        <f t="shared" si="345"/>
        <v>#N/A</v>
      </c>
      <c r="T1095" s="3" t="e">
        <f t="shared" si="357"/>
        <v>#DIV/0!</v>
      </c>
      <c r="U1095" s="3">
        <f t="shared" si="358"/>
        <v>12.317307692307693</v>
      </c>
      <c r="V1095" s="2"/>
      <c r="W1095" t="s">
        <v>6301</v>
      </c>
      <c r="X1095">
        <v>1</v>
      </c>
      <c r="Y1095" s="4">
        <f t="shared" si="359"/>
        <v>2.564102564102564E-2</v>
      </c>
      <c r="AA1095" t="s">
        <v>12084</v>
      </c>
      <c r="AB1095">
        <v>1</v>
      </c>
      <c r="AC1095" s="4">
        <f t="shared" si="360"/>
        <v>2.1739130434782608E-2</v>
      </c>
      <c r="AE1095" t="s">
        <v>8087</v>
      </c>
      <c r="AF1095">
        <v>1</v>
      </c>
      <c r="AG1095" s="4">
        <f t="shared" si="361"/>
        <v>3.125E-2</v>
      </c>
      <c r="AI1095" t="s">
        <v>15900</v>
      </c>
      <c r="AJ1095">
        <v>1</v>
      </c>
      <c r="AK1095" s="4">
        <f t="shared" si="362"/>
        <v>3.3333333333333333E-2</v>
      </c>
      <c r="AM1095" t="s">
        <v>17602</v>
      </c>
      <c r="AN1095">
        <v>1</v>
      </c>
      <c r="AO1095" s="4">
        <f t="shared" si="363"/>
        <v>2.3255813953488372E-2</v>
      </c>
      <c r="AQ1095" t="s">
        <v>1108</v>
      </c>
      <c r="AR1095" s="8">
        <v>0</v>
      </c>
      <c r="AS1095">
        <f t="shared" si="349"/>
        <v>1</v>
      </c>
      <c r="AT1095" s="4">
        <f t="shared" si="364"/>
        <v>0</v>
      </c>
    </row>
    <row r="1096" spans="1:46">
      <c r="A1096" t="s">
        <v>1109</v>
      </c>
      <c r="B1096">
        <v>7</v>
      </c>
      <c r="C1096" s="3">
        <f t="shared" si="350"/>
        <v>1.7721518987341773E-2</v>
      </c>
      <c r="D1096" s="3">
        <f t="shared" si="351"/>
        <v>0.44230769230769235</v>
      </c>
      <c r="E1096" s="2">
        <f t="shared" si="352"/>
        <v>0</v>
      </c>
      <c r="F1096" s="3">
        <f t="shared" si="353"/>
        <v>0</v>
      </c>
      <c r="G1096" t="s">
        <v>2639</v>
      </c>
      <c r="H1096">
        <v>1</v>
      </c>
      <c r="I1096" s="3">
        <f t="shared" si="354"/>
        <v>9.6153846153846159E-3</v>
      </c>
      <c r="J1096" s="3" t="e">
        <f t="shared" si="355"/>
        <v>#N/A</v>
      </c>
      <c r="K1096" s="3" t="e">
        <f t="shared" si="356"/>
        <v>#N/A</v>
      </c>
      <c r="L1096" s="3" t="e">
        <f t="shared" si="346"/>
        <v>#N/A</v>
      </c>
      <c r="M1096" s="3" t="e">
        <f t="shared" si="347"/>
        <v>#N/A</v>
      </c>
      <c r="N1096" s="3" t="e">
        <f t="shared" si="348"/>
        <v>#N/A</v>
      </c>
      <c r="O1096" s="3" t="e">
        <f t="shared" si="345"/>
        <v>#N/A</v>
      </c>
      <c r="P1096" s="3" t="e">
        <f t="shared" si="345"/>
        <v>#N/A</v>
      </c>
      <c r="Q1096" s="3" t="e">
        <f t="shared" si="345"/>
        <v>#N/A</v>
      </c>
      <c r="R1096" s="3" t="e">
        <f t="shared" si="345"/>
        <v>#N/A</v>
      </c>
      <c r="S1096" s="3" t="e">
        <f t="shared" si="345"/>
        <v>#N/A</v>
      </c>
      <c r="T1096" s="3" t="e">
        <f t="shared" si="357"/>
        <v>#DIV/0!</v>
      </c>
      <c r="U1096" s="3">
        <f t="shared" si="358"/>
        <v>12.317307692307693</v>
      </c>
      <c r="V1096" s="2"/>
      <c r="W1096" t="s">
        <v>6299</v>
      </c>
      <c r="X1096">
        <v>1</v>
      </c>
      <c r="Y1096" s="4">
        <f t="shared" si="359"/>
        <v>2.564102564102564E-2</v>
      </c>
      <c r="AA1096" t="s">
        <v>12085</v>
      </c>
      <c r="AB1096">
        <v>1</v>
      </c>
      <c r="AC1096" s="4">
        <f t="shared" si="360"/>
        <v>2.1739130434782608E-2</v>
      </c>
      <c r="AE1096" t="s">
        <v>14651</v>
      </c>
      <c r="AF1096">
        <v>1</v>
      </c>
      <c r="AG1096" s="4">
        <f t="shared" si="361"/>
        <v>3.125E-2</v>
      </c>
      <c r="AI1096" t="s">
        <v>1829</v>
      </c>
      <c r="AJ1096">
        <v>1</v>
      </c>
      <c r="AK1096" s="4">
        <f t="shared" si="362"/>
        <v>3.3333333333333333E-2</v>
      </c>
      <c r="AM1096" t="s">
        <v>17603</v>
      </c>
      <c r="AN1096">
        <v>1</v>
      </c>
      <c r="AO1096" s="4">
        <f t="shared" si="363"/>
        <v>2.3255813953488372E-2</v>
      </c>
      <c r="AQ1096" t="s">
        <v>1109</v>
      </c>
      <c r="AR1096" s="8">
        <v>0</v>
      </c>
      <c r="AS1096">
        <f t="shared" si="349"/>
        <v>1</v>
      </c>
      <c r="AT1096" s="4">
        <f t="shared" si="364"/>
        <v>0</v>
      </c>
    </row>
    <row r="1097" spans="1:46">
      <c r="A1097" t="s">
        <v>1110</v>
      </c>
      <c r="B1097">
        <v>7</v>
      </c>
      <c r="C1097" s="3">
        <f t="shared" si="350"/>
        <v>1.7721518987341773E-2</v>
      </c>
      <c r="D1097" s="3">
        <f t="shared" si="351"/>
        <v>0.31250000000000006</v>
      </c>
      <c r="E1097" s="2">
        <f t="shared" si="352"/>
        <v>0</v>
      </c>
      <c r="F1097" s="3">
        <f t="shared" si="353"/>
        <v>0</v>
      </c>
      <c r="G1097" t="s">
        <v>2638</v>
      </c>
      <c r="H1097">
        <v>1</v>
      </c>
      <c r="I1097" s="3">
        <f t="shared" si="354"/>
        <v>9.6153846153846159E-3</v>
      </c>
      <c r="J1097" s="3" t="e">
        <f t="shared" si="355"/>
        <v>#N/A</v>
      </c>
      <c r="K1097" s="3" t="e">
        <f t="shared" si="356"/>
        <v>#N/A</v>
      </c>
      <c r="L1097" s="3" t="e">
        <f t="shared" si="346"/>
        <v>#N/A</v>
      </c>
      <c r="M1097" s="3" t="e">
        <f t="shared" si="347"/>
        <v>#N/A</v>
      </c>
      <c r="N1097" s="3" t="e">
        <f t="shared" si="348"/>
        <v>#N/A</v>
      </c>
      <c r="O1097" s="3" t="e">
        <f t="shared" si="345"/>
        <v>#N/A</v>
      </c>
      <c r="P1097" s="3" t="e">
        <f t="shared" si="345"/>
        <v>#N/A</v>
      </c>
      <c r="Q1097" s="3" t="e">
        <f t="shared" si="345"/>
        <v>#N/A</v>
      </c>
      <c r="R1097" s="3" t="e">
        <f t="shared" si="345"/>
        <v>#N/A</v>
      </c>
      <c r="S1097" s="3" t="e">
        <f t="shared" si="345"/>
        <v>#N/A</v>
      </c>
      <c r="T1097" s="3" t="e">
        <f t="shared" si="357"/>
        <v>#DIV/0!</v>
      </c>
      <c r="U1097" s="3">
        <f t="shared" si="358"/>
        <v>12.317307692307693</v>
      </c>
      <c r="V1097" s="2"/>
      <c r="W1097" t="s">
        <v>6426</v>
      </c>
      <c r="X1097">
        <v>1</v>
      </c>
      <c r="Y1097" s="4">
        <f t="shared" si="359"/>
        <v>2.564102564102564E-2</v>
      </c>
      <c r="AA1097" t="s">
        <v>12086</v>
      </c>
      <c r="AB1097">
        <v>1</v>
      </c>
      <c r="AC1097" s="4">
        <f t="shared" si="360"/>
        <v>2.1739130434782608E-2</v>
      </c>
      <c r="AE1097" t="s">
        <v>2178</v>
      </c>
      <c r="AF1097">
        <v>1</v>
      </c>
      <c r="AG1097" s="4">
        <f t="shared" si="361"/>
        <v>3.125E-2</v>
      </c>
      <c r="AI1097" t="s">
        <v>3805</v>
      </c>
      <c r="AJ1097">
        <v>1</v>
      </c>
      <c r="AK1097" s="4">
        <f t="shared" si="362"/>
        <v>3.3333333333333333E-2</v>
      </c>
      <c r="AM1097" t="s">
        <v>4955</v>
      </c>
      <c r="AN1097">
        <v>1</v>
      </c>
      <c r="AO1097" s="4">
        <f t="shared" si="363"/>
        <v>2.3255813953488372E-2</v>
      </c>
      <c r="AQ1097" t="s">
        <v>1110</v>
      </c>
      <c r="AR1097" s="8">
        <v>0</v>
      </c>
      <c r="AS1097">
        <f t="shared" si="349"/>
        <v>1</v>
      </c>
      <c r="AT1097" s="4">
        <f t="shared" si="364"/>
        <v>0</v>
      </c>
    </row>
    <row r="1098" spans="1:46">
      <c r="A1098" t="s">
        <v>1111</v>
      </c>
      <c r="B1098">
        <v>7</v>
      </c>
      <c r="C1098" s="3">
        <f t="shared" si="350"/>
        <v>1.7721518987341773E-2</v>
      </c>
      <c r="D1098" s="3">
        <f t="shared" si="351"/>
        <v>0.375</v>
      </c>
      <c r="E1098" s="2">
        <f t="shared" si="352"/>
        <v>0</v>
      </c>
      <c r="F1098" s="3">
        <f t="shared" si="353"/>
        <v>0</v>
      </c>
      <c r="G1098" t="s">
        <v>2644</v>
      </c>
      <c r="H1098">
        <v>1</v>
      </c>
      <c r="I1098" s="3">
        <f t="shared" si="354"/>
        <v>9.6153846153846159E-3</v>
      </c>
      <c r="J1098" s="3" t="e">
        <f t="shared" si="355"/>
        <v>#N/A</v>
      </c>
      <c r="K1098" s="3" t="e">
        <f t="shared" si="356"/>
        <v>#N/A</v>
      </c>
      <c r="L1098" s="3" t="e">
        <f t="shared" si="346"/>
        <v>#N/A</v>
      </c>
      <c r="M1098" s="3" t="e">
        <f t="shared" si="347"/>
        <v>#N/A</v>
      </c>
      <c r="N1098" s="3" t="e">
        <f t="shared" si="348"/>
        <v>#N/A</v>
      </c>
      <c r="O1098" s="3" t="e">
        <f t="shared" si="345"/>
        <v>#N/A</v>
      </c>
      <c r="P1098" s="3" t="e">
        <f t="shared" si="345"/>
        <v>#N/A</v>
      </c>
      <c r="Q1098" s="3" t="e">
        <f t="shared" si="345"/>
        <v>#N/A</v>
      </c>
      <c r="R1098" s="3" t="e">
        <f t="shared" si="345"/>
        <v>#N/A</v>
      </c>
      <c r="S1098" s="3" t="e">
        <f t="shared" si="345"/>
        <v>#N/A</v>
      </c>
      <c r="T1098" s="3" t="e">
        <f t="shared" si="357"/>
        <v>#DIV/0!</v>
      </c>
      <c r="U1098" s="3">
        <f t="shared" si="358"/>
        <v>12.317307692307693</v>
      </c>
      <c r="V1098" s="2"/>
      <c r="W1098" t="s">
        <v>6425</v>
      </c>
      <c r="X1098">
        <v>1</v>
      </c>
      <c r="Y1098" s="4">
        <f t="shared" si="359"/>
        <v>2.564102564102564E-2</v>
      </c>
      <c r="AA1098" t="s">
        <v>12087</v>
      </c>
      <c r="AB1098">
        <v>1</v>
      </c>
      <c r="AC1098" s="4">
        <f t="shared" si="360"/>
        <v>2.1739130434782608E-2</v>
      </c>
      <c r="AE1098" t="s">
        <v>8089</v>
      </c>
      <c r="AF1098">
        <v>1</v>
      </c>
      <c r="AG1098" s="4">
        <f t="shared" si="361"/>
        <v>3.125E-2</v>
      </c>
      <c r="AI1098" t="s">
        <v>8170</v>
      </c>
      <c r="AJ1098">
        <v>1</v>
      </c>
      <c r="AK1098" s="4">
        <f t="shared" si="362"/>
        <v>3.3333333333333333E-2</v>
      </c>
      <c r="AM1098" t="s">
        <v>3543</v>
      </c>
      <c r="AN1098">
        <v>1</v>
      </c>
      <c r="AO1098" s="4">
        <f t="shared" si="363"/>
        <v>2.3255813953488372E-2</v>
      </c>
      <c r="AQ1098" t="s">
        <v>1111</v>
      </c>
      <c r="AR1098" s="8">
        <v>0</v>
      </c>
      <c r="AS1098">
        <f t="shared" si="349"/>
        <v>1</v>
      </c>
      <c r="AT1098" s="4">
        <f t="shared" si="364"/>
        <v>0</v>
      </c>
    </row>
    <row r="1099" spans="1:46">
      <c r="A1099" t="s">
        <v>1112</v>
      </c>
      <c r="B1099">
        <v>7</v>
      </c>
      <c r="C1099" s="3">
        <f t="shared" si="350"/>
        <v>1.7721518987341773E-2</v>
      </c>
      <c r="D1099" s="3">
        <f t="shared" si="351"/>
        <v>0.27243589743589741</v>
      </c>
      <c r="E1099" s="2">
        <f t="shared" si="352"/>
        <v>0</v>
      </c>
      <c r="F1099" s="3">
        <f t="shared" si="353"/>
        <v>0</v>
      </c>
      <c r="G1099" t="s">
        <v>2643</v>
      </c>
      <c r="H1099">
        <v>1</v>
      </c>
      <c r="I1099" s="3">
        <f t="shared" si="354"/>
        <v>9.6153846153846159E-3</v>
      </c>
      <c r="J1099" s="3" t="e">
        <f t="shared" si="355"/>
        <v>#N/A</v>
      </c>
      <c r="K1099" s="3" t="e">
        <f t="shared" si="356"/>
        <v>#N/A</v>
      </c>
      <c r="L1099" s="3" t="e">
        <f t="shared" si="346"/>
        <v>#N/A</v>
      </c>
      <c r="M1099" s="3" t="e">
        <f t="shared" si="347"/>
        <v>#N/A</v>
      </c>
      <c r="N1099" s="3" t="e">
        <f t="shared" si="348"/>
        <v>#N/A</v>
      </c>
      <c r="O1099" s="3" t="e">
        <f t="shared" si="345"/>
        <v>#N/A</v>
      </c>
      <c r="P1099" s="3" t="e">
        <f t="shared" si="345"/>
        <v>#N/A</v>
      </c>
      <c r="Q1099" s="3" t="e">
        <f t="shared" si="345"/>
        <v>#N/A</v>
      </c>
      <c r="R1099" s="3" t="e">
        <f t="shared" si="345"/>
        <v>#N/A</v>
      </c>
      <c r="S1099" s="3" t="e">
        <f t="shared" si="345"/>
        <v>#N/A</v>
      </c>
      <c r="T1099" s="3" t="e">
        <f t="shared" si="357"/>
        <v>#DIV/0!</v>
      </c>
      <c r="U1099" s="3">
        <f t="shared" si="358"/>
        <v>12.317307692307693</v>
      </c>
      <c r="V1099" s="2"/>
      <c r="W1099" t="s">
        <v>6302</v>
      </c>
      <c r="X1099">
        <v>1</v>
      </c>
      <c r="Y1099" s="4">
        <f t="shared" si="359"/>
        <v>2.564102564102564E-2</v>
      </c>
      <c r="AA1099" t="s">
        <v>1356</v>
      </c>
      <c r="AB1099">
        <v>1</v>
      </c>
      <c r="AC1099" s="4">
        <f t="shared" si="360"/>
        <v>2.1739130434782608E-2</v>
      </c>
      <c r="AE1099" t="s">
        <v>8088</v>
      </c>
      <c r="AF1099">
        <v>1</v>
      </c>
      <c r="AG1099" s="4">
        <f t="shared" si="361"/>
        <v>3.125E-2</v>
      </c>
      <c r="AI1099" t="s">
        <v>9222</v>
      </c>
      <c r="AJ1099">
        <v>1</v>
      </c>
      <c r="AK1099" s="4">
        <f t="shared" si="362"/>
        <v>3.3333333333333333E-2</v>
      </c>
      <c r="AM1099" t="s">
        <v>17604</v>
      </c>
      <c r="AN1099">
        <v>1</v>
      </c>
      <c r="AO1099" s="4">
        <f t="shared" si="363"/>
        <v>2.3255813953488372E-2</v>
      </c>
      <c r="AQ1099" t="s">
        <v>1112</v>
      </c>
      <c r="AR1099" s="8">
        <v>0</v>
      </c>
      <c r="AS1099">
        <f t="shared" si="349"/>
        <v>1</v>
      </c>
      <c r="AT1099" s="4">
        <f t="shared" si="364"/>
        <v>0</v>
      </c>
    </row>
    <row r="1100" spans="1:46">
      <c r="A1100" t="s">
        <v>1113</v>
      </c>
      <c r="B1100">
        <v>7</v>
      </c>
      <c r="C1100" s="3">
        <f t="shared" si="350"/>
        <v>1.7721518987341773E-2</v>
      </c>
      <c r="D1100" s="3">
        <f t="shared" si="351"/>
        <v>0.25480769230769235</v>
      </c>
      <c r="E1100" s="2">
        <f t="shared" si="352"/>
        <v>0</v>
      </c>
      <c r="F1100" s="3">
        <f t="shared" si="353"/>
        <v>0</v>
      </c>
      <c r="G1100" t="s">
        <v>2645</v>
      </c>
      <c r="H1100">
        <v>1</v>
      </c>
      <c r="I1100" s="3">
        <f t="shared" si="354"/>
        <v>9.6153846153846159E-3</v>
      </c>
      <c r="J1100" s="3" t="e">
        <f t="shared" si="355"/>
        <v>#N/A</v>
      </c>
      <c r="K1100" s="3" t="e">
        <f t="shared" si="356"/>
        <v>#N/A</v>
      </c>
      <c r="L1100" s="3" t="e">
        <f t="shared" si="346"/>
        <v>#N/A</v>
      </c>
      <c r="M1100" s="3" t="e">
        <f t="shared" si="347"/>
        <v>#N/A</v>
      </c>
      <c r="N1100" s="3" t="e">
        <f t="shared" si="348"/>
        <v>#N/A</v>
      </c>
      <c r="O1100" s="3" t="e">
        <f t="shared" si="345"/>
        <v>#N/A</v>
      </c>
      <c r="P1100" s="3" t="e">
        <f t="shared" si="345"/>
        <v>#N/A</v>
      </c>
      <c r="Q1100" s="3" t="e">
        <f t="shared" si="345"/>
        <v>#N/A</v>
      </c>
      <c r="R1100" s="3" t="e">
        <f t="shared" si="345"/>
        <v>#N/A</v>
      </c>
      <c r="S1100" s="3" t="e">
        <f t="shared" si="345"/>
        <v>#N/A</v>
      </c>
      <c r="T1100" s="3" t="e">
        <f t="shared" si="357"/>
        <v>#DIV/0!</v>
      </c>
      <c r="U1100" s="3">
        <f t="shared" si="358"/>
        <v>12.317307692307693</v>
      </c>
      <c r="V1100" s="2"/>
      <c r="W1100" t="s">
        <v>6428</v>
      </c>
      <c r="X1100">
        <v>1</v>
      </c>
      <c r="Y1100" s="4">
        <f t="shared" si="359"/>
        <v>2.564102564102564E-2</v>
      </c>
      <c r="AA1100" t="s">
        <v>2794</v>
      </c>
      <c r="AB1100">
        <v>1</v>
      </c>
      <c r="AC1100" s="4">
        <f t="shared" si="360"/>
        <v>2.1739130434782608E-2</v>
      </c>
      <c r="AE1100" t="s">
        <v>8096</v>
      </c>
      <c r="AF1100">
        <v>1</v>
      </c>
      <c r="AG1100" s="4">
        <f t="shared" si="361"/>
        <v>3.125E-2</v>
      </c>
      <c r="AI1100" t="s">
        <v>8173</v>
      </c>
      <c r="AJ1100">
        <v>1</v>
      </c>
      <c r="AK1100" s="4">
        <f t="shared" si="362"/>
        <v>3.3333333333333333E-2</v>
      </c>
      <c r="AM1100" t="s">
        <v>17605</v>
      </c>
      <c r="AN1100">
        <v>1</v>
      </c>
      <c r="AO1100" s="4">
        <f t="shared" si="363"/>
        <v>2.3255813953488372E-2</v>
      </c>
      <c r="AQ1100" t="s">
        <v>1113</v>
      </c>
      <c r="AR1100" s="8">
        <v>0</v>
      </c>
      <c r="AS1100">
        <f t="shared" si="349"/>
        <v>1</v>
      </c>
      <c r="AT1100" s="4">
        <f t="shared" si="364"/>
        <v>0</v>
      </c>
    </row>
    <row r="1101" spans="1:46">
      <c r="A1101" t="s">
        <v>1114</v>
      </c>
      <c r="B1101">
        <v>7</v>
      </c>
      <c r="C1101" s="3">
        <f t="shared" si="350"/>
        <v>1.7721518987341773E-2</v>
      </c>
      <c r="D1101" s="3">
        <f t="shared" si="351"/>
        <v>0.25480769230769235</v>
      </c>
      <c r="E1101" s="2">
        <f t="shared" si="352"/>
        <v>0</v>
      </c>
      <c r="F1101" s="3">
        <f t="shared" si="353"/>
        <v>0</v>
      </c>
      <c r="G1101" t="s">
        <v>2647</v>
      </c>
      <c r="H1101">
        <v>1</v>
      </c>
      <c r="I1101" s="3">
        <f t="shared" si="354"/>
        <v>9.6153846153846159E-3</v>
      </c>
      <c r="J1101" s="3" t="e">
        <f t="shared" si="355"/>
        <v>#N/A</v>
      </c>
      <c r="K1101" s="3" t="e">
        <f t="shared" si="356"/>
        <v>#N/A</v>
      </c>
      <c r="L1101" s="3" t="e">
        <f t="shared" si="346"/>
        <v>#N/A</v>
      </c>
      <c r="M1101" s="3" t="e">
        <f t="shared" si="347"/>
        <v>#N/A</v>
      </c>
      <c r="N1101" s="3" t="e">
        <f t="shared" si="348"/>
        <v>#N/A</v>
      </c>
      <c r="O1101" s="3" t="e">
        <f t="shared" si="345"/>
        <v>#N/A</v>
      </c>
      <c r="P1101" s="3" t="e">
        <f t="shared" si="345"/>
        <v>#N/A</v>
      </c>
      <c r="Q1101" s="3" t="e">
        <f t="shared" si="345"/>
        <v>#N/A</v>
      </c>
      <c r="R1101" s="3" t="e">
        <f t="shared" si="345"/>
        <v>#N/A</v>
      </c>
      <c r="S1101" s="3" t="e">
        <f t="shared" si="345"/>
        <v>#N/A</v>
      </c>
      <c r="T1101" s="3" t="e">
        <f t="shared" si="357"/>
        <v>#DIV/0!</v>
      </c>
      <c r="U1101" s="3">
        <f t="shared" si="358"/>
        <v>12.317307692307693</v>
      </c>
      <c r="V1101" s="2"/>
      <c r="W1101" t="s">
        <v>4941</v>
      </c>
      <c r="X1101">
        <v>1</v>
      </c>
      <c r="Y1101" s="4">
        <f t="shared" si="359"/>
        <v>2.564102564102564E-2</v>
      </c>
      <c r="AA1101" t="s">
        <v>7512</v>
      </c>
      <c r="AB1101">
        <v>1</v>
      </c>
      <c r="AC1101" s="4">
        <f t="shared" si="360"/>
        <v>2.1739130434782608E-2</v>
      </c>
      <c r="AE1101" t="s">
        <v>8095</v>
      </c>
      <c r="AF1101">
        <v>1</v>
      </c>
      <c r="AG1101" s="4">
        <f t="shared" si="361"/>
        <v>3.125E-2</v>
      </c>
      <c r="AI1101" t="s">
        <v>9217</v>
      </c>
      <c r="AJ1101">
        <v>1</v>
      </c>
      <c r="AK1101" s="4">
        <f t="shared" si="362"/>
        <v>3.3333333333333333E-2</v>
      </c>
      <c r="AM1101" t="s">
        <v>17606</v>
      </c>
      <c r="AN1101">
        <v>1</v>
      </c>
      <c r="AO1101" s="4">
        <f t="shared" si="363"/>
        <v>2.3255813953488372E-2</v>
      </c>
      <c r="AQ1101" t="s">
        <v>1114</v>
      </c>
      <c r="AR1101" s="8">
        <v>0</v>
      </c>
      <c r="AS1101">
        <f t="shared" si="349"/>
        <v>1</v>
      </c>
      <c r="AT1101" s="4">
        <f t="shared" si="364"/>
        <v>0</v>
      </c>
    </row>
    <row r="1102" spans="1:46">
      <c r="A1102" t="s">
        <v>1115</v>
      </c>
      <c r="B1102">
        <v>7</v>
      </c>
      <c r="C1102" s="3">
        <f t="shared" si="350"/>
        <v>1.7721518987341773E-2</v>
      </c>
      <c r="D1102" s="3">
        <f t="shared" si="351"/>
        <v>0.44230769230769235</v>
      </c>
      <c r="E1102" s="2">
        <f t="shared" si="352"/>
        <v>0</v>
      </c>
      <c r="F1102" s="3">
        <f t="shared" si="353"/>
        <v>0</v>
      </c>
      <c r="G1102" t="s">
        <v>2646</v>
      </c>
      <c r="H1102">
        <v>1</v>
      </c>
      <c r="I1102" s="3">
        <f t="shared" si="354"/>
        <v>9.6153846153846159E-3</v>
      </c>
      <c r="J1102" s="3" t="e">
        <f t="shared" si="355"/>
        <v>#N/A</v>
      </c>
      <c r="K1102" s="3" t="e">
        <f t="shared" si="356"/>
        <v>#N/A</v>
      </c>
      <c r="L1102" s="3" t="e">
        <f t="shared" si="346"/>
        <v>#N/A</v>
      </c>
      <c r="M1102" s="3" t="e">
        <f t="shared" si="347"/>
        <v>#N/A</v>
      </c>
      <c r="N1102" s="3" t="e">
        <f t="shared" si="348"/>
        <v>#N/A</v>
      </c>
      <c r="O1102" s="3" t="e">
        <f t="shared" si="345"/>
        <v>#N/A</v>
      </c>
      <c r="P1102" s="3" t="e">
        <f t="shared" si="345"/>
        <v>#N/A</v>
      </c>
      <c r="Q1102" s="3" t="e">
        <f t="shared" si="345"/>
        <v>#N/A</v>
      </c>
      <c r="R1102" s="3" t="e">
        <f t="shared" si="345"/>
        <v>#N/A</v>
      </c>
      <c r="S1102" s="3" t="e">
        <f t="shared" si="345"/>
        <v>#N/A</v>
      </c>
      <c r="T1102" s="3" t="e">
        <f t="shared" si="357"/>
        <v>#DIV/0!</v>
      </c>
      <c r="U1102" s="3">
        <f t="shared" si="358"/>
        <v>12.317307692307693</v>
      </c>
      <c r="V1102" s="2"/>
      <c r="W1102" t="s">
        <v>4942</v>
      </c>
      <c r="X1102">
        <v>1</v>
      </c>
      <c r="Y1102" s="4">
        <f t="shared" si="359"/>
        <v>2.564102564102564E-2</v>
      </c>
      <c r="AA1102" t="s">
        <v>12088</v>
      </c>
      <c r="AB1102">
        <v>1</v>
      </c>
      <c r="AC1102" s="4">
        <f t="shared" si="360"/>
        <v>2.1739130434782608E-2</v>
      </c>
      <c r="AE1102" t="s">
        <v>8098</v>
      </c>
      <c r="AF1102">
        <v>1</v>
      </c>
      <c r="AG1102" s="4">
        <f t="shared" si="361"/>
        <v>3.125E-2</v>
      </c>
      <c r="AI1102" t="s">
        <v>15901</v>
      </c>
      <c r="AJ1102">
        <v>1</v>
      </c>
      <c r="AK1102" s="4">
        <f t="shared" si="362"/>
        <v>3.3333333333333333E-2</v>
      </c>
      <c r="AM1102" t="s">
        <v>17607</v>
      </c>
      <c r="AN1102">
        <v>1</v>
      </c>
      <c r="AO1102" s="4">
        <f t="shared" si="363"/>
        <v>2.3255813953488372E-2</v>
      </c>
      <c r="AQ1102" t="s">
        <v>1115</v>
      </c>
      <c r="AR1102" s="8">
        <v>0</v>
      </c>
      <c r="AS1102">
        <f t="shared" si="349"/>
        <v>1</v>
      </c>
      <c r="AT1102" s="4">
        <f t="shared" si="364"/>
        <v>0</v>
      </c>
    </row>
    <row r="1103" spans="1:46">
      <c r="A1103" t="s">
        <v>1116</v>
      </c>
      <c r="B1103">
        <v>7</v>
      </c>
      <c r="C1103" s="3">
        <f t="shared" si="350"/>
        <v>1.7721518987341773E-2</v>
      </c>
      <c r="D1103" s="3">
        <f t="shared" si="351"/>
        <v>0.28846153846153849</v>
      </c>
      <c r="E1103" s="2">
        <f t="shared" si="352"/>
        <v>1</v>
      </c>
      <c r="F1103" s="3">
        <f t="shared" si="353"/>
        <v>1</v>
      </c>
      <c r="G1103" t="s">
        <v>2648</v>
      </c>
      <c r="H1103">
        <v>1</v>
      </c>
      <c r="I1103" s="3">
        <f t="shared" si="354"/>
        <v>9.6153846153846159E-3</v>
      </c>
      <c r="J1103" s="3" t="e">
        <f t="shared" si="355"/>
        <v>#N/A</v>
      </c>
      <c r="K1103" s="3" t="e">
        <f t="shared" si="356"/>
        <v>#N/A</v>
      </c>
      <c r="L1103" s="3" t="e">
        <f t="shared" si="346"/>
        <v>#N/A</v>
      </c>
      <c r="M1103" s="3" t="e">
        <f t="shared" si="347"/>
        <v>#N/A</v>
      </c>
      <c r="N1103" s="3" t="e">
        <f t="shared" si="348"/>
        <v>#N/A</v>
      </c>
      <c r="O1103" s="3" t="e">
        <f t="shared" si="345"/>
        <v>#N/A</v>
      </c>
      <c r="P1103" s="3" t="e">
        <f t="shared" si="345"/>
        <v>#N/A</v>
      </c>
      <c r="Q1103" s="3" t="e">
        <f t="shared" si="345"/>
        <v>#N/A</v>
      </c>
      <c r="R1103" s="3" t="e">
        <f t="shared" si="345"/>
        <v>#N/A</v>
      </c>
      <c r="S1103" s="3" t="e">
        <f t="shared" si="345"/>
        <v>#N/A</v>
      </c>
      <c r="T1103" s="3" t="e">
        <f t="shared" si="357"/>
        <v>#DIV/0!</v>
      </c>
      <c r="U1103" s="3">
        <f t="shared" si="358"/>
        <v>12.317307692307693</v>
      </c>
      <c r="V1103" s="2"/>
      <c r="W1103" t="s">
        <v>6429</v>
      </c>
      <c r="X1103">
        <v>1</v>
      </c>
      <c r="Y1103" s="4">
        <f t="shared" si="359"/>
        <v>2.564102564102564E-2</v>
      </c>
      <c r="AA1103" t="s">
        <v>12089</v>
      </c>
      <c r="AB1103">
        <v>1</v>
      </c>
      <c r="AC1103" s="4">
        <f t="shared" si="360"/>
        <v>2.1739130434782608E-2</v>
      </c>
      <c r="AE1103" t="s">
        <v>6829</v>
      </c>
      <c r="AF1103">
        <v>1</v>
      </c>
      <c r="AG1103" s="4">
        <f t="shared" si="361"/>
        <v>3.125E-2</v>
      </c>
      <c r="AI1103" t="s">
        <v>9216</v>
      </c>
      <c r="AJ1103">
        <v>1</v>
      </c>
      <c r="AK1103" s="4">
        <f t="shared" si="362"/>
        <v>3.3333333333333333E-2</v>
      </c>
      <c r="AM1103" t="s">
        <v>17608</v>
      </c>
      <c r="AN1103">
        <v>1</v>
      </c>
      <c r="AO1103" s="4">
        <f t="shared" si="363"/>
        <v>2.3255813953488372E-2</v>
      </c>
      <c r="AQ1103" t="s">
        <v>1116</v>
      </c>
      <c r="AR1103" s="8">
        <v>1</v>
      </c>
      <c r="AS1103">
        <f t="shared" si="349"/>
        <v>1</v>
      </c>
      <c r="AT1103" s="4">
        <f t="shared" si="364"/>
        <v>1</v>
      </c>
    </row>
    <row r="1104" spans="1:46">
      <c r="A1104" t="s">
        <v>1117</v>
      </c>
      <c r="B1104">
        <v>7</v>
      </c>
      <c r="C1104" s="3">
        <f t="shared" si="350"/>
        <v>1.7721518987341773E-2</v>
      </c>
      <c r="D1104" s="3">
        <f t="shared" si="351"/>
        <v>0.78182234432234432</v>
      </c>
      <c r="E1104" s="2">
        <f t="shared" si="352"/>
        <v>2</v>
      </c>
      <c r="F1104" s="3">
        <f t="shared" si="353"/>
        <v>0.2</v>
      </c>
      <c r="G1104" t="s">
        <v>2651</v>
      </c>
      <c r="H1104">
        <v>1</v>
      </c>
      <c r="I1104" s="3">
        <f t="shared" si="354"/>
        <v>9.6153846153846159E-3</v>
      </c>
      <c r="J1104" s="3" t="e">
        <f t="shared" si="355"/>
        <v>#N/A</v>
      </c>
      <c r="K1104" s="3" t="e">
        <f t="shared" si="356"/>
        <v>#N/A</v>
      </c>
      <c r="L1104" s="3" t="e">
        <f t="shared" si="346"/>
        <v>#N/A</v>
      </c>
      <c r="M1104" s="3" t="e">
        <f t="shared" si="347"/>
        <v>#N/A</v>
      </c>
      <c r="N1104" s="3" t="e">
        <f t="shared" si="348"/>
        <v>#N/A</v>
      </c>
      <c r="O1104" s="3" t="e">
        <f t="shared" si="345"/>
        <v>#N/A</v>
      </c>
      <c r="P1104" s="3" t="e">
        <f t="shared" si="345"/>
        <v>#N/A</v>
      </c>
      <c r="Q1104" s="3" t="e">
        <f t="shared" si="345"/>
        <v>#N/A</v>
      </c>
      <c r="R1104" s="3" t="e">
        <f t="shared" si="345"/>
        <v>#N/A</v>
      </c>
      <c r="S1104" s="3" t="e">
        <f t="shared" si="345"/>
        <v>#N/A</v>
      </c>
      <c r="T1104" s="3" t="e">
        <f t="shared" si="357"/>
        <v>#DIV/0!</v>
      </c>
      <c r="U1104" s="3">
        <f t="shared" si="358"/>
        <v>12.317307692307693</v>
      </c>
      <c r="V1104" s="2"/>
      <c r="W1104" t="s">
        <v>6304</v>
      </c>
      <c r="X1104">
        <v>1</v>
      </c>
      <c r="Y1104" s="4">
        <f t="shared" si="359"/>
        <v>2.564102564102564E-2</v>
      </c>
      <c r="AA1104" t="s">
        <v>433</v>
      </c>
      <c r="AB1104">
        <v>1</v>
      </c>
      <c r="AC1104" s="4">
        <f t="shared" si="360"/>
        <v>2.1739130434782608E-2</v>
      </c>
      <c r="AE1104" t="s">
        <v>8097</v>
      </c>
      <c r="AF1104">
        <v>1</v>
      </c>
      <c r="AG1104" s="4">
        <f t="shared" si="361"/>
        <v>3.125E-2</v>
      </c>
      <c r="AI1104" t="s">
        <v>9223</v>
      </c>
      <c r="AJ1104">
        <v>1</v>
      </c>
      <c r="AK1104" s="4">
        <f t="shared" si="362"/>
        <v>3.3333333333333333E-2</v>
      </c>
      <c r="AM1104" t="s">
        <v>17609</v>
      </c>
      <c r="AN1104">
        <v>1</v>
      </c>
      <c r="AO1104" s="4">
        <f t="shared" si="363"/>
        <v>2.3255813953488372E-2</v>
      </c>
      <c r="AQ1104" t="s">
        <v>1117</v>
      </c>
      <c r="AR1104" s="8">
        <v>2</v>
      </c>
      <c r="AS1104">
        <f t="shared" si="349"/>
        <v>10</v>
      </c>
      <c r="AT1104" s="4">
        <f t="shared" si="364"/>
        <v>0.2</v>
      </c>
    </row>
    <row r="1105" spans="1:46">
      <c r="A1105" t="s">
        <v>1118</v>
      </c>
      <c r="B1105">
        <v>7</v>
      </c>
      <c r="C1105" s="3">
        <f t="shared" si="350"/>
        <v>1.7721518987341773E-2</v>
      </c>
      <c r="D1105" s="3">
        <f t="shared" si="351"/>
        <v>12.317307692307693</v>
      </c>
      <c r="E1105" s="2">
        <f t="shared" si="352"/>
        <v>1</v>
      </c>
      <c r="F1105" s="3">
        <f t="shared" si="353"/>
        <v>1</v>
      </c>
      <c r="G1105" t="s">
        <v>2650</v>
      </c>
      <c r="H1105">
        <v>1</v>
      </c>
      <c r="I1105" s="3">
        <f t="shared" si="354"/>
        <v>9.6153846153846159E-3</v>
      </c>
      <c r="J1105" s="3" t="e">
        <f t="shared" si="355"/>
        <v>#N/A</v>
      </c>
      <c r="K1105" s="3" t="e">
        <f t="shared" si="356"/>
        <v>#N/A</v>
      </c>
      <c r="L1105" s="3" t="e">
        <f t="shared" si="346"/>
        <v>#N/A</v>
      </c>
      <c r="M1105" s="3" t="e">
        <f t="shared" si="347"/>
        <v>#N/A</v>
      </c>
      <c r="N1105" s="3" t="e">
        <f t="shared" si="348"/>
        <v>#N/A</v>
      </c>
      <c r="O1105" s="3" t="e">
        <f t="shared" si="345"/>
        <v>#N/A</v>
      </c>
      <c r="P1105" s="3" t="e">
        <f t="shared" si="345"/>
        <v>#N/A</v>
      </c>
      <c r="Q1105" s="3" t="e">
        <f t="shared" si="345"/>
        <v>#N/A</v>
      </c>
      <c r="R1105" s="3" t="e">
        <f t="shared" si="345"/>
        <v>#N/A</v>
      </c>
      <c r="S1105" s="3" t="e">
        <f t="shared" si="345"/>
        <v>#N/A</v>
      </c>
      <c r="T1105" s="3" t="e">
        <f t="shared" si="357"/>
        <v>#DIV/0!</v>
      </c>
      <c r="U1105" s="3">
        <f t="shared" si="358"/>
        <v>12.317307692307693</v>
      </c>
      <c r="V1105" s="2"/>
      <c r="W1105" t="s">
        <v>6430</v>
      </c>
      <c r="X1105">
        <v>1</v>
      </c>
      <c r="Y1105" s="4">
        <f t="shared" si="359"/>
        <v>2.564102564102564E-2</v>
      </c>
      <c r="AA1105" t="s">
        <v>12090</v>
      </c>
      <c r="AB1105">
        <v>1</v>
      </c>
      <c r="AC1105" s="4">
        <f t="shared" si="360"/>
        <v>2.1739130434782608E-2</v>
      </c>
      <c r="AE1105" t="s">
        <v>5315</v>
      </c>
      <c r="AF1105">
        <v>1</v>
      </c>
      <c r="AG1105" s="4">
        <f t="shared" si="361"/>
        <v>3.125E-2</v>
      </c>
      <c r="AI1105" t="s">
        <v>9226</v>
      </c>
      <c r="AJ1105">
        <v>1</v>
      </c>
      <c r="AK1105" s="4">
        <f t="shared" si="362"/>
        <v>3.3333333333333333E-2</v>
      </c>
      <c r="AM1105" t="s">
        <v>16473</v>
      </c>
      <c r="AN1105">
        <v>1</v>
      </c>
      <c r="AO1105" s="4">
        <f t="shared" si="363"/>
        <v>2.3255813953488372E-2</v>
      </c>
      <c r="AQ1105" t="s">
        <v>1118</v>
      </c>
      <c r="AR1105" s="8">
        <v>1</v>
      </c>
      <c r="AS1105">
        <f t="shared" si="349"/>
        <v>1</v>
      </c>
      <c r="AT1105" s="4">
        <f t="shared" si="364"/>
        <v>1</v>
      </c>
    </row>
    <row r="1106" spans="1:46">
      <c r="A1106" t="s">
        <v>1119</v>
      </c>
      <c r="B1106">
        <v>7</v>
      </c>
      <c r="C1106" s="3">
        <f t="shared" si="350"/>
        <v>1.7721518987341773E-2</v>
      </c>
      <c r="D1106" s="3">
        <f t="shared" si="351"/>
        <v>12.317307692307693</v>
      </c>
      <c r="E1106" s="2">
        <f t="shared" si="352"/>
        <v>1</v>
      </c>
      <c r="F1106" s="3">
        <f t="shared" si="353"/>
        <v>1</v>
      </c>
      <c r="G1106" t="s">
        <v>2649</v>
      </c>
      <c r="H1106">
        <v>1</v>
      </c>
      <c r="I1106" s="3">
        <f t="shared" si="354"/>
        <v>9.6153846153846159E-3</v>
      </c>
      <c r="J1106" s="3" t="e">
        <f t="shared" si="355"/>
        <v>#N/A</v>
      </c>
      <c r="K1106" s="3" t="e">
        <f t="shared" si="356"/>
        <v>#N/A</v>
      </c>
      <c r="L1106" s="3" t="e">
        <f t="shared" si="346"/>
        <v>#N/A</v>
      </c>
      <c r="M1106" s="3" t="e">
        <f t="shared" si="347"/>
        <v>#N/A</v>
      </c>
      <c r="N1106" s="3" t="e">
        <f t="shared" si="348"/>
        <v>#N/A</v>
      </c>
      <c r="O1106" s="3" t="e">
        <f t="shared" si="345"/>
        <v>#N/A</v>
      </c>
      <c r="P1106" s="3" t="e">
        <f t="shared" si="345"/>
        <v>#N/A</v>
      </c>
      <c r="Q1106" s="3" t="e">
        <f t="shared" si="345"/>
        <v>#N/A</v>
      </c>
      <c r="R1106" s="3" t="e">
        <f t="shared" si="345"/>
        <v>#N/A</v>
      </c>
      <c r="S1106" s="3" t="e">
        <f t="shared" si="345"/>
        <v>#N/A</v>
      </c>
      <c r="T1106" s="3" t="e">
        <f t="shared" si="357"/>
        <v>#DIV/0!</v>
      </c>
      <c r="U1106" s="3">
        <f t="shared" si="358"/>
        <v>12.317307692307693</v>
      </c>
      <c r="V1106" s="2"/>
      <c r="W1106" t="s">
        <v>6305</v>
      </c>
      <c r="X1106">
        <v>1</v>
      </c>
      <c r="Y1106" s="4">
        <f t="shared" si="359"/>
        <v>2.564102564102564E-2</v>
      </c>
      <c r="AA1106" t="s">
        <v>12091</v>
      </c>
      <c r="AB1106">
        <v>1</v>
      </c>
      <c r="AC1106" s="4">
        <f t="shared" si="360"/>
        <v>2.1739130434782608E-2</v>
      </c>
      <c r="AE1106" t="s">
        <v>4940</v>
      </c>
      <c r="AF1106">
        <v>1</v>
      </c>
      <c r="AG1106" s="4">
        <f t="shared" si="361"/>
        <v>3.125E-2</v>
      </c>
      <c r="AI1106" t="s">
        <v>15902</v>
      </c>
      <c r="AJ1106">
        <v>1</v>
      </c>
      <c r="AK1106" s="4">
        <f t="shared" si="362"/>
        <v>3.3333333333333333E-2</v>
      </c>
      <c r="AM1106" t="s">
        <v>17610</v>
      </c>
      <c r="AN1106">
        <v>1</v>
      </c>
      <c r="AO1106" s="4">
        <f t="shared" si="363"/>
        <v>2.3255813953488372E-2</v>
      </c>
      <c r="AQ1106" t="s">
        <v>1119</v>
      </c>
      <c r="AR1106" s="8">
        <v>1</v>
      </c>
      <c r="AS1106">
        <f t="shared" si="349"/>
        <v>1</v>
      </c>
      <c r="AT1106" s="4">
        <f t="shared" si="364"/>
        <v>1</v>
      </c>
    </row>
    <row r="1107" spans="1:46">
      <c r="A1107" t="s">
        <v>1120</v>
      </c>
      <c r="B1107">
        <v>7</v>
      </c>
      <c r="C1107" s="3">
        <f t="shared" si="350"/>
        <v>1.7721518987341773E-2</v>
      </c>
      <c r="D1107" s="3">
        <f t="shared" si="351"/>
        <v>0.22211538461538463</v>
      </c>
      <c r="E1107" s="2">
        <f t="shared" si="352"/>
        <v>0</v>
      </c>
      <c r="F1107" s="3">
        <f t="shared" si="353"/>
        <v>0</v>
      </c>
      <c r="G1107" t="s">
        <v>2652</v>
      </c>
      <c r="H1107">
        <v>1</v>
      </c>
      <c r="I1107" s="3">
        <f t="shared" si="354"/>
        <v>9.6153846153846159E-3</v>
      </c>
      <c r="J1107" s="3" t="e">
        <f t="shared" si="355"/>
        <v>#N/A</v>
      </c>
      <c r="K1107" s="3" t="e">
        <f t="shared" si="356"/>
        <v>#N/A</v>
      </c>
      <c r="L1107" s="3">
        <f t="shared" si="346"/>
        <v>3.125E-2</v>
      </c>
      <c r="M1107" s="3" t="e">
        <f t="shared" si="347"/>
        <v>#N/A</v>
      </c>
      <c r="N1107" s="3" t="e">
        <f t="shared" si="348"/>
        <v>#N/A</v>
      </c>
      <c r="O1107" s="3" t="e">
        <f t="shared" si="345"/>
        <v>#N/A</v>
      </c>
      <c r="P1107" s="3" t="e">
        <f t="shared" si="345"/>
        <v>#N/A</v>
      </c>
      <c r="Q1107" s="3">
        <f t="shared" si="345"/>
        <v>0.30769230769230771</v>
      </c>
      <c r="R1107" s="3" t="e">
        <f t="shared" si="345"/>
        <v>#N/A</v>
      </c>
      <c r="S1107" s="3" t="e">
        <f t="shared" si="345"/>
        <v>#N/A</v>
      </c>
      <c r="T1107" s="3">
        <f t="shared" si="357"/>
        <v>0.30769230769230771</v>
      </c>
      <c r="U1107" s="3">
        <f t="shared" si="358"/>
        <v>0.30769230769230771</v>
      </c>
      <c r="V1107" s="2"/>
      <c r="W1107" t="s">
        <v>1602</v>
      </c>
      <c r="X1107">
        <v>1</v>
      </c>
      <c r="Y1107" s="4">
        <f t="shared" si="359"/>
        <v>2.564102564102564E-2</v>
      </c>
      <c r="AA1107" t="s">
        <v>1171</v>
      </c>
      <c r="AB1107">
        <v>1</v>
      </c>
      <c r="AC1107" s="4">
        <f t="shared" si="360"/>
        <v>2.1739130434782608E-2</v>
      </c>
      <c r="AE1107" t="s">
        <v>8099</v>
      </c>
      <c r="AF1107">
        <v>1</v>
      </c>
      <c r="AG1107" s="4">
        <f t="shared" si="361"/>
        <v>3.125E-2</v>
      </c>
      <c r="AI1107" t="s">
        <v>9225</v>
      </c>
      <c r="AJ1107">
        <v>1</v>
      </c>
      <c r="AK1107" s="4">
        <f t="shared" si="362"/>
        <v>3.3333333333333333E-2</v>
      </c>
      <c r="AM1107" t="s">
        <v>17611</v>
      </c>
      <c r="AN1107">
        <v>1</v>
      </c>
      <c r="AO1107" s="4">
        <f t="shared" si="363"/>
        <v>2.3255813953488372E-2</v>
      </c>
      <c r="AQ1107" t="s">
        <v>1120</v>
      </c>
      <c r="AR1107" s="8">
        <v>0</v>
      </c>
      <c r="AS1107">
        <f t="shared" si="349"/>
        <v>2</v>
      </c>
      <c r="AT1107" s="4">
        <f t="shared" si="364"/>
        <v>0</v>
      </c>
    </row>
    <row r="1108" spans="1:46">
      <c r="A1108" t="s">
        <v>1121</v>
      </c>
      <c r="B1108">
        <v>7</v>
      </c>
      <c r="C1108" s="3">
        <f t="shared" si="350"/>
        <v>1.7721518987341773E-2</v>
      </c>
      <c r="D1108" s="3">
        <f t="shared" si="351"/>
        <v>2.8038461538461541</v>
      </c>
      <c r="E1108" s="2">
        <f t="shared" si="352"/>
        <v>3</v>
      </c>
      <c r="F1108" s="3">
        <f t="shared" si="353"/>
        <v>0.25</v>
      </c>
      <c r="G1108" t="s">
        <v>2657</v>
      </c>
      <c r="H1108">
        <v>1</v>
      </c>
      <c r="I1108" s="3">
        <f t="shared" si="354"/>
        <v>9.6153846153846159E-3</v>
      </c>
      <c r="J1108" s="3" t="e">
        <f t="shared" si="355"/>
        <v>#N/A</v>
      </c>
      <c r="K1108" s="3" t="e">
        <f t="shared" si="356"/>
        <v>#N/A</v>
      </c>
      <c r="L1108" s="3" t="e">
        <f t="shared" si="346"/>
        <v>#N/A</v>
      </c>
      <c r="M1108" s="3" t="e">
        <f t="shared" si="347"/>
        <v>#N/A</v>
      </c>
      <c r="N1108" s="3" t="e">
        <f t="shared" si="348"/>
        <v>#N/A</v>
      </c>
      <c r="O1108" s="3" t="e">
        <f t="shared" si="345"/>
        <v>#N/A</v>
      </c>
      <c r="P1108" s="3" t="e">
        <f t="shared" si="345"/>
        <v>#N/A</v>
      </c>
      <c r="Q1108" s="3" t="e">
        <f t="shared" si="345"/>
        <v>#N/A</v>
      </c>
      <c r="R1108" s="3" t="e">
        <f t="shared" si="345"/>
        <v>#N/A</v>
      </c>
      <c r="S1108" s="3" t="e">
        <f t="shared" si="345"/>
        <v>#N/A</v>
      </c>
      <c r="T1108" s="3" t="e">
        <f t="shared" si="357"/>
        <v>#DIV/0!</v>
      </c>
      <c r="U1108" s="3">
        <f t="shared" si="358"/>
        <v>12.317307692307693</v>
      </c>
      <c r="V1108" s="2"/>
      <c r="W1108" t="s">
        <v>5027</v>
      </c>
      <c r="X1108">
        <v>1</v>
      </c>
      <c r="Y1108" s="4">
        <f t="shared" si="359"/>
        <v>2.564102564102564E-2</v>
      </c>
      <c r="AA1108" t="s">
        <v>1361</v>
      </c>
      <c r="AB1108">
        <v>1</v>
      </c>
      <c r="AC1108" s="4">
        <f t="shared" si="360"/>
        <v>2.1739130434782608E-2</v>
      </c>
      <c r="AE1108" t="s">
        <v>6815</v>
      </c>
      <c r="AF1108">
        <v>1</v>
      </c>
      <c r="AG1108" s="4">
        <f t="shared" si="361"/>
        <v>3.125E-2</v>
      </c>
      <c r="AI1108" t="s">
        <v>290</v>
      </c>
      <c r="AJ1108">
        <v>1</v>
      </c>
      <c r="AK1108" s="4">
        <f t="shared" si="362"/>
        <v>3.3333333333333333E-2</v>
      </c>
      <c r="AM1108" t="s">
        <v>17612</v>
      </c>
      <c r="AN1108">
        <v>1</v>
      </c>
      <c r="AO1108" s="4">
        <f t="shared" si="363"/>
        <v>2.3255813953488372E-2</v>
      </c>
      <c r="AQ1108" t="s">
        <v>1121</v>
      </c>
      <c r="AR1108" s="8">
        <v>3</v>
      </c>
      <c r="AS1108">
        <f t="shared" si="349"/>
        <v>12</v>
      </c>
      <c r="AT1108" s="4">
        <f t="shared" si="364"/>
        <v>0.25</v>
      </c>
    </row>
    <row r="1109" spans="1:46">
      <c r="A1109" t="s">
        <v>1122</v>
      </c>
      <c r="B1109">
        <v>7</v>
      </c>
      <c r="C1109" s="3">
        <f t="shared" si="350"/>
        <v>1.7721518987341773E-2</v>
      </c>
      <c r="D1109" s="3">
        <f t="shared" si="351"/>
        <v>12.317307692307693</v>
      </c>
      <c r="E1109" s="2">
        <f t="shared" si="352"/>
        <v>1</v>
      </c>
      <c r="F1109" s="3">
        <f t="shared" si="353"/>
        <v>1</v>
      </c>
      <c r="G1109" t="s">
        <v>2656</v>
      </c>
      <c r="H1109">
        <v>1</v>
      </c>
      <c r="I1109" s="3">
        <f t="shared" si="354"/>
        <v>9.6153846153846159E-3</v>
      </c>
      <c r="J1109" s="3" t="e">
        <f t="shared" si="355"/>
        <v>#N/A</v>
      </c>
      <c r="K1109" s="3" t="e">
        <f t="shared" si="356"/>
        <v>#N/A</v>
      </c>
      <c r="L1109" s="3" t="e">
        <f t="shared" si="346"/>
        <v>#N/A</v>
      </c>
      <c r="M1109" s="3" t="e">
        <f t="shared" si="347"/>
        <v>#N/A</v>
      </c>
      <c r="N1109" s="3" t="e">
        <f t="shared" si="348"/>
        <v>#N/A</v>
      </c>
      <c r="O1109" s="3" t="e">
        <f t="shared" si="345"/>
        <v>#N/A</v>
      </c>
      <c r="P1109" s="3" t="e">
        <f t="shared" si="345"/>
        <v>#N/A</v>
      </c>
      <c r="Q1109" s="3" t="e">
        <f t="shared" si="345"/>
        <v>#N/A</v>
      </c>
      <c r="R1109" s="3" t="e">
        <f t="shared" si="345"/>
        <v>#N/A</v>
      </c>
      <c r="S1109" s="3" t="e">
        <f t="shared" si="345"/>
        <v>#N/A</v>
      </c>
      <c r="T1109" s="3" t="e">
        <f t="shared" si="357"/>
        <v>#DIV/0!</v>
      </c>
      <c r="U1109" s="3">
        <f t="shared" si="358"/>
        <v>12.317307692307693</v>
      </c>
      <c r="V1109" s="2"/>
      <c r="W1109" t="s">
        <v>2794</v>
      </c>
      <c r="X1109">
        <v>1</v>
      </c>
      <c r="Y1109" s="4">
        <f t="shared" si="359"/>
        <v>2.564102564102564E-2</v>
      </c>
      <c r="AA1109" t="s">
        <v>12092</v>
      </c>
      <c r="AB1109">
        <v>1</v>
      </c>
      <c r="AC1109" s="4">
        <f t="shared" si="360"/>
        <v>2.1739130434782608E-2</v>
      </c>
      <c r="AE1109" t="s">
        <v>5890</v>
      </c>
      <c r="AF1109">
        <v>1</v>
      </c>
      <c r="AG1109" s="4">
        <f t="shared" si="361"/>
        <v>3.125E-2</v>
      </c>
      <c r="AI1109" t="s">
        <v>5322</v>
      </c>
      <c r="AJ1109">
        <v>1</v>
      </c>
      <c r="AK1109" s="4">
        <f t="shared" si="362"/>
        <v>3.3333333333333333E-2</v>
      </c>
      <c r="AM1109" t="s">
        <v>17613</v>
      </c>
      <c r="AN1109">
        <v>1</v>
      </c>
      <c r="AO1109" s="4">
        <f t="shared" si="363"/>
        <v>2.3255813953488372E-2</v>
      </c>
      <c r="AQ1109" t="s">
        <v>1122</v>
      </c>
      <c r="AR1109" s="8">
        <v>1</v>
      </c>
      <c r="AS1109">
        <f t="shared" si="349"/>
        <v>1</v>
      </c>
      <c r="AT1109" s="4">
        <f t="shared" si="364"/>
        <v>1</v>
      </c>
    </row>
    <row r="1110" spans="1:46">
      <c r="A1110" t="s">
        <v>1123</v>
      </c>
      <c r="B1110">
        <v>7</v>
      </c>
      <c r="C1110" s="3">
        <f t="shared" si="350"/>
        <v>1.7721518987341773E-2</v>
      </c>
      <c r="D1110" s="3">
        <f t="shared" si="351"/>
        <v>0.29807692307692313</v>
      </c>
      <c r="E1110" s="2">
        <f t="shared" si="352"/>
        <v>1</v>
      </c>
      <c r="F1110" s="3">
        <f t="shared" si="353"/>
        <v>1</v>
      </c>
      <c r="G1110" t="s">
        <v>2653</v>
      </c>
      <c r="H1110">
        <v>1</v>
      </c>
      <c r="I1110" s="3">
        <f t="shared" si="354"/>
        <v>9.6153846153846159E-3</v>
      </c>
      <c r="J1110" s="3" t="e">
        <f t="shared" si="355"/>
        <v>#N/A</v>
      </c>
      <c r="K1110" s="3" t="e">
        <f t="shared" si="356"/>
        <v>#N/A</v>
      </c>
      <c r="L1110" s="3" t="e">
        <f t="shared" si="346"/>
        <v>#N/A</v>
      </c>
      <c r="M1110" s="3" t="e">
        <f t="shared" si="347"/>
        <v>#N/A</v>
      </c>
      <c r="N1110" s="3" t="e">
        <f t="shared" si="348"/>
        <v>#N/A</v>
      </c>
      <c r="O1110" s="3" t="e">
        <f t="shared" si="345"/>
        <v>#N/A</v>
      </c>
      <c r="P1110" s="3" t="e">
        <f t="shared" si="345"/>
        <v>#N/A</v>
      </c>
      <c r="Q1110" s="3" t="e">
        <f t="shared" si="345"/>
        <v>#N/A</v>
      </c>
      <c r="R1110" s="3" t="e">
        <f t="shared" si="345"/>
        <v>#N/A</v>
      </c>
      <c r="S1110" s="3" t="e">
        <f t="shared" si="345"/>
        <v>#N/A</v>
      </c>
      <c r="T1110" s="3" t="e">
        <f t="shared" si="357"/>
        <v>#DIV/0!</v>
      </c>
      <c r="U1110" s="3">
        <f t="shared" si="358"/>
        <v>12.317307692307693</v>
      </c>
      <c r="V1110" s="2"/>
      <c r="W1110" t="s">
        <v>6306</v>
      </c>
      <c r="X1110">
        <v>1</v>
      </c>
      <c r="Y1110" s="4">
        <f t="shared" si="359"/>
        <v>2.564102564102564E-2</v>
      </c>
      <c r="AA1110" t="s">
        <v>12093</v>
      </c>
      <c r="AB1110">
        <v>1</v>
      </c>
      <c r="AC1110" s="4">
        <f t="shared" si="360"/>
        <v>2.1739130434782608E-2</v>
      </c>
      <c r="AE1110" t="s">
        <v>501</v>
      </c>
      <c r="AF1110">
        <v>1</v>
      </c>
      <c r="AG1110" s="4">
        <f t="shared" si="361"/>
        <v>3.125E-2</v>
      </c>
      <c r="AI1110" t="s">
        <v>15903</v>
      </c>
      <c r="AJ1110">
        <v>1</v>
      </c>
      <c r="AK1110" s="4">
        <f t="shared" si="362"/>
        <v>3.3333333333333333E-2</v>
      </c>
      <c r="AM1110" t="s">
        <v>17614</v>
      </c>
      <c r="AN1110">
        <v>1</v>
      </c>
      <c r="AO1110" s="4">
        <f t="shared" si="363"/>
        <v>2.3255813953488372E-2</v>
      </c>
      <c r="AQ1110" t="s">
        <v>1123</v>
      </c>
      <c r="AR1110" s="8">
        <v>1</v>
      </c>
      <c r="AS1110">
        <f t="shared" si="349"/>
        <v>1</v>
      </c>
      <c r="AT1110" s="4">
        <f t="shared" si="364"/>
        <v>1</v>
      </c>
    </row>
    <row r="1111" spans="1:46">
      <c r="A1111" t="s">
        <v>1124</v>
      </c>
      <c r="B1111">
        <v>7</v>
      </c>
      <c r="C1111" s="3">
        <f t="shared" si="350"/>
        <v>1.7721518987341773E-2</v>
      </c>
      <c r="D1111" s="3">
        <f t="shared" si="351"/>
        <v>12.317307692307693</v>
      </c>
      <c r="E1111" s="2">
        <f t="shared" si="352"/>
        <v>1</v>
      </c>
      <c r="F1111" s="3">
        <f t="shared" si="353"/>
        <v>1</v>
      </c>
      <c r="G1111" t="s">
        <v>2659</v>
      </c>
      <c r="H1111">
        <v>1</v>
      </c>
      <c r="I1111" s="3">
        <f t="shared" si="354"/>
        <v>9.6153846153846159E-3</v>
      </c>
      <c r="J1111" s="3" t="e">
        <f t="shared" si="355"/>
        <v>#N/A</v>
      </c>
      <c r="K1111" s="3" t="e">
        <f t="shared" si="356"/>
        <v>#N/A</v>
      </c>
      <c r="L1111" s="3" t="e">
        <f t="shared" si="346"/>
        <v>#N/A</v>
      </c>
      <c r="M1111" s="3" t="e">
        <f t="shared" si="347"/>
        <v>#N/A</v>
      </c>
      <c r="N1111" s="3" t="e">
        <f t="shared" si="348"/>
        <v>#N/A</v>
      </c>
      <c r="O1111" s="3" t="e">
        <f t="shared" si="345"/>
        <v>#N/A</v>
      </c>
      <c r="P1111" s="3" t="e">
        <f t="shared" si="345"/>
        <v>#N/A</v>
      </c>
      <c r="Q1111" s="3" t="e">
        <f t="shared" si="345"/>
        <v>#N/A</v>
      </c>
      <c r="R1111" s="3" t="e">
        <f t="shared" si="345"/>
        <v>#N/A</v>
      </c>
      <c r="S1111" s="3" t="e">
        <f t="shared" si="345"/>
        <v>#N/A</v>
      </c>
      <c r="T1111" s="3" t="e">
        <f t="shared" si="357"/>
        <v>#DIV/0!</v>
      </c>
      <c r="U1111" s="3">
        <f t="shared" si="358"/>
        <v>12.317307692307693</v>
      </c>
      <c r="V1111" s="2"/>
      <c r="W1111" t="s">
        <v>4635</v>
      </c>
      <c r="X1111">
        <v>1</v>
      </c>
      <c r="Y1111" s="4">
        <f t="shared" si="359"/>
        <v>2.564102564102564E-2</v>
      </c>
      <c r="AA1111" t="s">
        <v>12094</v>
      </c>
      <c r="AB1111">
        <v>1</v>
      </c>
      <c r="AC1111" s="4">
        <f t="shared" si="360"/>
        <v>2.1739130434782608E-2</v>
      </c>
      <c r="AE1111" t="s">
        <v>8101</v>
      </c>
      <c r="AF1111">
        <v>1</v>
      </c>
      <c r="AG1111" s="4">
        <f t="shared" si="361"/>
        <v>3.125E-2</v>
      </c>
      <c r="AI1111" t="s">
        <v>15904</v>
      </c>
      <c r="AJ1111">
        <v>1</v>
      </c>
      <c r="AK1111" s="4">
        <f t="shared" si="362"/>
        <v>3.3333333333333333E-2</v>
      </c>
      <c r="AM1111" t="s">
        <v>4570</v>
      </c>
      <c r="AN1111">
        <v>1</v>
      </c>
      <c r="AO1111" s="4">
        <f t="shared" si="363"/>
        <v>2.3255813953488372E-2</v>
      </c>
      <c r="AQ1111" t="s">
        <v>1124</v>
      </c>
      <c r="AR1111" s="8">
        <v>1</v>
      </c>
      <c r="AS1111">
        <f t="shared" si="349"/>
        <v>1</v>
      </c>
      <c r="AT1111" s="4">
        <f t="shared" si="364"/>
        <v>1</v>
      </c>
    </row>
    <row r="1112" spans="1:46">
      <c r="A1112" t="s">
        <v>1125</v>
      </c>
      <c r="B1112">
        <v>7</v>
      </c>
      <c r="C1112" s="3">
        <f t="shared" si="350"/>
        <v>1.7721518987341773E-2</v>
      </c>
      <c r="D1112" s="3">
        <f t="shared" si="351"/>
        <v>12.317307692307693</v>
      </c>
      <c r="E1112" s="2">
        <f t="shared" si="352"/>
        <v>1</v>
      </c>
      <c r="F1112" s="3">
        <f t="shared" si="353"/>
        <v>1</v>
      </c>
      <c r="G1112" t="s">
        <v>2658</v>
      </c>
      <c r="H1112">
        <v>1</v>
      </c>
      <c r="I1112" s="3">
        <f t="shared" si="354"/>
        <v>9.6153846153846159E-3</v>
      </c>
      <c r="J1112" s="3" t="e">
        <f t="shared" si="355"/>
        <v>#N/A</v>
      </c>
      <c r="K1112" s="3" t="e">
        <f t="shared" si="356"/>
        <v>#N/A</v>
      </c>
      <c r="L1112" s="3">
        <f t="shared" si="346"/>
        <v>3.125E-2</v>
      </c>
      <c r="M1112" s="3" t="e">
        <f t="shared" si="347"/>
        <v>#N/A</v>
      </c>
      <c r="N1112" s="3" t="e">
        <f t="shared" si="348"/>
        <v>#N/A</v>
      </c>
      <c r="O1112" s="3" t="e">
        <f t="shared" si="345"/>
        <v>#N/A</v>
      </c>
      <c r="P1112" s="3" t="e">
        <f t="shared" si="345"/>
        <v>#N/A</v>
      </c>
      <c r="Q1112" s="3">
        <f t="shared" si="345"/>
        <v>0.30769230769230771</v>
      </c>
      <c r="R1112" s="3" t="e">
        <f t="shared" si="345"/>
        <v>#N/A</v>
      </c>
      <c r="S1112" s="3" t="e">
        <f t="shared" si="345"/>
        <v>#N/A</v>
      </c>
      <c r="T1112" s="3">
        <f t="shared" si="357"/>
        <v>0.30769230769230771</v>
      </c>
      <c r="U1112" s="3">
        <f t="shared" si="358"/>
        <v>0.30769230769230771</v>
      </c>
      <c r="V1112" s="2"/>
      <c r="W1112" t="s">
        <v>4636</v>
      </c>
      <c r="X1112">
        <v>1</v>
      </c>
      <c r="Y1112" s="4">
        <f t="shared" si="359"/>
        <v>2.564102564102564E-2</v>
      </c>
      <c r="AA1112" t="s">
        <v>1987</v>
      </c>
      <c r="AB1112">
        <v>1</v>
      </c>
      <c r="AC1112" s="4">
        <f t="shared" si="360"/>
        <v>2.1739130434782608E-2</v>
      </c>
      <c r="AE1112" t="s">
        <v>8100</v>
      </c>
      <c r="AF1112">
        <v>1</v>
      </c>
      <c r="AG1112" s="4">
        <f t="shared" si="361"/>
        <v>3.125E-2</v>
      </c>
      <c r="AI1112" t="s">
        <v>361</v>
      </c>
      <c r="AJ1112">
        <v>1</v>
      </c>
      <c r="AK1112" s="4">
        <f t="shared" si="362"/>
        <v>3.3333333333333333E-2</v>
      </c>
      <c r="AM1112" t="s">
        <v>17615</v>
      </c>
      <c r="AN1112">
        <v>1</v>
      </c>
      <c r="AO1112" s="4">
        <f t="shared" si="363"/>
        <v>2.3255813953488372E-2</v>
      </c>
      <c r="AQ1112" t="s">
        <v>1125</v>
      </c>
      <c r="AR1112" s="8">
        <v>1</v>
      </c>
      <c r="AS1112">
        <f t="shared" si="349"/>
        <v>1</v>
      </c>
      <c r="AT1112" s="4">
        <f t="shared" si="364"/>
        <v>1</v>
      </c>
    </row>
    <row r="1113" spans="1:46">
      <c r="A1113" t="s">
        <v>1126</v>
      </c>
      <c r="B1113">
        <v>7</v>
      </c>
      <c r="C1113" s="3">
        <f t="shared" si="350"/>
        <v>1.7721518987341773E-2</v>
      </c>
      <c r="D1113" s="3">
        <f t="shared" si="351"/>
        <v>12.317307692307693</v>
      </c>
      <c r="E1113" s="2">
        <f t="shared" si="352"/>
        <v>1</v>
      </c>
      <c r="F1113" s="3">
        <f t="shared" si="353"/>
        <v>1</v>
      </c>
      <c r="G1113" t="s">
        <v>2655</v>
      </c>
      <c r="H1113">
        <v>1</v>
      </c>
      <c r="I1113" s="3">
        <f t="shared" si="354"/>
        <v>9.6153846153846159E-3</v>
      </c>
      <c r="J1113" s="3" t="e">
        <f t="shared" si="355"/>
        <v>#N/A</v>
      </c>
      <c r="K1113" s="3" t="e">
        <f t="shared" si="356"/>
        <v>#N/A</v>
      </c>
      <c r="L1113" s="3" t="e">
        <f t="shared" si="346"/>
        <v>#N/A</v>
      </c>
      <c r="M1113" s="3" t="e">
        <f t="shared" si="347"/>
        <v>#N/A</v>
      </c>
      <c r="N1113" s="3" t="e">
        <f t="shared" si="348"/>
        <v>#N/A</v>
      </c>
      <c r="O1113" s="3" t="e">
        <f t="shared" si="345"/>
        <v>#N/A</v>
      </c>
      <c r="P1113" s="3" t="e">
        <f t="shared" si="345"/>
        <v>#N/A</v>
      </c>
      <c r="Q1113" s="3" t="e">
        <f t="shared" si="345"/>
        <v>#N/A</v>
      </c>
      <c r="R1113" s="3" t="e">
        <f t="shared" si="345"/>
        <v>#N/A</v>
      </c>
      <c r="S1113" s="3" t="e">
        <f t="shared" si="345"/>
        <v>#N/A</v>
      </c>
      <c r="T1113" s="3" t="e">
        <f t="shared" si="357"/>
        <v>#DIV/0!</v>
      </c>
      <c r="U1113" s="3">
        <f t="shared" si="358"/>
        <v>12.317307692307693</v>
      </c>
      <c r="V1113" s="2"/>
      <c r="W1113" t="s">
        <v>1123</v>
      </c>
      <c r="X1113">
        <v>1</v>
      </c>
      <c r="Y1113" s="4">
        <f t="shared" si="359"/>
        <v>2.564102564102564E-2</v>
      </c>
      <c r="AA1113" t="s">
        <v>12095</v>
      </c>
      <c r="AB1113">
        <v>1</v>
      </c>
      <c r="AC1113" s="4">
        <f t="shared" si="360"/>
        <v>2.1739130434782608E-2</v>
      </c>
      <c r="AE1113" t="s">
        <v>14652</v>
      </c>
      <c r="AF1113">
        <v>1</v>
      </c>
      <c r="AG1113" s="4">
        <f t="shared" si="361"/>
        <v>3.125E-2</v>
      </c>
      <c r="AI1113" t="s">
        <v>9228</v>
      </c>
      <c r="AJ1113">
        <v>1</v>
      </c>
      <c r="AK1113" s="4">
        <f t="shared" si="362"/>
        <v>3.3333333333333333E-2</v>
      </c>
      <c r="AM1113" t="s">
        <v>17616</v>
      </c>
      <c r="AN1113">
        <v>1</v>
      </c>
      <c r="AO1113" s="4">
        <f t="shared" si="363"/>
        <v>2.3255813953488372E-2</v>
      </c>
      <c r="AQ1113" t="s">
        <v>1126</v>
      </c>
      <c r="AR1113" s="8">
        <v>1</v>
      </c>
      <c r="AS1113">
        <f t="shared" si="349"/>
        <v>1</v>
      </c>
      <c r="AT1113" s="4">
        <f t="shared" si="364"/>
        <v>1</v>
      </c>
    </row>
    <row r="1114" spans="1:46">
      <c r="A1114" t="s">
        <v>1127</v>
      </c>
      <c r="B1114">
        <v>7</v>
      </c>
      <c r="C1114" s="3">
        <f t="shared" si="350"/>
        <v>1.7721518987341773E-2</v>
      </c>
      <c r="D1114" s="3">
        <f t="shared" si="351"/>
        <v>0.27025641025641028</v>
      </c>
      <c r="E1114" s="2">
        <f t="shared" si="352"/>
        <v>0</v>
      </c>
      <c r="F1114" s="3">
        <f t="shared" si="353"/>
        <v>0</v>
      </c>
      <c r="G1114" t="s">
        <v>2654</v>
      </c>
      <c r="H1114">
        <v>1</v>
      </c>
      <c r="I1114" s="3">
        <f t="shared" si="354"/>
        <v>9.6153846153846159E-3</v>
      </c>
      <c r="J1114" s="3" t="e">
        <f t="shared" si="355"/>
        <v>#N/A</v>
      </c>
      <c r="K1114" s="3" t="e">
        <f t="shared" si="356"/>
        <v>#N/A</v>
      </c>
      <c r="L1114" s="3" t="e">
        <f t="shared" si="346"/>
        <v>#N/A</v>
      </c>
      <c r="M1114" s="3" t="e">
        <f t="shared" si="347"/>
        <v>#N/A</v>
      </c>
      <c r="N1114" s="3" t="e">
        <f t="shared" si="348"/>
        <v>#N/A</v>
      </c>
      <c r="O1114" s="3" t="e">
        <f t="shared" si="345"/>
        <v>#N/A</v>
      </c>
      <c r="P1114" s="3" t="e">
        <f t="shared" si="345"/>
        <v>#N/A</v>
      </c>
      <c r="Q1114" s="3" t="e">
        <f t="shared" si="345"/>
        <v>#N/A</v>
      </c>
      <c r="R1114" s="3" t="e">
        <f t="shared" si="345"/>
        <v>#N/A</v>
      </c>
      <c r="S1114" s="3" t="e">
        <f t="shared" si="345"/>
        <v>#N/A</v>
      </c>
      <c r="T1114" s="3" t="e">
        <f t="shared" si="357"/>
        <v>#DIV/0!</v>
      </c>
      <c r="U1114" s="3">
        <f t="shared" si="358"/>
        <v>12.317307692307693</v>
      </c>
      <c r="V1114" s="2"/>
      <c r="W1114" t="s">
        <v>6308</v>
      </c>
      <c r="X1114">
        <v>1</v>
      </c>
      <c r="Y1114" s="4">
        <f t="shared" si="359"/>
        <v>2.564102564102564E-2</v>
      </c>
      <c r="AA1114" t="s">
        <v>12096</v>
      </c>
      <c r="AB1114">
        <v>1</v>
      </c>
      <c r="AC1114" s="4">
        <f t="shared" si="360"/>
        <v>2.1739130434782608E-2</v>
      </c>
      <c r="AE1114" t="s">
        <v>14653</v>
      </c>
      <c r="AF1114">
        <v>1</v>
      </c>
      <c r="AG1114" s="4">
        <f t="shared" si="361"/>
        <v>3.125E-2</v>
      </c>
      <c r="AI1114" t="s">
        <v>9230</v>
      </c>
      <c r="AJ1114">
        <v>1</v>
      </c>
      <c r="AK1114" s="4">
        <f t="shared" si="362"/>
        <v>3.3333333333333333E-2</v>
      </c>
      <c r="AM1114" t="s">
        <v>17617</v>
      </c>
      <c r="AN1114">
        <v>1</v>
      </c>
      <c r="AO1114" s="4">
        <f t="shared" si="363"/>
        <v>2.3255813953488372E-2</v>
      </c>
      <c r="AQ1114" t="s">
        <v>1127</v>
      </c>
      <c r="AR1114" s="8">
        <v>0</v>
      </c>
      <c r="AS1114">
        <f t="shared" si="349"/>
        <v>2</v>
      </c>
      <c r="AT1114" s="4">
        <f t="shared" si="364"/>
        <v>0</v>
      </c>
    </row>
    <row r="1115" spans="1:46">
      <c r="A1115" t="s">
        <v>1128</v>
      </c>
      <c r="B1115">
        <v>7</v>
      </c>
      <c r="C1115" s="3">
        <f t="shared" si="350"/>
        <v>1.7721518987341773E-2</v>
      </c>
      <c r="D1115" s="3">
        <f t="shared" si="351"/>
        <v>12.317307692307693</v>
      </c>
      <c r="E1115" s="2">
        <f t="shared" si="352"/>
        <v>1</v>
      </c>
      <c r="F1115" s="3">
        <f t="shared" si="353"/>
        <v>1</v>
      </c>
      <c r="G1115" t="s">
        <v>2664</v>
      </c>
      <c r="H1115">
        <v>1</v>
      </c>
      <c r="I1115" s="3">
        <f t="shared" si="354"/>
        <v>9.6153846153846159E-3</v>
      </c>
      <c r="J1115" s="3" t="e">
        <f t="shared" si="355"/>
        <v>#N/A</v>
      </c>
      <c r="K1115" s="3" t="e">
        <f t="shared" si="356"/>
        <v>#N/A</v>
      </c>
      <c r="L1115" s="3" t="e">
        <f t="shared" si="346"/>
        <v>#N/A</v>
      </c>
      <c r="M1115" s="3" t="e">
        <f t="shared" si="347"/>
        <v>#N/A</v>
      </c>
      <c r="N1115" s="3" t="e">
        <f t="shared" si="348"/>
        <v>#N/A</v>
      </c>
      <c r="O1115" s="3" t="e">
        <f t="shared" si="345"/>
        <v>#N/A</v>
      </c>
      <c r="P1115" s="3" t="e">
        <f t="shared" si="345"/>
        <v>#N/A</v>
      </c>
      <c r="Q1115" s="3" t="e">
        <f t="shared" si="345"/>
        <v>#N/A</v>
      </c>
      <c r="R1115" s="3" t="e">
        <f t="shared" si="345"/>
        <v>#N/A</v>
      </c>
      <c r="S1115" s="3" t="e">
        <f t="shared" si="345"/>
        <v>#N/A</v>
      </c>
      <c r="T1115" s="3" t="e">
        <f t="shared" si="357"/>
        <v>#DIV/0!</v>
      </c>
      <c r="U1115" s="3">
        <f t="shared" si="358"/>
        <v>12.317307692307693</v>
      </c>
      <c r="V1115" s="2"/>
      <c r="W1115" t="s">
        <v>6309</v>
      </c>
      <c r="X1115">
        <v>1</v>
      </c>
      <c r="Y1115" s="4">
        <f t="shared" si="359"/>
        <v>2.564102564102564E-2</v>
      </c>
      <c r="AA1115" t="s">
        <v>12097</v>
      </c>
      <c r="AB1115">
        <v>1</v>
      </c>
      <c r="AC1115" s="4">
        <f t="shared" si="360"/>
        <v>2.1739130434782608E-2</v>
      </c>
      <c r="AE1115" t="s">
        <v>14654</v>
      </c>
      <c r="AF1115">
        <v>1</v>
      </c>
      <c r="AG1115" s="4">
        <f t="shared" si="361"/>
        <v>3.125E-2</v>
      </c>
      <c r="AI1115" t="s">
        <v>9231</v>
      </c>
      <c r="AJ1115">
        <v>1</v>
      </c>
      <c r="AK1115" s="4">
        <f t="shared" si="362"/>
        <v>3.3333333333333333E-2</v>
      </c>
      <c r="AM1115" t="s">
        <v>17618</v>
      </c>
      <c r="AN1115">
        <v>1</v>
      </c>
      <c r="AO1115" s="4">
        <f t="shared" si="363"/>
        <v>2.3255813953488372E-2</v>
      </c>
      <c r="AQ1115" t="s">
        <v>1128</v>
      </c>
      <c r="AR1115" s="8">
        <v>1</v>
      </c>
      <c r="AS1115">
        <f t="shared" si="349"/>
        <v>1</v>
      </c>
      <c r="AT1115" s="4">
        <f t="shared" si="364"/>
        <v>1</v>
      </c>
    </row>
    <row r="1116" spans="1:46">
      <c r="A1116" t="s">
        <v>1129</v>
      </c>
      <c r="B1116">
        <v>7</v>
      </c>
      <c r="C1116" s="3">
        <f t="shared" si="350"/>
        <v>1.7721518987341773E-2</v>
      </c>
      <c r="D1116" s="3">
        <f t="shared" si="351"/>
        <v>0.22222222222222224</v>
      </c>
      <c r="E1116" s="2">
        <f t="shared" si="352"/>
        <v>1</v>
      </c>
      <c r="F1116" s="3">
        <f t="shared" si="353"/>
        <v>1</v>
      </c>
      <c r="G1116" t="s">
        <v>2663</v>
      </c>
      <c r="H1116">
        <v>1</v>
      </c>
      <c r="I1116" s="3">
        <f t="shared" si="354"/>
        <v>9.6153846153846159E-3</v>
      </c>
      <c r="J1116" s="3" t="e">
        <f t="shared" si="355"/>
        <v>#N/A</v>
      </c>
      <c r="K1116" s="3" t="e">
        <f t="shared" si="356"/>
        <v>#N/A</v>
      </c>
      <c r="L1116" s="3" t="e">
        <f t="shared" si="346"/>
        <v>#N/A</v>
      </c>
      <c r="M1116" s="3" t="e">
        <f t="shared" si="347"/>
        <v>#N/A</v>
      </c>
      <c r="N1116" s="3" t="e">
        <f t="shared" si="348"/>
        <v>#N/A</v>
      </c>
      <c r="O1116" s="3" t="e">
        <f t="shared" si="345"/>
        <v>#N/A</v>
      </c>
      <c r="P1116" s="3" t="e">
        <f t="shared" si="345"/>
        <v>#N/A</v>
      </c>
      <c r="Q1116" s="3" t="e">
        <f t="shared" si="345"/>
        <v>#N/A</v>
      </c>
      <c r="R1116" s="3" t="e">
        <f t="shared" si="345"/>
        <v>#N/A</v>
      </c>
      <c r="S1116" s="3" t="e">
        <f t="shared" si="345"/>
        <v>#N/A</v>
      </c>
      <c r="T1116" s="3" t="e">
        <f t="shared" si="357"/>
        <v>#DIV/0!</v>
      </c>
      <c r="U1116" s="3">
        <f t="shared" si="358"/>
        <v>12.317307692307693</v>
      </c>
      <c r="V1116" s="2"/>
      <c r="W1116" t="s">
        <v>6307</v>
      </c>
      <c r="X1116">
        <v>1</v>
      </c>
      <c r="Y1116" s="4">
        <f t="shared" si="359"/>
        <v>2.564102564102564E-2</v>
      </c>
      <c r="AA1116" t="s">
        <v>12098</v>
      </c>
      <c r="AB1116">
        <v>1</v>
      </c>
      <c r="AC1116" s="4">
        <f t="shared" si="360"/>
        <v>2.1739130434782608E-2</v>
      </c>
      <c r="AE1116" t="s">
        <v>14655</v>
      </c>
      <c r="AF1116">
        <v>1</v>
      </c>
      <c r="AG1116" s="4">
        <f t="shared" si="361"/>
        <v>3.125E-2</v>
      </c>
      <c r="AI1116" t="s">
        <v>9224</v>
      </c>
      <c r="AJ1116">
        <v>1</v>
      </c>
      <c r="AK1116" s="4">
        <f t="shared" si="362"/>
        <v>3.3333333333333333E-2</v>
      </c>
      <c r="AM1116" t="s">
        <v>17619</v>
      </c>
      <c r="AN1116">
        <v>1</v>
      </c>
      <c r="AO1116" s="4">
        <f t="shared" si="363"/>
        <v>2.3255813953488372E-2</v>
      </c>
      <c r="AQ1116" t="s">
        <v>1129</v>
      </c>
      <c r="AR1116" s="8">
        <v>1</v>
      </c>
      <c r="AS1116">
        <f t="shared" si="349"/>
        <v>1</v>
      </c>
      <c r="AT1116" s="4">
        <f t="shared" si="364"/>
        <v>1</v>
      </c>
    </row>
    <row r="1117" spans="1:46">
      <c r="A1117" t="s">
        <v>1130</v>
      </c>
      <c r="B1117">
        <v>7</v>
      </c>
      <c r="C1117" s="3">
        <f t="shared" si="350"/>
        <v>1.7721518987341773E-2</v>
      </c>
      <c r="D1117" s="3">
        <f t="shared" si="351"/>
        <v>12.317307692307693</v>
      </c>
      <c r="E1117" s="2">
        <f t="shared" si="352"/>
        <v>1</v>
      </c>
      <c r="F1117" s="3">
        <f t="shared" si="353"/>
        <v>1</v>
      </c>
      <c r="G1117" t="s">
        <v>2660</v>
      </c>
      <c r="H1117">
        <v>1</v>
      </c>
      <c r="I1117" s="3">
        <f t="shared" si="354"/>
        <v>9.6153846153846159E-3</v>
      </c>
      <c r="J1117" s="3" t="e">
        <f t="shared" si="355"/>
        <v>#N/A</v>
      </c>
      <c r="K1117" s="3" t="e">
        <f t="shared" si="356"/>
        <v>#N/A</v>
      </c>
      <c r="L1117" s="3" t="e">
        <f t="shared" si="346"/>
        <v>#N/A</v>
      </c>
      <c r="M1117" s="3" t="e">
        <f t="shared" si="347"/>
        <v>#N/A</v>
      </c>
      <c r="N1117" s="3" t="e">
        <f t="shared" si="348"/>
        <v>#N/A</v>
      </c>
      <c r="O1117" s="3" t="e">
        <f t="shared" si="345"/>
        <v>#N/A</v>
      </c>
      <c r="P1117" s="3" t="e">
        <f t="shared" si="345"/>
        <v>#N/A</v>
      </c>
      <c r="Q1117" s="3" t="e">
        <f t="shared" si="345"/>
        <v>#N/A</v>
      </c>
      <c r="R1117" s="3" t="e">
        <f t="shared" si="345"/>
        <v>#N/A</v>
      </c>
      <c r="S1117" s="3" t="e">
        <f t="shared" si="345"/>
        <v>#N/A</v>
      </c>
      <c r="T1117" s="3" t="e">
        <f t="shared" si="357"/>
        <v>#DIV/0!</v>
      </c>
      <c r="U1117" s="3">
        <f t="shared" si="358"/>
        <v>12.317307692307693</v>
      </c>
      <c r="V1117" s="2"/>
      <c r="W1117" t="s">
        <v>1356</v>
      </c>
      <c r="X1117">
        <v>1</v>
      </c>
      <c r="Y1117" s="4">
        <f t="shared" si="359"/>
        <v>2.564102564102564E-2</v>
      </c>
      <c r="AA1117" t="s">
        <v>12099</v>
      </c>
      <c r="AB1117">
        <v>1</v>
      </c>
      <c r="AC1117" s="4">
        <f t="shared" si="360"/>
        <v>2.1739130434782608E-2</v>
      </c>
      <c r="AE1117" t="s">
        <v>14656</v>
      </c>
      <c r="AF1117">
        <v>1</v>
      </c>
      <c r="AG1117" s="4">
        <f t="shared" si="361"/>
        <v>3.125E-2</v>
      </c>
      <c r="AI1117" t="s">
        <v>9232</v>
      </c>
      <c r="AJ1117">
        <v>1</v>
      </c>
      <c r="AK1117" s="4">
        <f t="shared" si="362"/>
        <v>3.3333333333333333E-2</v>
      </c>
      <c r="AM1117" t="s">
        <v>17620</v>
      </c>
      <c r="AN1117">
        <v>1</v>
      </c>
      <c r="AO1117" s="4">
        <f t="shared" si="363"/>
        <v>2.3255813953488372E-2</v>
      </c>
      <c r="AQ1117" t="s">
        <v>1130</v>
      </c>
      <c r="AR1117" s="8">
        <v>1</v>
      </c>
      <c r="AS1117">
        <f t="shared" si="349"/>
        <v>1</v>
      </c>
      <c r="AT1117" s="4">
        <f t="shared" si="364"/>
        <v>1</v>
      </c>
    </row>
    <row r="1118" spans="1:46">
      <c r="A1118" t="s">
        <v>1131</v>
      </c>
      <c r="B1118">
        <v>7</v>
      </c>
      <c r="C1118" s="3">
        <f t="shared" si="350"/>
        <v>1.7721518987341773E-2</v>
      </c>
      <c r="D1118" s="3">
        <f t="shared" si="351"/>
        <v>12.317307692307693</v>
      </c>
      <c r="E1118" s="2">
        <f t="shared" si="352"/>
        <v>1</v>
      </c>
      <c r="F1118" s="3">
        <f t="shared" si="353"/>
        <v>1</v>
      </c>
      <c r="G1118" t="s">
        <v>2665</v>
      </c>
      <c r="H1118">
        <v>1</v>
      </c>
      <c r="I1118" s="3">
        <f t="shared" si="354"/>
        <v>9.6153846153846159E-3</v>
      </c>
      <c r="J1118" s="3">
        <f t="shared" si="355"/>
        <v>2.564102564102564E-2</v>
      </c>
      <c r="K1118" s="3" t="e">
        <f t="shared" si="356"/>
        <v>#N/A</v>
      </c>
      <c r="L1118" s="3">
        <f t="shared" si="346"/>
        <v>6.25E-2</v>
      </c>
      <c r="M1118" s="3">
        <f t="shared" si="347"/>
        <v>3.3333333333333333E-2</v>
      </c>
      <c r="N1118" s="3">
        <f t="shared" si="348"/>
        <v>2.3255813953488372E-2</v>
      </c>
      <c r="O1118" s="3">
        <f t="shared" si="345"/>
        <v>0.37500000000000006</v>
      </c>
      <c r="P1118" s="3" t="e">
        <f t="shared" si="345"/>
        <v>#N/A</v>
      </c>
      <c r="Q1118" s="3">
        <f t="shared" si="345"/>
        <v>0.15384615384615385</v>
      </c>
      <c r="R1118" s="3">
        <f t="shared" si="345"/>
        <v>0.28846153846153849</v>
      </c>
      <c r="S1118" s="3">
        <f t="shared" si="345"/>
        <v>0.41346153846153849</v>
      </c>
      <c r="T1118" s="3">
        <f t="shared" si="357"/>
        <v>0.30769230769230776</v>
      </c>
      <c r="U1118" s="3">
        <f t="shared" si="358"/>
        <v>0.30769230769230776</v>
      </c>
      <c r="V1118" s="2"/>
      <c r="W1118" t="s">
        <v>6432</v>
      </c>
      <c r="X1118">
        <v>1</v>
      </c>
      <c r="Y1118" s="4">
        <f t="shared" si="359"/>
        <v>2.564102564102564E-2</v>
      </c>
      <c r="AA1118" t="s">
        <v>12100</v>
      </c>
      <c r="AB1118">
        <v>1</v>
      </c>
      <c r="AC1118" s="4">
        <f t="shared" si="360"/>
        <v>2.1739130434782608E-2</v>
      </c>
      <c r="AE1118" t="s">
        <v>14657</v>
      </c>
      <c r="AF1118">
        <v>1</v>
      </c>
      <c r="AG1118" s="4">
        <f t="shared" si="361"/>
        <v>3.125E-2</v>
      </c>
      <c r="AI1118" t="s">
        <v>9229</v>
      </c>
      <c r="AJ1118">
        <v>1</v>
      </c>
      <c r="AK1118" s="4">
        <f t="shared" si="362"/>
        <v>3.3333333333333333E-2</v>
      </c>
      <c r="AM1118" t="s">
        <v>17621</v>
      </c>
      <c r="AN1118">
        <v>1</v>
      </c>
      <c r="AO1118" s="4">
        <f t="shared" si="363"/>
        <v>2.3255813953488372E-2</v>
      </c>
      <c r="AQ1118" t="s">
        <v>1131</v>
      </c>
      <c r="AR1118" s="8">
        <v>1</v>
      </c>
      <c r="AS1118">
        <f t="shared" si="349"/>
        <v>1</v>
      </c>
      <c r="AT1118" s="4">
        <f t="shared" si="364"/>
        <v>1</v>
      </c>
    </row>
    <row r="1119" spans="1:46">
      <c r="A1119" t="s">
        <v>1132</v>
      </c>
      <c r="B1119">
        <v>7</v>
      </c>
      <c r="C1119" s="3">
        <f t="shared" si="350"/>
        <v>1.7721518987341773E-2</v>
      </c>
      <c r="D1119" s="3">
        <f t="shared" si="351"/>
        <v>0.41346153846153849</v>
      </c>
      <c r="E1119" s="2">
        <f t="shared" si="352"/>
        <v>1</v>
      </c>
      <c r="F1119" s="3">
        <f t="shared" si="353"/>
        <v>1</v>
      </c>
      <c r="G1119" t="s">
        <v>2662</v>
      </c>
      <c r="H1119">
        <v>1</v>
      </c>
      <c r="I1119" s="3">
        <f t="shared" si="354"/>
        <v>9.6153846153846159E-3</v>
      </c>
      <c r="J1119" s="3" t="e">
        <f t="shared" si="355"/>
        <v>#N/A</v>
      </c>
      <c r="K1119" s="3" t="e">
        <f t="shared" si="356"/>
        <v>#N/A</v>
      </c>
      <c r="L1119" s="3" t="e">
        <f t="shared" si="346"/>
        <v>#N/A</v>
      </c>
      <c r="M1119" s="3" t="e">
        <f t="shared" si="347"/>
        <v>#N/A</v>
      </c>
      <c r="N1119" s="3" t="e">
        <f t="shared" si="348"/>
        <v>#N/A</v>
      </c>
      <c r="O1119" s="3" t="e">
        <f t="shared" si="345"/>
        <v>#N/A</v>
      </c>
      <c r="P1119" s="3" t="e">
        <f t="shared" si="345"/>
        <v>#N/A</v>
      </c>
      <c r="Q1119" s="3" t="e">
        <f t="shared" si="345"/>
        <v>#N/A</v>
      </c>
      <c r="R1119" s="3" t="e">
        <f t="shared" si="345"/>
        <v>#N/A</v>
      </c>
      <c r="S1119" s="3" t="e">
        <f t="shared" si="345"/>
        <v>#N/A</v>
      </c>
      <c r="T1119" s="3" t="e">
        <f t="shared" si="357"/>
        <v>#DIV/0!</v>
      </c>
      <c r="U1119" s="3">
        <f t="shared" si="358"/>
        <v>12.317307692307693</v>
      </c>
      <c r="V1119" s="2"/>
      <c r="W1119" t="s">
        <v>6434</v>
      </c>
      <c r="X1119">
        <v>1</v>
      </c>
      <c r="Y1119" s="4">
        <f t="shared" si="359"/>
        <v>2.564102564102564E-2</v>
      </c>
      <c r="AA1119" t="s">
        <v>12101</v>
      </c>
      <c r="AB1119">
        <v>1</v>
      </c>
      <c r="AC1119" s="4">
        <f t="shared" si="360"/>
        <v>2.1739130434782608E-2</v>
      </c>
      <c r="AE1119" t="s">
        <v>14658</v>
      </c>
      <c r="AF1119">
        <v>1</v>
      </c>
      <c r="AG1119" s="4">
        <f t="shared" si="361"/>
        <v>3.125E-2</v>
      </c>
      <c r="AI1119" t="s">
        <v>9234</v>
      </c>
      <c r="AJ1119">
        <v>1</v>
      </c>
      <c r="AK1119" s="4">
        <f t="shared" si="362"/>
        <v>3.3333333333333333E-2</v>
      </c>
      <c r="AM1119" t="s">
        <v>17622</v>
      </c>
      <c r="AN1119">
        <v>1</v>
      </c>
      <c r="AO1119" s="4">
        <f t="shared" si="363"/>
        <v>2.3255813953488372E-2</v>
      </c>
      <c r="AQ1119" t="s">
        <v>1132</v>
      </c>
      <c r="AR1119" s="8">
        <v>1</v>
      </c>
      <c r="AS1119">
        <f t="shared" si="349"/>
        <v>1</v>
      </c>
      <c r="AT1119" s="4">
        <f t="shared" si="364"/>
        <v>1</v>
      </c>
    </row>
    <row r="1120" spans="1:46">
      <c r="A1120" t="s">
        <v>1133</v>
      </c>
      <c r="B1120">
        <v>7</v>
      </c>
      <c r="C1120" s="3">
        <f t="shared" si="350"/>
        <v>1.7721518987341773E-2</v>
      </c>
      <c r="D1120" s="3">
        <f t="shared" si="351"/>
        <v>2.8033653846153848</v>
      </c>
      <c r="E1120" s="2">
        <f t="shared" si="352"/>
        <v>2</v>
      </c>
      <c r="F1120" s="3">
        <f t="shared" si="353"/>
        <v>0.11764705882352941</v>
      </c>
      <c r="G1120" t="s">
        <v>2661</v>
      </c>
      <c r="H1120">
        <v>1</v>
      </c>
      <c r="I1120" s="3">
        <f t="shared" si="354"/>
        <v>9.6153846153846159E-3</v>
      </c>
      <c r="J1120" s="3" t="e">
        <f t="shared" si="355"/>
        <v>#N/A</v>
      </c>
      <c r="K1120" s="3" t="e">
        <f t="shared" si="356"/>
        <v>#N/A</v>
      </c>
      <c r="L1120" s="3">
        <f t="shared" si="346"/>
        <v>3.125E-2</v>
      </c>
      <c r="M1120" s="3">
        <f t="shared" si="347"/>
        <v>3.3333333333333333E-2</v>
      </c>
      <c r="N1120" s="3">
        <f t="shared" si="348"/>
        <v>2.3255813953488372E-2</v>
      </c>
      <c r="O1120" s="3" t="e">
        <f t="shared" si="345"/>
        <v>#N/A</v>
      </c>
      <c r="P1120" s="3" t="e">
        <f t="shared" si="345"/>
        <v>#N/A</v>
      </c>
      <c r="Q1120" s="3">
        <f t="shared" si="345"/>
        <v>0.30769230769230771</v>
      </c>
      <c r="R1120" s="3">
        <f t="shared" si="345"/>
        <v>0.28846153846153849</v>
      </c>
      <c r="S1120" s="3">
        <f t="shared" si="345"/>
        <v>0.41346153846153849</v>
      </c>
      <c r="T1120" s="3">
        <f t="shared" si="357"/>
        <v>0.33653846153846162</v>
      </c>
      <c r="U1120" s="3">
        <f t="shared" si="358"/>
        <v>0.33653846153846162</v>
      </c>
      <c r="V1120" s="2"/>
      <c r="W1120" t="s">
        <v>6433</v>
      </c>
      <c r="X1120">
        <v>1</v>
      </c>
      <c r="Y1120" s="4">
        <f t="shared" si="359"/>
        <v>2.564102564102564E-2</v>
      </c>
      <c r="AA1120" t="s">
        <v>12102</v>
      </c>
      <c r="AB1120">
        <v>1</v>
      </c>
      <c r="AC1120" s="4">
        <f t="shared" si="360"/>
        <v>2.1739130434782608E-2</v>
      </c>
      <c r="AE1120" t="s">
        <v>14659</v>
      </c>
      <c r="AF1120">
        <v>1</v>
      </c>
      <c r="AG1120" s="4">
        <f t="shared" si="361"/>
        <v>3.125E-2</v>
      </c>
      <c r="AI1120" t="s">
        <v>9233</v>
      </c>
      <c r="AJ1120">
        <v>1</v>
      </c>
      <c r="AK1120" s="4">
        <f t="shared" si="362"/>
        <v>3.3333333333333333E-2</v>
      </c>
      <c r="AM1120" t="s">
        <v>17623</v>
      </c>
      <c r="AN1120">
        <v>1</v>
      </c>
      <c r="AO1120" s="4">
        <f t="shared" si="363"/>
        <v>2.3255813953488372E-2</v>
      </c>
      <c r="AQ1120" t="s">
        <v>1133</v>
      </c>
      <c r="AR1120" s="8">
        <v>2</v>
      </c>
      <c r="AS1120">
        <f t="shared" si="349"/>
        <v>17</v>
      </c>
      <c r="AT1120" s="4">
        <f t="shared" si="364"/>
        <v>0.11764705882352941</v>
      </c>
    </row>
    <row r="1121" spans="1:46">
      <c r="A1121" t="s">
        <v>1134</v>
      </c>
      <c r="B1121">
        <v>7</v>
      </c>
      <c r="C1121" s="3">
        <f t="shared" si="350"/>
        <v>1.7721518987341773E-2</v>
      </c>
      <c r="D1121" s="3">
        <f t="shared" si="351"/>
        <v>12.317307692307693</v>
      </c>
      <c r="E1121" s="2">
        <f t="shared" si="352"/>
        <v>1</v>
      </c>
      <c r="F1121" s="3">
        <f t="shared" si="353"/>
        <v>1</v>
      </c>
      <c r="G1121" t="s">
        <v>2666</v>
      </c>
      <c r="H1121">
        <v>1</v>
      </c>
      <c r="I1121" s="3">
        <f t="shared" si="354"/>
        <v>9.6153846153846159E-3</v>
      </c>
      <c r="J1121" s="3" t="e">
        <f t="shared" si="355"/>
        <v>#N/A</v>
      </c>
      <c r="K1121" s="3" t="e">
        <f t="shared" si="356"/>
        <v>#N/A</v>
      </c>
      <c r="L1121" s="3" t="e">
        <f t="shared" si="346"/>
        <v>#N/A</v>
      </c>
      <c r="M1121" s="3" t="e">
        <f t="shared" si="347"/>
        <v>#N/A</v>
      </c>
      <c r="N1121" s="3" t="e">
        <f t="shared" si="348"/>
        <v>#N/A</v>
      </c>
      <c r="O1121" s="3" t="e">
        <f t="shared" si="345"/>
        <v>#N/A</v>
      </c>
      <c r="P1121" s="3" t="e">
        <f t="shared" si="345"/>
        <v>#N/A</v>
      </c>
      <c r="Q1121" s="3" t="e">
        <f t="shared" si="345"/>
        <v>#N/A</v>
      </c>
      <c r="R1121" s="3" t="e">
        <f t="shared" si="345"/>
        <v>#N/A</v>
      </c>
      <c r="S1121" s="3" t="e">
        <f t="shared" si="345"/>
        <v>#N/A</v>
      </c>
      <c r="T1121" s="3" t="e">
        <f t="shared" si="357"/>
        <v>#DIV/0!</v>
      </c>
      <c r="U1121" s="3">
        <f t="shared" si="358"/>
        <v>12.317307692307693</v>
      </c>
      <c r="V1121" s="2"/>
      <c r="W1121" t="s">
        <v>5034</v>
      </c>
      <c r="X1121">
        <v>1</v>
      </c>
      <c r="Y1121" s="4">
        <f t="shared" si="359"/>
        <v>2.564102564102564E-2</v>
      </c>
      <c r="AA1121" t="s">
        <v>12103</v>
      </c>
      <c r="AB1121">
        <v>1</v>
      </c>
      <c r="AC1121" s="4">
        <f t="shared" si="360"/>
        <v>2.1739130434782608E-2</v>
      </c>
      <c r="AE1121" t="s">
        <v>14660</v>
      </c>
      <c r="AF1121">
        <v>1</v>
      </c>
      <c r="AG1121" s="4">
        <f t="shared" si="361"/>
        <v>3.125E-2</v>
      </c>
      <c r="AI1121" t="s">
        <v>6864</v>
      </c>
      <c r="AJ1121">
        <v>1</v>
      </c>
      <c r="AK1121" s="4">
        <f t="shared" si="362"/>
        <v>3.3333333333333333E-2</v>
      </c>
      <c r="AM1121" t="s">
        <v>17624</v>
      </c>
      <c r="AN1121">
        <v>1</v>
      </c>
      <c r="AO1121" s="4">
        <f t="shared" si="363"/>
        <v>2.3255813953488372E-2</v>
      </c>
      <c r="AQ1121" t="s">
        <v>1134</v>
      </c>
      <c r="AR1121" s="8">
        <v>1</v>
      </c>
      <c r="AS1121">
        <f t="shared" si="349"/>
        <v>1</v>
      </c>
      <c r="AT1121" s="4">
        <f t="shared" si="364"/>
        <v>1</v>
      </c>
    </row>
    <row r="1122" spans="1:46">
      <c r="A1122" t="s">
        <v>1135</v>
      </c>
      <c r="B1122">
        <v>7</v>
      </c>
      <c r="C1122" s="3">
        <f t="shared" si="350"/>
        <v>1.7721518987341773E-2</v>
      </c>
      <c r="D1122" s="3">
        <f t="shared" si="351"/>
        <v>12.317307692307693</v>
      </c>
      <c r="E1122" s="2">
        <f t="shared" si="352"/>
        <v>0</v>
      </c>
      <c r="F1122" s="3">
        <f t="shared" si="353"/>
        <v>0</v>
      </c>
      <c r="G1122" t="s">
        <v>2669</v>
      </c>
      <c r="H1122">
        <v>1</v>
      </c>
      <c r="I1122" s="3">
        <f t="shared" si="354"/>
        <v>9.6153846153846159E-3</v>
      </c>
      <c r="J1122" s="3" t="e">
        <f t="shared" si="355"/>
        <v>#N/A</v>
      </c>
      <c r="K1122" s="3" t="e">
        <f t="shared" si="356"/>
        <v>#N/A</v>
      </c>
      <c r="L1122" s="3" t="e">
        <f t="shared" si="346"/>
        <v>#N/A</v>
      </c>
      <c r="M1122" s="3" t="e">
        <f t="shared" si="347"/>
        <v>#N/A</v>
      </c>
      <c r="N1122" s="3" t="e">
        <f t="shared" si="348"/>
        <v>#N/A</v>
      </c>
      <c r="O1122" s="3" t="e">
        <f t="shared" si="345"/>
        <v>#N/A</v>
      </c>
      <c r="P1122" s="3" t="e">
        <f t="shared" si="345"/>
        <v>#N/A</v>
      </c>
      <c r="Q1122" s="3" t="e">
        <f t="shared" si="345"/>
        <v>#N/A</v>
      </c>
      <c r="R1122" s="3" t="e">
        <f t="shared" si="345"/>
        <v>#N/A</v>
      </c>
      <c r="S1122" s="3" t="e">
        <f t="shared" si="345"/>
        <v>#N/A</v>
      </c>
      <c r="T1122" s="3" t="e">
        <f t="shared" si="357"/>
        <v>#DIV/0!</v>
      </c>
      <c r="U1122" s="3">
        <f t="shared" si="358"/>
        <v>12.317307692307693</v>
      </c>
      <c r="V1122" s="2"/>
      <c r="W1122" t="s">
        <v>4088</v>
      </c>
      <c r="X1122">
        <v>1</v>
      </c>
      <c r="Y1122" s="4">
        <f t="shared" si="359"/>
        <v>2.564102564102564E-2</v>
      </c>
      <c r="AA1122" t="s">
        <v>12104</v>
      </c>
      <c r="AB1122">
        <v>1</v>
      </c>
      <c r="AC1122" s="4">
        <f t="shared" si="360"/>
        <v>2.1739130434782608E-2</v>
      </c>
      <c r="AE1122" t="s">
        <v>6770</v>
      </c>
      <c r="AF1122">
        <v>1</v>
      </c>
      <c r="AG1122" s="4">
        <f t="shared" si="361"/>
        <v>3.125E-2</v>
      </c>
      <c r="AI1122" t="s">
        <v>9235</v>
      </c>
      <c r="AJ1122">
        <v>1</v>
      </c>
      <c r="AK1122" s="4">
        <f t="shared" si="362"/>
        <v>3.3333333333333333E-2</v>
      </c>
      <c r="AM1122" t="s">
        <v>5953</v>
      </c>
      <c r="AN1122">
        <v>1</v>
      </c>
      <c r="AO1122" s="4">
        <f t="shared" si="363"/>
        <v>2.3255813953488372E-2</v>
      </c>
      <c r="AQ1122" t="s">
        <v>1135</v>
      </c>
      <c r="AR1122" s="8">
        <v>0</v>
      </c>
      <c r="AS1122">
        <f t="shared" si="349"/>
        <v>1</v>
      </c>
      <c r="AT1122" s="4">
        <f t="shared" si="364"/>
        <v>0</v>
      </c>
    </row>
    <row r="1123" spans="1:46">
      <c r="A1123" t="s">
        <v>1136</v>
      </c>
      <c r="B1123">
        <v>7</v>
      </c>
      <c r="C1123" s="3">
        <f t="shared" si="350"/>
        <v>1.7721518987341773E-2</v>
      </c>
      <c r="D1123" s="3">
        <f t="shared" si="351"/>
        <v>0.36057692307692313</v>
      </c>
      <c r="E1123" s="2">
        <f t="shared" si="352"/>
        <v>0</v>
      </c>
      <c r="F1123" s="3">
        <f t="shared" si="353"/>
        <v>0</v>
      </c>
      <c r="G1123" t="s">
        <v>2670</v>
      </c>
      <c r="H1123">
        <v>1</v>
      </c>
      <c r="I1123" s="3">
        <f t="shared" si="354"/>
        <v>9.6153846153846159E-3</v>
      </c>
      <c r="J1123" s="3" t="e">
        <f t="shared" si="355"/>
        <v>#N/A</v>
      </c>
      <c r="K1123" s="3" t="e">
        <f t="shared" si="356"/>
        <v>#N/A</v>
      </c>
      <c r="L1123" s="3" t="e">
        <f t="shared" si="346"/>
        <v>#N/A</v>
      </c>
      <c r="M1123" s="3" t="e">
        <f t="shared" si="347"/>
        <v>#N/A</v>
      </c>
      <c r="N1123" s="3" t="e">
        <f t="shared" si="348"/>
        <v>#N/A</v>
      </c>
      <c r="O1123" s="3" t="e">
        <f t="shared" si="345"/>
        <v>#N/A</v>
      </c>
      <c r="P1123" s="3" t="e">
        <f t="shared" si="345"/>
        <v>#N/A</v>
      </c>
      <c r="Q1123" s="3" t="e">
        <f t="shared" si="345"/>
        <v>#N/A</v>
      </c>
      <c r="R1123" s="3" t="e">
        <f t="shared" si="345"/>
        <v>#N/A</v>
      </c>
      <c r="S1123" s="3" t="e">
        <f t="shared" si="345"/>
        <v>#N/A</v>
      </c>
      <c r="T1123" s="3" t="e">
        <f t="shared" si="357"/>
        <v>#DIV/0!</v>
      </c>
      <c r="U1123" s="3">
        <f t="shared" si="358"/>
        <v>12.317307692307693</v>
      </c>
      <c r="V1123" s="2"/>
      <c r="W1123" t="s">
        <v>6436</v>
      </c>
      <c r="X1123">
        <v>1</v>
      </c>
      <c r="Y1123" s="4">
        <f t="shared" si="359"/>
        <v>2.564102564102564E-2</v>
      </c>
      <c r="AA1123" t="s">
        <v>12105</v>
      </c>
      <c r="AB1123">
        <v>1</v>
      </c>
      <c r="AC1123" s="4">
        <f t="shared" si="360"/>
        <v>2.1739130434782608E-2</v>
      </c>
      <c r="AE1123" t="s">
        <v>5075</v>
      </c>
      <c r="AF1123">
        <v>1</v>
      </c>
      <c r="AG1123" s="4">
        <f t="shared" si="361"/>
        <v>3.125E-2</v>
      </c>
      <c r="AI1123" t="s">
        <v>15905</v>
      </c>
      <c r="AJ1123">
        <v>1</v>
      </c>
      <c r="AK1123" s="4">
        <f t="shared" si="362"/>
        <v>3.3333333333333333E-2</v>
      </c>
      <c r="AM1123" t="s">
        <v>5952</v>
      </c>
      <c r="AN1123">
        <v>1</v>
      </c>
      <c r="AO1123" s="4">
        <f t="shared" si="363"/>
        <v>2.3255813953488372E-2</v>
      </c>
      <c r="AQ1123" t="s">
        <v>1136</v>
      </c>
      <c r="AR1123" s="8">
        <v>0</v>
      </c>
      <c r="AS1123">
        <f t="shared" si="349"/>
        <v>1</v>
      </c>
      <c r="AT1123" s="4">
        <f t="shared" si="364"/>
        <v>0</v>
      </c>
    </row>
    <row r="1124" spans="1:46">
      <c r="A1124" t="s">
        <v>1137</v>
      </c>
      <c r="B1124">
        <v>7</v>
      </c>
      <c r="C1124" s="3">
        <f t="shared" si="350"/>
        <v>1.7721518987341773E-2</v>
      </c>
      <c r="D1124" s="3">
        <f t="shared" si="351"/>
        <v>12.317307692307693</v>
      </c>
      <c r="E1124" s="2">
        <f t="shared" si="352"/>
        <v>0</v>
      </c>
      <c r="F1124" s="3">
        <f t="shared" si="353"/>
        <v>0</v>
      </c>
      <c r="G1124" t="s">
        <v>2668</v>
      </c>
      <c r="H1124">
        <v>1</v>
      </c>
      <c r="I1124" s="3">
        <f t="shared" si="354"/>
        <v>9.6153846153846159E-3</v>
      </c>
      <c r="J1124" s="3" t="e">
        <f t="shared" si="355"/>
        <v>#N/A</v>
      </c>
      <c r="K1124" s="3" t="e">
        <f t="shared" si="356"/>
        <v>#N/A</v>
      </c>
      <c r="L1124" s="3" t="e">
        <f t="shared" si="346"/>
        <v>#N/A</v>
      </c>
      <c r="M1124" s="3" t="e">
        <f t="shared" si="347"/>
        <v>#N/A</v>
      </c>
      <c r="N1124" s="3" t="e">
        <f t="shared" si="348"/>
        <v>#N/A</v>
      </c>
      <c r="O1124" s="3" t="e">
        <f t="shared" si="345"/>
        <v>#N/A</v>
      </c>
      <c r="P1124" s="3" t="e">
        <f t="shared" si="345"/>
        <v>#N/A</v>
      </c>
      <c r="Q1124" s="3" t="e">
        <f t="shared" si="345"/>
        <v>#N/A</v>
      </c>
      <c r="R1124" s="3" t="e">
        <f t="shared" si="345"/>
        <v>#N/A</v>
      </c>
      <c r="S1124" s="3" t="e">
        <f t="shared" si="345"/>
        <v>#N/A</v>
      </c>
      <c r="T1124" s="3" t="e">
        <f t="shared" si="357"/>
        <v>#DIV/0!</v>
      </c>
      <c r="U1124" s="3">
        <f t="shared" si="358"/>
        <v>12.317307692307693</v>
      </c>
      <c r="V1124" s="2"/>
      <c r="W1124" t="s">
        <v>6435</v>
      </c>
      <c r="X1124">
        <v>1</v>
      </c>
      <c r="Y1124" s="4">
        <f t="shared" si="359"/>
        <v>2.564102564102564E-2</v>
      </c>
      <c r="AA1124" t="s">
        <v>12106</v>
      </c>
      <c r="AB1124">
        <v>1</v>
      </c>
      <c r="AC1124" s="4">
        <f t="shared" si="360"/>
        <v>2.1739130434782608E-2</v>
      </c>
      <c r="AE1124" t="s">
        <v>8102</v>
      </c>
      <c r="AF1124">
        <v>1</v>
      </c>
      <c r="AG1124" s="4">
        <f t="shared" si="361"/>
        <v>3.125E-2</v>
      </c>
      <c r="AI1124" t="s">
        <v>15906</v>
      </c>
      <c r="AJ1124">
        <v>1</v>
      </c>
      <c r="AK1124" s="4">
        <f t="shared" si="362"/>
        <v>3.3333333333333333E-2</v>
      </c>
      <c r="AM1124" t="s">
        <v>3282</v>
      </c>
      <c r="AN1124">
        <v>1</v>
      </c>
      <c r="AO1124" s="4">
        <f t="shared" si="363"/>
        <v>2.3255813953488372E-2</v>
      </c>
      <c r="AQ1124" t="s">
        <v>1137</v>
      </c>
      <c r="AR1124" s="8">
        <v>0</v>
      </c>
      <c r="AS1124">
        <f t="shared" si="349"/>
        <v>1</v>
      </c>
      <c r="AT1124" s="4">
        <f t="shared" si="364"/>
        <v>0</v>
      </c>
    </row>
    <row r="1125" spans="1:46">
      <c r="A1125" t="s">
        <v>1138</v>
      </c>
      <c r="B1125">
        <v>7</v>
      </c>
      <c r="C1125" s="3">
        <f t="shared" si="350"/>
        <v>1.7721518987341773E-2</v>
      </c>
      <c r="D1125" s="3">
        <f t="shared" si="351"/>
        <v>12.317307692307693</v>
      </c>
      <c r="E1125" s="2">
        <f t="shared" si="352"/>
        <v>0</v>
      </c>
      <c r="F1125" s="3">
        <f t="shared" si="353"/>
        <v>0</v>
      </c>
      <c r="G1125" t="s">
        <v>2667</v>
      </c>
      <c r="H1125">
        <v>1</v>
      </c>
      <c r="I1125" s="3">
        <f t="shared" si="354"/>
        <v>9.6153846153846159E-3</v>
      </c>
      <c r="J1125" s="3" t="e">
        <f t="shared" si="355"/>
        <v>#N/A</v>
      </c>
      <c r="K1125" s="3">
        <f t="shared" si="356"/>
        <v>2.1739130434782608E-2</v>
      </c>
      <c r="L1125" s="3" t="e">
        <f t="shared" si="346"/>
        <v>#N/A</v>
      </c>
      <c r="M1125" s="3" t="e">
        <f t="shared" si="347"/>
        <v>#N/A</v>
      </c>
      <c r="N1125" s="3" t="e">
        <f t="shared" si="348"/>
        <v>#N/A</v>
      </c>
      <c r="O1125" s="3" t="e">
        <f t="shared" si="345"/>
        <v>#N/A</v>
      </c>
      <c r="P1125" s="3">
        <f t="shared" si="345"/>
        <v>0.44230769230769235</v>
      </c>
      <c r="Q1125" s="3" t="e">
        <f t="shared" si="345"/>
        <v>#N/A</v>
      </c>
      <c r="R1125" s="3" t="e">
        <f t="shared" si="345"/>
        <v>#N/A</v>
      </c>
      <c r="S1125" s="3" t="e">
        <f t="shared" si="345"/>
        <v>#N/A</v>
      </c>
      <c r="T1125" s="3">
        <f t="shared" si="357"/>
        <v>0.44230769230769235</v>
      </c>
      <c r="U1125" s="3">
        <f t="shared" si="358"/>
        <v>0.44230769230769235</v>
      </c>
      <c r="V1125" s="2"/>
      <c r="W1125" t="s">
        <v>6438</v>
      </c>
      <c r="X1125">
        <v>1</v>
      </c>
      <c r="Y1125" s="4">
        <f t="shared" si="359"/>
        <v>2.564102564102564E-2</v>
      </c>
      <c r="AA1125" t="s">
        <v>12107</v>
      </c>
      <c r="AB1125">
        <v>1</v>
      </c>
      <c r="AC1125" s="4">
        <f t="shared" si="360"/>
        <v>2.1739130434782608E-2</v>
      </c>
      <c r="AE1125" t="s">
        <v>14661</v>
      </c>
      <c r="AF1125">
        <v>1</v>
      </c>
      <c r="AG1125" s="4">
        <f t="shared" si="361"/>
        <v>3.125E-2</v>
      </c>
      <c r="AI1125" t="s">
        <v>15907</v>
      </c>
      <c r="AJ1125">
        <v>1</v>
      </c>
      <c r="AK1125" s="4">
        <f t="shared" si="362"/>
        <v>3.3333333333333333E-2</v>
      </c>
      <c r="AM1125" t="s">
        <v>17625</v>
      </c>
      <c r="AN1125">
        <v>1</v>
      </c>
      <c r="AO1125" s="4">
        <f t="shared" si="363"/>
        <v>2.3255813953488372E-2</v>
      </c>
      <c r="AQ1125" t="s">
        <v>1138</v>
      </c>
      <c r="AR1125" s="8">
        <v>0</v>
      </c>
      <c r="AS1125">
        <f t="shared" si="349"/>
        <v>1</v>
      </c>
      <c r="AT1125" s="4">
        <f t="shared" si="364"/>
        <v>0</v>
      </c>
    </row>
    <row r="1126" spans="1:46">
      <c r="A1126" t="s">
        <v>1139</v>
      </c>
      <c r="B1126">
        <v>7</v>
      </c>
      <c r="C1126" s="3">
        <f t="shared" si="350"/>
        <v>1.7721518987341773E-2</v>
      </c>
      <c r="D1126" s="3">
        <f t="shared" si="351"/>
        <v>0.23589743589743595</v>
      </c>
      <c r="E1126" s="2">
        <f t="shared" si="352"/>
        <v>0</v>
      </c>
      <c r="F1126" s="3">
        <f t="shared" si="353"/>
        <v>0</v>
      </c>
      <c r="G1126" t="s">
        <v>2674</v>
      </c>
      <c r="H1126">
        <v>1</v>
      </c>
      <c r="I1126" s="3">
        <f t="shared" si="354"/>
        <v>9.6153846153846159E-3</v>
      </c>
      <c r="J1126" s="3">
        <f t="shared" si="355"/>
        <v>0.10256410256410256</v>
      </c>
      <c r="K1126" s="3">
        <f t="shared" si="356"/>
        <v>2.1739130434782608E-2</v>
      </c>
      <c r="L1126" s="3">
        <f t="shared" si="346"/>
        <v>0.125</v>
      </c>
      <c r="M1126" s="3">
        <f t="shared" si="347"/>
        <v>3.3333333333333333E-2</v>
      </c>
      <c r="N1126" s="3">
        <f t="shared" si="348"/>
        <v>6.9767441860465115E-2</v>
      </c>
      <c r="O1126" s="3">
        <f t="shared" si="345"/>
        <v>9.3750000000000014E-2</v>
      </c>
      <c r="P1126" s="3">
        <f t="shared" si="345"/>
        <v>0.44230769230769235</v>
      </c>
      <c r="Q1126" s="3">
        <f t="shared" si="345"/>
        <v>7.6923076923076927E-2</v>
      </c>
      <c r="R1126" s="3">
        <f t="shared" si="345"/>
        <v>0.28846153846153849</v>
      </c>
      <c r="S1126" s="3">
        <f t="shared" si="345"/>
        <v>0.13782051282051283</v>
      </c>
      <c r="T1126" s="3">
        <f t="shared" si="357"/>
        <v>0.20785256410256414</v>
      </c>
      <c r="U1126" s="3">
        <f t="shared" si="358"/>
        <v>0.20785256410256414</v>
      </c>
      <c r="V1126" s="2"/>
      <c r="W1126" t="s">
        <v>6437</v>
      </c>
      <c r="X1126">
        <v>1</v>
      </c>
      <c r="Y1126" s="4">
        <f t="shared" si="359"/>
        <v>2.564102564102564E-2</v>
      </c>
      <c r="AA1126" t="s">
        <v>12108</v>
      </c>
      <c r="AB1126">
        <v>1</v>
      </c>
      <c r="AC1126" s="4">
        <f t="shared" si="360"/>
        <v>2.1739130434782608E-2</v>
      </c>
      <c r="AE1126" t="s">
        <v>5731</v>
      </c>
      <c r="AF1126">
        <v>1</v>
      </c>
      <c r="AG1126" s="4">
        <f t="shared" si="361"/>
        <v>3.125E-2</v>
      </c>
      <c r="AI1126" t="s">
        <v>15908</v>
      </c>
      <c r="AJ1126">
        <v>1</v>
      </c>
      <c r="AK1126" s="4">
        <f t="shared" si="362"/>
        <v>3.3333333333333333E-2</v>
      </c>
      <c r="AM1126" t="s">
        <v>17626</v>
      </c>
      <c r="AN1126">
        <v>1</v>
      </c>
      <c r="AO1126" s="4">
        <f t="shared" si="363"/>
        <v>2.3255813953488372E-2</v>
      </c>
      <c r="AQ1126" t="s">
        <v>1139</v>
      </c>
      <c r="AR1126" s="8">
        <v>0</v>
      </c>
      <c r="AS1126">
        <f t="shared" si="349"/>
        <v>2</v>
      </c>
      <c r="AT1126" s="4">
        <f t="shared" si="364"/>
        <v>0</v>
      </c>
    </row>
    <row r="1127" spans="1:46">
      <c r="A1127" t="s">
        <v>1140</v>
      </c>
      <c r="B1127">
        <v>7</v>
      </c>
      <c r="C1127" s="3">
        <f t="shared" si="350"/>
        <v>1.7721518987341773E-2</v>
      </c>
      <c r="D1127" s="3">
        <f t="shared" si="351"/>
        <v>1.0192307692307694</v>
      </c>
      <c r="E1127" s="2">
        <f t="shared" si="352"/>
        <v>0</v>
      </c>
      <c r="F1127" s="3">
        <f t="shared" si="353"/>
        <v>0</v>
      </c>
      <c r="G1127" t="s">
        <v>2672</v>
      </c>
      <c r="H1127">
        <v>1</v>
      </c>
      <c r="I1127" s="3">
        <f t="shared" si="354"/>
        <v>9.6153846153846159E-3</v>
      </c>
      <c r="J1127" s="3" t="e">
        <f t="shared" si="355"/>
        <v>#N/A</v>
      </c>
      <c r="K1127" s="3" t="e">
        <f t="shared" si="356"/>
        <v>#N/A</v>
      </c>
      <c r="L1127" s="3" t="e">
        <f t="shared" si="346"/>
        <v>#N/A</v>
      </c>
      <c r="M1127" s="3" t="e">
        <f t="shared" si="347"/>
        <v>#N/A</v>
      </c>
      <c r="N1127" s="3" t="e">
        <f t="shared" si="348"/>
        <v>#N/A</v>
      </c>
      <c r="O1127" s="3" t="e">
        <f t="shared" si="345"/>
        <v>#N/A</v>
      </c>
      <c r="P1127" s="3" t="e">
        <f t="shared" si="345"/>
        <v>#N/A</v>
      </c>
      <c r="Q1127" s="3" t="e">
        <f t="shared" si="345"/>
        <v>#N/A</v>
      </c>
      <c r="R1127" s="3" t="e">
        <f t="shared" si="345"/>
        <v>#N/A</v>
      </c>
      <c r="S1127" s="3" t="e">
        <f t="shared" si="345"/>
        <v>#N/A</v>
      </c>
      <c r="T1127" s="3" t="e">
        <f t="shared" si="357"/>
        <v>#DIV/0!</v>
      </c>
      <c r="U1127" s="3">
        <f t="shared" si="358"/>
        <v>12.317307692307693</v>
      </c>
      <c r="V1127" s="2"/>
      <c r="W1127" t="s">
        <v>6315</v>
      </c>
      <c r="X1127">
        <v>1</v>
      </c>
      <c r="Y1127" s="4">
        <f t="shared" si="359"/>
        <v>2.564102564102564E-2</v>
      </c>
      <c r="AA1127" t="s">
        <v>12109</v>
      </c>
      <c r="AB1127">
        <v>1</v>
      </c>
      <c r="AC1127" s="4">
        <f t="shared" si="360"/>
        <v>2.1739130434782608E-2</v>
      </c>
      <c r="AE1127" t="s">
        <v>14662</v>
      </c>
      <c r="AF1127">
        <v>1</v>
      </c>
      <c r="AG1127" s="4">
        <f t="shared" si="361"/>
        <v>3.125E-2</v>
      </c>
      <c r="AI1127" t="s">
        <v>5059</v>
      </c>
      <c r="AJ1127">
        <v>1</v>
      </c>
      <c r="AK1127" s="4">
        <f t="shared" si="362"/>
        <v>3.3333333333333333E-2</v>
      </c>
      <c r="AM1127" t="s">
        <v>17627</v>
      </c>
      <c r="AN1127">
        <v>1</v>
      </c>
      <c r="AO1127" s="4">
        <f t="shared" si="363"/>
        <v>2.3255813953488372E-2</v>
      </c>
      <c r="AQ1127" t="s">
        <v>1140</v>
      </c>
      <c r="AR1127" s="8">
        <v>0</v>
      </c>
      <c r="AS1127">
        <f t="shared" si="349"/>
        <v>4</v>
      </c>
      <c r="AT1127" s="4">
        <f t="shared" si="364"/>
        <v>0</v>
      </c>
    </row>
    <row r="1128" spans="1:46">
      <c r="A1128" t="s">
        <v>1141</v>
      </c>
      <c r="B1128">
        <v>7</v>
      </c>
      <c r="C1128" s="3">
        <f t="shared" si="350"/>
        <v>1.7721518987341773E-2</v>
      </c>
      <c r="D1128" s="3">
        <f t="shared" si="351"/>
        <v>0.64903846153846156</v>
      </c>
      <c r="E1128" s="2">
        <f t="shared" si="352"/>
        <v>0</v>
      </c>
      <c r="F1128" s="3">
        <f t="shared" si="353"/>
        <v>0</v>
      </c>
      <c r="G1128" t="s">
        <v>2671</v>
      </c>
      <c r="H1128">
        <v>1</v>
      </c>
      <c r="I1128" s="3">
        <f t="shared" si="354"/>
        <v>9.6153846153846159E-3</v>
      </c>
      <c r="J1128" s="3">
        <f t="shared" si="355"/>
        <v>5.128205128205128E-2</v>
      </c>
      <c r="K1128" s="3">
        <f t="shared" si="356"/>
        <v>2.1739130434782608E-2</v>
      </c>
      <c r="L1128" s="3">
        <f t="shared" si="346"/>
        <v>0.125</v>
      </c>
      <c r="M1128" s="3">
        <f t="shared" si="347"/>
        <v>3.3333333333333333E-2</v>
      </c>
      <c r="N1128" s="3">
        <f t="shared" si="348"/>
        <v>6.9767441860465115E-2</v>
      </c>
      <c r="O1128" s="3">
        <f t="shared" si="345"/>
        <v>0.18750000000000003</v>
      </c>
      <c r="P1128" s="3">
        <f t="shared" si="345"/>
        <v>0.44230769230769235</v>
      </c>
      <c r="Q1128" s="3">
        <f t="shared" si="345"/>
        <v>7.6923076923076927E-2</v>
      </c>
      <c r="R1128" s="3">
        <f t="shared" si="345"/>
        <v>0.28846153846153849</v>
      </c>
      <c r="S1128" s="3">
        <f t="shared" si="345"/>
        <v>0.13782051282051283</v>
      </c>
      <c r="T1128" s="3">
        <f t="shared" si="357"/>
        <v>0.22660256410256413</v>
      </c>
      <c r="U1128" s="3">
        <f t="shared" si="358"/>
        <v>0.22660256410256413</v>
      </c>
      <c r="V1128" s="2"/>
      <c r="W1128" t="s">
        <v>3246</v>
      </c>
      <c r="X1128">
        <v>1</v>
      </c>
      <c r="Y1128" s="4">
        <f t="shared" si="359"/>
        <v>2.564102564102564E-2</v>
      </c>
      <c r="AA1128" t="s">
        <v>12110</v>
      </c>
      <c r="AB1128">
        <v>1</v>
      </c>
      <c r="AC1128" s="4">
        <f t="shared" si="360"/>
        <v>2.1739130434782608E-2</v>
      </c>
      <c r="AE1128" t="s">
        <v>8103</v>
      </c>
      <c r="AF1128">
        <v>1</v>
      </c>
      <c r="AG1128" s="4">
        <f t="shared" si="361"/>
        <v>3.125E-2</v>
      </c>
      <c r="AI1128" t="s">
        <v>15909</v>
      </c>
      <c r="AJ1128">
        <v>1</v>
      </c>
      <c r="AK1128" s="4">
        <f t="shared" si="362"/>
        <v>3.3333333333333333E-2</v>
      </c>
      <c r="AM1128" t="s">
        <v>17628</v>
      </c>
      <c r="AN1128">
        <v>1</v>
      </c>
      <c r="AO1128" s="4">
        <f t="shared" si="363"/>
        <v>2.3255813953488372E-2</v>
      </c>
      <c r="AQ1128" t="s">
        <v>1141</v>
      </c>
      <c r="AR1128" s="8">
        <v>0</v>
      </c>
      <c r="AS1128">
        <f t="shared" si="349"/>
        <v>2</v>
      </c>
      <c r="AT1128" s="4">
        <f t="shared" si="364"/>
        <v>0</v>
      </c>
    </row>
    <row r="1129" spans="1:46">
      <c r="A1129" t="s">
        <v>1142</v>
      </c>
      <c r="B1129">
        <v>7</v>
      </c>
      <c r="C1129" s="3">
        <f t="shared" si="350"/>
        <v>1.7721518987341773E-2</v>
      </c>
      <c r="D1129" s="3">
        <f t="shared" si="351"/>
        <v>0.64903846153846156</v>
      </c>
      <c r="E1129" s="2">
        <f t="shared" si="352"/>
        <v>0</v>
      </c>
      <c r="F1129" s="3">
        <f t="shared" si="353"/>
        <v>0</v>
      </c>
      <c r="G1129" t="s">
        <v>2678</v>
      </c>
      <c r="H1129">
        <v>1</v>
      </c>
      <c r="I1129" s="3">
        <f t="shared" si="354"/>
        <v>9.6153846153846159E-3</v>
      </c>
      <c r="J1129" s="3">
        <f t="shared" si="355"/>
        <v>0.10256410256410256</v>
      </c>
      <c r="K1129" s="3" t="e">
        <f t="shared" si="356"/>
        <v>#N/A</v>
      </c>
      <c r="L1129" s="3" t="e">
        <f t="shared" si="346"/>
        <v>#N/A</v>
      </c>
      <c r="M1129" s="3">
        <f t="shared" si="347"/>
        <v>3.3333333333333333E-2</v>
      </c>
      <c r="N1129" s="3" t="e">
        <f t="shared" si="348"/>
        <v>#N/A</v>
      </c>
      <c r="O1129" s="3">
        <f t="shared" si="345"/>
        <v>9.3750000000000014E-2</v>
      </c>
      <c r="P1129" s="3" t="e">
        <f t="shared" si="345"/>
        <v>#N/A</v>
      </c>
      <c r="Q1129" s="3" t="e">
        <f t="shared" si="345"/>
        <v>#N/A</v>
      </c>
      <c r="R1129" s="3">
        <f t="shared" si="345"/>
        <v>0.28846153846153849</v>
      </c>
      <c r="S1129" s="3" t="e">
        <f t="shared" si="345"/>
        <v>#N/A</v>
      </c>
      <c r="T1129" s="3">
        <f t="shared" si="357"/>
        <v>0.19110576923076925</v>
      </c>
      <c r="U1129" s="3">
        <f t="shared" si="358"/>
        <v>0.19110576923076925</v>
      </c>
      <c r="V1129" s="2"/>
      <c r="W1129" t="s">
        <v>6313</v>
      </c>
      <c r="X1129">
        <v>1</v>
      </c>
      <c r="Y1129" s="4">
        <f t="shared" si="359"/>
        <v>2.564102564102564E-2</v>
      </c>
      <c r="AA1129" t="s">
        <v>12111</v>
      </c>
      <c r="AB1129">
        <v>1</v>
      </c>
      <c r="AC1129" s="4">
        <f t="shared" si="360"/>
        <v>2.1739130434782608E-2</v>
      </c>
      <c r="AE1129" t="s">
        <v>8104</v>
      </c>
      <c r="AF1129">
        <v>1</v>
      </c>
      <c r="AG1129" s="4">
        <f t="shared" si="361"/>
        <v>3.125E-2</v>
      </c>
      <c r="AI1129" t="s">
        <v>8397</v>
      </c>
      <c r="AJ1129">
        <v>1</v>
      </c>
      <c r="AK1129" s="4">
        <f t="shared" si="362"/>
        <v>3.3333333333333333E-2</v>
      </c>
      <c r="AM1129" t="s">
        <v>17629</v>
      </c>
      <c r="AN1129">
        <v>1</v>
      </c>
      <c r="AO1129" s="4">
        <f t="shared" si="363"/>
        <v>2.3255813953488372E-2</v>
      </c>
      <c r="AQ1129" t="s">
        <v>1142</v>
      </c>
      <c r="AR1129" s="8">
        <v>0</v>
      </c>
      <c r="AS1129">
        <f t="shared" si="349"/>
        <v>2</v>
      </c>
      <c r="AT1129" s="4">
        <f t="shared" si="364"/>
        <v>0</v>
      </c>
    </row>
    <row r="1130" spans="1:46">
      <c r="A1130" t="s">
        <v>1143</v>
      </c>
      <c r="B1130">
        <v>7</v>
      </c>
      <c r="C1130" s="3">
        <f t="shared" si="350"/>
        <v>1.7721518987341773E-2</v>
      </c>
      <c r="D1130" s="3">
        <f t="shared" si="351"/>
        <v>1.1634615384615385</v>
      </c>
      <c r="E1130" s="2">
        <f t="shared" si="352"/>
        <v>0</v>
      </c>
      <c r="F1130" s="3">
        <f t="shared" si="353"/>
        <v>0</v>
      </c>
      <c r="G1130" t="s">
        <v>2677</v>
      </c>
      <c r="H1130">
        <v>1</v>
      </c>
      <c r="I1130" s="3">
        <f t="shared" si="354"/>
        <v>9.6153846153846159E-3</v>
      </c>
      <c r="J1130" s="3" t="e">
        <f t="shared" si="355"/>
        <v>#N/A</v>
      </c>
      <c r="K1130" s="3" t="e">
        <f t="shared" si="356"/>
        <v>#N/A</v>
      </c>
      <c r="L1130" s="3" t="e">
        <f t="shared" si="346"/>
        <v>#N/A</v>
      </c>
      <c r="M1130" s="3" t="e">
        <f t="shared" si="347"/>
        <v>#N/A</v>
      </c>
      <c r="N1130" s="3" t="e">
        <f t="shared" si="348"/>
        <v>#N/A</v>
      </c>
      <c r="O1130" s="3" t="e">
        <f t="shared" si="345"/>
        <v>#N/A</v>
      </c>
      <c r="P1130" s="3" t="e">
        <f t="shared" si="345"/>
        <v>#N/A</v>
      </c>
      <c r="Q1130" s="3" t="e">
        <f t="shared" si="345"/>
        <v>#N/A</v>
      </c>
      <c r="R1130" s="3" t="e">
        <f t="shared" si="345"/>
        <v>#N/A</v>
      </c>
      <c r="S1130" s="3" t="e">
        <f t="shared" si="345"/>
        <v>#N/A</v>
      </c>
      <c r="T1130" s="3" t="e">
        <f t="shared" si="357"/>
        <v>#DIV/0!</v>
      </c>
      <c r="U1130" s="3">
        <f t="shared" si="358"/>
        <v>12.317307692307693</v>
      </c>
      <c r="V1130" s="2"/>
      <c r="W1130" t="s">
        <v>6312</v>
      </c>
      <c r="X1130">
        <v>1</v>
      </c>
      <c r="Y1130" s="4">
        <f t="shared" si="359"/>
        <v>2.564102564102564E-2</v>
      </c>
      <c r="AA1130" t="s">
        <v>12112</v>
      </c>
      <c r="AB1130">
        <v>1</v>
      </c>
      <c r="AC1130" s="4">
        <f t="shared" si="360"/>
        <v>2.1739130434782608E-2</v>
      </c>
      <c r="AE1130" t="s">
        <v>466</v>
      </c>
      <c r="AF1130">
        <v>1</v>
      </c>
      <c r="AG1130" s="4">
        <f t="shared" si="361"/>
        <v>3.125E-2</v>
      </c>
      <c r="AI1130" t="s">
        <v>8401</v>
      </c>
      <c r="AJ1130">
        <v>1</v>
      </c>
      <c r="AK1130" s="4">
        <f t="shared" si="362"/>
        <v>3.3333333333333333E-2</v>
      </c>
      <c r="AM1130" t="s">
        <v>17630</v>
      </c>
      <c r="AN1130">
        <v>1</v>
      </c>
      <c r="AO1130" s="4">
        <f t="shared" si="363"/>
        <v>2.3255813953488372E-2</v>
      </c>
      <c r="AQ1130" t="s">
        <v>1143</v>
      </c>
      <c r="AR1130" s="8">
        <v>0</v>
      </c>
      <c r="AS1130">
        <f t="shared" si="349"/>
        <v>3</v>
      </c>
      <c r="AT1130" s="4">
        <f t="shared" si="364"/>
        <v>0</v>
      </c>
    </row>
    <row r="1131" spans="1:46">
      <c r="A1131" t="s">
        <v>1144</v>
      </c>
      <c r="B1131">
        <v>7</v>
      </c>
      <c r="C1131" s="3">
        <f t="shared" si="350"/>
        <v>1.7721518987341773E-2</v>
      </c>
      <c r="D1131" s="3">
        <f t="shared" si="351"/>
        <v>0.72115384615384626</v>
      </c>
      <c r="E1131" s="2">
        <f t="shared" si="352"/>
        <v>0</v>
      </c>
      <c r="F1131" s="3">
        <f t="shared" si="353"/>
        <v>0</v>
      </c>
      <c r="G1131" t="s">
        <v>2673</v>
      </c>
      <c r="H1131">
        <v>1</v>
      </c>
      <c r="I1131" s="3">
        <f t="shared" si="354"/>
        <v>9.6153846153846159E-3</v>
      </c>
      <c r="J1131" s="3" t="e">
        <f t="shared" si="355"/>
        <v>#N/A</v>
      </c>
      <c r="K1131" s="3" t="e">
        <f t="shared" si="356"/>
        <v>#N/A</v>
      </c>
      <c r="L1131" s="3" t="e">
        <f t="shared" si="346"/>
        <v>#N/A</v>
      </c>
      <c r="M1131" s="3" t="e">
        <f t="shared" si="347"/>
        <v>#N/A</v>
      </c>
      <c r="N1131" s="3" t="e">
        <f t="shared" si="348"/>
        <v>#N/A</v>
      </c>
      <c r="O1131" s="3" t="e">
        <f t="shared" si="345"/>
        <v>#N/A</v>
      </c>
      <c r="P1131" s="3" t="e">
        <f t="shared" si="345"/>
        <v>#N/A</v>
      </c>
      <c r="Q1131" s="3" t="e">
        <f t="shared" si="345"/>
        <v>#N/A</v>
      </c>
      <c r="R1131" s="3" t="e">
        <f t="shared" si="345"/>
        <v>#N/A</v>
      </c>
      <c r="S1131" s="3" t="e">
        <f t="shared" si="345"/>
        <v>#N/A</v>
      </c>
      <c r="T1131" s="3" t="e">
        <f t="shared" si="357"/>
        <v>#DIV/0!</v>
      </c>
      <c r="U1131" s="3">
        <f t="shared" si="358"/>
        <v>12.317307692307693</v>
      </c>
      <c r="V1131" s="2"/>
      <c r="W1131" t="s">
        <v>6316</v>
      </c>
      <c r="X1131">
        <v>1</v>
      </c>
      <c r="Y1131" s="4">
        <f t="shared" si="359"/>
        <v>2.564102564102564E-2</v>
      </c>
      <c r="AA1131" t="s">
        <v>12113</v>
      </c>
      <c r="AB1131">
        <v>1</v>
      </c>
      <c r="AC1131" s="4">
        <f t="shared" si="360"/>
        <v>2.1739130434782608E-2</v>
      </c>
      <c r="AE1131" t="s">
        <v>4287</v>
      </c>
      <c r="AF1131">
        <v>1</v>
      </c>
      <c r="AG1131" s="4">
        <f t="shared" si="361"/>
        <v>3.125E-2</v>
      </c>
      <c r="AI1131" t="s">
        <v>12888</v>
      </c>
      <c r="AJ1131">
        <v>1</v>
      </c>
      <c r="AK1131" s="4">
        <f t="shared" si="362"/>
        <v>3.3333333333333333E-2</v>
      </c>
      <c r="AM1131" t="s">
        <v>17631</v>
      </c>
      <c r="AN1131">
        <v>1</v>
      </c>
      <c r="AO1131" s="4">
        <f t="shared" si="363"/>
        <v>2.3255813953488372E-2</v>
      </c>
      <c r="AQ1131" t="s">
        <v>1144</v>
      </c>
      <c r="AR1131" s="8">
        <v>0</v>
      </c>
      <c r="AS1131">
        <f t="shared" si="349"/>
        <v>2</v>
      </c>
      <c r="AT1131" s="4">
        <f t="shared" si="364"/>
        <v>0</v>
      </c>
    </row>
    <row r="1132" spans="1:46">
      <c r="A1132" t="s">
        <v>1145</v>
      </c>
      <c r="B1132">
        <v>7</v>
      </c>
      <c r="C1132" s="3">
        <f t="shared" si="350"/>
        <v>1.7721518987341773E-2</v>
      </c>
      <c r="D1132" s="3">
        <f t="shared" si="351"/>
        <v>0.56730769230769229</v>
      </c>
      <c r="E1132" s="2">
        <f t="shared" si="352"/>
        <v>0</v>
      </c>
      <c r="F1132" s="3">
        <f t="shared" si="353"/>
        <v>0</v>
      </c>
      <c r="G1132" t="s">
        <v>2676</v>
      </c>
      <c r="H1132">
        <v>1</v>
      </c>
      <c r="I1132" s="3">
        <f t="shared" si="354"/>
        <v>9.6153846153846159E-3</v>
      </c>
      <c r="J1132" s="3" t="e">
        <f t="shared" si="355"/>
        <v>#N/A</v>
      </c>
      <c r="K1132" s="3" t="e">
        <f t="shared" si="356"/>
        <v>#N/A</v>
      </c>
      <c r="L1132" s="3" t="e">
        <f t="shared" si="346"/>
        <v>#N/A</v>
      </c>
      <c r="M1132" s="3" t="e">
        <f t="shared" si="347"/>
        <v>#N/A</v>
      </c>
      <c r="N1132" s="3" t="e">
        <f t="shared" si="348"/>
        <v>#N/A</v>
      </c>
      <c r="O1132" s="3" t="e">
        <f t="shared" si="345"/>
        <v>#N/A</v>
      </c>
      <c r="P1132" s="3" t="e">
        <f t="shared" si="345"/>
        <v>#N/A</v>
      </c>
      <c r="Q1132" s="3" t="e">
        <f t="shared" si="345"/>
        <v>#N/A</v>
      </c>
      <c r="R1132" s="3" t="e">
        <f t="shared" si="345"/>
        <v>#N/A</v>
      </c>
      <c r="S1132" s="3" t="e">
        <f t="shared" si="345"/>
        <v>#N/A</v>
      </c>
      <c r="T1132" s="3" t="e">
        <f t="shared" si="357"/>
        <v>#DIV/0!</v>
      </c>
      <c r="U1132" s="3">
        <f t="shared" si="358"/>
        <v>12.317307692307693</v>
      </c>
      <c r="V1132" s="2"/>
      <c r="W1132" t="s">
        <v>6314</v>
      </c>
      <c r="X1132">
        <v>1</v>
      </c>
      <c r="Y1132" s="4">
        <f t="shared" si="359"/>
        <v>2.564102564102564E-2</v>
      </c>
      <c r="AA1132" t="s">
        <v>12114</v>
      </c>
      <c r="AB1132">
        <v>1</v>
      </c>
      <c r="AC1132" s="4">
        <f t="shared" si="360"/>
        <v>2.1739130434782608E-2</v>
      </c>
      <c r="AE1132" t="s">
        <v>4288</v>
      </c>
      <c r="AF1132">
        <v>1</v>
      </c>
      <c r="AG1132" s="4">
        <f t="shared" si="361"/>
        <v>3.125E-2</v>
      </c>
      <c r="AI1132" t="s">
        <v>12884</v>
      </c>
      <c r="AJ1132">
        <v>1</v>
      </c>
      <c r="AK1132" s="4">
        <f t="shared" si="362"/>
        <v>3.3333333333333333E-2</v>
      </c>
      <c r="AM1132" t="s">
        <v>17632</v>
      </c>
      <c r="AN1132">
        <v>1</v>
      </c>
      <c r="AO1132" s="4">
        <f t="shared" si="363"/>
        <v>2.3255813953488372E-2</v>
      </c>
      <c r="AQ1132" t="s">
        <v>1145</v>
      </c>
      <c r="AR1132" s="8">
        <v>0</v>
      </c>
      <c r="AS1132">
        <f t="shared" si="349"/>
        <v>2</v>
      </c>
      <c r="AT1132" s="4">
        <f t="shared" si="364"/>
        <v>0</v>
      </c>
    </row>
    <row r="1133" spans="1:46">
      <c r="A1133" t="s">
        <v>1146</v>
      </c>
      <c r="B1133">
        <v>7</v>
      </c>
      <c r="C1133" s="3">
        <f t="shared" si="350"/>
        <v>1.7721518987341773E-2</v>
      </c>
      <c r="D1133" s="3">
        <f t="shared" si="351"/>
        <v>1.0384615384615385</v>
      </c>
      <c r="E1133" s="2">
        <f t="shared" si="352"/>
        <v>0</v>
      </c>
      <c r="F1133" s="3">
        <f t="shared" si="353"/>
        <v>0</v>
      </c>
      <c r="G1133" t="s">
        <v>2675</v>
      </c>
      <c r="H1133">
        <v>1</v>
      </c>
      <c r="I1133" s="3">
        <f t="shared" si="354"/>
        <v>9.6153846153846159E-3</v>
      </c>
      <c r="J1133" s="3" t="e">
        <f t="shared" si="355"/>
        <v>#N/A</v>
      </c>
      <c r="K1133" s="3" t="e">
        <f t="shared" si="356"/>
        <v>#N/A</v>
      </c>
      <c r="L1133" s="3" t="e">
        <f t="shared" si="346"/>
        <v>#N/A</v>
      </c>
      <c r="M1133" s="3" t="e">
        <f t="shared" si="347"/>
        <v>#N/A</v>
      </c>
      <c r="N1133" s="3" t="e">
        <f t="shared" si="348"/>
        <v>#N/A</v>
      </c>
      <c r="O1133" s="3" t="e">
        <f t="shared" si="345"/>
        <v>#N/A</v>
      </c>
      <c r="P1133" s="3" t="e">
        <f t="shared" si="345"/>
        <v>#N/A</v>
      </c>
      <c r="Q1133" s="3" t="e">
        <f t="shared" si="345"/>
        <v>#N/A</v>
      </c>
      <c r="R1133" s="3" t="e">
        <f t="shared" si="345"/>
        <v>#N/A</v>
      </c>
      <c r="S1133" s="3" t="e">
        <f t="shared" si="345"/>
        <v>#N/A</v>
      </c>
      <c r="T1133" s="3" t="e">
        <f t="shared" si="357"/>
        <v>#DIV/0!</v>
      </c>
      <c r="U1133" s="3">
        <f t="shared" si="358"/>
        <v>12.317307692307693</v>
      </c>
      <c r="V1133" s="2"/>
      <c r="W1133" t="s">
        <v>6439</v>
      </c>
      <c r="X1133">
        <v>1</v>
      </c>
      <c r="Y1133" s="4">
        <f t="shared" si="359"/>
        <v>2.564102564102564E-2</v>
      </c>
      <c r="AA1133" t="s">
        <v>12115</v>
      </c>
      <c r="AB1133">
        <v>1</v>
      </c>
      <c r="AC1133" s="4">
        <f t="shared" si="360"/>
        <v>2.1739130434782608E-2</v>
      </c>
      <c r="AE1133" t="s">
        <v>4222</v>
      </c>
      <c r="AF1133">
        <v>1</v>
      </c>
      <c r="AG1133" s="4">
        <f t="shared" si="361"/>
        <v>3.125E-2</v>
      </c>
      <c r="AI1133" t="s">
        <v>15910</v>
      </c>
      <c r="AJ1133">
        <v>1</v>
      </c>
      <c r="AK1133" s="4">
        <f t="shared" si="362"/>
        <v>3.3333333333333333E-2</v>
      </c>
      <c r="AM1133" t="s">
        <v>17633</v>
      </c>
      <c r="AN1133">
        <v>1</v>
      </c>
      <c r="AO1133" s="4">
        <f t="shared" si="363"/>
        <v>2.3255813953488372E-2</v>
      </c>
      <c r="AQ1133" t="s">
        <v>1146</v>
      </c>
      <c r="AR1133" s="8">
        <v>0</v>
      </c>
      <c r="AS1133">
        <f t="shared" si="349"/>
        <v>3</v>
      </c>
      <c r="AT1133" s="4">
        <f t="shared" si="364"/>
        <v>0</v>
      </c>
    </row>
    <row r="1134" spans="1:46">
      <c r="A1134" t="s">
        <v>1147</v>
      </c>
      <c r="B1134">
        <v>7</v>
      </c>
      <c r="C1134" s="3">
        <f t="shared" si="350"/>
        <v>1.7721518987341773E-2</v>
      </c>
      <c r="D1134" s="3">
        <f t="shared" si="351"/>
        <v>0.9423076923076924</v>
      </c>
      <c r="E1134" s="2">
        <f t="shared" si="352"/>
        <v>0</v>
      </c>
      <c r="F1134" s="3">
        <f t="shared" si="353"/>
        <v>0</v>
      </c>
      <c r="G1134" t="s">
        <v>4813</v>
      </c>
      <c r="H1134">
        <v>1</v>
      </c>
      <c r="I1134" s="3">
        <f t="shared" si="354"/>
        <v>9.6153846153846159E-3</v>
      </c>
      <c r="J1134" s="3" t="e">
        <f t="shared" si="355"/>
        <v>#N/A</v>
      </c>
      <c r="K1134" s="3" t="e">
        <f t="shared" si="356"/>
        <v>#N/A</v>
      </c>
      <c r="L1134" s="3" t="e">
        <f t="shared" si="346"/>
        <v>#N/A</v>
      </c>
      <c r="M1134" s="3" t="e">
        <f t="shared" si="347"/>
        <v>#N/A</v>
      </c>
      <c r="N1134" s="3" t="e">
        <f t="shared" si="348"/>
        <v>#N/A</v>
      </c>
      <c r="O1134" s="3" t="e">
        <f t="shared" si="345"/>
        <v>#N/A</v>
      </c>
      <c r="P1134" s="3" t="e">
        <f t="shared" si="345"/>
        <v>#N/A</v>
      </c>
      <c r="Q1134" s="3" t="e">
        <f t="shared" si="345"/>
        <v>#N/A</v>
      </c>
      <c r="R1134" s="3" t="e">
        <f t="shared" si="345"/>
        <v>#N/A</v>
      </c>
      <c r="S1134" s="3" t="e">
        <f t="shared" si="345"/>
        <v>#N/A</v>
      </c>
      <c r="T1134" s="3" t="e">
        <f t="shared" si="357"/>
        <v>#DIV/0!</v>
      </c>
      <c r="U1134" s="3">
        <f t="shared" si="358"/>
        <v>12.317307692307693</v>
      </c>
      <c r="V1134" s="2"/>
      <c r="W1134" t="s">
        <v>6440</v>
      </c>
      <c r="X1134">
        <v>1</v>
      </c>
      <c r="Y1134" s="4">
        <f t="shared" si="359"/>
        <v>2.564102564102564E-2</v>
      </c>
      <c r="AA1134" t="s">
        <v>12116</v>
      </c>
      <c r="AB1134">
        <v>1</v>
      </c>
      <c r="AC1134" s="4">
        <f t="shared" si="360"/>
        <v>2.1739130434782608E-2</v>
      </c>
      <c r="AE1134" t="s">
        <v>4229</v>
      </c>
      <c r="AF1134">
        <v>1</v>
      </c>
      <c r="AG1134" s="4">
        <f t="shared" si="361"/>
        <v>3.125E-2</v>
      </c>
      <c r="AI1134" t="s">
        <v>6521</v>
      </c>
      <c r="AJ1134">
        <v>1</v>
      </c>
      <c r="AK1134" s="4">
        <f t="shared" si="362"/>
        <v>3.3333333333333333E-2</v>
      </c>
      <c r="AM1134" t="s">
        <v>7530</v>
      </c>
      <c r="AN1134">
        <v>1</v>
      </c>
      <c r="AO1134" s="4">
        <f t="shared" si="363"/>
        <v>2.3255813953488372E-2</v>
      </c>
      <c r="AQ1134" t="s">
        <v>1147</v>
      </c>
      <c r="AR1134" s="8">
        <v>0</v>
      </c>
      <c r="AS1134">
        <f t="shared" si="349"/>
        <v>3</v>
      </c>
      <c r="AT1134" s="4">
        <f t="shared" si="364"/>
        <v>0</v>
      </c>
    </row>
    <row r="1135" spans="1:46">
      <c r="A1135" t="s">
        <v>1148</v>
      </c>
      <c r="B1135">
        <v>7</v>
      </c>
      <c r="C1135" s="3">
        <f t="shared" si="350"/>
        <v>1.7721518987341773E-2</v>
      </c>
      <c r="D1135" s="3">
        <f t="shared" si="351"/>
        <v>0.72115384615384626</v>
      </c>
      <c r="E1135" s="2">
        <f t="shared" si="352"/>
        <v>0</v>
      </c>
      <c r="F1135" s="3">
        <f t="shared" si="353"/>
        <v>0</v>
      </c>
      <c r="G1135" t="s">
        <v>4812</v>
      </c>
      <c r="H1135">
        <v>1</v>
      </c>
      <c r="I1135" s="3">
        <f t="shared" si="354"/>
        <v>9.6153846153846159E-3</v>
      </c>
      <c r="J1135" s="3" t="e">
        <f t="shared" si="355"/>
        <v>#N/A</v>
      </c>
      <c r="K1135" s="3" t="e">
        <f t="shared" si="356"/>
        <v>#N/A</v>
      </c>
      <c r="L1135" s="3" t="e">
        <f t="shared" si="346"/>
        <v>#N/A</v>
      </c>
      <c r="M1135" s="3" t="e">
        <f t="shared" si="347"/>
        <v>#N/A</v>
      </c>
      <c r="N1135" s="3" t="e">
        <f t="shared" si="348"/>
        <v>#N/A</v>
      </c>
      <c r="O1135" s="3" t="e">
        <f t="shared" si="345"/>
        <v>#N/A</v>
      </c>
      <c r="P1135" s="3" t="e">
        <f t="shared" si="345"/>
        <v>#N/A</v>
      </c>
      <c r="Q1135" s="3" t="e">
        <f t="shared" si="345"/>
        <v>#N/A</v>
      </c>
      <c r="R1135" s="3" t="e">
        <f t="shared" si="345"/>
        <v>#N/A</v>
      </c>
      <c r="S1135" s="3" t="e">
        <f t="shared" si="345"/>
        <v>#N/A</v>
      </c>
      <c r="T1135" s="3" t="e">
        <f t="shared" si="357"/>
        <v>#DIV/0!</v>
      </c>
      <c r="U1135" s="3">
        <f t="shared" si="358"/>
        <v>12.317307692307693</v>
      </c>
      <c r="V1135" s="2"/>
      <c r="W1135" t="s">
        <v>6442</v>
      </c>
      <c r="X1135">
        <v>1</v>
      </c>
      <c r="Y1135" s="4">
        <f t="shared" si="359"/>
        <v>2.564102564102564E-2</v>
      </c>
      <c r="AA1135" t="s">
        <v>12117</v>
      </c>
      <c r="AB1135">
        <v>1</v>
      </c>
      <c r="AC1135" s="4">
        <f t="shared" si="360"/>
        <v>2.1739130434782608E-2</v>
      </c>
      <c r="AE1135" t="s">
        <v>3553</v>
      </c>
      <c r="AF1135">
        <v>1</v>
      </c>
      <c r="AG1135" s="4">
        <f t="shared" si="361"/>
        <v>3.125E-2</v>
      </c>
      <c r="AI1135" t="s">
        <v>9252</v>
      </c>
      <c r="AJ1135">
        <v>1</v>
      </c>
      <c r="AK1135" s="4">
        <f t="shared" si="362"/>
        <v>3.3333333333333333E-2</v>
      </c>
      <c r="AM1135" t="s">
        <v>17634</v>
      </c>
      <c r="AN1135">
        <v>1</v>
      </c>
      <c r="AO1135" s="4">
        <f t="shared" si="363"/>
        <v>2.3255813953488372E-2</v>
      </c>
      <c r="AQ1135" t="s">
        <v>1148</v>
      </c>
      <c r="AR1135" s="8">
        <v>0</v>
      </c>
      <c r="AS1135">
        <f t="shared" si="349"/>
        <v>2</v>
      </c>
      <c r="AT1135" s="4">
        <f t="shared" si="364"/>
        <v>0</v>
      </c>
    </row>
    <row r="1136" spans="1:46">
      <c r="A1136" t="s">
        <v>1149</v>
      </c>
      <c r="B1136">
        <v>7</v>
      </c>
      <c r="C1136" s="3">
        <f t="shared" si="350"/>
        <v>1.7721518987341773E-2</v>
      </c>
      <c r="D1136" s="3">
        <f t="shared" si="351"/>
        <v>0.58557692307692311</v>
      </c>
      <c r="E1136" s="2">
        <f t="shared" si="352"/>
        <v>0</v>
      </c>
      <c r="F1136" s="3">
        <f t="shared" si="353"/>
        <v>0</v>
      </c>
      <c r="G1136" t="s">
        <v>3922</v>
      </c>
      <c r="H1136">
        <v>1</v>
      </c>
      <c r="I1136" s="3">
        <f t="shared" si="354"/>
        <v>9.6153846153846159E-3</v>
      </c>
      <c r="J1136" s="3" t="e">
        <f t="shared" si="355"/>
        <v>#N/A</v>
      </c>
      <c r="K1136" s="3" t="e">
        <f t="shared" si="356"/>
        <v>#N/A</v>
      </c>
      <c r="L1136" s="3" t="e">
        <f t="shared" si="346"/>
        <v>#N/A</v>
      </c>
      <c r="M1136" s="3" t="e">
        <f t="shared" si="347"/>
        <v>#N/A</v>
      </c>
      <c r="N1136" s="3">
        <f t="shared" si="348"/>
        <v>2.3255813953488372E-2</v>
      </c>
      <c r="O1136" s="3" t="e">
        <f t="shared" si="345"/>
        <v>#N/A</v>
      </c>
      <c r="P1136" s="3" t="e">
        <f t="shared" si="345"/>
        <v>#N/A</v>
      </c>
      <c r="Q1136" s="3" t="e">
        <f t="shared" si="345"/>
        <v>#N/A</v>
      </c>
      <c r="R1136" s="3" t="e">
        <f t="shared" si="345"/>
        <v>#N/A</v>
      </c>
      <c r="S1136" s="3">
        <f t="shared" si="345"/>
        <v>0.41346153846153849</v>
      </c>
      <c r="T1136" s="3">
        <f t="shared" si="357"/>
        <v>0.41346153846153849</v>
      </c>
      <c r="U1136" s="3">
        <f t="shared" si="358"/>
        <v>0.41346153846153849</v>
      </c>
      <c r="V1136" s="2"/>
      <c r="W1136" t="s">
        <v>6441</v>
      </c>
      <c r="X1136">
        <v>1</v>
      </c>
      <c r="Y1136" s="4">
        <f t="shared" si="359"/>
        <v>2.564102564102564E-2</v>
      </c>
      <c r="AA1136" t="s">
        <v>12118</v>
      </c>
      <c r="AB1136">
        <v>1</v>
      </c>
      <c r="AC1136" s="4">
        <f t="shared" si="360"/>
        <v>2.1739130434782608E-2</v>
      </c>
      <c r="AE1136" t="s">
        <v>8106</v>
      </c>
      <c r="AF1136">
        <v>1</v>
      </c>
      <c r="AG1136" s="4">
        <f t="shared" si="361"/>
        <v>3.125E-2</v>
      </c>
      <c r="AI1136" t="s">
        <v>15911</v>
      </c>
      <c r="AJ1136">
        <v>1</v>
      </c>
      <c r="AK1136" s="4">
        <f t="shared" si="362"/>
        <v>3.3333333333333333E-2</v>
      </c>
      <c r="AM1136" t="s">
        <v>17635</v>
      </c>
      <c r="AN1136">
        <v>1</v>
      </c>
      <c r="AO1136" s="4">
        <f t="shared" si="363"/>
        <v>2.3255813953488372E-2</v>
      </c>
      <c r="AQ1136" t="s">
        <v>1149</v>
      </c>
      <c r="AR1136" s="8">
        <v>0</v>
      </c>
      <c r="AS1136">
        <f t="shared" si="349"/>
        <v>3</v>
      </c>
      <c r="AT1136" s="4">
        <f t="shared" si="364"/>
        <v>0</v>
      </c>
    </row>
    <row r="1137" spans="1:46">
      <c r="A1137" t="s">
        <v>1150</v>
      </c>
      <c r="B1137">
        <v>7</v>
      </c>
      <c r="C1137" s="3">
        <f t="shared" si="350"/>
        <v>1.7721518987341773E-2</v>
      </c>
      <c r="D1137" s="3">
        <f t="shared" si="351"/>
        <v>0.66826923076923084</v>
      </c>
      <c r="E1137" s="2">
        <f t="shared" si="352"/>
        <v>0</v>
      </c>
      <c r="F1137" s="3">
        <f t="shared" si="353"/>
        <v>0</v>
      </c>
      <c r="G1137" t="s">
        <v>3921</v>
      </c>
      <c r="H1137">
        <v>1</v>
      </c>
      <c r="I1137" s="3">
        <f t="shared" si="354"/>
        <v>9.6153846153846159E-3</v>
      </c>
      <c r="J1137" s="3" t="e">
        <f t="shared" si="355"/>
        <v>#N/A</v>
      </c>
      <c r="K1137" s="3" t="e">
        <f t="shared" si="356"/>
        <v>#N/A</v>
      </c>
      <c r="L1137" s="3" t="e">
        <f t="shared" si="346"/>
        <v>#N/A</v>
      </c>
      <c r="M1137" s="3" t="e">
        <f t="shared" si="347"/>
        <v>#N/A</v>
      </c>
      <c r="N1137" s="3" t="e">
        <f t="shared" si="348"/>
        <v>#N/A</v>
      </c>
      <c r="O1137" s="3" t="e">
        <f t="shared" ref="O1137:S1187" si="365">$I1137/J1137</f>
        <v>#N/A</v>
      </c>
      <c r="P1137" s="3" t="e">
        <f t="shared" si="365"/>
        <v>#N/A</v>
      </c>
      <c r="Q1137" s="3" t="e">
        <f t="shared" si="365"/>
        <v>#N/A</v>
      </c>
      <c r="R1137" s="3" t="e">
        <f t="shared" si="365"/>
        <v>#N/A</v>
      </c>
      <c r="S1137" s="3" t="e">
        <f t="shared" si="365"/>
        <v>#N/A</v>
      </c>
      <c r="T1137" s="3" t="e">
        <f t="shared" si="357"/>
        <v>#DIV/0!</v>
      </c>
      <c r="U1137" s="3">
        <f t="shared" si="358"/>
        <v>12.317307692307693</v>
      </c>
      <c r="V1137" s="2"/>
      <c r="W1137" t="s">
        <v>6444</v>
      </c>
      <c r="X1137">
        <v>1</v>
      </c>
      <c r="Y1137" s="4">
        <f t="shared" si="359"/>
        <v>2.564102564102564E-2</v>
      </c>
      <c r="AA1137" t="s">
        <v>12119</v>
      </c>
      <c r="AB1137">
        <v>1</v>
      </c>
      <c r="AC1137" s="4">
        <f t="shared" si="360"/>
        <v>2.1739130434782608E-2</v>
      </c>
      <c r="AE1137" t="s">
        <v>4286</v>
      </c>
      <c r="AF1137">
        <v>1</v>
      </c>
      <c r="AG1137" s="4">
        <f t="shared" si="361"/>
        <v>3.125E-2</v>
      </c>
      <c r="AI1137" t="s">
        <v>15912</v>
      </c>
      <c r="AJ1137">
        <v>1</v>
      </c>
      <c r="AK1137" s="4">
        <f t="shared" si="362"/>
        <v>3.3333333333333333E-2</v>
      </c>
      <c r="AM1137" t="s">
        <v>17636</v>
      </c>
      <c r="AN1137">
        <v>1</v>
      </c>
      <c r="AO1137" s="4">
        <f t="shared" si="363"/>
        <v>2.3255813953488372E-2</v>
      </c>
      <c r="AQ1137" t="s">
        <v>1150</v>
      </c>
      <c r="AR1137" s="8">
        <v>0</v>
      </c>
      <c r="AS1137">
        <f t="shared" si="349"/>
        <v>3</v>
      </c>
      <c r="AT1137" s="4">
        <f t="shared" si="364"/>
        <v>0</v>
      </c>
    </row>
    <row r="1138" spans="1:46">
      <c r="A1138" t="s">
        <v>1151</v>
      </c>
      <c r="B1138">
        <v>7</v>
      </c>
      <c r="C1138" s="3">
        <f t="shared" si="350"/>
        <v>1.7721518987341773E-2</v>
      </c>
      <c r="D1138" s="3">
        <f t="shared" si="351"/>
        <v>0.47307692307692306</v>
      </c>
      <c r="E1138" s="2">
        <f t="shared" si="352"/>
        <v>0</v>
      </c>
      <c r="F1138" s="3">
        <f t="shared" si="353"/>
        <v>0</v>
      </c>
      <c r="G1138" t="s">
        <v>3919</v>
      </c>
      <c r="H1138">
        <v>1</v>
      </c>
      <c r="I1138" s="3">
        <f t="shared" si="354"/>
        <v>9.6153846153846159E-3</v>
      </c>
      <c r="J1138" s="3" t="e">
        <f t="shared" si="355"/>
        <v>#N/A</v>
      </c>
      <c r="K1138" s="3" t="e">
        <f t="shared" si="356"/>
        <v>#N/A</v>
      </c>
      <c r="L1138" s="3" t="e">
        <f t="shared" si="346"/>
        <v>#N/A</v>
      </c>
      <c r="M1138" s="3" t="e">
        <f t="shared" si="347"/>
        <v>#N/A</v>
      </c>
      <c r="N1138" s="3" t="e">
        <f t="shared" si="348"/>
        <v>#N/A</v>
      </c>
      <c r="O1138" s="3" t="e">
        <f t="shared" si="365"/>
        <v>#N/A</v>
      </c>
      <c r="P1138" s="3" t="e">
        <f t="shared" si="365"/>
        <v>#N/A</v>
      </c>
      <c r="Q1138" s="3" t="e">
        <f t="shared" si="365"/>
        <v>#N/A</v>
      </c>
      <c r="R1138" s="3" t="e">
        <f t="shared" si="365"/>
        <v>#N/A</v>
      </c>
      <c r="S1138" s="3" t="e">
        <f t="shared" si="365"/>
        <v>#N/A</v>
      </c>
      <c r="T1138" s="3" t="e">
        <f t="shared" si="357"/>
        <v>#DIV/0!</v>
      </c>
      <c r="U1138" s="3">
        <f t="shared" si="358"/>
        <v>12.317307692307693</v>
      </c>
      <c r="V1138" s="2"/>
      <c r="W1138" t="s">
        <v>6443</v>
      </c>
      <c r="X1138">
        <v>1</v>
      </c>
      <c r="Y1138" s="4">
        <f t="shared" si="359"/>
        <v>2.564102564102564E-2</v>
      </c>
      <c r="AA1138" t="s">
        <v>12120</v>
      </c>
      <c r="AB1138">
        <v>1</v>
      </c>
      <c r="AC1138" s="4">
        <f t="shared" si="360"/>
        <v>2.1739130434782608E-2</v>
      </c>
      <c r="AE1138" t="s">
        <v>8105</v>
      </c>
      <c r="AF1138">
        <v>1</v>
      </c>
      <c r="AG1138" s="4">
        <f t="shared" si="361"/>
        <v>3.125E-2</v>
      </c>
      <c r="AI1138" t="s">
        <v>15913</v>
      </c>
      <c r="AJ1138">
        <v>1</v>
      </c>
      <c r="AK1138" s="4">
        <f t="shared" si="362"/>
        <v>3.3333333333333333E-2</v>
      </c>
      <c r="AM1138" t="s">
        <v>17637</v>
      </c>
      <c r="AN1138">
        <v>1</v>
      </c>
      <c r="AO1138" s="4">
        <f t="shared" si="363"/>
        <v>2.3255813953488372E-2</v>
      </c>
      <c r="AQ1138" t="s">
        <v>1151</v>
      </c>
      <c r="AR1138" s="8">
        <v>0</v>
      </c>
      <c r="AS1138">
        <f t="shared" si="349"/>
        <v>3</v>
      </c>
      <c r="AT1138" s="4">
        <f t="shared" si="364"/>
        <v>0</v>
      </c>
    </row>
    <row r="1139" spans="1:46">
      <c r="A1139" t="s">
        <v>1152</v>
      </c>
      <c r="B1139">
        <v>7</v>
      </c>
      <c r="C1139" s="3">
        <f t="shared" si="350"/>
        <v>1.7721518987341773E-2</v>
      </c>
      <c r="D1139" s="3">
        <f t="shared" si="351"/>
        <v>0.47307692307692306</v>
      </c>
      <c r="E1139" s="2">
        <f t="shared" si="352"/>
        <v>0</v>
      </c>
      <c r="F1139" s="3">
        <f t="shared" si="353"/>
        <v>0</v>
      </c>
      <c r="G1139" t="s">
        <v>3920</v>
      </c>
      <c r="H1139">
        <v>1</v>
      </c>
      <c r="I1139" s="3">
        <f t="shared" si="354"/>
        <v>9.6153846153846159E-3</v>
      </c>
      <c r="J1139" s="3" t="e">
        <f t="shared" si="355"/>
        <v>#N/A</v>
      </c>
      <c r="K1139" s="3" t="e">
        <f t="shared" si="356"/>
        <v>#N/A</v>
      </c>
      <c r="L1139" s="3" t="e">
        <f t="shared" si="346"/>
        <v>#N/A</v>
      </c>
      <c r="M1139" s="3" t="e">
        <f t="shared" si="347"/>
        <v>#N/A</v>
      </c>
      <c r="N1139" s="3" t="e">
        <f t="shared" si="348"/>
        <v>#N/A</v>
      </c>
      <c r="O1139" s="3" t="e">
        <f t="shared" si="365"/>
        <v>#N/A</v>
      </c>
      <c r="P1139" s="3" t="e">
        <f t="shared" si="365"/>
        <v>#N/A</v>
      </c>
      <c r="Q1139" s="3" t="e">
        <f t="shared" si="365"/>
        <v>#N/A</v>
      </c>
      <c r="R1139" s="3" t="e">
        <f t="shared" si="365"/>
        <v>#N/A</v>
      </c>
      <c r="S1139" s="3" t="e">
        <f t="shared" si="365"/>
        <v>#N/A</v>
      </c>
      <c r="T1139" s="3" t="e">
        <f t="shared" si="357"/>
        <v>#DIV/0!</v>
      </c>
      <c r="U1139" s="3">
        <f t="shared" si="358"/>
        <v>12.317307692307693</v>
      </c>
      <c r="V1139" s="2"/>
      <c r="W1139" t="s">
        <v>6446</v>
      </c>
      <c r="X1139">
        <v>1</v>
      </c>
      <c r="Y1139" s="4">
        <f t="shared" si="359"/>
        <v>2.564102564102564E-2</v>
      </c>
      <c r="AA1139" t="s">
        <v>12121</v>
      </c>
      <c r="AB1139">
        <v>1</v>
      </c>
      <c r="AC1139" s="4">
        <f t="shared" si="360"/>
        <v>2.1739130434782608E-2</v>
      </c>
      <c r="AE1139" t="s">
        <v>127</v>
      </c>
      <c r="AF1139">
        <v>1</v>
      </c>
      <c r="AG1139" s="4">
        <f t="shared" si="361"/>
        <v>3.125E-2</v>
      </c>
      <c r="AI1139" t="s">
        <v>15914</v>
      </c>
      <c r="AJ1139">
        <v>1</v>
      </c>
      <c r="AK1139" s="4">
        <f t="shared" si="362"/>
        <v>3.3333333333333333E-2</v>
      </c>
      <c r="AM1139" t="s">
        <v>17638</v>
      </c>
      <c r="AN1139">
        <v>1</v>
      </c>
      <c r="AO1139" s="4">
        <f t="shared" si="363"/>
        <v>2.3255813953488372E-2</v>
      </c>
      <c r="AQ1139" t="s">
        <v>1152</v>
      </c>
      <c r="AR1139" s="8">
        <v>0</v>
      </c>
      <c r="AS1139">
        <f t="shared" si="349"/>
        <v>3</v>
      </c>
      <c r="AT1139" s="4">
        <f t="shared" si="364"/>
        <v>0</v>
      </c>
    </row>
    <row r="1140" spans="1:46">
      <c r="A1140" t="s">
        <v>1153</v>
      </c>
      <c r="B1140">
        <v>7</v>
      </c>
      <c r="C1140" s="3">
        <f t="shared" si="350"/>
        <v>1.7721518987341773E-2</v>
      </c>
      <c r="D1140" s="3">
        <f t="shared" si="351"/>
        <v>1.0817307692307692</v>
      </c>
      <c r="E1140" s="2">
        <f t="shared" si="352"/>
        <v>0</v>
      </c>
      <c r="F1140" s="3">
        <f t="shared" si="353"/>
        <v>0</v>
      </c>
      <c r="G1140" t="s">
        <v>3925</v>
      </c>
      <c r="H1140">
        <v>1</v>
      </c>
      <c r="I1140" s="3">
        <f t="shared" si="354"/>
        <v>9.6153846153846159E-3</v>
      </c>
      <c r="J1140" s="3" t="e">
        <f t="shared" si="355"/>
        <v>#N/A</v>
      </c>
      <c r="K1140" s="3" t="e">
        <f t="shared" si="356"/>
        <v>#N/A</v>
      </c>
      <c r="L1140" s="3" t="e">
        <f t="shared" si="346"/>
        <v>#N/A</v>
      </c>
      <c r="M1140" s="3" t="e">
        <f t="shared" si="347"/>
        <v>#N/A</v>
      </c>
      <c r="N1140" s="3" t="e">
        <f t="shared" si="348"/>
        <v>#N/A</v>
      </c>
      <c r="O1140" s="3" t="e">
        <f t="shared" si="365"/>
        <v>#N/A</v>
      </c>
      <c r="P1140" s="3" t="e">
        <f t="shared" si="365"/>
        <v>#N/A</v>
      </c>
      <c r="Q1140" s="3" t="e">
        <f t="shared" si="365"/>
        <v>#N/A</v>
      </c>
      <c r="R1140" s="3" t="e">
        <f t="shared" si="365"/>
        <v>#N/A</v>
      </c>
      <c r="S1140" s="3" t="e">
        <f t="shared" si="365"/>
        <v>#N/A</v>
      </c>
      <c r="T1140" s="3" t="e">
        <f t="shared" si="357"/>
        <v>#DIV/0!</v>
      </c>
      <c r="U1140" s="3">
        <f t="shared" si="358"/>
        <v>12.317307692307693</v>
      </c>
      <c r="V1140" s="2"/>
      <c r="W1140" t="s">
        <v>6445</v>
      </c>
      <c r="X1140">
        <v>1</v>
      </c>
      <c r="Y1140" s="4">
        <f t="shared" si="359"/>
        <v>2.564102564102564E-2</v>
      </c>
      <c r="AA1140" t="s">
        <v>12122</v>
      </c>
      <c r="AB1140">
        <v>1</v>
      </c>
      <c r="AC1140" s="4">
        <f t="shared" si="360"/>
        <v>2.1739130434782608E-2</v>
      </c>
      <c r="AE1140" t="s">
        <v>8107</v>
      </c>
      <c r="AF1140">
        <v>1</v>
      </c>
      <c r="AG1140" s="4">
        <f t="shared" si="361"/>
        <v>3.125E-2</v>
      </c>
      <c r="AI1140" t="s">
        <v>15915</v>
      </c>
      <c r="AJ1140">
        <v>1</v>
      </c>
      <c r="AK1140" s="4">
        <f t="shared" si="362"/>
        <v>3.3333333333333333E-2</v>
      </c>
      <c r="AM1140" t="s">
        <v>17639</v>
      </c>
      <c r="AN1140">
        <v>1</v>
      </c>
      <c r="AO1140" s="4">
        <f t="shared" si="363"/>
        <v>2.3255813953488372E-2</v>
      </c>
      <c r="AQ1140" t="s">
        <v>1153</v>
      </c>
      <c r="AR1140" s="8">
        <v>0</v>
      </c>
      <c r="AS1140">
        <f t="shared" si="349"/>
        <v>3</v>
      </c>
      <c r="AT1140" s="4">
        <f t="shared" si="364"/>
        <v>0</v>
      </c>
    </row>
    <row r="1141" spans="1:46">
      <c r="A1141" t="s">
        <v>1154</v>
      </c>
      <c r="B1141">
        <v>7</v>
      </c>
      <c r="C1141" s="3">
        <f t="shared" si="350"/>
        <v>1.7721518987341773E-2</v>
      </c>
      <c r="D1141" s="3">
        <f t="shared" si="351"/>
        <v>0.73076923076923084</v>
      </c>
      <c r="E1141" s="2">
        <f t="shared" si="352"/>
        <v>0</v>
      </c>
      <c r="F1141" s="3">
        <f t="shared" si="353"/>
        <v>0</v>
      </c>
      <c r="G1141" t="s">
        <v>3928</v>
      </c>
      <c r="H1141">
        <v>1</v>
      </c>
      <c r="I1141" s="3">
        <f t="shared" si="354"/>
        <v>9.6153846153846159E-3</v>
      </c>
      <c r="J1141" s="3" t="e">
        <f t="shared" si="355"/>
        <v>#N/A</v>
      </c>
      <c r="K1141" s="3" t="e">
        <f t="shared" si="356"/>
        <v>#N/A</v>
      </c>
      <c r="L1141" s="3" t="e">
        <f t="shared" si="346"/>
        <v>#N/A</v>
      </c>
      <c r="M1141" s="3" t="e">
        <f t="shared" si="347"/>
        <v>#N/A</v>
      </c>
      <c r="N1141" s="3" t="e">
        <f t="shared" si="348"/>
        <v>#N/A</v>
      </c>
      <c r="O1141" s="3" t="e">
        <f t="shared" si="365"/>
        <v>#N/A</v>
      </c>
      <c r="P1141" s="3" t="e">
        <f t="shared" si="365"/>
        <v>#N/A</v>
      </c>
      <c r="Q1141" s="3" t="e">
        <f t="shared" si="365"/>
        <v>#N/A</v>
      </c>
      <c r="R1141" s="3" t="e">
        <f t="shared" si="365"/>
        <v>#N/A</v>
      </c>
      <c r="S1141" s="3" t="e">
        <f t="shared" si="365"/>
        <v>#N/A</v>
      </c>
      <c r="T1141" s="3" t="e">
        <f t="shared" si="357"/>
        <v>#DIV/0!</v>
      </c>
      <c r="U1141" s="3">
        <f t="shared" si="358"/>
        <v>12.317307692307693</v>
      </c>
      <c r="V1141" s="2"/>
      <c r="W1141" t="s">
        <v>6447</v>
      </c>
      <c r="X1141">
        <v>1</v>
      </c>
      <c r="Y1141" s="4">
        <f t="shared" si="359"/>
        <v>2.564102564102564E-2</v>
      </c>
      <c r="AA1141" t="s">
        <v>5896</v>
      </c>
      <c r="AB1141">
        <v>1</v>
      </c>
      <c r="AC1141" s="4">
        <f t="shared" si="360"/>
        <v>2.1739130434782608E-2</v>
      </c>
      <c r="AE1141" t="s">
        <v>373</v>
      </c>
      <c r="AF1141">
        <v>1</v>
      </c>
      <c r="AG1141" s="4">
        <f t="shared" si="361"/>
        <v>3.125E-2</v>
      </c>
      <c r="AI1141" t="s">
        <v>9255</v>
      </c>
      <c r="AJ1141">
        <v>1</v>
      </c>
      <c r="AK1141" s="4">
        <f t="shared" si="362"/>
        <v>3.3333333333333333E-2</v>
      </c>
      <c r="AM1141" t="s">
        <v>17640</v>
      </c>
      <c r="AN1141">
        <v>1</v>
      </c>
      <c r="AO1141" s="4">
        <f t="shared" si="363"/>
        <v>2.3255813953488372E-2</v>
      </c>
      <c r="AQ1141" t="s">
        <v>1154</v>
      </c>
      <c r="AR1141" s="8">
        <v>0</v>
      </c>
      <c r="AS1141">
        <f t="shared" si="349"/>
        <v>2</v>
      </c>
      <c r="AT1141" s="4">
        <f t="shared" si="364"/>
        <v>0</v>
      </c>
    </row>
    <row r="1142" spans="1:46">
      <c r="A1142" t="s">
        <v>1155</v>
      </c>
      <c r="B1142">
        <v>7</v>
      </c>
      <c r="C1142" s="3">
        <f t="shared" si="350"/>
        <v>1.7721518987341773E-2</v>
      </c>
      <c r="D1142" s="3">
        <f t="shared" si="351"/>
        <v>0.72115384615384626</v>
      </c>
      <c r="E1142" s="2">
        <f t="shared" si="352"/>
        <v>0</v>
      </c>
      <c r="F1142" s="3">
        <f t="shared" si="353"/>
        <v>0</v>
      </c>
      <c r="G1142" t="s">
        <v>3927</v>
      </c>
      <c r="H1142">
        <v>1</v>
      </c>
      <c r="I1142" s="3">
        <f t="shared" si="354"/>
        <v>9.6153846153846159E-3</v>
      </c>
      <c r="J1142" s="3" t="e">
        <f t="shared" si="355"/>
        <v>#N/A</v>
      </c>
      <c r="K1142" s="3" t="e">
        <f t="shared" si="356"/>
        <v>#N/A</v>
      </c>
      <c r="L1142" s="3" t="e">
        <f t="shared" si="346"/>
        <v>#N/A</v>
      </c>
      <c r="M1142" s="3" t="e">
        <f t="shared" si="347"/>
        <v>#N/A</v>
      </c>
      <c r="N1142" s="3" t="e">
        <f t="shared" si="348"/>
        <v>#N/A</v>
      </c>
      <c r="O1142" s="3" t="e">
        <f t="shared" si="365"/>
        <v>#N/A</v>
      </c>
      <c r="P1142" s="3" t="e">
        <f t="shared" si="365"/>
        <v>#N/A</v>
      </c>
      <c r="Q1142" s="3" t="e">
        <f t="shared" si="365"/>
        <v>#N/A</v>
      </c>
      <c r="R1142" s="3" t="e">
        <f t="shared" si="365"/>
        <v>#N/A</v>
      </c>
      <c r="S1142" s="3" t="e">
        <f t="shared" si="365"/>
        <v>#N/A</v>
      </c>
      <c r="T1142" s="3" t="e">
        <f t="shared" si="357"/>
        <v>#DIV/0!</v>
      </c>
      <c r="U1142" s="3">
        <f t="shared" si="358"/>
        <v>12.317307692307693</v>
      </c>
      <c r="V1142" s="2"/>
      <c r="W1142" t="s">
        <v>4885</v>
      </c>
      <c r="X1142">
        <v>1</v>
      </c>
      <c r="Y1142" s="4">
        <f t="shared" si="359"/>
        <v>2.564102564102564E-2</v>
      </c>
      <c r="AA1142" t="s">
        <v>12123</v>
      </c>
      <c r="AB1142">
        <v>1</v>
      </c>
      <c r="AC1142" s="4">
        <f t="shared" si="360"/>
        <v>2.1739130434782608E-2</v>
      </c>
      <c r="AE1142" t="s">
        <v>14663</v>
      </c>
      <c r="AF1142">
        <v>1</v>
      </c>
      <c r="AG1142" s="4">
        <f t="shared" si="361"/>
        <v>3.125E-2</v>
      </c>
      <c r="AI1142" t="s">
        <v>9258</v>
      </c>
      <c r="AJ1142">
        <v>1</v>
      </c>
      <c r="AK1142" s="4">
        <f t="shared" si="362"/>
        <v>3.3333333333333333E-2</v>
      </c>
      <c r="AM1142" t="s">
        <v>17641</v>
      </c>
      <c r="AN1142">
        <v>1</v>
      </c>
      <c r="AO1142" s="4">
        <f t="shared" si="363"/>
        <v>2.3255813953488372E-2</v>
      </c>
      <c r="AQ1142" t="s">
        <v>1155</v>
      </c>
      <c r="AR1142" s="8">
        <v>0</v>
      </c>
      <c r="AS1142">
        <f t="shared" si="349"/>
        <v>2</v>
      </c>
      <c r="AT1142" s="4">
        <f t="shared" si="364"/>
        <v>0</v>
      </c>
    </row>
    <row r="1143" spans="1:46">
      <c r="A1143" t="s">
        <v>1156</v>
      </c>
      <c r="B1143">
        <v>7</v>
      </c>
      <c r="C1143" s="3">
        <f t="shared" si="350"/>
        <v>1.7721518987341773E-2</v>
      </c>
      <c r="D1143" s="3">
        <f t="shared" si="351"/>
        <v>0.28365384615384615</v>
      </c>
      <c r="E1143" s="2">
        <f t="shared" si="352"/>
        <v>0</v>
      </c>
      <c r="F1143" s="3">
        <f t="shared" si="353"/>
        <v>0</v>
      </c>
      <c r="G1143" t="s">
        <v>3924</v>
      </c>
      <c r="H1143">
        <v>1</v>
      </c>
      <c r="I1143" s="3">
        <f t="shared" si="354"/>
        <v>9.6153846153846159E-3</v>
      </c>
      <c r="J1143" s="3" t="e">
        <f t="shared" si="355"/>
        <v>#N/A</v>
      </c>
      <c r="K1143" s="3" t="e">
        <f t="shared" si="356"/>
        <v>#N/A</v>
      </c>
      <c r="L1143" s="3" t="e">
        <f t="shared" si="346"/>
        <v>#N/A</v>
      </c>
      <c r="M1143" s="3" t="e">
        <f t="shared" si="347"/>
        <v>#N/A</v>
      </c>
      <c r="N1143" s="3" t="e">
        <f t="shared" si="348"/>
        <v>#N/A</v>
      </c>
      <c r="O1143" s="3" t="e">
        <f t="shared" si="365"/>
        <v>#N/A</v>
      </c>
      <c r="P1143" s="3" t="e">
        <f t="shared" si="365"/>
        <v>#N/A</v>
      </c>
      <c r="Q1143" s="3" t="e">
        <f t="shared" si="365"/>
        <v>#N/A</v>
      </c>
      <c r="R1143" s="3" t="e">
        <f t="shared" si="365"/>
        <v>#N/A</v>
      </c>
      <c r="S1143" s="3" t="e">
        <f t="shared" si="365"/>
        <v>#N/A</v>
      </c>
      <c r="T1143" s="3" t="e">
        <f t="shared" si="357"/>
        <v>#DIV/0!</v>
      </c>
      <c r="U1143" s="3">
        <f t="shared" si="358"/>
        <v>12.317307692307693</v>
      </c>
      <c r="V1143" s="2"/>
      <c r="W1143" t="s">
        <v>6323</v>
      </c>
      <c r="X1143">
        <v>1</v>
      </c>
      <c r="Y1143" s="4">
        <f t="shared" si="359"/>
        <v>2.564102564102564E-2</v>
      </c>
      <c r="AA1143" t="s">
        <v>5895</v>
      </c>
      <c r="AB1143">
        <v>1</v>
      </c>
      <c r="AC1143" s="4">
        <f t="shared" si="360"/>
        <v>2.1739130434782608E-2</v>
      </c>
      <c r="AE1143" t="s">
        <v>14664</v>
      </c>
      <c r="AF1143">
        <v>1</v>
      </c>
      <c r="AG1143" s="4">
        <f t="shared" si="361"/>
        <v>3.125E-2</v>
      </c>
      <c r="AI1143" t="s">
        <v>9257</v>
      </c>
      <c r="AJ1143">
        <v>1</v>
      </c>
      <c r="AK1143" s="4">
        <f t="shared" si="362"/>
        <v>3.3333333333333333E-2</v>
      </c>
      <c r="AM1143" t="s">
        <v>17642</v>
      </c>
      <c r="AN1143">
        <v>1</v>
      </c>
      <c r="AO1143" s="4">
        <f t="shared" si="363"/>
        <v>2.3255813953488372E-2</v>
      </c>
      <c r="AQ1143" t="s">
        <v>1156</v>
      </c>
      <c r="AR1143" s="8">
        <v>0</v>
      </c>
      <c r="AS1143">
        <f t="shared" si="349"/>
        <v>1</v>
      </c>
      <c r="AT1143" s="4">
        <f t="shared" si="364"/>
        <v>0</v>
      </c>
    </row>
    <row r="1144" spans="1:46">
      <c r="A1144" t="s">
        <v>1157</v>
      </c>
      <c r="B1144">
        <v>7</v>
      </c>
      <c r="C1144" s="3">
        <f t="shared" si="350"/>
        <v>1.7721518987341773E-2</v>
      </c>
      <c r="D1144" s="3">
        <f t="shared" si="351"/>
        <v>12.317307692307693</v>
      </c>
      <c r="E1144" s="2">
        <f t="shared" si="352"/>
        <v>0</v>
      </c>
      <c r="F1144" s="3">
        <f t="shared" si="353"/>
        <v>0</v>
      </c>
      <c r="G1144" t="s">
        <v>3923</v>
      </c>
      <c r="H1144">
        <v>1</v>
      </c>
      <c r="I1144" s="3">
        <f t="shared" si="354"/>
        <v>9.6153846153846159E-3</v>
      </c>
      <c r="J1144" s="3" t="e">
        <f t="shared" si="355"/>
        <v>#N/A</v>
      </c>
      <c r="K1144" s="3" t="e">
        <f t="shared" si="356"/>
        <v>#N/A</v>
      </c>
      <c r="L1144" s="3" t="e">
        <f t="shared" si="346"/>
        <v>#N/A</v>
      </c>
      <c r="M1144" s="3" t="e">
        <f t="shared" si="347"/>
        <v>#N/A</v>
      </c>
      <c r="N1144" s="3" t="e">
        <f t="shared" si="348"/>
        <v>#N/A</v>
      </c>
      <c r="O1144" s="3" t="e">
        <f t="shared" si="365"/>
        <v>#N/A</v>
      </c>
      <c r="P1144" s="3" t="e">
        <f t="shared" si="365"/>
        <v>#N/A</v>
      </c>
      <c r="Q1144" s="3" t="e">
        <f t="shared" si="365"/>
        <v>#N/A</v>
      </c>
      <c r="R1144" s="3" t="e">
        <f t="shared" si="365"/>
        <v>#N/A</v>
      </c>
      <c r="S1144" s="3" t="e">
        <f t="shared" si="365"/>
        <v>#N/A</v>
      </c>
      <c r="T1144" s="3" t="e">
        <f t="shared" si="357"/>
        <v>#DIV/0!</v>
      </c>
      <c r="U1144" s="3">
        <f t="shared" si="358"/>
        <v>12.317307692307693</v>
      </c>
      <c r="V1144" s="2"/>
      <c r="W1144" t="s">
        <v>6321</v>
      </c>
      <c r="X1144">
        <v>1</v>
      </c>
      <c r="Y1144" s="4">
        <f t="shared" si="359"/>
        <v>2.564102564102564E-2</v>
      </c>
      <c r="AA1144" t="s">
        <v>12124</v>
      </c>
      <c r="AB1144">
        <v>1</v>
      </c>
      <c r="AC1144" s="4">
        <f t="shared" si="360"/>
        <v>2.1739130434782608E-2</v>
      </c>
      <c r="AE1144" t="s">
        <v>14665</v>
      </c>
      <c r="AF1144">
        <v>1</v>
      </c>
      <c r="AG1144" s="4">
        <f t="shared" si="361"/>
        <v>3.125E-2</v>
      </c>
      <c r="AI1144" t="s">
        <v>4622</v>
      </c>
      <c r="AJ1144">
        <v>1</v>
      </c>
      <c r="AK1144" s="4">
        <f t="shared" si="362"/>
        <v>3.3333333333333333E-2</v>
      </c>
      <c r="AM1144" t="s">
        <v>1444</v>
      </c>
      <c r="AN1144">
        <v>1</v>
      </c>
      <c r="AO1144" s="4">
        <f t="shared" si="363"/>
        <v>2.3255813953488372E-2</v>
      </c>
      <c r="AQ1144" t="s">
        <v>1157</v>
      </c>
      <c r="AR1144" s="8">
        <v>0</v>
      </c>
      <c r="AS1144">
        <f t="shared" si="349"/>
        <v>1</v>
      </c>
      <c r="AT1144" s="4">
        <f t="shared" si="364"/>
        <v>0</v>
      </c>
    </row>
    <row r="1145" spans="1:46">
      <c r="A1145" t="s">
        <v>1158</v>
      </c>
      <c r="B1145">
        <v>6</v>
      </c>
      <c r="C1145" s="3">
        <f t="shared" si="350"/>
        <v>1.5189873417721518E-2</v>
      </c>
      <c r="D1145" s="3">
        <f t="shared" si="351"/>
        <v>0.6692307692307693</v>
      </c>
      <c r="E1145" s="2">
        <f t="shared" si="352"/>
        <v>1</v>
      </c>
      <c r="F1145" s="3">
        <f t="shared" si="353"/>
        <v>0.33333333333333331</v>
      </c>
      <c r="G1145" t="s">
        <v>3926</v>
      </c>
      <c r="H1145">
        <v>1</v>
      </c>
      <c r="I1145" s="3">
        <f t="shared" si="354"/>
        <v>9.6153846153846159E-3</v>
      </c>
      <c r="J1145" s="3" t="e">
        <f t="shared" si="355"/>
        <v>#N/A</v>
      </c>
      <c r="K1145" s="3" t="e">
        <f t="shared" si="356"/>
        <v>#N/A</v>
      </c>
      <c r="L1145" s="3" t="e">
        <f t="shared" si="346"/>
        <v>#N/A</v>
      </c>
      <c r="M1145" s="3" t="e">
        <f t="shared" si="347"/>
        <v>#N/A</v>
      </c>
      <c r="N1145" s="3" t="e">
        <f t="shared" si="348"/>
        <v>#N/A</v>
      </c>
      <c r="O1145" s="3" t="e">
        <f t="shared" si="365"/>
        <v>#N/A</v>
      </c>
      <c r="P1145" s="3" t="e">
        <f t="shared" si="365"/>
        <v>#N/A</v>
      </c>
      <c r="Q1145" s="3" t="e">
        <f t="shared" si="365"/>
        <v>#N/A</v>
      </c>
      <c r="R1145" s="3" t="e">
        <f t="shared" si="365"/>
        <v>#N/A</v>
      </c>
      <c r="S1145" s="3" t="e">
        <f t="shared" si="365"/>
        <v>#N/A</v>
      </c>
      <c r="T1145" s="3" t="e">
        <f t="shared" si="357"/>
        <v>#DIV/0!</v>
      </c>
      <c r="U1145" s="3">
        <f t="shared" si="358"/>
        <v>12.317307692307693</v>
      </c>
      <c r="V1145" s="2"/>
      <c r="W1145" t="s">
        <v>1065</v>
      </c>
      <c r="X1145">
        <v>1</v>
      </c>
      <c r="Y1145" s="4">
        <f t="shared" si="359"/>
        <v>2.564102564102564E-2</v>
      </c>
      <c r="AA1145" t="s">
        <v>12125</v>
      </c>
      <c r="AB1145">
        <v>1</v>
      </c>
      <c r="AC1145" s="4">
        <f t="shared" si="360"/>
        <v>2.1739130434782608E-2</v>
      </c>
      <c r="AE1145" t="s">
        <v>14666</v>
      </c>
      <c r="AF1145">
        <v>1</v>
      </c>
      <c r="AG1145" s="4">
        <f t="shared" si="361"/>
        <v>3.125E-2</v>
      </c>
      <c r="AI1145" t="s">
        <v>9253</v>
      </c>
      <c r="AJ1145">
        <v>1</v>
      </c>
      <c r="AK1145" s="4">
        <f t="shared" si="362"/>
        <v>3.3333333333333333E-2</v>
      </c>
      <c r="AM1145" t="s">
        <v>17643</v>
      </c>
      <c r="AN1145">
        <v>1</v>
      </c>
      <c r="AO1145" s="4">
        <f t="shared" si="363"/>
        <v>2.3255813953488372E-2</v>
      </c>
      <c r="AQ1145" t="s">
        <v>1158</v>
      </c>
      <c r="AR1145" s="8">
        <v>1</v>
      </c>
      <c r="AS1145">
        <f t="shared" si="349"/>
        <v>3</v>
      </c>
      <c r="AT1145" s="4">
        <f t="shared" si="364"/>
        <v>0.33333333333333331</v>
      </c>
    </row>
    <row r="1146" spans="1:46">
      <c r="A1146" t="s">
        <v>1159</v>
      </c>
      <c r="B1146">
        <v>6</v>
      </c>
      <c r="C1146" s="3">
        <f t="shared" si="350"/>
        <v>1.5189873417721518E-2</v>
      </c>
      <c r="D1146" s="3">
        <f t="shared" si="351"/>
        <v>0.91947115384615385</v>
      </c>
      <c r="E1146" s="2">
        <f t="shared" si="352"/>
        <v>1</v>
      </c>
      <c r="F1146" s="3">
        <f t="shared" si="353"/>
        <v>0.33333333333333331</v>
      </c>
      <c r="G1146" t="s">
        <v>3930</v>
      </c>
      <c r="H1146">
        <v>1</v>
      </c>
      <c r="I1146" s="3">
        <f t="shared" si="354"/>
        <v>9.6153846153846159E-3</v>
      </c>
      <c r="J1146" s="3" t="e">
        <f t="shared" si="355"/>
        <v>#N/A</v>
      </c>
      <c r="K1146" s="3" t="e">
        <f t="shared" si="356"/>
        <v>#N/A</v>
      </c>
      <c r="L1146" s="3" t="e">
        <f t="shared" si="346"/>
        <v>#N/A</v>
      </c>
      <c r="M1146" s="3" t="e">
        <f t="shared" si="347"/>
        <v>#N/A</v>
      </c>
      <c r="N1146" s="3" t="e">
        <f t="shared" si="348"/>
        <v>#N/A</v>
      </c>
      <c r="O1146" s="3" t="e">
        <f t="shared" si="365"/>
        <v>#N/A</v>
      </c>
      <c r="P1146" s="3" t="e">
        <f t="shared" si="365"/>
        <v>#N/A</v>
      </c>
      <c r="Q1146" s="3" t="e">
        <f t="shared" si="365"/>
        <v>#N/A</v>
      </c>
      <c r="R1146" s="3" t="e">
        <f t="shared" si="365"/>
        <v>#N/A</v>
      </c>
      <c r="S1146" s="3" t="e">
        <f t="shared" si="365"/>
        <v>#N/A</v>
      </c>
      <c r="T1146" s="3" t="e">
        <f t="shared" si="357"/>
        <v>#DIV/0!</v>
      </c>
      <c r="U1146" s="3">
        <f t="shared" si="358"/>
        <v>12.317307692307693</v>
      </c>
      <c r="V1146" s="2"/>
      <c r="W1146" t="s">
        <v>6324</v>
      </c>
      <c r="X1146">
        <v>1</v>
      </c>
      <c r="Y1146" s="4">
        <f t="shared" si="359"/>
        <v>2.564102564102564E-2</v>
      </c>
      <c r="AA1146" t="s">
        <v>588</v>
      </c>
      <c r="AB1146">
        <v>1</v>
      </c>
      <c r="AC1146" s="4">
        <f t="shared" si="360"/>
        <v>2.1739130434782608E-2</v>
      </c>
      <c r="AE1146" t="s">
        <v>14667</v>
      </c>
      <c r="AF1146">
        <v>1</v>
      </c>
      <c r="AG1146" s="4">
        <f t="shared" si="361"/>
        <v>3.125E-2</v>
      </c>
      <c r="AI1146" t="s">
        <v>6639</v>
      </c>
      <c r="AJ1146">
        <v>1</v>
      </c>
      <c r="AK1146" s="4">
        <f t="shared" si="362"/>
        <v>3.3333333333333333E-2</v>
      </c>
      <c r="AM1146" t="s">
        <v>17644</v>
      </c>
      <c r="AN1146">
        <v>1</v>
      </c>
      <c r="AO1146" s="4">
        <f t="shared" si="363"/>
        <v>2.3255813953488372E-2</v>
      </c>
      <c r="AQ1146" t="s">
        <v>1159</v>
      </c>
      <c r="AR1146" s="8">
        <v>1</v>
      </c>
      <c r="AS1146">
        <f t="shared" si="349"/>
        <v>3</v>
      </c>
      <c r="AT1146" s="4">
        <f t="shared" si="364"/>
        <v>0.33333333333333331</v>
      </c>
    </row>
    <row r="1147" spans="1:46">
      <c r="A1147" t="s">
        <v>1160</v>
      </c>
      <c r="B1147">
        <v>6</v>
      </c>
      <c r="C1147" s="3">
        <f t="shared" si="350"/>
        <v>1.5189873417721518E-2</v>
      </c>
      <c r="D1147" s="3">
        <f t="shared" si="351"/>
        <v>0.58629807692307701</v>
      </c>
      <c r="E1147" s="2">
        <f t="shared" si="352"/>
        <v>1</v>
      </c>
      <c r="F1147" s="3">
        <f t="shared" si="353"/>
        <v>0.33333333333333331</v>
      </c>
      <c r="G1147" t="s">
        <v>3929</v>
      </c>
      <c r="H1147">
        <v>1</v>
      </c>
      <c r="I1147" s="3">
        <f t="shared" si="354"/>
        <v>9.6153846153846159E-3</v>
      </c>
      <c r="J1147" s="3" t="e">
        <f t="shared" si="355"/>
        <v>#N/A</v>
      </c>
      <c r="K1147" s="3" t="e">
        <f t="shared" si="356"/>
        <v>#N/A</v>
      </c>
      <c r="L1147" s="3" t="e">
        <f t="shared" si="346"/>
        <v>#N/A</v>
      </c>
      <c r="M1147" s="3" t="e">
        <f t="shared" si="347"/>
        <v>#N/A</v>
      </c>
      <c r="N1147" s="3" t="e">
        <f t="shared" si="348"/>
        <v>#N/A</v>
      </c>
      <c r="O1147" s="3" t="e">
        <f t="shared" si="365"/>
        <v>#N/A</v>
      </c>
      <c r="P1147" s="3" t="e">
        <f t="shared" si="365"/>
        <v>#N/A</v>
      </c>
      <c r="Q1147" s="3" t="e">
        <f t="shared" si="365"/>
        <v>#N/A</v>
      </c>
      <c r="R1147" s="3" t="e">
        <f t="shared" si="365"/>
        <v>#N/A</v>
      </c>
      <c r="S1147" s="3" t="e">
        <f t="shared" si="365"/>
        <v>#N/A</v>
      </c>
      <c r="T1147" s="3" t="e">
        <f t="shared" si="357"/>
        <v>#DIV/0!</v>
      </c>
      <c r="U1147" s="3">
        <f t="shared" si="358"/>
        <v>12.317307692307693</v>
      </c>
      <c r="V1147" s="2"/>
      <c r="W1147" t="s">
        <v>6322</v>
      </c>
      <c r="X1147">
        <v>1</v>
      </c>
      <c r="Y1147" s="4">
        <f t="shared" si="359"/>
        <v>2.564102564102564E-2</v>
      </c>
      <c r="AA1147" t="s">
        <v>11026</v>
      </c>
      <c r="AB1147">
        <v>1</v>
      </c>
      <c r="AC1147" s="4">
        <f t="shared" si="360"/>
        <v>2.1739130434782608E-2</v>
      </c>
      <c r="AE1147" t="s">
        <v>3284</v>
      </c>
      <c r="AF1147">
        <v>1</v>
      </c>
      <c r="AG1147" s="4">
        <f t="shared" si="361"/>
        <v>3.125E-2</v>
      </c>
      <c r="AI1147" t="s">
        <v>9254</v>
      </c>
      <c r="AJ1147">
        <v>1</v>
      </c>
      <c r="AK1147" s="4">
        <f t="shared" si="362"/>
        <v>3.3333333333333333E-2</v>
      </c>
      <c r="AM1147" t="s">
        <v>17645</v>
      </c>
      <c r="AN1147">
        <v>1</v>
      </c>
      <c r="AO1147" s="4">
        <f t="shared" si="363"/>
        <v>2.3255813953488372E-2</v>
      </c>
      <c r="AQ1147" t="s">
        <v>1160</v>
      </c>
      <c r="AR1147" s="8">
        <v>1</v>
      </c>
      <c r="AS1147">
        <f t="shared" si="349"/>
        <v>3</v>
      </c>
      <c r="AT1147" s="4">
        <f t="shared" si="364"/>
        <v>0.33333333333333331</v>
      </c>
    </row>
    <row r="1148" spans="1:46">
      <c r="A1148" t="s">
        <v>1161</v>
      </c>
      <c r="B1148">
        <v>6</v>
      </c>
      <c r="C1148" s="3">
        <f t="shared" si="350"/>
        <v>1.5189873417721518E-2</v>
      </c>
      <c r="D1148" s="3">
        <f t="shared" si="351"/>
        <v>0.53525641025641035</v>
      </c>
      <c r="E1148" s="2">
        <f t="shared" si="352"/>
        <v>0</v>
      </c>
      <c r="F1148" s="3">
        <f t="shared" si="353"/>
        <v>0</v>
      </c>
      <c r="G1148" t="s">
        <v>3931</v>
      </c>
      <c r="H1148">
        <v>1</v>
      </c>
      <c r="I1148" s="3">
        <f t="shared" si="354"/>
        <v>9.6153846153846159E-3</v>
      </c>
      <c r="J1148" s="3" t="e">
        <f t="shared" si="355"/>
        <v>#N/A</v>
      </c>
      <c r="K1148" s="3">
        <f t="shared" si="356"/>
        <v>2.1739130434782608E-2</v>
      </c>
      <c r="L1148" s="3" t="e">
        <f t="shared" si="346"/>
        <v>#N/A</v>
      </c>
      <c r="M1148" s="3" t="e">
        <f t="shared" si="347"/>
        <v>#N/A</v>
      </c>
      <c r="N1148" s="3" t="e">
        <f t="shared" si="348"/>
        <v>#N/A</v>
      </c>
      <c r="O1148" s="3" t="e">
        <f t="shared" si="365"/>
        <v>#N/A</v>
      </c>
      <c r="P1148" s="3">
        <f t="shared" si="365"/>
        <v>0.44230769230769235</v>
      </c>
      <c r="Q1148" s="3" t="e">
        <f t="shared" si="365"/>
        <v>#N/A</v>
      </c>
      <c r="R1148" s="3" t="e">
        <f t="shared" si="365"/>
        <v>#N/A</v>
      </c>
      <c r="S1148" s="3" t="e">
        <f t="shared" si="365"/>
        <v>#N/A</v>
      </c>
      <c r="T1148" s="3">
        <f t="shared" si="357"/>
        <v>0.44230769230769235</v>
      </c>
      <c r="U1148" s="3">
        <f t="shared" si="358"/>
        <v>0.44230769230769235</v>
      </c>
      <c r="V1148" s="2"/>
      <c r="W1148" t="s">
        <v>6328</v>
      </c>
      <c r="X1148">
        <v>1</v>
      </c>
      <c r="Y1148" s="4">
        <f t="shared" si="359"/>
        <v>2.564102564102564E-2</v>
      </c>
      <c r="AA1148" t="s">
        <v>2785</v>
      </c>
      <c r="AB1148">
        <v>1</v>
      </c>
      <c r="AC1148" s="4">
        <f t="shared" si="360"/>
        <v>2.1739130434782608E-2</v>
      </c>
      <c r="AE1148" t="s">
        <v>3282</v>
      </c>
      <c r="AF1148">
        <v>1</v>
      </c>
      <c r="AG1148" s="4">
        <f t="shared" si="361"/>
        <v>3.125E-2</v>
      </c>
      <c r="AI1148" t="s">
        <v>3190</v>
      </c>
      <c r="AJ1148">
        <v>1</v>
      </c>
      <c r="AK1148" s="4">
        <f t="shared" si="362"/>
        <v>3.3333333333333333E-2</v>
      </c>
      <c r="AM1148" t="s">
        <v>17646</v>
      </c>
      <c r="AN1148">
        <v>1</v>
      </c>
      <c r="AO1148" s="4">
        <f t="shared" si="363"/>
        <v>2.3255813953488372E-2</v>
      </c>
      <c r="AQ1148" t="s">
        <v>1161</v>
      </c>
      <c r="AR1148" s="8">
        <v>0</v>
      </c>
      <c r="AS1148">
        <f t="shared" si="349"/>
        <v>2</v>
      </c>
      <c r="AT1148" s="4">
        <f t="shared" si="364"/>
        <v>0</v>
      </c>
    </row>
    <row r="1149" spans="1:46">
      <c r="A1149" t="s">
        <v>1162</v>
      </c>
      <c r="B1149">
        <v>6</v>
      </c>
      <c r="C1149" s="3">
        <f t="shared" si="350"/>
        <v>1.5189873417721518E-2</v>
      </c>
      <c r="D1149" s="3">
        <f t="shared" si="351"/>
        <v>0.59615384615384626</v>
      </c>
      <c r="E1149" s="2">
        <f t="shared" si="352"/>
        <v>0</v>
      </c>
      <c r="F1149" s="3">
        <f t="shared" si="353"/>
        <v>0</v>
      </c>
      <c r="G1149" t="s">
        <v>3932</v>
      </c>
      <c r="H1149">
        <v>1</v>
      </c>
      <c r="I1149" s="3">
        <f t="shared" si="354"/>
        <v>9.6153846153846159E-3</v>
      </c>
      <c r="J1149" s="3" t="e">
        <f t="shared" si="355"/>
        <v>#N/A</v>
      </c>
      <c r="K1149" s="3" t="e">
        <f t="shared" si="356"/>
        <v>#N/A</v>
      </c>
      <c r="L1149" s="3" t="e">
        <f t="shared" si="346"/>
        <v>#N/A</v>
      </c>
      <c r="M1149" s="3" t="e">
        <f t="shared" si="347"/>
        <v>#N/A</v>
      </c>
      <c r="N1149" s="3" t="e">
        <f t="shared" si="348"/>
        <v>#N/A</v>
      </c>
      <c r="O1149" s="3" t="e">
        <f t="shared" si="365"/>
        <v>#N/A</v>
      </c>
      <c r="P1149" s="3" t="e">
        <f t="shared" si="365"/>
        <v>#N/A</v>
      </c>
      <c r="Q1149" s="3" t="e">
        <f t="shared" si="365"/>
        <v>#N/A</v>
      </c>
      <c r="R1149" s="3" t="e">
        <f t="shared" si="365"/>
        <v>#N/A</v>
      </c>
      <c r="S1149" s="3" t="e">
        <f t="shared" si="365"/>
        <v>#N/A</v>
      </c>
      <c r="T1149" s="3" t="e">
        <f t="shared" si="357"/>
        <v>#DIV/0!</v>
      </c>
      <c r="U1149" s="3">
        <f t="shared" si="358"/>
        <v>12.317307692307693</v>
      </c>
      <c r="V1149" s="2"/>
      <c r="W1149" t="s">
        <v>6450</v>
      </c>
      <c r="X1149">
        <v>1</v>
      </c>
      <c r="Y1149" s="4">
        <f t="shared" si="359"/>
        <v>2.564102564102564E-2</v>
      </c>
      <c r="AA1149" t="s">
        <v>11028</v>
      </c>
      <c r="AB1149">
        <v>1</v>
      </c>
      <c r="AC1149" s="4">
        <f t="shared" si="360"/>
        <v>2.1739130434782608E-2</v>
      </c>
      <c r="AE1149" t="s">
        <v>14668</v>
      </c>
      <c r="AF1149">
        <v>1</v>
      </c>
      <c r="AG1149" s="4">
        <f t="shared" si="361"/>
        <v>3.125E-2</v>
      </c>
      <c r="AI1149" t="s">
        <v>9262</v>
      </c>
      <c r="AJ1149">
        <v>1</v>
      </c>
      <c r="AK1149" s="4">
        <f t="shared" si="362"/>
        <v>3.3333333333333333E-2</v>
      </c>
      <c r="AM1149" t="s">
        <v>17647</v>
      </c>
      <c r="AN1149">
        <v>1</v>
      </c>
      <c r="AO1149" s="4">
        <f t="shared" si="363"/>
        <v>2.3255813953488372E-2</v>
      </c>
      <c r="AQ1149" t="s">
        <v>1162</v>
      </c>
      <c r="AR1149" s="8">
        <v>0</v>
      </c>
      <c r="AS1149">
        <f t="shared" si="349"/>
        <v>2</v>
      </c>
      <c r="AT1149" s="4">
        <f t="shared" si="364"/>
        <v>0</v>
      </c>
    </row>
    <row r="1150" spans="1:46">
      <c r="A1150" t="s">
        <v>1163</v>
      </c>
      <c r="B1150">
        <v>6</v>
      </c>
      <c r="C1150" s="3">
        <f t="shared" si="350"/>
        <v>1.5189873417721518E-2</v>
      </c>
      <c r="D1150" s="3">
        <f t="shared" si="351"/>
        <v>0.58974358974358976</v>
      </c>
      <c r="E1150" s="2">
        <f t="shared" si="352"/>
        <v>0</v>
      </c>
      <c r="F1150" s="3">
        <f t="shared" si="353"/>
        <v>0</v>
      </c>
      <c r="G1150" t="s">
        <v>3935</v>
      </c>
      <c r="H1150">
        <v>1</v>
      </c>
      <c r="I1150" s="3">
        <f t="shared" si="354"/>
        <v>9.6153846153846159E-3</v>
      </c>
      <c r="J1150" s="3" t="e">
        <f t="shared" si="355"/>
        <v>#N/A</v>
      </c>
      <c r="K1150" s="3" t="e">
        <f t="shared" si="356"/>
        <v>#N/A</v>
      </c>
      <c r="L1150" s="3" t="e">
        <f t="shared" si="346"/>
        <v>#N/A</v>
      </c>
      <c r="M1150" s="3" t="e">
        <f t="shared" si="347"/>
        <v>#N/A</v>
      </c>
      <c r="N1150" s="3" t="e">
        <f t="shared" si="348"/>
        <v>#N/A</v>
      </c>
      <c r="O1150" s="3" t="e">
        <f t="shared" si="365"/>
        <v>#N/A</v>
      </c>
      <c r="P1150" s="3" t="e">
        <f t="shared" si="365"/>
        <v>#N/A</v>
      </c>
      <c r="Q1150" s="3" t="e">
        <f t="shared" si="365"/>
        <v>#N/A</v>
      </c>
      <c r="R1150" s="3" t="e">
        <f t="shared" si="365"/>
        <v>#N/A</v>
      </c>
      <c r="S1150" s="3" t="e">
        <f t="shared" si="365"/>
        <v>#N/A</v>
      </c>
      <c r="T1150" s="3" t="e">
        <f t="shared" si="357"/>
        <v>#DIV/0!</v>
      </c>
      <c r="U1150" s="3">
        <f t="shared" si="358"/>
        <v>12.317307692307693</v>
      </c>
      <c r="V1150" s="2"/>
      <c r="W1150" t="s">
        <v>6325</v>
      </c>
      <c r="X1150">
        <v>1</v>
      </c>
      <c r="Y1150" s="4">
        <f t="shared" si="359"/>
        <v>2.564102564102564E-2</v>
      </c>
      <c r="AA1150" t="s">
        <v>11029</v>
      </c>
      <c r="AB1150">
        <v>1</v>
      </c>
      <c r="AC1150" s="4">
        <f t="shared" si="360"/>
        <v>2.1739130434782608E-2</v>
      </c>
      <c r="AE1150" t="s">
        <v>14669</v>
      </c>
      <c r="AF1150">
        <v>1</v>
      </c>
      <c r="AG1150" s="4">
        <f t="shared" si="361"/>
        <v>3.125E-2</v>
      </c>
      <c r="AI1150" t="s">
        <v>6847</v>
      </c>
      <c r="AJ1150">
        <v>1</v>
      </c>
      <c r="AK1150" s="4">
        <f t="shared" si="362"/>
        <v>3.3333333333333333E-2</v>
      </c>
      <c r="AM1150" t="s">
        <v>17648</v>
      </c>
      <c r="AN1150">
        <v>1</v>
      </c>
      <c r="AO1150" s="4">
        <f t="shared" si="363"/>
        <v>2.3255813953488372E-2</v>
      </c>
      <c r="AQ1150" t="s">
        <v>1163</v>
      </c>
      <c r="AR1150" s="8">
        <v>0</v>
      </c>
      <c r="AS1150">
        <f t="shared" si="349"/>
        <v>2</v>
      </c>
      <c r="AT1150" s="4">
        <f t="shared" si="364"/>
        <v>0</v>
      </c>
    </row>
    <row r="1151" spans="1:46">
      <c r="A1151" t="s">
        <v>1164</v>
      </c>
      <c r="B1151">
        <v>6</v>
      </c>
      <c r="C1151" s="3">
        <f t="shared" si="350"/>
        <v>1.5189873417721518E-2</v>
      </c>
      <c r="D1151" s="3">
        <f t="shared" si="351"/>
        <v>12.317307692307693</v>
      </c>
      <c r="E1151" s="2">
        <f t="shared" si="352"/>
        <v>0</v>
      </c>
      <c r="F1151" s="3">
        <f t="shared" si="353"/>
        <v>0</v>
      </c>
      <c r="G1151" t="s">
        <v>3939</v>
      </c>
      <c r="H1151">
        <v>1</v>
      </c>
      <c r="I1151" s="3">
        <f t="shared" si="354"/>
        <v>9.6153846153846159E-3</v>
      </c>
      <c r="J1151" s="3" t="e">
        <f t="shared" si="355"/>
        <v>#N/A</v>
      </c>
      <c r="K1151" s="3" t="e">
        <f t="shared" si="356"/>
        <v>#N/A</v>
      </c>
      <c r="L1151" s="3" t="e">
        <f t="shared" si="346"/>
        <v>#N/A</v>
      </c>
      <c r="M1151" s="3" t="e">
        <f t="shared" si="347"/>
        <v>#N/A</v>
      </c>
      <c r="N1151" s="3" t="e">
        <f t="shared" si="348"/>
        <v>#N/A</v>
      </c>
      <c r="O1151" s="3" t="e">
        <f t="shared" si="365"/>
        <v>#N/A</v>
      </c>
      <c r="P1151" s="3" t="e">
        <f t="shared" si="365"/>
        <v>#N/A</v>
      </c>
      <c r="Q1151" s="3" t="e">
        <f t="shared" si="365"/>
        <v>#N/A</v>
      </c>
      <c r="R1151" s="3" t="e">
        <f t="shared" si="365"/>
        <v>#N/A</v>
      </c>
      <c r="S1151" s="3" t="e">
        <f t="shared" si="365"/>
        <v>#N/A</v>
      </c>
      <c r="T1151" s="3" t="e">
        <f t="shared" si="357"/>
        <v>#DIV/0!</v>
      </c>
      <c r="U1151" s="3">
        <f t="shared" si="358"/>
        <v>12.317307692307693</v>
      </c>
      <c r="V1151" s="2"/>
      <c r="W1151" t="s">
        <v>6449</v>
      </c>
      <c r="X1151">
        <v>1</v>
      </c>
      <c r="Y1151" s="4">
        <f t="shared" si="359"/>
        <v>2.564102564102564E-2</v>
      </c>
      <c r="AA1151" t="s">
        <v>12126</v>
      </c>
      <c r="AB1151">
        <v>1</v>
      </c>
      <c r="AC1151" s="4">
        <f t="shared" si="360"/>
        <v>2.1739130434782608E-2</v>
      </c>
      <c r="AE1151" t="s">
        <v>14670</v>
      </c>
      <c r="AF1151">
        <v>1</v>
      </c>
      <c r="AG1151" s="4">
        <f t="shared" si="361"/>
        <v>3.125E-2</v>
      </c>
      <c r="AI1151" t="s">
        <v>9263</v>
      </c>
      <c r="AJ1151">
        <v>1</v>
      </c>
      <c r="AK1151" s="4">
        <f t="shared" si="362"/>
        <v>3.3333333333333333E-2</v>
      </c>
      <c r="AM1151" t="s">
        <v>1803</v>
      </c>
      <c r="AN1151">
        <v>1</v>
      </c>
      <c r="AO1151" s="4">
        <f t="shared" si="363"/>
        <v>2.3255813953488372E-2</v>
      </c>
      <c r="AQ1151" t="s">
        <v>1164</v>
      </c>
      <c r="AR1151" s="8">
        <v>0</v>
      </c>
      <c r="AS1151">
        <f t="shared" si="349"/>
        <v>1</v>
      </c>
      <c r="AT1151" s="4">
        <f t="shared" si="364"/>
        <v>0</v>
      </c>
    </row>
    <row r="1152" spans="1:46">
      <c r="A1152" t="s">
        <v>1165</v>
      </c>
      <c r="B1152">
        <v>6</v>
      </c>
      <c r="C1152" s="3">
        <f t="shared" si="350"/>
        <v>1.5189873417721518E-2</v>
      </c>
      <c r="D1152" s="3">
        <f t="shared" si="351"/>
        <v>12.317307692307693</v>
      </c>
      <c r="E1152" s="2">
        <f t="shared" si="352"/>
        <v>0</v>
      </c>
      <c r="F1152" s="3">
        <f t="shared" si="353"/>
        <v>0</v>
      </c>
      <c r="G1152" t="s">
        <v>3938</v>
      </c>
      <c r="H1152">
        <v>1</v>
      </c>
      <c r="I1152" s="3">
        <f t="shared" si="354"/>
        <v>9.6153846153846159E-3</v>
      </c>
      <c r="J1152" s="3" t="e">
        <f t="shared" si="355"/>
        <v>#N/A</v>
      </c>
      <c r="K1152" s="3" t="e">
        <f t="shared" si="356"/>
        <v>#N/A</v>
      </c>
      <c r="L1152" s="3" t="e">
        <f t="shared" si="346"/>
        <v>#N/A</v>
      </c>
      <c r="M1152" s="3" t="e">
        <f t="shared" si="347"/>
        <v>#N/A</v>
      </c>
      <c r="N1152" s="3" t="e">
        <f t="shared" si="348"/>
        <v>#N/A</v>
      </c>
      <c r="O1152" s="3" t="e">
        <f t="shared" si="365"/>
        <v>#N/A</v>
      </c>
      <c r="P1152" s="3" t="e">
        <f t="shared" si="365"/>
        <v>#N/A</v>
      </c>
      <c r="Q1152" s="3" t="e">
        <f t="shared" si="365"/>
        <v>#N/A</v>
      </c>
      <c r="R1152" s="3" t="e">
        <f t="shared" si="365"/>
        <v>#N/A</v>
      </c>
      <c r="S1152" s="3" t="e">
        <f t="shared" si="365"/>
        <v>#N/A</v>
      </c>
      <c r="T1152" s="3" t="e">
        <f t="shared" si="357"/>
        <v>#DIV/0!</v>
      </c>
      <c r="U1152" s="3">
        <f t="shared" si="358"/>
        <v>12.317307692307693</v>
      </c>
      <c r="V1152" s="2"/>
      <c r="W1152" t="s">
        <v>6326</v>
      </c>
      <c r="X1152">
        <v>1</v>
      </c>
      <c r="Y1152" s="4">
        <f t="shared" si="359"/>
        <v>2.564102564102564E-2</v>
      </c>
      <c r="AA1152" t="s">
        <v>12127</v>
      </c>
      <c r="AB1152">
        <v>1</v>
      </c>
      <c r="AC1152" s="4">
        <f t="shared" si="360"/>
        <v>2.1739130434782608E-2</v>
      </c>
      <c r="AE1152" t="s">
        <v>14671</v>
      </c>
      <c r="AF1152">
        <v>1</v>
      </c>
      <c r="AG1152" s="4">
        <f t="shared" si="361"/>
        <v>3.125E-2</v>
      </c>
      <c r="AI1152" t="s">
        <v>9256</v>
      </c>
      <c r="AJ1152">
        <v>1</v>
      </c>
      <c r="AK1152" s="4">
        <f t="shared" si="362"/>
        <v>3.3333333333333333E-2</v>
      </c>
      <c r="AM1152" t="s">
        <v>1802</v>
      </c>
      <c r="AN1152">
        <v>1</v>
      </c>
      <c r="AO1152" s="4">
        <f t="shared" si="363"/>
        <v>2.3255813953488372E-2</v>
      </c>
      <c r="AQ1152" t="s">
        <v>1165</v>
      </c>
      <c r="AR1152" s="8">
        <v>0</v>
      </c>
      <c r="AS1152">
        <f t="shared" si="349"/>
        <v>2</v>
      </c>
      <c r="AT1152" s="4">
        <f t="shared" si="364"/>
        <v>0</v>
      </c>
    </row>
    <row r="1153" spans="1:46">
      <c r="A1153" t="s">
        <v>1166</v>
      </c>
      <c r="B1153">
        <v>6</v>
      </c>
      <c r="C1153" s="3">
        <f t="shared" si="350"/>
        <v>1.5189873417721518E-2</v>
      </c>
      <c r="D1153" s="3">
        <f t="shared" si="351"/>
        <v>12.317307692307693</v>
      </c>
      <c r="E1153" s="2">
        <f t="shared" si="352"/>
        <v>0</v>
      </c>
      <c r="F1153" s="3">
        <f t="shared" si="353"/>
        <v>0</v>
      </c>
      <c r="G1153" t="s">
        <v>3934</v>
      </c>
      <c r="H1153">
        <v>1</v>
      </c>
      <c r="I1153" s="3">
        <f t="shared" si="354"/>
        <v>9.6153846153846159E-3</v>
      </c>
      <c r="J1153" s="3" t="e">
        <f t="shared" si="355"/>
        <v>#N/A</v>
      </c>
      <c r="K1153" s="3" t="e">
        <f t="shared" si="356"/>
        <v>#N/A</v>
      </c>
      <c r="L1153" s="3" t="e">
        <f t="shared" si="346"/>
        <v>#N/A</v>
      </c>
      <c r="M1153" s="3" t="e">
        <f t="shared" si="347"/>
        <v>#N/A</v>
      </c>
      <c r="N1153" s="3" t="e">
        <f t="shared" si="348"/>
        <v>#N/A</v>
      </c>
      <c r="O1153" s="3" t="e">
        <f t="shared" si="365"/>
        <v>#N/A</v>
      </c>
      <c r="P1153" s="3" t="e">
        <f t="shared" si="365"/>
        <v>#N/A</v>
      </c>
      <c r="Q1153" s="3" t="e">
        <f t="shared" si="365"/>
        <v>#N/A</v>
      </c>
      <c r="R1153" s="3" t="e">
        <f t="shared" si="365"/>
        <v>#N/A</v>
      </c>
      <c r="S1153" s="3" t="e">
        <f t="shared" si="365"/>
        <v>#N/A</v>
      </c>
      <c r="T1153" s="3" t="e">
        <f t="shared" si="357"/>
        <v>#DIV/0!</v>
      </c>
      <c r="U1153" s="3">
        <f t="shared" si="358"/>
        <v>12.317307692307693</v>
      </c>
      <c r="V1153" s="2"/>
      <c r="W1153" t="s">
        <v>6454</v>
      </c>
      <c r="X1153">
        <v>1</v>
      </c>
      <c r="Y1153" s="4">
        <f t="shared" si="359"/>
        <v>2.564102564102564E-2</v>
      </c>
      <c r="AA1153" t="s">
        <v>5395</v>
      </c>
      <c r="AB1153">
        <v>1</v>
      </c>
      <c r="AC1153" s="4">
        <f t="shared" si="360"/>
        <v>2.1739130434782608E-2</v>
      </c>
      <c r="AE1153" t="s">
        <v>14672</v>
      </c>
      <c r="AF1153">
        <v>1</v>
      </c>
      <c r="AG1153" s="4">
        <f t="shared" si="361"/>
        <v>3.125E-2</v>
      </c>
      <c r="AI1153" t="s">
        <v>9265</v>
      </c>
      <c r="AJ1153">
        <v>1</v>
      </c>
      <c r="AK1153" s="4">
        <f t="shared" si="362"/>
        <v>3.3333333333333333E-2</v>
      </c>
      <c r="AM1153" t="s">
        <v>17649</v>
      </c>
      <c r="AN1153">
        <v>1</v>
      </c>
      <c r="AO1153" s="4">
        <f t="shared" si="363"/>
        <v>2.3255813953488372E-2</v>
      </c>
      <c r="AQ1153" t="s">
        <v>1166</v>
      </c>
      <c r="AR1153" s="8">
        <v>0</v>
      </c>
      <c r="AS1153">
        <f t="shared" si="349"/>
        <v>1</v>
      </c>
      <c r="AT1153" s="4">
        <f t="shared" si="364"/>
        <v>0</v>
      </c>
    </row>
    <row r="1154" spans="1:46">
      <c r="A1154" t="s">
        <v>1167</v>
      </c>
      <c r="B1154">
        <v>6</v>
      </c>
      <c r="C1154" s="3">
        <f t="shared" si="350"/>
        <v>1.5189873417721518E-2</v>
      </c>
      <c r="D1154" s="3">
        <f t="shared" si="351"/>
        <v>12.317307692307693</v>
      </c>
      <c r="E1154" s="2">
        <f t="shared" si="352"/>
        <v>0</v>
      </c>
      <c r="F1154" s="3">
        <f t="shared" si="353"/>
        <v>0</v>
      </c>
      <c r="G1154" t="s">
        <v>3933</v>
      </c>
      <c r="H1154">
        <v>1</v>
      </c>
      <c r="I1154" s="3">
        <f t="shared" si="354"/>
        <v>9.6153846153846159E-3</v>
      </c>
      <c r="J1154" s="3" t="e">
        <f t="shared" si="355"/>
        <v>#N/A</v>
      </c>
      <c r="K1154" s="3" t="e">
        <f t="shared" si="356"/>
        <v>#N/A</v>
      </c>
      <c r="L1154" s="3" t="e">
        <f t="shared" ref="L1154:L1217" si="366">VLOOKUP(G1154,AE:AG,3,FALSE)</f>
        <v>#N/A</v>
      </c>
      <c r="M1154" s="3" t="e">
        <f t="shared" ref="M1154:M1217" si="367">VLOOKUP(G1154,AI:AK,3,FALSE)</f>
        <v>#N/A</v>
      </c>
      <c r="N1154" s="3" t="e">
        <f t="shared" ref="N1154:N1217" si="368">VLOOKUP(G1154,AM:AO,3,FALSE)</f>
        <v>#N/A</v>
      </c>
      <c r="O1154" s="3" t="e">
        <f t="shared" si="365"/>
        <v>#N/A</v>
      </c>
      <c r="P1154" s="3" t="e">
        <f t="shared" si="365"/>
        <v>#N/A</v>
      </c>
      <c r="Q1154" s="3" t="e">
        <f t="shared" si="365"/>
        <v>#N/A</v>
      </c>
      <c r="R1154" s="3" t="e">
        <f t="shared" si="365"/>
        <v>#N/A</v>
      </c>
      <c r="S1154" s="3" t="e">
        <f t="shared" si="365"/>
        <v>#N/A</v>
      </c>
      <c r="T1154" s="3" t="e">
        <f t="shared" si="357"/>
        <v>#DIV/0!</v>
      </c>
      <c r="U1154" s="3">
        <f t="shared" si="358"/>
        <v>12.317307692307693</v>
      </c>
      <c r="V1154" s="2"/>
      <c r="W1154" t="s">
        <v>6451</v>
      </c>
      <c r="X1154">
        <v>1</v>
      </c>
      <c r="Y1154" s="4">
        <f t="shared" si="359"/>
        <v>2.564102564102564E-2</v>
      </c>
      <c r="AA1154" t="s">
        <v>12128</v>
      </c>
      <c r="AB1154">
        <v>1</v>
      </c>
      <c r="AC1154" s="4">
        <f t="shared" si="360"/>
        <v>2.1739130434782608E-2</v>
      </c>
      <c r="AE1154" t="s">
        <v>1444</v>
      </c>
      <c r="AF1154">
        <v>1</v>
      </c>
      <c r="AG1154" s="4">
        <f t="shared" si="361"/>
        <v>3.125E-2</v>
      </c>
      <c r="AI1154" t="s">
        <v>9261</v>
      </c>
      <c r="AJ1154">
        <v>1</v>
      </c>
      <c r="AK1154" s="4">
        <f t="shared" si="362"/>
        <v>3.3333333333333333E-2</v>
      </c>
      <c r="AM1154" t="s">
        <v>17650</v>
      </c>
      <c r="AN1154">
        <v>1</v>
      </c>
      <c r="AO1154" s="4">
        <f t="shared" si="363"/>
        <v>2.3255813953488372E-2</v>
      </c>
      <c r="AQ1154" t="s">
        <v>1167</v>
      </c>
      <c r="AR1154" s="8">
        <v>0</v>
      </c>
      <c r="AS1154">
        <f t="shared" ref="AS1154:AS1217" si="369">VLOOKUP(AQ1154,G:H, 2, FALSE)</f>
        <v>1</v>
      </c>
      <c r="AT1154" s="4">
        <f t="shared" si="364"/>
        <v>0</v>
      </c>
    </row>
    <row r="1155" spans="1:46">
      <c r="A1155" t="s">
        <v>1168</v>
      </c>
      <c r="B1155">
        <v>6</v>
      </c>
      <c r="C1155" s="3">
        <f t="shared" ref="C1155:C1218" si="370">B1155/MAX(B:B)</f>
        <v>1.5189873417721518E-2</v>
      </c>
      <c r="D1155" s="3">
        <f t="shared" ref="D1155:D1218" si="371">VLOOKUP(A1155,G:U,15,FALSE)</f>
        <v>12.317307692307693</v>
      </c>
      <c r="E1155" s="2">
        <f t="shared" ref="E1155:E1218" si="372">VLOOKUP(A1155,AQ:AT,2,FALSE)</f>
        <v>0</v>
      </c>
      <c r="F1155" s="3">
        <f t="shared" ref="F1155:F1218" si="373">VLOOKUP(A1155,AQ:AT,4,FALSE)</f>
        <v>0</v>
      </c>
      <c r="G1155" t="s">
        <v>3941</v>
      </c>
      <c r="H1155">
        <v>1</v>
      </c>
      <c r="I1155" s="3">
        <f t="shared" ref="I1155:I1218" si="374">H1155/MAX(H:H)</f>
        <v>9.6153846153846159E-3</v>
      </c>
      <c r="J1155" s="3" t="e">
        <f t="shared" ref="J1155:J1218" si="375">VLOOKUP(G1155,W:Y,3,FALSE)</f>
        <v>#N/A</v>
      </c>
      <c r="K1155" s="3" t="e">
        <f t="shared" ref="K1155:K1218" si="376">VLOOKUP(G1155,AA:AC,3,FALSE)</f>
        <v>#N/A</v>
      </c>
      <c r="L1155" s="3" t="e">
        <f t="shared" si="366"/>
        <v>#N/A</v>
      </c>
      <c r="M1155" s="3" t="e">
        <f t="shared" si="367"/>
        <v>#N/A</v>
      </c>
      <c r="N1155" s="3" t="e">
        <f t="shared" si="368"/>
        <v>#N/A</v>
      </c>
      <c r="O1155" s="3" t="e">
        <f t="shared" si="365"/>
        <v>#N/A</v>
      </c>
      <c r="P1155" s="3" t="e">
        <f t="shared" si="365"/>
        <v>#N/A</v>
      </c>
      <c r="Q1155" s="3" t="e">
        <f t="shared" si="365"/>
        <v>#N/A</v>
      </c>
      <c r="R1155" s="3" t="e">
        <f t="shared" si="365"/>
        <v>#N/A</v>
      </c>
      <c r="S1155" s="3" t="e">
        <f t="shared" si="365"/>
        <v>#N/A</v>
      </c>
      <c r="T1155" s="3" t="e">
        <f t="shared" ref="T1155:T1218" si="377">_xlfn.AGGREGATE(1,6,O1155:S1155)</f>
        <v>#DIV/0!</v>
      </c>
      <c r="U1155" s="3">
        <f t="shared" ref="U1155:U1218" si="378">IF(ISNUMBER(T1155),T1155,_xlfn.AGGREGATE(4,6,T:T))</f>
        <v>12.317307692307693</v>
      </c>
      <c r="V1155" s="2"/>
      <c r="W1155" t="s">
        <v>6452</v>
      </c>
      <c r="X1155">
        <v>1</v>
      </c>
      <c r="Y1155" s="4">
        <f t="shared" ref="Y1155:Y1218" si="379">X1155/MAX(X:X)</f>
        <v>2.564102564102564E-2</v>
      </c>
      <c r="AA1155" t="s">
        <v>12129</v>
      </c>
      <c r="AB1155">
        <v>1</v>
      </c>
      <c r="AC1155" s="4">
        <f t="shared" ref="AC1155:AC1218" si="380">AB1155/MAX(AB:AB)</f>
        <v>2.1739130434782608E-2</v>
      </c>
      <c r="AE1155" t="s">
        <v>1443</v>
      </c>
      <c r="AF1155">
        <v>1</v>
      </c>
      <c r="AG1155" s="4">
        <f t="shared" ref="AG1155:AG1218" si="381">AF1155/MAX(AF:AF)</f>
        <v>3.125E-2</v>
      </c>
      <c r="AI1155" t="s">
        <v>1522</v>
      </c>
      <c r="AJ1155">
        <v>1</v>
      </c>
      <c r="AK1155" s="4">
        <f t="shared" ref="AK1155:AK1218" si="382">AJ1155/MAX(AJ:AJ)</f>
        <v>3.3333333333333333E-2</v>
      </c>
      <c r="AM1155" t="s">
        <v>17651</v>
      </c>
      <c r="AN1155">
        <v>1</v>
      </c>
      <c r="AO1155" s="4">
        <f t="shared" ref="AO1155:AO1218" si="383">AN1155/MAX(AN:AN)</f>
        <v>2.3255813953488372E-2</v>
      </c>
      <c r="AQ1155" t="s">
        <v>1168</v>
      </c>
      <c r="AR1155" s="8">
        <v>0</v>
      </c>
      <c r="AS1155">
        <f t="shared" si="369"/>
        <v>1</v>
      </c>
      <c r="AT1155" s="4">
        <f t="shared" ref="AT1155:AT1218" si="384">AR1155/AS1155</f>
        <v>0</v>
      </c>
    </row>
    <row r="1156" spans="1:46">
      <c r="A1156" t="s">
        <v>1169</v>
      </c>
      <c r="B1156">
        <v>6</v>
      </c>
      <c r="C1156" s="3">
        <f t="shared" si="370"/>
        <v>1.5189873417721518E-2</v>
      </c>
      <c r="D1156" s="3">
        <f t="shared" si="371"/>
        <v>0.32171474358974356</v>
      </c>
      <c r="E1156" s="2">
        <f t="shared" si="372"/>
        <v>0</v>
      </c>
      <c r="F1156" s="3">
        <f t="shared" si="373"/>
        <v>0</v>
      </c>
      <c r="G1156" t="s">
        <v>3940</v>
      </c>
      <c r="H1156">
        <v>1</v>
      </c>
      <c r="I1156" s="3">
        <f t="shared" si="374"/>
        <v>9.6153846153846159E-3</v>
      </c>
      <c r="J1156" s="3" t="e">
        <f t="shared" si="375"/>
        <v>#N/A</v>
      </c>
      <c r="K1156" s="3" t="e">
        <f t="shared" si="376"/>
        <v>#N/A</v>
      </c>
      <c r="L1156" s="3" t="e">
        <f t="shared" si="366"/>
        <v>#N/A</v>
      </c>
      <c r="M1156" s="3" t="e">
        <f t="shared" si="367"/>
        <v>#N/A</v>
      </c>
      <c r="N1156" s="3" t="e">
        <f t="shared" si="368"/>
        <v>#N/A</v>
      </c>
      <c r="O1156" s="3" t="e">
        <f t="shared" si="365"/>
        <v>#N/A</v>
      </c>
      <c r="P1156" s="3" t="e">
        <f t="shared" si="365"/>
        <v>#N/A</v>
      </c>
      <c r="Q1156" s="3" t="e">
        <f t="shared" si="365"/>
        <v>#N/A</v>
      </c>
      <c r="R1156" s="3" t="e">
        <f t="shared" si="365"/>
        <v>#N/A</v>
      </c>
      <c r="S1156" s="3" t="e">
        <f t="shared" si="365"/>
        <v>#N/A</v>
      </c>
      <c r="T1156" s="3" t="e">
        <f t="shared" si="377"/>
        <v>#DIV/0!</v>
      </c>
      <c r="U1156" s="3">
        <f t="shared" si="378"/>
        <v>12.317307692307693</v>
      </c>
      <c r="V1156" s="2"/>
      <c r="W1156" t="s">
        <v>6331</v>
      </c>
      <c r="X1156">
        <v>1</v>
      </c>
      <c r="Y1156" s="4">
        <f t="shared" si="379"/>
        <v>2.564102564102564E-2</v>
      </c>
      <c r="AA1156" t="s">
        <v>9377</v>
      </c>
      <c r="AB1156">
        <v>1</v>
      </c>
      <c r="AC1156" s="4">
        <f t="shared" si="380"/>
        <v>2.1739130434782608E-2</v>
      </c>
      <c r="AE1156" t="s">
        <v>14673</v>
      </c>
      <c r="AF1156">
        <v>1</v>
      </c>
      <c r="AG1156" s="4">
        <f t="shared" si="381"/>
        <v>3.125E-2</v>
      </c>
      <c r="AI1156" t="s">
        <v>9269</v>
      </c>
      <c r="AJ1156">
        <v>1</v>
      </c>
      <c r="AK1156" s="4">
        <f t="shared" si="382"/>
        <v>3.3333333333333333E-2</v>
      </c>
      <c r="AM1156" t="s">
        <v>17652</v>
      </c>
      <c r="AN1156">
        <v>1</v>
      </c>
      <c r="AO1156" s="4">
        <f t="shared" si="383"/>
        <v>2.3255813953488372E-2</v>
      </c>
      <c r="AQ1156" t="s">
        <v>1169</v>
      </c>
      <c r="AR1156" s="8">
        <v>0</v>
      </c>
      <c r="AS1156">
        <f t="shared" si="369"/>
        <v>3</v>
      </c>
      <c r="AT1156" s="4">
        <f t="shared" si="384"/>
        <v>0</v>
      </c>
    </row>
    <row r="1157" spans="1:46">
      <c r="A1157" t="s">
        <v>1170</v>
      </c>
      <c r="B1157">
        <v>6</v>
      </c>
      <c r="C1157" s="3">
        <f t="shared" si="370"/>
        <v>1.5189873417721518E-2</v>
      </c>
      <c r="D1157" s="3">
        <f t="shared" si="371"/>
        <v>0.86538461538461553</v>
      </c>
      <c r="E1157" s="2">
        <f t="shared" si="372"/>
        <v>0</v>
      </c>
      <c r="F1157" s="3">
        <f t="shared" si="373"/>
        <v>0</v>
      </c>
      <c r="G1157" t="s">
        <v>3937</v>
      </c>
      <c r="H1157">
        <v>1</v>
      </c>
      <c r="I1157" s="3">
        <f t="shared" si="374"/>
        <v>9.6153846153846159E-3</v>
      </c>
      <c r="J1157" s="3" t="e">
        <f t="shared" si="375"/>
        <v>#N/A</v>
      </c>
      <c r="K1157" s="3" t="e">
        <f t="shared" si="376"/>
        <v>#N/A</v>
      </c>
      <c r="L1157" s="3" t="e">
        <f t="shared" si="366"/>
        <v>#N/A</v>
      </c>
      <c r="M1157" s="3" t="e">
        <f t="shared" si="367"/>
        <v>#N/A</v>
      </c>
      <c r="N1157" s="3" t="e">
        <f t="shared" si="368"/>
        <v>#N/A</v>
      </c>
      <c r="O1157" s="3" t="e">
        <f t="shared" si="365"/>
        <v>#N/A</v>
      </c>
      <c r="P1157" s="3" t="e">
        <f t="shared" si="365"/>
        <v>#N/A</v>
      </c>
      <c r="Q1157" s="3" t="e">
        <f t="shared" si="365"/>
        <v>#N/A</v>
      </c>
      <c r="R1157" s="3" t="e">
        <f t="shared" si="365"/>
        <v>#N/A</v>
      </c>
      <c r="S1157" s="3" t="e">
        <f t="shared" si="365"/>
        <v>#N/A</v>
      </c>
      <c r="T1157" s="3" t="e">
        <f t="shared" si="377"/>
        <v>#DIV/0!</v>
      </c>
      <c r="U1157" s="3">
        <f t="shared" si="378"/>
        <v>12.317307692307693</v>
      </c>
      <c r="V1157" s="2"/>
      <c r="W1157" t="s">
        <v>6453</v>
      </c>
      <c r="X1157">
        <v>1</v>
      </c>
      <c r="Y1157" s="4">
        <f t="shared" si="379"/>
        <v>2.564102564102564E-2</v>
      </c>
      <c r="AA1157" t="s">
        <v>12130</v>
      </c>
      <c r="AB1157">
        <v>1</v>
      </c>
      <c r="AC1157" s="4">
        <f t="shared" si="380"/>
        <v>2.1739130434782608E-2</v>
      </c>
      <c r="AE1157" t="s">
        <v>14674</v>
      </c>
      <c r="AF1157">
        <v>1</v>
      </c>
      <c r="AG1157" s="4">
        <f t="shared" si="381"/>
        <v>3.125E-2</v>
      </c>
      <c r="AI1157" t="s">
        <v>9396</v>
      </c>
      <c r="AJ1157">
        <v>1</v>
      </c>
      <c r="AK1157" s="4">
        <f t="shared" si="382"/>
        <v>3.3333333333333333E-2</v>
      </c>
      <c r="AM1157" t="s">
        <v>17653</v>
      </c>
      <c r="AN1157">
        <v>1</v>
      </c>
      <c r="AO1157" s="4">
        <f t="shared" si="383"/>
        <v>2.3255813953488372E-2</v>
      </c>
      <c r="AQ1157" t="s">
        <v>1170</v>
      </c>
      <c r="AR1157" s="8">
        <v>0</v>
      </c>
      <c r="AS1157">
        <f t="shared" si="369"/>
        <v>3</v>
      </c>
      <c r="AT1157" s="4">
        <f t="shared" si="384"/>
        <v>0</v>
      </c>
    </row>
    <row r="1158" spans="1:46">
      <c r="A1158" t="s">
        <v>1171</v>
      </c>
      <c r="B1158">
        <v>6</v>
      </c>
      <c r="C1158" s="3">
        <f t="shared" si="370"/>
        <v>1.5189873417721518E-2</v>
      </c>
      <c r="D1158" s="3">
        <f t="shared" si="371"/>
        <v>0.76682692307692313</v>
      </c>
      <c r="E1158" s="2">
        <f t="shared" si="372"/>
        <v>0</v>
      </c>
      <c r="F1158" s="3">
        <f t="shared" si="373"/>
        <v>0</v>
      </c>
      <c r="G1158" t="s">
        <v>3936</v>
      </c>
      <c r="H1158">
        <v>1</v>
      </c>
      <c r="I1158" s="3">
        <f t="shared" si="374"/>
        <v>9.6153846153846159E-3</v>
      </c>
      <c r="J1158" s="3" t="e">
        <f t="shared" si="375"/>
        <v>#N/A</v>
      </c>
      <c r="K1158" s="3" t="e">
        <f t="shared" si="376"/>
        <v>#N/A</v>
      </c>
      <c r="L1158" s="3" t="e">
        <f t="shared" si="366"/>
        <v>#N/A</v>
      </c>
      <c r="M1158" s="3" t="e">
        <f t="shared" si="367"/>
        <v>#N/A</v>
      </c>
      <c r="N1158" s="3" t="e">
        <f t="shared" si="368"/>
        <v>#N/A</v>
      </c>
      <c r="O1158" s="3" t="e">
        <f t="shared" si="365"/>
        <v>#N/A</v>
      </c>
      <c r="P1158" s="3" t="e">
        <f t="shared" si="365"/>
        <v>#N/A</v>
      </c>
      <c r="Q1158" s="3" t="e">
        <f t="shared" si="365"/>
        <v>#N/A</v>
      </c>
      <c r="R1158" s="3" t="e">
        <f t="shared" si="365"/>
        <v>#N/A</v>
      </c>
      <c r="S1158" s="3" t="e">
        <f t="shared" si="365"/>
        <v>#N/A</v>
      </c>
      <c r="T1158" s="3" t="e">
        <f t="shared" si="377"/>
        <v>#DIV/0!</v>
      </c>
      <c r="U1158" s="3">
        <f t="shared" si="378"/>
        <v>12.317307692307693</v>
      </c>
      <c r="V1158" s="2"/>
      <c r="W1158" t="s">
        <v>6460</v>
      </c>
      <c r="X1158">
        <v>1</v>
      </c>
      <c r="Y1158" s="4">
        <f t="shared" si="379"/>
        <v>2.564102564102564E-2</v>
      </c>
      <c r="AA1158" t="s">
        <v>9378</v>
      </c>
      <c r="AB1158">
        <v>1</v>
      </c>
      <c r="AC1158" s="4">
        <f t="shared" si="380"/>
        <v>2.1739130434782608E-2</v>
      </c>
      <c r="AE1158" t="s">
        <v>14675</v>
      </c>
      <c r="AF1158">
        <v>1</v>
      </c>
      <c r="AG1158" s="4">
        <f t="shared" si="381"/>
        <v>3.125E-2</v>
      </c>
      <c r="AI1158" t="s">
        <v>6852</v>
      </c>
      <c r="AJ1158">
        <v>1</v>
      </c>
      <c r="AK1158" s="4">
        <f t="shared" si="382"/>
        <v>3.3333333333333333E-2</v>
      </c>
      <c r="AM1158" t="s">
        <v>17654</v>
      </c>
      <c r="AN1158">
        <v>1</v>
      </c>
      <c r="AO1158" s="4">
        <f t="shared" si="383"/>
        <v>2.3255813953488372E-2</v>
      </c>
      <c r="AQ1158" t="s">
        <v>1171</v>
      </c>
      <c r="AR1158" s="8">
        <v>0</v>
      </c>
      <c r="AS1158">
        <f t="shared" si="369"/>
        <v>3</v>
      </c>
      <c r="AT1158" s="4">
        <f t="shared" si="384"/>
        <v>0</v>
      </c>
    </row>
    <row r="1159" spans="1:46">
      <c r="A1159" t="s">
        <v>1172</v>
      </c>
      <c r="B1159">
        <v>6</v>
      </c>
      <c r="C1159" s="3">
        <f t="shared" si="370"/>
        <v>1.5189873417721518E-2</v>
      </c>
      <c r="D1159" s="3">
        <f t="shared" si="371"/>
        <v>0.63942307692307698</v>
      </c>
      <c r="E1159" s="2">
        <f t="shared" si="372"/>
        <v>0</v>
      </c>
      <c r="F1159" s="3">
        <f t="shared" si="373"/>
        <v>0</v>
      </c>
      <c r="G1159" t="s">
        <v>3944</v>
      </c>
      <c r="H1159">
        <v>1</v>
      </c>
      <c r="I1159" s="3">
        <f t="shared" si="374"/>
        <v>9.6153846153846159E-3</v>
      </c>
      <c r="J1159" s="3" t="e">
        <f t="shared" si="375"/>
        <v>#N/A</v>
      </c>
      <c r="K1159" s="3" t="e">
        <f t="shared" si="376"/>
        <v>#N/A</v>
      </c>
      <c r="L1159" s="3" t="e">
        <f t="shared" si="366"/>
        <v>#N/A</v>
      </c>
      <c r="M1159" s="3" t="e">
        <f t="shared" si="367"/>
        <v>#N/A</v>
      </c>
      <c r="N1159" s="3" t="e">
        <f t="shared" si="368"/>
        <v>#N/A</v>
      </c>
      <c r="O1159" s="3" t="e">
        <f t="shared" si="365"/>
        <v>#N/A</v>
      </c>
      <c r="P1159" s="3" t="e">
        <f t="shared" si="365"/>
        <v>#N/A</v>
      </c>
      <c r="Q1159" s="3" t="e">
        <f t="shared" si="365"/>
        <v>#N/A</v>
      </c>
      <c r="R1159" s="3" t="e">
        <f t="shared" si="365"/>
        <v>#N/A</v>
      </c>
      <c r="S1159" s="3" t="e">
        <f t="shared" si="365"/>
        <v>#N/A</v>
      </c>
      <c r="T1159" s="3" t="e">
        <f t="shared" si="377"/>
        <v>#DIV/0!</v>
      </c>
      <c r="U1159" s="3">
        <f t="shared" si="378"/>
        <v>12.317307692307693</v>
      </c>
      <c r="V1159" s="2"/>
      <c r="W1159" t="s">
        <v>6335</v>
      </c>
      <c r="X1159">
        <v>1</v>
      </c>
      <c r="Y1159" s="4">
        <f t="shared" si="379"/>
        <v>2.564102564102564E-2</v>
      </c>
      <c r="AA1159" t="s">
        <v>12131</v>
      </c>
      <c r="AB1159">
        <v>1</v>
      </c>
      <c r="AC1159" s="4">
        <f t="shared" si="380"/>
        <v>2.1739130434782608E-2</v>
      </c>
      <c r="AE1159" t="s">
        <v>14676</v>
      </c>
      <c r="AF1159">
        <v>1</v>
      </c>
      <c r="AG1159" s="4">
        <f t="shared" si="381"/>
        <v>3.125E-2</v>
      </c>
      <c r="AI1159" t="s">
        <v>5851</v>
      </c>
      <c r="AJ1159">
        <v>1</v>
      </c>
      <c r="AK1159" s="4">
        <f t="shared" si="382"/>
        <v>3.3333333333333333E-2</v>
      </c>
      <c r="AM1159" t="s">
        <v>17655</v>
      </c>
      <c r="AN1159">
        <v>1</v>
      </c>
      <c r="AO1159" s="4">
        <f t="shared" si="383"/>
        <v>2.3255813953488372E-2</v>
      </c>
      <c r="AQ1159" t="s">
        <v>1172</v>
      </c>
      <c r="AR1159" s="8">
        <v>0</v>
      </c>
      <c r="AS1159">
        <f t="shared" si="369"/>
        <v>3</v>
      </c>
      <c r="AT1159" s="4">
        <f t="shared" si="384"/>
        <v>0</v>
      </c>
    </row>
    <row r="1160" spans="1:46">
      <c r="A1160" t="s">
        <v>1173</v>
      </c>
      <c r="B1160">
        <v>6</v>
      </c>
      <c r="C1160" s="3">
        <f t="shared" si="370"/>
        <v>1.5189873417721518E-2</v>
      </c>
      <c r="D1160" s="3">
        <f t="shared" si="371"/>
        <v>0.74278846153846156</v>
      </c>
      <c r="E1160" s="2">
        <f t="shared" si="372"/>
        <v>0</v>
      </c>
      <c r="F1160" s="3">
        <f t="shared" si="373"/>
        <v>0</v>
      </c>
      <c r="G1160" t="s">
        <v>3943</v>
      </c>
      <c r="H1160">
        <v>1</v>
      </c>
      <c r="I1160" s="3">
        <f t="shared" si="374"/>
        <v>9.6153846153846159E-3</v>
      </c>
      <c r="J1160" s="3" t="e">
        <f t="shared" si="375"/>
        <v>#N/A</v>
      </c>
      <c r="K1160" s="3" t="e">
        <f t="shared" si="376"/>
        <v>#N/A</v>
      </c>
      <c r="L1160" s="3" t="e">
        <f t="shared" si="366"/>
        <v>#N/A</v>
      </c>
      <c r="M1160" s="3" t="e">
        <f t="shared" si="367"/>
        <v>#N/A</v>
      </c>
      <c r="N1160" s="3" t="e">
        <f t="shared" si="368"/>
        <v>#N/A</v>
      </c>
      <c r="O1160" s="3" t="e">
        <f t="shared" si="365"/>
        <v>#N/A</v>
      </c>
      <c r="P1160" s="3" t="e">
        <f t="shared" si="365"/>
        <v>#N/A</v>
      </c>
      <c r="Q1160" s="3" t="e">
        <f t="shared" si="365"/>
        <v>#N/A</v>
      </c>
      <c r="R1160" s="3" t="e">
        <f t="shared" si="365"/>
        <v>#N/A</v>
      </c>
      <c r="S1160" s="3" t="e">
        <f t="shared" si="365"/>
        <v>#N/A</v>
      </c>
      <c r="T1160" s="3" t="e">
        <f t="shared" si="377"/>
        <v>#DIV/0!</v>
      </c>
      <c r="U1160" s="3">
        <f t="shared" si="378"/>
        <v>12.317307692307693</v>
      </c>
      <c r="V1160" s="2"/>
      <c r="W1160" t="s">
        <v>6336</v>
      </c>
      <c r="X1160">
        <v>1</v>
      </c>
      <c r="Y1160" s="4">
        <f t="shared" si="379"/>
        <v>2.564102564102564E-2</v>
      </c>
      <c r="AA1160" t="s">
        <v>12132</v>
      </c>
      <c r="AB1160">
        <v>1</v>
      </c>
      <c r="AC1160" s="4">
        <f t="shared" si="380"/>
        <v>2.1739130434782608E-2</v>
      </c>
      <c r="AE1160" t="s">
        <v>14677</v>
      </c>
      <c r="AF1160">
        <v>1</v>
      </c>
      <c r="AG1160" s="4">
        <f t="shared" si="381"/>
        <v>3.125E-2</v>
      </c>
      <c r="AI1160" t="s">
        <v>6851</v>
      </c>
      <c r="AJ1160">
        <v>1</v>
      </c>
      <c r="AK1160" s="4">
        <f t="shared" si="382"/>
        <v>3.3333333333333333E-2</v>
      </c>
      <c r="AM1160" t="s">
        <v>17656</v>
      </c>
      <c r="AN1160">
        <v>1</v>
      </c>
      <c r="AO1160" s="4">
        <f t="shared" si="383"/>
        <v>2.3255813953488372E-2</v>
      </c>
      <c r="AQ1160" t="s">
        <v>1173</v>
      </c>
      <c r="AR1160" s="8">
        <v>0</v>
      </c>
      <c r="AS1160">
        <f t="shared" si="369"/>
        <v>3</v>
      </c>
      <c r="AT1160" s="4">
        <f t="shared" si="384"/>
        <v>0</v>
      </c>
    </row>
    <row r="1161" spans="1:46">
      <c r="A1161" t="s">
        <v>1174</v>
      </c>
      <c r="B1161">
        <v>6</v>
      </c>
      <c r="C1161" s="3">
        <f t="shared" si="370"/>
        <v>1.5189873417721518E-2</v>
      </c>
      <c r="D1161" s="3">
        <f t="shared" si="371"/>
        <v>0.40925480769230771</v>
      </c>
      <c r="E1161" s="2">
        <f t="shared" si="372"/>
        <v>0</v>
      </c>
      <c r="F1161" s="3">
        <f t="shared" si="373"/>
        <v>0</v>
      </c>
      <c r="G1161" t="s">
        <v>3942</v>
      </c>
      <c r="H1161">
        <v>1</v>
      </c>
      <c r="I1161" s="3">
        <f t="shared" si="374"/>
        <v>9.6153846153846159E-3</v>
      </c>
      <c r="J1161" s="3" t="e">
        <f t="shared" si="375"/>
        <v>#N/A</v>
      </c>
      <c r="K1161" s="3" t="e">
        <f t="shared" si="376"/>
        <v>#N/A</v>
      </c>
      <c r="L1161" s="3" t="e">
        <f t="shared" si="366"/>
        <v>#N/A</v>
      </c>
      <c r="M1161" s="3" t="e">
        <f t="shared" si="367"/>
        <v>#N/A</v>
      </c>
      <c r="N1161" s="3" t="e">
        <f t="shared" si="368"/>
        <v>#N/A</v>
      </c>
      <c r="O1161" s="3" t="e">
        <f t="shared" si="365"/>
        <v>#N/A</v>
      </c>
      <c r="P1161" s="3" t="e">
        <f t="shared" si="365"/>
        <v>#N/A</v>
      </c>
      <c r="Q1161" s="3" t="e">
        <f t="shared" si="365"/>
        <v>#N/A</v>
      </c>
      <c r="R1161" s="3" t="e">
        <f t="shared" si="365"/>
        <v>#N/A</v>
      </c>
      <c r="S1161" s="3" t="e">
        <f t="shared" si="365"/>
        <v>#N/A</v>
      </c>
      <c r="T1161" s="3" t="e">
        <f t="shared" si="377"/>
        <v>#DIV/0!</v>
      </c>
      <c r="U1161" s="3">
        <f t="shared" si="378"/>
        <v>12.317307692307693</v>
      </c>
      <c r="V1161" s="2"/>
      <c r="W1161" t="s">
        <v>6332</v>
      </c>
      <c r="X1161">
        <v>1</v>
      </c>
      <c r="Y1161" s="4">
        <f t="shared" si="379"/>
        <v>2.564102564102564E-2</v>
      </c>
      <c r="AA1161" t="s">
        <v>12133</v>
      </c>
      <c r="AB1161">
        <v>1</v>
      </c>
      <c r="AC1161" s="4">
        <f t="shared" si="380"/>
        <v>2.1739130434782608E-2</v>
      </c>
      <c r="AE1161" t="s">
        <v>14678</v>
      </c>
      <c r="AF1161">
        <v>1</v>
      </c>
      <c r="AG1161" s="4">
        <f t="shared" si="381"/>
        <v>3.125E-2</v>
      </c>
      <c r="AI1161" t="s">
        <v>5852</v>
      </c>
      <c r="AJ1161">
        <v>1</v>
      </c>
      <c r="AK1161" s="4">
        <f t="shared" si="382"/>
        <v>3.3333333333333333E-2</v>
      </c>
      <c r="AM1161" t="s">
        <v>13295</v>
      </c>
      <c r="AN1161">
        <v>1</v>
      </c>
      <c r="AO1161" s="4">
        <f t="shared" si="383"/>
        <v>2.3255813953488372E-2</v>
      </c>
      <c r="AQ1161" t="s">
        <v>1174</v>
      </c>
      <c r="AR1161" s="8">
        <v>0</v>
      </c>
      <c r="AS1161">
        <f t="shared" si="369"/>
        <v>3</v>
      </c>
      <c r="AT1161" s="4">
        <f t="shared" si="384"/>
        <v>0</v>
      </c>
    </row>
    <row r="1162" spans="1:46">
      <c r="A1162" t="s">
        <v>1175</v>
      </c>
      <c r="B1162">
        <v>6</v>
      </c>
      <c r="C1162" s="3">
        <f t="shared" si="370"/>
        <v>1.5189873417721518E-2</v>
      </c>
      <c r="D1162" s="3">
        <f t="shared" si="371"/>
        <v>1.7524038461538463</v>
      </c>
      <c r="E1162" s="2">
        <f t="shared" si="372"/>
        <v>0</v>
      </c>
      <c r="F1162" s="3">
        <f t="shared" si="373"/>
        <v>0</v>
      </c>
      <c r="G1162" t="s">
        <v>3950</v>
      </c>
      <c r="H1162">
        <v>1</v>
      </c>
      <c r="I1162" s="3">
        <f t="shared" si="374"/>
        <v>9.6153846153846159E-3</v>
      </c>
      <c r="J1162" s="3" t="e">
        <f t="shared" si="375"/>
        <v>#N/A</v>
      </c>
      <c r="K1162" s="3" t="e">
        <f t="shared" si="376"/>
        <v>#N/A</v>
      </c>
      <c r="L1162" s="3" t="e">
        <f t="shared" si="366"/>
        <v>#N/A</v>
      </c>
      <c r="M1162" s="3" t="e">
        <f t="shared" si="367"/>
        <v>#N/A</v>
      </c>
      <c r="N1162" s="3" t="e">
        <f t="shared" si="368"/>
        <v>#N/A</v>
      </c>
      <c r="O1162" s="3" t="e">
        <f t="shared" si="365"/>
        <v>#N/A</v>
      </c>
      <c r="P1162" s="3" t="e">
        <f t="shared" si="365"/>
        <v>#N/A</v>
      </c>
      <c r="Q1162" s="3" t="e">
        <f t="shared" si="365"/>
        <v>#N/A</v>
      </c>
      <c r="R1162" s="3" t="e">
        <f t="shared" si="365"/>
        <v>#N/A</v>
      </c>
      <c r="S1162" s="3" t="e">
        <f t="shared" si="365"/>
        <v>#N/A</v>
      </c>
      <c r="T1162" s="3" t="e">
        <f t="shared" si="377"/>
        <v>#DIV/0!</v>
      </c>
      <c r="U1162" s="3">
        <f t="shared" si="378"/>
        <v>12.317307692307693</v>
      </c>
      <c r="V1162" s="2"/>
      <c r="W1162" t="s">
        <v>6455</v>
      </c>
      <c r="X1162">
        <v>1</v>
      </c>
      <c r="Y1162" s="4">
        <f t="shared" si="379"/>
        <v>2.564102564102564E-2</v>
      </c>
      <c r="AA1162" t="s">
        <v>5995</v>
      </c>
      <c r="AB1162">
        <v>1</v>
      </c>
      <c r="AC1162" s="4">
        <f t="shared" si="380"/>
        <v>2.1739130434782608E-2</v>
      </c>
      <c r="AE1162" t="s">
        <v>14679</v>
      </c>
      <c r="AF1162">
        <v>1</v>
      </c>
      <c r="AG1162" s="4">
        <f t="shared" si="381"/>
        <v>3.125E-2</v>
      </c>
      <c r="AI1162" t="s">
        <v>9270</v>
      </c>
      <c r="AJ1162">
        <v>1</v>
      </c>
      <c r="AK1162" s="4">
        <f t="shared" si="382"/>
        <v>3.3333333333333333E-2</v>
      </c>
      <c r="AM1162" t="s">
        <v>17657</v>
      </c>
      <c r="AN1162">
        <v>1</v>
      </c>
      <c r="AO1162" s="4">
        <f t="shared" si="383"/>
        <v>2.3255813953488372E-2</v>
      </c>
      <c r="AQ1162" t="s">
        <v>1175</v>
      </c>
      <c r="AR1162" s="8">
        <v>0</v>
      </c>
      <c r="AS1162">
        <f t="shared" si="369"/>
        <v>6</v>
      </c>
      <c r="AT1162" s="4">
        <f t="shared" si="384"/>
        <v>0</v>
      </c>
    </row>
    <row r="1163" spans="1:46">
      <c r="A1163" t="s">
        <v>1176</v>
      </c>
      <c r="B1163">
        <v>6</v>
      </c>
      <c r="C1163" s="3">
        <f t="shared" si="370"/>
        <v>1.5189873417721518E-2</v>
      </c>
      <c r="D1163" s="3">
        <f t="shared" si="371"/>
        <v>0.67307692307692302</v>
      </c>
      <c r="E1163" s="2">
        <f t="shared" si="372"/>
        <v>0</v>
      </c>
      <c r="F1163" s="3">
        <f t="shared" si="373"/>
        <v>0</v>
      </c>
      <c r="G1163" t="s">
        <v>3949</v>
      </c>
      <c r="H1163">
        <v>1</v>
      </c>
      <c r="I1163" s="3">
        <f t="shared" si="374"/>
        <v>9.6153846153846159E-3</v>
      </c>
      <c r="J1163" s="3" t="e">
        <f t="shared" si="375"/>
        <v>#N/A</v>
      </c>
      <c r="K1163" s="3" t="e">
        <f t="shared" si="376"/>
        <v>#N/A</v>
      </c>
      <c r="L1163" s="3" t="e">
        <f t="shared" si="366"/>
        <v>#N/A</v>
      </c>
      <c r="M1163" s="3" t="e">
        <f t="shared" si="367"/>
        <v>#N/A</v>
      </c>
      <c r="N1163" s="3" t="e">
        <f t="shared" si="368"/>
        <v>#N/A</v>
      </c>
      <c r="O1163" s="3" t="e">
        <f t="shared" si="365"/>
        <v>#N/A</v>
      </c>
      <c r="P1163" s="3" t="e">
        <f t="shared" si="365"/>
        <v>#N/A</v>
      </c>
      <c r="Q1163" s="3" t="e">
        <f t="shared" si="365"/>
        <v>#N/A</v>
      </c>
      <c r="R1163" s="3" t="e">
        <f t="shared" si="365"/>
        <v>#N/A</v>
      </c>
      <c r="S1163" s="3" t="e">
        <f t="shared" si="365"/>
        <v>#N/A</v>
      </c>
      <c r="T1163" s="3" t="e">
        <f t="shared" si="377"/>
        <v>#DIV/0!</v>
      </c>
      <c r="U1163" s="3">
        <f t="shared" si="378"/>
        <v>12.317307692307693</v>
      </c>
      <c r="V1163" s="2"/>
      <c r="W1163" t="s">
        <v>3891</v>
      </c>
      <c r="X1163">
        <v>1</v>
      </c>
      <c r="Y1163" s="4">
        <f t="shared" si="379"/>
        <v>2.564102564102564E-2</v>
      </c>
      <c r="AA1163" t="s">
        <v>5260</v>
      </c>
      <c r="AB1163">
        <v>1</v>
      </c>
      <c r="AC1163" s="4">
        <f t="shared" si="380"/>
        <v>2.1739130434782608E-2</v>
      </c>
      <c r="AE1163" t="s">
        <v>14680</v>
      </c>
      <c r="AF1163">
        <v>1</v>
      </c>
      <c r="AG1163" s="4">
        <f t="shared" si="381"/>
        <v>3.125E-2</v>
      </c>
      <c r="AI1163" t="s">
        <v>9397</v>
      </c>
      <c r="AJ1163">
        <v>1</v>
      </c>
      <c r="AK1163" s="4">
        <f t="shared" si="382"/>
        <v>3.3333333333333333E-2</v>
      </c>
      <c r="AM1163" t="s">
        <v>17658</v>
      </c>
      <c r="AN1163">
        <v>1</v>
      </c>
      <c r="AO1163" s="4">
        <f t="shared" si="383"/>
        <v>2.3255813953488372E-2</v>
      </c>
      <c r="AQ1163" t="s">
        <v>1176</v>
      </c>
      <c r="AR1163" s="8">
        <v>0</v>
      </c>
      <c r="AS1163">
        <f t="shared" si="369"/>
        <v>3</v>
      </c>
      <c r="AT1163" s="4">
        <f t="shared" si="384"/>
        <v>0</v>
      </c>
    </row>
    <row r="1164" spans="1:46">
      <c r="A1164" t="s">
        <v>1177</v>
      </c>
      <c r="B1164">
        <v>6</v>
      </c>
      <c r="C1164" s="3">
        <f t="shared" si="370"/>
        <v>1.5189873417721518E-2</v>
      </c>
      <c r="D1164" s="3">
        <f t="shared" si="371"/>
        <v>12.317307692307693</v>
      </c>
      <c r="E1164" s="2">
        <f t="shared" si="372"/>
        <v>0</v>
      </c>
      <c r="F1164" s="3">
        <f t="shared" si="373"/>
        <v>0</v>
      </c>
      <c r="G1164" t="s">
        <v>3946</v>
      </c>
      <c r="H1164">
        <v>1</v>
      </c>
      <c r="I1164" s="3">
        <f t="shared" si="374"/>
        <v>9.6153846153846159E-3</v>
      </c>
      <c r="J1164" s="3" t="e">
        <f t="shared" si="375"/>
        <v>#N/A</v>
      </c>
      <c r="K1164" s="3" t="e">
        <f t="shared" si="376"/>
        <v>#N/A</v>
      </c>
      <c r="L1164" s="3" t="e">
        <f t="shared" si="366"/>
        <v>#N/A</v>
      </c>
      <c r="M1164" s="3" t="e">
        <f t="shared" si="367"/>
        <v>#N/A</v>
      </c>
      <c r="N1164" s="3" t="e">
        <f t="shared" si="368"/>
        <v>#N/A</v>
      </c>
      <c r="O1164" s="3" t="e">
        <f t="shared" si="365"/>
        <v>#N/A</v>
      </c>
      <c r="P1164" s="3" t="e">
        <f t="shared" si="365"/>
        <v>#N/A</v>
      </c>
      <c r="Q1164" s="3" t="e">
        <f t="shared" si="365"/>
        <v>#N/A</v>
      </c>
      <c r="R1164" s="3" t="e">
        <f t="shared" si="365"/>
        <v>#N/A</v>
      </c>
      <c r="S1164" s="3" t="e">
        <f t="shared" si="365"/>
        <v>#N/A</v>
      </c>
      <c r="T1164" s="3" t="e">
        <f t="shared" si="377"/>
        <v>#DIV/0!</v>
      </c>
      <c r="U1164" s="3">
        <f t="shared" si="378"/>
        <v>12.317307692307693</v>
      </c>
      <c r="V1164" s="2"/>
      <c r="W1164" t="s">
        <v>6457</v>
      </c>
      <c r="X1164">
        <v>1</v>
      </c>
      <c r="Y1164" s="4">
        <f t="shared" si="379"/>
        <v>2.564102564102564E-2</v>
      </c>
      <c r="AA1164" t="s">
        <v>12134</v>
      </c>
      <c r="AB1164">
        <v>1</v>
      </c>
      <c r="AC1164" s="4">
        <f t="shared" si="380"/>
        <v>2.1739130434782608E-2</v>
      </c>
      <c r="AE1164" t="s">
        <v>14681</v>
      </c>
      <c r="AF1164">
        <v>1</v>
      </c>
      <c r="AG1164" s="4">
        <f t="shared" si="381"/>
        <v>3.125E-2</v>
      </c>
      <c r="AI1164" t="s">
        <v>9268</v>
      </c>
      <c r="AJ1164">
        <v>1</v>
      </c>
      <c r="AK1164" s="4">
        <f t="shared" si="382"/>
        <v>3.3333333333333333E-2</v>
      </c>
      <c r="AM1164" t="s">
        <v>17659</v>
      </c>
      <c r="AN1164">
        <v>1</v>
      </c>
      <c r="AO1164" s="4">
        <f t="shared" si="383"/>
        <v>2.3255813953488372E-2</v>
      </c>
      <c r="AQ1164" t="s">
        <v>1177</v>
      </c>
      <c r="AR1164" s="8">
        <v>0</v>
      </c>
      <c r="AS1164">
        <f t="shared" si="369"/>
        <v>3</v>
      </c>
      <c r="AT1164" s="4">
        <f t="shared" si="384"/>
        <v>0</v>
      </c>
    </row>
    <row r="1165" spans="1:46">
      <c r="A1165" t="s">
        <v>1178</v>
      </c>
      <c r="B1165">
        <v>6</v>
      </c>
      <c r="C1165" s="3">
        <f t="shared" si="370"/>
        <v>1.5189873417721518E-2</v>
      </c>
      <c r="D1165" s="3">
        <f t="shared" si="371"/>
        <v>1.3269230769230771</v>
      </c>
      <c r="E1165" s="2">
        <f t="shared" si="372"/>
        <v>0</v>
      </c>
      <c r="F1165" s="3">
        <f t="shared" si="373"/>
        <v>0</v>
      </c>
      <c r="G1165" t="s">
        <v>3945</v>
      </c>
      <c r="H1165">
        <v>1</v>
      </c>
      <c r="I1165" s="3">
        <f t="shared" si="374"/>
        <v>9.6153846153846159E-3</v>
      </c>
      <c r="J1165" s="3" t="e">
        <f t="shared" si="375"/>
        <v>#N/A</v>
      </c>
      <c r="K1165" s="3" t="e">
        <f t="shared" si="376"/>
        <v>#N/A</v>
      </c>
      <c r="L1165" s="3" t="e">
        <f t="shared" si="366"/>
        <v>#N/A</v>
      </c>
      <c r="M1165" s="3" t="e">
        <f t="shared" si="367"/>
        <v>#N/A</v>
      </c>
      <c r="N1165" s="3" t="e">
        <f t="shared" si="368"/>
        <v>#N/A</v>
      </c>
      <c r="O1165" s="3" t="e">
        <f t="shared" si="365"/>
        <v>#N/A</v>
      </c>
      <c r="P1165" s="3" t="e">
        <f t="shared" si="365"/>
        <v>#N/A</v>
      </c>
      <c r="Q1165" s="3" t="e">
        <f t="shared" si="365"/>
        <v>#N/A</v>
      </c>
      <c r="R1165" s="3" t="e">
        <f t="shared" si="365"/>
        <v>#N/A</v>
      </c>
      <c r="S1165" s="3" t="e">
        <f t="shared" si="365"/>
        <v>#N/A</v>
      </c>
      <c r="T1165" s="3" t="e">
        <f t="shared" si="377"/>
        <v>#DIV/0!</v>
      </c>
      <c r="U1165" s="3">
        <f t="shared" si="378"/>
        <v>12.317307692307693</v>
      </c>
      <c r="V1165" s="2"/>
      <c r="W1165" t="s">
        <v>6456</v>
      </c>
      <c r="X1165">
        <v>1</v>
      </c>
      <c r="Y1165" s="4">
        <f t="shared" si="379"/>
        <v>2.564102564102564E-2</v>
      </c>
      <c r="AA1165" t="s">
        <v>6005</v>
      </c>
      <c r="AB1165">
        <v>1</v>
      </c>
      <c r="AC1165" s="4">
        <f t="shared" si="380"/>
        <v>2.1739130434782608E-2</v>
      </c>
      <c r="AE1165" t="s">
        <v>14682</v>
      </c>
      <c r="AF1165">
        <v>1</v>
      </c>
      <c r="AG1165" s="4">
        <f t="shared" si="381"/>
        <v>3.125E-2</v>
      </c>
      <c r="AI1165" t="s">
        <v>9393</v>
      </c>
      <c r="AJ1165">
        <v>1</v>
      </c>
      <c r="AK1165" s="4">
        <f t="shared" si="382"/>
        <v>3.3333333333333333E-2</v>
      </c>
      <c r="AM1165" t="s">
        <v>7647</v>
      </c>
      <c r="AN1165">
        <v>1</v>
      </c>
      <c r="AO1165" s="4">
        <f t="shared" si="383"/>
        <v>2.3255813953488372E-2</v>
      </c>
      <c r="AQ1165" t="s">
        <v>1178</v>
      </c>
      <c r="AR1165" s="8">
        <v>0</v>
      </c>
      <c r="AS1165">
        <f t="shared" si="369"/>
        <v>3</v>
      </c>
      <c r="AT1165" s="4">
        <f t="shared" si="384"/>
        <v>0</v>
      </c>
    </row>
    <row r="1166" spans="1:46">
      <c r="A1166" t="s">
        <v>1179</v>
      </c>
      <c r="B1166">
        <v>6</v>
      </c>
      <c r="C1166" s="3">
        <f t="shared" si="370"/>
        <v>1.5189873417721518E-2</v>
      </c>
      <c r="D1166" s="3">
        <f t="shared" si="371"/>
        <v>0.43239316239316244</v>
      </c>
      <c r="E1166" s="2">
        <f t="shared" si="372"/>
        <v>0</v>
      </c>
      <c r="F1166" s="3">
        <f t="shared" si="373"/>
        <v>0</v>
      </c>
      <c r="G1166" t="s">
        <v>3954</v>
      </c>
      <c r="H1166">
        <v>1</v>
      </c>
      <c r="I1166" s="3">
        <f t="shared" si="374"/>
        <v>9.6153846153846159E-3</v>
      </c>
      <c r="J1166" s="3" t="e">
        <f t="shared" si="375"/>
        <v>#N/A</v>
      </c>
      <c r="K1166" s="3" t="e">
        <f t="shared" si="376"/>
        <v>#N/A</v>
      </c>
      <c r="L1166" s="3" t="e">
        <f t="shared" si="366"/>
        <v>#N/A</v>
      </c>
      <c r="M1166" s="3" t="e">
        <f t="shared" si="367"/>
        <v>#N/A</v>
      </c>
      <c r="N1166" s="3" t="e">
        <f t="shared" si="368"/>
        <v>#N/A</v>
      </c>
      <c r="O1166" s="3" t="e">
        <f t="shared" si="365"/>
        <v>#N/A</v>
      </c>
      <c r="P1166" s="3" t="e">
        <f t="shared" si="365"/>
        <v>#N/A</v>
      </c>
      <c r="Q1166" s="3" t="e">
        <f t="shared" si="365"/>
        <v>#N/A</v>
      </c>
      <c r="R1166" s="3" t="e">
        <f t="shared" si="365"/>
        <v>#N/A</v>
      </c>
      <c r="S1166" s="3" t="e">
        <f t="shared" si="365"/>
        <v>#N/A</v>
      </c>
      <c r="T1166" s="3" t="e">
        <f t="shared" si="377"/>
        <v>#DIV/0!</v>
      </c>
      <c r="U1166" s="3">
        <f t="shared" si="378"/>
        <v>12.317307692307693</v>
      </c>
      <c r="V1166" s="2"/>
      <c r="W1166" t="s">
        <v>6337</v>
      </c>
      <c r="X1166">
        <v>1</v>
      </c>
      <c r="Y1166" s="4">
        <f t="shared" si="379"/>
        <v>2.564102564102564E-2</v>
      </c>
      <c r="AA1166" t="s">
        <v>12135</v>
      </c>
      <c r="AB1166">
        <v>1</v>
      </c>
      <c r="AC1166" s="4">
        <f t="shared" si="380"/>
        <v>2.1739130434782608E-2</v>
      </c>
      <c r="AE1166" t="s">
        <v>1110</v>
      </c>
      <c r="AF1166">
        <v>1</v>
      </c>
      <c r="AG1166" s="4">
        <f t="shared" si="381"/>
        <v>3.125E-2</v>
      </c>
      <c r="AI1166" t="s">
        <v>9392</v>
      </c>
      <c r="AJ1166">
        <v>1</v>
      </c>
      <c r="AK1166" s="4">
        <f t="shared" si="382"/>
        <v>3.3333333333333333E-2</v>
      </c>
      <c r="AM1166" t="s">
        <v>7656</v>
      </c>
      <c r="AN1166">
        <v>1</v>
      </c>
      <c r="AO1166" s="4">
        <f t="shared" si="383"/>
        <v>2.3255813953488372E-2</v>
      </c>
      <c r="AQ1166" t="s">
        <v>1179</v>
      </c>
      <c r="AR1166" s="8">
        <v>0</v>
      </c>
      <c r="AS1166">
        <f t="shared" si="369"/>
        <v>4</v>
      </c>
      <c r="AT1166" s="4">
        <f t="shared" si="384"/>
        <v>0</v>
      </c>
    </row>
    <row r="1167" spans="1:46">
      <c r="A1167" t="s">
        <v>1180</v>
      </c>
      <c r="B1167">
        <v>6</v>
      </c>
      <c r="C1167" s="3">
        <f t="shared" si="370"/>
        <v>1.5189873417721518E-2</v>
      </c>
      <c r="D1167" s="3">
        <f t="shared" si="371"/>
        <v>0.47692307692307689</v>
      </c>
      <c r="E1167" s="2">
        <f t="shared" si="372"/>
        <v>0</v>
      </c>
      <c r="F1167" s="3">
        <f t="shared" si="373"/>
        <v>0</v>
      </c>
      <c r="G1167" t="s">
        <v>3953</v>
      </c>
      <c r="H1167">
        <v>1</v>
      </c>
      <c r="I1167" s="3">
        <f t="shared" si="374"/>
        <v>9.6153846153846159E-3</v>
      </c>
      <c r="J1167" s="3" t="e">
        <f t="shared" si="375"/>
        <v>#N/A</v>
      </c>
      <c r="K1167" s="3" t="e">
        <f t="shared" si="376"/>
        <v>#N/A</v>
      </c>
      <c r="L1167" s="3">
        <f t="shared" si="366"/>
        <v>3.125E-2</v>
      </c>
      <c r="M1167" s="3">
        <f t="shared" si="367"/>
        <v>6.6666666666666666E-2</v>
      </c>
      <c r="N1167" s="3" t="e">
        <f t="shared" si="368"/>
        <v>#N/A</v>
      </c>
      <c r="O1167" s="3" t="e">
        <f t="shared" si="365"/>
        <v>#N/A</v>
      </c>
      <c r="P1167" s="3" t="e">
        <f t="shared" si="365"/>
        <v>#N/A</v>
      </c>
      <c r="Q1167" s="3">
        <f t="shared" si="365"/>
        <v>0.30769230769230771</v>
      </c>
      <c r="R1167" s="3">
        <f t="shared" si="365"/>
        <v>0.14423076923076925</v>
      </c>
      <c r="S1167" s="3" t="e">
        <f t="shared" si="365"/>
        <v>#N/A</v>
      </c>
      <c r="T1167" s="3">
        <f t="shared" si="377"/>
        <v>0.22596153846153849</v>
      </c>
      <c r="U1167" s="3">
        <f t="shared" si="378"/>
        <v>0.22596153846153849</v>
      </c>
      <c r="V1167" s="2"/>
      <c r="W1167" t="s">
        <v>6466</v>
      </c>
      <c r="X1167">
        <v>1</v>
      </c>
      <c r="Y1167" s="4">
        <f t="shared" si="379"/>
        <v>2.564102564102564E-2</v>
      </c>
      <c r="AA1167" t="s">
        <v>12136</v>
      </c>
      <c r="AB1167">
        <v>1</v>
      </c>
      <c r="AC1167" s="4">
        <f t="shared" si="380"/>
        <v>2.1739130434782608E-2</v>
      </c>
      <c r="AE1167" t="s">
        <v>14683</v>
      </c>
      <c r="AF1167">
        <v>1</v>
      </c>
      <c r="AG1167" s="4">
        <f t="shared" si="381"/>
        <v>3.125E-2</v>
      </c>
      <c r="AI1167" t="s">
        <v>9400</v>
      </c>
      <c r="AJ1167">
        <v>1</v>
      </c>
      <c r="AK1167" s="4">
        <f t="shared" si="382"/>
        <v>3.3333333333333333E-2</v>
      </c>
      <c r="AM1167" t="s">
        <v>7658</v>
      </c>
      <c r="AN1167">
        <v>1</v>
      </c>
      <c r="AO1167" s="4">
        <f t="shared" si="383"/>
        <v>2.3255813953488372E-2</v>
      </c>
      <c r="AQ1167" t="s">
        <v>1180</v>
      </c>
      <c r="AR1167" s="8">
        <v>0</v>
      </c>
      <c r="AS1167">
        <f t="shared" si="369"/>
        <v>3</v>
      </c>
      <c r="AT1167" s="4">
        <f t="shared" si="384"/>
        <v>0</v>
      </c>
    </row>
    <row r="1168" spans="1:46">
      <c r="A1168" t="s">
        <v>1181</v>
      </c>
      <c r="B1168">
        <v>6</v>
      </c>
      <c r="C1168" s="3">
        <f t="shared" si="370"/>
        <v>1.5189873417721518E-2</v>
      </c>
      <c r="D1168" s="3">
        <f t="shared" si="371"/>
        <v>12.317307692307693</v>
      </c>
      <c r="E1168" s="2">
        <f t="shared" si="372"/>
        <v>0</v>
      </c>
      <c r="F1168" s="3">
        <f t="shared" si="373"/>
        <v>0</v>
      </c>
      <c r="G1168" t="s">
        <v>3948</v>
      </c>
      <c r="H1168">
        <v>1</v>
      </c>
      <c r="I1168" s="3">
        <f t="shared" si="374"/>
        <v>9.6153846153846159E-3</v>
      </c>
      <c r="J1168" s="3" t="e">
        <f t="shared" si="375"/>
        <v>#N/A</v>
      </c>
      <c r="K1168" s="3" t="e">
        <f t="shared" si="376"/>
        <v>#N/A</v>
      </c>
      <c r="L1168" s="3" t="e">
        <f t="shared" si="366"/>
        <v>#N/A</v>
      </c>
      <c r="M1168" s="3" t="e">
        <f t="shared" si="367"/>
        <v>#N/A</v>
      </c>
      <c r="N1168" s="3" t="e">
        <f t="shared" si="368"/>
        <v>#N/A</v>
      </c>
      <c r="O1168" s="3" t="e">
        <f t="shared" si="365"/>
        <v>#N/A</v>
      </c>
      <c r="P1168" s="3" t="e">
        <f t="shared" si="365"/>
        <v>#N/A</v>
      </c>
      <c r="Q1168" s="3" t="e">
        <f t="shared" si="365"/>
        <v>#N/A</v>
      </c>
      <c r="R1168" s="3" t="e">
        <f t="shared" si="365"/>
        <v>#N/A</v>
      </c>
      <c r="S1168" s="3" t="e">
        <f t="shared" si="365"/>
        <v>#N/A</v>
      </c>
      <c r="T1168" s="3" t="e">
        <f t="shared" si="377"/>
        <v>#DIV/0!</v>
      </c>
      <c r="U1168" s="3">
        <f t="shared" si="378"/>
        <v>12.317307692307693</v>
      </c>
      <c r="V1168" s="2"/>
      <c r="W1168" t="s">
        <v>6465</v>
      </c>
      <c r="X1168">
        <v>1</v>
      </c>
      <c r="Y1168" s="4">
        <f t="shared" si="379"/>
        <v>2.564102564102564E-2</v>
      </c>
      <c r="AA1168" t="s">
        <v>12137</v>
      </c>
      <c r="AB1168">
        <v>1</v>
      </c>
      <c r="AC1168" s="4">
        <f t="shared" si="380"/>
        <v>2.1739130434782608E-2</v>
      </c>
      <c r="AE1168" t="s">
        <v>14684</v>
      </c>
      <c r="AF1168">
        <v>1</v>
      </c>
      <c r="AG1168" s="4">
        <f t="shared" si="381"/>
        <v>3.125E-2</v>
      </c>
      <c r="AI1168" t="s">
        <v>9403</v>
      </c>
      <c r="AJ1168">
        <v>1</v>
      </c>
      <c r="AK1168" s="4">
        <f t="shared" si="382"/>
        <v>3.3333333333333333E-2</v>
      </c>
      <c r="AM1168" t="s">
        <v>17660</v>
      </c>
      <c r="AN1168">
        <v>1</v>
      </c>
      <c r="AO1168" s="4">
        <f t="shared" si="383"/>
        <v>2.3255813953488372E-2</v>
      </c>
      <c r="AQ1168" t="s">
        <v>1181</v>
      </c>
      <c r="AR1168" s="8">
        <v>0</v>
      </c>
      <c r="AS1168">
        <f t="shared" si="369"/>
        <v>3</v>
      </c>
      <c r="AT1168" s="4">
        <f t="shared" si="384"/>
        <v>0</v>
      </c>
    </row>
    <row r="1169" spans="1:46">
      <c r="A1169" t="s">
        <v>1182</v>
      </c>
      <c r="B1169">
        <v>6</v>
      </c>
      <c r="C1169" s="3">
        <f t="shared" si="370"/>
        <v>1.5189873417721518E-2</v>
      </c>
      <c r="D1169" s="3">
        <f t="shared" si="371"/>
        <v>1.2403846153846154</v>
      </c>
      <c r="E1169" s="2">
        <f t="shared" si="372"/>
        <v>0</v>
      </c>
      <c r="F1169" s="3">
        <f t="shared" si="373"/>
        <v>0</v>
      </c>
      <c r="G1169" t="s">
        <v>3947</v>
      </c>
      <c r="H1169">
        <v>1</v>
      </c>
      <c r="I1169" s="3">
        <f t="shared" si="374"/>
        <v>9.6153846153846159E-3</v>
      </c>
      <c r="J1169" s="3" t="e">
        <f t="shared" si="375"/>
        <v>#N/A</v>
      </c>
      <c r="K1169" s="3" t="e">
        <f t="shared" si="376"/>
        <v>#N/A</v>
      </c>
      <c r="L1169" s="3" t="e">
        <f t="shared" si="366"/>
        <v>#N/A</v>
      </c>
      <c r="M1169" s="3" t="e">
        <f t="shared" si="367"/>
        <v>#N/A</v>
      </c>
      <c r="N1169" s="3" t="e">
        <f t="shared" si="368"/>
        <v>#N/A</v>
      </c>
      <c r="O1169" s="3" t="e">
        <f t="shared" si="365"/>
        <v>#N/A</v>
      </c>
      <c r="P1169" s="3" t="e">
        <f t="shared" si="365"/>
        <v>#N/A</v>
      </c>
      <c r="Q1169" s="3" t="e">
        <f t="shared" si="365"/>
        <v>#N/A</v>
      </c>
      <c r="R1169" s="3" t="e">
        <f t="shared" si="365"/>
        <v>#N/A</v>
      </c>
      <c r="S1169" s="3" t="e">
        <f t="shared" si="365"/>
        <v>#N/A</v>
      </c>
      <c r="T1169" s="3" t="e">
        <f t="shared" si="377"/>
        <v>#DIV/0!</v>
      </c>
      <c r="U1169" s="3">
        <f t="shared" si="378"/>
        <v>12.317307692307693</v>
      </c>
      <c r="V1169" s="2"/>
      <c r="W1169" t="s">
        <v>6470</v>
      </c>
      <c r="X1169">
        <v>1</v>
      </c>
      <c r="Y1169" s="4">
        <f t="shared" si="379"/>
        <v>2.564102564102564E-2</v>
      </c>
      <c r="AA1169" t="s">
        <v>12138</v>
      </c>
      <c r="AB1169">
        <v>1</v>
      </c>
      <c r="AC1169" s="4">
        <f t="shared" si="380"/>
        <v>2.1739130434782608E-2</v>
      </c>
      <c r="AE1169" t="s">
        <v>3970</v>
      </c>
      <c r="AF1169">
        <v>1</v>
      </c>
      <c r="AG1169" s="4">
        <f t="shared" si="381"/>
        <v>3.125E-2</v>
      </c>
      <c r="AI1169" t="s">
        <v>9402</v>
      </c>
      <c r="AJ1169">
        <v>1</v>
      </c>
      <c r="AK1169" s="4">
        <f t="shared" si="382"/>
        <v>3.3333333333333333E-2</v>
      </c>
      <c r="AM1169" t="s">
        <v>17661</v>
      </c>
      <c r="AN1169">
        <v>1</v>
      </c>
      <c r="AO1169" s="4">
        <f t="shared" si="383"/>
        <v>2.3255813953488372E-2</v>
      </c>
      <c r="AQ1169" t="s">
        <v>1182</v>
      </c>
      <c r="AR1169" s="8">
        <v>0</v>
      </c>
      <c r="AS1169">
        <f t="shared" si="369"/>
        <v>3</v>
      </c>
      <c r="AT1169" s="4">
        <f t="shared" si="384"/>
        <v>0</v>
      </c>
    </row>
    <row r="1170" spans="1:46">
      <c r="A1170" t="s">
        <v>1183</v>
      </c>
      <c r="B1170">
        <v>6</v>
      </c>
      <c r="C1170" s="3">
        <f t="shared" si="370"/>
        <v>1.5189873417721518E-2</v>
      </c>
      <c r="D1170" s="3">
        <f t="shared" si="371"/>
        <v>0.72820512820512828</v>
      </c>
      <c r="E1170" s="2">
        <f t="shared" si="372"/>
        <v>0</v>
      </c>
      <c r="F1170" s="3">
        <f t="shared" si="373"/>
        <v>0</v>
      </c>
      <c r="G1170" t="s">
        <v>3958</v>
      </c>
      <c r="H1170">
        <v>1</v>
      </c>
      <c r="I1170" s="3">
        <f t="shared" si="374"/>
        <v>9.6153846153846159E-3</v>
      </c>
      <c r="J1170" s="3">
        <f t="shared" si="375"/>
        <v>2.564102564102564E-2</v>
      </c>
      <c r="K1170" s="3" t="e">
        <f t="shared" si="376"/>
        <v>#N/A</v>
      </c>
      <c r="L1170" s="3" t="e">
        <f t="shared" si="366"/>
        <v>#N/A</v>
      </c>
      <c r="M1170" s="3" t="e">
        <f t="shared" si="367"/>
        <v>#N/A</v>
      </c>
      <c r="N1170" s="3">
        <f t="shared" si="368"/>
        <v>2.3255813953488372E-2</v>
      </c>
      <c r="O1170" s="3">
        <f t="shared" si="365"/>
        <v>0.37500000000000006</v>
      </c>
      <c r="P1170" s="3" t="e">
        <f t="shared" si="365"/>
        <v>#N/A</v>
      </c>
      <c r="Q1170" s="3" t="e">
        <f t="shared" si="365"/>
        <v>#N/A</v>
      </c>
      <c r="R1170" s="3" t="e">
        <f t="shared" si="365"/>
        <v>#N/A</v>
      </c>
      <c r="S1170" s="3">
        <f t="shared" si="365"/>
        <v>0.41346153846153849</v>
      </c>
      <c r="T1170" s="3">
        <f t="shared" si="377"/>
        <v>0.39423076923076927</v>
      </c>
      <c r="U1170" s="3">
        <f t="shared" si="378"/>
        <v>0.39423076923076927</v>
      </c>
      <c r="V1170" s="2"/>
      <c r="W1170" t="s">
        <v>6338</v>
      </c>
      <c r="X1170">
        <v>1</v>
      </c>
      <c r="Y1170" s="4">
        <f t="shared" si="379"/>
        <v>2.564102564102564E-2</v>
      </c>
      <c r="AA1170" t="s">
        <v>12139</v>
      </c>
      <c r="AB1170">
        <v>1</v>
      </c>
      <c r="AC1170" s="4">
        <f t="shared" si="380"/>
        <v>2.1739130434782608E-2</v>
      </c>
      <c r="AE1170" t="s">
        <v>14685</v>
      </c>
      <c r="AF1170">
        <v>1</v>
      </c>
      <c r="AG1170" s="4">
        <f t="shared" si="381"/>
        <v>3.125E-2</v>
      </c>
      <c r="AI1170" t="s">
        <v>9404</v>
      </c>
      <c r="AJ1170">
        <v>1</v>
      </c>
      <c r="AK1170" s="4">
        <f t="shared" si="382"/>
        <v>3.3333333333333333E-2</v>
      </c>
      <c r="AM1170" t="s">
        <v>17662</v>
      </c>
      <c r="AN1170">
        <v>1</v>
      </c>
      <c r="AO1170" s="4">
        <f t="shared" si="383"/>
        <v>2.3255813953488372E-2</v>
      </c>
      <c r="AQ1170" t="s">
        <v>1183</v>
      </c>
      <c r="AR1170" s="8">
        <v>0</v>
      </c>
      <c r="AS1170">
        <f t="shared" si="369"/>
        <v>4</v>
      </c>
      <c r="AT1170" s="4">
        <f t="shared" si="384"/>
        <v>0</v>
      </c>
    </row>
    <row r="1171" spans="1:46">
      <c r="A1171" t="s">
        <v>1184</v>
      </c>
      <c r="B1171">
        <v>6</v>
      </c>
      <c r="C1171" s="3">
        <f t="shared" si="370"/>
        <v>1.5189873417721518E-2</v>
      </c>
      <c r="D1171" s="3">
        <f t="shared" si="371"/>
        <v>1.3269230769230771</v>
      </c>
      <c r="E1171" s="2">
        <f t="shared" si="372"/>
        <v>0</v>
      </c>
      <c r="F1171" s="3">
        <f t="shared" si="373"/>
        <v>0</v>
      </c>
      <c r="G1171" t="s">
        <v>3957</v>
      </c>
      <c r="H1171">
        <v>1</v>
      </c>
      <c r="I1171" s="3">
        <f t="shared" si="374"/>
        <v>9.6153846153846159E-3</v>
      </c>
      <c r="J1171" s="3">
        <f t="shared" si="375"/>
        <v>5.128205128205128E-2</v>
      </c>
      <c r="K1171" s="3" t="e">
        <f t="shared" si="376"/>
        <v>#N/A</v>
      </c>
      <c r="L1171" s="3" t="e">
        <f t="shared" si="366"/>
        <v>#N/A</v>
      </c>
      <c r="M1171" s="3" t="e">
        <f t="shared" si="367"/>
        <v>#N/A</v>
      </c>
      <c r="N1171" s="3">
        <f t="shared" si="368"/>
        <v>2.3255813953488372E-2</v>
      </c>
      <c r="O1171" s="3">
        <f t="shared" si="365"/>
        <v>0.18750000000000003</v>
      </c>
      <c r="P1171" s="3" t="e">
        <f t="shared" si="365"/>
        <v>#N/A</v>
      </c>
      <c r="Q1171" s="3" t="e">
        <f t="shared" si="365"/>
        <v>#N/A</v>
      </c>
      <c r="R1171" s="3" t="e">
        <f t="shared" si="365"/>
        <v>#N/A</v>
      </c>
      <c r="S1171" s="3">
        <f t="shared" si="365"/>
        <v>0.41346153846153849</v>
      </c>
      <c r="T1171" s="3">
        <f t="shared" si="377"/>
        <v>0.30048076923076927</v>
      </c>
      <c r="U1171" s="3">
        <f t="shared" si="378"/>
        <v>0.30048076923076927</v>
      </c>
      <c r="V1171" s="2"/>
      <c r="W1171" t="s">
        <v>6468</v>
      </c>
      <c r="X1171">
        <v>1</v>
      </c>
      <c r="Y1171" s="4">
        <f t="shared" si="379"/>
        <v>2.564102564102564E-2</v>
      </c>
      <c r="AA1171" t="s">
        <v>12140</v>
      </c>
      <c r="AB1171">
        <v>1</v>
      </c>
      <c r="AC1171" s="4">
        <f t="shared" si="380"/>
        <v>2.1739130434782608E-2</v>
      </c>
      <c r="AE1171" t="s">
        <v>1111</v>
      </c>
      <c r="AF1171">
        <v>1</v>
      </c>
      <c r="AG1171" s="4">
        <f t="shared" si="381"/>
        <v>3.125E-2</v>
      </c>
      <c r="AI1171" t="s">
        <v>9406</v>
      </c>
      <c r="AJ1171">
        <v>1</v>
      </c>
      <c r="AK1171" s="4">
        <f t="shared" si="382"/>
        <v>3.3333333333333333E-2</v>
      </c>
      <c r="AM1171" t="s">
        <v>17663</v>
      </c>
      <c r="AN1171">
        <v>1</v>
      </c>
      <c r="AO1171" s="4">
        <f t="shared" si="383"/>
        <v>2.3255813953488372E-2</v>
      </c>
      <c r="AQ1171" t="s">
        <v>1184</v>
      </c>
      <c r="AR1171" s="8">
        <v>0</v>
      </c>
      <c r="AS1171">
        <f t="shared" si="369"/>
        <v>3</v>
      </c>
      <c r="AT1171" s="4">
        <f t="shared" si="384"/>
        <v>0</v>
      </c>
    </row>
    <row r="1172" spans="1:46">
      <c r="A1172" t="s">
        <v>1185</v>
      </c>
      <c r="B1172">
        <v>6</v>
      </c>
      <c r="C1172" s="3">
        <f t="shared" si="370"/>
        <v>1.5189873417721518E-2</v>
      </c>
      <c r="D1172" s="3">
        <f t="shared" si="371"/>
        <v>0.38782051282051289</v>
      </c>
      <c r="E1172" s="2">
        <f t="shared" si="372"/>
        <v>0</v>
      </c>
      <c r="F1172" s="3">
        <f t="shared" si="373"/>
        <v>0</v>
      </c>
      <c r="G1172" t="s">
        <v>3952</v>
      </c>
      <c r="H1172">
        <v>1</v>
      </c>
      <c r="I1172" s="3">
        <f t="shared" si="374"/>
        <v>9.6153846153846159E-3</v>
      </c>
      <c r="J1172" s="3" t="e">
        <f t="shared" si="375"/>
        <v>#N/A</v>
      </c>
      <c r="K1172" s="3" t="e">
        <f t="shared" si="376"/>
        <v>#N/A</v>
      </c>
      <c r="L1172" s="3">
        <f t="shared" si="366"/>
        <v>3.125E-2</v>
      </c>
      <c r="M1172" s="3">
        <f t="shared" si="367"/>
        <v>6.6666666666666666E-2</v>
      </c>
      <c r="N1172" s="3" t="e">
        <f t="shared" si="368"/>
        <v>#N/A</v>
      </c>
      <c r="O1172" s="3" t="e">
        <f t="shared" si="365"/>
        <v>#N/A</v>
      </c>
      <c r="P1172" s="3" t="e">
        <f t="shared" si="365"/>
        <v>#N/A</v>
      </c>
      <c r="Q1172" s="3">
        <f t="shared" si="365"/>
        <v>0.30769230769230771</v>
      </c>
      <c r="R1172" s="3">
        <f t="shared" si="365"/>
        <v>0.14423076923076925</v>
      </c>
      <c r="S1172" s="3" t="e">
        <f t="shared" si="365"/>
        <v>#N/A</v>
      </c>
      <c r="T1172" s="3">
        <f t="shared" si="377"/>
        <v>0.22596153846153849</v>
      </c>
      <c r="U1172" s="3">
        <f t="shared" si="378"/>
        <v>0.22596153846153849</v>
      </c>
      <c r="V1172" s="2"/>
      <c r="W1172" t="s">
        <v>6475</v>
      </c>
      <c r="X1172">
        <v>1</v>
      </c>
      <c r="Y1172" s="4">
        <f t="shared" si="379"/>
        <v>2.564102564102564E-2</v>
      </c>
      <c r="AA1172" t="s">
        <v>2866</v>
      </c>
      <c r="AB1172">
        <v>1</v>
      </c>
      <c r="AC1172" s="4">
        <f t="shared" si="380"/>
        <v>2.1739130434782608E-2</v>
      </c>
      <c r="AE1172" t="s">
        <v>14686</v>
      </c>
      <c r="AF1172">
        <v>1</v>
      </c>
      <c r="AG1172" s="4">
        <f t="shared" si="381"/>
        <v>3.125E-2</v>
      </c>
      <c r="AI1172" t="s">
        <v>9405</v>
      </c>
      <c r="AJ1172">
        <v>1</v>
      </c>
      <c r="AK1172" s="4">
        <f t="shared" si="382"/>
        <v>3.3333333333333333E-2</v>
      </c>
      <c r="AM1172" t="s">
        <v>17664</v>
      </c>
      <c r="AN1172">
        <v>1</v>
      </c>
      <c r="AO1172" s="4">
        <f t="shared" si="383"/>
        <v>2.3255813953488372E-2</v>
      </c>
      <c r="AQ1172" t="s">
        <v>1185</v>
      </c>
      <c r="AR1172" s="8">
        <v>0</v>
      </c>
      <c r="AS1172">
        <f t="shared" si="369"/>
        <v>2</v>
      </c>
      <c r="AT1172" s="4">
        <f t="shared" si="384"/>
        <v>0</v>
      </c>
    </row>
    <row r="1173" spans="1:46">
      <c r="A1173" t="s">
        <v>1186</v>
      </c>
      <c r="B1173">
        <v>6</v>
      </c>
      <c r="C1173" s="3">
        <f t="shared" si="370"/>
        <v>1.5189873417721518E-2</v>
      </c>
      <c r="D1173" s="3">
        <f t="shared" si="371"/>
        <v>0.55000000000000004</v>
      </c>
      <c r="E1173" s="2">
        <f t="shared" si="372"/>
        <v>0</v>
      </c>
      <c r="F1173" s="3">
        <f t="shared" si="373"/>
        <v>0</v>
      </c>
      <c r="G1173" t="s">
        <v>3951</v>
      </c>
      <c r="H1173">
        <v>1</v>
      </c>
      <c r="I1173" s="3">
        <f t="shared" si="374"/>
        <v>9.6153846153846159E-3</v>
      </c>
      <c r="J1173" s="3" t="e">
        <f t="shared" si="375"/>
        <v>#N/A</v>
      </c>
      <c r="K1173" s="3" t="e">
        <f t="shared" si="376"/>
        <v>#N/A</v>
      </c>
      <c r="L1173" s="3" t="e">
        <f t="shared" si="366"/>
        <v>#N/A</v>
      </c>
      <c r="M1173" s="3" t="e">
        <f t="shared" si="367"/>
        <v>#N/A</v>
      </c>
      <c r="N1173" s="3" t="e">
        <f t="shared" si="368"/>
        <v>#N/A</v>
      </c>
      <c r="O1173" s="3" t="e">
        <f t="shared" si="365"/>
        <v>#N/A</v>
      </c>
      <c r="P1173" s="3" t="e">
        <f t="shared" si="365"/>
        <v>#N/A</v>
      </c>
      <c r="Q1173" s="3" t="e">
        <f t="shared" si="365"/>
        <v>#N/A</v>
      </c>
      <c r="R1173" s="3" t="e">
        <f t="shared" si="365"/>
        <v>#N/A</v>
      </c>
      <c r="S1173" s="3" t="e">
        <f t="shared" si="365"/>
        <v>#N/A</v>
      </c>
      <c r="T1173" s="3" t="e">
        <f t="shared" si="377"/>
        <v>#DIV/0!</v>
      </c>
      <c r="U1173" s="3">
        <f t="shared" si="378"/>
        <v>12.317307692307693</v>
      </c>
      <c r="V1173" s="2"/>
      <c r="W1173" t="s">
        <v>226</v>
      </c>
      <c r="X1173">
        <v>1</v>
      </c>
      <c r="Y1173" s="4">
        <f t="shared" si="379"/>
        <v>2.564102564102564E-2</v>
      </c>
      <c r="AA1173" t="s">
        <v>2867</v>
      </c>
      <c r="AB1173">
        <v>1</v>
      </c>
      <c r="AC1173" s="4">
        <f t="shared" si="380"/>
        <v>2.1739130434782608E-2</v>
      </c>
      <c r="AE1173" t="s">
        <v>14687</v>
      </c>
      <c r="AF1173">
        <v>1</v>
      </c>
      <c r="AG1173" s="4">
        <f t="shared" si="381"/>
        <v>3.125E-2</v>
      </c>
      <c r="AI1173" t="s">
        <v>9399</v>
      </c>
      <c r="AJ1173">
        <v>1</v>
      </c>
      <c r="AK1173" s="4">
        <f t="shared" si="382"/>
        <v>3.3333333333333333E-2</v>
      </c>
      <c r="AM1173" t="s">
        <v>17665</v>
      </c>
      <c r="AN1173">
        <v>1</v>
      </c>
      <c r="AO1173" s="4">
        <f t="shared" si="383"/>
        <v>2.3255813953488372E-2</v>
      </c>
      <c r="AQ1173" t="s">
        <v>1186</v>
      </c>
      <c r="AR1173" s="8">
        <v>0</v>
      </c>
      <c r="AS1173">
        <f t="shared" si="369"/>
        <v>2</v>
      </c>
      <c r="AT1173" s="4">
        <f t="shared" si="384"/>
        <v>0</v>
      </c>
    </row>
    <row r="1174" spans="1:46">
      <c r="A1174" t="s">
        <v>1187</v>
      </c>
      <c r="B1174">
        <v>6</v>
      </c>
      <c r="C1174" s="3">
        <f t="shared" si="370"/>
        <v>1.5189873417721518E-2</v>
      </c>
      <c r="D1174" s="3">
        <f t="shared" si="371"/>
        <v>12.317307692307693</v>
      </c>
      <c r="E1174" s="2">
        <f t="shared" si="372"/>
        <v>0</v>
      </c>
      <c r="F1174" s="3">
        <f t="shared" si="373"/>
        <v>0</v>
      </c>
      <c r="G1174" t="s">
        <v>3962</v>
      </c>
      <c r="H1174">
        <v>1</v>
      </c>
      <c r="I1174" s="3">
        <f t="shared" si="374"/>
        <v>9.6153846153846159E-3</v>
      </c>
      <c r="J1174" s="3" t="e">
        <f t="shared" si="375"/>
        <v>#N/A</v>
      </c>
      <c r="K1174" s="3" t="e">
        <f t="shared" si="376"/>
        <v>#N/A</v>
      </c>
      <c r="L1174" s="3" t="e">
        <f t="shared" si="366"/>
        <v>#N/A</v>
      </c>
      <c r="M1174" s="3" t="e">
        <f t="shared" si="367"/>
        <v>#N/A</v>
      </c>
      <c r="N1174" s="3" t="e">
        <f t="shared" si="368"/>
        <v>#N/A</v>
      </c>
      <c r="O1174" s="3" t="e">
        <f t="shared" si="365"/>
        <v>#N/A</v>
      </c>
      <c r="P1174" s="3" t="e">
        <f t="shared" si="365"/>
        <v>#N/A</v>
      </c>
      <c r="Q1174" s="3" t="e">
        <f t="shared" si="365"/>
        <v>#N/A</v>
      </c>
      <c r="R1174" s="3" t="e">
        <f t="shared" si="365"/>
        <v>#N/A</v>
      </c>
      <c r="S1174" s="3" t="e">
        <f t="shared" si="365"/>
        <v>#N/A</v>
      </c>
      <c r="T1174" s="3" t="e">
        <f t="shared" si="377"/>
        <v>#DIV/0!</v>
      </c>
      <c r="U1174" s="3">
        <f t="shared" si="378"/>
        <v>12.317307692307693</v>
      </c>
      <c r="V1174" s="2"/>
      <c r="W1174" t="s">
        <v>6345</v>
      </c>
      <c r="X1174">
        <v>1</v>
      </c>
      <c r="Y1174" s="4">
        <f t="shared" si="379"/>
        <v>2.564102564102564E-2</v>
      </c>
      <c r="AA1174" t="s">
        <v>12141</v>
      </c>
      <c r="AB1174">
        <v>1</v>
      </c>
      <c r="AC1174" s="4">
        <f t="shared" si="380"/>
        <v>2.1739130434782608E-2</v>
      </c>
      <c r="AE1174" t="s">
        <v>14688</v>
      </c>
      <c r="AF1174">
        <v>1</v>
      </c>
      <c r="AG1174" s="4">
        <f t="shared" si="381"/>
        <v>3.125E-2</v>
      </c>
      <c r="AI1174" t="s">
        <v>9398</v>
      </c>
      <c r="AJ1174">
        <v>1</v>
      </c>
      <c r="AK1174" s="4">
        <f t="shared" si="382"/>
        <v>3.3333333333333333E-2</v>
      </c>
      <c r="AM1174" t="s">
        <v>11118</v>
      </c>
      <c r="AN1174">
        <v>1</v>
      </c>
      <c r="AO1174" s="4">
        <f t="shared" si="383"/>
        <v>2.3255813953488372E-2</v>
      </c>
      <c r="AQ1174" t="s">
        <v>1187</v>
      </c>
      <c r="AR1174" s="8">
        <v>0</v>
      </c>
      <c r="AS1174">
        <f t="shared" si="369"/>
        <v>2</v>
      </c>
      <c r="AT1174" s="4">
        <f t="shared" si="384"/>
        <v>0</v>
      </c>
    </row>
    <row r="1175" spans="1:46">
      <c r="A1175" t="s">
        <v>1188</v>
      </c>
      <c r="B1175">
        <v>6</v>
      </c>
      <c r="C1175" s="3">
        <f t="shared" si="370"/>
        <v>1.5189873417721518E-2</v>
      </c>
      <c r="D1175" s="3">
        <f t="shared" si="371"/>
        <v>12.317307692307693</v>
      </c>
      <c r="E1175" s="2">
        <f t="shared" si="372"/>
        <v>0</v>
      </c>
      <c r="F1175" s="3">
        <f t="shared" si="373"/>
        <v>0</v>
      </c>
      <c r="G1175" t="s">
        <v>3961</v>
      </c>
      <c r="H1175">
        <v>1</v>
      </c>
      <c r="I1175" s="3">
        <f t="shared" si="374"/>
        <v>9.6153846153846159E-3</v>
      </c>
      <c r="J1175" s="3" t="e">
        <f t="shared" si="375"/>
        <v>#N/A</v>
      </c>
      <c r="K1175" s="3" t="e">
        <f t="shared" si="376"/>
        <v>#N/A</v>
      </c>
      <c r="L1175" s="3" t="e">
        <f t="shared" si="366"/>
        <v>#N/A</v>
      </c>
      <c r="M1175" s="3" t="e">
        <f t="shared" si="367"/>
        <v>#N/A</v>
      </c>
      <c r="N1175" s="3" t="e">
        <f t="shared" si="368"/>
        <v>#N/A</v>
      </c>
      <c r="O1175" s="3" t="e">
        <f t="shared" si="365"/>
        <v>#N/A</v>
      </c>
      <c r="P1175" s="3" t="e">
        <f t="shared" si="365"/>
        <v>#N/A</v>
      </c>
      <c r="Q1175" s="3" t="e">
        <f t="shared" si="365"/>
        <v>#N/A</v>
      </c>
      <c r="R1175" s="3" t="e">
        <f t="shared" si="365"/>
        <v>#N/A</v>
      </c>
      <c r="S1175" s="3" t="e">
        <f t="shared" si="365"/>
        <v>#N/A</v>
      </c>
      <c r="T1175" s="3" t="e">
        <f t="shared" si="377"/>
        <v>#DIV/0!</v>
      </c>
      <c r="U1175" s="3">
        <f t="shared" si="378"/>
        <v>12.317307692307693</v>
      </c>
      <c r="V1175" s="2"/>
      <c r="W1175" t="s">
        <v>6342</v>
      </c>
      <c r="X1175">
        <v>1</v>
      </c>
      <c r="Y1175" s="4">
        <f t="shared" si="379"/>
        <v>2.564102564102564E-2</v>
      </c>
      <c r="AA1175" t="s">
        <v>12142</v>
      </c>
      <c r="AB1175">
        <v>1</v>
      </c>
      <c r="AC1175" s="4">
        <f t="shared" si="380"/>
        <v>2.1739130434782608E-2</v>
      </c>
      <c r="AE1175" t="s">
        <v>14689</v>
      </c>
      <c r="AF1175">
        <v>1</v>
      </c>
      <c r="AG1175" s="4">
        <f t="shared" si="381"/>
        <v>3.125E-2</v>
      </c>
      <c r="AI1175" t="s">
        <v>9401</v>
      </c>
      <c r="AJ1175">
        <v>1</v>
      </c>
      <c r="AK1175" s="4">
        <f t="shared" si="382"/>
        <v>3.3333333333333333E-2</v>
      </c>
      <c r="AM1175" t="s">
        <v>5064</v>
      </c>
      <c r="AN1175">
        <v>1</v>
      </c>
      <c r="AO1175" s="4">
        <f t="shared" si="383"/>
        <v>2.3255813953488372E-2</v>
      </c>
      <c r="AQ1175" t="s">
        <v>1188</v>
      </c>
      <c r="AR1175" s="8">
        <v>0</v>
      </c>
      <c r="AS1175">
        <f t="shared" si="369"/>
        <v>2</v>
      </c>
      <c r="AT1175" s="4">
        <f t="shared" si="384"/>
        <v>0</v>
      </c>
    </row>
    <row r="1176" spans="1:46">
      <c r="A1176" t="s">
        <v>1189</v>
      </c>
      <c r="B1176">
        <v>6</v>
      </c>
      <c r="C1176" s="3">
        <f t="shared" si="370"/>
        <v>1.5189873417721518E-2</v>
      </c>
      <c r="D1176" s="3">
        <f t="shared" si="371"/>
        <v>0.41346153846153849</v>
      </c>
      <c r="E1176" s="2">
        <f t="shared" si="372"/>
        <v>0</v>
      </c>
      <c r="F1176" s="3">
        <f t="shared" si="373"/>
        <v>0</v>
      </c>
      <c r="G1176" t="s">
        <v>3956</v>
      </c>
      <c r="H1176">
        <v>1</v>
      </c>
      <c r="I1176" s="3">
        <f t="shared" si="374"/>
        <v>9.6153846153846159E-3</v>
      </c>
      <c r="J1176" s="3" t="e">
        <f t="shared" si="375"/>
        <v>#N/A</v>
      </c>
      <c r="K1176" s="3" t="e">
        <f t="shared" si="376"/>
        <v>#N/A</v>
      </c>
      <c r="L1176" s="3" t="e">
        <f t="shared" si="366"/>
        <v>#N/A</v>
      </c>
      <c r="M1176" s="3" t="e">
        <f t="shared" si="367"/>
        <v>#N/A</v>
      </c>
      <c r="N1176" s="3" t="e">
        <f t="shared" si="368"/>
        <v>#N/A</v>
      </c>
      <c r="O1176" s="3" t="e">
        <f t="shared" si="365"/>
        <v>#N/A</v>
      </c>
      <c r="P1176" s="3" t="e">
        <f t="shared" si="365"/>
        <v>#N/A</v>
      </c>
      <c r="Q1176" s="3" t="e">
        <f t="shared" si="365"/>
        <v>#N/A</v>
      </c>
      <c r="R1176" s="3" t="e">
        <f t="shared" si="365"/>
        <v>#N/A</v>
      </c>
      <c r="S1176" s="3" t="e">
        <f t="shared" si="365"/>
        <v>#N/A</v>
      </c>
      <c r="T1176" s="3" t="e">
        <f t="shared" si="377"/>
        <v>#DIV/0!</v>
      </c>
      <c r="U1176" s="3">
        <f t="shared" si="378"/>
        <v>12.317307692307693</v>
      </c>
      <c r="V1176" s="2"/>
      <c r="W1176" t="s">
        <v>6343</v>
      </c>
      <c r="X1176">
        <v>1</v>
      </c>
      <c r="Y1176" s="4">
        <f t="shared" si="379"/>
        <v>2.564102564102564E-2</v>
      </c>
      <c r="AA1176" t="s">
        <v>12143</v>
      </c>
      <c r="AB1176">
        <v>1</v>
      </c>
      <c r="AC1176" s="4">
        <f t="shared" si="380"/>
        <v>2.1739130434782608E-2</v>
      </c>
      <c r="AE1176" t="s">
        <v>14690</v>
      </c>
      <c r="AF1176">
        <v>1</v>
      </c>
      <c r="AG1176" s="4">
        <f t="shared" si="381"/>
        <v>3.125E-2</v>
      </c>
      <c r="AI1176" t="s">
        <v>9276</v>
      </c>
      <c r="AJ1176">
        <v>1</v>
      </c>
      <c r="AK1176" s="4">
        <f t="shared" si="382"/>
        <v>3.3333333333333333E-2</v>
      </c>
      <c r="AM1176" t="s">
        <v>6944</v>
      </c>
      <c r="AN1176">
        <v>1</v>
      </c>
      <c r="AO1176" s="4">
        <f t="shared" si="383"/>
        <v>2.3255813953488372E-2</v>
      </c>
      <c r="AQ1176" t="s">
        <v>1189</v>
      </c>
      <c r="AR1176" s="8">
        <v>0</v>
      </c>
      <c r="AS1176">
        <f t="shared" si="369"/>
        <v>2</v>
      </c>
      <c r="AT1176" s="4">
        <f t="shared" si="384"/>
        <v>0</v>
      </c>
    </row>
    <row r="1177" spans="1:46">
      <c r="A1177" t="s">
        <v>1190</v>
      </c>
      <c r="B1177">
        <v>6</v>
      </c>
      <c r="C1177" s="3">
        <f t="shared" si="370"/>
        <v>1.5189873417721518E-2</v>
      </c>
      <c r="D1177" s="3">
        <f t="shared" si="371"/>
        <v>12.317307692307693</v>
      </c>
      <c r="E1177" s="2">
        <f t="shared" si="372"/>
        <v>0</v>
      </c>
      <c r="F1177" s="3">
        <f t="shared" si="373"/>
        <v>0</v>
      </c>
      <c r="G1177" t="s">
        <v>3955</v>
      </c>
      <c r="H1177">
        <v>1</v>
      </c>
      <c r="I1177" s="3">
        <f t="shared" si="374"/>
        <v>9.6153846153846159E-3</v>
      </c>
      <c r="J1177" s="3" t="e">
        <f t="shared" si="375"/>
        <v>#N/A</v>
      </c>
      <c r="K1177" s="3" t="e">
        <f t="shared" si="376"/>
        <v>#N/A</v>
      </c>
      <c r="L1177" s="3" t="e">
        <f t="shared" si="366"/>
        <v>#N/A</v>
      </c>
      <c r="M1177" s="3" t="e">
        <f t="shared" si="367"/>
        <v>#N/A</v>
      </c>
      <c r="N1177" s="3" t="e">
        <f t="shared" si="368"/>
        <v>#N/A</v>
      </c>
      <c r="O1177" s="3" t="e">
        <f t="shared" si="365"/>
        <v>#N/A</v>
      </c>
      <c r="P1177" s="3" t="e">
        <f t="shared" si="365"/>
        <v>#N/A</v>
      </c>
      <c r="Q1177" s="3" t="e">
        <f t="shared" si="365"/>
        <v>#N/A</v>
      </c>
      <c r="R1177" s="3" t="e">
        <f t="shared" si="365"/>
        <v>#N/A</v>
      </c>
      <c r="S1177" s="3" t="e">
        <f t="shared" si="365"/>
        <v>#N/A</v>
      </c>
      <c r="T1177" s="3" t="e">
        <f t="shared" si="377"/>
        <v>#DIV/0!</v>
      </c>
      <c r="U1177" s="3">
        <f t="shared" si="378"/>
        <v>12.317307692307693</v>
      </c>
      <c r="V1177" s="2"/>
      <c r="W1177" t="s">
        <v>6476</v>
      </c>
      <c r="X1177">
        <v>1</v>
      </c>
      <c r="Y1177" s="4">
        <f t="shared" si="379"/>
        <v>2.564102564102564E-2</v>
      </c>
      <c r="AA1177" t="s">
        <v>12144</v>
      </c>
      <c r="AB1177">
        <v>1</v>
      </c>
      <c r="AC1177" s="4">
        <f t="shared" si="380"/>
        <v>2.1739130434782608E-2</v>
      </c>
      <c r="AE1177" t="s">
        <v>14691</v>
      </c>
      <c r="AF1177">
        <v>1</v>
      </c>
      <c r="AG1177" s="4">
        <f t="shared" si="381"/>
        <v>3.125E-2</v>
      </c>
      <c r="AI1177" t="s">
        <v>9275</v>
      </c>
      <c r="AJ1177">
        <v>1</v>
      </c>
      <c r="AK1177" s="4">
        <f t="shared" si="382"/>
        <v>3.3333333333333333E-2</v>
      </c>
      <c r="AM1177" t="s">
        <v>17666</v>
      </c>
      <c r="AN1177">
        <v>1</v>
      </c>
      <c r="AO1177" s="4">
        <f t="shared" si="383"/>
        <v>2.3255813953488372E-2</v>
      </c>
      <c r="AQ1177" t="s">
        <v>1190</v>
      </c>
      <c r="AR1177" s="8">
        <v>0</v>
      </c>
      <c r="AS1177">
        <f t="shared" si="369"/>
        <v>3</v>
      </c>
      <c r="AT1177" s="4">
        <f t="shared" si="384"/>
        <v>0</v>
      </c>
    </row>
    <row r="1178" spans="1:46">
      <c r="A1178" t="s">
        <v>1191</v>
      </c>
      <c r="B1178">
        <v>6</v>
      </c>
      <c r="C1178" s="3">
        <f t="shared" si="370"/>
        <v>1.5189873417721518E-2</v>
      </c>
      <c r="D1178" s="3">
        <f t="shared" si="371"/>
        <v>0.92307692307692313</v>
      </c>
      <c r="E1178" s="2">
        <f t="shared" si="372"/>
        <v>0</v>
      </c>
      <c r="F1178" s="3">
        <f t="shared" si="373"/>
        <v>0</v>
      </c>
      <c r="G1178" t="s">
        <v>3966</v>
      </c>
      <c r="H1178">
        <v>1</v>
      </c>
      <c r="I1178" s="3">
        <f t="shared" si="374"/>
        <v>9.6153846153846159E-3</v>
      </c>
      <c r="J1178" s="3" t="e">
        <f t="shared" si="375"/>
        <v>#N/A</v>
      </c>
      <c r="K1178" s="3" t="e">
        <f t="shared" si="376"/>
        <v>#N/A</v>
      </c>
      <c r="L1178" s="3" t="e">
        <f t="shared" si="366"/>
        <v>#N/A</v>
      </c>
      <c r="M1178" s="3" t="e">
        <f t="shared" si="367"/>
        <v>#N/A</v>
      </c>
      <c r="N1178" s="3" t="e">
        <f t="shared" si="368"/>
        <v>#N/A</v>
      </c>
      <c r="O1178" s="3" t="e">
        <f t="shared" si="365"/>
        <v>#N/A</v>
      </c>
      <c r="P1178" s="3" t="e">
        <f t="shared" si="365"/>
        <v>#N/A</v>
      </c>
      <c r="Q1178" s="3" t="e">
        <f t="shared" si="365"/>
        <v>#N/A</v>
      </c>
      <c r="R1178" s="3" t="e">
        <f t="shared" si="365"/>
        <v>#N/A</v>
      </c>
      <c r="S1178" s="3" t="e">
        <f t="shared" si="365"/>
        <v>#N/A</v>
      </c>
      <c r="T1178" s="3" t="e">
        <f t="shared" si="377"/>
        <v>#DIV/0!</v>
      </c>
      <c r="U1178" s="3">
        <f t="shared" si="378"/>
        <v>12.317307692307693</v>
      </c>
      <c r="V1178" s="2"/>
      <c r="W1178" t="s">
        <v>6341</v>
      </c>
      <c r="X1178">
        <v>1</v>
      </c>
      <c r="Y1178" s="4">
        <f t="shared" si="379"/>
        <v>2.564102564102564E-2</v>
      </c>
      <c r="AA1178" t="s">
        <v>12145</v>
      </c>
      <c r="AB1178">
        <v>1</v>
      </c>
      <c r="AC1178" s="4">
        <f t="shared" si="380"/>
        <v>2.1739130434782608E-2</v>
      </c>
      <c r="AE1178" t="s">
        <v>14692</v>
      </c>
      <c r="AF1178">
        <v>1</v>
      </c>
      <c r="AG1178" s="4">
        <f t="shared" si="381"/>
        <v>3.125E-2</v>
      </c>
      <c r="AI1178" t="s">
        <v>9273</v>
      </c>
      <c r="AJ1178">
        <v>1</v>
      </c>
      <c r="AK1178" s="4">
        <f t="shared" si="382"/>
        <v>3.3333333333333333E-2</v>
      </c>
      <c r="AM1178" t="s">
        <v>17667</v>
      </c>
      <c r="AN1178">
        <v>1</v>
      </c>
      <c r="AO1178" s="4">
        <f t="shared" si="383"/>
        <v>2.3255813953488372E-2</v>
      </c>
      <c r="AQ1178" t="s">
        <v>1191</v>
      </c>
      <c r="AR1178" s="8">
        <v>0</v>
      </c>
      <c r="AS1178">
        <f t="shared" si="369"/>
        <v>3</v>
      </c>
      <c r="AT1178" s="4">
        <f t="shared" si="384"/>
        <v>0</v>
      </c>
    </row>
    <row r="1179" spans="1:46">
      <c r="A1179" t="s">
        <v>1192</v>
      </c>
      <c r="B1179">
        <v>6</v>
      </c>
      <c r="C1179" s="3">
        <f t="shared" si="370"/>
        <v>1.5189873417721518E-2</v>
      </c>
      <c r="D1179" s="3">
        <f t="shared" si="371"/>
        <v>0.84307692307692306</v>
      </c>
      <c r="E1179" s="2">
        <f t="shared" si="372"/>
        <v>1</v>
      </c>
      <c r="F1179" s="3">
        <f t="shared" si="373"/>
        <v>0.25</v>
      </c>
      <c r="G1179" t="s">
        <v>3965</v>
      </c>
      <c r="H1179">
        <v>1</v>
      </c>
      <c r="I1179" s="3">
        <f t="shared" si="374"/>
        <v>9.6153846153846159E-3</v>
      </c>
      <c r="J1179" s="3" t="e">
        <f t="shared" si="375"/>
        <v>#N/A</v>
      </c>
      <c r="K1179" s="3" t="e">
        <f t="shared" si="376"/>
        <v>#N/A</v>
      </c>
      <c r="L1179" s="3" t="e">
        <f t="shared" si="366"/>
        <v>#N/A</v>
      </c>
      <c r="M1179" s="3" t="e">
        <f t="shared" si="367"/>
        <v>#N/A</v>
      </c>
      <c r="N1179" s="3" t="e">
        <f t="shared" si="368"/>
        <v>#N/A</v>
      </c>
      <c r="O1179" s="3" t="e">
        <f t="shared" si="365"/>
        <v>#N/A</v>
      </c>
      <c r="P1179" s="3" t="e">
        <f t="shared" si="365"/>
        <v>#N/A</v>
      </c>
      <c r="Q1179" s="3" t="e">
        <f t="shared" si="365"/>
        <v>#N/A</v>
      </c>
      <c r="R1179" s="3" t="e">
        <f t="shared" si="365"/>
        <v>#N/A</v>
      </c>
      <c r="S1179" s="3" t="e">
        <f t="shared" si="365"/>
        <v>#N/A</v>
      </c>
      <c r="T1179" s="3" t="e">
        <f t="shared" si="377"/>
        <v>#DIV/0!</v>
      </c>
      <c r="U1179" s="3">
        <f t="shared" si="378"/>
        <v>12.317307692307693</v>
      </c>
      <c r="V1179" s="2"/>
      <c r="W1179" t="s">
        <v>6474</v>
      </c>
      <c r="X1179">
        <v>1</v>
      </c>
      <c r="Y1179" s="4">
        <f t="shared" si="379"/>
        <v>2.564102564102564E-2</v>
      </c>
      <c r="AA1179" t="s">
        <v>4946</v>
      </c>
      <c r="AB1179">
        <v>1</v>
      </c>
      <c r="AC1179" s="4">
        <f t="shared" si="380"/>
        <v>2.1739130434782608E-2</v>
      </c>
      <c r="AE1179" t="s">
        <v>14693</v>
      </c>
      <c r="AF1179">
        <v>1</v>
      </c>
      <c r="AG1179" s="4">
        <f t="shared" si="381"/>
        <v>3.125E-2</v>
      </c>
      <c r="AI1179" t="s">
        <v>9409</v>
      </c>
      <c r="AJ1179">
        <v>1</v>
      </c>
      <c r="AK1179" s="4">
        <f t="shared" si="382"/>
        <v>3.3333333333333333E-2</v>
      </c>
      <c r="AM1179" t="s">
        <v>17668</v>
      </c>
      <c r="AN1179">
        <v>1</v>
      </c>
      <c r="AO1179" s="4">
        <f t="shared" si="383"/>
        <v>2.3255813953488372E-2</v>
      </c>
      <c r="AQ1179" t="s">
        <v>1192</v>
      </c>
      <c r="AR1179" s="8">
        <v>1</v>
      </c>
      <c r="AS1179">
        <f t="shared" si="369"/>
        <v>4</v>
      </c>
      <c r="AT1179" s="4">
        <f t="shared" si="384"/>
        <v>0.25</v>
      </c>
    </row>
    <row r="1180" spans="1:46">
      <c r="A1180" t="s">
        <v>1193</v>
      </c>
      <c r="B1180">
        <v>6</v>
      </c>
      <c r="C1180" s="3">
        <f t="shared" si="370"/>
        <v>1.5189873417721518E-2</v>
      </c>
      <c r="D1180" s="3">
        <f t="shared" si="371"/>
        <v>0.88461538461538469</v>
      </c>
      <c r="E1180" s="2">
        <f t="shared" si="372"/>
        <v>0</v>
      </c>
      <c r="F1180" s="3">
        <f t="shared" si="373"/>
        <v>0</v>
      </c>
      <c r="G1180" t="s">
        <v>3960</v>
      </c>
      <c r="H1180">
        <v>1</v>
      </c>
      <c r="I1180" s="3">
        <f t="shared" si="374"/>
        <v>9.6153846153846159E-3</v>
      </c>
      <c r="J1180" s="3" t="e">
        <f t="shared" si="375"/>
        <v>#N/A</v>
      </c>
      <c r="K1180" s="3" t="e">
        <f t="shared" si="376"/>
        <v>#N/A</v>
      </c>
      <c r="L1180" s="3" t="e">
        <f t="shared" si="366"/>
        <v>#N/A</v>
      </c>
      <c r="M1180" s="3" t="e">
        <f t="shared" si="367"/>
        <v>#N/A</v>
      </c>
      <c r="N1180" s="3" t="e">
        <f t="shared" si="368"/>
        <v>#N/A</v>
      </c>
      <c r="O1180" s="3" t="e">
        <f t="shared" si="365"/>
        <v>#N/A</v>
      </c>
      <c r="P1180" s="3" t="e">
        <f t="shared" si="365"/>
        <v>#N/A</v>
      </c>
      <c r="Q1180" s="3" t="e">
        <f t="shared" si="365"/>
        <v>#N/A</v>
      </c>
      <c r="R1180" s="3" t="e">
        <f t="shared" si="365"/>
        <v>#N/A</v>
      </c>
      <c r="S1180" s="3" t="e">
        <f t="shared" si="365"/>
        <v>#N/A</v>
      </c>
      <c r="T1180" s="3" t="e">
        <f t="shared" si="377"/>
        <v>#DIV/0!</v>
      </c>
      <c r="U1180" s="3">
        <f t="shared" si="378"/>
        <v>12.317307692307693</v>
      </c>
      <c r="V1180" s="2"/>
      <c r="W1180" t="s">
        <v>6351</v>
      </c>
      <c r="X1180">
        <v>1</v>
      </c>
      <c r="Y1180" s="4">
        <f t="shared" si="379"/>
        <v>2.564102564102564E-2</v>
      </c>
      <c r="AA1180" t="s">
        <v>12146</v>
      </c>
      <c r="AB1180">
        <v>1</v>
      </c>
      <c r="AC1180" s="4">
        <f t="shared" si="380"/>
        <v>2.1739130434782608E-2</v>
      </c>
      <c r="AE1180" t="s">
        <v>14694</v>
      </c>
      <c r="AF1180">
        <v>1</v>
      </c>
      <c r="AG1180" s="4">
        <f t="shared" si="381"/>
        <v>3.125E-2</v>
      </c>
      <c r="AI1180" t="s">
        <v>9412</v>
      </c>
      <c r="AJ1180">
        <v>1</v>
      </c>
      <c r="AK1180" s="4">
        <f t="shared" si="382"/>
        <v>3.3333333333333333E-2</v>
      </c>
      <c r="AM1180" t="s">
        <v>17669</v>
      </c>
      <c r="AN1180">
        <v>1</v>
      </c>
      <c r="AO1180" s="4">
        <f t="shared" si="383"/>
        <v>2.3255813953488372E-2</v>
      </c>
      <c r="AQ1180" t="s">
        <v>1193</v>
      </c>
      <c r="AR1180" s="8">
        <v>0</v>
      </c>
      <c r="AS1180">
        <f t="shared" si="369"/>
        <v>2</v>
      </c>
      <c r="AT1180" s="4">
        <f t="shared" si="384"/>
        <v>0</v>
      </c>
    </row>
    <row r="1181" spans="1:46">
      <c r="A1181" t="s">
        <v>1194</v>
      </c>
      <c r="B1181">
        <v>6</v>
      </c>
      <c r="C1181" s="3">
        <f t="shared" si="370"/>
        <v>1.5189873417721518E-2</v>
      </c>
      <c r="D1181" s="3">
        <f t="shared" si="371"/>
        <v>12.317307692307693</v>
      </c>
      <c r="E1181" s="2">
        <f t="shared" si="372"/>
        <v>0</v>
      </c>
      <c r="F1181" s="3">
        <f t="shared" si="373"/>
        <v>0</v>
      </c>
      <c r="G1181" t="s">
        <v>3959</v>
      </c>
      <c r="H1181">
        <v>1</v>
      </c>
      <c r="I1181" s="3">
        <f t="shared" si="374"/>
        <v>9.6153846153846159E-3</v>
      </c>
      <c r="J1181" s="3" t="e">
        <f t="shared" si="375"/>
        <v>#N/A</v>
      </c>
      <c r="K1181" s="3" t="e">
        <f t="shared" si="376"/>
        <v>#N/A</v>
      </c>
      <c r="L1181" s="3" t="e">
        <f t="shared" si="366"/>
        <v>#N/A</v>
      </c>
      <c r="M1181" s="3" t="e">
        <f t="shared" si="367"/>
        <v>#N/A</v>
      </c>
      <c r="N1181" s="3" t="e">
        <f t="shared" si="368"/>
        <v>#N/A</v>
      </c>
      <c r="O1181" s="3" t="e">
        <f t="shared" si="365"/>
        <v>#N/A</v>
      </c>
      <c r="P1181" s="3" t="e">
        <f t="shared" si="365"/>
        <v>#N/A</v>
      </c>
      <c r="Q1181" s="3" t="e">
        <f t="shared" si="365"/>
        <v>#N/A</v>
      </c>
      <c r="R1181" s="3" t="e">
        <f t="shared" si="365"/>
        <v>#N/A</v>
      </c>
      <c r="S1181" s="3" t="e">
        <f t="shared" si="365"/>
        <v>#N/A</v>
      </c>
      <c r="T1181" s="3" t="e">
        <f t="shared" si="377"/>
        <v>#DIV/0!</v>
      </c>
      <c r="U1181" s="3">
        <f t="shared" si="378"/>
        <v>12.317307692307693</v>
      </c>
      <c r="V1181" s="2"/>
      <c r="W1181" t="s">
        <v>6346</v>
      </c>
      <c r="X1181">
        <v>1</v>
      </c>
      <c r="Y1181" s="4">
        <f t="shared" si="379"/>
        <v>2.564102564102564E-2</v>
      </c>
      <c r="AA1181" t="s">
        <v>12147</v>
      </c>
      <c r="AB1181">
        <v>1</v>
      </c>
      <c r="AC1181" s="4">
        <f t="shared" si="380"/>
        <v>2.1739130434782608E-2</v>
      </c>
      <c r="AE1181" t="s">
        <v>14695</v>
      </c>
      <c r="AF1181">
        <v>1</v>
      </c>
      <c r="AG1181" s="4">
        <f t="shared" si="381"/>
        <v>3.125E-2</v>
      </c>
      <c r="AI1181" t="s">
        <v>9411</v>
      </c>
      <c r="AJ1181">
        <v>1</v>
      </c>
      <c r="AK1181" s="4">
        <f t="shared" si="382"/>
        <v>3.3333333333333333E-2</v>
      </c>
      <c r="AM1181" t="s">
        <v>17670</v>
      </c>
      <c r="AN1181">
        <v>1</v>
      </c>
      <c r="AO1181" s="4">
        <f t="shared" si="383"/>
        <v>2.3255813953488372E-2</v>
      </c>
      <c r="AQ1181" t="s">
        <v>1194</v>
      </c>
      <c r="AR1181" s="8">
        <v>0</v>
      </c>
      <c r="AS1181">
        <f t="shared" si="369"/>
        <v>2</v>
      </c>
      <c r="AT1181" s="4">
        <f t="shared" si="384"/>
        <v>0</v>
      </c>
    </row>
    <row r="1182" spans="1:46">
      <c r="A1182" t="s">
        <v>1195</v>
      </c>
      <c r="B1182">
        <v>6</v>
      </c>
      <c r="C1182" s="3">
        <f t="shared" si="370"/>
        <v>1.5189873417721518E-2</v>
      </c>
      <c r="D1182" s="3">
        <f t="shared" si="371"/>
        <v>12.317307692307693</v>
      </c>
      <c r="E1182" s="2">
        <f t="shared" si="372"/>
        <v>0</v>
      </c>
      <c r="F1182" s="3">
        <f t="shared" si="373"/>
        <v>0</v>
      </c>
      <c r="G1182" t="s">
        <v>3968</v>
      </c>
      <c r="H1182">
        <v>1</v>
      </c>
      <c r="I1182" s="3">
        <f t="shared" si="374"/>
        <v>9.6153846153846159E-3</v>
      </c>
      <c r="J1182" s="3" t="e">
        <f t="shared" si="375"/>
        <v>#N/A</v>
      </c>
      <c r="K1182" s="3" t="e">
        <f t="shared" si="376"/>
        <v>#N/A</v>
      </c>
      <c r="L1182" s="3" t="e">
        <f t="shared" si="366"/>
        <v>#N/A</v>
      </c>
      <c r="M1182" s="3" t="e">
        <f t="shared" si="367"/>
        <v>#N/A</v>
      </c>
      <c r="N1182" s="3" t="e">
        <f t="shared" si="368"/>
        <v>#N/A</v>
      </c>
      <c r="O1182" s="3" t="e">
        <f t="shared" si="365"/>
        <v>#N/A</v>
      </c>
      <c r="P1182" s="3" t="e">
        <f t="shared" si="365"/>
        <v>#N/A</v>
      </c>
      <c r="Q1182" s="3" t="e">
        <f t="shared" si="365"/>
        <v>#N/A</v>
      </c>
      <c r="R1182" s="3" t="e">
        <f t="shared" si="365"/>
        <v>#N/A</v>
      </c>
      <c r="S1182" s="3" t="e">
        <f t="shared" si="365"/>
        <v>#N/A</v>
      </c>
      <c r="T1182" s="3" t="e">
        <f t="shared" si="377"/>
        <v>#DIV/0!</v>
      </c>
      <c r="U1182" s="3">
        <f t="shared" si="378"/>
        <v>12.317307692307693</v>
      </c>
      <c r="V1182" s="2"/>
      <c r="W1182" t="s">
        <v>6348</v>
      </c>
      <c r="X1182">
        <v>1</v>
      </c>
      <c r="Y1182" s="4">
        <f t="shared" si="379"/>
        <v>2.564102564102564E-2</v>
      </c>
      <c r="AA1182" t="s">
        <v>12148</v>
      </c>
      <c r="AB1182">
        <v>1</v>
      </c>
      <c r="AC1182" s="4">
        <f t="shared" si="380"/>
        <v>2.1739130434782608E-2</v>
      </c>
      <c r="AE1182" t="s">
        <v>14696</v>
      </c>
      <c r="AF1182">
        <v>1</v>
      </c>
      <c r="AG1182" s="4">
        <f t="shared" si="381"/>
        <v>3.125E-2</v>
      </c>
      <c r="AI1182" t="s">
        <v>9413</v>
      </c>
      <c r="AJ1182">
        <v>1</v>
      </c>
      <c r="AK1182" s="4">
        <f t="shared" si="382"/>
        <v>3.3333333333333333E-2</v>
      </c>
      <c r="AM1182" t="s">
        <v>17671</v>
      </c>
      <c r="AN1182">
        <v>1</v>
      </c>
      <c r="AO1182" s="4">
        <f t="shared" si="383"/>
        <v>2.3255813953488372E-2</v>
      </c>
      <c r="AQ1182" t="s">
        <v>1195</v>
      </c>
      <c r="AR1182" s="8">
        <v>0</v>
      </c>
      <c r="AS1182">
        <f t="shared" si="369"/>
        <v>2</v>
      </c>
      <c r="AT1182" s="4">
        <f t="shared" si="384"/>
        <v>0</v>
      </c>
    </row>
    <row r="1183" spans="1:46">
      <c r="A1183" t="s">
        <v>1196</v>
      </c>
      <c r="B1183">
        <v>6</v>
      </c>
      <c r="C1183" s="3">
        <f t="shared" si="370"/>
        <v>1.5189873417721518E-2</v>
      </c>
      <c r="D1183" s="3">
        <f t="shared" si="371"/>
        <v>0.78076923076923088</v>
      </c>
      <c r="E1183" s="2">
        <f t="shared" si="372"/>
        <v>0</v>
      </c>
      <c r="F1183" s="3">
        <f t="shared" si="373"/>
        <v>0</v>
      </c>
      <c r="G1183" t="s">
        <v>3964</v>
      </c>
      <c r="H1183">
        <v>1</v>
      </c>
      <c r="I1183" s="3">
        <f t="shared" si="374"/>
        <v>9.6153846153846159E-3</v>
      </c>
      <c r="J1183" s="3" t="e">
        <f t="shared" si="375"/>
        <v>#N/A</v>
      </c>
      <c r="K1183" s="3" t="e">
        <f t="shared" si="376"/>
        <v>#N/A</v>
      </c>
      <c r="L1183" s="3" t="e">
        <f t="shared" si="366"/>
        <v>#N/A</v>
      </c>
      <c r="M1183" s="3" t="e">
        <f t="shared" si="367"/>
        <v>#N/A</v>
      </c>
      <c r="N1183" s="3" t="e">
        <f t="shared" si="368"/>
        <v>#N/A</v>
      </c>
      <c r="O1183" s="3" t="e">
        <f t="shared" si="365"/>
        <v>#N/A</v>
      </c>
      <c r="P1183" s="3" t="e">
        <f t="shared" si="365"/>
        <v>#N/A</v>
      </c>
      <c r="Q1183" s="3" t="e">
        <f t="shared" si="365"/>
        <v>#N/A</v>
      </c>
      <c r="R1183" s="3" t="e">
        <f t="shared" si="365"/>
        <v>#N/A</v>
      </c>
      <c r="S1183" s="3" t="e">
        <f t="shared" si="365"/>
        <v>#N/A</v>
      </c>
      <c r="T1183" s="3" t="e">
        <f t="shared" si="377"/>
        <v>#DIV/0!</v>
      </c>
      <c r="U1183" s="3">
        <f t="shared" si="378"/>
        <v>12.317307692307693</v>
      </c>
      <c r="V1183" s="2"/>
      <c r="W1183" t="s">
        <v>6344</v>
      </c>
      <c r="X1183">
        <v>1</v>
      </c>
      <c r="Y1183" s="4">
        <f t="shared" si="379"/>
        <v>2.564102564102564E-2</v>
      </c>
      <c r="AA1183" t="s">
        <v>4916</v>
      </c>
      <c r="AB1183">
        <v>1</v>
      </c>
      <c r="AC1183" s="4">
        <f t="shared" si="380"/>
        <v>2.1739130434782608E-2</v>
      </c>
      <c r="AE1183" t="s">
        <v>14697</v>
      </c>
      <c r="AF1183">
        <v>1</v>
      </c>
      <c r="AG1183" s="4">
        <f t="shared" si="381"/>
        <v>3.125E-2</v>
      </c>
      <c r="AI1183" t="s">
        <v>9407</v>
      </c>
      <c r="AJ1183">
        <v>1</v>
      </c>
      <c r="AK1183" s="4">
        <f t="shared" si="382"/>
        <v>3.3333333333333333E-2</v>
      </c>
      <c r="AM1183" t="s">
        <v>17672</v>
      </c>
      <c r="AN1183">
        <v>1</v>
      </c>
      <c r="AO1183" s="4">
        <f t="shared" si="383"/>
        <v>2.3255813953488372E-2</v>
      </c>
      <c r="AQ1183" t="s">
        <v>1196</v>
      </c>
      <c r="AR1183" s="8">
        <v>0</v>
      </c>
      <c r="AS1183">
        <f t="shared" si="369"/>
        <v>4</v>
      </c>
      <c r="AT1183" s="4">
        <f t="shared" si="384"/>
        <v>0</v>
      </c>
    </row>
    <row r="1184" spans="1:46">
      <c r="A1184" t="s">
        <v>1197</v>
      </c>
      <c r="B1184">
        <v>6</v>
      </c>
      <c r="C1184" s="3">
        <f t="shared" si="370"/>
        <v>1.5189873417721518E-2</v>
      </c>
      <c r="D1184" s="3">
        <f t="shared" si="371"/>
        <v>12.317307692307693</v>
      </c>
      <c r="E1184" s="2">
        <f t="shared" si="372"/>
        <v>0</v>
      </c>
      <c r="F1184" s="3">
        <f t="shared" si="373"/>
        <v>0</v>
      </c>
      <c r="G1184" t="s">
        <v>3963</v>
      </c>
      <c r="H1184">
        <v>1</v>
      </c>
      <c r="I1184" s="3">
        <f t="shared" si="374"/>
        <v>9.6153846153846159E-3</v>
      </c>
      <c r="J1184" s="3" t="e">
        <f t="shared" si="375"/>
        <v>#N/A</v>
      </c>
      <c r="K1184" s="3" t="e">
        <f t="shared" si="376"/>
        <v>#N/A</v>
      </c>
      <c r="L1184" s="3" t="e">
        <f t="shared" si="366"/>
        <v>#N/A</v>
      </c>
      <c r="M1184" s="3" t="e">
        <f t="shared" si="367"/>
        <v>#N/A</v>
      </c>
      <c r="N1184" s="3" t="e">
        <f t="shared" si="368"/>
        <v>#N/A</v>
      </c>
      <c r="O1184" s="3" t="e">
        <f t="shared" si="365"/>
        <v>#N/A</v>
      </c>
      <c r="P1184" s="3" t="e">
        <f t="shared" si="365"/>
        <v>#N/A</v>
      </c>
      <c r="Q1184" s="3" t="e">
        <f t="shared" si="365"/>
        <v>#N/A</v>
      </c>
      <c r="R1184" s="3" t="e">
        <f t="shared" si="365"/>
        <v>#N/A</v>
      </c>
      <c r="S1184" s="3" t="e">
        <f t="shared" si="365"/>
        <v>#N/A</v>
      </c>
      <c r="T1184" s="3" t="e">
        <f t="shared" si="377"/>
        <v>#DIV/0!</v>
      </c>
      <c r="U1184" s="3">
        <f t="shared" si="378"/>
        <v>12.317307692307693</v>
      </c>
      <c r="V1184" s="2"/>
      <c r="W1184" t="s">
        <v>6358</v>
      </c>
      <c r="X1184">
        <v>1</v>
      </c>
      <c r="Y1184" s="4">
        <f t="shared" si="379"/>
        <v>2.564102564102564E-2</v>
      </c>
      <c r="AA1184" t="s">
        <v>12149</v>
      </c>
      <c r="AB1184">
        <v>1</v>
      </c>
      <c r="AC1184" s="4">
        <f t="shared" si="380"/>
        <v>2.1739130434782608E-2</v>
      </c>
      <c r="AE1184" t="s">
        <v>14698</v>
      </c>
      <c r="AF1184">
        <v>1</v>
      </c>
      <c r="AG1184" s="4">
        <f t="shared" si="381"/>
        <v>3.125E-2</v>
      </c>
      <c r="AI1184" t="s">
        <v>9274</v>
      </c>
      <c r="AJ1184">
        <v>1</v>
      </c>
      <c r="AK1184" s="4">
        <f t="shared" si="382"/>
        <v>3.3333333333333333E-2</v>
      </c>
      <c r="AM1184" t="s">
        <v>17673</v>
      </c>
      <c r="AN1184">
        <v>1</v>
      </c>
      <c r="AO1184" s="4">
        <f t="shared" si="383"/>
        <v>2.3255813953488372E-2</v>
      </c>
      <c r="AQ1184" t="s">
        <v>1197</v>
      </c>
      <c r="AR1184" s="8">
        <v>0</v>
      </c>
      <c r="AS1184">
        <f t="shared" si="369"/>
        <v>3</v>
      </c>
      <c r="AT1184" s="4">
        <f t="shared" si="384"/>
        <v>0</v>
      </c>
    </row>
    <row r="1185" spans="1:46">
      <c r="A1185" t="s">
        <v>1198</v>
      </c>
      <c r="B1185">
        <v>6</v>
      </c>
      <c r="C1185" s="3">
        <f t="shared" si="370"/>
        <v>1.5189873417721518E-2</v>
      </c>
      <c r="D1185" s="3">
        <f t="shared" si="371"/>
        <v>12.317307692307693</v>
      </c>
      <c r="E1185" s="2">
        <f t="shared" si="372"/>
        <v>1</v>
      </c>
      <c r="F1185" s="3">
        <f t="shared" si="373"/>
        <v>1</v>
      </c>
      <c r="G1185" t="s">
        <v>3970</v>
      </c>
      <c r="H1185">
        <v>1</v>
      </c>
      <c r="I1185" s="3">
        <f t="shared" si="374"/>
        <v>9.6153846153846159E-3</v>
      </c>
      <c r="J1185" s="3" t="e">
        <f t="shared" si="375"/>
        <v>#N/A</v>
      </c>
      <c r="K1185" s="3" t="e">
        <f t="shared" si="376"/>
        <v>#N/A</v>
      </c>
      <c r="L1185" s="3">
        <f t="shared" si="366"/>
        <v>3.125E-2</v>
      </c>
      <c r="M1185" s="3" t="e">
        <f t="shared" si="367"/>
        <v>#N/A</v>
      </c>
      <c r="N1185" s="3" t="e">
        <f t="shared" si="368"/>
        <v>#N/A</v>
      </c>
      <c r="O1185" s="3" t="e">
        <f t="shared" si="365"/>
        <v>#N/A</v>
      </c>
      <c r="P1185" s="3" t="e">
        <f t="shared" si="365"/>
        <v>#N/A</v>
      </c>
      <c r="Q1185" s="3">
        <f t="shared" si="365"/>
        <v>0.30769230769230771</v>
      </c>
      <c r="R1185" s="3" t="e">
        <f t="shared" si="365"/>
        <v>#N/A</v>
      </c>
      <c r="S1185" s="3" t="e">
        <f t="shared" si="365"/>
        <v>#N/A</v>
      </c>
      <c r="T1185" s="3">
        <f t="shared" si="377"/>
        <v>0.30769230769230771</v>
      </c>
      <c r="U1185" s="3">
        <f t="shared" si="378"/>
        <v>0.30769230769230771</v>
      </c>
      <c r="V1185" s="2"/>
      <c r="W1185" t="s">
        <v>6353</v>
      </c>
      <c r="X1185">
        <v>1</v>
      </c>
      <c r="Y1185" s="4">
        <f t="shared" si="379"/>
        <v>2.564102564102564E-2</v>
      </c>
      <c r="AA1185" t="s">
        <v>322</v>
      </c>
      <c r="AB1185">
        <v>1</v>
      </c>
      <c r="AC1185" s="4">
        <f t="shared" si="380"/>
        <v>2.1739130434782608E-2</v>
      </c>
      <c r="AE1185" t="s">
        <v>14699</v>
      </c>
      <c r="AF1185">
        <v>1</v>
      </c>
      <c r="AG1185" s="4">
        <f t="shared" si="381"/>
        <v>3.125E-2</v>
      </c>
      <c r="AI1185" t="s">
        <v>6773</v>
      </c>
      <c r="AJ1185">
        <v>1</v>
      </c>
      <c r="AK1185" s="4">
        <f t="shared" si="382"/>
        <v>3.3333333333333333E-2</v>
      </c>
      <c r="AM1185" t="s">
        <v>17674</v>
      </c>
      <c r="AN1185">
        <v>1</v>
      </c>
      <c r="AO1185" s="4">
        <f t="shared" si="383"/>
        <v>2.3255813953488372E-2</v>
      </c>
      <c r="AQ1185" t="s">
        <v>1198</v>
      </c>
      <c r="AR1185" s="8">
        <v>1</v>
      </c>
      <c r="AS1185">
        <f t="shared" si="369"/>
        <v>1</v>
      </c>
      <c r="AT1185" s="4">
        <f t="shared" si="384"/>
        <v>1</v>
      </c>
    </row>
    <row r="1186" spans="1:46">
      <c r="A1186" t="s">
        <v>1199</v>
      </c>
      <c r="B1186">
        <v>6</v>
      </c>
      <c r="C1186" s="3">
        <f t="shared" si="370"/>
        <v>1.5189873417721518E-2</v>
      </c>
      <c r="D1186" s="3">
        <f t="shared" si="371"/>
        <v>12.317307692307693</v>
      </c>
      <c r="E1186" s="2">
        <f t="shared" si="372"/>
        <v>1</v>
      </c>
      <c r="F1186" s="3">
        <f t="shared" si="373"/>
        <v>1</v>
      </c>
      <c r="G1186" t="s">
        <v>3969</v>
      </c>
      <c r="H1186">
        <v>1</v>
      </c>
      <c r="I1186" s="3">
        <f t="shared" si="374"/>
        <v>9.6153846153846159E-3</v>
      </c>
      <c r="J1186" s="3" t="e">
        <f t="shared" si="375"/>
        <v>#N/A</v>
      </c>
      <c r="K1186" s="3" t="e">
        <f t="shared" si="376"/>
        <v>#N/A</v>
      </c>
      <c r="L1186" s="3" t="e">
        <f t="shared" si="366"/>
        <v>#N/A</v>
      </c>
      <c r="M1186" s="3" t="e">
        <f t="shared" si="367"/>
        <v>#N/A</v>
      </c>
      <c r="N1186" s="3" t="e">
        <f t="shared" si="368"/>
        <v>#N/A</v>
      </c>
      <c r="O1186" s="3" t="e">
        <f t="shared" si="365"/>
        <v>#N/A</v>
      </c>
      <c r="P1186" s="3" t="e">
        <f t="shared" si="365"/>
        <v>#N/A</v>
      </c>
      <c r="Q1186" s="3" t="e">
        <f t="shared" si="365"/>
        <v>#N/A</v>
      </c>
      <c r="R1186" s="3" t="e">
        <f t="shared" si="365"/>
        <v>#N/A</v>
      </c>
      <c r="S1186" s="3" t="e">
        <f t="shared" si="365"/>
        <v>#N/A</v>
      </c>
      <c r="T1186" s="3" t="e">
        <f t="shared" si="377"/>
        <v>#DIV/0!</v>
      </c>
      <c r="U1186" s="3">
        <f t="shared" si="378"/>
        <v>12.317307692307693</v>
      </c>
      <c r="V1186" s="2"/>
      <c r="W1186" t="s">
        <v>6355</v>
      </c>
      <c r="X1186">
        <v>1</v>
      </c>
      <c r="Y1186" s="4">
        <f t="shared" si="379"/>
        <v>2.564102564102564E-2</v>
      </c>
      <c r="AA1186" t="s">
        <v>12150</v>
      </c>
      <c r="AB1186">
        <v>1</v>
      </c>
      <c r="AC1186" s="4">
        <f t="shared" si="380"/>
        <v>2.1739130434782608E-2</v>
      </c>
      <c r="AE1186" t="s">
        <v>6317</v>
      </c>
      <c r="AF1186">
        <v>1</v>
      </c>
      <c r="AG1186" s="4">
        <f t="shared" si="381"/>
        <v>3.125E-2</v>
      </c>
      <c r="AI1186" t="s">
        <v>9281</v>
      </c>
      <c r="AJ1186">
        <v>1</v>
      </c>
      <c r="AK1186" s="4">
        <f t="shared" si="382"/>
        <v>3.3333333333333333E-2</v>
      </c>
      <c r="AM1186" t="s">
        <v>17675</v>
      </c>
      <c r="AN1186">
        <v>1</v>
      </c>
      <c r="AO1186" s="4">
        <f t="shared" si="383"/>
        <v>2.3255813953488372E-2</v>
      </c>
      <c r="AQ1186" t="s">
        <v>1199</v>
      </c>
      <c r="AR1186" s="8">
        <v>1</v>
      </c>
      <c r="AS1186">
        <f t="shared" si="369"/>
        <v>1</v>
      </c>
      <c r="AT1186" s="4">
        <f t="shared" si="384"/>
        <v>1</v>
      </c>
    </row>
    <row r="1187" spans="1:46">
      <c r="A1187" t="s">
        <v>1200</v>
      </c>
      <c r="B1187">
        <v>6</v>
      </c>
      <c r="C1187" s="3">
        <f t="shared" si="370"/>
        <v>1.5189873417721518E-2</v>
      </c>
      <c r="D1187" s="3">
        <f t="shared" si="371"/>
        <v>0.20673076923076925</v>
      </c>
      <c r="E1187" s="2">
        <f t="shared" si="372"/>
        <v>1</v>
      </c>
      <c r="F1187" s="3">
        <f t="shared" si="373"/>
        <v>1</v>
      </c>
      <c r="G1187" t="s">
        <v>3967</v>
      </c>
      <c r="H1187">
        <v>1</v>
      </c>
      <c r="I1187" s="3">
        <f t="shared" si="374"/>
        <v>9.6153846153846159E-3</v>
      </c>
      <c r="J1187" s="3" t="e">
        <f t="shared" si="375"/>
        <v>#N/A</v>
      </c>
      <c r="K1187" s="3" t="e">
        <f t="shared" si="376"/>
        <v>#N/A</v>
      </c>
      <c r="L1187" s="3" t="e">
        <f t="shared" si="366"/>
        <v>#N/A</v>
      </c>
      <c r="M1187" s="3" t="e">
        <f t="shared" si="367"/>
        <v>#N/A</v>
      </c>
      <c r="N1187" s="3" t="e">
        <f t="shared" si="368"/>
        <v>#N/A</v>
      </c>
      <c r="O1187" s="3" t="e">
        <f t="shared" si="365"/>
        <v>#N/A</v>
      </c>
      <c r="P1187" s="3" t="e">
        <f t="shared" si="365"/>
        <v>#N/A</v>
      </c>
      <c r="Q1187" s="3" t="e">
        <f t="shared" si="365"/>
        <v>#N/A</v>
      </c>
      <c r="R1187" s="3" t="e">
        <f t="shared" si="365"/>
        <v>#N/A</v>
      </c>
      <c r="S1187" s="3" t="e">
        <f t="shared" si="365"/>
        <v>#N/A</v>
      </c>
      <c r="T1187" s="3" t="e">
        <f t="shared" si="377"/>
        <v>#DIV/0!</v>
      </c>
      <c r="U1187" s="3">
        <f t="shared" si="378"/>
        <v>12.317307692307693</v>
      </c>
      <c r="V1187" s="2"/>
      <c r="W1187" t="s">
        <v>6349</v>
      </c>
      <c r="X1187">
        <v>1</v>
      </c>
      <c r="Y1187" s="4">
        <f t="shared" si="379"/>
        <v>2.564102564102564E-2</v>
      </c>
      <c r="AA1187" t="s">
        <v>8375</v>
      </c>
      <c r="AB1187">
        <v>1</v>
      </c>
      <c r="AC1187" s="4">
        <f t="shared" si="380"/>
        <v>2.1739130434782608E-2</v>
      </c>
      <c r="AE1187" t="s">
        <v>14700</v>
      </c>
      <c r="AF1187">
        <v>1</v>
      </c>
      <c r="AG1187" s="4">
        <f t="shared" si="381"/>
        <v>3.125E-2</v>
      </c>
      <c r="AI1187" t="s">
        <v>9278</v>
      </c>
      <c r="AJ1187">
        <v>1</v>
      </c>
      <c r="AK1187" s="4">
        <f t="shared" si="382"/>
        <v>3.3333333333333333E-2</v>
      </c>
      <c r="AM1187" t="s">
        <v>12394</v>
      </c>
      <c r="AN1187">
        <v>1</v>
      </c>
      <c r="AO1187" s="4">
        <f t="shared" si="383"/>
        <v>2.3255813953488372E-2</v>
      </c>
      <c r="AQ1187" t="s">
        <v>1200</v>
      </c>
      <c r="AR1187" s="8">
        <v>1</v>
      </c>
      <c r="AS1187">
        <f t="shared" si="369"/>
        <v>1</v>
      </c>
      <c r="AT1187" s="4">
        <f t="shared" si="384"/>
        <v>1</v>
      </c>
    </row>
    <row r="1188" spans="1:46">
      <c r="A1188" t="s">
        <v>1201</v>
      </c>
      <c r="B1188">
        <v>6</v>
      </c>
      <c r="C1188" s="3">
        <f t="shared" si="370"/>
        <v>1.5189873417721518E-2</v>
      </c>
      <c r="D1188" s="3">
        <f t="shared" si="371"/>
        <v>12.317307692307693</v>
      </c>
      <c r="E1188" s="2">
        <f t="shared" si="372"/>
        <v>1</v>
      </c>
      <c r="F1188" s="3">
        <f t="shared" si="373"/>
        <v>1</v>
      </c>
      <c r="G1188" t="s">
        <v>3973</v>
      </c>
      <c r="H1188">
        <v>1</v>
      </c>
      <c r="I1188" s="3">
        <f t="shared" si="374"/>
        <v>9.6153846153846159E-3</v>
      </c>
      <c r="J1188" s="3" t="e">
        <f t="shared" si="375"/>
        <v>#N/A</v>
      </c>
      <c r="K1188" s="3" t="e">
        <f t="shared" si="376"/>
        <v>#N/A</v>
      </c>
      <c r="L1188" s="3" t="e">
        <f t="shared" si="366"/>
        <v>#N/A</v>
      </c>
      <c r="M1188" s="3" t="e">
        <f t="shared" si="367"/>
        <v>#N/A</v>
      </c>
      <c r="N1188" s="3" t="e">
        <f t="shared" si="368"/>
        <v>#N/A</v>
      </c>
      <c r="O1188" s="3" t="e">
        <f t="shared" ref="O1188:S1238" si="385">$I1188/J1188</f>
        <v>#N/A</v>
      </c>
      <c r="P1188" s="3" t="e">
        <f t="shared" si="385"/>
        <v>#N/A</v>
      </c>
      <c r="Q1188" s="3" t="e">
        <f t="shared" si="385"/>
        <v>#N/A</v>
      </c>
      <c r="R1188" s="3" t="e">
        <f t="shared" si="385"/>
        <v>#N/A</v>
      </c>
      <c r="S1188" s="3" t="e">
        <f t="shared" si="385"/>
        <v>#N/A</v>
      </c>
      <c r="T1188" s="3" t="e">
        <f t="shared" si="377"/>
        <v>#DIV/0!</v>
      </c>
      <c r="U1188" s="3">
        <f t="shared" si="378"/>
        <v>12.317307692307693</v>
      </c>
      <c r="V1188" s="2"/>
      <c r="W1188" t="s">
        <v>6478</v>
      </c>
      <c r="X1188">
        <v>1</v>
      </c>
      <c r="Y1188" s="4">
        <f t="shared" si="379"/>
        <v>2.564102564102564E-2</v>
      </c>
      <c r="AA1188" t="s">
        <v>12151</v>
      </c>
      <c r="AB1188">
        <v>1</v>
      </c>
      <c r="AC1188" s="4">
        <f t="shared" si="380"/>
        <v>2.1739130434782608E-2</v>
      </c>
      <c r="AE1188" t="s">
        <v>14701</v>
      </c>
      <c r="AF1188">
        <v>1</v>
      </c>
      <c r="AG1188" s="4">
        <f t="shared" si="381"/>
        <v>3.125E-2</v>
      </c>
      <c r="AI1188" t="s">
        <v>9277</v>
      </c>
      <c r="AJ1188">
        <v>1</v>
      </c>
      <c r="AK1188" s="4">
        <f t="shared" si="382"/>
        <v>3.3333333333333333E-2</v>
      </c>
      <c r="AM1188" t="s">
        <v>17676</v>
      </c>
      <c r="AN1188">
        <v>1</v>
      </c>
      <c r="AO1188" s="4">
        <f t="shared" si="383"/>
        <v>2.3255813953488372E-2</v>
      </c>
      <c r="AQ1188" t="s">
        <v>1201</v>
      </c>
      <c r="AR1188" s="8">
        <v>1</v>
      </c>
      <c r="AS1188">
        <f t="shared" si="369"/>
        <v>1</v>
      </c>
      <c r="AT1188" s="4">
        <f t="shared" si="384"/>
        <v>1</v>
      </c>
    </row>
    <row r="1189" spans="1:46">
      <c r="A1189" t="s">
        <v>1202</v>
      </c>
      <c r="B1189">
        <v>6</v>
      </c>
      <c r="C1189" s="3">
        <f t="shared" si="370"/>
        <v>1.5189873417721518E-2</v>
      </c>
      <c r="D1189" s="3">
        <f t="shared" si="371"/>
        <v>12.317307692307693</v>
      </c>
      <c r="E1189" s="2">
        <f t="shared" si="372"/>
        <v>0</v>
      </c>
      <c r="F1189" s="3">
        <f t="shared" si="373"/>
        <v>0</v>
      </c>
      <c r="G1189" t="s">
        <v>3977</v>
      </c>
      <c r="H1189">
        <v>1</v>
      </c>
      <c r="I1189" s="3">
        <f t="shared" si="374"/>
        <v>9.6153846153846159E-3</v>
      </c>
      <c r="J1189" s="3" t="e">
        <f t="shared" si="375"/>
        <v>#N/A</v>
      </c>
      <c r="K1189" s="3" t="e">
        <f t="shared" si="376"/>
        <v>#N/A</v>
      </c>
      <c r="L1189" s="3" t="e">
        <f t="shared" si="366"/>
        <v>#N/A</v>
      </c>
      <c r="M1189" s="3" t="e">
        <f t="shared" si="367"/>
        <v>#N/A</v>
      </c>
      <c r="N1189" s="3" t="e">
        <f t="shared" si="368"/>
        <v>#N/A</v>
      </c>
      <c r="O1189" s="3" t="e">
        <f t="shared" si="385"/>
        <v>#N/A</v>
      </c>
      <c r="P1189" s="3" t="e">
        <f t="shared" si="385"/>
        <v>#N/A</v>
      </c>
      <c r="Q1189" s="3" t="e">
        <f t="shared" si="385"/>
        <v>#N/A</v>
      </c>
      <c r="R1189" s="3" t="e">
        <f t="shared" si="385"/>
        <v>#N/A</v>
      </c>
      <c r="S1189" s="3" t="e">
        <f t="shared" si="385"/>
        <v>#N/A</v>
      </c>
      <c r="T1189" s="3" t="e">
        <f t="shared" si="377"/>
        <v>#DIV/0!</v>
      </c>
      <c r="U1189" s="3">
        <f t="shared" si="378"/>
        <v>12.317307692307693</v>
      </c>
      <c r="V1189" s="2"/>
      <c r="W1189" t="s">
        <v>5037</v>
      </c>
      <c r="X1189">
        <v>1</v>
      </c>
      <c r="Y1189" s="4">
        <f t="shared" si="379"/>
        <v>2.564102564102564E-2</v>
      </c>
      <c r="AA1189" t="s">
        <v>12152</v>
      </c>
      <c r="AB1189">
        <v>1</v>
      </c>
      <c r="AC1189" s="4">
        <f t="shared" si="380"/>
        <v>2.1739130434782608E-2</v>
      </c>
      <c r="AE1189" t="s">
        <v>14702</v>
      </c>
      <c r="AF1189">
        <v>1</v>
      </c>
      <c r="AG1189" s="4">
        <f t="shared" si="381"/>
        <v>3.125E-2</v>
      </c>
      <c r="AI1189" t="s">
        <v>9408</v>
      </c>
      <c r="AJ1189">
        <v>1</v>
      </c>
      <c r="AK1189" s="4">
        <f t="shared" si="382"/>
        <v>3.3333333333333333E-2</v>
      </c>
      <c r="AM1189" t="s">
        <v>9746</v>
      </c>
      <c r="AN1189">
        <v>1</v>
      </c>
      <c r="AO1189" s="4">
        <f t="shared" si="383"/>
        <v>2.3255813953488372E-2</v>
      </c>
      <c r="AQ1189" t="s">
        <v>1202</v>
      </c>
      <c r="AR1189" s="8">
        <v>0</v>
      </c>
      <c r="AS1189">
        <f t="shared" si="369"/>
        <v>1</v>
      </c>
      <c r="AT1189" s="4">
        <f t="shared" si="384"/>
        <v>0</v>
      </c>
    </row>
    <row r="1190" spans="1:46">
      <c r="A1190" t="s">
        <v>1203</v>
      </c>
      <c r="B1190">
        <v>6</v>
      </c>
      <c r="C1190" s="3">
        <f t="shared" si="370"/>
        <v>1.5189873417721518E-2</v>
      </c>
      <c r="D1190" s="3">
        <f t="shared" si="371"/>
        <v>12.317307692307693</v>
      </c>
      <c r="E1190" s="2">
        <f t="shared" si="372"/>
        <v>0</v>
      </c>
      <c r="F1190" s="3">
        <f t="shared" si="373"/>
        <v>0</v>
      </c>
      <c r="G1190" t="s">
        <v>3976</v>
      </c>
      <c r="H1190">
        <v>1</v>
      </c>
      <c r="I1190" s="3">
        <f t="shared" si="374"/>
        <v>9.6153846153846159E-3</v>
      </c>
      <c r="J1190" s="3">
        <f t="shared" si="375"/>
        <v>5.128205128205128E-2</v>
      </c>
      <c r="K1190" s="3" t="e">
        <f t="shared" si="376"/>
        <v>#N/A</v>
      </c>
      <c r="L1190" s="3" t="e">
        <f t="shared" si="366"/>
        <v>#N/A</v>
      </c>
      <c r="M1190" s="3" t="e">
        <f t="shared" si="367"/>
        <v>#N/A</v>
      </c>
      <c r="N1190" s="3" t="e">
        <f t="shared" si="368"/>
        <v>#N/A</v>
      </c>
      <c r="O1190" s="3">
        <f t="shared" si="385"/>
        <v>0.18750000000000003</v>
      </c>
      <c r="P1190" s="3" t="e">
        <f t="shared" si="385"/>
        <v>#N/A</v>
      </c>
      <c r="Q1190" s="3" t="e">
        <f t="shared" si="385"/>
        <v>#N/A</v>
      </c>
      <c r="R1190" s="3" t="e">
        <f t="shared" si="385"/>
        <v>#N/A</v>
      </c>
      <c r="S1190" s="3" t="e">
        <f t="shared" si="385"/>
        <v>#N/A</v>
      </c>
      <c r="T1190" s="3">
        <f t="shared" si="377"/>
        <v>0.18750000000000003</v>
      </c>
      <c r="U1190" s="3">
        <f t="shared" si="378"/>
        <v>0.18750000000000003</v>
      </c>
      <c r="V1190" s="2"/>
      <c r="W1190" t="s">
        <v>6359</v>
      </c>
      <c r="X1190">
        <v>1</v>
      </c>
      <c r="Y1190" s="4">
        <f t="shared" si="379"/>
        <v>2.564102564102564E-2</v>
      </c>
      <c r="AA1190" t="s">
        <v>12153</v>
      </c>
      <c r="AB1190">
        <v>1</v>
      </c>
      <c r="AC1190" s="4">
        <f t="shared" si="380"/>
        <v>2.1739130434782608E-2</v>
      </c>
      <c r="AE1190" t="s">
        <v>2227</v>
      </c>
      <c r="AF1190">
        <v>1</v>
      </c>
      <c r="AG1190" s="4">
        <f t="shared" si="381"/>
        <v>3.125E-2</v>
      </c>
      <c r="AI1190" t="s">
        <v>9410</v>
      </c>
      <c r="AJ1190">
        <v>1</v>
      </c>
      <c r="AK1190" s="4">
        <f t="shared" si="382"/>
        <v>3.3333333333333333E-2</v>
      </c>
      <c r="AM1190" t="s">
        <v>9747</v>
      </c>
      <c r="AN1190">
        <v>1</v>
      </c>
      <c r="AO1190" s="4">
        <f t="shared" si="383"/>
        <v>2.3255813953488372E-2</v>
      </c>
      <c r="AQ1190" t="s">
        <v>1203</v>
      </c>
      <c r="AR1190" s="8">
        <v>0</v>
      </c>
      <c r="AS1190">
        <f t="shared" si="369"/>
        <v>1</v>
      </c>
      <c r="AT1190" s="4">
        <f t="shared" si="384"/>
        <v>0</v>
      </c>
    </row>
    <row r="1191" spans="1:46">
      <c r="A1191" t="s">
        <v>1204</v>
      </c>
      <c r="B1191">
        <v>6</v>
      </c>
      <c r="C1191" s="3">
        <f t="shared" si="370"/>
        <v>1.5189873417721518E-2</v>
      </c>
      <c r="D1191" s="3">
        <f t="shared" si="371"/>
        <v>0.30769230769230771</v>
      </c>
      <c r="E1191" s="2">
        <f t="shared" si="372"/>
        <v>0</v>
      </c>
      <c r="F1191" s="3">
        <f t="shared" si="373"/>
        <v>0</v>
      </c>
      <c r="G1191" t="s">
        <v>3972</v>
      </c>
      <c r="H1191">
        <v>1</v>
      </c>
      <c r="I1191" s="3">
        <f t="shared" si="374"/>
        <v>9.6153846153846159E-3</v>
      </c>
      <c r="J1191" s="3" t="e">
        <f t="shared" si="375"/>
        <v>#N/A</v>
      </c>
      <c r="K1191" s="3" t="e">
        <f t="shared" si="376"/>
        <v>#N/A</v>
      </c>
      <c r="L1191" s="3" t="e">
        <f t="shared" si="366"/>
        <v>#N/A</v>
      </c>
      <c r="M1191" s="3" t="e">
        <f t="shared" si="367"/>
        <v>#N/A</v>
      </c>
      <c r="N1191" s="3" t="e">
        <f t="shared" si="368"/>
        <v>#N/A</v>
      </c>
      <c r="O1191" s="3" t="e">
        <f t="shared" si="385"/>
        <v>#N/A</v>
      </c>
      <c r="P1191" s="3" t="e">
        <f t="shared" si="385"/>
        <v>#N/A</v>
      </c>
      <c r="Q1191" s="3" t="e">
        <f t="shared" si="385"/>
        <v>#N/A</v>
      </c>
      <c r="R1191" s="3" t="e">
        <f t="shared" si="385"/>
        <v>#N/A</v>
      </c>
      <c r="S1191" s="3" t="e">
        <f t="shared" si="385"/>
        <v>#N/A</v>
      </c>
      <c r="T1191" s="3" t="e">
        <f t="shared" si="377"/>
        <v>#DIV/0!</v>
      </c>
      <c r="U1191" s="3">
        <f t="shared" si="378"/>
        <v>12.317307692307693</v>
      </c>
      <c r="V1191" s="2"/>
      <c r="W1191" t="s">
        <v>6357</v>
      </c>
      <c r="X1191">
        <v>1</v>
      </c>
      <c r="Y1191" s="4">
        <f t="shared" si="379"/>
        <v>2.564102564102564E-2</v>
      </c>
      <c r="AA1191" t="s">
        <v>1783</v>
      </c>
      <c r="AB1191">
        <v>1</v>
      </c>
      <c r="AC1191" s="4">
        <f t="shared" si="380"/>
        <v>2.1739130434782608E-2</v>
      </c>
      <c r="AE1191" t="s">
        <v>14703</v>
      </c>
      <c r="AF1191">
        <v>1</v>
      </c>
      <c r="AG1191" s="4">
        <f t="shared" si="381"/>
        <v>3.125E-2</v>
      </c>
      <c r="AI1191" t="s">
        <v>9419</v>
      </c>
      <c r="AJ1191">
        <v>1</v>
      </c>
      <c r="AK1191" s="4">
        <f t="shared" si="382"/>
        <v>3.3333333333333333E-2</v>
      </c>
      <c r="AM1191" t="s">
        <v>11989</v>
      </c>
      <c r="AN1191">
        <v>1</v>
      </c>
      <c r="AO1191" s="4">
        <f t="shared" si="383"/>
        <v>2.3255813953488372E-2</v>
      </c>
      <c r="AQ1191" t="s">
        <v>1204</v>
      </c>
      <c r="AR1191" s="8">
        <v>0</v>
      </c>
      <c r="AS1191">
        <f t="shared" si="369"/>
        <v>1</v>
      </c>
      <c r="AT1191" s="4">
        <f t="shared" si="384"/>
        <v>0</v>
      </c>
    </row>
    <row r="1192" spans="1:46">
      <c r="A1192" t="s">
        <v>1205</v>
      </c>
      <c r="B1192">
        <v>6</v>
      </c>
      <c r="C1192" s="3">
        <f t="shared" si="370"/>
        <v>1.5189873417721518E-2</v>
      </c>
      <c r="D1192" s="3">
        <f t="shared" si="371"/>
        <v>12.317307692307693</v>
      </c>
      <c r="E1192" s="2">
        <f t="shared" si="372"/>
        <v>0</v>
      </c>
      <c r="F1192" s="3">
        <f t="shared" si="373"/>
        <v>0</v>
      </c>
      <c r="G1192" t="s">
        <v>3971</v>
      </c>
      <c r="H1192">
        <v>1</v>
      </c>
      <c r="I1192" s="3">
        <f t="shared" si="374"/>
        <v>9.6153846153846159E-3</v>
      </c>
      <c r="J1192" s="3" t="e">
        <f t="shared" si="375"/>
        <v>#N/A</v>
      </c>
      <c r="K1192" s="3" t="e">
        <f t="shared" si="376"/>
        <v>#N/A</v>
      </c>
      <c r="L1192" s="3" t="e">
        <f t="shared" si="366"/>
        <v>#N/A</v>
      </c>
      <c r="M1192" s="3" t="e">
        <f t="shared" si="367"/>
        <v>#N/A</v>
      </c>
      <c r="N1192" s="3" t="e">
        <f t="shared" si="368"/>
        <v>#N/A</v>
      </c>
      <c r="O1192" s="3" t="e">
        <f t="shared" si="385"/>
        <v>#N/A</v>
      </c>
      <c r="P1192" s="3" t="e">
        <f t="shared" si="385"/>
        <v>#N/A</v>
      </c>
      <c r="Q1192" s="3" t="e">
        <f t="shared" si="385"/>
        <v>#N/A</v>
      </c>
      <c r="R1192" s="3" t="e">
        <f t="shared" si="385"/>
        <v>#N/A</v>
      </c>
      <c r="S1192" s="3" t="e">
        <f t="shared" si="385"/>
        <v>#N/A</v>
      </c>
      <c r="T1192" s="3" t="e">
        <f t="shared" si="377"/>
        <v>#DIV/0!</v>
      </c>
      <c r="U1192" s="3">
        <f t="shared" si="378"/>
        <v>12.317307692307693</v>
      </c>
      <c r="V1192" s="2"/>
      <c r="W1192" t="s">
        <v>6360</v>
      </c>
      <c r="X1192">
        <v>1</v>
      </c>
      <c r="Y1192" s="4">
        <f t="shared" si="379"/>
        <v>2.564102564102564E-2</v>
      </c>
      <c r="AA1192" t="s">
        <v>251</v>
      </c>
      <c r="AB1192">
        <v>1</v>
      </c>
      <c r="AC1192" s="4">
        <f t="shared" si="380"/>
        <v>2.1739130434782608E-2</v>
      </c>
      <c r="AE1192" t="s">
        <v>14704</v>
      </c>
      <c r="AF1192">
        <v>1</v>
      </c>
      <c r="AG1192" s="4">
        <f t="shared" si="381"/>
        <v>3.125E-2</v>
      </c>
      <c r="AI1192" t="s">
        <v>9284</v>
      </c>
      <c r="AJ1192">
        <v>1</v>
      </c>
      <c r="AK1192" s="4">
        <f t="shared" si="382"/>
        <v>3.3333333333333333E-2</v>
      </c>
      <c r="AM1192" t="s">
        <v>17677</v>
      </c>
      <c r="AN1192">
        <v>1</v>
      </c>
      <c r="AO1192" s="4">
        <f t="shared" si="383"/>
        <v>2.3255813953488372E-2</v>
      </c>
      <c r="AQ1192" t="s">
        <v>1205</v>
      </c>
      <c r="AR1192" s="8">
        <v>0</v>
      </c>
      <c r="AS1192">
        <f t="shared" si="369"/>
        <v>1</v>
      </c>
      <c r="AT1192" s="4">
        <f t="shared" si="384"/>
        <v>0</v>
      </c>
    </row>
    <row r="1193" spans="1:46">
      <c r="A1193" t="s">
        <v>1206</v>
      </c>
      <c r="B1193">
        <v>6</v>
      </c>
      <c r="C1193" s="3">
        <f t="shared" si="370"/>
        <v>1.5189873417721518E-2</v>
      </c>
      <c r="D1193" s="3">
        <f t="shared" si="371"/>
        <v>12.317307692307693</v>
      </c>
      <c r="E1193" s="2">
        <f t="shared" si="372"/>
        <v>0</v>
      </c>
      <c r="F1193" s="3">
        <f t="shared" si="373"/>
        <v>0</v>
      </c>
      <c r="G1193" t="s">
        <v>3979</v>
      </c>
      <c r="H1193">
        <v>1</v>
      </c>
      <c r="I1193" s="3">
        <f t="shared" si="374"/>
        <v>9.6153846153846159E-3</v>
      </c>
      <c r="J1193" s="3" t="e">
        <f t="shared" si="375"/>
        <v>#N/A</v>
      </c>
      <c r="K1193" s="3" t="e">
        <f t="shared" si="376"/>
        <v>#N/A</v>
      </c>
      <c r="L1193" s="3" t="e">
        <f t="shared" si="366"/>
        <v>#N/A</v>
      </c>
      <c r="M1193" s="3" t="e">
        <f t="shared" si="367"/>
        <v>#N/A</v>
      </c>
      <c r="N1193" s="3" t="e">
        <f t="shared" si="368"/>
        <v>#N/A</v>
      </c>
      <c r="O1193" s="3" t="e">
        <f t="shared" si="385"/>
        <v>#N/A</v>
      </c>
      <c r="P1193" s="3" t="e">
        <f t="shared" si="385"/>
        <v>#N/A</v>
      </c>
      <c r="Q1193" s="3" t="e">
        <f t="shared" si="385"/>
        <v>#N/A</v>
      </c>
      <c r="R1193" s="3" t="e">
        <f t="shared" si="385"/>
        <v>#N/A</v>
      </c>
      <c r="S1193" s="3" t="e">
        <f t="shared" si="385"/>
        <v>#N/A</v>
      </c>
      <c r="T1193" s="3" t="e">
        <f t="shared" si="377"/>
        <v>#DIV/0!</v>
      </c>
      <c r="U1193" s="3">
        <f t="shared" si="378"/>
        <v>12.317307692307693</v>
      </c>
      <c r="V1193" s="2"/>
      <c r="W1193" t="s">
        <v>6479</v>
      </c>
      <c r="X1193">
        <v>1</v>
      </c>
      <c r="Y1193" s="4">
        <f t="shared" si="379"/>
        <v>2.564102564102564E-2</v>
      </c>
      <c r="AA1193" t="s">
        <v>12154</v>
      </c>
      <c r="AB1193">
        <v>1</v>
      </c>
      <c r="AC1193" s="4">
        <f t="shared" si="380"/>
        <v>2.1739130434782608E-2</v>
      </c>
      <c r="AE1193" t="s">
        <v>14705</v>
      </c>
      <c r="AF1193">
        <v>1</v>
      </c>
      <c r="AG1193" s="4">
        <f t="shared" si="381"/>
        <v>3.125E-2</v>
      </c>
      <c r="AI1193" t="s">
        <v>9418</v>
      </c>
      <c r="AJ1193">
        <v>1</v>
      </c>
      <c r="AK1193" s="4">
        <f t="shared" si="382"/>
        <v>3.3333333333333333E-2</v>
      </c>
      <c r="AM1193" t="s">
        <v>17678</v>
      </c>
      <c r="AN1193">
        <v>1</v>
      </c>
      <c r="AO1193" s="4">
        <f t="shared" si="383"/>
        <v>2.3255813953488372E-2</v>
      </c>
      <c r="AQ1193" t="s">
        <v>1206</v>
      </c>
      <c r="AR1193" s="8">
        <v>0</v>
      </c>
      <c r="AS1193">
        <f t="shared" si="369"/>
        <v>1</v>
      </c>
      <c r="AT1193" s="4">
        <f t="shared" si="384"/>
        <v>0</v>
      </c>
    </row>
    <row r="1194" spans="1:46">
      <c r="A1194" t="s">
        <v>1207</v>
      </c>
      <c r="B1194">
        <v>6</v>
      </c>
      <c r="C1194" s="3">
        <f t="shared" si="370"/>
        <v>1.5189873417721518E-2</v>
      </c>
      <c r="D1194" s="3">
        <f t="shared" si="371"/>
        <v>12.317307692307693</v>
      </c>
      <c r="E1194" s="2">
        <f t="shared" si="372"/>
        <v>0</v>
      </c>
      <c r="F1194" s="3">
        <f t="shared" si="373"/>
        <v>0</v>
      </c>
      <c r="G1194" t="s">
        <v>3975</v>
      </c>
      <c r="H1194">
        <v>1</v>
      </c>
      <c r="I1194" s="3">
        <f t="shared" si="374"/>
        <v>9.6153846153846159E-3</v>
      </c>
      <c r="J1194" s="3">
        <f t="shared" si="375"/>
        <v>5.128205128205128E-2</v>
      </c>
      <c r="K1194" s="3" t="e">
        <f t="shared" si="376"/>
        <v>#N/A</v>
      </c>
      <c r="L1194" s="3" t="e">
        <f t="shared" si="366"/>
        <v>#N/A</v>
      </c>
      <c r="M1194" s="3" t="e">
        <f t="shared" si="367"/>
        <v>#N/A</v>
      </c>
      <c r="N1194" s="3" t="e">
        <f t="shared" si="368"/>
        <v>#N/A</v>
      </c>
      <c r="O1194" s="3">
        <f t="shared" si="385"/>
        <v>0.18750000000000003</v>
      </c>
      <c r="P1194" s="3" t="e">
        <f t="shared" si="385"/>
        <v>#N/A</v>
      </c>
      <c r="Q1194" s="3" t="e">
        <f t="shared" si="385"/>
        <v>#N/A</v>
      </c>
      <c r="R1194" s="3" t="e">
        <f t="shared" si="385"/>
        <v>#N/A</v>
      </c>
      <c r="S1194" s="3" t="e">
        <f t="shared" si="385"/>
        <v>#N/A</v>
      </c>
      <c r="T1194" s="3">
        <f t="shared" si="377"/>
        <v>0.18750000000000003</v>
      </c>
      <c r="U1194" s="3">
        <f t="shared" si="378"/>
        <v>0.18750000000000003</v>
      </c>
      <c r="V1194" s="2"/>
      <c r="W1194" t="s">
        <v>6480</v>
      </c>
      <c r="X1194">
        <v>1</v>
      </c>
      <c r="Y1194" s="4">
        <f t="shared" si="379"/>
        <v>2.564102564102564E-2</v>
      </c>
      <c r="AA1194" t="s">
        <v>1779</v>
      </c>
      <c r="AB1194">
        <v>1</v>
      </c>
      <c r="AC1194" s="4">
        <f t="shared" si="380"/>
        <v>2.1739130434782608E-2</v>
      </c>
      <c r="AE1194" t="s">
        <v>14706</v>
      </c>
      <c r="AF1194">
        <v>1</v>
      </c>
      <c r="AG1194" s="4">
        <f t="shared" si="381"/>
        <v>3.125E-2</v>
      </c>
      <c r="AI1194" t="s">
        <v>9279</v>
      </c>
      <c r="AJ1194">
        <v>1</v>
      </c>
      <c r="AK1194" s="4">
        <f t="shared" si="382"/>
        <v>3.3333333333333333E-2</v>
      </c>
      <c r="AM1194" t="s">
        <v>17679</v>
      </c>
      <c r="AN1194">
        <v>1</v>
      </c>
      <c r="AO1194" s="4">
        <f t="shared" si="383"/>
        <v>2.3255813953488372E-2</v>
      </c>
      <c r="AQ1194" t="s">
        <v>1207</v>
      </c>
      <c r="AR1194" s="8">
        <v>0</v>
      </c>
      <c r="AS1194">
        <f t="shared" si="369"/>
        <v>1</v>
      </c>
      <c r="AT1194" s="4">
        <f t="shared" si="384"/>
        <v>0</v>
      </c>
    </row>
    <row r="1195" spans="1:46">
      <c r="A1195" t="s">
        <v>1208</v>
      </c>
      <c r="B1195">
        <v>6</v>
      </c>
      <c r="C1195" s="3">
        <f t="shared" si="370"/>
        <v>1.5189873417721518E-2</v>
      </c>
      <c r="D1195" s="3">
        <f t="shared" si="371"/>
        <v>12.317307692307693</v>
      </c>
      <c r="E1195" s="2">
        <f t="shared" si="372"/>
        <v>0</v>
      </c>
      <c r="F1195" s="3">
        <f t="shared" si="373"/>
        <v>0</v>
      </c>
      <c r="G1195" t="s">
        <v>3974</v>
      </c>
      <c r="H1195">
        <v>1</v>
      </c>
      <c r="I1195" s="3">
        <f t="shared" si="374"/>
        <v>9.6153846153846159E-3</v>
      </c>
      <c r="J1195" s="3" t="e">
        <f t="shared" si="375"/>
        <v>#N/A</v>
      </c>
      <c r="K1195" s="3" t="e">
        <f t="shared" si="376"/>
        <v>#N/A</v>
      </c>
      <c r="L1195" s="3" t="e">
        <f t="shared" si="366"/>
        <v>#N/A</v>
      </c>
      <c r="M1195" s="3" t="e">
        <f t="shared" si="367"/>
        <v>#N/A</v>
      </c>
      <c r="N1195" s="3" t="e">
        <f t="shared" si="368"/>
        <v>#N/A</v>
      </c>
      <c r="O1195" s="3" t="e">
        <f t="shared" si="385"/>
        <v>#N/A</v>
      </c>
      <c r="P1195" s="3" t="e">
        <f t="shared" si="385"/>
        <v>#N/A</v>
      </c>
      <c r="Q1195" s="3" t="e">
        <f t="shared" si="385"/>
        <v>#N/A</v>
      </c>
      <c r="R1195" s="3" t="e">
        <f t="shared" si="385"/>
        <v>#N/A</v>
      </c>
      <c r="S1195" s="3" t="e">
        <f t="shared" si="385"/>
        <v>#N/A</v>
      </c>
      <c r="T1195" s="3" t="e">
        <f t="shared" si="377"/>
        <v>#DIV/0!</v>
      </c>
      <c r="U1195" s="3">
        <f t="shared" si="378"/>
        <v>12.317307692307693</v>
      </c>
      <c r="V1195" s="2"/>
      <c r="W1195" t="s">
        <v>4694</v>
      </c>
      <c r="X1195">
        <v>1</v>
      </c>
      <c r="Y1195" s="4">
        <f t="shared" si="379"/>
        <v>2.564102564102564E-2</v>
      </c>
      <c r="AA1195" t="s">
        <v>578</v>
      </c>
      <c r="AB1195">
        <v>1</v>
      </c>
      <c r="AC1195" s="4">
        <f t="shared" si="380"/>
        <v>2.1739130434782608E-2</v>
      </c>
      <c r="AE1195" t="s">
        <v>14707</v>
      </c>
      <c r="AF1195">
        <v>1</v>
      </c>
      <c r="AG1195" s="4">
        <f t="shared" si="381"/>
        <v>3.125E-2</v>
      </c>
      <c r="AI1195" t="s">
        <v>9415</v>
      </c>
      <c r="AJ1195">
        <v>1</v>
      </c>
      <c r="AK1195" s="4">
        <f t="shared" si="382"/>
        <v>3.3333333333333333E-2</v>
      </c>
      <c r="AM1195" t="s">
        <v>17680</v>
      </c>
      <c r="AN1195">
        <v>1</v>
      </c>
      <c r="AO1195" s="4">
        <f t="shared" si="383"/>
        <v>2.3255813953488372E-2</v>
      </c>
      <c r="AQ1195" t="s">
        <v>1208</v>
      </c>
      <c r="AR1195" s="8">
        <v>0</v>
      </c>
      <c r="AS1195">
        <f t="shared" si="369"/>
        <v>1</v>
      </c>
      <c r="AT1195" s="4">
        <f t="shared" si="384"/>
        <v>0</v>
      </c>
    </row>
    <row r="1196" spans="1:46">
      <c r="A1196" t="s">
        <v>1209</v>
      </c>
      <c r="B1196">
        <v>6</v>
      </c>
      <c r="C1196" s="3">
        <f t="shared" si="370"/>
        <v>1.5189873417721518E-2</v>
      </c>
      <c r="D1196" s="3">
        <f t="shared" si="371"/>
        <v>12.317307692307693</v>
      </c>
      <c r="E1196" s="2">
        <f t="shared" si="372"/>
        <v>0</v>
      </c>
      <c r="F1196" s="3">
        <f t="shared" si="373"/>
        <v>0</v>
      </c>
      <c r="G1196" t="s">
        <v>3980</v>
      </c>
      <c r="H1196">
        <v>1</v>
      </c>
      <c r="I1196" s="3">
        <f t="shared" si="374"/>
        <v>9.6153846153846159E-3</v>
      </c>
      <c r="J1196" s="3">
        <f t="shared" si="375"/>
        <v>2.564102564102564E-2</v>
      </c>
      <c r="K1196" s="3">
        <f t="shared" si="376"/>
        <v>4.3478260869565216E-2</v>
      </c>
      <c r="L1196" s="3">
        <f t="shared" si="366"/>
        <v>3.125E-2</v>
      </c>
      <c r="M1196" s="3">
        <f t="shared" si="367"/>
        <v>6.6666666666666666E-2</v>
      </c>
      <c r="N1196" s="3">
        <f t="shared" si="368"/>
        <v>4.6511627906976744E-2</v>
      </c>
      <c r="O1196" s="3">
        <f t="shared" si="385"/>
        <v>0.37500000000000006</v>
      </c>
      <c r="P1196" s="3">
        <f t="shared" si="385"/>
        <v>0.22115384615384617</v>
      </c>
      <c r="Q1196" s="3">
        <f t="shared" si="385"/>
        <v>0.30769230769230771</v>
      </c>
      <c r="R1196" s="3">
        <f t="shared" si="385"/>
        <v>0.14423076923076925</v>
      </c>
      <c r="S1196" s="3">
        <f t="shared" si="385"/>
        <v>0.20673076923076925</v>
      </c>
      <c r="T1196" s="3">
        <f t="shared" si="377"/>
        <v>0.25096153846153846</v>
      </c>
      <c r="U1196" s="3">
        <f t="shared" si="378"/>
        <v>0.25096153846153846</v>
      </c>
      <c r="V1196" s="2"/>
      <c r="W1196" t="s">
        <v>6363</v>
      </c>
      <c r="X1196">
        <v>1</v>
      </c>
      <c r="Y1196" s="4">
        <f t="shared" si="379"/>
        <v>2.564102564102564E-2</v>
      </c>
      <c r="AA1196" t="s">
        <v>366</v>
      </c>
      <c r="AB1196">
        <v>1</v>
      </c>
      <c r="AC1196" s="4">
        <f t="shared" si="380"/>
        <v>2.1739130434782608E-2</v>
      </c>
      <c r="AE1196" t="s">
        <v>14708</v>
      </c>
      <c r="AF1196">
        <v>1</v>
      </c>
      <c r="AG1196" s="4">
        <f t="shared" si="381"/>
        <v>3.125E-2</v>
      </c>
      <c r="AI1196" t="s">
        <v>9414</v>
      </c>
      <c r="AJ1196">
        <v>1</v>
      </c>
      <c r="AK1196" s="4">
        <f t="shared" si="382"/>
        <v>3.3333333333333333E-2</v>
      </c>
      <c r="AM1196" t="s">
        <v>17681</v>
      </c>
      <c r="AN1196">
        <v>1</v>
      </c>
      <c r="AO1196" s="4">
        <f t="shared" si="383"/>
        <v>2.3255813953488372E-2</v>
      </c>
      <c r="AQ1196" t="s">
        <v>1209</v>
      </c>
      <c r="AR1196" s="8">
        <v>0</v>
      </c>
      <c r="AS1196">
        <f t="shared" si="369"/>
        <v>1</v>
      </c>
      <c r="AT1196" s="4">
        <f t="shared" si="384"/>
        <v>0</v>
      </c>
    </row>
    <row r="1197" spans="1:46">
      <c r="A1197" t="s">
        <v>1210</v>
      </c>
      <c r="B1197">
        <v>6</v>
      </c>
      <c r="C1197" s="3">
        <f t="shared" si="370"/>
        <v>1.5189873417721518E-2</v>
      </c>
      <c r="D1197" s="3">
        <f t="shared" si="371"/>
        <v>0.41346153846153849</v>
      </c>
      <c r="E1197" s="2">
        <f t="shared" si="372"/>
        <v>0</v>
      </c>
      <c r="F1197" s="3">
        <f t="shared" si="373"/>
        <v>0</v>
      </c>
      <c r="G1197" t="s">
        <v>3978</v>
      </c>
      <c r="H1197">
        <v>1</v>
      </c>
      <c r="I1197" s="3">
        <f t="shared" si="374"/>
        <v>9.6153846153846159E-3</v>
      </c>
      <c r="J1197" s="3" t="e">
        <f t="shared" si="375"/>
        <v>#N/A</v>
      </c>
      <c r="K1197" s="3" t="e">
        <f t="shared" si="376"/>
        <v>#N/A</v>
      </c>
      <c r="L1197" s="3" t="e">
        <f t="shared" si="366"/>
        <v>#N/A</v>
      </c>
      <c r="M1197" s="3" t="e">
        <f t="shared" si="367"/>
        <v>#N/A</v>
      </c>
      <c r="N1197" s="3" t="e">
        <f t="shared" si="368"/>
        <v>#N/A</v>
      </c>
      <c r="O1197" s="3" t="e">
        <f t="shared" si="385"/>
        <v>#N/A</v>
      </c>
      <c r="P1197" s="3" t="e">
        <f t="shared" si="385"/>
        <v>#N/A</v>
      </c>
      <c r="Q1197" s="3" t="e">
        <f t="shared" si="385"/>
        <v>#N/A</v>
      </c>
      <c r="R1197" s="3" t="e">
        <f t="shared" si="385"/>
        <v>#N/A</v>
      </c>
      <c r="S1197" s="3" t="e">
        <f t="shared" si="385"/>
        <v>#N/A</v>
      </c>
      <c r="T1197" s="3" t="e">
        <f t="shared" si="377"/>
        <v>#DIV/0!</v>
      </c>
      <c r="U1197" s="3">
        <f t="shared" si="378"/>
        <v>12.317307692307693</v>
      </c>
      <c r="V1197" s="2"/>
      <c r="W1197" t="s">
        <v>6364</v>
      </c>
      <c r="X1197">
        <v>1</v>
      </c>
      <c r="Y1197" s="4">
        <f t="shared" si="379"/>
        <v>2.564102564102564E-2</v>
      </c>
      <c r="AA1197" t="s">
        <v>12155</v>
      </c>
      <c r="AB1197">
        <v>1</v>
      </c>
      <c r="AC1197" s="4">
        <f t="shared" si="380"/>
        <v>2.1739130434782608E-2</v>
      </c>
      <c r="AE1197" t="s">
        <v>14709</v>
      </c>
      <c r="AF1197">
        <v>1</v>
      </c>
      <c r="AG1197" s="4">
        <f t="shared" si="381"/>
        <v>3.125E-2</v>
      </c>
      <c r="AI1197" t="s">
        <v>5098</v>
      </c>
      <c r="AJ1197">
        <v>1</v>
      </c>
      <c r="AK1197" s="4">
        <f t="shared" si="382"/>
        <v>3.3333333333333333E-2</v>
      </c>
      <c r="AM1197" t="s">
        <v>17682</v>
      </c>
      <c r="AN1197">
        <v>1</v>
      </c>
      <c r="AO1197" s="4">
        <f t="shared" si="383"/>
        <v>2.3255813953488372E-2</v>
      </c>
      <c r="AQ1197" t="s">
        <v>1210</v>
      </c>
      <c r="AR1197" s="8">
        <v>0</v>
      </c>
      <c r="AS1197">
        <f t="shared" si="369"/>
        <v>1</v>
      </c>
      <c r="AT1197" s="4">
        <f t="shared" si="384"/>
        <v>0</v>
      </c>
    </row>
    <row r="1198" spans="1:46">
      <c r="A1198" t="s">
        <v>1211</v>
      </c>
      <c r="B1198">
        <v>6</v>
      </c>
      <c r="C1198" s="3">
        <f t="shared" si="370"/>
        <v>1.5189873417721518E-2</v>
      </c>
      <c r="D1198" s="3">
        <f t="shared" si="371"/>
        <v>12.317307692307693</v>
      </c>
      <c r="E1198" s="2">
        <f t="shared" si="372"/>
        <v>0</v>
      </c>
      <c r="F1198" s="3">
        <f t="shared" si="373"/>
        <v>0</v>
      </c>
      <c r="G1198" t="s">
        <v>3982</v>
      </c>
      <c r="H1198">
        <v>1</v>
      </c>
      <c r="I1198" s="3">
        <f t="shared" si="374"/>
        <v>9.6153846153846159E-3</v>
      </c>
      <c r="J1198" s="3" t="e">
        <f t="shared" si="375"/>
        <v>#N/A</v>
      </c>
      <c r="K1198" s="3" t="e">
        <f t="shared" si="376"/>
        <v>#N/A</v>
      </c>
      <c r="L1198" s="3" t="e">
        <f t="shared" si="366"/>
        <v>#N/A</v>
      </c>
      <c r="M1198" s="3" t="e">
        <f t="shared" si="367"/>
        <v>#N/A</v>
      </c>
      <c r="N1198" s="3" t="e">
        <f t="shared" si="368"/>
        <v>#N/A</v>
      </c>
      <c r="O1198" s="3" t="e">
        <f t="shared" si="385"/>
        <v>#N/A</v>
      </c>
      <c r="P1198" s="3" t="e">
        <f t="shared" si="385"/>
        <v>#N/A</v>
      </c>
      <c r="Q1198" s="3" t="e">
        <f t="shared" si="385"/>
        <v>#N/A</v>
      </c>
      <c r="R1198" s="3" t="e">
        <f t="shared" si="385"/>
        <v>#N/A</v>
      </c>
      <c r="S1198" s="3" t="e">
        <f t="shared" si="385"/>
        <v>#N/A</v>
      </c>
      <c r="T1198" s="3" t="e">
        <f t="shared" si="377"/>
        <v>#DIV/0!</v>
      </c>
      <c r="U1198" s="3">
        <f t="shared" si="378"/>
        <v>12.317307692307693</v>
      </c>
      <c r="V1198" s="2"/>
      <c r="W1198" t="s">
        <v>6361</v>
      </c>
      <c r="X1198">
        <v>1</v>
      </c>
      <c r="Y1198" s="4">
        <f t="shared" si="379"/>
        <v>2.564102564102564E-2</v>
      </c>
      <c r="AA1198" t="s">
        <v>12156</v>
      </c>
      <c r="AB1198">
        <v>1</v>
      </c>
      <c r="AC1198" s="4">
        <f t="shared" si="380"/>
        <v>2.1739130434782608E-2</v>
      </c>
      <c r="AE1198" t="s">
        <v>14710</v>
      </c>
      <c r="AF1198">
        <v>1</v>
      </c>
      <c r="AG1198" s="4">
        <f t="shared" si="381"/>
        <v>3.125E-2</v>
      </c>
      <c r="AI1198" t="s">
        <v>9416</v>
      </c>
      <c r="AJ1198">
        <v>1</v>
      </c>
      <c r="AK1198" s="4">
        <f t="shared" si="382"/>
        <v>3.3333333333333333E-2</v>
      </c>
      <c r="AM1198" t="s">
        <v>14608</v>
      </c>
      <c r="AN1198">
        <v>1</v>
      </c>
      <c r="AO1198" s="4">
        <f t="shared" si="383"/>
        <v>2.3255813953488372E-2</v>
      </c>
      <c r="AQ1198" t="s">
        <v>1211</v>
      </c>
      <c r="AR1198" s="8">
        <v>0</v>
      </c>
      <c r="AS1198">
        <f t="shared" si="369"/>
        <v>1</v>
      </c>
      <c r="AT1198" s="4">
        <f t="shared" si="384"/>
        <v>0</v>
      </c>
    </row>
    <row r="1199" spans="1:46">
      <c r="A1199" t="s">
        <v>1212</v>
      </c>
      <c r="B1199">
        <v>6</v>
      </c>
      <c r="C1199" s="3">
        <f t="shared" si="370"/>
        <v>1.5189873417721518E-2</v>
      </c>
      <c r="D1199" s="3">
        <f t="shared" si="371"/>
        <v>0.28846153846153849</v>
      </c>
      <c r="E1199" s="2">
        <f t="shared" si="372"/>
        <v>0</v>
      </c>
      <c r="F1199" s="3">
        <f t="shared" si="373"/>
        <v>0</v>
      </c>
      <c r="G1199" t="s">
        <v>3981</v>
      </c>
      <c r="H1199">
        <v>1</v>
      </c>
      <c r="I1199" s="3">
        <f t="shared" si="374"/>
        <v>9.6153846153846159E-3</v>
      </c>
      <c r="J1199" s="3">
        <f t="shared" si="375"/>
        <v>2.564102564102564E-2</v>
      </c>
      <c r="K1199" s="3">
        <f t="shared" si="376"/>
        <v>4.3478260869565216E-2</v>
      </c>
      <c r="L1199" s="3">
        <f t="shared" si="366"/>
        <v>3.125E-2</v>
      </c>
      <c r="M1199" s="3" t="e">
        <f t="shared" si="367"/>
        <v>#N/A</v>
      </c>
      <c r="N1199" s="3">
        <f t="shared" si="368"/>
        <v>4.6511627906976744E-2</v>
      </c>
      <c r="O1199" s="3">
        <f t="shared" si="385"/>
        <v>0.37500000000000006</v>
      </c>
      <c r="P1199" s="3">
        <f t="shared" si="385"/>
        <v>0.22115384615384617</v>
      </c>
      <c r="Q1199" s="3">
        <f t="shared" si="385"/>
        <v>0.30769230769230771</v>
      </c>
      <c r="R1199" s="3" t="e">
        <f t="shared" si="385"/>
        <v>#N/A</v>
      </c>
      <c r="S1199" s="3">
        <f t="shared" si="385"/>
        <v>0.20673076923076925</v>
      </c>
      <c r="T1199" s="3">
        <f t="shared" si="377"/>
        <v>0.27764423076923078</v>
      </c>
      <c r="U1199" s="3">
        <f t="shared" si="378"/>
        <v>0.27764423076923078</v>
      </c>
      <c r="V1199" s="2"/>
      <c r="W1199" t="s">
        <v>6362</v>
      </c>
      <c r="X1199">
        <v>1</v>
      </c>
      <c r="Y1199" s="4">
        <f t="shared" si="379"/>
        <v>2.564102564102564E-2</v>
      </c>
      <c r="AA1199" t="s">
        <v>12157</v>
      </c>
      <c r="AB1199">
        <v>1</v>
      </c>
      <c r="AC1199" s="4">
        <f t="shared" si="380"/>
        <v>2.1739130434782608E-2</v>
      </c>
      <c r="AE1199" t="s">
        <v>14711</v>
      </c>
      <c r="AF1199">
        <v>1</v>
      </c>
      <c r="AG1199" s="4">
        <f t="shared" si="381"/>
        <v>3.125E-2</v>
      </c>
      <c r="AI1199" t="s">
        <v>9417</v>
      </c>
      <c r="AJ1199">
        <v>1</v>
      </c>
      <c r="AK1199" s="4">
        <f t="shared" si="382"/>
        <v>3.3333333333333333E-2</v>
      </c>
      <c r="AM1199" t="s">
        <v>17683</v>
      </c>
      <c r="AN1199">
        <v>1</v>
      </c>
      <c r="AO1199" s="4">
        <f t="shared" si="383"/>
        <v>2.3255813953488372E-2</v>
      </c>
      <c r="AQ1199" t="s">
        <v>1212</v>
      </c>
      <c r="AR1199" s="8">
        <v>0</v>
      </c>
      <c r="AS1199">
        <f t="shared" si="369"/>
        <v>1</v>
      </c>
      <c r="AT1199" s="4">
        <f t="shared" si="384"/>
        <v>0</v>
      </c>
    </row>
    <row r="1200" spans="1:46">
      <c r="A1200" t="s">
        <v>1213</v>
      </c>
      <c r="B1200">
        <v>6</v>
      </c>
      <c r="C1200" s="3">
        <f t="shared" si="370"/>
        <v>1.5189873417721518E-2</v>
      </c>
      <c r="D1200" s="3">
        <f t="shared" si="371"/>
        <v>12.317307692307693</v>
      </c>
      <c r="E1200" s="2">
        <f t="shared" si="372"/>
        <v>0</v>
      </c>
      <c r="F1200" s="3">
        <f t="shared" si="373"/>
        <v>0</v>
      </c>
      <c r="G1200" t="s">
        <v>3984</v>
      </c>
      <c r="H1200">
        <v>1</v>
      </c>
      <c r="I1200" s="3">
        <f t="shared" si="374"/>
        <v>9.6153846153846159E-3</v>
      </c>
      <c r="J1200" s="3" t="e">
        <f t="shared" si="375"/>
        <v>#N/A</v>
      </c>
      <c r="K1200" s="3" t="e">
        <f t="shared" si="376"/>
        <v>#N/A</v>
      </c>
      <c r="L1200" s="3" t="e">
        <f t="shared" si="366"/>
        <v>#N/A</v>
      </c>
      <c r="M1200" s="3" t="e">
        <f t="shared" si="367"/>
        <v>#N/A</v>
      </c>
      <c r="N1200" s="3" t="e">
        <f t="shared" si="368"/>
        <v>#N/A</v>
      </c>
      <c r="O1200" s="3" t="e">
        <f t="shared" si="385"/>
        <v>#N/A</v>
      </c>
      <c r="P1200" s="3" t="e">
        <f t="shared" si="385"/>
        <v>#N/A</v>
      </c>
      <c r="Q1200" s="3" t="e">
        <f t="shared" si="385"/>
        <v>#N/A</v>
      </c>
      <c r="R1200" s="3" t="e">
        <f t="shared" si="385"/>
        <v>#N/A</v>
      </c>
      <c r="S1200" s="3" t="e">
        <f t="shared" si="385"/>
        <v>#N/A</v>
      </c>
      <c r="T1200" s="3" t="e">
        <f t="shared" si="377"/>
        <v>#DIV/0!</v>
      </c>
      <c r="U1200" s="3">
        <f t="shared" si="378"/>
        <v>12.317307692307693</v>
      </c>
      <c r="V1200" s="2"/>
      <c r="W1200" t="s">
        <v>6365</v>
      </c>
      <c r="X1200">
        <v>1</v>
      </c>
      <c r="Y1200" s="4">
        <f t="shared" si="379"/>
        <v>2.564102564102564E-2</v>
      </c>
      <c r="AA1200" t="s">
        <v>12158</v>
      </c>
      <c r="AB1200">
        <v>1</v>
      </c>
      <c r="AC1200" s="4">
        <f t="shared" si="380"/>
        <v>2.1739130434782608E-2</v>
      </c>
      <c r="AE1200" t="s">
        <v>14712</v>
      </c>
      <c r="AF1200">
        <v>1</v>
      </c>
      <c r="AG1200" s="4">
        <f t="shared" si="381"/>
        <v>3.125E-2</v>
      </c>
      <c r="AI1200" t="s">
        <v>5361</v>
      </c>
      <c r="AJ1200">
        <v>1</v>
      </c>
      <c r="AK1200" s="4">
        <f t="shared" si="382"/>
        <v>3.3333333333333333E-2</v>
      </c>
      <c r="AM1200" t="s">
        <v>17684</v>
      </c>
      <c r="AN1200">
        <v>1</v>
      </c>
      <c r="AO1200" s="4">
        <f t="shared" si="383"/>
        <v>2.3255813953488372E-2</v>
      </c>
      <c r="AQ1200" t="s">
        <v>1213</v>
      </c>
      <c r="AR1200" s="8">
        <v>0</v>
      </c>
      <c r="AS1200">
        <f t="shared" si="369"/>
        <v>1</v>
      </c>
      <c r="AT1200" s="4">
        <f t="shared" si="384"/>
        <v>0</v>
      </c>
    </row>
    <row r="1201" spans="1:46">
      <c r="A1201" t="s">
        <v>1214</v>
      </c>
      <c r="B1201">
        <v>6</v>
      </c>
      <c r="C1201" s="3">
        <f t="shared" si="370"/>
        <v>1.5189873417721518E-2</v>
      </c>
      <c r="D1201" s="3">
        <f t="shared" si="371"/>
        <v>0.41346153846153849</v>
      </c>
      <c r="E1201" s="2">
        <f t="shared" si="372"/>
        <v>0</v>
      </c>
      <c r="F1201" s="3">
        <f t="shared" si="373"/>
        <v>0</v>
      </c>
      <c r="G1201" t="s">
        <v>3983</v>
      </c>
      <c r="H1201">
        <v>1</v>
      </c>
      <c r="I1201" s="3">
        <f t="shared" si="374"/>
        <v>9.6153846153846159E-3</v>
      </c>
      <c r="J1201" s="3" t="e">
        <f t="shared" si="375"/>
        <v>#N/A</v>
      </c>
      <c r="K1201" s="3" t="e">
        <f t="shared" si="376"/>
        <v>#N/A</v>
      </c>
      <c r="L1201" s="3" t="e">
        <f t="shared" si="366"/>
        <v>#N/A</v>
      </c>
      <c r="M1201" s="3" t="e">
        <f t="shared" si="367"/>
        <v>#N/A</v>
      </c>
      <c r="N1201" s="3" t="e">
        <f t="shared" si="368"/>
        <v>#N/A</v>
      </c>
      <c r="O1201" s="3" t="e">
        <f t="shared" si="385"/>
        <v>#N/A</v>
      </c>
      <c r="P1201" s="3" t="e">
        <f t="shared" si="385"/>
        <v>#N/A</v>
      </c>
      <c r="Q1201" s="3" t="e">
        <f t="shared" si="385"/>
        <v>#N/A</v>
      </c>
      <c r="R1201" s="3" t="e">
        <f t="shared" si="385"/>
        <v>#N/A</v>
      </c>
      <c r="S1201" s="3" t="e">
        <f t="shared" si="385"/>
        <v>#N/A</v>
      </c>
      <c r="T1201" s="3" t="e">
        <f t="shared" si="377"/>
        <v>#DIV/0!</v>
      </c>
      <c r="U1201" s="3">
        <f t="shared" si="378"/>
        <v>12.317307692307693</v>
      </c>
      <c r="V1201" s="2"/>
      <c r="W1201" t="s">
        <v>6367</v>
      </c>
      <c r="X1201">
        <v>1</v>
      </c>
      <c r="Y1201" s="4">
        <f t="shared" si="379"/>
        <v>2.564102564102564E-2</v>
      </c>
      <c r="AA1201" t="s">
        <v>12159</v>
      </c>
      <c r="AB1201">
        <v>1</v>
      </c>
      <c r="AC1201" s="4">
        <f t="shared" si="380"/>
        <v>2.1739130434782608E-2</v>
      </c>
      <c r="AE1201" t="s">
        <v>5310</v>
      </c>
      <c r="AF1201">
        <v>1</v>
      </c>
      <c r="AG1201" s="4">
        <f t="shared" si="381"/>
        <v>3.125E-2</v>
      </c>
      <c r="AI1201" t="s">
        <v>5362</v>
      </c>
      <c r="AJ1201">
        <v>1</v>
      </c>
      <c r="AK1201" s="4">
        <f t="shared" si="382"/>
        <v>3.3333333333333333E-2</v>
      </c>
      <c r="AM1201" t="s">
        <v>17685</v>
      </c>
      <c r="AN1201">
        <v>1</v>
      </c>
      <c r="AO1201" s="4">
        <f t="shared" si="383"/>
        <v>2.3255813953488372E-2</v>
      </c>
      <c r="AQ1201" t="s">
        <v>1214</v>
      </c>
      <c r="AR1201" s="8">
        <v>0</v>
      </c>
      <c r="AS1201">
        <f t="shared" si="369"/>
        <v>1</v>
      </c>
      <c r="AT1201" s="4">
        <f t="shared" si="384"/>
        <v>0</v>
      </c>
    </row>
    <row r="1202" spans="1:46">
      <c r="A1202" t="s">
        <v>1215</v>
      </c>
      <c r="B1202">
        <v>6</v>
      </c>
      <c r="C1202" s="3">
        <f t="shared" si="370"/>
        <v>1.5189873417721518E-2</v>
      </c>
      <c r="D1202" s="3">
        <f t="shared" si="371"/>
        <v>12.317307692307693</v>
      </c>
      <c r="E1202" s="2">
        <f t="shared" si="372"/>
        <v>0</v>
      </c>
      <c r="F1202" s="3">
        <f t="shared" si="373"/>
        <v>0</v>
      </c>
      <c r="G1202" t="s">
        <v>3987</v>
      </c>
      <c r="H1202">
        <v>1</v>
      </c>
      <c r="I1202" s="3">
        <f t="shared" si="374"/>
        <v>9.6153846153846159E-3</v>
      </c>
      <c r="J1202" s="3" t="e">
        <f t="shared" si="375"/>
        <v>#N/A</v>
      </c>
      <c r="K1202" s="3" t="e">
        <f t="shared" si="376"/>
        <v>#N/A</v>
      </c>
      <c r="L1202" s="3" t="e">
        <f t="shared" si="366"/>
        <v>#N/A</v>
      </c>
      <c r="M1202" s="3" t="e">
        <f t="shared" si="367"/>
        <v>#N/A</v>
      </c>
      <c r="N1202" s="3" t="e">
        <f t="shared" si="368"/>
        <v>#N/A</v>
      </c>
      <c r="O1202" s="3" t="e">
        <f t="shared" si="385"/>
        <v>#N/A</v>
      </c>
      <c r="P1202" s="3" t="e">
        <f t="shared" si="385"/>
        <v>#N/A</v>
      </c>
      <c r="Q1202" s="3" t="e">
        <f t="shared" si="385"/>
        <v>#N/A</v>
      </c>
      <c r="R1202" s="3" t="e">
        <f t="shared" si="385"/>
        <v>#N/A</v>
      </c>
      <c r="S1202" s="3" t="e">
        <f t="shared" si="385"/>
        <v>#N/A</v>
      </c>
      <c r="T1202" s="3" t="e">
        <f t="shared" si="377"/>
        <v>#DIV/0!</v>
      </c>
      <c r="U1202" s="3">
        <f t="shared" si="378"/>
        <v>12.317307692307693</v>
      </c>
      <c r="V1202" s="2"/>
      <c r="W1202" t="s">
        <v>6482</v>
      </c>
      <c r="X1202">
        <v>1</v>
      </c>
      <c r="Y1202" s="4">
        <f t="shared" si="379"/>
        <v>2.564102564102564E-2</v>
      </c>
      <c r="AA1202" t="s">
        <v>12160</v>
      </c>
      <c r="AB1202">
        <v>1</v>
      </c>
      <c r="AC1202" s="4">
        <f t="shared" si="380"/>
        <v>2.1739130434782608E-2</v>
      </c>
      <c r="AE1202" t="s">
        <v>14713</v>
      </c>
      <c r="AF1202">
        <v>1</v>
      </c>
      <c r="AG1202" s="4">
        <f t="shared" si="381"/>
        <v>3.125E-2</v>
      </c>
      <c r="AI1202" t="s">
        <v>9422</v>
      </c>
      <c r="AJ1202">
        <v>1</v>
      </c>
      <c r="AK1202" s="4">
        <f t="shared" si="382"/>
        <v>3.3333333333333333E-2</v>
      </c>
      <c r="AM1202" t="s">
        <v>17686</v>
      </c>
      <c r="AN1202">
        <v>1</v>
      </c>
      <c r="AO1202" s="4">
        <f t="shared" si="383"/>
        <v>2.3255813953488372E-2</v>
      </c>
      <c r="AQ1202" t="s">
        <v>1215</v>
      </c>
      <c r="AR1202" s="8">
        <v>0</v>
      </c>
      <c r="AS1202">
        <f t="shared" si="369"/>
        <v>1</v>
      </c>
      <c r="AT1202" s="4">
        <f t="shared" si="384"/>
        <v>0</v>
      </c>
    </row>
    <row r="1203" spans="1:46">
      <c r="A1203" t="s">
        <v>1216</v>
      </c>
      <c r="B1203">
        <v>6</v>
      </c>
      <c r="C1203" s="3">
        <f t="shared" si="370"/>
        <v>1.5189873417721518E-2</v>
      </c>
      <c r="D1203" s="3">
        <f t="shared" si="371"/>
        <v>12.317307692307693</v>
      </c>
      <c r="E1203" s="2">
        <f t="shared" si="372"/>
        <v>0</v>
      </c>
      <c r="F1203" s="3">
        <f t="shared" si="373"/>
        <v>0</v>
      </c>
      <c r="G1203" t="s">
        <v>3986</v>
      </c>
      <c r="H1203">
        <v>1</v>
      </c>
      <c r="I1203" s="3">
        <f t="shared" si="374"/>
        <v>9.6153846153846159E-3</v>
      </c>
      <c r="J1203" s="3" t="e">
        <f t="shared" si="375"/>
        <v>#N/A</v>
      </c>
      <c r="K1203" s="3" t="e">
        <f t="shared" si="376"/>
        <v>#N/A</v>
      </c>
      <c r="L1203" s="3" t="e">
        <f t="shared" si="366"/>
        <v>#N/A</v>
      </c>
      <c r="M1203" s="3" t="e">
        <f t="shared" si="367"/>
        <v>#N/A</v>
      </c>
      <c r="N1203" s="3" t="e">
        <f t="shared" si="368"/>
        <v>#N/A</v>
      </c>
      <c r="O1203" s="3" t="e">
        <f t="shared" si="385"/>
        <v>#N/A</v>
      </c>
      <c r="P1203" s="3" t="e">
        <f t="shared" si="385"/>
        <v>#N/A</v>
      </c>
      <c r="Q1203" s="3" t="e">
        <f t="shared" si="385"/>
        <v>#N/A</v>
      </c>
      <c r="R1203" s="3" t="e">
        <f t="shared" si="385"/>
        <v>#N/A</v>
      </c>
      <c r="S1203" s="3" t="e">
        <f t="shared" si="385"/>
        <v>#N/A</v>
      </c>
      <c r="T1203" s="3" t="e">
        <f t="shared" si="377"/>
        <v>#DIV/0!</v>
      </c>
      <c r="U1203" s="3">
        <f t="shared" si="378"/>
        <v>12.317307692307693</v>
      </c>
      <c r="V1203" s="2"/>
      <c r="W1203" t="s">
        <v>6481</v>
      </c>
      <c r="X1203">
        <v>1</v>
      </c>
      <c r="Y1203" s="4">
        <f t="shared" si="379"/>
        <v>2.564102564102564E-2</v>
      </c>
      <c r="AA1203" t="s">
        <v>12161</v>
      </c>
      <c r="AB1203">
        <v>1</v>
      </c>
      <c r="AC1203" s="4">
        <f t="shared" si="380"/>
        <v>2.1739130434782608E-2</v>
      </c>
      <c r="AE1203" t="s">
        <v>14714</v>
      </c>
      <c r="AF1203">
        <v>1</v>
      </c>
      <c r="AG1203" s="4">
        <f t="shared" si="381"/>
        <v>3.125E-2</v>
      </c>
      <c r="AI1203" t="s">
        <v>9421</v>
      </c>
      <c r="AJ1203">
        <v>1</v>
      </c>
      <c r="AK1203" s="4">
        <f t="shared" si="382"/>
        <v>3.3333333333333333E-2</v>
      </c>
      <c r="AM1203" t="s">
        <v>17687</v>
      </c>
      <c r="AN1203">
        <v>1</v>
      </c>
      <c r="AO1203" s="4">
        <f t="shared" si="383"/>
        <v>2.3255813953488372E-2</v>
      </c>
      <c r="AQ1203" t="s">
        <v>1216</v>
      </c>
      <c r="AR1203" s="8">
        <v>0</v>
      </c>
      <c r="AS1203">
        <f t="shared" si="369"/>
        <v>1</v>
      </c>
      <c r="AT1203" s="4">
        <f t="shared" si="384"/>
        <v>0</v>
      </c>
    </row>
    <row r="1204" spans="1:46">
      <c r="A1204" t="s">
        <v>1217</v>
      </c>
      <c r="B1204">
        <v>6</v>
      </c>
      <c r="C1204" s="3">
        <f t="shared" si="370"/>
        <v>1.5189873417721518E-2</v>
      </c>
      <c r="D1204" s="3">
        <f t="shared" si="371"/>
        <v>12.317307692307693</v>
      </c>
      <c r="E1204" s="2">
        <f t="shared" si="372"/>
        <v>0</v>
      </c>
      <c r="F1204" s="3">
        <f t="shared" si="373"/>
        <v>0</v>
      </c>
      <c r="G1204" t="s">
        <v>3985</v>
      </c>
      <c r="H1204">
        <v>1</v>
      </c>
      <c r="I1204" s="3">
        <f t="shared" si="374"/>
        <v>9.6153846153846159E-3</v>
      </c>
      <c r="J1204" s="3" t="e">
        <f t="shared" si="375"/>
        <v>#N/A</v>
      </c>
      <c r="K1204" s="3" t="e">
        <f t="shared" si="376"/>
        <v>#N/A</v>
      </c>
      <c r="L1204" s="3" t="e">
        <f t="shared" si="366"/>
        <v>#N/A</v>
      </c>
      <c r="M1204" s="3" t="e">
        <f t="shared" si="367"/>
        <v>#N/A</v>
      </c>
      <c r="N1204" s="3" t="e">
        <f t="shared" si="368"/>
        <v>#N/A</v>
      </c>
      <c r="O1204" s="3" t="e">
        <f t="shared" si="385"/>
        <v>#N/A</v>
      </c>
      <c r="P1204" s="3" t="e">
        <f t="shared" si="385"/>
        <v>#N/A</v>
      </c>
      <c r="Q1204" s="3" t="e">
        <f t="shared" si="385"/>
        <v>#N/A</v>
      </c>
      <c r="R1204" s="3" t="e">
        <f t="shared" si="385"/>
        <v>#N/A</v>
      </c>
      <c r="S1204" s="3" t="e">
        <f t="shared" si="385"/>
        <v>#N/A</v>
      </c>
      <c r="T1204" s="3" t="e">
        <f t="shared" si="377"/>
        <v>#DIV/0!</v>
      </c>
      <c r="U1204" s="3">
        <f t="shared" si="378"/>
        <v>12.317307692307693</v>
      </c>
      <c r="V1204" s="2"/>
      <c r="W1204" t="s">
        <v>6483</v>
      </c>
      <c r="X1204">
        <v>1</v>
      </c>
      <c r="Y1204" s="4">
        <f t="shared" si="379"/>
        <v>2.564102564102564E-2</v>
      </c>
      <c r="AA1204" t="s">
        <v>365</v>
      </c>
      <c r="AB1204">
        <v>1</v>
      </c>
      <c r="AC1204" s="4">
        <f t="shared" si="380"/>
        <v>2.1739130434782608E-2</v>
      </c>
      <c r="AE1204" t="s">
        <v>14715</v>
      </c>
      <c r="AF1204">
        <v>1</v>
      </c>
      <c r="AG1204" s="4">
        <f t="shared" si="381"/>
        <v>3.125E-2</v>
      </c>
      <c r="AI1204" t="s">
        <v>9420</v>
      </c>
      <c r="AJ1204">
        <v>1</v>
      </c>
      <c r="AK1204" s="4">
        <f t="shared" si="382"/>
        <v>3.3333333333333333E-2</v>
      </c>
      <c r="AM1204" t="s">
        <v>14609</v>
      </c>
      <c r="AN1204">
        <v>1</v>
      </c>
      <c r="AO1204" s="4">
        <f t="shared" si="383"/>
        <v>2.3255813953488372E-2</v>
      </c>
      <c r="AQ1204" t="s">
        <v>1217</v>
      </c>
      <c r="AR1204" s="8">
        <v>0</v>
      </c>
      <c r="AS1204">
        <f t="shared" si="369"/>
        <v>1</v>
      </c>
      <c r="AT1204" s="4">
        <f t="shared" si="384"/>
        <v>0</v>
      </c>
    </row>
    <row r="1205" spans="1:46">
      <c r="A1205" t="s">
        <v>1218</v>
      </c>
      <c r="B1205">
        <v>6</v>
      </c>
      <c r="C1205" s="3">
        <f t="shared" si="370"/>
        <v>1.5189873417721518E-2</v>
      </c>
      <c r="D1205" s="3">
        <f t="shared" si="371"/>
        <v>0.88461538461538469</v>
      </c>
      <c r="E1205" s="2">
        <f t="shared" si="372"/>
        <v>0</v>
      </c>
      <c r="F1205" s="3">
        <f t="shared" si="373"/>
        <v>0</v>
      </c>
      <c r="G1205" t="s">
        <v>3989</v>
      </c>
      <c r="H1205">
        <v>1</v>
      </c>
      <c r="I1205" s="3">
        <f t="shared" si="374"/>
        <v>9.6153846153846159E-3</v>
      </c>
      <c r="J1205" s="3" t="e">
        <f t="shared" si="375"/>
        <v>#N/A</v>
      </c>
      <c r="K1205" s="3" t="e">
        <f t="shared" si="376"/>
        <v>#N/A</v>
      </c>
      <c r="L1205" s="3" t="e">
        <f t="shared" si="366"/>
        <v>#N/A</v>
      </c>
      <c r="M1205" s="3" t="e">
        <f t="shared" si="367"/>
        <v>#N/A</v>
      </c>
      <c r="N1205" s="3" t="e">
        <f t="shared" si="368"/>
        <v>#N/A</v>
      </c>
      <c r="O1205" s="3" t="e">
        <f t="shared" si="385"/>
        <v>#N/A</v>
      </c>
      <c r="P1205" s="3" t="e">
        <f t="shared" si="385"/>
        <v>#N/A</v>
      </c>
      <c r="Q1205" s="3" t="e">
        <f t="shared" si="385"/>
        <v>#N/A</v>
      </c>
      <c r="R1205" s="3" t="e">
        <f t="shared" si="385"/>
        <v>#N/A</v>
      </c>
      <c r="S1205" s="3" t="e">
        <f t="shared" si="385"/>
        <v>#N/A</v>
      </c>
      <c r="T1205" s="3" t="e">
        <f t="shared" si="377"/>
        <v>#DIV/0!</v>
      </c>
      <c r="U1205" s="3">
        <f t="shared" si="378"/>
        <v>12.317307692307693</v>
      </c>
      <c r="V1205" s="2"/>
      <c r="W1205" t="s">
        <v>6375</v>
      </c>
      <c r="X1205">
        <v>1</v>
      </c>
      <c r="Y1205" s="4">
        <f t="shared" si="379"/>
        <v>2.564102564102564E-2</v>
      </c>
      <c r="AA1205" t="s">
        <v>12162</v>
      </c>
      <c r="AB1205">
        <v>1</v>
      </c>
      <c r="AC1205" s="4">
        <f t="shared" si="380"/>
        <v>2.1739130434782608E-2</v>
      </c>
      <c r="AE1205" t="s">
        <v>14716</v>
      </c>
      <c r="AF1205">
        <v>1</v>
      </c>
      <c r="AG1205" s="4">
        <f t="shared" si="381"/>
        <v>3.125E-2</v>
      </c>
      <c r="AI1205" t="s">
        <v>5099</v>
      </c>
      <c r="AJ1205">
        <v>1</v>
      </c>
      <c r="AK1205" s="4">
        <f t="shared" si="382"/>
        <v>3.3333333333333333E-2</v>
      </c>
      <c r="AM1205" t="s">
        <v>17688</v>
      </c>
      <c r="AN1205">
        <v>1</v>
      </c>
      <c r="AO1205" s="4">
        <f t="shared" si="383"/>
        <v>2.3255813953488372E-2</v>
      </c>
      <c r="AQ1205" t="s">
        <v>1218</v>
      </c>
      <c r="AR1205" s="8">
        <v>0</v>
      </c>
      <c r="AS1205">
        <f t="shared" si="369"/>
        <v>2</v>
      </c>
      <c r="AT1205" s="4">
        <f t="shared" si="384"/>
        <v>0</v>
      </c>
    </row>
    <row r="1206" spans="1:46">
      <c r="A1206" t="s">
        <v>1219</v>
      </c>
      <c r="B1206">
        <v>6</v>
      </c>
      <c r="C1206" s="3">
        <f t="shared" si="370"/>
        <v>1.5189873417721518E-2</v>
      </c>
      <c r="D1206" s="3">
        <f t="shared" si="371"/>
        <v>12.317307692307693</v>
      </c>
      <c r="E1206" s="2">
        <f t="shared" si="372"/>
        <v>0</v>
      </c>
      <c r="F1206" s="3">
        <f t="shared" si="373"/>
        <v>0</v>
      </c>
      <c r="G1206" t="s">
        <v>3988</v>
      </c>
      <c r="H1206">
        <v>1</v>
      </c>
      <c r="I1206" s="3">
        <f t="shared" si="374"/>
        <v>9.6153846153846159E-3</v>
      </c>
      <c r="J1206" s="3" t="e">
        <f t="shared" si="375"/>
        <v>#N/A</v>
      </c>
      <c r="K1206" s="3">
        <f t="shared" si="376"/>
        <v>2.1739130434782608E-2</v>
      </c>
      <c r="L1206" s="3" t="e">
        <f t="shared" si="366"/>
        <v>#N/A</v>
      </c>
      <c r="M1206" s="3" t="e">
        <f t="shared" si="367"/>
        <v>#N/A</v>
      </c>
      <c r="N1206" s="3" t="e">
        <f t="shared" si="368"/>
        <v>#N/A</v>
      </c>
      <c r="O1206" s="3" t="e">
        <f t="shared" si="385"/>
        <v>#N/A</v>
      </c>
      <c r="P1206" s="3">
        <f t="shared" si="385"/>
        <v>0.44230769230769235</v>
      </c>
      <c r="Q1206" s="3" t="e">
        <f t="shared" si="385"/>
        <v>#N/A</v>
      </c>
      <c r="R1206" s="3" t="e">
        <f t="shared" si="385"/>
        <v>#N/A</v>
      </c>
      <c r="S1206" s="3" t="e">
        <f t="shared" si="385"/>
        <v>#N/A</v>
      </c>
      <c r="T1206" s="3">
        <f t="shared" si="377"/>
        <v>0.44230769230769235</v>
      </c>
      <c r="U1206" s="3">
        <f t="shared" si="378"/>
        <v>0.44230769230769235</v>
      </c>
      <c r="V1206" s="2"/>
      <c r="W1206" t="s">
        <v>6371</v>
      </c>
      <c r="X1206">
        <v>1</v>
      </c>
      <c r="Y1206" s="4">
        <f t="shared" si="379"/>
        <v>2.564102564102564E-2</v>
      </c>
      <c r="AA1206" t="s">
        <v>12163</v>
      </c>
      <c r="AB1206">
        <v>1</v>
      </c>
      <c r="AC1206" s="4">
        <f t="shared" si="380"/>
        <v>2.1739130434782608E-2</v>
      </c>
      <c r="AE1206" t="s">
        <v>14717</v>
      </c>
      <c r="AF1206">
        <v>1</v>
      </c>
      <c r="AG1206" s="4">
        <f t="shared" si="381"/>
        <v>3.125E-2</v>
      </c>
      <c r="AI1206" t="s">
        <v>5097</v>
      </c>
      <c r="AJ1206">
        <v>1</v>
      </c>
      <c r="AK1206" s="4">
        <f t="shared" si="382"/>
        <v>3.3333333333333333E-2</v>
      </c>
      <c r="AM1206" t="s">
        <v>4266</v>
      </c>
      <c r="AN1206">
        <v>1</v>
      </c>
      <c r="AO1206" s="4">
        <f t="shared" si="383"/>
        <v>2.3255813953488372E-2</v>
      </c>
      <c r="AQ1206" t="s">
        <v>1219</v>
      </c>
      <c r="AR1206" s="8">
        <v>0</v>
      </c>
      <c r="AS1206">
        <f t="shared" si="369"/>
        <v>2</v>
      </c>
      <c r="AT1206" s="4">
        <f t="shared" si="384"/>
        <v>0</v>
      </c>
    </row>
    <row r="1207" spans="1:46">
      <c r="A1207" t="s">
        <v>1220</v>
      </c>
      <c r="B1207">
        <v>6</v>
      </c>
      <c r="C1207" s="3">
        <f t="shared" si="370"/>
        <v>1.5189873417721518E-2</v>
      </c>
      <c r="D1207" s="3">
        <f t="shared" si="371"/>
        <v>0.44230769230769235</v>
      </c>
      <c r="E1207" s="2">
        <f t="shared" si="372"/>
        <v>0</v>
      </c>
      <c r="F1207" s="3">
        <f t="shared" si="373"/>
        <v>0</v>
      </c>
      <c r="G1207" t="s">
        <v>3991</v>
      </c>
      <c r="H1207">
        <v>1</v>
      </c>
      <c r="I1207" s="3">
        <f t="shared" si="374"/>
        <v>9.6153846153846159E-3</v>
      </c>
      <c r="J1207" s="3" t="e">
        <f t="shared" si="375"/>
        <v>#N/A</v>
      </c>
      <c r="K1207" s="3" t="e">
        <f t="shared" si="376"/>
        <v>#N/A</v>
      </c>
      <c r="L1207" s="3" t="e">
        <f t="shared" si="366"/>
        <v>#N/A</v>
      </c>
      <c r="M1207" s="3" t="e">
        <f t="shared" si="367"/>
        <v>#N/A</v>
      </c>
      <c r="N1207" s="3" t="e">
        <f t="shared" si="368"/>
        <v>#N/A</v>
      </c>
      <c r="O1207" s="3" t="e">
        <f t="shared" si="385"/>
        <v>#N/A</v>
      </c>
      <c r="P1207" s="3" t="e">
        <f t="shared" si="385"/>
        <v>#N/A</v>
      </c>
      <c r="Q1207" s="3" t="e">
        <f t="shared" si="385"/>
        <v>#N/A</v>
      </c>
      <c r="R1207" s="3" t="e">
        <f t="shared" si="385"/>
        <v>#N/A</v>
      </c>
      <c r="S1207" s="3" t="e">
        <f t="shared" si="385"/>
        <v>#N/A</v>
      </c>
      <c r="T1207" s="3" t="e">
        <f t="shared" si="377"/>
        <v>#DIV/0!</v>
      </c>
      <c r="U1207" s="3">
        <f t="shared" si="378"/>
        <v>12.317307692307693</v>
      </c>
      <c r="V1207" s="2"/>
      <c r="W1207" t="s">
        <v>6372</v>
      </c>
      <c r="X1207">
        <v>1</v>
      </c>
      <c r="Y1207" s="4">
        <f t="shared" si="379"/>
        <v>2.564102564102564E-2</v>
      </c>
      <c r="AA1207" t="s">
        <v>12164</v>
      </c>
      <c r="AB1207">
        <v>1</v>
      </c>
      <c r="AC1207" s="4">
        <f t="shared" si="380"/>
        <v>2.1739130434782608E-2</v>
      </c>
      <c r="AE1207" t="s">
        <v>14718</v>
      </c>
      <c r="AF1207">
        <v>1</v>
      </c>
      <c r="AG1207" s="4">
        <f t="shared" si="381"/>
        <v>3.125E-2</v>
      </c>
      <c r="AI1207" t="s">
        <v>6771</v>
      </c>
      <c r="AJ1207">
        <v>1</v>
      </c>
      <c r="AK1207" s="4">
        <f t="shared" si="382"/>
        <v>3.3333333333333333E-2</v>
      </c>
      <c r="AM1207" t="s">
        <v>17689</v>
      </c>
      <c r="AN1207">
        <v>1</v>
      </c>
      <c r="AO1207" s="4">
        <f t="shared" si="383"/>
        <v>2.3255813953488372E-2</v>
      </c>
      <c r="AQ1207" t="s">
        <v>1220</v>
      </c>
      <c r="AR1207" s="8">
        <v>0</v>
      </c>
      <c r="AS1207">
        <f t="shared" si="369"/>
        <v>1</v>
      </c>
      <c r="AT1207" s="4">
        <f t="shared" si="384"/>
        <v>0</v>
      </c>
    </row>
    <row r="1208" spans="1:46">
      <c r="A1208" t="s">
        <v>1221</v>
      </c>
      <c r="B1208">
        <v>6</v>
      </c>
      <c r="C1208" s="3">
        <f t="shared" si="370"/>
        <v>1.5189873417721518E-2</v>
      </c>
      <c r="D1208" s="3">
        <f t="shared" si="371"/>
        <v>0.44230769230769235</v>
      </c>
      <c r="E1208" s="2">
        <f t="shared" si="372"/>
        <v>0</v>
      </c>
      <c r="F1208" s="3">
        <f t="shared" si="373"/>
        <v>0</v>
      </c>
      <c r="G1208" t="s">
        <v>3990</v>
      </c>
      <c r="H1208">
        <v>1</v>
      </c>
      <c r="I1208" s="3">
        <f t="shared" si="374"/>
        <v>9.6153846153846159E-3</v>
      </c>
      <c r="J1208" s="3" t="e">
        <f t="shared" si="375"/>
        <v>#N/A</v>
      </c>
      <c r="K1208" s="3" t="e">
        <f t="shared" si="376"/>
        <v>#N/A</v>
      </c>
      <c r="L1208" s="3" t="e">
        <f t="shared" si="366"/>
        <v>#N/A</v>
      </c>
      <c r="M1208" s="3">
        <f t="shared" si="367"/>
        <v>3.3333333333333333E-2</v>
      </c>
      <c r="N1208" s="3" t="e">
        <f t="shared" si="368"/>
        <v>#N/A</v>
      </c>
      <c r="O1208" s="3" t="e">
        <f t="shared" si="385"/>
        <v>#N/A</v>
      </c>
      <c r="P1208" s="3" t="e">
        <f t="shared" si="385"/>
        <v>#N/A</v>
      </c>
      <c r="Q1208" s="3" t="e">
        <f t="shared" si="385"/>
        <v>#N/A</v>
      </c>
      <c r="R1208" s="3">
        <f t="shared" si="385"/>
        <v>0.28846153846153849</v>
      </c>
      <c r="S1208" s="3" t="e">
        <f t="shared" si="385"/>
        <v>#N/A</v>
      </c>
      <c r="T1208" s="3">
        <f t="shared" si="377"/>
        <v>0.28846153846153849</v>
      </c>
      <c r="U1208" s="3">
        <f t="shared" si="378"/>
        <v>0.28846153846153849</v>
      </c>
      <c r="V1208" s="2"/>
      <c r="W1208" t="s">
        <v>6373</v>
      </c>
      <c r="X1208">
        <v>1</v>
      </c>
      <c r="Y1208" s="4">
        <f t="shared" si="379"/>
        <v>2.564102564102564E-2</v>
      </c>
      <c r="AA1208" t="s">
        <v>12165</v>
      </c>
      <c r="AB1208">
        <v>1</v>
      </c>
      <c r="AC1208" s="4">
        <f t="shared" si="380"/>
        <v>2.1739130434782608E-2</v>
      </c>
      <c r="AE1208" t="s">
        <v>10112</v>
      </c>
      <c r="AF1208">
        <v>1</v>
      </c>
      <c r="AG1208" s="4">
        <f t="shared" si="381"/>
        <v>3.125E-2</v>
      </c>
      <c r="AI1208" t="s">
        <v>9425</v>
      </c>
      <c r="AJ1208">
        <v>1</v>
      </c>
      <c r="AK1208" s="4">
        <f t="shared" si="382"/>
        <v>3.3333333333333333E-2</v>
      </c>
      <c r="AM1208" t="s">
        <v>17690</v>
      </c>
      <c r="AN1208">
        <v>1</v>
      </c>
      <c r="AO1208" s="4">
        <f t="shared" si="383"/>
        <v>2.3255813953488372E-2</v>
      </c>
      <c r="AQ1208" t="s">
        <v>1221</v>
      </c>
      <c r="AR1208" s="8">
        <v>0</v>
      </c>
      <c r="AS1208">
        <f t="shared" si="369"/>
        <v>1</v>
      </c>
      <c r="AT1208" s="4">
        <f t="shared" si="384"/>
        <v>0</v>
      </c>
    </row>
    <row r="1209" spans="1:46">
      <c r="A1209" t="s">
        <v>1222</v>
      </c>
      <c r="B1209">
        <v>6</v>
      </c>
      <c r="C1209" s="3">
        <f t="shared" si="370"/>
        <v>1.5189873417721518E-2</v>
      </c>
      <c r="D1209" s="3">
        <f t="shared" si="371"/>
        <v>0.8173076923076924</v>
      </c>
      <c r="E1209" s="2">
        <f t="shared" si="372"/>
        <v>0</v>
      </c>
      <c r="F1209" s="3">
        <f t="shared" si="373"/>
        <v>0</v>
      </c>
      <c r="G1209" t="s">
        <v>3992</v>
      </c>
      <c r="H1209">
        <v>1</v>
      </c>
      <c r="I1209" s="3">
        <f t="shared" si="374"/>
        <v>9.6153846153846159E-3</v>
      </c>
      <c r="J1209" s="3" t="e">
        <f t="shared" si="375"/>
        <v>#N/A</v>
      </c>
      <c r="K1209" s="3" t="e">
        <f t="shared" si="376"/>
        <v>#N/A</v>
      </c>
      <c r="L1209" s="3" t="e">
        <f t="shared" si="366"/>
        <v>#N/A</v>
      </c>
      <c r="M1209" s="3" t="e">
        <f t="shared" si="367"/>
        <v>#N/A</v>
      </c>
      <c r="N1209" s="3" t="e">
        <f t="shared" si="368"/>
        <v>#N/A</v>
      </c>
      <c r="O1209" s="3" t="e">
        <f t="shared" si="385"/>
        <v>#N/A</v>
      </c>
      <c r="P1209" s="3" t="e">
        <f t="shared" si="385"/>
        <v>#N/A</v>
      </c>
      <c r="Q1209" s="3" t="e">
        <f t="shared" si="385"/>
        <v>#N/A</v>
      </c>
      <c r="R1209" s="3" t="e">
        <f t="shared" si="385"/>
        <v>#N/A</v>
      </c>
      <c r="S1209" s="3" t="e">
        <f t="shared" si="385"/>
        <v>#N/A</v>
      </c>
      <c r="T1209" s="3" t="e">
        <f t="shared" si="377"/>
        <v>#DIV/0!</v>
      </c>
      <c r="U1209" s="3">
        <f t="shared" si="378"/>
        <v>12.317307692307693</v>
      </c>
      <c r="V1209" s="2"/>
      <c r="W1209" t="s">
        <v>6380</v>
      </c>
      <c r="X1209">
        <v>1</v>
      </c>
      <c r="Y1209" s="4">
        <f t="shared" si="379"/>
        <v>2.564102564102564E-2</v>
      </c>
      <c r="AA1209" t="s">
        <v>12166</v>
      </c>
      <c r="AB1209">
        <v>1</v>
      </c>
      <c r="AC1209" s="4">
        <f t="shared" si="380"/>
        <v>2.1739130434782608E-2</v>
      </c>
      <c r="AE1209" t="s">
        <v>14719</v>
      </c>
      <c r="AF1209">
        <v>1</v>
      </c>
      <c r="AG1209" s="4">
        <f t="shared" si="381"/>
        <v>3.125E-2</v>
      </c>
      <c r="AI1209" t="s">
        <v>15916</v>
      </c>
      <c r="AJ1209">
        <v>1</v>
      </c>
      <c r="AK1209" s="4">
        <f t="shared" si="382"/>
        <v>3.3333333333333333E-2</v>
      </c>
      <c r="AM1209" t="s">
        <v>17691</v>
      </c>
      <c r="AN1209">
        <v>1</v>
      </c>
      <c r="AO1209" s="4">
        <f t="shared" si="383"/>
        <v>2.3255813953488372E-2</v>
      </c>
      <c r="AQ1209" t="s">
        <v>1222</v>
      </c>
      <c r="AR1209" s="8">
        <v>0</v>
      </c>
      <c r="AS1209">
        <f t="shared" si="369"/>
        <v>2</v>
      </c>
      <c r="AT1209" s="4">
        <f t="shared" si="384"/>
        <v>0</v>
      </c>
    </row>
    <row r="1210" spans="1:46">
      <c r="A1210" t="s">
        <v>1223</v>
      </c>
      <c r="B1210">
        <v>6</v>
      </c>
      <c r="C1210" s="3">
        <f t="shared" si="370"/>
        <v>1.5189873417721518E-2</v>
      </c>
      <c r="D1210" s="3">
        <f t="shared" si="371"/>
        <v>0.37500000000000006</v>
      </c>
      <c r="E1210" s="2">
        <f t="shared" si="372"/>
        <v>1</v>
      </c>
      <c r="F1210" s="3">
        <f t="shared" si="373"/>
        <v>1</v>
      </c>
      <c r="G1210" t="s">
        <v>3995</v>
      </c>
      <c r="H1210">
        <v>1</v>
      </c>
      <c r="I1210" s="3">
        <f t="shared" si="374"/>
        <v>9.6153846153846159E-3</v>
      </c>
      <c r="J1210" s="3" t="e">
        <f t="shared" si="375"/>
        <v>#N/A</v>
      </c>
      <c r="K1210" s="3" t="e">
        <f t="shared" si="376"/>
        <v>#N/A</v>
      </c>
      <c r="L1210" s="3" t="e">
        <f t="shared" si="366"/>
        <v>#N/A</v>
      </c>
      <c r="M1210" s="3" t="e">
        <f t="shared" si="367"/>
        <v>#N/A</v>
      </c>
      <c r="N1210" s="3">
        <f t="shared" si="368"/>
        <v>4.6511627906976744E-2</v>
      </c>
      <c r="O1210" s="3" t="e">
        <f t="shared" si="385"/>
        <v>#N/A</v>
      </c>
      <c r="P1210" s="3" t="e">
        <f t="shared" si="385"/>
        <v>#N/A</v>
      </c>
      <c r="Q1210" s="3" t="e">
        <f t="shared" si="385"/>
        <v>#N/A</v>
      </c>
      <c r="R1210" s="3" t="e">
        <f t="shared" si="385"/>
        <v>#N/A</v>
      </c>
      <c r="S1210" s="3">
        <f t="shared" si="385"/>
        <v>0.20673076923076925</v>
      </c>
      <c r="T1210" s="3">
        <f t="shared" si="377"/>
        <v>0.20673076923076925</v>
      </c>
      <c r="U1210" s="3">
        <f t="shared" si="378"/>
        <v>0.20673076923076925</v>
      </c>
      <c r="V1210" s="2"/>
      <c r="W1210" t="s">
        <v>9771</v>
      </c>
      <c r="X1210">
        <v>1</v>
      </c>
      <c r="Y1210" s="4">
        <f t="shared" si="379"/>
        <v>2.564102564102564E-2</v>
      </c>
      <c r="AA1210" t="s">
        <v>12167</v>
      </c>
      <c r="AB1210">
        <v>1</v>
      </c>
      <c r="AC1210" s="4">
        <f t="shared" si="380"/>
        <v>2.1739130434782608E-2</v>
      </c>
      <c r="AE1210" t="s">
        <v>14720</v>
      </c>
      <c r="AF1210">
        <v>1</v>
      </c>
      <c r="AG1210" s="4">
        <f t="shared" si="381"/>
        <v>3.125E-2</v>
      </c>
      <c r="AI1210" t="s">
        <v>9424</v>
      </c>
      <c r="AJ1210">
        <v>1</v>
      </c>
      <c r="AK1210" s="4">
        <f t="shared" si="382"/>
        <v>3.3333333333333333E-2</v>
      </c>
      <c r="AM1210" t="s">
        <v>5612</v>
      </c>
      <c r="AN1210">
        <v>1</v>
      </c>
      <c r="AO1210" s="4">
        <f t="shared" si="383"/>
        <v>2.3255813953488372E-2</v>
      </c>
      <c r="AQ1210" t="s">
        <v>1223</v>
      </c>
      <c r="AR1210" s="8">
        <v>1</v>
      </c>
      <c r="AS1210">
        <f t="shared" si="369"/>
        <v>1</v>
      </c>
      <c r="AT1210" s="4">
        <f t="shared" si="384"/>
        <v>1</v>
      </c>
    </row>
    <row r="1211" spans="1:46">
      <c r="A1211" t="s">
        <v>1224</v>
      </c>
      <c r="B1211">
        <v>6</v>
      </c>
      <c r="C1211" s="3">
        <f t="shared" si="370"/>
        <v>1.5189873417721518E-2</v>
      </c>
      <c r="D1211" s="3">
        <f t="shared" si="371"/>
        <v>0.39423076923076927</v>
      </c>
      <c r="E1211" s="2">
        <f t="shared" si="372"/>
        <v>1</v>
      </c>
      <c r="F1211" s="3">
        <f t="shared" si="373"/>
        <v>1</v>
      </c>
      <c r="G1211" t="s">
        <v>3994</v>
      </c>
      <c r="H1211">
        <v>1</v>
      </c>
      <c r="I1211" s="3">
        <f t="shared" si="374"/>
        <v>9.6153846153846159E-3</v>
      </c>
      <c r="J1211" s="3" t="e">
        <f t="shared" si="375"/>
        <v>#N/A</v>
      </c>
      <c r="K1211" s="3" t="e">
        <f t="shared" si="376"/>
        <v>#N/A</v>
      </c>
      <c r="L1211" s="3" t="e">
        <f t="shared" si="366"/>
        <v>#N/A</v>
      </c>
      <c r="M1211" s="3">
        <f t="shared" si="367"/>
        <v>3.3333333333333333E-2</v>
      </c>
      <c r="N1211" s="3">
        <f t="shared" si="368"/>
        <v>4.6511627906976744E-2</v>
      </c>
      <c r="O1211" s="3" t="e">
        <f t="shared" si="385"/>
        <v>#N/A</v>
      </c>
      <c r="P1211" s="3" t="e">
        <f t="shared" si="385"/>
        <v>#N/A</v>
      </c>
      <c r="Q1211" s="3" t="e">
        <f t="shared" si="385"/>
        <v>#N/A</v>
      </c>
      <c r="R1211" s="3">
        <f t="shared" si="385"/>
        <v>0.28846153846153849</v>
      </c>
      <c r="S1211" s="3">
        <f t="shared" si="385"/>
        <v>0.20673076923076925</v>
      </c>
      <c r="T1211" s="3">
        <f t="shared" si="377"/>
        <v>0.24759615384615385</v>
      </c>
      <c r="U1211" s="3">
        <f t="shared" si="378"/>
        <v>0.24759615384615385</v>
      </c>
      <c r="V1211" s="2"/>
      <c r="W1211" t="s">
        <v>9772</v>
      </c>
      <c r="X1211">
        <v>1</v>
      </c>
      <c r="Y1211" s="4">
        <f t="shared" si="379"/>
        <v>2.564102564102564E-2</v>
      </c>
      <c r="AA1211" t="s">
        <v>12168</v>
      </c>
      <c r="AB1211">
        <v>1</v>
      </c>
      <c r="AC1211" s="4">
        <f t="shared" si="380"/>
        <v>2.1739130434782608E-2</v>
      </c>
      <c r="AE1211" t="s">
        <v>14721</v>
      </c>
      <c r="AF1211">
        <v>1</v>
      </c>
      <c r="AG1211" s="4">
        <f t="shared" si="381"/>
        <v>3.125E-2</v>
      </c>
      <c r="AI1211" t="s">
        <v>6772</v>
      </c>
      <c r="AJ1211">
        <v>1</v>
      </c>
      <c r="AK1211" s="4">
        <f t="shared" si="382"/>
        <v>3.3333333333333333E-2</v>
      </c>
      <c r="AM1211" t="s">
        <v>17692</v>
      </c>
      <c r="AN1211">
        <v>1</v>
      </c>
      <c r="AO1211" s="4">
        <f t="shared" si="383"/>
        <v>2.3255813953488372E-2</v>
      </c>
      <c r="AQ1211" t="s">
        <v>1224</v>
      </c>
      <c r="AR1211" s="8">
        <v>1</v>
      </c>
      <c r="AS1211">
        <f t="shared" si="369"/>
        <v>1</v>
      </c>
      <c r="AT1211" s="4">
        <f t="shared" si="384"/>
        <v>1</v>
      </c>
    </row>
    <row r="1212" spans="1:46">
      <c r="A1212" t="s">
        <v>1225</v>
      </c>
      <c r="B1212">
        <v>6</v>
      </c>
      <c r="C1212" s="3">
        <f t="shared" si="370"/>
        <v>1.5189873417721518E-2</v>
      </c>
      <c r="D1212" s="3">
        <f t="shared" si="371"/>
        <v>0.4102564102564103</v>
      </c>
      <c r="E1212" s="2">
        <f t="shared" si="372"/>
        <v>1</v>
      </c>
      <c r="F1212" s="3">
        <f t="shared" si="373"/>
        <v>1</v>
      </c>
      <c r="G1212" t="s">
        <v>3993</v>
      </c>
      <c r="H1212">
        <v>1</v>
      </c>
      <c r="I1212" s="3">
        <f t="shared" si="374"/>
        <v>9.6153846153846159E-3</v>
      </c>
      <c r="J1212" s="3" t="e">
        <f t="shared" si="375"/>
        <v>#N/A</v>
      </c>
      <c r="K1212" s="3" t="e">
        <f t="shared" si="376"/>
        <v>#N/A</v>
      </c>
      <c r="L1212" s="3" t="e">
        <f t="shared" si="366"/>
        <v>#N/A</v>
      </c>
      <c r="M1212" s="3" t="e">
        <f t="shared" si="367"/>
        <v>#N/A</v>
      </c>
      <c r="N1212" s="3" t="e">
        <f t="shared" si="368"/>
        <v>#N/A</v>
      </c>
      <c r="O1212" s="3" t="e">
        <f t="shared" si="385"/>
        <v>#N/A</v>
      </c>
      <c r="P1212" s="3" t="e">
        <f t="shared" si="385"/>
        <v>#N/A</v>
      </c>
      <c r="Q1212" s="3" t="e">
        <f t="shared" si="385"/>
        <v>#N/A</v>
      </c>
      <c r="R1212" s="3" t="e">
        <f t="shared" si="385"/>
        <v>#N/A</v>
      </c>
      <c r="S1212" s="3" t="e">
        <f t="shared" si="385"/>
        <v>#N/A</v>
      </c>
      <c r="T1212" s="3" t="e">
        <f t="shared" si="377"/>
        <v>#DIV/0!</v>
      </c>
      <c r="U1212" s="3">
        <f t="shared" si="378"/>
        <v>12.317307692307693</v>
      </c>
      <c r="V1212" s="2"/>
      <c r="W1212" t="s">
        <v>9773</v>
      </c>
      <c r="X1212">
        <v>1</v>
      </c>
      <c r="Y1212" s="4">
        <f t="shared" si="379"/>
        <v>2.564102564102564E-2</v>
      </c>
      <c r="AA1212" t="s">
        <v>12169</v>
      </c>
      <c r="AB1212">
        <v>1</v>
      </c>
      <c r="AC1212" s="4">
        <f t="shared" si="380"/>
        <v>2.1739130434782608E-2</v>
      </c>
      <c r="AE1212" t="s">
        <v>14722</v>
      </c>
      <c r="AF1212">
        <v>1</v>
      </c>
      <c r="AG1212" s="4">
        <f t="shared" si="381"/>
        <v>3.125E-2</v>
      </c>
      <c r="AI1212" t="s">
        <v>9426</v>
      </c>
      <c r="AJ1212">
        <v>1</v>
      </c>
      <c r="AK1212" s="4">
        <f t="shared" si="382"/>
        <v>3.3333333333333333E-2</v>
      </c>
      <c r="AM1212" t="s">
        <v>17693</v>
      </c>
      <c r="AN1212">
        <v>1</v>
      </c>
      <c r="AO1212" s="4">
        <f t="shared" si="383"/>
        <v>2.3255813953488372E-2</v>
      </c>
      <c r="AQ1212" t="s">
        <v>1225</v>
      </c>
      <c r="AR1212" s="8">
        <v>1</v>
      </c>
      <c r="AS1212">
        <f t="shared" si="369"/>
        <v>1</v>
      </c>
      <c r="AT1212" s="4">
        <f t="shared" si="384"/>
        <v>1</v>
      </c>
    </row>
    <row r="1213" spans="1:46">
      <c r="A1213" t="s">
        <v>1226</v>
      </c>
      <c r="B1213">
        <v>6</v>
      </c>
      <c r="C1213" s="3">
        <f t="shared" si="370"/>
        <v>1.5189873417721518E-2</v>
      </c>
      <c r="D1213" s="3">
        <f t="shared" si="371"/>
        <v>0.37500000000000006</v>
      </c>
      <c r="E1213" s="2">
        <f t="shared" si="372"/>
        <v>1</v>
      </c>
      <c r="F1213" s="3">
        <f t="shared" si="373"/>
        <v>1</v>
      </c>
      <c r="G1213" t="s">
        <v>4815</v>
      </c>
      <c r="H1213">
        <v>1</v>
      </c>
      <c r="I1213" s="3">
        <f t="shared" si="374"/>
        <v>9.6153846153846159E-3</v>
      </c>
      <c r="J1213" s="3" t="e">
        <f t="shared" si="375"/>
        <v>#N/A</v>
      </c>
      <c r="K1213" s="3" t="e">
        <f t="shared" si="376"/>
        <v>#N/A</v>
      </c>
      <c r="L1213" s="3" t="e">
        <f t="shared" si="366"/>
        <v>#N/A</v>
      </c>
      <c r="M1213" s="3" t="e">
        <f t="shared" si="367"/>
        <v>#N/A</v>
      </c>
      <c r="N1213" s="3" t="e">
        <f t="shared" si="368"/>
        <v>#N/A</v>
      </c>
      <c r="O1213" s="3" t="e">
        <f t="shared" si="385"/>
        <v>#N/A</v>
      </c>
      <c r="P1213" s="3" t="e">
        <f t="shared" si="385"/>
        <v>#N/A</v>
      </c>
      <c r="Q1213" s="3" t="e">
        <f t="shared" si="385"/>
        <v>#N/A</v>
      </c>
      <c r="R1213" s="3" t="e">
        <f t="shared" si="385"/>
        <v>#N/A</v>
      </c>
      <c r="S1213" s="3" t="e">
        <f t="shared" si="385"/>
        <v>#N/A</v>
      </c>
      <c r="T1213" s="3" t="e">
        <f t="shared" si="377"/>
        <v>#DIV/0!</v>
      </c>
      <c r="U1213" s="3">
        <f t="shared" si="378"/>
        <v>12.317307692307693</v>
      </c>
      <c r="V1213" s="2"/>
      <c r="W1213" t="s">
        <v>9774</v>
      </c>
      <c r="X1213">
        <v>1</v>
      </c>
      <c r="Y1213" s="4">
        <f t="shared" si="379"/>
        <v>2.564102564102564E-2</v>
      </c>
      <c r="AA1213" t="s">
        <v>12170</v>
      </c>
      <c r="AB1213">
        <v>1</v>
      </c>
      <c r="AC1213" s="4">
        <f t="shared" si="380"/>
        <v>2.1739130434782608E-2</v>
      </c>
      <c r="AE1213" t="s">
        <v>14723</v>
      </c>
      <c r="AF1213">
        <v>1</v>
      </c>
      <c r="AG1213" s="4">
        <f t="shared" si="381"/>
        <v>3.125E-2</v>
      </c>
      <c r="AI1213" t="s">
        <v>15917</v>
      </c>
      <c r="AJ1213">
        <v>1</v>
      </c>
      <c r="AK1213" s="4">
        <f t="shared" si="382"/>
        <v>3.3333333333333333E-2</v>
      </c>
      <c r="AM1213" t="s">
        <v>17694</v>
      </c>
      <c r="AN1213">
        <v>1</v>
      </c>
      <c r="AO1213" s="4">
        <f t="shared" si="383"/>
        <v>2.3255813953488372E-2</v>
      </c>
      <c r="AQ1213" t="s">
        <v>1226</v>
      </c>
      <c r="AR1213" s="8">
        <v>1</v>
      </c>
      <c r="AS1213">
        <f t="shared" si="369"/>
        <v>1</v>
      </c>
      <c r="AT1213" s="4">
        <f t="shared" si="384"/>
        <v>1</v>
      </c>
    </row>
    <row r="1214" spans="1:46">
      <c r="A1214" t="s">
        <v>1227</v>
      </c>
      <c r="B1214">
        <v>6</v>
      </c>
      <c r="C1214" s="3">
        <f t="shared" si="370"/>
        <v>1.5189873417721518E-2</v>
      </c>
      <c r="D1214" s="3">
        <f t="shared" si="371"/>
        <v>0.37500000000000006</v>
      </c>
      <c r="E1214" s="2">
        <f t="shared" si="372"/>
        <v>1</v>
      </c>
      <c r="F1214" s="3">
        <f t="shared" si="373"/>
        <v>1</v>
      </c>
      <c r="G1214" t="s">
        <v>4814</v>
      </c>
      <c r="H1214">
        <v>1</v>
      </c>
      <c r="I1214" s="3">
        <f t="shared" si="374"/>
        <v>9.6153846153846159E-3</v>
      </c>
      <c r="J1214" s="3" t="e">
        <f t="shared" si="375"/>
        <v>#N/A</v>
      </c>
      <c r="K1214" s="3" t="e">
        <f t="shared" si="376"/>
        <v>#N/A</v>
      </c>
      <c r="L1214" s="3" t="e">
        <f t="shared" si="366"/>
        <v>#N/A</v>
      </c>
      <c r="M1214" s="3" t="e">
        <f t="shared" si="367"/>
        <v>#N/A</v>
      </c>
      <c r="N1214" s="3" t="e">
        <f t="shared" si="368"/>
        <v>#N/A</v>
      </c>
      <c r="O1214" s="3" t="e">
        <f t="shared" si="385"/>
        <v>#N/A</v>
      </c>
      <c r="P1214" s="3" t="e">
        <f t="shared" si="385"/>
        <v>#N/A</v>
      </c>
      <c r="Q1214" s="3" t="e">
        <f t="shared" si="385"/>
        <v>#N/A</v>
      </c>
      <c r="R1214" s="3" t="e">
        <f t="shared" si="385"/>
        <v>#N/A</v>
      </c>
      <c r="S1214" s="3" t="e">
        <f t="shared" si="385"/>
        <v>#N/A</v>
      </c>
      <c r="T1214" s="3" t="e">
        <f t="shared" si="377"/>
        <v>#DIV/0!</v>
      </c>
      <c r="U1214" s="3">
        <f t="shared" si="378"/>
        <v>12.317307692307693</v>
      </c>
      <c r="V1214" s="2"/>
      <c r="W1214" t="s">
        <v>9775</v>
      </c>
      <c r="X1214">
        <v>1</v>
      </c>
      <c r="Y1214" s="4">
        <f t="shared" si="379"/>
        <v>2.564102564102564E-2</v>
      </c>
      <c r="AA1214" t="s">
        <v>12171</v>
      </c>
      <c r="AB1214">
        <v>1</v>
      </c>
      <c r="AC1214" s="4">
        <f t="shared" si="380"/>
        <v>2.1739130434782608E-2</v>
      </c>
      <c r="AE1214" t="s">
        <v>82</v>
      </c>
      <c r="AF1214">
        <v>1</v>
      </c>
      <c r="AG1214" s="4">
        <f t="shared" si="381"/>
        <v>3.125E-2</v>
      </c>
      <c r="AI1214" t="s">
        <v>15918</v>
      </c>
      <c r="AJ1214">
        <v>1</v>
      </c>
      <c r="AK1214" s="4">
        <f t="shared" si="382"/>
        <v>3.3333333333333333E-2</v>
      </c>
      <c r="AM1214" t="s">
        <v>6803</v>
      </c>
      <c r="AN1214">
        <v>1</v>
      </c>
      <c r="AO1214" s="4">
        <f t="shared" si="383"/>
        <v>2.3255813953488372E-2</v>
      </c>
      <c r="AQ1214" t="s">
        <v>1227</v>
      </c>
      <c r="AR1214" s="8">
        <v>1</v>
      </c>
      <c r="AS1214">
        <f t="shared" si="369"/>
        <v>1</v>
      </c>
      <c r="AT1214" s="4">
        <f t="shared" si="384"/>
        <v>1</v>
      </c>
    </row>
    <row r="1215" spans="1:46">
      <c r="A1215" t="s">
        <v>1228</v>
      </c>
      <c r="B1215">
        <v>6</v>
      </c>
      <c r="C1215" s="3">
        <f t="shared" si="370"/>
        <v>1.5189873417721518E-2</v>
      </c>
      <c r="D1215" s="3">
        <f t="shared" si="371"/>
        <v>0.41346153846153849</v>
      </c>
      <c r="E1215" s="2">
        <f t="shared" si="372"/>
        <v>1</v>
      </c>
      <c r="F1215" s="3">
        <f t="shared" si="373"/>
        <v>1</v>
      </c>
      <c r="G1215" t="s">
        <v>1589</v>
      </c>
      <c r="H1215">
        <v>1</v>
      </c>
      <c r="I1215" s="3">
        <f t="shared" si="374"/>
        <v>9.6153846153846159E-3</v>
      </c>
      <c r="J1215" s="3" t="e">
        <f t="shared" si="375"/>
        <v>#N/A</v>
      </c>
      <c r="K1215" s="3" t="e">
        <f t="shared" si="376"/>
        <v>#N/A</v>
      </c>
      <c r="L1215" s="3" t="e">
        <f t="shared" si="366"/>
        <v>#N/A</v>
      </c>
      <c r="M1215" s="3" t="e">
        <f t="shared" si="367"/>
        <v>#N/A</v>
      </c>
      <c r="N1215" s="3" t="e">
        <f t="shared" si="368"/>
        <v>#N/A</v>
      </c>
      <c r="O1215" s="3" t="e">
        <f t="shared" si="385"/>
        <v>#N/A</v>
      </c>
      <c r="P1215" s="3" t="e">
        <f t="shared" si="385"/>
        <v>#N/A</v>
      </c>
      <c r="Q1215" s="3" t="e">
        <f t="shared" si="385"/>
        <v>#N/A</v>
      </c>
      <c r="R1215" s="3" t="e">
        <f t="shared" si="385"/>
        <v>#N/A</v>
      </c>
      <c r="S1215" s="3" t="e">
        <f t="shared" si="385"/>
        <v>#N/A</v>
      </c>
      <c r="T1215" s="3" t="e">
        <f t="shared" si="377"/>
        <v>#DIV/0!</v>
      </c>
      <c r="U1215" s="3">
        <f t="shared" si="378"/>
        <v>12.317307692307693</v>
      </c>
      <c r="V1215" s="2"/>
      <c r="W1215" t="s">
        <v>9776</v>
      </c>
      <c r="X1215">
        <v>1</v>
      </c>
      <c r="Y1215" s="4">
        <f t="shared" si="379"/>
        <v>2.564102564102564E-2</v>
      </c>
      <c r="AA1215" t="s">
        <v>12172</v>
      </c>
      <c r="AB1215">
        <v>1</v>
      </c>
      <c r="AC1215" s="4">
        <f t="shared" si="380"/>
        <v>2.1739130434782608E-2</v>
      </c>
      <c r="AE1215" t="s">
        <v>8836</v>
      </c>
      <c r="AF1215">
        <v>1</v>
      </c>
      <c r="AG1215" s="4">
        <f t="shared" si="381"/>
        <v>3.125E-2</v>
      </c>
      <c r="AI1215" t="s">
        <v>800</v>
      </c>
      <c r="AJ1215">
        <v>1</v>
      </c>
      <c r="AK1215" s="4">
        <f t="shared" si="382"/>
        <v>3.3333333333333333E-2</v>
      </c>
      <c r="AM1215" t="s">
        <v>17695</v>
      </c>
      <c r="AN1215">
        <v>1</v>
      </c>
      <c r="AO1215" s="4">
        <f t="shared" si="383"/>
        <v>2.3255813953488372E-2</v>
      </c>
      <c r="AQ1215" t="s">
        <v>1228</v>
      </c>
      <c r="AR1215" s="8">
        <v>1</v>
      </c>
      <c r="AS1215">
        <f t="shared" si="369"/>
        <v>1</v>
      </c>
      <c r="AT1215" s="4">
        <f t="shared" si="384"/>
        <v>1</v>
      </c>
    </row>
    <row r="1216" spans="1:46">
      <c r="A1216" t="s">
        <v>1229</v>
      </c>
      <c r="B1216">
        <v>6</v>
      </c>
      <c r="C1216" s="3">
        <f t="shared" si="370"/>
        <v>1.5189873417721518E-2</v>
      </c>
      <c r="D1216" s="3">
        <f t="shared" si="371"/>
        <v>0.33293269230769229</v>
      </c>
      <c r="E1216" s="2">
        <f t="shared" si="372"/>
        <v>1</v>
      </c>
      <c r="F1216" s="3">
        <f t="shared" si="373"/>
        <v>1</v>
      </c>
      <c r="G1216" t="s">
        <v>1593</v>
      </c>
      <c r="H1216">
        <v>1</v>
      </c>
      <c r="I1216" s="3">
        <f t="shared" si="374"/>
        <v>9.6153846153846159E-3</v>
      </c>
      <c r="J1216" s="3" t="e">
        <f t="shared" si="375"/>
        <v>#N/A</v>
      </c>
      <c r="K1216" s="3" t="e">
        <f t="shared" si="376"/>
        <v>#N/A</v>
      </c>
      <c r="L1216" s="3" t="e">
        <f t="shared" si="366"/>
        <v>#N/A</v>
      </c>
      <c r="M1216" s="3" t="e">
        <f t="shared" si="367"/>
        <v>#N/A</v>
      </c>
      <c r="N1216" s="3" t="e">
        <f t="shared" si="368"/>
        <v>#N/A</v>
      </c>
      <c r="O1216" s="3" t="e">
        <f t="shared" si="385"/>
        <v>#N/A</v>
      </c>
      <c r="P1216" s="3" t="e">
        <f t="shared" si="385"/>
        <v>#N/A</v>
      </c>
      <c r="Q1216" s="3" t="e">
        <f t="shared" si="385"/>
        <v>#N/A</v>
      </c>
      <c r="R1216" s="3" t="e">
        <f t="shared" si="385"/>
        <v>#N/A</v>
      </c>
      <c r="S1216" s="3" t="e">
        <f t="shared" si="385"/>
        <v>#N/A</v>
      </c>
      <c r="T1216" s="3" t="e">
        <f t="shared" si="377"/>
        <v>#DIV/0!</v>
      </c>
      <c r="U1216" s="3">
        <f t="shared" si="378"/>
        <v>12.317307692307693</v>
      </c>
      <c r="V1216" s="2"/>
      <c r="W1216" t="s">
        <v>9777</v>
      </c>
      <c r="X1216">
        <v>1</v>
      </c>
      <c r="Y1216" s="4">
        <f t="shared" si="379"/>
        <v>2.564102564102564E-2</v>
      </c>
      <c r="AA1216" t="s">
        <v>12173</v>
      </c>
      <c r="AB1216">
        <v>1</v>
      </c>
      <c r="AC1216" s="4">
        <f t="shared" si="380"/>
        <v>2.1739130434782608E-2</v>
      </c>
      <c r="AE1216" t="s">
        <v>14724</v>
      </c>
      <c r="AF1216">
        <v>1</v>
      </c>
      <c r="AG1216" s="4">
        <f t="shared" si="381"/>
        <v>3.125E-2</v>
      </c>
      <c r="AI1216" t="s">
        <v>3209</v>
      </c>
      <c r="AJ1216">
        <v>1</v>
      </c>
      <c r="AK1216" s="4">
        <f t="shared" si="382"/>
        <v>3.3333333333333333E-2</v>
      </c>
      <c r="AM1216" t="s">
        <v>17696</v>
      </c>
      <c r="AN1216">
        <v>1</v>
      </c>
      <c r="AO1216" s="4">
        <f t="shared" si="383"/>
        <v>2.3255813953488372E-2</v>
      </c>
      <c r="AQ1216" t="s">
        <v>1229</v>
      </c>
      <c r="AR1216" s="8">
        <v>1</v>
      </c>
      <c r="AS1216">
        <f t="shared" si="369"/>
        <v>1</v>
      </c>
      <c r="AT1216" s="4">
        <f t="shared" si="384"/>
        <v>1</v>
      </c>
    </row>
    <row r="1217" spans="1:46">
      <c r="A1217" t="s">
        <v>1230</v>
      </c>
      <c r="B1217">
        <v>6</v>
      </c>
      <c r="C1217" s="3">
        <f t="shared" si="370"/>
        <v>1.5189873417721518E-2</v>
      </c>
      <c r="D1217" s="3">
        <f t="shared" si="371"/>
        <v>0.41346153846153849</v>
      </c>
      <c r="E1217" s="2">
        <f t="shared" si="372"/>
        <v>1</v>
      </c>
      <c r="F1217" s="3">
        <f t="shared" si="373"/>
        <v>1</v>
      </c>
      <c r="G1217" t="s">
        <v>1592</v>
      </c>
      <c r="H1217">
        <v>1</v>
      </c>
      <c r="I1217" s="3">
        <f t="shared" si="374"/>
        <v>9.6153846153846159E-3</v>
      </c>
      <c r="J1217" s="3" t="e">
        <f t="shared" si="375"/>
        <v>#N/A</v>
      </c>
      <c r="K1217" s="3" t="e">
        <f t="shared" si="376"/>
        <v>#N/A</v>
      </c>
      <c r="L1217" s="3" t="e">
        <f t="shared" si="366"/>
        <v>#N/A</v>
      </c>
      <c r="M1217" s="3" t="e">
        <f t="shared" si="367"/>
        <v>#N/A</v>
      </c>
      <c r="N1217" s="3" t="e">
        <f t="shared" si="368"/>
        <v>#N/A</v>
      </c>
      <c r="O1217" s="3" t="e">
        <f t="shared" si="385"/>
        <v>#N/A</v>
      </c>
      <c r="P1217" s="3" t="e">
        <f t="shared" si="385"/>
        <v>#N/A</v>
      </c>
      <c r="Q1217" s="3" t="e">
        <f t="shared" si="385"/>
        <v>#N/A</v>
      </c>
      <c r="R1217" s="3" t="e">
        <f t="shared" si="385"/>
        <v>#N/A</v>
      </c>
      <c r="S1217" s="3" t="e">
        <f t="shared" si="385"/>
        <v>#N/A</v>
      </c>
      <c r="T1217" s="3" t="e">
        <f t="shared" si="377"/>
        <v>#DIV/0!</v>
      </c>
      <c r="U1217" s="3">
        <f t="shared" si="378"/>
        <v>12.317307692307693</v>
      </c>
      <c r="V1217" s="2"/>
      <c r="W1217" t="s">
        <v>6389</v>
      </c>
      <c r="X1217">
        <v>1</v>
      </c>
      <c r="Y1217" s="4">
        <f t="shared" si="379"/>
        <v>2.564102564102564E-2</v>
      </c>
      <c r="AA1217" t="s">
        <v>1451</v>
      </c>
      <c r="AB1217">
        <v>1</v>
      </c>
      <c r="AC1217" s="4">
        <f t="shared" si="380"/>
        <v>2.1739130434782608E-2</v>
      </c>
      <c r="AE1217" t="s">
        <v>9996</v>
      </c>
      <c r="AF1217">
        <v>1</v>
      </c>
      <c r="AG1217" s="4">
        <f t="shared" si="381"/>
        <v>3.125E-2</v>
      </c>
      <c r="AI1217" t="s">
        <v>15919</v>
      </c>
      <c r="AJ1217">
        <v>1</v>
      </c>
      <c r="AK1217" s="4">
        <f t="shared" si="382"/>
        <v>3.3333333333333333E-2</v>
      </c>
      <c r="AM1217" t="s">
        <v>17697</v>
      </c>
      <c r="AN1217">
        <v>1</v>
      </c>
      <c r="AO1217" s="4">
        <f t="shared" si="383"/>
        <v>2.3255813953488372E-2</v>
      </c>
      <c r="AQ1217" t="s">
        <v>1230</v>
      </c>
      <c r="AR1217" s="8">
        <v>1</v>
      </c>
      <c r="AS1217">
        <f t="shared" si="369"/>
        <v>1</v>
      </c>
      <c r="AT1217" s="4">
        <f t="shared" si="384"/>
        <v>1</v>
      </c>
    </row>
    <row r="1218" spans="1:46">
      <c r="A1218" t="s">
        <v>1231</v>
      </c>
      <c r="B1218">
        <v>6</v>
      </c>
      <c r="C1218" s="3">
        <f t="shared" si="370"/>
        <v>1.5189873417721518E-2</v>
      </c>
      <c r="D1218" s="3">
        <f t="shared" si="371"/>
        <v>1.4615384615384617</v>
      </c>
      <c r="E1218" s="2">
        <f t="shared" si="372"/>
        <v>0</v>
      </c>
      <c r="F1218" s="3">
        <f t="shared" si="373"/>
        <v>0</v>
      </c>
      <c r="G1218" t="s">
        <v>1591</v>
      </c>
      <c r="H1218">
        <v>1</v>
      </c>
      <c r="I1218" s="3">
        <f t="shared" si="374"/>
        <v>9.6153846153846159E-3</v>
      </c>
      <c r="J1218" s="3" t="e">
        <f t="shared" si="375"/>
        <v>#N/A</v>
      </c>
      <c r="K1218" s="3" t="e">
        <f t="shared" si="376"/>
        <v>#N/A</v>
      </c>
      <c r="L1218" s="3" t="e">
        <f t="shared" ref="L1218:L1281" si="386">VLOOKUP(G1218,AE:AG,3,FALSE)</f>
        <v>#N/A</v>
      </c>
      <c r="M1218" s="3" t="e">
        <f t="shared" ref="M1218:M1281" si="387">VLOOKUP(G1218,AI:AK,3,FALSE)</f>
        <v>#N/A</v>
      </c>
      <c r="N1218" s="3" t="e">
        <f t="shared" ref="N1218:N1281" si="388">VLOOKUP(G1218,AM:AO,3,FALSE)</f>
        <v>#N/A</v>
      </c>
      <c r="O1218" s="3" t="e">
        <f t="shared" si="385"/>
        <v>#N/A</v>
      </c>
      <c r="P1218" s="3" t="e">
        <f t="shared" si="385"/>
        <v>#N/A</v>
      </c>
      <c r="Q1218" s="3" t="e">
        <f t="shared" si="385"/>
        <v>#N/A</v>
      </c>
      <c r="R1218" s="3" t="e">
        <f t="shared" si="385"/>
        <v>#N/A</v>
      </c>
      <c r="S1218" s="3" t="e">
        <f t="shared" si="385"/>
        <v>#N/A</v>
      </c>
      <c r="T1218" s="3" t="e">
        <f t="shared" si="377"/>
        <v>#DIV/0!</v>
      </c>
      <c r="U1218" s="3">
        <f t="shared" si="378"/>
        <v>12.317307692307693</v>
      </c>
      <c r="V1218" s="2"/>
      <c r="W1218" t="s">
        <v>9778</v>
      </c>
      <c r="X1218">
        <v>1</v>
      </c>
      <c r="Y1218" s="4">
        <f t="shared" si="379"/>
        <v>2.564102564102564E-2</v>
      </c>
      <c r="AA1218" t="s">
        <v>12174</v>
      </c>
      <c r="AB1218">
        <v>1</v>
      </c>
      <c r="AC1218" s="4">
        <f t="shared" si="380"/>
        <v>2.1739130434782608E-2</v>
      </c>
      <c r="AE1218" t="s">
        <v>14725</v>
      </c>
      <c r="AF1218">
        <v>1</v>
      </c>
      <c r="AG1218" s="4">
        <f t="shared" si="381"/>
        <v>3.125E-2</v>
      </c>
      <c r="AI1218" t="s">
        <v>9423</v>
      </c>
      <c r="AJ1218">
        <v>1</v>
      </c>
      <c r="AK1218" s="4">
        <f t="shared" si="382"/>
        <v>3.3333333333333333E-2</v>
      </c>
      <c r="AM1218" t="s">
        <v>17698</v>
      </c>
      <c r="AN1218">
        <v>1</v>
      </c>
      <c r="AO1218" s="4">
        <f t="shared" si="383"/>
        <v>2.3255813953488372E-2</v>
      </c>
      <c r="AQ1218" t="s">
        <v>1231</v>
      </c>
      <c r="AR1218" s="8">
        <v>0</v>
      </c>
      <c r="AS1218">
        <f t="shared" ref="AS1218:AS1281" si="389">VLOOKUP(AQ1218,G:H, 2, FALSE)</f>
        <v>4</v>
      </c>
      <c r="AT1218" s="4">
        <f t="shared" si="384"/>
        <v>0</v>
      </c>
    </row>
    <row r="1219" spans="1:46">
      <c r="A1219" t="s">
        <v>1232</v>
      </c>
      <c r="B1219">
        <v>6</v>
      </c>
      <c r="C1219" s="3">
        <f t="shared" ref="C1219:C1282" si="390">B1219/MAX(B:B)</f>
        <v>1.5189873417721518E-2</v>
      </c>
      <c r="D1219" s="3">
        <f t="shared" ref="D1219:D1282" si="391">VLOOKUP(A1219,G:U,15,FALSE)</f>
        <v>0.57692307692307698</v>
      </c>
      <c r="E1219" s="2">
        <f t="shared" ref="E1219:E1282" si="392">VLOOKUP(A1219,AQ:AT,2,FALSE)</f>
        <v>1</v>
      </c>
      <c r="F1219" s="3">
        <f t="shared" ref="F1219:F1282" si="393">VLOOKUP(A1219,AQ:AT,4,FALSE)</f>
        <v>0.5</v>
      </c>
      <c r="G1219" t="s">
        <v>1590</v>
      </c>
      <c r="H1219">
        <v>1</v>
      </c>
      <c r="I1219" s="3">
        <f t="shared" ref="I1219:I1282" si="394">H1219/MAX(H:H)</f>
        <v>9.6153846153846159E-3</v>
      </c>
      <c r="J1219" s="3" t="e">
        <f t="shared" ref="J1219:J1282" si="395">VLOOKUP(G1219,W:Y,3,FALSE)</f>
        <v>#N/A</v>
      </c>
      <c r="K1219" s="3" t="e">
        <f t="shared" ref="K1219:K1282" si="396">VLOOKUP(G1219,AA:AC,3,FALSE)</f>
        <v>#N/A</v>
      </c>
      <c r="L1219" s="3" t="e">
        <f t="shared" si="386"/>
        <v>#N/A</v>
      </c>
      <c r="M1219" s="3" t="e">
        <f t="shared" si="387"/>
        <v>#N/A</v>
      </c>
      <c r="N1219" s="3" t="e">
        <f t="shared" si="388"/>
        <v>#N/A</v>
      </c>
      <c r="O1219" s="3" t="e">
        <f t="shared" si="385"/>
        <v>#N/A</v>
      </c>
      <c r="P1219" s="3" t="e">
        <f t="shared" si="385"/>
        <v>#N/A</v>
      </c>
      <c r="Q1219" s="3" t="e">
        <f t="shared" si="385"/>
        <v>#N/A</v>
      </c>
      <c r="R1219" s="3" t="e">
        <f t="shared" si="385"/>
        <v>#N/A</v>
      </c>
      <c r="S1219" s="3" t="e">
        <f t="shared" si="385"/>
        <v>#N/A</v>
      </c>
      <c r="T1219" s="3" t="e">
        <f t="shared" ref="T1219:T1282" si="397">_xlfn.AGGREGATE(1,6,O1219:S1219)</f>
        <v>#DIV/0!</v>
      </c>
      <c r="U1219" s="3">
        <f t="shared" ref="U1219:U1282" si="398">IF(ISNUMBER(T1219),T1219,_xlfn.AGGREGATE(4,6,T:T))</f>
        <v>12.317307692307693</v>
      </c>
      <c r="V1219" s="2"/>
      <c r="W1219" t="s">
        <v>6386</v>
      </c>
      <c r="X1219">
        <v>1</v>
      </c>
      <c r="Y1219" s="4">
        <f t="shared" ref="Y1219:Y1282" si="399">X1219/MAX(X:X)</f>
        <v>2.564102564102564E-2</v>
      </c>
      <c r="AA1219" t="s">
        <v>2035</v>
      </c>
      <c r="AB1219">
        <v>1</v>
      </c>
      <c r="AC1219" s="4">
        <f t="shared" ref="AC1219:AC1282" si="400">AB1219/MAX(AB:AB)</f>
        <v>2.1739130434782608E-2</v>
      </c>
      <c r="AE1219" t="s">
        <v>14726</v>
      </c>
      <c r="AF1219">
        <v>1</v>
      </c>
      <c r="AG1219" s="4">
        <f t="shared" ref="AG1219:AG1282" si="401">AF1219/MAX(AF:AF)</f>
        <v>3.125E-2</v>
      </c>
      <c r="AI1219" t="s">
        <v>15920</v>
      </c>
      <c r="AJ1219">
        <v>1</v>
      </c>
      <c r="AK1219" s="4">
        <f t="shared" ref="AK1219:AK1282" si="402">AJ1219/MAX(AJ:AJ)</f>
        <v>3.3333333333333333E-2</v>
      </c>
      <c r="AM1219" t="s">
        <v>17699</v>
      </c>
      <c r="AN1219">
        <v>1</v>
      </c>
      <c r="AO1219" s="4">
        <f t="shared" ref="AO1219:AO1282" si="403">AN1219/MAX(AN:AN)</f>
        <v>2.3255813953488372E-2</v>
      </c>
      <c r="AQ1219" t="s">
        <v>1232</v>
      </c>
      <c r="AR1219" s="8">
        <v>1</v>
      </c>
      <c r="AS1219">
        <f t="shared" si="389"/>
        <v>2</v>
      </c>
      <c r="AT1219" s="4">
        <f t="shared" ref="AT1219:AT1282" si="404">AR1219/AS1219</f>
        <v>0.5</v>
      </c>
    </row>
    <row r="1220" spans="1:46">
      <c r="A1220" t="s">
        <v>1233</v>
      </c>
      <c r="B1220">
        <v>6</v>
      </c>
      <c r="C1220" s="3">
        <f t="shared" si="390"/>
        <v>1.5189873417721518E-2</v>
      </c>
      <c r="D1220" s="3">
        <f t="shared" si="391"/>
        <v>0.88461538461538469</v>
      </c>
      <c r="E1220" s="2">
        <f t="shared" si="392"/>
        <v>1</v>
      </c>
      <c r="F1220" s="3">
        <f t="shared" si="393"/>
        <v>0.5</v>
      </c>
      <c r="G1220" t="s">
        <v>1596</v>
      </c>
      <c r="H1220">
        <v>1</v>
      </c>
      <c r="I1220" s="3">
        <f t="shared" si="394"/>
        <v>9.6153846153846159E-3</v>
      </c>
      <c r="J1220" s="3" t="e">
        <f t="shared" si="395"/>
        <v>#N/A</v>
      </c>
      <c r="K1220" s="3" t="e">
        <f t="shared" si="396"/>
        <v>#N/A</v>
      </c>
      <c r="L1220" s="3" t="e">
        <f t="shared" si="386"/>
        <v>#N/A</v>
      </c>
      <c r="M1220" s="3" t="e">
        <f t="shared" si="387"/>
        <v>#N/A</v>
      </c>
      <c r="N1220" s="3" t="e">
        <f t="shared" si="388"/>
        <v>#N/A</v>
      </c>
      <c r="O1220" s="3" t="e">
        <f t="shared" si="385"/>
        <v>#N/A</v>
      </c>
      <c r="P1220" s="3" t="e">
        <f t="shared" si="385"/>
        <v>#N/A</v>
      </c>
      <c r="Q1220" s="3" t="e">
        <f t="shared" si="385"/>
        <v>#N/A</v>
      </c>
      <c r="R1220" s="3" t="e">
        <f t="shared" si="385"/>
        <v>#N/A</v>
      </c>
      <c r="S1220" s="3" t="e">
        <f t="shared" si="385"/>
        <v>#N/A</v>
      </c>
      <c r="T1220" s="3" t="e">
        <f t="shared" si="397"/>
        <v>#DIV/0!</v>
      </c>
      <c r="U1220" s="3">
        <f t="shared" si="398"/>
        <v>12.317307692307693</v>
      </c>
      <c r="V1220" s="2"/>
      <c r="W1220" t="s">
        <v>9779</v>
      </c>
      <c r="X1220">
        <v>1</v>
      </c>
      <c r="Y1220" s="4">
        <f t="shared" si="399"/>
        <v>2.564102564102564E-2</v>
      </c>
      <c r="AA1220" t="s">
        <v>12175</v>
      </c>
      <c r="AB1220">
        <v>1</v>
      </c>
      <c r="AC1220" s="4">
        <f t="shared" si="400"/>
        <v>2.1739130434782608E-2</v>
      </c>
      <c r="AE1220" t="s">
        <v>14727</v>
      </c>
      <c r="AF1220">
        <v>1</v>
      </c>
      <c r="AG1220" s="4">
        <f t="shared" si="401"/>
        <v>3.125E-2</v>
      </c>
      <c r="AI1220" t="s">
        <v>9429</v>
      </c>
      <c r="AJ1220">
        <v>1</v>
      </c>
      <c r="AK1220" s="4">
        <f t="shared" si="402"/>
        <v>3.3333333333333333E-2</v>
      </c>
      <c r="AM1220" t="s">
        <v>17700</v>
      </c>
      <c r="AN1220">
        <v>1</v>
      </c>
      <c r="AO1220" s="4">
        <f t="shared" si="403"/>
        <v>2.3255813953488372E-2</v>
      </c>
      <c r="AQ1220" t="s">
        <v>1233</v>
      </c>
      <c r="AR1220" s="8">
        <v>1</v>
      </c>
      <c r="AS1220">
        <f t="shared" si="389"/>
        <v>2</v>
      </c>
      <c r="AT1220" s="4">
        <f t="shared" si="404"/>
        <v>0.5</v>
      </c>
    </row>
    <row r="1221" spans="1:46">
      <c r="A1221" t="s">
        <v>1234</v>
      </c>
      <c r="B1221">
        <v>6</v>
      </c>
      <c r="C1221" s="3">
        <f t="shared" si="390"/>
        <v>1.5189873417721518E-2</v>
      </c>
      <c r="D1221" s="3">
        <f t="shared" si="391"/>
        <v>12.317307692307693</v>
      </c>
      <c r="E1221" s="2">
        <f t="shared" si="392"/>
        <v>1</v>
      </c>
      <c r="F1221" s="3">
        <f t="shared" si="393"/>
        <v>0.5</v>
      </c>
      <c r="G1221" t="s">
        <v>1595</v>
      </c>
      <c r="H1221">
        <v>1</v>
      </c>
      <c r="I1221" s="3">
        <f t="shared" si="394"/>
        <v>9.6153846153846159E-3</v>
      </c>
      <c r="J1221" s="3" t="e">
        <f t="shared" si="395"/>
        <v>#N/A</v>
      </c>
      <c r="K1221" s="3" t="e">
        <f t="shared" si="396"/>
        <v>#N/A</v>
      </c>
      <c r="L1221" s="3" t="e">
        <f t="shared" si="386"/>
        <v>#N/A</v>
      </c>
      <c r="M1221" s="3" t="e">
        <f t="shared" si="387"/>
        <v>#N/A</v>
      </c>
      <c r="N1221" s="3" t="e">
        <f t="shared" si="388"/>
        <v>#N/A</v>
      </c>
      <c r="O1221" s="3" t="e">
        <f t="shared" si="385"/>
        <v>#N/A</v>
      </c>
      <c r="P1221" s="3" t="e">
        <f t="shared" si="385"/>
        <v>#N/A</v>
      </c>
      <c r="Q1221" s="3" t="e">
        <f t="shared" si="385"/>
        <v>#N/A</v>
      </c>
      <c r="R1221" s="3" t="e">
        <f t="shared" si="385"/>
        <v>#N/A</v>
      </c>
      <c r="S1221" s="3" t="e">
        <f t="shared" si="385"/>
        <v>#N/A</v>
      </c>
      <c r="T1221" s="3" t="e">
        <f t="shared" si="397"/>
        <v>#DIV/0!</v>
      </c>
      <c r="U1221" s="3">
        <f t="shared" si="398"/>
        <v>12.317307692307693</v>
      </c>
      <c r="V1221" s="2"/>
      <c r="W1221" t="s">
        <v>6387</v>
      </c>
      <c r="X1221">
        <v>1</v>
      </c>
      <c r="Y1221" s="4">
        <f t="shared" si="399"/>
        <v>2.564102564102564E-2</v>
      </c>
      <c r="AA1221" t="s">
        <v>12176</v>
      </c>
      <c r="AB1221">
        <v>1</v>
      </c>
      <c r="AC1221" s="4">
        <f t="shared" si="400"/>
        <v>2.1739130434782608E-2</v>
      </c>
      <c r="AE1221" t="s">
        <v>14728</v>
      </c>
      <c r="AF1221">
        <v>1</v>
      </c>
      <c r="AG1221" s="4">
        <f t="shared" si="401"/>
        <v>3.125E-2</v>
      </c>
      <c r="AI1221" t="s">
        <v>9431</v>
      </c>
      <c r="AJ1221">
        <v>1</v>
      </c>
      <c r="AK1221" s="4">
        <f t="shared" si="402"/>
        <v>3.3333333333333333E-2</v>
      </c>
      <c r="AM1221" t="s">
        <v>17701</v>
      </c>
      <c r="AN1221">
        <v>1</v>
      </c>
      <c r="AO1221" s="4">
        <f t="shared" si="403"/>
        <v>2.3255813953488372E-2</v>
      </c>
      <c r="AQ1221" t="s">
        <v>1234</v>
      </c>
      <c r="AR1221" s="8">
        <v>1</v>
      </c>
      <c r="AS1221">
        <f t="shared" si="389"/>
        <v>2</v>
      </c>
      <c r="AT1221" s="4">
        <f t="shared" si="404"/>
        <v>0.5</v>
      </c>
    </row>
    <row r="1222" spans="1:46">
      <c r="A1222" t="s">
        <v>1235</v>
      </c>
      <c r="B1222">
        <v>6</v>
      </c>
      <c r="C1222" s="3">
        <f t="shared" si="390"/>
        <v>1.5189873417721518E-2</v>
      </c>
      <c r="D1222" s="3">
        <f t="shared" si="391"/>
        <v>1.125</v>
      </c>
      <c r="E1222" s="2">
        <f t="shared" si="392"/>
        <v>0</v>
      </c>
      <c r="F1222" s="3">
        <f t="shared" si="393"/>
        <v>0</v>
      </c>
      <c r="G1222" t="s">
        <v>1594</v>
      </c>
      <c r="H1222">
        <v>1</v>
      </c>
      <c r="I1222" s="3">
        <f t="shared" si="394"/>
        <v>9.6153846153846159E-3</v>
      </c>
      <c r="J1222" s="3" t="e">
        <f t="shared" si="395"/>
        <v>#N/A</v>
      </c>
      <c r="K1222" s="3" t="e">
        <f t="shared" si="396"/>
        <v>#N/A</v>
      </c>
      <c r="L1222" s="3" t="e">
        <f t="shared" si="386"/>
        <v>#N/A</v>
      </c>
      <c r="M1222" s="3" t="e">
        <f t="shared" si="387"/>
        <v>#N/A</v>
      </c>
      <c r="N1222" s="3" t="e">
        <f t="shared" si="388"/>
        <v>#N/A</v>
      </c>
      <c r="O1222" s="3" t="e">
        <f t="shared" si="385"/>
        <v>#N/A</v>
      </c>
      <c r="P1222" s="3" t="e">
        <f t="shared" si="385"/>
        <v>#N/A</v>
      </c>
      <c r="Q1222" s="3" t="e">
        <f t="shared" si="385"/>
        <v>#N/A</v>
      </c>
      <c r="R1222" s="3" t="e">
        <f t="shared" si="385"/>
        <v>#N/A</v>
      </c>
      <c r="S1222" s="3" t="e">
        <f t="shared" si="385"/>
        <v>#N/A</v>
      </c>
      <c r="T1222" s="3" t="e">
        <f t="shared" si="397"/>
        <v>#DIV/0!</v>
      </c>
      <c r="U1222" s="3">
        <f t="shared" si="398"/>
        <v>12.317307692307693</v>
      </c>
      <c r="V1222" s="2"/>
      <c r="W1222" t="s">
        <v>1501</v>
      </c>
      <c r="X1222">
        <v>1</v>
      </c>
      <c r="Y1222" s="4">
        <f t="shared" si="399"/>
        <v>2.564102564102564E-2</v>
      </c>
      <c r="AA1222" t="s">
        <v>5055</v>
      </c>
      <c r="AB1222">
        <v>1</v>
      </c>
      <c r="AC1222" s="4">
        <f t="shared" si="400"/>
        <v>2.1739130434782608E-2</v>
      </c>
      <c r="AE1222" t="s">
        <v>14729</v>
      </c>
      <c r="AF1222">
        <v>1</v>
      </c>
      <c r="AG1222" s="4">
        <f t="shared" si="401"/>
        <v>3.125E-2</v>
      </c>
      <c r="AI1222" t="s">
        <v>9430</v>
      </c>
      <c r="AJ1222">
        <v>1</v>
      </c>
      <c r="AK1222" s="4">
        <f t="shared" si="402"/>
        <v>3.3333333333333333E-2</v>
      </c>
      <c r="AM1222" t="s">
        <v>6793</v>
      </c>
      <c r="AN1222">
        <v>1</v>
      </c>
      <c r="AO1222" s="4">
        <f t="shared" si="403"/>
        <v>2.3255813953488372E-2</v>
      </c>
      <c r="AQ1222" t="s">
        <v>1235</v>
      </c>
      <c r="AR1222" s="8">
        <v>0</v>
      </c>
      <c r="AS1222">
        <f t="shared" si="389"/>
        <v>4</v>
      </c>
      <c r="AT1222" s="4">
        <f t="shared" si="404"/>
        <v>0</v>
      </c>
    </row>
    <row r="1223" spans="1:46">
      <c r="A1223" t="s">
        <v>1236</v>
      </c>
      <c r="B1223">
        <v>6</v>
      </c>
      <c r="C1223" s="3">
        <f t="shared" si="390"/>
        <v>1.5189873417721518E-2</v>
      </c>
      <c r="D1223" s="3">
        <f t="shared" si="391"/>
        <v>12.317307692307693</v>
      </c>
      <c r="E1223" s="2">
        <f t="shared" si="392"/>
        <v>1</v>
      </c>
      <c r="F1223" s="3">
        <f t="shared" si="393"/>
        <v>1</v>
      </c>
      <c r="G1223" t="s">
        <v>1600</v>
      </c>
      <c r="H1223">
        <v>1</v>
      </c>
      <c r="I1223" s="3">
        <f t="shared" si="394"/>
        <v>9.6153846153846159E-3</v>
      </c>
      <c r="J1223" s="3" t="e">
        <f t="shared" si="395"/>
        <v>#N/A</v>
      </c>
      <c r="K1223" s="3" t="e">
        <f t="shared" si="396"/>
        <v>#N/A</v>
      </c>
      <c r="L1223" s="3" t="e">
        <f t="shared" si="386"/>
        <v>#N/A</v>
      </c>
      <c r="M1223" s="3" t="e">
        <f t="shared" si="387"/>
        <v>#N/A</v>
      </c>
      <c r="N1223" s="3" t="e">
        <f t="shared" si="388"/>
        <v>#N/A</v>
      </c>
      <c r="O1223" s="3" t="e">
        <f t="shared" si="385"/>
        <v>#N/A</v>
      </c>
      <c r="P1223" s="3" t="e">
        <f t="shared" si="385"/>
        <v>#N/A</v>
      </c>
      <c r="Q1223" s="3" t="e">
        <f t="shared" si="385"/>
        <v>#N/A</v>
      </c>
      <c r="R1223" s="3" t="e">
        <f t="shared" si="385"/>
        <v>#N/A</v>
      </c>
      <c r="S1223" s="3" t="e">
        <f t="shared" si="385"/>
        <v>#N/A</v>
      </c>
      <c r="T1223" s="3" t="e">
        <f t="shared" si="397"/>
        <v>#DIV/0!</v>
      </c>
      <c r="U1223" s="3">
        <f t="shared" si="398"/>
        <v>12.317307692307693</v>
      </c>
      <c r="V1223" s="2"/>
      <c r="W1223" t="s">
        <v>6384</v>
      </c>
      <c r="X1223">
        <v>1</v>
      </c>
      <c r="Y1223" s="4">
        <f t="shared" si="399"/>
        <v>2.564102564102564E-2</v>
      </c>
      <c r="AA1223" t="s">
        <v>8022</v>
      </c>
      <c r="AB1223">
        <v>1</v>
      </c>
      <c r="AC1223" s="4">
        <f t="shared" si="400"/>
        <v>2.1739130434782608E-2</v>
      </c>
      <c r="AE1223" t="s">
        <v>14730</v>
      </c>
      <c r="AF1223">
        <v>1</v>
      </c>
      <c r="AG1223" s="4">
        <f t="shared" si="401"/>
        <v>3.125E-2</v>
      </c>
      <c r="AI1223" t="s">
        <v>9428</v>
      </c>
      <c r="AJ1223">
        <v>1</v>
      </c>
      <c r="AK1223" s="4">
        <f t="shared" si="402"/>
        <v>3.3333333333333333E-2</v>
      </c>
      <c r="AM1223" t="s">
        <v>6794</v>
      </c>
      <c r="AN1223">
        <v>1</v>
      </c>
      <c r="AO1223" s="4">
        <f t="shared" si="403"/>
        <v>2.3255813953488372E-2</v>
      </c>
      <c r="AQ1223" t="s">
        <v>1236</v>
      </c>
      <c r="AR1223" s="8">
        <v>1</v>
      </c>
      <c r="AS1223">
        <f t="shared" si="389"/>
        <v>1</v>
      </c>
      <c r="AT1223" s="4">
        <f t="shared" si="404"/>
        <v>1</v>
      </c>
    </row>
    <row r="1224" spans="1:46">
      <c r="A1224" t="s">
        <v>1237</v>
      </c>
      <c r="B1224">
        <v>6</v>
      </c>
      <c r="C1224" s="3">
        <f t="shared" si="390"/>
        <v>1.5189873417721518E-2</v>
      </c>
      <c r="D1224" s="3">
        <f t="shared" si="391"/>
        <v>12.317307692307693</v>
      </c>
      <c r="E1224" s="2">
        <f t="shared" si="392"/>
        <v>1</v>
      </c>
      <c r="F1224" s="3">
        <f t="shared" si="393"/>
        <v>1</v>
      </c>
      <c r="G1224" t="s">
        <v>1599</v>
      </c>
      <c r="H1224">
        <v>1</v>
      </c>
      <c r="I1224" s="3">
        <f t="shared" si="394"/>
        <v>9.6153846153846159E-3</v>
      </c>
      <c r="J1224" s="3">
        <f t="shared" si="395"/>
        <v>0.12820512820512819</v>
      </c>
      <c r="K1224" s="3">
        <f t="shared" si="396"/>
        <v>2.1739130434782608E-2</v>
      </c>
      <c r="L1224" s="3">
        <f t="shared" si="386"/>
        <v>0.1875</v>
      </c>
      <c r="M1224" s="3">
        <f t="shared" si="387"/>
        <v>0.1</v>
      </c>
      <c r="N1224" s="3">
        <f t="shared" si="388"/>
        <v>4.6511627906976744E-2</v>
      </c>
      <c r="O1224" s="3">
        <f t="shared" si="385"/>
        <v>7.5000000000000011E-2</v>
      </c>
      <c r="P1224" s="3">
        <f t="shared" si="385"/>
        <v>0.44230769230769235</v>
      </c>
      <c r="Q1224" s="3">
        <f t="shared" si="385"/>
        <v>5.1282051282051287E-2</v>
      </c>
      <c r="R1224" s="3">
        <f t="shared" si="385"/>
        <v>9.6153846153846159E-2</v>
      </c>
      <c r="S1224" s="3">
        <f t="shared" si="385"/>
        <v>0.20673076923076925</v>
      </c>
      <c r="T1224" s="3">
        <f t="shared" si="397"/>
        <v>0.17429487179487183</v>
      </c>
      <c r="U1224" s="3">
        <f t="shared" si="398"/>
        <v>0.17429487179487183</v>
      </c>
      <c r="V1224" s="2"/>
      <c r="W1224" t="s">
        <v>6393</v>
      </c>
      <c r="X1224">
        <v>1</v>
      </c>
      <c r="Y1224" s="4">
        <f t="shared" si="399"/>
        <v>2.564102564102564E-2</v>
      </c>
      <c r="AA1224" t="s">
        <v>12177</v>
      </c>
      <c r="AB1224">
        <v>1</v>
      </c>
      <c r="AC1224" s="4">
        <f t="shared" si="400"/>
        <v>2.1739130434782608E-2</v>
      </c>
      <c r="AE1224" t="s">
        <v>14731</v>
      </c>
      <c r="AF1224">
        <v>1</v>
      </c>
      <c r="AG1224" s="4">
        <f t="shared" si="401"/>
        <v>3.125E-2</v>
      </c>
      <c r="AI1224" t="s">
        <v>9427</v>
      </c>
      <c r="AJ1224">
        <v>1</v>
      </c>
      <c r="AK1224" s="4">
        <f t="shared" si="402"/>
        <v>3.3333333333333333E-2</v>
      </c>
      <c r="AM1224" t="s">
        <v>17702</v>
      </c>
      <c r="AN1224">
        <v>1</v>
      </c>
      <c r="AO1224" s="4">
        <f t="shared" si="403"/>
        <v>2.3255813953488372E-2</v>
      </c>
      <c r="AQ1224" t="s">
        <v>1237</v>
      </c>
      <c r="AR1224" s="8">
        <v>1</v>
      </c>
      <c r="AS1224">
        <f t="shared" si="389"/>
        <v>1</v>
      </c>
      <c r="AT1224" s="4">
        <f t="shared" si="404"/>
        <v>1</v>
      </c>
    </row>
    <row r="1225" spans="1:46">
      <c r="A1225" t="s">
        <v>1238</v>
      </c>
      <c r="B1225">
        <v>6</v>
      </c>
      <c r="C1225" s="3">
        <f t="shared" si="390"/>
        <v>1.5189873417721518E-2</v>
      </c>
      <c r="D1225" s="3">
        <f t="shared" si="391"/>
        <v>12.317307692307693</v>
      </c>
      <c r="E1225" s="2">
        <f t="shared" si="392"/>
        <v>1</v>
      </c>
      <c r="F1225" s="3">
        <f t="shared" si="393"/>
        <v>1</v>
      </c>
      <c r="G1225" t="s">
        <v>1598</v>
      </c>
      <c r="H1225">
        <v>1</v>
      </c>
      <c r="I1225" s="3">
        <f t="shared" si="394"/>
        <v>9.6153846153846159E-3</v>
      </c>
      <c r="J1225" s="3" t="e">
        <f t="shared" si="395"/>
        <v>#N/A</v>
      </c>
      <c r="K1225" s="3" t="e">
        <f t="shared" si="396"/>
        <v>#N/A</v>
      </c>
      <c r="L1225" s="3" t="e">
        <f t="shared" si="386"/>
        <v>#N/A</v>
      </c>
      <c r="M1225" s="3" t="e">
        <f t="shared" si="387"/>
        <v>#N/A</v>
      </c>
      <c r="N1225" s="3" t="e">
        <f t="shared" si="388"/>
        <v>#N/A</v>
      </c>
      <c r="O1225" s="3" t="e">
        <f t="shared" si="385"/>
        <v>#N/A</v>
      </c>
      <c r="P1225" s="3" t="e">
        <f t="shared" si="385"/>
        <v>#N/A</v>
      </c>
      <c r="Q1225" s="3" t="e">
        <f t="shared" si="385"/>
        <v>#N/A</v>
      </c>
      <c r="R1225" s="3" t="e">
        <f t="shared" si="385"/>
        <v>#N/A</v>
      </c>
      <c r="S1225" s="3" t="e">
        <f t="shared" si="385"/>
        <v>#N/A</v>
      </c>
      <c r="T1225" s="3" t="e">
        <f t="shared" si="397"/>
        <v>#DIV/0!</v>
      </c>
      <c r="U1225" s="3">
        <f t="shared" si="398"/>
        <v>12.317307692307693</v>
      </c>
      <c r="V1225" s="2"/>
      <c r="W1225" t="s">
        <v>6390</v>
      </c>
      <c r="X1225">
        <v>1</v>
      </c>
      <c r="Y1225" s="4">
        <f t="shared" si="399"/>
        <v>2.564102564102564E-2</v>
      </c>
      <c r="AA1225" t="s">
        <v>5968</v>
      </c>
      <c r="AB1225">
        <v>1</v>
      </c>
      <c r="AC1225" s="4">
        <f t="shared" si="400"/>
        <v>2.1739130434782608E-2</v>
      </c>
      <c r="AE1225" t="s">
        <v>14732</v>
      </c>
      <c r="AF1225">
        <v>1</v>
      </c>
      <c r="AG1225" s="4">
        <f t="shared" si="401"/>
        <v>3.125E-2</v>
      </c>
      <c r="AI1225" t="s">
        <v>6540</v>
      </c>
      <c r="AJ1225">
        <v>1</v>
      </c>
      <c r="AK1225" s="4">
        <f t="shared" si="402"/>
        <v>3.3333333333333333E-2</v>
      </c>
      <c r="AM1225" t="s">
        <v>17703</v>
      </c>
      <c r="AN1225">
        <v>1</v>
      </c>
      <c r="AO1225" s="4">
        <f t="shared" si="403"/>
        <v>2.3255813953488372E-2</v>
      </c>
      <c r="AQ1225" t="s">
        <v>1238</v>
      </c>
      <c r="AR1225" s="8">
        <v>1</v>
      </c>
      <c r="AS1225">
        <f t="shared" si="389"/>
        <v>1</v>
      </c>
      <c r="AT1225" s="4">
        <f t="shared" si="404"/>
        <v>1</v>
      </c>
    </row>
    <row r="1226" spans="1:46">
      <c r="A1226" t="s">
        <v>1239</v>
      </c>
      <c r="B1226">
        <v>6</v>
      </c>
      <c r="C1226" s="3">
        <f t="shared" si="390"/>
        <v>1.5189873417721518E-2</v>
      </c>
      <c r="D1226" s="3">
        <f t="shared" si="391"/>
        <v>12.317307692307693</v>
      </c>
      <c r="E1226" s="2">
        <f t="shared" si="392"/>
        <v>1</v>
      </c>
      <c r="F1226" s="3">
        <f t="shared" si="393"/>
        <v>1</v>
      </c>
      <c r="G1226" t="s">
        <v>1597</v>
      </c>
      <c r="H1226">
        <v>1</v>
      </c>
      <c r="I1226" s="3">
        <f t="shared" si="394"/>
        <v>9.6153846153846159E-3</v>
      </c>
      <c r="J1226" s="3">
        <f t="shared" si="395"/>
        <v>2.564102564102564E-2</v>
      </c>
      <c r="K1226" s="3" t="e">
        <f t="shared" si="396"/>
        <v>#N/A</v>
      </c>
      <c r="L1226" s="3" t="e">
        <f t="shared" si="386"/>
        <v>#N/A</v>
      </c>
      <c r="M1226" s="3" t="e">
        <f t="shared" si="387"/>
        <v>#N/A</v>
      </c>
      <c r="N1226" s="3">
        <f t="shared" si="388"/>
        <v>2.3255813953488372E-2</v>
      </c>
      <c r="O1226" s="3">
        <f t="shared" si="385"/>
        <v>0.37500000000000006</v>
      </c>
      <c r="P1226" s="3" t="e">
        <f t="shared" si="385"/>
        <v>#N/A</v>
      </c>
      <c r="Q1226" s="3" t="e">
        <f t="shared" si="385"/>
        <v>#N/A</v>
      </c>
      <c r="R1226" s="3" t="e">
        <f t="shared" si="385"/>
        <v>#N/A</v>
      </c>
      <c r="S1226" s="3">
        <f t="shared" si="385"/>
        <v>0.41346153846153849</v>
      </c>
      <c r="T1226" s="3">
        <f t="shared" si="397"/>
        <v>0.39423076923076927</v>
      </c>
      <c r="U1226" s="3">
        <f t="shared" si="398"/>
        <v>0.39423076923076927</v>
      </c>
      <c r="V1226" s="2"/>
      <c r="W1226" t="s">
        <v>6391</v>
      </c>
      <c r="X1226">
        <v>1</v>
      </c>
      <c r="Y1226" s="4">
        <f t="shared" si="399"/>
        <v>2.564102564102564E-2</v>
      </c>
      <c r="AA1226" t="s">
        <v>12178</v>
      </c>
      <c r="AB1226">
        <v>1</v>
      </c>
      <c r="AC1226" s="4">
        <f t="shared" si="400"/>
        <v>2.1739130434782608E-2</v>
      </c>
      <c r="AE1226" t="s">
        <v>11769</v>
      </c>
      <c r="AF1226">
        <v>1</v>
      </c>
      <c r="AG1226" s="4">
        <f t="shared" si="401"/>
        <v>3.125E-2</v>
      </c>
      <c r="AI1226" t="s">
        <v>15921</v>
      </c>
      <c r="AJ1226">
        <v>1</v>
      </c>
      <c r="AK1226" s="4">
        <f t="shared" si="402"/>
        <v>3.3333333333333333E-2</v>
      </c>
      <c r="AM1226" t="s">
        <v>17704</v>
      </c>
      <c r="AN1226">
        <v>1</v>
      </c>
      <c r="AO1226" s="4">
        <f t="shared" si="403"/>
        <v>2.3255813953488372E-2</v>
      </c>
      <c r="AQ1226" t="s">
        <v>1239</v>
      </c>
      <c r="AR1226" s="8">
        <v>1</v>
      </c>
      <c r="AS1226">
        <f t="shared" si="389"/>
        <v>1</v>
      </c>
      <c r="AT1226" s="4">
        <f t="shared" si="404"/>
        <v>1</v>
      </c>
    </row>
    <row r="1227" spans="1:46">
      <c r="A1227" t="s">
        <v>1240</v>
      </c>
      <c r="B1227">
        <v>6</v>
      </c>
      <c r="C1227" s="3">
        <f t="shared" si="390"/>
        <v>1.5189873417721518E-2</v>
      </c>
      <c r="D1227" s="3">
        <f t="shared" si="391"/>
        <v>12.317307692307693</v>
      </c>
      <c r="E1227" s="2">
        <f t="shared" si="392"/>
        <v>1</v>
      </c>
      <c r="F1227" s="3">
        <f t="shared" si="393"/>
        <v>1</v>
      </c>
      <c r="G1227" t="s">
        <v>4817</v>
      </c>
      <c r="H1227">
        <v>1</v>
      </c>
      <c r="I1227" s="3">
        <f t="shared" si="394"/>
        <v>9.6153846153846159E-3</v>
      </c>
      <c r="J1227" s="3" t="e">
        <f t="shared" si="395"/>
        <v>#N/A</v>
      </c>
      <c r="K1227" s="3" t="e">
        <f t="shared" si="396"/>
        <v>#N/A</v>
      </c>
      <c r="L1227" s="3" t="e">
        <f t="shared" si="386"/>
        <v>#N/A</v>
      </c>
      <c r="M1227" s="3" t="e">
        <f t="shared" si="387"/>
        <v>#N/A</v>
      </c>
      <c r="N1227" s="3" t="e">
        <f t="shared" si="388"/>
        <v>#N/A</v>
      </c>
      <c r="O1227" s="3" t="e">
        <f t="shared" si="385"/>
        <v>#N/A</v>
      </c>
      <c r="P1227" s="3" t="e">
        <f t="shared" si="385"/>
        <v>#N/A</v>
      </c>
      <c r="Q1227" s="3" t="e">
        <f t="shared" si="385"/>
        <v>#N/A</v>
      </c>
      <c r="R1227" s="3" t="e">
        <f t="shared" si="385"/>
        <v>#N/A</v>
      </c>
      <c r="S1227" s="3" t="e">
        <f t="shared" si="385"/>
        <v>#N/A</v>
      </c>
      <c r="T1227" s="3" t="e">
        <f t="shared" si="397"/>
        <v>#DIV/0!</v>
      </c>
      <c r="U1227" s="3">
        <f t="shared" si="398"/>
        <v>12.317307692307693</v>
      </c>
      <c r="V1227" s="2"/>
      <c r="W1227" t="s">
        <v>6388</v>
      </c>
      <c r="X1227">
        <v>1</v>
      </c>
      <c r="Y1227" s="4">
        <f t="shared" si="399"/>
        <v>2.564102564102564E-2</v>
      </c>
      <c r="AA1227" t="s">
        <v>12179</v>
      </c>
      <c r="AB1227">
        <v>1</v>
      </c>
      <c r="AC1227" s="4">
        <f t="shared" si="400"/>
        <v>2.1739130434782608E-2</v>
      </c>
      <c r="AE1227" t="s">
        <v>14733</v>
      </c>
      <c r="AF1227">
        <v>1</v>
      </c>
      <c r="AG1227" s="4">
        <f t="shared" si="401"/>
        <v>3.125E-2</v>
      </c>
      <c r="AI1227" t="s">
        <v>9434</v>
      </c>
      <c r="AJ1227">
        <v>1</v>
      </c>
      <c r="AK1227" s="4">
        <f t="shared" si="402"/>
        <v>3.3333333333333333E-2</v>
      </c>
      <c r="AM1227" t="s">
        <v>17705</v>
      </c>
      <c r="AN1227">
        <v>1</v>
      </c>
      <c r="AO1227" s="4">
        <f t="shared" si="403"/>
        <v>2.3255813953488372E-2</v>
      </c>
      <c r="AQ1227" t="s">
        <v>1240</v>
      </c>
      <c r="AR1227" s="8">
        <v>1</v>
      </c>
      <c r="AS1227">
        <f t="shared" si="389"/>
        <v>1</v>
      </c>
      <c r="AT1227" s="4">
        <f t="shared" si="404"/>
        <v>1</v>
      </c>
    </row>
    <row r="1228" spans="1:46">
      <c r="A1228" t="s">
        <v>1241</v>
      </c>
      <c r="B1228">
        <v>6</v>
      </c>
      <c r="C1228" s="3">
        <f t="shared" si="390"/>
        <v>1.5189873417721518E-2</v>
      </c>
      <c r="D1228" s="3">
        <f t="shared" si="391"/>
        <v>0.84307692307692306</v>
      </c>
      <c r="E1228" s="2">
        <f t="shared" si="392"/>
        <v>1</v>
      </c>
      <c r="F1228" s="3">
        <f t="shared" si="393"/>
        <v>0.25</v>
      </c>
      <c r="G1228" t="s">
        <v>4816</v>
      </c>
      <c r="H1228">
        <v>1</v>
      </c>
      <c r="I1228" s="3">
        <f t="shared" si="394"/>
        <v>9.6153846153846159E-3</v>
      </c>
      <c r="J1228" s="3" t="e">
        <f t="shared" si="395"/>
        <v>#N/A</v>
      </c>
      <c r="K1228" s="3" t="e">
        <f t="shared" si="396"/>
        <v>#N/A</v>
      </c>
      <c r="L1228" s="3" t="e">
        <f t="shared" si="386"/>
        <v>#N/A</v>
      </c>
      <c r="M1228" s="3" t="e">
        <f t="shared" si="387"/>
        <v>#N/A</v>
      </c>
      <c r="N1228" s="3" t="e">
        <f t="shared" si="388"/>
        <v>#N/A</v>
      </c>
      <c r="O1228" s="3" t="e">
        <f t="shared" si="385"/>
        <v>#N/A</v>
      </c>
      <c r="P1228" s="3" t="e">
        <f t="shared" si="385"/>
        <v>#N/A</v>
      </c>
      <c r="Q1228" s="3" t="e">
        <f t="shared" si="385"/>
        <v>#N/A</v>
      </c>
      <c r="R1228" s="3" t="e">
        <f t="shared" si="385"/>
        <v>#N/A</v>
      </c>
      <c r="S1228" s="3" t="e">
        <f t="shared" si="385"/>
        <v>#N/A</v>
      </c>
      <c r="T1228" s="3" t="e">
        <f t="shared" si="397"/>
        <v>#DIV/0!</v>
      </c>
      <c r="U1228" s="3">
        <f t="shared" si="398"/>
        <v>12.317307692307693</v>
      </c>
      <c r="V1228" s="2"/>
      <c r="W1228" t="s">
        <v>6395</v>
      </c>
      <c r="X1228">
        <v>1</v>
      </c>
      <c r="Y1228" s="4">
        <f t="shared" si="399"/>
        <v>2.564102564102564E-2</v>
      </c>
      <c r="AA1228" t="s">
        <v>12180</v>
      </c>
      <c r="AB1228">
        <v>1</v>
      </c>
      <c r="AC1228" s="4">
        <f t="shared" si="400"/>
        <v>2.1739130434782608E-2</v>
      </c>
      <c r="AE1228" t="s">
        <v>12780</v>
      </c>
      <c r="AF1228">
        <v>1</v>
      </c>
      <c r="AG1228" s="4">
        <f t="shared" si="401"/>
        <v>3.125E-2</v>
      </c>
      <c r="AI1228" t="s">
        <v>9437</v>
      </c>
      <c r="AJ1228">
        <v>1</v>
      </c>
      <c r="AK1228" s="4">
        <f t="shared" si="402"/>
        <v>3.3333333333333333E-2</v>
      </c>
      <c r="AM1228" t="s">
        <v>17706</v>
      </c>
      <c r="AN1228">
        <v>1</v>
      </c>
      <c r="AO1228" s="4">
        <f t="shared" si="403"/>
        <v>2.3255813953488372E-2</v>
      </c>
      <c r="AQ1228" t="s">
        <v>1241</v>
      </c>
      <c r="AR1228" s="8">
        <v>1</v>
      </c>
      <c r="AS1228">
        <f t="shared" si="389"/>
        <v>4</v>
      </c>
      <c r="AT1228" s="4">
        <f t="shared" si="404"/>
        <v>0.25</v>
      </c>
    </row>
    <row r="1229" spans="1:46">
      <c r="A1229" t="s">
        <v>1242</v>
      </c>
      <c r="B1229">
        <v>6</v>
      </c>
      <c r="C1229" s="3">
        <f t="shared" si="390"/>
        <v>1.5189873417721518E-2</v>
      </c>
      <c r="D1229" s="3">
        <f t="shared" si="391"/>
        <v>12.317307692307693</v>
      </c>
      <c r="E1229" s="2">
        <f t="shared" si="392"/>
        <v>0</v>
      </c>
      <c r="F1229" s="3">
        <f t="shared" si="393"/>
        <v>0</v>
      </c>
      <c r="G1229" t="s">
        <v>3998</v>
      </c>
      <c r="H1229">
        <v>1</v>
      </c>
      <c r="I1229" s="3">
        <f t="shared" si="394"/>
        <v>9.6153846153846159E-3</v>
      </c>
      <c r="J1229" s="3" t="e">
        <f t="shared" si="395"/>
        <v>#N/A</v>
      </c>
      <c r="K1229" s="3" t="e">
        <f t="shared" si="396"/>
        <v>#N/A</v>
      </c>
      <c r="L1229" s="3" t="e">
        <f t="shared" si="386"/>
        <v>#N/A</v>
      </c>
      <c r="M1229" s="3" t="e">
        <f t="shared" si="387"/>
        <v>#N/A</v>
      </c>
      <c r="N1229" s="3" t="e">
        <f t="shared" si="388"/>
        <v>#N/A</v>
      </c>
      <c r="O1229" s="3" t="e">
        <f t="shared" si="385"/>
        <v>#N/A</v>
      </c>
      <c r="P1229" s="3" t="e">
        <f t="shared" si="385"/>
        <v>#N/A</v>
      </c>
      <c r="Q1229" s="3" t="e">
        <f t="shared" si="385"/>
        <v>#N/A</v>
      </c>
      <c r="R1229" s="3" t="e">
        <f t="shared" si="385"/>
        <v>#N/A</v>
      </c>
      <c r="S1229" s="3" t="e">
        <f t="shared" si="385"/>
        <v>#N/A</v>
      </c>
      <c r="T1229" s="3" t="e">
        <f t="shared" si="397"/>
        <v>#DIV/0!</v>
      </c>
      <c r="U1229" s="3">
        <f t="shared" si="398"/>
        <v>12.317307692307693</v>
      </c>
      <c r="V1229" s="2"/>
      <c r="W1229" t="s">
        <v>9780</v>
      </c>
      <c r="X1229">
        <v>1</v>
      </c>
      <c r="Y1229" s="4">
        <f t="shared" si="399"/>
        <v>2.564102564102564E-2</v>
      </c>
      <c r="AA1229" t="s">
        <v>12181</v>
      </c>
      <c r="AB1229">
        <v>1</v>
      </c>
      <c r="AC1229" s="4">
        <f t="shared" si="400"/>
        <v>2.1739130434782608E-2</v>
      </c>
      <c r="AE1229" t="s">
        <v>14734</v>
      </c>
      <c r="AF1229">
        <v>1</v>
      </c>
      <c r="AG1229" s="4">
        <f t="shared" si="401"/>
        <v>3.125E-2</v>
      </c>
      <c r="AI1229" t="s">
        <v>9436</v>
      </c>
      <c r="AJ1229">
        <v>1</v>
      </c>
      <c r="AK1229" s="4">
        <f t="shared" si="402"/>
        <v>3.3333333333333333E-2</v>
      </c>
      <c r="AM1229" t="s">
        <v>17707</v>
      </c>
      <c r="AN1229">
        <v>1</v>
      </c>
      <c r="AO1229" s="4">
        <f t="shared" si="403"/>
        <v>2.3255813953488372E-2</v>
      </c>
      <c r="AQ1229" t="s">
        <v>1242</v>
      </c>
      <c r="AR1229" s="8">
        <v>0</v>
      </c>
      <c r="AS1229">
        <f t="shared" si="389"/>
        <v>1</v>
      </c>
      <c r="AT1229" s="4">
        <f t="shared" si="404"/>
        <v>0</v>
      </c>
    </row>
    <row r="1230" spans="1:46">
      <c r="A1230" t="s">
        <v>1243</v>
      </c>
      <c r="B1230">
        <v>6</v>
      </c>
      <c r="C1230" s="3">
        <f t="shared" si="390"/>
        <v>1.5189873417721518E-2</v>
      </c>
      <c r="D1230" s="3">
        <f t="shared" si="391"/>
        <v>12.317307692307693</v>
      </c>
      <c r="E1230" s="2">
        <f t="shared" si="392"/>
        <v>0</v>
      </c>
      <c r="F1230" s="3">
        <f t="shared" si="393"/>
        <v>0</v>
      </c>
      <c r="G1230" t="s">
        <v>3997</v>
      </c>
      <c r="H1230">
        <v>1</v>
      </c>
      <c r="I1230" s="3">
        <f t="shared" si="394"/>
        <v>9.6153846153846159E-3</v>
      </c>
      <c r="J1230" s="3" t="e">
        <f t="shared" si="395"/>
        <v>#N/A</v>
      </c>
      <c r="K1230" s="3" t="e">
        <f t="shared" si="396"/>
        <v>#N/A</v>
      </c>
      <c r="L1230" s="3" t="e">
        <f t="shared" si="386"/>
        <v>#N/A</v>
      </c>
      <c r="M1230" s="3" t="e">
        <f t="shared" si="387"/>
        <v>#N/A</v>
      </c>
      <c r="N1230" s="3" t="e">
        <f t="shared" si="388"/>
        <v>#N/A</v>
      </c>
      <c r="O1230" s="3" t="e">
        <f t="shared" si="385"/>
        <v>#N/A</v>
      </c>
      <c r="P1230" s="3" t="e">
        <f t="shared" si="385"/>
        <v>#N/A</v>
      </c>
      <c r="Q1230" s="3" t="e">
        <f t="shared" si="385"/>
        <v>#N/A</v>
      </c>
      <c r="R1230" s="3" t="e">
        <f t="shared" si="385"/>
        <v>#N/A</v>
      </c>
      <c r="S1230" s="3" t="e">
        <f t="shared" si="385"/>
        <v>#N/A</v>
      </c>
      <c r="T1230" s="3" t="e">
        <f t="shared" si="397"/>
        <v>#DIV/0!</v>
      </c>
      <c r="U1230" s="3">
        <f t="shared" si="398"/>
        <v>12.317307692307693</v>
      </c>
      <c r="V1230" s="2"/>
      <c r="W1230" t="s">
        <v>6392</v>
      </c>
      <c r="X1230">
        <v>1</v>
      </c>
      <c r="Y1230" s="4">
        <f t="shared" si="399"/>
        <v>2.564102564102564E-2</v>
      </c>
      <c r="AA1230" t="s">
        <v>12182</v>
      </c>
      <c r="AB1230">
        <v>1</v>
      </c>
      <c r="AC1230" s="4">
        <f t="shared" si="400"/>
        <v>2.1739130434782608E-2</v>
      </c>
      <c r="AE1230" t="s">
        <v>14735</v>
      </c>
      <c r="AF1230">
        <v>1</v>
      </c>
      <c r="AG1230" s="4">
        <f t="shared" si="401"/>
        <v>3.125E-2</v>
      </c>
      <c r="AI1230" t="s">
        <v>9438</v>
      </c>
      <c r="AJ1230">
        <v>1</v>
      </c>
      <c r="AK1230" s="4">
        <f t="shared" si="402"/>
        <v>3.3333333333333333E-2</v>
      </c>
      <c r="AM1230" t="s">
        <v>17708</v>
      </c>
      <c r="AN1230">
        <v>1</v>
      </c>
      <c r="AO1230" s="4">
        <f t="shared" si="403"/>
        <v>2.3255813953488372E-2</v>
      </c>
      <c r="AQ1230" t="s">
        <v>1243</v>
      </c>
      <c r="AR1230" s="8">
        <v>0</v>
      </c>
      <c r="AS1230">
        <f t="shared" si="389"/>
        <v>1</v>
      </c>
      <c r="AT1230" s="4">
        <f t="shared" si="404"/>
        <v>0</v>
      </c>
    </row>
    <row r="1231" spans="1:46">
      <c r="A1231" t="s">
        <v>1244</v>
      </c>
      <c r="B1231">
        <v>6</v>
      </c>
      <c r="C1231" s="3">
        <f t="shared" si="390"/>
        <v>1.5189873417721518E-2</v>
      </c>
      <c r="D1231" s="3">
        <f t="shared" si="391"/>
        <v>0.44230769230769235</v>
      </c>
      <c r="E1231" s="2">
        <f t="shared" si="392"/>
        <v>0</v>
      </c>
      <c r="F1231" s="3">
        <f t="shared" si="393"/>
        <v>0</v>
      </c>
      <c r="G1231" t="s">
        <v>3996</v>
      </c>
      <c r="H1231">
        <v>1</v>
      </c>
      <c r="I1231" s="3">
        <f t="shared" si="394"/>
        <v>9.6153846153846159E-3</v>
      </c>
      <c r="J1231" s="3" t="e">
        <f t="shared" si="395"/>
        <v>#N/A</v>
      </c>
      <c r="K1231" s="3" t="e">
        <f t="shared" si="396"/>
        <v>#N/A</v>
      </c>
      <c r="L1231" s="3" t="e">
        <f t="shared" si="386"/>
        <v>#N/A</v>
      </c>
      <c r="M1231" s="3" t="e">
        <f t="shared" si="387"/>
        <v>#N/A</v>
      </c>
      <c r="N1231" s="3" t="e">
        <f t="shared" si="388"/>
        <v>#N/A</v>
      </c>
      <c r="O1231" s="3" t="e">
        <f t="shared" si="385"/>
        <v>#N/A</v>
      </c>
      <c r="P1231" s="3" t="e">
        <f t="shared" si="385"/>
        <v>#N/A</v>
      </c>
      <c r="Q1231" s="3" t="e">
        <f t="shared" si="385"/>
        <v>#N/A</v>
      </c>
      <c r="R1231" s="3" t="e">
        <f t="shared" si="385"/>
        <v>#N/A</v>
      </c>
      <c r="S1231" s="3" t="e">
        <f t="shared" si="385"/>
        <v>#N/A</v>
      </c>
      <c r="T1231" s="3" t="e">
        <f t="shared" si="397"/>
        <v>#DIV/0!</v>
      </c>
      <c r="U1231" s="3">
        <f t="shared" si="398"/>
        <v>12.317307692307693</v>
      </c>
      <c r="V1231" s="2"/>
      <c r="W1231" t="s">
        <v>9781</v>
      </c>
      <c r="X1231">
        <v>1</v>
      </c>
      <c r="Y1231" s="4">
        <f t="shared" si="399"/>
        <v>2.564102564102564E-2</v>
      </c>
      <c r="AA1231" t="s">
        <v>12183</v>
      </c>
      <c r="AB1231">
        <v>1</v>
      </c>
      <c r="AC1231" s="4">
        <f t="shared" si="400"/>
        <v>2.1739130434782608E-2</v>
      </c>
      <c r="AE1231" t="s">
        <v>2661</v>
      </c>
      <c r="AF1231">
        <v>1</v>
      </c>
      <c r="AG1231" s="4">
        <f t="shared" si="401"/>
        <v>3.125E-2</v>
      </c>
      <c r="AI1231" t="s">
        <v>9441</v>
      </c>
      <c r="AJ1231">
        <v>1</v>
      </c>
      <c r="AK1231" s="4">
        <f t="shared" si="402"/>
        <v>3.3333333333333333E-2</v>
      </c>
      <c r="AM1231" t="s">
        <v>17709</v>
      </c>
      <c r="AN1231">
        <v>1</v>
      </c>
      <c r="AO1231" s="4">
        <f t="shared" si="403"/>
        <v>2.3255813953488372E-2</v>
      </c>
      <c r="AQ1231" t="s">
        <v>1244</v>
      </c>
      <c r="AR1231" s="8">
        <v>0</v>
      </c>
      <c r="AS1231">
        <f t="shared" si="389"/>
        <v>1</v>
      </c>
      <c r="AT1231" s="4">
        <f t="shared" si="404"/>
        <v>0</v>
      </c>
    </row>
    <row r="1232" spans="1:46">
      <c r="A1232" t="s">
        <v>1245</v>
      </c>
      <c r="B1232">
        <v>6</v>
      </c>
      <c r="C1232" s="3">
        <f t="shared" si="390"/>
        <v>1.5189873417721518E-2</v>
      </c>
      <c r="D1232" s="3">
        <f t="shared" si="391"/>
        <v>12.317307692307693</v>
      </c>
      <c r="E1232" s="2">
        <f t="shared" si="392"/>
        <v>0</v>
      </c>
      <c r="F1232" s="3">
        <f t="shared" si="393"/>
        <v>0</v>
      </c>
      <c r="G1232" t="s">
        <v>4001</v>
      </c>
      <c r="H1232">
        <v>1</v>
      </c>
      <c r="I1232" s="3">
        <f t="shared" si="394"/>
        <v>9.6153846153846159E-3</v>
      </c>
      <c r="J1232" s="3" t="e">
        <f t="shared" si="395"/>
        <v>#N/A</v>
      </c>
      <c r="K1232" s="3" t="e">
        <f t="shared" si="396"/>
        <v>#N/A</v>
      </c>
      <c r="L1232" s="3" t="e">
        <f t="shared" si="386"/>
        <v>#N/A</v>
      </c>
      <c r="M1232" s="3" t="e">
        <f t="shared" si="387"/>
        <v>#N/A</v>
      </c>
      <c r="N1232" s="3" t="e">
        <f t="shared" si="388"/>
        <v>#N/A</v>
      </c>
      <c r="O1232" s="3" t="e">
        <f t="shared" si="385"/>
        <v>#N/A</v>
      </c>
      <c r="P1232" s="3" t="e">
        <f t="shared" si="385"/>
        <v>#N/A</v>
      </c>
      <c r="Q1232" s="3" t="e">
        <f t="shared" si="385"/>
        <v>#N/A</v>
      </c>
      <c r="R1232" s="3" t="e">
        <f t="shared" si="385"/>
        <v>#N/A</v>
      </c>
      <c r="S1232" s="3" t="e">
        <f t="shared" si="385"/>
        <v>#N/A</v>
      </c>
      <c r="T1232" s="3" t="e">
        <f t="shared" si="397"/>
        <v>#DIV/0!</v>
      </c>
      <c r="U1232" s="3">
        <f t="shared" si="398"/>
        <v>12.317307692307693</v>
      </c>
      <c r="V1232" s="2"/>
      <c r="W1232" t="s">
        <v>9782</v>
      </c>
      <c r="X1232">
        <v>1</v>
      </c>
      <c r="Y1232" s="4">
        <f t="shared" si="399"/>
        <v>2.564102564102564E-2</v>
      </c>
      <c r="AA1232" t="s">
        <v>436</v>
      </c>
      <c r="AB1232">
        <v>1</v>
      </c>
      <c r="AC1232" s="4">
        <f t="shared" si="400"/>
        <v>2.1739130434782608E-2</v>
      </c>
      <c r="AE1232" t="s">
        <v>14736</v>
      </c>
      <c r="AF1232">
        <v>1</v>
      </c>
      <c r="AG1232" s="4">
        <f t="shared" si="401"/>
        <v>3.125E-2</v>
      </c>
      <c r="AI1232" t="s">
        <v>1998</v>
      </c>
      <c r="AJ1232">
        <v>1</v>
      </c>
      <c r="AK1232" s="4">
        <f t="shared" si="402"/>
        <v>3.3333333333333333E-2</v>
      </c>
      <c r="AM1232" t="s">
        <v>17710</v>
      </c>
      <c r="AN1232">
        <v>1</v>
      </c>
      <c r="AO1232" s="4">
        <f t="shared" si="403"/>
        <v>2.3255813953488372E-2</v>
      </c>
      <c r="AQ1232" t="s">
        <v>1245</v>
      </c>
      <c r="AR1232" s="8">
        <v>0</v>
      </c>
      <c r="AS1232">
        <f t="shared" si="389"/>
        <v>1</v>
      </c>
      <c r="AT1232" s="4">
        <f t="shared" si="404"/>
        <v>0</v>
      </c>
    </row>
    <row r="1233" spans="1:46">
      <c r="A1233" t="s">
        <v>1246</v>
      </c>
      <c r="B1233">
        <v>6</v>
      </c>
      <c r="C1233" s="3">
        <f t="shared" si="390"/>
        <v>1.5189873417721518E-2</v>
      </c>
      <c r="D1233" s="3">
        <f t="shared" si="391"/>
        <v>12.317307692307693</v>
      </c>
      <c r="E1233" s="2">
        <f t="shared" si="392"/>
        <v>0</v>
      </c>
      <c r="F1233" s="3">
        <f t="shared" si="393"/>
        <v>0</v>
      </c>
      <c r="G1233" t="s">
        <v>4000</v>
      </c>
      <c r="H1233">
        <v>1</v>
      </c>
      <c r="I1233" s="3">
        <f t="shared" si="394"/>
        <v>9.6153846153846159E-3</v>
      </c>
      <c r="J1233" s="3" t="e">
        <f t="shared" si="395"/>
        <v>#N/A</v>
      </c>
      <c r="K1233" s="3" t="e">
        <f t="shared" si="396"/>
        <v>#N/A</v>
      </c>
      <c r="L1233" s="3" t="e">
        <f t="shared" si="386"/>
        <v>#N/A</v>
      </c>
      <c r="M1233" s="3" t="e">
        <f t="shared" si="387"/>
        <v>#N/A</v>
      </c>
      <c r="N1233" s="3">
        <f t="shared" si="388"/>
        <v>2.3255813953488372E-2</v>
      </c>
      <c r="O1233" s="3" t="e">
        <f t="shared" si="385"/>
        <v>#N/A</v>
      </c>
      <c r="P1233" s="3" t="e">
        <f t="shared" si="385"/>
        <v>#N/A</v>
      </c>
      <c r="Q1233" s="3" t="e">
        <f t="shared" si="385"/>
        <v>#N/A</v>
      </c>
      <c r="R1233" s="3" t="e">
        <f t="shared" si="385"/>
        <v>#N/A</v>
      </c>
      <c r="S1233" s="3">
        <f t="shared" si="385"/>
        <v>0.41346153846153849</v>
      </c>
      <c r="T1233" s="3">
        <f t="shared" si="397"/>
        <v>0.41346153846153849</v>
      </c>
      <c r="U1233" s="3">
        <f t="shared" si="398"/>
        <v>0.41346153846153849</v>
      </c>
      <c r="V1233" s="2"/>
      <c r="W1233" t="s">
        <v>9783</v>
      </c>
      <c r="X1233">
        <v>1</v>
      </c>
      <c r="Y1233" s="4">
        <f t="shared" si="399"/>
        <v>2.564102564102564E-2</v>
      </c>
      <c r="AA1233" t="s">
        <v>2444</v>
      </c>
      <c r="AB1233">
        <v>1</v>
      </c>
      <c r="AC1233" s="4">
        <f t="shared" si="400"/>
        <v>2.1739130434782608E-2</v>
      </c>
      <c r="AE1233" t="s">
        <v>14737</v>
      </c>
      <c r="AF1233">
        <v>1</v>
      </c>
      <c r="AG1233" s="4">
        <f t="shared" si="401"/>
        <v>3.125E-2</v>
      </c>
      <c r="AI1233" t="s">
        <v>9440</v>
      </c>
      <c r="AJ1233">
        <v>1</v>
      </c>
      <c r="AK1233" s="4">
        <f t="shared" si="402"/>
        <v>3.3333333333333333E-2</v>
      </c>
      <c r="AM1233" t="s">
        <v>17711</v>
      </c>
      <c r="AN1233">
        <v>1</v>
      </c>
      <c r="AO1233" s="4">
        <f t="shared" si="403"/>
        <v>2.3255813953488372E-2</v>
      </c>
      <c r="AQ1233" t="s">
        <v>1246</v>
      </c>
      <c r="AR1233" s="8">
        <v>0</v>
      </c>
      <c r="AS1233">
        <f t="shared" si="389"/>
        <v>1</v>
      </c>
      <c r="AT1233" s="4">
        <f t="shared" si="404"/>
        <v>0</v>
      </c>
    </row>
    <row r="1234" spans="1:46">
      <c r="A1234" t="s">
        <v>1247</v>
      </c>
      <c r="B1234">
        <v>6</v>
      </c>
      <c r="C1234" s="3">
        <f t="shared" si="390"/>
        <v>1.5189873417721518E-2</v>
      </c>
      <c r="D1234" s="3">
        <f t="shared" si="391"/>
        <v>12.317307692307693</v>
      </c>
      <c r="E1234" s="2">
        <f t="shared" si="392"/>
        <v>0</v>
      </c>
      <c r="F1234" s="3">
        <f t="shared" si="393"/>
        <v>0</v>
      </c>
      <c r="G1234" t="s">
        <v>3999</v>
      </c>
      <c r="H1234">
        <v>1</v>
      </c>
      <c r="I1234" s="3">
        <f t="shared" si="394"/>
        <v>9.6153846153846159E-3</v>
      </c>
      <c r="J1234" s="3" t="e">
        <f t="shared" si="395"/>
        <v>#N/A</v>
      </c>
      <c r="K1234" s="3" t="e">
        <f t="shared" si="396"/>
        <v>#N/A</v>
      </c>
      <c r="L1234" s="3" t="e">
        <f t="shared" si="386"/>
        <v>#N/A</v>
      </c>
      <c r="M1234" s="3" t="e">
        <f t="shared" si="387"/>
        <v>#N/A</v>
      </c>
      <c r="N1234" s="3">
        <f t="shared" si="388"/>
        <v>2.3255813953488372E-2</v>
      </c>
      <c r="O1234" s="3" t="e">
        <f t="shared" si="385"/>
        <v>#N/A</v>
      </c>
      <c r="P1234" s="3" t="e">
        <f t="shared" si="385"/>
        <v>#N/A</v>
      </c>
      <c r="Q1234" s="3" t="e">
        <f t="shared" si="385"/>
        <v>#N/A</v>
      </c>
      <c r="R1234" s="3" t="e">
        <f t="shared" si="385"/>
        <v>#N/A</v>
      </c>
      <c r="S1234" s="3">
        <f t="shared" si="385"/>
        <v>0.41346153846153849</v>
      </c>
      <c r="T1234" s="3">
        <f t="shared" si="397"/>
        <v>0.41346153846153849</v>
      </c>
      <c r="U1234" s="3">
        <f t="shared" si="398"/>
        <v>0.41346153846153849</v>
      </c>
      <c r="V1234" s="2"/>
      <c r="W1234" t="s">
        <v>9784</v>
      </c>
      <c r="X1234">
        <v>1</v>
      </c>
      <c r="Y1234" s="4">
        <f t="shared" si="399"/>
        <v>2.564102564102564E-2</v>
      </c>
      <c r="AA1234" t="s">
        <v>8354</v>
      </c>
      <c r="AB1234">
        <v>1</v>
      </c>
      <c r="AC1234" s="4">
        <f t="shared" si="400"/>
        <v>2.1739130434782608E-2</v>
      </c>
      <c r="AE1234" t="s">
        <v>10541</v>
      </c>
      <c r="AF1234">
        <v>1</v>
      </c>
      <c r="AG1234" s="4">
        <f t="shared" si="401"/>
        <v>3.125E-2</v>
      </c>
      <c r="AI1234" t="s">
        <v>15922</v>
      </c>
      <c r="AJ1234">
        <v>1</v>
      </c>
      <c r="AK1234" s="4">
        <f t="shared" si="402"/>
        <v>3.3333333333333333E-2</v>
      </c>
      <c r="AM1234" t="s">
        <v>10935</v>
      </c>
      <c r="AN1234">
        <v>1</v>
      </c>
      <c r="AO1234" s="4">
        <f t="shared" si="403"/>
        <v>2.3255813953488372E-2</v>
      </c>
      <c r="AQ1234" t="s">
        <v>1247</v>
      </c>
      <c r="AR1234" s="8">
        <v>0</v>
      </c>
      <c r="AS1234">
        <f t="shared" si="389"/>
        <v>1</v>
      </c>
      <c r="AT1234" s="4">
        <f t="shared" si="404"/>
        <v>0</v>
      </c>
    </row>
    <row r="1235" spans="1:46">
      <c r="A1235" t="s">
        <v>1248</v>
      </c>
      <c r="B1235">
        <v>6</v>
      </c>
      <c r="C1235" s="3">
        <f t="shared" si="390"/>
        <v>1.5189873417721518E-2</v>
      </c>
      <c r="D1235" s="3">
        <f t="shared" si="391"/>
        <v>12.317307692307693</v>
      </c>
      <c r="E1235" s="2">
        <f t="shared" si="392"/>
        <v>0</v>
      </c>
      <c r="F1235" s="3">
        <f t="shared" si="393"/>
        <v>0</v>
      </c>
      <c r="G1235" t="s">
        <v>4002</v>
      </c>
      <c r="H1235">
        <v>1</v>
      </c>
      <c r="I1235" s="3">
        <f t="shared" si="394"/>
        <v>9.6153846153846159E-3</v>
      </c>
      <c r="J1235" s="3" t="e">
        <f t="shared" si="395"/>
        <v>#N/A</v>
      </c>
      <c r="K1235" s="3" t="e">
        <f t="shared" si="396"/>
        <v>#N/A</v>
      </c>
      <c r="L1235" s="3" t="e">
        <f t="shared" si="386"/>
        <v>#N/A</v>
      </c>
      <c r="M1235" s="3" t="e">
        <f t="shared" si="387"/>
        <v>#N/A</v>
      </c>
      <c r="N1235" s="3" t="e">
        <f t="shared" si="388"/>
        <v>#N/A</v>
      </c>
      <c r="O1235" s="3" t="e">
        <f t="shared" si="385"/>
        <v>#N/A</v>
      </c>
      <c r="P1235" s="3" t="e">
        <f t="shared" si="385"/>
        <v>#N/A</v>
      </c>
      <c r="Q1235" s="3" t="e">
        <f t="shared" si="385"/>
        <v>#N/A</v>
      </c>
      <c r="R1235" s="3" t="e">
        <f t="shared" si="385"/>
        <v>#N/A</v>
      </c>
      <c r="S1235" s="3" t="e">
        <f t="shared" si="385"/>
        <v>#N/A</v>
      </c>
      <c r="T1235" s="3" t="e">
        <f t="shared" si="397"/>
        <v>#DIV/0!</v>
      </c>
      <c r="U1235" s="3">
        <f t="shared" si="398"/>
        <v>12.317307692307693</v>
      </c>
      <c r="V1235" s="2"/>
      <c r="W1235" t="s">
        <v>6176</v>
      </c>
      <c r="X1235">
        <v>1</v>
      </c>
      <c r="Y1235" s="4">
        <f t="shared" si="399"/>
        <v>2.564102564102564E-2</v>
      </c>
      <c r="AA1235" t="s">
        <v>4511</v>
      </c>
      <c r="AB1235">
        <v>1</v>
      </c>
      <c r="AC1235" s="4">
        <f t="shared" si="400"/>
        <v>2.1739130434782608E-2</v>
      </c>
      <c r="AE1235" t="s">
        <v>14738</v>
      </c>
      <c r="AF1235">
        <v>1</v>
      </c>
      <c r="AG1235" s="4">
        <f t="shared" si="401"/>
        <v>3.125E-2</v>
      </c>
      <c r="AI1235" t="s">
        <v>9433</v>
      </c>
      <c r="AJ1235">
        <v>1</v>
      </c>
      <c r="AK1235" s="4">
        <f t="shared" si="402"/>
        <v>3.3333333333333333E-2</v>
      </c>
      <c r="AM1235" t="s">
        <v>10938</v>
      </c>
      <c r="AN1235">
        <v>1</v>
      </c>
      <c r="AO1235" s="4">
        <f t="shared" si="403"/>
        <v>2.3255813953488372E-2</v>
      </c>
      <c r="AQ1235" t="s">
        <v>1248</v>
      </c>
      <c r="AR1235" s="8">
        <v>0</v>
      </c>
      <c r="AS1235">
        <f t="shared" si="389"/>
        <v>1</v>
      </c>
      <c r="AT1235" s="4">
        <f t="shared" si="404"/>
        <v>0</v>
      </c>
    </row>
    <row r="1236" spans="1:46">
      <c r="A1236" t="s">
        <v>1249</v>
      </c>
      <c r="B1236">
        <v>6</v>
      </c>
      <c r="C1236" s="3">
        <f t="shared" si="390"/>
        <v>1.5189873417721518E-2</v>
      </c>
      <c r="D1236" s="3">
        <f t="shared" si="391"/>
        <v>12.317307692307693</v>
      </c>
      <c r="E1236" s="2">
        <f t="shared" si="392"/>
        <v>0</v>
      </c>
      <c r="F1236" s="3">
        <f t="shared" si="393"/>
        <v>0</v>
      </c>
      <c r="G1236" t="s">
        <v>4006</v>
      </c>
      <c r="H1236">
        <v>1</v>
      </c>
      <c r="I1236" s="3">
        <f t="shared" si="394"/>
        <v>9.6153846153846159E-3</v>
      </c>
      <c r="J1236" s="3" t="e">
        <f t="shared" si="395"/>
        <v>#N/A</v>
      </c>
      <c r="K1236" s="3" t="e">
        <f t="shared" si="396"/>
        <v>#N/A</v>
      </c>
      <c r="L1236" s="3" t="e">
        <f t="shared" si="386"/>
        <v>#N/A</v>
      </c>
      <c r="M1236" s="3" t="e">
        <f t="shared" si="387"/>
        <v>#N/A</v>
      </c>
      <c r="N1236" s="3" t="e">
        <f t="shared" si="388"/>
        <v>#N/A</v>
      </c>
      <c r="O1236" s="3" t="e">
        <f t="shared" si="385"/>
        <v>#N/A</v>
      </c>
      <c r="P1236" s="3" t="e">
        <f t="shared" si="385"/>
        <v>#N/A</v>
      </c>
      <c r="Q1236" s="3" t="e">
        <f t="shared" si="385"/>
        <v>#N/A</v>
      </c>
      <c r="R1236" s="3" t="e">
        <f t="shared" si="385"/>
        <v>#N/A</v>
      </c>
      <c r="S1236" s="3" t="e">
        <f t="shared" si="385"/>
        <v>#N/A</v>
      </c>
      <c r="T1236" s="3" t="e">
        <f t="shared" si="397"/>
        <v>#DIV/0!</v>
      </c>
      <c r="U1236" s="3">
        <f t="shared" si="398"/>
        <v>12.317307692307693</v>
      </c>
      <c r="V1236" s="2"/>
      <c r="W1236" t="s">
        <v>6400</v>
      </c>
      <c r="X1236">
        <v>1</v>
      </c>
      <c r="Y1236" s="4">
        <f t="shared" si="399"/>
        <v>2.564102564102564E-2</v>
      </c>
      <c r="AA1236" t="s">
        <v>8353</v>
      </c>
      <c r="AB1236">
        <v>1</v>
      </c>
      <c r="AC1236" s="4">
        <f t="shared" si="400"/>
        <v>2.1739130434782608E-2</v>
      </c>
      <c r="AE1236" t="s">
        <v>14739</v>
      </c>
      <c r="AF1236">
        <v>1</v>
      </c>
      <c r="AG1236" s="4">
        <f t="shared" si="401"/>
        <v>3.125E-2</v>
      </c>
      <c r="AI1236" t="s">
        <v>15923</v>
      </c>
      <c r="AJ1236">
        <v>1</v>
      </c>
      <c r="AK1236" s="4">
        <f t="shared" si="402"/>
        <v>3.3333333333333333E-2</v>
      </c>
      <c r="AM1236" t="s">
        <v>992</v>
      </c>
      <c r="AN1236">
        <v>1</v>
      </c>
      <c r="AO1236" s="4">
        <f t="shared" si="403"/>
        <v>2.3255813953488372E-2</v>
      </c>
      <c r="AQ1236" t="s">
        <v>1249</v>
      </c>
      <c r="AR1236" s="8">
        <v>0</v>
      </c>
      <c r="AS1236">
        <f t="shared" si="389"/>
        <v>1</v>
      </c>
      <c r="AT1236" s="4">
        <f t="shared" si="404"/>
        <v>0</v>
      </c>
    </row>
    <row r="1237" spans="1:46">
      <c r="A1237" t="s">
        <v>1250</v>
      </c>
      <c r="B1237">
        <v>6</v>
      </c>
      <c r="C1237" s="3">
        <f t="shared" si="390"/>
        <v>1.5189873417721518E-2</v>
      </c>
      <c r="D1237" s="3">
        <f t="shared" si="391"/>
        <v>12.317307692307693</v>
      </c>
      <c r="E1237" s="2">
        <f t="shared" si="392"/>
        <v>0</v>
      </c>
      <c r="F1237" s="3">
        <f t="shared" si="393"/>
        <v>0</v>
      </c>
      <c r="G1237" t="s">
        <v>4005</v>
      </c>
      <c r="H1237">
        <v>1</v>
      </c>
      <c r="I1237" s="3">
        <f t="shared" si="394"/>
        <v>9.6153846153846159E-3</v>
      </c>
      <c r="J1237" s="3" t="e">
        <f t="shared" si="395"/>
        <v>#N/A</v>
      </c>
      <c r="K1237" s="3" t="e">
        <f t="shared" si="396"/>
        <v>#N/A</v>
      </c>
      <c r="L1237" s="3" t="e">
        <f t="shared" si="386"/>
        <v>#N/A</v>
      </c>
      <c r="M1237" s="3" t="e">
        <f t="shared" si="387"/>
        <v>#N/A</v>
      </c>
      <c r="N1237" s="3" t="e">
        <f t="shared" si="388"/>
        <v>#N/A</v>
      </c>
      <c r="O1237" s="3" t="e">
        <f t="shared" si="385"/>
        <v>#N/A</v>
      </c>
      <c r="P1237" s="3" t="e">
        <f t="shared" si="385"/>
        <v>#N/A</v>
      </c>
      <c r="Q1237" s="3" t="e">
        <f t="shared" si="385"/>
        <v>#N/A</v>
      </c>
      <c r="R1237" s="3" t="e">
        <f t="shared" si="385"/>
        <v>#N/A</v>
      </c>
      <c r="S1237" s="3" t="e">
        <f t="shared" si="385"/>
        <v>#N/A</v>
      </c>
      <c r="T1237" s="3" t="e">
        <f t="shared" si="397"/>
        <v>#DIV/0!</v>
      </c>
      <c r="U1237" s="3">
        <f t="shared" si="398"/>
        <v>12.317307692307693</v>
      </c>
      <c r="V1237" s="2"/>
      <c r="W1237" t="s">
        <v>6398</v>
      </c>
      <c r="X1237">
        <v>1</v>
      </c>
      <c r="Y1237" s="4">
        <f t="shared" si="399"/>
        <v>2.564102564102564E-2</v>
      </c>
      <c r="AA1237" t="s">
        <v>12184</v>
      </c>
      <c r="AB1237">
        <v>1</v>
      </c>
      <c r="AC1237" s="4">
        <f t="shared" si="400"/>
        <v>2.1739130434782608E-2</v>
      </c>
      <c r="AE1237" t="s">
        <v>14740</v>
      </c>
      <c r="AF1237">
        <v>1</v>
      </c>
      <c r="AG1237" s="4">
        <f t="shared" si="401"/>
        <v>3.125E-2</v>
      </c>
      <c r="AI1237" t="s">
        <v>9432</v>
      </c>
      <c r="AJ1237">
        <v>1</v>
      </c>
      <c r="AK1237" s="4">
        <f t="shared" si="402"/>
        <v>3.3333333333333333E-2</v>
      </c>
      <c r="AM1237" t="s">
        <v>17712</v>
      </c>
      <c r="AN1237">
        <v>1</v>
      </c>
      <c r="AO1237" s="4">
        <f t="shared" si="403"/>
        <v>2.3255813953488372E-2</v>
      </c>
      <c r="AQ1237" t="s">
        <v>1250</v>
      </c>
      <c r="AR1237" s="8">
        <v>0</v>
      </c>
      <c r="AS1237">
        <f t="shared" si="389"/>
        <v>1</v>
      </c>
      <c r="AT1237" s="4">
        <f t="shared" si="404"/>
        <v>0</v>
      </c>
    </row>
    <row r="1238" spans="1:46">
      <c r="A1238" t="s">
        <v>1251</v>
      </c>
      <c r="B1238">
        <v>6</v>
      </c>
      <c r="C1238" s="3">
        <f t="shared" si="390"/>
        <v>1.5189873417721518E-2</v>
      </c>
      <c r="D1238" s="3">
        <f t="shared" si="391"/>
        <v>0.22836538461538464</v>
      </c>
      <c r="E1238" s="2">
        <f t="shared" si="392"/>
        <v>0</v>
      </c>
      <c r="F1238" s="3">
        <f t="shared" si="393"/>
        <v>0</v>
      </c>
      <c r="G1238" t="s">
        <v>4004</v>
      </c>
      <c r="H1238">
        <v>1</v>
      </c>
      <c r="I1238" s="3">
        <f t="shared" si="394"/>
        <v>9.6153846153846159E-3</v>
      </c>
      <c r="J1238" s="3" t="e">
        <f t="shared" si="395"/>
        <v>#N/A</v>
      </c>
      <c r="K1238" s="3" t="e">
        <f t="shared" si="396"/>
        <v>#N/A</v>
      </c>
      <c r="L1238" s="3" t="e">
        <f t="shared" si="386"/>
        <v>#N/A</v>
      </c>
      <c r="M1238" s="3" t="e">
        <f t="shared" si="387"/>
        <v>#N/A</v>
      </c>
      <c r="N1238" s="3" t="e">
        <f t="shared" si="388"/>
        <v>#N/A</v>
      </c>
      <c r="O1238" s="3" t="e">
        <f t="shared" si="385"/>
        <v>#N/A</v>
      </c>
      <c r="P1238" s="3" t="e">
        <f t="shared" si="385"/>
        <v>#N/A</v>
      </c>
      <c r="Q1238" s="3" t="e">
        <f t="shared" si="385"/>
        <v>#N/A</v>
      </c>
      <c r="R1238" s="3" t="e">
        <f t="shared" si="385"/>
        <v>#N/A</v>
      </c>
      <c r="S1238" s="3" t="e">
        <f t="shared" si="385"/>
        <v>#N/A</v>
      </c>
      <c r="T1238" s="3" t="e">
        <f t="shared" si="397"/>
        <v>#DIV/0!</v>
      </c>
      <c r="U1238" s="3">
        <f t="shared" si="398"/>
        <v>12.317307692307693</v>
      </c>
      <c r="V1238" s="2"/>
      <c r="W1238" t="s">
        <v>4439</v>
      </c>
      <c r="X1238">
        <v>1</v>
      </c>
      <c r="Y1238" s="4">
        <f t="shared" si="399"/>
        <v>2.564102564102564E-2</v>
      </c>
      <c r="AA1238" t="s">
        <v>12185</v>
      </c>
      <c r="AB1238">
        <v>1</v>
      </c>
      <c r="AC1238" s="4">
        <f t="shared" si="400"/>
        <v>2.1739130434782608E-2</v>
      </c>
      <c r="AE1238" t="s">
        <v>1353</v>
      </c>
      <c r="AF1238">
        <v>1</v>
      </c>
      <c r="AG1238" s="4">
        <f t="shared" si="401"/>
        <v>3.125E-2</v>
      </c>
      <c r="AI1238" t="s">
        <v>15924</v>
      </c>
      <c r="AJ1238">
        <v>1</v>
      </c>
      <c r="AK1238" s="4">
        <f t="shared" si="402"/>
        <v>3.3333333333333333E-2</v>
      </c>
      <c r="AM1238" t="s">
        <v>17713</v>
      </c>
      <c r="AN1238">
        <v>1</v>
      </c>
      <c r="AO1238" s="4">
        <f t="shared" si="403"/>
        <v>2.3255813953488372E-2</v>
      </c>
      <c r="AQ1238" t="s">
        <v>1251</v>
      </c>
      <c r="AR1238" s="8">
        <v>0</v>
      </c>
      <c r="AS1238">
        <f t="shared" si="389"/>
        <v>1</v>
      </c>
      <c r="AT1238" s="4">
        <f t="shared" si="404"/>
        <v>0</v>
      </c>
    </row>
    <row r="1239" spans="1:46">
      <c r="A1239" t="s">
        <v>1252</v>
      </c>
      <c r="B1239">
        <v>6</v>
      </c>
      <c r="C1239" s="3">
        <f t="shared" si="390"/>
        <v>1.5189873417721518E-2</v>
      </c>
      <c r="D1239" s="3">
        <f t="shared" si="391"/>
        <v>0.21420940170940173</v>
      </c>
      <c r="E1239" s="2">
        <f t="shared" si="392"/>
        <v>0</v>
      </c>
      <c r="F1239" s="3">
        <f t="shared" si="393"/>
        <v>0</v>
      </c>
      <c r="G1239" t="s">
        <v>4003</v>
      </c>
      <c r="H1239">
        <v>1</v>
      </c>
      <c r="I1239" s="3">
        <f t="shared" si="394"/>
        <v>9.6153846153846159E-3</v>
      </c>
      <c r="J1239" s="3" t="e">
        <f t="shared" si="395"/>
        <v>#N/A</v>
      </c>
      <c r="K1239" s="3" t="e">
        <f t="shared" si="396"/>
        <v>#N/A</v>
      </c>
      <c r="L1239" s="3" t="e">
        <f t="shared" si="386"/>
        <v>#N/A</v>
      </c>
      <c r="M1239" s="3" t="e">
        <f t="shared" si="387"/>
        <v>#N/A</v>
      </c>
      <c r="N1239" s="3" t="e">
        <f t="shared" si="388"/>
        <v>#N/A</v>
      </c>
      <c r="O1239" s="3" t="e">
        <f t="shared" ref="O1239:S1289" si="405">$I1239/J1239</f>
        <v>#N/A</v>
      </c>
      <c r="P1239" s="3" t="e">
        <f t="shared" si="405"/>
        <v>#N/A</v>
      </c>
      <c r="Q1239" s="3" t="e">
        <f t="shared" si="405"/>
        <v>#N/A</v>
      </c>
      <c r="R1239" s="3" t="e">
        <f t="shared" si="405"/>
        <v>#N/A</v>
      </c>
      <c r="S1239" s="3" t="e">
        <f t="shared" si="405"/>
        <v>#N/A</v>
      </c>
      <c r="T1239" s="3" t="e">
        <f t="shared" si="397"/>
        <v>#DIV/0!</v>
      </c>
      <c r="U1239" s="3">
        <f t="shared" si="398"/>
        <v>12.317307692307693</v>
      </c>
      <c r="V1239" s="2"/>
      <c r="W1239" t="s">
        <v>9785</v>
      </c>
      <c r="X1239">
        <v>1</v>
      </c>
      <c r="Y1239" s="4">
        <f t="shared" si="399"/>
        <v>2.564102564102564E-2</v>
      </c>
      <c r="AA1239" t="s">
        <v>12186</v>
      </c>
      <c r="AB1239">
        <v>1</v>
      </c>
      <c r="AC1239" s="4">
        <f t="shared" si="400"/>
        <v>2.1739130434782608E-2</v>
      </c>
      <c r="AE1239" t="s">
        <v>14741</v>
      </c>
      <c r="AF1239">
        <v>1</v>
      </c>
      <c r="AG1239" s="4">
        <f t="shared" si="401"/>
        <v>3.125E-2</v>
      </c>
      <c r="AI1239" t="s">
        <v>5034</v>
      </c>
      <c r="AJ1239">
        <v>1</v>
      </c>
      <c r="AK1239" s="4">
        <f t="shared" si="402"/>
        <v>3.3333333333333333E-2</v>
      </c>
      <c r="AM1239" t="s">
        <v>17714</v>
      </c>
      <c r="AN1239">
        <v>1</v>
      </c>
      <c r="AO1239" s="4">
        <f t="shared" si="403"/>
        <v>2.3255813953488372E-2</v>
      </c>
      <c r="AQ1239" t="s">
        <v>1252</v>
      </c>
      <c r="AR1239" s="8">
        <v>0</v>
      </c>
      <c r="AS1239">
        <f t="shared" si="389"/>
        <v>1</v>
      </c>
      <c r="AT1239" s="4">
        <f t="shared" si="404"/>
        <v>0</v>
      </c>
    </row>
    <row r="1240" spans="1:46">
      <c r="A1240" t="s">
        <v>1253</v>
      </c>
      <c r="B1240">
        <v>6</v>
      </c>
      <c r="C1240" s="3">
        <f t="shared" si="390"/>
        <v>1.5189873417721518E-2</v>
      </c>
      <c r="D1240" s="3">
        <f t="shared" si="391"/>
        <v>12.317307692307693</v>
      </c>
      <c r="E1240" s="2">
        <f t="shared" si="392"/>
        <v>0</v>
      </c>
      <c r="F1240" s="3">
        <f t="shared" si="393"/>
        <v>0</v>
      </c>
      <c r="G1240" t="s">
        <v>4008</v>
      </c>
      <c r="H1240">
        <v>1</v>
      </c>
      <c r="I1240" s="3">
        <f t="shared" si="394"/>
        <v>9.6153846153846159E-3</v>
      </c>
      <c r="J1240" s="3" t="e">
        <f t="shared" si="395"/>
        <v>#N/A</v>
      </c>
      <c r="K1240" s="3" t="e">
        <f t="shared" si="396"/>
        <v>#N/A</v>
      </c>
      <c r="L1240" s="3" t="e">
        <f t="shared" si="386"/>
        <v>#N/A</v>
      </c>
      <c r="M1240" s="3" t="e">
        <f t="shared" si="387"/>
        <v>#N/A</v>
      </c>
      <c r="N1240" s="3" t="e">
        <f t="shared" si="388"/>
        <v>#N/A</v>
      </c>
      <c r="O1240" s="3" t="e">
        <f t="shared" si="405"/>
        <v>#N/A</v>
      </c>
      <c r="P1240" s="3" t="e">
        <f t="shared" si="405"/>
        <v>#N/A</v>
      </c>
      <c r="Q1240" s="3" t="e">
        <f t="shared" si="405"/>
        <v>#N/A</v>
      </c>
      <c r="R1240" s="3" t="e">
        <f t="shared" si="405"/>
        <v>#N/A</v>
      </c>
      <c r="S1240" s="3" t="e">
        <f t="shared" si="405"/>
        <v>#N/A</v>
      </c>
      <c r="T1240" s="3" t="e">
        <f t="shared" si="397"/>
        <v>#DIV/0!</v>
      </c>
      <c r="U1240" s="3">
        <f t="shared" si="398"/>
        <v>12.317307692307693</v>
      </c>
      <c r="V1240" s="2"/>
      <c r="W1240" t="s">
        <v>6401</v>
      </c>
      <c r="X1240">
        <v>1</v>
      </c>
      <c r="Y1240" s="4">
        <f t="shared" si="399"/>
        <v>2.564102564102564E-2</v>
      </c>
      <c r="AA1240" t="s">
        <v>7947</v>
      </c>
      <c r="AB1240">
        <v>1</v>
      </c>
      <c r="AC1240" s="4">
        <f t="shared" si="400"/>
        <v>2.1739130434782608E-2</v>
      </c>
      <c r="AE1240" t="s">
        <v>14742</v>
      </c>
      <c r="AF1240">
        <v>1</v>
      </c>
      <c r="AG1240" s="4">
        <f t="shared" si="401"/>
        <v>3.125E-2</v>
      </c>
      <c r="AI1240" t="s">
        <v>15925</v>
      </c>
      <c r="AJ1240">
        <v>1</v>
      </c>
      <c r="AK1240" s="4">
        <f t="shared" si="402"/>
        <v>3.3333333333333333E-2</v>
      </c>
      <c r="AM1240" t="s">
        <v>991</v>
      </c>
      <c r="AN1240">
        <v>1</v>
      </c>
      <c r="AO1240" s="4">
        <f t="shared" si="403"/>
        <v>2.3255813953488372E-2</v>
      </c>
      <c r="AQ1240" t="s">
        <v>1253</v>
      </c>
      <c r="AR1240" s="8">
        <v>0</v>
      </c>
      <c r="AS1240">
        <f t="shared" si="389"/>
        <v>1</v>
      </c>
      <c r="AT1240" s="4">
        <f t="shared" si="404"/>
        <v>0</v>
      </c>
    </row>
    <row r="1241" spans="1:46">
      <c r="A1241" t="s">
        <v>1254</v>
      </c>
      <c r="B1241">
        <v>6</v>
      </c>
      <c r="C1241" s="3">
        <f t="shared" si="390"/>
        <v>1.5189873417721518E-2</v>
      </c>
      <c r="D1241" s="3">
        <f t="shared" si="391"/>
        <v>12.317307692307693</v>
      </c>
      <c r="E1241" s="2">
        <f t="shared" si="392"/>
        <v>0</v>
      </c>
      <c r="F1241" s="3">
        <f t="shared" si="393"/>
        <v>0</v>
      </c>
      <c r="G1241" t="s">
        <v>4007</v>
      </c>
      <c r="H1241">
        <v>1</v>
      </c>
      <c r="I1241" s="3">
        <f t="shared" si="394"/>
        <v>9.6153846153846159E-3</v>
      </c>
      <c r="J1241" s="3" t="e">
        <f t="shared" si="395"/>
        <v>#N/A</v>
      </c>
      <c r="K1241" s="3" t="e">
        <f t="shared" si="396"/>
        <v>#N/A</v>
      </c>
      <c r="L1241" s="3" t="e">
        <f t="shared" si="386"/>
        <v>#N/A</v>
      </c>
      <c r="M1241" s="3" t="e">
        <f t="shared" si="387"/>
        <v>#N/A</v>
      </c>
      <c r="N1241" s="3" t="e">
        <f t="shared" si="388"/>
        <v>#N/A</v>
      </c>
      <c r="O1241" s="3" t="e">
        <f t="shared" si="405"/>
        <v>#N/A</v>
      </c>
      <c r="P1241" s="3" t="e">
        <f t="shared" si="405"/>
        <v>#N/A</v>
      </c>
      <c r="Q1241" s="3" t="e">
        <f t="shared" si="405"/>
        <v>#N/A</v>
      </c>
      <c r="R1241" s="3" t="e">
        <f t="shared" si="405"/>
        <v>#N/A</v>
      </c>
      <c r="S1241" s="3" t="e">
        <f t="shared" si="405"/>
        <v>#N/A</v>
      </c>
      <c r="T1241" s="3" t="e">
        <f t="shared" si="397"/>
        <v>#DIV/0!</v>
      </c>
      <c r="U1241" s="3">
        <f t="shared" si="398"/>
        <v>12.317307692307693</v>
      </c>
      <c r="V1241" s="2"/>
      <c r="W1241" t="s">
        <v>6399</v>
      </c>
      <c r="X1241">
        <v>1</v>
      </c>
      <c r="Y1241" s="4">
        <f t="shared" si="399"/>
        <v>2.564102564102564E-2</v>
      </c>
      <c r="AA1241" t="s">
        <v>12187</v>
      </c>
      <c r="AB1241">
        <v>1</v>
      </c>
      <c r="AC1241" s="4">
        <f t="shared" si="400"/>
        <v>2.1739130434782608E-2</v>
      </c>
      <c r="AE1241" t="s">
        <v>14743</v>
      </c>
      <c r="AF1241">
        <v>1</v>
      </c>
      <c r="AG1241" s="4">
        <f t="shared" si="401"/>
        <v>3.125E-2</v>
      </c>
      <c r="AI1241" t="s">
        <v>9132</v>
      </c>
      <c r="AJ1241">
        <v>1</v>
      </c>
      <c r="AK1241" s="4">
        <f t="shared" si="402"/>
        <v>3.3333333333333333E-2</v>
      </c>
      <c r="AM1241" t="s">
        <v>6974</v>
      </c>
      <c r="AN1241">
        <v>1</v>
      </c>
      <c r="AO1241" s="4">
        <f t="shared" si="403"/>
        <v>2.3255813953488372E-2</v>
      </c>
      <c r="AQ1241" t="s">
        <v>1254</v>
      </c>
      <c r="AR1241" s="8">
        <v>0</v>
      </c>
      <c r="AS1241">
        <f t="shared" si="389"/>
        <v>1</v>
      </c>
      <c r="AT1241" s="4">
        <f t="shared" si="404"/>
        <v>0</v>
      </c>
    </row>
    <row r="1242" spans="1:46">
      <c r="A1242" t="s">
        <v>1255</v>
      </c>
      <c r="B1242">
        <v>6</v>
      </c>
      <c r="C1242" s="3">
        <f t="shared" si="390"/>
        <v>1.5189873417721518E-2</v>
      </c>
      <c r="D1242" s="3">
        <f t="shared" si="391"/>
        <v>12.317307692307693</v>
      </c>
      <c r="E1242" s="2">
        <f t="shared" si="392"/>
        <v>0</v>
      </c>
      <c r="F1242" s="3">
        <f t="shared" si="393"/>
        <v>0</v>
      </c>
      <c r="G1242" t="s">
        <v>4011</v>
      </c>
      <c r="H1242">
        <v>1</v>
      </c>
      <c r="I1242" s="3">
        <f t="shared" si="394"/>
        <v>9.6153846153846159E-3</v>
      </c>
      <c r="J1242" s="3" t="e">
        <f t="shared" si="395"/>
        <v>#N/A</v>
      </c>
      <c r="K1242" s="3" t="e">
        <f t="shared" si="396"/>
        <v>#N/A</v>
      </c>
      <c r="L1242" s="3" t="e">
        <f t="shared" si="386"/>
        <v>#N/A</v>
      </c>
      <c r="M1242" s="3" t="e">
        <f t="shared" si="387"/>
        <v>#N/A</v>
      </c>
      <c r="N1242" s="3" t="e">
        <f t="shared" si="388"/>
        <v>#N/A</v>
      </c>
      <c r="O1242" s="3" t="e">
        <f t="shared" si="405"/>
        <v>#N/A</v>
      </c>
      <c r="P1242" s="3" t="e">
        <f t="shared" si="405"/>
        <v>#N/A</v>
      </c>
      <c r="Q1242" s="3" t="e">
        <f t="shared" si="405"/>
        <v>#N/A</v>
      </c>
      <c r="R1242" s="3" t="e">
        <f t="shared" si="405"/>
        <v>#N/A</v>
      </c>
      <c r="S1242" s="3" t="e">
        <f t="shared" si="405"/>
        <v>#N/A</v>
      </c>
      <c r="T1242" s="3" t="e">
        <f t="shared" si="397"/>
        <v>#DIV/0!</v>
      </c>
      <c r="U1242" s="3">
        <f t="shared" si="398"/>
        <v>12.317307692307693</v>
      </c>
      <c r="V1242" s="2"/>
      <c r="W1242" t="s">
        <v>9786</v>
      </c>
      <c r="X1242">
        <v>1</v>
      </c>
      <c r="Y1242" s="4">
        <f t="shared" si="399"/>
        <v>2.564102564102564E-2</v>
      </c>
      <c r="AA1242" t="s">
        <v>7945</v>
      </c>
      <c r="AB1242">
        <v>1</v>
      </c>
      <c r="AC1242" s="4">
        <f t="shared" si="400"/>
        <v>2.1739130434782608E-2</v>
      </c>
      <c r="AE1242" t="s">
        <v>14744</v>
      </c>
      <c r="AF1242">
        <v>1</v>
      </c>
      <c r="AG1242" s="4">
        <f t="shared" si="401"/>
        <v>3.125E-2</v>
      </c>
      <c r="AI1242" t="s">
        <v>15926</v>
      </c>
      <c r="AJ1242">
        <v>1</v>
      </c>
      <c r="AK1242" s="4">
        <f t="shared" si="402"/>
        <v>3.3333333333333333E-2</v>
      </c>
      <c r="AM1242" t="s">
        <v>6975</v>
      </c>
      <c r="AN1242">
        <v>1</v>
      </c>
      <c r="AO1242" s="4">
        <f t="shared" si="403"/>
        <v>2.3255813953488372E-2</v>
      </c>
      <c r="AQ1242" t="s">
        <v>1255</v>
      </c>
      <c r="AR1242" s="8">
        <v>0</v>
      </c>
      <c r="AS1242">
        <f t="shared" si="389"/>
        <v>1</v>
      </c>
      <c r="AT1242" s="4">
        <f t="shared" si="404"/>
        <v>0</v>
      </c>
    </row>
    <row r="1243" spans="1:46">
      <c r="A1243" t="s">
        <v>1256</v>
      </c>
      <c r="B1243">
        <v>6</v>
      </c>
      <c r="C1243" s="3">
        <f t="shared" si="390"/>
        <v>1.5189873417721518E-2</v>
      </c>
      <c r="D1243" s="3">
        <f t="shared" si="391"/>
        <v>0.66225961538461542</v>
      </c>
      <c r="E1243" s="2">
        <f t="shared" si="392"/>
        <v>0</v>
      </c>
      <c r="F1243" s="3">
        <f t="shared" si="393"/>
        <v>0</v>
      </c>
      <c r="G1243" t="s">
        <v>4015</v>
      </c>
      <c r="H1243">
        <v>1</v>
      </c>
      <c r="I1243" s="3">
        <f t="shared" si="394"/>
        <v>9.6153846153846159E-3</v>
      </c>
      <c r="J1243" s="3">
        <f t="shared" si="395"/>
        <v>2.564102564102564E-2</v>
      </c>
      <c r="K1243" s="3">
        <f t="shared" si="396"/>
        <v>6.5217391304347824E-2</v>
      </c>
      <c r="L1243" s="3">
        <f t="shared" si="386"/>
        <v>3.125E-2</v>
      </c>
      <c r="M1243" s="3">
        <f t="shared" si="387"/>
        <v>0.1</v>
      </c>
      <c r="N1243" s="3">
        <f t="shared" si="388"/>
        <v>9.3023255813953487E-2</v>
      </c>
      <c r="O1243" s="3">
        <f t="shared" si="405"/>
        <v>0.37500000000000006</v>
      </c>
      <c r="P1243" s="3">
        <f t="shared" si="405"/>
        <v>0.14743589743589744</v>
      </c>
      <c r="Q1243" s="3">
        <f t="shared" si="405"/>
        <v>0.30769230769230771</v>
      </c>
      <c r="R1243" s="3">
        <f t="shared" si="405"/>
        <v>9.6153846153846159E-2</v>
      </c>
      <c r="S1243" s="3">
        <f t="shared" si="405"/>
        <v>0.10336538461538462</v>
      </c>
      <c r="T1243" s="3">
        <f t="shared" si="397"/>
        <v>0.20592948717948717</v>
      </c>
      <c r="U1243" s="3">
        <f t="shared" si="398"/>
        <v>0.20592948717948717</v>
      </c>
      <c r="V1243" s="2"/>
      <c r="W1243" t="s">
        <v>9787</v>
      </c>
      <c r="X1243">
        <v>1</v>
      </c>
      <c r="Y1243" s="4">
        <f t="shared" si="399"/>
        <v>2.564102564102564E-2</v>
      </c>
      <c r="AA1243" t="s">
        <v>12188</v>
      </c>
      <c r="AB1243">
        <v>1</v>
      </c>
      <c r="AC1243" s="4">
        <f t="shared" si="400"/>
        <v>2.1739130434782608E-2</v>
      </c>
      <c r="AE1243" t="s">
        <v>14745</v>
      </c>
      <c r="AF1243">
        <v>1</v>
      </c>
      <c r="AG1243" s="4">
        <f t="shared" si="401"/>
        <v>3.125E-2</v>
      </c>
      <c r="AI1243" t="s">
        <v>9435</v>
      </c>
      <c r="AJ1243">
        <v>1</v>
      </c>
      <c r="AK1243" s="4">
        <f t="shared" si="402"/>
        <v>3.3333333333333333E-2</v>
      </c>
      <c r="AM1243" t="s">
        <v>17715</v>
      </c>
      <c r="AN1243">
        <v>1</v>
      </c>
      <c r="AO1243" s="4">
        <f t="shared" si="403"/>
        <v>2.3255813953488372E-2</v>
      </c>
      <c r="AQ1243" t="s">
        <v>1256</v>
      </c>
      <c r="AR1243" s="8">
        <v>0</v>
      </c>
      <c r="AS1243">
        <f t="shared" si="389"/>
        <v>3</v>
      </c>
      <c r="AT1243" s="4">
        <f t="shared" si="404"/>
        <v>0</v>
      </c>
    </row>
    <row r="1244" spans="1:46">
      <c r="A1244" t="s">
        <v>1257</v>
      </c>
      <c r="B1244">
        <v>6</v>
      </c>
      <c r="C1244" s="3">
        <f t="shared" si="390"/>
        <v>1.5189873417721518E-2</v>
      </c>
      <c r="D1244" s="3">
        <f t="shared" si="391"/>
        <v>0.47564102564102562</v>
      </c>
      <c r="E1244" s="2">
        <f t="shared" si="392"/>
        <v>0</v>
      </c>
      <c r="F1244" s="3">
        <f t="shared" si="393"/>
        <v>0</v>
      </c>
      <c r="G1244" t="s">
        <v>4014</v>
      </c>
      <c r="H1244">
        <v>1</v>
      </c>
      <c r="I1244" s="3">
        <f t="shared" si="394"/>
        <v>9.6153846153846159E-3</v>
      </c>
      <c r="J1244" s="3" t="e">
        <f t="shared" si="395"/>
        <v>#N/A</v>
      </c>
      <c r="K1244" s="3" t="e">
        <f t="shared" si="396"/>
        <v>#N/A</v>
      </c>
      <c r="L1244" s="3" t="e">
        <f t="shared" si="386"/>
        <v>#N/A</v>
      </c>
      <c r="M1244" s="3" t="e">
        <f t="shared" si="387"/>
        <v>#N/A</v>
      </c>
      <c r="N1244" s="3" t="e">
        <f t="shared" si="388"/>
        <v>#N/A</v>
      </c>
      <c r="O1244" s="3" t="e">
        <f t="shared" si="405"/>
        <v>#N/A</v>
      </c>
      <c r="P1244" s="3" t="e">
        <f t="shared" si="405"/>
        <v>#N/A</v>
      </c>
      <c r="Q1244" s="3" t="e">
        <f t="shared" si="405"/>
        <v>#N/A</v>
      </c>
      <c r="R1244" s="3" t="e">
        <f t="shared" si="405"/>
        <v>#N/A</v>
      </c>
      <c r="S1244" s="3" t="e">
        <f t="shared" si="405"/>
        <v>#N/A</v>
      </c>
      <c r="T1244" s="3" t="e">
        <f t="shared" si="397"/>
        <v>#DIV/0!</v>
      </c>
      <c r="U1244" s="3">
        <f t="shared" si="398"/>
        <v>12.317307692307693</v>
      </c>
      <c r="V1244" s="2"/>
      <c r="W1244" t="s">
        <v>9788</v>
      </c>
      <c r="X1244">
        <v>1</v>
      </c>
      <c r="Y1244" s="4">
        <f t="shared" si="399"/>
        <v>2.564102564102564E-2</v>
      </c>
      <c r="AA1244" t="s">
        <v>12189</v>
      </c>
      <c r="AB1244">
        <v>1</v>
      </c>
      <c r="AC1244" s="4">
        <f t="shared" si="400"/>
        <v>2.1739130434782608E-2</v>
      </c>
      <c r="AE1244" t="s">
        <v>14746</v>
      </c>
      <c r="AF1244">
        <v>1</v>
      </c>
      <c r="AG1244" s="4">
        <f t="shared" si="401"/>
        <v>3.125E-2</v>
      </c>
      <c r="AI1244" t="s">
        <v>9443</v>
      </c>
      <c r="AJ1244">
        <v>1</v>
      </c>
      <c r="AK1244" s="4">
        <f t="shared" si="402"/>
        <v>3.3333333333333333E-2</v>
      </c>
      <c r="AM1244" t="s">
        <v>5257</v>
      </c>
      <c r="AN1244">
        <v>1</v>
      </c>
      <c r="AO1244" s="4">
        <f t="shared" si="403"/>
        <v>2.3255813953488372E-2</v>
      </c>
      <c r="AQ1244" t="s">
        <v>1257</v>
      </c>
      <c r="AR1244" s="8">
        <v>0</v>
      </c>
      <c r="AS1244">
        <f t="shared" si="389"/>
        <v>4</v>
      </c>
      <c r="AT1244" s="4">
        <f t="shared" si="404"/>
        <v>0</v>
      </c>
    </row>
    <row r="1245" spans="1:46">
      <c r="A1245" t="s">
        <v>1258</v>
      </c>
      <c r="B1245">
        <v>6</v>
      </c>
      <c r="C1245" s="3">
        <f t="shared" si="390"/>
        <v>1.5189873417721518E-2</v>
      </c>
      <c r="D1245" s="3">
        <f t="shared" si="391"/>
        <v>0.54807692307692313</v>
      </c>
      <c r="E1245" s="2">
        <f t="shared" si="392"/>
        <v>1</v>
      </c>
      <c r="F1245" s="3">
        <f t="shared" si="393"/>
        <v>0.25</v>
      </c>
      <c r="G1245" t="s">
        <v>4010</v>
      </c>
      <c r="H1245">
        <v>1</v>
      </c>
      <c r="I1245" s="3">
        <f t="shared" si="394"/>
        <v>9.6153846153846159E-3</v>
      </c>
      <c r="J1245" s="3">
        <f t="shared" si="395"/>
        <v>2.564102564102564E-2</v>
      </c>
      <c r="K1245" s="3">
        <f t="shared" si="396"/>
        <v>6.5217391304347824E-2</v>
      </c>
      <c r="L1245" s="3">
        <f t="shared" si="386"/>
        <v>3.125E-2</v>
      </c>
      <c r="M1245" s="3">
        <f t="shared" si="387"/>
        <v>0.1</v>
      </c>
      <c r="N1245" s="3">
        <f t="shared" si="388"/>
        <v>6.9767441860465115E-2</v>
      </c>
      <c r="O1245" s="3">
        <f t="shared" si="405"/>
        <v>0.37500000000000006</v>
      </c>
      <c r="P1245" s="3">
        <f t="shared" si="405"/>
        <v>0.14743589743589744</v>
      </c>
      <c r="Q1245" s="3">
        <f t="shared" si="405"/>
        <v>0.30769230769230771</v>
      </c>
      <c r="R1245" s="3">
        <f t="shared" si="405"/>
        <v>9.6153846153846159E-2</v>
      </c>
      <c r="S1245" s="3">
        <f t="shared" si="405"/>
        <v>0.13782051282051283</v>
      </c>
      <c r="T1245" s="3">
        <f t="shared" si="397"/>
        <v>0.21282051282051281</v>
      </c>
      <c r="U1245" s="3">
        <f t="shared" si="398"/>
        <v>0.21282051282051281</v>
      </c>
      <c r="V1245" s="2"/>
      <c r="W1245" t="s">
        <v>9789</v>
      </c>
      <c r="X1245">
        <v>1</v>
      </c>
      <c r="Y1245" s="4">
        <f t="shared" si="399"/>
        <v>2.564102564102564E-2</v>
      </c>
      <c r="AA1245" t="s">
        <v>12190</v>
      </c>
      <c r="AB1245">
        <v>1</v>
      </c>
      <c r="AC1245" s="4">
        <f t="shared" si="400"/>
        <v>2.1739130434782608E-2</v>
      </c>
      <c r="AE1245" t="s">
        <v>2733</v>
      </c>
      <c r="AF1245">
        <v>1</v>
      </c>
      <c r="AG1245" s="4">
        <f t="shared" si="401"/>
        <v>3.125E-2</v>
      </c>
      <c r="AI1245" t="s">
        <v>9442</v>
      </c>
      <c r="AJ1245">
        <v>1</v>
      </c>
      <c r="AK1245" s="4">
        <f t="shared" si="402"/>
        <v>3.3333333333333333E-2</v>
      </c>
      <c r="AM1245" t="s">
        <v>17716</v>
      </c>
      <c r="AN1245">
        <v>1</v>
      </c>
      <c r="AO1245" s="4">
        <f t="shared" si="403"/>
        <v>2.3255813953488372E-2</v>
      </c>
      <c r="AQ1245" t="s">
        <v>1258</v>
      </c>
      <c r="AR1245" s="8">
        <v>1</v>
      </c>
      <c r="AS1245">
        <f t="shared" si="389"/>
        <v>4</v>
      </c>
      <c r="AT1245" s="4">
        <f t="shared" si="404"/>
        <v>0.25</v>
      </c>
    </row>
    <row r="1246" spans="1:46">
      <c r="A1246" t="s">
        <v>1259</v>
      </c>
      <c r="B1246">
        <v>6</v>
      </c>
      <c r="C1246" s="3">
        <f t="shared" si="390"/>
        <v>1.5189873417721518E-2</v>
      </c>
      <c r="D1246" s="3">
        <f t="shared" si="391"/>
        <v>12.317307692307693</v>
      </c>
      <c r="E1246" s="2">
        <f t="shared" si="392"/>
        <v>0</v>
      </c>
      <c r="F1246" s="3">
        <f t="shared" si="393"/>
        <v>0</v>
      </c>
      <c r="G1246" t="s">
        <v>4009</v>
      </c>
      <c r="H1246">
        <v>1</v>
      </c>
      <c r="I1246" s="3">
        <f t="shared" si="394"/>
        <v>9.6153846153846159E-3</v>
      </c>
      <c r="J1246" s="3">
        <f t="shared" si="395"/>
        <v>2.564102564102564E-2</v>
      </c>
      <c r="K1246" s="3">
        <f t="shared" si="396"/>
        <v>2.1739130434782608E-2</v>
      </c>
      <c r="L1246" s="3">
        <f t="shared" si="386"/>
        <v>3.125E-2</v>
      </c>
      <c r="M1246" s="3">
        <f t="shared" si="387"/>
        <v>0.1</v>
      </c>
      <c r="N1246" s="3">
        <f t="shared" si="388"/>
        <v>6.9767441860465115E-2</v>
      </c>
      <c r="O1246" s="3">
        <f t="shared" si="405"/>
        <v>0.37500000000000006</v>
      </c>
      <c r="P1246" s="3">
        <f t="shared" si="405"/>
        <v>0.44230769230769235</v>
      </c>
      <c r="Q1246" s="3">
        <f t="shared" si="405"/>
        <v>0.30769230769230771</v>
      </c>
      <c r="R1246" s="3">
        <f t="shared" si="405"/>
        <v>9.6153846153846159E-2</v>
      </c>
      <c r="S1246" s="3">
        <f t="shared" si="405"/>
        <v>0.13782051282051283</v>
      </c>
      <c r="T1246" s="3">
        <f t="shared" si="397"/>
        <v>0.27179487179487183</v>
      </c>
      <c r="U1246" s="3">
        <f t="shared" si="398"/>
        <v>0.27179487179487183</v>
      </c>
      <c r="V1246" s="2"/>
      <c r="W1246" t="s">
        <v>9790</v>
      </c>
      <c r="X1246">
        <v>1</v>
      </c>
      <c r="Y1246" s="4">
        <f t="shared" si="399"/>
        <v>2.564102564102564E-2</v>
      </c>
      <c r="AA1246" t="s">
        <v>12191</v>
      </c>
      <c r="AB1246">
        <v>1</v>
      </c>
      <c r="AC1246" s="4">
        <f t="shared" si="400"/>
        <v>2.1739130434782608E-2</v>
      </c>
      <c r="AE1246" t="s">
        <v>9774</v>
      </c>
      <c r="AF1246">
        <v>1</v>
      </c>
      <c r="AG1246" s="4">
        <f t="shared" si="401"/>
        <v>3.125E-2</v>
      </c>
      <c r="AI1246" t="s">
        <v>15927</v>
      </c>
      <c r="AJ1246">
        <v>1</v>
      </c>
      <c r="AK1246" s="4">
        <f t="shared" si="402"/>
        <v>3.3333333333333333E-2</v>
      </c>
      <c r="AM1246" t="s">
        <v>2943</v>
      </c>
      <c r="AN1246">
        <v>1</v>
      </c>
      <c r="AO1246" s="4">
        <f t="shared" si="403"/>
        <v>2.3255813953488372E-2</v>
      </c>
      <c r="AQ1246" t="s">
        <v>1259</v>
      </c>
      <c r="AR1246" s="8">
        <v>0</v>
      </c>
      <c r="AS1246">
        <f t="shared" si="389"/>
        <v>1</v>
      </c>
      <c r="AT1246" s="4">
        <f t="shared" si="404"/>
        <v>0</v>
      </c>
    </row>
    <row r="1247" spans="1:46">
      <c r="A1247" t="s">
        <v>1260</v>
      </c>
      <c r="B1247">
        <v>6</v>
      </c>
      <c r="C1247" s="3">
        <f t="shared" si="390"/>
        <v>1.5189873417721518E-2</v>
      </c>
      <c r="D1247" s="3">
        <f t="shared" si="391"/>
        <v>12.317307692307693</v>
      </c>
      <c r="E1247" s="2">
        <f t="shared" si="392"/>
        <v>0</v>
      </c>
      <c r="F1247" s="3">
        <f t="shared" si="393"/>
        <v>0</v>
      </c>
      <c r="G1247" t="s">
        <v>4016</v>
      </c>
      <c r="H1247">
        <v>1</v>
      </c>
      <c r="I1247" s="3">
        <f t="shared" si="394"/>
        <v>9.6153846153846159E-3</v>
      </c>
      <c r="J1247" s="3" t="e">
        <f t="shared" si="395"/>
        <v>#N/A</v>
      </c>
      <c r="K1247" s="3" t="e">
        <f t="shared" si="396"/>
        <v>#N/A</v>
      </c>
      <c r="L1247" s="3" t="e">
        <f t="shared" si="386"/>
        <v>#N/A</v>
      </c>
      <c r="M1247" s="3" t="e">
        <f t="shared" si="387"/>
        <v>#N/A</v>
      </c>
      <c r="N1247" s="3" t="e">
        <f t="shared" si="388"/>
        <v>#N/A</v>
      </c>
      <c r="O1247" s="3" t="e">
        <f t="shared" si="405"/>
        <v>#N/A</v>
      </c>
      <c r="P1247" s="3" t="e">
        <f t="shared" si="405"/>
        <v>#N/A</v>
      </c>
      <c r="Q1247" s="3" t="e">
        <f t="shared" si="405"/>
        <v>#N/A</v>
      </c>
      <c r="R1247" s="3" t="e">
        <f t="shared" si="405"/>
        <v>#N/A</v>
      </c>
      <c r="S1247" s="3" t="e">
        <f t="shared" si="405"/>
        <v>#N/A</v>
      </c>
      <c r="T1247" s="3" t="e">
        <f t="shared" si="397"/>
        <v>#DIV/0!</v>
      </c>
      <c r="U1247" s="3">
        <f t="shared" si="398"/>
        <v>12.317307692307693</v>
      </c>
      <c r="V1247" s="2"/>
      <c r="W1247" t="s">
        <v>9791</v>
      </c>
      <c r="X1247">
        <v>1</v>
      </c>
      <c r="Y1247" s="4">
        <f t="shared" si="399"/>
        <v>2.564102564102564E-2</v>
      </c>
      <c r="AA1247" t="s">
        <v>12192</v>
      </c>
      <c r="AB1247">
        <v>1</v>
      </c>
      <c r="AC1247" s="4">
        <f t="shared" si="400"/>
        <v>2.1739130434782608E-2</v>
      </c>
      <c r="AE1247" t="s">
        <v>14747</v>
      </c>
      <c r="AF1247">
        <v>1</v>
      </c>
      <c r="AG1247" s="4">
        <f t="shared" si="401"/>
        <v>3.125E-2</v>
      </c>
      <c r="AI1247" t="s">
        <v>15928</v>
      </c>
      <c r="AJ1247">
        <v>1</v>
      </c>
      <c r="AK1247" s="4">
        <f t="shared" si="402"/>
        <v>3.3333333333333333E-2</v>
      </c>
      <c r="AM1247" t="s">
        <v>17717</v>
      </c>
      <c r="AN1247">
        <v>1</v>
      </c>
      <c r="AO1247" s="4">
        <f t="shared" si="403"/>
        <v>2.3255813953488372E-2</v>
      </c>
      <c r="AQ1247" t="s">
        <v>1260</v>
      </c>
      <c r="AR1247" s="8">
        <v>0</v>
      </c>
      <c r="AS1247">
        <f t="shared" si="389"/>
        <v>1</v>
      </c>
      <c r="AT1247" s="4">
        <f t="shared" si="404"/>
        <v>0</v>
      </c>
    </row>
    <row r="1248" spans="1:46">
      <c r="A1248" t="s">
        <v>1261</v>
      </c>
      <c r="B1248">
        <v>6</v>
      </c>
      <c r="C1248" s="3">
        <f t="shared" si="390"/>
        <v>1.5189873417721518E-2</v>
      </c>
      <c r="D1248" s="3">
        <f t="shared" si="391"/>
        <v>12.317307692307693</v>
      </c>
      <c r="E1248" s="2">
        <f t="shared" si="392"/>
        <v>0</v>
      </c>
      <c r="F1248" s="3">
        <f t="shared" si="393"/>
        <v>0</v>
      </c>
      <c r="G1248" t="s">
        <v>4013</v>
      </c>
      <c r="H1248">
        <v>1</v>
      </c>
      <c r="I1248" s="3">
        <f t="shared" si="394"/>
        <v>9.6153846153846159E-3</v>
      </c>
      <c r="J1248" s="3" t="e">
        <f t="shared" si="395"/>
        <v>#N/A</v>
      </c>
      <c r="K1248" s="3" t="e">
        <f t="shared" si="396"/>
        <v>#N/A</v>
      </c>
      <c r="L1248" s="3" t="e">
        <f t="shared" si="386"/>
        <v>#N/A</v>
      </c>
      <c r="M1248" s="3" t="e">
        <f t="shared" si="387"/>
        <v>#N/A</v>
      </c>
      <c r="N1248" s="3" t="e">
        <f t="shared" si="388"/>
        <v>#N/A</v>
      </c>
      <c r="O1248" s="3" t="e">
        <f t="shared" si="405"/>
        <v>#N/A</v>
      </c>
      <c r="P1248" s="3" t="e">
        <f t="shared" si="405"/>
        <v>#N/A</v>
      </c>
      <c r="Q1248" s="3" t="e">
        <f t="shared" si="405"/>
        <v>#N/A</v>
      </c>
      <c r="R1248" s="3" t="e">
        <f t="shared" si="405"/>
        <v>#N/A</v>
      </c>
      <c r="S1248" s="3" t="e">
        <f t="shared" si="405"/>
        <v>#N/A</v>
      </c>
      <c r="T1248" s="3" t="e">
        <f t="shared" si="397"/>
        <v>#DIV/0!</v>
      </c>
      <c r="U1248" s="3">
        <f t="shared" si="398"/>
        <v>12.317307692307693</v>
      </c>
      <c r="V1248" s="2"/>
      <c r="W1248" t="s">
        <v>9792</v>
      </c>
      <c r="X1248">
        <v>1</v>
      </c>
      <c r="Y1248" s="4">
        <f t="shared" si="399"/>
        <v>2.564102564102564E-2</v>
      </c>
      <c r="AA1248" t="s">
        <v>12193</v>
      </c>
      <c r="AB1248">
        <v>1</v>
      </c>
      <c r="AC1248" s="4">
        <f t="shared" si="400"/>
        <v>2.1739130434782608E-2</v>
      </c>
      <c r="AE1248" t="s">
        <v>14748</v>
      </c>
      <c r="AF1248">
        <v>1</v>
      </c>
      <c r="AG1248" s="4">
        <f t="shared" si="401"/>
        <v>3.125E-2</v>
      </c>
      <c r="AI1248" t="s">
        <v>9446</v>
      </c>
      <c r="AJ1248">
        <v>1</v>
      </c>
      <c r="AK1248" s="4">
        <f t="shared" si="402"/>
        <v>3.3333333333333333E-2</v>
      </c>
      <c r="AM1248" t="s">
        <v>11158</v>
      </c>
      <c r="AN1248">
        <v>1</v>
      </c>
      <c r="AO1248" s="4">
        <f t="shared" si="403"/>
        <v>2.3255813953488372E-2</v>
      </c>
      <c r="AQ1248" t="s">
        <v>1261</v>
      </c>
      <c r="AR1248" s="8">
        <v>0</v>
      </c>
      <c r="AS1248">
        <f t="shared" si="389"/>
        <v>1</v>
      </c>
      <c r="AT1248" s="4">
        <f t="shared" si="404"/>
        <v>0</v>
      </c>
    </row>
    <row r="1249" spans="1:46">
      <c r="A1249" t="s">
        <v>1262</v>
      </c>
      <c r="B1249">
        <v>6</v>
      </c>
      <c r="C1249" s="3">
        <f t="shared" si="390"/>
        <v>1.5189873417721518E-2</v>
      </c>
      <c r="D1249" s="3">
        <f t="shared" si="391"/>
        <v>12.317307692307693</v>
      </c>
      <c r="E1249" s="2">
        <f t="shared" si="392"/>
        <v>0</v>
      </c>
      <c r="F1249" s="3">
        <f t="shared" si="393"/>
        <v>0</v>
      </c>
      <c r="G1249" t="s">
        <v>4012</v>
      </c>
      <c r="H1249">
        <v>1</v>
      </c>
      <c r="I1249" s="3">
        <f t="shared" si="394"/>
        <v>9.6153846153846159E-3</v>
      </c>
      <c r="J1249" s="3" t="e">
        <f t="shared" si="395"/>
        <v>#N/A</v>
      </c>
      <c r="K1249" s="3" t="e">
        <f t="shared" si="396"/>
        <v>#N/A</v>
      </c>
      <c r="L1249" s="3" t="e">
        <f t="shared" si="386"/>
        <v>#N/A</v>
      </c>
      <c r="M1249" s="3" t="e">
        <f t="shared" si="387"/>
        <v>#N/A</v>
      </c>
      <c r="N1249" s="3" t="e">
        <f t="shared" si="388"/>
        <v>#N/A</v>
      </c>
      <c r="O1249" s="3" t="e">
        <f t="shared" si="405"/>
        <v>#N/A</v>
      </c>
      <c r="P1249" s="3" t="e">
        <f t="shared" si="405"/>
        <v>#N/A</v>
      </c>
      <c r="Q1249" s="3" t="e">
        <f t="shared" si="405"/>
        <v>#N/A</v>
      </c>
      <c r="R1249" s="3" t="e">
        <f t="shared" si="405"/>
        <v>#N/A</v>
      </c>
      <c r="S1249" s="3" t="e">
        <f t="shared" si="405"/>
        <v>#N/A</v>
      </c>
      <c r="T1249" s="3" t="e">
        <f t="shared" si="397"/>
        <v>#DIV/0!</v>
      </c>
      <c r="U1249" s="3">
        <f t="shared" si="398"/>
        <v>12.317307692307693</v>
      </c>
      <c r="V1249" s="2"/>
      <c r="W1249" t="s">
        <v>9793</v>
      </c>
      <c r="X1249">
        <v>1</v>
      </c>
      <c r="Y1249" s="4">
        <f t="shared" si="399"/>
        <v>2.564102564102564E-2</v>
      </c>
      <c r="AA1249" t="s">
        <v>5085</v>
      </c>
      <c r="AB1249">
        <v>1</v>
      </c>
      <c r="AC1249" s="4">
        <f t="shared" si="400"/>
        <v>2.1739130434782608E-2</v>
      </c>
      <c r="AE1249" t="s">
        <v>14749</v>
      </c>
      <c r="AF1249">
        <v>1</v>
      </c>
      <c r="AG1249" s="4">
        <f t="shared" si="401"/>
        <v>3.125E-2</v>
      </c>
      <c r="AI1249" t="s">
        <v>6658</v>
      </c>
      <c r="AJ1249">
        <v>1</v>
      </c>
      <c r="AK1249" s="4">
        <f t="shared" si="402"/>
        <v>3.3333333333333333E-2</v>
      </c>
      <c r="AM1249" t="s">
        <v>17718</v>
      </c>
      <c r="AN1249">
        <v>1</v>
      </c>
      <c r="AO1249" s="4">
        <f t="shared" si="403"/>
        <v>2.3255813953488372E-2</v>
      </c>
      <c r="AQ1249" t="s">
        <v>1262</v>
      </c>
      <c r="AR1249" s="8">
        <v>0</v>
      </c>
      <c r="AS1249">
        <f t="shared" si="389"/>
        <v>1</v>
      </c>
      <c r="AT1249" s="4">
        <f t="shared" si="404"/>
        <v>0</v>
      </c>
    </row>
    <row r="1250" spans="1:46">
      <c r="A1250" t="s">
        <v>1263</v>
      </c>
      <c r="B1250">
        <v>6</v>
      </c>
      <c r="C1250" s="3">
        <f t="shared" si="390"/>
        <v>1.5189873417721518E-2</v>
      </c>
      <c r="D1250" s="3">
        <f t="shared" si="391"/>
        <v>0.37500000000000006</v>
      </c>
      <c r="E1250" s="2">
        <f t="shared" si="392"/>
        <v>0</v>
      </c>
      <c r="F1250" s="3">
        <f t="shared" si="393"/>
        <v>0</v>
      </c>
      <c r="G1250" t="s">
        <v>4019</v>
      </c>
      <c r="H1250">
        <v>1</v>
      </c>
      <c r="I1250" s="3">
        <f t="shared" si="394"/>
        <v>9.6153846153846159E-3</v>
      </c>
      <c r="J1250" s="3" t="e">
        <f t="shared" si="395"/>
        <v>#N/A</v>
      </c>
      <c r="K1250" s="3" t="e">
        <f t="shared" si="396"/>
        <v>#N/A</v>
      </c>
      <c r="L1250" s="3" t="e">
        <f t="shared" si="386"/>
        <v>#N/A</v>
      </c>
      <c r="M1250" s="3" t="e">
        <f t="shared" si="387"/>
        <v>#N/A</v>
      </c>
      <c r="N1250" s="3" t="e">
        <f t="shared" si="388"/>
        <v>#N/A</v>
      </c>
      <c r="O1250" s="3" t="e">
        <f t="shared" si="405"/>
        <v>#N/A</v>
      </c>
      <c r="P1250" s="3" t="e">
        <f t="shared" si="405"/>
        <v>#N/A</v>
      </c>
      <c r="Q1250" s="3" t="e">
        <f t="shared" si="405"/>
        <v>#N/A</v>
      </c>
      <c r="R1250" s="3" t="e">
        <f t="shared" si="405"/>
        <v>#N/A</v>
      </c>
      <c r="S1250" s="3" t="e">
        <f t="shared" si="405"/>
        <v>#N/A</v>
      </c>
      <c r="T1250" s="3" t="e">
        <f t="shared" si="397"/>
        <v>#DIV/0!</v>
      </c>
      <c r="U1250" s="3">
        <f t="shared" si="398"/>
        <v>12.317307692307693</v>
      </c>
      <c r="V1250" s="2"/>
      <c r="W1250" t="s">
        <v>9794</v>
      </c>
      <c r="X1250">
        <v>1</v>
      </c>
      <c r="Y1250" s="4">
        <f t="shared" si="399"/>
        <v>2.564102564102564E-2</v>
      </c>
      <c r="AA1250" t="s">
        <v>12194</v>
      </c>
      <c r="AB1250">
        <v>1</v>
      </c>
      <c r="AC1250" s="4">
        <f t="shared" si="400"/>
        <v>2.1739130434782608E-2</v>
      </c>
      <c r="AE1250" t="s">
        <v>14750</v>
      </c>
      <c r="AF1250">
        <v>1</v>
      </c>
      <c r="AG1250" s="4">
        <f t="shared" si="401"/>
        <v>3.125E-2</v>
      </c>
      <c r="AI1250" t="s">
        <v>9444</v>
      </c>
      <c r="AJ1250">
        <v>1</v>
      </c>
      <c r="AK1250" s="4">
        <f t="shared" si="402"/>
        <v>3.3333333333333333E-2</v>
      </c>
      <c r="AM1250" t="s">
        <v>17719</v>
      </c>
      <c r="AN1250">
        <v>1</v>
      </c>
      <c r="AO1250" s="4">
        <f t="shared" si="403"/>
        <v>2.3255813953488372E-2</v>
      </c>
      <c r="AQ1250" t="s">
        <v>1263</v>
      </c>
      <c r="AR1250" s="8">
        <v>0</v>
      </c>
      <c r="AS1250">
        <f t="shared" si="389"/>
        <v>1</v>
      </c>
      <c r="AT1250" s="4">
        <f t="shared" si="404"/>
        <v>0</v>
      </c>
    </row>
    <row r="1251" spans="1:46">
      <c r="A1251" t="s">
        <v>1264</v>
      </c>
      <c r="B1251">
        <v>6</v>
      </c>
      <c r="C1251" s="3">
        <f t="shared" si="390"/>
        <v>1.5189873417721518E-2</v>
      </c>
      <c r="D1251" s="3">
        <f t="shared" si="391"/>
        <v>12.317307692307693</v>
      </c>
      <c r="E1251" s="2">
        <f t="shared" si="392"/>
        <v>0</v>
      </c>
      <c r="F1251" s="3">
        <f t="shared" si="393"/>
        <v>0</v>
      </c>
      <c r="G1251" t="s">
        <v>4023</v>
      </c>
      <c r="H1251">
        <v>1</v>
      </c>
      <c r="I1251" s="3">
        <f t="shared" si="394"/>
        <v>9.6153846153846159E-3</v>
      </c>
      <c r="J1251" s="3" t="e">
        <f t="shared" si="395"/>
        <v>#N/A</v>
      </c>
      <c r="K1251" s="3" t="e">
        <f t="shared" si="396"/>
        <v>#N/A</v>
      </c>
      <c r="L1251" s="3" t="e">
        <f t="shared" si="386"/>
        <v>#N/A</v>
      </c>
      <c r="M1251" s="3" t="e">
        <f t="shared" si="387"/>
        <v>#N/A</v>
      </c>
      <c r="N1251" s="3" t="e">
        <f t="shared" si="388"/>
        <v>#N/A</v>
      </c>
      <c r="O1251" s="3" t="e">
        <f t="shared" si="405"/>
        <v>#N/A</v>
      </c>
      <c r="P1251" s="3" t="e">
        <f t="shared" si="405"/>
        <v>#N/A</v>
      </c>
      <c r="Q1251" s="3" t="e">
        <f t="shared" si="405"/>
        <v>#N/A</v>
      </c>
      <c r="R1251" s="3" t="e">
        <f t="shared" si="405"/>
        <v>#N/A</v>
      </c>
      <c r="S1251" s="3" t="e">
        <f t="shared" si="405"/>
        <v>#N/A</v>
      </c>
      <c r="T1251" s="3" t="e">
        <f t="shared" si="397"/>
        <v>#DIV/0!</v>
      </c>
      <c r="U1251" s="3">
        <f t="shared" si="398"/>
        <v>12.317307692307693</v>
      </c>
      <c r="V1251" s="2"/>
      <c r="W1251" t="s">
        <v>9795</v>
      </c>
      <c r="X1251">
        <v>1</v>
      </c>
      <c r="Y1251" s="4">
        <f t="shared" si="399"/>
        <v>2.564102564102564E-2</v>
      </c>
      <c r="AA1251" t="s">
        <v>12195</v>
      </c>
      <c r="AB1251">
        <v>1</v>
      </c>
      <c r="AC1251" s="4">
        <f t="shared" si="400"/>
        <v>2.1739130434782608E-2</v>
      </c>
      <c r="AE1251" t="s">
        <v>14751</v>
      </c>
      <c r="AF1251">
        <v>1</v>
      </c>
      <c r="AG1251" s="4">
        <f t="shared" si="401"/>
        <v>3.125E-2</v>
      </c>
      <c r="AI1251" t="s">
        <v>9448</v>
      </c>
      <c r="AJ1251">
        <v>1</v>
      </c>
      <c r="AK1251" s="4">
        <f t="shared" si="402"/>
        <v>3.3333333333333333E-2</v>
      </c>
      <c r="AM1251" t="s">
        <v>17720</v>
      </c>
      <c r="AN1251">
        <v>1</v>
      </c>
      <c r="AO1251" s="4">
        <f t="shared" si="403"/>
        <v>2.3255813953488372E-2</v>
      </c>
      <c r="AQ1251" t="s">
        <v>1264</v>
      </c>
      <c r="AR1251" s="8">
        <v>0</v>
      </c>
      <c r="AS1251">
        <f t="shared" si="389"/>
        <v>1</v>
      </c>
      <c r="AT1251" s="4">
        <f t="shared" si="404"/>
        <v>0</v>
      </c>
    </row>
    <row r="1252" spans="1:46">
      <c r="A1252" t="s">
        <v>1265</v>
      </c>
      <c r="B1252">
        <v>6</v>
      </c>
      <c r="C1252" s="3">
        <f t="shared" si="390"/>
        <v>1.5189873417721518E-2</v>
      </c>
      <c r="D1252" s="3">
        <f t="shared" si="391"/>
        <v>12.317307692307693</v>
      </c>
      <c r="E1252" s="2">
        <f t="shared" si="392"/>
        <v>0</v>
      </c>
      <c r="F1252" s="3">
        <f t="shared" si="393"/>
        <v>0</v>
      </c>
      <c r="G1252" t="s">
        <v>4022</v>
      </c>
      <c r="H1252">
        <v>1</v>
      </c>
      <c r="I1252" s="3">
        <f t="shared" si="394"/>
        <v>9.6153846153846159E-3</v>
      </c>
      <c r="J1252" s="3">
        <f t="shared" si="395"/>
        <v>5.128205128205128E-2</v>
      </c>
      <c r="K1252" s="3" t="e">
        <f t="shared" si="396"/>
        <v>#N/A</v>
      </c>
      <c r="L1252" s="3">
        <f t="shared" si="386"/>
        <v>3.125E-2</v>
      </c>
      <c r="M1252" s="3" t="e">
        <f t="shared" si="387"/>
        <v>#N/A</v>
      </c>
      <c r="N1252" s="3">
        <f t="shared" si="388"/>
        <v>4.6511627906976744E-2</v>
      </c>
      <c r="O1252" s="3">
        <f t="shared" si="405"/>
        <v>0.18750000000000003</v>
      </c>
      <c r="P1252" s="3" t="e">
        <f t="shared" si="405"/>
        <v>#N/A</v>
      </c>
      <c r="Q1252" s="3">
        <f t="shared" si="405"/>
        <v>0.30769230769230771</v>
      </c>
      <c r="R1252" s="3" t="e">
        <f t="shared" si="405"/>
        <v>#N/A</v>
      </c>
      <c r="S1252" s="3">
        <f t="shared" si="405"/>
        <v>0.20673076923076925</v>
      </c>
      <c r="T1252" s="3">
        <f t="shared" si="397"/>
        <v>0.233974358974359</v>
      </c>
      <c r="U1252" s="3">
        <f t="shared" si="398"/>
        <v>0.233974358974359</v>
      </c>
      <c r="V1252" s="2"/>
      <c r="W1252" t="s">
        <v>9796</v>
      </c>
      <c r="X1252">
        <v>1</v>
      </c>
      <c r="Y1252" s="4">
        <f t="shared" si="399"/>
        <v>2.564102564102564E-2</v>
      </c>
      <c r="AA1252" t="s">
        <v>12196</v>
      </c>
      <c r="AB1252">
        <v>1</v>
      </c>
      <c r="AC1252" s="4">
        <f t="shared" si="400"/>
        <v>2.1739130434782608E-2</v>
      </c>
      <c r="AE1252" t="s">
        <v>14752</v>
      </c>
      <c r="AF1252">
        <v>1</v>
      </c>
      <c r="AG1252" s="4">
        <f t="shared" si="401"/>
        <v>3.125E-2</v>
      </c>
      <c r="AI1252" t="s">
        <v>9445</v>
      </c>
      <c r="AJ1252">
        <v>1</v>
      </c>
      <c r="AK1252" s="4">
        <f t="shared" si="402"/>
        <v>3.3333333333333333E-2</v>
      </c>
      <c r="AM1252" t="s">
        <v>17721</v>
      </c>
      <c r="AN1252">
        <v>1</v>
      </c>
      <c r="AO1252" s="4">
        <f t="shared" si="403"/>
        <v>2.3255813953488372E-2</v>
      </c>
      <c r="AQ1252" t="s">
        <v>1265</v>
      </c>
      <c r="AR1252" s="8">
        <v>0</v>
      </c>
      <c r="AS1252">
        <f t="shared" si="389"/>
        <v>1</v>
      </c>
      <c r="AT1252" s="4">
        <f t="shared" si="404"/>
        <v>0</v>
      </c>
    </row>
    <row r="1253" spans="1:46">
      <c r="A1253" t="s">
        <v>1266</v>
      </c>
      <c r="B1253">
        <v>6</v>
      </c>
      <c r="C1253" s="3">
        <f t="shared" si="390"/>
        <v>1.5189873417721518E-2</v>
      </c>
      <c r="D1253" s="3">
        <f t="shared" si="391"/>
        <v>12.317307692307693</v>
      </c>
      <c r="E1253" s="2">
        <f t="shared" si="392"/>
        <v>0</v>
      </c>
      <c r="F1253" s="3">
        <f t="shared" si="393"/>
        <v>0</v>
      </c>
      <c r="G1253" t="s">
        <v>4018</v>
      </c>
      <c r="H1253">
        <v>1</v>
      </c>
      <c r="I1253" s="3">
        <f t="shared" si="394"/>
        <v>9.6153846153846159E-3</v>
      </c>
      <c r="J1253" s="3">
        <f t="shared" si="395"/>
        <v>5.128205128205128E-2</v>
      </c>
      <c r="K1253" s="3">
        <f t="shared" si="396"/>
        <v>4.3478260869565216E-2</v>
      </c>
      <c r="L1253" s="3">
        <f t="shared" si="386"/>
        <v>9.375E-2</v>
      </c>
      <c r="M1253" s="3" t="e">
        <f t="shared" si="387"/>
        <v>#N/A</v>
      </c>
      <c r="N1253" s="3">
        <f t="shared" si="388"/>
        <v>2.3255813953488372E-2</v>
      </c>
      <c r="O1253" s="3">
        <f t="shared" si="405"/>
        <v>0.18750000000000003</v>
      </c>
      <c r="P1253" s="3">
        <f t="shared" si="405"/>
        <v>0.22115384615384617</v>
      </c>
      <c r="Q1253" s="3">
        <f t="shared" si="405"/>
        <v>0.10256410256410257</v>
      </c>
      <c r="R1253" s="3" t="e">
        <f t="shared" si="405"/>
        <v>#N/A</v>
      </c>
      <c r="S1253" s="3">
        <f t="shared" si="405"/>
        <v>0.41346153846153849</v>
      </c>
      <c r="T1253" s="3">
        <f t="shared" si="397"/>
        <v>0.23116987179487181</v>
      </c>
      <c r="U1253" s="3">
        <f t="shared" si="398"/>
        <v>0.23116987179487181</v>
      </c>
      <c r="V1253" s="2"/>
      <c r="W1253" t="s">
        <v>9797</v>
      </c>
      <c r="X1253">
        <v>1</v>
      </c>
      <c r="Y1253" s="4">
        <f t="shared" si="399"/>
        <v>2.564102564102564E-2</v>
      </c>
      <c r="AA1253" t="s">
        <v>12197</v>
      </c>
      <c r="AB1253">
        <v>1</v>
      </c>
      <c r="AC1253" s="4">
        <f t="shared" si="400"/>
        <v>2.1739130434782608E-2</v>
      </c>
      <c r="AE1253" t="s">
        <v>14753</v>
      </c>
      <c r="AF1253">
        <v>1</v>
      </c>
      <c r="AG1253" s="4">
        <f t="shared" si="401"/>
        <v>3.125E-2</v>
      </c>
      <c r="AI1253" t="s">
        <v>4511</v>
      </c>
      <c r="AJ1253">
        <v>1</v>
      </c>
      <c r="AK1253" s="4">
        <f t="shared" si="402"/>
        <v>3.3333333333333333E-2</v>
      </c>
      <c r="AM1253" t="s">
        <v>17722</v>
      </c>
      <c r="AN1253">
        <v>1</v>
      </c>
      <c r="AO1253" s="4">
        <f t="shared" si="403"/>
        <v>2.3255813953488372E-2</v>
      </c>
      <c r="AQ1253" t="s">
        <v>1266</v>
      </c>
      <c r="AR1253" s="8">
        <v>0</v>
      </c>
      <c r="AS1253">
        <f t="shared" si="389"/>
        <v>1</v>
      </c>
      <c r="AT1253" s="4">
        <f t="shared" si="404"/>
        <v>0</v>
      </c>
    </row>
    <row r="1254" spans="1:46">
      <c r="A1254" t="s">
        <v>1267</v>
      </c>
      <c r="B1254">
        <v>6</v>
      </c>
      <c r="C1254" s="3">
        <f t="shared" si="390"/>
        <v>1.5189873417721518E-2</v>
      </c>
      <c r="D1254" s="3">
        <f t="shared" si="391"/>
        <v>12.317307692307693</v>
      </c>
      <c r="E1254" s="2">
        <f t="shared" si="392"/>
        <v>0</v>
      </c>
      <c r="F1254" s="3">
        <f t="shared" si="393"/>
        <v>0</v>
      </c>
      <c r="G1254" t="s">
        <v>4017</v>
      </c>
      <c r="H1254">
        <v>1</v>
      </c>
      <c r="I1254" s="3">
        <f t="shared" si="394"/>
        <v>9.6153846153846159E-3</v>
      </c>
      <c r="J1254" s="3">
        <f t="shared" si="395"/>
        <v>7.6923076923076927E-2</v>
      </c>
      <c r="K1254" s="3">
        <f t="shared" si="396"/>
        <v>4.3478260869565216E-2</v>
      </c>
      <c r="L1254" s="3">
        <f t="shared" si="386"/>
        <v>0.125</v>
      </c>
      <c r="M1254" s="3" t="e">
        <f t="shared" si="387"/>
        <v>#N/A</v>
      </c>
      <c r="N1254" s="3">
        <f t="shared" si="388"/>
        <v>2.3255813953488372E-2</v>
      </c>
      <c r="O1254" s="3">
        <f t="shared" si="405"/>
        <v>0.125</v>
      </c>
      <c r="P1254" s="3">
        <f t="shared" si="405"/>
        <v>0.22115384615384617</v>
      </c>
      <c r="Q1254" s="3">
        <f t="shared" si="405"/>
        <v>7.6923076923076927E-2</v>
      </c>
      <c r="R1254" s="3" t="e">
        <f t="shared" si="405"/>
        <v>#N/A</v>
      </c>
      <c r="S1254" s="3">
        <f t="shared" si="405"/>
        <v>0.41346153846153849</v>
      </c>
      <c r="T1254" s="3">
        <f t="shared" si="397"/>
        <v>0.20913461538461539</v>
      </c>
      <c r="U1254" s="3">
        <f t="shared" si="398"/>
        <v>0.20913461538461539</v>
      </c>
      <c r="V1254" s="2"/>
      <c r="W1254" t="s">
        <v>9798</v>
      </c>
      <c r="X1254">
        <v>1</v>
      </c>
      <c r="Y1254" s="4">
        <f t="shared" si="399"/>
        <v>2.564102564102564E-2</v>
      </c>
      <c r="AA1254" t="s">
        <v>12198</v>
      </c>
      <c r="AB1254">
        <v>1</v>
      </c>
      <c r="AC1254" s="4">
        <f t="shared" si="400"/>
        <v>2.1739130434782608E-2</v>
      </c>
      <c r="AE1254" t="s">
        <v>14754</v>
      </c>
      <c r="AF1254">
        <v>1</v>
      </c>
      <c r="AG1254" s="4">
        <f t="shared" si="401"/>
        <v>3.125E-2</v>
      </c>
      <c r="AI1254" t="s">
        <v>15929</v>
      </c>
      <c r="AJ1254">
        <v>1</v>
      </c>
      <c r="AK1254" s="4">
        <f t="shared" si="402"/>
        <v>3.3333333333333333E-2</v>
      </c>
      <c r="AM1254" t="s">
        <v>17723</v>
      </c>
      <c r="AN1254">
        <v>1</v>
      </c>
      <c r="AO1254" s="4">
        <f t="shared" si="403"/>
        <v>2.3255813953488372E-2</v>
      </c>
      <c r="AQ1254" t="s">
        <v>1267</v>
      </c>
      <c r="AR1254" s="8">
        <v>0</v>
      </c>
      <c r="AS1254">
        <f t="shared" si="389"/>
        <v>1</v>
      </c>
      <c r="AT1254" s="4">
        <f t="shared" si="404"/>
        <v>0</v>
      </c>
    </row>
    <row r="1255" spans="1:46">
      <c r="A1255" t="s">
        <v>1268</v>
      </c>
      <c r="B1255">
        <v>6</v>
      </c>
      <c r="C1255" s="3">
        <f t="shared" si="390"/>
        <v>1.5189873417721518E-2</v>
      </c>
      <c r="D1255" s="3">
        <f t="shared" si="391"/>
        <v>12.317307692307693</v>
      </c>
      <c r="E1255" s="2">
        <f t="shared" si="392"/>
        <v>0</v>
      </c>
      <c r="F1255" s="3">
        <f t="shared" si="393"/>
        <v>0</v>
      </c>
      <c r="G1255" t="s">
        <v>4025</v>
      </c>
      <c r="H1255">
        <v>1</v>
      </c>
      <c r="I1255" s="3">
        <f t="shared" si="394"/>
        <v>9.6153846153846159E-3</v>
      </c>
      <c r="J1255" s="3" t="e">
        <f t="shared" si="395"/>
        <v>#N/A</v>
      </c>
      <c r="K1255" s="3" t="e">
        <f t="shared" si="396"/>
        <v>#N/A</v>
      </c>
      <c r="L1255" s="3" t="e">
        <f t="shared" si="386"/>
        <v>#N/A</v>
      </c>
      <c r="M1255" s="3" t="e">
        <f t="shared" si="387"/>
        <v>#N/A</v>
      </c>
      <c r="N1255" s="3" t="e">
        <f t="shared" si="388"/>
        <v>#N/A</v>
      </c>
      <c r="O1255" s="3" t="e">
        <f t="shared" si="405"/>
        <v>#N/A</v>
      </c>
      <c r="P1255" s="3" t="e">
        <f t="shared" si="405"/>
        <v>#N/A</v>
      </c>
      <c r="Q1255" s="3" t="e">
        <f t="shared" si="405"/>
        <v>#N/A</v>
      </c>
      <c r="R1255" s="3" t="e">
        <f t="shared" si="405"/>
        <v>#N/A</v>
      </c>
      <c r="S1255" s="3" t="e">
        <f t="shared" si="405"/>
        <v>#N/A</v>
      </c>
      <c r="T1255" s="3" t="e">
        <f t="shared" si="397"/>
        <v>#DIV/0!</v>
      </c>
      <c r="U1255" s="3">
        <f t="shared" si="398"/>
        <v>12.317307692307693</v>
      </c>
      <c r="V1255" s="2"/>
      <c r="W1255" t="s">
        <v>9799</v>
      </c>
      <c r="X1255">
        <v>1</v>
      </c>
      <c r="Y1255" s="4">
        <f t="shared" si="399"/>
        <v>2.564102564102564E-2</v>
      </c>
      <c r="AA1255" t="s">
        <v>12199</v>
      </c>
      <c r="AB1255">
        <v>1</v>
      </c>
      <c r="AC1255" s="4">
        <f t="shared" si="400"/>
        <v>2.1739130434782608E-2</v>
      </c>
      <c r="AE1255" t="s">
        <v>6283</v>
      </c>
      <c r="AF1255">
        <v>1</v>
      </c>
      <c r="AG1255" s="4">
        <f t="shared" si="401"/>
        <v>3.125E-2</v>
      </c>
      <c r="AI1255" t="s">
        <v>4512</v>
      </c>
      <c r="AJ1255">
        <v>1</v>
      </c>
      <c r="AK1255" s="4">
        <f t="shared" si="402"/>
        <v>3.3333333333333333E-2</v>
      </c>
      <c r="AM1255" t="s">
        <v>17724</v>
      </c>
      <c r="AN1255">
        <v>1</v>
      </c>
      <c r="AO1255" s="4">
        <f t="shared" si="403"/>
        <v>2.3255813953488372E-2</v>
      </c>
      <c r="AQ1255" t="s">
        <v>1268</v>
      </c>
      <c r="AR1255" s="8">
        <v>0</v>
      </c>
      <c r="AS1255">
        <f t="shared" si="389"/>
        <v>1</v>
      </c>
      <c r="AT1255" s="4">
        <f t="shared" si="404"/>
        <v>0</v>
      </c>
    </row>
    <row r="1256" spans="1:46">
      <c r="A1256" t="s">
        <v>1269</v>
      </c>
      <c r="B1256">
        <v>6</v>
      </c>
      <c r="C1256" s="3">
        <f t="shared" si="390"/>
        <v>1.5189873417721518E-2</v>
      </c>
      <c r="D1256" s="3">
        <f t="shared" si="391"/>
        <v>12.317307692307693</v>
      </c>
      <c r="E1256" s="2">
        <f t="shared" si="392"/>
        <v>0</v>
      </c>
      <c r="F1256" s="3">
        <f t="shared" si="393"/>
        <v>0</v>
      </c>
      <c r="G1256" t="s">
        <v>4021</v>
      </c>
      <c r="H1256">
        <v>1</v>
      </c>
      <c r="I1256" s="3">
        <f t="shared" si="394"/>
        <v>9.6153846153846159E-3</v>
      </c>
      <c r="J1256" s="3">
        <f t="shared" si="395"/>
        <v>5.128205128205128E-2</v>
      </c>
      <c r="K1256" s="3" t="e">
        <f t="shared" si="396"/>
        <v>#N/A</v>
      </c>
      <c r="L1256" s="3">
        <f t="shared" si="386"/>
        <v>3.125E-2</v>
      </c>
      <c r="M1256" s="3" t="e">
        <f t="shared" si="387"/>
        <v>#N/A</v>
      </c>
      <c r="N1256" s="3">
        <f t="shared" si="388"/>
        <v>6.9767441860465115E-2</v>
      </c>
      <c r="O1256" s="3">
        <f t="shared" si="405"/>
        <v>0.18750000000000003</v>
      </c>
      <c r="P1256" s="3" t="e">
        <f t="shared" si="405"/>
        <v>#N/A</v>
      </c>
      <c r="Q1256" s="3">
        <f t="shared" si="405"/>
        <v>0.30769230769230771</v>
      </c>
      <c r="R1256" s="3" t="e">
        <f t="shared" si="405"/>
        <v>#N/A</v>
      </c>
      <c r="S1256" s="3">
        <f t="shared" si="405"/>
        <v>0.13782051282051283</v>
      </c>
      <c r="T1256" s="3">
        <f t="shared" si="397"/>
        <v>0.2110042735042735</v>
      </c>
      <c r="U1256" s="3">
        <f t="shared" si="398"/>
        <v>0.2110042735042735</v>
      </c>
      <c r="V1256" s="2"/>
      <c r="W1256" t="s">
        <v>9800</v>
      </c>
      <c r="X1256">
        <v>1</v>
      </c>
      <c r="Y1256" s="4">
        <f t="shared" si="399"/>
        <v>2.564102564102564E-2</v>
      </c>
      <c r="AA1256" t="s">
        <v>7503</v>
      </c>
      <c r="AB1256">
        <v>1</v>
      </c>
      <c r="AC1256" s="4">
        <f t="shared" si="400"/>
        <v>2.1739130434782608E-2</v>
      </c>
      <c r="AE1256" t="s">
        <v>2739</v>
      </c>
      <c r="AF1256">
        <v>1</v>
      </c>
      <c r="AG1256" s="4">
        <f t="shared" si="401"/>
        <v>3.125E-2</v>
      </c>
      <c r="AI1256" t="s">
        <v>4510</v>
      </c>
      <c r="AJ1256">
        <v>1</v>
      </c>
      <c r="AK1256" s="4">
        <f t="shared" si="402"/>
        <v>3.3333333333333333E-2</v>
      </c>
      <c r="AM1256" t="s">
        <v>17725</v>
      </c>
      <c r="AN1256">
        <v>1</v>
      </c>
      <c r="AO1256" s="4">
        <f t="shared" si="403"/>
        <v>2.3255813953488372E-2</v>
      </c>
      <c r="AQ1256" t="s">
        <v>1269</v>
      </c>
      <c r="AR1256" s="8">
        <v>0</v>
      </c>
      <c r="AS1256">
        <f t="shared" si="389"/>
        <v>1</v>
      </c>
      <c r="AT1256" s="4">
        <f t="shared" si="404"/>
        <v>0</v>
      </c>
    </row>
    <row r="1257" spans="1:46">
      <c r="A1257" t="s">
        <v>1270</v>
      </c>
      <c r="B1257">
        <v>6</v>
      </c>
      <c r="C1257" s="3">
        <f t="shared" si="390"/>
        <v>1.5189873417721518E-2</v>
      </c>
      <c r="D1257" s="3">
        <f t="shared" si="391"/>
        <v>12.317307692307693</v>
      </c>
      <c r="E1257" s="2">
        <f t="shared" si="392"/>
        <v>0</v>
      </c>
      <c r="F1257" s="3">
        <f t="shared" si="393"/>
        <v>0</v>
      </c>
      <c r="G1257" t="s">
        <v>4020</v>
      </c>
      <c r="H1257">
        <v>1</v>
      </c>
      <c r="I1257" s="3">
        <f t="shared" si="394"/>
        <v>9.6153846153846159E-3</v>
      </c>
      <c r="J1257" s="3" t="e">
        <f t="shared" si="395"/>
        <v>#N/A</v>
      </c>
      <c r="K1257" s="3" t="e">
        <f t="shared" si="396"/>
        <v>#N/A</v>
      </c>
      <c r="L1257" s="3" t="e">
        <f t="shared" si="386"/>
        <v>#N/A</v>
      </c>
      <c r="M1257" s="3" t="e">
        <f t="shared" si="387"/>
        <v>#N/A</v>
      </c>
      <c r="N1257" s="3" t="e">
        <f t="shared" si="388"/>
        <v>#N/A</v>
      </c>
      <c r="O1257" s="3" t="e">
        <f t="shared" si="405"/>
        <v>#N/A</v>
      </c>
      <c r="P1257" s="3" t="e">
        <f t="shared" si="405"/>
        <v>#N/A</v>
      </c>
      <c r="Q1257" s="3" t="e">
        <f t="shared" si="405"/>
        <v>#N/A</v>
      </c>
      <c r="R1257" s="3" t="e">
        <f t="shared" si="405"/>
        <v>#N/A</v>
      </c>
      <c r="S1257" s="3" t="e">
        <f t="shared" si="405"/>
        <v>#N/A</v>
      </c>
      <c r="T1257" s="3" t="e">
        <f t="shared" si="397"/>
        <v>#DIV/0!</v>
      </c>
      <c r="U1257" s="3">
        <f t="shared" si="398"/>
        <v>12.317307692307693</v>
      </c>
      <c r="V1257" s="2"/>
      <c r="W1257" t="s">
        <v>9801</v>
      </c>
      <c r="X1257">
        <v>1</v>
      </c>
      <c r="Y1257" s="4">
        <f t="shared" si="399"/>
        <v>2.564102564102564E-2</v>
      </c>
      <c r="AA1257" t="s">
        <v>12200</v>
      </c>
      <c r="AB1257">
        <v>1</v>
      </c>
      <c r="AC1257" s="4">
        <f t="shared" si="400"/>
        <v>2.1739130434782608E-2</v>
      </c>
      <c r="AE1257" t="s">
        <v>2585</v>
      </c>
      <c r="AF1257">
        <v>1</v>
      </c>
      <c r="AG1257" s="4">
        <f t="shared" si="401"/>
        <v>3.125E-2</v>
      </c>
      <c r="AI1257" t="s">
        <v>9447</v>
      </c>
      <c r="AJ1257">
        <v>1</v>
      </c>
      <c r="AK1257" s="4">
        <f t="shared" si="402"/>
        <v>3.3333333333333333E-2</v>
      </c>
      <c r="AM1257" t="s">
        <v>17726</v>
      </c>
      <c r="AN1257">
        <v>1</v>
      </c>
      <c r="AO1257" s="4">
        <f t="shared" si="403"/>
        <v>2.3255813953488372E-2</v>
      </c>
      <c r="AQ1257" t="s">
        <v>1270</v>
      </c>
      <c r="AR1257" s="8">
        <v>0</v>
      </c>
      <c r="AS1257">
        <f t="shared" si="389"/>
        <v>1</v>
      </c>
      <c r="AT1257" s="4">
        <f t="shared" si="404"/>
        <v>0</v>
      </c>
    </row>
    <row r="1258" spans="1:46">
      <c r="A1258" t="s">
        <v>1271</v>
      </c>
      <c r="B1258">
        <v>6</v>
      </c>
      <c r="C1258" s="3">
        <f t="shared" si="390"/>
        <v>1.5189873417721518E-2</v>
      </c>
      <c r="D1258" s="3">
        <f t="shared" si="391"/>
        <v>0.30769230769230771</v>
      </c>
      <c r="E1258" s="2">
        <f t="shared" si="392"/>
        <v>0</v>
      </c>
      <c r="F1258" s="3">
        <f t="shared" si="393"/>
        <v>0</v>
      </c>
      <c r="G1258" t="s">
        <v>4027</v>
      </c>
      <c r="H1258">
        <v>1</v>
      </c>
      <c r="I1258" s="3">
        <f t="shared" si="394"/>
        <v>9.6153846153846159E-3</v>
      </c>
      <c r="J1258" s="3">
        <f t="shared" si="395"/>
        <v>2.564102564102564E-2</v>
      </c>
      <c r="K1258" s="3" t="e">
        <f t="shared" si="396"/>
        <v>#N/A</v>
      </c>
      <c r="L1258" s="3">
        <f t="shared" si="386"/>
        <v>3.125E-2</v>
      </c>
      <c r="M1258" s="3" t="e">
        <f t="shared" si="387"/>
        <v>#N/A</v>
      </c>
      <c r="N1258" s="3" t="e">
        <f t="shared" si="388"/>
        <v>#N/A</v>
      </c>
      <c r="O1258" s="3">
        <f t="shared" si="405"/>
        <v>0.37500000000000006</v>
      </c>
      <c r="P1258" s="3" t="e">
        <f t="shared" si="405"/>
        <v>#N/A</v>
      </c>
      <c r="Q1258" s="3">
        <f t="shared" si="405"/>
        <v>0.30769230769230771</v>
      </c>
      <c r="R1258" s="3" t="e">
        <f t="shared" si="405"/>
        <v>#N/A</v>
      </c>
      <c r="S1258" s="3" t="e">
        <f t="shared" si="405"/>
        <v>#N/A</v>
      </c>
      <c r="T1258" s="3">
        <f t="shared" si="397"/>
        <v>0.34134615384615385</v>
      </c>
      <c r="U1258" s="3">
        <f t="shared" si="398"/>
        <v>0.34134615384615385</v>
      </c>
      <c r="V1258" s="2"/>
      <c r="W1258" t="s">
        <v>9802</v>
      </c>
      <c r="X1258">
        <v>1</v>
      </c>
      <c r="Y1258" s="4">
        <f t="shared" si="399"/>
        <v>2.564102564102564E-2</v>
      </c>
      <c r="AA1258" t="s">
        <v>4009</v>
      </c>
      <c r="AB1258">
        <v>1</v>
      </c>
      <c r="AC1258" s="4">
        <f t="shared" si="400"/>
        <v>2.1739130434782608E-2</v>
      </c>
      <c r="AE1258" t="s">
        <v>14755</v>
      </c>
      <c r="AF1258">
        <v>1</v>
      </c>
      <c r="AG1258" s="4">
        <f t="shared" si="401"/>
        <v>3.125E-2</v>
      </c>
      <c r="AI1258" t="s">
        <v>9450</v>
      </c>
      <c r="AJ1258">
        <v>1</v>
      </c>
      <c r="AK1258" s="4">
        <f t="shared" si="402"/>
        <v>3.3333333333333333E-2</v>
      </c>
      <c r="AM1258" t="s">
        <v>17727</v>
      </c>
      <c r="AN1258">
        <v>1</v>
      </c>
      <c r="AO1258" s="4">
        <f t="shared" si="403"/>
        <v>2.3255813953488372E-2</v>
      </c>
      <c r="AQ1258" t="s">
        <v>1271</v>
      </c>
      <c r="AR1258" s="8">
        <v>0</v>
      </c>
      <c r="AS1258">
        <f t="shared" si="389"/>
        <v>1</v>
      </c>
      <c r="AT1258" s="4">
        <f t="shared" si="404"/>
        <v>0</v>
      </c>
    </row>
    <row r="1259" spans="1:46">
      <c r="A1259" t="s">
        <v>1272</v>
      </c>
      <c r="B1259">
        <v>6</v>
      </c>
      <c r="C1259" s="3">
        <f t="shared" si="390"/>
        <v>1.5189873417721518E-2</v>
      </c>
      <c r="D1259" s="3">
        <f t="shared" si="391"/>
        <v>12.317307692307693</v>
      </c>
      <c r="E1259" s="2">
        <f t="shared" si="392"/>
        <v>0</v>
      </c>
      <c r="F1259" s="3">
        <f t="shared" si="393"/>
        <v>0</v>
      </c>
      <c r="G1259" t="s">
        <v>4026</v>
      </c>
      <c r="H1259">
        <v>1</v>
      </c>
      <c r="I1259" s="3">
        <f t="shared" si="394"/>
        <v>9.6153846153846159E-3</v>
      </c>
      <c r="J1259" s="3" t="e">
        <f t="shared" si="395"/>
        <v>#N/A</v>
      </c>
      <c r="K1259" s="3" t="e">
        <f t="shared" si="396"/>
        <v>#N/A</v>
      </c>
      <c r="L1259" s="3" t="e">
        <f t="shared" si="386"/>
        <v>#N/A</v>
      </c>
      <c r="M1259" s="3" t="e">
        <f t="shared" si="387"/>
        <v>#N/A</v>
      </c>
      <c r="N1259" s="3" t="e">
        <f t="shared" si="388"/>
        <v>#N/A</v>
      </c>
      <c r="O1259" s="3" t="e">
        <f t="shared" si="405"/>
        <v>#N/A</v>
      </c>
      <c r="P1259" s="3" t="e">
        <f t="shared" si="405"/>
        <v>#N/A</v>
      </c>
      <c r="Q1259" s="3" t="e">
        <f t="shared" si="405"/>
        <v>#N/A</v>
      </c>
      <c r="R1259" s="3" t="e">
        <f t="shared" si="405"/>
        <v>#N/A</v>
      </c>
      <c r="S1259" s="3" t="e">
        <f t="shared" si="405"/>
        <v>#N/A</v>
      </c>
      <c r="T1259" s="3" t="e">
        <f t="shared" si="397"/>
        <v>#DIV/0!</v>
      </c>
      <c r="U1259" s="3">
        <f t="shared" si="398"/>
        <v>12.317307692307693</v>
      </c>
      <c r="V1259" s="2"/>
      <c r="W1259" t="s">
        <v>9803</v>
      </c>
      <c r="X1259">
        <v>1</v>
      </c>
      <c r="Y1259" s="4">
        <f t="shared" si="399"/>
        <v>2.564102564102564E-2</v>
      </c>
      <c r="AA1259" t="s">
        <v>12201</v>
      </c>
      <c r="AB1259">
        <v>1</v>
      </c>
      <c r="AC1259" s="4">
        <f t="shared" si="400"/>
        <v>2.1739130434782608E-2</v>
      </c>
      <c r="AE1259" t="s">
        <v>14756</v>
      </c>
      <c r="AF1259">
        <v>1</v>
      </c>
      <c r="AG1259" s="4">
        <f t="shared" si="401"/>
        <v>3.125E-2</v>
      </c>
      <c r="AI1259" t="s">
        <v>6636</v>
      </c>
      <c r="AJ1259">
        <v>1</v>
      </c>
      <c r="AK1259" s="4">
        <f t="shared" si="402"/>
        <v>3.3333333333333333E-2</v>
      </c>
      <c r="AM1259" t="s">
        <v>17728</v>
      </c>
      <c r="AN1259">
        <v>1</v>
      </c>
      <c r="AO1259" s="4">
        <f t="shared" si="403"/>
        <v>2.3255813953488372E-2</v>
      </c>
      <c r="AQ1259" t="s">
        <v>1272</v>
      </c>
      <c r="AR1259" s="8">
        <v>0</v>
      </c>
      <c r="AS1259">
        <f t="shared" si="389"/>
        <v>1</v>
      </c>
      <c r="AT1259" s="4">
        <f t="shared" si="404"/>
        <v>0</v>
      </c>
    </row>
    <row r="1260" spans="1:46">
      <c r="A1260" t="s">
        <v>1273</v>
      </c>
      <c r="B1260">
        <v>6</v>
      </c>
      <c r="C1260" s="3">
        <f t="shared" si="390"/>
        <v>1.5189873417721518E-2</v>
      </c>
      <c r="D1260" s="3">
        <f t="shared" si="391"/>
        <v>0.37500000000000006</v>
      </c>
      <c r="E1260" s="2">
        <f t="shared" si="392"/>
        <v>0</v>
      </c>
      <c r="F1260" s="3">
        <f t="shared" si="393"/>
        <v>0</v>
      </c>
      <c r="G1260" t="s">
        <v>4024</v>
      </c>
      <c r="H1260">
        <v>1</v>
      </c>
      <c r="I1260" s="3">
        <f t="shared" si="394"/>
        <v>9.6153846153846159E-3</v>
      </c>
      <c r="J1260" s="3" t="e">
        <f t="shared" si="395"/>
        <v>#N/A</v>
      </c>
      <c r="K1260" s="3" t="e">
        <f t="shared" si="396"/>
        <v>#N/A</v>
      </c>
      <c r="L1260" s="3" t="e">
        <f t="shared" si="386"/>
        <v>#N/A</v>
      </c>
      <c r="M1260" s="3" t="e">
        <f t="shared" si="387"/>
        <v>#N/A</v>
      </c>
      <c r="N1260" s="3" t="e">
        <f t="shared" si="388"/>
        <v>#N/A</v>
      </c>
      <c r="O1260" s="3" t="e">
        <f t="shared" si="405"/>
        <v>#N/A</v>
      </c>
      <c r="P1260" s="3" t="e">
        <f t="shared" si="405"/>
        <v>#N/A</v>
      </c>
      <c r="Q1260" s="3" t="e">
        <f t="shared" si="405"/>
        <v>#N/A</v>
      </c>
      <c r="R1260" s="3" t="e">
        <f t="shared" si="405"/>
        <v>#N/A</v>
      </c>
      <c r="S1260" s="3" t="e">
        <f t="shared" si="405"/>
        <v>#N/A</v>
      </c>
      <c r="T1260" s="3" t="e">
        <f t="shared" si="397"/>
        <v>#DIV/0!</v>
      </c>
      <c r="U1260" s="3">
        <f t="shared" si="398"/>
        <v>12.317307692307693</v>
      </c>
      <c r="V1260" s="2"/>
      <c r="W1260" t="s">
        <v>3980</v>
      </c>
      <c r="X1260">
        <v>1</v>
      </c>
      <c r="Y1260" s="4">
        <f t="shared" si="399"/>
        <v>2.564102564102564E-2</v>
      </c>
      <c r="AA1260" t="s">
        <v>12202</v>
      </c>
      <c r="AB1260">
        <v>1</v>
      </c>
      <c r="AC1260" s="4">
        <f t="shared" si="400"/>
        <v>2.1739130434782608E-2</v>
      </c>
      <c r="AE1260" t="s">
        <v>14757</v>
      </c>
      <c r="AF1260">
        <v>1</v>
      </c>
      <c r="AG1260" s="4">
        <f t="shared" si="401"/>
        <v>3.125E-2</v>
      </c>
      <c r="AI1260" t="s">
        <v>9452</v>
      </c>
      <c r="AJ1260">
        <v>1</v>
      </c>
      <c r="AK1260" s="4">
        <f t="shared" si="402"/>
        <v>3.3333333333333333E-2</v>
      </c>
      <c r="AM1260" t="s">
        <v>3147</v>
      </c>
      <c r="AN1260">
        <v>1</v>
      </c>
      <c r="AO1260" s="4">
        <f t="shared" si="403"/>
        <v>2.3255813953488372E-2</v>
      </c>
      <c r="AQ1260" t="s">
        <v>1273</v>
      </c>
      <c r="AR1260" s="8">
        <v>0</v>
      </c>
      <c r="AS1260">
        <f t="shared" si="389"/>
        <v>1</v>
      </c>
      <c r="AT1260" s="4">
        <f t="shared" si="404"/>
        <v>0</v>
      </c>
    </row>
    <row r="1261" spans="1:46">
      <c r="A1261" t="s">
        <v>1274</v>
      </c>
      <c r="B1261">
        <v>6</v>
      </c>
      <c r="C1261" s="3">
        <f t="shared" si="390"/>
        <v>1.5189873417721518E-2</v>
      </c>
      <c r="D1261" s="3">
        <f t="shared" si="391"/>
        <v>0.37500000000000006</v>
      </c>
      <c r="E1261" s="2">
        <f t="shared" si="392"/>
        <v>0</v>
      </c>
      <c r="F1261" s="3">
        <f t="shared" si="393"/>
        <v>0</v>
      </c>
      <c r="G1261" t="s">
        <v>4029</v>
      </c>
      <c r="H1261">
        <v>1</v>
      </c>
      <c r="I1261" s="3">
        <f t="shared" si="394"/>
        <v>9.6153846153846159E-3</v>
      </c>
      <c r="J1261" s="3" t="e">
        <f t="shared" si="395"/>
        <v>#N/A</v>
      </c>
      <c r="K1261" s="3" t="e">
        <f t="shared" si="396"/>
        <v>#N/A</v>
      </c>
      <c r="L1261" s="3" t="e">
        <f t="shared" si="386"/>
        <v>#N/A</v>
      </c>
      <c r="M1261" s="3" t="e">
        <f t="shared" si="387"/>
        <v>#N/A</v>
      </c>
      <c r="N1261" s="3" t="e">
        <f t="shared" si="388"/>
        <v>#N/A</v>
      </c>
      <c r="O1261" s="3" t="e">
        <f t="shared" si="405"/>
        <v>#N/A</v>
      </c>
      <c r="P1261" s="3" t="e">
        <f t="shared" si="405"/>
        <v>#N/A</v>
      </c>
      <c r="Q1261" s="3" t="e">
        <f t="shared" si="405"/>
        <v>#N/A</v>
      </c>
      <c r="R1261" s="3" t="e">
        <f t="shared" si="405"/>
        <v>#N/A</v>
      </c>
      <c r="S1261" s="3" t="e">
        <f t="shared" si="405"/>
        <v>#N/A</v>
      </c>
      <c r="T1261" s="3" t="e">
        <f t="shared" si="397"/>
        <v>#DIV/0!</v>
      </c>
      <c r="U1261" s="3">
        <f t="shared" si="398"/>
        <v>12.317307692307693</v>
      </c>
      <c r="V1261" s="2"/>
      <c r="W1261" t="s">
        <v>9804</v>
      </c>
      <c r="X1261">
        <v>1</v>
      </c>
      <c r="Y1261" s="4">
        <f t="shared" si="399"/>
        <v>2.564102564102564E-2</v>
      </c>
      <c r="AA1261" t="s">
        <v>12203</v>
      </c>
      <c r="AB1261">
        <v>1</v>
      </c>
      <c r="AC1261" s="4">
        <f t="shared" si="400"/>
        <v>2.1739130434782608E-2</v>
      </c>
      <c r="AE1261" t="s">
        <v>14758</v>
      </c>
      <c r="AF1261">
        <v>1</v>
      </c>
      <c r="AG1261" s="4">
        <f t="shared" si="401"/>
        <v>3.125E-2</v>
      </c>
      <c r="AI1261" t="s">
        <v>9451</v>
      </c>
      <c r="AJ1261">
        <v>1</v>
      </c>
      <c r="AK1261" s="4">
        <f t="shared" si="402"/>
        <v>3.3333333333333333E-2</v>
      </c>
      <c r="AM1261" t="s">
        <v>790</v>
      </c>
      <c r="AN1261">
        <v>1</v>
      </c>
      <c r="AO1261" s="4">
        <f t="shared" si="403"/>
        <v>2.3255813953488372E-2</v>
      </c>
      <c r="AQ1261" t="s">
        <v>1274</v>
      </c>
      <c r="AR1261" s="8">
        <v>0</v>
      </c>
      <c r="AS1261">
        <f t="shared" si="389"/>
        <v>1</v>
      </c>
      <c r="AT1261" s="4">
        <f t="shared" si="404"/>
        <v>0</v>
      </c>
    </row>
    <row r="1262" spans="1:46">
      <c r="A1262" t="s">
        <v>1275</v>
      </c>
      <c r="B1262">
        <v>6</v>
      </c>
      <c r="C1262" s="3">
        <f t="shared" si="390"/>
        <v>1.5189873417721518E-2</v>
      </c>
      <c r="D1262" s="3">
        <f t="shared" si="391"/>
        <v>12.317307692307693</v>
      </c>
      <c r="E1262" s="2">
        <f t="shared" si="392"/>
        <v>0</v>
      </c>
      <c r="F1262" s="3">
        <f t="shared" si="393"/>
        <v>0</v>
      </c>
      <c r="G1262" t="s">
        <v>4028</v>
      </c>
      <c r="H1262">
        <v>1</v>
      </c>
      <c r="I1262" s="3">
        <f t="shared" si="394"/>
        <v>9.6153846153846159E-3</v>
      </c>
      <c r="J1262" s="3" t="e">
        <f t="shared" si="395"/>
        <v>#N/A</v>
      </c>
      <c r="K1262" s="3" t="e">
        <f t="shared" si="396"/>
        <v>#N/A</v>
      </c>
      <c r="L1262" s="3" t="e">
        <f t="shared" si="386"/>
        <v>#N/A</v>
      </c>
      <c r="M1262" s="3" t="e">
        <f t="shared" si="387"/>
        <v>#N/A</v>
      </c>
      <c r="N1262" s="3" t="e">
        <f t="shared" si="388"/>
        <v>#N/A</v>
      </c>
      <c r="O1262" s="3" t="e">
        <f t="shared" si="405"/>
        <v>#N/A</v>
      </c>
      <c r="P1262" s="3" t="e">
        <f t="shared" si="405"/>
        <v>#N/A</v>
      </c>
      <c r="Q1262" s="3" t="e">
        <f t="shared" si="405"/>
        <v>#N/A</v>
      </c>
      <c r="R1262" s="3" t="e">
        <f t="shared" si="405"/>
        <v>#N/A</v>
      </c>
      <c r="S1262" s="3" t="e">
        <f t="shared" si="405"/>
        <v>#N/A</v>
      </c>
      <c r="T1262" s="3" t="e">
        <f t="shared" si="397"/>
        <v>#DIV/0!</v>
      </c>
      <c r="U1262" s="3">
        <f t="shared" si="398"/>
        <v>12.317307692307693</v>
      </c>
      <c r="V1262" s="2"/>
      <c r="W1262" t="s">
        <v>9805</v>
      </c>
      <c r="X1262">
        <v>1</v>
      </c>
      <c r="Y1262" s="4">
        <f t="shared" si="399"/>
        <v>2.564102564102564E-2</v>
      </c>
      <c r="AA1262" t="s">
        <v>398</v>
      </c>
      <c r="AB1262">
        <v>1</v>
      </c>
      <c r="AC1262" s="4">
        <f t="shared" si="400"/>
        <v>2.1739130434782608E-2</v>
      </c>
      <c r="AE1262" t="s">
        <v>14759</v>
      </c>
      <c r="AF1262">
        <v>1</v>
      </c>
      <c r="AG1262" s="4">
        <f t="shared" si="401"/>
        <v>3.125E-2</v>
      </c>
      <c r="AI1262" t="s">
        <v>9454</v>
      </c>
      <c r="AJ1262">
        <v>1</v>
      </c>
      <c r="AK1262" s="4">
        <f t="shared" si="402"/>
        <v>3.3333333333333333E-2</v>
      </c>
      <c r="AM1262" t="s">
        <v>791</v>
      </c>
      <c r="AN1262">
        <v>1</v>
      </c>
      <c r="AO1262" s="4">
        <f t="shared" si="403"/>
        <v>2.3255813953488372E-2</v>
      </c>
      <c r="AQ1262" t="s">
        <v>1275</v>
      </c>
      <c r="AR1262" s="8">
        <v>0</v>
      </c>
      <c r="AS1262">
        <f t="shared" si="389"/>
        <v>1</v>
      </c>
      <c r="AT1262" s="4">
        <f t="shared" si="404"/>
        <v>0</v>
      </c>
    </row>
    <row r="1263" spans="1:46">
      <c r="A1263" t="s">
        <v>1276</v>
      </c>
      <c r="B1263">
        <v>6</v>
      </c>
      <c r="C1263" s="3">
        <f t="shared" si="390"/>
        <v>1.5189873417721518E-2</v>
      </c>
      <c r="D1263" s="3">
        <f t="shared" si="391"/>
        <v>12.317307692307693</v>
      </c>
      <c r="E1263" s="2">
        <f t="shared" si="392"/>
        <v>0</v>
      </c>
      <c r="F1263" s="3">
        <f t="shared" si="393"/>
        <v>0</v>
      </c>
      <c r="G1263" t="s">
        <v>4033</v>
      </c>
      <c r="H1263">
        <v>1</v>
      </c>
      <c r="I1263" s="3">
        <f t="shared" si="394"/>
        <v>9.6153846153846159E-3</v>
      </c>
      <c r="J1263" s="3" t="e">
        <f t="shared" si="395"/>
        <v>#N/A</v>
      </c>
      <c r="K1263" s="3" t="e">
        <f t="shared" si="396"/>
        <v>#N/A</v>
      </c>
      <c r="L1263" s="3" t="e">
        <f t="shared" si="386"/>
        <v>#N/A</v>
      </c>
      <c r="M1263" s="3" t="e">
        <f t="shared" si="387"/>
        <v>#N/A</v>
      </c>
      <c r="N1263" s="3" t="e">
        <f t="shared" si="388"/>
        <v>#N/A</v>
      </c>
      <c r="O1263" s="3" t="e">
        <f t="shared" si="405"/>
        <v>#N/A</v>
      </c>
      <c r="P1263" s="3" t="e">
        <f t="shared" si="405"/>
        <v>#N/A</v>
      </c>
      <c r="Q1263" s="3" t="e">
        <f t="shared" si="405"/>
        <v>#N/A</v>
      </c>
      <c r="R1263" s="3" t="e">
        <f t="shared" si="405"/>
        <v>#N/A</v>
      </c>
      <c r="S1263" s="3" t="e">
        <f t="shared" si="405"/>
        <v>#N/A</v>
      </c>
      <c r="T1263" s="3" t="e">
        <f t="shared" si="397"/>
        <v>#DIV/0!</v>
      </c>
      <c r="U1263" s="3">
        <f t="shared" si="398"/>
        <v>12.317307692307693</v>
      </c>
      <c r="V1263" s="2"/>
      <c r="W1263" t="s">
        <v>9806</v>
      </c>
      <c r="X1263">
        <v>1</v>
      </c>
      <c r="Y1263" s="4">
        <f t="shared" si="399"/>
        <v>2.564102564102564E-2</v>
      </c>
      <c r="AA1263" t="s">
        <v>399</v>
      </c>
      <c r="AB1263">
        <v>1</v>
      </c>
      <c r="AC1263" s="4">
        <f t="shared" si="400"/>
        <v>2.1739130434782608E-2</v>
      </c>
      <c r="AE1263" t="s">
        <v>4357</v>
      </c>
      <c r="AF1263">
        <v>1</v>
      </c>
      <c r="AG1263" s="4">
        <f t="shared" si="401"/>
        <v>3.125E-2</v>
      </c>
      <c r="AI1263" t="s">
        <v>9453</v>
      </c>
      <c r="AJ1263">
        <v>1</v>
      </c>
      <c r="AK1263" s="4">
        <f t="shared" si="402"/>
        <v>3.3333333333333333E-2</v>
      </c>
      <c r="AM1263" t="s">
        <v>17729</v>
      </c>
      <c r="AN1263">
        <v>1</v>
      </c>
      <c r="AO1263" s="4">
        <f t="shared" si="403"/>
        <v>2.3255813953488372E-2</v>
      </c>
      <c r="AQ1263" t="s">
        <v>1276</v>
      </c>
      <c r="AR1263" s="8">
        <v>0</v>
      </c>
      <c r="AS1263">
        <f t="shared" si="389"/>
        <v>1</v>
      </c>
      <c r="AT1263" s="4">
        <f t="shared" si="404"/>
        <v>0</v>
      </c>
    </row>
    <row r="1264" spans="1:46">
      <c r="A1264" t="s">
        <v>1277</v>
      </c>
      <c r="B1264">
        <v>6</v>
      </c>
      <c r="C1264" s="3">
        <f t="shared" si="390"/>
        <v>1.5189873417721518E-2</v>
      </c>
      <c r="D1264" s="3">
        <f t="shared" si="391"/>
        <v>12.317307692307693</v>
      </c>
      <c r="E1264" s="2">
        <f t="shared" si="392"/>
        <v>0</v>
      </c>
      <c r="F1264" s="3">
        <f t="shared" si="393"/>
        <v>0</v>
      </c>
      <c r="G1264" t="s">
        <v>4032</v>
      </c>
      <c r="H1264">
        <v>1</v>
      </c>
      <c r="I1264" s="3">
        <f t="shared" si="394"/>
        <v>9.6153846153846159E-3</v>
      </c>
      <c r="J1264" s="3" t="e">
        <f t="shared" si="395"/>
        <v>#N/A</v>
      </c>
      <c r="K1264" s="3">
        <f t="shared" si="396"/>
        <v>2.1739130434782608E-2</v>
      </c>
      <c r="L1264" s="3" t="e">
        <f t="shared" si="386"/>
        <v>#N/A</v>
      </c>
      <c r="M1264" s="3" t="e">
        <f t="shared" si="387"/>
        <v>#N/A</v>
      </c>
      <c r="N1264" s="3" t="e">
        <f t="shared" si="388"/>
        <v>#N/A</v>
      </c>
      <c r="O1264" s="3" t="e">
        <f t="shared" si="405"/>
        <v>#N/A</v>
      </c>
      <c r="P1264" s="3">
        <f t="shared" si="405"/>
        <v>0.44230769230769235</v>
      </c>
      <c r="Q1264" s="3" t="e">
        <f t="shared" si="405"/>
        <v>#N/A</v>
      </c>
      <c r="R1264" s="3" t="e">
        <f t="shared" si="405"/>
        <v>#N/A</v>
      </c>
      <c r="S1264" s="3" t="e">
        <f t="shared" si="405"/>
        <v>#N/A</v>
      </c>
      <c r="T1264" s="3">
        <f t="shared" si="397"/>
        <v>0.44230769230769235</v>
      </c>
      <c r="U1264" s="3">
        <f t="shared" si="398"/>
        <v>0.44230769230769235</v>
      </c>
      <c r="V1264" s="2"/>
      <c r="W1264" t="s">
        <v>8791</v>
      </c>
      <c r="X1264">
        <v>1</v>
      </c>
      <c r="Y1264" s="4">
        <f t="shared" si="399"/>
        <v>2.564102564102564E-2</v>
      </c>
      <c r="AA1264" t="s">
        <v>12204</v>
      </c>
      <c r="AB1264">
        <v>1</v>
      </c>
      <c r="AC1264" s="4">
        <f t="shared" si="400"/>
        <v>2.1739130434782608E-2</v>
      </c>
      <c r="AE1264" t="s">
        <v>6650</v>
      </c>
      <c r="AF1264">
        <v>1</v>
      </c>
      <c r="AG1264" s="4">
        <f t="shared" si="401"/>
        <v>3.125E-2</v>
      </c>
      <c r="AI1264" t="s">
        <v>15930</v>
      </c>
      <c r="AJ1264">
        <v>1</v>
      </c>
      <c r="AK1264" s="4">
        <f t="shared" si="402"/>
        <v>3.3333333333333333E-2</v>
      </c>
      <c r="AM1264" t="s">
        <v>5287</v>
      </c>
      <c r="AN1264">
        <v>1</v>
      </c>
      <c r="AO1264" s="4">
        <f t="shared" si="403"/>
        <v>2.3255813953488372E-2</v>
      </c>
      <c r="AQ1264" t="s">
        <v>1277</v>
      </c>
      <c r="AR1264" s="8">
        <v>0</v>
      </c>
      <c r="AS1264">
        <f t="shared" si="389"/>
        <v>1</v>
      </c>
      <c r="AT1264" s="4">
        <f t="shared" si="404"/>
        <v>0</v>
      </c>
    </row>
    <row r="1265" spans="1:46">
      <c r="A1265" t="s">
        <v>1278</v>
      </c>
      <c r="B1265">
        <v>6</v>
      </c>
      <c r="C1265" s="3">
        <f t="shared" si="390"/>
        <v>1.5189873417721518E-2</v>
      </c>
      <c r="D1265" s="3">
        <f t="shared" si="391"/>
        <v>12.317307692307693</v>
      </c>
      <c r="E1265" s="2">
        <f t="shared" si="392"/>
        <v>0</v>
      </c>
      <c r="F1265" s="3">
        <f t="shared" si="393"/>
        <v>0</v>
      </c>
      <c r="G1265" t="s">
        <v>4031</v>
      </c>
      <c r="H1265">
        <v>1</v>
      </c>
      <c r="I1265" s="3">
        <f t="shared" si="394"/>
        <v>9.6153846153846159E-3</v>
      </c>
      <c r="J1265" s="3" t="e">
        <f t="shared" si="395"/>
        <v>#N/A</v>
      </c>
      <c r="K1265" s="3" t="e">
        <f t="shared" si="396"/>
        <v>#N/A</v>
      </c>
      <c r="L1265" s="3" t="e">
        <f t="shared" si="386"/>
        <v>#N/A</v>
      </c>
      <c r="M1265" s="3" t="e">
        <f t="shared" si="387"/>
        <v>#N/A</v>
      </c>
      <c r="N1265" s="3" t="e">
        <f t="shared" si="388"/>
        <v>#N/A</v>
      </c>
      <c r="O1265" s="3" t="e">
        <f t="shared" si="405"/>
        <v>#N/A</v>
      </c>
      <c r="P1265" s="3" t="e">
        <f t="shared" si="405"/>
        <v>#N/A</v>
      </c>
      <c r="Q1265" s="3" t="e">
        <f t="shared" si="405"/>
        <v>#N/A</v>
      </c>
      <c r="R1265" s="3" t="e">
        <f t="shared" si="405"/>
        <v>#N/A</v>
      </c>
      <c r="S1265" s="3" t="e">
        <f t="shared" si="405"/>
        <v>#N/A</v>
      </c>
      <c r="T1265" s="3" t="e">
        <f t="shared" si="397"/>
        <v>#DIV/0!</v>
      </c>
      <c r="U1265" s="3">
        <f t="shared" si="398"/>
        <v>12.317307692307693</v>
      </c>
      <c r="V1265" s="2"/>
      <c r="W1265" t="s">
        <v>3780</v>
      </c>
      <c r="X1265">
        <v>1</v>
      </c>
      <c r="Y1265" s="4">
        <f t="shared" si="399"/>
        <v>2.564102564102564E-2</v>
      </c>
      <c r="AA1265" t="s">
        <v>12205</v>
      </c>
      <c r="AB1265">
        <v>1</v>
      </c>
      <c r="AC1265" s="4">
        <f t="shared" si="400"/>
        <v>2.1739130434782608E-2</v>
      </c>
      <c r="AE1265" t="s">
        <v>14760</v>
      </c>
      <c r="AF1265">
        <v>1</v>
      </c>
      <c r="AG1265" s="4">
        <f t="shared" si="401"/>
        <v>3.125E-2</v>
      </c>
      <c r="AI1265" t="s">
        <v>15931</v>
      </c>
      <c r="AJ1265">
        <v>1</v>
      </c>
      <c r="AK1265" s="4">
        <f t="shared" si="402"/>
        <v>3.3333333333333333E-2</v>
      </c>
      <c r="AM1265" t="s">
        <v>17730</v>
      </c>
      <c r="AN1265">
        <v>1</v>
      </c>
      <c r="AO1265" s="4">
        <f t="shared" si="403"/>
        <v>2.3255813953488372E-2</v>
      </c>
      <c r="AQ1265" t="s">
        <v>1278</v>
      </c>
      <c r="AR1265" s="8">
        <v>0</v>
      </c>
      <c r="AS1265">
        <f t="shared" si="389"/>
        <v>1</v>
      </c>
      <c r="AT1265" s="4">
        <f t="shared" si="404"/>
        <v>0</v>
      </c>
    </row>
    <row r="1266" spans="1:46">
      <c r="A1266" t="s">
        <v>1279</v>
      </c>
      <c r="B1266">
        <v>6</v>
      </c>
      <c r="C1266" s="3">
        <f t="shared" si="390"/>
        <v>1.5189873417721518E-2</v>
      </c>
      <c r="D1266" s="3">
        <f t="shared" si="391"/>
        <v>12.317307692307693</v>
      </c>
      <c r="E1266" s="2">
        <f t="shared" si="392"/>
        <v>1</v>
      </c>
      <c r="F1266" s="3">
        <f t="shared" si="393"/>
        <v>1</v>
      </c>
      <c r="G1266" t="s">
        <v>4030</v>
      </c>
      <c r="H1266">
        <v>1</v>
      </c>
      <c r="I1266" s="3">
        <f t="shared" si="394"/>
        <v>9.6153846153846159E-3</v>
      </c>
      <c r="J1266" s="3" t="e">
        <f t="shared" si="395"/>
        <v>#N/A</v>
      </c>
      <c r="K1266" s="3" t="e">
        <f t="shared" si="396"/>
        <v>#N/A</v>
      </c>
      <c r="L1266" s="3" t="e">
        <f t="shared" si="386"/>
        <v>#N/A</v>
      </c>
      <c r="M1266" s="3" t="e">
        <f t="shared" si="387"/>
        <v>#N/A</v>
      </c>
      <c r="N1266" s="3" t="e">
        <f t="shared" si="388"/>
        <v>#N/A</v>
      </c>
      <c r="O1266" s="3" t="e">
        <f t="shared" si="405"/>
        <v>#N/A</v>
      </c>
      <c r="P1266" s="3" t="e">
        <f t="shared" si="405"/>
        <v>#N/A</v>
      </c>
      <c r="Q1266" s="3" t="e">
        <f t="shared" si="405"/>
        <v>#N/A</v>
      </c>
      <c r="R1266" s="3" t="e">
        <f t="shared" si="405"/>
        <v>#N/A</v>
      </c>
      <c r="S1266" s="3" t="e">
        <f t="shared" si="405"/>
        <v>#N/A</v>
      </c>
      <c r="T1266" s="3" t="e">
        <f t="shared" si="397"/>
        <v>#DIV/0!</v>
      </c>
      <c r="U1266" s="3">
        <f t="shared" si="398"/>
        <v>12.317307692307693</v>
      </c>
      <c r="V1266" s="2"/>
      <c r="W1266" t="s">
        <v>9807</v>
      </c>
      <c r="X1266">
        <v>1</v>
      </c>
      <c r="Y1266" s="4">
        <f t="shared" si="399"/>
        <v>2.564102564102564E-2</v>
      </c>
      <c r="AA1266" t="s">
        <v>12206</v>
      </c>
      <c r="AB1266">
        <v>1</v>
      </c>
      <c r="AC1266" s="4">
        <f t="shared" si="400"/>
        <v>2.1739130434782608E-2</v>
      </c>
      <c r="AE1266" t="s">
        <v>3703</v>
      </c>
      <c r="AF1266">
        <v>1</v>
      </c>
      <c r="AG1266" s="4">
        <f t="shared" si="401"/>
        <v>3.125E-2</v>
      </c>
      <c r="AI1266" t="s">
        <v>15932</v>
      </c>
      <c r="AJ1266">
        <v>1</v>
      </c>
      <c r="AK1266" s="4">
        <f t="shared" si="402"/>
        <v>3.3333333333333333E-2</v>
      </c>
      <c r="AM1266" t="s">
        <v>17731</v>
      </c>
      <c r="AN1266">
        <v>1</v>
      </c>
      <c r="AO1266" s="4">
        <f t="shared" si="403"/>
        <v>2.3255813953488372E-2</v>
      </c>
      <c r="AQ1266" t="s">
        <v>1279</v>
      </c>
      <c r="AR1266" s="8">
        <v>1</v>
      </c>
      <c r="AS1266">
        <f t="shared" si="389"/>
        <v>1</v>
      </c>
      <c r="AT1266" s="4">
        <f t="shared" si="404"/>
        <v>1</v>
      </c>
    </row>
    <row r="1267" spans="1:46">
      <c r="A1267" t="s">
        <v>1280</v>
      </c>
      <c r="B1267">
        <v>6</v>
      </c>
      <c r="C1267" s="3">
        <f t="shared" si="390"/>
        <v>1.5189873417721518E-2</v>
      </c>
      <c r="D1267" s="3">
        <f t="shared" si="391"/>
        <v>0.30769230769230771</v>
      </c>
      <c r="E1267" s="2">
        <f t="shared" si="392"/>
        <v>0</v>
      </c>
      <c r="F1267" s="3">
        <f t="shared" si="393"/>
        <v>0</v>
      </c>
      <c r="G1267" t="s">
        <v>4034</v>
      </c>
      <c r="H1267">
        <v>1</v>
      </c>
      <c r="I1267" s="3">
        <f t="shared" si="394"/>
        <v>9.6153846153846159E-3</v>
      </c>
      <c r="J1267" s="3" t="e">
        <f t="shared" si="395"/>
        <v>#N/A</v>
      </c>
      <c r="K1267" s="3" t="e">
        <f t="shared" si="396"/>
        <v>#N/A</v>
      </c>
      <c r="L1267" s="3" t="e">
        <f t="shared" si="386"/>
        <v>#N/A</v>
      </c>
      <c r="M1267" s="3" t="e">
        <f t="shared" si="387"/>
        <v>#N/A</v>
      </c>
      <c r="N1267" s="3" t="e">
        <f t="shared" si="388"/>
        <v>#N/A</v>
      </c>
      <c r="O1267" s="3" t="e">
        <f t="shared" si="405"/>
        <v>#N/A</v>
      </c>
      <c r="P1267" s="3" t="e">
        <f t="shared" si="405"/>
        <v>#N/A</v>
      </c>
      <c r="Q1267" s="3" t="e">
        <f t="shared" si="405"/>
        <v>#N/A</v>
      </c>
      <c r="R1267" s="3" t="e">
        <f t="shared" si="405"/>
        <v>#N/A</v>
      </c>
      <c r="S1267" s="3" t="e">
        <f t="shared" si="405"/>
        <v>#N/A</v>
      </c>
      <c r="T1267" s="3" t="e">
        <f t="shared" si="397"/>
        <v>#DIV/0!</v>
      </c>
      <c r="U1267" s="3">
        <f t="shared" si="398"/>
        <v>12.317307692307693</v>
      </c>
      <c r="V1267" s="2"/>
      <c r="W1267" t="s">
        <v>9808</v>
      </c>
      <c r="X1267">
        <v>1</v>
      </c>
      <c r="Y1267" s="4">
        <f t="shared" si="399"/>
        <v>2.564102564102564E-2</v>
      </c>
      <c r="AA1267" t="s">
        <v>12207</v>
      </c>
      <c r="AB1267">
        <v>1</v>
      </c>
      <c r="AC1267" s="4">
        <f t="shared" si="400"/>
        <v>2.1739130434782608E-2</v>
      </c>
      <c r="AE1267" t="s">
        <v>2784</v>
      </c>
      <c r="AF1267">
        <v>1</v>
      </c>
      <c r="AG1267" s="4">
        <f t="shared" si="401"/>
        <v>3.125E-2</v>
      </c>
      <c r="AI1267" t="s">
        <v>9449</v>
      </c>
      <c r="AJ1267">
        <v>1</v>
      </c>
      <c r="AK1267" s="4">
        <f t="shared" si="402"/>
        <v>3.3333333333333333E-2</v>
      </c>
      <c r="AM1267" t="s">
        <v>17732</v>
      </c>
      <c r="AN1267">
        <v>1</v>
      </c>
      <c r="AO1267" s="4">
        <f t="shared" si="403"/>
        <v>2.3255813953488372E-2</v>
      </c>
      <c r="AQ1267" t="s">
        <v>1280</v>
      </c>
      <c r="AR1267" s="8">
        <v>0</v>
      </c>
      <c r="AS1267">
        <f t="shared" si="389"/>
        <v>1</v>
      </c>
      <c r="AT1267" s="4">
        <f t="shared" si="404"/>
        <v>0</v>
      </c>
    </row>
    <row r="1268" spans="1:46">
      <c r="A1268" t="s">
        <v>1281</v>
      </c>
      <c r="B1268">
        <v>6</v>
      </c>
      <c r="C1268" s="3">
        <f t="shared" si="390"/>
        <v>1.5189873417721518E-2</v>
      </c>
      <c r="D1268" s="3">
        <f t="shared" si="391"/>
        <v>0.36057692307692313</v>
      </c>
      <c r="E1268" s="2">
        <f t="shared" si="392"/>
        <v>0</v>
      </c>
      <c r="F1268" s="3">
        <f t="shared" si="393"/>
        <v>0</v>
      </c>
      <c r="G1268" t="s">
        <v>4038</v>
      </c>
      <c r="H1268">
        <v>1</v>
      </c>
      <c r="I1268" s="3">
        <f t="shared" si="394"/>
        <v>9.6153846153846159E-3</v>
      </c>
      <c r="J1268" s="3" t="e">
        <f t="shared" si="395"/>
        <v>#N/A</v>
      </c>
      <c r="K1268" s="3" t="e">
        <f t="shared" si="396"/>
        <v>#N/A</v>
      </c>
      <c r="L1268" s="3" t="e">
        <f t="shared" si="386"/>
        <v>#N/A</v>
      </c>
      <c r="M1268" s="3" t="e">
        <f t="shared" si="387"/>
        <v>#N/A</v>
      </c>
      <c r="N1268" s="3" t="e">
        <f t="shared" si="388"/>
        <v>#N/A</v>
      </c>
      <c r="O1268" s="3" t="e">
        <f t="shared" si="405"/>
        <v>#N/A</v>
      </c>
      <c r="P1268" s="3" t="e">
        <f t="shared" si="405"/>
        <v>#N/A</v>
      </c>
      <c r="Q1268" s="3" t="e">
        <f t="shared" si="405"/>
        <v>#N/A</v>
      </c>
      <c r="R1268" s="3" t="e">
        <f t="shared" si="405"/>
        <v>#N/A</v>
      </c>
      <c r="S1268" s="3" t="e">
        <f t="shared" si="405"/>
        <v>#N/A</v>
      </c>
      <c r="T1268" s="3" t="e">
        <f t="shared" si="397"/>
        <v>#DIV/0!</v>
      </c>
      <c r="U1268" s="3">
        <f t="shared" si="398"/>
        <v>12.317307692307693</v>
      </c>
      <c r="V1268" s="2"/>
      <c r="W1268" t="s">
        <v>9809</v>
      </c>
      <c r="X1268">
        <v>1</v>
      </c>
      <c r="Y1268" s="4">
        <f t="shared" si="399"/>
        <v>2.564102564102564E-2</v>
      </c>
      <c r="AA1268" t="s">
        <v>12208</v>
      </c>
      <c r="AB1268">
        <v>1</v>
      </c>
      <c r="AC1268" s="4">
        <f t="shared" si="400"/>
        <v>2.1739130434782608E-2</v>
      </c>
      <c r="AE1268" t="s">
        <v>14761</v>
      </c>
      <c r="AF1268">
        <v>1</v>
      </c>
      <c r="AG1268" s="4">
        <f t="shared" si="401"/>
        <v>3.125E-2</v>
      </c>
      <c r="AI1268" t="s">
        <v>291</v>
      </c>
      <c r="AJ1268">
        <v>1</v>
      </c>
      <c r="AK1268" s="4">
        <f t="shared" si="402"/>
        <v>3.3333333333333333E-2</v>
      </c>
      <c r="AM1268" t="s">
        <v>7960</v>
      </c>
      <c r="AN1268">
        <v>1</v>
      </c>
      <c r="AO1268" s="4">
        <f t="shared" si="403"/>
        <v>2.3255813953488372E-2</v>
      </c>
      <c r="AQ1268" t="s">
        <v>1281</v>
      </c>
      <c r="AR1268" s="8">
        <v>0</v>
      </c>
      <c r="AS1268">
        <f t="shared" si="389"/>
        <v>1</v>
      </c>
      <c r="AT1268" s="4">
        <f t="shared" si="404"/>
        <v>0</v>
      </c>
    </row>
    <row r="1269" spans="1:46">
      <c r="A1269" t="s">
        <v>1282</v>
      </c>
      <c r="B1269">
        <v>6</v>
      </c>
      <c r="C1269" s="3">
        <f t="shared" si="390"/>
        <v>1.5189873417721518E-2</v>
      </c>
      <c r="D1269" s="3">
        <f t="shared" si="391"/>
        <v>0.30769230769230771</v>
      </c>
      <c r="E1269" s="2">
        <f t="shared" si="392"/>
        <v>0</v>
      </c>
      <c r="F1269" s="3">
        <f t="shared" si="393"/>
        <v>0</v>
      </c>
      <c r="G1269" t="s">
        <v>4037</v>
      </c>
      <c r="H1269">
        <v>1</v>
      </c>
      <c r="I1269" s="3">
        <f t="shared" si="394"/>
        <v>9.6153846153846159E-3</v>
      </c>
      <c r="J1269" s="3" t="e">
        <f t="shared" si="395"/>
        <v>#N/A</v>
      </c>
      <c r="K1269" s="3" t="e">
        <f t="shared" si="396"/>
        <v>#N/A</v>
      </c>
      <c r="L1269" s="3" t="e">
        <f t="shared" si="386"/>
        <v>#N/A</v>
      </c>
      <c r="M1269" s="3" t="e">
        <f t="shared" si="387"/>
        <v>#N/A</v>
      </c>
      <c r="N1269" s="3" t="e">
        <f t="shared" si="388"/>
        <v>#N/A</v>
      </c>
      <c r="O1269" s="3" t="e">
        <f t="shared" si="405"/>
        <v>#N/A</v>
      </c>
      <c r="P1269" s="3" t="e">
        <f t="shared" si="405"/>
        <v>#N/A</v>
      </c>
      <c r="Q1269" s="3" t="e">
        <f t="shared" si="405"/>
        <v>#N/A</v>
      </c>
      <c r="R1269" s="3" t="e">
        <f t="shared" si="405"/>
        <v>#N/A</v>
      </c>
      <c r="S1269" s="3" t="e">
        <f t="shared" si="405"/>
        <v>#N/A</v>
      </c>
      <c r="T1269" s="3" t="e">
        <f t="shared" si="397"/>
        <v>#DIV/0!</v>
      </c>
      <c r="U1269" s="3">
        <f t="shared" si="398"/>
        <v>12.317307692307693</v>
      </c>
      <c r="V1269" s="2"/>
      <c r="W1269" t="s">
        <v>9810</v>
      </c>
      <c r="X1269">
        <v>1</v>
      </c>
      <c r="Y1269" s="4">
        <f t="shared" si="399"/>
        <v>2.564102564102564E-2</v>
      </c>
      <c r="AA1269" t="s">
        <v>12209</v>
      </c>
      <c r="AB1269">
        <v>1</v>
      </c>
      <c r="AC1269" s="4">
        <f t="shared" si="400"/>
        <v>2.1739130434782608E-2</v>
      </c>
      <c r="AE1269" t="s">
        <v>14762</v>
      </c>
      <c r="AF1269">
        <v>1</v>
      </c>
      <c r="AG1269" s="4">
        <f t="shared" si="401"/>
        <v>3.125E-2</v>
      </c>
      <c r="AI1269" t="s">
        <v>9455</v>
      </c>
      <c r="AJ1269">
        <v>1</v>
      </c>
      <c r="AK1269" s="4">
        <f t="shared" si="402"/>
        <v>3.3333333333333333E-2</v>
      </c>
      <c r="AM1269" t="s">
        <v>17733</v>
      </c>
      <c r="AN1269">
        <v>1</v>
      </c>
      <c r="AO1269" s="4">
        <f t="shared" si="403"/>
        <v>2.3255813953488372E-2</v>
      </c>
      <c r="AQ1269" t="s">
        <v>1282</v>
      </c>
      <c r="AR1269" s="8">
        <v>0</v>
      </c>
      <c r="AS1269">
        <f t="shared" si="389"/>
        <v>1</v>
      </c>
      <c r="AT1269" s="4">
        <f t="shared" si="404"/>
        <v>0</v>
      </c>
    </row>
    <row r="1270" spans="1:46">
      <c r="A1270" t="s">
        <v>1283</v>
      </c>
      <c r="B1270">
        <v>6</v>
      </c>
      <c r="C1270" s="3">
        <f t="shared" si="390"/>
        <v>1.5189873417721518E-2</v>
      </c>
      <c r="D1270" s="3">
        <f t="shared" si="391"/>
        <v>0.30769230769230771</v>
      </c>
      <c r="E1270" s="2">
        <f t="shared" si="392"/>
        <v>0</v>
      </c>
      <c r="F1270" s="3">
        <f t="shared" si="393"/>
        <v>0</v>
      </c>
      <c r="G1270" t="s">
        <v>4042</v>
      </c>
      <c r="H1270">
        <v>1</v>
      </c>
      <c r="I1270" s="3">
        <f t="shared" si="394"/>
        <v>9.6153846153846159E-3</v>
      </c>
      <c r="J1270" s="3" t="e">
        <f t="shared" si="395"/>
        <v>#N/A</v>
      </c>
      <c r="K1270" s="3" t="e">
        <f t="shared" si="396"/>
        <v>#N/A</v>
      </c>
      <c r="L1270" s="3" t="e">
        <f t="shared" si="386"/>
        <v>#N/A</v>
      </c>
      <c r="M1270" s="3" t="e">
        <f t="shared" si="387"/>
        <v>#N/A</v>
      </c>
      <c r="N1270" s="3" t="e">
        <f t="shared" si="388"/>
        <v>#N/A</v>
      </c>
      <c r="O1270" s="3" t="e">
        <f t="shared" si="405"/>
        <v>#N/A</v>
      </c>
      <c r="P1270" s="3" t="e">
        <f t="shared" si="405"/>
        <v>#N/A</v>
      </c>
      <c r="Q1270" s="3" t="e">
        <f t="shared" si="405"/>
        <v>#N/A</v>
      </c>
      <c r="R1270" s="3" t="e">
        <f t="shared" si="405"/>
        <v>#N/A</v>
      </c>
      <c r="S1270" s="3" t="e">
        <f t="shared" si="405"/>
        <v>#N/A</v>
      </c>
      <c r="T1270" s="3" t="e">
        <f t="shared" si="397"/>
        <v>#DIV/0!</v>
      </c>
      <c r="U1270" s="3">
        <f t="shared" si="398"/>
        <v>12.317307692307693</v>
      </c>
      <c r="V1270" s="2"/>
      <c r="W1270" t="s">
        <v>9811</v>
      </c>
      <c r="X1270">
        <v>1</v>
      </c>
      <c r="Y1270" s="4">
        <f t="shared" si="399"/>
        <v>2.564102564102564E-2</v>
      </c>
      <c r="AA1270" t="s">
        <v>2016</v>
      </c>
      <c r="AB1270">
        <v>1</v>
      </c>
      <c r="AC1270" s="4">
        <f t="shared" si="400"/>
        <v>2.1739130434782608E-2</v>
      </c>
      <c r="AE1270" t="s">
        <v>550</v>
      </c>
      <c r="AF1270">
        <v>1</v>
      </c>
      <c r="AG1270" s="4">
        <f t="shared" si="401"/>
        <v>3.125E-2</v>
      </c>
      <c r="AI1270" t="s">
        <v>894</v>
      </c>
      <c r="AJ1270">
        <v>1</v>
      </c>
      <c r="AK1270" s="4">
        <f t="shared" si="402"/>
        <v>3.3333333333333333E-2</v>
      </c>
      <c r="AM1270" t="s">
        <v>17734</v>
      </c>
      <c r="AN1270">
        <v>1</v>
      </c>
      <c r="AO1270" s="4">
        <f t="shared" si="403"/>
        <v>2.3255813953488372E-2</v>
      </c>
      <c r="AQ1270" t="s">
        <v>1283</v>
      </c>
      <c r="AR1270" s="8">
        <v>0</v>
      </c>
      <c r="AS1270">
        <f t="shared" si="389"/>
        <v>1</v>
      </c>
      <c r="AT1270" s="4">
        <f t="shared" si="404"/>
        <v>0</v>
      </c>
    </row>
    <row r="1271" spans="1:46">
      <c r="A1271" t="s">
        <v>1284</v>
      </c>
      <c r="B1271">
        <v>6</v>
      </c>
      <c r="C1271" s="3">
        <f t="shared" si="390"/>
        <v>1.5189873417721518E-2</v>
      </c>
      <c r="D1271" s="3">
        <f t="shared" si="391"/>
        <v>0.30769230769230771</v>
      </c>
      <c r="E1271" s="2">
        <f t="shared" si="392"/>
        <v>0</v>
      </c>
      <c r="F1271" s="3">
        <f t="shared" si="393"/>
        <v>0</v>
      </c>
      <c r="G1271" t="s">
        <v>4041</v>
      </c>
      <c r="H1271">
        <v>1</v>
      </c>
      <c r="I1271" s="3">
        <f t="shared" si="394"/>
        <v>9.6153846153846159E-3</v>
      </c>
      <c r="J1271" s="3" t="e">
        <f t="shared" si="395"/>
        <v>#N/A</v>
      </c>
      <c r="K1271" s="3" t="e">
        <f t="shared" si="396"/>
        <v>#N/A</v>
      </c>
      <c r="L1271" s="3" t="e">
        <f t="shared" si="386"/>
        <v>#N/A</v>
      </c>
      <c r="M1271" s="3" t="e">
        <f t="shared" si="387"/>
        <v>#N/A</v>
      </c>
      <c r="N1271" s="3" t="e">
        <f t="shared" si="388"/>
        <v>#N/A</v>
      </c>
      <c r="O1271" s="3" t="e">
        <f t="shared" si="405"/>
        <v>#N/A</v>
      </c>
      <c r="P1271" s="3" t="e">
        <f t="shared" si="405"/>
        <v>#N/A</v>
      </c>
      <c r="Q1271" s="3" t="e">
        <f t="shared" si="405"/>
        <v>#N/A</v>
      </c>
      <c r="R1271" s="3" t="e">
        <f t="shared" si="405"/>
        <v>#N/A</v>
      </c>
      <c r="S1271" s="3" t="e">
        <f t="shared" si="405"/>
        <v>#N/A</v>
      </c>
      <c r="T1271" s="3" t="e">
        <f t="shared" si="397"/>
        <v>#DIV/0!</v>
      </c>
      <c r="U1271" s="3">
        <f t="shared" si="398"/>
        <v>12.317307692307693</v>
      </c>
      <c r="V1271" s="2"/>
      <c r="W1271" t="s">
        <v>9812</v>
      </c>
      <c r="X1271">
        <v>1</v>
      </c>
      <c r="Y1271" s="4">
        <f t="shared" si="399"/>
        <v>2.564102564102564E-2</v>
      </c>
      <c r="AA1271" t="s">
        <v>12210</v>
      </c>
      <c r="AB1271">
        <v>1</v>
      </c>
      <c r="AC1271" s="4">
        <f t="shared" si="400"/>
        <v>2.1739130434782608E-2</v>
      </c>
      <c r="AE1271" t="s">
        <v>14763</v>
      </c>
      <c r="AF1271">
        <v>1</v>
      </c>
      <c r="AG1271" s="4">
        <f t="shared" si="401"/>
        <v>3.125E-2</v>
      </c>
      <c r="AI1271" t="s">
        <v>15933</v>
      </c>
      <c r="AJ1271">
        <v>1</v>
      </c>
      <c r="AK1271" s="4">
        <f t="shared" si="402"/>
        <v>3.3333333333333333E-2</v>
      </c>
      <c r="AM1271" t="s">
        <v>5292</v>
      </c>
      <c r="AN1271">
        <v>1</v>
      </c>
      <c r="AO1271" s="4">
        <f t="shared" si="403"/>
        <v>2.3255813953488372E-2</v>
      </c>
      <c r="AQ1271" t="s">
        <v>1284</v>
      </c>
      <c r="AR1271" s="8">
        <v>0</v>
      </c>
      <c r="AS1271">
        <f t="shared" si="389"/>
        <v>1</v>
      </c>
      <c r="AT1271" s="4">
        <f t="shared" si="404"/>
        <v>0</v>
      </c>
    </row>
    <row r="1272" spans="1:46">
      <c r="A1272" t="s">
        <v>1285</v>
      </c>
      <c r="B1272">
        <v>6</v>
      </c>
      <c r="C1272" s="3">
        <f t="shared" si="390"/>
        <v>1.5189873417721518E-2</v>
      </c>
      <c r="D1272" s="3">
        <f t="shared" si="391"/>
        <v>0.30769230769230771</v>
      </c>
      <c r="E1272" s="2">
        <f t="shared" si="392"/>
        <v>0</v>
      </c>
      <c r="F1272" s="3">
        <f t="shared" si="393"/>
        <v>0</v>
      </c>
      <c r="G1272" t="s">
        <v>4036</v>
      </c>
      <c r="H1272">
        <v>1</v>
      </c>
      <c r="I1272" s="3">
        <f t="shared" si="394"/>
        <v>9.6153846153846159E-3</v>
      </c>
      <c r="J1272" s="3" t="e">
        <f t="shared" si="395"/>
        <v>#N/A</v>
      </c>
      <c r="K1272" s="3" t="e">
        <f t="shared" si="396"/>
        <v>#N/A</v>
      </c>
      <c r="L1272" s="3" t="e">
        <f t="shared" si="386"/>
        <v>#N/A</v>
      </c>
      <c r="M1272" s="3" t="e">
        <f t="shared" si="387"/>
        <v>#N/A</v>
      </c>
      <c r="N1272" s="3" t="e">
        <f t="shared" si="388"/>
        <v>#N/A</v>
      </c>
      <c r="O1272" s="3" t="e">
        <f t="shared" si="405"/>
        <v>#N/A</v>
      </c>
      <c r="P1272" s="3" t="e">
        <f t="shared" si="405"/>
        <v>#N/A</v>
      </c>
      <c r="Q1272" s="3" t="e">
        <f t="shared" si="405"/>
        <v>#N/A</v>
      </c>
      <c r="R1272" s="3" t="e">
        <f t="shared" si="405"/>
        <v>#N/A</v>
      </c>
      <c r="S1272" s="3" t="e">
        <f t="shared" si="405"/>
        <v>#N/A</v>
      </c>
      <c r="T1272" s="3" t="e">
        <f t="shared" si="397"/>
        <v>#DIV/0!</v>
      </c>
      <c r="U1272" s="3">
        <f t="shared" si="398"/>
        <v>12.317307692307693</v>
      </c>
      <c r="V1272" s="2"/>
      <c r="W1272" t="s">
        <v>9813</v>
      </c>
      <c r="X1272">
        <v>1</v>
      </c>
      <c r="Y1272" s="4">
        <f t="shared" si="399"/>
        <v>2.564102564102564E-2</v>
      </c>
      <c r="AA1272" t="s">
        <v>12211</v>
      </c>
      <c r="AB1272">
        <v>1</v>
      </c>
      <c r="AC1272" s="4">
        <f t="shared" si="400"/>
        <v>2.1739130434782608E-2</v>
      </c>
      <c r="AE1272" t="s">
        <v>14764</v>
      </c>
      <c r="AF1272">
        <v>1</v>
      </c>
      <c r="AG1272" s="4">
        <f t="shared" si="401"/>
        <v>3.125E-2</v>
      </c>
      <c r="AI1272" t="s">
        <v>15934</v>
      </c>
      <c r="AJ1272">
        <v>1</v>
      </c>
      <c r="AK1272" s="4">
        <f t="shared" si="402"/>
        <v>3.3333333333333333E-2</v>
      </c>
      <c r="AM1272" t="s">
        <v>17735</v>
      </c>
      <c r="AN1272">
        <v>1</v>
      </c>
      <c r="AO1272" s="4">
        <f t="shared" si="403"/>
        <v>2.3255813953488372E-2</v>
      </c>
      <c r="AQ1272" t="s">
        <v>1285</v>
      </c>
      <c r="AR1272" s="8">
        <v>0</v>
      </c>
      <c r="AS1272">
        <f t="shared" si="389"/>
        <v>1</v>
      </c>
      <c r="AT1272" s="4">
        <f t="shared" si="404"/>
        <v>0</v>
      </c>
    </row>
    <row r="1273" spans="1:46">
      <c r="A1273" t="s">
        <v>1286</v>
      </c>
      <c r="B1273">
        <v>6</v>
      </c>
      <c r="C1273" s="3">
        <f t="shared" si="390"/>
        <v>1.5189873417721518E-2</v>
      </c>
      <c r="D1273" s="3">
        <f t="shared" si="391"/>
        <v>0.30769230769230771</v>
      </c>
      <c r="E1273" s="2">
        <f t="shared" si="392"/>
        <v>0</v>
      </c>
      <c r="F1273" s="3">
        <f t="shared" si="393"/>
        <v>0</v>
      </c>
      <c r="G1273" t="s">
        <v>4035</v>
      </c>
      <c r="H1273">
        <v>1</v>
      </c>
      <c r="I1273" s="3">
        <f t="shared" si="394"/>
        <v>9.6153846153846159E-3</v>
      </c>
      <c r="J1273" s="3" t="e">
        <f t="shared" si="395"/>
        <v>#N/A</v>
      </c>
      <c r="K1273" s="3" t="e">
        <f t="shared" si="396"/>
        <v>#N/A</v>
      </c>
      <c r="L1273" s="3" t="e">
        <f t="shared" si="386"/>
        <v>#N/A</v>
      </c>
      <c r="M1273" s="3" t="e">
        <f t="shared" si="387"/>
        <v>#N/A</v>
      </c>
      <c r="N1273" s="3" t="e">
        <f t="shared" si="388"/>
        <v>#N/A</v>
      </c>
      <c r="O1273" s="3" t="e">
        <f t="shared" si="405"/>
        <v>#N/A</v>
      </c>
      <c r="P1273" s="3" t="e">
        <f t="shared" si="405"/>
        <v>#N/A</v>
      </c>
      <c r="Q1273" s="3" t="e">
        <f t="shared" si="405"/>
        <v>#N/A</v>
      </c>
      <c r="R1273" s="3" t="e">
        <f t="shared" si="405"/>
        <v>#N/A</v>
      </c>
      <c r="S1273" s="3" t="e">
        <f t="shared" si="405"/>
        <v>#N/A</v>
      </c>
      <c r="T1273" s="3" t="e">
        <f t="shared" si="397"/>
        <v>#DIV/0!</v>
      </c>
      <c r="U1273" s="3">
        <f t="shared" si="398"/>
        <v>12.317307692307693</v>
      </c>
      <c r="V1273" s="2"/>
      <c r="W1273" t="s">
        <v>9814</v>
      </c>
      <c r="X1273">
        <v>1</v>
      </c>
      <c r="Y1273" s="4">
        <f t="shared" si="399"/>
        <v>2.564102564102564E-2</v>
      </c>
      <c r="AA1273" t="s">
        <v>12212</v>
      </c>
      <c r="AB1273">
        <v>1</v>
      </c>
      <c r="AC1273" s="4">
        <f t="shared" si="400"/>
        <v>2.1739130434782608E-2</v>
      </c>
      <c r="AE1273" t="s">
        <v>14765</v>
      </c>
      <c r="AF1273">
        <v>1</v>
      </c>
      <c r="AG1273" s="4">
        <f t="shared" si="401"/>
        <v>3.125E-2</v>
      </c>
      <c r="AI1273" t="s">
        <v>9457</v>
      </c>
      <c r="AJ1273">
        <v>1</v>
      </c>
      <c r="AK1273" s="4">
        <f t="shared" si="402"/>
        <v>3.3333333333333333E-2</v>
      </c>
      <c r="AM1273" t="s">
        <v>5294</v>
      </c>
      <c r="AN1273">
        <v>1</v>
      </c>
      <c r="AO1273" s="4">
        <f t="shared" si="403"/>
        <v>2.3255813953488372E-2</v>
      </c>
      <c r="AQ1273" t="s">
        <v>1286</v>
      </c>
      <c r="AR1273" s="8">
        <v>0</v>
      </c>
      <c r="AS1273">
        <f t="shared" si="389"/>
        <v>1</v>
      </c>
      <c r="AT1273" s="4">
        <f t="shared" si="404"/>
        <v>0</v>
      </c>
    </row>
    <row r="1274" spans="1:46">
      <c r="A1274" t="s">
        <v>1287</v>
      </c>
      <c r="B1274">
        <v>6</v>
      </c>
      <c r="C1274" s="3">
        <f t="shared" si="390"/>
        <v>1.5189873417721518E-2</v>
      </c>
      <c r="D1274" s="3">
        <f t="shared" si="391"/>
        <v>12.317307692307693</v>
      </c>
      <c r="E1274" s="2">
        <f t="shared" si="392"/>
        <v>0</v>
      </c>
      <c r="F1274" s="3">
        <f t="shared" si="393"/>
        <v>0</v>
      </c>
      <c r="G1274" t="s">
        <v>4043</v>
      </c>
      <c r="H1274">
        <v>1</v>
      </c>
      <c r="I1274" s="3">
        <f t="shared" si="394"/>
        <v>9.6153846153846159E-3</v>
      </c>
      <c r="J1274" s="3" t="e">
        <f t="shared" si="395"/>
        <v>#N/A</v>
      </c>
      <c r="K1274" s="3" t="e">
        <f t="shared" si="396"/>
        <v>#N/A</v>
      </c>
      <c r="L1274" s="3" t="e">
        <f t="shared" si="386"/>
        <v>#N/A</v>
      </c>
      <c r="M1274" s="3" t="e">
        <f t="shared" si="387"/>
        <v>#N/A</v>
      </c>
      <c r="N1274" s="3" t="e">
        <f t="shared" si="388"/>
        <v>#N/A</v>
      </c>
      <c r="O1274" s="3" t="e">
        <f t="shared" si="405"/>
        <v>#N/A</v>
      </c>
      <c r="P1274" s="3" t="e">
        <f t="shared" si="405"/>
        <v>#N/A</v>
      </c>
      <c r="Q1274" s="3" t="e">
        <f t="shared" si="405"/>
        <v>#N/A</v>
      </c>
      <c r="R1274" s="3" t="e">
        <f t="shared" si="405"/>
        <v>#N/A</v>
      </c>
      <c r="S1274" s="3" t="e">
        <f t="shared" si="405"/>
        <v>#N/A</v>
      </c>
      <c r="T1274" s="3" t="e">
        <f t="shared" si="397"/>
        <v>#DIV/0!</v>
      </c>
      <c r="U1274" s="3">
        <f t="shared" si="398"/>
        <v>12.317307692307693</v>
      </c>
      <c r="V1274" s="2"/>
      <c r="W1274" t="s">
        <v>2798</v>
      </c>
      <c r="X1274">
        <v>1</v>
      </c>
      <c r="Y1274" s="4">
        <f t="shared" si="399"/>
        <v>2.564102564102564E-2</v>
      </c>
      <c r="AA1274" t="s">
        <v>12213</v>
      </c>
      <c r="AB1274">
        <v>1</v>
      </c>
      <c r="AC1274" s="4">
        <f t="shared" si="400"/>
        <v>2.1739130434782608E-2</v>
      </c>
      <c r="AE1274" t="s">
        <v>14766</v>
      </c>
      <c r="AF1274">
        <v>1</v>
      </c>
      <c r="AG1274" s="4">
        <f t="shared" si="401"/>
        <v>3.125E-2</v>
      </c>
      <c r="AI1274" t="s">
        <v>9459</v>
      </c>
      <c r="AJ1274">
        <v>1</v>
      </c>
      <c r="AK1274" s="4">
        <f t="shared" si="402"/>
        <v>3.3333333333333333E-2</v>
      </c>
      <c r="AM1274" t="s">
        <v>17736</v>
      </c>
      <c r="AN1274">
        <v>1</v>
      </c>
      <c r="AO1274" s="4">
        <f t="shared" si="403"/>
        <v>2.3255813953488372E-2</v>
      </c>
      <c r="AQ1274" t="s">
        <v>1287</v>
      </c>
      <c r="AR1274" s="8">
        <v>0</v>
      </c>
      <c r="AS1274">
        <f t="shared" si="389"/>
        <v>1</v>
      </c>
      <c r="AT1274" s="4">
        <f t="shared" si="404"/>
        <v>0</v>
      </c>
    </row>
    <row r="1275" spans="1:46">
      <c r="A1275" t="s">
        <v>1288</v>
      </c>
      <c r="B1275">
        <v>6</v>
      </c>
      <c r="C1275" s="3">
        <f t="shared" si="390"/>
        <v>1.5189873417721518E-2</v>
      </c>
      <c r="D1275" s="3">
        <f t="shared" si="391"/>
        <v>12.317307692307693</v>
      </c>
      <c r="E1275" s="2">
        <f t="shared" si="392"/>
        <v>0</v>
      </c>
      <c r="F1275" s="3">
        <f t="shared" si="393"/>
        <v>0</v>
      </c>
      <c r="G1275" t="s">
        <v>4040</v>
      </c>
      <c r="H1275">
        <v>1</v>
      </c>
      <c r="I1275" s="3">
        <f t="shared" si="394"/>
        <v>9.6153846153846159E-3</v>
      </c>
      <c r="J1275" s="3" t="e">
        <f t="shared" si="395"/>
        <v>#N/A</v>
      </c>
      <c r="K1275" s="3" t="e">
        <f t="shared" si="396"/>
        <v>#N/A</v>
      </c>
      <c r="L1275" s="3" t="e">
        <f t="shared" si="386"/>
        <v>#N/A</v>
      </c>
      <c r="M1275" s="3" t="e">
        <f t="shared" si="387"/>
        <v>#N/A</v>
      </c>
      <c r="N1275" s="3" t="e">
        <f t="shared" si="388"/>
        <v>#N/A</v>
      </c>
      <c r="O1275" s="3" t="e">
        <f t="shared" si="405"/>
        <v>#N/A</v>
      </c>
      <c r="P1275" s="3" t="e">
        <f t="shared" si="405"/>
        <v>#N/A</v>
      </c>
      <c r="Q1275" s="3" t="e">
        <f t="shared" si="405"/>
        <v>#N/A</v>
      </c>
      <c r="R1275" s="3" t="e">
        <f t="shared" si="405"/>
        <v>#N/A</v>
      </c>
      <c r="S1275" s="3" t="e">
        <f t="shared" si="405"/>
        <v>#N/A</v>
      </c>
      <c r="T1275" s="3" t="e">
        <f t="shared" si="397"/>
        <v>#DIV/0!</v>
      </c>
      <c r="U1275" s="3">
        <f t="shared" si="398"/>
        <v>12.317307692307693</v>
      </c>
      <c r="V1275" s="2"/>
      <c r="W1275" t="s">
        <v>9815</v>
      </c>
      <c r="X1275">
        <v>1</v>
      </c>
      <c r="Y1275" s="4">
        <f t="shared" si="399"/>
        <v>2.564102564102564E-2</v>
      </c>
      <c r="AA1275" t="s">
        <v>12214</v>
      </c>
      <c r="AB1275">
        <v>1</v>
      </c>
      <c r="AC1275" s="4">
        <f t="shared" si="400"/>
        <v>2.1739130434782608E-2</v>
      </c>
      <c r="AE1275" t="s">
        <v>14767</v>
      </c>
      <c r="AF1275">
        <v>1</v>
      </c>
      <c r="AG1275" s="4">
        <f t="shared" si="401"/>
        <v>3.125E-2</v>
      </c>
      <c r="AI1275" t="s">
        <v>9460</v>
      </c>
      <c r="AJ1275">
        <v>1</v>
      </c>
      <c r="AK1275" s="4">
        <f t="shared" si="402"/>
        <v>3.3333333333333333E-2</v>
      </c>
      <c r="AM1275" t="s">
        <v>2872</v>
      </c>
      <c r="AN1275">
        <v>1</v>
      </c>
      <c r="AO1275" s="4">
        <f t="shared" si="403"/>
        <v>2.3255813953488372E-2</v>
      </c>
      <c r="AQ1275" t="s">
        <v>1288</v>
      </c>
      <c r="AR1275" s="8">
        <v>0</v>
      </c>
      <c r="AS1275">
        <f t="shared" si="389"/>
        <v>1</v>
      </c>
      <c r="AT1275" s="4">
        <f t="shared" si="404"/>
        <v>0</v>
      </c>
    </row>
    <row r="1276" spans="1:46">
      <c r="A1276" t="s">
        <v>1289</v>
      </c>
      <c r="B1276">
        <v>6</v>
      </c>
      <c r="C1276" s="3">
        <f t="shared" si="390"/>
        <v>1.5189873417721518E-2</v>
      </c>
      <c r="D1276" s="3">
        <f t="shared" si="391"/>
        <v>12.317307692307693</v>
      </c>
      <c r="E1276" s="2">
        <f t="shared" si="392"/>
        <v>0</v>
      </c>
      <c r="F1276" s="3">
        <f t="shared" si="393"/>
        <v>0</v>
      </c>
      <c r="G1276" t="s">
        <v>4039</v>
      </c>
      <c r="H1276">
        <v>1</v>
      </c>
      <c r="I1276" s="3">
        <f t="shared" si="394"/>
        <v>9.6153846153846159E-3</v>
      </c>
      <c r="J1276" s="3" t="e">
        <f t="shared" si="395"/>
        <v>#N/A</v>
      </c>
      <c r="K1276" s="3" t="e">
        <f t="shared" si="396"/>
        <v>#N/A</v>
      </c>
      <c r="L1276" s="3">
        <f t="shared" si="386"/>
        <v>3.125E-2</v>
      </c>
      <c r="M1276" s="3">
        <f t="shared" si="387"/>
        <v>3.3333333333333333E-2</v>
      </c>
      <c r="N1276" s="3" t="e">
        <f t="shared" si="388"/>
        <v>#N/A</v>
      </c>
      <c r="O1276" s="3" t="e">
        <f t="shared" si="405"/>
        <v>#N/A</v>
      </c>
      <c r="P1276" s="3" t="e">
        <f t="shared" si="405"/>
        <v>#N/A</v>
      </c>
      <c r="Q1276" s="3">
        <f t="shared" si="405"/>
        <v>0.30769230769230771</v>
      </c>
      <c r="R1276" s="3">
        <f t="shared" si="405"/>
        <v>0.28846153846153849</v>
      </c>
      <c r="S1276" s="3" t="e">
        <f t="shared" si="405"/>
        <v>#N/A</v>
      </c>
      <c r="T1276" s="3">
        <f t="shared" si="397"/>
        <v>0.29807692307692313</v>
      </c>
      <c r="U1276" s="3">
        <f t="shared" si="398"/>
        <v>0.29807692307692313</v>
      </c>
      <c r="V1276" s="2"/>
      <c r="W1276" t="s">
        <v>9816</v>
      </c>
      <c r="X1276">
        <v>1</v>
      </c>
      <c r="Y1276" s="4">
        <f t="shared" si="399"/>
        <v>2.564102564102564E-2</v>
      </c>
      <c r="AA1276" t="s">
        <v>12215</v>
      </c>
      <c r="AB1276">
        <v>1</v>
      </c>
      <c r="AC1276" s="4">
        <f t="shared" si="400"/>
        <v>2.1739130434782608E-2</v>
      </c>
      <c r="AE1276" t="s">
        <v>14768</v>
      </c>
      <c r="AF1276">
        <v>1</v>
      </c>
      <c r="AG1276" s="4">
        <f t="shared" si="401"/>
        <v>3.125E-2</v>
      </c>
      <c r="AI1276" t="s">
        <v>15935</v>
      </c>
      <c r="AJ1276">
        <v>1</v>
      </c>
      <c r="AK1276" s="4">
        <f t="shared" si="402"/>
        <v>3.3333333333333333E-2</v>
      </c>
      <c r="AM1276" t="s">
        <v>17737</v>
      </c>
      <c r="AN1276">
        <v>1</v>
      </c>
      <c r="AO1276" s="4">
        <f t="shared" si="403"/>
        <v>2.3255813953488372E-2</v>
      </c>
      <c r="AQ1276" t="s">
        <v>1289</v>
      </c>
      <c r="AR1276" s="8">
        <v>0</v>
      </c>
      <c r="AS1276">
        <f t="shared" si="389"/>
        <v>1</v>
      </c>
      <c r="AT1276" s="4">
        <f t="shared" si="404"/>
        <v>0</v>
      </c>
    </row>
    <row r="1277" spans="1:46">
      <c r="A1277" t="s">
        <v>1290</v>
      </c>
      <c r="B1277">
        <v>6</v>
      </c>
      <c r="C1277" s="3">
        <f t="shared" si="390"/>
        <v>1.5189873417721518E-2</v>
      </c>
      <c r="D1277" s="3">
        <f t="shared" si="391"/>
        <v>12.317307692307693</v>
      </c>
      <c r="E1277" s="2">
        <f t="shared" si="392"/>
        <v>0</v>
      </c>
      <c r="F1277" s="3">
        <f t="shared" si="393"/>
        <v>0</v>
      </c>
      <c r="G1277" t="s">
        <v>4045</v>
      </c>
      <c r="H1277">
        <v>1</v>
      </c>
      <c r="I1277" s="3">
        <f t="shared" si="394"/>
        <v>9.6153846153846159E-3</v>
      </c>
      <c r="J1277" s="3" t="e">
        <f t="shared" si="395"/>
        <v>#N/A</v>
      </c>
      <c r="K1277" s="3" t="e">
        <f t="shared" si="396"/>
        <v>#N/A</v>
      </c>
      <c r="L1277" s="3" t="e">
        <f t="shared" si="386"/>
        <v>#N/A</v>
      </c>
      <c r="M1277" s="3" t="e">
        <f t="shared" si="387"/>
        <v>#N/A</v>
      </c>
      <c r="N1277" s="3" t="e">
        <f t="shared" si="388"/>
        <v>#N/A</v>
      </c>
      <c r="O1277" s="3" t="e">
        <f t="shared" si="405"/>
        <v>#N/A</v>
      </c>
      <c r="P1277" s="3" t="e">
        <f t="shared" si="405"/>
        <v>#N/A</v>
      </c>
      <c r="Q1277" s="3" t="e">
        <f t="shared" si="405"/>
        <v>#N/A</v>
      </c>
      <c r="R1277" s="3" t="e">
        <f t="shared" si="405"/>
        <v>#N/A</v>
      </c>
      <c r="S1277" s="3" t="e">
        <f t="shared" si="405"/>
        <v>#N/A</v>
      </c>
      <c r="T1277" s="3" t="e">
        <f t="shared" si="397"/>
        <v>#DIV/0!</v>
      </c>
      <c r="U1277" s="3">
        <f t="shared" si="398"/>
        <v>12.317307692307693</v>
      </c>
      <c r="V1277" s="2"/>
      <c r="W1277" t="s">
        <v>9817</v>
      </c>
      <c r="X1277">
        <v>1</v>
      </c>
      <c r="Y1277" s="4">
        <f t="shared" si="399"/>
        <v>2.564102564102564E-2</v>
      </c>
      <c r="AA1277" t="s">
        <v>12216</v>
      </c>
      <c r="AB1277">
        <v>1</v>
      </c>
      <c r="AC1277" s="4">
        <f t="shared" si="400"/>
        <v>2.1739130434782608E-2</v>
      </c>
      <c r="AE1277" t="s">
        <v>14769</v>
      </c>
      <c r="AF1277">
        <v>1</v>
      </c>
      <c r="AG1277" s="4">
        <f t="shared" si="401"/>
        <v>3.125E-2</v>
      </c>
      <c r="AI1277" t="s">
        <v>9456</v>
      </c>
      <c r="AJ1277">
        <v>1</v>
      </c>
      <c r="AK1277" s="4">
        <f t="shared" si="402"/>
        <v>3.3333333333333333E-2</v>
      </c>
      <c r="AM1277" t="s">
        <v>4612</v>
      </c>
      <c r="AN1277">
        <v>1</v>
      </c>
      <c r="AO1277" s="4">
        <f t="shared" si="403"/>
        <v>2.3255813953488372E-2</v>
      </c>
      <c r="AQ1277" t="s">
        <v>1290</v>
      </c>
      <c r="AR1277" s="8">
        <v>0</v>
      </c>
      <c r="AS1277">
        <f t="shared" si="389"/>
        <v>1</v>
      </c>
      <c r="AT1277" s="4">
        <f t="shared" si="404"/>
        <v>0</v>
      </c>
    </row>
    <row r="1278" spans="1:46">
      <c r="A1278" t="s">
        <v>1291</v>
      </c>
      <c r="B1278">
        <v>6</v>
      </c>
      <c r="C1278" s="3">
        <f t="shared" si="390"/>
        <v>1.5189873417721518E-2</v>
      </c>
      <c r="D1278" s="3">
        <f t="shared" si="391"/>
        <v>12.317307692307693</v>
      </c>
      <c r="E1278" s="2">
        <f t="shared" si="392"/>
        <v>0</v>
      </c>
      <c r="F1278" s="3">
        <f t="shared" si="393"/>
        <v>0</v>
      </c>
      <c r="G1278" t="s">
        <v>4044</v>
      </c>
      <c r="H1278">
        <v>1</v>
      </c>
      <c r="I1278" s="3">
        <f t="shared" si="394"/>
        <v>9.6153846153846159E-3</v>
      </c>
      <c r="J1278" s="3" t="e">
        <f t="shared" si="395"/>
        <v>#N/A</v>
      </c>
      <c r="K1278" s="3">
        <f t="shared" si="396"/>
        <v>2.1739130434782608E-2</v>
      </c>
      <c r="L1278" s="3" t="e">
        <f t="shared" si="386"/>
        <v>#N/A</v>
      </c>
      <c r="M1278" s="3" t="e">
        <f t="shared" si="387"/>
        <v>#N/A</v>
      </c>
      <c r="N1278" s="3" t="e">
        <f t="shared" si="388"/>
        <v>#N/A</v>
      </c>
      <c r="O1278" s="3" t="e">
        <f t="shared" si="405"/>
        <v>#N/A</v>
      </c>
      <c r="P1278" s="3">
        <f t="shared" si="405"/>
        <v>0.44230769230769235</v>
      </c>
      <c r="Q1278" s="3" t="e">
        <f t="shared" si="405"/>
        <v>#N/A</v>
      </c>
      <c r="R1278" s="3" t="e">
        <f t="shared" si="405"/>
        <v>#N/A</v>
      </c>
      <c r="S1278" s="3" t="e">
        <f t="shared" si="405"/>
        <v>#N/A</v>
      </c>
      <c r="T1278" s="3">
        <f t="shared" si="397"/>
        <v>0.44230769230769235</v>
      </c>
      <c r="U1278" s="3">
        <f t="shared" si="398"/>
        <v>0.44230769230769235</v>
      </c>
      <c r="V1278" s="2"/>
      <c r="W1278" t="s">
        <v>9818</v>
      </c>
      <c r="X1278">
        <v>1</v>
      </c>
      <c r="Y1278" s="4">
        <f t="shared" si="399"/>
        <v>2.564102564102564E-2</v>
      </c>
      <c r="AA1278" t="s">
        <v>12217</v>
      </c>
      <c r="AB1278">
        <v>1</v>
      </c>
      <c r="AC1278" s="4">
        <f t="shared" si="400"/>
        <v>2.1739130434782608E-2</v>
      </c>
      <c r="AE1278" t="s">
        <v>14770</v>
      </c>
      <c r="AF1278">
        <v>1</v>
      </c>
      <c r="AG1278" s="4">
        <f t="shared" si="401"/>
        <v>3.125E-2</v>
      </c>
      <c r="AI1278" t="s">
        <v>15936</v>
      </c>
      <c r="AJ1278">
        <v>1</v>
      </c>
      <c r="AK1278" s="4">
        <f t="shared" si="402"/>
        <v>3.3333333333333333E-2</v>
      </c>
      <c r="AM1278" t="s">
        <v>4611</v>
      </c>
      <c r="AN1278">
        <v>1</v>
      </c>
      <c r="AO1278" s="4">
        <f t="shared" si="403"/>
        <v>2.3255813953488372E-2</v>
      </c>
      <c r="AQ1278" t="s">
        <v>1291</v>
      </c>
      <c r="AR1278" s="8">
        <v>0</v>
      </c>
      <c r="AS1278">
        <f t="shared" si="389"/>
        <v>1</v>
      </c>
      <c r="AT1278" s="4">
        <f t="shared" si="404"/>
        <v>0</v>
      </c>
    </row>
    <row r="1279" spans="1:46">
      <c r="A1279" t="s">
        <v>1292</v>
      </c>
      <c r="B1279">
        <v>6</v>
      </c>
      <c r="C1279" s="3">
        <f t="shared" si="390"/>
        <v>1.5189873417721518E-2</v>
      </c>
      <c r="D1279" s="3">
        <f t="shared" si="391"/>
        <v>12.317307692307693</v>
      </c>
      <c r="E1279" s="2">
        <f t="shared" si="392"/>
        <v>0</v>
      </c>
      <c r="F1279" s="3">
        <f t="shared" si="393"/>
        <v>0</v>
      </c>
      <c r="G1279" t="s">
        <v>4046</v>
      </c>
      <c r="H1279">
        <v>1</v>
      </c>
      <c r="I1279" s="3">
        <f t="shared" si="394"/>
        <v>9.6153846153846159E-3</v>
      </c>
      <c r="J1279" s="3" t="e">
        <f t="shared" si="395"/>
        <v>#N/A</v>
      </c>
      <c r="K1279" s="3" t="e">
        <f t="shared" si="396"/>
        <v>#N/A</v>
      </c>
      <c r="L1279" s="3" t="e">
        <f t="shared" si="386"/>
        <v>#N/A</v>
      </c>
      <c r="M1279" s="3" t="e">
        <f t="shared" si="387"/>
        <v>#N/A</v>
      </c>
      <c r="N1279" s="3" t="e">
        <f t="shared" si="388"/>
        <v>#N/A</v>
      </c>
      <c r="O1279" s="3" t="e">
        <f t="shared" si="405"/>
        <v>#N/A</v>
      </c>
      <c r="P1279" s="3" t="e">
        <f t="shared" si="405"/>
        <v>#N/A</v>
      </c>
      <c r="Q1279" s="3" t="e">
        <f t="shared" si="405"/>
        <v>#N/A</v>
      </c>
      <c r="R1279" s="3" t="e">
        <f t="shared" si="405"/>
        <v>#N/A</v>
      </c>
      <c r="S1279" s="3" t="e">
        <f t="shared" si="405"/>
        <v>#N/A</v>
      </c>
      <c r="T1279" s="3" t="e">
        <f t="shared" si="397"/>
        <v>#DIV/0!</v>
      </c>
      <c r="U1279" s="3">
        <f t="shared" si="398"/>
        <v>12.317307692307693</v>
      </c>
      <c r="V1279" s="2"/>
      <c r="W1279" t="s">
        <v>9819</v>
      </c>
      <c r="X1279">
        <v>1</v>
      </c>
      <c r="Y1279" s="4">
        <f t="shared" si="399"/>
        <v>2.564102564102564E-2</v>
      </c>
      <c r="AA1279" t="s">
        <v>12218</v>
      </c>
      <c r="AB1279">
        <v>1</v>
      </c>
      <c r="AC1279" s="4">
        <f t="shared" si="400"/>
        <v>2.1739130434782608E-2</v>
      </c>
      <c r="AE1279" t="s">
        <v>14771</v>
      </c>
      <c r="AF1279">
        <v>1</v>
      </c>
      <c r="AG1279" s="4">
        <f t="shared" si="401"/>
        <v>3.125E-2</v>
      </c>
      <c r="AI1279" t="s">
        <v>9458</v>
      </c>
      <c r="AJ1279">
        <v>1</v>
      </c>
      <c r="AK1279" s="4">
        <f t="shared" si="402"/>
        <v>3.3333333333333333E-2</v>
      </c>
      <c r="AM1279" t="s">
        <v>17738</v>
      </c>
      <c r="AN1279">
        <v>1</v>
      </c>
      <c r="AO1279" s="4">
        <f t="shared" si="403"/>
        <v>2.3255813953488372E-2</v>
      </c>
      <c r="AQ1279" t="s">
        <v>1292</v>
      </c>
      <c r="AR1279" s="8">
        <v>0</v>
      </c>
      <c r="AS1279">
        <f t="shared" si="389"/>
        <v>1</v>
      </c>
      <c r="AT1279" s="4">
        <f t="shared" si="404"/>
        <v>0</v>
      </c>
    </row>
    <row r="1280" spans="1:46">
      <c r="A1280" t="s">
        <v>1293</v>
      </c>
      <c r="B1280">
        <v>6</v>
      </c>
      <c r="C1280" s="3">
        <f t="shared" si="390"/>
        <v>1.5189873417721518E-2</v>
      </c>
      <c r="D1280" s="3">
        <f t="shared" si="391"/>
        <v>12.317307692307693</v>
      </c>
      <c r="E1280" s="2">
        <f t="shared" si="392"/>
        <v>0</v>
      </c>
      <c r="F1280" s="3">
        <f t="shared" si="393"/>
        <v>0</v>
      </c>
      <c r="G1280" t="s">
        <v>4047</v>
      </c>
      <c r="H1280">
        <v>1</v>
      </c>
      <c r="I1280" s="3">
        <f t="shared" si="394"/>
        <v>9.6153846153846159E-3</v>
      </c>
      <c r="J1280" s="3" t="e">
        <f t="shared" si="395"/>
        <v>#N/A</v>
      </c>
      <c r="K1280" s="3" t="e">
        <f t="shared" si="396"/>
        <v>#N/A</v>
      </c>
      <c r="L1280" s="3" t="e">
        <f t="shared" si="386"/>
        <v>#N/A</v>
      </c>
      <c r="M1280" s="3" t="e">
        <f t="shared" si="387"/>
        <v>#N/A</v>
      </c>
      <c r="N1280" s="3" t="e">
        <f t="shared" si="388"/>
        <v>#N/A</v>
      </c>
      <c r="O1280" s="3" t="e">
        <f t="shared" si="405"/>
        <v>#N/A</v>
      </c>
      <c r="P1280" s="3" t="e">
        <f t="shared" si="405"/>
        <v>#N/A</v>
      </c>
      <c r="Q1280" s="3" t="e">
        <f t="shared" si="405"/>
        <v>#N/A</v>
      </c>
      <c r="R1280" s="3" t="e">
        <f t="shared" si="405"/>
        <v>#N/A</v>
      </c>
      <c r="S1280" s="3" t="e">
        <f t="shared" si="405"/>
        <v>#N/A</v>
      </c>
      <c r="T1280" s="3" t="e">
        <f t="shared" si="397"/>
        <v>#DIV/0!</v>
      </c>
      <c r="U1280" s="3">
        <f t="shared" si="398"/>
        <v>12.317307692307693</v>
      </c>
      <c r="V1280" s="2"/>
      <c r="W1280" t="s">
        <v>9820</v>
      </c>
      <c r="X1280">
        <v>1</v>
      </c>
      <c r="Y1280" s="4">
        <f t="shared" si="399"/>
        <v>2.564102564102564E-2</v>
      </c>
      <c r="AA1280" t="s">
        <v>12219</v>
      </c>
      <c r="AB1280">
        <v>1</v>
      </c>
      <c r="AC1280" s="4">
        <f t="shared" si="400"/>
        <v>2.1739130434782608E-2</v>
      </c>
      <c r="AE1280" t="s">
        <v>14772</v>
      </c>
      <c r="AF1280">
        <v>1</v>
      </c>
      <c r="AG1280" s="4">
        <f t="shared" si="401"/>
        <v>3.125E-2</v>
      </c>
      <c r="AI1280" t="s">
        <v>10382</v>
      </c>
      <c r="AJ1280">
        <v>1</v>
      </c>
      <c r="AK1280" s="4">
        <f t="shared" si="402"/>
        <v>3.3333333333333333E-2</v>
      </c>
      <c r="AM1280" t="s">
        <v>17739</v>
      </c>
      <c r="AN1280">
        <v>1</v>
      </c>
      <c r="AO1280" s="4">
        <f t="shared" si="403"/>
        <v>2.3255813953488372E-2</v>
      </c>
      <c r="AQ1280" t="s">
        <v>1293</v>
      </c>
      <c r="AR1280" s="8">
        <v>0</v>
      </c>
      <c r="AS1280">
        <f t="shared" si="389"/>
        <v>1</v>
      </c>
      <c r="AT1280" s="4">
        <f t="shared" si="404"/>
        <v>0</v>
      </c>
    </row>
    <row r="1281" spans="1:46">
      <c r="A1281" t="s">
        <v>1294</v>
      </c>
      <c r="B1281">
        <v>6</v>
      </c>
      <c r="C1281" s="3">
        <f t="shared" si="390"/>
        <v>1.5189873417721518E-2</v>
      </c>
      <c r="D1281" s="3">
        <f t="shared" si="391"/>
        <v>12.317307692307693</v>
      </c>
      <c r="E1281" s="2">
        <f t="shared" si="392"/>
        <v>0</v>
      </c>
      <c r="F1281" s="3">
        <f t="shared" si="393"/>
        <v>0</v>
      </c>
      <c r="G1281" t="s">
        <v>4048</v>
      </c>
      <c r="H1281">
        <v>1</v>
      </c>
      <c r="I1281" s="3">
        <f t="shared" si="394"/>
        <v>9.6153846153846159E-3</v>
      </c>
      <c r="J1281" s="3" t="e">
        <f t="shared" si="395"/>
        <v>#N/A</v>
      </c>
      <c r="K1281" s="3" t="e">
        <f t="shared" si="396"/>
        <v>#N/A</v>
      </c>
      <c r="L1281" s="3" t="e">
        <f t="shared" si="386"/>
        <v>#N/A</v>
      </c>
      <c r="M1281" s="3" t="e">
        <f t="shared" si="387"/>
        <v>#N/A</v>
      </c>
      <c r="N1281" s="3" t="e">
        <f t="shared" si="388"/>
        <v>#N/A</v>
      </c>
      <c r="O1281" s="3" t="e">
        <f t="shared" si="405"/>
        <v>#N/A</v>
      </c>
      <c r="P1281" s="3" t="e">
        <f t="shared" si="405"/>
        <v>#N/A</v>
      </c>
      <c r="Q1281" s="3" t="e">
        <f t="shared" si="405"/>
        <v>#N/A</v>
      </c>
      <c r="R1281" s="3" t="e">
        <f t="shared" si="405"/>
        <v>#N/A</v>
      </c>
      <c r="S1281" s="3" t="e">
        <f t="shared" si="405"/>
        <v>#N/A</v>
      </c>
      <c r="T1281" s="3" t="e">
        <f t="shared" si="397"/>
        <v>#DIV/0!</v>
      </c>
      <c r="U1281" s="3">
        <f t="shared" si="398"/>
        <v>12.317307692307693</v>
      </c>
      <c r="V1281" s="2"/>
      <c r="W1281" t="s">
        <v>6182</v>
      </c>
      <c r="X1281">
        <v>1</v>
      </c>
      <c r="Y1281" s="4">
        <f t="shared" si="399"/>
        <v>2.564102564102564E-2</v>
      </c>
      <c r="AA1281" t="s">
        <v>12220</v>
      </c>
      <c r="AB1281">
        <v>1</v>
      </c>
      <c r="AC1281" s="4">
        <f t="shared" si="400"/>
        <v>2.1739130434782608E-2</v>
      </c>
      <c r="AE1281" t="s">
        <v>14773</v>
      </c>
      <c r="AF1281">
        <v>1</v>
      </c>
      <c r="AG1281" s="4">
        <f t="shared" si="401"/>
        <v>3.125E-2</v>
      </c>
      <c r="AI1281" t="s">
        <v>10376</v>
      </c>
      <c r="AJ1281">
        <v>1</v>
      </c>
      <c r="AK1281" s="4">
        <f t="shared" si="402"/>
        <v>3.3333333333333333E-2</v>
      </c>
      <c r="AM1281" t="s">
        <v>17740</v>
      </c>
      <c r="AN1281">
        <v>1</v>
      </c>
      <c r="AO1281" s="4">
        <f t="shared" si="403"/>
        <v>2.3255813953488372E-2</v>
      </c>
      <c r="AQ1281" t="s">
        <v>1294</v>
      </c>
      <c r="AR1281" s="8">
        <v>0</v>
      </c>
      <c r="AS1281">
        <f t="shared" si="389"/>
        <v>1</v>
      </c>
      <c r="AT1281" s="4">
        <f t="shared" si="404"/>
        <v>0</v>
      </c>
    </row>
    <row r="1282" spans="1:46">
      <c r="A1282" t="s">
        <v>1295</v>
      </c>
      <c r="B1282">
        <v>6</v>
      </c>
      <c r="C1282" s="3">
        <f t="shared" si="390"/>
        <v>1.5189873417721518E-2</v>
      </c>
      <c r="D1282" s="3">
        <f t="shared" si="391"/>
        <v>0.19431089743589747</v>
      </c>
      <c r="E1282" s="2">
        <f t="shared" si="392"/>
        <v>0</v>
      </c>
      <c r="F1282" s="3">
        <f t="shared" si="393"/>
        <v>0</v>
      </c>
      <c r="G1282" t="s">
        <v>4051</v>
      </c>
      <c r="H1282">
        <v>1</v>
      </c>
      <c r="I1282" s="3">
        <f t="shared" si="394"/>
        <v>9.6153846153846159E-3</v>
      </c>
      <c r="J1282" s="3" t="e">
        <f t="shared" si="395"/>
        <v>#N/A</v>
      </c>
      <c r="K1282" s="3" t="e">
        <f t="shared" si="396"/>
        <v>#N/A</v>
      </c>
      <c r="L1282" s="3" t="e">
        <f t="shared" ref="L1282:L1345" si="406">VLOOKUP(G1282,AE:AG,3,FALSE)</f>
        <v>#N/A</v>
      </c>
      <c r="M1282" s="3" t="e">
        <f t="shared" ref="M1282:M1345" si="407">VLOOKUP(G1282,AI:AK,3,FALSE)</f>
        <v>#N/A</v>
      </c>
      <c r="N1282" s="3" t="e">
        <f t="shared" ref="N1282:N1345" si="408">VLOOKUP(G1282,AM:AO,3,FALSE)</f>
        <v>#N/A</v>
      </c>
      <c r="O1282" s="3" t="e">
        <f t="shared" si="405"/>
        <v>#N/A</v>
      </c>
      <c r="P1282" s="3" t="e">
        <f t="shared" si="405"/>
        <v>#N/A</v>
      </c>
      <c r="Q1282" s="3" t="e">
        <f t="shared" si="405"/>
        <v>#N/A</v>
      </c>
      <c r="R1282" s="3" t="e">
        <f t="shared" si="405"/>
        <v>#N/A</v>
      </c>
      <c r="S1282" s="3" t="e">
        <f t="shared" si="405"/>
        <v>#N/A</v>
      </c>
      <c r="T1282" s="3" t="e">
        <f t="shared" si="397"/>
        <v>#DIV/0!</v>
      </c>
      <c r="U1282" s="3">
        <f t="shared" si="398"/>
        <v>12.317307692307693</v>
      </c>
      <c r="V1282" s="2"/>
      <c r="W1282" t="s">
        <v>9821</v>
      </c>
      <c r="X1282">
        <v>1</v>
      </c>
      <c r="Y1282" s="4">
        <f t="shared" si="399"/>
        <v>2.564102564102564E-2</v>
      </c>
      <c r="AA1282" t="s">
        <v>12221</v>
      </c>
      <c r="AB1282">
        <v>1</v>
      </c>
      <c r="AC1282" s="4">
        <f t="shared" si="400"/>
        <v>2.1739130434782608E-2</v>
      </c>
      <c r="AE1282" t="s">
        <v>14774</v>
      </c>
      <c r="AF1282">
        <v>1</v>
      </c>
      <c r="AG1282" s="4">
        <f t="shared" si="401"/>
        <v>3.125E-2</v>
      </c>
      <c r="AI1282" t="s">
        <v>15937</v>
      </c>
      <c r="AJ1282">
        <v>1</v>
      </c>
      <c r="AK1282" s="4">
        <f t="shared" si="402"/>
        <v>3.3333333333333333E-2</v>
      </c>
      <c r="AM1282" t="s">
        <v>17741</v>
      </c>
      <c r="AN1282">
        <v>1</v>
      </c>
      <c r="AO1282" s="4">
        <f t="shared" si="403"/>
        <v>2.3255813953488372E-2</v>
      </c>
      <c r="AQ1282" t="s">
        <v>1295</v>
      </c>
      <c r="AR1282" s="8">
        <v>0</v>
      </c>
      <c r="AS1282">
        <f t="shared" ref="AS1282:AS1345" si="409">VLOOKUP(AQ1282,G:H, 2, FALSE)</f>
        <v>1</v>
      </c>
      <c r="AT1282" s="4">
        <f t="shared" si="404"/>
        <v>0</v>
      </c>
    </row>
    <row r="1283" spans="1:46">
      <c r="A1283" t="s">
        <v>1296</v>
      </c>
      <c r="B1283">
        <v>6</v>
      </c>
      <c r="C1283" s="3">
        <f t="shared" ref="C1283:C1346" si="410">B1283/MAX(B:B)</f>
        <v>1.5189873417721518E-2</v>
      </c>
      <c r="D1283" s="3">
        <f t="shared" ref="D1283:D1346" si="411">VLOOKUP(A1283,G:U,15,FALSE)</f>
        <v>0.25961538461538464</v>
      </c>
      <c r="E1283" s="2">
        <f t="shared" ref="E1283:E1346" si="412">VLOOKUP(A1283,AQ:AT,2,FALSE)</f>
        <v>0</v>
      </c>
      <c r="F1283" s="3">
        <f t="shared" ref="F1283:F1346" si="413">VLOOKUP(A1283,AQ:AT,4,FALSE)</f>
        <v>0</v>
      </c>
      <c r="G1283" t="s">
        <v>4052</v>
      </c>
      <c r="H1283">
        <v>1</v>
      </c>
      <c r="I1283" s="3">
        <f t="shared" ref="I1283:I1346" si="414">H1283/MAX(H:H)</f>
        <v>9.6153846153846159E-3</v>
      </c>
      <c r="J1283" s="3">
        <f t="shared" ref="J1283:J1346" si="415">VLOOKUP(G1283,W:Y,3,FALSE)</f>
        <v>2.564102564102564E-2</v>
      </c>
      <c r="K1283" s="3">
        <f t="shared" ref="K1283:K1346" si="416">VLOOKUP(G1283,AA:AC,3,FALSE)</f>
        <v>2.1739130434782608E-2</v>
      </c>
      <c r="L1283" s="3" t="e">
        <f t="shared" si="406"/>
        <v>#N/A</v>
      </c>
      <c r="M1283" s="3">
        <f t="shared" si="407"/>
        <v>3.3333333333333333E-2</v>
      </c>
      <c r="N1283" s="3">
        <f t="shared" si="408"/>
        <v>2.3255813953488372E-2</v>
      </c>
      <c r="O1283" s="3">
        <f t="shared" si="405"/>
        <v>0.37500000000000006</v>
      </c>
      <c r="P1283" s="3">
        <f t="shared" si="405"/>
        <v>0.44230769230769235</v>
      </c>
      <c r="Q1283" s="3" t="e">
        <f t="shared" si="405"/>
        <v>#N/A</v>
      </c>
      <c r="R1283" s="3">
        <f t="shared" si="405"/>
        <v>0.28846153846153849</v>
      </c>
      <c r="S1283" s="3">
        <f t="shared" si="405"/>
        <v>0.41346153846153849</v>
      </c>
      <c r="T1283" s="3">
        <f t="shared" ref="T1283:T1346" si="417">_xlfn.AGGREGATE(1,6,O1283:S1283)</f>
        <v>0.37980769230769235</v>
      </c>
      <c r="U1283" s="3">
        <f t="shared" ref="U1283:U1346" si="418">IF(ISNUMBER(T1283),T1283,_xlfn.AGGREGATE(4,6,T:T))</f>
        <v>0.37980769230769235</v>
      </c>
      <c r="V1283" s="2"/>
      <c r="W1283" t="s">
        <v>9822</v>
      </c>
      <c r="X1283">
        <v>1</v>
      </c>
      <c r="Y1283" s="4">
        <f t="shared" ref="Y1283:Y1346" si="419">X1283/MAX(X:X)</f>
        <v>2.564102564102564E-2</v>
      </c>
      <c r="AA1283" t="s">
        <v>5864</v>
      </c>
      <c r="AB1283">
        <v>1</v>
      </c>
      <c r="AC1283" s="4">
        <f t="shared" ref="AC1283:AC1346" si="420">AB1283/MAX(AB:AB)</f>
        <v>2.1739130434782608E-2</v>
      </c>
      <c r="AE1283" t="s">
        <v>14775</v>
      </c>
      <c r="AF1283">
        <v>1</v>
      </c>
      <c r="AG1283" s="4">
        <f t="shared" ref="AG1283:AG1346" si="421">AF1283/MAX(AF:AF)</f>
        <v>3.125E-2</v>
      </c>
      <c r="AI1283" t="s">
        <v>15938</v>
      </c>
      <c r="AJ1283">
        <v>1</v>
      </c>
      <c r="AK1283" s="4">
        <f t="shared" ref="AK1283:AK1346" si="422">AJ1283/MAX(AJ:AJ)</f>
        <v>3.3333333333333333E-2</v>
      </c>
      <c r="AM1283" t="s">
        <v>17742</v>
      </c>
      <c r="AN1283">
        <v>1</v>
      </c>
      <c r="AO1283" s="4">
        <f t="shared" ref="AO1283:AO1346" si="423">AN1283/MAX(AN:AN)</f>
        <v>2.3255813953488372E-2</v>
      </c>
      <c r="AQ1283" t="s">
        <v>1296</v>
      </c>
      <c r="AR1283" s="8">
        <v>0</v>
      </c>
      <c r="AS1283">
        <f t="shared" si="409"/>
        <v>1</v>
      </c>
      <c r="AT1283" s="4">
        <f t="shared" ref="AT1283:AT1346" si="424">AR1283/AS1283</f>
        <v>0</v>
      </c>
    </row>
    <row r="1284" spans="1:46">
      <c r="A1284" t="s">
        <v>1297</v>
      </c>
      <c r="B1284">
        <v>6</v>
      </c>
      <c r="C1284" s="3">
        <f t="shared" si="410"/>
        <v>1.5189873417721518E-2</v>
      </c>
      <c r="D1284" s="3">
        <f t="shared" si="411"/>
        <v>12.317307692307693</v>
      </c>
      <c r="E1284" s="2">
        <f t="shared" si="412"/>
        <v>0</v>
      </c>
      <c r="F1284" s="3">
        <f t="shared" si="413"/>
        <v>0</v>
      </c>
      <c r="G1284" t="s">
        <v>4050</v>
      </c>
      <c r="H1284">
        <v>1</v>
      </c>
      <c r="I1284" s="3">
        <f t="shared" si="414"/>
        <v>9.6153846153846159E-3</v>
      </c>
      <c r="J1284" s="3" t="e">
        <f t="shared" si="415"/>
        <v>#N/A</v>
      </c>
      <c r="K1284" s="3" t="e">
        <f t="shared" si="416"/>
        <v>#N/A</v>
      </c>
      <c r="L1284" s="3" t="e">
        <f t="shared" si="406"/>
        <v>#N/A</v>
      </c>
      <c r="M1284" s="3" t="e">
        <f t="shared" si="407"/>
        <v>#N/A</v>
      </c>
      <c r="N1284" s="3" t="e">
        <f t="shared" si="408"/>
        <v>#N/A</v>
      </c>
      <c r="O1284" s="3" t="e">
        <f t="shared" si="405"/>
        <v>#N/A</v>
      </c>
      <c r="P1284" s="3" t="e">
        <f t="shared" si="405"/>
        <v>#N/A</v>
      </c>
      <c r="Q1284" s="3" t="e">
        <f t="shared" si="405"/>
        <v>#N/A</v>
      </c>
      <c r="R1284" s="3" t="e">
        <f t="shared" si="405"/>
        <v>#N/A</v>
      </c>
      <c r="S1284" s="3" t="e">
        <f t="shared" si="405"/>
        <v>#N/A</v>
      </c>
      <c r="T1284" s="3" t="e">
        <f t="shared" si="417"/>
        <v>#DIV/0!</v>
      </c>
      <c r="U1284" s="3">
        <f t="shared" si="418"/>
        <v>12.317307692307693</v>
      </c>
      <c r="V1284" s="2"/>
      <c r="W1284" t="s">
        <v>8295</v>
      </c>
      <c r="X1284">
        <v>1</v>
      </c>
      <c r="Y1284" s="4">
        <f t="shared" si="419"/>
        <v>2.564102564102564E-2</v>
      </c>
      <c r="AA1284" t="s">
        <v>12222</v>
      </c>
      <c r="AB1284">
        <v>1</v>
      </c>
      <c r="AC1284" s="4">
        <f t="shared" si="420"/>
        <v>2.1739130434782608E-2</v>
      </c>
      <c r="AE1284" t="s">
        <v>14776</v>
      </c>
      <c r="AF1284">
        <v>1</v>
      </c>
      <c r="AG1284" s="4">
        <f t="shared" si="421"/>
        <v>3.125E-2</v>
      </c>
      <c r="AI1284" t="s">
        <v>1610</v>
      </c>
      <c r="AJ1284">
        <v>1</v>
      </c>
      <c r="AK1284" s="4">
        <f t="shared" si="422"/>
        <v>3.3333333333333333E-2</v>
      </c>
      <c r="AM1284" t="s">
        <v>17743</v>
      </c>
      <c r="AN1284">
        <v>1</v>
      </c>
      <c r="AO1284" s="4">
        <f t="shared" si="423"/>
        <v>2.3255813953488372E-2</v>
      </c>
      <c r="AQ1284" t="s">
        <v>1297</v>
      </c>
      <c r="AR1284" s="8">
        <v>0</v>
      </c>
      <c r="AS1284">
        <f t="shared" si="409"/>
        <v>1</v>
      </c>
      <c r="AT1284" s="4">
        <f t="shared" si="424"/>
        <v>0</v>
      </c>
    </row>
    <row r="1285" spans="1:46">
      <c r="A1285" t="s">
        <v>1298</v>
      </c>
      <c r="B1285">
        <v>6</v>
      </c>
      <c r="C1285" s="3">
        <f t="shared" si="410"/>
        <v>1.5189873417721518E-2</v>
      </c>
      <c r="D1285" s="3">
        <f t="shared" si="411"/>
        <v>12.317307692307693</v>
      </c>
      <c r="E1285" s="2">
        <f t="shared" si="412"/>
        <v>0</v>
      </c>
      <c r="F1285" s="3">
        <f t="shared" si="413"/>
        <v>0</v>
      </c>
      <c r="G1285" t="s">
        <v>4049</v>
      </c>
      <c r="H1285">
        <v>1</v>
      </c>
      <c r="I1285" s="3">
        <f t="shared" si="414"/>
        <v>9.6153846153846159E-3</v>
      </c>
      <c r="J1285" s="3">
        <f t="shared" si="415"/>
        <v>2.564102564102564E-2</v>
      </c>
      <c r="K1285" s="3">
        <f t="shared" si="416"/>
        <v>2.1739130434782608E-2</v>
      </c>
      <c r="L1285" s="3" t="e">
        <f t="shared" si="406"/>
        <v>#N/A</v>
      </c>
      <c r="M1285" s="3">
        <f t="shared" si="407"/>
        <v>3.3333333333333333E-2</v>
      </c>
      <c r="N1285" s="3">
        <f t="shared" si="408"/>
        <v>2.3255813953488372E-2</v>
      </c>
      <c r="O1285" s="3">
        <f t="shared" si="405"/>
        <v>0.37500000000000006</v>
      </c>
      <c r="P1285" s="3">
        <f t="shared" si="405"/>
        <v>0.44230769230769235</v>
      </c>
      <c r="Q1285" s="3" t="e">
        <f t="shared" si="405"/>
        <v>#N/A</v>
      </c>
      <c r="R1285" s="3">
        <f t="shared" si="405"/>
        <v>0.28846153846153849</v>
      </c>
      <c r="S1285" s="3">
        <f t="shared" si="405"/>
        <v>0.41346153846153849</v>
      </c>
      <c r="T1285" s="3">
        <f t="shared" si="417"/>
        <v>0.37980769230769235</v>
      </c>
      <c r="U1285" s="3">
        <f t="shared" si="418"/>
        <v>0.37980769230769235</v>
      </c>
      <c r="V1285" s="2"/>
      <c r="W1285" t="s">
        <v>9823</v>
      </c>
      <c r="X1285">
        <v>1</v>
      </c>
      <c r="Y1285" s="4">
        <f t="shared" si="419"/>
        <v>2.564102564102564E-2</v>
      </c>
      <c r="AA1285" t="s">
        <v>12223</v>
      </c>
      <c r="AB1285">
        <v>1</v>
      </c>
      <c r="AC1285" s="4">
        <f t="shared" si="420"/>
        <v>2.1739130434782608E-2</v>
      </c>
      <c r="AE1285" t="s">
        <v>14777</v>
      </c>
      <c r="AF1285">
        <v>1</v>
      </c>
      <c r="AG1285" s="4">
        <f t="shared" si="421"/>
        <v>3.125E-2</v>
      </c>
      <c r="AI1285" t="s">
        <v>14828</v>
      </c>
      <c r="AJ1285">
        <v>1</v>
      </c>
      <c r="AK1285" s="4">
        <f t="shared" si="422"/>
        <v>3.3333333333333333E-2</v>
      </c>
      <c r="AM1285" t="s">
        <v>17744</v>
      </c>
      <c r="AN1285">
        <v>1</v>
      </c>
      <c r="AO1285" s="4">
        <f t="shared" si="423"/>
        <v>2.3255813953488372E-2</v>
      </c>
      <c r="AQ1285" t="s">
        <v>1298</v>
      </c>
      <c r="AR1285" s="8">
        <v>0</v>
      </c>
      <c r="AS1285">
        <f t="shared" si="409"/>
        <v>1</v>
      </c>
      <c r="AT1285" s="4">
        <f t="shared" si="424"/>
        <v>0</v>
      </c>
    </row>
    <row r="1286" spans="1:46">
      <c r="A1286" t="s">
        <v>1299</v>
      </c>
      <c r="B1286">
        <v>6</v>
      </c>
      <c r="C1286" s="3">
        <f t="shared" si="410"/>
        <v>1.5189873417721518E-2</v>
      </c>
      <c r="D1286" s="3">
        <f t="shared" si="411"/>
        <v>12.317307692307693</v>
      </c>
      <c r="E1286" s="2">
        <f t="shared" si="412"/>
        <v>0</v>
      </c>
      <c r="F1286" s="3">
        <f t="shared" si="413"/>
        <v>0</v>
      </c>
      <c r="G1286" t="s">
        <v>4055</v>
      </c>
      <c r="H1286">
        <v>1</v>
      </c>
      <c r="I1286" s="3">
        <f t="shared" si="414"/>
        <v>9.6153846153846159E-3</v>
      </c>
      <c r="J1286" s="3" t="e">
        <f t="shared" si="415"/>
        <v>#N/A</v>
      </c>
      <c r="K1286" s="3" t="e">
        <f t="shared" si="416"/>
        <v>#N/A</v>
      </c>
      <c r="L1286" s="3" t="e">
        <f t="shared" si="406"/>
        <v>#N/A</v>
      </c>
      <c r="M1286" s="3" t="e">
        <f t="shared" si="407"/>
        <v>#N/A</v>
      </c>
      <c r="N1286" s="3" t="e">
        <f t="shared" si="408"/>
        <v>#N/A</v>
      </c>
      <c r="O1286" s="3" t="e">
        <f t="shared" si="405"/>
        <v>#N/A</v>
      </c>
      <c r="P1286" s="3" t="e">
        <f t="shared" si="405"/>
        <v>#N/A</v>
      </c>
      <c r="Q1286" s="3" t="e">
        <f t="shared" si="405"/>
        <v>#N/A</v>
      </c>
      <c r="R1286" s="3" t="e">
        <f t="shared" si="405"/>
        <v>#N/A</v>
      </c>
      <c r="S1286" s="3" t="e">
        <f t="shared" si="405"/>
        <v>#N/A</v>
      </c>
      <c r="T1286" s="3" t="e">
        <f t="shared" si="417"/>
        <v>#DIV/0!</v>
      </c>
      <c r="U1286" s="3">
        <f t="shared" si="418"/>
        <v>12.317307692307693</v>
      </c>
      <c r="V1286" s="2"/>
      <c r="W1286" t="s">
        <v>9824</v>
      </c>
      <c r="X1286">
        <v>1</v>
      </c>
      <c r="Y1286" s="4">
        <f t="shared" si="419"/>
        <v>2.564102564102564E-2</v>
      </c>
      <c r="AA1286" t="s">
        <v>12224</v>
      </c>
      <c r="AB1286">
        <v>1</v>
      </c>
      <c r="AC1286" s="4">
        <f t="shared" si="420"/>
        <v>2.1739130434782608E-2</v>
      </c>
      <c r="AE1286" t="s">
        <v>14778</v>
      </c>
      <c r="AF1286">
        <v>1</v>
      </c>
      <c r="AG1286" s="4">
        <f t="shared" si="421"/>
        <v>3.125E-2</v>
      </c>
      <c r="AI1286" t="s">
        <v>9461</v>
      </c>
      <c r="AJ1286">
        <v>1</v>
      </c>
      <c r="AK1286" s="4">
        <f t="shared" si="422"/>
        <v>3.3333333333333333E-2</v>
      </c>
      <c r="AM1286" t="s">
        <v>17745</v>
      </c>
      <c r="AN1286">
        <v>1</v>
      </c>
      <c r="AO1286" s="4">
        <f t="shared" si="423"/>
        <v>2.3255813953488372E-2</v>
      </c>
      <c r="AQ1286" t="s">
        <v>1299</v>
      </c>
      <c r="AR1286" s="8">
        <v>0</v>
      </c>
      <c r="AS1286">
        <f t="shared" si="409"/>
        <v>1</v>
      </c>
      <c r="AT1286" s="4">
        <f t="shared" si="424"/>
        <v>0</v>
      </c>
    </row>
    <row r="1287" spans="1:46">
      <c r="A1287" t="s">
        <v>1300</v>
      </c>
      <c r="B1287">
        <v>6</v>
      </c>
      <c r="C1287" s="3">
        <f t="shared" si="410"/>
        <v>1.5189873417721518E-2</v>
      </c>
      <c r="D1287" s="3">
        <f t="shared" si="411"/>
        <v>12.317307692307693</v>
      </c>
      <c r="E1287" s="2">
        <f t="shared" si="412"/>
        <v>0</v>
      </c>
      <c r="F1287" s="3">
        <f t="shared" si="413"/>
        <v>0</v>
      </c>
      <c r="G1287" t="s">
        <v>4053</v>
      </c>
      <c r="H1287">
        <v>1</v>
      </c>
      <c r="I1287" s="3">
        <f t="shared" si="414"/>
        <v>9.6153846153846159E-3</v>
      </c>
      <c r="J1287" s="3" t="e">
        <f t="shared" si="415"/>
        <v>#N/A</v>
      </c>
      <c r="K1287" s="3" t="e">
        <f t="shared" si="416"/>
        <v>#N/A</v>
      </c>
      <c r="L1287" s="3" t="e">
        <f t="shared" si="406"/>
        <v>#N/A</v>
      </c>
      <c r="M1287" s="3" t="e">
        <f t="shared" si="407"/>
        <v>#N/A</v>
      </c>
      <c r="N1287" s="3" t="e">
        <f t="shared" si="408"/>
        <v>#N/A</v>
      </c>
      <c r="O1287" s="3" t="e">
        <f t="shared" si="405"/>
        <v>#N/A</v>
      </c>
      <c r="P1287" s="3" t="e">
        <f t="shared" si="405"/>
        <v>#N/A</v>
      </c>
      <c r="Q1287" s="3" t="e">
        <f t="shared" si="405"/>
        <v>#N/A</v>
      </c>
      <c r="R1287" s="3" t="e">
        <f t="shared" si="405"/>
        <v>#N/A</v>
      </c>
      <c r="S1287" s="3" t="e">
        <f t="shared" si="405"/>
        <v>#N/A</v>
      </c>
      <c r="T1287" s="3" t="e">
        <f t="shared" si="417"/>
        <v>#DIV/0!</v>
      </c>
      <c r="U1287" s="3">
        <f t="shared" si="418"/>
        <v>12.317307692307693</v>
      </c>
      <c r="V1287" s="2"/>
      <c r="W1287" t="s">
        <v>9825</v>
      </c>
      <c r="X1287">
        <v>1</v>
      </c>
      <c r="Y1287" s="4">
        <f t="shared" si="419"/>
        <v>2.564102564102564E-2</v>
      </c>
      <c r="AA1287" t="s">
        <v>12225</v>
      </c>
      <c r="AB1287">
        <v>1</v>
      </c>
      <c r="AC1287" s="4">
        <f t="shared" si="420"/>
        <v>2.1739130434782608E-2</v>
      </c>
      <c r="AE1287" t="s">
        <v>14779</v>
      </c>
      <c r="AF1287">
        <v>1</v>
      </c>
      <c r="AG1287" s="4">
        <f t="shared" si="421"/>
        <v>3.125E-2</v>
      </c>
      <c r="AI1287" t="s">
        <v>15939</v>
      </c>
      <c r="AJ1287">
        <v>1</v>
      </c>
      <c r="AK1287" s="4">
        <f t="shared" si="422"/>
        <v>3.3333333333333333E-2</v>
      </c>
      <c r="AM1287" t="s">
        <v>17746</v>
      </c>
      <c r="AN1287">
        <v>1</v>
      </c>
      <c r="AO1287" s="4">
        <f t="shared" si="423"/>
        <v>2.3255813953488372E-2</v>
      </c>
      <c r="AQ1287" t="s">
        <v>1300</v>
      </c>
      <c r="AR1287" s="8">
        <v>0</v>
      </c>
      <c r="AS1287">
        <f t="shared" si="409"/>
        <v>1</v>
      </c>
      <c r="AT1287" s="4">
        <f t="shared" si="424"/>
        <v>0</v>
      </c>
    </row>
    <row r="1288" spans="1:46">
      <c r="A1288" t="s">
        <v>1301</v>
      </c>
      <c r="B1288">
        <v>6</v>
      </c>
      <c r="C1288" s="3">
        <f t="shared" si="410"/>
        <v>1.5189873417721518E-2</v>
      </c>
      <c r="D1288" s="3">
        <f t="shared" si="411"/>
        <v>12.317307692307693</v>
      </c>
      <c r="E1288" s="2">
        <f t="shared" si="412"/>
        <v>0</v>
      </c>
      <c r="F1288" s="3">
        <f t="shared" si="413"/>
        <v>0</v>
      </c>
      <c r="G1288" t="s">
        <v>4054</v>
      </c>
      <c r="H1288">
        <v>1</v>
      </c>
      <c r="I1288" s="3">
        <f t="shared" si="414"/>
        <v>9.6153846153846159E-3</v>
      </c>
      <c r="J1288" s="3" t="e">
        <f t="shared" si="415"/>
        <v>#N/A</v>
      </c>
      <c r="K1288" s="3" t="e">
        <f t="shared" si="416"/>
        <v>#N/A</v>
      </c>
      <c r="L1288" s="3" t="e">
        <f t="shared" si="406"/>
        <v>#N/A</v>
      </c>
      <c r="M1288" s="3" t="e">
        <f t="shared" si="407"/>
        <v>#N/A</v>
      </c>
      <c r="N1288" s="3" t="e">
        <f t="shared" si="408"/>
        <v>#N/A</v>
      </c>
      <c r="O1288" s="3" t="e">
        <f t="shared" si="405"/>
        <v>#N/A</v>
      </c>
      <c r="P1288" s="3" t="e">
        <f t="shared" si="405"/>
        <v>#N/A</v>
      </c>
      <c r="Q1288" s="3" t="e">
        <f t="shared" si="405"/>
        <v>#N/A</v>
      </c>
      <c r="R1288" s="3" t="e">
        <f t="shared" si="405"/>
        <v>#N/A</v>
      </c>
      <c r="S1288" s="3" t="e">
        <f t="shared" si="405"/>
        <v>#N/A</v>
      </c>
      <c r="T1288" s="3" t="e">
        <f t="shared" si="417"/>
        <v>#DIV/0!</v>
      </c>
      <c r="U1288" s="3">
        <f t="shared" si="418"/>
        <v>12.317307692307693</v>
      </c>
      <c r="V1288" s="2"/>
      <c r="W1288" t="s">
        <v>9826</v>
      </c>
      <c r="X1288">
        <v>1</v>
      </c>
      <c r="Y1288" s="4">
        <f t="shared" si="419"/>
        <v>2.564102564102564E-2</v>
      </c>
      <c r="AA1288" t="s">
        <v>8374</v>
      </c>
      <c r="AB1288">
        <v>1</v>
      </c>
      <c r="AC1288" s="4">
        <f t="shared" si="420"/>
        <v>2.1739130434782608E-2</v>
      </c>
      <c r="AE1288" t="s">
        <v>14780</v>
      </c>
      <c r="AF1288">
        <v>1</v>
      </c>
      <c r="AG1288" s="4">
        <f t="shared" si="421"/>
        <v>3.125E-2</v>
      </c>
      <c r="AI1288" t="s">
        <v>9463</v>
      </c>
      <c r="AJ1288">
        <v>1</v>
      </c>
      <c r="AK1288" s="4">
        <f t="shared" si="422"/>
        <v>3.3333333333333333E-2</v>
      </c>
      <c r="AM1288" t="s">
        <v>17747</v>
      </c>
      <c r="AN1288">
        <v>1</v>
      </c>
      <c r="AO1288" s="4">
        <f t="shared" si="423"/>
        <v>2.3255813953488372E-2</v>
      </c>
      <c r="AQ1288" t="s">
        <v>1301</v>
      </c>
      <c r="AR1288" s="8">
        <v>0</v>
      </c>
      <c r="AS1288">
        <f t="shared" si="409"/>
        <v>1</v>
      </c>
      <c r="AT1288" s="4">
        <f t="shared" si="424"/>
        <v>0</v>
      </c>
    </row>
    <row r="1289" spans="1:46">
      <c r="A1289" t="s">
        <v>1302</v>
      </c>
      <c r="B1289">
        <v>6</v>
      </c>
      <c r="C1289" s="3">
        <f t="shared" si="410"/>
        <v>1.5189873417721518E-2</v>
      </c>
      <c r="D1289" s="3">
        <f t="shared" si="411"/>
        <v>0.41346153846153849</v>
      </c>
      <c r="E1289" s="2">
        <f t="shared" si="412"/>
        <v>0</v>
      </c>
      <c r="F1289" s="3">
        <f t="shared" si="413"/>
        <v>0</v>
      </c>
      <c r="G1289" t="s">
        <v>4058</v>
      </c>
      <c r="H1289">
        <v>1</v>
      </c>
      <c r="I1289" s="3">
        <f t="shared" si="414"/>
        <v>9.6153846153846159E-3</v>
      </c>
      <c r="J1289" s="3" t="e">
        <f t="shared" si="415"/>
        <v>#N/A</v>
      </c>
      <c r="K1289" s="3" t="e">
        <f t="shared" si="416"/>
        <v>#N/A</v>
      </c>
      <c r="L1289" s="3" t="e">
        <f t="shared" si="406"/>
        <v>#N/A</v>
      </c>
      <c r="M1289" s="3" t="e">
        <f t="shared" si="407"/>
        <v>#N/A</v>
      </c>
      <c r="N1289" s="3" t="e">
        <f t="shared" si="408"/>
        <v>#N/A</v>
      </c>
      <c r="O1289" s="3" t="e">
        <f t="shared" si="405"/>
        <v>#N/A</v>
      </c>
      <c r="P1289" s="3" t="e">
        <f t="shared" si="405"/>
        <v>#N/A</v>
      </c>
      <c r="Q1289" s="3" t="e">
        <f t="shared" si="405"/>
        <v>#N/A</v>
      </c>
      <c r="R1289" s="3" t="e">
        <f t="shared" si="405"/>
        <v>#N/A</v>
      </c>
      <c r="S1289" s="3" t="e">
        <f t="shared" si="405"/>
        <v>#N/A</v>
      </c>
      <c r="T1289" s="3" t="e">
        <f t="shared" si="417"/>
        <v>#DIV/0!</v>
      </c>
      <c r="U1289" s="3">
        <f t="shared" si="418"/>
        <v>12.317307692307693</v>
      </c>
      <c r="V1289" s="2"/>
      <c r="W1289" t="s">
        <v>9827</v>
      </c>
      <c r="X1289">
        <v>1</v>
      </c>
      <c r="Y1289" s="4">
        <f t="shared" si="419"/>
        <v>2.564102564102564E-2</v>
      </c>
      <c r="AA1289" t="s">
        <v>12226</v>
      </c>
      <c r="AB1289">
        <v>1</v>
      </c>
      <c r="AC1289" s="4">
        <f t="shared" si="420"/>
        <v>2.1739130434782608E-2</v>
      </c>
      <c r="AE1289" t="s">
        <v>14781</v>
      </c>
      <c r="AF1289">
        <v>1</v>
      </c>
      <c r="AG1289" s="4">
        <f t="shared" si="421"/>
        <v>3.125E-2</v>
      </c>
      <c r="AI1289" t="s">
        <v>9462</v>
      </c>
      <c r="AJ1289">
        <v>1</v>
      </c>
      <c r="AK1289" s="4">
        <f t="shared" si="422"/>
        <v>3.3333333333333333E-2</v>
      </c>
      <c r="AM1289" t="s">
        <v>17748</v>
      </c>
      <c r="AN1289">
        <v>1</v>
      </c>
      <c r="AO1289" s="4">
        <f t="shared" si="423"/>
        <v>2.3255813953488372E-2</v>
      </c>
      <c r="AQ1289" t="s">
        <v>1302</v>
      </c>
      <c r="AR1289" s="8">
        <v>0</v>
      </c>
      <c r="AS1289">
        <f t="shared" si="409"/>
        <v>1</v>
      </c>
      <c r="AT1289" s="4">
        <f t="shared" si="424"/>
        <v>0</v>
      </c>
    </row>
    <row r="1290" spans="1:46">
      <c r="A1290" t="s">
        <v>1303</v>
      </c>
      <c r="B1290">
        <v>6</v>
      </c>
      <c r="C1290" s="3">
        <f t="shared" si="410"/>
        <v>1.5189873417721518E-2</v>
      </c>
      <c r="D1290" s="3">
        <f t="shared" si="411"/>
        <v>12.317307692307693</v>
      </c>
      <c r="E1290" s="2">
        <f t="shared" si="412"/>
        <v>0</v>
      </c>
      <c r="F1290" s="3">
        <f t="shared" si="413"/>
        <v>0</v>
      </c>
      <c r="G1290" t="s">
        <v>4059</v>
      </c>
      <c r="H1290">
        <v>1</v>
      </c>
      <c r="I1290" s="3">
        <f t="shared" si="414"/>
        <v>9.6153846153846159E-3</v>
      </c>
      <c r="J1290" s="3" t="e">
        <f t="shared" si="415"/>
        <v>#N/A</v>
      </c>
      <c r="K1290" s="3" t="e">
        <f t="shared" si="416"/>
        <v>#N/A</v>
      </c>
      <c r="L1290" s="3" t="e">
        <f t="shared" si="406"/>
        <v>#N/A</v>
      </c>
      <c r="M1290" s="3" t="e">
        <f t="shared" si="407"/>
        <v>#N/A</v>
      </c>
      <c r="N1290" s="3" t="e">
        <f t="shared" si="408"/>
        <v>#N/A</v>
      </c>
      <c r="O1290" s="3" t="e">
        <f t="shared" ref="O1290:S1340" si="425">$I1290/J1290</f>
        <v>#N/A</v>
      </c>
      <c r="P1290" s="3" t="e">
        <f t="shared" si="425"/>
        <v>#N/A</v>
      </c>
      <c r="Q1290" s="3" t="e">
        <f t="shared" si="425"/>
        <v>#N/A</v>
      </c>
      <c r="R1290" s="3" t="e">
        <f t="shared" si="425"/>
        <v>#N/A</v>
      </c>
      <c r="S1290" s="3" t="e">
        <f t="shared" si="425"/>
        <v>#N/A</v>
      </c>
      <c r="T1290" s="3" t="e">
        <f t="shared" si="417"/>
        <v>#DIV/0!</v>
      </c>
      <c r="U1290" s="3">
        <f t="shared" si="418"/>
        <v>12.317307692307693</v>
      </c>
      <c r="V1290" s="2"/>
      <c r="W1290" t="s">
        <v>9828</v>
      </c>
      <c r="X1290">
        <v>1</v>
      </c>
      <c r="Y1290" s="4">
        <f t="shared" si="419"/>
        <v>2.564102564102564E-2</v>
      </c>
      <c r="AA1290" t="s">
        <v>8371</v>
      </c>
      <c r="AB1290">
        <v>1</v>
      </c>
      <c r="AC1290" s="4">
        <f t="shared" si="420"/>
        <v>2.1739130434782608E-2</v>
      </c>
      <c r="AE1290" t="s">
        <v>14782</v>
      </c>
      <c r="AF1290">
        <v>1</v>
      </c>
      <c r="AG1290" s="4">
        <f t="shared" si="421"/>
        <v>3.125E-2</v>
      </c>
      <c r="AI1290" t="s">
        <v>9464</v>
      </c>
      <c r="AJ1290">
        <v>1</v>
      </c>
      <c r="AK1290" s="4">
        <f t="shared" si="422"/>
        <v>3.3333333333333333E-2</v>
      </c>
      <c r="AM1290" t="s">
        <v>17749</v>
      </c>
      <c r="AN1290">
        <v>1</v>
      </c>
      <c r="AO1290" s="4">
        <f t="shared" si="423"/>
        <v>2.3255813953488372E-2</v>
      </c>
      <c r="AQ1290" t="s">
        <v>1303</v>
      </c>
      <c r="AR1290" s="8">
        <v>0</v>
      </c>
      <c r="AS1290">
        <f t="shared" si="409"/>
        <v>1</v>
      </c>
      <c r="AT1290" s="4">
        <f t="shared" si="424"/>
        <v>0</v>
      </c>
    </row>
    <row r="1291" spans="1:46">
      <c r="A1291" t="s">
        <v>1304</v>
      </c>
      <c r="B1291">
        <v>6</v>
      </c>
      <c r="C1291" s="3">
        <f t="shared" si="410"/>
        <v>1.5189873417721518E-2</v>
      </c>
      <c r="D1291" s="3">
        <f t="shared" si="411"/>
        <v>12.317307692307693</v>
      </c>
      <c r="E1291" s="2">
        <f t="shared" si="412"/>
        <v>0</v>
      </c>
      <c r="F1291" s="3">
        <f t="shared" si="413"/>
        <v>0</v>
      </c>
      <c r="G1291" t="s">
        <v>4057</v>
      </c>
      <c r="H1291">
        <v>1</v>
      </c>
      <c r="I1291" s="3">
        <f t="shared" si="414"/>
        <v>9.6153846153846159E-3</v>
      </c>
      <c r="J1291" s="3">
        <f t="shared" si="415"/>
        <v>2.564102564102564E-2</v>
      </c>
      <c r="K1291" s="3">
        <f t="shared" si="416"/>
        <v>4.3478260869565216E-2</v>
      </c>
      <c r="L1291" s="3">
        <f t="shared" si="406"/>
        <v>3.125E-2</v>
      </c>
      <c r="M1291" s="3" t="e">
        <f t="shared" si="407"/>
        <v>#N/A</v>
      </c>
      <c r="N1291" s="3" t="e">
        <f t="shared" si="408"/>
        <v>#N/A</v>
      </c>
      <c r="O1291" s="3">
        <f t="shared" si="425"/>
        <v>0.37500000000000006</v>
      </c>
      <c r="P1291" s="3">
        <f t="shared" si="425"/>
        <v>0.22115384615384617</v>
      </c>
      <c r="Q1291" s="3">
        <f t="shared" si="425"/>
        <v>0.30769230769230771</v>
      </c>
      <c r="R1291" s="3" t="e">
        <f t="shared" si="425"/>
        <v>#N/A</v>
      </c>
      <c r="S1291" s="3" t="e">
        <f t="shared" si="425"/>
        <v>#N/A</v>
      </c>
      <c r="T1291" s="3">
        <f t="shared" si="417"/>
        <v>0.30128205128205132</v>
      </c>
      <c r="U1291" s="3">
        <f t="shared" si="418"/>
        <v>0.30128205128205132</v>
      </c>
      <c r="V1291" s="2"/>
      <c r="W1291" t="s">
        <v>9829</v>
      </c>
      <c r="X1291">
        <v>1</v>
      </c>
      <c r="Y1291" s="4">
        <f t="shared" si="419"/>
        <v>2.564102564102564E-2</v>
      </c>
      <c r="AA1291" t="s">
        <v>12227</v>
      </c>
      <c r="AB1291">
        <v>1</v>
      </c>
      <c r="AC1291" s="4">
        <f t="shared" si="420"/>
        <v>2.1739130434782608E-2</v>
      </c>
      <c r="AE1291" t="s">
        <v>14783</v>
      </c>
      <c r="AF1291">
        <v>1</v>
      </c>
      <c r="AG1291" s="4">
        <f t="shared" si="421"/>
        <v>3.125E-2</v>
      </c>
      <c r="AI1291" t="s">
        <v>15940</v>
      </c>
      <c r="AJ1291">
        <v>1</v>
      </c>
      <c r="AK1291" s="4">
        <f t="shared" si="422"/>
        <v>3.3333333333333333E-2</v>
      </c>
      <c r="AM1291" t="s">
        <v>17750</v>
      </c>
      <c r="AN1291">
        <v>1</v>
      </c>
      <c r="AO1291" s="4">
        <f t="shared" si="423"/>
        <v>2.3255813953488372E-2</v>
      </c>
      <c r="AQ1291" t="s">
        <v>1304</v>
      </c>
      <c r="AR1291" s="8">
        <v>0</v>
      </c>
      <c r="AS1291">
        <f t="shared" si="409"/>
        <v>1</v>
      </c>
      <c r="AT1291" s="4">
        <f t="shared" si="424"/>
        <v>0</v>
      </c>
    </row>
    <row r="1292" spans="1:46">
      <c r="A1292" t="s">
        <v>1305</v>
      </c>
      <c r="B1292">
        <v>6</v>
      </c>
      <c r="C1292" s="3">
        <f t="shared" si="410"/>
        <v>1.5189873417721518E-2</v>
      </c>
      <c r="D1292" s="3">
        <f t="shared" si="411"/>
        <v>0.41346153846153849</v>
      </c>
      <c r="E1292" s="2">
        <f t="shared" si="412"/>
        <v>0</v>
      </c>
      <c r="F1292" s="3">
        <f t="shared" si="413"/>
        <v>0</v>
      </c>
      <c r="G1292" t="s">
        <v>4056</v>
      </c>
      <c r="H1292">
        <v>1</v>
      </c>
      <c r="I1292" s="3">
        <f t="shared" si="414"/>
        <v>9.6153846153846159E-3</v>
      </c>
      <c r="J1292" s="3" t="e">
        <f t="shared" si="415"/>
        <v>#N/A</v>
      </c>
      <c r="K1292" s="3" t="e">
        <f t="shared" si="416"/>
        <v>#N/A</v>
      </c>
      <c r="L1292" s="3" t="e">
        <f t="shared" si="406"/>
        <v>#N/A</v>
      </c>
      <c r="M1292" s="3" t="e">
        <f t="shared" si="407"/>
        <v>#N/A</v>
      </c>
      <c r="N1292" s="3" t="e">
        <f t="shared" si="408"/>
        <v>#N/A</v>
      </c>
      <c r="O1292" s="3" t="e">
        <f t="shared" si="425"/>
        <v>#N/A</v>
      </c>
      <c r="P1292" s="3" t="e">
        <f t="shared" si="425"/>
        <v>#N/A</v>
      </c>
      <c r="Q1292" s="3" t="e">
        <f t="shared" si="425"/>
        <v>#N/A</v>
      </c>
      <c r="R1292" s="3" t="e">
        <f t="shared" si="425"/>
        <v>#N/A</v>
      </c>
      <c r="S1292" s="3" t="e">
        <f t="shared" si="425"/>
        <v>#N/A</v>
      </c>
      <c r="T1292" s="3" t="e">
        <f t="shared" si="417"/>
        <v>#DIV/0!</v>
      </c>
      <c r="U1292" s="3">
        <f t="shared" si="418"/>
        <v>12.317307692307693</v>
      </c>
      <c r="V1292" s="2"/>
      <c r="W1292" t="s">
        <v>9830</v>
      </c>
      <c r="X1292">
        <v>1</v>
      </c>
      <c r="Y1292" s="4">
        <f t="shared" si="419"/>
        <v>2.564102564102564E-2</v>
      </c>
      <c r="AA1292" t="s">
        <v>12228</v>
      </c>
      <c r="AB1292">
        <v>1</v>
      </c>
      <c r="AC1292" s="4">
        <f t="shared" si="420"/>
        <v>2.1739130434782608E-2</v>
      </c>
      <c r="AE1292" t="s">
        <v>14784</v>
      </c>
      <c r="AF1292">
        <v>1</v>
      </c>
      <c r="AG1292" s="4">
        <f t="shared" si="421"/>
        <v>3.125E-2</v>
      </c>
      <c r="AI1292" t="s">
        <v>15941</v>
      </c>
      <c r="AJ1292">
        <v>1</v>
      </c>
      <c r="AK1292" s="4">
        <f t="shared" si="422"/>
        <v>3.3333333333333333E-2</v>
      </c>
      <c r="AM1292" t="s">
        <v>9624</v>
      </c>
      <c r="AN1292">
        <v>1</v>
      </c>
      <c r="AO1292" s="4">
        <f t="shared" si="423"/>
        <v>2.3255813953488372E-2</v>
      </c>
      <c r="AQ1292" t="s">
        <v>1305</v>
      </c>
      <c r="AR1292" s="8">
        <v>0</v>
      </c>
      <c r="AS1292">
        <f t="shared" si="409"/>
        <v>1</v>
      </c>
      <c r="AT1292" s="4">
        <f t="shared" si="424"/>
        <v>0</v>
      </c>
    </row>
    <row r="1293" spans="1:46">
      <c r="A1293" t="s">
        <v>1306</v>
      </c>
      <c r="B1293">
        <v>6</v>
      </c>
      <c r="C1293" s="3">
        <f t="shared" si="410"/>
        <v>1.5189873417721518E-2</v>
      </c>
      <c r="D1293" s="3">
        <f t="shared" si="411"/>
        <v>12.317307692307693</v>
      </c>
      <c r="E1293" s="2">
        <f t="shared" si="412"/>
        <v>0</v>
      </c>
      <c r="F1293" s="3">
        <f t="shared" si="413"/>
        <v>0</v>
      </c>
      <c r="G1293" t="s">
        <v>4063</v>
      </c>
      <c r="H1293">
        <v>1</v>
      </c>
      <c r="I1293" s="3">
        <f t="shared" si="414"/>
        <v>9.6153846153846159E-3</v>
      </c>
      <c r="J1293" s="3" t="e">
        <f t="shared" si="415"/>
        <v>#N/A</v>
      </c>
      <c r="K1293" s="3" t="e">
        <f t="shared" si="416"/>
        <v>#N/A</v>
      </c>
      <c r="L1293" s="3" t="e">
        <f t="shared" si="406"/>
        <v>#N/A</v>
      </c>
      <c r="M1293" s="3" t="e">
        <f t="shared" si="407"/>
        <v>#N/A</v>
      </c>
      <c r="N1293" s="3" t="e">
        <f t="shared" si="408"/>
        <v>#N/A</v>
      </c>
      <c r="O1293" s="3" t="e">
        <f t="shared" si="425"/>
        <v>#N/A</v>
      </c>
      <c r="P1293" s="3" t="e">
        <f t="shared" si="425"/>
        <v>#N/A</v>
      </c>
      <c r="Q1293" s="3" t="e">
        <f t="shared" si="425"/>
        <v>#N/A</v>
      </c>
      <c r="R1293" s="3" t="e">
        <f t="shared" si="425"/>
        <v>#N/A</v>
      </c>
      <c r="S1293" s="3" t="e">
        <f t="shared" si="425"/>
        <v>#N/A</v>
      </c>
      <c r="T1293" s="3" t="e">
        <f t="shared" si="417"/>
        <v>#DIV/0!</v>
      </c>
      <c r="U1293" s="3">
        <f t="shared" si="418"/>
        <v>12.317307692307693</v>
      </c>
      <c r="V1293" s="2"/>
      <c r="W1293" t="s">
        <v>9831</v>
      </c>
      <c r="X1293">
        <v>1</v>
      </c>
      <c r="Y1293" s="4">
        <f t="shared" si="419"/>
        <v>2.564102564102564E-2</v>
      </c>
      <c r="AA1293" t="s">
        <v>12229</v>
      </c>
      <c r="AB1293">
        <v>1</v>
      </c>
      <c r="AC1293" s="4">
        <f t="shared" si="420"/>
        <v>2.1739130434782608E-2</v>
      </c>
      <c r="AE1293" t="s">
        <v>14785</v>
      </c>
      <c r="AF1293">
        <v>1</v>
      </c>
      <c r="AG1293" s="4">
        <f t="shared" si="421"/>
        <v>3.125E-2</v>
      </c>
      <c r="AI1293" t="s">
        <v>2333</v>
      </c>
      <c r="AJ1293">
        <v>1</v>
      </c>
      <c r="AK1293" s="4">
        <f t="shared" si="422"/>
        <v>3.3333333333333333E-2</v>
      </c>
      <c r="AM1293" t="s">
        <v>6878</v>
      </c>
      <c r="AN1293">
        <v>1</v>
      </c>
      <c r="AO1293" s="4">
        <f t="shared" si="423"/>
        <v>2.3255813953488372E-2</v>
      </c>
      <c r="AQ1293" t="s">
        <v>1306</v>
      </c>
      <c r="AR1293" s="8">
        <v>0</v>
      </c>
      <c r="AS1293">
        <f t="shared" si="409"/>
        <v>1</v>
      </c>
      <c r="AT1293" s="4">
        <f t="shared" si="424"/>
        <v>0</v>
      </c>
    </row>
    <row r="1294" spans="1:46">
      <c r="A1294" t="s">
        <v>1307</v>
      </c>
      <c r="B1294">
        <v>6</v>
      </c>
      <c r="C1294" s="3">
        <f t="shared" si="410"/>
        <v>1.5189873417721518E-2</v>
      </c>
      <c r="D1294" s="3">
        <f t="shared" si="411"/>
        <v>12.317307692307693</v>
      </c>
      <c r="E1294" s="2">
        <f t="shared" si="412"/>
        <v>0</v>
      </c>
      <c r="F1294" s="3">
        <f t="shared" si="413"/>
        <v>0</v>
      </c>
      <c r="G1294" t="s">
        <v>4062</v>
      </c>
      <c r="H1294">
        <v>1</v>
      </c>
      <c r="I1294" s="3">
        <f t="shared" si="414"/>
        <v>9.6153846153846159E-3</v>
      </c>
      <c r="J1294" s="3" t="e">
        <f t="shared" si="415"/>
        <v>#N/A</v>
      </c>
      <c r="K1294" s="3" t="e">
        <f t="shared" si="416"/>
        <v>#N/A</v>
      </c>
      <c r="L1294" s="3" t="e">
        <f t="shared" si="406"/>
        <v>#N/A</v>
      </c>
      <c r="M1294" s="3" t="e">
        <f t="shared" si="407"/>
        <v>#N/A</v>
      </c>
      <c r="N1294" s="3" t="e">
        <f t="shared" si="408"/>
        <v>#N/A</v>
      </c>
      <c r="O1294" s="3" t="e">
        <f t="shared" si="425"/>
        <v>#N/A</v>
      </c>
      <c r="P1294" s="3" t="e">
        <f t="shared" si="425"/>
        <v>#N/A</v>
      </c>
      <c r="Q1294" s="3" t="e">
        <f t="shared" si="425"/>
        <v>#N/A</v>
      </c>
      <c r="R1294" s="3" t="e">
        <f t="shared" si="425"/>
        <v>#N/A</v>
      </c>
      <c r="S1294" s="3" t="e">
        <f t="shared" si="425"/>
        <v>#N/A</v>
      </c>
      <c r="T1294" s="3" t="e">
        <f t="shared" si="417"/>
        <v>#DIV/0!</v>
      </c>
      <c r="U1294" s="3">
        <f t="shared" si="418"/>
        <v>12.317307692307693</v>
      </c>
      <c r="V1294" s="2"/>
      <c r="W1294" t="s">
        <v>955</v>
      </c>
      <c r="X1294">
        <v>1</v>
      </c>
      <c r="Y1294" s="4">
        <f t="shared" si="419"/>
        <v>2.564102564102564E-2</v>
      </c>
      <c r="AA1294" t="s">
        <v>12230</v>
      </c>
      <c r="AB1294">
        <v>1</v>
      </c>
      <c r="AC1294" s="4">
        <f t="shared" si="420"/>
        <v>2.1739130434782608E-2</v>
      </c>
      <c r="AE1294" t="s">
        <v>14786</v>
      </c>
      <c r="AF1294">
        <v>1</v>
      </c>
      <c r="AG1294" s="4">
        <f t="shared" si="421"/>
        <v>3.125E-2</v>
      </c>
      <c r="AI1294" t="s">
        <v>15942</v>
      </c>
      <c r="AJ1294">
        <v>1</v>
      </c>
      <c r="AK1294" s="4">
        <f t="shared" si="422"/>
        <v>3.3333333333333333E-2</v>
      </c>
      <c r="AM1294" t="s">
        <v>6876</v>
      </c>
      <c r="AN1294">
        <v>1</v>
      </c>
      <c r="AO1294" s="4">
        <f t="shared" si="423"/>
        <v>2.3255813953488372E-2</v>
      </c>
      <c r="AQ1294" t="s">
        <v>1307</v>
      </c>
      <c r="AR1294" s="8">
        <v>0</v>
      </c>
      <c r="AS1294">
        <f t="shared" si="409"/>
        <v>1</v>
      </c>
      <c r="AT1294" s="4">
        <f t="shared" si="424"/>
        <v>0</v>
      </c>
    </row>
    <row r="1295" spans="1:46">
      <c r="A1295" t="s">
        <v>1308</v>
      </c>
      <c r="B1295">
        <v>6</v>
      </c>
      <c r="C1295" s="3">
        <f t="shared" si="410"/>
        <v>1.5189873417721518E-2</v>
      </c>
      <c r="D1295" s="3">
        <f t="shared" si="411"/>
        <v>12.317307692307693</v>
      </c>
      <c r="E1295" s="2">
        <f t="shared" si="412"/>
        <v>0</v>
      </c>
      <c r="F1295" s="3">
        <f t="shared" si="413"/>
        <v>0</v>
      </c>
      <c r="G1295" t="s">
        <v>4060</v>
      </c>
      <c r="H1295">
        <v>1</v>
      </c>
      <c r="I1295" s="3">
        <f t="shared" si="414"/>
        <v>9.6153846153846159E-3</v>
      </c>
      <c r="J1295" s="3" t="e">
        <f t="shared" si="415"/>
        <v>#N/A</v>
      </c>
      <c r="K1295" s="3" t="e">
        <f t="shared" si="416"/>
        <v>#N/A</v>
      </c>
      <c r="L1295" s="3" t="e">
        <f t="shared" si="406"/>
        <v>#N/A</v>
      </c>
      <c r="M1295" s="3" t="e">
        <f t="shared" si="407"/>
        <v>#N/A</v>
      </c>
      <c r="N1295" s="3" t="e">
        <f t="shared" si="408"/>
        <v>#N/A</v>
      </c>
      <c r="O1295" s="3" t="e">
        <f t="shared" si="425"/>
        <v>#N/A</v>
      </c>
      <c r="P1295" s="3" t="e">
        <f t="shared" si="425"/>
        <v>#N/A</v>
      </c>
      <c r="Q1295" s="3" t="e">
        <f t="shared" si="425"/>
        <v>#N/A</v>
      </c>
      <c r="R1295" s="3" t="e">
        <f t="shared" si="425"/>
        <v>#N/A</v>
      </c>
      <c r="S1295" s="3" t="e">
        <f t="shared" si="425"/>
        <v>#N/A</v>
      </c>
      <c r="T1295" s="3" t="e">
        <f t="shared" si="417"/>
        <v>#DIV/0!</v>
      </c>
      <c r="U1295" s="3">
        <f t="shared" si="418"/>
        <v>12.317307692307693</v>
      </c>
      <c r="V1295" s="2"/>
      <c r="W1295" t="s">
        <v>8296</v>
      </c>
      <c r="X1295">
        <v>1</v>
      </c>
      <c r="Y1295" s="4">
        <f t="shared" si="419"/>
        <v>2.564102564102564E-2</v>
      </c>
      <c r="AA1295" t="s">
        <v>12231</v>
      </c>
      <c r="AB1295">
        <v>1</v>
      </c>
      <c r="AC1295" s="4">
        <f t="shared" si="420"/>
        <v>2.1739130434782608E-2</v>
      </c>
      <c r="AE1295" t="s">
        <v>14787</v>
      </c>
      <c r="AF1295">
        <v>1</v>
      </c>
      <c r="AG1295" s="4">
        <f t="shared" si="421"/>
        <v>3.125E-2</v>
      </c>
      <c r="AI1295" t="s">
        <v>9466</v>
      </c>
      <c r="AJ1295">
        <v>1</v>
      </c>
      <c r="AK1295" s="4">
        <f t="shared" si="422"/>
        <v>3.3333333333333333E-2</v>
      </c>
      <c r="AM1295" t="s">
        <v>6877</v>
      </c>
      <c r="AN1295">
        <v>1</v>
      </c>
      <c r="AO1295" s="4">
        <f t="shared" si="423"/>
        <v>2.3255813953488372E-2</v>
      </c>
      <c r="AQ1295" t="s">
        <v>1308</v>
      </c>
      <c r="AR1295" s="8">
        <v>0</v>
      </c>
      <c r="AS1295">
        <f t="shared" si="409"/>
        <v>1</v>
      </c>
      <c r="AT1295" s="4">
        <f t="shared" si="424"/>
        <v>0</v>
      </c>
    </row>
    <row r="1296" spans="1:46">
      <c r="A1296" t="s">
        <v>1309</v>
      </c>
      <c r="B1296">
        <v>6</v>
      </c>
      <c r="C1296" s="3">
        <f t="shared" si="410"/>
        <v>1.5189873417721518E-2</v>
      </c>
      <c r="D1296" s="3">
        <f t="shared" si="411"/>
        <v>0.33333333333333331</v>
      </c>
      <c r="E1296" s="2">
        <f t="shared" si="412"/>
        <v>0</v>
      </c>
      <c r="F1296" s="3">
        <f t="shared" si="413"/>
        <v>0</v>
      </c>
      <c r="G1296" t="s">
        <v>4061</v>
      </c>
      <c r="H1296">
        <v>1</v>
      </c>
      <c r="I1296" s="3">
        <f t="shared" si="414"/>
        <v>9.6153846153846159E-3</v>
      </c>
      <c r="J1296" s="3">
        <f t="shared" si="415"/>
        <v>5.128205128205128E-2</v>
      </c>
      <c r="K1296" s="3">
        <f t="shared" si="416"/>
        <v>0.10869565217391304</v>
      </c>
      <c r="L1296" s="3">
        <f t="shared" si="406"/>
        <v>0.15625</v>
      </c>
      <c r="M1296" s="3">
        <f t="shared" si="407"/>
        <v>6.6666666666666666E-2</v>
      </c>
      <c r="N1296" s="3">
        <f t="shared" si="408"/>
        <v>0.20930232558139536</v>
      </c>
      <c r="O1296" s="3">
        <f t="shared" si="425"/>
        <v>0.18750000000000003</v>
      </c>
      <c r="P1296" s="3">
        <f t="shared" si="425"/>
        <v>8.8461538461538466E-2</v>
      </c>
      <c r="Q1296" s="3">
        <f t="shared" si="425"/>
        <v>6.1538461538461542E-2</v>
      </c>
      <c r="R1296" s="3">
        <f t="shared" si="425"/>
        <v>0.14423076923076925</v>
      </c>
      <c r="S1296" s="3">
        <f t="shared" si="425"/>
        <v>4.5940170940170943E-2</v>
      </c>
      <c r="T1296" s="3">
        <f t="shared" si="417"/>
        <v>0.10553418803418806</v>
      </c>
      <c r="U1296" s="3">
        <f t="shared" si="418"/>
        <v>0.10553418803418806</v>
      </c>
      <c r="V1296" s="2"/>
      <c r="W1296" t="s">
        <v>9832</v>
      </c>
      <c r="X1296">
        <v>1</v>
      </c>
      <c r="Y1296" s="4">
        <f t="shared" si="419"/>
        <v>2.564102564102564E-2</v>
      </c>
      <c r="AA1296" t="s">
        <v>12232</v>
      </c>
      <c r="AB1296">
        <v>1</v>
      </c>
      <c r="AC1296" s="4">
        <f t="shared" si="420"/>
        <v>2.1739130434782608E-2</v>
      </c>
      <c r="AE1296" t="s">
        <v>14788</v>
      </c>
      <c r="AF1296">
        <v>1</v>
      </c>
      <c r="AG1296" s="4">
        <f t="shared" si="421"/>
        <v>3.125E-2</v>
      </c>
      <c r="AI1296" t="s">
        <v>9467</v>
      </c>
      <c r="AJ1296">
        <v>1</v>
      </c>
      <c r="AK1296" s="4">
        <f t="shared" si="422"/>
        <v>3.3333333333333333E-2</v>
      </c>
      <c r="AM1296" t="s">
        <v>5827</v>
      </c>
      <c r="AN1296">
        <v>1</v>
      </c>
      <c r="AO1296" s="4">
        <f t="shared" si="423"/>
        <v>2.3255813953488372E-2</v>
      </c>
      <c r="AQ1296" t="s">
        <v>1309</v>
      </c>
      <c r="AR1296" s="8">
        <v>0</v>
      </c>
      <c r="AS1296">
        <f t="shared" si="409"/>
        <v>2</v>
      </c>
      <c r="AT1296" s="4">
        <f t="shared" si="424"/>
        <v>0</v>
      </c>
    </row>
    <row r="1297" spans="1:46">
      <c r="A1297" t="s">
        <v>1310</v>
      </c>
      <c r="B1297">
        <v>6</v>
      </c>
      <c r="C1297" s="3">
        <f t="shared" si="410"/>
        <v>1.5189873417721518E-2</v>
      </c>
      <c r="D1297" s="3">
        <f t="shared" si="411"/>
        <v>0.59615384615384626</v>
      </c>
      <c r="E1297" s="2">
        <f t="shared" si="412"/>
        <v>0</v>
      </c>
      <c r="F1297" s="3">
        <f t="shared" si="413"/>
        <v>0</v>
      </c>
      <c r="G1297" t="s">
        <v>4066</v>
      </c>
      <c r="H1297">
        <v>1</v>
      </c>
      <c r="I1297" s="3">
        <f t="shared" si="414"/>
        <v>9.6153846153846159E-3</v>
      </c>
      <c r="J1297" s="3" t="e">
        <f t="shared" si="415"/>
        <v>#N/A</v>
      </c>
      <c r="K1297" s="3" t="e">
        <f t="shared" si="416"/>
        <v>#N/A</v>
      </c>
      <c r="L1297" s="3" t="e">
        <f t="shared" si="406"/>
        <v>#N/A</v>
      </c>
      <c r="M1297" s="3" t="e">
        <f t="shared" si="407"/>
        <v>#N/A</v>
      </c>
      <c r="N1297" s="3" t="e">
        <f t="shared" si="408"/>
        <v>#N/A</v>
      </c>
      <c r="O1297" s="3" t="e">
        <f t="shared" si="425"/>
        <v>#N/A</v>
      </c>
      <c r="P1297" s="3" t="e">
        <f t="shared" si="425"/>
        <v>#N/A</v>
      </c>
      <c r="Q1297" s="3" t="e">
        <f t="shared" si="425"/>
        <v>#N/A</v>
      </c>
      <c r="R1297" s="3" t="e">
        <f t="shared" si="425"/>
        <v>#N/A</v>
      </c>
      <c r="S1297" s="3" t="e">
        <f t="shared" si="425"/>
        <v>#N/A</v>
      </c>
      <c r="T1297" s="3" t="e">
        <f t="shared" si="417"/>
        <v>#DIV/0!</v>
      </c>
      <c r="U1297" s="3">
        <f t="shared" si="418"/>
        <v>12.317307692307693</v>
      </c>
      <c r="V1297" s="2"/>
      <c r="W1297" t="s">
        <v>9833</v>
      </c>
      <c r="X1297">
        <v>1</v>
      </c>
      <c r="Y1297" s="4">
        <f t="shared" si="419"/>
        <v>2.564102564102564E-2</v>
      </c>
      <c r="AA1297" t="s">
        <v>4967</v>
      </c>
      <c r="AB1297">
        <v>1</v>
      </c>
      <c r="AC1297" s="4">
        <f t="shared" si="420"/>
        <v>2.1739130434782608E-2</v>
      </c>
      <c r="AE1297" t="s">
        <v>14789</v>
      </c>
      <c r="AF1297">
        <v>1</v>
      </c>
      <c r="AG1297" s="4">
        <f t="shared" si="421"/>
        <v>3.125E-2</v>
      </c>
      <c r="AI1297" t="s">
        <v>9469</v>
      </c>
      <c r="AJ1297">
        <v>1</v>
      </c>
      <c r="AK1297" s="4">
        <f t="shared" si="422"/>
        <v>3.3333333333333333E-2</v>
      </c>
      <c r="AM1297" t="s">
        <v>17751</v>
      </c>
      <c r="AN1297">
        <v>1</v>
      </c>
      <c r="AO1297" s="4">
        <f t="shared" si="423"/>
        <v>2.3255813953488372E-2</v>
      </c>
      <c r="AQ1297" t="s">
        <v>1310</v>
      </c>
      <c r="AR1297" s="8">
        <v>0</v>
      </c>
      <c r="AS1297">
        <f t="shared" si="409"/>
        <v>2</v>
      </c>
      <c r="AT1297" s="4">
        <f t="shared" si="424"/>
        <v>0</v>
      </c>
    </row>
    <row r="1298" spans="1:46">
      <c r="A1298" t="s">
        <v>1311</v>
      </c>
      <c r="B1298">
        <v>6</v>
      </c>
      <c r="C1298" s="3">
        <f t="shared" si="410"/>
        <v>1.5189873417721518E-2</v>
      </c>
      <c r="D1298" s="3">
        <f t="shared" si="411"/>
        <v>0.28846153846153849</v>
      </c>
      <c r="E1298" s="2">
        <f t="shared" si="412"/>
        <v>0</v>
      </c>
      <c r="F1298" s="3">
        <f t="shared" si="413"/>
        <v>0</v>
      </c>
      <c r="G1298" t="s">
        <v>4067</v>
      </c>
      <c r="H1298">
        <v>1</v>
      </c>
      <c r="I1298" s="3">
        <f t="shared" si="414"/>
        <v>9.6153846153846159E-3</v>
      </c>
      <c r="J1298" s="3" t="e">
        <f t="shared" si="415"/>
        <v>#N/A</v>
      </c>
      <c r="K1298" s="3" t="e">
        <f t="shared" si="416"/>
        <v>#N/A</v>
      </c>
      <c r="L1298" s="3" t="e">
        <f t="shared" si="406"/>
        <v>#N/A</v>
      </c>
      <c r="M1298" s="3" t="e">
        <f t="shared" si="407"/>
        <v>#N/A</v>
      </c>
      <c r="N1298" s="3" t="e">
        <f t="shared" si="408"/>
        <v>#N/A</v>
      </c>
      <c r="O1298" s="3" t="e">
        <f t="shared" si="425"/>
        <v>#N/A</v>
      </c>
      <c r="P1298" s="3" t="e">
        <f t="shared" si="425"/>
        <v>#N/A</v>
      </c>
      <c r="Q1298" s="3" t="e">
        <f t="shared" si="425"/>
        <v>#N/A</v>
      </c>
      <c r="R1298" s="3" t="e">
        <f t="shared" si="425"/>
        <v>#N/A</v>
      </c>
      <c r="S1298" s="3" t="e">
        <f t="shared" si="425"/>
        <v>#N/A</v>
      </c>
      <c r="T1298" s="3" t="e">
        <f t="shared" si="417"/>
        <v>#DIV/0!</v>
      </c>
      <c r="U1298" s="3">
        <f t="shared" si="418"/>
        <v>12.317307692307693</v>
      </c>
      <c r="V1298" s="2"/>
      <c r="W1298" t="s">
        <v>9834</v>
      </c>
      <c r="X1298">
        <v>1</v>
      </c>
      <c r="Y1298" s="4">
        <f t="shared" si="419"/>
        <v>2.564102564102564E-2</v>
      </c>
      <c r="AA1298" t="s">
        <v>12233</v>
      </c>
      <c r="AB1298">
        <v>1</v>
      </c>
      <c r="AC1298" s="4">
        <f t="shared" si="420"/>
        <v>2.1739130434782608E-2</v>
      </c>
      <c r="AE1298" t="s">
        <v>14790</v>
      </c>
      <c r="AF1298">
        <v>1</v>
      </c>
      <c r="AG1298" s="4">
        <f t="shared" si="421"/>
        <v>3.125E-2</v>
      </c>
      <c r="AI1298" t="s">
        <v>9468</v>
      </c>
      <c r="AJ1298">
        <v>1</v>
      </c>
      <c r="AK1298" s="4">
        <f t="shared" si="422"/>
        <v>3.3333333333333333E-2</v>
      </c>
      <c r="AM1298" t="s">
        <v>17752</v>
      </c>
      <c r="AN1298">
        <v>1</v>
      </c>
      <c r="AO1298" s="4">
        <f t="shared" si="423"/>
        <v>2.3255813953488372E-2</v>
      </c>
      <c r="AQ1298" t="s">
        <v>1311</v>
      </c>
      <c r="AR1298" s="8">
        <v>0</v>
      </c>
      <c r="AS1298">
        <f t="shared" si="409"/>
        <v>1</v>
      </c>
      <c r="AT1298" s="4">
        <f t="shared" si="424"/>
        <v>0</v>
      </c>
    </row>
    <row r="1299" spans="1:46">
      <c r="A1299" t="s">
        <v>1312</v>
      </c>
      <c r="B1299">
        <v>6</v>
      </c>
      <c r="C1299" s="3">
        <f t="shared" si="410"/>
        <v>1.5189873417721518E-2</v>
      </c>
      <c r="D1299" s="3">
        <f t="shared" si="411"/>
        <v>0.57692307692307698</v>
      </c>
      <c r="E1299" s="2">
        <f t="shared" si="412"/>
        <v>0</v>
      </c>
      <c r="F1299" s="3">
        <f t="shared" si="413"/>
        <v>0</v>
      </c>
      <c r="G1299" t="s">
        <v>4065</v>
      </c>
      <c r="H1299">
        <v>1</v>
      </c>
      <c r="I1299" s="3">
        <f t="shared" si="414"/>
        <v>9.6153846153846159E-3</v>
      </c>
      <c r="J1299" s="3" t="e">
        <f t="shared" si="415"/>
        <v>#N/A</v>
      </c>
      <c r="K1299" s="3" t="e">
        <f t="shared" si="416"/>
        <v>#N/A</v>
      </c>
      <c r="L1299" s="3" t="e">
        <f t="shared" si="406"/>
        <v>#N/A</v>
      </c>
      <c r="M1299" s="3" t="e">
        <f t="shared" si="407"/>
        <v>#N/A</v>
      </c>
      <c r="N1299" s="3" t="e">
        <f t="shared" si="408"/>
        <v>#N/A</v>
      </c>
      <c r="O1299" s="3" t="e">
        <f t="shared" si="425"/>
        <v>#N/A</v>
      </c>
      <c r="P1299" s="3" t="e">
        <f t="shared" si="425"/>
        <v>#N/A</v>
      </c>
      <c r="Q1299" s="3" t="e">
        <f t="shared" si="425"/>
        <v>#N/A</v>
      </c>
      <c r="R1299" s="3" t="e">
        <f t="shared" si="425"/>
        <v>#N/A</v>
      </c>
      <c r="S1299" s="3" t="e">
        <f t="shared" si="425"/>
        <v>#N/A</v>
      </c>
      <c r="T1299" s="3" t="e">
        <f t="shared" si="417"/>
        <v>#DIV/0!</v>
      </c>
      <c r="U1299" s="3">
        <f t="shared" si="418"/>
        <v>12.317307692307693</v>
      </c>
      <c r="V1299" s="2"/>
      <c r="W1299" t="s">
        <v>9835</v>
      </c>
      <c r="X1299">
        <v>1</v>
      </c>
      <c r="Y1299" s="4">
        <f t="shared" si="419"/>
        <v>2.564102564102564E-2</v>
      </c>
      <c r="AA1299" t="s">
        <v>12234</v>
      </c>
      <c r="AB1299">
        <v>1</v>
      </c>
      <c r="AC1299" s="4">
        <f t="shared" si="420"/>
        <v>2.1739130434782608E-2</v>
      </c>
      <c r="AE1299" t="s">
        <v>1043</v>
      </c>
      <c r="AF1299">
        <v>1</v>
      </c>
      <c r="AG1299" s="4">
        <f t="shared" si="421"/>
        <v>3.125E-2</v>
      </c>
      <c r="AI1299" t="s">
        <v>3835</v>
      </c>
      <c r="AJ1299">
        <v>1</v>
      </c>
      <c r="AK1299" s="4">
        <f t="shared" si="422"/>
        <v>3.3333333333333333E-2</v>
      </c>
      <c r="AM1299" t="s">
        <v>17753</v>
      </c>
      <c r="AN1299">
        <v>1</v>
      </c>
      <c r="AO1299" s="4">
        <f t="shared" si="423"/>
        <v>2.3255813953488372E-2</v>
      </c>
      <c r="AQ1299" t="s">
        <v>1312</v>
      </c>
      <c r="AR1299" s="8">
        <v>0</v>
      </c>
      <c r="AS1299">
        <f t="shared" si="409"/>
        <v>2</v>
      </c>
      <c r="AT1299" s="4">
        <f t="shared" si="424"/>
        <v>0</v>
      </c>
    </row>
    <row r="1300" spans="1:46">
      <c r="A1300" t="s">
        <v>1313</v>
      </c>
      <c r="B1300">
        <v>6</v>
      </c>
      <c r="C1300" s="3">
        <f t="shared" si="410"/>
        <v>1.5189873417721518E-2</v>
      </c>
      <c r="D1300" s="3">
        <f t="shared" si="411"/>
        <v>0.41346153846153849</v>
      </c>
      <c r="E1300" s="2">
        <f t="shared" si="412"/>
        <v>0</v>
      </c>
      <c r="F1300" s="3">
        <f t="shared" si="413"/>
        <v>0</v>
      </c>
      <c r="G1300" t="s">
        <v>4064</v>
      </c>
      <c r="H1300">
        <v>1</v>
      </c>
      <c r="I1300" s="3">
        <f t="shared" si="414"/>
        <v>9.6153846153846159E-3</v>
      </c>
      <c r="J1300" s="3" t="e">
        <f t="shared" si="415"/>
        <v>#N/A</v>
      </c>
      <c r="K1300" s="3" t="e">
        <f t="shared" si="416"/>
        <v>#N/A</v>
      </c>
      <c r="L1300" s="3" t="e">
        <f t="shared" si="406"/>
        <v>#N/A</v>
      </c>
      <c r="M1300" s="3" t="e">
        <f t="shared" si="407"/>
        <v>#N/A</v>
      </c>
      <c r="N1300" s="3" t="e">
        <f t="shared" si="408"/>
        <v>#N/A</v>
      </c>
      <c r="O1300" s="3" t="e">
        <f t="shared" si="425"/>
        <v>#N/A</v>
      </c>
      <c r="P1300" s="3" t="e">
        <f t="shared" si="425"/>
        <v>#N/A</v>
      </c>
      <c r="Q1300" s="3" t="e">
        <f t="shared" si="425"/>
        <v>#N/A</v>
      </c>
      <c r="R1300" s="3" t="e">
        <f t="shared" si="425"/>
        <v>#N/A</v>
      </c>
      <c r="S1300" s="3" t="e">
        <f t="shared" si="425"/>
        <v>#N/A</v>
      </c>
      <c r="T1300" s="3" t="e">
        <f t="shared" si="417"/>
        <v>#DIV/0!</v>
      </c>
      <c r="U1300" s="3">
        <f t="shared" si="418"/>
        <v>12.317307692307693</v>
      </c>
      <c r="V1300" s="2"/>
      <c r="W1300" t="s">
        <v>9836</v>
      </c>
      <c r="X1300">
        <v>1</v>
      </c>
      <c r="Y1300" s="4">
        <f t="shared" si="419"/>
        <v>2.564102564102564E-2</v>
      </c>
      <c r="AA1300" t="s">
        <v>12235</v>
      </c>
      <c r="AB1300">
        <v>1</v>
      </c>
      <c r="AC1300" s="4">
        <f t="shared" si="420"/>
        <v>2.1739130434782608E-2</v>
      </c>
      <c r="AE1300" t="s">
        <v>14791</v>
      </c>
      <c r="AF1300">
        <v>1</v>
      </c>
      <c r="AG1300" s="4">
        <f t="shared" si="421"/>
        <v>3.125E-2</v>
      </c>
      <c r="AI1300" t="s">
        <v>9465</v>
      </c>
      <c r="AJ1300">
        <v>1</v>
      </c>
      <c r="AK1300" s="4">
        <f t="shared" si="422"/>
        <v>3.3333333333333333E-2</v>
      </c>
      <c r="AM1300" t="s">
        <v>17754</v>
      </c>
      <c r="AN1300">
        <v>1</v>
      </c>
      <c r="AO1300" s="4">
        <f t="shared" si="423"/>
        <v>2.3255813953488372E-2</v>
      </c>
      <c r="AQ1300" t="s">
        <v>1313</v>
      </c>
      <c r="AR1300" s="8">
        <v>0</v>
      </c>
      <c r="AS1300">
        <f t="shared" si="409"/>
        <v>1</v>
      </c>
      <c r="AT1300" s="4">
        <f t="shared" si="424"/>
        <v>0</v>
      </c>
    </row>
    <row r="1301" spans="1:46">
      <c r="A1301" t="s">
        <v>1314</v>
      </c>
      <c r="B1301">
        <v>6</v>
      </c>
      <c r="C1301" s="3">
        <f t="shared" si="410"/>
        <v>1.5189873417721518E-2</v>
      </c>
      <c r="D1301" s="3">
        <f t="shared" si="411"/>
        <v>0.41346153846153849</v>
      </c>
      <c r="E1301" s="2">
        <f t="shared" si="412"/>
        <v>0</v>
      </c>
      <c r="F1301" s="3">
        <f t="shared" si="413"/>
        <v>0</v>
      </c>
      <c r="G1301" t="s">
        <v>4071</v>
      </c>
      <c r="H1301">
        <v>1</v>
      </c>
      <c r="I1301" s="3">
        <f t="shared" si="414"/>
        <v>9.6153846153846159E-3</v>
      </c>
      <c r="J1301" s="3" t="e">
        <f t="shared" si="415"/>
        <v>#N/A</v>
      </c>
      <c r="K1301" s="3" t="e">
        <f t="shared" si="416"/>
        <v>#N/A</v>
      </c>
      <c r="L1301" s="3" t="e">
        <f t="shared" si="406"/>
        <v>#N/A</v>
      </c>
      <c r="M1301" s="3" t="e">
        <f t="shared" si="407"/>
        <v>#N/A</v>
      </c>
      <c r="N1301" s="3" t="e">
        <f t="shared" si="408"/>
        <v>#N/A</v>
      </c>
      <c r="O1301" s="3" t="e">
        <f t="shared" si="425"/>
        <v>#N/A</v>
      </c>
      <c r="P1301" s="3" t="e">
        <f t="shared" si="425"/>
        <v>#N/A</v>
      </c>
      <c r="Q1301" s="3" t="e">
        <f t="shared" si="425"/>
        <v>#N/A</v>
      </c>
      <c r="R1301" s="3" t="e">
        <f t="shared" si="425"/>
        <v>#N/A</v>
      </c>
      <c r="S1301" s="3" t="e">
        <f t="shared" si="425"/>
        <v>#N/A</v>
      </c>
      <c r="T1301" s="3" t="e">
        <f t="shared" si="417"/>
        <v>#DIV/0!</v>
      </c>
      <c r="U1301" s="3">
        <f t="shared" si="418"/>
        <v>12.317307692307693</v>
      </c>
      <c r="V1301" s="2"/>
      <c r="W1301" t="s">
        <v>4999</v>
      </c>
      <c r="X1301">
        <v>1</v>
      </c>
      <c r="Y1301" s="4">
        <f t="shared" si="419"/>
        <v>2.564102564102564E-2</v>
      </c>
      <c r="AA1301" t="s">
        <v>4966</v>
      </c>
      <c r="AB1301">
        <v>1</v>
      </c>
      <c r="AC1301" s="4">
        <f t="shared" si="420"/>
        <v>2.1739130434782608E-2</v>
      </c>
      <c r="AE1301" t="s">
        <v>14792</v>
      </c>
      <c r="AF1301">
        <v>1</v>
      </c>
      <c r="AG1301" s="4">
        <f t="shared" si="421"/>
        <v>3.125E-2</v>
      </c>
      <c r="AI1301" t="s">
        <v>15943</v>
      </c>
      <c r="AJ1301">
        <v>1</v>
      </c>
      <c r="AK1301" s="4">
        <f t="shared" si="422"/>
        <v>3.3333333333333333E-2</v>
      </c>
      <c r="AM1301" t="s">
        <v>17755</v>
      </c>
      <c r="AN1301">
        <v>1</v>
      </c>
      <c r="AO1301" s="4">
        <f t="shared" si="423"/>
        <v>2.3255813953488372E-2</v>
      </c>
      <c r="AQ1301" t="s">
        <v>1314</v>
      </c>
      <c r="AR1301" s="8">
        <v>0</v>
      </c>
      <c r="AS1301">
        <f t="shared" si="409"/>
        <v>1</v>
      </c>
      <c r="AT1301" s="4">
        <f t="shared" si="424"/>
        <v>0</v>
      </c>
    </row>
    <row r="1302" spans="1:46">
      <c r="A1302" t="s">
        <v>1315</v>
      </c>
      <c r="B1302">
        <v>6</v>
      </c>
      <c r="C1302" s="3">
        <f t="shared" si="410"/>
        <v>1.5189873417721518E-2</v>
      </c>
      <c r="D1302" s="3">
        <f t="shared" si="411"/>
        <v>0.29086538461538464</v>
      </c>
      <c r="E1302" s="2">
        <f t="shared" si="412"/>
        <v>0</v>
      </c>
      <c r="F1302" s="3">
        <f t="shared" si="413"/>
        <v>0</v>
      </c>
      <c r="G1302" t="s">
        <v>4070</v>
      </c>
      <c r="H1302">
        <v>1</v>
      </c>
      <c r="I1302" s="3">
        <f t="shared" si="414"/>
        <v>9.6153846153846159E-3</v>
      </c>
      <c r="J1302" s="3" t="e">
        <f t="shared" si="415"/>
        <v>#N/A</v>
      </c>
      <c r="K1302" s="3" t="e">
        <f t="shared" si="416"/>
        <v>#N/A</v>
      </c>
      <c r="L1302" s="3" t="e">
        <f t="shared" si="406"/>
        <v>#N/A</v>
      </c>
      <c r="M1302" s="3" t="e">
        <f t="shared" si="407"/>
        <v>#N/A</v>
      </c>
      <c r="N1302" s="3" t="e">
        <f t="shared" si="408"/>
        <v>#N/A</v>
      </c>
      <c r="O1302" s="3" t="e">
        <f t="shared" si="425"/>
        <v>#N/A</v>
      </c>
      <c r="P1302" s="3" t="e">
        <f t="shared" si="425"/>
        <v>#N/A</v>
      </c>
      <c r="Q1302" s="3" t="e">
        <f t="shared" si="425"/>
        <v>#N/A</v>
      </c>
      <c r="R1302" s="3" t="e">
        <f t="shared" si="425"/>
        <v>#N/A</v>
      </c>
      <c r="S1302" s="3" t="e">
        <f t="shared" si="425"/>
        <v>#N/A</v>
      </c>
      <c r="T1302" s="3" t="e">
        <f t="shared" si="417"/>
        <v>#DIV/0!</v>
      </c>
      <c r="U1302" s="3">
        <f t="shared" si="418"/>
        <v>12.317307692307693</v>
      </c>
      <c r="V1302" s="2"/>
      <c r="W1302" t="s">
        <v>9837</v>
      </c>
      <c r="X1302">
        <v>1</v>
      </c>
      <c r="Y1302" s="4">
        <f t="shared" si="419"/>
        <v>2.564102564102564E-2</v>
      </c>
      <c r="AA1302" t="s">
        <v>12236</v>
      </c>
      <c r="AB1302">
        <v>1</v>
      </c>
      <c r="AC1302" s="4">
        <f t="shared" si="420"/>
        <v>2.1739130434782608E-2</v>
      </c>
      <c r="AE1302" t="s">
        <v>14793</v>
      </c>
      <c r="AF1302">
        <v>1</v>
      </c>
      <c r="AG1302" s="4">
        <f t="shared" si="421"/>
        <v>3.125E-2</v>
      </c>
      <c r="AI1302" t="s">
        <v>9471</v>
      </c>
      <c r="AJ1302">
        <v>1</v>
      </c>
      <c r="AK1302" s="4">
        <f t="shared" si="422"/>
        <v>3.3333333333333333E-2</v>
      </c>
      <c r="AM1302" t="s">
        <v>17756</v>
      </c>
      <c r="AN1302">
        <v>1</v>
      </c>
      <c r="AO1302" s="4">
        <f t="shared" si="423"/>
        <v>2.3255813953488372E-2</v>
      </c>
      <c r="AQ1302" t="s">
        <v>1315</v>
      </c>
      <c r="AR1302" s="8">
        <v>0</v>
      </c>
      <c r="AS1302">
        <f t="shared" si="409"/>
        <v>1</v>
      </c>
      <c r="AT1302" s="4">
        <f t="shared" si="424"/>
        <v>0</v>
      </c>
    </row>
    <row r="1303" spans="1:46">
      <c r="A1303" t="s">
        <v>1316</v>
      </c>
      <c r="B1303">
        <v>6</v>
      </c>
      <c r="C1303" s="3">
        <f t="shared" si="410"/>
        <v>1.5189873417721518E-2</v>
      </c>
      <c r="D1303" s="3">
        <f t="shared" si="411"/>
        <v>0.41346153846153849</v>
      </c>
      <c r="E1303" s="2">
        <f t="shared" si="412"/>
        <v>0</v>
      </c>
      <c r="F1303" s="3">
        <f t="shared" si="413"/>
        <v>0</v>
      </c>
      <c r="G1303" t="s">
        <v>4073</v>
      </c>
      <c r="H1303">
        <v>1</v>
      </c>
      <c r="I1303" s="3">
        <f t="shared" si="414"/>
        <v>9.6153846153846159E-3</v>
      </c>
      <c r="J1303" s="3" t="e">
        <f t="shared" si="415"/>
        <v>#N/A</v>
      </c>
      <c r="K1303" s="3" t="e">
        <f t="shared" si="416"/>
        <v>#N/A</v>
      </c>
      <c r="L1303" s="3" t="e">
        <f t="shared" si="406"/>
        <v>#N/A</v>
      </c>
      <c r="M1303" s="3" t="e">
        <f t="shared" si="407"/>
        <v>#N/A</v>
      </c>
      <c r="N1303" s="3" t="e">
        <f t="shared" si="408"/>
        <v>#N/A</v>
      </c>
      <c r="O1303" s="3" t="e">
        <f t="shared" si="425"/>
        <v>#N/A</v>
      </c>
      <c r="P1303" s="3" t="e">
        <f t="shared" si="425"/>
        <v>#N/A</v>
      </c>
      <c r="Q1303" s="3" t="e">
        <f t="shared" si="425"/>
        <v>#N/A</v>
      </c>
      <c r="R1303" s="3" t="e">
        <f t="shared" si="425"/>
        <v>#N/A</v>
      </c>
      <c r="S1303" s="3" t="e">
        <f t="shared" si="425"/>
        <v>#N/A</v>
      </c>
      <c r="T1303" s="3" t="e">
        <f t="shared" si="417"/>
        <v>#DIV/0!</v>
      </c>
      <c r="U1303" s="3">
        <f t="shared" si="418"/>
        <v>12.317307692307693</v>
      </c>
      <c r="V1303" s="2"/>
      <c r="W1303" t="s">
        <v>5905</v>
      </c>
      <c r="X1303">
        <v>1</v>
      </c>
      <c r="Y1303" s="4">
        <f t="shared" si="419"/>
        <v>2.564102564102564E-2</v>
      </c>
      <c r="AA1303" t="s">
        <v>12237</v>
      </c>
      <c r="AB1303">
        <v>1</v>
      </c>
      <c r="AC1303" s="4">
        <f t="shared" si="420"/>
        <v>2.1739130434782608E-2</v>
      </c>
      <c r="AE1303" t="s">
        <v>14794</v>
      </c>
      <c r="AF1303">
        <v>1</v>
      </c>
      <c r="AG1303" s="4">
        <f t="shared" si="421"/>
        <v>3.125E-2</v>
      </c>
      <c r="AI1303" t="s">
        <v>9470</v>
      </c>
      <c r="AJ1303">
        <v>1</v>
      </c>
      <c r="AK1303" s="4">
        <f t="shared" si="422"/>
        <v>3.3333333333333333E-2</v>
      </c>
      <c r="AM1303" t="s">
        <v>17757</v>
      </c>
      <c r="AN1303">
        <v>1</v>
      </c>
      <c r="AO1303" s="4">
        <f t="shared" si="423"/>
        <v>2.3255813953488372E-2</v>
      </c>
      <c r="AQ1303" t="s">
        <v>1316</v>
      </c>
      <c r="AR1303" s="8">
        <v>0</v>
      </c>
      <c r="AS1303">
        <f t="shared" si="409"/>
        <v>1</v>
      </c>
      <c r="AT1303" s="4">
        <f t="shared" si="424"/>
        <v>0</v>
      </c>
    </row>
    <row r="1304" spans="1:46">
      <c r="A1304" t="s">
        <v>1317</v>
      </c>
      <c r="B1304">
        <v>6</v>
      </c>
      <c r="C1304" s="3">
        <f t="shared" si="410"/>
        <v>1.5189873417721518E-2</v>
      </c>
      <c r="D1304" s="3">
        <f t="shared" si="411"/>
        <v>0.36057692307692313</v>
      </c>
      <c r="E1304" s="2">
        <f t="shared" si="412"/>
        <v>0</v>
      </c>
      <c r="F1304" s="3">
        <f t="shared" si="413"/>
        <v>0</v>
      </c>
      <c r="G1304" t="s">
        <v>4072</v>
      </c>
      <c r="H1304">
        <v>1</v>
      </c>
      <c r="I1304" s="3">
        <f t="shared" si="414"/>
        <v>9.6153846153846159E-3</v>
      </c>
      <c r="J1304" s="3" t="e">
        <f t="shared" si="415"/>
        <v>#N/A</v>
      </c>
      <c r="K1304" s="3" t="e">
        <f t="shared" si="416"/>
        <v>#N/A</v>
      </c>
      <c r="L1304" s="3" t="e">
        <f t="shared" si="406"/>
        <v>#N/A</v>
      </c>
      <c r="M1304" s="3" t="e">
        <f t="shared" si="407"/>
        <v>#N/A</v>
      </c>
      <c r="N1304" s="3" t="e">
        <f t="shared" si="408"/>
        <v>#N/A</v>
      </c>
      <c r="O1304" s="3" t="e">
        <f t="shared" si="425"/>
        <v>#N/A</v>
      </c>
      <c r="P1304" s="3" t="e">
        <f t="shared" si="425"/>
        <v>#N/A</v>
      </c>
      <c r="Q1304" s="3" t="e">
        <f t="shared" si="425"/>
        <v>#N/A</v>
      </c>
      <c r="R1304" s="3" t="e">
        <f t="shared" si="425"/>
        <v>#N/A</v>
      </c>
      <c r="S1304" s="3" t="e">
        <f t="shared" si="425"/>
        <v>#N/A</v>
      </c>
      <c r="T1304" s="3" t="e">
        <f t="shared" si="417"/>
        <v>#DIV/0!</v>
      </c>
      <c r="U1304" s="3">
        <f t="shared" si="418"/>
        <v>12.317307692307693</v>
      </c>
      <c r="V1304" s="2"/>
      <c r="W1304" t="s">
        <v>9838</v>
      </c>
      <c r="X1304">
        <v>1</v>
      </c>
      <c r="Y1304" s="4">
        <f t="shared" si="419"/>
        <v>2.564102564102564E-2</v>
      </c>
      <c r="AA1304" t="s">
        <v>12238</v>
      </c>
      <c r="AB1304">
        <v>1</v>
      </c>
      <c r="AC1304" s="4">
        <f t="shared" si="420"/>
        <v>2.1739130434782608E-2</v>
      </c>
      <c r="AE1304" t="s">
        <v>14795</v>
      </c>
      <c r="AF1304">
        <v>1</v>
      </c>
      <c r="AG1304" s="4">
        <f t="shared" si="421"/>
        <v>3.125E-2</v>
      </c>
      <c r="AI1304" t="s">
        <v>10280</v>
      </c>
      <c r="AJ1304">
        <v>1</v>
      </c>
      <c r="AK1304" s="4">
        <f t="shared" si="422"/>
        <v>3.3333333333333333E-2</v>
      </c>
      <c r="AM1304" t="s">
        <v>17758</v>
      </c>
      <c r="AN1304">
        <v>1</v>
      </c>
      <c r="AO1304" s="4">
        <f t="shared" si="423"/>
        <v>2.3255813953488372E-2</v>
      </c>
      <c r="AQ1304" t="s">
        <v>1317</v>
      </c>
      <c r="AR1304" s="8">
        <v>0</v>
      </c>
      <c r="AS1304">
        <f t="shared" si="409"/>
        <v>1</v>
      </c>
      <c r="AT1304" s="4">
        <f t="shared" si="424"/>
        <v>0</v>
      </c>
    </row>
    <row r="1305" spans="1:46">
      <c r="A1305" t="s">
        <v>1318</v>
      </c>
      <c r="B1305">
        <v>6</v>
      </c>
      <c r="C1305" s="3">
        <f t="shared" si="410"/>
        <v>1.5189873417721518E-2</v>
      </c>
      <c r="D1305" s="3">
        <f t="shared" si="411"/>
        <v>0.56730769230769229</v>
      </c>
      <c r="E1305" s="2">
        <f t="shared" si="412"/>
        <v>0</v>
      </c>
      <c r="F1305" s="3">
        <f t="shared" si="413"/>
        <v>0</v>
      </c>
      <c r="G1305" t="s">
        <v>4069</v>
      </c>
      <c r="H1305">
        <v>1</v>
      </c>
      <c r="I1305" s="3">
        <f t="shared" si="414"/>
        <v>9.6153846153846159E-3</v>
      </c>
      <c r="J1305" s="3" t="e">
        <f t="shared" si="415"/>
        <v>#N/A</v>
      </c>
      <c r="K1305" s="3" t="e">
        <f t="shared" si="416"/>
        <v>#N/A</v>
      </c>
      <c r="L1305" s="3" t="e">
        <f t="shared" si="406"/>
        <v>#N/A</v>
      </c>
      <c r="M1305" s="3" t="e">
        <f t="shared" si="407"/>
        <v>#N/A</v>
      </c>
      <c r="N1305" s="3" t="e">
        <f t="shared" si="408"/>
        <v>#N/A</v>
      </c>
      <c r="O1305" s="3" t="e">
        <f t="shared" si="425"/>
        <v>#N/A</v>
      </c>
      <c r="P1305" s="3" t="e">
        <f t="shared" si="425"/>
        <v>#N/A</v>
      </c>
      <c r="Q1305" s="3" t="e">
        <f t="shared" si="425"/>
        <v>#N/A</v>
      </c>
      <c r="R1305" s="3" t="e">
        <f t="shared" si="425"/>
        <v>#N/A</v>
      </c>
      <c r="S1305" s="3" t="e">
        <f t="shared" si="425"/>
        <v>#N/A</v>
      </c>
      <c r="T1305" s="3" t="e">
        <f t="shared" si="417"/>
        <v>#DIV/0!</v>
      </c>
      <c r="U1305" s="3">
        <f t="shared" si="418"/>
        <v>12.317307692307693</v>
      </c>
      <c r="V1305" s="2"/>
      <c r="W1305" t="s">
        <v>9839</v>
      </c>
      <c r="X1305">
        <v>1</v>
      </c>
      <c r="Y1305" s="4">
        <f t="shared" si="419"/>
        <v>2.564102564102564E-2</v>
      </c>
      <c r="AA1305" t="s">
        <v>12239</v>
      </c>
      <c r="AB1305">
        <v>1</v>
      </c>
      <c r="AC1305" s="4">
        <f t="shared" si="420"/>
        <v>2.1739130434782608E-2</v>
      </c>
      <c r="AE1305" t="s">
        <v>10071</v>
      </c>
      <c r="AF1305">
        <v>1</v>
      </c>
      <c r="AG1305" s="4">
        <f t="shared" si="421"/>
        <v>3.125E-2</v>
      </c>
      <c r="AI1305" t="s">
        <v>10279</v>
      </c>
      <c r="AJ1305">
        <v>1</v>
      </c>
      <c r="AK1305" s="4">
        <f t="shared" si="422"/>
        <v>3.3333333333333333E-2</v>
      </c>
      <c r="AM1305" t="s">
        <v>17759</v>
      </c>
      <c r="AN1305">
        <v>1</v>
      </c>
      <c r="AO1305" s="4">
        <f t="shared" si="423"/>
        <v>2.3255813953488372E-2</v>
      </c>
      <c r="AQ1305" t="s">
        <v>1318</v>
      </c>
      <c r="AR1305" s="8">
        <v>0</v>
      </c>
      <c r="AS1305">
        <f t="shared" si="409"/>
        <v>2</v>
      </c>
      <c r="AT1305" s="4">
        <f t="shared" si="424"/>
        <v>0</v>
      </c>
    </row>
    <row r="1306" spans="1:46">
      <c r="A1306" t="s">
        <v>1319</v>
      </c>
      <c r="B1306">
        <v>6</v>
      </c>
      <c r="C1306" s="3">
        <f t="shared" si="410"/>
        <v>1.5189873417721518E-2</v>
      </c>
      <c r="D1306" s="3">
        <f t="shared" si="411"/>
        <v>0.36057692307692313</v>
      </c>
      <c r="E1306" s="2">
        <f t="shared" si="412"/>
        <v>0</v>
      </c>
      <c r="F1306" s="3">
        <f t="shared" si="413"/>
        <v>0</v>
      </c>
      <c r="G1306" t="s">
        <v>4068</v>
      </c>
      <c r="H1306">
        <v>1</v>
      </c>
      <c r="I1306" s="3">
        <f t="shared" si="414"/>
        <v>9.6153846153846159E-3</v>
      </c>
      <c r="J1306" s="3" t="e">
        <f t="shared" si="415"/>
        <v>#N/A</v>
      </c>
      <c r="K1306" s="3" t="e">
        <f t="shared" si="416"/>
        <v>#N/A</v>
      </c>
      <c r="L1306" s="3" t="e">
        <f t="shared" si="406"/>
        <v>#N/A</v>
      </c>
      <c r="M1306" s="3" t="e">
        <f t="shared" si="407"/>
        <v>#N/A</v>
      </c>
      <c r="N1306" s="3" t="e">
        <f t="shared" si="408"/>
        <v>#N/A</v>
      </c>
      <c r="O1306" s="3" t="e">
        <f t="shared" si="425"/>
        <v>#N/A</v>
      </c>
      <c r="P1306" s="3" t="e">
        <f t="shared" si="425"/>
        <v>#N/A</v>
      </c>
      <c r="Q1306" s="3" t="e">
        <f t="shared" si="425"/>
        <v>#N/A</v>
      </c>
      <c r="R1306" s="3" t="e">
        <f t="shared" si="425"/>
        <v>#N/A</v>
      </c>
      <c r="S1306" s="3" t="e">
        <f t="shared" si="425"/>
        <v>#N/A</v>
      </c>
      <c r="T1306" s="3" t="e">
        <f t="shared" si="417"/>
        <v>#DIV/0!</v>
      </c>
      <c r="U1306" s="3">
        <f t="shared" si="418"/>
        <v>12.317307692307693</v>
      </c>
      <c r="V1306" s="2"/>
      <c r="W1306" t="s">
        <v>9840</v>
      </c>
      <c r="X1306">
        <v>1</v>
      </c>
      <c r="Y1306" s="4">
        <f t="shared" si="419"/>
        <v>2.564102564102564E-2</v>
      </c>
      <c r="AA1306" t="s">
        <v>12240</v>
      </c>
      <c r="AB1306">
        <v>1</v>
      </c>
      <c r="AC1306" s="4">
        <f t="shared" si="420"/>
        <v>2.1739130434782608E-2</v>
      </c>
      <c r="AE1306" t="s">
        <v>14796</v>
      </c>
      <c r="AF1306">
        <v>1</v>
      </c>
      <c r="AG1306" s="4">
        <f t="shared" si="421"/>
        <v>3.125E-2</v>
      </c>
      <c r="AI1306" t="s">
        <v>13324</v>
      </c>
      <c r="AJ1306">
        <v>1</v>
      </c>
      <c r="AK1306" s="4">
        <f t="shared" si="422"/>
        <v>3.3333333333333333E-2</v>
      </c>
      <c r="AM1306" t="s">
        <v>17760</v>
      </c>
      <c r="AN1306">
        <v>1</v>
      </c>
      <c r="AO1306" s="4">
        <f t="shared" si="423"/>
        <v>2.3255813953488372E-2</v>
      </c>
      <c r="AQ1306" t="s">
        <v>1319</v>
      </c>
      <c r="AR1306" s="8">
        <v>0</v>
      </c>
      <c r="AS1306">
        <f t="shared" si="409"/>
        <v>1</v>
      </c>
      <c r="AT1306" s="4">
        <f t="shared" si="424"/>
        <v>0</v>
      </c>
    </row>
    <row r="1307" spans="1:46">
      <c r="A1307" t="s">
        <v>1320</v>
      </c>
      <c r="B1307">
        <v>6</v>
      </c>
      <c r="C1307" s="3">
        <f t="shared" si="410"/>
        <v>1.5189873417721518E-2</v>
      </c>
      <c r="D1307" s="3">
        <f t="shared" si="411"/>
        <v>0.36057692307692313</v>
      </c>
      <c r="E1307" s="2">
        <f t="shared" si="412"/>
        <v>0</v>
      </c>
      <c r="F1307" s="3">
        <f t="shared" si="413"/>
        <v>0</v>
      </c>
      <c r="G1307" t="s">
        <v>4076</v>
      </c>
      <c r="H1307">
        <v>1</v>
      </c>
      <c r="I1307" s="3">
        <f t="shared" si="414"/>
        <v>9.6153846153846159E-3</v>
      </c>
      <c r="J1307" s="3" t="e">
        <f t="shared" si="415"/>
        <v>#N/A</v>
      </c>
      <c r="K1307" s="3" t="e">
        <f t="shared" si="416"/>
        <v>#N/A</v>
      </c>
      <c r="L1307" s="3" t="e">
        <f t="shared" si="406"/>
        <v>#N/A</v>
      </c>
      <c r="M1307" s="3" t="e">
        <f t="shared" si="407"/>
        <v>#N/A</v>
      </c>
      <c r="N1307" s="3" t="e">
        <f t="shared" si="408"/>
        <v>#N/A</v>
      </c>
      <c r="O1307" s="3" t="e">
        <f t="shared" si="425"/>
        <v>#N/A</v>
      </c>
      <c r="P1307" s="3" t="e">
        <f t="shared" si="425"/>
        <v>#N/A</v>
      </c>
      <c r="Q1307" s="3" t="e">
        <f t="shared" si="425"/>
        <v>#N/A</v>
      </c>
      <c r="R1307" s="3" t="e">
        <f t="shared" si="425"/>
        <v>#N/A</v>
      </c>
      <c r="S1307" s="3" t="e">
        <f t="shared" si="425"/>
        <v>#N/A</v>
      </c>
      <c r="T1307" s="3" t="e">
        <f t="shared" si="417"/>
        <v>#DIV/0!</v>
      </c>
      <c r="U1307" s="3">
        <f t="shared" si="418"/>
        <v>12.317307692307693</v>
      </c>
      <c r="V1307" s="2"/>
      <c r="W1307" t="s">
        <v>9841</v>
      </c>
      <c r="X1307">
        <v>1</v>
      </c>
      <c r="Y1307" s="4">
        <f t="shared" si="419"/>
        <v>2.564102564102564E-2</v>
      </c>
      <c r="AA1307" t="s">
        <v>12241</v>
      </c>
      <c r="AB1307">
        <v>1</v>
      </c>
      <c r="AC1307" s="4">
        <f t="shared" si="420"/>
        <v>2.1739130434782608E-2</v>
      </c>
      <c r="AE1307" t="s">
        <v>14797</v>
      </c>
      <c r="AF1307">
        <v>1</v>
      </c>
      <c r="AG1307" s="4">
        <f t="shared" si="421"/>
        <v>3.125E-2</v>
      </c>
      <c r="AI1307" t="s">
        <v>15944</v>
      </c>
      <c r="AJ1307">
        <v>1</v>
      </c>
      <c r="AK1307" s="4">
        <f t="shared" si="422"/>
        <v>3.3333333333333333E-2</v>
      </c>
      <c r="AM1307" t="s">
        <v>17761</v>
      </c>
      <c r="AN1307">
        <v>1</v>
      </c>
      <c r="AO1307" s="4">
        <f t="shared" si="423"/>
        <v>2.3255813953488372E-2</v>
      </c>
      <c r="AQ1307" t="s">
        <v>1320</v>
      </c>
      <c r="AR1307" s="8">
        <v>0</v>
      </c>
      <c r="AS1307">
        <f t="shared" si="409"/>
        <v>1</v>
      </c>
      <c r="AT1307" s="4">
        <f t="shared" si="424"/>
        <v>0</v>
      </c>
    </row>
    <row r="1308" spans="1:46">
      <c r="A1308" t="s">
        <v>1321</v>
      </c>
      <c r="B1308">
        <v>6</v>
      </c>
      <c r="C1308" s="3">
        <f t="shared" si="410"/>
        <v>1.5189873417721518E-2</v>
      </c>
      <c r="D1308" s="3">
        <f t="shared" si="411"/>
        <v>0.38461538461538464</v>
      </c>
      <c r="E1308" s="2">
        <f t="shared" si="412"/>
        <v>0</v>
      </c>
      <c r="F1308" s="3">
        <f t="shared" si="413"/>
        <v>0</v>
      </c>
      <c r="G1308" t="s">
        <v>4078</v>
      </c>
      <c r="H1308">
        <v>1</v>
      </c>
      <c r="I1308" s="3">
        <f t="shared" si="414"/>
        <v>9.6153846153846159E-3</v>
      </c>
      <c r="J1308" s="3" t="e">
        <f t="shared" si="415"/>
        <v>#N/A</v>
      </c>
      <c r="K1308" s="3" t="e">
        <f t="shared" si="416"/>
        <v>#N/A</v>
      </c>
      <c r="L1308" s="3" t="e">
        <f t="shared" si="406"/>
        <v>#N/A</v>
      </c>
      <c r="M1308" s="3" t="e">
        <f t="shared" si="407"/>
        <v>#N/A</v>
      </c>
      <c r="N1308" s="3" t="e">
        <f t="shared" si="408"/>
        <v>#N/A</v>
      </c>
      <c r="O1308" s="3" t="e">
        <f t="shared" si="425"/>
        <v>#N/A</v>
      </c>
      <c r="P1308" s="3" t="e">
        <f t="shared" si="425"/>
        <v>#N/A</v>
      </c>
      <c r="Q1308" s="3" t="e">
        <f t="shared" si="425"/>
        <v>#N/A</v>
      </c>
      <c r="R1308" s="3" t="e">
        <f t="shared" si="425"/>
        <v>#N/A</v>
      </c>
      <c r="S1308" s="3" t="e">
        <f t="shared" si="425"/>
        <v>#N/A</v>
      </c>
      <c r="T1308" s="3" t="e">
        <f t="shared" si="417"/>
        <v>#DIV/0!</v>
      </c>
      <c r="U1308" s="3">
        <f t="shared" si="418"/>
        <v>12.317307692307693</v>
      </c>
      <c r="V1308" s="2"/>
      <c r="W1308" t="s">
        <v>9842</v>
      </c>
      <c r="X1308">
        <v>1</v>
      </c>
      <c r="Y1308" s="4">
        <f t="shared" si="419"/>
        <v>2.564102564102564E-2</v>
      </c>
      <c r="AA1308" t="s">
        <v>12242</v>
      </c>
      <c r="AB1308">
        <v>1</v>
      </c>
      <c r="AC1308" s="4">
        <f t="shared" si="420"/>
        <v>2.1739130434782608E-2</v>
      </c>
      <c r="AE1308" t="s">
        <v>14798</v>
      </c>
      <c r="AF1308">
        <v>1</v>
      </c>
      <c r="AG1308" s="4">
        <f t="shared" si="421"/>
        <v>3.125E-2</v>
      </c>
      <c r="AI1308" t="s">
        <v>5306</v>
      </c>
      <c r="AJ1308">
        <v>1</v>
      </c>
      <c r="AK1308" s="4">
        <f t="shared" si="422"/>
        <v>3.3333333333333333E-2</v>
      </c>
      <c r="AM1308" t="s">
        <v>17762</v>
      </c>
      <c r="AN1308">
        <v>1</v>
      </c>
      <c r="AO1308" s="4">
        <f t="shared" si="423"/>
        <v>2.3255813953488372E-2</v>
      </c>
      <c r="AQ1308" t="s">
        <v>1321</v>
      </c>
      <c r="AR1308" s="8">
        <v>0</v>
      </c>
      <c r="AS1308">
        <f t="shared" si="409"/>
        <v>1</v>
      </c>
      <c r="AT1308" s="4">
        <f t="shared" si="424"/>
        <v>0</v>
      </c>
    </row>
    <row r="1309" spans="1:46">
      <c r="A1309" t="s">
        <v>1322</v>
      </c>
      <c r="B1309">
        <v>6</v>
      </c>
      <c r="C1309" s="3">
        <f t="shared" si="410"/>
        <v>1.5189873417721518E-2</v>
      </c>
      <c r="D1309" s="3">
        <f t="shared" si="411"/>
        <v>0.22788461538461541</v>
      </c>
      <c r="E1309" s="2">
        <f t="shared" si="412"/>
        <v>0</v>
      </c>
      <c r="F1309" s="3">
        <f t="shared" si="413"/>
        <v>0</v>
      </c>
      <c r="G1309" t="s">
        <v>4077</v>
      </c>
      <c r="H1309">
        <v>1</v>
      </c>
      <c r="I1309" s="3">
        <f t="shared" si="414"/>
        <v>9.6153846153846159E-3</v>
      </c>
      <c r="J1309" s="3" t="e">
        <f t="shared" si="415"/>
        <v>#N/A</v>
      </c>
      <c r="K1309" s="3" t="e">
        <f t="shared" si="416"/>
        <v>#N/A</v>
      </c>
      <c r="L1309" s="3" t="e">
        <f t="shared" si="406"/>
        <v>#N/A</v>
      </c>
      <c r="M1309" s="3" t="e">
        <f t="shared" si="407"/>
        <v>#N/A</v>
      </c>
      <c r="N1309" s="3" t="e">
        <f t="shared" si="408"/>
        <v>#N/A</v>
      </c>
      <c r="O1309" s="3" t="e">
        <f t="shared" si="425"/>
        <v>#N/A</v>
      </c>
      <c r="P1309" s="3" t="e">
        <f t="shared" si="425"/>
        <v>#N/A</v>
      </c>
      <c r="Q1309" s="3" t="e">
        <f t="shared" si="425"/>
        <v>#N/A</v>
      </c>
      <c r="R1309" s="3" t="e">
        <f t="shared" si="425"/>
        <v>#N/A</v>
      </c>
      <c r="S1309" s="3" t="e">
        <f t="shared" si="425"/>
        <v>#N/A</v>
      </c>
      <c r="T1309" s="3" t="e">
        <f t="shared" si="417"/>
        <v>#DIV/0!</v>
      </c>
      <c r="U1309" s="3">
        <f t="shared" si="418"/>
        <v>12.317307692307693</v>
      </c>
      <c r="V1309" s="2"/>
      <c r="W1309" t="s">
        <v>9843</v>
      </c>
      <c r="X1309">
        <v>1</v>
      </c>
      <c r="Y1309" s="4">
        <f t="shared" si="419"/>
        <v>2.564102564102564E-2</v>
      </c>
      <c r="AA1309" t="s">
        <v>12243</v>
      </c>
      <c r="AB1309">
        <v>1</v>
      </c>
      <c r="AC1309" s="4">
        <f t="shared" si="420"/>
        <v>2.1739130434782608E-2</v>
      </c>
      <c r="AE1309" t="s">
        <v>14799</v>
      </c>
      <c r="AF1309">
        <v>1</v>
      </c>
      <c r="AG1309" s="4">
        <f t="shared" si="421"/>
        <v>3.125E-2</v>
      </c>
      <c r="AI1309" t="s">
        <v>9472</v>
      </c>
      <c r="AJ1309">
        <v>1</v>
      </c>
      <c r="AK1309" s="4">
        <f t="shared" si="422"/>
        <v>3.3333333333333333E-2</v>
      </c>
      <c r="AM1309" t="s">
        <v>17763</v>
      </c>
      <c r="AN1309">
        <v>1</v>
      </c>
      <c r="AO1309" s="4">
        <f t="shared" si="423"/>
        <v>2.3255813953488372E-2</v>
      </c>
      <c r="AQ1309" t="s">
        <v>1322</v>
      </c>
      <c r="AR1309" s="8">
        <v>0</v>
      </c>
      <c r="AS1309">
        <f t="shared" si="409"/>
        <v>1</v>
      </c>
      <c r="AT1309" s="4">
        <f t="shared" si="424"/>
        <v>0</v>
      </c>
    </row>
    <row r="1310" spans="1:46">
      <c r="A1310" t="s">
        <v>1323</v>
      </c>
      <c r="B1310">
        <v>6</v>
      </c>
      <c r="C1310" s="3">
        <f t="shared" si="410"/>
        <v>1.5189873417721518E-2</v>
      </c>
      <c r="D1310" s="3">
        <f t="shared" si="411"/>
        <v>0.38461538461538464</v>
      </c>
      <c r="E1310" s="2">
        <f t="shared" si="412"/>
        <v>0</v>
      </c>
      <c r="F1310" s="3">
        <f t="shared" si="413"/>
        <v>0</v>
      </c>
      <c r="G1310" t="s">
        <v>4075</v>
      </c>
      <c r="H1310">
        <v>1</v>
      </c>
      <c r="I1310" s="3">
        <f t="shared" si="414"/>
        <v>9.6153846153846159E-3</v>
      </c>
      <c r="J1310" s="3" t="e">
        <f t="shared" si="415"/>
        <v>#N/A</v>
      </c>
      <c r="K1310" s="3">
        <f t="shared" si="416"/>
        <v>2.1739130434782608E-2</v>
      </c>
      <c r="L1310" s="3" t="e">
        <f t="shared" si="406"/>
        <v>#N/A</v>
      </c>
      <c r="M1310" s="3">
        <f t="shared" si="407"/>
        <v>3.3333333333333333E-2</v>
      </c>
      <c r="N1310" s="3" t="e">
        <f t="shared" si="408"/>
        <v>#N/A</v>
      </c>
      <c r="O1310" s="3" t="e">
        <f t="shared" si="425"/>
        <v>#N/A</v>
      </c>
      <c r="P1310" s="3">
        <f t="shared" si="425"/>
        <v>0.44230769230769235</v>
      </c>
      <c r="Q1310" s="3" t="e">
        <f t="shared" si="425"/>
        <v>#N/A</v>
      </c>
      <c r="R1310" s="3">
        <f t="shared" si="425"/>
        <v>0.28846153846153849</v>
      </c>
      <c r="S1310" s="3" t="e">
        <f t="shared" si="425"/>
        <v>#N/A</v>
      </c>
      <c r="T1310" s="3">
        <f t="shared" si="417"/>
        <v>0.36538461538461542</v>
      </c>
      <c r="U1310" s="3">
        <f t="shared" si="418"/>
        <v>0.36538461538461542</v>
      </c>
      <c r="V1310" s="2"/>
      <c r="W1310" t="s">
        <v>9844</v>
      </c>
      <c r="X1310">
        <v>1</v>
      </c>
      <c r="Y1310" s="4">
        <f t="shared" si="419"/>
        <v>2.564102564102564E-2</v>
      </c>
      <c r="AA1310" t="s">
        <v>12244</v>
      </c>
      <c r="AB1310">
        <v>1</v>
      </c>
      <c r="AC1310" s="4">
        <f t="shared" si="420"/>
        <v>2.1739130434782608E-2</v>
      </c>
      <c r="AE1310" t="s">
        <v>14800</v>
      </c>
      <c r="AF1310">
        <v>1</v>
      </c>
      <c r="AG1310" s="4">
        <f t="shared" si="421"/>
        <v>3.125E-2</v>
      </c>
      <c r="AI1310" t="s">
        <v>15945</v>
      </c>
      <c r="AJ1310">
        <v>1</v>
      </c>
      <c r="AK1310" s="4">
        <f t="shared" si="422"/>
        <v>3.3333333333333333E-2</v>
      </c>
      <c r="AM1310" t="s">
        <v>17764</v>
      </c>
      <c r="AN1310">
        <v>1</v>
      </c>
      <c r="AO1310" s="4">
        <f t="shared" si="423"/>
        <v>2.3255813953488372E-2</v>
      </c>
      <c r="AQ1310" t="s">
        <v>1323</v>
      </c>
      <c r="AR1310" s="8">
        <v>0</v>
      </c>
      <c r="AS1310">
        <f t="shared" si="409"/>
        <v>1</v>
      </c>
      <c r="AT1310" s="4">
        <f t="shared" si="424"/>
        <v>0</v>
      </c>
    </row>
    <row r="1311" spans="1:46">
      <c r="A1311" t="s">
        <v>1324</v>
      </c>
      <c r="B1311">
        <v>6</v>
      </c>
      <c r="C1311" s="3">
        <f t="shared" si="410"/>
        <v>1.5189873417721518E-2</v>
      </c>
      <c r="D1311" s="3">
        <f t="shared" si="411"/>
        <v>0.36057692307692313</v>
      </c>
      <c r="E1311" s="2">
        <f t="shared" si="412"/>
        <v>0</v>
      </c>
      <c r="F1311" s="3">
        <f t="shared" si="413"/>
        <v>0</v>
      </c>
      <c r="G1311" t="s">
        <v>4074</v>
      </c>
      <c r="H1311">
        <v>1</v>
      </c>
      <c r="I1311" s="3">
        <f t="shared" si="414"/>
        <v>9.6153846153846159E-3</v>
      </c>
      <c r="J1311" s="3">
        <f t="shared" si="415"/>
        <v>2.564102564102564E-2</v>
      </c>
      <c r="K1311" s="3">
        <f t="shared" si="416"/>
        <v>2.1739130434782608E-2</v>
      </c>
      <c r="L1311" s="3" t="e">
        <f t="shared" si="406"/>
        <v>#N/A</v>
      </c>
      <c r="M1311" s="3">
        <f t="shared" si="407"/>
        <v>3.3333333333333333E-2</v>
      </c>
      <c r="N1311" s="3" t="e">
        <f t="shared" si="408"/>
        <v>#N/A</v>
      </c>
      <c r="O1311" s="3">
        <f t="shared" si="425"/>
        <v>0.37500000000000006</v>
      </c>
      <c r="P1311" s="3">
        <f t="shared" si="425"/>
        <v>0.44230769230769235</v>
      </c>
      <c r="Q1311" s="3" t="e">
        <f t="shared" si="425"/>
        <v>#N/A</v>
      </c>
      <c r="R1311" s="3">
        <f t="shared" si="425"/>
        <v>0.28846153846153849</v>
      </c>
      <c r="S1311" s="3" t="e">
        <f t="shared" si="425"/>
        <v>#N/A</v>
      </c>
      <c r="T1311" s="3">
        <f t="shared" si="417"/>
        <v>0.36858974358974361</v>
      </c>
      <c r="U1311" s="3">
        <f t="shared" si="418"/>
        <v>0.36858974358974361</v>
      </c>
      <c r="V1311" s="2"/>
      <c r="W1311" t="s">
        <v>9845</v>
      </c>
      <c r="X1311">
        <v>1</v>
      </c>
      <c r="Y1311" s="4">
        <f t="shared" si="419"/>
        <v>2.564102564102564E-2</v>
      </c>
      <c r="AA1311" t="s">
        <v>12245</v>
      </c>
      <c r="AB1311">
        <v>1</v>
      </c>
      <c r="AC1311" s="4">
        <f t="shared" si="420"/>
        <v>2.1739130434782608E-2</v>
      </c>
      <c r="AE1311" t="s">
        <v>14801</v>
      </c>
      <c r="AF1311">
        <v>1</v>
      </c>
      <c r="AG1311" s="4">
        <f t="shared" si="421"/>
        <v>3.125E-2</v>
      </c>
      <c r="AI1311" t="s">
        <v>5307</v>
      </c>
      <c r="AJ1311">
        <v>1</v>
      </c>
      <c r="AK1311" s="4">
        <f t="shared" si="422"/>
        <v>3.3333333333333333E-2</v>
      </c>
      <c r="AM1311" t="s">
        <v>17765</v>
      </c>
      <c r="AN1311">
        <v>1</v>
      </c>
      <c r="AO1311" s="4">
        <f t="shared" si="423"/>
        <v>2.3255813953488372E-2</v>
      </c>
      <c r="AQ1311" t="s">
        <v>1324</v>
      </c>
      <c r="AR1311" s="8">
        <v>0</v>
      </c>
      <c r="AS1311">
        <f t="shared" si="409"/>
        <v>1</v>
      </c>
      <c r="AT1311" s="4">
        <f t="shared" si="424"/>
        <v>0</v>
      </c>
    </row>
    <row r="1312" spans="1:46">
      <c r="A1312" t="s">
        <v>1325</v>
      </c>
      <c r="B1312">
        <v>6</v>
      </c>
      <c r="C1312" s="3">
        <f t="shared" si="410"/>
        <v>1.5189873417721518E-2</v>
      </c>
      <c r="D1312" s="3">
        <f t="shared" si="411"/>
        <v>12.317307692307693</v>
      </c>
      <c r="E1312" s="2">
        <f t="shared" si="412"/>
        <v>0</v>
      </c>
      <c r="F1312" s="3">
        <f t="shared" si="413"/>
        <v>0</v>
      </c>
      <c r="G1312" t="s">
        <v>4082</v>
      </c>
      <c r="H1312">
        <v>1</v>
      </c>
      <c r="I1312" s="3">
        <f t="shared" si="414"/>
        <v>9.6153846153846159E-3</v>
      </c>
      <c r="J1312" s="3" t="e">
        <f t="shared" si="415"/>
        <v>#N/A</v>
      </c>
      <c r="K1312" s="3" t="e">
        <f t="shared" si="416"/>
        <v>#N/A</v>
      </c>
      <c r="L1312" s="3" t="e">
        <f t="shared" si="406"/>
        <v>#N/A</v>
      </c>
      <c r="M1312" s="3" t="e">
        <f t="shared" si="407"/>
        <v>#N/A</v>
      </c>
      <c r="N1312" s="3" t="e">
        <f t="shared" si="408"/>
        <v>#N/A</v>
      </c>
      <c r="O1312" s="3" t="e">
        <f t="shared" si="425"/>
        <v>#N/A</v>
      </c>
      <c r="P1312" s="3" t="e">
        <f t="shared" si="425"/>
        <v>#N/A</v>
      </c>
      <c r="Q1312" s="3" t="e">
        <f t="shared" si="425"/>
        <v>#N/A</v>
      </c>
      <c r="R1312" s="3" t="e">
        <f t="shared" si="425"/>
        <v>#N/A</v>
      </c>
      <c r="S1312" s="3" t="e">
        <f t="shared" si="425"/>
        <v>#N/A</v>
      </c>
      <c r="T1312" s="3" t="e">
        <f t="shared" si="417"/>
        <v>#DIV/0!</v>
      </c>
      <c r="U1312" s="3">
        <f t="shared" si="418"/>
        <v>12.317307692307693</v>
      </c>
      <c r="V1312" s="2"/>
      <c r="W1312" t="s">
        <v>9846</v>
      </c>
      <c r="X1312">
        <v>1</v>
      </c>
      <c r="Y1312" s="4">
        <f t="shared" si="419"/>
        <v>2.564102564102564E-2</v>
      </c>
      <c r="AA1312" t="s">
        <v>5488</v>
      </c>
      <c r="AB1312">
        <v>1</v>
      </c>
      <c r="AC1312" s="4">
        <f t="shared" si="420"/>
        <v>2.1739130434782608E-2</v>
      </c>
      <c r="AE1312" t="s">
        <v>6351</v>
      </c>
      <c r="AF1312">
        <v>1</v>
      </c>
      <c r="AG1312" s="4">
        <f t="shared" si="421"/>
        <v>3.125E-2</v>
      </c>
      <c r="AI1312" t="s">
        <v>9480</v>
      </c>
      <c r="AJ1312">
        <v>1</v>
      </c>
      <c r="AK1312" s="4">
        <f t="shared" si="422"/>
        <v>3.3333333333333333E-2</v>
      </c>
      <c r="AM1312" t="s">
        <v>17766</v>
      </c>
      <c r="AN1312">
        <v>1</v>
      </c>
      <c r="AO1312" s="4">
        <f t="shared" si="423"/>
        <v>2.3255813953488372E-2</v>
      </c>
      <c r="AQ1312" t="s">
        <v>1325</v>
      </c>
      <c r="AR1312" s="8">
        <v>0</v>
      </c>
      <c r="AS1312">
        <f t="shared" si="409"/>
        <v>1</v>
      </c>
      <c r="AT1312" s="4">
        <f t="shared" si="424"/>
        <v>0</v>
      </c>
    </row>
    <row r="1313" spans="1:46">
      <c r="A1313" t="s">
        <v>1326</v>
      </c>
      <c r="B1313">
        <v>6</v>
      </c>
      <c r="C1313" s="3">
        <f t="shared" si="410"/>
        <v>1.5189873417721518E-2</v>
      </c>
      <c r="D1313" s="3">
        <f t="shared" si="411"/>
        <v>12.317307692307693</v>
      </c>
      <c r="E1313" s="2">
        <f t="shared" si="412"/>
        <v>0</v>
      </c>
      <c r="F1313" s="3">
        <f t="shared" si="413"/>
        <v>0</v>
      </c>
      <c r="G1313" t="s">
        <v>4081</v>
      </c>
      <c r="H1313">
        <v>1</v>
      </c>
      <c r="I1313" s="3">
        <f t="shared" si="414"/>
        <v>9.6153846153846159E-3</v>
      </c>
      <c r="J1313" s="3" t="e">
        <f t="shared" si="415"/>
        <v>#N/A</v>
      </c>
      <c r="K1313" s="3" t="e">
        <f t="shared" si="416"/>
        <v>#N/A</v>
      </c>
      <c r="L1313" s="3" t="e">
        <f t="shared" si="406"/>
        <v>#N/A</v>
      </c>
      <c r="M1313" s="3" t="e">
        <f t="shared" si="407"/>
        <v>#N/A</v>
      </c>
      <c r="N1313" s="3" t="e">
        <f t="shared" si="408"/>
        <v>#N/A</v>
      </c>
      <c r="O1313" s="3" t="e">
        <f t="shared" si="425"/>
        <v>#N/A</v>
      </c>
      <c r="P1313" s="3" t="e">
        <f t="shared" si="425"/>
        <v>#N/A</v>
      </c>
      <c r="Q1313" s="3" t="e">
        <f t="shared" si="425"/>
        <v>#N/A</v>
      </c>
      <c r="R1313" s="3" t="e">
        <f t="shared" si="425"/>
        <v>#N/A</v>
      </c>
      <c r="S1313" s="3" t="e">
        <f t="shared" si="425"/>
        <v>#N/A</v>
      </c>
      <c r="T1313" s="3" t="e">
        <f t="shared" si="417"/>
        <v>#DIV/0!</v>
      </c>
      <c r="U1313" s="3">
        <f t="shared" si="418"/>
        <v>12.317307692307693</v>
      </c>
      <c r="V1313" s="2"/>
      <c r="W1313" t="s">
        <v>9847</v>
      </c>
      <c r="X1313">
        <v>1</v>
      </c>
      <c r="Y1313" s="4">
        <f t="shared" si="419"/>
        <v>2.564102564102564E-2</v>
      </c>
      <c r="AA1313" t="s">
        <v>12246</v>
      </c>
      <c r="AB1313">
        <v>1</v>
      </c>
      <c r="AC1313" s="4">
        <f t="shared" si="420"/>
        <v>2.1739130434782608E-2</v>
      </c>
      <c r="AE1313" t="s">
        <v>14802</v>
      </c>
      <c r="AF1313">
        <v>1</v>
      </c>
      <c r="AG1313" s="4">
        <f t="shared" si="421"/>
        <v>3.125E-2</v>
      </c>
      <c r="AI1313" t="s">
        <v>9479</v>
      </c>
      <c r="AJ1313">
        <v>1</v>
      </c>
      <c r="AK1313" s="4">
        <f t="shared" si="422"/>
        <v>3.3333333333333333E-2</v>
      </c>
      <c r="AM1313" t="s">
        <v>17767</v>
      </c>
      <c r="AN1313">
        <v>1</v>
      </c>
      <c r="AO1313" s="4">
        <f t="shared" si="423"/>
        <v>2.3255813953488372E-2</v>
      </c>
      <c r="AQ1313" t="s">
        <v>1326</v>
      </c>
      <c r="AR1313" s="8">
        <v>0</v>
      </c>
      <c r="AS1313">
        <f t="shared" si="409"/>
        <v>1</v>
      </c>
      <c r="AT1313" s="4">
        <f t="shared" si="424"/>
        <v>0</v>
      </c>
    </row>
    <row r="1314" spans="1:46">
      <c r="A1314" t="s">
        <v>1327</v>
      </c>
      <c r="B1314">
        <v>5</v>
      </c>
      <c r="C1314" s="3">
        <f t="shared" si="410"/>
        <v>1.2658227848101266E-2</v>
      </c>
      <c r="D1314" s="3">
        <f t="shared" si="411"/>
        <v>0.85096153846153855</v>
      </c>
      <c r="E1314" s="2">
        <f t="shared" si="412"/>
        <v>1</v>
      </c>
      <c r="F1314" s="3">
        <f t="shared" si="413"/>
        <v>0.33333333333333331</v>
      </c>
      <c r="G1314" t="s">
        <v>4086</v>
      </c>
      <c r="H1314">
        <v>1</v>
      </c>
      <c r="I1314" s="3">
        <f t="shared" si="414"/>
        <v>9.6153846153846159E-3</v>
      </c>
      <c r="J1314" s="3" t="e">
        <f t="shared" si="415"/>
        <v>#N/A</v>
      </c>
      <c r="K1314" s="3" t="e">
        <f t="shared" si="416"/>
        <v>#N/A</v>
      </c>
      <c r="L1314" s="3" t="e">
        <f t="shared" si="406"/>
        <v>#N/A</v>
      </c>
      <c r="M1314" s="3" t="e">
        <f t="shared" si="407"/>
        <v>#N/A</v>
      </c>
      <c r="N1314" s="3" t="e">
        <f t="shared" si="408"/>
        <v>#N/A</v>
      </c>
      <c r="O1314" s="3" t="e">
        <f t="shared" si="425"/>
        <v>#N/A</v>
      </c>
      <c r="P1314" s="3" t="e">
        <f t="shared" si="425"/>
        <v>#N/A</v>
      </c>
      <c r="Q1314" s="3" t="e">
        <f t="shared" si="425"/>
        <v>#N/A</v>
      </c>
      <c r="R1314" s="3" t="e">
        <f t="shared" si="425"/>
        <v>#N/A</v>
      </c>
      <c r="S1314" s="3" t="e">
        <f t="shared" si="425"/>
        <v>#N/A</v>
      </c>
      <c r="T1314" s="3" t="e">
        <f t="shared" si="417"/>
        <v>#DIV/0!</v>
      </c>
      <c r="U1314" s="3">
        <f t="shared" si="418"/>
        <v>12.317307692307693</v>
      </c>
      <c r="V1314" s="2"/>
      <c r="W1314" t="s">
        <v>377</v>
      </c>
      <c r="X1314">
        <v>1</v>
      </c>
      <c r="Y1314" s="4">
        <f t="shared" si="419"/>
        <v>2.564102564102564E-2</v>
      </c>
      <c r="AA1314" t="s">
        <v>12247</v>
      </c>
      <c r="AB1314">
        <v>1</v>
      </c>
      <c r="AC1314" s="4">
        <f t="shared" si="420"/>
        <v>2.1739130434782608E-2</v>
      </c>
      <c r="AE1314" t="s">
        <v>14803</v>
      </c>
      <c r="AF1314">
        <v>1</v>
      </c>
      <c r="AG1314" s="4">
        <f t="shared" si="421"/>
        <v>3.125E-2</v>
      </c>
      <c r="AI1314" t="s">
        <v>9474</v>
      </c>
      <c r="AJ1314">
        <v>1</v>
      </c>
      <c r="AK1314" s="4">
        <f t="shared" si="422"/>
        <v>3.3333333333333333E-2</v>
      </c>
      <c r="AM1314" t="s">
        <v>6015</v>
      </c>
      <c r="AN1314">
        <v>1</v>
      </c>
      <c r="AO1314" s="4">
        <f t="shared" si="423"/>
        <v>2.3255813953488372E-2</v>
      </c>
      <c r="AQ1314" t="s">
        <v>1327</v>
      </c>
      <c r="AR1314" s="8">
        <v>1</v>
      </c>
      <c r="AS1314">
        <f t="shared" si="409"/>
        <v>3</v>
      </c>
      <c r="AT1314" s="4">
        <f t="shared" si="424"/>
        <v>0.33333333333333331</v>
      </c>
    </row>
    <row r="1315" spans="1:46">
      <c r="A1315" t="s">
        <v>1328</v>
      </c>
      <c r="B1315">
        <v>5</v>
      </c>
      <c r="C1315" s="3">
        <f t="shared" si="410"/>
        <v>1.2658227848101266E-2</v>
      </c>
      <c r="D1315" s="3">
        <f t="shared" si="411"/>
        <v>0.89783653846153855</v>
      </c>
      <c r="E1315" s="2">
        <f t="shared" si="412"/>
        <v>1</v>
      </c>
      <c r="F1315" s="3">
        <f t="shared" si="413"/>
        <v>0.33333333333333331</v>
      </c>
      <c r="G1315" t="s">
        <v>4085</v>
      </c>
      <c r="H1315">
        <v>1</v>
      </c>
      <c r="I1315" s="3">
        <f t="shared" si="414"/>
        <v>9.6153846153846159E-3</v>
      </c>
      <c r="J1315" s="3" t="e">
        <f t="shared" si="415"/>
        <v>#N/A</v>
      </c>
      <c r="K1315" s="3" t="e">
        <f t="shared" si="416"/>
        <v>#N/A</v>
      </c>
      <c r="L1315" s="3">
        <f t="shared" si="406"/>
        <v>3.125E-2</v>
      </c>
      <c r="M1315" s="3" t="e">
        <f t="shared" si="407"/>
        <v>#N/A</v>
      </c>
      <c r="N1315" s="3">
        <f t="shared" si="408"/>
        <v>4.6511627906976744E-2</v>
      </c>
      <c r="O1315" s="3" t="e">
        <f t="shared" si="425"/>
        <v>#N/A</v>
      </c>
      <c r="P1315" s="3" t="e">
        <f t="shared" si="425"/>
        <v>#N/A</v>
      </c>
      <c r="Q1315" s="3">
        <f t="shared" si="425"/>
        <v>0.30769230769230771</v>
      </c>
      <c r="R1315" s="3" t="e">
        <f t="shared" si="425"/>
        <v>#N/A</v>
      </c>
      <c r="S1315" s="3">
        <f t="shared" si="425"/>
        <v>0.20673076923076925</v>
      </c>
      <c r="T1315" s="3">
        <f t="shared" si="417"/>
        <v>0.25721153846153849</v>
      </c>
      <c r="U1315" s="3">
        <f t="shared" si="418"/>
        <v>0.25721153846153849</v>
      </c>
      <c r="V1315" s="2"/>
      <c r="W1315" t="s">
        <v>9848</v>
      </c>
      <c r="X1315">
        <v>1</v>
      </c>
      <c r="Y1315" s="4">
        <f t="shared" si="419"/>
        <v>2.564102564102564E-2</v>
      </c>
      <c r="AA1315" t="s">
        <v>2594</v>
      </c>
      <c r="AB1315">
        <v>1</v>
      </c>
      <c r="AC1315" s="4">
        <f t="shared" si="420"/>
        <v>2.1739130434782608E-2</v>
      </c>
      <c r="AE1315" t="s">
        <v>14804</v>
      </c>
      <c r="AF1315">
        <v>1</v>
      </c>
      <c r="AG1315" s="4">
        <f t="shared" si="421"/>
        <v>3.125E-2</v>
      </c>
      <c r="AI1315" t="s">
        <v>9473</v>
      </c>
      <c r="AJ1315">
        <v>1</v>
      </c>
      <c r="AK1315" s="4">
        <f t="shared" si="422"/>
        <v>3.3333333333333333E-2</v>
      </c>
      <c r="AM1315" t="s">
        <v>2701</v>
      </c>
      <c r="AN1315">
        <v>1</v>
      </c>
      <c r="AO1315" s="4">
        <f t="shared" si="423"/>
        <v>2.3255813953488372E-2</v>
      </c>
      <c r="AQ1315" t="s">
        <v>1328</v>
      </c>
      <c r="AR1315" s="8">
        <v>1</v>
      </c>
      <c r="AS1315">
        <f t="shared" si="409"/>
        <v>3</v>
      </c>
      <c r="AT1315" s="4">
        <f t="shared" si="424"/>
        <v>0.33333333333333331</v>
      </c>
    </row>
    <row r="1316" spans="1:46">
      <c r="A1316" t="s">
        <v>1329</v>
      </c>
      <c r="B1316">
        <v>5</v>
      </c>
      <c r="C1316" s="3">
        <f t="shared" si="410"/>
        <v>1.2658227848101266E-2</v>
      </c>
      <c r="D1316" s="3">
        <f t="shared" si="411"/>
        <v>0.76500000000000001</v>
      </c>
      <c r="E1316" s="2">
        <f t="shared" si="412"/>
        <v>1</v>
      </c>
      <c r="F1316" s="3">
        <f t="shared" si="413"/>
        <v>0.33333333333333331</v>
      </c>
      <c r="G1316" t="s">
        <v>4080</v>
      </c>
      <c r="H1316">
        <v>1</v>
      </c>
      <c r="I1316" s="3">
        <f t="shared" si="414"/>
        <v>9.6153846153846159E-3</v>
      </c>
      <c r="J1316" s="3">
        <f t="shared" si="415"/>
        <v>2.564102564102564E-2</v>
      </c>
      <c r="K1316" s="3">
        <f t="shared" si="416"/>
        <v>2.1739130434782608E-2</v>
      </c>
      <c r="L1316" s="3" t="e">
        <f t="shared" si="406"/>
        <v>#N/A</v>
      </c>
      <c r="M1316" s="3" t="e">
        <f t="shared" si="407"/>
        <v>#N/A</v>
      </c>
      <c r="N1316" s="3">
        <f t="shared" si="408"/>
        <v>2.3255813953488372E-2</v>
      </c>
      <c r="O1316" s="3">
        <f t="shared" si="425"/>
        <v>0.37500000000000006</v>
      </c>
      <c r="P1316" s="3">
        <f t="shared" si="425"/>
        <v>0.44230769230769235</v>
      </c>
      <c r="Q1316" s="3" t="e">
        <f t="shared" si="425"/>
        <v>#N/A</v>
      </c>
      <c r="R1316" s="3" t="e">
        <f t="shared" si="425"/>
        <v>#N/A</v>
      </c>
      <c r="S1316" s="3">
        <f t="shared" si="425"/>
        <v>0.41346153846153849</v>
      </c>
      <c r="T1316" s="3">
        <f t="shared" si="417"/>
        <v>0.4102564102564103</v>
      </c>
      <c r="U1316" s="3">
        <f t="shared" si="418"/>
        <v>0.4102564102564103</v>
      </c>
      <c r="V1316" s="2"/>
      <c r="W1316" t="s">
        <v>9849</v>
      </c>
      <c r="X1316">
        <v>1</v>
      </c>
      <c r="Y1316" s="4">
        <f t="shared" si="419"/>
        <v>2.564102564102564E-2</v>
      </c>
      <c r="AA1316" t="s">
        <v>12248</v>
      </c>
      <c r="AB1316">
        <v>1</v>
      </c>
      <c r="AC1316" s="4">
        <f t="shared" si="420"/>
        <v>2.1739130434782608E-2</v>
      </c>
      <c r="AE1316" t="s">
        <v>14805</v>
      </c>
      <c r="AF1316">
        <v>1</v>
      </c>
      <c r="AG1316" s="4">
        <f t="shared" si="421"/>
        <v>3.125E-2</v>
      </c>
      <c r="AI1316" t="s">
        <v>5415</v>
      </c>
      <c r="AJ1316">
        <v>1</v>
      </c>
      <c r="AK1316" s="4">
        <f t="shared" si="422"/>
        <v>3.3333333333333333E-2</v>
      </c>
      <c r="AM1316" t="s">
        <v>17768</v>
      </c>
      <c r="AN1316">
        <v>1</v>
      </c>
      <c r="AO1316" s="4">
        <f t="shared" si="423"/>
        <v>2.3255813953488372E-2</v>
      </c>
      <c r="AQ1316" t="s">
        <v>1329</v>
      </c>
      <c r="AR1316" s="8">
        <v>1</v>
      </c>
      <c r="AS1316">
        <f t="shared" si="409"/>
        <v>3</v>
      </c>
      <c r="AT1316" s="4">
        <f t="shared" si="424"/>
        <v>0.33333333333333331</v>
      </c>
    </row>
    <row r="1317" spans="1:46">
      <c r="A1317" t="s">
        <v>1330</v>
      </c>
      <c r="B1317">
        <v>5</v>
      </c>
      <c r="C1317" s="3">
        <f t="shared" si="410"/>
        <v>1.2658227848101266E-2</v>
      </c>
      <c r="D1317" s="3">
        <f t="shared" si="411"/>
        <v>12.317307692307693</v>
      </c>
      <c r="E1317" s="2">
        <f t="shared" si="412"/>
        <v>0</v>
      </c>
      <c r="F1317" s="3">
        <f t="shared" si="413"/>
        <v>0</v>
      </c>
      <c r="G1317" t="s">
        <v>4079</v>
      </c>
      <c r="H1317">
        <v>1</v>
      </c>
      <c r="I1317" s="3">
        <f t="shared" si="414"/>
        <v>9.6153846153846159E-3</v>
      </c>
      <c r="J1317" s="3">
        <f t="shared" si="415"/>
        <v>2.564102564102564E-2</v>
      </c>
      <c r="K1317" s="3">
        <f t="shared" si="416"/>
        <v>2.1739130434782608E-2</v>
      </c>
      <c r="L1317" s="3" t="e">
        <f t="shared" si="406"/>
        <v>#N/A</v>
      </c>
      <c r="M1317" s="3" t="e">
        <f t="shared" si="407"/>
        <v>#N/A</v>
      </c>
      <c r="N1317" s="3">
        <f t="shared" si="408"/>
        <v>2.3255813953488372E-2</v>
      </c>
      <c r="O1317" s="3">
        <f t="shared" si="425"/>
        <v>0.37500000000000006</v>
      </c>
      <c r="P1317" s="3">
        <f t="shared" si="425"/>
        <v>0.44230769230769235</v>
      </c>
      <c r="Q1317" s="3" t="e">
        <f t="shared" si="425"/>
        <v>#N/A</v>
      </c>
      <c r="R1317" s="3" t="e">
        <f t="shared" si="425"/>
        <v>#N/A</v>
      </c>
      <c r="S1317" s="3">
        <f t="shared" si="425"/>
        <v>0.41346153846153849</v>
      </c>
      <c r="T1317" s="3">
        <f t="shared" si="417"/>
        <v>0.4102564102564103</v>
      </c>
      <c r="U1317" s="3">
        <f t="shared" si="418"/>
        <v>0.4102564102564103</v>
      </c>
      <c r="V1317" s="2"/>
      <c r="W1317" t="s">
        <v>9850</v>
      </c>
      <c r="X1317">
        <v>1</v>
      </c>
      <c r="Y1317" s="4">
        <f t="shared" si="419"/>
        <v>2.564102564102564E-2</v>
      </c>
      <c r="AA1317" t="s">
        <v>12249</v>
      </c>
      <c r="AB1317">
        <v>1</v>
      </c>
      <c r="AC1317" s="4">
        <f t="shared" si="420"/>
        <v>2.1739130434782608E-2</v>
      </c>
      <c r="AE1317" t="s">
        <v>14806</v>
      </c>
      <c r="AF1317">
        <v>1</v>
      </c>
      <c r="AG1317" s="4">
        <f t="shared" si="421"/>
        <v>3.125E-2</v>
      </c>
      <c r="AI1317" t="s">
        <v>9475</v>
      </c>
      <c r="AJ1317">
        <v>1</v>
      </c>
      <c r="AK1317" s="4">
        <f t="shared" si="422"/>
        <v>3.3333333333333333E-2</v>
      </c>
      <c r="AM1317" t="s">
        <v>17769</v>
      </c>
      <c r="AN1317">
        <v>1</v>
      </c>
      <c r="AO1317" s="4">
        <f t="shared" si="423"/>
        <v>2.3255813953488372E-2</v>
      </c>
      <c r="AQ1317" t="s">
        <v>1330</v>
      </c>
      <c r="AR1317" s="8">
        <v>0</v>
      </c>
      <c r="AS1317">
        <f t="shared" si="409"/>
        <v>1</v>
      </c>
      <c r="AT1317" s="4">
        <f t="shared" si="424"/>
        <v>0</v>
      </c>
    </row>
    <row r="1318" spans="1:46">
      <c r="A1318" t="s">
        <v>1331</v>
      </c>
      <c r="B1318">
        <v>5</v>
      </c>
      <c r="C1318" s="3">
        <f t="shared" si="410"/>
        <v>1.2658227848101266E-2</v>
      </c>
      <c r="D1318" s="3">
        <f t="shared" si="411"/>
        <v>0.38461538461538464</v>
      </c>
      <c r="E1318" s="2">
        <f t="shared" si="412"/>
        <v>0</v>
      </c>
      <c r="F1318" s="3">
        <f t="shared" si="413"/>
        <v>0</v>
      </c>
      <c r="G1318" t="s">
        <v>4090</v>
      </c>
      <c r="H1318">
        <v>1</v>
      </c>
      <c r="I1318" s="3">
        <f t="shared" si="414"/>
        <v>9.6153846153846159E-3</v>
      </c>
      <c r="J1318" s="3" t="e">
        <f t="shared" si="415"/>
        <v>#N/A</v>
      </c>
      <c r="K1318" s="3" t="e">
        <f t="shared" si="416"/>
        <v>#N/A</v>
      </c>
      <c r="L1318" s="3" t="e">
        <f t="shared" si="406"/>
        <v>#N/A</v>
      </c>
      <c r="M1318" s="3" t="e">
        <f t="shared" si="407"/>
        <v>#N/A</v>
      </c>
      <c r="N1318" s="3" t="e">
        <f t="shared" si="408"/>
        <v>#N/A</v>
      </c>
      <c r="O1318" s="3" t="e">
        <f t="shared" si="425"/>
        <v>#N/A</v>
      </c>
      <c r="P1318" s="3" t="e">
        <f t="shared" si="425"/>
        <v>#N/A</v>
      </c>
      <c r="Q1318" s="3" t="e">
        <f t="shared" si="425"/>
        <v>#N/A</v>
      </c>
      <c r="R1318" s="3" t="e">
        <f t="shared" si="425"/>
        <v>#N/A</v>
      </c>
      <c r="S1318" s="3" t="e">
        <f t="shared" si="425"/>
        <v>#N/A</v>
      </c>
      <c r="T1318" s="3" t="e">
        <f t="shared" si="417"/>
        <v>#DIV/0!</v>
      </c>
      <c r="U1318" s="3">
        <f t="shared" si="418"/>
        <v>12.317307692307693</v>
      </c>
      <c r="V1318" s="2"/>
      <c r="W1318" t="s">
        <v>9851</v>
      </c>
      <c r="X1318">
        <v>1</v>
      </c>
      <c r="Y1318" s="4">
        <f t="shared" si="419"/>
        <v>2.564102564102564E-2</v>
      </c>
      <c r="AA1318" t="s">
        <v>12250</v>
      </c>
      <c r="AB1318">
        <v>1</v>
      </c>
      <c r="AC1318" s="4">
        <f t="shared" si="420"/>
        <v>2.1739130434782608E-2</v>
      </c>
      <c r="AE1318" t="s">
        <v>6346</v>
      </c>
      <c r="AF1318">
        <v>1</v>
      </c>
      <c r="AG1318" s="4">
        <f t="shared" si="421"/>
        <v>3.125E-2</v>
      </c>
      <c r="AI1318" t="s">
        <v>8524</v>
      </c>
      <c r="AJ1318">
        <v>1</v>
      </c>
      <c r="AK1318" s="4">
        <f t="shared" si="422"/>
        <v>3.3333333333333333E-2</v>
      </c>
      <c r="AM1318" t="s">
        <v>17770</v>
      </c>
      <c r="AN1318">
        <v>1</v>
      </c>
      <c r="AO1318" s="4">
        <f t="shared" si="423"/>
        <v>2.3255813953488372E-2</v>
      </c>
      <c r="AQ1318" t="s">
        <v>1331</v>
      </c>
      <c r="AR1318" s="8">
        <v>0</v>
      </c>
      <c r="AS1318">
        <f t="shared" si="409"/>
        <v>2</v>
      </c>
      <c r="AT1318" s="4">
        <f t="shared" si="424"/>
        <v>0</v>
      </c>
    </row>
    <row r="1319" spans="1:46">
      <c r="A1319" t="s">
        <v>1332</v>
      </c>
      <c r="B1319">
        <v>5</v>
      </c>
      <c r="C1319" s="3">
        <f t="shared" si="410"/>
        <v>1.2658227848101266E-2</v>
      </c>
      <c r="D1319" s="3">
        <f t="shared" si="411"/>
        <v>12.317307692307693</v>
      </c>
      <c r="E1319" s="2">
        <f t="shared" si="412"/>
        <v>1</v>
      </c>
      <c r="F1319" s="3">
        <f t="shared" si="413"/>
        <v>0.33333333333333331</v>
      </c>
      <c r="G1319" t="s">
        <v>4089</v>
      </c>
      <c r="H1319">
        <v>1</v>
      </c>
      <c r="I1319" s="3">
        <f t="shared" si="414"/>
        <v>9.6153846153846159E-3</v>
      </c>
      <c r="J1319" s="3">
        <f t="shared" si="415"/>
        <v>2.564102564102564E-2</v>
      </c>
      <c r="K1319" s="3">
        <f t="shared" si="416"/>
        <v>2.1739130434782608E-2</v>
      </c>
      <c r="L1319" s="3">
        <f t="shared" si="406"/>
        <v>3.125E-2</v>
      </c>
      <c r="M1319" s="3">
        <f t="shared" si="407"/>
        <v>0.1</v>
      </c>
      <c r="N1319" s="3">
        <f t="shared" si="408"/>
        <v>9.3023255813953487E-2</v>
      </c>
      <c r="O1319" s="3">
        <f t="shared" si="425"/>
        <v>0.37500000000000006</v>
      </c>
      <c r="P1319" s="3">
        <f t="shared" si="425"/>
        <v>0.44230769230769235</v>
      </c>
      <c r="Q1319" s="3">
        <f t="shared" si="425"/>
        <v>0.30769230769230771</v>
      </c>
      <c r="R1319" s="3">
        <f t="shared" si="425"/>
        <v>9.6153846153846159E-2</v>
      </c>
      <c r="S1319" s="3">
        <f t="shared" si="425"/>
        <v>0.10336538461538462</v>
      </c>
      <c r="T1319" s="3">
        <f t="shared" si="417"/>
        <v>0.26490384615384616</v>
      </c>
      <c r="U1319" s="3">
        <f t="shared" si="418"/>
        <v>0.26490384615384616</v>
      </c>
      <c r="V1319" s="2"/>
      <c r="W1319" t="s">
        <v>9852</v>
      </c>
      <c r="X1319">
        <v>1</v>
      </c>
      <c r="Y1319" s="4">
        <f t="shared" si="419"/>
        <v>2.564102564102564E-2</v>
      </c>
      <c r="AA1319" t="s">
        <v>12251</v>
      </c>
      <c r="AB1319">
        <v>1</v>
      </c>
      <c r="AC1319" s="4">
        <f t="shared" si="420"/>
        <v>2.1739130434782608E-2</v>
      </c>
      <c r="AE1319" t="s">
        <v>14807</v>
      </c>
      <c r="AF1319">
        <v>1</v>
      </c>
      <c r="AG1319" s="4">
        <f t="shared" si="421"/>
        <v>3.125E-2</v>
      </c>
      <c r="AI1319" t="s">
        <v>9476</v>
      </c>
      <c r="AJ1319">
        <v>1</v>
      </c>
      <c r="AK1319" s="4">
        <f t="shared" si="422"/>
        <v>3.3333333333333333E-2</v>
      </c>
      <c r="AM1319" t="s">
        <v>497</v>
      </c>
      <c r="AN1319">
        <v>1</v>
      </c>
      <c r="AO1319" s="4">
        <f t="shared" si="423"/>
        <v>2.3255813953488372E-2</v>
      </c>
      <c r="AQ1319" t="s">
        <v>1332</v>
      </c>
      <c r="AR1319" s="8">
        <v>1</v>
      </c>
      <c r="AS1319">
        <f t="shared" si="409"/>
        <v>3</v>
      </c>
      <c r="AT1319" s="4">
        <f t="shared" si="424"/>
        <v>0.33333333333333331</v>
      </c>
    </row>
    <row r="1320" spans="1:46">
      <c r="A1320" t="s">
        <v>1333</v>
      </c>
      <c r="B1320">
        <v>5</v>
      </c>
      <c r="C1320" s="3">
        <f t="shared" si="410"/>
        <v>1.2658227848101266E-2</v>
      </c>
      <c r="D1320" s="3">
        <f t="shared" si="411"/>
        <v>0.28846153846153849</v>
      </c>
      <c r="E1320" s="2">
        <f t="shared" si="412"/>
        <v>0</v>
      </c>
      <c r="F1320" s="3">
        <f t="shared" si="413"/>
        <v>0</v>
      </c>
      <c r="G1320" t="s">
        <v>4084</v>
      </c>
      <c r="H1320">
        <v>1</v>
      </c>
      <c r="I1320" s="3">
        <f t="shared" si="414"/>
        <v>9.6153846153846159E-3</v>
      </c>
      <c r="J1320" s="3" t="e">
        <f t="shared" si="415"/>
        <v>#N/A</v>
      </c>
      <c r="K1320" s="3" t="e">
        <f t="shared" si="416"/>
        <v>#N/A</v>
      </c>
      <c r="L1320" s="3">
        <f t="shared" si="406"/>
        <v>3.125E-2</v>
      </c>
      <c r="M1320" s="3" t="e">
        <f t="shared" si="407"/>
        <v>#N/A</v>
      </c>
      <c r="N1320" s="3">
        <f t="shared" si="408"/>
        <v>4.6511627906976744E-2</v>
      </c>
      <c r="O1320" s="3" t="e">
        <f t="shared" si="425"/>
        <v>#N/A</v>
      </c>
      <c r="P1320" s="3" t="e">
        <f t="shared" si="425"/>
        <v>#N/A</v>
      </c>
      <c r="Q1320" s="3">
        <f t="shared" si="425"/>
        <v>0.30769230769230771</v>
      </c>
      <c r="R1320" s="3" t="e">
        <f t="shared" si="425"/>
        <v>#N/A</v>
      </c>
      <c r="S1320" s="3">
        <f t="shared" si="425"/>
        <v>0.20673076923076925</v>
      </c>
      <c r="T1320" s="3">
        <f t="shared" si="417"/>
        <v>0.25721153846153849</v>
      </c>
      <c r="U1320" s="3">
        <f t="shared" si="418"/>
        <v>0.25721153846153849</v>
      </c>
      <c r="V1320" s="2"/>
      <c r="W1320" t="s">
        <v>9853</v>
      </c>
      <c r="X1320">
        <v>1</v>
      </c>
      <c r="Y1320" s="4">
        <f t="shared" si="419"/>
        <v>2.564102564102564E-2</v>
      </c>
      <c r="AA1320" t="s">
        <v>777</v>
      </c>
      <c r="AB1320">
        <v>1</v>
      </c>
      <c r="AC1320" s="4">
        <f t="shared" si="420"/>
        <v>2.1739130434782608E-2</v>
      </c>
      <c r="AE1320" t="s">
        <v>496</v>
      </c>
      <c r="AF1320">
        <v>1</v>
      </c>
      <c r="AG1320" s="4">
        <f t="shared" si="421"/>
        <v>3.125E-2</v>
      </c>
      <c r="AI1320" t="s">
        <v>9477</v>
      </c>
      <c r="AJ1320">
        <v>1</v>
      </c>
      <c r="AK1320" s="4">
        <f t="shared" si="422"/>
        <v>3.3333333333333333E-2</v>
      </c>
      <c r="AM1320" t="s">
        <v>17771</v>
      </c>
      <c r="AN1320">
        <v>1</v>
      </c>
      <c r="AO1320" s="4">
        <f t="shared" si="423"/>
        <v>2.3255813953488372E-2</v>
      </c>
      <c r="AQ1320" t="s">
        <v>1333</v>
      </c>
      <c r="AR1320" s="8">
        <v>0</v>
      </c>
      <c r="AS1320">
        <f t="shared" si="409"/>
        <v>1</v>
      </c>
      <c r="AT1320" s="4">
        <f t="shared" si="424"/>
        <v>0</v>
      </c>
    </row>
    <row r="1321" spans="1:46">
      <c r="A1321" t="s">
        <v>1334</v>
      </c>
      <c r="B1321">
        <v>5</v>
      </c>
      <c r="C1321" s="3">
        <f t="shared" si="410"/>
        <v>1.2658227848101266E-2</v>
      </c>
      <c r="D1321" s="3">
        <f t="shared" si="411"/>
        <v>0.28846153846153849</v>
      </c>
      <c r="E1321" s="2">
        <f t="shared" si="412"/>
        <v>0</v>
      </c>
      <c r="F1321" s="3">
        <f t="shared" si="413"/>
        <v>0</v>
      </c>
      <c r="G1321" t="s">
        <v>4083</v>
      </c>
      <c r="H1321">
        <v>1</v>
      </c>
      <c r="I1321" s="3">
        <f t="shared" si="414"/>
        <v>9.6153846153846159E-3</v>
      </c>
      <c r="J1321" s="3" t="e">
        <f t="shared" si="415"/>
        <v>#N/A</v>
      </c>
      <c r="K1321" s="3" t="e">
        <f t="shared" si="416"/>
        <v>#N/A</v>
      </c>
      <c r="L1321" s="3" t="e">
        <f t="shared" si="406"/>
        <v>#N/A</v>
      </c>
      <c r="M1321" s="3" t="e">
        <f t="shared" si="407"/>
        <v>#N/A</v>
      </c>
      <c r="N1321" s="3" t="e">
        <f t="shared" si="408"/>
        <v>#N/A</v>
      </c>
      <c r="O1321" s="3" t="e">
        <f t="shared" si="425"/>
        <v>#N/A</v>
      </c>
      <c r="P1321" s="3" t="e">
        <f t="shared" si="425"/>
        <v>#N/A</v>
      </c>
      <c r="Q1321" s="3" t="e">
        <f t="shared" si="425"/>
        <v>#N/A</v>
      </c>
      <c r="R1321" s="3" t="e">
        <f t="shared" si="425"/>
        <v>#N/A</v>
      </c>
      <c r="S1321" s="3" t="e">
        <f t="shared" si="425"/>
        <v>#N/A</v>
      </c>
      <c r="T1321" s="3" t="e">
        <f t="shared" si="417"/>
        <v>#DIV/0!</v>
      </c>
      <c r="U1321" s="3">
        <f t="shared" si="418"/>
        <v>12.317307692307693</v>
      </c>
      <c r="V1321" s="2"/>
      <c r="W1321" t="s">
        <v>9854</v>
      </c>
      <c r="X1321">
        <v>1</v>
      </c>
      <c r="Y1321" s="4">
        <f t="shared" si="419"/>
        <v>2.564102564102564E-2</v>
      </c>
      <c r="AA1321" t="s">
        <v>12252</v>
      </c>
      <c r="AB1321">
        <v>1</v>
      </c>
      <c r="AC1321" s="4">
        <f t="shared" si="420"/>
        <v>2.1739130434782608E-2</v>
      </c>
      <c r="AE1321" t="s">
        <v>5988</v>
      </c>
      <c r="AF1321">
        <v>1</v>
      </c>
      <c r="AG1321" s="4">
        <f t="shared" si="421"/>
        <v>3.125E-2</v>
      </c>
      <c r="AI1321" t="s">
        <v>9478</v>
      </c>
      <c r="AJ1321">
        <v>1</v>
      </c>
      <c r="AK1321" s="4">
        <f t="shared" si="422"/>
        <v>3.3333333333333333E-2</v>
      </c>
      <c r="AM1321" t="s">
        <v>17772</v>
      </c>
      <c r="AN1321">
        <v>1</v>
      </c>
      <c r="AO1321" s="4">
        <f t="shared" si="423"/>
        <v>2.3255813953488372E-2</v>
      </c>
      <c r="AQ1321" t="s">
        <v>1334</v>
      </c>
      <c r="AR1321" s="8">
        <v>0</v>
      </c>
      <c r="AS1321">
        <f t="shared" si="409"/>
        <v>1</v>
      </c>
      <c r="AT1321" s="4">
        <f t="shared" si="424"/>
        <v>0</v>
      </c>
    </row>
    <row r="1322" spans="1:46">
      <c r="A1322" t="s">
        <v>1335</v>
      </c>
      <c r="B1322">
        <v>5</v>
      </c>
      <c r="C1322" s="3">
        <f t="shared" si="410"/>
        <v>1.2658227848101266E-2</v>
      </c>
      <c r="D1322" s="3">
        <f t="shared" si="411"/>
        <v>0.28846153846153849</v>
      </c>
      <c r="E1322" s="2">
        <f t="shared" si="412"/>
        <v>0</v>
      </c>
      <c r="F1322" s="3">
        <f t="shared" si="413"/>
        <v>0</v>
      </c>
      <c r="G1322" t="s">
        <v>4088</v>
      </c>
      <c r="H1322">
        <v>1</v>
      </c>
      <c r="I1322" s="3">
        <f t="shared" si="414"/>
        <v>9.6153846153846159E-3</v>
      </c>
      <c r="J1322" s="3">
        <f t="shared" si="415"/>
        <v>2.564102564102564E-2</v>
      </c>
      <c r="K1322" s="3">
        <f t="shared" si="416"/>
        <v>2.1739130434782608E-2</v>
      </c>
      <c r="L1322" s="3">
        <f t="shared" si="406"/>
        <v>3.125E-2</v>
      </c>
      <c r="M1322" s="3">
        <f t="shared" si="407"/>
        <v>0.13333333333333333</v>
      </c>
      <c r="N1322" s="3">
        <f t="shared" si="408"/>
        <v>9.3023255813953487E-2</v>
      </c>
      <c r="O1322" s="3">
        <f t="shared" si="425"/>
        <v>0.37500000000000006</v>
      </c>
      <c r="P1322" s="3">
        <f t="shared" si="425"/>
        <v>0.44230769230769235</v>
      </c>
      <c r="Q1322" s="3">
        <f t="shared" si="425"/>
        <v>0.30769230769230771</v>
      </c>
      <c r="R1322" s="3">
        <f t="shared" si="425"/>
        <v>7.2115384615384623E-2</v>
      </c>
      <c r="S1322" s="3">
        <f t="shared" si="425"/>
        <v>0.10336538461538462</v>
      </c>
      <c r="T1322" s="3">
        <f t="shared" si="417"/>
        <v>0.26009615384615381</v>
      </c>
      <c r="U1322" s="3">
        <f t="shared" si="418"/>
        <v>0.26009615384615381</v>
      </c>
      <c r="V1322" s="2"/>
      <c r="W1322" t="s">
        <v>9855</v>
      </c>
      <c r="X1322">
        <v>1</v>
      </c>
      <c r="Y1322" s="4">
        <f t="shared" si="419"/>
        <v>2.564102564102564E-2</v>
      </c>
      <c r="AA1322" t="s">
        <v>1175</v>
      </c>
      <c r="AB1322">
        <v>1</v>
      </c>
      <c r="AC1322" s="4">
        <f t="shared" si="420"/>
        <v>2.1739130434782608E-2</v>
      </c>
      <c r="AE1322" t="s">
        <v>6353</v>
      </c>
      <c r="AF1322">
        <v>1</v>
      </c>
      <c r="AG1322" s="4">
        <f t="shared" si="421"/>
        <v>3.125E-2</v>
      </c>
      <c r="AI1322" t="s">
        <v>1796</v>
      </c>
      <c r="AJ1322">
        <v>1</v>
      </c>
      <c r="AK1322" s="4">
        <f t="shared" si="422"/>
        <v>3.3333333333333333E-2</v>
      </c>
      <c r="AM1322" t="s">
        <v>17773</v>
      </c>
      <c r="AN1322">
        <v>1</v>
      </c>
      <c r="AO1322" s="4">
        <f t="shared" si="423"/>
        <v>2.3255813953488372E-2</v>
      </c>
      <c r="AQ1322" t="s">
        <v>1335</v>
      </c>
      <c r="AR1322" s="8">
        <v>0</v>
      </c>
      <c r="AS1322">
        <f t="shared" si="409"/>
        <v>1</v>
      </c>
      <c r="AT1322" s="4">
        <f t="shared" si="424"/>
        <v>0</v>
      </c>
    </row>
    <row r="1323" spans="1:46">
      <c r="A1323" t="s">
        <v>1336</v>
      </c>
      <c r="B1323">
        <v>5</v>
      </c>
      <c r="C1323" s="3">
        <f t="shared" si="410"/>
        <v>1.2658227848101266E-2</v>
      </c>
      <c r="D1323" s="3">
        <f t="shared" si="411"/>
        <v>0.28846153846153849</v>
      </c>
      <c r="E1323" s="2">
        <f t="shared" si="412"/>
        <v>0</v>
      </c>
      <c r="F1323" s="3">
        <f t="shared" si="413"/>
        <v>0</v>
      </c>
      <c r="G1323" t="s">
        <v>4087</v>
      </c>
      <c r="H1323">
        <v>1</v>
      </c>
      <c r="I1323" s="3">
        <f t="shared" si="414"/>
        <v>9.6153846153846159E-3</v>
      </c>
      <c r="J1323" s="3" t="e">
        <f t="shared" si="415"/>
        <v>#N/A</v>
      </c>
      <c r="K1323" s="3" t="e">
        <f t="shared" si="416"/>
        <v>#N/A</v>
      </c>
      <c r="L1323" s="3" t="e">
        <f t="shared" si="406"/>
        <v>#N/A</v>
      </c>
      <c r="M1323" s="3" t="e">
        <f t="shared" si="407"/>
        <v>#N/A</v>
      </c>
      <c r="N1323" s="3" t="e">
        <f t="shared" si="408"/>
        <v>#N/A</v>
      </c>
      <c r="O1323" s="3" t="e">
        <f t="shared" si="425"/>
        <v>#N/A</v>
      </c>
      <c r="P1323" s="3" t="e">
        <f t="shared" si="425"/>
        <v>#N/A</v>
      </c>
      <c r="Q1323" s="3" t="e">
        <f t="shared" si="425"/>
        <v>#N/A</v>
      </c>
      <c r="R1323" s="3" t="e">
        <f t="shared" si="425"/>
        <v>#N/A</v>
      </c>
      <c r="S1323" s="3" t="e">
        <f t="shared" si="425"/>
        <v>#N/A</v>
      </c>
      <c r="T1323" s="3" t="e">
        <f t="shared" si="417"/>
        <v>#DIV/0!</v>
      </c>
      <c r="U1323" s="3">
        <f t="shared" si="418"/>
        <v>12.317307692307693</v>
      </c>
      <c r="V1323" s="2"/>
      <c r="W1323" t="s">
        <v>9856</v>
      </c>
      <c r="X1323">
        <v>1</v>
      </c>
      <c r="Y1323" s="4">
        <f t="shared" si="419"/>
        <v>2.564102564102564E-2</v>
      </c>
      <c r="AA1323" t="s">
        <v>12253</v>
      </c>
      <c r="AB1323">
        <v>1</v>
      </c>
      <c r="AC1323" s="4">
        <f t="shared" si="420"/>
        <v>2.1739130434782608E-2</v>
      </c>
      <c r="AE1323" t="s">
        <v>14808</v>
      </c>
      <c r="AF1323">
        <v>1</v>
      </c>
      <c r="AG1323" s="4">
        <f t="shared" si="421"/>
        <v>3.125E-2</v>
      </c>
      <c r="AI1323" t="s">
        <v>1797</v>
      </c>
      <c r="AJ1323">
        <v>1</v>
      </c>
      <c r="AK1323" s="4">
        <f t="shared" si="422"/>
        <v>3.3333333333333333E-2</v>
      </c>
      <c r="AM1323" t="s">
        <v>17774</v>
      </c>
      <c r="AN1323">
        <v>1</v>
      </c>
      <c r="AO1323" s="4">
        <f t="shared" si="423"/>
        <v>2.3255813953488372E-2</v>
      </c>
      <c r="AQ1323" t="s">
        <v>1336</v>
      </c>
      <c r="AR1323" s="8">
        <v>0</v>
      </c>
      <c r="AS1323">
        <f t="shared" si="409"/>
        <v>1</v>
      </c>
      <c r="AT1323" s="4">
        <f t="shared" si="424"/>
        <v>0</v>
      </c>
    </row>
    <row r="1324" spans="1:46">
      <c r="A1324" t="s">
        <v>1337</v>
      </c>
      <c r="B1324">
        <v>5</v>
      </c>
      <c r="C1324" s="3">
        <f t="shared" si="410"/>
        <v>1.2658227848101266E-2</v>
      </c>
      <c r="D1324" s="3">
        <f t="shared" si="411"/>
        <v>0.28846153846153849</v>
      </c>
      <c r="E1324" s="2">
        <f t="shared" si="412"/>
        <v>0</v>
      </c>
      <c r="F1324" s="3">
        <f t="shared" si="413"/>
        <v>0</v>
      </c>
      <c r="G1324" t="s">
        <v>4095</v>
      </c>
      <c r="H1324">
        <v>1</v>
      </c>
      <c r="I1324" s="3">
        <f t="shared" si="414"/>
        <v>9.6153846153846159E-3</v>
      </c>
      <c r="J1324" s="3">
        <f t="shared" si="415"/>
        <v>5.128205128205128E-2</v>
      </c>
      <c r="K1324" s="3" t="e">
        <f t="shared" si="416"/>
        <v>#N/A</v>
      </c>
      <c r="L1324" s="3" t="e">
        <f t="shared" si="406"/>
        <v>#N/A</v>
      </c>
      <c r="M1324" s="3" t="e">
        <f t="shared" si="407"/>
        <v>#N/A</v>
      </c>
      <c r="N1324" s="3" t="e">
        <f t="shared" si="408"/>
        <v>#N/A</v>
      </c>
      <c r="O1324" s="3">
        <f t="shared" si="425"/>
        <v>0.18750000000000003</v>
      </c>
      <c r="P1324" s="3" t="e">
        <f t="shared" si="425"/>
        <v>#N/A</v>
      </c>
      <c r="Q1324" s="3" t="e">
        <f t="shared" si="425"/>
        <v>#N/A</v>
      </c>
      <c r="R1324" s="3" t="e">
        <f t="shared" si="425"/>
        <v>#N/A</v>
      </c>
      <c r="S1324" s="3" t="e">
        <f t="shared" si="425"/>
        <v>#N/A</v>
      </c>
      <c r="T1324" s="3">
        <f t="shared" si="417"/>
        <v>0.18750000000000003</v>
      </c>
      <c r="U1324" s="3">
        <f t="shared" si="418"/>
        <v>0.18750000000000003</v>
      </c>
      <c r="V1324" s="2"/>
      <c r="W1324" t="s">
        <v>9857</v>
      </c>
      <c r="X1324">
        <v>1</v>
      </c>
      <c r="Y1324" s="4">
        <f t="shared" si="419"/>
        <v>2.564102564102564E-2</v>
      </c>
      <c r="AA1324" t="s">
        <v>12254</v>
      </c>
      <c r="AB1324">
        <v>1</v>
      </c>
      <c r="AC1324" s="4">
        <f t="shared" si="420"/>
        <v>2.1739130434782608E-2</v>
      </c>
      <c r="AE1324" t="s">
        <v>6349</v>
      </c>
      <c r="AF1324">
        <v>1</v>
      </c>
      <c r="AG1324" s="4">
        <f t="shared" si="421"/>
        <v>3.125E-2</v>
      </c>
      <c r="AI1324" t="s">
        <v>1794</v>
      </c>
      <c r="AJ1324">
        <v>1</v>
      </c>
      <c r="AK1324" s="4">
        <f t="shared" si="422"/>
        <v>3.3333333333333333E-2</v>
      </c>
      <c r="AM1324" t="s">
        <v>17775</v>
      </c>
      <c r="AN1324">
        <v>1</v>
      </c>
      <c r="AO1324" s="4">
        <f t="shared" si="423"/>
        <v>2.3255813953488372E-2</v>
      </c>
      <c r="AQ1324" t="s">
        <v>1337</v>
      </c>
      <c r="AR1324" s="8">
        <v>0</v>
      </c>
      <c r="AS1324">
        <f t="shared" si="409"/>
        <v>1</v>
      </c>
      <c r="AT1324" s="4">
        <f t="shared" si="424"/>
        <v>0</v>
      </c>
    </row>
    <row r="1325" spans="1:46">
      <c r="A1325" t="s">
        <v>1338</v>
      </c>
      <c r="B1325">
        <v>5</v>
      </c>
      <c r="C1325" s="3">
        <f t="shared" si="410"/>
        <v>1.2658227848101266E-2</v>
      </c>
      <c r="D1325" s="3">
        <f t="shared" si="411"/>
        <v>12.317307692307693</v>
      </c>
      <c r="E1325" s="2">
        <f t="shared" si="412"/>
        <v>0</v>
      </c>
      <c r="F1325" s="3">
        <f t="shared" si="413"/>
        <v>0</v>
      </c>
      <c r="G1325" t="s">
        <v>4094</v>
      </c>
      <c r="H1325">
        <v>1</v>
      </c>
      <c r="I1325" s="3">
        <f t="shared" si="414"/>
        <v>9.6153846153846159E-3</v>
      </c>
      <c r="J1325" s="3" t="e">
        <f t="shared" si="415"/>
        <v>#N/A</v>
      </c>
      <c r="K1325" s="3" t="e">
        <f t="shared" si="416"/>
        <v>#N/A</v>
      </c>
      <c r="L1325" s="3" t="e">
        <f t="shared" si="406"/>
        <v>#N/A</v>
      </c>
      <c r="M1325" s="3" t="e">
        <f t="shared" si="407"/>
        <v>#N/A</v>
      </c>
      <c r="N1325" s="3" t="e">
        <f t="shared" si="408"/>
        <v>#N/A</v>
      </c>
      <c r="O1325" s="3" t="e">
        <f t="shared" si="425"/>
        <v>#N/A</v>
      </c>
      <c r="P1325" s="3" t="e">
        <f t="shared" si="425"/>
        <v>#N/A</v>
      </c>
      <c r="Q1325" s="3" t="e">
        <f t="shared" si="425"/>
        <v>#N/A</v>
      </c>
      <c r="R1325" s="3" t="e">
        <f t="shared" si="425"/>
        <v>#N/A</v>
      </c>
      <c r="S1325" s="3" t="e">
        <f t="shared" si="425"/>
        <v>#N/A</v>
      </c>
      <c r="T1325" s="3" t="e">
        <f t="shared" si="417"/>
        <v>#DIV/0!</v>
      </c>
      <c r="U1325" s="3">
        <f t="shared" si="418"/>
        <v>12.317307692307693</v>
      </c>
      <c r="V1325" s="2"/>
      <c r="W1325" t="s">
        <v>9858</v>
      </c>
      <c r="X1325">
        <v>1</v>
      </c>
      <c r="Y1325" s="4">
        <f t="shared" si="419"/>
        <v>2.564102564102564E-2</v>
      </c>
      <c r="AA1325" t="s">
        <v>12255</v>
      </c>
      <c r="AB1325">
        <v>1</v>
      </c>
      <c r="AC1325" s="4">
        <f t="shared" si="420"/>
        <v>2.1739130434782608E-2</v>
      </c>
      <c r="AE1325" t="s">
        <v>6355</v>
      </c>
      <c r="AF1325">
        <v>1</v>
      </c>
      <c r="AG1325" s="4">
        <f t="shared" si="421"/>
        <v>3.125E-2</v>
      </c>
      <c r="AI1325" t="s">
        <v>15946</v>
      </c>
      <c r="AJ1325">
        <v>1</v>
      </c>
      <c r="AK1325" s="4">
        <f t="shared" si="422"/>
        <v>3.3333333333333333E-2</v>
      </c>
      <c r="AM1325" t="s">
        <v>8016</v>
      </c>
      <c r="AN1325">
        <v>1</v>
      </c>
      <c r="AO1325" s="4">
        <f t="shared" si="423"/>
        <v>2.3255813953488372E-2</v>
      </c>
      <c r="AQ1325" t="s">
        <v>1338</v>
      </c>
      <c r="AR1325" s="8">
        <v>0</v>
      </c>
      <c r="AS1325">
        <f t="shared" si="409"/>
        <v>1</v>
      </c>
      <c r="AT1325" s="4">
        <f t="shared" si="424"/>
        <v>0</v>
      </c>
    </row>
    <row r="1326" spans="1:46">
      <c r="A1326" t="s">
        <v>1339</v>
      </c>
      <c r="B1326">
        <v>5</v>
      </c>
      <c r="C1326" s="3">
        <f t="shared" si="410"/>
        <v>1.2658227848101266E-2</v>
      </c>
      <c r="D1326" s="3">
        <f t="shared" si="411"/>
        <v>1.096153846153846</v>
      </c>
      <c r="E1326" s="2">
        <f t="shared" si="412"/>
        <v>1</v>
      </c>
      <c r="F1326" s="3">
        <f t="shared" si="413"/>
        <v>0.33333333333333331</v>
      </c>
      <c r="G1326" t="s">
        <v>4092</v>
      </c>
      <c r="H1326">
        <v>1</v>
      </c>
      <c r="I1326" s="3">
        <f t="shared" si="414"/>
        <v>9.6153846153846159E-3</v>
      </c>
      <c r="J1326" s="3" t="e">
        <f t="shared" si="415"/>
        <v>#N/A</v>
      </c>
      <c r="K1326" s="3" t="e">
        <f t="shared" si="416"/>
        <v>#N/A</v>
      </c>
      <c r="L1326" s="3" t="e">
        <f t="shared" si="406"/>
        <v>#N/A</v>
      </c>
      <c r="M1326" s="3" t="e">
        <f t="shared" si="407"/>
        <v>#N/A</v>
      </c>
      <c r="N1326" s="3" t="e">
        <f t="shared" si="408"/>
        <v>#N/A</v>
      </c>
      <c r="O1326" s="3" t="e">
        <f t="shared" si="425"/>
        <v>#N/A</v>
      </c>
      <c r="P1326" s="3" t="e">
        <f t="shared" si="425"/>
        <v>#N/A</v>
      </c>
      <c r="Q1326" s="3" t="e">
        <f t="shared" si="425"/>
        <v>#N/A</v>
      </c>
      <c r="R1326" s="3" t="e">
        <f t="shared" si="425"/>
        <v>#N/A</v>
      </c>
      <c r="S1326" s="3" t="e">
        <f t="shared" si="425"/>
        <v>#N/A</v>
      </c>
      <c r="T1326" s="3" t="e">
        <f t="shared" si="417"/>
        <v>#DIV/0!</v>
      </c>
      <c r="U1326" s="3">
        <f t="shared" si="418"/>
        <v>12.317307692307693</v>
      </c>
      <c r="V1326" s="2"/>
      <c r="W1326" t="s">
        <v>9859</v>
      </c>
      <c r="X1326">
        <v>1</v>
      </c>
      <c r="Y1326" s="4">
        <f t="shared" si="419"/>
        <v>2.564102564102564E-2</v>
      </c>
      <c r="AA1326" t="s">
        <v>5253</v>
      </c>
      <c r="AB1326">
        <v>1</v>
      </c>
      <c r="AC1326" s="4">
        <f t="shared" si="420"/>
        <v>2.1739130434782608E-2</v>
      </c>
      <c r="AE1326" t="s">
        <v>14809</v>
      </c>
      <c r="AF1326">
        <v>1</v>
      </c>
      <c r="AG1326" s="4">
        <f t="shared" si="421"/>
        <v>3.125E-2</v>
      </c>
      <c r="AI1326" t="s">
        <v>15947</v>
      </c>
      <c r="AJ1326">
        <v>1</v>
      </c>
      <c r="AK1326" s="4">
        <f t="shared" si="422"/>
        <v>3.3333333333333333E-2</v>
      </c>
      <c r="AM1326" t="s">
        <v>1228</v>
      </c>
      <c r="AN1326">
        <v>1</v>
      </c>
      <c r="AO1326" s="4">
        <f t="shared" si="423"/>
        <v>2.3255813953488372E-2</v>
      </c>
      <c r="AQ1326" t="s">
        <v>1339</v>
      </c>
      <c r="AR1326" s="8">
        <v>1</v>
      </c>
      <c r="AS1326">
        <f t="shared" si="409"/>
        <v>3</v>
      </c>
      <c r="AT1326" s="4">
        <f t="shared" si="424"/>
        <v>0.33333333333333331</v>
      </c>
    </row>
    <row r="1327" spans="1:46">
      <c r="A1327" t="s">
        <v>1340</v>
      </c>
      <c r="B1327">
        <v>5</v>
      </c>
      <c r="C1327" s="3">
        <f t="shared" si="410"/>
        <v>1.2658227848101266E-2</v>
      </c>
      <c r="D1327" s="3">
        <f t="shared" si="411"/>
        <v>12.317307692307693</v>
      </c>
      <c r="E1327" s="2">
        <f t="shared" si="412"/>
        <v>0</v>
      </c>
      <c r="F1327" s="3">
        <f t="shared" si="413"/>
        <v>0</v>
      </c>
      <c r="G1327" t="s">
        <v>4091</v>
      </c>
      <c r="H1327">
        <v>1</v>
      </c>
      <c r="I1327" s="3">
        <f t="shared" si="414"/>
        <v>9.6153846153846159E-3</v>
      </c>
      <c r="J1327" s="3">
        <f t="shared" si="415"/>
        <v>5.128205128205128E-2</v>
      </c>
      <c r="K1327" s="3" t="e">
        <f t="shared" si="416"/>
        <v>#N/A</v>
      </c>
      <c r="L1327" s="3" t="e">
        <f t="shared" si="406"/>
        <v>#N/A</v>
      </c>
      <c r="M1327" s="3" t="e">
        <f t="shared" si="407"/>
        <v>#N/A</v>
      </c>
      <c r="N1327" s="3" t="e">
        <f t="shared" si="408"/>
        <v>#N/A</v>
      </c>
      <c r="O1327" s="3">
        <f t="shared" si="425"/>
        <v>0.18750000000000003</v>
      </c>
      <c r="P1327" s="3" t="e">
        <f t="shared" si="425"/>
        <v>#N/A</v>
      </c>
      <c r="Q1327" s="3" t="e">
        <f t="shared" si="425"/>
        <v>#N/A</v>
      </c>
      <c r="R1327" s="3" t="e">
        <f t="shared" si="425"/>
        <v>#N/A</v>
      </c>
      <c r="S1327" s="3" t="e">
        <f t="shared" si="425"/>
        <v>#N/A</v>
      </c>
      <c r="T1327" s="3">
        <f t="shared" si="417"/>
        <v>0.18750000000000003</v>
      </c>
      <c r="U1327" s="3">
        <f t="shared" si="418"/>
        <v>0.18750000000000003</v>
      </c>
      <c r="V1327" s="2"/>
      <c r="W1327" t="s">
        <v>9860</v>
      </c>
      <c r="X1327">
        <v>1</v>
      </c>
      <c r="Y1327" s="4">
        <f t="shared" si="419"/>
        <v>2.564102564102564E-2</v>
      </c>
      <c r="AA1327" t="s">
        <v>12256</v>
      </c>
      <c r="AB1327">
        <v>1</v>
      </c>
      <c r="AC1327" s="4">
        <f t="shared" si="420"/>
        <v>2.1739130434782608E-2</v>
      </c>
      <c r="AE1327" t="s">
        <v>14810</v>
      </c>
      <c r="AF1327">
        <v>1</v>
      </c>
      <c r="AG1327" s="4">
        <f t="shared" si="421"/>
        <v>3.125E-2</v>
      </c>
      <c r="AI1327" t="s">
        <v>242</v>
      </c>
      <c r="AJ1327">
        <v>1</v>
      </c>
      <c r="AK1327" s="4">
        <f t="shared" si="422"/>
        <v>3.3333333333333333E-2</v>
      </c>
      <c r="AM1327" t="s">
        <v>388</v>
      </c>
      <c r="AN1327">
        <v>1</v>
      </c>
      <c r="AO1327" s="4">
        <f t="shared" si="423"/>
        <v>2.3255813953488372E-2</v>
      </c>
      <c r="AQ1327" t="s">
        <v>1340</v>
      </c>
      <c r="AR1327" s="8">
        <v>0</v>
      </c>
      <c r="AS1327">
        <f t="shared" si="409"/>
        <v>1</v>
      </c>
      <c r="AT1327" s="4">
        <f t="shared" si="424"/>
        <v>0</v>
      </c>
    </row>
    <row r="1328" spans="1:46">
      <c r="A1328" t="s">
        <v>1341</v>
      </c>
      <c r="B1328">
        <v>5</v>
      </c>
      <c r="C1328" s="3">
        <f t="shared" si="410"/>
        <v>1.2658227848101266E-2</v>
      </c>
      <c r="D1328" s="3">
        <f t="shared" si="411"/>
        <v>12.317307692307693</v>
      </c>
      <c r="E1328" s="2">
        <f t="shared" si="412"/>
        <v>0</v>
      </c>
      <c r="F1328" s="3">
        <f t="shared" si="413"/>
        <v>0</v>
      </c>
      <c r="G1328" t="s">
        <v>4093</v>
      </c>
      <c r="H1328">
        <v>1</v>
      </c>
      <c r="I1328" s="3">
        <f t="shared" si="414"/>
        <v>9.6153846153846159E-3</v>
      </c>
      <c r="J1328" s="3" t="e">
        <f t="shared" si="415"/>
        <v>#N/A</v>
      </c>
      <c r="K1328" s="3" t="e">
        <f t="shared" si="416"/>
        <v>#N/A</v>
      </c>
      <c r="L1328" s="3" t="e">
        <f t="shared" si="406"/>
        <v>#N/A</v>
      </c>
      <c r="M1328" s="3" t="e">
        <f t="shared" si="407"/>
        <v>#N/A</v>
      </c>
      <c r="N1328" s="3" t="e">
        <f t="shared" si="408"/>
        <v>#N/A</v>
      </c>
      <c r="O1328" s="3" t="e">
        <f t="shared" si="425"/>
        <v>#N/A</v>
      </c>
      <c r="P1328" s="3" t="e">
        <f t="shared" si="425"/>
        <v>#N/A</v>
      </c>
      <c r="Q1328" s="3" t="e">
        <f t="shared" si="425"/>
        <v>#N/A</v>
      </c>
      <c r="R1328" s="3" t="e">
        <f t="shared" si="425"/>
        <v>#N/A</v>
      </c>
      <c r="S1328" s="3" t="e">
        <f t="shared" si="425"/>
        <v>#N/A</v>
      </c>
      <c r="T1328" s="3" t="e">
        <f t="shared" si="417"/>
        <v>#DIV/0!</v>
      </c>
      <c r="U1328" s="3">
        <f t="shared" si="418"/>
        <v>12.317307692307693</v>
      </c>
      <c r="V1328" s="2"/>
      <c r="W1328" t="s">
        <v>9861</v>
      </c>
      <c r="X1328">
        <v>1</v>
      </c>
      <c r="Y1328" s="4">
        <f t="shared" si="419"/>
        <v>2.564102564102564E-2</v>
      </c>
      <c r="AA1328" t="s">
        <v>12257</v>
      </c>
      <c r="AB1328">
        <v>1</v>
      </c>
      <c r="AC1328" s="4">
        <f t="shared" si="420"/>
        <v>2.1739130434782608E-2</v>
      </c>
      <c r="AE1328" t="s">
        <v>14811</v>
      </c>
      <c r="AF1328">
        <v>1</v>
      </c>
      <c r="AG1328" s="4">
        <f t="shared" si="421"/>
        <v>3.125E-2</v>
      </c>
      <c r="AI1328" t="s">
        <v>9481</v>
      </c>
      <c r="AJ1328">
        <v>1</v>
      </c>
      <c r="AK1328" s="4">
        <f t="shared" si="422"/>
        <v>3.3333333333333333E-2</v>
      </c>
      <c r="AM1328" t="s">
        <v>17776</v>
      </c>
      <c r="AN1328">
        <v>1</v>
      </c>
      <c r="AO1328" s="4">
        <f t="shared" si="423"/>
        <v>2.3255813953488372E-2</v>
      </c>
      <c r="AQ1328" t="s">
        <v>1341</v>
      </c>
      <c r="AR1328" s="8">
        <v>0</v>
      </c>
      <c r="AS1328">
        <f t="shared" si="409"/>
        <v>1</v>
      </c>
      <c r="AT1328" s="4">
        <f t="shared" si="424"/>
        <v>0</v>
      </c>
    </row>
    <row r="1329" spans="1:46">
      <c r="A1329" t="s">
        <v>1342</v>
      </c>
      <c r="B1329">
        <v>5</v>
      </c>
      <c r="C1329" s="3">
        <f t="shared" si="410"/>
        <v>1.2658227848101266E-2</v>
      </c>
      <c r="D1329" s="3">
        <f t="shared" si="411"/>
        <v>12.317307692307693</v>
      </c>
      <c r="E1329" s="2">
        <f t="shared" si="412"/>
        <v>0</v>
      </c>
      <c r="F1329" s="3">
        <f t="shared" si="413"/>
        <v>0</v>
      </c>
      <c r="G1329" t="s">
        <v>4098</v>
      </c>
      <c r="H1329">
        <v>1</v>
      </c>
      <c r="I1329" s="3">
        <f t="shared" si="414"/>
        <v>9.6153846153846159E-3</v>
      </c>
      <c r="J1329" s="3" t="e">
        <f t="shared" si="415"/>
        <v>#N/A</v>
      </c>
      <c r="K1329" s="3" t="e">
        <f t="shared" si="416"/>
        <v>#N/A</v>
      </c>
      <c r="L1329" s="3" t="e">
        <f t="shared" si="406"/>
        <v>#N/A</v>
      </c>
      <c r="M1329" s="3" t="e">
        <f t="shared" si="407"/>
        <v>#N/A</v>
      </c>
      <c r="N1329" s="3" t="e">
        <f t="shared" si="408"/>
        <v>#N/A</v>
      </c>
      <c r="O1329" s="3" t="e">
        <f t="shared" si="425"/>
        <v>#N/A</v>
      </c>
      <c r="P1329" s="3" t="e">
        <f t="shared" si="425"/>
        <v>#N/A</v>
      </c>
      <c r="Q1329" s="3" t="e">
        <f t="shared" si="425"/>
        <v>#N/A</v>
      </c>
      <c r="R1329" s="3" t="e">
        <f t="shared" si="425"/>
        <v>#N/A</v>
      </c>
      <c r="S1329" s="3" t="e">
        <f t="shared" si="425"/>
        <v>#N/A</v>
      </c>
      <c r="T1329" s="3" t="e">
        <f t="shared" si="417"/>
        <v>#DIV/0!</v>
      </c>
      <c r="U1329" s="3">
        <f t="shared" si="418"/>
        <v>12.317307692307693</v>
      </c>
      <c r="V1329" s="2"/>
      <c r="W1329" t="s">
        <v>9862</v>
      </c>
      <c r="X1329">
        <v>1</v>
      </c>
      <c r="Y1329" s="4">
        <f t="shared" si="419"/>
        <v>2.564102564102564E-2</v>
      </c>
      <c r="AA1329" t="s">
        <v>12258</v>
      </c>
      <c r="AB1329">
        <v>1</v>
      </c>
      <c r="AC1329" s="4">
        <f t="shared" si="420"/>
        <v>2.1739130434782608E-2</v>
      </c>
      <c r="AE1329" t="s">
        <v>14812</v>
      </c>
      <c r="AF1329">
        <v>1</v>
      </c>
      <c r="AG1329" s="4">
        <f t="shared" si="421"/>
        <v>3.125E-2</v>
      </c>
      <c r="AI1329" t="s">
        <v>9482</v>
      </c>
      <c r="AJ1329">
        <v>1</v>
      </c>
      <c r="AK1329" s="4">
        <f t="shared" si="422"/>
        <v>3.3333333333333333E-2</v>
      </c>
      <c r="AM1329" t="s">
        <v>5550</v>
      </c>
      <c r="AN1329">
        <v>1</v>
      </c>
      <c r="AO1329" s="4">
        <f t="shared" si="423"/>
        <v>2.3255813953488372E-2</v>
      </c>
      <c r="AQ1329" t="s">
        <v>1342</v>
      </c>
      <c r="AR1329" s="8">
        <v>0</v>
      </c>
      <c r="AS1329">
        <f t="shared" si="409"/>
        <v>1</v>
      </c>
      <c r="AT1329" s="4">
        <f t="shared" si="424"/>
        <v>0</v>
      </c>
    </row>
    <row r="1330" spans="1:46">
      <c r="A1330" t="s">
        <v>1343</v>
      </c>
      <c r="B1330">
        <v>5</v>
      </c>
      <c r="C1330" s="3">
        <f t="shared" si="410"/>
        <v>1.2658227848101266E-2</v>
      </c>
      <c r="D1330" s="3">
        <f t="shared" si="411"/>
        <v>12.317307692307693</v>
      </c>
      <c r="E1330" s="2">
        <f t="shared" si="412"/>
        <v>0</v>
      </c>
      <c r="F1330" s="3">
        <f t="shared" si="413"/>
        <v>0</v>
      </c>
      <c r="G1330" t="s">
        <v>4097</v>
      </c>
      <c r="H1330">
        <v>1</v>
      </c>
      <c r="I1330" s="3">
        <f t="shared" si="414"/>
        <v>9.6153846153846159E-3</v>
      </c>
      <c r="J1330" s="3" t="e">
        <f t="shared" si="415"/>
        <v>#N/A</v>
      </c>
      <c r="K1330" s="3">
        <f t="shared" si="416"/>
        <v>2.1739130434782608E-2</v>
      </c>
      <c r="L1330" s="3" t="e">
        <f t="shared" si="406"/>
        <v>#N/A</v>
      </c>
      <c r="M1330" s="3">
        <f t="shared" si="407"/>
        <v>3.3333333333333333E-2</v>
      </c>
      <c r="N1330" s="3" t="e">
        <f t="shared" si="408"/>
        <v>#N/A</v>
      </c>
      <c r="O1330" s="3" t="e">
        <f t="shared" si="425"/>
        <v>#N/A</v>
      </c>
      <c r="P1330" s="3">
        <f t="shared" si="425"/>
        <v>0.44230769230769235</v>
      </c>
      <c r="Q1330" s="3" t="e">
        <f t="shared" si="425"/>
        <v>#N/A</v>
      </c>
      <c r="R1330" s="3">
        <f t="shared" si="425"/>
        <v>0.28846153846153849</v>
      </c>
      <c r="S1330" s="3" t="e">
        <f t="shared" si="425"/>
        <v>#N/A</v>
      </c>
      <c r="T1330" s="3">
        <f t="shared" si="417"/>
        <v>0.36538461538461542</v>
      </c>
      <c r="U1330" s="3">
        <f t="shared" si="418"/>
        <v>0.36538461538461542</v>
      </c>
      <c r="V1330" s="2"/>
      <c r="W1330" t="s">
        <v>9863</v>
      </c>
      <c r="X1330">
        <v>1</v>
      </c>
      <c r="Y1330" s="4">
        <f t="shared" si="419"/>
        <v>2.564102564102564E-2</v>
      </c>
      <c r="AA1330" t="s">
        <v>12259</v>
      </c>
      <c r="AB1330">
        <v>1</v>
      </c>
      <c r="AC1330" s="4">
        <f t="shared" si="420"/>
        <v>2.1739130434782608E-2</v>
      </c>
      <c r="AE1330" t="s">
        <v>14813</v>
      </c>
      <c r="AF1330">
        <v>1</v>
      </c>
      <c r="AG1330" s="4">
        <f t="shared" si="421"/>
        <v>3.125E-2</v>
      </c>
      <c r="AI1330" t="s">
        <v>15948</v>
      </c>
      <c r="AJ1330">
        <v>1</v>
      </c>
      <c r="AK1330" s="4">
        <f t="shared" si="422"/>
        <v>3.3333333333333333E-2</v>
      </c>
      <c r="AM1330" t="s">
        <v>1230</v>
      </c>
      <c r="AN1330">
        <v>1</v>
      </c>
      <c r="AO1330" s="4">
        <f t="shared" si="423"/>
        <v>2.3255813953488372E-2</v>
      </c>
      <c r="AQ1330" t="s">
        <v>1343</v>
      </c>
      <c r="AR1330" s="8">
        <v>0</v>
      </c>
      <c r="AS1330">
        <f t="shared" si="409"/>
        <v>1</v>
      </c>
      <c r="AT1330" s="4">
        <f t="shared" si="424"/>
        <v>0</v>
      </c>
    </row>
    <row r="1331" spans="1:46">
      <c r="A1331" t="s">
        <v>1344</v>
      </c>
      <c r="B1331">
        <v>5</v>
      </c>
      <c r="C1331" s="3">
        <f t="shared" si="410"/>
        <v>1.2658227848101266E-2</v>
      </c>
      <c r="D1331" s="3">
        <f t="shared" si="411"/>
        <v>12.317307692307693</v>
      </c>
      <c r="E1331" s="2">
        <f t="shared" si="412"/>
        <v>0</v>
      </c>
      <c r="F1331" s="3">
        <f t="shared" si="413"/>
        <v>0</v>
      </c>
      <c r="G1331" t="s">
        <v>4099</v>
      </c>
      <c r="H1331">
        <v>1</v>
      </c>
      <c r="I1331" s="3">
        <f t="shared" si="414"/>
        <v>9.6153846153846159E-3</v>
      </c>
      <c r="J1331" s="3" t="e">
        <f t="shared" si="415"/>
        <v>#N/A</v>
      </c>
      <c r="K1331" s="3" t="e">
        <f t="shared" si="416"/>
        <v>#N/A</v>
      </c>
      <c r="L1331" s="3" t="e">
        <f t="shared" si="406"/>
        <v>#N/A</v>
      </c>
      <c r="M1331" s="3" t="e">
        <f t="shared" si="407"/>
        <v>#N/A</v>
      </c>
      <c r="N1331" s="3" t="e">
        <f t="shared" si="408"/>
        <v>#N/A</v>
      </c>
      <c r="O1331" s="3" t="e">
        <f t="shared" si="425"/>
        <v>#N/A</v>
      </c>
      <c r="P1331" s="3" t="e">
        <f t="shared" si="425"/>
        <v>#N/A</v>
      </c>
      <c r="Q1331" s="3" t="e">
        <f t="shared" si="425"/>
        <v>#N/A</v>
      </c>
      <c r="R1331" s="3" t="e">
        <f t="shared" si="425"/>
        <v>#N/A</v>
      </c>
      <c r="S1331" s="3" t="e">
        <f t="shared" si="425"/>
        <v>#N/A</v>
      </c>
      <c r="T1331" s="3" t="e">
        <f t="shared" si="417"/>
        <v>#DIV/0!</v>
      </c>
      <c r="U1331" s="3">
        <f t="shared" si="418"/>
        <v>12.317307692307693</v>
      </c>
      <c r="V1331" s="2"/>
      <c r="W1331" t="s">
        <v>9864</v>
      </c>
      <c r="X1331">
        <v>1</v>
      </c>
      <c r="Y1331" s="4">
        <f t="shared" si="419"/>
        <v>2.564102564102564E-2</v>
      </c>
      <c r="AA1331" t="s">
        <v>12260</v>
      </c>
      <c r="AB1331">
        <v>1</v>
      </c>
      <c r="AC1331" s="4">
        <f t="shared" si="420"/>
        <v>2.1739130434782608E-2</v>
      </c>
      <c r="AE1331" t="s">
        <v>14814</v>
      </c>
      <c r="AF1331">
        <v>1</v>
      </c>
      <c r="AG1331" s="4">
        <f t="shared" si="421"/>
        <v>3.125E-2</v>
      </c>
      <c r="AI1331" t="s">
        <v>6642</v>
      </c>
      <c r="AJ1331">
        <v>1</v>
      </c>
      <c r="AK1331" s="4">
        <f t="shared" si="422"/>
        <v>3.3333333333333333E-2</v>
      </c>
      <c r="AM1331" t="s">
        <v>557</v>
      </c>
      <c r="AN1331">
        <v>1</v>
      </c>
      <c r="AO1331" s="4">
        <f t="shared" si="423"/>
        <v>2.3255813953488372E-2</v>
      </c>
      <c r="AQ1331" t="s">
        <v>1344</v>
      </c>
      <c r="AR1331" s="8">
        <v>0</v>
      </c>
      <c r="AS1331">
        <f t="shared" si="409"/>
        <v>1</v>
      </c>
      <c r="AT1331" s="4">
        <f t="shared" si="424"/>
        <v>0</v>
      </c>
    </row>
    <row r="1332" spans="1:46">
      <c r="A1332" t="s">
        <v>1345</v>
      </c>
      <c r="B1332">
        <v>5</v>
      </c>
      <c r="C1332" s="3">
        <f t="shared" si="410"/>
        <v>1.2658227848101266E-2</v>
      </c>
      <c r="D1332" s="3">
        <f t="shared" si="411"/>
        <v>12.317307692307693</v>
      </c>
      <c r="E1332" s="2">
        <f t="shared" si="412"/>
        <v>0</v>
      </c>
      <c r="F1332" s="3">
        <f t="shared" si="413"/>
        <v>0</v>
      </c>
      <c r="G1332" t="s">
        <v>4096</v>
      </c>
      <c r="H1332">
        <v>1</v>
      </c>
      <c r="I1332" s="3">
        <f t="shared" si="414"/>
        <v>9.6153846153846159E-3</v>
      </c>
      <c r="J1332" s="3" t="e">
        <f t="shared" si="415"/>
        <v>#N/A</v>
      </c>
      <c r="K1332" s="3" t="e">
        <f t="shared" si="416"/>
        <v>#N/A</v>
      </c>
      <c r="L1332" s="3" t="e">
        <f t="shared" si="406"/>
        <v>#N/A</v>
      </c>
      <c r="M1332" s="3" t="e">
        <f t="shared" si="407"/>
        <v>#N/A</v>
      </c>
      <c r="N1332" s="3" t="e">
        <f t="shared" si="408"/>
        <v>#N/A</v>
      </c>
      <c r="O1332" s="3" t="e">
        <f t="shared" si="425"/>
        <v>#N/A</v>
      </c>
      <c r="P1332" s="3" t="e">
        <f t="shared" si="425"/>
        <v>#N/A</v>
      </c>
      <c r="Q1332" s="3" t="e">
        <f t="shared" si="425"/>
        <v>#N/A</v>
      </c>
      <c r="R1332" s="3" t="e">
        <f t="shared" si="425"/>
        <v>#N/A</v>
      </c>
      <c r="S1332" s="3" t="e">
        <f t="shared" si="425"/>
        <v>#N/A</v>
      </c>
      <c r="T1332" s="3" t="e">
        <f t="shared" si="417"/>
        <v>#DIV/0!</v>
      </c>
      <c r="U1332" s="3">
        <f t="shared" si="418"/>
        <v>12.317307692307693</v>
      </c>
      <c r="V1332" s="2"/>
      <c r="W1332" t="s">
        <v>9865</v>
      </c>
      <c r="X1332">
        <v>1</v>
      </c>
      <c r="Y1332" s="4">
        <f t="shared" si="419"/>
        <v>2.564102564102564E-2</v>
      </c>
      <c r="AA1332" t="s">
        <v>2079</v>
      </c>
      <c r="AB1332">
        <v>1</v>
      </c>
      <c r="AC1332" s="4">
        <f t="shared" si="420"/>
        <v>2.1739130434782608E-2</v>
      </c>
      <c r="AE1332" t="s">
        <v>14815</v>
      </c>
      <c r="AF1332">
        <v>1</v>
      </c>
      <c r="AG1332" s="4">
        <f t="shared" si="421"/>
        <v>3.125E-2</v>
      </c>
      <c r="AI1332" t="s">
        <v>15949</v>
      </c>
      <c r="AJ1332">
        <v>1</v>
      </c>
      <c r="AK1332" s="4">
        <f t="shared" si="422"/>
        <v>3.3333333333333333E-2</v>
      </c>
      <c r="AM1332" t="s">
        <v>434</v>
      </c>
      <c r="AN1332">
        <v>1</v>
      </c>
      <c r="AO1332" s="4">
        <f t="shared" si="423"/>
        <v>2.3255813953488372E-2</v>
      </c>
      <c r="AQ1332" t="s">
        <v>1345</v>
      </c>
      <c r="AR1332" s="8">
        <v>0</v>
      </c>
      <c r="AS1332">
        <f t="shared" si="409"/>
        <v>1</v>
      </c>
      <c r="AT1332" s="4">
        <f t="shared" si="424"/>
        <v>0</v>
      </c>
    </row>
    <row r="1333" spans="1:46">
      <c r="A1333" t="s">
        <v>1346</v>
      </c>
      <c r="B1333">
        <v>5</v>
      </c>
      <c r="C1333" s="3">
        <f t="shared" si="410"/>
        <v>1.2658227848101266E-2</v>
      </c>
      <c r="D1333" s="3">
        <f t="shared" si="411"/>
        <v>12.317307692307693</v>
      </c>
      <c r="E1333" s="2">
        <f t="shared" si="412"/>
        <v>0</v>
      </c>
      <c r="F1333" s="3">
        <f t="shared" si="413"/>
        <v>0</v>
      </c>
      <c r="G1333" t="s">
        <v>4103</v>
      </c>
      <c r="H1333">
        <v>1</v>
      </c>
      <c r="I1333" s="3">
        <f t="shared" si="414"/>
        <v>9.6153846153846159E-3</v>
      </c>
      <c r="J1333" s="3" t="e">
        <f t="shared" si="415"/>
        <v>#N/A</v>
      </c>
      <c r="K1333" s="3" t="e">
        <f t="shared" si="416"/>
        <v>#N/A</v>
      </c>
      <c r="L1333" s="3" t="e">
        <f t="shared" si="406"/>
        <v>#N/A</v>
      </c>
      <c r="M1333" s="3" t="e">
        <f t="shared" si="407"/>
        <v>#N/A</v>
      </c>
      <c r="N1333" s="3" t="e">
        <f t="shared" si="408"/>
        <v>#N/A</v>
      </c>
      <c r="O1333" s="3" t="e">
        <f t="shared" si="425"/>
        <v>#N/A</v>
      </c>
      <c r="P1333" s="3" t="e">
        <f t="shared" si="425"/>
        <v>#N/A</v>
      </c>
      <c r="Q1333" s="3" t="e">
        <f t="shared" si="425"/>
        <v>#N/A</v>
      </c>
      <c r="R1333" s="3" t="e">
        <f t="shared" si="425"/>
        <v>#N/A</v>
      </c>
      <c r="S1333" s="3" t="e">
        <f t="shared" si="425"/>
        <v>#N/A</v>
      </c>
      <c r="T1333" s="3" t="e">
        <f t="shared" si="417"/>
        <v>#DIV/0!</v>
      </c>
      <c r="U1333" s="3">
        <f t="shared" si="418"/>
        <v>12.317307692307693</v>
      </c>
      <c r="V1333" s="2"/>
      <c r="W1333" t="s">
        <v>9866</v>
      </c>
      <c r="X1333">
        <v>1</v>
      </c>
      <c r="Y1333" s="4">
        <f t="shared" si="419"/>
        <v>2.564102564102564E-2</v>
      </c>
      <c r="AA1333" t="s">
        <v>187</v>
      </c>
      <c r="AB1333">
        <v>1</v>
      </c>
      <c r="AC1333" s="4">
        <f t="shared" si="420"/>
        <v>2.1739130434782608E-2</v>
      </c>
      <c r="AE1333" t="s">
        <v>14816</v>
      </c>
      <c r="AF1333">
        <v>1</v>
      </c>
      <c r="AG1333" s="4">
        <f t="shared" si="421"/>
        <v>3.125E-2</v>
      </c>
      <c r="AI1333" t="s">
        <v>9485</v>
      </c>
      <c r="AJ1333">
        <v>1</v>
      </c>
      <c r="AK1333" s="4">
        <f t="shared" si="422"/>
        <v>3.3333333333333333E-2</v>
      </c>
      <c r="AM1333" t="s">
        <v>843</v>
      </c>
      <c r="AN1333">
        <v>1</v>
      </c>
      <c r="AO1333" s="4">
        <f t="shared" si="423"/>
        <v>2.3255813953488372E-2</v>
      </c>
      <c r="AQ1333" t="s">
        <v>1346</v>
      </c>
      <c r="AR1333" s="8">
        <v>0</v>
      </c>
      <c r="AS1333">
        <f t="shared" si="409"/>
        <v>1</v>
      </c>
      <c r="AT1333" s="4">
        <f t="shared" si="424"/>
        <v>0</v>
      </c>
    </row>
    <row r="1334" spans="1:46">
      <c r="A1334" t="s">
        <v>1347</v>
      </c>
      <c r="B1334">
        <v>5</v>
      </c>
      <c r="C1334" s="3">
        <f t="shared" si="410"/>
        <v>1.2658227848101266E-2</v>
      </c>
      <c r="D1334" s="3">
        <f t="shared" si="411"/>
        <v>12.317307692307693</v>
      </c>
      <c r="E1334" s="2">
        <f t="shared" si="412"/>
        <v>0</v>
      </c>
      <c r="F1334" s="3">
        <f t="shared" si="413"/>
        <v>0</v>
      </c>
      <c r="G1334" t="s">
        <v>4102</v>
      </c>
      <c r="H1334">
        <v>1</v>
      </c>
      <c r="I1334" s="3">
        <f t="shared" si="414"/>
        <v>9.6153846153846159E-3</v>
      </c>
      <c r="J1334" s="3" t="e">
        <f t="shared" si="415"/>
        <v>#N/A</v>
      </c>
      <c r="K1334" s="3">
        <f t="shared" si="416"/>
        <v>2.1739130434782608E-2</v>
      </c>
      <c r="L1334" s="3" t="e">
        <f t="shared" si="406"/>
        <v>#N/A</v>
      </c>
      <c r="M1334" s="3">
        <f t="shared" si="407"/>
        <v>3.3333333333333333E-2</v>
      </c>
      <c r="N1334" s="3" t="e">
        <f t="shared" si="408"/>
        <v>#N/A</v>
      </c>
      <c r="O1334" s="3" t="e">
        <f t="shared" si="425"/>
        <v>#N/A</v>
      </c>
      <c r="P1334" s="3">
        <f t="shared" si="425"/>
        <v>0.44230769230769235</v>
      </c>
      <c r="Q1334" s="3" t="e">
        <f t="shared" si="425"/>
        <v>#N/A</v>
      </c>
      <c r="R1334" s="3">
        <f t="shared" si="425"/>
        <v>0.28846153846153849</v>
      </c>
      <c r="S1334" s="3" t="e">
        <f t="shared" si="425"/>
        <v>#N/A</v>
      </c>
      <c r="T1334" s="3">
        <f t="shared" si="417"/>
        <v>0.36538461538461542</v>
      </c>
      <c r="U1334" s="3">
        <f t="shared" si="418"/>
        <v>0.36538461538461542</v>
      </c>
      <c r="V1334" s="2"/>
      <c r="W1334" t="s">
        <v>9867</v>
      </c>
      <c r="X1334">
        <v>1</v>
      </c>
      <c r="Y1334" s="4">
        <f t="shared" si="419"/>
        <v>2.564102564102564E-2</v>
      </c>
      <c r="AA1334" t="s">
        <v>12261</v>
      </c>
      <c r="AB1334">
        <v>1</v>
      </c>
      <c r="AC1334" s="4">
        <f t="shared" si="420"/>
        <v>2.1739130434782608E-2</v>
      </c>
      <c r="AE1334" t="s">
        <v>14817</v>
      </c>
      <c r="AF1334">
        <v>1</v>
      </c>
      <c r="AG1334" s="4">
        <f t="shared" si="421"/>
        <v>3.125E-2</v>
      </c>
      <c r="AI1334" t="s">
        <v>222</v>
      </c>
      <c r="AJ1334">
        <v>1</v>
      </c>
      <c r="AK1334" s="4">
        <f t="shared" si="422"/>
        <v>3.3333333333333333E-2</v>
      </c>
      <c r="AM1334" t="s">
        <v>17777</v>
      </c>
      <c r="AN1334">
        <v>1</v>
      </c>
      <c r="AO1334" s="4">
        <f t="shared" si="423"/>
        <v>2.3255813953488372E-2</v>
      </c>
      <c r="AQ1334" t="s">
        <v>1347</v>
      </c>
      <c r="AR1334" s="8">
        <v>0</v>
      </c>
      <c r="AS1334">
        <f t="shared" si="409"/>
        <v>1</v>
      </c>
      <c r="AT1334" s="4">
        <f t="shared" si="424"/>
        <v>0</v>
      </c>
    </row>
    <row r="1335" spans="1:46">
      <c r="A1335" t="s">
        <v>1348</v>
      </c>
      <c r="B1335">
        <v>5</v>
      </c>
      <c r="C1335" s="3">
        <f t="shared" si="410"/>
        <v>1.2658227848101266E-2</v>
      </c>
      <c r="D1335" s="3">
        <f t="shared" si="411"/>
        <v>0.39423076923076927</v>
      </c>
      <c r="E1335" s="2">
        <f t="shared" si="412"/>
        <v>0</v>
      </c>
      <c r="F1335" s="3">
        <f t="shared" si="413"/>
        <v>0</v>
      </c>
      <c r="G1335" t="s">
        <v>4101</v>
      </c>
      <c r="H1335">
        <v>1</v>
      </c>
      <c r="I1335" s="3">
        <f t="shared" si="414"/>
        <v>9.6153846153846159E-3</v>
      </c>
      <c r="J1335" s="3" t="e">
        <f t="shared" si="415"/>
        <v>#N/A</v>
      </c>
      <c r="K1335" s="3" t="e">
        <f t="shared" si="416"/>
        <v>#N/A</v>
      </c>
      <c r="L1335" s="3" t="e">
        <f t="shared" si="406"/>
        <v>#N/A</v>
      </c>
      <c r="M1335" s="3" t="e">
        <f t="shared" si="407"/>
        <v>#N/A</v>
      </c>
      <c r="N1335" s="3" t="e">
        <f t="shared" si="408"/>
        <v>#N/A</v>
      </c>
      <c r="O1335" s="3" t="e">
        <f t="shared" si="425"/>
        <v>#N/A</v>
      </c>
      <c r="P1335" s="3" t="e">
        <f t="shared" si="425"/>
        <v>#N/A</v>
      </c>
      <c r="Q1335" s="3" t="e">
        <f t="shared" si="425"/>
        <v>#N/A</v>
      </c>
      <c r="R1335" s="3" t="e">
        <f t="shared" si="425"/>
        <v>#N/A</v>
      </c>
      <c r="S1335" s="3" t="e">
        <f t="shared" si="425"/>
        <v>#N/A</v>
      </c>
      <c r="T1335" s="3" t="e">
        <f t="shared" si="417"/>
        <v>#DIV/0!</v>
      </c>
      <c r="U1335" s="3">
        <f t="shared" si="418"/>
        <v>12.317307692307693</v>
      </c>
      <c r="V1335" s="2"/>
      <c r="W1335" t="s">
        <v>9868</v>
      </c>
      <c r="X1335">
        <v>1</v>
      </c>
      <c r="Y1335" s="4">
        <f t="shared" si="419"/>
        <v>2.564102564102564E-2</v>
      </c>
      <c r="AA1335" t="s">
        <v>12262</v>
      </c>
      <c r="AB1335">
        <v>1</v>
      </c>
      <c r="AC1335" s="4">
        <f t="shared" si="420"/>
        <v>2.1739130434782608E-2</v>
      </c>
      <c r="AE1335" t="s">
        <v>5511</v>
      </c>
      <c r="AF1335">
        <v>1</v>
      </c>
      <c r="AG1335" s="4">
        <f t="shared" si="421"/>
        <v>3.125E-2</v>
      </c>
      <c r="AI1335" t="s">
        <v>6310</v>
      </c>
      <c r="AJ1335">
        <v>1</v>
      </c>
      <c r="AK1335" s="4">
        <f t="shared" si="422"/>
        <v>3.3333333333333333E-2</v>
      </c>
      <c r="AM1335" t="s">
        <v>558</v>
      </c>
      <c r="AN1335">
        <v>1</v>
      </c>
      <c r="AO1335" s="4">
        <f t="shared" si="423"/>
        <v>2.3255813953488372E-2</v>
      </c>
      <c r="AQ1335" t="s">
        <v>1348</v>
      </c>
      <c r="AR1335" s="8">
        <v>0</v>
      </c>
      <c r="AS1335">
        <f t="shared" si="409"/>
        <v>1</v>
      </c>
      <c r="AT1335" s="4">
        <f t="shared" si="424"/>
        <v>0</v>
      </c>
    </row>
    <row r="1336" spans="1:46">
      <c r="A1336" t="s">
        <v>1349</v>
      </c>
      <c r="B1336">
        <v>5</v>
      </c>
      <c r="C1336" s="3">
        <f t="shared" si="410"/>
        <v>1.2658227848101266E-2</v>
      </c>
      <c r="D1336" s="3">
        <f t="shared" si="411"/>
        <v>12.317307692307693</v>
      </c>
      <c r="E1336" s="2">
        <f t="shared" si="412"/>
        <v>0</v>
      </c>
      <c r="F1336" s="3">
        <f t="shared" si="413"/>
        <v>0</v>
      </c>
      <c r="G1336" t="s">
        <v>4100</v>
      </c>
      <c r="H1336">
        <v>1</v>
      </c>
      <c r="I1336" s="3">
        <f t="shared" si="414"/>
        <v>9.6153846153846159E-3</v>
      </c>
      <c r="J1336" s="3">
        <f t="shared" si="415"/>
        <v>7.6923076923076927E-2</v>
      </c>
      <c r="K1336" s="3">
        <f t="shared" si="416"/>
        <v>0.13043478260869565</v>
      </c>
      <c r="L1336" s="3">
        <f t="shared" si="406"/>
        <v>9.375E-2</v>
      </c>
      <c r="M1336" s="3">
        <f t="shared" si="407"/>
        <v>0.2</v>
      </c>
      <c r="N1336" s="3">
        <f t="shared" si="408"/>
        <v>0.11627906976744186</v>
      </c>
      <c r="O1336" s="3">
        <f t="shared" si="425"/>
        <v>0.125</v>
      </c>
      <c r="P1336" s="3">
        <f t="shared" si="425"/>
        <v>7.371794871794872E-2</v>
      </c>
      <c r="Q1336" s="3">
        <f t="shared" si="425"/>
        <v>0.10256410256410257</v>
      </c>
      <c r="R1336" s="3">
        <f t="shared" si="425"/>
        <v>4.807692307692308E-2</v>
      </c>
      <c r="S1336" s="3">
        <f t="shared" si="425"/>
        <v>8.2692307692307704E-2</v>
      </c>
      <c r="T1336" s="3">
        <f t="shared" si="417"/>
        <v>8.6410256410256417E-2</v>
      </c>
      <c r="U1336" s="3">
        <f t="shared" si="418"/>
        <v>8.6410256410256417E-2</v>
      </c>
      <c r="V1336" s="2"/>
      <c r="W1336" t="s">
        <v>9869</v>
      </c>
      <c r="X1336">
        <v>1</v>
      </c>
      <c r="Y1336" s="4">
        <f t="shared" si="419"/>
        <v>2.564102564102564E-2</v>
      </c>
      <c r="AA1336" t="s">
        <v>12263</v>
      </c>
      <c r="AB1336">
        <v>1</v>
      </c>
      <c r="AC1336" s="4">
        <f t="shared" si="420"/>
        <v>2.1739130434782608E-2</v>
      </c>
      <c r="AE1336" t="s">
        <v>5862</v>
      </c>
      <c r="AF1336">
        <v>1</v>
      </c>
      <c r="AG1336" s="4">
        <f t="shared" si="421"/>
        <v>3.125E-2</v>
      </c>
      <c r="AI1336" t="s">
        <v>15950</v>
      </c>
      <c r="AJ1336">
        <v>1</v>
      </c>
      <c r="AK1336" s="4">
        <f t="shared" si="422"/>
        <v>3.3333333333333333E-2</v>
      </c>
      <c r="AM1336" t="s">
        <v>17778</v>
      </c>
      <c r="AN1336">
        <v>1</v>
      </c>
      <c r="AO1336" s="4">
        <f t="shared" si="423"/>
        <v>2.3255813953488372E-2</v>
      </c>
      <c r="AQ1336" t="s">
        <v>1349</v>
      </c>
      <c r="AR1336" s="8">
        <v>0</v>
      </c>
      <c r="AS1336">
        <f t="shared" si="409"/>
        <v>1</v>
      </c>
      <c r="AT1336" s="4">
        <f t="shared" si="424"/>
        <v>0</v>
      </c>
    </row>
    <row r="1337" spans="1:46">
      <c r="A1337" t="s">
        <v>1350</v>
      </c>
      <c r="B1337">
        <v>5</v>
      </c>
      <c r="C1337" s="3">
        <f t="shared" si="410"/>
        <v>1.2658227848101266E-2</v>
      </c>
      <c r="D1337" s="3">
        <f t="shared" si="411"/>
        <v>12.317307692307693</v>
      </c>
      <c r="E1337" s="2">
        <f t="shared" si="412"/>
        <v>0</v>
      </c>
      <c r="F1337" s="3">
        <f t="shared" si="413"/>
        <v>0</v>
      </c>
      <c r="G1337" t="s">
        <v>4106</v>
      </c>
      <c r="H1337">
        <v>1</v>
      </c>
      <c r="I1337" s="3">
        <f t="shared" si="414"/>
        <v>9.6153846153846159E-3</v>
      </c>
      <c r="J1337" s="3" t="e">
        <f t="shared" si="415"/>
        <v>#N/A</v>
      </c>
      <c r="K1337" s="3" t="e">
        <f t="shared" si="416"/>
        <v>#N/A</v>
      </c>
      <c r="L1337" s="3" t="e">
        <f t="shared" si="406"/>
        <v>#N/A</v>
      </c>
      <c r="M1337" s="3" t="e">
        <f t="shared" si="407"/>
        <v>#N/A</v>
      </c>
      <c r="N1337" s="3" t="e">
        <f t="shared" si="408"/>
        <v>#N/A</v>
      </c>
      <c r="O1337" s="3" t="e">
        <f t="shared" si="425"/>
        <v>#N/A</v>
      </c>
      <c r="P1337" s="3" t="e">
        <f t="shared" si="425"/>
        <v>#N/A</v>
      </c>
      <c r="Q1337" s="3" t="e">
        <f t="shared" si="425"/>
        <v>#N/A</v>
      </c>
      <c r="R1337" s="3" t="e">
        <f t="shared" si="425"/>
        <v>#N/A</v>
      </c>
      <c r="S1337" s="3" t="e">
        <f t="shared" si="425"/>
        <v>#N/A</v>
      </c>
      <c r="T1337" s="3" t="e">
        <f t="shared" si="417"/>
        <v>#DIV/0!</v>
      </c>
      <c r="U1337" s="3">
        <f t="shared" si="418"/>
        <v>12.317307692307693</v>
      </c>
      <c r="V1337" s="2"/>
      <c r="W1337" t="s">
        <v>9870</v>
      </c>
      <c r="X1337">
        <v>1</v>
      </c>
      <c r="Y1337" s="4">
        <f t="shared" si="419"/>
        <v>2.564102564102564E-2</v>
      </c>
      <c r="AA1337" t="s">
        <v>12264</v>
      </c>
      <c r="AB1337">
        <v>1</v>
      </c>
      <c r="AC1337" s="4">
        <f t="shared" si="420"/>
        <v>2.1739130434782608E-2</v>
      </c>
      <c r="AE1337" t="s">
        <v>14818</v>
      </c>
      <c r="AF1337">
        <v>1</v>
      </c>
      <c r="AG1337" s="4">
        <f t="shared" si="421"/>
        <v>3.125E-2</v>
      </c>
      <c r="AI1337" t="s">
        <v>3794</v>
      </c>
      <c r="AJ1337">
        <v>1</v>
      </c>
      <c r="AK1337" s="4">
        <f t="shared" si="422"/>
        <v>3.3333333333333333E-2</v>
      </c>
      <c r="AM1337" t="s">
        <v>157</v>
      </c>
      <c r="AN1337">
        <v>1</v>
      </c>
      <c r="AO1337" s="4">
        <f t="shared" si="423"/>
        <v>2.3255813953488372E-2</v>
      </c>
      <c r="AQ1337" t="s">
        <v>1350</v>
      </c>
      <c r="AR1337" s="8">
        <v>0</v>
      </c>
      <c r="AS1337">
        <f t="shared" si="409"/>
        <v>1</v>
      </c>
      <c r="AT1337" s="4">
        <f t="shared" si="424"/>
        <v>0</v>
      </c>
    </row>
    <row r="1338" spans="1:46">
      <c r="A1338" t="s">
        <v>1351</v>
      </c>
      <c r="B1338">
        <v>5</v>
      </c>
      <c r="C1338" s="3">
        <f t="shared" si="410"/>
        <v>1.2658227848101266E-2</v>
      </c>
      <c r="D1338" s="3">
        <f t="shared" si="411"/>
        <v>12.317307692307693</v>
      </c>
      <c r="E1338" s="2">
        <f t="shared" si="412"/>
        <v>0</v>
      </c>
      <c r="F1338" s="3">
        <f t="shared" si="413"/>
        <v>0</v>
      </c>
      <c r="G1338" t="s">
        <v>4110</v>
      </c>
      <c r="H1338">
        <v>1</v>
      </c>
      <c r="I1338" s="3">
        <f t="shared" si="414"/>
        <v>9.6153846153846159E-3</v>
      </c>
      <c r="J1338" s="3" t="e">
        <f t="shared" si="415"/>
        <v>#N/A</v>
      </c>
      <c r="K1338" s="3" t="e">
        <f t="shared" si="416"/>
        <v>#N/A</v>
      </c>
      <c r="L1338" s="3" t="e">
        <f t="shared" si="406"/>
        <v>#N/A</v>
      </c>
      <c r="M1338" s="3" t="e">
        <f t="shared" si="407"/>
        <v>#N/A</v>
      </c>
      <c r="N1338" s="3" t="e">
        <f t="shared" si="408"/>
        <v>#N/A</v>
      </c>
      <c r="O1338" s="3" t="e">
        <f t="shared" si="425"/>
        <v>#N/A</v>
      </c>
      <c r="P1338" s="3" t="e">
        <f t="shared" si="425"/>
        <v>#N/A</v>
      </c>
      <c r="Q1338" s="3" t="e">
        <f t="shared" si="425"/>
        <v>#N/A</v>
      </c>
      <c r="R1338" s="3" t="e">
        <f t="shared" si="425"/>
        <v>#N/A</v>
      </c>
      <c r="S1338" s="3" t="e">
        <f t="shared" si="425"/>
        <v>#N/A</v>
      </c>
      <c r="T1338" s="3" t="e">
        <f t="shared" si="417"/>
        <v>#DIV/0!</v>
      </c>
      <c r="U1338" s="3">
        <f t="shared" si="418"/>
        <v>12.317307692307693</v>
      </c>
      <c r="V1338" s="2"/>
      <c r="W1338" t="s">
        <v>9871</v>
      </c>
      <c r="X1338">
        <v>1</v>
      </c>
      <c r="Y1338" s="4">
        <f t="shared" si="419"/>
        <v>2.564102564102564E-2</v>
      </c>
      <c r="AA1338" t="s">
        <v>12265</v>
      </c>
      <c r="AB1338">
        <v>1</v>
      </c>
      <c r="AC1338" s="4">
        <f t="shared" si="420"/>
        <v>2.1739130434782608E-2</v>
      </c>
      <c r="AE1338" t="s">
        <v>14819</v>
      </c>
      <c r="AF1338">
        <v>1</v>
      </c>
      <c r="AG1338" s="4">
        <f t="shared" si="421"/>
        <v>3.125E-2</v>
      </c>
      <c r="AI1338" t="s">
        <v>15951</v>
      </c>
      <c r="AJ1338">
        <v>1</v>
      </c>
      <c r="AK1338" s="4">
        <f t="shared" si="422"/>
        <v>3.3333333333333333E-2</v>
      </c>
      <c r="AM1338" t="s">
        <v>960</v>
      </c>
      <c r="AN1338">
        <v>1</v>
      </c>
      <c r="AO1338" s="4">
        <f t="shared" si="423"/>
        <v>2.3255813953488372E-2</v>
      </c>
      <c r="AQ1338" t="s">
        <v>1351</v>
      </c>
      <c r="AR1338" s="8">
        <v>0</v>
      </c>
      <c r="AS1338">
        <f t="shared" si="409"/>
        <v>2</v>
      </c>
      <c r="AT1338" s="4">
        <f t="shared" si="424"/>
        <v>0</v>
      </c>
    </row>
    <row r="1339" spans="1:46">
      <c r="A1339" t="s">
        <v>1352</v>
      </c>
      <c r="B1339">
        <v>5</v>
      </c>
      <c r="C1339" s="3">
        <f t="shared" si="410"/>
        <v>1.2658227848101266E-2</v>
      </c>
      <c r="D1339" s="3">
        <f t="shared" si="411"/>
        <v>0.64903846153846156</v>
      </c>
      <c r="E1339" s="2">
        <f t="shared" si="412"/>
        <v>0</v>
      </c>
      <c r="F1339" s="3">
        <f t="shared" si="413"/>
        <v>0</v>
      </c>
      <c r="G1339" t="s">
        <v>4109</v>
      </c>
      <c r="H1339">
        <v>1</v>
      </c>
      <c r="I1339" s="3">
        <f t="shared" si="414"/>
        <v>9.6153846153846159E-3</v>
      </c>
      <c r="J1339" s="3" t="e">
        <f t="shared" si="415"/>
        <v>#N/A</v>
      </c>
      <c r="K1339" s="3" t="e">
        <f t="shared" si="416"/>
        <v>#N/A</v>
      </c>
      <c r="L1339" s="3" t="e">
        <f t="shared" si="406"/>
        <v>#N/A</v>
      </c>
      <c r="M1339" s="3" t="e">
        <f t="shared" si="407"/>
        <v>#N/A</v>
      </c>
      <c r="N1339" s="3" t="e">
        <f t="shared" si="408"/>
        <v>#N/A</v>
      </c>
      <c r="O1339" s="3" t="e">
        <f t="shared" si="425"/>
        <v>#N/A</v>
      </c>
      <c r="P1339" s="3" t="e">
        <f t="shared" si="425"/>
        <v>#N/A</v>
      </c>
      <c r="Q1339" s="3" t="e">
        <f t="shared" si="425"/>
        <v>#N/A</v>
      </c>
      <c r="R1339" s="3" t="e">
        <f t="shared" si="425"/>
        <v>#N/A</v>
      </c>
      <c r="S1339" s="3" t="e">
        <f t="shared" si="425"/>
        <v>#N/A</v>
      </c>
      <c r="T1339" s="3" t="e">
        <f t="shared" si="417"/>
        <v>#DIV/0!</v>
      </c>
      <c r="U1339" s="3">
        <f t="shared" si="418"/>
        <v>12.317307692307693</v>
      </c>
      <c r="V1339" s="2"/>
      <c r="W1339" t="s">
        <v>9872</v>
      </c>
      <c r="X1339">
        <v>1</v>
      </c>
      <c r="Y1339" s="4">
        <f t="shared" si="419"/>
        <v>2.564102564102564E-2</v>
      </c>
      <c r="AA1339" t="s">
        <v>12266</v>
      </c>
      <c r="AB1339">
        <v>1</v>
      </c>
      <c r="AC1339" s="4">
        <f t="shared" si="420"/>
        <v>2.1739130434782608E-2</v>
      </c>
      <c r="AE1339" t="s">
        <v>14820</v>
      </c>
      <c r="AF1339">
        <v>1</v>
      </c>
      <c r="AG1339" s="4">
        <f t="shared" si="421"/>
        <v>3.125E-2</v>
      </c>
      <c r="AI1339" t="s">
        <v>15952</v>
      </c>
      <c r="AJ1339">
        <v>1</v>
      </c>
      <c r="AK1339" s="4">
        <f t="shared" si="422"/>
        <v>3.3333333333333333E-2</v>
      </c>
      <c r="AM1339" t="s">
        <v>17779</v>
      </c>
      <c r="AN1339">
        <v>1</v>
      </c>
      <c r="AO1339" s="4">
        <f t="shared" si="423"/>
        <v>2.3255813953488372E-2</v>
      </c>
      <c r="AQ1339" t="s">
        <v>1352</v>
      </c>
      <c r="AR1339" s="8">
        <v>0</v>
      </c>
      <c r="AS1339">
        <f t="shared" si="409"/>
        <v>2</v>
      </c>
      <c r="AT1339" s="4">
        <f t="shared" si="424"/>
        <v>0</v>
      </c>
    </row>
    <row r="1340" spans="1:46">
      <c r="A1340" t="s">
        <v>1353</v>
      </c>
      <c r="B1340">
        <v>5</v>
      </c>
      <c r="C1340" s="3">
        <f t="shared" si="410"/>
        <v>1.2658227848101266E-2</v>
      </c>
      <c r="D1340" s="3">
        <f t="shared" si="411"/>
        <v>0.90865384615384615</v>
      </c>
      <c r="E1340" s="2">
        <f t="shared" si="412"/>
        <v>0</v>
      </c>
      <c r="F1340" s="3">
        <f t="shared" si="413"/>
        <v>0</v>
      </c>
      <c r="G1340" t="s">
        <v>4105</v>
      </c>
      <c r="H1340">
        <v>1</v>
      </c>
      <c r="I1340" s="3">
        <f t="shared" si="414"/>
        <v>9.6153846153846159E-3</v>
      </c>
      <c r="J1340" s="3" t="e">
        <f t="shared" si="415"/>
        <v>#N/A</v>
      </c>
      <c r="K1340" s="3" t="e">
        <f t="shared" si="416"/>
        <v>#N/A</v>
      </c>
      <c r="L1340" s="3" t="e">
        <f t="shared" si="406"/>
        <v>#N/A</v>
      </c>
      <c r="M1340" s="3" t="e">
        <f t="shared" si="407"/>
        <v>#N/A</v>
      </c>
      <c r="N1340" s="3" t="e">
        <f t="shared" si="408"/>
        <v>#N/A</v>
      </c>
      <c r="O1340" s="3" t="e">
        <f t="shared" si="425"/>
        <v>#N/A</v>
      </c>
      <c r="P1340" s="3" t="e">
        <f t="shared" si="425"/>
        <v>#N/A</v>
      </c>
      <c r="Q1340" s="3" t="e">
        <f t="shared" si="425"/>
        <v>#N/A</v>
      </c>
      <c r="R1340" s="3" t="e">
        <f t="shared" si="425"/>
        <v>#N/A</v>
      </c>
      <c r="S1340" s="3" t="e">
        <f t="shared" si="425"/>
        <v>#N/A</v>
      </c>
      <c r="T1340" s="3" t="e">
        <f t="shared" si="417"/>
        <v>#DIV/0!</v>
      </c>
      <c r="U1340" s="3">
        <f t="shared" si="418"/>
        <v>12.317307692307693</v>
      </c>
      <c r="V1340" s="2"/>
      <c r="W1340" t="s">
        <v>9873</v>
      </c>
      <c r="X1340">
        <v>1</v>
      </c>
      <c r="Y1340" s="4">
        <f t="shared" si="419"/>
        <v>2.564102564102564E-2</v>
      </c>
      <c r="AA1340" t="s">
        <v>12267</v>
      </c>
      <c r="AB1340">
        <v>1</v>
      </c>
      <c r="AC1340" s="4">
        <f t="shared" si="420"/>
        <v>2.1739130434782608E-2</v>
      </c>
      <c r="AE1340" t="s">
        <v>552</v>
      </c>
      <c r="AF1340">
        <v>1</v>
      </c>
      <c r="AG1340" s="4">
        <f t="shared" si="421"/>
        <v>3.125E-2</v>
      </c>
      <c r="AI1340" t="s">
        <v>9486</v>
      </c>
      <c r="AJ1340">
        <v>1</v>
      </c>
      <c r="AK1340" s="4">
        <f t="shared" si="422"/>
        <v>3.3333333333333333E-2</v>
      </c>
      <c r="AM1340" t="s">
        <v>17780</v>
      </c>
      <c r="AN1340">
        <v>1</v>
      </c>
      <c r="AO1340" s="4">
        <f t="shared" si="423"/>
        <v>2.3255813953488372E-2</v>
      </c>
      <c r="AQ1340" t="s">
        <v>1353</v>
      </c>
      <c r="AR1340" s="8">
        <v>0</v>
      </c>
      <c r="AS1340">
        <f t="shared" si="409"/>
        <v>3</v>
      </c>
      <c r="AT1340" s="4">
        <f t="shared" si="424"/>
        <v>0</v>
      </c>
    </row>
    <row r="1341" spans="1:46">
      <c r="A1341" t="s">
        <v>1354</v>
      </c>
      <c r="B1341">
        <v>5</v>
      </c>
      <c r="C1341" s="3">
        <f t="shared" si="410"/>
        <v>1.2658227848101266E-2</v>
      </c>
      <c r="D1341" s="3">
        <f t="shared" si="411"/>
        <v>0.86826923076923068</v>
      </c>
      <c r="E1341" s="2">
        <f t="shared" si="412"/>
        <v>0</v>
      </c>
      <c r="F1341" s="3">
        <f t="shared" si="413"/>
        <v>0</v>
      </c>
      <c r="G1341" t="s">
        <v>4104</v>
      </c>
      <c r="H1341">
        <v>1</v>
      </c>
      <c r="I1341" s="3">
        <f t="shared" si="414"/>
        <v>9.6153846153846159E-3</v>
      </c>
      <c r="J1341" s="3" t="e">
        <f t="shared" si="415"/>
        <v>#N/A</v>
      </c>
      <c r="K1341" s="3" t="e">
        <f t="shared" si="416"/>
        <v>#N/A</v>
      </c>
      <c r="L1341" s="3" t="e">
        <f t="shared" si="406"/>
        <v>#N/A</v>
      </c>
      <c r="M1341" s="3" t="e">
        <f t="shared" si="407"/>
        <v>#N/A</v>
      </c>
      <c r="N1341" s="3" t="e">
        <f t="shared" si="408"/>
        <v>#N/A</v>
      </c>
      <c r="O1341" s="3" t="e">
        <f t="shared" ref="O1341:S1391" si="426">$I1341/J1341</f>
        <v>#N/A</v>
      </c>
      <c r="P1341" s="3" t="e">
        <f t="shared" si="426"/>
        <v>#N/A</v>
      </c>
      <c r="Q1341" s="3" t="e">
        <f t="shared" si="426"/>
        <v>#N/A</v>
      </c>
      <c r="R1341" s="3" t="e">
        <f t="shared" si="426"/>
        <v>#N/A</v>
      </c>
      <c r="S1341" s="3" t="e">
        <f t="shared" si="426"/>
        <v>#N/A</v>
      </c>
      <c r="T1341" s="3" t="e">
        <f t="shared" si="417"/>
        <v>#DIV/0!</v>
      </c>
      <c r="U1341" s="3">
        <f t="shared" si="418"/>
        <v>12.317307692307693</v>
      </c>
      <c r="V1341" s="2"/>
      <c r="W1341" t="s">
        <v>9874</v>
      </c>
      <c r="X1341">
        <v>1</v>
      </c>
      <c r="Y1341" s="4">
        <f t="shared" si="419"/>
        <v>2.564102564102564E-2</v>
      </c>
      <c r="AA1341" t="s">
        <v>12268</v>
      </c>
      <c r="AB1341">
        <v>1</v>
      </c>
      <c r="AC1341" s="4">
        <f t="shared" si="420"/>
        <v>2.1739130434782608E-2</v>
      </c>
      <c r="AE1341" t="s">
        <v>14821</v>
      </c>
      <c r="AF1341">
        <v>1</v>
      </c>
      <c r="AG1341" s="4">
        <f t="shared" si="421"/>
        <v>3.125E-2</v>
      </c>
      <c r="AI1341" t="s">
        <v>15953</v>
      </c>
      <c r="AJ1341">
        <v>1</v>
      </c>
      <c r="AK1341" s="4">
        <f t="shared" si="422"/>
        <v>3.3333333333333333E-2</v>
      </c>
      <c r="AM1341" t="s">
        <v>17781</v>
      </c>
      <c r="AN1341">
        <v>1</v>
      </c>
      <c r="AO1341" s="4">
        <f t="shared" si="423"/>
        <v>2.3255813953488372E-2</v>
      </c>
      <c r="AQ1341" t="s">
        <v>1354</v>
      </c>
      <c r="AR1341" s="8">
        <v>0</v>
      </c>
      <c r="AS1341">
        <f t="shared" si="409"/>
        <v>3</v>
      </c>
      <c r="AT1341" s="4">
        <f t="shared" si="424"/>
        <v>0</v>
      </c>
    </row>
    <row r="1342" spans="1:46">
      <c r="A1342" t="s">
        <v>1355</v>
      </c>
      <c r="B1342">
        <v>5</v>
      </c>
      <c r="C1342" s="3">
        <f t="shared" si="410"/>
        <v>1.2658227848101266E-2</v>
      </c>
      <c r="D1342" s="3">
        <f t="shared" si="411"/>
        <v>0.72435897435897445</v>
      </c>
      <c r="E1342" s="2">
        <f t="shared" si="412"/>
        <v>0</v>
      </c>
      <c r="F1342" s="3">
        <f t="shared" si="413"/>
        <v>0</v>
      </c>
      <c r="G1342" t="s">
        <v>4111</v>
      </c>
      <c r="H1342">
        <v>1</v>
      </c>
      <c r="I1342" s="3">
        <f t="shared" si="414"/>
        <v>9.6153846153846159E-3</v>
      </c>
      <c r="J1342" s="3" t="e">
        <f t="shared" si="415"/>
        <v>#N/A</v>
      </c>
      <c r="K1342" s="3" t="e">
        <f t="shared" si="416"/>
        <v>#N/A</v>
      </c>
      <c r="L1342" s="3" t="e">
        <f t="shared" si="406"/>
        <v>#N/A</v>
      </c>
      <c r="M1342" s="3" t="e">
        <f t="shared" si="407"/>
        <v>#N/A</v>
      </c>
      <c r="N1342" s="3" t="e">
        <f t="shared" si="408"/>
        <v>#N/A</v>
      </c>
      <c r="O1342" s="3" t="e">
        <f t="shared" si="426"/>
        <v>#N/A</v>
      </c>
      <c r="P1342" s="3" t="e">
        <f t="shared" si="426"/>
        <v>#N/A</v>
      </c>
      <c r="Q1342" s="3" t="e">
        <f t="shared" si="426"/>
        <v>#N/A</v>
      </c>
      <c r="R1342" s="3" t="e">
        <f t="shared" si="426"/>
        <v>#N/A</v>
      </c>
      <c r="S1342" s="3" t="e">
        <f t="shared" si="426"/>
        <v>#N/A</v>
      </c>
      <c r="T1342" s="3" t="e">
        <f t="shared" si="417"/>
        <v>#DIV/0!</v>
      </c>
      <c r="U1342" s="3">
        <f t="shared" si="418"/>
        <v>12.317307692307693</v>
      </c>
      <c r="V1342" s="2"/>
      <c r="W1342" t="s">
        <v>9875</v>
      </c>
      <c r="X1342">
        <v>1</v>
      </c>
      <c r="Y1342" s="4">
        <f t="shared" si="419"/>
        <v>2.564102564102564E-2</v>
      </c>
      <c r="AA1342" t="s">
        <v>12269</v>
      </c>
      <c r="AB1342">
        <v>1</v>
      </c>
      <c r="AC1342" s="4">
        <f t="shared" si="420"/>
        <v>2.1739130434782608E-2</v>
      </c>
      <c r="AE1342" t="s">
        <v>11758</v>
      </c>
      <c r="AF1342">
        <v>1</v>
      </c>
      <c r="AG1342" s="4">
        <f t="shared" si="421"/>
        <v>3.125E-2</v>
      </c>
      <c r="AI1342" t="s">
        <v>6809</v>
      </c>
      <c r="AJ1342">
        <v>1</v>
      </c>
      <c r="AK1342" s="4">
        <f t="shared" si="422"/>
        <v>3.3333333333333333E-2</v>
      </c>
      <c r="AM1342" t="s">
        <v>14148</v>
      </c>
      <c r="AN1342">
        <v>1</v>
      </c>
      <c r="AO1342" s="4">
        <f t="shared" si="423"/>
        <v>2.3255813953488372E-2</v>
      </c>
      <c r="AQ1342" t="s">
        <v>1355</v>
      </c>
      <c r="AR1342" s="8">
        <v>0</v>
      </c>
      <c r="AS1342">
        <f t="shared" si="409"/>
        <v>3</v>
      </c>
      <c r="AT1342" s="4">
        <f t="shared" si="424"/>
        <v>0</v>
      </c>
    </row>
    <row r="1343" spans="1:46">
      <c r="A1343" t="s">
        <v>1356</v>
      </c>
      <c r="B1343">
        <v>5</v>
      </c>
      <c r="C1343" s="3">
        <f t="shared" si="410"/>
        <v>1.2658227848101266E-2</v>
      </c>
      <c r="D1343" s="3">
        <f t="shared" si="411"/>
        <v>1.3311298076923079</v>
      </c>
      <c r="E1343" s="2">
        <f t="shared" si="412"/>
        <v>0</v>
      </c>
      <c r="F1343" s="3">
        <f t="shared" si="413"/>
        <v>0</v>
      </c>
      <c r="G1343" t="s">
        <v>4108</v>
      </c>
      <c r="H1343">
        <v>1</v>
      </c>
      <c r="I1343" s="3">
        <f t="shared" si="414"/>
        <v>9.6153846153846159E-3</v>
      </c>
      <c r="J1343" s="3" t="e">
        <f t="shared" si="415"/>
        <v>#N/A</v>
      </c>
      <c r="K1343" s="3" t="e">
        <f t="shared" si="416"/>
        <v>#N/A</v>
      </c>
      <c r="L1343" s="3" t="e">
        <f t="shared" si="406"/>
        <v>#N/A</v>
      </c>
      <c r="M1343" s="3" t="e">
        <f t="shared" si="407"/>
        <v>#N/A</v>
      </c>
      <c r="N1343" s="3" t="e">
        <f t="shared" si="408"/>
        <v>#N/A</v>
      </c>
      <c r="O1343" s="3" t="e">
        <f t="shared" si="426"/>
        <v>#N/A</v>
      </c>
      <c r="P1343" s="3" t="e">
        <f t="shared" si="426"/>
        <v>#N/A</v>
      </c>
      <c r="Q1343" s="3" t="e">
        <f t="shared" si="426"/>
        <v>#N/A</v>
      </c>
      <c r="R1343" s="3" t="e">
        <f t="shared" si="426"/>
        <v>#N/A</v>
      </c>
      <c r="S1343" s="3" t="e">
        <f t="shared" si="426"/>
        <v>#N/A</v>
      </c>
      <c r="T1343" s="3" t="e">
        <f t="shared" si="417"/>
        <v>#DIV/0!</v>
      </c>
      <c r="U1343" s="3">
        <f t="shared" si="418"/>
        <v>12.317307692307693</v>
      </c>
      <c r="V1343" s="2"/>
      <c r="W1343" t="s">
        <v>9876</v>
      </c>
      <c r="X1343">
        <v>1</v>
      </c>
      <c r="Y1343" s="4">
        <f t="shared" si="419"/>
        <v>2.564102564102564E-2</v>
      </c>
      <c r="AA1343" t="s">
        <v>839</v>
      </c>
      <c r="AB1343">
        <v>1</v>
      </c>
      <c r="AC1343" s="4">
        <f t="shared" si="420"/>
        <v>2.1739130434782608E-2</v>
      </c>
      <c r="AE1343" t="s">
        <v>14822</v>
      </c>
      <c r="AF1343">
        <v>1</v>
      </c>
      <c r="AG1343" s="4">
        <f t="shared" si="421"/>
        <v>3.125E-2</v>
      </c>
      <c r="AI1343" t="s">
        <v>9487</v>
      </c>
      <c r="AJ1343">
        <v>1</v>
      </c>
      <c r="AK1343" s="4">
        <f t="shared" si="422"/>
        <v>3.3333333333333333E-2</v>
      </c>
      <c r="AM1343" t="s">
        <v>14146</v>
      </c>
      <c r="AN1343">
        <v>1</v>
      </c>
      <c r="AO1343" s="4">
        <f t="shared" si="423"/>
        <v>2.3255813953488372E-2</v>
      </c>
      <c r="AQ1343" t="s">
        <v>1356</v>
      </c>
      <c r="AR1343" s="8">
        <v>0</v>
      </c>
      <c r="AS1343">
        <f t="shared" si="409"/>
        <v>5</v>
      </c>
      <c r="AT1343" s="4">
        <f t="shared" si="424"/>
        <v>0</v>
      </c>
    </row>
    <row r="1344" spans="1:46">
      <c r="A1344" t="s">
        <v>1357</v>
      </c>
      <c r="B1344">
        <v>5</v>
      </c>
      <c r="C1344" s="3">
        <f t="shared" si="410"/>
        <v>1.2658227848101266E-2</v>
      </c>
      <c r="D1344" s="3">
        <f t="shared" si="411"/>
        <v>0.80128205128205132</v>
      </c>
      <c r="E1344" s="2">
        <f t="shared" si="412"/>
        <v>0</v>
      </c>
      <c r="F1344" s="3">
        <f t="shared" si="413"/>
        <v>0</v>
      </c>
      <c r="G1344" t="s">
        <v>4107</v>
      </c>
      <c r="H1344">
        <v>1</v>
      </c>
      <c r="I1344" s="3">
        <f t="shared" si="414"/>
        <v>9.6153846153846159E-3</v>
      </c>
      <c r="J1344" s="3" t="e">
        <f t="shared" si="415"/>
        <v>#N/A</v>
      </c>
      <c r="K1344" s="3" t="e">
        <f t="shared" si="416"/>
        <v>#N/A</v>
      </c>
      <c r="L1344" s="3" t="e">
        <f t="shared" si="406"/>
        <v>#N/A</v>
      </c>
      <c r="M1344" s="3" t="e">
        <f t="shared" si="407"/>
        <v>#N/A</v>
      </c>
      <c r="N1344" s="3" t="e">
        <f t="shared" si="408"/>
        <v>#N/A</v>
      </c>
      <c r="O1344" s="3" t="e">
        <f t="shared" si="426"/>
        <v>#N/A</v>
      </c>
      <c r="P1344" s="3" t="e">
        <f t="shared" si="426"/>
        <v>#N/A</v>
      </c>
      <c r="Q1344" s="3" t="e">
        <f t="shared" si="426"/>
        <v>#N/A</v>
      </c>
      <c r="R1344" s="3" t="e">
        <f t="shared" si="426"/>
        <v>#N/A</v>
      </c>
      <c r="S1344" s="3" t="e">
        <f t="shared" si="426"/>
        <v>#N/A</v>
      </c>
      <c r="T1344" s="3" t="e">
        <f t="shared" si="417"/>
        <v>#DIV/0!</v>
      </c>
      <c r="U1344" s="3">
        <f t="shared" si="418"/>
        <v>12.317307692307693</v>
      </c>
      <c r="V1344" s="2"/>
      <c r="W1344" t="s">
        <v>9877</v>
      </c>
      <c r="X1344">
        <v>1</v>
      </c>
      <c r="Y1344" s="4">
        <f t="shared" si="419"/>
        <v>2.564102564102564E-2</v>
      </c>
      <c r="AA1344" t="s">
        <v>12270</v>
      </c>
      <c r="AB1344">
        <v>1</v>
      </c>
      <c r="AC1344" s="4">
        <f t="shared" si="420"/>
        <v>2.1739130434782608E-2</v>
      </c>
      <c r="AE1344" t="s">
        <v>12943</v>
      </c>
      <c r="AF1344">
        <v>1</v>
      </c>
      <c r="AG1344" s="4">
        <f t="shared" si="421"/>
        <v>3.125E-2</v>
      </c>
      <c r="AI1344" t="s">
        <v>9488</v>
      </c>
      <c r="AJ1344">
        <v>1</v>
      </c>
      <c r="AK1344" s="4">
        <f t="shared" si="422"/>
        <v>3.3333333333333333E-2</v>
      </c>
      <c r="AM1344" t="s">
        <v>17782</v>
      </c>
      <c r="AN1344">
        <v>1</v>
      </c>
      <c r="AO1344" s="4">
        <f t="shared" si="423"/>
        <v>2.3255813953488372E-2</v>
      </c>
      <c r="AQ1344" t="s">
        <v>1357</v>
      </c>
      <c r="AR1344" s="8">
        <v>0</v>
      </c>
      <c r="AS1344">
        <f t="shared" si="409"/>
        <v>4</v>
      </c>
      <c r="AT1344" s="4">
        <f t="shared" si="424"/>
        <v>0</v>
      </c>
    </row>
    <row r="1345" spans="1:46">
      <c r="A1345" t="s">
        <v>1358</v>
      </c>
      <c r="B1345">
        <v>5</v>
      </c>
      <c r="C1345" s="3">
        <f t="shared" si="410"/>
        <v>1.2658227848101266E-2</v>
      </c>
      <c r="D1345" s="3">
        <f t="shared" si="411"/>
        <v>1.2836538461538463</v>
      </c>
      <c r="E1345" s="2">
        <f t="shared" si="412"/>
        <v>1</v>
      </c>
      <c r="F1345" s="3">
        <f t="shared" si="413"/>
        <v>0.33333333333333331</v>
      </c>
      <c r="G1345" t="s">
        <v>4112</v>
      </c>
      <c r="H1345">
        <v>1</v>
      </c>
      <c r="I1345" s="3">
        <f t="shared" si="414"/>
        <v>9.6153846153846159E-3</v>
      </c>
      <c r="J1345" s="3" t="e">
        <f t="shared" si="415"/>
        <v>#N/A</v>
      </c>
      <c r="K1345" s="3" t="e">
        <f t="shared" si="416"/>
        <v>#N/A</v>
      </c>
      <c r="L1345" s="3" t="e">
        <f t="shared" si="406"/>
        <v>#N/A</v>
      </c>
      <c r="M1345" s="3" t="e">
        <f t="shared" si="407"/>
        <v>#N/A</v>
      </c>
      <c r="N1345" s="3" t="e">
        <f t="shared" si="408"/>
        <v>#N/A</v>
      </c>
      <c r="O1345" s="3" t="e">
        <f t="shared" si="426"/>
        <v>#N/A</v>
      </c>
      <c r="P1345" s="3" t="e">
        <f t="shared" si="426"/>
        <v>#N/A</v>
      </c>
      <c r="Q1345" s="3" t="e">
        <f t="shared" si="426"/>
        <v>#N/A</v>
      </c>
      <c r="R1345" s="3" t="e">
        <f t="shared" si="426"/>
        <v>#N/A</v>
      </c>
      <c r="S1345" s="3" t="e">
        <f t="shared" si="426"/>
        <v>#N/A</v>
      </c>
      <c r="T1345" s="3" t="e">
        <f t="shared" si="417"/>
        <v>#DIV/0!</v>
      </c>
      <c r="U1345" s="3">
        <f t="shared" si="418"/>
        <v>12.317307692307693</v>
      </c>
      <c r="V1345" s="2"/>
      <c r="W1345" t="s">
        <v>9878</v>
      </c>
      <c r="X1345">
        <v>1</v>
      </c>
      <c r="Y1345" s="4">
        <f t="shared" si="419"/>
        <v>2.564102564102564E-2</v>
      </c>
      <c r="AA1345" t="s">
        <v>12271</v>
      </c>
      <c r="AB1345">
        <v>1</v>
      </c>
      <c r="AC1345" s="4">
        <f t="shared" si="420"/>
        <v>2.1739130434782608E-2</v>
      </c>
      <c r="AE1345" t="s">
        <v>14823</v>
      </c>
      <c r="AF1345">
        <v>1</v>
      </c>
      <c r="AG1345" s="4">
        <f t="shared" si="421"/>
        <v>3.125E-2</v>
      </c>
      <c r="AI1345" t="s">
        <v>9490</v>
      </c>
      <c r="AJ1345">
        <v>1</v>
      </c>
      <c r="AK1345" s="4">
        <f t="shared" si="422"/>
        <v>3.3333333333333333E-2</v>
      </c>
      <c r="AM1345" t="s">
        <v>17783</v>
      </c>
      <c r="AN1345">
        <v>1</v>
      </c>
      <c r="AO1345" s="4">
        <f t="shared" si="423"/>
        <v>2.3255813953488372E-2</v>
      </c>
      <c r="AQ1345" t="s">
        <v>1358</v>
      </c>
      <c r="AR1345" s="8">
        <v>1</v>
      </c>
      <c r="AS1345">
        <f t="shared" si="409"/>
        <v>3</v>
      </c>
      <c r="AT1345" s="4">
        <f t="shared" si="424"/>
        <v>0.33333333333333331</v>
      </c>
    </row>
    <row r="1346" spans="1:46">
      <c r="A1346" t="s">
        <v>1359</v>
      </c>
      <c r="B1346">
        <v>5</v>
      </c>
      <c r="C1346" s="3">
        <f t="shared" si="410"/>
        <v>1.2658227848101266E-2</v>
      </c>
      <c r="D1346" s="3">
        <f t="shared" si="411"/>
        <v>2.2884615384615388</v>
      </c>
      <c r="E1346" s="2">
        <f t="shared" si="412"/>
        <v>0</v>
      </c>
      <c r="F1346" s="3">
        <f t="shared" si="413"/>
        <v>0</v>
      </c>
      <c r="G1346" t="s">
        <v>4115</v>
      </c>
      <c r="H1346">
        <v>1</v>
      </c>
      <c r="I1346" s="3">
        <f t="shared" si="414"/>
        <v>9.6153846153846159E-3</v>
      </c>
      <c r="J1346" s="3">
        <f t="shared" si="415"/>
        <v>2.564102564102564E-2</v>
      </c>
      <c r="K1346" s="3" t="e">
        <f t="shared" si="416"/>
        <v>#N/A</v>
      </c>
      <c r="L1346" s="3" t="e">
        <f t="shared" ref="L1346:L1409" si="427">VLOOKUP(G1346,AE:AG,3,FALSE)</f>
        <v>#N/A</v>
      </c>
      <c r="M1346" s="3" t="e">
        <f t="shared" ref="M1346:M1409" si="428">VLOOKUP(G1346,AI:AK,3,FALSE)</f>
        <v>#N/A</v>
      </c>
      <c r="N1346" s="3" t="e">
        <f t="shared" ref="N1346:N1409" si="429">VLOOKUP(G1346,AM:AO,3,FALSE)</f>
        <v>#N/A</v>
      </c>
      <c r="O1346" s="3">
        <f t="shared" si="426"/>
        <v>0.37500000000000006</v>
      </c>
      <c r="P1346" s="3" t="e">
        <f t="shared" si="426"/>
        <v>#N/A</v>
      </c>
      <c r="Q1346" s="3" t="e">
        <f t="shared" si="426"/>
        <v>#N/A</v>
      </c>
      <c r="R1346" s="3" t="e">
        <f t="shared" si="426"/>
        <v>#N/A</v>
      </c>
      <c r="S1346" s="3" t="e">
        <f t="shared" si="426"/>
        <v>#N/A</v>
      </c>
      <c r="T1346" s="3">
        <f t="shared" si="417"/>
        <v>0.37500000000000006</v>
      </c>
      <c r="U1346" s="3">
        <f t="shared" si="418"/>
        <v>0.37500000000000006</v>
      </c>
      <c r="V1346" s="2"/>
      <c r="W1346" t="s">
        <v>9879</v>
      </c>
      <c r="X1346">
        <v>1</v>
      </c>
      <c r="Y1346" s="4">
        <f t="shared" si="419"/>
        <v>2.564102564102564E-2</v>
      </c>
      <c r="AA1346" t="s">
        <v>12272</v>
      </c>
      <c r="AB1346">
        <v>1</v>
      </c>
      <c r="AC1346" s="4">
        <f t="shared" si="420"/>
        <v>2.1739130434782608E-2</v>
      </c>
      <c r="AE1346" t="s">
        <v>12941</v>
      </c>
      <c r="AF1346">
        <v>1</v>
      </c>
      <c r="AG1346" s="4">
        <f t="shared" si="421"/>
        <v>3.125E-2</v>
      </c>
      <c r="AI1346" t="s">
        <v>9489</v>
      </c>
      <c r="AJ1346">
        <v>1</v>
      </c>
      <c r="AK1346" s="4">
        <f t="shared" si="422"/>
        <v>3.3333333333333333E-2</v>
      </c>
      <c r="AM1346" t="s">
        <v>17784</v>
      </c>
      <c r="AN1346">
        <v>1</v>
      </c>
      <c r="AO1346" s="4">
        <f t="shared" si="423"/>
        <v>2.3255813953488372E-2</v>
      </c>
      <c r="AQ1346" t="s">
        <v>1359</v>
      </c>
      <c r="AR1346" s="8">
        <v>0</v>
      </c>
      <c r="AS1346">
        <f t="shared" ref="AS1346:AS1409" si="430">VLOOKUP(AQ1346,G:H, 2, FALSE)</f>
        <v>6</v>
      </c>
      <c r="AT1346" s="4">
        <f t="shared" si="424"/>
        <v>0</v>
      </c>
    </row>
    <row r="1347" spans="1:46">
      <c r="A1347" t="s">
        <v>1360</v>
      </c>
      <c r="B1347">
        <v>5</v>
      </c>
      <c r="C1347" s="3">
        <f t="shared" ref="C1347:C1410" si="431">B1347/MAX(B:B)</f>
        <v>1.2658227848101266E-2</v>
      </c>
      <c r="D1347" s="3">
        <f t="shared" ref="D1347:D1410" si="432">VLOOKUP(A1347,G:U,15,FALSE)</f>
        <v>2.2884615384615388</v>
      </c>
      <c r="E1347" s="2">
        <f t="shared" ref="E1347:E1410" si="433">VLOOKUP(A1347,AQ:AT,2,FALSE)</f>
        <v>0</v>
      </c>
      <c r="F1347" s="3">
        <f t="shared" ref="F1347:F1410" si="434">VLOOKUP(A1347,AQ:AT,4,FALSE)</f>
        <v>0</v>
      </c>
      <c r="G1347" t="s">
        <v>4113</v>
      </c>
      <c r="H1347">
        <v>1</v>
      </c>
      <c r="I1347" s="3">
        <f t="shared" ref="I1347:I1410" si="435">H1347/MAX(H:H)</f>
        <v>9.6153846153846159E-3</v>
      </c>
      <c r="J1347" s="3" t="e">
        <f t="shared" ref="J1347:J1410" si="436">VLOOKUP(G1347,W:Y,3,FALSE)</f>
        <v>#N/A</v>
      </c>
      <c r="K1347" s="3" t="e">
        <f t="shared" ref="K1347:K1410" si="437">VLOOKUP(G1347,AA:AC,3,FALSE)</f>
        <v>#N/A</v>
      </c>
      <c r="L1347" s="3" t="e">
        <f t="shared" si="427"/>
        <v>#N/A</v>
      </c>
      <c r="M1347" s="3" t="e">
        <f t="shared" si="428"/>
        <v>#N/A</v>
      </c>
      <c r="N1347" s="3" t="e">
        <f t="shared" si="429"/>
        <v>#N/A</v>
      </c>
      <c r="O1347" s="3" t="e">
        <f t="shared" si="426"/>
        <v>#N/A</v>
      </c>
      <c r="P1347" s="3" t="e">
        <f t="shared" si="426"/>
        <v>#N/A</v>
      </c>
      <c r="Q1347" s="3" t="e">
        <f t="shared" si="426"/>
        <v>#N/A</v>
      </c>
      <c r="R1347" s="3" t="e">
        <f t="shared" si="426"/>
        <v>#N/A</v>
      </c>
      <c r="S1347" s="3" t="e">
        <f t="shared" si="426"/>
        <v>#N/A</v>
      </c>
      <c r="T1347" s="3" t="e">
        <f t="shared" ref="T1347:T1410" si="438">_xlfn.AGGREGATE(1,6,O1347:S1347)</f>
        <v>#DIV/0!</v>
      </c>
      <c r="U1347" s="3">
        <f t="shared" ref="U1347:U1410" si="439">IF(ISNUMBER(T1347),T1347,_xlfn.AGGREGATE(4,6,T:T))</f>
        <v>12.317307692307693</v>
      </c>
      <c r="V1347" s="2"/>
      <c r="W1347" t="s">
        <v>9880</v>
      </c>
      <c r="X1347">
        <v>1</v>
      </c>
      <c r="Y1347" s="4">
        <f t="shared" ref="Y1347:Y1410" si="440">X1347/MAX(X:X)</f>
        <v>2.564102564102564E-2</v>
      </c>
      <c r="AA1347" t="s">
        <v>12273</v>
      </c>
      <c r="AB1347">
        <v>1</v>
      </c>
      <c r="AC1347" s="4">
        <f t="shared" ref="AC1347:AC1410" si="441">AB1347/MAX(AB:AB)</f>
        <v>2.1739130434782608E-2</v>
      </c>
      <c r="AE1347" t="s">
        <v>14824</v>
      </c>
      <c r="AF1347">
        <v>1</v>
      </c>
      <c r="AG1347" s="4">
        <f t="shared" ref="AG1347:AG1410" si="442">AF1347/MAX(AF:AF)</f>
        <v>3.125E-2</v>
      </c>
      <c r="AI1347" t="s">
        <v>9492</v>
      </c>
      <c r="AJ1347">
        <v>1</v>
      </c>
      <c r="AK1347" s="4">
        <f t="shared" ref="AK1347:AK1410" si="443">AJ1347/MAX(AJ:AJ)</f>
        <v>3.3333333333333333E-2</v>
      </c>
      <c r="AM1347" t="s">
        <v>17785</v>
      </c>
      <c r="AN1347">
        <v>1</v>
      </c>
      <c r="AO1347" s="4">
        <f t="shared" ref="AO1347:AO1410" si="444">AN1347/MAX(AN:AN)</f>
        <v>2.3255813953488372E-2</v>
      </c>
      <c r="AQ1347" t="s">
        <v>1360</v>
      </c>
      <c r="AR1347" s="8">
        <v>0</v>
      </c>
      <c r="AS1347">
        <f t="shared" si="430"/>
        <v>6</v>
      </c>
      <c r="AT1347" s="4">
        <f t="shared" ref="AT1347:AT1410" si="445">AR1347/AS1347</f>
        <v>0</v>
      </c>
    </row>
    <row r="1348" spans="1:46">
      <c r="A1348" t="s">
        <v>1361</v>
      </c>
      <c r="B1348">
        <v>5</v>
      </c>
      <c r="C1348" s="3">
        <f t="shared" si="431"/>
        <v>1.2658227848101266E-2</v>
      </c>
      <c r="D1348" s="3">
        <f t="shared" si="432"/>
        <v>0.55048076923076927</v>
      </c>
      <c r="E1348" s="2">
        <f t="shared" si="433"/>
        <v>0</v>
      </c>
      <c r="F1348" s="3">
        <f t="shared" si="434"/>
        <v>0</v>
      </c>
      <c r="G1348" t="s">
        <v>4114</v>
      </c>
      <c r="H1348">
        <v>1</v>
      </c>
      <c r="I1348" s="3">
        <f t="shared" si="435"/>
        <v>9.6153846153846159E-3</v>
      </c>
      <c r="J1348" s="3" t="e">
        <f t="shared" si="436"/>
        <v>#N/A</v>
      </c>
      <c r="K1348" s="3" t="e">
        <f t="shared" si="437"/>
        <v>#N/A</v>
      </c>
      <c r="L1348" s="3" t="e">
        <f t="shared" si="427"/>
        <v>#N/A</v>
      </c>
      <c r="M1348" s="3" t="e">
        <f t="shared" si="428"/>
        <v>#N/A</v>
      </c>
      <c r="N1348" s="3" t="e">
        <f t="shared" si="429"/>
        <v>#N/A</v>
      </c>
      <c r="O1348" s="3" t="e">
        <f t="shared" si="426"/>
        <v>#N/A</v>
      </c>
      <c r="P1348" s="3" t="e">
        <f t="shared" si="426"/>
        <v>#N/A</v>
      </c>
      <c r="Q1348" s="3" t="e">
        <f t="shared" si="426"/>
        <v>#N/A</v>
      </c>
      <c r="R1348" s="3" t="e">
        <f t="shared" si="426"/>
        <v>#N/A</v>
      </c>
      <c r="S1348" s="3" t="e">
        <f t="shared" si="426"/>
        <v>#N/A</v>
      </c>
      <c r="T1348" s="3" t="e">
        <f t="shared" si="438"/>
        <v>#DIV/0!</v>
      </c>
      <c r="U1348" s="3">
        <f t="shared" si="439"/>
        <v>12.317307692307693</v>
      </c>
      <c r="V1348" s="2"/>
      <c r="W1348" t="s">
        <v>9881</v>
      </c>
      <c r="X1348">
        <v>1</v>
      </c>
      <c r="Y1348" s="4">
        <f t="shared" si="440"/>
        <v>2.564102564102564E-2</v>
      </c>
      <c r="AA1348" t="s">
        <v>12274</v>
      </c>
      <c r="AB1348">
        <v>1</v>
      </c>
      <c r="AC1348" s="4">
        <f t="shared" si="441"/>
        <v>2.1739130434782608E-2</v>
      </c>
      <c r="AE1348" t="s">
        <v>14825</v>
      </c>
      <c r="AF1348">
        <v>1</v>
      </c>
      <c r="AG1348" s="4">
        <f t="shared" si="442"/>
        <v>3.125E-2</v>
      </c>
      <c r="AI1348" t="s">
        <v>9491</v>
      </c>
      <c r="AJ1348">
        <v>1</v>
      </c>
      <c r="AK1348" s="4">
        <f t="shared" si="443"/>
        <v>3.3333333333333333E-2</v>
      </c>
      <c r="AM1348" t="s">
        <v>386</v>
      </c>
      <c r="AN1348">
        <v>1</v>
      </c>
      <c r="AO1348" s="4">
        <f t="shared" si="444"/>
        <v>2.3255813953488372E-2</v>
      </c>
      <c r="AQ1348" t="s">
        <v>1361</v>
      </c>
      <c r="AR1348" s="8">
        <v>0</v>
      </c>
      <c r="AS1348">
        <f t="shared" si="430"/>
        <v>3</v>
      </c>
      <c r="AT1348" s="4">
        <f t="shared" si="445"/>
        <v>0</v>
      </c>
    </row>
    <row r="1349" spans="1:46">
      <c r="A1349" t="s">
        <v>1362</v>
      </c>
      <c r="B1349">
        <v>5</v>
      </c>
      <c r="C1349" s="3">
        <f t="shared" si="431"/>
        <v>1.2658227848101266E-2</v>
      </c>
      <c r="D1349" s="3">
        <f t="shared" si="432"/>
        <v>12.317307692307693</v>
      </c>
      <c r="E1349" s="2">
        <f t="shared" si="433"/>
        <v>0</v>
      </c>
      <c r="F1349" s="3">
        <f t="shared" si="434"/>
        <v>0</v>
      </c>
      <c r="G1349" t="s">
        <v>4117</v>
      </c>
      <c r="H1349">
        <v>1</v>
      </c>
      <c r="I1349" s="3">
        <f t="shared" si="435"/>
        <v>9.6153846153846159E-3</v>
      </c>
      <c r="J1349" s="3" t="e">
        <f t="shared" si="436"/>
        <v>#N/A</v>
      </c>
      <c r="K1349" s="3" t="e">
        <f t="shared" si="437"/>
        <v>#N/A</v>
      </c>
      <c r="L1349" s="3" t="e">
        <f t="shared" si="427"/>
        <v>#N/A</v>
      </c>
      <c r="M1349" s="3" t="e">
        <f t="shared" si="428"/>
        <v>#N/A</v>
      </c>
      <c r="N1349" s="3" t="e">
        <f t="shared" si="429"/>
        <v>#N/A</v>
      </c>
      <c r="O1349" s="3" t="e">
        <f t="shared" si="426"/>
        <v>#N/A</v>
      </c>
      <c r="P1349" s="3" t="e">
        <f t="shared" si="426"/>
        <v>#N/A</v>
      </c>
      <c r="Q1349" s="3" t="e">
        <f t="shared" si="426"/>
        <v>#N/A</v>
      </c>
      <c r="R1349" s="3" t="e">
        <f t="shared" si="426"/>
        <v>#N/A</v>
      </c>
      <c r="S1349" s="3" t="e">
        <f t="shared" si="426"/>
        <v>#N/A</v>
      </c>
      <c r="T1349" s="3" t="e">
        <f t="shared" si="438"/>
        <v>#DIV/0!</v>
      </c>
      <c r="U1349" s="3">
        <f t="shared" si="439"/>
        <v>12.317307692307693</v>
      </c>
      <c r="V1349" s="2"/>
      <c r="W1349" t="s">
        <v>1810</v>
      </c>
      <c r="X1349">
        <v>1</v>
      </c>
      <c r="Y1349" s="4">
        <f t="shared" si="440"/>
        <v>2.564102564102564E-2</v>
      </c>
      <c r="AA1349" t="s">
        <v>5973</v>
      </c>
      <c r="AB1349">
        <v>1</v>
      </c>
      <c r="AC1349" s="4">
        <f t="shared" si="441"/>
        <v>2.1739130434782608E-2</v>
      </c>
      <c r="AE1349" t="s">
        <v>12937</v>
      </c>
      <c r="AF1349">
        <v>1</v>
      </c>
      <c r="AG1349" s="4">
        <f t="shared" si="442"/>
        <v>3.125E-2</v>
      </c>
      <c r="AI1349" t="s">
        <v>1994</v>
      </c>
      <c r="AJ1349">
        <v>1</v>
      </c>
      <c r="AK1349" s="4">
        <f t="shared" si="443"/>
        <v>3.3333333333333333E-2</v>
      </c>
      <c r="AM1349" t="s">
        <v>17786</v>
      </c>
      <c r="AN1349">
        <v>1</v>
      </c>
      <c r="AO1349" s="4">
        <f t="shared" si="444"/>
        <v>2.3255813953488372E-2</v>
      </c>
      <c r="AQ1349" t="s">
        <v>1362</v>
      </c>
      <c r="AR1349" s="8">
        <v>0</v>
      </c>
      <c r="AS1349">
        <f t="shared" si="430"/>
        <v>2</v>
      </c>
      <c r="AT1349" s="4">
        <f t="shared" si="445"/>
        <v>0</v>
      </c>
    </row>
    <row r="1350" spans="1:46">
      <c r="A1350" t="s">
        <v>1363</v>
      </c>
      <c r="B1350">
        <v>5</v>
      </c>
      <c r="C1350" s="3">
        <f t="shared" si="431"/>
        <v>1.2658227848101266E-2</v>
      </c>
      <c r="D1350" s="3">
        <f t="shared" si="432"/>
        <v>0.67263736263736273</v>
      </c>
      <c r="E1350" s="2">
        <f t="shared" si="433"/>
        <v>1</v>
      </c>
      <c r="F1350" s="3">
        <f t="shared" si="434"/>
        <v>8.3333333333333329E-2</v>
      </c>
      <c r="G1350" t="s">
        <v>4119</v>
      </c>
      <c r="H1350">
        <v>1</v>
      </c>
      <c r="I1350" s="3">
        <f t="shared" si="435"/>
        <v>9.6153846153846159E-3</v>
      </c>
      <c r="J1350" s="3" t="e">
        <f t="shared" si="436"/>
        <v>#N/A</v>
      </c>
      <c r="K1350" s="3" t="e">
        <f t="shared" si="437"/>
        <v>#N/A</v>
      </c>
      <c r="L1350" s="3" t="e">
        <f t="shared" si="427"/>
        <v>#N/A</v>
      </c>
      <c r="M1350" s="3" t="e">
        <f t="shared" si="428"/>
        <v>#N/A</v>
      </c>
      <c r="N1350" s="3" t="e">
        <f t="shared" si="429"/>
        <v>#N/A</v>
      </c>
      <c r="O1350" s="3" t="e">
        <f t="shared" si="426"/>
        <v>#N/A</v>
      </c>
      <c r="P1350" s="3" t="e">
        <f t="shared" si="426"/>
        <v>#N/A</v>
      </c>
      <c r="Q1350" s="3" t="e">
        <f t="shared" si="426"/>
        <v>#N/A</v>
      </c>
      <c r="R1350" s="3" t="e">
        <f t="shared" si="426"/>
        <v>#N/A</v>
      </c>
      <c r="S1350" s="3" t="e">
        <f t="shared" si="426"/>
        <v>#N/A</v>
      </c>
      <c r="T1350" s="3" t="e">
        <f t="shared" si="438"/>
        <v>#DIV/0!</v>
      </c>
      <c r="U1350" s="3">
        <f t="shared" si="439"/>
        <v>12.317307692307693</v>
      </c>
      <c r="V1350" s="2"/>
      <c r="W1350" t="s">
        <v>9882</v>
      </c>
      <c r="X1350">
        <v>1</v>
      </c>
      <c r="Y1350" s="4">
        <f t="shared" si="440"/>
        <v>2.564102564102564E-2</v>
      </c>
      <c r="AA1350" t="s">
        <v>12275</v>
      </c>
      <c r="AB1350">
        <v>1</v>
      </c>
      <c r="AC1350" s="4">
        <f t="shared" si="441"/>
        <v>2.1739130434782608E-2</v>
      </c>
      <c r="AE1350" t="s">
        <v>3766</v>
      </c>
      <c r="AF1350">
        <v>1</v>
      </c>
      <c r="AG1350" s="4">
        <f t="shared" si="442"/>
        <v>3.125E-2</v>
      </c>
      <c r="AI1350" t="s">
        <v>6808</v>
      </c>
      <c r="AJ1350">
        <v>1</v>
      </c>
      <c r="AK1350" s="4">
        <f t="shared" si="443"/>
        <v>3.3333333333333333E-2</v>
      </c>
      <c r="AM1350" t="s">
        <v>17787</v>
      </c>
      <c r="AN1350">
        <v>1</v>
      </c>
      <c r="AO1350" s="4">
        <f t="shared" si="444"/>
        <v>2.3255813953488372E-2</v>
      </c>
      <c r="AQ1350" t="s">
        <v>1363</v>
      </c>
      <c r="AR1350" s="8">
        <v>1</v>
      </c>
      <c r="AS1350">
        <f t="shared" si="430"/>
        <v>12</v>
      </c>
      <c r="AT1350" s="4">
        <f t="shared" si="445"/>
        <v>8.3333333333333329E-2</v>
      </c>
    </row>
    <row r="1351" spans="1:46">
      <c r="A1351" t="s">
        <v>1364</v>
      </c>
      <c r="B1351">
        <v>5</v>
      </c>
      <c r="C1351" s="3">
        <f t="shared" si="431"/>
        <v>1.2658227848101266E-2</v>
      </c>
      <c r="D1351" s="3">
        <f t="shared" si="432"/>
        <v>12.317307692307693</v>
      </c>
      <c r="E1351" s="2">
        <f t="shared" si="433"/>
        <v>0</v>
      </c>
      <c r="F1351" s="3">
        <f t="shared" si="434"/>
        <v>0</v>
      </c>
      <c r="G1351" t="s">
        <v>4118</v>
      </c>
      <c r="H1351">
        <v>1</v>
      </c>
      <c r="I1351" s="3">
        <f t="shared" si="435"/>
        <v>9.6153846153846159E-3</v>
      </c>
      <c r="J1351" s="3" t="e">
        <f t="shared" si="436"/>
        <v>#N/A</v>
      </c>
      <c r="K1351" s="3" t="e">
        <f t="shared" si="437"/>
        <v>#N/A</v>
      </c>
      <c r="L1351" s="3" t="e">
        <f t="shared" si="427"/>
        <v>#N/A</v>
      </c>
      <c r="M1351" s="3" t="e">
        <f t="shared" si="428"/>
        <v>#N/A</v>
      </c>
      <c r="N1351" s="3" t="e">
        <f t="shared" si="429"/>
        <v>#N/A</v>
      </c>
      <c r="O1351" s="3" t="e">
        <f t="shared" si="426"/>
        <v>#N/A</v>
      </c>
      <c r="P1351" s="3" t="e">
        <f t="shared" si="426"/>
        <v>#N/A</v>
      </c>
      <c r="Q1351" s="3" t="e">
        <f t="shared" si="426"/>
        <v>#N/A</v>
      </c>
      <c r="R1351" s="3" t="e">
        <f t="shared" si="426"/>
        <v>#N/A</v>
      </c>
      <c r="S1351" s="3" t="e">
        <f t="shared" si="426"/>
        <v>#N/A</v>
      </c>
      <c r="T1351" s="3" t="e">
        <f t="shared" si="438"/>
        <v>#DIV/0!</v>
      </c>
      <c r="U1351" s="3">
        <f t="shared" si="439"/>
        <v>12.317307692307693</v>
      </c>
      <c r="V1351" s="2"/>
      <c r="W1351" t="s">
        <v>6554</v>
      </c>
      <c r="X1351">
        <v>1</v>
      </c>
      <c r="Y1351" s="4">
        <f t="shared" si="440"/>
        <v>2.564102564102564E-2</v>
      </c>
      <c r="AA1351" t="s">
        <v>12276</v>
      </c>
      <c r="AB1351">
        <v>1</v>
      </c>
      <c r="AC1351" s="4">
        <f t="shared" si="441"/>
        <v>2.1739130434782608E-2</v>
      </c>
      <c r="AE1351" t="s">
        <v>14826</v>
      </c>
      <c r="AF1351">
        <v>1</v>
      </c>
      <c r="AG1351" s="4">
        <f t="shared" si="442"/>
        <v>3.125E-2</v>
      </c>
      <c r="AI1351" t="s">
        <v>9124</v>
      </c>
      <c r="AJ1351">
        <v>1</v>
      </c>
      <c r="AK1351" s="4">
        <f t="shared" si="443"/>
        <v>3.3333333333333333E-2</v>
      </c>
      <c r="AM1351" t="s">
        <v>17788</v>
      </c>
      <c r="AN1351">
        <v>1</v>
      </c>
      <c r="AO1351" s="4">
        <f t="shared" si="444"/>
        <v>2.3255813953488372E-2</v>
      </c>
      <c r="AQ1351" t="s">
        <v>1364</v>
      </c>
      <c r="AR1351" s="8">
        <v>0</v>
      </c>
      <c r="AS1351">
        <f t="shared" si="430"/>
        <v>3</v>
      </c>
      <c r="AT1351" s="4">
        <f t="shared" si="445"/>
        <v>0</v>
      </c>
    </row>
    <row r="1352" spans="1:46">
      <c r="A1352" t="s">
        <v>1365</v>
      </c>
      <c r="B1352">
        <v>5</v>
      </c>
      <c r="C1352" s="3">
        <f t="shared" si="431"/>
        <v>1.2658227848101266E-2</v>
      </c>
      <c r="D1352" s="3">
        <f t="shared" si="432"/>
        <v>12.317307692307693</v>
      </c>
      <c r="E1352" s="2">
        <f t="shared" si="433"/>
        <v>0</v>
      </c>
      <c r="F1352" s="3">
        <f t="shared" si="434"/>
        <v>0</v>
      </c>
      <c r="G1352" t="s">
        <v>4116</v>
      </c>
      <c r="H1352">
        <v>1</v>
      </c>
      <c r="I1352" s="3">
        <f t="shared" si="435"/>
        <v>9.6153846153846159E-3</v>
      </c>
      <c r="J1352" s="3" t="e">
        <f t="shared" si="436"/>
        <v>#N/A</v>
      </c>
      <c r="K1352" s="3" t="e">
        <f t="shared" si="437"/>
        <v>#N/A</v>
      </c>
      <c r="L1352" s="3" t="e">
        <f t="shared" si="427"/>
        <v>#N/A</v>
      </c>
      <c r="M1352" s="3" t="e">
        <f t="shared" si="428"/>
        <v>#N/A</v>
      </c>
      <c r="N1352" s="3" t="e">
        <f t="shared" si="429"/>
        <v>#N/A</v>
      </c>
      <c r="O1352" s="3" t="e">
        <f t="shared" si="426"/>
        <v>#N/A</v>
      </c>
      <c r="P1352" s="3" t="e">
        <f t="shared" si="426"/>
        <v>#N/A</v>
      </c>
      <c r="Q1352" s="3" t="e">
        <f t="shared" si="426"/>
        <v>#N/A</v>
      </c>
      <c r="R1352" s="3" t="e">
        <f t="shared" si="426"/>
        <v>#N/A</v>
      </c>
      <c r="S1352" s="3" t="e">
        <f t="shared" si="426"/>
        <v>#N/A</v>
      </c>
      <c r="T1352" s="3" t="e">
        <f t="shared" si="438"/>
        <v>#DIV/0!</v>
      </c>
      <c r="U1352" s="3">
        <f t="shared" si="439"/>
        <v>12.317307692307693</v>
      </c>
      <c r="V1352" s="2"/>
      <c r="W1352" t="s">
        <v>9883</v>
      </c>
      <c r="X1352">
        <v>1</v>
      </c>
      <c r="Y1352" s="4">
        <f t="shared" si="440"/>
        <v>2.564102564102564E-2</v>
      </c>
      <c r="AA1352" t="s">
        <v>12277</v>
      </c>
      <c r="AB1352">
        <v>1</v>
      </c>
      <c r="AC1352" s="4">
        <f t="shared" si="441"/>
        <v>2.1739130434782608E-2</v>
      </c>
      <c r="AE1352" t="s">
        <v>14827</v>
      </c>
      <c r="AF1352">
        <v>1</v>
      </c>
      <c r="AG1352" s="4">
        <f t="shared" si="442"/>
        <v>3.125E-2</v>
      </c>
      <c r="AI1352" t="s">
        <v>9493</v>
      </c>
      <c r="AJ1352">
        <v>1</v>
      </c>
      <c r="AK1352" s="4">
        <f t="shared" si="443"/>
        <v>3.3333333333333333E-2</v>
      </c>
      <c r="AM1352" t="s">
        <v>17789</v>
      </c>
      <c r="AN1352">
        <v>1</v>
      </c>
      <c r="AO1352" s="4">
        <f t="shared" si="444"/>
        <v>2.3255813953488372E-2</v>
      </c>
      <c r="AQ1352" t="s">
        <v>1365</v>
      </c>
      <c r="AR1352" s="8">
        <v>0</v>
      </c>
      <c r="AS1352">
        <f t="shared" si="430"/>
        <v>2</v>
      </c>
      <c r="AT1352" s="4">
        <f t="shared" si="445"/>
        <v>0</v>
      </c>
    </row>
    <row r="1353" spans="1:46">
      <c r="A1353" t="s">
        <v>1366</v>
      </c>
      <c r="B1353">
        <v>5</v>
      </c>
      <c r="C1353" s="3">
        <f t="shared" si="431"/>
        <v>1.2658227848101266E-2</v>
      </c>
      <c r="D1353" s="3">
        <f t="shared" si="432"/>
        <v>1.2403846153846154</v>
      </c>
      <c r="E1353" s="2">
        <f t="shared" si="433"/>
        <v>0</v>
      </c>
      <c r="F1353" s="3">
        <f t="shared" si="434"/>
        <v>0</v>
      </c>
      <c r="G1353" t="s">
        <v>4124</v>
      </c>
      <c r="H1353">
        <v>1</v>
      </c>
      <c r="I1353" s="3">
        <f t="shared" si="435"/>
        <v>9.6153846153846159E-3</v>
      </c>
      <c r="J1353" s="3" t="e">
        <f t="shared" si="436"/>
        <v>#N/A</v>
      </c>
      <c r="K1353" s="3" t="e">
        <f t="shared" si="437"/>
        <v>#N/A</v>
      </c>
      <c r="L1353" s="3" t="e">
        <f t="shared" si="427"/>
        <v>#N/A</v>
      </c>
      <c r="M1353" s="3" t="e">
        <f t="shared" si="428"/>
        <v>#N/A</v>
      </c>
      <c r="N1353" s="3" t="e">
        <f t="shared" si="429"/>
        <v>#N/A</v>
      </c>
      <c r="O1353" s="3" t="e">
        <f t="shared" si="426"/>
        <v>#N/A</v>
      </c>
      <c r="P1353" s="3" t="e">
        <f t="shared" si="426"/>
        <v>#N/A</v>
      </c>
      <c r="Q1353" s="3" t="e">
        <f t="shared" si="426"/>
        <v>#N/A</v>
      </c>
      <c r="R1353" s="3" t="e">
        <f t="shared" si="426"/>
        <v>#N/A</v>
      </c>
      <c r="S1353" s="3" t="e">
        <f t="shared" si="426"/>
        <v>#N/A</v>
      </c>
      <c r="T1353" s="3" t="e">
        <f t="shared" si="438"/>
        <v>#DIV/0!</v>
      </c>
      <c r="U1353" s="3">
        <f t="shared" si="439"/>
        <v>12.317307692307693</v>
      </c>
      <c r="V1353" s="2"/>
      <c r="W1353" t="s">
        <v>6555</v>
      </c>
      <c r="X1353">
        <v>1</v>
      </c>
      <c r="Y1353" s="4">
        <f t="shared" si="440"/>
        <v>2.564102564102564E-2</v>
      </c>
      <c r="AA1353" t="s">
        <v>12278</v>
      </c>
      <c r="AB1353">
        <v>1</v>
      </c>
      <c r="AC1353" s="4">
        <f t="shared" si="441"/>
        <v>2.1739130434782608E-2</v>
      </c>
      <c r="AE1353" t="s">
        <v>14828</v>
      </c>
      <c r="AF1353">
        <v>1</v>
      </c>
      <c r="AG1353" s="4">
        <f t="shared" si="442"/>
        <v>3.125E-2</v>
      </c>
      <c r="AI1353" t="s">
        <v>15954</v>
      </c>
      <c r="AJ1353">
        <v>1</v>
      </c>
      <c r="AK1353" s="4">
        <f t="shared" si="443"/>
        <v>3.3333333333333333E-2</v>
      </c>
      <c r="AM1353" t="s">
        <v>17790</v>
      </c>
      <c r="AN1353">
        <v>1</v>
      </c>
      <c r="AO1353" s="4">
        <f t="shared" si="444"/>
        <v>2.3255813953488372E-2</v>
      </c>
      <c r="AQ1353" t="s">
        <v>1366</v>
      </c>
      <c r="AR1353" s="8">
        <v>0</v>
      </c>
      <c r="AS1353">
        <f t="shared" si="430"/>
        <v>3</v>
      </c>
      <c r="AT1353" s="4">
        <f t="shared" si="445"/>
        <v>0</v>
      </c>
    </row>
    <row r="1354" spans="1:46">
      <c r="A1354" t="s">
        <v>1367</v>
      </c>
      <c r="B1354">
        <v>5</v>
      </c>
      <c r="C1354" s="3">
        <f t="shared" si="431"/>
        <v>1.2658227848101266E-2</v>
      </c>
      <c r="D1354" s="3">
        <f t="shared" si="432"/>
        <v>12.317307692307693</v>
      </c>
      <c r="E1354" s="2">
        <f t="shared" si="433"/>
        <v>0</v>
      </c>
      <c r="F1354" s="3">
        <f t="shared" si="434"/>
        <v>0</v>
      </c>
      <c r="G1354" t="s">
        <v>4123</v>
      </c>
      <c r="H1354">
        <v>1</v>
      </c>
      <c r="I1354" s="3">
        <f t="shared" si="435"/>
        <v>9.6153846153846159E-3</v>
      </c>
      <c r="J1354" s="3" t="e">
        <f t="shared" si="436"/>
        <v>#N/A</v>
      </c>
      <c r="K1354" s="3" t="e">
        <f t="shared" si="437"/>
        <v>#N/A</v>
      </c>
      <c r="L1354" s="3" t="e">
        <f t="shared" si="427"/>
        <v>#N/A</v>
      </c>
      <c r="M1354" s="3" t="e">
        <f t="shared" si="428"/>
        <v>#N/A</v>
      </c>
      <c r="N1354" s="3" t="e">
        <f t="shared" si="429"/>
        <v>#N/A</v>
      </c>
      <c r="O1354" s="3" t="e">
        <f t="shared" si="426"/>
        <v>#N/A</v>
      </c>
      <c r="P1354" s="3" t="e">
        <f t="shared" si="426"/>
        <v>#N/A</v>
      </c>
      <c r="Q1354" s="3" t="e">
        <f t="shared" si="426"/>
        <v>#N/A</v>
      </c>
      <c r="R1354" s="3" t="e">
        <f t="shared" si="426"/>
        <v>#N/A</v>
      </c>
      <c r="S1354" s="3" t="e">
        <f t="shared" si="426"/>
        <v>#N/A</v>
      </c>
      <c r="T1354" s="3" t="e">
        <f t="shared" si="438"/>
        <v>#DIV/0!</v>
      </c>
      <c r="U1354" s="3">
        <f t="shared" si="439"/>
        <v>12.317307692307693</v>
      </c>
      <c r="V1354" s="2"/>
      <c r="W1354" t="s">
        <v>7213</v>
      </c>
      <c r="X1354">
        <v>1</v>
      </c>
      <c r="Y1354" s="4">
        <f t="shared" si="440"/>
        <v>2.564102564102564E-2</v>
      </c>
      <c r="AA1354" t="s">
        <v>4958</v>
      </c>
      <c r="AB1354">
        <v>1</v>
      </c>
      <c r="AC1354" s="4">
        <f t="shared" si="441"/>
        <v>2.1739130434782608E-2</v>
      </c>
      <c r="AE1354" t="s">
        <v>12542</v>
      </c>
      <c r="AF1354">
        <v>1</v>
      </c>
      <c r="AG1354" s="4">
        <f t="shared" si="442"/>
        <v>3.125E-2</v>
      </c>
      <c r="AI1354" t="s">
        <v>15955</v>
      </c>
      <c r="AJ1354">
        <v>1</v>
      </c>
      <c r="AK1354" s="4">
        <f t="shared" si="443"/>
        <v>3.3333333333333333E-2</v>
      </c>
      <c r="AM1354" t="s">
        <v>11949</v>
      </c>
      <c r="AN1354">
        <v>1</v>
      </c>
      <c r="AO1354" s="4">
        <f t="shared" si="444"/>
        <v>2.3255813953488372E-2</v>
      </c>
      <c r="AQ1354" t="s">
        <v>1367</v>
      </c>
      <c r="AR1354" s="8">
        <v>0</v>
      </c>
      <c r="AS1354">
        <f t="shared" si="430"/>
        <v>2</v>
      </c>
      <c r="AT1354" s="4">
        <f t="shared" si="445"/>
        <v>0</v>
      </c>
    </row>
    <row r="1355" spans="1:46">
      <c r="A1355" t="s">
        <v>1368</v>
      </c>
      <c r="B1355">
        <v>5</v>
      </c>
      <c r="C1355" s="3">
        <f t="shared" si="431"/>
        <v>1.2658227848101266E-2</v>
      </c>
      <c r="D1355" s="3">
        <f t="shared" si="432"/>
        <v>12.317307692307693</v>
      </c>
      <c r="E1355" s="2">
        <f t="shared" si="433"/>
        <v>0</v>
      </c>
      <c r="F1355" s="3">
        <f t="shared" si="434"/>
        <v>0</v>
      </c>
      <c r="G1355" t="s">
        <v>4120</v>
      </c>
      <c r="H1355">
        <v>1</v>
      </c>
      <c r="I1355" s="3">
        <f t="shared" si="435"/>
        <v>9.6153846153846159E-3</v>
      </c>
      <c r="J1355" s="3" t="e">
        <f t="shared" si="436"/>
        <v>#N/A</v>
      </c>
      <c r="K1355" s="3" t="e">
        <f t="shared" si="437"/>
        <v>#N/A</v>
      </c>
      <c r="L1355" s="3" t="e">
        <f t="shared" si="427"/>
        <v>#N/A</v>
      </c>
      <c r="M1355" s="3" t="e">
        <f t="shared" si="428"/>
        <v>#N/A</v>
      </c>
      <c r="N1355" s="3" t="e">
        <f t="shared" si="429"/>
        <v>#N/A</v>
      </c>
      <c r="O1355" s="3" t="e">
        <f t="shared" si="426"/>
        <v>#N/A</v>
      </c>
      <c r="P1355" s="3" t="e">
        <f t="shared" si="426"/>
        <v>#N/A</v>
      </c>
      <c r="Q1355" s="3" t="e">
        <f t="shared" si="426"/>
        <v>#N/A</v>
      </c>
      <c r="R1355" s="3" t="e">
        <f t="shared" si="426"/>
        <v>#N/A</v>
      </c>
      <c r="S1355" s="3" t="e">
        <f t="shared" si="426"/>
        <v>#N/A</v>
      </c>
      <c r="T1355" s="3" t="e">
        <f t="shared" si="438"/>
        <v>#DIV/0!</v>
      </c>
      <c r="U1355" s="3">
        <f t="shared" si="439"/>
        <v>12.317307692307693</v>
      </c>
      <c r="V1355" s="2"/>
      <c r="W1355" t="s">
        <v>9884</v>
      </c>
      <c r="X1355">
        <v>1</v>
      </c>
      <c r="Y1355" s="4">
        <f t="shared" si="440"/>
        <v>2.564102564102564E-2</v>
      </c>
      <c r="AA1355" t="s">
        <v>12279</v>
      </c>
      <c r="AB1355">
        <v>1</v>
      </c>
      <c r="AC1355" s="4">
        <f t="shared" si="441"/>
        <v>2.1739130434782608E-2</v>
      </c>
      <c r="AE1355" t="s">
        <v>13700</v>
      </c>
      <c r="AF1355">
        <v>1</v>
      </c>
      <c r="AG1355" s="4">
        <f t="shared" si="442"/>
        <v>3.125E-2</v>
      </c>
      <c r="AI1355" t="s">
        <v>6506</v>
      </c>
      <c r="AJ1355">
        <v>1</v>
      </c>
      <c r="AK1355" s="4">
        <f t="shared" si="443"/>
        <v>3.3333333333333333E-2</v>
      </c>
      <c r="AM1355" t="s">
        <v>17791</v>
      </c>
      <c r="AN1355">
        <v>1</v>
      </c>
      <c r="AO1355" s="4">
        <f t="shared" si="444"/>
        <v>2.3255813953488372E-2</v>
      </c>
      <c r="AQ1355" t="s">
        <v>1368</v>
      </c>
      <c r="AR1355" s="8">
        <v>0</v>
      </c>
      <c r="AS1355">
        <f t="shared" si="430"/>
        <v>2</v>
      </c>
      <c r="AT1355" s="4">
        <f t="shared" si="445"/>
        <v>0</v>
      </c>
    </row>
    <row r="1356" spans="1:46">
      <c r="A1356" t="s">
        <v>1369</v>
      </c>
      <c r="B1356">
        <v>5</v>
      </c>
      <c r="C1356" s="3">
        <f t="shared" si="431"/>
        <v>1.2658227848101266E-2</v>
      </c>
      <c r="D1356" s="3">
        <f t="shared" si="432"/>
        <v>12.317307692307693</v>
      </c>
      <c r="E1356" s="2">
        <f t="shared" si="433"/>
        <v>0</v>
      </c>
      <c r="F1356" s="3">
        <f t="shared" si="434"/>
        <v>0</v>
      </c>
      <c r="G1356" t="s">
        <v>4128</v>
      </c>
      <c r="H1356">
        <v>1</v>
      </c>
      <c r="I1356" s="3">
        <f t="shared" si="435"/>
        <v>9.6153846153846159E-3</v>
      </c>
      <c r="J1356" s="3" t="e">
        <f t="shared" si="436"/>
        <v>#N/A</v>
      </c>
      <c r="K1356" s="3" t="e">
        <f t="shared" si="437"/>
        <v>#N/A</v>
      </c>
      <c r="L1356" s="3" t="e">
        <f t="shared" si="427"/>
        <v>#N/A</v>
      </c>
      <c r="M1356" s="3" t="e">
        <f t="shared" si="428"/>
        <v>#N/A</v>
      </c>
      <c r="N1356" s="3" t="e">
        <f t="shared" si="429"/>
        <v>#N/A</v>
      </c>
      <c r="O1356" s="3" t="e">
        <f t="shared" si="426"/>
        <v>#N/A</v>
      </c>
      <c r="P1356" s="3" t="e">
        <f t="shared" si="426"/>
        <v>#N/A</v>
      </c>
      <c r="Q1356" s="3" t="e">
        <f t="shared" si="426"/>
        <v>#N/A</v>
      </c>
      <c r="R1356" s="3" t="e">
        <f t="shared" si="426"/>
        <v>#N/A</v>
      </c>
      <c r="S1356" s="3" t="e">
        <f t="shared" si="426"/>
        <v>#N/A</v>
      </c>
      <c r="T1356" s="3" t="e">
        <f t="shared" si="438"/>
        <v>#DIV/0!</v>
      </c>
      <c r="U1356" s="3">
        <f t="shared" si="439"/>
        <v>12.317307692307693</v>
      </c>
      <c r="V1356" s="2"/>
      <c r="W1356" t="s">
        <v>7212</v>
      </c>
      <c r="X1356">
        <v>1</v>
      </c>
      <c r="Y1356" s="4">
        <f t="shared" si="440"/>
        <v>2.564102564102564E-2</v>
      </c>
      <c r="AA1356" t="s">
        <v>12280</v>
      </c>
      <c r="AB1356">
        <v>1</v>
      </c>
      <c r="AC1356" s="4">
        <f t="shared" si="441"/>
        <v>2.1739130434782608E-2</v>
      </c>
      <c r="AE1356" t="s">
        <v>14829</v>
      </c>
      <c r="AF1356">
        <v>1</v>
      </c>
      <c r="AG1356" s="4">
        <f t="shared" si="442"/>
        <v>3.125E-2</v>
      </c>
      <c r="AI1356" t="s">
        <v>9495</v>
      </c>
      <c r="AJ1356">
        <v>1</v>
      </c>
      <c r="AK1356" s="4">
        <f t="shared" si="443"/>
        <v>3.3333333333333333E-2</v>
      </c>
      <c r="AM1356" t="s">
        <v>17792</v>
      </c>
      <c r="AN1356">
        <v>1</v>
      </c>
      <c r="AO1356" s="4">
        <f t="shared" si="444"/>
        <v>2.3255813953488372E-2</v>
      </c>
      <c r="AQ1356" t="s">
        <v>1369</v>
      </c>
      <c r="AR1356" s="8">
        <v>0</v>
      </c>
      <c r="AS1356">
        <f t="shared" si="430"/>
        <v>3</v>
      </c>
      <c r="AT1356" s="4">
        <f t="shared" si="445"/>
        <v>0</v>
      </c>
    </row>
    <row r="1357" spans="1:46">
      <c r="A1357" t="s">
        <v>1370</v>
      </c>
      <c r="B1357">
        <v>5</v>
      </c>
      <c r="C1357" s="3">
        <f t="shared" si="431"/>
        <v>1.2658227848101266E-2</v>
      </c>
      <c r="D1357" s="3">
        <f t="shared" si="432"/>
        <v>1.3269230769230771</v>
      </c>
      <c r="E1357" s="2">
        <f t="shared" si="433"/>
        <v>0</v>
      </c>
      <c r="F1357" s="3">
        <f t="shared" si="434"/>
        <v>0</v>
      </c>
      <c r="G1357" t="s">
        <v>4127</v>
      </c>
      <c r="H1357">
        <v>1</v>
      </c>
      <c r="I1357" s="3">
        <f t="shared" si="435"/>
        <v>9.6153846153846159E-3</v>
      </c>
      <c r="J1357" s="3" t="e">
        <f t="shared" si="436"/>
        <v>#N/A</v>
      </c>
      <c r="K1357" s="3" t="e">
        <f t="shared" si="437"/>
        <v>#N/A</v>
      </c>
      <c r="L1357" s="3" t="e">
        <f t="shared" si="427"/>
        <v>#N/A</v>
      </c>
      <c r="M1357" s="3" t="e">
        <f t="shared" si="428"/>
        <v>#N/A</v>
      </c>
      <c r="N1357" s="3" t="e">
        <f t="shared" si="429"/>
        <v>#N/A</v>
      </c>
      <c r="O1357" s="3" t="e">
        <f t="shared" si="426"/>
        <v>#N/A</v>
      </c>
      <c r="P1357" s="3" t="e">
        <f t="shared" si="426"/>
        <v>#N/A</v>
      </c>
      <c r="Q1357" s="3" t="e">
        <f t="shared" si="426"/>
        <v>#N/A</v>
      </c>
      <c r="R1357" s="3" t="e">
        <f t="shared" si="426"/>
        <v>#N/A</v>
      </c>
      <c r="S1357" s="3" t="e">
        <f t="shared" si="426"/>
        <v>#N/A</v>
      </c>
      <c r="T1357" s="3" t="e">
        <f t="shared" si="438"/>
        <v>#DIV/0!</v>
      </c>
      <c r="U1357" s="3">
        <f t="shared" si="439"/>
        <v>12.317307692307693</v>
      </c>
      <c r="V1357" s="2"/>
      <c r="W1357" t="s">
        <v>9885</v>
      </c>
      <c r="X1357">
        <v>1</v>
      </c>
      <c r="Y1357" s="4">
        <f t="shared" si="440"/>
        <v>2.564102564102564E-2</v>
      </c>
      <c r="AA1357" t="s">
        <v>12281</v>
      </c>
      <c r="AB1357">
        <v>1</v>
      </c>
      <c r="AC1357" s="4">
        <f t="shared" si="441"/>
        <v>2.1739130434782608E-2</v>
      </c>
      <c r="AE1357" t="s">
        <v>6630</v>
      </c>
      <c r="AF1357">
        <v>1</v>
      </c>
      <c r="AG1357" s="4">
        <f t="shared" si="442"/>
        <v>3.125E-2</v>
      </c>
      <c r="AI1357" t="s">
        <v>9494</v>
      </c>
      <c r="AJ1357">
        <v>1</v>
      </c>
      <c r="AK1357" s="4">
        <f t="shared" si="443"/>
        <v>3.3333333333333333E-2</v>
      </c>
      <c r="AM1357" t="s">
        <v>1623</v>
      </c>
      <c r="AN1357">
        <v>1</v>
      </c>
      <c r="AO1357" s="4">
        <f t="shared" si="444"/>
        <v>2.3255813953488372E-2</v>
      </c>
      <c r="AQ1357" t="s">
        <v>1370</v>
      </c>
      <c r="AR1357" s="8">
        <v>0</v>
      </c>
      <c r="AS1357">
        <f t="shared" si="430"/>
        <v>3</v>
      </c>
      <c r="AT1357" s="4">
        <f t="shared" si="445"/>
        <v>0</v>
      </c>
    </row>
    <row r="1358" spans="1:46">
      <c r="A1358" t="s">
        <v>1371</v>
      </c>
      <c r="B1358">
        <v>5</v>
      </c>
      <c r="C1358" s="3">
        <f t="shared" si="431"/>
        <v>1.2658227848101266E-2</v>
      </c>
      <c r="D1358" s="3">
        <f t="shared" si="432"/>
        <v>1.2403846153846154</v>
      </c>
      <c r="E1358" s="2">
        <f t="shared" si="433"/>
        <v>0</v>
      </c>
      <c r="F1358" s="3">
        <f t="shared" si="434"/>
        <v>0</v>
      </c>
      <c r="G1358" t="s">
        <v>4122</v>
      </c>
      <c r="H1358">
        <v>1</v>
      </c>
      <c r="I1358" s="3">
        <f t="shared" si="435"/>
        <v>9.6153846153846159E-3</v>
      </c>
      <c r="J1358" s="3" t="e">
        <f t="shared" si="436"/>
        <v>#N/A</v>
      </c>
      <c r="K1358" s="3" t="e">
        <f t="shared" si="437"/>
        <v>#N/A</v>
      </c>
      <c r="L1358" s="3" t="e">
        <f t="shared" si="427"/>
        <v>#N/A</v>
      </c>
      <c r="M1358" s="3" t="e">
        <f t="shared" si="428"/>
        <v>#N/A</v>
      </c>
      <c r="N1358" s="3" t="e">
        <f t="shared" si="429"/>
        <v>#N/A</v>
      </c>
      <c r="O1358" s="3" t="e">
        <f t="shared" si="426"/>
        <v>#N/A</v>
      </c>
      <c r="P1358" s="3" t="e">
        <f t="shared" si="426"/>
        <v>#N/A</v>
      </c>
      <c r="Q1358" s="3" t="e">
        <f t="shared" si="426"/>
        <v>#N/A</v>
      </c>
      <c r="R1358" s="3" t="e">
        <f t="shared" si="426"/>
        <v>#N/A</v>
      </c>
      <c r="S1358" s="3" t="e">
        <f t="shared" si="426"/>
        <v>#N/A</v>
      </c>
      <c r="T1358" s="3" t="e">
        <f t="shared" si="438"/>
        <v>#DIV/0!</v>
      </c>
      <c r="U1358" s="3">
        <f t="shared" si="439"/>
        <v>12.317307692307693</v>
      </c>
      <c r="V1358" s="2"/>
      <c r="W1358" t="s">
        <v>9886</v>
      </c>
      <c r="X1358">
        <v>1</v>
      </c>
      <c r="Y1358" s="4">
        <f t="shared" si="440"/>
        <v>2.564102564102564E-2</v>
      </c>
      <c r="AA1358" t="s">
        <v>12282</v>
      </c>
      <c r="AB1358">
        <v>1</v>
      </c>
      <c r="AC1358" s="4">
        <f t="shared" si="441"/>
        <v>2.1739130434782608E-2</v>
      </c>
      <c r="AE1358" t="s">
        <v>426</v>
      </c>
      <c r="AF1358">
        <v>1</v>
      </c>
      <c r="AG1358" s="4">
        <f t="shared" si="442"/>
        <v>3.125E-2</v>
      </c>
      <c r="AI1358" t="s">
        <v>15956</v>
      </c>
      <c r="AJ1358">
        <v>1</v>
      </c>
      <c r="AK1358" s="4">
        <f t="shared" si="443"/>
        <v>3.3333333333333333E-2</v>
      </c>
      <c r="AM1358" t="s">
        <v>1622</v>
      </c>
      <c r="AN1358">
        <v>1</v>
      </c>
      <c r="AO1358" s="4">
        <f t="shared" si="444"/>
        <v>2.3255813953488372E-2</v>
      </c>
      <c r="AQ1358" t="s">
        <v>1371</v>
      </c>
      <c r="AR1358" s="8">
        <v>0</v>
      </c>
      <c r="AS1358">
        <f t="shared" si="430"/>
        <v>3</v>
      </c>
      <c r="AT1358" s="4">
        <f t="shared" si="445"/>
        <v>0</v>
      </c>
    </row>
    <row r="1359" spans="1:46">
      <c r="A1359" t="s">
        <v>1372</v>
      </c>
      <c r="B1359">
        <v>5</v>
      </c>
      <c r="C1359" s="3">
        <f t="shared" si="431"/>
        <v>1.2658227848101266E-2</v>
      </c>
      <c r="D1359" s="3">
        <f t="shared" si="432"/>
        <v>12.317307692307693</v>
      </c>
      <c r="E1359" s="2">
        <f t="shared" si="433"/>
        <v>0</v>
      </c>
      <c r="F1359" s="3">
        <f t="shared" si="434"/>
        <v>0</v>
      </c>
      <c r="G1359" t="s">
        <v>4121</v>
      </c>
      <c r="H1359">
        <v>1</v>
      </c>
      <c r="I1359" s="3">
        <f t="shared" si="435"/>
        <v>9.6153846153846159E-3</v>
      </c>
      <c r="J1359" s="3" t="e">
        <f t="shared" si="436"/>
        <v>#N/A</v>
      </c>
      <c r="K1359" s="3" t="e">
        <f t="shared" si="437"/>
        <v>#N/A</v>
      </c>
      <c r="L1359" s="3" t="e">
        <f t="shared" si="427"/>
        <v>#N/A</v>
      </c>
      <c r="M1359" s="3" t="e">
        <f t="shared" si="428"/>
        <v>#N/A</v>
      </c>
      <c r="N1359" s="3" t="e">
        <f t="shared" si="429"/>
        <v>#N/A</v>
      </c>
      <c r="O1359" s="3" t="e">
        <f t="shared" si="426"/>
        <v>#N/A</v>
      </c>
      <c r="P1359" s="3" t="e">
        <f t="shared" si="426"/>
        <v>#N/A</v>
      </c>
      <c r="Q1359" s="3" t="e">
        <f t="shared" si="426"/>
        <v>#N/A</v>
      </c>
      <c r="R1359" s="3" t="e">
        <f t="shared" si="426"/>
        <v>#N/A</v>
      </c>
      <c r="S1359" s="3" t="e">
        <f t="shared" si="426"/>
        <v>#N/A</v>
      </c>
      <c r="T1359" s="3" t="e">
        <f t="shared" si="438"/>
        <v>#DIV/0!</v>
      </c>
      <c r="U1359" s="3">
        <f t="shared" si="439"/>
        <v>12.317307692307693</v>
      </c>
      <c r="V1359" s="2"/>
      <c r="W1359" t="s">
        <v>9887</v>
      </c>
      <c r="X1359">
        <v>1</v>
      </c>
      <c r="Y1359" s="4">
        <f t="shared" si="440"/>
        <v>2.564102564102564E-2</v>
      </c>
      <c r="AA1359" t="s">
        <v>12283</v>
      </c>
      <c r="AB1359">
        <v>1</v>
      </c>
      <c r="AC1359" s="4">
        <f t="shared" si="441"/>
        <v>2.1739130434782608E-2</v>
      </c>
      <c r="AE1359" t="s">
        <v>1610</v>
      </c>
      <c r="AF1359">
        <v>1</v>
      </c>
      <c r="AG1359" s="4">
        <f t="shared" si="442"/>
        <v>3.125E-2</v>
      </c>
      <c r="AI1359" t="s">
        <v>1810</v>
      </c>
      <c r="AJ1359">
        <v>1</v>
      </c>
      <c r="AK1359" s="4">
        <f t="shared" si="443"/>
        <v>3.3333333333333333E-2</v>
      </c>
      <c r="AM1359" t="s">
        <v>17793</v>
      </c>
      <c r="AN1359">
        <v>1</v>
      </c>
      <c r="AO1359" s="4">
        <f t="shared" si="444"/>
        <v>2.3255813953488372E-2</v>
      </c>
      <c r="AQ1359" t="s">
        <v>1372</v>
      </c>
      <c r="AR1359" s="8">
        <v>0</v>
      </c>
      <c r="AS1359">
        <f t="shared" si="430"/>
        <v>2</v>
      </c>
      <c r="AT1359" s="4">
        <f t="shared" si="445"/>
        <v>0</v>
      </c>
    </row>
    <row r="1360" spans="1:46">
      <c r="A1360" t="s">
        <v>1373</v>
      </c>
      <c r="B1360">
        <v>5</v>
      </c>
      <c r="C1360" s="3">
        <f t="shared" si="431"/>
        <v>1.2658227848101266E-2</v>
      </c>
      <c r="D1360" s="3">
        <f t="shared" si="432"/>
        <v>0.60096153846153844</v>
      </c>
      <c r="E1360" s="2">
        <f t="shared" si="433"/>
        <v>0</v>
      </c>
      <c r="F1360" s="3">
        <f t="shared" si="434"/>
        <v>0</v>
      </c>
      <c r="G1360" t="s">
        <v>4131</v>
      </c>
      <c r="H1360">
        <v>1</v>
      </c>
      <c r="I1360" s="3">
        <f t="shared" si="435"/>
        <v>9.6153846153846159E-3</v>
      </c>
      <c r="J1360" s="3" t="e">
        <f t="shared" si="436"/>
        <v>#N/A</v>
      </c>
      <c r="K1360" s="3" t="e">
        <f t="shared" si="437"/>
        <v>#N/A</v>
      </c>
      <c r="L1360" s="3" t="e">
        <f t="shared" si="427"/>
        <v>#N/A</v>
      </c>
      <c r="M1360" s="3" t="e">
        <f t="shared" si="428"/>
        <v>#N/A</v>
      </c>
      <c r="N1360" s="3" t="e">
        <f t="shared" si="429"/>
        <v>#N/A</v>
      </c>
      <c r="O1360" s="3" t="e">
        <f t="shared" si="426"/>
        <v>#N/A</v>
      </c>
      <c r="P1360" s="3" t="e">
        <f t="shared" si="426"/>
        <v>#N/A</v>
      </c>
      <c r="Q1360" s="3" t="e">
        <f t="shared" si="426"/>
        <v>#N/A</v>
      </c>
      <c r="R1360" s="3" t="e">
        <f t="shared" si="426"/>
        <v>#N/A</v>
      </c>
      <c r="S1360" s="3" t="e">
        <f t="shared" si="426"/>
        <v>#N/A</v>
      </c>
      <c r="T1360" s="3" t="e">
        <f t="shared" si="438"/>
        <v>#DIV/0!</v>
      </c>
      <c r="U1360" s="3">
        <f t="shared" si="439"/>
        <v>12.317307692307693</v>
      </c>
      <c r="V1360" s="2"/>
      <c r="W1360" t="s">
        <v>6962</v>
      </c>
      <c r="X1360">
        <v>1</v>
      </c>
      <c r="Y1360" s="4">
        <f t="shared" si="440"/>
        <v>2.564102564102564E-2</v>
      </c>
      <c r="AA1360" t="s">
        <v>12284</v>
      </c>
      <c r="AB1360">
        <v>1</v>
      </c>
      <c r="AC1360" s="4">
        <f t="shared" si="441"/>
        <v>2.1739130434782608E-2</v>
      </c>
      <c r="AE1360" t="s">
        <v>14830</v>
      </c>
      <c r="AF1360">
        <v>1</v>
      </c>
      <c r="AG1360" s="4">
        <f t="shared" si="442"/>
        <v>3.125E-2</v>
      </c>
      <c r="AI1360" t="s">
        <v>15957</v>
      </c>
      <c r="AJ1360">
        <v>1</v>
      </c>
      <c r="AK1360" s="4">
        <f t="shared" si="443"/>
        <v>3.3333333333333333E-2</v>
      </c>
      <c r="AM1360" t="s">
        <v>17794</v>
      </c>
      <c r="AN1360">
        <v>1</v>
      </c>
      <c r="AO1360" s="4">
        <f t="shared" si="444"/>
        <v>2.3255813953488372E-2</v>
      </c>
      <c r="AQ1360" t="s">
        <v>1373</v>
      </c>
      <c r="AR1360" s="8">
        <v>0</v>
      </c>
      <c r="AS1360">
        <f t="shared" si="430"/>
        <v>3</v>
      </c>
      <c r="AT1360" s="4">
        <f t="shared" si="445"/>
        <v>0</v>
      </c>
    </row>
    <row r="1361" spans="1:46">
      <c r="A1361" t="s">
        <v>1374</v>
      </c>
      <c r="B1361">
        <v>5</v>
      </c>
      <c r="C1361" s="3">
        <f t="shared" si="431"/>
        <v>1.2658227848101266E-2</v>
      </c>
      <c r="D1361" s="3">
        <f t="shared" si="432"/>
        <v>0.88717948717948725</v>
      </c>
      <c r="E1361" s="2">
        <f t="shared" si="433"/>
        <v>0</v>
      </c>
      <c r="F1361" s="3">
        <f t="shared" si="434"/>
        <v>0</v>
      </c>
      <c r="G1361" t="s">
        <v>4130</v>
      </c>
      <c r="H1361">
        <v>1</v>
      </c>
      <c r="I1361" s="3">
        <f t="shared" si="435"/>
        <v>9.6153846153846159E-3</v>
      </c>
      <c r="J1361" s="3" t="e">
        <f t="shared" si="436"/>
        <v>#N/A</v>
      </c>
      <c r="K1361" s="3" t="e">
        <f t="shared" si="437"/>
        <v>#N/A</v>
      </c>
      <c r="L1361" s="3" t="e">
        <f t="shared" si="427"/>
        <v>#N/A</v>
      </c>
      <c r="M1361" s="3" t="e">
        <f t="shared" si="428"/>
        <v>#N/A</v>
      </c>
      <c r="N1361" s="3" t="e">
        <f t="shared" si="429"/>
        <v>#N/A</v>
      </c>
      <c r="O1361" s="3" t="e">
        <f t="shared" si="426"/>
        <v>#N/A</v>
      </c>
      <c r="P1361" s="3" t="e">
        <f t="shared" si="426"/>
        <v>#N/A</v>
      </c>
      <c r="Q1361" s="3" t="e">
        <f t="shared" si="426"/>
        <v>#N/A</v>
      </c>
      <c r="R1361" s="3" t="e">
        <f t="shared" si="426"/>
        <v>#N/A</v>
      </c>
      <c r="S1361" s="3" t="e">
        <f t="shared" si="426"/>
        <v>#N/A</v>
      </c>
      <c r="T1361" s="3" t="e">
        <f t="shared" si="438"/>
        <v>#DIV/0!</v>
      </c>
      <c r="U1361" s="3">
        <f t="shared" si="439"/>
        <v>12.317307692307693</v>
      </c>
      <c r="V1361" s="2"/>
      <c r="W1361" t="s">
        <v>9888</v>
      </c>
      <c r="X1361">
        <v>1</v>
      </c>
      <c r="Y1361" s="4">
        <f t="shared" si="440"/>
        <v>2.564102564102564E-2</v>
      </c>
      <c r="AA1361" t="s">
        <v>12285</v>
      </c>
      <c r="AB1361">
        <v>1</v>
      </c>
      <c r="AC1361" s="4">
        <f t="shared" si="441"/>
        <v>2.1739130434782608E-2</v>
      </c>
      <c r="AE1361" t="s">
        <v>14831</v>
      </c>
      <c r="AF1361">
        <v>1</v>
      </c>
      <c r="AG1361" s="4">
        <f t="shared" si="442"/>
        <v>3.125E-2</v>
      </c>
      <c r="AI1361" t="s">
        <v>2678</v>
      </c>
      <c r="AJ1361">
        <v>1</v>
      </c>
      <c r="AK1361" s="4">
        <f t="shared" si="443"/>
        <v>3.3333333333333333E-2</v>
      </c>
      <c r="AM1361" t="s">
        <v>8846</v>
      </c>
      <c r="AN1361">
        <v>1</v>
      </c>
      <c r="AO1361" s="4">
        <f t="shared" si="444"/>
        <v>2.3255813953488372E-2</v>
      </c>
      <c r="AQ1361" t="s">
        <v>1374</v>
      </c>
      <c r="AR1361" s="8">
        <v>0</v>
      </c>
      <c r="AS1361">
        <f t="shared" si="430"/>
        <v>4</v>
      </c>
      <c r="AT1361" s="4">
        <f t="shared" si="445"/>
        <v>0</v>
      </c>
    </row>
    <row r="1362" spans="1:46">
      <c r="A1362" t="s">
        <v>1375</v>
      </c>
      <c r="B1362">
        <v>5</v>
      </c>
      <c r="C1362" s="3">
        <f t="shared" si="431"/>
        <v>1.2658227848101266E-2</v>
      </c>
      <c r="D1362" s="3">
        <f t="shared" si="432"/>
        <v>2.1394230769230771</v>
      </c>
      <c r="E1362" s="2">
        <f t="shared" si="433"/>
        <v>0</v>
      </c>
      <c r="F1362" s="3">
        <f t="shared" si="434"/>
        <v>0</v>
      </c>
      <c r="G1362" t="s">
        <v>4126</v>
      </c>
      <c r="H1362">
        <v>1</v>
      </c>
      <c r="I1362" s="3">
        <f t="shared" si="435"/>
        <v>9.6153846153846159E-3</v>
      </c>
      <c r="J1362" s="3" t="e">
        <f t="shared" si="436"/>
        <v>#N/A</v>
      </c>
      <c r="K1362" s="3" t="e">
        <f t="shared" si="437"/>
        <v>#N/A</v>
      </c>
      <c r="L1362" s="3" t="e">
        <f t="shared" si="427"/>
        <v>#N/A</v>
      </c>
      <c r="M1362" s="3" t="e">
        <f t="shared" si="428"/>
        <v>#N/A</v>
      </c>
      <c r="N1362" s="3" t="e">
        <f t="shared" si="429"/>
        <v>#N/A</v>
      </c>
      <c r="O1362" s="3" t="e">
        <f t="shared" si="426"/>
        <v>#N/A</v>
      </c>
      <c r="P1362" s="3" t="e">
        <f t="shared" si="426"/>
        <v>#N/A</v>
      </c>
      <c r="Q1362" s="3" t="e">
        <f t="shared" si="426"/>
        <v>#N/A</v>
      </c>
      <c r="R1362" s="3" t="e">
        <f t="shared" si="426"/>
        <v>#N/A</v>
      </c>
      <c r="S1362" s="3" t="e">
        <f t="shared" si="426"/>
        <v>#N/A</v>
      </c>
      <c r="T1362" s="3" t="e">
        <f t="shared" si="438"/>
        <v>#DIV/0!</v>
      </c>
      <c r="U1362" s="3">
        <f t="shared" si="439"/>
        <v>12.317307692307693</v>
      </c>
      <c r="V1362" s="2"/>
      <c r="W1362" t="s">
        <v>9889</v>
      </c>
      <c r="X1362">
        <v>1</v>
      </c>
      <c r="Y1362" s="4">
        <f t="shared" si="440"/>
        <v>2.564102564102564E-2</v>
      </c>
      <c r="AA1362" t="s">
        <v>1235</v>
      </c>
      <c r="AB1362">
        <v>1</v>
      </c>
      <c r="AC1362" s="4">
        <f t="shared" si="441"/>
        <v>2.1739130434782608E-2</v>
      </c>
      <c r="AE1362" t="s">
        <v>4713</v>
      </c>
      <c r="AF1362">
        <v>1</v>
      </c>
      <c r="AG1362" s="4">
        <f t="shared" si="442"/>
        <v>3.125E-2</v>
      </c>
      <c r="AI1362" t="s">
        <v>15958</v>
      </c>
      <c r="AJ1362">
        <v>1</v>
      </c>
      <c r="AK1362" s="4">
        <f t="shared" si="443"/>
        <v>3.3333333333333333E-2</v>
      </c>
      <c r="AM1362" t="s">
        <v>17795</v>
      </c>
      <c r="AN1362">
        <v>1</v>
      </c>
      <c r="AO1362" s="4">
        <f t="shared" si="444"/>
        <v>2.3255813953488372E-2</v>
      </c>
      <c r="AQ1362" t="s">
        <v>1375</v>
      </c>
      <c r="AR1362" s="8">
        <v>0</v>
      </c>
      <c r="AS1362">
        <f t="shared" si="430"/>
        <v>5</v>
      </c>
      <c r="AT1362" s="4">
        <f t="shared" si="445"/>
        <v>0</v>
      </c>
    </row>
    <row r="1363" spans="1:46">
      <c r="A1363" t="s">
        <v>1376</v>
      </c>
      <c r="B1363">
        <v>5</v>
      </c>
      <c r="C1363" s="3">
        <f t="shared" si="431"/>
        <v>1.2658227848101266E-2</v>
      </c>
      <c r="D1363" s="3">
        <f t="shared" si="432"/>
        <v>0.76346153846153852</v>
      </c>
      <c r="E1363" s="2">
        <f t="shared" si="433"/>
        <v>0</v>
      </c>
      <c r="F1363" s="3">
        <f t="shared" si="434"/>
        <v>0</v>
      </c>
      <c r="G1363" t="s">
        <v>4125</v>
      </c>
      <c r="H1363">
        <v>1</v>
      </c>
      <c r="I1363" s="3">
        <f t="shared" si="435"/>
        <v>9.6153846153846159E-3</v>
      </c>
      <c r="J1363" s="3" t="e">
        <f t="shared" si="436"/>
        <v>#N/A</v>
      </c>
      <c r="K1363" s="3" t="e">
        <f t="shared" si="437"/>
        <v>#N/A</v>
      </c>
      <c r="L1363" s="3" t="e">
        <f t="shared" si="427"/>
        <v>#N/A</v>
      </c>
      <c r="M1363" s="3" t="e">
        <f t="shared" si="428"/>
        <v>#N/A</v>
      </c>
      <c r="N1363" s="3" t="e">
        <f t="shared" si="429"/>
        <v>#N/A</v>
      </c>
      <c r="O1363" s="3" t="e">
        <f t="shared" si="426"/>
        <v>#N/A</v>
      </c>
      <c r="P1363" s="3" t="e">
        <f t="shared" si="426"/>
        <v>#N/A</v>
      </c>
      <c r="Q1363" s="3" t="e">
        <f t="shared" si="426"/>
        <v>#N/A</v>
      </c>
      <c r="R1363" s="3" t="e">
        <f t="shared" si="426"/>
        <v>#N/A</v>
      </c>
      <c r="S1363" s="3" t="e">
        <f t="shared" si="426"/>
        <v>#N/A</v>
      </c>
      <c r="T1363" s="3" t="e">
        <f t="shared" si="438"/>
        <v>#DIV/0!</v>
      </c>
      <c r="U1363" s="3">
        <f t="shared" si="439"/>
        <v>12.317307692307693</v>
      </c>
      <c r="V1363" s="2"/>
      <c r="W1363" t="s">
        <v>9890</v>
      </c>
      <c r="X1363">
        <v>1</v>
      </c>
      <c r="Y1363" s="4">
        <f t="shared" si="440"/>
        <v>2.564102564102564E-2</v>
      </c>
      <c r="AA1363" t="s">
        <v>4294</v>
      </c>
      <c r="AB1363">
        <v>1</v>
      </c>
      <c r="AC1363" s="4">
        <f t="shared" si="441"/>
        <v>2.1739130434782608E-2</v>
      </c>
      <c r="AE1363" t="s">
        <v>14832</v>
      </c>
      <c r="AF1363">
        <v>1</v>
      </c>
      <c r="AG1363" s="4">
        <f t="shared" si="442"/>
        <v>3.125E-2</v>
      </c>
      <c r="AI1363" t="s">
        <v>15959</v>
      </c>
      <c r="AJ1363">
        <v>1</v>
      </c>
      <c r="AK1363" s="4">
        <f t="shared" si="443"/>
        <v>3.3333333333333333E-2</v>
      </c>
      <c r="AM1363" t="s">
        <v>17796</v>
      </c>
      <c r="AN1363">
        <v>1</v>
      </c>
      <c r="AO1363" s="4">
        <f t="shared" si="444"/>
        <v>2.3255813953488372E-2</v>
      </c>
      <c r="AQ1363" t="s">
        <v>1376</v>
      </c>
      <c r="AR1363" s="8">
        <v>0</v>
      </c>
      <c r="AS1363">
        <f t="shared" si="430"/>
        <v>4</v>
      </c>
      <c r="AT1363" s="4">
        <f t="shared" si="445"/>
        <v>0</v>
      </c>
    </row>
    <row r="1364" spans="1:46">
      <c r="A1364" t="s">
        <v>1377</v>
      </c>
      <c r="B1364">
        <v>5</v>
      </c>
      <c r="C1364" s="3">
        <f t="shared" si="431"/>
        <v>1.2658227848101266E-2</v>
      </c>
      <c r="D1364" s="3">
        <f t="shared" si="432"/>
        <v>0.92788461538461542</v>
      </c>
      <c r="E1364" s="2">
        <f t="shared" si="433"/>
        <v>0</v>
      </c>
      <c r="F1364" s="3">
        <f t="shared" si="434"/>
        <v>0</v>
      </c>
      <c r="G1364" t="s">
        <v>4129</v>
      </c>
      <c r="H1364">
        <v>1</v>
      </c>
      <c r="I1364" s="3">
        <f t="shared" si="435"/>
        <v>9.6153846153846159E-3</v>
      </c>
      <c r="J1364" s="3" t="e">
        <f t="shared" si="436"/>
        <v>#N/A</v>
      </c>
      <c r="K1364" s="3" t="e">
        <f t="shared" si="437"/>
        <v>#N/A</v>
      </c>
      <c r="L1364" s="3">
        <f t="shared" si="427"/>
        <v>3.125E-2</v>
      </c>
      <c r="M1364" s="3" t="e">
        <f t="shared" si="428"/>
        <v>#N/A</v>
      </c>
      <c r="N1364" s="3" t="e">
        <f t="shared" si="429"/>
        <v>#N/A</v>
      </c>
      <c r="O1364" s="3" t="e">
        <f t="shared" si="426"/>
        <v>#N/A</v>
      </c>
      <c r="P1364" s="3" t="e">
        <f t="shared" si="426"/>
        <v>#N/A</v>
      </c>
      <c r="Q1364" s="3">
        <f t="shared" si="426"/>
        <v>0.30769230769230771</v>
      </c>
      <c r="R1364" s="3" t="e">
        <f t="shared" si="426"/>
        <v>#N/A</v>
      </c>
      <c r="S1364" s="3" t="e">
        <f t="shared" si="426"/>
        <v>#N/A</v>
      </c>
      <c r="T1364" s="3">
        <f t="shared" si="438"/>
        <v>0.30769230769230771</v>
      </c>
      <c r="U1364" s="3">
        <f t="shared" si="439"/>
        <v>0.30769230769230771</v>
      </c>
      <c r="V1364" s="2"/>
      <c r="W1364" t="s">
        <v>9891</v>
      </c>
      <c r="X1364">
        <v>1</v>
      </c>
      <c r="Y1364" s="4">
        <f t="shared" si="440"/>
        <v>2.564102564102564E-2</v>
      </c>
      <c r="AA1364" t="s">
        <v>12286</v>
      </c>
      <c r="AB1364">
        <v>1</v>
      </c>
      <c r="AC1364" s="4">
        <f t="shared" si="441"/>
        <v>2.1739130434782608E-2</v>
      </c>
      <c r="AE1364" t="s">
        <v>14833</v>
      </c>
      <c r="AF1364">
        <v>1</v>
      </c>
      <c r="AG1364" s="4">
        <f t="shared" si="442"/>
        <v>3.125E-2</v>
      </c>
      <c r="AI1364" t="s">
        <v>15960</v>
      </c>
      <c r="AJ1364">
        <v>1</v>
      </c>
      <c r="AK1364" s="4">
        <f t="shared" si="443"/>
        <v>3.3333333333333333E-2</v>
      </c>
      <c r="AM1364" t="s">
        <v>17797</v>
      </c>
      <c r="AN1364">
        <v>1</v>
      </c>
      <c r="AO1364" s="4">
        <f t="shared" si="444"/>
        <v>2.3255813953488372E-2</v>
      </c>
      <c r="AQ1364" t="s">
        <v>1377</v>
      </c>
      <c r="AR1364" s="8">
        <v>0</v>
      </c>
      <c r="AS1364">
        <f t="shared" si="430"/>
        <v>3</v>
      </c>
      <c r="AT1364" s="4">
        <f t="shared" si="445"/>
        <v>0</v>
      </c>
    </row>
    <row r="1365" spans="1:46">
      <c r="A1365" t="s">
        <v>1378</v>
      </c>
      <c r="B1365">
        <v>5</v>
      </c>
      <c r="C1365" s="3">
        <f t="shared" si="431"/>
        <v>1.2658227848101266E-2</v>
      </c>
      <c r="D1365" s="3">
        <f t="shared" si="432"/>
        <v>0.95192307692307698</v>
      </c>
      <c r="E1365" s="2">
        <f t="shared" si="433"/>
        <v>0</v>
      </c>
      <c r="F1365" s="3">
        <f t="shared" si="434"/>
        <v>0</v>
      </c>
      <c r="G1365" t="s">
        <v>4134</v>
      </c>
      <c r="H1365">
        <v>1</v>
      </c>
      <c r="I1365" s="3">
        <f t="shared" si="435"/>
        <v>9.6153846153846159E-3</v>
      </c>
      <c r="J1365" s="3" t="e">
        <f t="shared" si="436"/>
        <v>#N/A</v>
      </c>
      <c r="K1365" s="3" t="e">
        <f t="shared" si="437"/>
        <v>#N/A</v>
      </c>
      <c r="L1365" s="3" t="e">
        <f t="shared" si="427"/>
        <v>#N/A</v>
      </c>
      <c r="M1365" s="3" t="e">
        <f t="shared" si="428"/>
        <v>#N/A</v>
      </c>
      <c r="N1365" s="3" t="e">
        <f t="shared" si="429"/>
        <v>#N/A</v>
      </c>
      <c r="O1365" s="3" t="e">
        <f t="shared" si="426"/>
        <v>#N/A</v>
      </c>
      <c r="P1365" s="3" t="e">
        <f t="shared" si="426"/>
        <v>#N/A</v>
      </c>
      <c r="Q1365" s="3" t="e">
        <f t="shared" si="426"/>
        <v>#N/A</v>
      </c>
      <c r="R1365" s="3" t="e">
        <f t="shared" si="426"/>
        <v>#N/A</v>
      </c>
      <c r="S1365" s="3" t="e">
        <f t="shared" si="426"/>
        <v>#N/A</v>
      </c>
      <c r="T1365" s="3" t="e">
        <f t="shared" si="438"/>
        <v>#DIV/0!</v>
      </c>
      <c r="U1365" s="3">
        <f t="shared" si="439"/>
        <v>12.317307692307693</v>
      </c>
      <c r="V1365" s="2"/>
      <c r="W1365" t="s">
        <v>9892</v>
      </c>
      <c r="X1365">
        <v>1</v>
      </c>
      <c r="Y1365" s="4">
        <f t="shared" si="440"/>
        <v>2.564102564102564E-2</v>
      </c>
      <c r="AA1365" t="s">
        <v>12287</v>
      </c>
      <c r="AB1365">
        <v>1</v>
      </c>
      <c r="AC1365" s="4">
        <f t="shared" si="441"/>
        <v>2.1739130434782608E-2</v>
      </c>
      <c r="AE1365" t="s">
        <v>14834</v>
      </c>
      <c r="AF1365">
        <v>1</v>
      </c>
      <c r="AG1365" s="4">
        <f t="shared" si="442"/>
        <v>3.125E-2</v>
      </c>
      <c r="AI1365" t="s">
        <v>15961</v>
      </c>
      <c r="AJ1365">
        <v>1</v>
      </c>
      <c r="AK1365" s="4">
        <f t="shared" si="443"/>
        <v>3.3333333333333333E-2</v>
      </c>
      <c r="AM1365" t="s">
        <v>17798</v>
      </c>
      <c r="AN1365">
        <v>1</v>
      </c>
      <c r="AO1365" s="4">
        <f t="shared" si="444"/>
        <v>2.3255813953488372E-2</v>
      </c>
      <c r="AQ1365" t="s">
        <v>1378</v>
      </c>
      <c r="AR1365" s="8">
        <v>0</v>
      </c>
      <c r="AS1365">
        <f t="shared" si="430"/>
        <v>3</v>
      </c>
      <c r="AT1365" s="4">
        <f t="shared" si="445"/>
        <v>0</v>
      </c>
    </row>
    <row r="1366" spans="1:46">
      <c r="A1366" t="s">
        <v>1379</v>
      </c>
      <c r="B1366">
        <v>5</v>
      </c>
      <c r="C1366" s="3">
        <f t="shared" si="431"/>
        <v>1.2658227848101266E-2</v>
      </c>
      <c r="D1366" s="3">
        <f t="shared" si="432"/>
        <v>0.51923076923076927</v>
      </c>
      <c r="E1366" s="2">
        <f t="shared" si="433"/>
        <v>0</v>
      </c>
      <c r="F1366" s="3">
        <f t="shared" si="434"/>
        <v>0</v>
      </c>
      <c r="G1366" t="s">
        <v>4133</v>
      </c>
      <c r="H1366">
        <v>1</v>
      </c>
      <c r="I1366" s="3">
        <f t="shared" si="435"/>
        <v>9.6153846153846159E-3</v>
      </c>
      <c r="J1366" s="3" t="e">
        <f t="shared" si="436"/>
        <v>#N/A</v>
      </c>
      <c r="K1366" s="3" t="e">
        <f t="shared" si="437"/>
        <v>#N/A</v>
      </c>
      <c r="L1366" s="3" t="e">
        <f t="shared" si="427"/>
        <v>#N/A</v>
      </c>
      <c r="M1366" s="3" t="e">
        <f t="shared" si="428"/>
        <v>#N/A</v>
      </c>
      <c r="N1366" s="3" t="e">
        <f t="shared" si="429"/>
        <v>#N/A</v>
      </c>
      <c r="O1366" s="3" t="e">
        <f t="shared" si="426"/>
        <v>#N/A</v>
      </c>
      <c r="P1366" s="3" t="e">
        <f t="shared" si="426"/>
        <v>#N/A</v>
      </c>
      <c r="Q1366" s="3" t="e">
        <f t="shared" si="426"/>
        <v>#N/A</v>
      </c>
      <c r="R1366" s="3" t="e">
        <f t="shared" si="426"/>
        <v>#N/A</v>
      </c>
      <c r="S1366" s="3" t="e">
        <f t="shared" si="426"/>
        <v>#N/A</v>
      </c>
      <c r="T1366" s="3" t="e">
        <f t="shared" si="438"/>
        <v>#DIV/0!</v>
      </c>
      <c r="U1366" s="3">
        <f t="shared" si="439"/>
        <v>12.317307692307693</v>
      </c>
      <c r="V1366" s="2"/>
      <c r="W1366" t="s">
        <v>9893</v>
      </c>
      <c r="X1366">
        <v>1</v>
      </c>
      <c r="Y1366" s="4">
        <f t="shared" si="440"/>
        <v>2.564102564102564E-2</v>
      </c>
      <c r="AA1366" t="s">
        <v>12288</v>
      </c>
      <c r="AB1366">
        <v>1</v>
      </c>
      <c r="AC1366" s="4">
        <f t="shared" si="441"/>
        <v>2.1739130434782608E-2</v>
      </c>
      <c r="AE1366" t="s">
        <v>14835</v>
      </c>
      <c r="AF1366">
        <v>1</v>
      </c>
      <c r="AG1366" s="4">
        <f t="shared" si="442"/>
        <v>3.125E-2</v>
      </c>
      <c r="AI1366" t="s">
        <v>15962</v>
      </c>
      <c r="AJ1366">
        <v>1</v>
      </c>
      <c r="AK1366" s="4">
        <f t="shared" si="443"/>
        <v>3.3333333333333333E-2</v>
      </c>
      <c r="AM1366" t="s">
        <v>17799</v>
      </c>
      <c r="AN1366">
        <v>1</v>
      </c>
      <c r="AO1366" s="4">
        <f t="shared" si="444"/>
        <v>2.3255813953488372E-2</v>
      </c>
      <c r="AQ1366" t="s">
        <v>1379</v>
      </c>
      <c r="AR1366" s="8">
        <v>0</v>
      </c>
      <c r="AS1366">
        <f t="shared" si="430"/>
        <v>2</v>
      </c>
      <c r="AT1366" s="4">
        <f t="shared" si="445"/>
        <v>0</v>
      </c>
    </row>
    <row r="1367" spans="1:46">
      <c r="A1367" t="s">
        <v>1380</v>
      </c>
      <c r="B1367">
        <v>5</v>
      </c>
      <c r="C1367" s="3">
        <f t="shared" si="431"/>
        <v>1.2658227848101266E-2</v>
      </c>
      <c r="D1367" s="3">
        <f t="shared" si="432"/>
        <v>0.89711538461538465</v>
      </c>
      <c r="E1367" s="2">
        <f t="shared" si="433"/>
        <v>0</v>
      </c>
      <c r="F1367" s="3">
        <f t="shared" si="434"/>
        <v>0</v>
      </c>
      <c r="G1367" t="s">
        <v>4132</v>
      </c>
      <c r="H1367">
        <v>1</v>
      </c>
      <c r="I1367" s="3">
        <f t="shared" si="435"/>
        <v>9.6153846153846159E-3</v>
      </c>
      <c r="J1367" s="3" t="e">
        <f t="shared" si="436"/>
        <v>#N/A</v>
      </c>
      <c r="K1367" s="3" t="e">
        <f t="shared" si="437"/>
        <v>#N/A</v>
      </c>
      <c r="L1367" s="3" t="e">
        <f t="shared" si="427"/>
        <v>#N/A</v>
      </c>
      <c r="M1367" s="3" t="e">
        <f t="shared" si="428"/>
        <v>#N/A</v>
      </c>
      <c r="N1367" s="3" t="e">
        <f t="shared" si="429"/>
        <v>#N/A</v>
      </c>
      <c r="O1367" s="3" t="e">
        <f t="shared" si="426"/>
        <v>#N/A</v>
      </c>
      <c r="P1367" s="3" t="e">
        <f t="shared" si="426"/>
        <v>#N/A</v>
      </c>
      <c r="Q1367" s="3" t="e">
        <f t="shared" si="426"/>
        <v>#N/A</v>
      </c>
      <c r="R1367" s="3" t="e">
        <f t="shared" si="426"/>
        <v>#N/A</v>
      </c>
      <c r="S1367" s="3" t="e">
        <f t="shared" si="426"/>
        <v>#N/A</v>
      </c>
      <c r="T1367" s="3" t="e">
        <f t="shared" si="438"/>
        <v>#DIV/0!</v>
      </c>
      <c r="U1367" s="3">
        <f t="shared" si="439"/>
        <v>12.317307692307693</v>
      </c>
      <c r="V1367" s="2"/>
      <c r="W1367" t="s">
        <v>9894</v>
      </c>
      <c r="X1367">
        <v>1</v>
      </c>
      <c r="Y1367" s="4">
        <f t="shared" si="440"/>
        <v>2.564102564102564E-2</v>
      </c>
      <c r="AA1367" t="s">
        <v>4295</v>
      </c>
      <c r="AB1367">
        <v>1</v>
      </c>
      <c r="AC1367" s="4">
        <f t="shared" si="441"/>
        <v>2.1739130434782608E-2</v>
      </c>
      <c r="AE1367" t="s">
        <v>14836</v>
      </c>
      <c r="AF1367">
        <v>1</v>
      </c>
      <c r="AG1367" s="4">
        <f t="shared" si="442"/>
        <v>3.125E-2</v>
      </c>
      <c r="AI1367" t="s">
        <v>15963</v>
      </c>
      <c r="AJ1367">
        <v>1</v>
      </c>
      <c r="AK1367" s="4">
        <f t="shared" si="443"/>
        <v>3.3333333333333333E-2</v>
      </c>
      <c r="AM1367" t="s">
        <v>17800</v>
      </c>
      <c r="AN1367">
        <v>1</v>
      </c>
      <c r="AO1367" s="4">
        <f t="shared" si="444"/>
        <v>2.3255813953488372E-2</v>
      </c>
      <c r="AQ1367" t="s">
        <v>1380</v>
      </c>
      <c r="AR1367" s="8">
        <v>0</v>
      </c>
      <c r="AS1367">
        <f t="shared" si="430"/>
        <v>6</v>
      </c>
      <c r="AT1367" s="4">
        <f t="shared" si="445"/>
        <v>0</v>
      </c>
    </row>
    <row r="1368" spans="1:46">
      <c r="A1368" t="s">
        <v>1381</v>
      </c>
      <c r="B1368">
        <v>5</v>
      </c>
      <c r="C1368" s="3">
        <f t="shared" si="431"/>
        <v>1.2658227848101266E-2</v>
      </c>
      <c r="D1368" s="3">
        <f t="shared" si="432"/>
        <v>1.046875</v>
      </c>
      <c r="E1368" s="2">
        <f t="shared" si="433"/>
        <v>0</v>
      </c>
      <c r="F1368" s="3">
        <f t="shared" si="434"/>
        <v>0</v>
      </c>
      <c r="G1368" t="s">
        <v>4138</v>
      </c>
      <c r="H1368">
        <v>1</v>
      </c>
      <c r="I1368" s="3">
        <f t="shared" si="435"/>
        <v>9.6153846153846159E-3</v>
      </c>
      <c r="J1368" s="3" t="e">
        <f t="shared" si="436"/>
        <v>#N/A</v>
      </c>
      <c r="K1368" s="3" t="e">
        <f t="shared" si="437"/>
        <v>#N/A</v>
      </c>
      <c r="L1368" s="3" t="e">
        <f t="shared" si="427"/>
        <v>#N/A</v>
      </c>
      <c r="M1368" s="3" t="e">
        <f t="shared" si="428"/>
        <v>#N/A</v>
      </c>
      <c r="N1368" s="3" t="e">
        <f t="shared" si="429"/>
        <v>#N/A</v>
      </c>
      <c r="O1368" s="3" t="e">
        <f t="shared" si="426"/>
        <v>#N/A</v>
      </c>
      <c r="P1368" s="3" t="e">
        <f t="shared" si="426"/>
        <v>#N/A</v>
      </c>
      <c r="Q1368" s="3" t="e">
        <f t="shared" si="426"/>
        <v>#N/A</v>
      </c>
      <c r="R1368" s="3" t="e">
        <f t="shared" si="426"/>
        <v>#N/A</v>
      </c>
      <c r="S1368" s="3" t="e">
        <f t="shared" si="426"/>
        <v>#N/A</v>
      </c>
      <c r="T1368" s="3" t="e">
        <f t="shared" si="438"/>
        <v>#DIV/0!</v>
      </c>
      <c r="U1368" s="3">
        <f t="shared" si="439"/>
        <v>12.317307692307693</v>
      </c>
      <c r="V1368" s="2"/>
      <c r="W1368" t="s">
        <v>9895</v>
      </c>
      <c r="X1368">
        <v>1</v>
      </c>
      <c r="Y1368" s="4">
        <f t="shared" si="440"/>
        <v>2.564102564102564E-2</v>
      </c>
      <c r="AA1368" t="s">
        <v>4296</v>
      </c>
      <c r="AB1368">
        <v>1</v>
      </c>
      <c r="AC1368" s="4">
        <f t="shared" si="441"/>
        <v>2.1739130434782608E-2</v>
      </c>
      <c r="AE1368" t="s">
        <v>14837</v>
      </c>
      <c r="AF1368">
        <v>1</v>
      </c>
      <c r="AG1368" s="4">
        <f t="shared" si="442"/>
        <v>3.125E-2</v>
      </c>
      <c r="AI1368" t="s">
        <v>15964</v>
      </c>
      <c r="AJ1368">
        <v>1</v>
      </c>
      <c r="AK1368" s="4">
        <f t="shared" si="443"/>
        <v>3.3333333333333333E-2</v>
      </c>
      <c r="AM1368" t="s">
        <v>17801</v>
      </c>
      <c r="AN1368">
        <v>1</v>
      </c>
      <c r="AO1368" s="4">
        <f t="shared" si="444"/>
        <v>2.3255813953488372E-2</v>
      </c>
      <c r="AQ1368" t="s">
        <v>1381</v>
      </c>
      <c r="AR1368" s="8">
        <v>0</v>
      </c>
      <c r="AS1368">
        <f t="shared" si="430"/>
        <v>5</v>
      </c>
      <c r="AT1368" s="4">
        <f t="shared" si="445"/>
        <v>0</v>
      </c>
    </row>
    <row r="1369" spans="1:46">
      <c r="A1369" t="s">
        <v>1382</v>
      </c>
      <c r="B1369">
        <v>5</v>
      </c>
      <c r="C1369" s="3">
        <f t="shared" si="431"/>
        <v>1.2658227848101266E-2</v>
      </c>
      <c r="D1369" s="3">
        <f t="shared" si="432"/>
        <v>1.078525641025641</v>
      </c>
      <c r="E1369" s="2">
        <f t="shared" si="433"/>
        <v>0</v>
      </c>
      <c r="F1369" s="3">
        <f t="shared" si="434"/>
        <v>0</v>
      </c>
      <c r="G1369" t="s">
        <v>4137</v>
      </c>
      <c r="H1369">
        <v>1</v>
      </c>
      <c r="I1369" s="3">
        <f t="shared" si="435"/>
        <v>9.6153846153846159E-3</v>
      </c>
      <c r="J1369" s="3" t="e">
        <f t="shared" si="436"/>
        <v>#N/A</v>
      </c>
      <c r="K1369" s="3" t="e">
        <f t="shared" si="437"/>
        <v>#N/A</v>
      </c>
      <c r="L1369" s="3" t="e">
        <f t="shared" si="427"/>
        <v>#N/A</v>
      </c>
      <c r="M1369" s="3" t="e">
        <f t="shared" si="428"/>
        <v>#N/A</v>
      </c>
      <c r="N1369" s="3">
        <f t="shared" si="429"/>
        <v>2.3255813953488372E-2</v>
      </c>
      <c r="O1369" s="3" t="e">
        <f t="shared" si="426"/>
        <v>#N/A</v>
      </c>
      <c r="P1369" s="3" t="e">
        <f t="shared" si="426"/>
        <v>#N/A</v>
      </c>
      <c r="Q1369" s="3" t="e">
        <f t="shared" si="426"/>
        <v>#N/A</v>
      </c>
      <c r="R1369" s="3" t="e">
        <f t="shared" si="426"/>
        <v>#N/A</v>
      </c>
      <c r="S1369" s="3">
        <f t="shared" si="426"/>
        <v>0.41346153846153849</v>
      </c>
      <c r="T1369" s="3">
        <f t="shared" si="438"/>
        <v>0.41346153846153849</v>
      </c>
      <c r="U1369" s="3">
        <f t="shared" si="439"/>
        <v>0.41346153846153849</v>
      </c>
      <c r="V1369" s="2"/>
      <c r="W1369" t="s">
        <v>2573</v>
      </c>
      <c r="X1369">
        <v>1</v>
      </c>
      <c r="Y1369" s="4">
        <f t="shared" si="440"/>
        <v>2.564102564102564E-2</v>
      </c>
      <c r="AA1369" t="s">
        <v>12289</v>
      </c>
      <c r="AB1369">
        <v>1</v>
      </c>
      <c r="AC1369" s="4">
        <f t="shared" si="441"/>
        <v>2.1739130434782608E-2</v>
      </c>
      <c r="AE1369" t="s">
        <v>14838</v>
      </c>
      <c r="AF1369">
        <v>1</v>
      </c>
      <c r="AG1369" s="4">
        <f t="shared" si="442"/>
        <v>3.125E-2</v>
      </c>
      <c r="AI1369" t="s">
        <v>15965</v>
      </c>
      <c r="AJ1369">
        <v>1</v>
      </c>
      <c r="AK1369" s="4">
        <f t="shared" si="443"/>
        <v>3.3333333333333333E-2</v>
      </c>
      <c r="AM1369" t="s">
        <v>16261</v>
      </c>
      <c r="AN1369">
        <v>1</v>
      </c>
      <c r="AO1369" s="4">
        <f t="shared" si="444"/>
        <v>2.3255813953488372E-2</v>
      </c>
      <c r="AQ1369" t="s">
        <v>1382</v>
      </c>
      <c r="AR1369" s="8">
        <v>0</v>
      </c>
      <c r="AS1369">
        <f t="shared" si="430"/>
        <v>5</v>
      </c>
      <c r="AT1369" s="4">
        <f t="shared" si="445"/>
        <v>0</v>
      </c>
    </row>
    <row r="1370" spans="1:46">
      <c r="A1370" t="s">
        <v>1383</v>
      </c>
      <c r="B1370">
        <v>5</v>
      </c>
      <c r="C1370" s="3">
        <f t="shared" si="431"/>
        <v>1.2658227848101266E-2</v>
      </c>
      <c r="D1370" s="3">
        <f t="shared" si="432"/>
        <v>0.89711538461538465</v>
      </c>
      <c r="E1370" s="2">
        <f t="shared" si="433"/>
        <v>0</v>
      </c>
      <c r="F1370" s="3">
        <f t="shared" si="434"/>
        <v>0</v>
      </c>
      <c r="G1370" t="s">
        <v>4141</v>
      </c>
      <c r="H1370">
        <v>1</v>
      </c>
      <c r="I1370" s="3">
        <f t="shared" si="435"/>
        <v>9.6153846153846159E-3</v>
      </c>
      <c r="J1370" s="3">
        <f t="shared" si="436"/>
        <v>5.128205128205128E-2</v>
      </c>
      <c r="K1370" s="3">
        <f t="shared" si="437"/>
        <v>2.1739130434782608E-2</v>
      </c>
      <c r="L1370" s="3">
        <f t="shared" si="427"/>
        <v>3.125E-2</v>
      </c>
      <c r="M1370" s="3" t="e">
        <f t="shared" si="428"/>
        <v>#N/A</v>
      </c>
      <c r="N1370" s="3">
        <f t="shared" si="429"/>
        <v>4.6511627906976744E-2</v>
      </c>
      <c r="O1370" s="3">
        <f t="shared" si="426"/>
        <v>0.18750000000000003</v>
      </c>
      <c r="P1370" s="3">
        <f t="shared" si="426"/>
        <v>0.44230769230769235</v>
      </c>
      <c r="Q1370" s="3">
        <f t="shared" si="426"/>
        <v>0.30769230769230771</v>
      </c>
      <c r="R1370" s="3" t="e">
        <f t="shared" si="426"/>
        <v>#N/A</v>
      </c>
      <c r="S1370" s="3">
        <f t="shared" si="426"/>
        <v>0.20673076923076925</v>
      </c>
      <c r="T1370" s="3">
        <f t="shared" si="438"/>
        <v>0.28605769230769235</v>
      </c>
      <c r="U1370" s="3">
        <f t="shared" si="439"/>
        <v>0.28605769230769235</v>
      </c>
      <c r="V1370" s="2"/>
      <c r="W1370" t="s">
        <v>9896</v>
      </c>
      <c r="X1370">
        <v>1</v>
      </c>
      <c r="Y1370" s="4">
        <f t="shared" si="440"/>
        <v>2.564102564102564E-2</v>
      </c>
      <c r="AA1370" t="s">
        <v>4301</v>
      </c>
      <c r="AB1370">
        <v>1</v>
      </c>
      <c r="AC1370" s="4">
        <f t="shared" si="441"/>
        <v>2.1739130434782608E-2</v>
      </c>
      <c r="AE1370" t="s">
        <v>14839</v>
      </c>
      <c r="AF1370">
        <v>1</v>
      </c>
      <c r="AG1370" s="4">
        <f t="shared" si="442"/>
        <v>3.125E-2</v>
      </c>
      <c r="AI1370" t="s">
        <v>15966</v>
      </c>
      <c r="AJ1370">
        <v>1</v>
      </c>
      <c r="AK1370" s="4">
        <f t="shared" si="443"/>
        <v>3.3333333333333333E-2</v>
      </c>
      <c r="AM1370" t="s">
        <v>17802</v>
      </c>
      <c r="AN1370">
        <v>1</v>
      </c>
      <c r="AO1370" s="4">
        <f t="shared" si="444"/>
        <v>2.3255813953488372E-2</v>
      </c>
      <c r="AQ1370" t="s">
        <v>1383</v>
      </c>
      <c r="AR1370" s="8">
        <v>0</v>
      </c>
      <c r="AS1370">
        <f t="shared" si="430"/>
        <v>6</v>
      </c>
      <c r="AT1370" s="4">
        <f t="shared" si="445"/>
        <v>0</v>
      </c>
    </row>
    <row r="1371" spans="1:46">
      <c r="A1371" t="s">
        <v>1384</v>
      </c>
      <c r="B1371">
        <v>5</v>
      </c>
      <c r="C1371" s="3">
        <f t="shared" si="431"/>
        <v>1.2658227848101266E-2</v>
      </c>
      <c r="D1371" s="3">
        <f t="shared" si="432"/>
        <v>0.35801282051282063</v>
      </c>
      <c r="E1371" s="2">
        <f t="shared" si="433"/>
        <v>0</v>
      </c>
      <c r="F1371" s="3">
        <f t="shared" si="434"/>
        <v>0</v>
      </c>
      <c r="G1371" t="s">
        <v>4140</v>
      </c>
      <c r="H1371">
        <v>1</v>
      </c>
      <c r="I1371" s="3">
        <f t="shared" si="435"/>
        <v>9.6153846153846159E-3</v>
      </c>
      <c r="J1371" s="3">
        <f t="shared" si="436"/>
        <v>7.6923076923076927E-2</v>
      </c>
      <c r="K1371" s="3">
        <f t="shared" si="437"/>
        <v>4.3478260869565216E-2</v>
      </c>
      <c r="L1371" s="3">
        <f t="shared" si="427"/>
        <v>3.125E-2</v>
      </c>
      <c r="M1371" s="3" t="e">
        <f t="shared" si="428"/>
        <v>#N/A</v>
      </c>
      <c r="N1371" s="3">
        <f t="shared" si="429"/>
        <v>6.9767441860465115E-2</v>
      </c>
      <c r="O1371" s="3">
        <f t="shared" si="426"/>
        <v>0.125</v>
      </c>
      <c r="P1371" s="3">
        <f t="shared" si="426"/>
        <v>0.22115384615384617</v>
      </c>
      <c r="Q1371" s="3">
        <f t="shared" si="426"/>
        <v>0.30769230769230771</v>
      </c>
      <c r="R1371" s="3" t="e">
        <f t="shared" si="426"/>
        <v>#N/A</v>
      </c>
      <c r="S1371" s="3">
        <f t="shared" si="426"/>
        <v>0.13782051282051283</v>
      </c>
      <c r="T1371" s="3">
        <f t="shared" si="438"/>
        <v>0.19791666666666669</v>
      </c>
      <c r="U1371" s="3">
        <f t="shared" si="439"/>
        <v>0.19791666666666669</v>
      </c>
      <c r="V1371" s="2"/>
      <c r="W1371" t="s">
        <v>9897</v>
      </c>
      <c r="X1371">
        <v>1</v>
      </c>
      <c r="Y1371" s="4">
        <f t="shared" si="440"/>
        <v>2.564102564102564E-2</v>
      </c>
      <c r="AA1371" t="s">
        <v>4302</v>
      </c>
      <c r="AB1371">
        <v>1</v>
      </c>
      <c r="AC1371" s="4">
        <f t="shared" si="441"/>
        <v>2.1739130434782608E-2</v>
      </c>
      <c r="AE1371" t="s">
        <v>14840</v>
      </c>
      <c r="AF1371">
        <v>1</v>
      </c>
      <c r="AG1371" s="4">
        <f t="shared" si="442"/>
        <v>3.125E-2</v>
      </c>
      <c r="AI1371" t="s">
        <v>15967</v>
      </c>
      <c r="AJ1371">
        <v>1</v>
      </c>
      <c r="AK1371" s="4">
        <f t="shared" si="443"/>
        <v>3.3333333333333333E-2</v>
      </c>
      <c r="AM1371" t="s">
        <v>17803</v>
      </c>
      <c r="AN1371">
        <v>1</v>
      </c>
      <c r="AO1371" s="4">
        <f t="shared" si="444"/>
        <v>2.3255813953488372E-2</v>
      </c>
      <c r="AQ1371" t="s">
        <v>1384</v>
      </c>
      <c r="AR1371" s="8">
        <v>0</v>
      </c>
      <c r="AS1371">
        <f t="shared" si="430"/>
        <v>2</v>
      </c>
      <c r="AT1371" s="4">
        <f t="shared" si="445"/>
        <v>0</v>
      </c>
    </row>
    <row r="1372" spans="1:46">
      <c r="A1372" t="s">
        <v>1385</v>
      </c>
      <c r="B1372">
        <v>5</v>
      </c>
      <c r="C1372" s="3">
        <f t="shared" si="431"/>
        <v>1.2658227848101266E-2</v>
      </c>
      <c r="D1372" s="3">
        <f t="shared" si="432"/>
        <v>0.30769230769230771</v>
      </c>
      <c r="E1372" s="2">
        <f t="shared" si="433"/>
        <v>0</v>
      </c>
      <c r="F1372" s="3">
        <f t="shared" si="434"/>
        <v>0</v>
      </c>
      <c r="G1372" t="s">
        <v>4136</v>
      </c>
      <c r="H1372">
        <v>1</v>
      </c>
      <c r="I1372" s="3">
        <f t="shared" si="435"/>
        <v>9.6153846153846159E-3</v>
      </c>
      <c r="J1372" s="3" t="e">
        <f t="shared" si="436"/>
        <v>#N/A</v>
      </c>
      <c r="K1372" s="3" t="e">
        <f t="shared" si="437"/>
        <v>#N/A</v>
      </c>
      <c r="L1372" s="3" t="e">
        <f t="shared" si="427"/>
        <v>#N/A</v>
      </c>
      <c r="M1372" s="3" t="e">
        <f t="shared" si="428"/>
        <v>#N/A</v>
      </c>
      <c r="N1372" s="3" t="e">
        <f t="shared" si="429"/>
        <v>#N/A</v>
      </c>
      <c r="O1372" s="3" t="e">
        <f t="shared" si="426"/>
        <v>#N/A</v>
      </c>
      <c r="P1372" s="3" t="e">
        <f t="shared" si="426"/>
        <v>#N/A</v>
      </c>
      <c r="Q1372" s="3" t="e">
        <f t="shared" si="426"/>
        <v>#N/A</v>
      </c>
      <c r="R1372" s="3" t="e">
        <f t="shared" si="426"/>
        <v>#N/A</v>
      </c>
      <c r="S1372" s="3" t="e">
        <f t="shared" si="426"/>
        <v>#N/A</v>
      </c>
      <c r="T1372" s="3" t="e">
        <f t="shared" si="438"/>
        <v>#DIV/0!</v>
      </c>
      <c r="U1372" s="3">
        <f t="shared" si="439"/>
        <v>12.317307692307693</v>
      </c>
      <c r="V1372" s="2"/>
      <c r="W1372" t="s">
        <v>9898</v>
      </c>
      <c r="X1372">
        <v>1</v>
      </c>
      <c r="Y1372" s="4">
        <f t="shared" si="440"/>
        <v>2.564102564102564E-2</v>
      </c>
      <c r="AA1372" t="s">
        <v>4293</v>
      </c>
      <c r="AB1372">
        <v>1</v>
      </c>
      <c r="AC1372" s="4">
        <f t="shared" si="441"/>
        <v>2.1739130434782608E-2</v>
      </c>
      <c r="AE1372" t="s">
        <v>14841</v>
      </c>
      <c r="AF1372">
        <v>1</v>
      </c>
      <c r="AG1372" s="4">
        <f t="shared" si="442"/>
        <v>3.125E-2</v>
      </c>
      <c r="AI1372" t="s">
        <v>15968</v>
      </c>
      <c r="AJ1372">
        <v>1</v>
      </c>
      <c r="AK1372" s="4">
        <f t="shared" si="443"/>
        <v>3.3333333333333333E-2</v>
      </c>
      <c r="AM1372" t="s">
        <v>17804</v>
      </c>
      <c r="AN1372">
        <v>1</v>
      </c>
      <c r="AO1372" s="4">
        <f t="shared" si="444"/>
        <v>2.3255813953488372E-2</v>
      </c>
      <c r="AQ1372" t="s">
        <v>1385</v>
      </c>
      <c r="AR1372" s="8">
        <v>0</v>
      </c>
      <c r="AS1372">
        <f t="shared" si="430"/>
        <v>1</v>
      </c>
      <c r="AT1372" s="4">
        <f t="shared" si="445"/>
        <v>0</v>
      </c>
    </row>
    <row r="1373" spans="1:46">
      <c r="A1373" t="s">
        <v>1386</v>
      </c>
      <c r="B1373">
        <v>5</v>
      </c>
      <c r="C1373" s="3">
        <f t="shared" si="431"/>
        <v>1.2658227848101266E-2</v>
      </c>
      <c r="D1373" s="3">
        <f t="shared" si="432"/>
        <v>0.375</v>
      </c>
      <c r="E1373" s="2">
        <f t="shared" si="433"/>
        <v>0</v>
      </c>
      <c r="F1373" s="3">
        <f t="shared" si="434"/>
        <v>0</v>
      </c>
      <c r="G1373" t="s">
        <v>4135</v>
      </c>
      <c r="H1373">
        <v>1</v>
      </c>
      <c r="I1373" s="3">
        <f t="shared" si="435"/>
        <v>9.6153846153846159E-3</v>
      </c>
      <c r="J1373" s="3" t="e">
        <f t="shared" si="436"/>
        <v>#N/A</v>
      </c>
      <c r="K1373" s="3" t="e">
        <f t="shared" si="437"/>
        <v>#N/A</v>
      </c>
      <c r="L1373" s="3" t="e">
        <f t="shared" si="427"/>
        <v>#N/A</v>
      </c>
      <c r="M1373" s="3" t="e">
        <f t="shared" si="428"/>
        <v>#N/A</v>
      </c>
      <c r="N1373" s="3" t="e">
        <f t="shared" si="429"/>
        <v>#N/A</v>
      </c>
      <c r="O1373" s="3" t="e">
        <f t="shared" si="426"/>
        <v>#N/A</v>
      </c>
      <c r="P1373" s="3" t="e">
        <f t="shared" si="426"/>
        <v>#N/A</v>
      </c>
      <c r="Q1373" s="3" t="e">
        <f t="shared" si="426"/>
        <v>#N/A</v>
      </c>
      <c r="R1373" s="3" t="e">
        <f t="shared" si="426"/>
        <v>#N/A</v>
      </c>
      <c r="S1373" s="3" t="e">
        <f t="shared" si="426"/>
        <v>#N/A</v>
      </c>
      <c r="T1373" s="3" t="e">
        <f t="shared" si="438"/>
        <v>#DIV/0!</v>
      </c>
      <c r="U1373" s="3">
        <f t="shared" si="439"/>
        <v>12.317307692307693</v>
      </c>
      <c r="V1373" s="2"/>
      <c r="W1373" t="s">
        <v>9899</v>
      </c>
      <c r="X1373">
        <v>1</v>
      </c>
      <c r="Y1373" s="4">
        <f t="shared" si="440"/>
        <v>2.564102564102564E-2</v>
      </c>
      <c r="AA1373" t="s">
        <v>1009</v>
      </c>
      <c r="AB1373">
        <v>1</v>
      </c>
      <c r="AC1373" s="4">
        <f t="shared" si="441"/>
        <v>2.1739130434782608E-2</v>
      </c>
      <c r="AE1373" t="s">
        <v>14842</v>
      </c>
      <c r="AF1373">
        <v>1</v>
      </c>
      <c r="AG1373" s="4">
        <f t="shared" si="442"/>
        <v>3.125E-2</v>
      </c>
      <c r="AI1373" t="s">
        <v>9499</v>
      </c>
      <c r="AJ1373">
        <v>1</v>
      </c>
      <c r="AK1373" s="4">
        <f t="shared" si="443"/>
        <v>3.3333333333333333E-2</v>
      </c>
      <c r="AM1373" t="s">
        <v>17805</v>
      </c>
      <c r="AN1373">
        <v>1</v>
      </c>
      <c r="AO1373" s="4">
        <f t="shared" si="444"/>
        <v>2.3255813953488372E-2</v>
      </c>
      <c r="AQ1373" t="s">
        <v>1386</v>
      </c>
      <c r="AR1373" s="8">
        <v>0</v>
      </c>
      <c r="AS1373">
        <f t="shared" si="430"/>
        <v>1</v>
      </c>
      <c r="AT1373" s="4">
        <f t="shared" si="445"/>
        <v>0</v>
      </c>
    </row>
    <row r="1374" spans="1:46">
      <c r="A1374" t="s">
        <v>1387</v>
      </c>
      <c r="B1374">
        <v>5</v>
      </c>
      <c r="C1374" s="3">
        <f t="shared" si="431"/>
        <v>1.2658227848101266E-2</v>
      </c>
      <c r="D1374" s="3">
        <f t="shared" si="432"/>
        <v>0.30769230769230771</v>
      </c>
      <c r="E1374" s="2">
        <f t="shared" si="433"/>
        <v>0</v>
      </c>
      <c r="F1374" s="3">
        <f t="shared" si="434"/>
        <v>0</v>
      </c>
      <c r="G1374" t="s">
        <v>4139</v>
      </c>
      <c r="H1374">
        <v>1</v>
      </c>
      <c r="I1374" s="3">
        <f t="shared" si="435"/>
        <v>9.6153846153846159E-3</v>
      </c>
      <c r="J1374" s="3" t="e">
        <f t="shared" si="436"/>
        <v>#N/A</v>
      </c>
      <c r="K1374" s="3" t="e">
        <f t="shared" si="437"/>
        <v>#N/A</v>
      </c>
      <c r="L1374" s="3" t="e">
        <f t="shared" si="427"/>
        <v>#N/A</v>
      </c>
      <c r="M1374" s="3" t="e">
        <f t="shared" si="428"/>
        <v>#N/A</v>
      </c>
      <c r="N1374" s="3" t="e">
        <f t="shared" si="429"/>
        <v>#N/A</v>
      </c>
      <c r="O1374" s="3" t="e">
        <f t="shared" si="426"/>
        <v>#N/A</v>
      </c>
      <c r="P1374" s="3" t="e">
        <f t="shared" si="426"/>
        <v>#N/A</v>
      </c>
      <c r="Q1374" s="3" t="e">
        <f t="shared" si="426"/>
        <v>#N/A</v>
      </c>
      <c r="R1374" s="3" t="e">
        <f t="shared" si="426"/>
        <v>#N/A</v>
      </c>
      <c r="S1374" s="3" t="e">
        <f t="shared" si="426"/>
        <v>#N/A</v>
      </c>
      <c r="T1374" s="3" t="e">
        <f t="shared" si="438"/>
        <v>#DIV/0!</v>
      </c>
      <c r="U1374" s="3">
        <f t="shared" si="439"/>
        <v>12.317307692307693</v>
      </c>
      <c r="V1374" s="2"/>
      <c r="W1374" t="s">
        <v>9900</v>
      </c>
      <c r="X1374">
        <v>1</v>
      </c>
      <c r="Y1374" s="4">
        <f t="shared" si="440"/>
        <v>2.564102564102564E-2</v>
      </c>
      <c r="AA1374" t="s">
        <v>4297</v>
      </c>
      <c r="AB1374">
        <v>1</v>
      </c>
      <c r="AC1374" s="4">
        <f t="shared" si="441"/>
        <v>2.1739130434782608E-2</v>
      </c>
      <c r="AE1374" t="s">
        <v>14843</v>
      </c>
      <c r="AF1374">
        <v>1</v>
      </c>
      <c r="AG1374" s="4">
        <f t="shared" si="442"/>
        <v>3.125E-2</v>
      </c>
      <c r="AI1374" t="s">
        <v>15969</v>
      </c>
      <c r="AJ1374">
        <v>1</v>
      </c>
      <c r="AK1374" s="4">
        <f t="shared" si="443"/>
        <v>3.3333333333333333E-2</v>
      </c>
      <c r="AM1374" t="s">
        <v>17806</v>
      </c>
      <c r="AN1374">
        <v>1</v>
      </c>
      <c r="AO1374" s="4">
        <f t="shared" si="444"/>
        <v>2.3255813953488372E-2</v>
      </c>
      <c r="AQ1374" t="s">
        <v>1387</v>
      </c>
      <c r="AR1374" s="8">
        <v>0</v>
      </c>
      <c r="AS1374">
        <f t="shared" si="430"/>
        <v>1</v>
      </c>
      <c r="AT1374" s="4">
        <f t="shared" si="445"/>
        <v>0</v>
      </c>
    </row>
    <row r="1375" spans="1:46">
      <c r="A1375" t="s">
        <v>1388</v>
      </c>
      <c r="B1375">
        <v>5</v>
      </c>
      <c r="C1375" s="3">
        <f t="shared" si="431"/>
        <v>1.2658227848101266E-2</v>
      </c>
      <c r="D1375" s="3">
        <f t="shared" si="432"/>
        <v>0.35336538461538464</v>
      </c>
      <c r="E1375" s="2">
        <f t="shared" si="433"/>
        <v>0</v>
      </c>
      <c r="F1375" s="3">
        <f t="shared" si="434"/>
        <v>0</v>
      </c>
      <c r="G1375" t="s">
        <v>4146</v>
      </c>
      <c r="H1375">
        <v>1</v>
      </c>
      <c r="I1375" s="3">
        <f t="shared" si="435"/>
        <v>9.6153846153846159E-3</v>
      </c>
      <c r="J1375" s="3" t="e">
        <f t="shared" si="436"/>
        <v>#N/A</v>
      </c>
      <c r="K1375" s="3" t="e">
        <f t="shared" si="437"/>
        <v>#N/A</v>
      </c>
      <c r="L1375" s="3" t="e">
        <f t="shared" si="427"/>
        <v>#N/A</v>
      </c>
      <c r="M1375" s="3" t="e">
        <f t="shared" si="428"/>
        <v>#N/A</v>
      </c>
      <c r="N1375" s="3" t="e">
        <f t="shared" si="429"/>
        <v>#N/A</v>
      </c>
      <c r="O1375" s="3" t="e">
        <f t="shared" si="426"/>
        <v>#N/A</v>
      </c>
      <c r="P1375" s="3" t="e">
        <f t="shared" si="426"/>
        <v>#N/A</v>
      </c>
      <c r="Q1375" s="3" t="e">
        <f t="shared" si="426"/>
        <v>#N/A</v>
      </c>
      <c r="R1375" s="3" t="e">
        <f t="shared" si="426"/>
        <v>#N/A</v>
      </c>
      <c r="S1375" s="3" t="e">
        <f t="shared" si="426"/>
        <v>#N/A</v>
      </c>
      <c r="T1375" s="3" t="e">
        <f t="shared" si="438"/>
        <v>#DIV/0!</v>
      </c>
      <c r="U1375" s="3">
        <f t="shared" si="439"/>
        <v>12.317307692307693</v>
      </c>
      <c r="V1375" s="2"/>
      <c r="W1375" t="s">
        <v>9901</v>
      </c>
      <c r="X1375">
        <v>1</v>
      </c>
      <c r="Y1375" s="4">
        <f t="shared" si="440"/>
        <v>2.564102564102564E-2</v>
      </c>
      <c r="AA1375" t="s">
        <v>4298</v>
      </c>
      <c r="AB1375">
        <v>1</v>
      </c>
      <c r="AC1375" s="4">
        <f t="shared" si="441"/>
        <v>2.1739130434782608E-2</v>
      </c>
      <c r="AE1375" t="s">
        <v>14844</v>
      </c>
      <c r="AF1375">
        <v>1</v>
      </c>
      <c r="AG1375" s="4">
        <f t="shared" si="442"/>
        <v>3.125E-2</v>
      </c>
      <c r="AI1375" t="s">
        <v>15970</v>
      </c>
      <c r="AJ1375">
        <v>1</v>
      </c>
      <c r="AK1375" s="4">
        <f t="shared" si="443"/>
        <v>3.3333333333333333E-2</v>
      </c>
      <c r="AM1375" t="s">
        <v>17807</v>
      </c>
      <c r="AN1375">
        <v>1</v>
      </c>
      <c r="AO1375" s="4">
        <f t="shared" si="444"/>
        <v>2.3255813953488372E-2</v>
      </c>
      <c r="AQ1375" t="s">
        <v>1388</v>
      </c>
      <c r="AR1375" s="8">
        <v>0</v>
      </c>
      <c r="AS1375">
        <f t="shared" si="430"/>
        <v>1</v>
      </c>
      <c r="AT1375" s="4">
        <f t="shared" si="445"/>
        <v>0</v>
      </c>
    </row>
    <row r="1376" spans="1:46">
      <c r="A1376" t="s">
        <v>1389</v>
      </c>
      <c r="B1376">
        <v>5</v>
      </c>
      <c r="C1376" s="3">
        <f t="shared" si="431"/>
        <v>1.2658227848101266E-2</v>
      </c>
      <c r="D1376" s="3">
        <f t="shared" si="432"/>
        <v>0.34134615384615385</v>
      </c>
      <c r="E1376" s="2">
        <f t="shared" si="433"/>
        <v>0</v>
      </c>
      <c r="F1376" s="3">
        <f t="shared" si="434"/>
        <v>0</v>
      </c>
      <c r="G1376" t="s">
        <v>4145</v>
      </c>
      <c r="H1376">
        <v>1</v>
      </c>
      <c r="I1376" s="3">
        <f t="shared" si="435"/>
        <v>9.6153846153846159E-3</v>
      </c>
      <c r="J1376" s="3" t="e">
        <f t="shared" si="436"/>
        <v>#N/A</v>
      </c>
      <c r="K1376" s="3" t="e">
        <f t="shared" si="437"/>
        <v>#N/A</v>
      </c>
      <c r="L1376" s="3" t="e">
        <f t="shared" si="427"/>
        <v>#N/A</v>
      </c>
      <c r="M1376" s="3" t="e">
        <f t="shared" si="428"/>
        <v>#N/A</v>
      </c>
      <c r="N1376" s="3" t="e">
        <f t="shared" si="429"/>
        <v>#N/A</v>
      </c>
      <c r="O1376" s="3" t="e">
        <f t="shared" si="426"/>
        <v>#N/A</v>
      </c>
      <c r="P1376" s="3" t="e">
        <f t="shared" si="426"/>
        <v>#N/A</v>
      </c>
      <c r="Q1376" s="3" t="e">
        <f t="shared" si="426"/>
        <v>#N/A</v>
      </c>
      <c r="R1376" s="3" t="e">
        <f t="shared" si="426"/>
        <v>#N/A</v>
      </c>
      <c r="S1376" s="3" t="e">
        <f t="shared" si="426"/>
        <v>#N/A</v>
      </c>
      <c r="T1376" s="3" t="e">
        <f t="shared" si="438"/>
        <v>#DIV/0!</v>
      </c>
      <c r="U1376" s="3">
        <f t="shared" si="439"/>
        <v>12.317307692307693</v>
      </c>
      <c r="V1376" s="2"/>
      <c r="W1376" t="s">
        <v>841</v>
      </c>
      <c r="X1376">
        <v>1</v>
      </c>
      <c r="Y1376" s="4">
        <f t="shared" si="440"/>
        <v>2.564102564102564E-2</v>
      </c>
      <c r="AA1376" t="s">
        <v>4303</v>
      </c>
      <c r="AB1376">
        <v>1</v>
      </c>
      <c r="AC1376" s="4">
        <f t="shared" si="441"/>
        <v>2.1739130434782608E-2</v>
      </c>
      <c r="AE1376" t="s">
        <v>8385</v>
      </c>
      <c r="AF1376">
        <v>1</v>
      </c>
      <c r="AG1376" s="4">
        <f t="shared" si="442"/>
        <v>3.125E-2</v>
      </c>
      <c r="AI1376" t="s">
        <v>9500</v>
      </c>
      <c r="AJ1376">
        <v>1</v>
      </c>
      <c r="AK1376" s="4">
        <f t="shared" si="443"/>
        <v>3.3333333333333333E-2</v>
      </c>
      <c r="AM1376" t="s">
        <v>17808</v>
      </c>
      <c r="AN1376">
        <v>1</v>
      </c>
      <c r="AO1376" s="4">
        <f t="shared" si="444"/>
        <v>2.3255813953488372E-2</v>
      </c>
      <c r="AQ1376" t="s">
        <v>1389</v>
      </c>
      <c r="AR1376" s="8">
        <v>0</v>
      </c>
      <c r="AS1376">
        <f t="shared" si="430"/>
        <v>1</v>
      </c>
      <c r="AT1376" s="4">
        <f t="shared" si="445"/>
        <v>0</v>
      </c>
    </row>
    <row r="1377" spans="1:46">
      <c r="A1377" t="s">
        <v>1390</v>
      </c>
      <c r="B1377">
        <v>5</v>
      </c>
      <c r="C1377" s="3">
        <f t="shared" si="431"/>
        <v>1.2658227848101266E-2</v>
      </c>
      <c r="D1377" s="3">
        <f t="shared" si="432"/>
        <v>0.38782051282051283</v>
      </c>
      <c r="E1377" s="2">
        <f t="shared" si="433"/>
        <v>0</v>
      </c>
      <c r="F1377" s="3">
        <f t="shared" si="434"/>
        <v>0</v>
      </c>
      <c r="G1377" t="s">
        <v>4142</v>
      </c>
      <c r="H1377">
        <v>1</v>
      </c>
      <c r="I1377" s="3">
        <f t="shared" si="435"/>
        <v>9.6153846153846159E-3</v>
      </c>
      <c r="J1377" s="3" t="e">
        <f t="shared" si="436"/>
        <v>#N/A</v>
      </c>
      <c r="K1377" s="3" t="e">
        <f t="shared" si="437"/>
        <v>#N/A</v>
      </c>
      <c r="L1377" s="3" t="e">
        <f t="shared" si="427"/>
        <v>#N/A</v>
      </c>
      <c r="M1377" s="3" t="e">
        <f t="shared" si="428"/>
        <v>#N/A</v>
      </c>
      <c r="N1377" s="3" t="e">
        <f t="shared" si="429"/>
        <v>#N/A</v>
      </c>
      <c r="O1377" s="3" t="e">
        <f t="shared" si="426"/>
        <v>#N/A</v>
      </c>
      <c r="P1377" s="3" t="e">
        <f t="shared" si="426"/>
        <v>#N/A</v>
      </c>
      <c r="Q1377" s="3" t="e">
        <f t="shared" si="426"/>
        <v>#N/A</v>
      </c>
      <c r="R1377" s="3" t="e">
        <f t="shared" si="426"/>
        <v>#N/A</v>
      </c>
      <c r="S1377" s="3" t="e">
        <f t="shared" si="426"/>
        <v>#N/A</v>
      </c>
      <c r="T1377" s="3" t="e">
        <f t="shared" si="438"/>
        <v>#DIV/0!</v>
      </c>
      <c r="U1377" s="3">
        <f t="shared" si="439"/>
        <v>12.317307692307693</v>
      </c>
      <c r="V1377" s="2"/>
      <c r="W1377" t="s">
        <v>2126</v>
      </c>
      <c r="X1377">
        <v>1</v>
      </c>
      <c r="Y1377" s="4">
        <f t="shared" si="440"/>
        <v>2.564102564102564E-2</v>
      </c>
      <c r="AA1377" t="s">
        <v>12290</v>
      </c>
      <c r="AB1377">
        <v>1</v>
      </c>
      <c r="AC1377" s="4">
        <f t="shared" si="441"/>
        <v>2.1739130434782608E-2</v>
      </c>
      <c r="AE1377" t="s">
        <v>8381</v>
      </c>
      <c r="AF1377">
        <v>1</v>
      </c>
      <c r="AG1377" s="4">
        <f t="shared" si="442"/>
        <v>3.125E-2</v>
      </c>
      <c r="AI1377" t="s">
        <v>9504</v>
      </c>
      <c r="AJ1377">
        <v>1</v>
      </c>
      <c r="AK1377" s="4">
        <f t="shared" si="443"/>
        <v>3.3333333333333333E-2</v>
      </c>
      <c r="AM1377" t="s">
        <v>6080</v>
      </c>
      <c r="AN1377">
        <v>1</v>
      </c>
      <c r="AO1377" s="4">
        <f t="shared" si="444"/>
        <v>2.3255813953488372E-2</v>
      </c>
      <c r="AQ1377" t="s">
        <v>1390</v>
      </c>
      <c r="AR1377" s="8">
        <v>0</v>
      </c>
      <c r="AS1377">
        <f t="shared" si="430"/>
        <v>1</v>
      </c>
      <c r="AT1377" s="4">
        <f t="shared" si="445"/>
        <v>0</v>
      </c>
    </row>
    <row r="1378" spans="1:46">
      <c r="A1378" t="s">
        <v>1391</v>
      </c>
      <c r="B1378">
        <v>5</v>
      </c>
      <c r="C1378" s="3">
        <f t="shared" si="431"/>
        <v>1.2658227848101266E-2</v>
      </c>
      <c r="D1378" s="3">
        <f t="shared" si="432"/>
        <v>1.3269230769230771</v>
      </c>
      <c r="E1378" s="2">
        <f t="shared" si="433"/>
        <v>0</v>
      </c>
      <c r="F1378" s="3">
        <f t="shared" si="434"/>
        <v>0</v>
      </c>
      <c r="G1378" t="s">
        <v>4150</v>
      </c>
      <c r="H1378">
        <v>1</v>
      </c>
      <c r="I1378" s="3">
        <f t="shared" si="435"/>
        <v>9.6153846153846159E-3</v>
      </c>
      <c r="J1378" s="3" t="e">
        <f t="shared" si="436"/>
        <v>#N/A</v>
      </c>
      <c r="K1378" s="3" t="e">
        <f t="shared" si="437"/>
        <v>#N/A</v>
      </c>
      <c r="L1378" s="3" t="e">
        <f t="shared" si="427"/>
        <v>#N/A</v>
      </c>
      <c r="M1378" s="3" t="e">
        <f t="shared" si="428"/>
        <v>#N/A</v>
      </c>
      <c r="N1378" s="3" t="e">
        <f t="shared" si="429"/>
        <v>#N/A</v>
      </c>
      <c r="O1378" s="3" t="e">
        <f t="shared" si="426"/>
        <v>#N/A</v>
      </c>
      <c r="P1378" s="3" t="e">
        <f t="shared" si="426"/>
        <v>#N/A</v>
      </c>
      <c r="Q1378" s="3" t="e">
        <f t="shared" si="426"/>
        <v>#N/A</v>
      </c>
      <c r="R1378" s="3" t="e">
        <f t="shared" si="426"/>
        <v>#N/A</v>
      </c>
      <c r="S1378" s="3" t="e">
        <f t="shared" si="426"/>
        <v>#N/A</v>
      </c>
      <c r="T1378" s="3" t="e">
        <f t="shared" si="438"/>
        <v>#DIV/0!</v>
      </c>
      <c r="U1378" s="3">
        <f t="shared" si="439"/>
        <v>12.317307692307693</v>
      </c>
      <c r="V1378" s="2"/>
      <c r="W1378" t="s">
        <v>9902</v>
      </c>
      <c r="X1378">
        <v>1</v>
      </c>
      <c r="Y1378" s="4">
        <f t="shared" si="440"/>
        <v>2.564102564102564E-2</v>
      </c>
      <c r="AA1378" t="s">
        <v>4304</v>
      </c>
      <c r="AB1378">
        <v>1</v>
      </c>
      <c r="AC1378" s="4">
        <f t="shared" si="441"/>
        <v>2.1739130434782608E-2</v>
      </c>
      <c r="AE1378" t="s">
        <v>1383</v>
      </c>
      <c r="AF1378">
        <v>1</v>
      </c>
      <c r="AG1378" s="4">
        <f t="shared" si="442"/>
        <v>3.125E-2</v>
      </c>
      <c r="AI1378" t="s">
        <v>15971</v>
      </c>
      <c r="AJ1378">
        <v>1</v>
      </c>
      <c r="AK1378" s="4">
        <f t="shared" si="443"/>
        <v>3.3333333333333333E-2</v>
      </c>
      <c r="AM1378" t="s">
        <v>17809</v>
      </c>
      <c r="AN1378">
        <v>1</v>
      </c>
      <c r="AO1378" s="4">
        <f t="shared" si="444"/>
        <v>2.3255813953488372E-2</v>
      </c>
      <c r="AQ1378" t="s">
        <v>1391</v>
      </c>
      <c r="AR1378" s="8">
        <v>0</v>
      </c>
      <c r="AS1378">
        <f t="shared" si="430"/>
        <v>3</v>
      </c>
      <c r="AT1378" s="4">
        <f t="shared" si="445"/>
        <v>0</v>
      </c>
    </row>
    <row r="1379" spans="1:46">
      <c r="A1379" t="s">
        <v>1392</v>
      </c>
      <c r="B1379">
        <v>5</v>
      </c>
      <c r="C1379" s="3">
        <f t="shared" si="431"/>
        <v>1.2658227848101266E-2</v>
      </c>
      <c r="D1379" s="3">
        <f t="shared" si="432"/>
        <v>0.4979395604395605</v>
      </c>
      <c r="E1379" s="2">
        <f t="shared" si="433"/>
        <v>1</v>
      </c>
      <c r="F1379" s="3">
        <f t="shared" si="434"/>
        <v>0.16666666666666666</v>
      </c>
      <c r="G1379" t="s">
        <v>4149</v>
      </c>
      <c r="H1379">
        <v>1</v>
      </c>
      <c r="I1379" s="3">
        <f t="shared" si="435"/>
        <v>9.6153846153846159E-3</v>
      </c>
      <c r="J1379" s="3" t="e">
        <f t="shared" si="436"/>
        <v>#N/A</v>
      </c>
      <c r="K1379" s="3" t="e">
        <f t="shared" si="437"/>
        <v>#N/A</v>
      </c>
      <c r="L1379" s="3" t="e">
        <f t="shared" si="427"/>
        <v>#N/A</v>
      </c>
      <c r="M1379" s="3" t="e">
        <f t="shared" si="428"/>
        <v>#N/A</v>
      </c>
      <c r="N1379" s="3" t="e">
        <f t="shared" si="429"/>
        <v>#N/A</v>
      </c>
      <c r="O1379" s="3" t="e">
        <f t="shared" si="426"/>
        <v>#N/A</v>
      </c>
      <c r="P1379" s="3" t="e">
        <f t="shared" si="426"/>
        <v>#N/A</v>
      </c>
      <c r="Q1379" s="3" t="e">
        <f t="shared" si="426"/>
        <v>#N/A</v>
      </c>
      <c r="R1379" s="3" t="e">
        <f t="shared" si="426"/>
        <v>#N/A</v>
      </c>
      <c r="S1379" s="3" t="e">
        <f t="shared" si="426"/>
        <v>#N/A</v>
      </c>
      <c r="T1379" s="3" t="e">
        <f t="shared" si="438"/>
        <v>#DIV/0!</v>
      </c>
      <c r="U1379" s="3">
        <f t="shared" si="439"/>
        <v>12.317307692307693</v>
      </c>
      <c r="V1379" s="2"/>
      <c r="W1379" t="s">
        <v>9903</v>
      </c>
      <c r="X1379">
        <v>1</v>
      </c>
      <c r="Y1379" s="4">
        <f t="shared" si="440"/>
        <v>2.564102564102564E-2</v>
      </c>
      <c r="AA1379" t="s">
        <v>4299</v>
      </c>
      <c r="AB1379">
        <v>1</v>
      </c>
      <c r="AC1379" s="4">
        <f t="shared" si="441"/>
        <v>2.1739130434782608E-2</v>
      </c>
      <c r="AE1379" t="s">
        <v>8383</v>
      </c>
      <c r="AF1379">
        <v>1</v>
      </c>
      <c r="AG1379" s="4">
        <f t="shared" si="442"/>
        <v>3.125E-2</v>
      </c>
      <c r="AI1379" t="s">
        <v>15972</v>
      </c>
      <c r="AJ1379">
        <v>1</v>
      </c>
      <c r="AK1379" s="4">
        <f t="shared" si="443"/>
        <v>3.3333333333333333E-2</v>
      </c>
      <c r="AM1379" t="s">
        <v>8043</v>
      </c>
      <c r="AN1379">
        <v>1</v>
      </c>
      <c r="AO1379" s="4">
        <f t="shared" si="444"/>
        <v>2.3255813953488372E-2</v>
      </c>
      <c r="AQ1379" t="s">
        <v>1392</v>
      </c>
      <c r="AR1379" s="8">
        <v>1</v>
      </c>
      <c r="AS1379">
        <f t="shared" si="430"/>
        <v>6</v>
      </c>
      <c r="AT1379" s="4">
        <f t="shared" si="445"/>
        <v>0.16666666666666666</v>
      </c>
    </row>
    <row r="1380" spans="1:46">
      <c r="A1380" t="s">
        <v>1393</v>
      </c>
      <c r="B1380">
        <v>5</v>
      </c>
      <c r="C1380" s="3">
        <f t="shared" si="431"/>
        <v>1.2658227848101266E-2</v>
      </c>
      <c r="D1380" s="3">
        <f t="shared" si="432"/>
        <v>0.92307692307692313</v>
      </c>
      <c r="E1380" s="2">
        <f t="shared" si="433"/>
        <v>0</v>
      </c>
      <c r="F1380" s="3">
        <f t="shared" si="434"/>
        <v>0</v>
      </c>
      <c r="G1380" t="s">
        <v>4144</v>
      </c>
      <c r="H1380">
        <v>1</v>
      </c>
      <c r="I1380" s="3">
        <f t="shared" si="435"/>
        <v>9.6153846153846159E-3</v>
      </c>
      <c r="J1380" s="3" t="e">
        <f t="shared" si="436"/>
        <v>#N/A</v>
      </c>
      <c r="K1380" s="3" t="e">
        <f t="shared" si="437"/>
        <v>#N/A</v>
      </c>
      <c r="L1380" s="3" t="e">
        <f t="shared" si="427"/>
        <v>#N/A</v>
      </c>
      <c r="M1380" s="3" t="e">
        <f t="shared" si="428"/>
        <v>#N/A</v>
      </c>
      <c r="N1380" s="3" t="e">
        <f t="shared" si="429"/>
        <v>#N/A</v>
      </c>
      <c r="O1380" s="3" t="e">
        <f t="shared" si="426"/>
        <v>#N/A</v>
      </c>
      <c r="P1380" s="3" t="e">
        <f t="shared" si="426"/>
        <v>#N/A</v>
      </c>
      <c r="Q1380" s="3" t="e">
        <f t="shared" si="426"/>
        <v>#N/A</v>
      </c>
      <c r="R1380" s="3" t="e">
        <f t="shared" si="426"/>
        <v>#N/A</v>
      </c>
      <c r="S1380" s="3" t="e">
        <f t="shared" si="426"/>
        <v>#N/A</v>
      </c>
      <c r="T1380" s="3" t="e">
        <f t="shared" si="438"/>
        <v>#DIV/0!</v>
      </c>
      <c r="U1380" s="3">
        <f t="shared" si="439"/>
        <v>12.317307692307693</v>
      </c>
      <c r="V1380" s="2"/>
      <c r="W1380" t="s">
        <v>8879</v>
      </c>
      <c r="X1380">
        <v>1</v>
      </c>
      <c r="Y1380" s="4">
        <f t="shared" si="440"/>
        <v>2.564102564102564E-2</v>
      </c>
      <c r="AA1380" t="s">
        <v>4300</v>
      </c>
      <c r="AB1380">
        <v>1</v>
      </c>
      <c r="AC1380" s="4">
        <f t="shared" si="441"/>
        <v>2.1739130434782608E-2</v>
      </c>
      <c r="AE1380" t="s">
        <v>8386</v>
      </c>
      <c r="AF1380">
        <v>1</v>
      </c>
      <c r="AG1380" s="4">
        <f t="shared" si="442"/>
        <v>3.125E-2</v>
      </c>
      <c r="AI1380" t="s">
        <v>9505</v>
      </c>
      <c r="AJ1380">
        <v>1</v>
      </c>
      <c r="AK1380" s="4">
        <f t="shared" si="443"/>
        <v>3.3333333333333333E-2</v>
      </c>
      <c r="AM1380" t="s">
        <v>8035</v>
      </c>
      <c r="AN1380">
        <v>1</v>
      </c>
      <c r="AO1380" s="4">
        <f t="shared" si="444"/>
        <v>2.3255813953488372E-2</v>
      </c>
      <c r="AQ1380" t="s">
        <v>1393</v>
      </c>
      <c r="AR1380" s="8">
        <v>0</v>
      </c>
      <c r="AS1380">
        <f t="shared" si="430"/>
        <v>3</v>
      </c>
      <c r="AT1380" s="4">
        <f t="shared" si="445"/>
        <v>0</v>
      </c>
    </row>
    <row r="1381" spans="1:46">
      <c r="A1381" t="s">
        <v>1394</v>
      </c>
      <c r="B1381">
        <v>5</v>
      </c>
      <c r="C1381" s="3">
        <f t="shared" si="431"/>
        <v>1.2658227848101266E-2</v>
      </c>
      <c r="D1381" s="3">
        <f t="shared" si="432"/>
        <v>0.89423076923076927</v>
      </c>
      <c r="E1381" s="2">
        <f t="shared" si="433"/>
        <v>0</v>
      </c>
      <c r="F1381" s="3">
        <f t="shared" si="434"/>
        <v>0</v>
      </c>
      <c r="G1381" t="s">
        <v>4143</v>
      </c>
      <c r="H1381">
        <v>1</v>
      </c>
      <c r="I1381" s="3">
        <f t="shared" si="435"/>
        <v>9.6153846153846159E-3</v>
      </c>
      <c r="J1381" s="3" t="e">
        <f t="shared" si="436"/>
        <v>#N/A</v>
      </c>
      <c r="K1381" s="3" t="e">
        <f t="shared" si="437"/>
        <v>#N/A</v>
      </c>
      <c r="L1381" s="3" t="e">
        <f t="shared" si="427"/>
        <v>#N/A</v>
      </c>
      <c r="M1381" s="3" t="e">
        <f t="shared" si="428"/>
        <v>#N/A</v>
      </c>
      <c r="N1381" s="3" t="e">
        <f t="shared" si="429"/>
        <v>#N/A</v>
      </c>
      <c r="O1381" s="3" t="e">
        <f t="shared" si="426"/>
        <v>#N/A</v>
      </c>
      <c r="P1381" s="3" t="e">
        <f t="shared" si="426"/>
        <v>#N/A</v>
      </c>
      <c r="Q1381" s="3" t="e">
        <f t="shared" si="426"/>
        <v>#N/A</v>
      </c>
      <c r="R1381" s="3" t="e">
        <f t="shared" si="426"/>
        <v>#N/A</v>
      </c>
      <c r="S1381" s="3" t="e">
        <f t="shared" si="426"/>
        <v>#N/A</v>
      </c>
      <c r="T1381" s="3" t="e">
        <f t="shared" si="438"/>
        <v>#DIV/0!</v>
      </c>
      <c r="U1381" s="3">
        <f t="shared" si="439"/>
        <v>12.317307692307693</v>
      </c>
      <c r="V1381" s="2"/>
      <c r="W1381" t="s">
        <v>9904</v>
      </c>
      <c r="X1381">
        <v>1</v>
      </c>
      <c r="Y1381" s="4">
        <f t="shared" si="440"/>
        <v>2.564102564102564E-2</v>
      </c>
      <c r="AA1381" t="s">
        <v>12291</v>
      </c>
      <c r="AB1381">
        <v>1</v>
      </c>
      <c r="AC1381" s="4">
        <f t="shared" si="441"/>
        <v>2.1739130434782608E-2</v>
      </c>
      <c r="AE1381" t="s">
        <v>5765</v>
      </c>
      <c r="AF1381">
        <v>1</v>
      </c>
      <c r="AG1381" s="4">
        <f t="shared" si="442"/>
        <v>3.125E-2</v>
      </c>
      <c r="AI1381" t="s">
        <v>4985</v>
      </c>
      <c r="AJ1381">
        <v>1</v>
      </c>
      <c r="AK1381" s="4">
        <f t="shared" si="443"/>
        <v>3.3333333333333333E-2</v>
      </c>
      <c r="AM1381" t="s">
        <v>5283</v>
      </c>
      <c r="AN1381">
        <v>1</v>
      </c>
      <c r="AO1381" s="4">
        <f t="shared" si="444"/>
        <v>2.3255813953488372E-2</v>
      </c>
      <c r="AQ1381" t="s">
        <v>1394</v>
      </c>
      <c r="AR1381" s="8">
        <v>0</v>
      </c>
      <c r="AS1381">
        <f t="shared" si="430"/>
        <v>3</v>
      </c>
      <c r="AT1381" s="4">
        <f t="shared" si="445"/>
        <v>0</v>
      </c>
    </row>
    <row r="1382" spans="1:46">
      <c r="A1382" t="s">
        <v>1395</v>
      </c>
      <c r="B1382">
        <v>5</v>
      </c>
      <c r="C1382" s="3">
        <f t="shared" si="431"/>
        <v>1.2658227848101266E-2</v>
      </c>
      <c r="D1382" s="3">
        <f t="shared" si="432"/>
        <v>0.63822115384615397</v>
      </c>
      <c r="E1382" s="2">
        <f t="shared" si="433"/>
        <v>0</v>
      </c>
      <c r="F1382" s="3">
        <f t="shared" si="434"/>
        <v>0</v>
      </c>
      <c r="G1382" t="s">
        <v>4153</v>
      </c>
      <c r="H1382">
        <v>1</v>
      </c>
      <c r="I1382" s="3">
        <f t="shared" si="435"/>
        <v>9.6153846153846159E-3</v>
      </c>
      <c r="J1382" s="3" t="e">
        <f t="shared" si="436"/>
        <v>#N/A</v>
      </c>
      <c r="K1382" s="3" t="e">
        <f t="shared" si="437"/>
        <v>#N/A</v>
      </c>
      <c r="L1382" s="3" t="e">
        <f t="shared" si="427"/>
        <v>#N/A</v>
      </c>
      <c r="M1382" s="3" t="e">
        <f t="shared" si="428"/>
        <v>#N/A</v>
      </c>
      <c r="N1382" s="3" t="e">
        <f t="shared" si="429"/>
        <v>#N/A</v>
      </c>
      <c r="O1382" s="3" t="e">
        <f t="shared" si="426"/>
        <v>#N/A</v>
      </c>
      <c r="P1382" s="3" t="e">
        <f t="shared" si="426"/>
        <v>#N/A</v>
      </c>
      <c r="Q1382" s="3" t="e">
        <f t="shared" si="426"/>
        <v>#N/A</v>
      </c>
      <c r="R1382" s="3" t="e">
        <f t="shared" si="426"/>
        <v>#N/A</v>
      </c>
      <c r="S1382" s="3" t="e">
        <f t="shared" si="426"/>
        <v>#N/A</v>
      </c>
      <c r="T1382" s="3" t="e">
        <f t="shared" si="438"/>
        <v>#DIV/0!</v>
      </c>
      <c r="U1382" s="3">
        <f t="shared" si="439"/>
        <v>12.317307692307693</v>
      </c>
      <c r="V1382" s="2"/>
      <c r="W1382" t="s">
        <v>9905</v>
      </c>
      <c r="X1382">
        <v>1</v>
      </c>
      <c r="Y1382" s="4">
        <f t="shared" si="440"/>
        <v>2.564102564102564E-2</v>
      </c>
      <c r="AA1382" t="s">
        <v>4305</v>
      </c>
      <c r="AB1382">
        <v>1</v>
      </c>
      <c r="AC1382" s="4">
        <f t="shared" si="441"/>
        <v>2.1739130434782608E-2</v>
      </c>
      <c r="AE1382" t="s">
        <v>8387</v>
      </c>
      <c r="AF1382">
        <v>1</v>
      </c>
      <c r="AG1382" s="4">
        <f t="shared" si="442"/>
        <v>3.125E-2</v>
      </c>
      <c r="AI1382" t="s">
        <v>1545</v>
      </c>
      <c r="AJ1382">
        <v>1</v>
      </c>
      <c r="AK1382" s="4">
        <f t="shared" si="443"/>
        <v>3.3333333333333333E-2</v>
      </c>
      <c r="AM1382" t="s">
        <v>17810</v>
      </c>
      <c r="AN1382">
        <v>1</v>
      </c>
      <c r="AO1382" s="4">
        <f t="shared" si="444"/>
        <v>2.3255813953488372E-2</v>
      </c>
      <c r="AQ1382" t="s">
        <v>1395</v>
      </c>
      <c r="AR1382" s="8">
        <v>0</v>
      </c>
      <c r="AS1382">
        <f t="shared" si="430"/>
        <v>3</v>
      </c>
      <c r="AT1382" s="4">
        <f t="shared" si="445"/>
        <v>0</v>
      </c>
    </row>
    <row r="1383" spans="1:46">
      <c r="A1383" t="s">
        <v>1396</v>
      </c>
      <c r="B1383">
        <v>5</v>
      </c>
      <c r="C1383" s="3">
        <f t="shared" si="431"/>
        <v>1.2658227848101266E-2</v>
      </c>
      <c r="D1383" s="3">
        <f t="shared" si="432"/>
        <v>0.67307692307692302</v>
      </c>
      <c r="E1383" s="2">
        <f t="shared" si="433"/>
        <v>0</v>
      </c>
      <c r="F1383" s="3">
        <f t="shared" si="434"/>
        <v>0</v>
      </c>
      <c r="G1383" t="s">
        <v>4152</v>
      </c>
      <c r="H1383">
        <v>1</v>
      </c>
      <c r="I1383" s="3">
        <f t="shared" si="435"/>
        <v>9.6153846153846159E-3</v>
      </c>
      <c r="J1383" s="3" t="e">
        <f t="shared" si="436"/>
        <v>#N/A</v>
      </c>
      <c r="K1383" s="3" t="e">
        <f t="shared" si="437"/>
        <v>#N/A</v>
      </c>
      <c r="L1383" s="3" t="e">
        <f t="shared" si="427"/>
        <v>#N/A</v>
      </c>
      <c r="M1383" s="3" t="e">
        <f t="shared" si="428"/>
        <v>#N/A</v>
      </c>
      <c r="N1383" s="3" t="e">
        <f t="shared" si="429"/>
        <v>#N/A</v>
      </c>
      <c r="O1383" s="3" t="e">
        <f t="shared" si="426"/>
        <v>#N/A</v>
      </c>
      <c r="P1383" s="3" t="e">
        <f t="shared" si="426"/>
        <v>#N/A</v>
      </c>
      <c r="Q1383" s="3" t="e">
        <f t="shared" si="426"/>
        <v>#N/A</v>
      </c>
      <c r="R1383" s="3" t="e">
        <f t="shared" si="426"/>
        <v>#N/A</v>
      </c>
      <c r="S1383" s="3" t="e">
        <f t="shared" si="426"/>
        <v>#N/A</v>
      </c>
      <c r="T1383" s="3" t="e">
        <f t="shared" si="438"/>
        <v>#DIV/0!</v>
      </c>
      <c r="U1383" s="3">
        <f t="shared" si="439"/>
        <v>12.317307692307693</v>
      </c>
      <c r="V1383" s="2"/>
      <c r="W1383" t="s">
        <v>9906</v>
      </c>
      <c r="X1383">
        <v>1</v>
      </c>
      <c r="Y1383" s="4">
        <f t="shared" si="440"/>
        <v>2.564102564102564E-2</v>
      </c>
      <c r="AA1383" t="s">
        <v>12292</v>
      </c>
      <c r="AB1383">
        <v>1</v>
      </c>
      <c r="AC1383" s="4">
        <f t="shared" si="441"/>
        <v>2.1739130434782608E-2</v>
      </c>
      <c r="AE1383" t="s">
        <v>8382</v>
      </c>
      <c r="AF1383">
        <v>1</v>
      </c>
      <c r="AG1383" s="4">
        <f t="shared" si="442"/>
        <v>3.125E-2</v>
      </c>
      <c r="AI1383" t="s">
        <v>9496</v>
      </c>
      <c r="AJ1383">
        <v>1</v>
      </c>
      <c r="AK1383" s="4">
        <f t="shared" si="443"/>
        <v>3.3333333333333333E-2</v>
      </c>
      <c r="AM1383" t="s">
        <v>5284</v>
      </c>
      <c r="AN1383">
        <v>1</v>
      </c>
      <c r="AO1383" s="4">
        <f t="shared" si="444"/>
        <v>2.3255813953488372E-2</v>
      </c>
      <c r="AQ1383" t="s">
        <v>1396</v>
      </c>
      <c r="AR1383" s="8">
        <v>0</v>
      </c>
      <c r="AS1383">
        <f t="shared" si="430"/>
        <v>3</v>
      </c>
      <c r="AT1383" s="4">
        <f t="shared" si="445"/>
        <v>0</v>
      </c>
    </row>
    <row r="1384" spans="1:46">
      <c r="A1384" t="s">
        <v>1397</v>
      </c>
      <c r="B1384">
        <v>5</v>
      </c>
      <c r="C1384" s="3">
        <f t="shared" si="431"/>
        <v>1.2658227848101266E-2</v>
      </c>
      <c r="D1384" s="3">
        <f t="shared" si="432"/>
        <v>0.91346153846153855</v>
      </c>
      <c r="E1384" s="2">
        <f t="shared" si="433"/>
        <v>1</v>
      </c>
      <c r="F1384" s="3">
        <f t="shared" si="434"/>
        <v>0.2</v>
      </c>
      <c r="G1384" t="s">
        <v>4148</v>
      </c>
      <c r="H1384">
        <v>1</v>
      </c>
      <c r="I1384" s="3">
        <f t="shared" si="435"/>
        <v>9.6153846153846159E-3</v>
      </c>
      <c r="J1384" s="3" t="e">
        <f t="shared" si="436"/>
        <v>#N/A</v>
      </c>
      <c r="K1384" s="3" t="e">
        <f t="shared" si="437"/>
        <v>#N/A</v>
      </c>
      <c r="L1384" s="3" t="e">
        <f t="shared" si="427"/>
        <v>#N/A</v>
      </c>
      <c r="M1384" s="3" t="e">
        <f t="shared" si="428"/>
        <v>#N/A</v>
      </c>
      <c r="N1384" s="3" t="e">
        <f t="shared" si="429"/>
        <v>#N/A</v>
      </c>
      <c r="O1384" s="3" t="e">
        <f t="shared" si="426"/>
        <v>#N/A</v>
      </c>
      <c r="P1384" s="3" t="e">
        <f t="shared" si="426"/>
        <v>#N/A</v>
      </c>
      <c r="Q1384" s="3" t="e">
        <f t="shared" si="426"/>
        <v>#N/A</v>
      </c>
      <c r="R1384" s="3" t="e">
        <f t="shared" si="426"/>
        <v>#N/A</v>
      </c>
      <c r="S1384" s="3" t="e">
        <f t="shared" si="426"/>
        <v>#N/A</v>
      </c>
      <c r="T1384" s="3" t="e">
        <f t="shared" si="438"/>
        <v>#DIV/0!</v>
      </c>
      <c r="U1384" s="3">
        <f t="shared" si="439"/>
        <v>12.317307692307693</v>
      </c>
      <c r="V1384" s="2"/>
      <c r="W1384" t="s">
        <v>9907</v>
      </c>
      <c r="X1384">
        <v>1</v>
      </c>
      <c r="Y1384" s="4">
        <f t="shared" si="440"/>
        <v>2.564102564102564E-2</v>
      </c>
      <c r="AA1384" t="s">
        <v>4306</v>
      </c>
      <c r="AB1384">
        <v>1</v>
      </c>
      <c r="AC1384" s="4">
        <f t="shared" si="441"/>
        <v>2.1739130434782608E-2</v>
      </c>
      <c r="AE1384" t="s">
        <v>5766</v>
      </c>
      <c r="AF1384">
        <v>1</v>
      </c>
      <c r="AG1384" s="4">
        <f t="shared" si="442"/>
        <v>3.125E-2</v>
      </c>
      <c r="AI1384" t="s">
        <v>15973</v>
      </c>
      <c r="AJ1384">
        <v>1</v>
      </c>
      <c r="AK1384" s="4">
        <f t="shared" si="443"/>
        <v>3.3333333333333333E-2</v>
      </c>
      <c r="AM1384" t="s">
        <v>17811</v>
      </c>
      <c r="AN1384">
        <v>1</v>
      </c>
      <c r="AO1384" s="4">
        <f t="shared" si="444"/>
        <v>2.3255813953488372E-2</v>
      </c>
      <c r="AQ1384" t="s">
        <v>1397</v>
      </c>
      <c r="AR1384" s="8">
        <v>1</v>
      </c>
      <c r="AS1384">
        <f t="shared" si="430"/>
        <v>5</v>
      </c>
      <c r="AT1384" s="4">
        <f t="shared" si="445"/>
        <v>0.2</v>
      </c>
    </row>
    <row r="1385" spans="1:46">
      <c r="A1385" t="s">
        <v>1398</v>
      </c>
      <c r="B1385">
        <v>5</v>
      </c>
      <c r="C1385" s="3">
        <f t="shared" si="431"/>
        <v>1.2658227848101266E-2</v>
      </c>
      <c r="D1385" s="3">
        <f t="shared" si="432"/>
        <v>0.36057692307692313</v>
      </c>
      <c r="E1385" s="2">
        <f t="shared" si="433"/>
        <v>1</v>
      </c>
      <c r="F1385" s="3">
        <f t="shared" si="434"/>
        <v>1</v>
      </c>
      <c r="G1385" t="s">
        <v>4147</v>
      </c>
      <c r="H1385">
        <v>1</v>
      </c>
      <c r="I1385" s="3">
        <f t="shared" si="435"/>
        <v>9.6153846153846159E-3</v>
      </c>
      <c r="J1385" s="3" t="e">
        <f t="shared" si="436"/>
        <v>#N/A</v>
      </c>
      <c r="K1385" s="3" t="e">
        <f t="shared" si="437"/>
        <v>#N/A</v>
      </c>
      <c r="L1385" s="3" t="e">
        <f t="shared" si="427"/>
        <v>#N/A</v>
      </c>
      <c r="M1385" s="3" t="e">
        <f t="shared" si="428"/>
        <v>#N/A</v>
      </c>
      <c r="N1385" s="3" t="e">
        <f t="shared" si="429"/>
        <v>#N/A</v>
      </c>
      <c r="O1385" s="3" t="e">
        <f t="shared" si="426"/>
        <v>#N/A</v>
      </c>
      <c r="P1385" s="3" t="e">
        <f t="shared" si="426"/>
        <v>#N/A</v>
      </c>
      <c r="Q1385" s="3" t="e">
        <f t="shared" si="426"/>
        <v>#N/A</v>
      </c>
      <c r="R1385" s="3" t="e">
        <f t="shared" si="426"/>
        <v>#N/A</v>
      </c>
      <c r="S1385" s="3" t="e">
        <f t="shared" si="426"/>
        <v>#N/A</v>
      </c>
      <c r="T1385" s="3" t="e">
        <f t="shared" si="438"/>
        <v>#DIV/0!</v>
      </c>
      <c r="U1385" s="3">
        <f t="shared" si="439"/>
        <v>12.317307692307693</v>
      </c>
      <c r="V1385" s="2"/>
      <c r="W1385" t="s">
        <v>8412</v>
      </c>
      <c r="X1385">
        <v>1</v>
      </c>
      <c r="Y1385" s="4">
        <f t="shared" si="440"/>
        <v>2.564102564102564E-2</v>
      </c>
      <c r="AA1385" t="s">
        <v>10210</v>
      </c>
      <c r="AB1385">
        <v>1</v>
      </c>
      <c r="AC1385" s="4">
        <f t="shared" si="441"/>
        <v>2.1739130434782608E-2</v>
      </c>
      <c r="AE1385" t="s">
        <v>14845</v>
      </c>
      <c r="AF1385">
        <v>1</v>
      </c>
      <c r="AG1385" s="4">
        <f t="shared" si="442"/>
        <v>3.125E-2</v>
      </c>
      <c r="AI1385" t="s">
        <v>6528</v>
      </c>
      <c r="AJ1385">
        <v>1</v>
      </c>
      <c r="AK1385" s="4">
        <f t="shared" si="443"/>
        <v>3.3333333333333333E-2</v>
      </c>
      <c r="AM1385" t="s">
        <v>507</v>
      </c>
      <c r="AN1385">
        <v>1</v>
      </c>
      <c r="AO1385" s="4">
        <f t="shared" si="444"/>
        <v>2.3255813953488372E-2</v>
      </c>
      <c r="AQ1385" t="s">
        <v>1398</v>
      </c>
      <c r="AR1385" s="8">
        <v>1</v>
      </c>
      <c r="AS1385">
        <f t="shared" si="430"/>
        <v>1</v>
      </c>
      <c r="AT1385" s="4">
        <f t="shared" si="445"/>
        <v>1</v>
      </c>
    </row>
    <row r="1386" spans="1:46">
      <c r="A1386" t="s">
        <v>1399</v>
      </c>
      <c r="B1386">
        <v>5</v>
      </c>
      <c r="C1386" s="3">
        <f t="shared" si="431"/>
        <v>1.2658227848101266E-2</v>
      </c>
      <c r="D1386" s="3">
        <f t="shared" si="432"/>
        <v>12.317307692307693</v>
      </c>
      <c r="E1386" s="2">
        <f t="shared" si="433"/>
        <v>0</v>
      </c>
      <c r="F1386" s="3">
        <f t="shared" si="434"/>
        <v>0</v>
      </c>
      <c r="G1386" t="s">
        <v>4151</v>
      </c>
      <c r="H1386">
        <v>1</v>
      </c>
      <c r="I1386" s="3">
        <f t="shared" si="435"/>
        <v>9.6153846153846159E-3</v>
      </c>
      <c r="J1386" s="3" t="e">
        <f t="shared" si="436"/>
        <v>#N/A</v>
      </c>
      <c r="K1386" s="3" t="e">
        <f t="shared" si="437"/>
        <v>#N/A</v>
      </c>
      <c r="L1386" s="3" t="e">
        <f t="shared" si="427"/>
        <v>#N/A</v>
      </c>
      <c r="M1386" s="3" t="e">
        <f t="shared" si="428"/>
        <v>#N/A</v>
      </c>
      <c r="N1386" s="3" t="e">
        <f t="shared" si="429"/>
        <v>#N/A</v>
      </c>
      <c r="O1386" s="3" t="e">
        <f t="shared" si="426"/>
        <v>#N/A</v>
      </c>
      <c r="P1386" s="3" t="e">
        <f t="shared" si="426"/>
        <v>#N/A</v>
      </c>
      <c r="Q1386" s="3" t="e">
        <f t="shared" si="426"/>
        <v>#N/A</v>
      </c>
      <c r="R1386" s="3" t="e">
        <f t="shared" si="426"/>
        <v>#N/A</v>
      </c>
      <c r="S1386" s="3" t="e">
        <f t="shared" si="426"/>
        <v>#N/A</v>
      </c>
      <c r="T1386" s="3" t="e">
        <f t="shared" si="438"/>
        <v>#DIV/0!</v>
      </c>
      <c r="U1386" s="3">
        <f t="shared" si="439"/>
        <v>12.317307692307693</v>
      </c>
      <c r="V1386" s="2"/>
      <c r="W1386" t="s">
        <v>9908</v>
      </c>
      <c r="X1386">
        <v>1</v>
      </c>
      <c r="Y1386" s="4">
        <f t="shared" si="440"/>
        <v>2.564102564102564E-2</v>
      </c>
      <c r="AA1386" t="s">
        <v>12293</v>
      </c>
      <c r="AB1386">
        <v>1</v>
      </c>
      <c r="AC1386" s="4">
        <f t="shared" si="441"/>
        <v>2.1739130434782608E-2</v>
      </c>
      <c r="AE1386" t="s">
        <v>14846</v>
      </c>
      <c r="AF1386">
        <v>1</v>
      </c>
      <c r="AG1386" s="4">
        <f t="shared" si="442"/>
        <v>3.125E-2</v>
      </c>
      <c r="AI1386" t="s">
        <v>15974</v>
      </c>
      <c r="AJ1386">
        <v>1</v>
      </c>
      <c r="AK1386" s="4">
        <f t="shared" si="443"/>
        <v>3.3333333333333333E-2</v>
      </c>
      <c r="AM1386" t="s">
        <v>17812</v>
      </c>
      <c r="AN1386">
        <v>1</v>
      </c>
      <c r="AO1386" s="4">
        <f t="shared" si="444"/>
        <v>2.3255813953488372E-2</v>
      </c>
      <c r="AQ1386" t="s">
        <v>1399</v>
      </c>
      <c r="AR1386" s="8">
        <v>0</v>
      </c>
      <c r="AS1386">
        <f t="shared" si="430"/>
        <v>1</v>
      </c>
      <c r="AT1386" s="4">
        <f t="shared" si="445"/>
        <v>0</v>
      </c>
    </row>
    <row r="1387" spans="1:46">
      <c r="A1387" t="s">
        <v>1400</v>
      </c>
      <c r="B1387">
        <v>5</v>
      </c>
      <c r="C1387" s="3">
        <f t="shared" si="431"/>
        <v>1.2658227848101266E-2</v>
      </c>
      <c r="D1387" s="3">
        <f t="shared" si="432"/>
        <v>12.317307692307693</v>
      </c>
      <c r="E1387" s="2">
        <f t="shared" si="433"/>
        <v>0</v>
      </c>
      <c r="F1387" s="3">
        <f t="shared" si="434"/>
        <v>0</v>
      </c>
      <c r="G1387" t="s">
        <v>4154</v>
      </c>
      <c r="H1387">
        <v>1</v>
      </c>
      <c r="I1387" s="3">
        <f t="shared" si="435"/>
        <v>9.6153846153846159E-3</v>
      </c>
      <c r="J1387" s="3" t="e">
        <f t="shared" si="436"/>
        <v>#N/A</v>
      </c>
      <c r="K1387" s="3" t="e">
        <f t="shared" si="437"/>
        <v>#N/A</v>
      </c>
      <c r="L1387" s="3" t="e">
        <f t="shared" si="427"/>
        <v>#N/A</v>
      </c>
      <c r="M1387" s="3" t="e">
        <f t="shared" si="428"/>
        <v>#N/A</v>
      </c>
      <c r="N1387" s="3" t="e">
        <f t="shared" si="429"/>
        <v>#N/A</v>
      </c>
      <c r="O1387" s="3" t="e">
        <f t="shared" si="426"/>
        <v>#N/A</v>
      </c>
      <c r="P1387" s="3" t="e">
        <f t="shared" si="426"/>
        <v>#N/A</v>
      </c>
      <c r="Q1387" s="3" t="e">
        <f t="shared" si="426"/>
        <v>#N/A</v>
      </c>
      <c r="R1387" s="3" t="e">
        <f t="shared" si="426"/>
        <v>#N/A</v>
      </c>
      <c r="S1387" s="3" t="e">
        <f t="shared" si="426"/>
        <v>#N/A</v>
      </c>
      <c r="T1387" s="3" t="e">
        <f t="shared" si="438"/>
        <v>#DIV/0!</v>
      </c>
      <c r="U1387" s="3">
        <f t="shared" si="439"/>
        <v>12.317307692307693</v>
      </c>
      <c r="V1387" s="2"/>
      <c r="W1387" t="s">
        <v>9909</v>
      </c>
      <c r="X1387">
        <v>1</v>
      </c>
      <c r="Y1387" s="4">
        <f t="shared" si="440"/>
        <v>2.564102564102564E-2</v>
      </c>
      <c r="AA1387" t="s">
        <v>12294</v>
      </c>
      <c r="AB1387">
        <v>1</v>
      </c>
      <c r="AC1387" s="4">
        <f t="shared" si="441"/>
        <v>2.1739130434782608E-2</v>
      </c>
      <c r="AE1387" t="s">
        <v>14847</v>
      </c>
      <c r="AF1387">
        <v>1</v>
      </c>
      <c r="AG1387" s="4">
        <f t="shared" si="442"/>
        <v>3.125E-2</v>
      </c>
      <c r="AI1387" t="s">
        <v>9497</v>
      </c>
      <c r="AJ1387">
        <v>1</v>
      </c>
      <c r="AK1387" s="4">
        <f t="shared" si="443"/>
        <v>3.3333333333333333E-2</v>
      </c>
      <c r="AM1387" t="s">
        <v>17813</v>
      </c>
      <c r="AN1387">
        <v>1</v>
      </c>
      <c r="AO1387" s="4">
        <f t="shared" si="444"/>
        <v>2.3255813953488372E-2</v>
      </c>
      <c r="AQ1387" t="s">
        <v>1400</v>
      </c>
      <c r="AR1387" s="8">
        <v>0</v>
      </c>
      <c r="AS1387">
        <f t="shared" si="430"/>
        <v>1</v>
      </c>
      <c r="AT1387" s="4">
        <f t="shared" si="445"/>
        <v>0</v>
      </c>
    </row>
    <row r="1388" spans="1:46">
      <c r="A1388" t="s">
        <v>1401</v>
      </c>
      <c r="B1388">
        <v>5</v>
      </c>
      <c r="C1388" s="3">
        <f t="shared" si="431"/>
        <v>1.2658227848101266E-2</v>
      </c>
      <c r="D1388" s="3">
        <f t="shared" si="432"/>
        <v>12.317307692307693</v>
      </c>
      <c r="E1388" s="2">
        <f t="shared" si="433"/>
        <v>0</v>
      </c>
      <c r="F1388" s="3">
        <f t="shared" si="434"/>
        <v>0</v>
      </c>
      <c r="G1388" t="s">
        <v>4156</v>
      </c>
      <c r="H1388">
        <v>1</v>
      </c>
      <c r="I1388" s="3">
        <f t="shared" si="435"/>
        <v>9.6153846153846159E-3</v>
      </c>
      <c r="J1388" s="3" t="e">
        <f t="shared" si="436"/>
        <v>#N/A</v>
      </c>
      <c r="K1388" s="3" t="e">
        <f t="shared" si="437"/>
        <v>#N/A</v>
      </c>
      <c r="L1388" s="3" t="e">
        <f t="shared" si="427"/>
        <v>#N/A</v>
      </c>
      <c r="M1388" s="3" t="e">
        <f t="shared" si="428"/>
        <v>#N/A</v>
      </c>
      <c r="N1388" s="3" t="e">
        <f t="shared" si="429"/>
        <v>#N/A</v>
      </c>
      <c r="O1388" s="3" t="e">
        <f t="shared" si="426"/>
        <v>#N/A</v>
      </c>
      <c r="P1388" s="3" t="e">
        <f t="shared" si="426"/>
        <v>#N/A</v>
      </c>
      <c r="Q1388" s="3" t="e">
        <f t="shared" si="426"/>
        <v>#N/A</v>
      </c>
      <c r="R1388" s="3" t="e">
        <f t="shared" si="426"/>
        <v>#N/A</v>
      </c>
      <c r="S1388" s="3" t="e">
        <f t="shared" si="426"/>
        <v>#N/A</v>
      </c>
      <c r="T1388" s="3" t="e">
        <f t="shared" si="438"/>
        <v>#DIV/0!</v>
      </c>
      <c r="U1388" s="3">
        <f t="shared" si="439"/>
        <v>12.317307692307693</v>
      </c>
      <c r="V1388" s="2"/>
      <c r="W1388" t="s">
        <v>9910</v>
      </c>
      <c r="X1388">
        <v>1</v>
      </c>
      <c r="Y1388" s="4">
        <f t="shared" si="440"/>
        <v>2.564102564102564E-2</v>
      </c>
      <c r="AA1388" t="s">
        <v>10209</v>
      </c>
      <c r="AB1388">
        <v>1</v>
      </c>
      <c r="AC1388" s="4">
        <f t="shared" si="441"/>
        <v>2.1739130434782608E-2</v>
      </c>
      <c r="AE1388" t="s">
        <v>14848</v>
      </c>
      <c r="AF1388">
        <v>1</v>
      </c>
      <c r="AG1388" s="4">
        <f t="shared" si="442"/>
        <v>3.125E-2</v>
      </c>
      <c r="AI1388" t="s">
        <v>15975</v>
      </c>
      <c r="AJ1388">
        <v>1</v>
      </c>
      <c r="AK1388" s="4">
        <f t="shared" si="443"/>
        <v>3.3333333333333333E-2</v>
      </c>
      <c r="AM1388" t="s">
        <v>14411</v>
      </c>
      <c r="AN1388">
        <v>1</v>
      </c>
      <c r="AO1388" s="4">
        <f t="shared" si="444"/>
        <v>2.3255813953488372E-2</v>
      </c>
      <c r="AQ1388" t="s">
        <v>1401</v>
      </c>
      <c r="AR1388" s="8">
        <v>0</v>
      </c>
      <c r="AS1388">
        <f t="shared" si="430"/>
        <v>1</v>
      </c>
      <c r="AT1388" s="4">
        <f t="shared" si="445"/>
        <v>0</v>
      </c>
    </row>
    <row r="1389" spans="1:46">
      <c r="A1389" t="s">
        <v>1402</v>
      </c>
      <c r="B1389">
        <v>5</v>
      </c>
      <c r="C1389" s="3">
        <f t="shared" si="431"/>
        <v>1.2658227848101266E-2</v>
      </c>
      <c r="D1389" s="3">
        <f t="shared" si="432"/>
        <v>12.317307692307693</v>
      </c>
      <c r="E1389" s="2">
        <f t="shared" si="433"/>
        <v>0</v>
      </c>
      <c r="F1389" s="3">
        <f t="shared" si="434"/>
        <v>0</v>
      </c>
      <c r="G1389" t="s">
        <v>4155</v>
      </c>
      <c r="H1389">
        <v>1</v>
      </c>
      <c r="I1389" s="3">
        <f t="shared" si="435"/>
        <v>9.6153846153846159E-3</v>
      </c>
      <c r="J1389" s="3" t="e">
        <f t="shared" si="436"/>
        <v>#N/A</v>
      </c>
      <c r="K1389" s="3" t="e">
        <f t="shared" si="437"/>
        <v>#N/A</v>
      </c>
      <c r="L1389" s="3" t="e">
        <f t="shared" si="427"/>
        <v>#N/A</v>
      </c>
      <c r="M1389" s="3" t="e">
        <f t="shared" si="428"/>
        <v>#N/A</v>
      </c>
      <c r="N1389" s="3" t="e">
        <f t="shared" si="429"/>
        <v>#N/A</v>
      </c>
      <c r="O1389" s="3" t="e">
        <f t="shared" si="426"/>
        <v>#N/A</v>
      </c>
      <c r="P1389" s="3" t="e">
        <f t="shared" si="426"/>
        <v>#N/A</v>
      </c>
      <c r="Q1389" s="3" t="e">
        <f t="shared" si="426"/>
        <v>#N/A</v>
      </c>
      <c r="R1389" s="3" t="e">
        <f t="shared" si="426"/>
        <v>#N/A</v>
      </c>
      <c r="S1389" s="3" t="e">
        <f t="shared" si="426"/>
        <v>#N/A</v>
      </c>
      <c r="T1389" s="3" t="e">
        <f t="shared" si="438"/>
        <v>#DIV/0!</v>
      </c>
      <c r="U1389" s="3">
        <f t="shared" si="439"/>
        <v>12.317307692307693</v>
      </c>
      <c r="V1389" s="2"/>
      <c r="W1389" t="s">
        <v>9911</v>
      </c>
      <c r="X1389">
        <v>1</v>
      </c>
      <c r="Y1389" s="4">
        <f t="shared" si="440"/>
        <v>2.564102564102564E-2</v>
      </c>
      <c r="AA1389" t="s">
        <v>12295</v>
      </c>
      <c r="AB1389">
        <v>1</v>
      </c>
      <c r="AC1389" s="4">
        <f t="shared" si="441"/>
        <v>2.1739130434782608E-2</v>
      </c>
      <c r="AE1389" t="s">
        <v>14849</v>
      </c>
      <c r="AF1389">
        <v>1</v>
      </c>
      <c r="AG1389" s="4">
        <f t="shared" si="442"/>
        <v>3.125E-2</v>
      </c>
      <c r="AI1389" t="s">
        <v>9506</v>
      </c>
      <c r="AJ1389">
        <v>1</v>
      </c>
      <c r="AK1389" s="4">
        <f t="shared" si="443"/>
        <v>3.3333333333333333E-2</v>
      </c>
      <c r="AM1389" t="s">
        <v>14417</v>
      </c>
      <c r="AN1389">
        <v>1</v>
      </c>
      <c r="AO1389" s="4">
        <f t="shared" si="444"/>
        <v>2.3255813953488372E-2</v>
      </c>
      <c r="AQ1389" t="s">
        <v>1402</v>
      </c>
      <c r="AR1389" s="8">
        <v>0</v>
      </c>
      <c r="AS1389">
        <f t="shared" si="430"/>
        <v>1</v>
      </c>
      <c r="AT1389" s="4">
        <f t="shared" si="445"/>
        <v>0</v>
      </c>
    </row>
    <row r="1390" spans="1:46">
      <c r="A1390" t="s">
        <v>1403</v>
      </c>
      <c r="B1390">
        <v>5</v>
      </c>
      <c r="C1390" s="3">
        <f t="shared" si="431"/>
        <v>1.2658227848101266E-2</v>
      </c>
      <c r="D1390" s="3">
        <f t="shared" si="432"/>
        <v>0.28846153846153849</v>
      </c>
      <c r="E1390" s="2">
        <f t="shared" si="433"/>
        <v>0</v>
      </c>
      <c r="F1390" s="3">
        <f t="shared" si="434"/>
        <v>0</v>
      </c>
      <c r="G1390" t="s">
        <v>4818</v>
      </c>
      <c r="H1390">
        <v>1</v>
      </c>
      <c r="I1390" s="3">
        <f t="shared" si="435"/>
        <v>9.6153846153846159E-3</v>
      </c>
      <c r="J1390" s="3" t="e">
        <f t="shared" si="436"/>
        <v>#N/A</v>
      </c>
      <c r="K1390" s="3" t="e">
        <f t="shared" si="437"/>
        <v>#N/A</v>
      </c>
      <c r="L1390" s="3" t="e">
        <f t="shared" si="427"/>
        <v>#N/A</v>
      </c>
      <c r="M1390" s="3" t="e">
        <f t="shared" si="428"/>
        <v>#N/A</v>
      </c>
      <c r="N1390" s="3" t="e">
        <f t="shared" si="429"/>
        <v>#N/A</v>
      </c>
      <c r="O1390" s="3" t="e">
        <f t="shared" si="426"/>
        <v>#N/A</v>
      </c>
      <c r="P1390" s="3" t="e">
        <f t="shared" si="426"/>
        <v>#N/A</v>
      </c>
      <c r="Q1390" s="3" t="e">
        <f t="shared" si="426"/>
        <v>#N/A</v>
      </c>
      <c r="R1390" s="3" t="e">
        <f t="shared" si="426"/>
        <v>#N/A</v>
      </c>
      <c r="S1390" s="3" t="e">
        <f t="shared" si="426"/>
        <v>#N/A</v>
      </c>
      <c r="T1390" s="3" t="e">
        <f t="shared" si="438"/>
        <v>#DIV/0!</v>
      </c>
      <c r="U1390" s="3">
        <f t="shared" si="439"/>
        <v>12.317307692307693</v>
      </c>
      <c r="V1390" s="2"/>
      <c r="W1390" t="s">
        <v>9912</v>
      </c>
      <c r="X1390">
        <v>1</v>
      </c>
      <c r="Y1390" s="4">
        <f t="shared" si="440"/>
        <v>2.564102564102564E-2</v>
      </c>
      <c r="AA1390" t="s">
        <v>12296</v>
      </c>
      <c r="AB1390">
        <v>1</v>
      </c>
      <c r="AC1390" s="4">
        <f t="shared" si="441"/>
        <v>2.1739130434782608E-2</v>
      </c>
      <c r="AE1390" t="s">
        <v>8398</v>
      </c>
      <c r="AF1390">
        <v>1</v>
      </c>
      <c r="AG1390" s="4">
        <f t="shared" si="442"/>
        <v>3.125E-2</v>
      </c>
      <c r="AI1390" t="s">
        <v>9508</v>
      </c>
      <c r="AJ1390">
        <v>1</v>
      </c>
      <c r="AK1390" s="4">
        <f t="shared" si="443"/>
        <v>3.3333333333333333E-2</v>
      </c>
      <c r="AM1390" t="s">
        <v>17814</v>
      </c>
      <c r="AN1390">
        <v>1</v>
      </c>
      <c r="AO1390" s="4">
        <f t="shared" si="444"/>
        <v>2.3255813953488372E-2</v>
      </c>
      <c r="AQ1390" t="s">
        <v>1403</v>
      </c>
      <c r="AR1390" s="8">
        <v>0</v>
      </c>
      <c r="AS1390">
        <f t="shared" si="430"/>
        <v>1</v>
      </c>
      <c r="AT1390" s="4">
        <f t="shared" si="445"/>
        <v>0</v>
      </c>
    </row>
    <row r="1391" spans="1:46">
      <c r="A1391" t="s">
        <v>1404</v>
      </c>
      <c r="B1391">
        <v>5</v>
      </c>
      <c r="C1391" s="3">
        <f t="shared" si="431"/>
        <v>1.2658227848101266E-2</v>
      </c>
      <c r="D1391" s="3">
        <f t="shared" si="432"/>
        <v>12.317307692307693</v>
      </c>
      <c r="E1391" s="2">
        <f t="shared" si="433"/>
        <v>0</v>
      </c>
      <c r="F1391" s="3">
        <f t="shared" si="434"/>
        <v>0</v>
      </c>
      <c r="G1391" t="s">
        <v>4820</v>
      </c>
      <c r="H1391">
        <v>1</v>
      </c>
      <c r="I1391" s="3">
        <f t="shared" si="435"/>
        <v>9.6153846153846159E-3</v>
      </c>
      <c r="J1391" s="3">
        <f t="shared" si="436"/>
        <v>2.564102564102564E-2</v>
      </c>
      <c r="K1391" s="3">
        <f t="shared" si="437"/>
        <v>2.1739130434782608E-2</v>
      </c>
      <c r="L1391" s="3">
        <f t="shared" si="427"/>
        <v>3.125E-2</v>
      </c>
      <c r="M1391" s="3" t="e">
        <f t="shared" si="428"/>
        <v>#N/A</v>
      </c>
      <c r="N1391" s="3" t="e">
        <f t="shared" si="429"/>
        <v>#N/A</v>
      </c>
      <c r="O1391" s="3">
        <f t="shared" si="426"/>
        <v>0.37500000000000006</v>
      </c>
      <c r="P1391" s="3">
        <f t="shared" si="426"/>
        <v>0.44230769230769235</v>
      </c>
      <c r="Q1391" s="3">
        <f t="shared" si="426"/>
        <v>0.30769230769230771</v>
      </c>
      <c r="R1391" s="3" t="e">
        <f t="shared" si="426"/>
        <v>#N/A</v>
      </c>
      <c r="S1391" s="3" t="e">
        <f t="shared" si="426"/>
        <v>#N/A</v>
      </c>
      <c r="T1391" s="3">
        <f t="shared" si="438"/>
        <v>0.375</v>
      </c>
      <c r="U1391" s="3">
        <f t="shared" si="439"/>
        <v>0.375</v>
      </c>
      <c r="V1391" s="2"/>
      <c r="W1391" t="s">
        <v>9913</v>
      </c>
      <c r="X1391">
        <v>1</v>
      </c>
      <c r="Y1391" s="4">
        <f t="shared" si="440"/>
        <v>2.564102564102564E-2</v>
      </c>
      <c r="AA1391" t="s">
        <v>12297</v>
      </c>
      <c r="AB1391">
        <v>1</v>
      </c>
      <c r="AC1391" s="4">
        <f t="shared" si="441"/>
        <v>2.1739130434782608E-2</v>
      </c>
      <c r="AE1391" t="s">
        <v>3455</v>
      </c>
      <c r="AF1391">
        <v>1</v>
      </c>
      <c r="AG1391" s="4">
        <f t="shared" si="442"/>
        <v>3.125E-2</v>
      </c>
      <c r="AI1391" t="s">
        <v>9509</v>
      </c>
      <c r="AJ1391">
        <v>1</v>
      </c>
      <c r="AK1391" s="4">
        <f t="shared" si="443"/>
        <v>3.3333333333333333E-2</v>
      </c>
      <c r="AM1391" t="s">
        <v>11500</v>
      </c>
      <c r="AN1391">
        <v>1</v>
      </c>
      <c r="AO1391" s="4">
        <f t="shared" si="444"/>
        <v>2.3255813953488372E-2</v>
      </c>
      <c r="AQ1391" t="s">
        <v>1404</v>
      </c>
      <c r="AR1391" s="8">
        <v>0</v>
      </c>
      <c r="AS1391">
        <f t="shared" si="430"/>
        <v>1</v>
      </c>
      <c r="AT1391" s="4">
        <f t="shared" si="445"/>
        <v>0</v>
      </c>
    </row>
    <row r="1392" spans="1:46">
      <c r="A1392" t="s">
        <v>1405</v>
      </c>
      <c r="B1392">
        <v>5</v>
      </c>
      <c r="C1392" s="3">
        <f t="shared" si="431"/>
        <v>1.2658227848101266E-2</v>
      </c>
      <c r="D1392" s="3">
        <f t="shared" si="432"/>
        <v>12.317307692307693</v>
      </c>
      <c r="E1392" s="2">
        <f t="shared" si="433"/>
        <v>0</v>
      </c>
      <c r="F1392" s="3">
        <f t="shared" si="434"/>
        <v>0</v>
      </c>
      <c r="G1392" t="s">
        <v>4819</v>
      </c>
      <c r="H1392">
        <v>1</v>
      </c>
      <c r="I1392" s="3">
        <f t="shared" si="435"/>
        <v>9.6153846153846159E-3</v>
      </c>
      <c r="J1392" s="3" t="e">
        <f t="shared" si="436"/>
        <v>#N/A</v>
      </c>
      <c r="K1392" s="3" t="e">
        <f t="shared" si="437"/>
        <v>#N/A</v>
      </c>
      <c r="L1392" s="3" t="e">
        <f t="shared" si="427"/>
        <v>#N/A</v>
      </c>
      <c r="M1392" s="3">
        <f t="shared" si="428"/>
        <v>3.3333333333333333E-2</v>
      </c>
      <c r="N1392" s="3" t="e">
        <f t="shared" si="429"/>
        <v>#N/A</v>
      </c>
      <c r="O1392" s="3" t="e">
        <f t="shared" ref="O1392:S1442" si="446">$I1392/J1392</f>
        <v>#N/A</v>
      </c>
      <c r="P1392" s="3" t="e">
        <f t="shared" si="446"/>
        <v>#N/A</v>
      </c>
      <c r="Q1392" s="3" t="e">
        <f t="shared" si="446"/>
        <v>#N/A</v>
      </c>
      <c r="R1392" s="3">
        <f t="shared" si="446"/>
        <v>0.28846153846153849</v>
      </c>
      <c r="S1392" s="3" t="e">
        <f t="shared" si="446"/>
        <v>#N/A</v>
      </c>
      <c r="T1392" s="3">
        <f t="shared" si="438"/>
        <v>0.28846153846153849</v>
      </c>
      <c r="U1392" s="3">
        <f t="shared" si="439"/>
        <v>0.28846153846153849</v>
      </c>
      <c r="V1392" s="2"/>
      <c r="W1392" t="s">
        <v>9914</v>
      </c>
      <c r="X1392">
        <v>1</v>
      </c>
      <c r="Y1392" s="4">
        <f t="shared" si="440"/>
        <v>2.564102564102564E-2</v>
      </c>
      <c r="AA1392" t="s">
        <v>12298</v>
      </c>
      <c r="AB1392">
        <v>1</v>
      </c>
      <c r="AC1392" s="4">
        <f t="shared" si="441"/>
        <v>2.1739130434782608E-2</v>
      </c>
      <c r="AE1392" t="s">
        <v>8402</v>
      </c>
      <c r="AF1392">
        <v>1</v>
      </c>
      <c r="AG1392" s="4">
        <f t="shared" si="442"/>
        <v>3.125E-2</v>
      </c>
      <c r="AI1392" t="s">
        <v>6799</v>
      </c>
      <c r="AJ1392">
        <v>1</v>
      </c>
      <c r="AK1392" s="4">
        <f t="shared" si="443"/>
        <v>3.3333333333333333E-2</v>
      </c>
      <c r="AM1392" t="s">
        <v>5925</v>
      </c>
      <c r="AN1392">
        <v>1</v>
      </c>
      <c r="AO1392" s="4">
        <f t="shared" si="444"/>
        <v>2.3255813953488372E-2</v>
      </c>
      <c r="AQ1392" t="s">
        <v>1405</v>
      </c>
      <c r="AR1392" s="8">
        <v>0</v>
      </c>
      <c r="AS1392">
        <f t="shared" si="430"/>
        <v>1</v>
      </c>
      <c r="AT1392" s="4">
        <f t="shared" si="445"/>
        <v>0</v>
      </c>
    </row>
    <row r="1393" spans="1:46">
      <c r="A1393" t="s">
        <v>1406</v>
      </c>
      <c r="B1393">
        <v>5</v>
      </c>
      <c r="C1393" s="3">
        <f t="shared" si="431"/>
        <v>1.2658227848101266E-2</v>
      </c>
      <c r="D1393" s="3">
        <f t="shared" si="432"/>
        <v>0.22115384615384617</v>
      </c>
      <c r="E1393" s="2">
        <f t="shared" si="433"/>
        <v>0</v>
      </c>
      <c r="F1393" s="3">
        <f t="shared" si="434"/>
        <v>0</v>
      </c>
      <c r="G1393" t="s">
        <v>4161</v>
      </c>
      <c r="H1393">
        <v>1</v>
      </c>
      <c r="I1393" s="3">
        <f t="shared" si="435"/>
        <v>9.6153846153846159E-3</v>
      </c>
      <c r="J1393" s="3" t="e">
        <f t="shared" si="436"/>
        <v>#N/A</v>
      </c>
      <c r="K1393" s="3">
        <f t="shared" si="437"/>
        <v>4.3478260869565216E-2</v>
      </c>
      <c r="L1393" s="3">
        <f t="shared" si="427"/>
        <v>3.125E-2</v>
      </c>
      <c r="M1393" s="3" t="e">
        <f t="shared" si="428"/>
        <v>#N/A</v>
      </c>
      <c r="N1393" s="3" t="e">
        <f t="shared" si="429"/>
        <v>#N/A</v>
      </c>
      <c r="O1393" s="3" t="e">
        <f t="shared" si="446"/>
        <v>#N/A</v>
      </c>
      <c r="P1393" s="3">
        <f t="shared" si="446"/>
        <v>0.22115384615384617</v>
      </c>
      <c r="Q1393" s="3">
        <f t="shared" si="446"/>
        <v>0.30769230769230771</v>
      </c>
      <c r="R1393" s="3" t="e">
        <f t="shared" si="446"/>
        <v>#N/A</v>
      </c>
      <c r="S1393" s="3" t="e">
        <f t="shared" si="446"/>
        <v>#N/A</v>
      </c>
      <c r="T1393" s="3">
        <f t="shared" si="438"/>
        <v>0.26442307692307693</v>
      </c>
      <c r="U1393" s="3">
        <f t="shared" si="439"/>
        <v>0.26442307692307693</v>
      </c>
      <c r="V1393" s="2"/>
      <c r="W1393" t="s">
        <v>285</v>
      </c>
      <c r="X1393">
        <v>1</v>
      </c>
      <c r="Y1393" s="4">
        <f t="shared" si="440"/>
        <v>2.564102564102564E-2</v>
      </c>
      <c r="AA1393" t="s">
        <v>12299</v>
      </c>
      <c r="AB1393">
        <v>1</v>
      </c>
      <c r="AC1393" s="4">
        <f t="shared" si="441"/>
        <v>2.1739130434782608E-2</v>
      </c>
      <c r="AE1393" t="s">
        <v>3458</v>
      </c>
      <c r="AF1393">
        <v>1</v>
      </c>
      <c r="AG1393" s="4">
        <f t="shared" si="442"/>
        <v>3.125E-2</v>
      </c>
      <c r="AI1393" t="s">
        <v>9502</v>
      </c>
      <c r="AJ1393">
        <v>1</v>
      </c>
      <c r="AK1393" s="4">
        <f t="shared" si="443"/>
        <v>3.3333333333333333E-2</v>
      </c>
      <c r="AM1393" t="s">
        <v>5926</v>
      </c>
      <c r="AN1393">
        <v>1</v>
      </c>
      <c r="AO1393" s="4">
        <f t="shared" si="444"/>
        <v>2.3255813953488372E-2</v>
      </c>
      <c r="AQ1393" t="s">
        <v>1406</v>
      </c>
      <c r="AR1393" s="8">
        <v>0</v>
      </c>
      <c r="AS1393">
        <f t="shared" si="430"/>
        <v>1</v>
      </c>
      <c r="AT1393" s="4">
        <f t="shared" si="445"/>
        <v>0</v>
      </c>
    </row>
    <row r="1394" spans="1:46">
      <c r="A1394" t="s">
        <v>1407</v>
      </c>
      <c r="B1394">
        <v>5</v>
      </c>
      <c r="C1394" s="3">
        <f t="shared" si="431"/>
        <v>1.2658227848101266E-2</v>
      </c>
      <c r="D1394" s="3">
        <f t="shared" si="432"/>
        <v>0.44230769230769235</v>
      </c>
      <c r="E1394" s="2">
        <f t="shared" si="433"/>
        <v>0</v>
      </c>
      <c r="F1394" s="3">
        <f t="shared" si="434"/>
        <v>0</v>
      </c>
      <c r="G1394" t="s">
        <v>4160</v>
      </c>
      <c r="H1394">
        <v>1</v>
      </c>
      <c r="I1394" s="3">
        <f t="shared" si="435"/>
        <v>9.6153846153846159E-3</v>
      </c>
      <c r="J1394" s="3" t="e">
        <f t="shared" si="436"/>
        <v>#N/A</v>
      </c>
      <c r="K1394" s="3">
        <f t="shared" si="437"/>
        <v>4.3478260869565216E-2</v>
      </c>
      <c r="L1394" s="3">
        <f t="shared" si="427"/>
        <v>6.25E-2</v>
      </c>
      <c r="M1394" s="3" t="e">
        <f t="shared" si="428"/>
        <v>#N/A</v>
      </c>
      <c r="N1394" s="3" t="e">
        <f t="shared" si="429"/>
        <v>#N/A</v>
      </c>
      <c r="O1394" s="3" t="e">
        <f t="shared" si="446"/>
        <v>#N/A</v>
      </c>
      <c r="P1394" s="3">
        <f t="shared" si="446"/>
        <v>0.22115384615384617</v>
      </c>
      <c r="Q1394" s="3">
        <f t="shared" si="446"/>
        <v>0.15384615384615385</v>
      </c>
      <c r="R1394" s="3" t="e">
        <f t="shared" si="446"/>
        <v>#N/A</v>
      </c>
      <c r="S1394" s="3" t="e">
        <f t="shared" si="446"/>
        <v>#N/A</v>
      </c>
      <c r="T1394" s="3">
        <f t="shared" si="438"/>
        <v>0.1875</v>
      </c>
      <c r="U1394" s="3">
        <f t="shared" si="439"/>
        <v>0.1875</v>
      </c>
      <c r="V1394" s="2"/>
      <c r="W1394" t="s">
        <v>2903</v>
      </c>
      <c r="X1394">
        <v>1</v>
      </c>
      <c r="Y1394" s="4">
        <f t="shared" si="440"/>
        <v>2.564102564102564E-2</v>
      </c>
      <c r="AA1394" t="s">
        <v>12300</v>
      </c>
      <c r="AB1394">
        <v>1</v>
      </c>
      <c r="AC1394" s="4">
        <f t="shared" si="441"/>
        <v>2.1739130434782608E-2</v>
      </c>
      <c r="AE1394" t="s">
        <v>8400</v>
      </c>
      <c r="AF1394">
        <v>1</v>
      </c>
      <c r="AG1394" s="4">
        <f t="shared" si="442"/>
        <v>3.125E-2</v>
      </c>
      <c r="AI1394" t="s">
        <v>9501</v>
      </c>
      <c r="AJ1394">
        <v>1</v>
      </c>
      <c r="AK1394" s="4">
        <f t="shared" si="443"/>
        <v>3.3333333333333333E-2</v>
      </c>
      <c r="AM1394" t="s">
        <v>5001</v>
      </c>
      <c r="AN1394">
        <v>1</v>
      </c>
      <c r="AO1394" s="4">
        <f t="shared" si="444"/>
        <v>2.3255813953488372E-2</v>
      </c>
      <c r="AQ1394" t="s">
        <v>1407</v>
      </c>
      <c r="AR1394" s="8">
        <v>0</v>
      </c>
      <c r="AS1394">
        <f t="shared" si="430"/>
        <v>1</v>
      </c>
      <c r="AT1394" s="4">
        <f t="shared" si="445"/>
        <v>0</v>
      </c>
    </row>
    <row r="1395" spans="1:46">
      <c r="A1395" t="s">
        <v>1408</v>
      </c>
      <c r="B1395">
        <v>5</v>
      </c>
      <c r="C1395" s="3">
        <f t="shared" si="431"/>
        <v>1.2658227848101266E-2</v>
      </c>
      <c r="D1395" s="3">
        <f t="shared" si="432"/>
        <v>12.317307692307693</v>
      </c>
      <c r="E1395" s="2">
        <f t="shared" si="433"/>
        <v>0</v>
      </c>
      <c r="F1395" s="3">
        <f t="shared" si="434"/>
        <v>0</v>
      </c>
      <c r="G1395" t="s">
        <v>4157</v>
      </c>
      <c r="H1395">
        <v>1</v>
      </c>
      <c r="I1395" s="3">
        <f t="shared" si="435"/>
        <v>9.6153846153846159E-3</v>
      </c>
      <c r="J1395" s="3" t="e">
        <f t="shared" si="436"/>
        <v>#N/A</v>
      </c>
      <c r="K1395" s="3" t="e">
        <f t="shared" si="437"/>
        <v>#N/A</v>
      </c>
      <c r="L1395" s="3" t="e">
        <f t="shared" si="427"/>
        <v>#N/A</v>
      </c>
      <c r="M1395" s="3" t="e">
        <f t="shared" si="428"/>
        <v>#N/A</v>
      </c>
      <c r="N1395" s="3" t="e">
        <f t="shared" si="429"/>
        <v>#N/A</v>
      </c>
      <c r="O1395" s="3" t="e">
        <f t="shared" si="446"/>
        <v>#N/A</v>
      </c>
      <c r="P1395" s="3" t="e">
        <f t="shared" si="446"/>
        <v>#N/A</v>
      </c>
      <c r="Q1395" s="3" t="e">
        <f t="shared" si="446"/>
        <v>#N/A</v>
      </c>
      <c r="R1395" s="3" t="e">
        <f t="shared" si="446"/>
        <v>#N/A</v>
      </c>
      <c r="S1395" s="3" t="e">
        <f t="shared" si="446"/>
        <v>#N/A</v>
      </c>
      <c r="T1395" s="3" t="e">
        <f t="shared" si="438"/>
        <v>#DIV/0!</v>
      </c>
      <c r="U1395" s="3">
        <f t="shared" si="439"/>
        <v>12.317307692307693</v>
      </c>
      <c r="V1395" s="2"/>
      <c r="W1395" t="s">
        <v>9915</v>
      </c>
      <c r="X1395">
        <v>1</v>
      </c>
      <c r="Y1395" s="4">
        <f t="shared" si="440"/>
        <v>2.564102564102564E-2</v>
      </c>
      <c r="AA1395" t="s">
        <v>12301</v>
      </c>
      <c r="AB1395">
        <v>1</v>
      </c>
      <c r="AC1395" s="4">
        <f t="shared" si="441"/>
        <v>2.1739130434782608E-2</v>
      </c>
      <c r="AE1395" t="s">
        <v>8393</v>
      </c>
      <c r="AF1395">
        <v>1</v>
      </c>
      <c r="AG1395" s="4">
        <f t="shared" si="442"/>
        <v>3.125E-2</v>
      </c>
      <c r="AI1395" t="s">
        <v>9503</v>
      </c>
      <c r="AJ1395">
        <v>1</v>
      </c>
      <c r="AK1395" s="4">
        <f t="shared" si="443"/>
        <v>3.3333333333333333E-2</v>
      </c>
      <c r="AM1395" t="s">
        <v>17815</v>
      </c>
      <c r="AN1395">
        <v>1</v>
      </c>
      <c r="AO1395" s="4">
        <f t="shared" si="444"/>
        <v>2.3255813953488372E-2</v>
      </c>
      <c r="AQ1395" t="s">
        <v>1408</v>
      </c>
      <c r="AR1395" s="8">
        <v>0</v>
      </c>
      <c r="AS1395">
        <f t="shared" si="430"/>
        <v>1</v>
      </c>
      <c r="AT1395" s="4">
        <f t="shared" si="445"/>
        <v>0</v>
      </c>
    </row>
    <row r="1396" spans="1:46">
      <c r="A1396" t="s">
        <v>1409</v>
      </c>
      <c r="B1396">
        <v>5</v>
      </c>
      <c r="C1396" s="3">
        <f t="shared" si="431"/>
        <v>1.2658227848101266E-2</v>
      </c>
      <c r="D1396" s="3">
        <f t="shared" si="432"/>
        <v>12.317307692307693</v>
      </c>
      <c r="E1396" s="2">
        <f t="shared" si="433"/>
        <v>0</v>
      </c>
      <c r="F1396" s="3">
        <f t="shared" si="434"/>
        <v>0</v>
      </c>
      <c r="G1396" t="s">
        <v>4165</v>
      </c>
      <c r="H1396">
        <v>1</v>
      </c>
      <c r="I1396" s="3">
        <f t="shared" si="435"/>
        <v>9.6153846153846159E-3</v>
      </c>
      <c r="J1396" s="3" t="e">
        <f t="shared" si="436"/>
        <v>#N/A</v>
      </c>
      <c r="K1396" s="3" t="e">
        <f t="shared" si="437"/>
        <v>#N/A</v>
      </c>
      <c r="L1396" s="3" t="e">
        <f t="shared" si="427"/>
        <v>#N/A</v>
      </c>
      <c r="M1396" s="3" t="e">
        <f t="shared" si="428"/>
        <v>#N/A</v>
      </c>
      <c r="N1396" s="3" t="e">
        <f t="shared" si="429"/>
        <v>#N/A</v>
      </c>
      <c r="O1396" s="3" t="e">
        <f t="shared" si="446"/>
        <v>#N/A</v>
      </c>
      <c r="P1396" s="3" t="e">
        <f t="shared" si="446"/>
        <v>#N/A</v>
      </c>
      <c r="Q1396" s="3" t="e">
        <f t="shared" si="446"/>
        <v>#N/A</v>
      </c>
      <c r="R1396" s="3" t="e">
        <f t="shared" si="446"/>
        <v>#N/A</v>
      </c>
      <c r="S1396" s="3" t="e">
        <f t="shared" si="446"/>
        <v>#N/A</v>
      </c>
      <c r="T1396" s="3" t="e">
        <f t="shared" si="438"/>
        <v>#DIV/0!</v>
      </c>
      <c r="U1396" s="3">
        <f t="shared" si="439"/>
        <v>12.317307692307693</v>
      </c>
      <c r="V1396" s="2"/>
      <c r="W1396" t="s">
        <v>9916</v>
      </c>
      <c r="X1396">
        <v>1</v>
      </c>
      <c r="Y1396" s="4">
        <f t="shared" si="440"/>
        <v>2.564102564102564E-2</v>
      </c>
      <c r="AA1396" t="s">
        <v>12302</v>
      </c>
      <c r="AB1396">
        <v>1</v>
      </c>
      <c r="AC1396" s="4">
        <f t="shared" si="441"/>
        <v>2.1739130434782608E-2</v>
      </c>
      <c r="AE1396" t="s">
        <v>3456</v>
      </c>
      <c r="AF1396">
        <v>1</v>
      </c>
      <c r="AG1396" s="4">
        <f t="shared" si="442"/>
        <v>3.125E-2</v>
      </c>
      <c r="AI1396" t="s">
        <v>15976</v>
      </c>
      <c r="AJ1396">
        <v>1</v>
      </c>
      <c r="AK1396" s="4">
        <f t="shared" si="443"/>
        <v>3.3333333333333333E-2</v>
      </c>
      <c r="AM1396" t="s">
        <v>17816</v>
      </c>
      <c r="AN1396">
        <v>1</v>
      </c>
      <c r="AO1396" s="4">
        <f t="shared" si="444"/>
        <v>2.3255813953488372E-2</v>
      </c>
      <c r="AQ1396" t="s">
        <v>1409</v>
      </c>
      <c r="AR1396" s="8">
        <v>0</v>
      </c>
      <c r="AS1396">
        <f t="shared" si="430"/>
        <v>1</v>
      </c>
      <c r="AT1396" s="4">
        <f t="shared" si="445"/>
        <v>0</v>
      </c>
    </row>
    <row r="1397" spans="1:46">
      <c r="A1397" t="s">
        <v>1410</v>
      </c>
      <c r="B1397">
        <v>5</v>
      </c>
      <c r="C1397" s="3">
        <f t="shared" si="431"/>
        <v>1.2658227848101266E-2</v>
      </c>
      <c r="D1397" s="3">
        <f t="shared" si="432"/>
        <v>12.317307692307693</v>
      </c>
      <c r="E1397" s="2">
        <f t="shared" si="433"/>
        <v>0</v>
      </c>
      <c r="F1397" s="3">
        <f t="shared" si="434"/>
        <v>0</v>
      </c>
      <c r="G1397" t="s">
        <v>4164</v>
      </c>
      <c r="H1397">
        <v>1</v>
      </c>
      <c r="I1397" s="3">
        <f t="shared" si="435"/>
        <v>9.6153846153846159E-3</v>
      </c>
      <c r="J1397" s="3" t="e">
        <f t="shared" si="436"/>
        <v>#N/A</v>
      </c>
      <c r="K1397" s="3" t="e">
        <f t="shared" si="437"/>
        <v>#N/A</v>
      </c>
      <c r="L1397" s="3" t="e">
        <f t="shared" si="427"/>
        <v>#N/A</v>
      </c>
      <c r="M1397" s="3" t="e">
        <f t="shared" si="428"/>
        <v>#N/A</v>
      </c>
      <c r="N1397" s="3" t="e">
        <f t="shared" si="429"/>
        <v>#N/A</v>
      </c>
      <c r="O1397" s="3" t="e">
        <f t="shared" si="446"/>
        <v>#N/A</v>
      </c>
      <c r="P1397" s="3" t="e">
        <f t="shared" si="446"/>
        <v>#N/A</v>
      </c>
      <c r="Q1397" s="3" t="e">
        <f t="shared" si="446"/>
        <v>#N/A</v>
      </c>
      <c r="R1397" s="3" t="e">
        <f t="shared" si="446"/>
        <v>#N/A</v>
      </c>
      <c r="S1397" s="3" t="e">
        <f t="shared" si="446"/>
        <v>#N/A</v>
      </c>
      <c r="T1397" s="3" t="e">
        <f t="shared" si="438"/>
        <v>#DIV/0!</v>
      </c>
      <c r="U1397" s="3">
        <f t="shared" si="439"/>
        <v>12.317307692307693</v>
      </c>
      <c r="V1397" s="2"/>
      <c r="W1397" t="s">
        <v>2800</v>
      </c>
      <c r="X1397">
        <v>1</v>
      </c>
      <c r="Y1397" s="4">
        <f t="shared" si="440"/>
        <v>2.564102564102564E-2</v>
      </c>
      <c r="AA1397" t="s">
        <v>12303</v>
      </c>
      <c r="AB1397">
        <v>1</v>
      </c>
      <c r="AC1397" s="4">
        <f t="shared" si="441"/>
        <v>2.1739130434782608E-2</v>
      </c>
      <c r="AE1397" t="s">
        <v>1816</v>
      </c>
      <c r="AF1397">
        <v>1</v>
      </c>
      <c r="AG1397" s="4">
        <f t="shared" si="442"/>
        <v>3.125E-2</v>
      </c>
      <c r="AI1397" t="s">
        <v>1489</v>
      </c>
      <c r="AJ1397">
        <v>1</v>
      </c>
      <c r="AK1397" s="4">
        <f t="shared" si="443"/>
        <v>3.3333333333333333E-2</v>
      </c>
      <c r="AM1397" t="s">
        <v>17817</v>
      </c>
      <c r="AN1397">
        <v>1</v>
      </c>
      <c r="AO1397" s="4">
        <f t="shared" si="444"/>
        <v>2.3255813953488372E-2</v>
      </c>
      <c r="AQ1397" t="s">
        <v>1410</v>
      </c>
      <c r="AR1397" s="8">
        <v>0</v>
      </c>
      <c r="AS1397">
        <f t="shared" si="430"/>
        <v>1</v>
      </c>
      <c r="AT1397" s="4">
        <f t="shared" si="445"/>
        <v>0</v>
      </c>
    </row>
    <row r="1398" spans="1:46">
      <c r="A1398" t="s">
        <v>1411</v>
      </c>
      <c r="B1398">
        <v>5</v>
      </c>
      <c r="C1398" s="3">
        <f t="shared" si="431"/>
        <v>1.2658227848101266E-2</v>
      </c>
      <c r="D1398" s="3">
        <f t="shared" si="432"/>
        <v>0.28846153846153849</v>
      </c>
      <c r="E1398" s="2">
        <f t="shared" si="433"/>
        <v>0</v>
      </c>
      <c r="F1398" s="3">
        <f t="shared" si="434"/>
        <v>0</v>
      </c>
      <c r="G1398" t="s">
        <v>4159</v>
      </c>
      <c r="H1398">
        <v>1</v>
      </c>
      <c r="I1398" s="3">
        <f t="shared" si="435"/>
        <v>9.6153846153846159E-3</v>
      </c>
      <c r="J1398" s="3" t="e">
        <f t="shared" si="436"/>
        <v>#N/A</v>
      </c>
      <c r="K1398" s="3" t="e">
        <f t="shared" si="437"/>
        <v>#N/A</v>
      </c>
      <c r="L1398" s="3" t="e">
        <f t="shared" si="427"/>
        <v>#N/A</v>
      </c>
      <c r="M1398" s="3" t="e">
        <f t="shared" si="428"/>
        <v>#N/A</v>
      </c>
      <c r="N1398" s="3" t="e">
        <f t="shared" si="429"/>
        <v>#N/A</v>
      </c>
      <c r="O1398" s="3" t="e">
        <f t="shared" si="446"/>
        <v>#N/A</v>
      </c>
      <c r="P1398" s="3" t="e">
        <f t="shared" si="446"/>
        <v>#N/A</v>
      </c>
      <c r="Q1398" s="3" t="e">
        <f t="shared" si="446"/>
        <v>#N/A</v>
      </c>
      <c r="R1398" s="3" t="e">
        <f t="shared" si="446"/>
        <v>#N/A</v>
      </c>
      <c r="S1398" s="3" t="e">
        <f t="shared" si="446"/>
        <v>#N/A</v>
      </c>
      <c r="T1398" s="3" t="e">
        <f t="shared" si="438"/>
        <v>#DIV/0!</v>
      </c>
      <c r="U1398" s="3">
        <f t="shared" si="439"/>
        <v>12.317307692307693</v>
      </c>
      <c r="V1398" s="2"/>
      <c r="W1398" t="s">
        <v>9917</v>
      </c>
      <c r="X1398">
        <v>1</v>
      </c>
      <c r="Y1398" s="4">
        <f t="shared" si="440"/>
        <v>2.564102564102564E-2</v>
      </c>
      <c r="AA1398" t="s">
        <v>460</v>
      </c>
      <c r="AB1398">
        <v>1</v>
      </c>
      <c r="AC1398" s="4">
        <f t="shared" si="441"/>
        <v>2.1739130434782608E-2</v>
      </c>
      <c r="AE1398" t="s">
        <v>14850</v>
      </c>
      <c r="AF1398">
        <v>1</v>
      </c>
      <c r="AG1398" s="4">
        <f t="shared" si="442"/>
        <v>3.125E-2</v>
      </c>
      <c r="AI1398" t="s">
        <v>15977</v>
      </c>
      <c r="AJ1398">
        <v>1</v>
      </c>
      <c r="AK1398" s="4">
        <f t="shared" si="443"/>
        <v>3.3333333333333333E-2</v>
      </c>
      <c r="AM1398" t="s">
        <v>6895</v>
      </c>
      <c r="AN1398">
        <v>1</v>
      </c>
      <c r="AO1398" s="4">
        <f t="shared" si="444"/>
        <v>2.3255813953488372E-2</v>
      </c>
      <c r="AQ1398" t="s">
        <v>1411</v>
      </c>
      <c r="AR1398" s="8">
        <v>0</v>
      </c>
      <c r="AS1398">
        <f t="shared" si="430"/>
        <v>1</v>
      </c>
      <c r="AT1398" s="4">
        <f t="shared" si="445"/>
        <v>0</v>
      </c>
    </row>
    <row r="1399" spans="1:46">
      <c r="A1399" t="s">
        <v>1412</v>
      </c>
      <c r="B1399">
        <v>5</v>
      </c>
      <c r="C1399" s="3">
        <f t="shared" si="431"/>
        <v>1.2658227848101266E-2</v>
      </c>
      <c r="D1399" s="3">
        <f t="shared" si="432"/>
        <v>12.317307692307693</v>
      </c>
      <c r="E1399" s="2">
        <f t="shared" si="433"/>
        <v>0</v>
      </c>
      <c r="F1399" s="3">
        <f t="shared" si="434"/>
        <v>0</v>
      </c>
      <c r="G1399" t="s">
        <v>4158</v>
      </c>
      <c r="H1399">
        <v>1</v>
      </c>
      <c r="I1399" s="3">
        <f t="shared" si="435"/>
        <v>9.6153846153846159E-3</v>
      </c>
      <c r="J1399" s="3" t="e">
        <f t="shared" si="436"/>
        <v>#N/A</v>
      </c>
      <c r="K1399" s="3" t="e">
        <f t="shared" si="437"/>
        <v>#N/A</v>
      </c>
      <c r="L1399" s="3" t="e">
        <f t="shared" si="427"/>
        <v>#N/A</v>
      </c>
      <c r="M1399" s="3" t="e">
        <f t="shared" si="428"/>
        <v>#N/A</v>
      </c>
      <c r="N1399" s="3" t="e">
        <f t="shared" si="429"/>
        <v>#N/A</v>
      </c>
      <c r="O1399" s="3" t="e">
        <f t="shared" si="446"/>
        <v>#N/A</v>
      </c>
      <c r="P1399" s="3" t="e">
        <f t="shared" si="446"/>
        <v>#N/A</v>
      </c>
      <c r="Q1399" s="3" t="e">
        <f t="shared" si="446"/>
        <v>#N/A</v>
      </c>
      <c r="R1399" s="3" t="e">
        <f t="shared" si="446"/>
        <v>#N/A</v>
      </c>
      <c r="S1399" s="3" t="e">
        <f t="shared" si="446"/>
        <v>#N/A</v>
      </c>
      <c r="T1399" s="3" t="e">
        <f t="shared" si="438"/>
        <v>#DIV/0!</v>
      </c>
      <c r="U1399" s="3">
        <f t="shared" si="439"/>
        <v>12.317307692307693</v>
      </c>
      <c r="V1399" s="2"/>
      <c r="W1399" t="s">
        <v>9918</v>
      </c>
      <c r="X1399">
        <v>1</v>
      </c>
      <c r="Y1399" s="4">
        <f t="shared" si="440"/>
        <v>2.564102564102564E-2</v>
      </c>
      <c r="AA1399" t="s">
        <v>12304</v>
      </c>
      <c r="AB1399">
        <v>1</v>
      </c>
      <c r="AC1399" s="4">
        <f t="shared" si="441"/>
        <v>2.1739130434782608E-2</v>
      </c>
      <c r="AE1399" t="s">
        <v>14851</v>
      </c>
      <c r="AF1399">
        <v>1</v>
      </c>
      <c r="AG1399" s="4">
        <f t="shared" si="442"/>
        <v>3.125E-2</v>
      </c>
      <c r="AI1399" t="s">
        <v>1484</v>
      </c>
      <c r="AJ1399">
        <v>1</v>
      </c>
      <c r="AK1399" s="4">
        <f t="shared" si="443"/>
        <v>3.3333333333333333E-2</v>
      </c>
      <c r="AM1399" t="s">
        <v>17818</v>
      </c>
      <c r="AN1399">
        <v>1</v>
      </c>
      <c r="AO1399" s="4">
        <f t="shared" si="444"/>
        <v>2.3255813953488372E-2</v>
      </c>
      <c r="AQ1399" t="s">
        <v>1412</v>
      </c>
      <c r="AR1399" s="8">
        <v>0</v>
      </c>
      <c r="AS1399">
        <f t="shared" si="430"/>
        <v>1</v>
      </c>
      <c r="AT1399" s="4">
        <f t="shared" si="445"/>
        <v>0</v>
      </c>
    </row>
    <row r="1400" spans="1:46">
      <c r="A1400" t="s">
        <v>1413</v>
      </c>
      <c r="B1400">
        <v>5</v>
      </c>
      <c r="C1400" s="3">
        <f t="shared" si="431"/>
        <v>1.2658227848101266E-2</v>
      </c>
      <c r="D1400" s="3">
        <f t="shared" si="432"/>
        <v>12.317307692307693</v>
      </c>
      <c r="E1400" s="2">
        <f t="shared" si="433"/>
        <v>0</v>
      </c>
      <c r="F1400" s="3">
        <f t="shared" si="434"/>
        <v>0</v>
      </c>
      <c r="G1400" t="s">
        <v>4167</v>
      </c>
      <c r="H1400">
        <v>1</v>
      </c>
      <c r="I1400" s="3">
        <f t="shared" si="435"/>
        <v>9.6153846153846159E-3</v>
      </c>
      <c r="J1400" s="3" t="e">
        <f t="shared" si="436"/>
        <v>#N/A</v>
      </c>
      <c r="K1400" s="3" t="e">
        <f t="shared" si="437"/>
        <v>#N/A</v>
      </c>
      <c r="L1400" s="3" t="e">
        <f t="shared" si="427"/>
        <v>#N/A</v>
      </c>
      <c r="M1400" s="3" t="e">
        <f t="shared" si="428"/>
        <v>#N/A</v>
      </c>
      <c r="N1400" s="3" t="e">
        <f t="shared" si="429"/>
        <v>#N/A</v>
      </c>
      <c r="O1400" s="3" t="e">
        <f t="shared" si="446"/>
        <v>#N/A</v>
      </c>
      <c r="P1400" s="3" t="e">
        <f t="shared" si="446"/>
        <v>#N/A</v>
      </c>
      <c r="Q1400" s="3" t="e">
        <f t="shared" si="446"/>
        <v>#N/A</v>
      </c>
      <c r="R1400" s="3" t="e">
        <f t="shared" si="446"/>
        <v>#N/A</v>
      </c>
      <c r="S1400" s="3" t="e">
        <f t="shared" si="446"/>
        <v>#N/A</v>
      </c>
      <c r="T1400" s="3" t="e">
        <f t="shared" si="438"/>
        <v>#DIV/0!</v>
      </c>
      <c r="U1400" s="3">
        <f t="shared" si="439"/>
        <v>12.317307692307693</v>
      </c>
      <c r="V1400" s="2"/>
      <c r="W1400" t="s">
        <v>9919</v>
      </c>
      <c r="X1400">
        <v>1</v>
      </c>
      <c r="Y1400" s="4">
        <f t="shared" si="440"/>
        <v>2.564102564102564E-2</v>
      </c>
      <c r="AA1400" t="s">
        <v>1523</v>
      </c>
      <c r="AB1400">
        <v>1</v>
      </c>
      <c r="AC1400" s="4">
        <f t="shared" si="441"/>
        <v>2.1739130434782608E-2</v>
      </c>
      <c r="AE1400" t="s">
        <v>8396</v>
      </c>
      <c r="AF1400">
        <v>1</v>
      </c>
      <c r="AG1400" s="4">
        <f t="shared" si="442"/>
        <v>3.125E-2</v>
      </c>
      <c r="AI1400" t="s">
        <v>15978</v>
      </c>
      <c r="AJ1400">
        <v>1</v>
      </c>
      <c r="AK1400" s="4">
        <f t="shared" si="443"/>
        <v>3.3333333333333333E-2</v>
      </c>
      <c r="AM1400" t="s">
        <v>3600</v>
      </c>
      <c r="AN1400">
        <v>1</v>
      </c>
      <c r="AO1400" s="4">
        <f t="shared" si="444"/>
        <v>2.3255813953488372E-2</v>
      </c>
      <c r="AQ1400" t="s">
        <v>1413</v>
      </c>
      <c r="AR1400" s="8">
        <v>0</v>
      </c>
      <c r="AS1400">
        <f t="shared" si="430"/>
        <v>1</v>
      </c>
      <c r="AT1400" s="4">
        <f t="shared" si="445"/>
        <v>0</v>
      </c>
    </row>
    <row r="1401" spans="1:46">
      <c r="A1401" t="s">
        <v>1414</v>
      </c>
      <c r="B1401">
        <v>5</v>
      </c>
      <c r="C1401" s="3">
        <f t="shared" si="431"/>
        <v>1.2658227848101266E-2</v>
      </c>
      <c r="D1401" s="3">
        <f t="shared" si="432"/>
        <v>12.317307692307693</v>
      </c>
      <c r="E1401" s="2">
        <f t="shared" si="433"/>
        <v>0</v>
      </c>
      <c r="F1401" s="3">
        <f t="shared" si="434"/>
        <v>0</v>
      </c>
      <c r="G1401" t="s">
        <v>4166</v>
      </c>
      <c r="H1401">
        <v>1</v>
      </c>
      <c r="I1401" s="3">
        <f t="shared" si="435"/>
        <v>9.6153846153846159E-3</v>
      </c>
      <c r="J1401" s="3" t="e">
        <f t="shared" si="436"/>
        <v>#N/A</v>
      </c>
      <c r="K1401" s="3" t="e">
        <f t="shared" si="437"/>
        <v>#N/A</v>
      </c>
      <c r="L1401" s="3" t="e">
        <f t="shared" si="427"/>
        <v>#N/A</v>
      </c>
      <c r="M1401" s="3" t="e">
        <f t="shared" si="428"/>
        <v>#N/A</v>
      </c>
      <c r="N1401" s="3" t="e">
        <f t="shared" si="429"/>
        <v>#N/A</v>
      </c>
      <c r="O1401" s="3" t="e">
        <f t="shared" si="446"/>
        <v>#N/A</v>
      </c>
      <c r="P1401" s="3" t="e">
        <f t="shared" si="446"/>
        <v>#N/A</v>
      </c>
      <c r="Q1401" s="3" t="e">
        <f t="shared" si="446"/>
        <v>#N/A</v>
      </c>
      <c r="R1401" s="3" t="e">
        <f t="shared" si="446"/>
        <v>#N/A</v>
      </c>
      <c r="S1401" s="3" t="e">
        <f t="shared" si="446"/>
        <v>#N/A</v>
      </c>
      <c r="T1401" s="3" t="e">
        <f t="shared" si="438"/>
        <v>#DIV/0!</v>
      </c>
      <c r="U1401" s="3">
        <f t="shared" si="439"/>
        <v>12.317307692307693</v>
      </c>
      <c r="V1401" s="2"/>
      <c r="W1401" t="s">
        <v>2563</v>
      </c>
      <c r="X1401">
        <v>1</v>
      </c>
      <c r="Y1401" s="4">
        <f t="shared" si="440"/>
        <v>2.564102564102564E-2</v>
      </c>
      <c r="AA1401" t="s">
        <v>12305</v>
      </c>
      <c r="AB1401">
        <v>1</v>
      </c>
      <c r="AC1401" s="4">
        <f t="shared" si="441"/>
        <v>2.1739130434782608E-2</v>
      </c>
      <c r="AE1401" t="s">
        <v>8406</v>
      </c>
      <c r="AF1401">
        <v>1</v>
      </c>
      <c r="AG1401" s="4">
        <f t="shared" si="442"/>
        <v>3.125E-2</v>
      </c>
      <c r="AI1401" t="s">
        <v>9513</v>
      </c>
      <c r="AJ1401">
        <v>1</v>
      </c>
      <c r="AK1401" s="4">
        <f t="shared" si="443"/>
        <v>3.3333333333333333E-2</v>
      </c>
      <c r="AM1401" t="s">
        <v>17819</v>
      </c>
      <c r="AN1401">
        <v>1</v>
      </c>
      <c r="AO1401" s="4">
        <f t="shared" si="444"/>
        <v>2.3255813953488372E-2</v>
      </c>
      <c r="AQ1401" t="s">
        <v>1414</v>
      </c>
      <c r="AR1401" s="8">
        <v>0</v>
      </c>
      <c r="AS1401">
        <f t="shared" si="430"/>
        <v>1</v>
      </c>
      <c r="AT1401" s="4">
        <f t="shared" si="445"/>
        <v>0</v>
      </c>
    </row>
    <row r="1402" spans="1:46">
      <c r="A1402" t="s">
        <v>1415</v>
      </c>
      <c r="B1402">
        <v>5</v>
      </c>
      <c r="C1402" s="3">
        <f t="shared" si="431"/>
        <v>1.2658227848101266E-2</v>
      </c>
      <c r="D1402" s="3">
        <f t="shared" si="432"/>
        <v>12.317307692307693</v>
      </c>
      <c r="E1402" s="2">
        <f t="shared" si="433"/>
        <v>0</v>
      </c>
      <c r="F1402" s="3">
        <f t="shared" si="434"/>
        <v>0</v>
      </c>
      <c r="G1402" t="s">
        <v>4163</v>
      </c>
      <c r="H1402">
        <v>1</v>
      </c>
      <c r="I1402" s="3">
        <f t="shared" si="435"/>
        <v>9.6153846153846159E-3</v>
      </c>
      <c r="J1402" s="3" t="e">
        <f t="shared" si="436"/>
        <v>#N/A</v>
      </c>
      <c r="K1402" s="3" t="e">
        <f t="shared" si="437"/>
        <v>#N/A</v>
      </c>
      <c r="L1402" s="3" t="e">
        <f t="shared" si="427"/>
        <v>#N/A</v>
      </c>
      <c r="M1402" s="3" t="e">
        <f t="shared" si="428"/>
        <v>#N/A</v>
      </c>
      <c r="N1402" s="3" t="e">
        <f t="shared" si="429"/>
        <v>#N/A</v>
      </c>
      <c r="O1402" s="3" t="e">
        <f t="shared" si="446"/>
        <v>#N/A</v>
      </c>
      <c r="P1402" s="3" t="e">
        <f t="shared" si="446"/>
        <v>#N/A</v>
      </c>
      <c r="Q1402" s="3" t="e">
        <f t="shared" si="446"/>
        <v>#N/A</v>
      </c>
      <c r="R1402" s="3" t="e">
        <f t="shared" si="446"/>
        <v>#N/A</v>
      </c>
      <c r="S1402" s="3" t="e">
        <f t="shared" si="446"/>
        <v>#N/A</v>
      </c>
      <c r="T1402" s="3" t="e">
        <f t="shared" si="438"/>
        <v>#DIV/0!</v>
      </c>
      <c r="U1402" s="3">
        <f t="shared" si="439"/>
        <v>12.317307692307693</v>
      </c>
      <c r="V1402" s="2"/>
      <c r="W1402" t="s">
        <v>9920</v>
      </c>
      <c r="X1402">
        <v>1</v>
      </c>
      <c r="Y1402" s="4">
        <f t="shared" si="440"/>
        <v>2.564102564102564E-2</v>
      </c>
      <c r="AA1402" t="s">
        <v>516</v>
      </c>
      <c r="AB1402">
        <v>1</v>
      </c>
      <c r="AC1402" s="4">
        <f t="shared" si="441"/>
        <v>2.1739130434782608E-2</v>
      </c>
      <c r="AE1402" t="s">
        <v>4733</v>
      </c>
      <c r="AF1402">
        <v>1</v>
      </c>
      <c r="AG1402" s="4">
        <f t="shared" si="442"/>
        <v>3.125E-2</v>
      </c>
      <c r="AI1402" t="s">
        <v>9515</v>
      </c>
      <c r="AJ1402">
        <v>1</v>
      </c>
      <c r="AK1402" s="4">
        <f t="shared" si="443"/>
        <v>3.3333333333333333E-2</v>
      </c>
      <c r="AM1402" t="s">
        <v>17820</v>
      </c>
      <c r="AN1402">
        <v>1</v>
      </c>
      <c r="AO1402" s="4">
        <f t="shared" si="444"/>
        <v>2.3255813953488372E-2</v>
      </c>
      <c r="AQ1402" t="s">
        <v>1415</v>
      </c>
      <c r="AR1402" s="8">
        <v>0</v>
      </c>
      <c r="AS1402">
        <f t="shared" si="430"/>
        <v>1</v>
      </c>
      <c r="AT1402" s="4">
        <f t="shared" si="445"/>
        <v>0</v>
      </c>
    </row>
    <row r="1403" spans="1:46">
      <c r="A1403" t="s">
        <v>1416</v>
      </c>
      <c r="B1403">
        <v>5</v>
      </c>
      <c r="C1403" s="3">
        <f t="shared" si="431"/>
        <v>1.2658227848101266E-2</v>
      </c>
      <c r="D1403" s="3">
        <f t="shared" si="432"/>
        <v>12.317307692307693</v>
      </c>
      <c r="E1403" s="2">
        <f t="shared" si="433"/>
        <v>0</v>
      </c>
      <c r="F1403" s="3">
        <f t="shared" si="434"/>
        <v>0</v>
      </c>
      <c r="G1403" t="s">
        <v>4162</v>
      </c>
      <c r="H1403">
        <v>1</v>
      </c>
      <c r="I1403" s="3">
        <f t="shared" si="435"/>
        <v>9.6153846153846159E-3</v>
      </c>
      <c r="J1403" s="3" t="e">
        <f t="shared" si="436"/>
        <v>#N/A</v>
      </c>
      <c r="K1403" s="3" t="e">
        <f t="shared" si="437"/>
        <v>#N/A</v>
      </c>
      <c r="L1403" s="3" t="e">
        <f t="shared" si="427"/>
        <v>#N/A</v>
      </c>
      <c r="M1403" s="3" t="e">
        <f t="shared" si="428"/>
        <v>#N/A</v>
      </c>
      <c r="N1403" s="3" t="e">
        <f t="shared" si="429"/>
        <v>#N/A</v>
      </c>
      <c r="O1403" s="3" t="e">
        <f t="shared" si="446"/>
        <v>#N/A</v>
      </c>
      <c r="P1403" s="3" t="e">
        <f t="shared" si="446"/>
        <v>#N/A</v>
      </c>
      <c r="Q1403" s="3" t="e">
        <f t="shared" si="446"/>
        <v>#N/A</v>
      </c>
      <c r="R1403" s="3" t="e">
        <f t="shared" si="446"/>
        <v>#N/A</v>
      </c>
      <c r="S1403" s="3" t="e">
        <f t="shared" si="446"/>
        <v>#N/A</v>
      </c>
      <c r="T1403" s="3" t="e">
        <f t="shared" si="438"/>
        <v>#DIV/0!</v>
      </c>
      <c r="U1403" s="3">
        <f t="shared" si="439"/>
        <v>12.317307692307693</v>
      </c>
      <c r="V1403" s="2"/>
      <c r="W1403" t="s">
        <v>9921</v>
      </c>
      <c r="X1403">
        <v>1</v>
      </c>
      <c r="Y1403" s="4">
        <f t="shared" si="440"/>
        <v>2.564102564102564E-2</v>
      </c>
      <c r="AA1403" t="s">
        <v>4239</v>
      </c>
      <c r="AB1403">
        <v>1</v>
      </c>
      <c r="AC1403" s="4">
        <f t="shared" si="441"/>
        <v>2.1739130434782608E-2</v>
      </c>
      <c r="AE1403" t="s">
        <v>4731</v>
      </c>
      <c r="AF1403">
        <v>1</v>
      </c>
      <c r="AG1403" s="4">
        <f t="shared" si="442"/>
        <v>3.125E-2</v>
      </c>
      <c r="AI1403" t="s">
        <v>9514</v>
      </c>
      <c r="AJ1403">
        <v>1</v>
      </c>
      <c r="AK1403" s="4">
        <f t="shared" si="443"/>
        <v>3.3333333333333333E-2</v>
      </c>
      <c r="AM1403" t="s">
        <v>17821</v>
      </c>
      <c r="AN1403">
        <v>1</v>
      </c>
      <c r="AO1403" s="4">
        <f t="shared" si="444"/>
        <v>2.3255813953488372E-2</v>
      </c>
      <c r="AQ1403" t="s">
        <v>1416</v>
      </c>
      <c r="AR1403" s="8">
        <v>0</v>
      </c>
      <c r="AS1403">
        <f t="shared" si="430"/>
        <v>1</v>
      </c>
      <c r="AT1403" s="4">
        <f t="shared" si="445"/>
        <v>0</v>
      </c>
    </row>
    <row r="1404" spans="1:46">
      <c r="A1404" t="s">
        <v>1417</v>
      </c>
      <c r="B1404">
        <v>5</v>
      </c>
      <c r="C1404" s="3">
        <f t="shared" si="431"/>
        <v>1.2658227848101266E-2</v>
      </c>
      <c r="D1404" s="3">
        <f t="shared" si="432"/>
        <v>0.30769230769230771</v>
      </c>
      <c r="E1404" s="2">
        <f t="shared" si="433"/>
        <v>0</v>
      </c>
      <c r="F1404" s="3">
        <f t="shared" si="434"/>
        <v>0</v>
      </c>
      <c r="G1404" t="s">
        <v>4172</v>
      </c>
      <c r="H1404">
        <v>1</v>
      </c>
      <c r="I1404" s="3">
        <f t="shared" si="435"/>
        <v>9.6153846153846159E-3</v>
      </c>
      <c r="J1404" s="3" t="e">
        <f t="shared" si="436"/>
        <v>#N/A</v>
      </c>
      <c r="K1404" s="3" t="e">
        <f t="shared" si="437"/>
        <v>#N/A</v>
      </c>
      <c r="L1404" s="3" t="e">
        <f t="shared" si="427"/>
        <v>#N/A</v>
      </c>
      <c r="M1404" s="3" t="e">
        <f t="shared" si="428"/>
        <v>#N/A</v>
      </c>
      <c r="N1404" s="3">
        <f t="shared" si="429"/>
        <v>2.3255813953488372E-2</v>
      </c>
      <c r="O1404" s="3" t="e">
        <f t="shared" si="446"/>
        <v>#N/A</v>
      </c>
      <c r="P1404" s="3" t="e">
        <f t="shared" si="446"/>
        <v>#N/A</v>
      </c>
      <c r="Q1404" s="3" t="e">
        <f t="shared" si="446"/>
        <v>#N/A</v>
      </c>
      <c r="R1404" s="3" t="e">
        <f t="shared" si="446"/>
        <v>#N/A</v>
      </c>
      <c r="S1404" s="3">
        <f t="shared" si="446"/>
        <v>0.41346153846153849</v>
      </c>
      <c r="T1404" s="3">
        <f t="shared" si="438"/>
        <v>0.41346153846153849</v>
      </c>
      <c r="U1404" s="3">
        <f t="shared" si="439"/>
        <v>0.41346153846153849</v>
      </c>
      <c r="V1404" s="2"/>
      <c r="W1404" t="s">
        <v>9922</v>
      </c>
      <c r="X1404">
        <v>1</v>
      </c>
      <c r="Y1404" s="4">
        <f t="shared" si="440"/>
        <v>2.564102564102564E-2</v>
      </c>
      <c r="AA1404" t="s">
        <v>12306</v>
      </c>
      <c r="AB1404">
        <v>1</v>
      </c>
      <c r="AC1404" s="4">
        <f t="shared" si="441"/>
        <v>2.1739130434782608E-2</v>
      </c>
      <c r="AE1404" t="s">
        <v>4727</v>
      </c>
      <c r="AF1404">
        <v>1</v>
      </c>
      <c r="AG1404" s="4">
        <f t="shared" si="442"/>
        <v>3.125E-2</v>
      </c>
      <c r="AI1404" t="s">
        <v>9516</v>
      </c>
      <c r="AJ1404">
        <v>1</v>
      </c>
      <c r="AK1404" s="4">
        <f t="shared" si="443"/>
        <v>3.3333333333333333E-2</v>
      </c>
      <c r="AM1404" t="s">
        <v>17822</v>
      </c>
      <c r="AN1404">
        <v>1</v>
      </c>
      <c r="AO1404" s="4">
        <f t="shared" si="444"/>
        <v>2.3255813953488372E-2</v>
      </c>
      <c r="AQ1404" t="s">
        <v>1417</v>
      </c>
      <c r="AR1404" s="8">
        <v>0</v>
      </c>
      <c r="AS1404">
        <f t="shared" si="430"/>
        <v>1</v>
      </c>
      <c r="AT1404" s="4">
        <f t="shared" si="445"/>
        <v>0</v>
      </c>
    </row>
    <row r="1405" spans="1:46">
      <c r="A1405" t="s">
        <v>1418</v>
      </c>
      <c r="B1405">
        <v>5</v>
      </c>
      <c r="C1405" s="3">
        <f t="shared" si="431"/>
        <v>1.2658227848101266E-2</v>
      </c>
      <c r="D1405" s="3">
        <f t="shared" si="432"/>
        <v>12.317307692307693</v>
      </c>
      <c r="E1405" s="2">
        <f t="shared" si="433"/>
        <v>0</v>
      </c>
      <c r="F1405" s="3">
        <f t="shared" si="434"/>
        <v>0</v>
      </c>
      <c r="G1405" t="s">
        <v>4171</v>
      </c>
      <c r="H1405">
        <v>1</v>
      </c>
      <c r="I1405" s="3">
        <f t="shared" si="435"/>
        <v>9.6153846153846159E-3</v>
      </c>
      <c r="J1405" s="3" t="e">
        <f t="shared" si="436"/>
        <v>#N/A</v>
      </c>
      <c r="K1405" s="3" t="e">
        <f t="shared" si="437"/>
        <v>#N/A</v>
      </c>
      <c r="L1405" s="3" t="e">
        <f t="shared" si="427"/>
        <v>#N/A</v>
      </c>
      <c r="M1405" s="3" t="e">
        <f t="shared" si="428"/>
        <v>#N/A</v>
      </c>
      <c r="N1405" s="3" t="e">
        <f t="shared" si="429"/>
        <v>#N/A</v>
      </c>
      <c r="O1405" s="3" t="e">
        <f t="shared" si="446"/>
        <v>#N/A</v>
      </c>
      <c r="P1405" s="3" t="e">
        <f t="shared" si="446"/>
        <v>#N/A</v>
      </c>
      <c r="Q1405" s="3" t="e">
        <f t="shared" si="446"/>
        <v>#N/A</v>
      </c>
      <c r="R1405" s="3" t="e">
        <f t="shared" si="446"/>
        <v>#N/A</v>
      </c>
      <c r="S1405" s="3" t="e">
        <f t="shared" si="446"/>
        <v>#N/A</v>
      </c>
      <c r="T1405" s="3" t="e">
        <f t="shared" si="438"/>
        <v>#DIV/0!</v>
      </c>
      <c r="U1405" s="3">
        <f t="shared" si="439"/>
        <v>12.317307692307693</v>
      </c>
      <c r="V1405" s="2"/>
      <c r="W1405" t="s">
        <v>9923</v>
      </c>
      <c r="X1405">
        <v>1</v>
      </c>
      <c r="Y1405" s="4">
        <f t="shared" si="440"/>
        <v>2.564102564102564E-2</v>
      </c>
      <c r="AA1405" t="s">
        <v>517</v>
      </c>
      <c r="AB1405">
        <v>1</v>
      </c>
      <c r="AC1405" s="4">
        <f t="shared" si="441"/>
        <v>2.1739130434782608E-2</v>
      </c>
      <c r="AE1405" t="s">
        <v>4726</v>
      </c>
      <c r="AF1405">
        <v>1</v>
      </c>
      <c r="AG1405" s="4">
        <f t="shared" si="442"/>
        <v>3.125E-2</v>
      </c>
      <c r="AI1405" t="s">
        <v>15979</v>
      </c>
      <c r="AJ1405">
        <v>1</v>
      </c>
      <c r="AK1405" s="4">
        <f t="shared" si="443"/>
        <v>3.3333333333333333E-2</v>
      </c>
      <c r="AM1405" t="s">
        <v>17823</v>
      </c>
      <c r="AN1405">
        <v>1</v>
      </c>
      <c r="AO1405" s="4">
        <f t="shared" si="444"/>
        <v>2.3255813953488372E-2</v>
      </c>
      <c r="AQ1405" t="s">
        <v>1418</v>
      </c>
      <c r="AR1405" s="8">
        <v>0</v>
      </c>
      <c r="AS1405">
        <f t="shared" si="430"/>
        <v>1</v>
      </c>
      <c r="AT1405" s="4">
        <f t="shared" si="445"/>
        <v>0</v>
      </c>
    </row>
    <row r="1406" spans="1:46">
      <c r="A1406" t="s">
        <v>1419</v>
      </c>
      <c r="B1406">
        <v>5</v>
      </c>
      <c r="C1406" s="3">
        <f t="shared" si="431"/>
        <v>1.2658227848101266E-2</v>
      </c>
      <c r="D1406" s="3">
        <f t="shared" si="432"/>
        <v>12.317307692307693</v>
      </c>
      <c r="E1406" s="2">
        <f t="shared" si="433"/>
        <v>0</v>
      </c>
      <c r="F1406" s="3">
        <f t="shared" si="434"/>
        <v>0</v>
      </c>
      <c r="G1406" t="s">
        <v>4168</v>
      </c>
      <c r="H1406">
        <v>1</v>
      </c>
      <c r="I1406" s="3">
        <f t="shared" si="435"/>
        <v>9.6153846153846159E-3</v>
      </c>
      <c r="J1406" s="3" t="e">
        <f t="shared" si="436"/>
        <v>#N/A</v>
      </c>
      <c r="K1406" s="3" t="e">
        <f t="shared" si="437"/>
        <v>#N/A</v>
      </c>
      <c r="L1406" s="3" t="e">
        <f t="shared" si="427"/>
        <v>#N/A</v>
      </c>
      <c r="M1406" s="3" t="e">
        <f t="shared" si="428"/>
        <v>#N/A</v>
      </c>
      <c r="N1406" s="3" t="e">
        <f t="shared" si="429"/>
        <v>#N/A</v>
      </c>
      <c r="O1406" s="3" t="e">
        <f t="shared" si="446"/>
        <v>#N/A</v>
      </c>
      <c r="P1406" s="3" t="e">
        <f t="shared" si="446"/>
        <v>#N/A</v>
      </c>
      <c r="Q1406" s="3" t="e">
        <f t="shared" si="446"/>
        <v>#N/A</v>
      </c>
      <c r="R1406" s="3" t="e">
        <f t="shared" si="446"/>
        <v>#N/A</v>
      </c>
      <c r="S1406" s="3" t="e">
        <f t="shared" si="446"/>
        <v>#N/A</v>
      </c>
      <c r="T1406" s="3" t="e">
        <f t="shared" si="438"/>
        <v>#DIV/0!</v>
      </c>
      <c r="U1406" s="3">
        <f t="shared" si="439"/>
        <v>12.317307692307693</v>
      </c>
      <c r="V1406" s="2"/>
      <c r="W1406" t="s">
        <v>9399</v>
      </c>
      <c r="X1406">
        <v>1</v>
      </c>
      <c r="Y1406" s="4">
        <f t="shared" si="440"/>
        <v>2.564102564102564E-2</v>
      </c>
      <c r="AA1406" t="s">
        <v>7029</v>
      </c>
      <c r="AB1406">
        <v>1</v>
      </c>
      <c r="AC1406" s="4">
        <f t="shared" si="441"/>
        <v>2.1739130434782608E-2</v>
      </c>
      <c r="AE1406" t="s">
        <v>4729</v>
      </c>
      <c r="AF1406">
        <v>1</v>
      </c>
      <c r="AG1406" s="4">
        <f t="shared" si="442"/>
        <v>3.125E-2</v>
      </c>
      <c r="AI1406" t="s">
        <v>15980</v>
      </c>
      <c r="AJ1406">
        <v>1</v>
      </c>
      <c r="AK1406" s="4">
        <f t="shared" si="443"/>
        <v>3.3333333333333333E-2</v>
      </c>
      <c r="AM1406" t="s">
        <v>17824</v>
      </c>
      <c r="AN1406">
        <v>1</v>
      </c>
      <c r="AO1406" s="4">
        <f t="shared" si="444"/>
        <v>2.3255813953488372E-2</v>
      </c>
      <c r="AQ1406" t="s">
        <v>1419</v>
      </c>
      <c r="AR1406" s="8">
        <v>0</v>
      </c>
      <c r="AS1406">
        <f t="shared" si="430"/>
        <v>1</v>
      </c>
      <c r="AT1406" s="4">
        <f t="shared" si="445"/>
        <v>0</v>
      </c>
    </row>
    <row r="1407" spans="1:46">
      <c r="A1407" t="s">
        <v>1420</v>
      </c>
      <c r="B1407">
        <v>5</v>
      </c>
      <c r="C1407" s="3">
        <f t="shared" si="431"/>
        <v>1.2658227848101266E-2</v>
      </c>
      <c r="D1407" s="3">
        <f t="shared" si="432"/>
        <v>12.317307692307693</v>
      </c>
      <c r="E1407" s="2">
        <f t="shared" si="433"/>
        <v>0</v>
      </c>
      <c r="F1407" s="3">
        <f t="shared" si="434"/>
        <v>0</v>
      </c>
      <c r="G1407" t="s">
        <v>4176</v>
      </c>
      <c r="H1407">
        <v>1</v>
      </c>
      <c r="I1407" s="3">
        <f t="shared" si="435"/>
        <v>9.6153846153846159E-3</v>
      </c>
      <c r="J1407" s="3" t="e">
        <f t="shared" si="436"/>
        <v>#N/A</v>
      </c>
      <c r="K1407" s="3" t="e">
        <f t="shared" si="437"/>
        <v>#N/A</v>
      </c>
      <c r="L1407" s="3" t="e">
        <f t="shared" si="427"/>
        <v>#N/A</v>
      </c>
      <c r="M1407" s="3" t="e">
        <f t="shared" si="428"/>
        <v>#N/A</v>
      </c>
      <c r="N1407" s="3" t="e">
        <f t="shared" si="429"/>
        <v>#N/A</v>
      </c>
      <c r="O1407" s="3" t="e">
        <f t="shared" si="446"/>
        <v>#N/A</v>
      </c>
      <c r="P1407" s="3" t="e">
        <f t="shared" si="446"/>
        <v>#N/A</v>
      </c>
      <c r="Q1407" s="3" t="e">
        <f t="shared" si="446"/>
        <v>#N/A</v>
      </c>
      <c r="R1407" s="3" t="e">
        <f t="shared" si="446"/>
        <v>#N/A</v>
      </c>
      <c r="S1407" s="3" t="e">
        <f t="shared" si="446"/>
        <v>#N/A</v>
      </c>
      <c r="T1407" s="3" t="e">
        <f t="shared" si="438"/>
        <v>#DIV/0!</v>
      </c>
      <c r="U1407" s="3">
        <f t="shared" si="439"/>
        <v>12.317307692307693</v>
      </c>
      <c r="V1407" s="2"/>
      <c r="W1407" t="s">
        <v>9924</v>
      </c>
      <c r="X1407">
        <v>1</v>
      </c>
      <c r="Y1407" s="4">
        <f t="shared" si="440"/>
        <v>2.564102564102564E-2</v>
      </c>
      <c r="AA1407" t="s">
        <v>71</v>
      </c>
      <c r="AB1407">
        <v>1</v>
      </c>
      <c r="AC1407" s="4">
        <f t="shared" si="441"/>
        <v>2.1739130434782608E-2</v>
      </c>
      <c r="AE1407" t="s">
        <v>8405</v>
      </c>
      <c r="AF1407">
        <v>1</v>
      </c>
      <c r="AG1407" s="4">
        <f t="shared" si="442"/>
        <v>3.125E-2</v>
      </c>
      <c r="AI1407" t="s">
        <v>1076</v>
      </c>
      <c r="AJ1407">
        <v>1</v>
      </c>
      <c r="AK1407" s="4">
        <f t="shared" si="443"/>
        <v>3.3333333333333333E-2</v>
      </c>
      <c r="AM1407" t="s">
        <v>17825</v>
      </c>
      <c r="AN1407">
        <v>1</v>
      </c>
      <c r="AO1407" s="4">
        <f t="shared" si="444"/>
        <v>2.3255813953488372E-2</v>
      </c>
      <c r="AQ1407" t="s">
        <v>1420</v>
      </c>
      <c r="AR1407" s="8">
        <v>0</v>
      </c>
      <c r="AS1407">
        <f t="shared" si="430"/>
        <v>1</v>
      </c>
      <c r="AT1407" s="4">
        <f t="shared" si="445"/>
        <v>0</v>
      </c>
    </row>
    <row r="1408" spans="1:46">
      <c r="A1408" t="s">
        <v>1421</v>
      </c>
      <c r="B1408">
        <v>5</v>
      </c>
      <c r="C1408" s="3">
        <f t="shared" si="431"/>
        <v>1.2658227848101266E-2</v>
      </c>
      <c r="D1408" s="3">
        <f t="shared" si="432"/>
        <v>12.317307692307693</v>
      </c>
      <c r="E1408" s="2">
        <f t="shared" si="433"/>
        <v>0</v>
      </c>
      <c r="F1408" s="3">
        <f t="shared" si="434"/>
        <v>0</v>
      </c>
      <c r="G1408" t="s">
        <v>4175</v>
      </c>
      <c r="H1408">
        <v>1</v>
      </c>
      <c r="I1408" s="3">
        <f t="shared" si="435"/>
        <v>9.6153846153846159E-3</v>
      </c>
      <c r="J1408" s="3" t="e">
        <f t="shared" si="436"/>
        <v>#N/A</v>
      </c>
      <c r="K1408" s="3" t="e">
        <f t="shared" si="437"/>
        <v>#N/A</v>
      </c>
      <c r="L1408" s="3" t="e">
        <f t="shared" si="427"/>
        <v>#N/A</v>
      </c>
      <c r="M1408" s="3" t="e">
        <f t="shared" si="428"/>
        <v>#N/A</v>
      </c>
      <c r="N1408" s="3" t="e">
        <f t="shared" si="429"/>
        <v>#N/A</v>
      </c>
      <c r="O1408" s="3" t="e">
        <f t="shared" si="446"/>
        <v>#N/A</v>
      </c>
      <c r="P1408" s="3" t="e">
        <f t="shared" si="446"/>
        <v>#N/A</v>
      </c>
      <c r="Q1408" s="3" t="e">
        <f t="shared" si="446"/>
        <v>#N/A</v>
      </c>
      <c r="R1408" s="3" t="e">
        <f t="shared" si="446"/>
        <v>#N/A</v>
      </c>
      <c r="S1408" s="3" t="e">
        <f t="shared" si="446"/>
        <v>#N/A</v>
      </c>
      <c r="T1408" s="3" t="e">
        <f t="shared" si="438"/>
        <v>#DIV/0!</v>
      </c>
      <c r="U1408" s="3">
        <f t="shared" si="439"/>
        <v>12.317307692307693</v>
      </c>
      <c r="V1408" s="2"/>
      <c r="W1408" t="s">
        <v>9925</v>
      </c>
      <c r="X1408">
        <v>1</v>
      </c>
      <c r="Y1408" s="4">
        <f t="shared" si="440"/>
        <v>2.564102564102564E-2</v>
      </c>
      <c r="AA1408" t="s">
        <v>3187</v>
      </c>
      <c r="AB1408">
        <v>1</v>
      </c>
      <c r="AC1408" s="4">
        <f t="shared" si="441"/>
        <v>2.1739130434782608E-2</v>
      </c>
      <c r="AE1408" t="s">
        <v>4728</v>
      </c>
      <c r="AF1408">
        <v>1</v>
      </c>
      <c r="AG1408" s="4">
        <f t="shared" si="442"/>
        <v>3.125E-2</v>
      </c>
      <c r="AI1408" t="s">
        <v>15981</v>
      </c>
      <c r="AJ1408">
        <v>1</v>
      </c>
      <c r="AK1408" s="4">
        <f t="shared" si="443"/>
        <v>3.3333333333333333E-2</v>
      </c>
      <c r="AM1408" t="s">
        <v>17826</v>
      </c>
      <c r="AN1408">
        <v>1</v>
      </c>
      <c r="AO1408" s="4">
        <f t="shared" si="444"/>
        <v>2.3255813953488372E-2</v>
      </c>
      <c r="AQ1408" t="s">
        <v>1421</v>
      </c>
      <c r="AR1408" s="8">
        <v>0</v>
      </c>
      <c r="AS1408">
        <f t="shared" si="430"/>
        <v>1</v>
      </c>
      <c r="AT1408" s="4">
        <f t="shared" si="445"/>
        <v>0</v>
      </c>
    </row>
    <row r="1409" spans="1:46">
      <c r="A1409" t="s">
        <v>1422</v>
      </c>
      <c r="B1409">
        <v>5</v>
      </c>
      <c r="C1409" s="3">
        <f t="shared" si="431"/>
        <v>1.2658227848101266E-2</v>
      </c>
      <c r="D1409" s="3">
        <f t="shared" si="432"/>
        <v>12.317307692307693</v>
      </c>
      <c r="E1409" s="2">
        <f t="shared" si="433"/>
        <v>0</v>
      </c>
      <c r="F1409" s="3">
        <f t="shared" si="434"/>
        <v>0</v>
      </c>
      <c r="G1409" t="s">
        <v>4170</v>
      </c>
      <c r="H1409">
        <v>1</v>
      </c>
      <c r="I1409" s="3">
        <f t="shared" si="435"/>
        <v>9.6153846153846159E-3</v>
      </c>
      <c r="J1409" s="3" t="e">
        <f t="shared" si="436"/>
        <v>#N/A</v>
      </c>
      <c r="K1409" s="3" t="e">
        <f t="shared" si="437"/>
        <v>#N/A</v>
      </c>
      <c r="L1409" s="3" t="e">
        <f t="shared" si="427"/>
        <v>#N/A</v>
      </c>
      <c r="M1409" s="3" t="e">
        <f t="shared" si="428"/>
        <v>#N/A</v>
      </c>
      <c r="N1409" s="3">
        <f t="shared" si="429"/>
        <v>2.3255813953488372E-2</v>
      </c>
      <c r="O1409" s="3" t="e">
        <f t="shared" si="446"/>
        <v>#N/A</v>
      </c>
      <c r="P1409" s="3" t="e">
        <f t="shared" si="446"/>
        <v>#N/A</v>
      </c>
      <c r="Q1409" s="3" t="e">
        <f t="shared" si="446"/>
        <v>#N/A</v>
      </c>
      <c r="R1409" s="3" t="e">
        <f t="shared" si="446"/>
        <v>#N/A</v>
      </c>
      <c r="S1409" s="3">
        <f t="shared" si="446"/>
        <v>0.41346153846153849</v>
      </c>
      <c r="T1409" s="3">
        <f t="shared" si="438"/>
        <v>0.41346153846153849</v>
      </c>
      <c r="U1409" s="3">
        <f t="shared" si="439"/>
        <v>0.41346153846153849</v>
      </c>
      <c r="V1409" s="2"/>
      <c r="W1409" t="s">
        <v>9926</v>
      </c>
      <c r="X1409">
        <v>1</v>
      </c>
      <c r="Y1409" s="4">
        <f t="shared" si="440"/>
        <v>2.564102564102564E-2</v>
      </c>
      <c r="AA1409" t="s">
        <v>1464</v>
      </c>
      <c r="AB1409">
        <v>1</v>
      </c>
      <c r="AC1409" s="4">
        <f t="shared" si="441"/>
        <v>2.1739130434782608E-2</v>
      </c>
      <c r="AE1409" t="s">
        <v>3902</v>
      </c>
      <c r="AF1409">
        <v>1</v>
      </c>
      <c r="AG1409" s="4">
        <f t="shared" si="442"/>
        <v>3.125E-2</v>
      </c>
      <c r="AI1409" t="s">
        <v>9518</v>
      </c>
      <c r="AJ1409">
        <v>1</v>
      </c>
      <c r="AK1409" s="4">
        <f t="shared" si="443"/>
        <v>3.3333333333333333E-2</v>
      </c>
      <c r="AM1409" t="s">
        <v>17827</v>
      </c>
      <c r="AN1409">
        <v>1</v>
      </c>
      <c r="AO1409" s="4">
        <f t="shared" si="444"/>
        <v>2.3255813953488372E-2</v>
      </c>
      <c r="AQ1409" t="s">
        <v>1422</v>
      </c>
      <c r="AR1409" s="8">
        <v>0</v>
      </c>
      <c r="AS1409">
        <f t="shared" si="430"/>
        <v>1</v>
      </c>
      <c r="AT1409" s="4">
        <f t="shared" si="445"/>
        <v>0</v>
      </c>
    </row>
    <row r="1410" spans="1:46">
      <c r="A1410" t="s">
        <v>1423</v>
      </c>
      <c r="B1410">
        <v>5</v>
      </c>
      <c r="C1410" s="3">
        <f t="shared" si="431"/>
        <v>1.2658227848101266E-2</v>
      </c>
      <c r="D1410" s="3">
        <f t="shared" si="432"/>
        <v>0.28846153846153849</v>
      </c>
      <c r="E1410" s="2">
        <f t="shared" si="433"/>
        <v>0</v>
      </c>
      <c r="F1410" s="3">
        <f t="shared" si="434"/>
        <v>0</v>
      </c>
      <c r="G1410" t="s">
        <v>4169</v>
      </c>
      <c r="H1410">
        <v>1</v>
      </c>
      <c r="I1410" s="3">
        <f t="shared" si="435"/>
        <v>9.6153846153846159E-3</v>
      </c>
      <c r="J1410" s="3" t="e">
        <f t="shared" si="436"/>
        <v>#N/A</v>
      </c>
      <c r="K1410" s="3" t="e">
        <f t="shared" si="437"/>
        <v>#N/A</v>
      </c>
      <c r="L1410" s="3" t="e">
        <f t="shared" ref="L1410:L1473" si="447">VLOOKUP(G1410,AE:AG,3,FALSE)</f>
        <v>#N/A</v>
      </c>
      <c r="M1410" s="3" t="e">
        <f t="shared" ref="M1410:M1473" si="448">VLOOKUP(G1410,AI:AK,3,FALSE)</f>
        <v>#N/A</v>
      </c>
      <c r="N1410" s="3" t="e">
        <f t="shared" ref="N1410:N1473" si="449">VLOOKUP(G1410,AM:AO,3,FALSE)</f>
        <v>#N/A</v>
      </c>
      <c r="O1410" s="3" t="e">
        <f t="shared" si="446"/>
        <v>#N/A</v>
      </c>
      <c r="P1410" s="3" t="e">
        <f t="shared" si="446"/>
        <v>#N/A</v>
      </c>
      <c r="Q1410" s="3" t="e">
        <f t="shared" si="446"/>
        <v>#N/A</v>
      </c>
      <c r="R1410" s="3" t="e">
        <f t="shared" si="446"/>
        <v>#N/A</v>
      </c>
      <c r="S1410" s="3" t="e">
        <f t="shared" si="446"/>
        <v>#N/A</v>
      </c>
      <c r="T1410" s="3" t="e">
        <f t="shared" si="438"/>
        <v>#DIV/0!</v>
      </c>
      <c r="U1410" s="3">
        <f t="shared" si="439"/>
        <v>12.317307692307693</v>
      </c>
      <c r="V1410" s="2"/>
      <c r="W1410" t="s">
        <v>9927</v>
      </c>
      <c r="X1410">
        <v>1</v>
      </c>
      <c r="Y1410" s="4">
        <f t="shared" si="440"/>
        <v>2.564102564102564E-2</v>
      </c>
      <c r="AA1410" t="s">
        <v>257</v>
      </c>
      <c r="AB1410">
        <v>1</v>
      </c>
      <c r="AC1410" s="4">
        <f t="shared" si="441"/>
        <v>2.1739130434782608E-2</v>
      </c>
      <c r="AE1410" t="s">
        <v>4725</v>
      </c>
      <c r="AF1410">
        <v>1</v>
      </c>
      <c r="AG1410" s="4">
        <f t="shared" si="442"/>
        <v>3.125E-2</v>
      </c>
      <c r="AI1410" t="s">
        <v>15982</v>
      </c>
      <c r="AJ1410">
        <v>1</v>
      </c>
      <c r="AK1410" s="4">
        <f t="shared" si="443"/>
        <v>3.3333333333333333E-2</v>
      </c>
      <c r="AM1410" t="s">
        <v>17828</v>
      </c>
      <c r="AN1410">
        <v>1</v>
      </c>
      <c r="AO1410" s="4">
        <f t="shared" si="444"/>
        <v>2.3255813953488372E-2</v>
      </c>
      <c r="AQ1410" t="s">
        <v>1423</v>
      </c>
      <c r="AR1410" s="8">
        <v>0</v>
      </c>
      <c r="AS1410">
        <f t="shared" ref="AS1410:AS1473" si="450">VLOOKUP(AQ1410,G:H, 2, FALSE)</f>
        <v>2</v>
      </c>
      <c r="AT1410" s="4">
        <f t="shared" si="445"/>
        <v>0</v>
      </c>
    </row>
    <row r="1411" spans="1:46">
      <c r="A1411" t="s">
        <v>1424</v>
      </c>
      <c r="B1411">
        <v>5</v>
      </c>
      <c r="C1411" s="3">
        <f t="shared" ref="C1411:C1474" si="451">B1411/MAX(B:B)</f>
        <v>1.2658227848101266E-2</v>
      </c>
      <c r="D1411" s="3">
        <f t="shared" ref="D1411:D1474" si="452">VLOOKUP(A1411,G:U,15,FALSE)</f>
        <v>0.29807692307692313</v>
      </c>
      <c r="E1411" s="2">
        <f t="shared" ref="E1411:E1474" si="453">VLOOKUP(A1411,AQ:AT,2,FALSE)</f>
        <v>0</v>
      </c>
      <c r="F1411" s="3">
        <f t="shared" ref="F1411:F1474" si="454">VLOOKUP(A1411,AQ:AT,4,FALSE)</f>
        <v>0</v>
      </c>
      <c r="G1411" t="s">
        <v>4174</v>
      </c>
      <c r="H1411">
        <v>1</v>
      </c>
      <c r="I1411" s="3">
        <f t="shared" ref="I1411:I1474" si="455">H1411/MAX(H:H)</f>
        <v>9.6153846153846159E-3</v>
      </c>
      <c r="J1411" s="3" t="e">
        <f t="shared" ref="J1411:J1474" si="456">VLOOKUP(G1411,W:Y,3,FALSE)</f>
        <v>#N/A</v>
      </c>
      <c r="K1411" s="3" t="e">
        <f t="shared" ref="K1411:K1474" si="457">VLOOKUP(G1411,AA:AC,3,FALSE)</f>
        <v>#N/A</v>
      </c>
      <c r="L1411" s="3" t="e">
        <f t="shared" si="447"/>
        <v>#N/A</v>
      </c>
      <c r="M1411" s="3" t="e">
        <f t="shared" si="448"/>
        <v>#N/A</v>
      </c>
      <c r="N1411" s="3" t="e">
        <f t="shared" si="449"/>
        <v>#N/A</v>
      </c>
      <c r="O1411" s="3" t="e">
        <f t="shared" si="446"/>
        <v>#N/A</v>
      </c>
      <c r="P1411" s="3" t="e">
        <f t="shared" si="446"/>
        <v>#N/A</v>
      </c>
      <c r="Q1411" s="3" t="e">
        <f t="shared" si="446"/>
        <v>#N/A</v>
      </c>
      <c r="R1411" s="3" t="e">
        <f t="shared" si="446"/>
        <v>#N/A</v>
      </c>
      <c r="S1411" s="3" t="e">
        <f t="shared" si="446"/>
        <v>#N/A</v>
      </c>
      <c r="T1411" s="3" t="e">
        <f t="shared" ref="T1411:T1474" si="458">_xlfn.AGGREGATE(1,6,O1411:S1411)</f>
        <v>#DIV/0!</v>
      </c>
      <c r="U1411" s="3">
        <f t="shared" ref="U1411:U1474" si="459">IF(ISNUMBER(T1411),T1411,_xlfn.AGGREGATE(4,6,T:T))</f>
        <v>12.317307692307693</v>
      </c>
      <c r="V1411" s="2"/>
      <c r="W1411" t="s">
        <v>9928</v>
      </c>
      <c r="X1411">
        <v>1</v>
      </c>
      <c r="Y1411" s="4">
        <f t="shared" ref="Y1411:Y1474" si="460">X1411/MAX(X:X)</f>
        <v>2.564102564102564E-2</v>
      </c>
      <c r="AA1411" t="s">
        <v>1461</v>
      </c>
      <c r="AB1411">
        <v>1</v>
      </c>
      <c r="AC1411" s="4">
        <f t="shared" ref="AC1411:AC1474" si="461">AB1411/MAX(AB:AB)</f>
        <v>2.1739130434782608E-2</v>
      </c>
      <c r="AE1411" t="s">
        <v>1329</v>
      </c>
      <c r="AF1411">
        <v>1</v>
      </c>
      <c r="AG1411" s="4">
        <f t="shared" ref="AG1411:AG1474" si="462">AF1411/MAX(AF:AF)</f>
        <v>3.125E-2</v>
      </c>
      <c r="AI1411" t="s">
        <v>9517</v>
      </c>
      <c r="AJ1411">
        <v>1</v>
      </c>
      <c r="AK1411" s="4">
        <f t="shared" ref="AK1411:AK1474" si="463">AJ1411/MAX(AJ:AJ)</f>
        <v>3.3333333333333333E-2</v>
      </c>
      <c r="AM1411" t="s">
        <v>17829</v>
      </c>
      <c r="AN1411">
        <v>1</v>
      </c>
      <c r="AO1411" s="4">
        <f t="shared" ref="AO1411:AO1474" si="464">AN1411/MAX(AN:AN)</f>
        <v>2.3255813953488372E-2</v>
      </c>
      <c r="AQ1411" t="s">
        <v>1424</v>
      </c>
      <c r="AR1411" s="8">
        <v>0</v>
      </c>
      <c r="AS1411">
        <f t="shared" si="450"/>
        <v>1</v>
      </c>
      <c r="AT1411" s="4">
        <f t="shared" ref="AT1411:AT1474" si="465">AR1411/AS1411</f>
        <v>0</v>
      </c>
    </row>
    <row r="1412" spans="1:46">
      <c r="A1412" t="s">
        <v>1425</v>
      </c>
      <c r="B1412">
        <v>5</v>
      </c>
      <c r="C1412" s="3">
        <f t="shared" si="451"/>
        <v>1.2658227848101266E-2</v>
      </c>
      <c r="D1412" s="3">
        <f t="shared" si="452"/>
        <v>12.317307692307693</v>
      </c>
      <c r="E1412" s="2">
        <f t="shared" si="453"/>
        <v>0</v>
      </c>
      <c r="F1412" s="3">
        <f t="shared" si="454"/>
        <v>0</v>
      </c>
      <c r="G1412" t="s">
        <v>4173</v>
      </c>
      <c r="H1412">
        <v>1</v>
      </c>
      <c r="I1412" s="3">
        <f t="shared" si="455"/>
        <v>9.6153846153846159E-3</v>
      </c>
      <c r="J1412" s="3" t="e">
        <f t="shared" si="456"/>
        <v>#N/A</v>
      </c>
      <c r="K1412" s="3" t="e">
        <f t="shared" si="457"/>
        <v>#N/A</v>
      </c>
      <c r="L1412" s="3" t="e">
        <f t="shared" si="447"/>
        <v>#N/A</v>
      </c>
      <c r="M1412" s="3" t="e">
        <f t="shared" si="448"/>
        <v>#N/A</v>
      </c>
      <c r="N1412" s="3" t="e">
        <f t="shared" si="449"/>
        <v>#N/A</v>
      </c>
      <c r="O1412" s="3" t="e">
        <f t="shared" si="446"/>
        <v>#N/A</v>
      </c>
      <c r="P1412" s="3" t="e">
        <f t="shared" si="446"/>
        <v>#N/A</v>
      </c>
      <c r="Q1412" s="3" t="e">
        <f t="shared" si="446"/>
        <v>#N/A</v>
      </c>
      <c r="R1412" s="3" t="e">
        <f t="shared" si="446"/>
        <v>#N/A</v>
      </c>
      <c r="S1412" s="3" t="e">
        <f t="shared" si="446"/>
        <v>#N/A</v>
      </c>
      <c r="T1412" s="3" t="e">
        <f t="shared" si="458"/>
        <v>#DIV/0!</v>
      </c>
      <c r="U1412" s="3">
        <f t="shared" si="459"/>
        <v>12.317307692307693</v>
      </c>
      <c r="V1412" s="2"/>
      <c r="W1412" t="s">
        <v>9929</v>
      </c>
      <c r="X1412">
        <v>1</v>
      </c>
      <c r="Y1412" s="4">
        <f t="shared" si="460"/>
        <v>2.564102564102564E-2</v>
      </c>
      <c r="AA1412" t="s">
        <v>3189</v>
      </c>
      <c r="AB1412">
        <v>1</v>
      </c>
      <c r="AC1412" s="4">
        <f t="shared" si="461"/>
        <v>2.1739130434782608E-2</v>
      </c>
      <c r="AE1412" t="s">
        <v>4740</v>
      </c>
      <c r="AF1412">
        <v>1</v>
      </c>
      <c r="AG1412" s="4">
        <f t="shared" si="462"/>
        <v>3.125E-2</v>
      </c>
      <c r="AI1412" t="s">
        <v>1695</v>
      </c>
      <c r="AJ1412">
        <v>1</v>
      </c>
      <c r="AK1412" s="4">
        <f t="shared" si="463"/>
        <v>3.3333333333333333E-2</v>
      </c>
      <c r="AM1412" t="s">
        <v>17830</v>
      </c>
      <c r="AN1412">
        <v>1</v>
      </c>
      <c r="AO1412" s="4">
        <f t="shared" si="464"/>
        <v>2.3255813953488372E-2</v>
      </c>
      <c r="AQ1412" t="s">
        <v>1425</v>
      </c>
      <c r="AR1412" s="8">
        <v>0</v>
      </c>
      <c r="AS1412">
        <f t="shared" si="450"/>
        <v>1</v>
      </c>
      <c r="AT1412" s="4">
        <f t="shared" si="465"/>
        <v>0</v>
      </c>
    </row>
    <row r="1413" spans="1:46">
      <c r="A1413" t="s">
        <v>1426</v>
      </c>
      <c r="B1413">
        <v>5</v>
      </c>
      <c r="C1413" s="3">
        <f t="shared" si="451"/>
        <v>1.2658227848101266E-2</v>
      </c>
      <c r="D1413" s="3">
        <f t="shared" si="452"/>
        <v>12.317307692307693</v>
      </c>
      <c r="E1413" s="2">
        <f t="shared" si="453"/>
        <v>0</v>
      </c>
      <c r="F1413" s="3">
        <f t="shared" si="454"/>
        <v>0</v>
      </c>
      <c r="G1413" t="s">
        <v>4180</v>
      </c>
      <c r="H1413">
        <v>1</v>
      </c>
      <c r="I1413" s="3">
        <f t="shared" si="455"/>
        <v>9.6153846153846159E-3</v>
      </c>
      <c r="J1413" s="3" t="e">
        <f t="shared" si="456"/>
        <v>#N/A</v>
      </c>
      <c r="K1413" s="3">
        <f t="shared" si="457"/>
        <v>2.1739130434782608E-2</v>
      </c>
      <c r="L1413" s="3" t="e">
        <f t="shared" si="447"/>
        <v>#N/A</v>
      </c>
      <c r="M1413" s="3" t="e">
        <f t="shared" si="448"/>
        <v>#N/A</v>
      </c>
      <c r="N1413" s="3">
        <f t="shared" si="449"/>
        <v>2.3255813953488372E-2</v>
      </c>
      <c r="O1413" s="3" t="e">
        <f t="shared" si="446"/>
        <v>#N/A</v>
      </c>
      <c r="P1413" s="3">
        <f t="shared" si="446"/>
        <v>0.44230769230769235</v>
      </c>
      <c r="Q1413" s="3" t="e">
        <f t="shared" si="446"/>
        <v>#N/A</v>
      </c>
      <c r="R1413" s="3" t="e">
        <f t="shared" si="446"/>
        <v>#N/A</v>
      </c>
      <c r="S1413" s="3">
        <f t="shared" si="446"/>
        <v>0.41346153846153849</v>
      </c>
      <c r="T1413" s="3">
        <f t="shared" si="458"/>
        <v>0.42788461538461542</v>
      </c>
      <c r="U1413" s="3">
        <f t="shared" si="459"/>
        <v>0.42788461538461542</v>
      </c>
      <c r="V1413" s="2"/>
      <c r="W1413" t="s">
        <v>9930</v>
      </c>
      <c r="X1413">
        <v>1</v>
      </c>
      <c r="Y1413" s="4">
        <f t="shared" si="460"/>
        <v>2.564102564102564E-2</v>
      </c>
      <c r="AA1413" t="s">
        <v>3186</v>
      </c>
      <c r="AB1413">
        <v>1</v>
      </c>
      <c r="AC1413" s="4">
        <f t="shared" si="461"/>
        <v>2.1739130434782608E-2</v>
      </c>
      <c r="AE1413" t="s">
        <v>4739</v>
      </c>
      <c r="AF1413">
        <v>1</v>
      </c>
      <c r="AG1413" s="4">
        <f t="shared" si="462"/>
        <v>3.125E-2</v>
      </c>
      <c r="AI1413" t="s">
        <v>15983</v>
      </c>
      <c r="AJ1413">
        <v>1</v>
      </c>
      <c r="AK1413" s="4">
        <f t="shared" si="463"/>
        <v>3.3333333333333333E-2</v>
      </c>
      <c r="AM1413" t="s">
        <v>14499</v>
      </c>
      <c r="AN1413">
        <v>1</v>
      </c>
      <c r="AO1413" s="4">
        <f t="shared" si="464"/>
        <v>2.3255813953488372E-2</v>
      </c>
      <c r="AQ1413" t="s">
        <v>1426</v>
      </c>
      <c r="AR1413" s="8">
        <v>0</v>
      </c>
      <c r="AS1413">
        <f t="shared" si="450"/>
        <v>1</v>
      </c>
      <c r="AT1413" s="4">
        <f t="shared" si="465"/>
        <v>0</v>
      </c>
    </row>
    <row r="1414" spans="1:46">
      <c r="A1414" t="s">
        <v>1427</v>
      </c>
      <c r="B1414">
        <v>5</v>
      </c>
      <c r="C1414" s="3">
        <f t="shared" si="451"/>
        <v>1.2658227848101266E-2</v>
      </c>
      <c r="D1414" s="3">
        <f t="shared" si="452"/>
        <v>12.317307692307693</v>
      </c>
      <c r="E1414" s="2">
        <f t="shared" si="453"/>
        <v>0</v>
      </c>
      <c r="F1414" s="3">
        <f t="shared" si="454"/>
        <v>0</v>
      </c>
      <c r="G1414" t="s">
        <v>4178</v>
      </c>
      <c r="H1414">
        <v>1</v>
      </c>
      <c r="I1414" s="3">
        <f t="shared" si="455"/>
        <v>9.6153846153846159E-3</v>
      </c>
      <c r="J1414" s="3" t="e">
        <f t="shared" si="456"/>
        <v>#N/A</v>
      </c>
      <c r="K1414" s="3" t="e">
        <f t="shared" si="457"/>
        <v>#N/A</v>
      </c>
      <c r="L1414" s="3" t="e">
        <f t="shared" si="447"/>
        <v>#N/A</v>
      </c>
      <c r="M1414" s="3" t="e">
        <f t="shared" si="448"/>
        <v>#N/A</v>
      </c>
      <c r="N1414" s="3" t="e">
        <f t="shared" si="449"/>
        <v>#N/A</v>
      </c>
      <c r="O1414" s="3" t="e">
        <f t="shared" si="446"/>
        <v>#N/A</v>
      </c>
      <c r="P1414" s="3" t="e">
        <f t="shared" si="446"/>
        <v>#N/A</v>
      </c>
      <c r="Q1414" s="3" t="e">
        <f t="shared" si="446"/>
        <v>#N/A</v>
      </c>
      <c r="R1414" s="3" t="e">
        <f t="shared" si="446"/>
        <v>#N/A</v>
      </c>
      <c r="S1414" s="3" t="e">
        <f t="shared" si="446"/>
        <v>#N/A</v>
      </c>
      <c r="T1414" s="3" t="e">
        <f t="shared" si="458"/>
        <v>#DIV/0!</v>
      </c>
      <c r="U1414" s="3">
        <f t="shared" si="459"/>
        <v>12.317307692307693</v>
      </c>
      <c r="V1414" s="2"/>
      <c r="W1414" t="s">
        <v>9931</v>
      </c>
      <c r="X1414">
        <v>1</v>
      </c>
      <c r="Y1414" s="4">
        <f t="shared" si="460"/>
        <v>2.564102564102564E-2</v>
      </c>
      <c r="AA1414" t="s">
        <v>4032</v>
      </c>
      <c r="AB1414">
        <v>1</v>
      </c>
      <c r="AC1414" s="4">
        <f t="shared" si="461"/>
        <v>2.1739130434782608E-2</v>
      </c>
      <c r="AE1414" t="s">
        <v>4734</v>
      </c>
      <c r="AF1414">
        <v>1</v>
      </c>
      <c r="AG1414" s="4">
        <f t="shared" si="462"/>
        <v>3.125E-2</v>
      </c>
      <c r="AI1414" t="s">
        <v>1192</v>
      </c>
      <c r="AJ1414">
        <v>1</v>
      </c>
      <c r="AK1414" s="4">
        <f t="shared" si="463"/>
        <v>3.3333333333333333E-2</v>
      </c>
      <c r="AM1414" t="s">
        <v>17831</v>
      </c>
      <c r="AN1414">
        <v>1</v>
      </c>
      <c r="AO1414" s="4">
        <f t="shared" si="464"/>
        <v>2.3255813953488372E-2</v>
      </c>
      <c r="AQ1414" t="s">
        <v>1427</v>
      </c>
      <c r="AR1414" s="8">
        <v>0</v>
      </c>
      <c r="AS1414">
        <f t="shared" si="450"/>
        <v>1</v>
      </c>
      <c r="AT1414" s="4">
        <f t="shared" si="465"/>
        <v>0</v>
      </c>
    </row>
    <row r="1415" spans="1:46">
      <c r="A1415" t="s">
        <v>1428</v>
      </c>
      <c r="B1415">
        <v>5</v>
      </c>
      <c r="C1415" s="3">
        <f t="shared" si="451"/>
        <v>1.2658227848101266E-2</v>
      </c>
      <c r="D1415" s="3">
        <f t="shared" si="452"/>
        <v>12.317307692307693</v>
      </c>
      <c r="E1415" s="2">
        <f t="shared" si="453"/>
        <v>0</v>
      </c>
      <c r="F1415" s="3">
        <f t="shared" si="454"/>
        <v>0</v>
      </c>
      <c r="G1415" t="s">
        <v>4177</v>
      </c>
      <c r="H1415">
        <v>1</v>
      </c>
      <c r="I1415" s="3">
        <f t="shared" si="455"/>
        <v>9.6153846153846159E-3</v>
      </c>
      <c r="J1415" s="3">
        <f t="shared" si="456"/>
        <v>2.564102564102564E-2</v>
      </c>
      <c r="K1415" s="3" t="e">
        <f t="shared" si="457"/>
        <v>#N/A</v>
      </c>
      <c r="L1415" s="3">
        <f t="shared" si="447"/>
        <v>3.125E-2</v>
      </c>
      <c r="M1415" s="3" t="e">
        <f t="shared" si="448"/>
        <v>#N/A</v>
      </c>
      <c r="N1415" s="3" t="e">
        <f t="shared" si="449"/>
        <v>#N/A</v>
      </c>
      <c r="O1415" s="3">
        <f t="shared" si="446"/>
        <v>0.37500000000000006</v>
      </c>
      <c r="P1415" s="3" t="e">
        <f t="shared" si="446"/>
        <v>#N/A</v>
      </c>
      <c r="Q1415" s="3">
        <f t="shared" si="446"/>
        <v>0.30769230769230771</v>
      </c>
      <c r="R1415" s="3" t="e">
        <f t="shared" si="446"/>
        <v>#N/A</v>
      </c>
      <c r="S1415" s="3" t="e">
        <f t="shared" si="446"/>
        <v>#N/A</v>
      </c>
      <c r="T1415" s="3">
        <f t="shared" si="458"/>
        <v>0.34134615384615385</v>
      </c>
      <c r="U1415" s="3">
        <f t="shared" si="459"/>
        <v>0.34134615384615385</v>
      </c>
      <c r="V1415" s="2"/>
      <c r="W1415" t="s">
        <v>9932</v>
      </c>
      <c r="X1415">
        <v>1</v>
      </c>
      <c r="Y1415" s="4">
        <f t="shared" si="460"/>
        <v>2.564102564102564E-2</v>
      </c>
      <c r="AA1415" t="s">
        <v>12307</v>
      </c>
      <c r="AB1415">
        <v>1</v>
      </c>
      <c r="AC1415" s="4">
        <f t="shared" si="461"/>
        <v>2.1739130434782608E-2</v>
      </c>
      <c r="AE1415" t="s">
        <v>4741</v>
      </c>
      <c r="AF1415">
        <v>1</v>
      </c>
      <c r="AG1415" s="4">
        <f t="shared" si="462"/>
        <v>3.125E-2</v>
      </c>
      <c r="AI1415" t="s">
        <v>9512</v>
      </c>
      <c r="AJ1415">
        <v>1</v>
      </c>
      <c r="AK1415" s="4">
        <f t="shared" si="463"/>
        <v>3.3333333333333333E-2</v>
      </c>
      <c r="AM1415" t="s">
        <v>11792</v>
      </c>
      <c r="AN1415">
        <v>1</v>
      </c>
      <c r="AO1415" s="4">
        <f t="shared" si="464"/>
        <v>2.3255813953488372E-2</v>
      </c>
      <c r="AQ1415" t="s">
        <v>1428</v>
      </c>
      <c r="AR1415" s="8">
        <v>0</v>
      </c>
      <c r="AS1415">
        <f t="shared" si="450"/>
        <v>1</v>
      </c>
      <c r="AT1415" s="4">
        <f t="shared" si="465"/>
        <v>0</v>
      </c>
    </row>
    <row r="1416" spans="1:46">
      <c r="A1416" t="s">
        <v>1429</v>
      </c>
      <c r="B1416">
        <v>5</v>
      </c>
      <c r="C1416" s="3">
        <f t="shared" si="451"/>
        <v>1.2658227848101266E-2</v>
      </c>
      <c r="D1416" s="3">
        <f t="shared" si="452"/>
        <v>12.317307692307693</v>
      </c>
      <c r="E1416" s="2">
        <f t="shared" si="453"/>
        <v>1</v>
      </c>
      <c r="F1416" s="3">
        <f t="shared" si="454"/>
        <v>1</v>
      </c>
      <c r="G1416" t="s">
        <v>4181</v>
      </c>
      <c r="H1416">
        <v>1</v>
      </c>
      <c r="I1416" s="3">
        <f t="shared" si="455"/>
        <v>9.6153846153846159E-3</v>
      </c>
      <c r="J1416" s="3" t="e">
        <f t="shared" si="456"/>
        <v>#N/A</v>
      </c>
      <c r="K1416" s="3" t="e">
        <f t="shared" si="457"/>
        <v>#N/A</v>
      </c>
      <c r="L1416" s="3" t="e">
        <f t="shared" si="447"/>
        <v>#N/A</v>
      </c>
      <c r="M1416" s="3" t="e">
        <f t="shared" si="448"/>
        <v>#N/A</v>
      </c>
      <c r="N1416" s="3" t="e">
        <f t="shared" si="449"/>
        <v>#N/A</v>
      </c>
      <c r="O1416" s="3" t="e">
        <f t="shared" si="446"/>
        <v>#N/A</v>
      </c>
      <c r="P1416" s="3" t="e">
        <f t="shared" si="446"/>
        <v>#N/A</v>
      </c>
      <c r="Q1416" s="3" t="e">
        <f t="shared" si="446"/>
        <v>#N/A</v>
      </c>
      <c r="R1416" s="3" t="e">
        <f t="shared" si="446"/>
        <v>#N/A</v>
      </c>
      <c r="S1416" s="3" t="e">
        <f t="shared" si="446"/>
        <v>#N/A</v>
      </c>
      <c r="T1416" s="3" t="e">
        <f t="shared" si="458"/>
        <v>#DIV/0!</v>
      </c>
      <c r="U1416" s="3">
        <f t="shared" si="459"/>
        <v>12.317307692307693</v>
      </c>
      <c r="V1416" s="2"/>
      <c r="W1416" t="s">
        <v>9933</v>
      </c>
      <c r="X1416">
        <v>1</v>
      </c>
      <c r="Y1416" s="4">
        <f t="shared" si="460"/>
        <v>2.564102564102564E-2</v>
      </c>
      <c r="AA1416" t="s">
        <v>1689</v>
      </c>
      <c r="AB1416">
        <v>1</v>
      </c>
      <c r="AC1416" s="4">
        <f t="shared" si="461"/>
        <v>2.1739130434782608E-2</v>
      </c>
      <c r="AE1416" t="s">
        <v>4736</v>
      </c>
      <c r="AF1416">
        <v>1</v>
      </c>
      <c r="AG1416" s="4">
        <f t="shared" si="462"/>
        <v>3.125E-2</v>
      </c>
      <c r="AI1416" t="s">
        <v>15984</v>
      </c>
      <c r="AJ1416">
        <v>1</v>
      </c>
      <c r="AK1416" s="4">
        <f t="shared" si="463"/>
        <v>3.3333333333333333E-2</v>
      </c>
      <c r="AM1416" t="s">
        <v>17832</v>
      </c>
      <c r="AN1416">
        <v>1</v>
      </c>
      <c r="AO1416" s="4">
        <f t="shared" si="464"/>
        <v>2.3255813953488372E-2</v>
      </c>
      <c r="AQ1416" t="s">
        <v>1429</v>
      </c>
      <c r="AR1416" s="8">
        <v>1</v>
      </c>
      <c r="AS1416">
        <f t="shared" si="450"/>
        <v>1</v>
      </c>
      <c r="AT1416" s="4">
        <f t="shared" si="465"/>
        <v>1</v>
      </c>
    </row>
    <row r="1417" spans="1:46">
      <c r="A1417" t="s">
        <v>1430</v>
      </c>
      <c r="B1417">
        <v>5</v>
      </c>
      <c r="C1417" s="3">
        <f t="shared" si="451"/>
        <v>1.2658227848101266E-2</v>
      </c>
      <c r="D1417" s="3">
        <f t="shared" si="452"/>
        <v>12.317307692307693</v>
      </c>
      <c r="E1417" s="2">
        <f t="shared" si="453"/>
        <v>1</v>
      </c>
      <c r="F1417" s="3">
        <f t="shared" si="454"/>
        <v>1</v>
      </c>
      <c r="G1417" t="s">
        <v>4179</v>
      </c>
      <c r="H1417">
        <v>1</v>
      </c>
      <c r="I1417" s="3">
        <f t="shared" si="455"/>
        <v>9.6153846153846159E-3</v>
      </c>
      <c r="J1417" s="3" t="e">
        <f t="shared" si="456"/>
        <v>#N/A</v>
      </c>
      <c r="K1417" s="3" t="e">
        <f t="shared" si="457"/>
        <v>#N/A</v>
      </c>
      <c r="L1417" s="3" t="e">
        <f t="shared" si="447"/>
        <v>#N/A</v>
      </c>
      <c r="M1417" s="3" t="e">
        <f t="shared" si="448"/>
        <v>#N/A</v>
      </c>
      <c r="N1417" s="3" t="e">
        <f t="shared" si="449"/>
        <v>#N/A</v>
      </c>
      <c r="O1417" s="3" t="e">
        <f t="shared" si="446"/>
        <v>#N/A</v>
      </c>
      <c r="P1417" s="3" t="e">
        <f t="shared" si="446"/>
        <v>#N/A</v>
      </c>
      <c r="Q1417" s="3" t="e">
        <f t="shared" si="446"/>
        <v>#N/A</v>
      </c>
      <c r="R1417" s="3" t="e">
        <f t="shared" si="446"/>
        <v>#N/A</v>
      </c>
      <c r="S1417" s="3" t="e">
        <f t="shared" si="446"/>
        <v>#N/A</v>
      </c>
      <c r="T1417" s="3" t="e">
        <f t="shared" si="458"/>
        <v>#DIV/0!</v>
      </c>
      <c r="U1417" s="3">
        <f t="shared" si="459"/>
        <v>12.317307692307693</v>
      </c>
      <c r="V1417" s="2"/>
      <c r="W1417" t="s">
        <v>9934</v>
      </c>
      <c r="X1417">
        <v>1</v>
      </c>
      <c r="Y1417" s="4">
        <f t="shared" si="460"/>
        <v>2.564102564102564E-2</v>
      </c>
      <c r="AA1417" t="s">
        <v>12308</v>
      </c>
      <c r="AB1417">
        <v>1</v>
      </c>
      <c r="AC1417" s="4">
        <f t="shared" si="461"/>
        <v>2.1739130434782608E-2</v>
      </c>
      <c r="AE1417" t="s">
        <v>399</v>
      </c>
      <c r="AF1417">
        <v>1</v>
      </c>
      <c r="AG1417" s="4">
        <f t="shared" si="462"/>
        <v>3.125E-2</v>
      </c>
      <c r="AI1417" t="s">
        <v>15985</v>
      </c>
      <c r="AJ1417">
        <v>1</v>
      </c>
      <c r="AK1417" s="4">
        <f t="shared" si="463"/>
        <v>3.3333333333333333E-2</v>
      </c>
      <c r="AM1417" t="s">
        <v>11791</v>
      </c>
      <c r="AN1417">
        <v>1</v>
      </c>
      <c r="AO1417" s="4">
        <f t="shared" si="464"/>
        <v>2.3255813953488372E-2</v>
      </c>
      <c r="AQ1417" t="s">
        <v>1430</v>
      </c>
      <c r="AR1417" s="8">
        <v>1</v>
      </c>
      <c r="AS1417">
        <f t="shared" si="450"/>
        <v>1</v>
      </c>
      <c r="AT1417" s="4">
        <f t="shared" si="465"/>
        <v>1</v>
      </c>
    </row>
    <row r="1418" spans="1:46">
      <c r="A1418" t="s">
        <v>1431</v>
      </c>
      <c r="B1418">
        <v>5</v>
      </c>
      <c r="C1418" s="3">
        <f t="shared" si="451"/>
        <v>1.2658227848101266E-2</v>
      </c>
      <c r="D1418" s="3">
        <f t="shared" si="452"/>
        <v>12.317307692307693</v>
      </c>
      <c r="E1418" s="2">
        <f t="shared" si="453"/>
        <v>1</v>
      </c>
      <c r="F1418" s="3">
        <f t="shared" si="454"/>
        <v>1</v>
      </c>
      <c r="G1418" t="s">
        <v>509</v>
      </c>
      <c r="H1418">
        <v>1</v>
      </c>
      <c r="I1418" s="3">
        <f t="shared" si="455"/>
        <v>9.6153846153846159E-3</v>
      </c>
      <c r="J1418" s="3" t="e">
        <f t="shared" si="456"/>
        <v>#N/A</v>
      </c>
      <c r="K1418" s="3" t="e">
        <f t="shared" si="457"/>
        <v>#N/A</v>
      </c>
      <c r="L1418" s="3" t="e">
        <f t="shared" si="447"/>
        <v>#N/A</v>
      </c>
      <c r="M1418" s="3" t="e">
        <f t="shared" si="448"/>
        <v>#N/A</v>
      </c>
      <c r="N1418" s="3" t="e">
        <f t="shared" si="449"/>
        <v>#N/A</v>
      </c>
      <c r="O1418" s="3" t="e">
        <f t="shared" si="446"/>
        <v>#N/A</v>
      </c>
      <c r="P1418" s="3" t="e">
        <f t="shared" si="446"/>
        <v>#N/A</v>
      </c>
      <c r="Q1418" s="3" t="e">
        <f t="shared" si="446"/>
        <v>#N/A</v>
      </c>
      <c r="R1418" s="3" t="e">
        <f t="shared" si="446"/>
        <v>#N/A</v>
      </c>
      <c r="S1418" s="3" t="e">
        <f t="shared" si="446"/>
        <v>#N/A</v>
      </c>
      <c r="T1418" s="3" t="e">
        <f t="shared" si="458"/>
        <v>#DIV/0!</v>
      </c>
      <c r="U1418" s="3">
        <f t="shared" si="459"/>
        <v>12.317307692307693</v>
      </c>
      <c r="V1418" s="2"/>
      <c r="W1418" t="s">
        <v>9935</v>
      </c>
      <c r="X1418">
        <v>1</v>
      </c>
      <c r="Y1418" s="4">
        <f t="shared" si="460"/>
        <v>2.564102564102564E-2</v>
      </c>
      <c r="AA1418" t="s">
        <v>12309</v>
      </c>
      <c r="AB1418">
        <v>1</v>
      </c>
      <c r="AC1418" s="4">
        <f t="shared" si="461"/>
        <v>2.1739130434782608E-2</v>
      </c>
      <c r="AE1418" t="s">
        <v>4735</v>
      </c>
      <c r="AF1418">
        <v>1</v>
      </c>
      <c r="AG1418" s="4">
        <f t="shared" si="462"/>
        <v>3.125E-2</v>
      </c>
      <c r="AI1418" t="s">
        <v>15986</v>
      </c>
      <c r="AJ1418">
        <v>1</v>
      </c>
      <c r="AK1418" s="4">
        <f t="shared" si="463"/>
        <v>3.3333333333333333E-2</v>
      </c>
      <c r="AM1418" t="s">
        <v>17833</v>
      </c>
      <c r="AN1418">
        <v>1</v>
      </c>
      <c r="AO1418" s="4">
        <f t="shared" si="464"/>
        <v>2.3255813953488372E-2</v>
      </c>
      <c r="AQ1418" t="s">
        <v>1431</v>
      </c>
      <c r="AR1418" s="8">
        <v>1</v>
      </c>
      <c r="AS1418">
        <f t="shared" si="450"/>
        <v>1</v>
      </c>
      <c r="AT1418" s="4">
        <f t="shared" si="465"/>
        <v>1</v>
      </c>
    </row>
    <row r="1419" spans="1:46">
      <c r="A1419" t="s">
        <v>1432</v>
      </c>
      <c r="B1419">
        <v>5</v>
      </c>
      <c r="C1419" s="3">
        <f t="shared" si="451"/>
        <v>1.2658227848101266E-2</v>
      </c>
      <c r="D1419" s="3">
        <f t="shared" si="452"/>
        <v>12.317307692307693</v>
      </c>
      <c r="E1419" s="2">
        <f t="shared" si="453"/>
        <v>1</v>
      </c>
      <c r="F1419" s="3">
        <f t="shared" si="454"/>
        <v>1</v>
      </c>
      <c r="G1419" t="s">
        <v>4182</v>
      </c>
      <c r="H1419">
        <v>1</v>
      </c>
      <c r="I1419" s="3">
        <f t="shared" si="455"/>
        <v>9.6153846153846159E-3</v>
      </c>
      <c r="J1419" s="3" t="e">
        <f t="shared" si="456"/>
        <v>#N/A</v>
      </c>
      <c r="K1419" s="3" t="e">
        <f t="shared" si="457"/>
        <v>#N/A</v>
      </c>
      <c r="L1419" s="3" t="e">
        <f t="shared" si="447"/>
        <v>#N/A</v>
      </c>
      <c r="M1419" s="3" t="e">
        <f t="shared" si="448"/>
        <v>#N/A</v>
      </c>
      <c r="N1419" s="3" t="e">
        <f t="shared" si="449"/>
        <v>#N/A</v>
      </c>
      <c r="O1419" s="3" t="e">
        <f t="shared" si="446"/>
        <v>#N/A</v>
      </c>
      <c r="P1419" s="3" t="e">
        <f t="shared" si="446"/>
        <v>#N/A</v>
      </c>
      <c r="Q1419" s="3" t="e">
        <f t="shared" si="446"/>
        <v>#N/A</v>
      </c>
      <c r="R1419" s="3" t="e">
        <f t="shared" si="446"/>
        <v>#N/A</v>
      </c>
      <c r="S1419" s="3" t="e">
        <f t="shared" si="446"/>
        <v>#N/A</v>
      </c>
      <c r="T1419" s="3" t="e">
        <f t="shared" si="458"/>
        <v>#DIV/0!</v>
      </c>
      <c r="U1419" s="3">
        <f t="shared" si="459"/>
        <v>12.317307692307693</v>
      </c>
      <c r="V1419" s="2"/>
      <c r="W1419" t="s">
        <v>9936</v>
      </c>
      <c r="X1419">
        <v>1</v>
      </c>
      <c r="Y1419" s="4">
        <f t="shared" si="460"/>
        <v>2.564102564102564E-2</v>
      </c>
      <c r="AA1419" t="s">
        <v>12310</v>
      </c>
      <c r="AB1419">
        <v>1</v>
      </c>
      <c r="AC1419" s="4">
        <f t="shared" si="461"/>
        <v>2.1739130434782608E-2</v>
      </c>
      <c r="AE1419" t="s">
        <v>398</v>
      </c>
      <c r="AF1419">
        <v>1</v>
      </c>
      <c r="AG1419" s="4">
        <f t="shared" si="462"/>
        <v>3.125E-2</v>
      </c>
      <c r="AI1419" t="s">
        <v>2000</v>
      </c>
      <c r="AJ1419">
        <v>1</v>
      </c>
      <c r="AK1419" s="4">
        <f t="shared" si="463"/>
        <v>3.3333333333333333E-2</v>
      </c>
      <c r="AM1419" t="s">
        <v>17834</v>
      </c>
      <c r="AN1419">
        <v>1</v>
      </c>
      <c r="AO1419" s="4">
        <f t="shared" si="464"/>
        <v>2.3255813953488372E-2</v>
      </c>
      <c r="AQ1419" t="s">
        <v>1432</v>
      </c>
      <c r="AR1419" s="8">
        <v>1</v>
      </c>
      <c r="AS1419">
        <f t="shared" si="450"/>
        <v>1</v>
      </c>
      <c r="AT1419" s="4">
        <f t="shared" si="465"/>
        <v>1</v>
      </c>
    </row>
    <row r="1420" spans="1:46">
      <c r="A1420" t="s">
        <v>1433</v>
      </c>
      <c r="B1420">
        <v>5</v>
      </c>
      <c r="C1420" s="3">
        <f t="shared" si="451"/>
        <v>1.2658227848101266E-2</v>
      </c>
      <c r="D1420" s="3">
        <f t="shared" si="452"/>
        <v>12.317307692307693</v>
      </c>
      <c r="E1420" s="2">
        <f t="shared" si="453"/>
        <v>1</v>
      </c>
      <c r="F1420" s="3">
        <f t="shared" si="454"/>
        <v>1</v>
      </c>
      <c r="G1420" t="s">
        <v>4187</v>
      </c>
      <c r="H1420">
        <v>1</v>
      </c>
      <c r="I1420" s="3">
        <f t="shared" si="455"/>
        <v>9.6153846153846159E-3</v>
      </c>
      <c r="J1420" s="3" t="e">
        <f t="shared" si="456"/>
        <v>#N/A</v>
      </c>
      <c r="K1420" s="3" t="e">
        <f t="shared" si="457"/>
        <v>#N/A</v>
      </c>
      <c r="L1420" s="3" t="e">
        <f t="shared" si="447"/>
        <v>#N/A</v>
      </c>
      <c r="M1420" s="3" t="e">
        <f t="shared" si="448"/>
        <v>#N/A</v>
      </c>
      <c r="N1420" s="3" t="e">
        <f t="shared" si="449"/>
        <v>#N/A</v>
      </c>
      <c r="O1420" s="3" t="e">
        <f t="shared" si="446"/>
        <v>#N/A</v>
      </c>
      <c r="P1420" s="3" t="e">
        <f t="shared" si="446"/>
        <v>#N/A</v>
      </c>
      <c r="Q1420" s="3" t="e">
        <f t="shared" si="446"/>
        <v>#N/A</v>
      </c>
      <c r="R1420" s="3" t="e">
        <f t="shared" si="446"/>
        <v>#N/A</v>
      </c>
      <c r="S1420" s="3" t="e">
        <f t="shared" si="446"/>
        <v>#N/A</v>
      </c>
      <c r="T1420" s="3" t="e">
        <f t="shared" si="458"/>
        <v>#DIV/0!</v>
      </c>
      <c r="U1420" s="3">
        <f t="shared" si="459"/>
        <v>12.317307692307693</v>
      </c>
      <c r="V1420" s="2"/>
      <c r="W1420" t="s">
        <v>9937</v>
      </c>
      <c r="X1420">
        <v>1</v>
      </c>
      <c r="Y1420" s="4">
        <f t="shared" si="460"/>
        <v>2.564102564102564E-2</v>
      </c>
      <c r="AA1420" t="s">
        <v>274</v>
      </c>
      <c r="AB1420">
        <v>1</v>
      </c>
      <c r="AC1420" s="4">
        <f t="shared" si="461"/>
        <v>2.1739130434782608E-2</v>
      </c>
      <c r="AE1420" t="s">
        <v>4730</v>
      </c>
      <c r="AF1420">
        <v>1</v>
      </c>
      <c r="AG1420" s="4">
        <f t="shared" si="462"/>
        <v>3.125E-2</v>
      </c>
      <c r="AI1420" t="s">
        <v>15987</v>
      </c>
      <c r="AJ1420">
        <v>1</v>
      </c>
      <c r="AK1420" s="4">
        <f t="shared" si="463"/>
        <v>3.3333333333333333E-2</v>
      </c>
      <c r="AM1420" t="s">
        <v>7873</v>
      </c>
      <c r="AN1420">
        <v>1</v>
      </c>
      <c r="AO1420" s="4">
        <f t="shared" si="464"/>
        <v>2.3255813953488372E-2</v>
      </c>
      <c r="AQ1420" t="s">
        <v>1433</v>
      </c>
      <c r="AR1420" s="8">
        <v>1</v>
      </c>
      <c r="AS1420">
        <f t="shared" si="450"/>
        <v>1</v>
      </c>
      <c r="AT1420" s="4">
        <f t="shared" si="465"/>
        <v>1</v>
      </c>
    </row>
    <row r="1421" spans="1:46">
      <c r="A1421" t="s">
        <v>1434</v>
      </c>
      <c r="B1421">
        <v>5</v>
      </c>
      <c r="C1421" s="3">
        <f t="shared" si="451"/>
        <v>1.2658227848101266E-2</v>
      </c>
      <c r="D1421" s="3">
        <f t="shared" si="452"/>
        <v>12.317307692307693</v>
      </c>
      <c r="E1421" s="2">
        <f t="shared" si="453"/>
        <v>0</v>
      </c>
      <c r="F1421" s="3">
        <f t="shared" si="454"/>
        <v>0</v>
      </c>
      <c r="G1421" t="s">
        <v>4186</v>
      </c>
      <c r="H1421">
        <v>1</v>
      </c>
      <c r="I1421" s="3">
        <f t="shared" si="455"/>
        <v>9.6153846153846159E-3</v>
      </c>
      <c r="J1421" s="3" t="e">
        <f t="shared" si="456"/>
        <v>#N/A</v>
      </c>
      <c r="K1421" s="3" t="e">
        <f t="shared" si="457"/>
        <v>#N/A</v>
      </c>
      <c r="L1421" s="3" t="e">
        <f t="shared" si="447"/>
        <v>#N/A</v>
      </c>
      <c r="M1421" s="3" t="e">
        <f t="shared" si="448"/>
        <v>#N/A</v>
      </c>
      <c r="N1421" s="3" t="e">
        <f t="shared" si="449"/>
        <v>#N/A</v>
      </c>
      <c r="O1421" s="3" t="e">
        <f t="shared" si="446"/>
        <v>#N/A</v>
      </c>
      <c r="P1421" s="3" t="e">
        <f t="shared" si="446"/>
        <v>#N/A</v>
      </c>
      <c r="Q1421" s="3" t="e">
        <f t="shared" si="446"/>
        <v>#N/A</v>
      </c>
      <c r="R1421" s="3" t="e">
        <f t="shared" si="446"/>
        <v>#N/A</v>
      </c>
      <c r="S1421" s="3" t="e">
        <f t="shared" si="446"/>
        <v>#N/A</v>
      </c>
      <c r="T1421" s="3" t="e">
        <f t="shared" si="458"/>
        <v>#DIV/0!</v>
      </c>
      <c r="U1421" s="3">
        <f t="shared" si="459"/>
        <v>12.317307692307693</v>
      </c>
      <c r="V1421" s="2"/>
      <c r="W1421" t="s">
        <v>9938</v>
      </c>
      <c r="X1421">
        <v>1</v>
      </c>
      <c r="Y1421" s="4">
        <f t="shared" si="460"/>
        <v>2.564102564102564E-2</v>
      </c>
      <c r="AA1421" t="s">
        <v>12311</v>
      </c>
      <c r="AB1421">
        <v>1</v>
      </c>
      <c r="AC1421" s="4">
        <f t="shared" si="461"/>
        <v>2.1739130434782608E-2</v>
      </c>
      <c r="AE1421" t="s">
        <v>4737</v>
      </c>
      <c r="AF1421">
        <v>1</v>
      </c>
      <c r="AG1421" s="4">
        <f t="shared" si="462"/>
        <v>3.125E-2</v>
      </c>
      <c r="AI1421" t="s">
        <v>4435</v>
      </c>
      <c r="AJ1421">
        <v>1</v>
      </c>
      <c r="AK1421" s="4">
        <f t="shared" si="463"/>
        <v>3.3333333333333333E-2</v>
      </c>
      <c r="AM1421" t="s">
        <v>6826</v>
      </c>
      <c r="AN1421">
        <v>1</v>
      </c>
      <c r="AO1421" s="4">
        <f t="shared" si="464"/>
        <v>2.3255813953488372E-2</v>
      </c>
      <c r="AQ1421" t="s">
        <v>1434</v>
      </c>
      <c r="AR1421" s="8">
        <v>0</v>
      </c>
      <c r="AS1421">
        <f t="shared" si="450"/>
        <v>1</v>
      </c>
      <c r="AT1421" s="4">
        <f t="shared" si="465"/>
        <v>0</v>
      </c>
    </row>
    <row r="1422" spans="1:46">
      <c r="A1422" t="s">
        <v>1435</v>
      </c>
      <c r="B1422">
        <v>5</v>
      </c>
      <c r="C1422" s="3">
        <f t="shared" si="451"/>
        <v>1.2658227848101266E-2</v>
      </c>
      <c r="D1422" s="3">
        <f t="shared" si="452"/>
        <v>0.37500000000000006</v>
      </c>
      <c r="E1422" s="2">
        <f t="shared" si="453"/>
        <v>0</v>
      </c>
      <c r="F1422" s="3">
        <f t="shared" si="454"/>
        <v>0</v>
      </c>
      <c r="G1422" t="s">
        <v>4183</v>
      </c>
      <c r="H1422">
        <v>1</v>
      </c>
      <c r="I1422" s="3">
        <f t="shared" si="455"/>
        <v>9.6153846153846159E-3</v>
      </c>
      <c r="J1422" s="3" t="e">
        <f t="shared" si="456"/>
        <v>#N/A</v>
      </c>
      <c r="K1422" s="3" t="e">
        <f t="shared" si="457"/>
        <v>#N/A</v>
      </c>
      <c r="L1422" s="3" t="e">
        <f t="shared" si="447"/>
        <v>#N/A</v>
      </c>
      <c r="M1422" s="3" t="e">
        <f t="shared" si="448"/>
        <v>#N/A</v>
      </c>
      <c r="N1422" s="3" t="e">
        <f t="shared" si="449"/>
        <v>#N/A</v>
      </c>
      <c r="O1422" s="3" t="e">
        <f t="shared" si="446"/>
        <v>#N/A</v>
      </c>
      <c r="P1422" s="3" t="e">
        <f t="shared" si="446"/>
        <v>#N/A</v>
      </c>
      <c r="Q1422" s="3" t="e">
        <f t="shared" si="446"/>
        <v>#N/A</v>
      </c>
      <c r="R1422" s="3" t="e">
        <f t="shared" si="446"/>
        <v>#N/A</v>
      </c>
      <c r="S1422" s="3" t="e">
        <f t="shared" si="446"/>
        <v>#N/A</v>
      </c>
      <c r="T1422" s="3" t="e">
        <f t="shared" si="458"/>
        <v>#DIV/0!</v>
      </c>
      <c r="U1422" s="3">
        <f t="shared" si="459"/>
        <v>12.317307692307693</v>
      </c>
      <c r="V1422" s="2"/>
      <c r="W1422" t="s">
        <v>9939</v>
      </c>
      <c r="X1422">
        <v>1</v>
      </c>
      <c r="Y1422" s="4">
        <f t="shared" si="460"/>
        <v>2.564102564102564E-2</v>
      </c>
      <c r="AA1422" t="s">
        <v>12312</v>
      </c>
      <c r="AB1422">
        <v>1</v>
      </c>
      <c r="AC1422" s="4">
        <f t="shared" si="461"/>
        <v>2.1739130434782608E-2</v>
      </c>
      <c r="AE1422" t="s">
        <v>8409</v>
      </c>
      <c r="AF1422">
        <v>1</v>
      </c>
      <c r="AG1422" s="4">
        <f t="shared" si="462"/>
        <v>3.125E-2</v>
      </c>
      <c r="AI1422" t="s">
        <v>9519</v>
      </c>
      <c r="AJ1422">
        <v>1</v>
      </c>
      <c r="AK1422" s="4">
        <f t="shared" si="463"/>
        <v>3.3333333333333333E-2</v>
      </c>
      <c r="AM1422" t="s">
        <v>5364</v>
      </c>
      <c r="AN1422">
        <v>1</v>
      </c>
      <c r="AO1422" s="4">
        <f t="shared" si="464"/>
        <v>2.3255813953488372E-2</v>
      </c>
      <c r="AQ1422" t="s">
        <v>1435</v>
      </c>
      <c r="AR1422" s="8">
        <v>0</v>
      </c>
      <c r="AS1422">
        <f t="shared" si="450"/>
        <v>1</v>
      </c>
      <c r="AT1422" s="4">
        <f t="shared" si="465"/>
        <v>0</v>
      </c>
    </row>
    <row r="1423" spans="1:46">
      <c r="A1423" t="s">
        <v>1436</v>
      </c>
      <c r="B1423">
        <v>5</v>
      </c>
      <c r="C1423" s="3">
        <f t="shared" si="451"/>
        <v>1.2658227848101266E-2</v>
      </c>
      <c r="D1423" s="3">
        <f t="shared" si="452"/>
        <v>12.317307692307693</v>
      </c>
      <c r="E1423" s="2">
        <f t="shared" si="453"/>
        <v>0</v>
      </c>
      <c r="F1423" s="3">
        <f t="shared" si="454"/>
        <v>0</v>
      </c>
      <c r="G1423" t="s">
        <v>4188</v>
      </c>
      <c r="H1423">
        <v>1</v>
      </c>
      <c r="I1423" s="3">
        <f t="shared" si="455"/>
        <v>9.6153846153846159E-3</v>
      </c>
      <c r="J1423" s="3" t="e">
        <f t="shared" si="456"/>
        <v>#N/A</v>
      </c>
      <c r="K1423" s="3" t="e">
        <f t="shared" si="457"/>
        <v>#N/A</v>
      </c>
      <c r="L1423" s="3" t="e">
        <f t="shared" si="447"/>
        <v>#N/A</v>
      </c>
      <c r="M1423" s="3" t="e">
        <f t="shared" si="448"/>
        <v>#N/A</v>
      </c>
      <c r="N1423" s="3" t="e">
        <f t="shared" si="449"/>
        <v>#N/A</v>
      </c>
      <c r="O1423" s="3" t="e">
        <f t="shared" si="446"/>
        <v>#N/A</v>
      </c>
      <c r="P1423" s="3" t="e">
        <f t="shared" si="446"/>
        <v>#N/A</v>
      </c>
      <c r="Q1423" s="3" t="e">
        <f t="shared" si="446"/>
        <v>#N/A</v>
      </c>
      <c r="R1423" s="3" t="e">
        <f t="shared" si="446"/>
        <v>#N/A</v>
      </c>
      <c r="S1423" s="3" t="e">
        <f t="shared" si="446"/>
        <v>#N/A</v>
      </c>
      <c r="T1423" s="3" t="e">
        <f t="shared" si="458"/>
        <v>#DIV/0!</v>
      </c>
      <c r="U1423" s="3">
        <f t="shared" si="459"/>
        <v>12.317307692307693</v>
      </c>
      <c r="V1423" s="2"/>
      <c r="W1423" t="s">
        <v>9940</v>
      </c>
      <c r="X1423">
        <v>1</v>
      </c>
      <c r="Y1423" s="4">
        <f t="shared" si="460"/>
        <v>2.564102564102564E-2</v>
      </c>
      <c r="AA1423" t="s">
        <v>12313</v>
      </c>
      <c r="AB1423">
        <v>1</v>
      </c>
      <c r="AC1423" s="4">
        <f t="shared" si="461"/>
        <v>2.1739130434782608E-2</v>
      </c>
      <c r="AE1423" t="s">
        <v>4746</v>
      </c>
      <c r="AF1423">
        <v>1</v>
      </c>
      <c r="AG1423" s="4">
        <f t="shared" si="462"/>
        <v>3.125E-2</v>
      </c>
      <c r="AI1423" t="s">
        <v>9520</v>
      </c>
      <c r="AJ1423">
        <v>1</v>
      </c>
      <c r="AK1423" s="4">
        <f t="shared" si="463"/>
        <v>3.3333333333333333E-2</v>
      </c>
      <c r="AM1423" t="s">
        <v>17835</v>
      </c>
      <c r="AN1423">
        <v>1</v>
      </c>
      <c r="AO1423" s="4">
        <f t="shared" si="464"/>
        <v>2.3255813953488372E-2</v>
      </c>
      <c r="AQ1423" t="s">
        <v>1436</v>
      </c>
      <c r="AR1423" s="8">
        <v>0</v>
      </c>
      <c r="AS1423">
        <f t="shared" si="450"/>
        <v>1</v>
      </c>
      <c r="AT1423" s="4">
        <f t="shared" si="465"/>
        <v>0</v>
      </c>
    </row>
    <row r="1424" spans="1:46">
      <c r="A1424" t="s">
        <v>1437</v>
      </c>
      <c r="B1424">
        <v>5</v>
      </c>
      <c r="C1424" s="3">
        <f t="shared" si="451"/>
        <v>1.2658227848101266E-2</v>
      </c>
      <c r="D1424" s="3">
        <f t="shared" si="452"/>
        <v>12.317307692307693</v>
      </c>
      <c r="E1424" s="2">
        <f t="shared" si="453"/>
        <v>0</v>
      </c>
      <c r="F1424" s="3">
        <f t="shared" si="454"/>
        <v>0</v>
      </c>
      <c r="G1424" t="s">
        <v>4185</v>
      </c>
      <c r="H1424">
        <v>1</v>
      </c>
      <c r="I1424" s="3">
        <f t="shared" si="455"/>
        <v>9.6153846153846159E-3</v>
      </c>
      <c r="J1424" s="3">
        <f t="shared" si="456"/>
        <v>2.564102564102564E-2</v>
      </c>
      <c r="K1424" s="3" t="e">
        <f t="shared" si="457"/>
        <v>#N/A</v>
      </c>
      <c r="L1424" s="3" t="e">
        <f t="shared" si="447"/>
        <v>#N/A</v>
      </c>
      <c r="M1424" s="3">
        <f t="shared" si="448"/>
        <v>3.3333333333333333E-2</v>
      </c>
      <c r="N1424" s="3" t="e">
        <f t="shared" si="449"/>
        <v>#N/A</v>
      </c>
      <c r="O1424" s="3">
        <f t="shared" si="446"/>
        <v>0.37500000000000006</v>
      </c>
      <c r="P1424" s="3" t="e">
        <f t="shared" si="446"/>
        <v>#N/A</v>
      </c>
      <c r="Q1424" s="3" t="e">
        <f t="shared" si="446"/>
        <v>#N/A</v>
      </c>
      <c r="R1424" s="3">
        <f t="shared" si="446"/>
        <v>0.28846153846153849</v>
      </c>
      <c r="S1424" s="3" t="e">
        <f t="shared" si="446"/>
        <v>#N/A</v>
      </c>
      <c r="T1424" s="3">
        <f t="shared" si="458"/>
        <v>0.33173076923076927</v>
      </c>
      <c r="U1424" s="3">
        <f t="shared" si="459"/>
        <v>0.33173076923076927</v>
      </c>
      <c r="V1424" s="2"/>
      <c r="W1424" t="s">
        <v>9941</v>
      </c>
      <c r="X1424">
        <v>1</v>
      </c>
      <c r="Y1424" s="4">
        <f t="shared" si="460"/>
        <v>2.564102564102564E-2</v>
      </c>
      <c r="AA1424" t="s">
        <v>12314</v>
      </c>
      <c r="AB1424">
        <v>1</v>
      </c>
      <c r="AC1424" s="4">
        <f t="shared" si="461"/>
        <v>2.1739130434782608E-2</v>
      </c>
      <c r="AE1424" t="s">
        <v>4745</v>
      </c>
      <c r="AF1424">
        <v>1</v>
      </c>
      <c r="AG1424" s="4">
        <f t="shared" si="462"/>
        <v>3.125E-2</v>
      </c>
      <c r="AI1424" t="s">
        <v>9521</v>
      </c>
      <c r="AJ1424">
        <v>1</v>
      </c>
      <c r="AK1424" s="4">
        <f t="shared" si="463"/>
        <v>3.3333333333333333E-2</v>
      </c>
      <c r="AM1424" t="s">
        <v>17836</v>
      </c>
      <c r="AN1424">
        <v>1</v>
      </c>
      <c r="AO1424" s="4">
        <f t="shared" si="464"/>
        <v>2.3255813953488372E-2</v>
      </c>
      <c r="AQ1424" t="s">
        <v>1437</v>
      </c>
      <c r="AR1424" s="8">
        <v>0</v>
      </c>
      <c r="AS1424">
        <f t="shared" si="450"/>
        <v>1</v>
      </c>
      <c r="AT1424" s="4">
        <f t="shared" si="465"/>
        <v>0</v>
      </c>
    </row>
    <row r="1425" spans="1:46">
      <c r="A1425" t="s">
        <v>1438</v>
      </c>
      <c r="B1425">
        <v>5</v>
      </c>
      <c r="C1425" s="3">
        <f t="shared" si="451"/>
        <v>1.2658227848101266E-2</v>
      </c>
      <c r="D1425" s="3">
        <f t="shared" si="452"/>
        <v>12.317307692307693</v>
      </c>
      <c r="E1425" s="2">
        <f t="shared" si="453"/>
        <v>0</v>
      </c>
      <c r="F1425" s="3">
        <f t="shared" si="454"/>
        <v>0</v>
      </c>
      <c r="G1425" t="s">
        <v>4184</v>
      </c>
      <c r="H1425">
        <v>1</v>
      </c>
      <c r="I1425" s="3">
        <f t="shared" si="455"/>
        <v>9.6153846153846159E-3</v>
      </c>
      <c r="J1425" s="3" t="e">
        <f t="shared" si="456"/>
        <v>#N/A</v>
      </c>
      <c r="K1425" s="3" t="e">
        <f t="shared" si="457"/>
        <v>#N/A</v>
      </c>
      <c r="L1425" s="3" t="e">
        <f t="shared" si="447"/>
        <v>#N/A</v>
      </c>
      <c r="M1425" s="3" t="e">
        <f t="shared" si="448"/>
        <v>#N/A</v>
      </c>
      <c r="N1425" s="3" t="e">
        <f t="shared" si="449"/>
        <v>#N/A</v>
      </c>
      <c r="O1425" s="3" t="e">
        <f t="shared" si="446"/>
        <v>#N/A</v>
      </c>
      <c r="P1425" s="3" t="e">
        <f t="shared" si="446"/>
        <v>#N/A</v>
      </c>
      <c r="Q1425" s="3" t="e">
        <f t="shared" si="446"/>
        <v>#N/A</v>
      </c>
      <c r="R1425" s="3" t="e">
        <f t="shared" si="446"/>
        <v>#N/A</v>
      </c>
      <c r="S1425" s="3" t="e">
        <f t="shared" si="446"/>
        <v>#N/A</v>
      </c>
      <c r="T1425" s="3" t="e">
        <f t="shared" si="458"/>
        <v>#DIV/0!</v>
      </c>
      <c r="U1425" s="3">
        <f t="shared" si="459"/>
        <v>12.317307692307693</v>
      </c>
      <c r="V1425" s="2"/>
      <c r="W1425" t="s">
        <v>9942</v>
      </c>
      <c r="X1425">
        <v>1</v>
      </c>
      <c r="Y1425" s="4">
        <f t="shared" si="460"/>
        <v>2.564102564102564E-2</v>
      </c>
      <c r="AA1425" t="s">
        <v>12315</v>
      </c>
      <c r="AB1425">
        <v>1</v>
      </c>
      <c r="AC1425" s="4">
        <f t="shared" si="461"/>
        <v>2.1739130434782608E-2</v>
      </c>
      <c r="AE1425" t="s">
        <v>4748</v>
      </c>
      <c r="AF1425">
        <v>1</v>
      </c>
      <c r="AG1425" s="4">
        <f t="shared" si="462"/>
        <v>3.125E-2</v>
      </c>
      <c r="AI1425" t="s">
        <v>15988</v>
      </c>
      <c r="AJ1425">
        <v>1</v>
      </c>
      <c r="AK1425" s="4">
        <f t="shared" si="463"/>
        <v>3.3333333333333333E-2</v>
      </c>
      <c r="AM1425" t="s">
        <v>17837</v>
      </c>
      <c r="AN1425">
        <v>1</v>
      </c>
      <c r="AO1425" s="4">
        <f t="shared" si="464"/>
        <v>2.3255813953488372E-2</v>
      </c>
      <c r="AQ1425" t="s">
        <v>1438</v>
      </c>
      <c r="AR1425" s="8">
        <v>0</v>
      </c>
      <c r="AS1425">
        <f t="shared" si="450"/>
        <v>1</v>
      </c>
      <c r="AT1425" s="4">
        <f t="shared" si="465"/>
        <v>0</v>
      </c>
    </row>
    <row r="1426" spans="1:46">
      <c r="A1426" t="s">
        <v>1439</v>
      </c>
      <c r="B1426">
        <v>5</v>
      </c>
      <c r="C1426" s="3">
        <f t="shared" si="451"/>
        <v>1.2658227848101266E-2</v>
      </c>
      <c r="D1426" s="3">
        <f t="shared" si="452"/>
        <v>12.317307692307693</v>
      </c>
      <c r="E1426" s="2">
        <f t="shared" si="453"/>
        <v>0</v>
      </c>
      <c r="F1426" s="3">
        <f t="shared" si="454"/>
        <v>0</v>
      </c>
      <c r="G1426" t="s">
        <v>4192</v>
      </c>
      <c r="H1426">
        <v>1</v>
      </c>
      <c r="I1426" s="3">
        <f t="shared" si="455"/>
        <v>9.6153846153846159E-3</v>
      </c>
      <c r="J1426" s="3" t="e">
        <f t="shared" si="456"/>
        <v>#N/A</v>
      </c>
      <c r="K1426" s="3" t="e">
        <f t="shared" si="457"/>
        <v>#N/A</v>
      </c>
      <c r="L1426" s="3">
        <f t="shared" si="447"/>
        <v>3.125E-2</v>
      </c>
      <c r="M1426" s="3" t="e">
        <f t="shared" si="448"/>
        <v>#N/A</v>
      </c>
      <c r="N1426" s="3" t="e">
        <f t="shared" si="449"/>
        <v>#N/A</v>
      </c>
      <c r="O1426" s="3" t="e">
        <f t="shared" si="446"/>
        <v>#N/A</v>
      </c>
      <c r="P1426" s="3" t="e">
        <f t="shared" si="446"/>
        <v>#N/A</v>
      </c>
      <c r="Q1426" s="3">
        <f t="shared" si="446"/>
        <v>0.30769230769230771</v>
      </c>
      <c r="R1426" s="3" t="e">
        <f t="shared" si="446"/>
        <v>#N/A</v>
      </c>
      <c r="S1426" s="3" t="e">
        <f t="shared" si="446"/>
        <v>#N/A</v>
      </c>
      <c r="T1426" s="3">
        <f t="shared" si="458"/>
        <v>0.30769230769230771</v>
      </c>
      <c r="U1426" s="3">
        <f t="shared" si="459"/>
        <v>0.30769230769230771</v>
      </c>
      <c r="V1426" s="2"/>
      <c r="W1426" t="s">
        <v>9943</v>
      </c>
      <c r="X1426">
        <v>1</v>
      </c>
      <c r="Y1426" s="4">
        <f t="shared" si="460"/>
        <v>2.564102564102564E-2</v>
      </c>
      <c r="AA1426" t="s">
        <v>12316</v>
      </c>
      <c r="AB1426">
        <v>1</v>
      </c>
      <c r="AC1426" s="4">
        <f t="shared" si="461"/>
        <v>2.1739130434782608E-2</v>
      </c>
      <c r="AE1426" t="s">
        <v>4747</v>
      </c>
      <c r="AF1426">
        <v>1</v>
      </c>
      <c r="AG1426" s="4">
        <f t="shared" si="462"/>
        <v>3.125E-2</v>
      </c>
      <c r="AI1426" t="s">
        <v>9525</v>
      </c>
      <c r="AJ1426">
        <v>1</v>
      </c>
      <c r="AK1426" s="4">
        <f t="shared" si="463"/>
        <v>3.3333333333333333E-2</v>
      </c>
      <c r="AM1426" t="s">
        <v>17838</v>
      </c>
      <c r="AN1426">
        <v>1</v>
      </c>
      <c r="AO1426" s="4">
        <f t="shared" si="464"/>
        <v>2.3255813953488372E-2</v>
      </c>
      <c r="AQ1426" t="s">
        <v>1439</v>
      </c>
      <c r="AR1426" s="8">
        <v>0</v>
      </c>
      <c r="AS1426">
        <f t="shared" si="450"/>
        <v>1</v>
      </c>
      <c r="AT1426" s="4">
        <f t="shared" si="465"/>
        <v>0</v>
      </c>
    </row>
    <row r="1427" spans="1:46">
      <c r="A1427" t="s">
        <v>1440</v>
      </c>
      <c r="B1427">
        <v>5</v>
      </c>
      <c r="C1427" s="3">
        <f t="shared" si="451"/>
        <v>1.2658227848101266E-2</v>
      </c>
      <c r="D1427" s="3">
        <f t="shared" si="452"/>
        <v>0.59294871794871806</v>
      </c>
      <c r="E1427" s="2">
        <f t="shared" si="453"/>
        <v>0</v>
      </c>
      <c r="F1427" s="3">
        <f t="shared" si="454"/>
        <v>0</v>
      </c>
      <c r="G1427" t="s">
        <v>4191</v>
      </c>
      <c r="H1427">
        <v>1</v>
      </c>
      <c r="I1427" s="3">
        <f t="shared" si="455"/>
        <v>9.6153846153846159E-3</v>
      </c>
      <c r="J1427" s="3" t="e">
        <f t="shared" si="456"/>
        <v>#N/A</v>
      </c>
      <c r="K1427" s="3" t="e">
        <f t="shared" si="457"/>
        <v>#N/A</v>
      </c>
      <c r="L1427" s="3" t="e">
        <f t="shared" si="447"/>
        <v>#N/A</v>
      </c>
      <c r="M1427" s="3" t="e">
        <f t="shared" si="448"/>
        <v>#N/A</v>
      </c>
      <c r="N1427" s="3" t="e">
        <f t="shared" si="449"/>
        <v>#N/A</v>
      </c>
      <c r="O1427" s="3" t="e">
        <f t="shared" si="446"/>
        <v>#N/A</v>
      </c>
      <c r="P1427" s="3" t="e">
        <f t="shared" si="446"/>
        <v>#N/A</v>
      </c>
      <c r="Q1427" s="3" t="e">
        <f t="shared" si="446"/>
        <v>#N/A</v>
      </c>
      <c r="R1427" s="3" t="e">
        <f t="shared" si="446"/>
        <v>#N/A</v>
      </c>
      <c r="S1427" s="3" t="e">
        <f t="shared" si="446"/>
        <v>#N/A</v>
      </c>
      <c r="T1427" s="3" t="e">
        <f t="shared" si="458"/>
        <v>#DIV/0!</v>
      </c>
      <c r="U1427" s="3">
        <f t="shared" si="459"/>
        <v>12.317307692307693</v>
      </c>
      <c r="V1427" s="2"/>
      <c r="W1427" t="s">
        <v>9944</v>
      </c>
      <c r="X1427">
        <v>1</v>
      </c>
      <c r="Y1427" s="4">
        <f t="shared" si="460"/>
        <v>2.564102564102564E-2</v>
      </c>
      <c r="AA1427" t="s">
        <v>12317</v>
      </c>
      <c r="AB1427">
        <v>1</v>
      </c>
      <c r="AC1427" s="4">
        <f t="shared" si="461"/>
        <v>2.1739130434782608E-2</v>
      </c>
      <c r="AE1427" t="s">
        <v>4743</v>
      </c>
      <c r="AF1427">
        <v>1</v>
      </c>
      <c r="AG1427" s="4">
        <f t="shared" si="462"/>
        <v>3.125E-2</v>
      </c>
      <c r="AI1427" t="s">
        <v>15989</v>
      </c>
      <c r="AJ1427">
        <v>1</v>
      </c>
      <c r="AK1427" s="4">
        <f t="shared" si="463"/>
        <v>3.3333333333333333E-2</v>
      </c>
      <c r="AM1427" t="s">
        <v>11509</v>
      </c>
      <c r="AN1427">
        <v>1</v>
      </c>
      <c r="AO1427" s="4">
        <f t="shared" si="464"/>
        <v>2.3255813953488372E-2</v>
      </c>
      <c r="AQ1427" t="s">
        <v>1440</v>
      </c>
      <c r="AR1427" s="8">
        <v>0</v>
      </c>
      <c r="AS1427">
        <f t="shared" si="450"/>
        <v>2</v>
      </c>
      <c r="AT1427" s="4">
        <f t="shared" si="465"/>
        <v>0</v>
      </c>
    </row>
    <row r="1428" spans="1:46">
      <c r="A1428" t="s">
        <v>1441</v>
      </c>
      <c r="B1428">
        <v>5</v>
      </c>
      <c r="C1428" s="3">
        <f t="shared" si="451"/>
        <v>1.2658227848101266E-2</v>
      </c>
      <c r="D1428" s="3">
        <f t="shared" si="452"/>
        <v>0.92307692307692313</v>
      </c>
      <c r="E1428" s="2">
        <f t="shared" si="453"/>
        <v>3</v>
      </c>
      <c r="F1428" s="3">
        <f t="shared" si="454"/>
        <v>1</v>
      </c>
      <c r="G1428" t="s">
        <v>4195</v>
      </c>
      <c r="H1428">
        <v>1</v>
      </c>
      <c r="I1428" s="3">
        <f t="shared" si="455"/>
        <v>9.6153846153846159E-3</v>
      </c>
      <c r="J1428" s="3" t="e">
        <f t="shared" si="456"/>
        <v>#N/A</v>
      </c>
      <c r="K1428" s="3" t="e">
        <f t="shared" si="457"/>
        <v>#N/A</v>
      </c>
      <c r="L1428" s="3" t="e">
        <f t="shared" si="447"/>
        <v>#N/A</v>
      </c>
      <c r="M1428" s="3" t="e">
        <f t="shared" si="448"/>
        <v>#N/A</v>
      </c>
      <c r="N1428" s="3" t="e">
        <f t="shared" si="449"/>
        <v>#N/A</v>
      </c>
      <c r="O1428" s="3" t="e">
        <f t="shared" si="446"/>
        <v>#N/A</v>
      </c>
      <c r="P1428" s="3" t="e">
        <f t="shared" si="446"/>
        <v>#N/A</v>
      </c>
      <c r="Q1428" s="3" t="e">
        <f t="shared" si="446"/>
        <v>#N/A</v>
      </c>
      <c r="R1428" s="3" t="e">
        <f t="shared" si="446"/>
        <v>#N/A</v>
      </c>
      <c r="S1428" s="3" t="e">
        <f t="shared" si="446"/>
        <v>#N/A</v>
      </c>
      <c r="T1428" s="3" t="e">
        <f t="shared" si="458"/>
        <v>#DIV/0!</v>
      </c>
      <c r="U1428" s="3">
        <f t="shared" si="459"/>
        <v>12.317307692307693</v>
      </c>
      <c r="V1428" s="2"/>
      <c r="W1428" t="s">
        <v>6543</v>
      </c>
      <c r="X1428">
        <v>1</v>
      </c>
      <c r="Y1428" s="4">
        <f t="shared" si="460"/>
        <v>2.564102564102564E-2</v>
      </c>
      <c r="AA1428" t="s">
        <v>12318</v>
      </c>
      <c r="AB1428">
        <v>1</v>
      </c>
      <c r="AC1428" s="4">
        <f t="shared" si="461"/>
        <v>2.1739130434782608E-2</v>
      </c>
      <c r="AE1428" t="s">
        <v>4742</v>
      </c>
      <c r="AF1428">
        <v>1</v>
      </c>
      <c r="AG1428" s="4">
        <f t="shared" si="462"/>
        <v>3.125E-2</v>
      </c>
      <c r="AI1428" t="s">
        <v>486</v>
      </c>
      <c r="AJ1428">
        <v>1</v>
      </c>
      <c r="AK1428" s="4">
        <f t="shared" si="463"/>
        <v>3.3333333333333333E-2</v>
      </c>
      <c r="AM1428" t="s">
        <v>17839</v>
      </c>
      <c r="AN1428">
        <v>1</v>
      </c>
      <c r="AO1428" s="4">
        <f t="shared" si="464"/>
        <v>2.3255813953488372E-2</v>
      </c>
      <c r="AQ1428" t="s">
        <v>1441</v>
      </c>
      <c r="AR1428" s="8">
        <v>3</v>
      </c>
      <c r="AS1428">
        <f t="shared" si="450"/>
        <v>3</v>
      </c>
      <c r="AT1428" s="4">
        <f t="shared" si="465"/>
        <v>1</v>
      </c>
    </row>
    <row r="1429" spans="1:46">
      <c r="A1429" t="s">
        <v>1442</v>
      </c>
      <c r="B1429">
        <v>5</v>
      </c>
      <c r="C1429" s="3">
        <f t="shared" si="451"/>
        <v>1.2658227848101266E-2</v>
      </c>
      <c r="D1429" s="3">
        <f t="shared" si="452"/>
        <v>0.92307692307692313</v>
      </c>
      <c r="E1429" s="2">
        <f t="shared" si="453"/>
        <v>3</v>
      </c>
      <c r="F1429" s="3">
        <f t="shared" si="454"/>
        <v>1</v>
      </c>
      <c r="G1429" t="s">
        <v>4190</v>
      </c>
      <c r="H1429">
        <v>1</v>
      </c>
      <c r="I1429" s="3">
        <f t="shared" si="455"/>
        <v>9.6153846153846159E-3</v>
      </c>
      <c r="J1429" s="3" t="e">
        <f t="shared" si="456"/>
        <v>#N/A</v>
      </c>
      <c r="K1429" s="3" t="e">
        <f t="shared" si="457"/>
        <v>#N/A</v>
      </c>
      <c r="L1429" s="3" t="e">
        <f t="shared" si="447"/>
        <v>#N/A</v>
      </c>
      <c r="M1429" s="3">
        <f t="shared" si="448"/>
        <v>3.3333333333333333E-2</v>
      </c>
      <c r="N1429" s="3" t="e">
        <f t="shared" si="449"/>
        <v>#N/A</v>
      </c>
      <c r="O1429" s="3" t="e">
        <f t="shared" si="446"/>
        <v>#N/A</v>
      </c>
      <c r="P1429" s="3" t="e">
        <f t="shared" si="446"/>
        <v>#N/A</v>
      </c>
      <c r="Q1429" s="3" t="e">
        <f t="shared" si="446"/>
        <v>#N/A</v>
      </c>
      <c r="R1429" s="3">
        <f t="shared" si="446"/>
        <v>0.28846153846153849</v>
      </c>
      <c r="S1429" s="3" t="e">
        <f t="shared" si="446"/>
        <v>#N/A</v>
      </c>
      <c r="T1429" s="3">
        <f t="shared" si="458"/>
        <v>0.28846153846153849</v>
      </c>
      <c r="U1429" s="3">
        <f t="shared" si="459"/>
        <v>0.28846153846153849</v>
      </c>
      <c r="V1429" s="2"/>
      <c r="W1429" t="s">
        <v>9945</v>
      </c>
      <c r="X1429">
        <v>1</v>
      </c>
      <c r="Y1429" s="4">
        <f t="shared" si="460"/>
        <v>2.564102564102564E-2</v>
      </c>
      <c r="AA1429" t="s">
        <v>12319</v>
      </c>
      <c r="AB1429">
        <v>1</v>
      </c>
      <c r="AC1429" s="4">
        <f t="shared" si="461"/>
        <v>2.1739130434782608E-2</v>
      </c>
      <c r="AE1429" t="s">
        <v>4744</v>
      </c>
      <c r="AF1429">
        <v>1</v>
      </c>
      <c r="AG1429" s="4">
        <f t="shared" si="462"/>
        <v>3.125E-2</v>
      </c>
      <c r="AI1429" t="s">
        <v>15990</v>
      </c>
      <c r="AJ1429">
        <v>1</v>
      </c>
      <c r="AK1429" s="4">
        <f t="shared" si="463"/>
        <v>3.3333333333333333E-2</v>
      </c>
      <c r="AM1429" t="s">
        <v>17840</v>
      </c>
      <c r="AN1429">
        <v>1</v>
      </c>
      <c r="AO1429" s="4">
        <f t="shared" si="464"/>
        <v>2.3255813953488372E-2</v>
      </c>
      <c r="AQ1429" t="s">
        <v>1442</v>
      </c>
      <c r="AR1429" s="8">
        <v>3</v>
      </c>
      <c r="AS1429">
        <f t="shared" si="450"/>
        <v>3</v>
      </c>
      <c r="AT1429" s="4">
        <f t="shared" si="465"/>
        <v>1</v>
      </c>
    </row>
    <row r="1430" spans="1:46">
      <c r="A1430" t="s">
        <v>1443</v>
      </c>
      <c r="B1430">
        <v>5</v>
      </c>
      <c r="C1430" s="3">
        <f t="shared" si="451"/>
        <v>1.2658227848101266E-2</v>
      </c>
      <c r="D1430" s="3">
        <f t="shared" si="452"/>
        <v>0.94230769230769229</v>
      </c>
      <c r="E1430" s="2">
        <f t="shared" si="453"/>
        <v>0</v>
      </c>
      <c r="F1430" s="3">
        <f t="shared" si="454"/>
        <v>0</v>
      </c>
      <c r="G1430" t="s">
        <v>4189</v>
      </c>
      <c r="H1430">
        <v>1</v>
      </c>
      <c r="I1430" s="3">
        <f t="shared" si="455"/>
        <v>9.6153846153846159E-3</v>
      </c>
      <c r="J1430" s="3" t="e">
        <f t="shared" si="456"/>
        <v>#N/A</v>
      </c>
      <c r="K1430" s="3" t="e">
        <f t="shared" si="457"/>
        <v>#N/A</v>
      </c>
      <c r="L1430" s="3" t="e">
        <f t="shared" si="447"/>
        <v>#N/A</v>
      </c>
      <c r="M1430" s="3" t="e">
        <f t="shared" si="448"/>
        <v>#N/A</v>
      </c>
      <c r="N1430" s="3" t="e">
        <f t="shared" si="449"/>
        <v>#N/A</v>
      </c>
      <c r="O1430" s="3" t="e">
        <f t="shared" si="446"/>
        <v>#N/A</v>
      </c>
      <c r="P1430" s="3" t="e">
        <f t="shared" si="446"/>
        <v>#N/A</v>
      </c>
      <c r="Q1430" s="3" t="e">
        <f t="shared" si="446"/>
        <v>#N/A</v>
      </c>
      <c r="R1430" s="3" t="e">
        <f t="shared" si="446"/>
        <v>#N/A</v>
      </c>
      <c r="S1430" s="3" t="e">
        <f t="shared" si="446"/>
        <v>#N/A</v>
      </c>
      <c r="T1430" s="3" t="e">
        <f t="shared" si="458"/>
        <v>#DIV/0!</v>
      </c>
      <c r="U1430" s="3">
        <f t="shared" si="459"/>
        <v>12.317307692307693</v>
      </c>
      <c r="V1430" s="2"/>
      <c r="W1430" t="s">
        <v>9946</v>
      </c>
      <c r="X1430">
        <v>1</v>
      </c>
      <c r="Y1430" s="4">
        <f t="shared" si="460"/>
        <v>2.564102564102564E-2</v>
      </c>
      <c r="AA1430" t="s">
        <v>12320</v>
      </c>
      <c r="AB1430">
        <v>1</v>
      </c>
      <c r="AC1430" s="4">
        <f t="shared" si="461"/>
        <v>2.1739130434782608E-2</v>
      </c>
      <c r="AE1430" t="s">
        <v>2868</v>
      </c>
      <c r="AF1430">
        <v>1</v>
      </c>
      <c r="AG1430" s="4">
        <f t="shared" si="462"/>
        <v>3.125E-2</v>
      </c>
      <c r="AI1430" t="s">
        <v>485</v>
      </c>
      <c r="AJ1430">
        <v>1</v>
      </c>
      <c r="AK1430" s="4">
        <f t="shared" si="463"/>
        <v>3.3333333333333333E-2</v>
      </c>
      <c r="AM1430" t="s">
        <v>17841</v>
      </c>
      <c r="AN1430">
        <v>1</v>
      </c>
      <c r="AO1430" s="4">
        <f t="shared" si="464"/>
        <v>2.3255813953488372E-2</v>
      </c>
      <c r="AQ1430" t="s">
        <v>1443</v>
      </c>
      <c r="AR1430" s="8">
        <v>0</v>
      </c>
      <c r="AS1430">
        <f t="shared" si="450"/>
        <v>4</v>
      </c>
      <c r="AT1430" s="4">
        <f t="shared" si="465"/>
        <v>0</v>
      </c>
    </row>
    <row r="1431" spans="1:46">
      <c r="A1431" t="s">
        <v>1444</v>
      </c>
      <c r="B1431">
        <v>5</v>
      </c>
      <c r="C1431" s="3">
        <f t="shared" si="451"/>
        <v>1.2658227848101266E-2</v>
      </c>
      <c r="D1431" s="3">
        <f t="shared" si="452"/>
        <v>1.1076923076923078</v>
      </c>
      <c r="E1431" s="2">
        <f t="shared" si="453"/>
        <v>0</v>
      </c>
      <c r="F1431" s="3">
        <f t="shared" si="454"/>
        <v>0</v>
      </c>
      <c r="G1431" t="s">
        <v>4194</v>
      </c>
      <c r="H1431">
        <v>1</v>
      </c>
      <c r="I1431" s="3">
        <f t="shared" si="455"/>
        <v>9.6153846153846159E-3</v>
      </c>
      <c r="J1431" s="3" t="e">
        <f t="shared" si="456"/>
        <v>#N/A</v>
      </c>
      <c r="K1431" s="3" t="e">
        <f t="shared" si="457"/>
        <v>#N/A</v>
      </c>
      <c r="L1431" s="3" t="e">
        <f t="shared" si="447"/>
        <v>#N/A</v>
      </c>
      <c r="M1431" s="3" t="e">
        <f t="shared" si="448"/>
        <v>#N/A</v>
      </c>
      <c r="N1431" s="3" t="e">
        <f t="shared" si="449"/>
        <v>#N/A</v>
      </c>
      <c r="O1431" s="3" t="e">
        <f t="shared" si="446"/>
        <v>#N/A</v>
      </c>
      <c r="P1431" s="3" t="e">
        <f t="shared" si="446"/>
        <v>#N/A</v>
      </c>
      <c r="Q1431" s="3" t="e">
        <f t="shared" si="446"/>
        <v>#N/A</v>
      </c>
      <c r="R1431" s="3" t="e">
        <f t="shared" si="446"/>
        <v>#N/A</v>
      </c>
      <c r="S1431" s="3" t="e">
        <f t="shared" si="446"/>
        <v>#N/A</v>
      </c>
      <c r="T1431" s="3" t="e">
        <f t="shared" si="458"/>
        <v>#DIV/0!</v>
      </c>
      <c r="U1431" s="3">
        <f t="shared" si="459"/>
        <v>12.317307692307693</v>
      </c>
      <c r="V1431" s="2"/>
      <c r="W1431" t="s">
        <v>9947</v>
      </c>
      <c r="X1431">
        <v>1</v>
      </c>
      <c r="Y1431" s="4">
        <f t="shared" si="460"/>
        <v>2.564102564102564E-2</v>
      </c>
      <c r="AA1431" t="s">
        <v>12321</v>
      </c>
      <c r="AB1431">
        <v>1</v>
      </c>
      <c r="AC1431" s="4">
        <f t="shared" si="461"/>
        <v>2.1739130434782608E-2</v>
      </c>
      <c r="AE1431" t="s">
        <v>8113</v>
      </c>
      <c r="AF1431">
        <v>1</v>
      </c>
      <c r="AG1431" s="4">
        <f t="shared" si="462"/>
        <v>3.125E-2</v>
      </c>
      <c r="AI1431" t="s">
        <v>15991</v>
      </c>
      <c r="AJ1431">
        <v>1</v>
      </c>
      <c r="AK1431" s="4">
        <f t="shared" si="463"/>
        <v>3.3333333333333333E-2</v>
      </c>
      <c r="AM1431" t="s">
        <v>4782</v>
      </c>
      <c r="AN1431">
        <v>1</v>
      </c>
      <c r="AO1431" s="4">
        <f t="shared" si="464"/>
        <v>2.3255813953488372E-2</v>
      </c>
      <c r="AQ1431" t="s">
        <v>1444</v>
      </c>
      <c r="AR1431" s="8">
        <v>0</v>
      </c>
      <c r="AS1431">
        <f t="shared" si="450"/>
        <v>4</v>
      </c>
      <c r="AT1431" s="4">
        <f t="shared" si="465"/>
        <v>0</v>
      </c>
    </row>
    <row r="1432" spans="1:46">
      <c r="A1432" t="s">
        <v>1445</v>
      </c>
      <c r="B1432">
        <v>5</v>
      </c>
      <c r="C1432" s="3">
        <f t="shared" si="451"/>
        <v>1.2658227848101266E-2</v>
      </c>
      <c r="D1432" s="3">
        <f t="shared" si="452"/>
        <v>0.44230769230769235</v>
      </c>
      <c r="E1432" s="2">
        <f t="shared" si="453"/>
        <v>0</v>
      </c>
      <c r="F1432" s="3">
        <f t="shared" si="454"/>
        <v>0</v>
      </c>
      <c r="G1432" t="s">
        <v>4193</v>
      </c>
      <c r="H1432">
        <v>1</v>
      </c>
      <c r="I1432" s="3">
        <f t="shared" si="455"/>
        <v>9.6153846153846159E-3</v>
      </c>
      <c r="J1432" s="3" t="e">
        <f t="shared" si="456"/>
        <v>#N/A</v>
      </c>
      <c r="K1432" s="3" t="e">
        <f t="shared" si="457"/>
        <v>#N/A</v>
      </c>
      <c r="L1432" s="3" t="e">
        <f t="shared" si="447"/>
        <v>#N/A</v>
      </c>
      <c r="M1432" s="3" t="e">
        <f t="shared" si="448"/>
        <v>#N/A</v>
      </c>
      <c r="N1432" s="3" t="e">
        <f t="shared" si="449"/>
        <v>#N/A</v>
      </c>
      <c r="O1432" s="3" t="e">
        <f t="shared" si="446"/>
        <v>#N/A</v>
      </c>
      <c r="P1432" s="3" t="e">
        <f t="shared" si="446"/>
        <v>#N/A</v>
      </c>
      <c r="Q1432" s="3" t="e">
        <f t="shared" si="446"/>
        <v>#N/A</v>
      </c>
      <c r="R1432" s="3" t="e">
        <f t="shared" si="446"/>
        <v>#N/A</v>
      </c>
      <c r="S1432" s="3" t="e">
        <f t="shared" si="446"/>
        <v>#N/A</v>
      </c>
      <c r="T1432" s="3" t="e">
        <f t="shared" si="458"/>
        <v>#DIV/0!</v>
      </c>
      <c r="U1432" s="3">
        <f t="shared" si="459"/>
        <v>12.317307692307693</v>
      </c>
      <c r="V1432" s="2"/>
      <c r="W1432" t="s">
        <v>9948</v>
      </c>
      <c r="X1432">
        <v>1</v>
      </c>
      <c r="Y1432" s="4">
        <f t="shared" si="460"/>
        <v>2.564102564102564E-2</v>
      </c>
      <c r="AA1432" t="s">
        <v>12322</v>
      </c>
      <c r="AB1432">
        <v>1</v>
      </c>
      <c r="AC1432" s="4">
        <f t="shared" si="461"/>
        <v>2.1739130434782608E-2</v>
      </c>
      <c r="AE1432" t="s">
        <v>8412</v>
      </c>
      <c r="AF1432">
        <v>1</v>
      </c>
      <c r="AG1432" s="4">
        <f t="shared" si="462"/>
        <v>3.125E-2</v>
      </c>
      <c r="AI1432" t="s">
        <v>2025</v>
      </c>
      <c r="AJ1432">
        <v>1</v>
      </c>
      <c r="AK1432" s="4">
        <f t="shared" si="463"/>
        <v>3.3333333333333333E-2</v>
      </c>
      <c r="AM1432" t="s">
        <v>17842</v>
      </c>
      <c r="AN1432">
        <v>1</v>
      </c>
      <c r="AO1432" s="4">
        <f t="shared" si="464"/>
        <v>2.3255813953488372E-2</v>
      </c>
      <c r="AQ1432" t="s">
        <v>1445</v>
      </c>
      <c r="AR1432" s="8">
        <v>0</v>
      </c>
      <c r="AS1432">
        <f t="shared" si="450"/>
        <v>1</v>
      </c>
      <c r="AT1432" s="4">
        <f t="shared" si="465"/>
        <v>0</v>
      </c>
    </row>
    <row r="1433" spans="1:46">
      <c r="A1433" t="s">
        <v>1446</v>
      </c>
      <c r="B1433">
        <v>5</v>
      </c>
      <c r="C1433" s="3">
        <f t="shared" si="451"/>
        <v>1.2658227848101266E-2</v>
      </c>
      <c r="D1433" s="3">
        <f t="shared" si="452"/>
        <v>0.36298076923076927</v>
      </c>
      <c r="E1433" s="2">
        <f t="shared" si="453"/>
        <v>0</v>
      </c>
      <c r="F1433" s="3">
        <f t="shared" si="454"/>
        <v>0</v>
      </c>
      <c r="G1433" t="s">
        <v>4196</v>
      </c>
      <c r="H1433">
        <v>1</v>
      </c>
      <c r="I1433" s="3">
        <f t="shared" si="455"/>
        <v>9.6153846153846159E-3</v>
      </c>
      <c r="J1433" s="3" t="e">
        <f t="shared" si="456"/>
        <v>#N/A</v>
      </c>
      <c r="K1433" s="3" t="e">
        <f t="shared" si="457"/>
        <v>#N/A</v>
      </c>
      <c r="L1433" s="3" t="e">
        <f t="shared" si="447"/>
        <v>#N/A</v>
      </c>
      <c r="M1433" s="3" t="e">
        <f t="shared" si="448"/>
        <v>#N/A</v>
      </c>
      <c r="N1433" s="3" t="e">
        <f t="shared" si="449"/>
        <v>#N/A</v>
      </c>
      <c r="O1433" s="3" t="e">
        <f t="shared" si="446"/>
        <v>#N/A</v>
      </c>
      <c r="P1433" s="3" t="e">
        <f t="shared" si="446"/>
        <v>#N/A</v>
      </c>
      <c r="Q1433" s="3" t="e">
        <f t="shared" si="446"/>
        <v>#N/A</v>
      </c>
      <c r="R1433" s="3" t="e">
        <f t="shared" si="446"/>
        <v>#N/A</v>
      </c>
      <c r="S1433" s="3" t="e">
        <f t="shared" si="446"/>
        <v>#N/A</v>
      </c>
      <c r="T1433" s="3" t="e">
        <f t="shared" si="458"/>
        <v>#DIV/0!</v>
      </c>
      <c r="U1433" s="3">
        <f t="shared" si="459"/>
        <v>12.317307692307693</v>
      </c>
      <c r="V1433" s="2"/>
      <c r="W1433" t="s">
        <v>9949</v>
      </c>
      <c r="X1433">
        <v>1</v>
      </c>
      <c r="Y1433" s="4">
        <f t="shared" si="460"/>
        <v>2.564102564102564E-2</v>
      </c>
      <c r="AA1433" t="s">
        <v>12323</v>
      </c>
      <c r="AB1433">
        <v>1</v>
      </c>
      <c r="AC1433" s="4">
        <f t="shared" si="461"/>
        <v>2.1739130434782608E-2</v>
      </c>
      <c r="AE1433" t="s">
        <v>8413</v>
      </c>
      <c r="AF1433">
        <v>1</v>
      </c>
      <c r="AG1433" s="4">
        <f t="shared" si="462"/>
        <v>3.125E-2</v>
      </c>
      <c r="AI1433" t="s">
        <v>9522</v>
      </c>
      <c r="AJ1433">
        <v>1</v>
      </c>
      <c r="AK1433" s="4">
        <f t="shared" si="463"/>
        <v>3.3333333333333333E-2</v>
      </c>
      <c r="AM1433" t="s">
        <v>17843</v>
      </c>
      <c r="AN1433">
        <v>1</v>
      </c>
      <c r="AO1433" s="4">
        <f t="shared" si="464"/>
        <v>2.3255813953488372E-2</v>
      </c>
      <c r="AQ1433" t="s">
        <v>1446</v>
      </c>
      <c r="AR1433" s="8">
        <v>0</v>
      </c>
      <c r="AS1433">
        <f t="shared" si="450"/>
        <v>1</v>
      </c>
      <c r="AT1433" s="4">
        <f t="shared" si="465"/>
        <v>0</v>
      </c>
    </row>
    <row r="1434" spans="1:46">
      <c r="A1434" t="s">
        <v>1447</v>
      </c>
      <c r="B1434">
        <v>5</v>
      </c>
      <c r="C1434" s="3">
        <f t="shared" si="451"/>
        <v>1.2658227848101266E-2</v>
      </c>
      <c r="D1434" s="3">
        <f t="shared" si="452"/>
        <v>12.317307692307693</v>
      </c>
      <c r="E1434" s="2">
        <f t="shared" si="453"/>
        <v>0</v>
      </c>
      <c r="F1434" s="3">
        <f t="shared" si="454"/>
        <v>0</v>
      </c>
      <c r="G1434" t="s">
        <v>4197</v>
      </c>
      <c r="H1434">
        <v>1</v>
      </c>
      <c r="I1434" s="3">
        <f t="shared" si="455"/>
        <v>9.6153846153846159E-3</v>
      </c>
      <c r="J1434" s="3" t="e">
        <f t="shared" si="456"/>
        <v>#N/A</v>
      </c>
      <c r="K1434" s="3" t="e">
        <f t="shared" si="457"/>
        <v>#N/A</v>
      </c>
      <c r="L1434" s="3" t="e">
        <f t="shared" si="447"/>
        <v>#N/A</v>
      </c>
      <c r="M1434" s="3" t="e">
        <f t="shared" si="448"/>
        <v>#N/A</v>
      </c>
      <c r="N1434" s="3" t="e">
        <f t="shared" si="449"/>
        <v>#N/A</v>
      </c>
      <c r="O1434" s="3" t="e">
        <f t="shared" si="446"/>
        <v>#N/A</v>
      </c>
      <c r="P1434" s="3" t="e">
        <f t="shared" si="446"/>
        <v>#N/A</v>
      </c>
      <c r="Q1434" s="3" t="e">
        <f t="shared" si="446"/>
        <v>#N/A</v>
      </c>
      <c r="R1434" s="3" t="e">
        <f t="shared" si="446"/>
        <v>#N/A</v>
      </c>
      <c r="S1434" s="3" t="e">
        <f t="shared" si="446"/>
        <v>#N/A</v>
      </c>
      <c r="T1434" s="3" t="e">
        <f t="shared" si="458"/>
        <v>#DIV/0!</v>
      </c>
      <c r="U1434" s="3">
        <f t="shared" si="459"/>
        <v>12.317307692307693</v>
      </c>
      <c r="V1434" s="2"/>
      <c r="W1434" t="s">
        <v>9950</v>
      </c>
      <c r="X1434">
        <v>1</v>
      </c>
      <c r="Y1434" s="4">
        <f t="shared" si="460"/>
        <v>2.564102564102564E-2</v>
      </c>
      <c r="AA1434" t="s">
        <v>2708</v>
      </c>
      <c r="AB1434">
        <v>1</v>
      </c>
      <c r="AC1434" s="4">
        <f t="shared" si="461"/>
        <v>2.1739130434782608E-2</v>
      </c>
      <c r="AE1434" t="s">
        <v>8110</v>
      </c>
      <c r="AF1434">
        <v>1</v>
      </c>
      <c r="AG1434" s="4">
        <f t="shared" si="462"/>
        <v>3.125E-2</v>
      </c>
      <c r="AI1434" t="s">
        <v>9524</v>
      </c>
      <c r="AJ1434">
        <v>1</v>
      </c>
      <c r="AK1434" s="4">
        <f t="shared" si="463"/>
        <v>3.3333333333333333E-2</v>
      </c>
      <c r="AM1434" t="s">
        <v>17844</v>
      </c>
      <c r="AN1434">
        <v>1</v>
      </c>
      <c r="AO1434" s="4">
        <f t="shared" si="464"/>
        <v>2.3255813953488372E-2</v>
      </c>
      <c r="AQ1434" t="s">
        <v>1447</v>
      </c>
      <c r="AR1434" s="8">
        <v>0</v>
      </c>
      <c r="AS1434">
        <f t="shared" si="450"/>
        <v>1</v>
      </c>
      <c r="AT1434" s="4">
        <f t="shared" si="465"/>
        <v>0</v>
      </c>
    </row>
    <row r="1435" spans="1:46">
      <c r="A1435" t="s">
        <v>1448</v>
      </c>
      <c r="B1435">
        <v>5</v>
      </c>
      <c r="C1435" s="3">
        <f t="shared" si="451"/>
        <v>1.2658227848101266E-2</v>
      </c>
      <c r="D1435" s="3">
        <f t="shared" si="452"/>
        <v>12.317307692307693</v>
      </c>
      <c r="E1435" s="2">
        <f t="shared" si="453"/>
        <v>0</v>
      </c>
      <c r="F1435" s="3">
        <f t="shared" si="454"/>
        <v>0</v>
      </c>
      <c r="G1435" t="s">
        <v>4200</v>
      </c>
      <c r="H1435">
        <v>1</v>
      </c>
      <c r="I1435" s="3">
        <f t="shared" si="455"/>
        <v>9.6153846153846159E-3</v>
      </c>
      <c r="J1435" s="3" t="e">
        <f t="shared" si="456"/>
        <v>#N/A</v>
      </c>
      <c r="K1435" s="3" t="e">
        <f t="shared" si="457"/>
        <v>#N/A</v>
      </c>
      <c r="L1435" s="3" t="e">
        <f t="shared" si="447"/>
        <v>#N/A</v>
      </c>
      <c r="M1435" s="3" t="e">
        <f t="shared" si="448"/>
        <v>#N/A</v>
      </c>
      <c r="N1435" s="3" t="e">
        <f t="shared" si="449"/>
        <v>#N/A</v>
      </c>
      <c r="O1435" s="3" t="e">
        <f t="shared" si="446"/>
        <v>#N/A</v>
      </c>
      <c r="P1435" s="3" t="e">
        <f t="shared" si="446"/>
        <v>#N/A</v>
      </c>
      <c r="Q1435" s="3" t="e">
        <f t="shared" si="446"/>
        <v>#N/A</v>
      </c>
      <c r="R1435" s="3" t="e">
        <f t="shared" si="446"/>
        <v>#N/A</v>
      </c>
      <c r="S1435" s="3" t="e">
        <f t="shared" si="446"/>
        <v>#N/A</v>
      </c>
      <c r="T1435" s="3" t="e">
        <f t="shared" si="458"/>
        <v>#DIV/0!</v>
      </c>
      <c r="U1435" s="3">
        <f t="shared" si="459"/>
        <v>12.317307692307693</v>
      </c>
      <c r="V1435" s="2"/>
      <c r="W1435" t="s">
        <v>9951</v>
      </c>
      <c r="X1435">
        <v>1</v>
      </c>
      <c r="Y1435" s="4">
        <f t="shared" si="460"/>
        <v>2.564102564102564E-2</v>
      </c>
      <c r="AA1435" t="s">
        <v>2960</v>
      </c>
      <c r="AB1435">
        <v>1</v>
      </c>
      <c r="AC1435" s="4">
        <f t="shared" si="461"/>
        <v>2.1739130434782608E-2</v>
      </c>
      <c r="AE1435" t="s">
        <v>8111</v>
      </c>
      <c r="AF1435">
        <v>1</v>
      </c>
      <c r="AG1435" s="4">
        <f t="shared" si="462"/>
        <v>3.125E-2</v>
      </c>
      <c r="AI1435" t="s">
        <v>9523</v>
      </c>
      <c r="AJ1435">
        <v>1</v>
      </c>
      <c r="AK1435" s="4">
        <f t="shared" si="463"/>
        <v>3.3333333333333333E-2</v>
      </c>
      <c r="AM1435" t="s">
        <v>17845</v>
      </c>
      <c r="AN1435">
        <v>1</v>
      </c>
      <c r="AO1435" s="4">
        <f t="shared" si="464"/>
        <v>2.3255813953488372E-2</v>
      </c>
      <c r="AQ1435" t="s">
        <v>1448</v>
      </c>
      <c r="AR1435" s="8">
        <v>0</v>
      </c>
      <c r="AS1435">
        <f t="shared" si="450"/>
        <v>1</v>
      </c>
      <c r="AT1435" s="4">
        <f t="shared" si="465"/>
        <v>0</v>
      </c>
    </row>
    <row r="1436" spans="1:46">
      <c r="A1436" t="s">
        <v>1449</v>
      </c>
      <c r="B1436">
        <v>5</v>
      </c>
      <c r="C1436" s="3">
        <f t="shared" si="451"/>
        <v>1.2658227848101266E-2</v>
      </c>
      <c r="D1436" s="3">
        <f t="shared" si="452"/>
        <v>0.41346153846153849</v>
      </c>
      <c r="E1436" s="2">
        <f t="shared" si="453"/>
        <v>0</v>
      </c>
      <c r="F1436" s="3">
        <f t="shared" si="454"/>
        <v>0</v>
      </c>
      <c r="G1436" t="s">
        <v>4204</v>
      </c>
      <c r="H1436">
        <v>1</v>
      </c>
      <c r="I1436" s="3">
        <f t="shared" si="455"/>
        <v>9.6153846153846159E-3</v>
      </c>
      <c r="J1436" s="3" t="e">
        <f t="shared" si="456"/>
        <v>#N/A</v>
      </c>
      <c r="K1436" s="3" t="e">
        <f t="shared" si="457"/>
        <v>#N/A</v>
      </c>
      <c r="L1436" s="3" t="e">
        <f t="shared" si="447"/>
        <v>#N/A</v>
      </c>
      <c r="M1436" s="3" t="e">
        <f t="shared" si="448"/>
        <v>#N/A</v>
      </c>
      <c r="N1436" s="3" t="e">
        <f t="shared" si="449"/>
        <v>#N/A</v>
      </c>
      <c r="O1436" s="3" t="e">
        <f t="shared" si="446"/>
        <v>#N/A</v>
      </c>
      <c r="P1436" s="3" t="e">
        <f t="shared" si="446"/>
        <v>#N/A</v>
      </c>
      <c r="Q1436" s="3" t="e">
        <f t="shared" si="446"/>
        <v>#N/A</v>
      </c>
      <c r="R1436" s="3" t="e">
        <f t="shared" si="446"/>
        <v>#N/A</v>
      </c>
      <c r="S1436" s="3" t="e">
        <f t="shared" si="446"/>
        <v>#N/A</v>
      </c>
      <c r="T1436" s="3" t="e">
        <f t="shared" si="458"/>
        <v>#DIV/0!</v>
      </c>
      <c r="U1436" s="3">
        <f t="shared" si="459"/>
        <v>12.317307692307693</v>
      </c>
      <c r="V1436" s="2"/>
      <c r="W1436" t="s">
        <v>9952</v>
      </c>
      <c r="X1436">
        <v>1</v>
      </c>
      <c r="Y1436" s="4">
        <f t="shared" si="460"/>
        <v>2.564102564102564E-2</v>
      </c>
      <c r="AA1436" t="s">
        <v>12324</v>
      </c>
      <c r="AB1436">
        <v>1</v>
      </c>
      <c r="AC1436" s="4">
        <f t="shared" si="461"/>
        <v>2.1739130434782608E-2</v>
      </c>
      <c r="AE1436" t="s">
        <v>8109</v>
      </c>
      <c r="AF1436">
        <v>1</v>
      </c>
      <c r="AG1436" s="4">
        <f t="shared" si="462"/>
        <v>3.125E-2</v>
      </c>
      <c r="AI1436" t="s">
        <v>9526</v>
      </c>
      <c r="AJ1436">
        <v>1</v>
      </c>
      <c r="AK1436" s="4">
        <f t="shared" si="463"/>
        <v>3.3333333333333333E-2</v>
      </c>
      <c r="AM1436" t="s">
        <v>4351</v>
      </c>
      <c r="AN1436">
        <v>1</v>
      </c>
      <c r="AO1436" s="4">
        <f t="shared" si="464"/>
        <v>2.3255813953488372E-2</v>
      </c>
      <c r="AQ1436" t="s">
        <v>1449</v>
      </c>
      <c r="AR1436" s="8">
        <v>0</v>
      </c>
      <c r="AS1436">
        <f t="shared" si="450"/>
        <v>1</v>
      </c>
      <c r="AT1436" s="4">
        <f t="shared" si="465"/>
        <v>0</v>
      </c>
    </row>
    <row r="1437" spans="1:46">
      <c r="A1437" t="s">
        <v>1450</v>
      </c>
      <c r="B1437">
        <v>5</v>
      </c>
      <c r="C1437" s="3">
        <f t="shared" si="451"/>
        <v>1.2658227848101266E-2</v>
      </c>
      <c r="D1437" s="3">
        <f t="shared" si="452"/>
        <v>12.317307692307693</v>
      </c>
      <c r="E1437" s="2">
        <f t="shared" si="453"/>
        <v>0</v>
      </c>
      <c r="F1437" s="3">
        <f t="shared" si="454"/>
        <v>0</v>
      </c>
      <c r="G1437" t="s">
        <v>4203</v>
      </c>
      <c r="H1437">
        <v>1</v>
      </c>
      <c r="I1437" s="3">
        <f t="shared" si="455"/>
        <v>9.6153846153846159E-3</v>
      </c>
      <c r="J1437" s="3" t="e">
        <f t="shared" si="456"/>
        <v>#N/A</v>
      </c>
      <c r="K1437" s="3" t="e">
        <f t="shared" si="457"/>
        <v>#N/A</v>
      </c>
      <c r="L1437" s="3" t="e">
        <f t="shared" si="447"/>
        <v>#N/A</v>
      </c>
      <c r="M1437" s="3" t="e">
        <f t="shared" si="448"/>
        <v>#N/A</v>
      </c>
      <c r="N1437" s="3" t="e">
        <f t="shared" si="449"/>
        <v>#N/A</v>
      </c>
      <c r="O1437" s="3" t="e">
        <f t="shared" si="446"/>
        <v>#N/A</v>
      </c>
      <c r="P1437" s="3" t="e">
        <f t="shared" si="446"/>
        <v>#N/A</v>
      </c>
      <c r="Q1437" s="3" t="e">
        <f t="shared" si="446"/>
        <v>#N/A</v>
      </c>
      <c r="R1437" s="3" t="e">
        <f t="shared" si="446"/>
        <v>#N/A</v>
      </c>
      <c r="S1437" s="3" t="e">
        <f t="shared" si="446"/>
        <v>#N/A</v>
      </c>
      <c r="T1437" s="3" t="e">
        <f t="shared" si="458"/>
        <v>#DIV/0!</v>
      </c>
      <c r="U1437" s="3">
        <f t="shared" si="459"/>
        <v>12.317307692307693</v>
      </c>
      <c r="V1437" s="2"/>
      <c r="W1437" t="s">
        <v>9953</v>
      </c>
      <c r="X1437">
        <v>1</v>
      </c>
      <c r="Y1437" s="4">
        <f t="shared" si="460"/>
        <v>2.564102564102564E-2</v>
      </c>
      <c r="AA1437" t="s">
        <v>12325</v>
      </c>
      <c r="AB1437">
        <v>1</v>
      </c>
      <c r="AC1437" s="4">
        <f t="shared" si="461"/>
        <v>2.1739130434782608E-2</v>
      </c>
      <c r="AE1437" t="s">
        <v>8114</v>
      </c>
      <c r="AF1437">
        <v>1</v>
      </c>
      <c r="AG1437" s="4">
        <f t="shared" si="462"/>
        <v>3.125E-2</v>
      </c>
      <c r="AI1437" t="s">
        <v>2827</v>
      </c>
      <c r="AJ1437">
        <v>1</v>
      </c>
      <c r="AK1437" s="4">
        <f t="shared" si="463"/>
        <v>3.3333333333333333E-2</v>
      </c>
      <c r="AM1437" t="s">
        <v>4350</v>
      </c>
      <c r="AN1437">
        <v>1</v>
      </c>
      <c r="AO1437" s="4">
        <f t="shared" si="464"/>
        <v>2.3255813953488372E-2</v>
      </c>
      <c r="AQ1437" t="s">
        <v>1450</v>
      </c>
      <c r="AR1437" s="8">
        <v>0</v>
      </c>
      <c r="AS1437">
        <f t="shared" si="450"/>
        <v>1</v>
      </c>
      <c r="AT1437" s="4">
        <f t="shared" si="465"/>
        <v>0</v>
      </c>
    </row>
    <row r="1438" spans="1:46">
      <c r="A1438" t="s">
        <v>1451</v>
      </c>
      <c r="B1438">
        <v>5</v>
      </c>
      <c r="C1438" s="3">
        <f t="shared" si="451"/>
        <v>1.2658227848101266E-2</v>
      </c>
      <c r="D1438" s="3">
        <f t="shared" si="452"/>
        <v>0.9375</v>
      </c>
      <c r="E1438" s="2">
        <f t="shared" si="453"/>
        <v>0</v>
      </c>
      <c r="F1438" s="3">
        <f t="shared" si="454"/>
        <v>0</v>
      </c>
      <c r="G1438" t="s">
        <v>4199</v>
      </c>
      <c r="H1438">
        <v>1</v>
      </c>
      <c r="I1438" s="3">
        <f t="shared" si="455"/>
        <v>9.6153846153846159E-3</v>
      </c>
      <c r="J1438" s="3" t="e">
        <f t="shared" si="456"/>
        <v>#N/A</v>
      </c>
      <c r="K1438" s="3" t="e">
        <f t="shared" si="457"/>
        <v>#N/A</v>
      </c>
      <c r="L1438" s="3" t="e">
        <f t="shared" si="447"/>
        <v>#N/A</v>
      </c>
      <c r="M1438" s="3" t="e">
        <f t="shared" si="448"/>
        <v>#N/A</v>
      </c>
      <c r="N1438" s="3" t="e">
        <f t="shared" si="449"/>
        <v>#N/A</v>
      </c>
      <c r="O1438" s="3" t="e">
        <f t="shared" si="446"/>
        <v>#N/A</v>
      </c>
      <c r="P1438" s="3" t="e">
        <f t="shared" si="446"/>
        <v>#N/A</v>
      </c>
      <c r="Q1438" s="3" t="e">
        <f t="shared" si="446"/>
        <v>#N/A</v>
      </c>
      <c r="R1438" s="3" t="e">
        <f t="shared" si="446"/>
        <v>#N/A</v>
      </c>
      <c r="S1438" s="3" t="e">
        <f t="shared" si="446"/>
        <v>#N/A</v>
      </c>
      <c r="T1438" s="3" t="e">
        <f t="shared" si="458"/>
        <v>#DIV/0!</v>
      </c>
      <c r="U1438" s="3">
        <f t="shared" si="459"/>
        <v>12.317307692307693</v>
      </c>
      <c r="V1438" s="2"/>
      <c r="W1438" t="s">
        <v>9954</v>
      </c>
      <c r="X1438">
        <v>1</v>
      </c>
      <c r="Y1438" s="4">
        <f t="shared" si="460"/>
        <v>2.564102564102564E-2</v>
      </c>
      <c r="AA1438" t="s">
        <v>12326</v>
      </c>
      <c r="AB1438">
        <v>1</v>
      </c>
      <c r="AC1438" s="4">
        <f t="shared" si="461"/>
        <v>2.1739130434782608E-2</v>
      </c>
      <c r="AE1438" t="s">
        <v>8419</v>
      </c>
      <c r="AF1438">
        <v>1</v>
      </c>
      <c r="AG1438" s="4">
        <f t="shared" si="462"/>
        <v>3.125E-2</v>
      </c>
      <c r="AI1438" t="s">
        <v>9527</v>
      </c>
      <c r="AJ1438">
        <v>1</v>
      </c>
      <c r="AK1438" s="4">
        <f t="shared" si="463"/>
        <v>3.3333333333333333E-2</v>
      </c>
      <c r="AM1438" t="s">
        <v>4357</v>
      </c>
      <c r="AN1438">
        <v>1</v>
      </c>
      <c r="AO1438" s="4">
        <f t="shared" si="464"/>
        <v>2.3255813953488372E-2</v>
      </c>
      <c r="AQ1438" t="s">
        <v>1451</v>
      </c>
      <c r="AR1438" s="8">
        <v>0</v>
      </c>
      <c r="AS1438">
        <f t="shared" si="450"/>
        <v>3</v>
      </c>
      <c r="AT1438" s="4">
        <f t="shared" si="465"/>
        <v>0</v>
      </c>
    </row>
    <row r="1439" spans="1:46">
      <c r="A1439" t="s">
        <v>1452</v>
      </c>
      <c r="B1439">
        <v>5</v>
      </c>
      <c r="C1439" s="3">
        <f t="shared" si="451"/>
        <v>1.2658227848101266E-2</v>
      </c>
      <c r="D1439" s="3">
        <f t="shared" si="452"/>
        <v>0.85961538461538467</v>
      </c>
      <c r="E1439" s="2">
        <f t="shared" si="453"/>
        <v>0</v>
      </c>
      <c r="F1439" s="3">
        <f t="shared" si="454"/>
        <v>0</v>
      </c>
      <c r="G1439" t="s">
        <v>4198</v>
      </c>
      <c r="H1439">
        <v>1</v>
      </c>
      <c r="I1439" s="3">
        <f t="shared" si="455"/>
        <v>9.6153846153846159E-3</v>
      </c>
      <c r="J1439" s="3" t="e">
        <f t="shared" si="456"/>
        <v>#N/A</v>
      </c>
      <c r="K1439" s="3" t="e">
        <f t="shared" si="457"/>
        <v>#N/A</v>
      </c>
      <c r="L1439" s="3" t="e">
        <f t="shared" si="447"/>
        <v>#N/A</v>
      </c>
      <c r="M1439" s="3" t="e">
        <f t="shared" si="448"/>
        <v>#N/A</v>
      </c>
      <c r="N1439" s="3" t="e">
        <f t="shared" si="449"/>
        <v>#N/A</v>
      </c>
      <c r="O1439" s="3" t="e">
        <f t="shared" si="446"/>
        <v>#N/A</v>
      </c>
      <c r="P1439" s="3" t="e">
        <f t="shared" si="446"/>
        <v>#N/A</v>
      </c>
      <c r="Q1439" s="3" t="e">
        <f t="shared" si="446"/>
        <v>#N/A</v>
      </c>
      <c r="R1439" s="3" t="e">
        <f t="shared" si="446"/>
        <v>#N/A</v>
      </c>
      <c r="S1439" s="3" t="e">
        <f t="shared" si="446"/>
        <v>#N/A</v>
      </c>
      <c r="T1439" s="3" t="e">
        <f t="shared" si="458"/>
        <v>#DIV/0!</v>
      </c>
      <c r="U1439" s="3">
        <f t="shared" si="459"/>
        <v>12.317307692307693</v>
      </c>
      <c r="V1439" s="2"/>
      <c r="W1439" t="s">
        <v>9955</v>
      </c>
      <c r="X1439">
        <v>1</v>
      </c>
      <c r="Y1439" s="4">
        <f t="shared" si="460"/>
        <v>2.564102564102564E-2</v>
      </c>
      <c r="AA1439" t="s">
        <v>1143</v>
      </c>
      <c r="AB1439">
        <v>1</v>
      </c>
      <c r="AC1439" s="4">
        <f t="shared" si="461"/>
        <v>2.1739130434782608E-2</v>
      </c>
      <c r="AE1439" t="s">
        <v>8420</v>
      </c>
      <c r="AF1439">
        <v>1</v>
      </c>
      <c r="AG1439" s="4">
        <f t="shared" si="462"/>
        <v>3.125E-2</v>
      </c>
      <c r="AI1439" t="s">
        <v>15992</v>
      </c>
      <c r="AJ1439">
        <v>1</v>
      </c>
      <c r="AK1439" s="4">
        <f t="shared" si="463"/>
        <v>3.3333333333333333E-2</v>
      </c>
      <c r="AM1439" t="s">
        <v>17846</v>
      </c>
      <c r="AN1439">
        <v>1</v>
      </c>
      <c r="AO1439" s="4">
        <f t="shared" si="464"/>
        <v>2.3255813953488372E-2</v>
      </c>
      <c r="AQ1439" t="s">
        <v>1452</v>
      </c>
      <c r="AR1439" s="8">
        <v>0</v>
      </c>
      <c r="AS1439">
        <f t="shared" si="450"/>
        <v>3</v>
      </c>
      <c r="AT1439" s="4">
        <f t="shared" si="465"/>
        <v>0</v>
      </c>
    </row>
    <row r="1440" spans="1:46">
      <c r="A1440" t="s">
        <v>1453</v>
      </c>
      <c r="B1440">
        <v>5</v>
      </c>
      <c r="C1440" s="3">
        <f t="shared" si="451"/>
        <v>1.2658227848101266E-2</v>
      </c>
      <c r="D1440" s="3">
        <f t="shared" si="452"/>
        <v>1.0448717948717949</v>
      </c>
      <c r="E1440" s="2">
        <f t="shared" si="453"/>
        <v>0</v>
      </c>
      <c r="F1440" s="3">
        <f t="shared" si="454"/>
        <v>0</v>
      </c>
      <c r="G1440" t="s">
        <v>4208</v>
      </c>
      <c r="H1440">
        <v>1</v>
      </c>
      <c r="I1440" s="3">
        <f t="shared" si="455"/>
        <v>9.6153846153846159E-3</v>
      </c>
      <c r="J1440" s="3" t="e">
        <f t="shared" si="456"/>
        <v>#N/A</v>
      </c>
      <c r="K1440" s="3" t="e">
        <f t="shared" si="457"/>
        <v>#N/A</v>
      </c>
      <c r="L1440" s="3" t="e">
        <f t="shared" si="447"/>
        <v>#N/A</v>
      </c>
      <c r="M1440" s="3" t="e">
        <f t="shared" si="448"/>
        <v>#N/A</v>
      </c>
      <c r="N1440" s="3" t="e">
        <f t="shared" si="449"/>
        <v>#N/A</v>
      </c>
      <c r="O1440" s="3" t="e">
        <f t="shared" si="446"/>
        <v>#N/A</v>
      </c>
      <c r="P1440" s="3" t="e">
        <f t="shared" si="446"/>
        <v>#N/A</v>
      </c>
      <c r="Q1440" s="3" t="e">
        <f t="shared" si="446"/>
        <v>#N/A</v>
      </c>
      <c r="R1440" s="3" t="e">
        <f t="shared" si="446"/>
        <v>#N/A</v>
      </c>
      <c r="S1440" s="3" t="e">
        <f t="shared" si="446"/>
        <v>#N/A</v>
      </c>
      <c r="T1440" s="3" t="e">
        <f t="shared" si="458"/>
        <v>#DIV/0!</v>
      </c>
      <c r="U1440" s="3">
        <f t="shared" si="459"/>
        <v>12.317307692307693</v>
      </c>
      <c r="V1440" s="2"/>
      <c r="W1440" t="s">
        <v>9956</v>
      </c>
      <c r="X1440">
        <v>1</v>
      </c>
      <c r="Y1440" s="4">
        <f t="shared" si="460"/>
        <v>2.564102564102564E-2</v>
      </c>
      <c r="AA1440" t="s">
        <v>12327</v>
      </c>
      <c r="AB1440">
        <v>1</v>
      </c>
      <c r="AC1440" s="4">
        <f t="shared" si="461"/>
        <v>2.1739130434782608E-2</v>
      </c>
      <c r="AE1440" t="s">
        <v>8421</v>
      </c>
      <c r="AF1440">
        <v>1</v>
      </c>
      <c r="AG1440" s="4">
        <f t="shared" si="462"/>
        <v>3.125E-2</v>
      </c>
      <c r="AI1440" t="s">
        <v>9529</v>
      </c>
      <c r="AJ1440">
        <v>1</v>
      </c>
      <c r="AK1440" s="4">
        <f t="shared" si="463"/>
        <v>3.3333333333333333E-2</v>
      </c>
      <c r="AM1440" t="s">
        <v>17847</v>
      </c>
      <c r="AN1440">
        <v>1</v>
      </c>
      <c r="AO1440" s="4">
        <f t="shared" si="464"/>
        <v>2.3255813953488372E-2</v>
      </c>
      <c r="AQ1440" t="s">
        <v>1453</v>
      </c>
      <c r="AR1440" s="8">
        <v>0</v>
      </c>
      <c r="AS1440">
        <f t="shared" si="450"/>
        <v>4</v>
      </c>
      <c r="AT1440" s="4">
        <f t="shared" si="465"/>
        <v>0</v>
      </c>
    </row>
    <row r="1441" spans="1:46">
      <c r="A1441" t="s">
        <v>1454</v>
      </c>
      <c r="B1441">
        <v>5</v>
      </c>
      <c r="C1441" s="3">
        <f t="shared" si="451"/>
        <v>1.2658227848101266E-2</v>
      </c>
      <c r="D1441" s="3">
        <f t="shared" si="452"/>
        <v>12.317307692307693</v>
      </c>
      <c r="E1441" s="2">
        <f t="shared" si="453"/>
        <v>0</v>
      </c>
      <c r="F1441" s="3">
        <f t="shared" si="454"/>
        <v>0</v>
      </c>
      <c r="G1441" t="s">
        <v>4207</v>
      </c>
      <c r="H1441">
        <v>1</v>
      </c>
      <c r="I1441" s="3">
        <f t="shared" si="455"/>
        <v>9.6153846153846159E-3</v>
      </c>
      <c r="J1441" s="3" t="e">
        <f t="shared" si="456"/>
        <v>#N/A</v>
      </c>
      <c r="K1441" s="3" t="e">
        <f t="shared" si="457"/>
        <v>#N/A</v>
      </c>
      <c r="L1441" s="3">
        <f t="shared" si="447"/>
        <v>3.125E-2</v>
      </c>
      <c r="M1441" s="3" t="e">
        <f t="shared" si="448"/>
        <v>#N/A</v>
      </c>
      <c r="N1441" s="3" t="e">
        <f t="shared" si="449"/>
        <v>#N/A</v>
      </c>
      <c r="O1441" s="3" t="e">
        <f t="shared" si="446"/>
        <v>#N/A</v>
      </c>
      <c r="P1441" s="3" t="e">
        <f t="shared" si="446"/>
        <v>#N/A</v>
      </c>
      <c r="Q1441" s="3">
        <f t="shared" si="446"/>
        <v>0.30769230769230771</v>
      </c>
      <c r="R1441" s="3" t="e">
        <f t="shared" si="446"/>
        <v>#N/A</v>
      </c>
      <c r="S1441" s="3" t="e">
        <f t="shared" si="446"/>
        <v>#N/A</v>
      </c>
      <c r="T1441" s="3">
        <f t="shared" si="458"/>
        <v>0.30769230769230771</v>
      </c>
      <c r="U1441" s="3">
        <f t="shared" si="459"/>
        <v>0.30769230769230771</v>
      </c>
      <c r="V1441" s="2"/>
      <c r="W1441" t="s">
        <v>436</v>
      </c>
      <c r="X1441">
        <v>1</v>
      </c>
      <c r="Y1441" s="4">
        <f t="shared" si="460"/>
        <v>2.564102564102564E-2</v>
      </c>
      <c r="AA1441" t="s">
        <v>12328</v>
      </c>
      <c r="AB1441">
        <v>1</v>
      </c>
      <c r="AC1441" s="4">
        <f t="shared" si="461"/>
        <v>2.1739130434782608E-2</v>
      </c>
      <c r="AE1441" t="s">
        <v>1636</v>
      </c>
      <c r="AF1441">
        <v>1</v>
      </c>
      <c r="AG1441" s="4">
        <f t="shared" si="462"/>
        <v>3.125E-2</v>
      </c>
      <c r="AI1441" t="s">
        <v>15993</v>
      </c>
      <c r="AJ1441">
        <v>1</v>
      </c>
      <c r="AK1441" s="4">
        <f t="shared" si="463"/>
        <v>3.3333333333333333E-2</v>
      </c>
      <c r="AM1441" t="s">
        <v>5604</v>
      </c>
      <c r="AN1441">
        <v>1</v>
      </c>
      <c r="AO1441" s="4">
        <f t="shared" si="464"/>
        <v>2.3255813953488372E-2</v>
      </c>
      <c r="AQ1441" t="s">
        <v>1454</v>
      </c>
      <c r="AR1441" s="8">
        <v>0</v>
      </c>
      <c r="AS1441">
        <f t="shared" si="450"/>
        <v>2</v>
      </c>
      <c r="AT1441" s="4">
        <f t="shared" si="465"/>
        <v>0</v>
      </c>
    </row>
    <row r="1442" spans="1:46">
      <c r="A1442" t="s">
        <v>1455</v>
      </c>
      <c r="B1442">
        <v>5</v>
      </c>
      <c r="C1442" s="3">
        <f t="shared" si="451"/>
        <v>1.2658227848101266E-2</v>
      </c>
      <c r="D1442" s="3">
        <f t="shared" si="452"/>
        <v>0.43239316239316244</v>
      </c>
      <c r="E1442" s="2">
        <f t="shared" si="453"/>
        <v>0</v>
      </c>
      <c r="F1442" s="3">
        <f t="shared" si="454"/>
        <v>0</v>
      </c>
      <c r="G1442" t="s">
        <v>4202</v>
      </c>
      <c r="H1442">
        <v>1</v>
      </c>
      <c r="I1442" s="3">
        <f t="shared" si="455"/>
        <v>9.6153846153846159E-3</v>
      </c>
      <c r="J1442" s="3" t="e">
        <f t="shared" si="456"/>
        <v>#N/A</v>
      </c>
      <c r="K1442" s="3" t="e">
        <f t="shared" si="457"/>
        <v>#N/A</v>
      </c>
      <c r="L1442" s="3" t="e">
        <f t="shared" si="447"/>
        <v>#N/A</v>
      </c>
      <c r="M1442" s="3" t="e">
        <f t="shared" si="448"/>
        <v>#N/A</v>
      </c>
      <c r="N1442" s="3" t="e">
        <f t="shared" si="449"/>
        <v>#N/A</v>
      </c>
      <c r="O1442" s="3" t="e">
        <f t="shared" si="446"/>
        <v>#N/A</v>
      </c>
      <c r="P1442" s="3" t="e">
        <f t="shared" si="446"/>
        <v>#N/A</v>
      </c>
      <c r="Q1442" s="3" t="e">
        <f t="shared" si="446"/>
        <v>#N/A</v>
      </c>
      <c r="R1442" s="3" t="e">
        <f t="shared" si="446"/>
        <v>#N/A</v>
      </c>
      <c r="S1442" s="3" t="e">
        <f t="shared" si="446"/>
        <v>#N/A</v>
      </c>
      <c r="T1442" s="3" t="e">
        <f t="shared" si="458"/>
        <v>#DIV/0!</v>
      </c>
      <c r="U1442" s="3">
        <f t="shared" si="459"/>
        <v>12.317307692307693</v>
      </c>
      <c r="V1442" s="2"/>
      <c r="W1442" t="s">
        <v>9957</v>
      </c>
      <c r="X1442">
        <v>1</v>
      </c>
      <c r="Y1442" s="4">
        <f t="shared" si="460"/>
        <v>2.564102564102564E-2</v>
      </c>
      <c r="AA1442" t="s">
        <v>466</v>
      </c>
      <c r="AB1442">
        <v>1</v>
      </c>
      <c r="AC1442" s="4">
        <f t="shared" si="461"/>
        <v>2.1739130434782608E-2</v>
      </c>
      <c r="AE1442" t="s">
        <v>2333</v>
      </c>
      <c r="AF1442">
        <v>1</v>
      </c>
      <c r="AG1442" s="4">
        <f t="shared" si="462"/>
        <v>3.125E-2</v>
      </c>
      <c r="AI1442" t="s">
        <v>9528</v>
      </c>
      <c r="AJ1442">
        <v>1</v>
      </c>
      <c r="AK1442" s="4">
        <f t="shared" si="463"/>
        <v>3.3333333333333333E-2</v>
      </c>
      <c r="AM1442" t="s">
        <v>5602</v>
      </c>
      <c r="AN1442">
        <v>1</v>
      </c>
      <c r="AO1442" s="4">
        <f t="shared" si="464"/>
        <v>2.3255813953488372E-2</v>
      </c>
      <c r="AQ1442" t="s">
        <v>1455</v>
      </c>
      <c r="AR1442" s="8">
        <v>0</v>
      </c>
      <c r="AS1442">
        <f t="shared" si="450"/>
        <v>4</v>
      </c>
      <c r="AT1442" s="4">
        <f t="shared" si="465"/>
        <v>0</v>
      </c>
    </row>
    <row r="1443" spans="1:46">
      <c r="A1443" t="s">
        <v>1456</v>
      </c>
      <c r="B1443">
        <v>5</v>
      </c>
      <c r="C1443" s="3">
        <f t="shared" si="451"/>
        <v>1.2658227848101266E-2</v>
      </c>
      <c r="D1443" s="3">
        <f t="shared" si="452"/>
        <v>1.2948717948717949</v>
      </c>
      <c r="E1443" s="2">
        <f t="shared" si="453"/>
        <v>0</v>
      </c>
      <c r="F1443" s="3">
        <f t="shared" si="454"/>
        <v>0</v>
      </c>
      <c r="G1443" t="s">
        <v>4201</v>
      </c>
      <c r="H1443">
        <v>1</v>
      </c>
      <c r="I1443" s="3">
        <f t="shared" si="455"/>
        <v>9.6153846153846159E-3</v>
      </c>
      <c r="J1443" s="3" t="e">
        <f t="shared" si="456"/>
        <v>#N/A</v>
      </c>
      <c r="K1443" s="3" t="e">
        <f t="shared" si="457"/>
        <v>#N/A</v>
      </c>
      <c r="L1443" s="3" t="e">
        <f t="shared" si="447"/>
        <v>#N/A</v>
      </c>
      <c r="M1443" s="3" t="e">
        <f t="shared" si="448"/>
        <v>#N/A</v>
      </c>
      <c r="N1443" s="3" t="e">
        <f t="shared" si="449"/>
        <v>#N/A</v>
      </c>
      <c r="O1443" s="3" t="e">
        <f t="shared" ref="O1443:S1493" si="466">$I1443/J1443</f>
        <v>#N/A</v>
      </c>
      <c r="P1443" s="3" t="e">
        <f t="shared" si="466"/>
        <v>#N/A</v>
      </c>
      <c r="Q1443" s="3" t="e">
        <f t="shared" si="466"/>
        <v>#N/A</v>
      </c>
      <c r="R1443" s="3" t="e">
        <f t="shared" si="466"/>
        <v>#N/A</v>
      </c>
      <c r="S1443" s="3" t="e">
        <f t="shared" si="466"/>
        <v>#N/A</v>
      </c>
      <c r="T1443" s="3" t="e">
        <f t="shared" si="458"/>
        <v>#DIV/0!</v>
      </c>
      <c r="U1443" s="3">
        <f t="shared" si="459"/>
        <v>12.317307692307693</v>
      </c>
      <c r="V1443" s="2"/>
      <c r="W1443" t="s">
        <v>9958</v>
      </c>
      <c r="X1443">
        <v>1</v>
      </c>
      <c r="Y1443" s="4">
        <f t="shared" si="460"/>
        <v>2.564102564102564E-2</v>
      </c>
      <c r="AA1443" t="s">
        <v>6543</v>
      </c>
      <c r="AB1443">
        <v>1</v>
      </c>
      <c r="AC1443" s="4">
        <f t="shared" si="461"/>
        <v>2.1739130434782608E-2</v>
      </c>
      <c r="AE1443" t="s">
        <v>2335</v>
      </c>
      <c r="AF1443">
        <v>1</v>
      </c>
      <c r="AG1443" s="4">
        <f t="shared" si="462"/>
        <v>3.125E-2</v>
      </c>
      <c r="AI1443" t="s">
        <v>15994</v>
      </c>
      <c r="AJ1443">
        <v>1</v>
      </c>
      <c r="AK1443" s="4">
        <f t="shared" si="463"/>
        <v>3.3333333333333333E-2</v>
      </c>
      <c r="AM1443" t="s">
        <v>17848</v>
      </c>
      <c r="AN1443">
        <v>1</v>
      </c>
      <c r="AO1443" s="4">
        <f t="shared" si="464"/>
        <v>2.3255813953488372E-2</v>
      </c>
      <c r="AQ1443" t="s">
        <v>1456</v>
      </c>
      <c r="AR1443" s="8">
        <v>0</v>
      </c>
      <c r="AS1443">
        <f t="shared" si="450"/>
        <v>4</v>
      </c>
      <c r="AT1443" s="4">
        <f t="shared" si="465"/>
        <v>0</v>
      </c>
    </row>
    <row r="1444" spans="1:46">
      <c r="A1444" t="s">
        <v>1457</v>
      </c>
      <c r="B1444">
        <v>5</v>
      </c>
      <c r="C1444" s="3">
        <f t="shared" si="451"/>
        <v>1.2658227848101266E-2</v>
      </c>
      <c r="D1444" s="3">
        <f t="shared" si="452"/>
        <v>1.2948717948717949</v>
      </c>
      <c r="E1444" s="2">
        <f t="shared" si="453"/>
        <v>0</v>
      </c>
      <c r="F1444" s="3">
        <f t="shared" si="454"/>
        <v>0</v>
      </c>
      <c r="G1444" t="s">
        <v>4212</v>
      </c>
      <c r="H1444">
        <v>1</v>
      </c>
      <c r="I1444" s="3">
        <f t="shared" si="455"/>
        <v>9.6153846153846159E-3</v>
      </c>
      <c r="J1444" s="3" t="e">
        <f t="shared" si="456"/>
        <v>#N/A</v>
      </c>
      <c r="K1444" s="3" t="e">
        <f t="shared" si="457"/>
        <v>#N/A</v>
      </c>
      <c r="L1444" s="3" t="e">
        <f t="shared" si="447"/>
        <v>#N/A</v>
      </c>
      <c r="M1444" s="3" t="e">
        <f t="shared" si="448"/>
        <v>#N/A</v>
      </c>
      <c r="N1444" s="3" t="e">
        <f t="shared" si="449"/>
        <v>#N/A</v>
      </c>
      <c r="O1444" s="3" t="e">
        <f t="shared" si="466"/>
        <v>#N/A</v>
      </c>
      <c r="P1444" s="3" t="e">
        <f t="shared" si="466"/>
        <v>#N/A</v>
      </c>
      <c r="Q1444" s="3" t="e">
        <f t="shared" si="466"/>
        <v>#N/A</v>
      </c>
      <c r="R1444" s="3" t="e">
        <f t="shared" si="466"/>
        <v>#N/A</v>
      </c>
      <c r="S1444" s="3" t="e">
        <f t="shared" si="466"/>
        <v>#N/A</v>
      </c>
      <c r="T1444" s="3" t="e">
        <f t="shared" si="458"/>
        <v>#DIV/0!</v>
      </c>
      <c r="U1444" s="3">
        <f t="shared" si="459"/>
        <v>12.317307692307693</v>
      </c>
      <c r="V1444" s="2"/>
      <c r="W1444" t="s">
        <v>5063</v>
      </c>
      <c r="X1444">
        <v>1</v>
      </c>
      <c r="Y1444" s="4">
        <f t="shared" si="460"/>
        <v>2.564102564102564E-2</v>
      </c>
      <c r="AA1444" t="s">
        <v>12329</v>
      </c>
      <c r="AB1444">
        <v>1</v>
      </c>
      <c r="AC1444" s="4">
        <f t="shared" si="461"/>
        <v>2.1739130434782608E-2</v>
      </c>
      <c r="AE1444" t="s">
        <v>8117</v>
      </c>
      <c r="AF1444">
        <v>1</v>
      </c>
      <c r="AG1444" s="4">
        <f t="shared" si="462"/>
        <v>3.125E-2</v>
      </c>
      <c r="AI1444" t="s">
        <v>1872</v>
      </c>
      <c r="AJ1444">
        <v>1</v>
      </c>
      <c r="AK1444" s="4">
        <f t="shared" si="463"/>
        <v>3.3333333333333333E-2</v>
      </c>
      <c r="AM1444" t="s">
        <v>17849</v>
      </c>
      <c r="AN1444">
        <v>1</v>
      </c>
      <c r="AO1444" s="4">
        <f t="shared" si="464"/>
        <v>2.3255813953488372E-2</v>
      </c>
      <c r="AQ1444" t="s">
        <v>1457</v>
      </c>
      <c r="AR1444" s="8">
        <v>0</v>
      </c>
      <c r="AS1444">
        <f t="shared" si="450"/>
        <v>4</v>
      </c>
      <c r="AT1444" s="4">
        <f t="shared" si="465"/>
        <v>0</v>
      </c>
    </row>
    <row r="1445" spans="1:46">
      <c r="A1445" t="s">
        <v>1458</v>
      </c>
      <c r="B1445">
        <v>5</v>
      </c>
      <c r="C1445" s="3">
        <f t="shared" si="451"/>
        <v>1.2658227848101266E-2</v>
      </c>
      <c r="D1445" s="3">
        <f t="shared" si="452"/>
        <v>0.44230769230769235</v>
      </c>
      <c r="E1445" s="2">
        <f t="shared" si="453"/>
        <v>0</v>
      </c>
      <c r="F1445" s="3">
        <f t="shared" si="454"/>
        <v>0</v>
      </c>
      <c r="G1445" t="s">
        <v>4211</v>
      </c>
      <c r="H1445">
        <v>1</v>
      </c>
      <c r="I1445" s="3">
        <f t="shared" si="455"/>
        <v>9.6153846153846159E-3</v>
      </c>
      <c r="J1445" s="3">
        <f t="shared" si="456"/>
        <v>2.564102564102564E-2</v>
      </c>
      <c r="K1445" s="3">
        <f t="shared" si="457"/>
        <v>2.1739130434782608E-2</v>
      </c>
      <c r="L1445" s="3" t="e">
        <f t="shared" si="447"/>
        <v>#N/A</v>
      </c>
      <c r="M1445" s="3" t="e">
        <f t="shared" si="448"/>
        <v>#N/A</v>
      </c>
      <c r="N1445" s="3" t="e">
        <f t="shared" si="449"/>
        <v>#N/A</v>
      </c>
      <c r="O1445" s="3">
        <f t="shared" si="466"/>
        <v>0.37500000000000006</v>
      </c>
      <c r="P1445" s="3">
        <f t="shared" si="466"/>
        <v>0.44230769230769235</v>
      </c>
      <c r="Q1445" s="3" t="e">
        <f t="shared" si="466"/>
        <v>#N/A</v>
      </c>
      <c r="R1445" s="3" t="e">
        <f t="shared" si="466"/>
        <v>#N/A</v>
      </c>
      <c r="S1445" s="3" t="e">
        <f t="shared" si="466"/>
        <v>#N/A</v>
      </c>
      <c r="T1445" s="3">
        <f t="shared" si="458"/>
        <v>0.4086538461538462</v>
      </c>
      <c r="U1445" s="3">
        <f t="shared" si="459"/>
        <v>0.4086538461538462</v>
      </c>
      <c r="V1445" s="2"/>
      <c r="W1445" t="s">
        <v>9959</v>
      </c>
      <c r="X1445">
        <v>1</v>
      </c>
      <c r="Y1445" s="4">
        <f t="shared" si="460"/>
        <v>2.564102564102564E-2</v>
      </c>
      <c r="AA1445" t="s">
        <v>12330</v>
      </c>
      <c r="AB1445">
        <v>1</v>
      </c>
      <c r="AC1445" s="4">
        <f t="shared" si="461"/>
        <v>2.1739130434782608E-2</v>
      </c>
      <c r="AE1445" t="s">
        <v>8424</v>
      </c>
      <c r="AF1445">
        <v>1</v>
      </c>
      <c r="AG1445" s="4">
        <f t="shared" si="462"/>
        <v>3.125E-2</v>
      </c>
      <c r="AI1445" t="s">
        <v>15995</v>
      </c>
      <c r="AJ1445">
        <v>1</v>
      </c>
      <c r="AK1445" s="4">
        <f t="shared" si="463"/>
        <v>3.3333333333333333E-2</v>
      </c>
      <c r="AM1445" t="s">
        <v>2274</v>
      </c>
      <c r="AN1445">
        <v>1</v>
      </c>
      <c r="AO1445" s="4">
        <f t="shared" si="464"/>
        <v>2.3255813953488372E-2</v>
      </c>
      <c r="AQ1445" t="s">
        <v>1458</v>
      </c>
      <c r="AR1445" s="8">
        <v>0</v>
      </c>
      <c r="AS1445">
        <f t="shared" si="450"/>
        <v>1</v>
      </c>
      <c r="AT1445" s="4">
        <f t="shared" si="465"/>
        <v>0</v>
      </c>
    </row>
    <row r="1446" spans="1:46">
      <c r="A1446" t="s">
        <v>1459</v>
      </c>
      <c r="B1446">
        <v>5</v>
      </c>
      <c r="C1446" s="3">
        <f t="shared" si="451"/>
        <v>1.2658227848101266E-2</v>
      </c>
      <c r="D1446" s="3">
        <f t="shared" si="452"/>
        <v>0.83974358974358976</v>
      </c>
      <c r="E1446" s="2">
        <f t="shared" si="453"/>
        <v>0</v>
      </c>
      <c r="F1446" s="3">
        <f t="shared" si="454"/>
        <v>0</v>
      </c>
      <c r="G1446" t="s">
        <v>4206</v>
      </c>
      <c r="H1446">
        <v>1</v>
      </c>
      <c r="I1446" s="3">
        <f t="shared" si="455"/>
        <v>9.6153846153846159E-3</v>
      </c>
      <c r="J1446" s="3" t="e">
        <f t="shared" si="456"/>
        <v>#N/A</v>
      </c>
      <c r="K1446" s="3" t="e">
        <f t="shared" si="457"/>
        <v>#N/A</v>
      </c>
      <c r="L1446" s="3">
        <f t="shared" si="447"/>
        <v>3.125E-2</v>
      </c>
      <c r="M1446" s="3" t="e">
        <f t="shared" si="448"/>
        <v>#N/A</v>
      </c>
      <c r="N1446" s="3" t="e">
        <f t="shared" si="449"/>
        <v>#N/A</v>
      </c>
      <c r="O1446" s="3" t="e">
        <f t="shared" si="466"/>
        <v>#N/A</v>
      </c>
      <c r="P1446" s="3" t="e">
        <f t="shared" si="466"/>
        <v>#N/A</v>
      </c>
      <c r="Q1446" s="3">
        <f t="shared" si="466"/>
        <v>0.30769230769230771</v>
      </c>
      <c r="R1446" s="3" t="e">
        <f t="shared" si="466"/>
        <v>#N/A</v>
      </c>
      <c r="S1446" s="3" t="e">
        <f t="shared" si="466"/>
        <v>#N/A</v>
      </c>
      <c r="T1446" s="3">
        <f t="shared" si="458"/>
        <v>0.30769230769230771</v>
      </c>
      <c r="U1446" s="3">
        <f t="shared" si="459"/>
        <v>0.30769230769230771</v>
      </c>
      <c r="V1446" s="2"/>
      <c r="W1446" t="s">
        <v>9338</v>
      </c>
      <c r="X1446">
        <v>1</v>
      </c>
      <c r="Y1446" s="4">
        <f t="shared" si="460"/>
        <v>2.564102564102564E-2</v>
      </c>
      <c r="AA1446" t="s">
        <v>12331</v>
      </c>
      <c r="AB1446">
        <v>1</v>
      </c>
      <c r="AC1446" s="4">
        <f t="shared" si="461"/>
        <v>2.1739130434782608E-2</v>
      </c>
      <c r="AE1446" t="s">
        <v>8118</v>
      </c>
      <c r="AF1446">
        <v>1</v>
      </c>
      <c r="AG1446" s="4">
        <f t="shared" si="462"/>
        <v>3.125E-2</v>
      </c>
      <c r="AI1446" t="s">
        <v>15996</v>
      </c>
      <c r="AJ1446">
        <v>1</v>
      </c>
      <c r="AK1446" s="4">
        <f t="shared" si="463"/>
        <v>3.3333333333333333E-2</v>
      </c>
      <c r="AM1446" t="s">
        <v>17850</v>
      </c>
      <c r="AN1446">
        <v>1</v>
      </c>
      <c r="AO1446" s="4">
        <f t="shared" si="464"/>
        <v>2.3255813953488372E-2</v>
      </c>
      <c r="AQ1446" t="s">
        <v>1459</v>
      </c>
      <c r="AR1446" s="8">
        <v>0</v>
      </c>
      <c r="AS1446">
        <f t="shared" si="450"/>
        <v>4</v>
      </c>
      <c r="AT1446" s="4">
        <f t="shared" si="465"/>
        <v>0</v>
      </c>
    </row>
    <row r="1447" spans="1:46">
      <c r="A1447" t="s">
        <v>1460</v>
      </c>
      <c r="B1447">
        <v>5</v>
      </c>
      <c r="C1447" s="3">
        <f t="shared" si="451"/>
        <v>1.2658227848101266E-2</v>
      </c>
      <c r="D1447" s="3">
        <f t="shared" si="452"/>
        <v>0.76442307692307698</v>
      </c>
      <c r="E1447" s="2">
        <f t="shared" si="453"/>
        <v>0</v>
      </c>
      <c r="F1447" s="3">
        <f t="shared" si="454"/>
        <v>0</v>
      </c>
      <c r="G1447" t="s">
        <v>4205</v>
      </c>
      <c r="H1447">
        <v>1</v>
      </c>
      <c r="I1447" s="3">
        <f t="shared" si="455"/>
        <v>9.6153846153846159E-3</v>
      </c>
      <c r="J1447" s="3" t="e">
        <f t="shared" si="456"/>
        <v>#N/A</v>
      </c>
      <c r="K1447" s="3" t="e">
        <f t="shared" si="457"/>
        <v>#N/A</v>
      </c>
      <c r="L1447" s="3" t="e">
        <f t="shared" si="447"/>
        <v>#N/A</v>
      </c>
      <c r="M1447" s="3" t="e">
        <f t="shared" si="448"/>
        <v>#N/A</v>
      </c>
      <c r="N1447" s="3" t="e">
        <f t="shared" si="449"/>
        <v>#N/A</v>
      </c>
      <c r="O1447" s="3" t="e">
        <f t="shared" si="466"/>
        <v>#N/A</v>
      </c>
      <c r="P1447" s="3" t="e">
        <f t="shared" si="466"/>
        <v>#N/A</v>
      </c>
      <c r="Q1447" s="3" t="e">
        <f t="shared" si="466"/>
        <v>#N/A</v>
      </c>
      <c r="R1447" s="3" t="e">
        <f t="shared" si="466"/>
        <v>#N/A</v>
      </c>
      <c r="S1447" s="3" t="e">
        <f t="shared" si="466"/>
        <v>#N/A</v>
      </c>
      <c r="T1447" s="3" t="e">
        <f t="shared" si="458"/>
        <v>#DIV/0!</v>
      </c>
      <c r="U1447" s="3">
        <f t="shared" si="459"/>
        <v>12.317307692307693</v>
      </c>
      <c r="V1447" s="2"/>
      <c r="W1447" t="s">
        <v>9337</v>
      </c>
      <c r="X1447">
        <v>1</v>
      </c>
      <c r="Y1447" s="4">
        <f t="shared" si="460"/>
        <v>2.564102564102564E-2</v>
      </c>
      <c r="AA1447" t="s">
        <v>12332</v>
      </c>
      <c r="AB1447">
        <v>1</v>
      </c>
      <c r="AC1447" s="4">
        <f t="shared" si="461"/>
        <v>2.1739130434782608E-2</v>
      </c>
      <c r="AE1447" t="s">
        <v>8425</v>
      </c>
      <c r="AF1447">
        <v>1</v>
      </c>
      <c r="AG1447" s="4">
        <f t="shared" si="462"/>
        <v>3.125E-2</v>
      </c>
      <c r="AI1447" t="s">
        <v>15997</v>
      </c>
      <c r="AJ1447">
        <v>1</v>
      </c>
      <c r="AK1447" s="4">
        <f t="shared" si="463"/>
        <v>3.3333333333333333E-2</v>
      </c>
      <c r="AM1447" t="s">
        <v>17851</v>
      </c>
      <c r="AN1447">
        <v>1</v>
      </c>
      <c r="AO1447" s="4">
        <f t="shared" si="464"/>
        <v>2.3255813953488372E-2</v>
      </c>
      <c r="AQ1447" t="s">
        <v>1460</v>
      </c>
      <c r="AR1447" s="8">
        <v>0</v>
      </c>
      <c r="AS1447">
        <f t="shared" si="450"/>
        <v>3</v>
      </c>
      <c r="AT1447" s="4">
        <f t="shared" si="465"/>
        <v>0</v>
      </c>
    </row>
    <row r="1448" spans="1:46">
      <c r="A1448" t="s">
        <v>1461</v>
      </c>
      <c r="B1448">
        <v>5</v>
      </c>
      <c r="C1448" s="3">
        <f t="shared" si="451"/>
        <v>1.2658227848101266E-2</v>
      </c>
      <c r="D1448" s="3">
        <f t="shared" si="452"/>
        <v>0.54807692307692313</v>
      </c>
      <c r="E1448" s="2">
        <f t="shared" si="453"/>
        <v>1</v>
      </c>
      <c r="F1448" s="3">
        <f t="shared" si="454"/>
        <v>0.5</v>
      </c>
      <c r="G1448" t="s">
        <v>4215</v>
      </c>
      <c r="H1448">
        <v>1</v>
      </c>
      <c r="I1448" s="3">
        <f t="shared" si="455"/>
        <v>9.6153846153846159E-3</v>
      </c>
      <c r="J1448" s="3" t="e">
        <f t="shared" si="456"/>
        <v>#N/A</v>
      </c>
      <c r="K1448" s="3" t="e">
        <f t="shared" si="457"/>
        <v>#N/A</v>
      </c>
      <c r="L1448" s="3" t="e">
        <f t="shared" si="447"/>
        <v>#N/A</v>
      </c>
      <c r="M1448" s="3" t="e">
        <f t="shared" si="448"/>
        <v>#N/A</v>
      </c>
      <c r="N1448" s="3" t="e">
        <f t="shared" si="449"/>
        <v>#N/A</v>
      </c>
      <c r="O1448" s="3" t="e">
        <f t="shared" si="466"/>
        <v>#N/A</v>
      </c>
      <c r="P1448" s="3" t="e">
        <f t="shared" si="466"/>
        <v>#N/A</v>
      </c>
      <c r="Q1448" s="3" t="e">
        <f t="shared" si="466"/>
        <v>#N/A</v>
      </c>
      <c r="R1448" s="3" t="e">
        <f t="shared" si="466"/>
        <v>#N/A</v>
      </c>
      <c r="S1448" s="3" t="e">
        <f t="shared" si="466"/>
        <v>#N/A</v>
      </c>
      <c r="T1448" s="3" t="e">
        <f t="shared" si="458"/>
        <v>#DIV/0!</v>
      </c>
      <c r="U1448" s="3">
        <f t="shared" si="459"/>
        <v>12.317307692307693</v>
      </c>
      <c r="V1448" s="2"/>
      <c r="W1448" t="s">
        <v>9960</v>
      </c>
      <c r="X1448">
        <v>1</v>
      </c>
      <c r="Y1448" s="4">
        <f t="shared" si="460"/>
        <v>2.564102564102564E-2</v>
      </c>
      <c r="AA1448" t="s">
        <v>12333</v>
      </c>
      <c r="AB1448">
        <v>1</v>
      </c>
      <c r="AC1448" s="4">
        <f t="shared" si="461"/>
        <v>2.1739130434782608E-2</v>
      </c>
      <c r="AE1448" t="s">
        <v>2350</v>
      </c>
      <c r="AF1448">
        <v>1</v>
      </c>
      <c r="AG1448" s="4">
        <f t="shared" si="462"/>
        <v>3.125E-2</v>
      </c>
      <c r="AI1448" t="s">
        <v>15998</v>
      </c>
      <c r="AJ1448">
        <v>1</v>
      </c>
      <c r="AK1448" s="4">
        <f t="shared" si="463"/>
        <v>3.3333333333333333E-2</v>
      </c>
      <c r="AM1448" t="s">
        <v>17852</v>
      </c>
      <c r="AN1448">
        <v>1</v>
      </c>
      <c r="AO1448" s="4">
        <f t="shared" si="464"/>
        <v>2.3255813953488372E-2</v>
      </c>
      <c r="AQ1448" t="s">
        <v>1461</v>
      </c>
      <c r="AR1448" s="8">
        <v>1</v>
      </c>
      <c r="AS1448">
        <f t="shared" si="450"/>
        <v>2</v>
      </c>
      <c r="AT1448" s="4">
        <f t="shared" si="465"/>
        <v>0.5</v>
      </c>
    </row>
    <row r="1449" spans="1:46">
      <c r="A1449" t="s">
        <v>1462</v>
      </c>
      <c r="B1449">
        <v>4</v>
      </c>
      <c r="C1449" s="3">
        <f t="shared" si="451"/>
        <v>1.0126582278481013E-2</v>
      </c>
      <c r="D1449" s="3">
        <f t="shared" si="452"/>
        <v>0.46858974358974359</v>
      </c>
      <c r="E1449" s="2">
        <f t="shared" si="453"/>
        <v>0</v>
      </c>
      <c r="F1449" s="3">
        <f t="shared" si="454"/>
        <v>0</v>
      </c>
      <c r="G1449" t="s">
        <v>4210</v>
      </c>
      <c r="H1449">
        <v>1</v>
      </c>
      <c r="I1449" s="3">
        <f t="shared" si="455"/>
        <v>9.6153846153846159E-3</v>
      </c>
      <c r="J1449" s="3" t="e">
        <f t="shared" si="456"/>
        <v>#N/A</v>
      </c>
      <c r="K1449" s="3" t="e">
        <f t="shared" si="457"/>
        <v>#N/A</v>
      </c>
      <c r="L1449" s="3" t="e">
        <f t="shared" si="447"/>
        <v>#N/A</v>
      </c>
      <c r="M1449" s="3" t="e">
        <f t="shared" si="448"/>
        <v>#N/A</v>
      </c>
      <c r="N1449" s="3" t="e">
        <f t="shared" si="449"/>
        <v>#N/A</v>
      </c>
      <c r="O1449" s="3" t="e">
        <f t="shared" si="466"/>
        <v>#N/A</v>
      </c>
      <c r="P1449" s="3" t="e">
        <f t="shared" si="466"/>
        <v>#N/A</v>
      </c>
      <c r="Q1449" s="3" t="e">
        <f t="shared" si="466"/>
        <v>#N/A</v>
      </c>
      <c r="R1449" s="3" t="e">
        <f t="shared" si="466"/>
        <v>#N/A</v>
      </c>
      <c r="S1449" s="3" t="e">
        <f t="shared" si="466"/>
        <v>#N/A</v>
      </c>
      <c r="T1449" s="3" t="e">
        <f t="shared" si="458"/>
        <v>#DIV/0!</v>
      </c>
      <c r="U1449" s="3">
        <f t="shared" si="459"/>
        <v>12.317307692307693</v>
      </c>
      <c r="V1449" s="2"/>
      <c r="W1449" t="s">
        <v>9961</v>
      </c>
      <c r="X1449">
        <v>1</v>
      </c>
      <c r="Y1449" s="4">
        <f t="shared" si="460"/>
        <v>2.564102564102564E-2</v>
      </c>
      <c r="AA1449" t="s">
        <v>12334</v>
      </c>
      <c r="AB1449">
        <v>1</v>
      </c>
      <c r="AC1449" s="4">
        <f t="shared" si="461"/>
        <v>2.1739130434782608E-2</v>
      </c>
      <c r="AE1449" t="s">
        <v>8414</v>
      </c>
      <c r="AF1449">
        <v>1</v>
      </c>
      <c r="AG1449" s="4">
        <f t="shared" si="462"/>
        <v>3.125E-2</v>
      </c>
      <c r="AI1449" t="s">
        <v>15999</v>
      </c>
      <c r="AJ1449">
        <v>1</v>
      </c>
      <c r="AK1449" s="4">
        <f t="shared" si="463"/>
        <v>3.3333333333333333E-2</v>
      </c>
      <c r="AM1449" t="s">
        <v>17853</v>
      </c>
      <c r="AN1449">
        <v>1</v>
      </c>
      <c r="AO1449" s="4">
        <f t="shared" si="464"/>
        <v>2.3255813953488372E-2</v>
      </c>
      <c r="AQ1449" t="s">
        <v>1462</v>
      </c>
      <c r="AR1449" s="8">
        <v>0</v>
      </c>
      <c r="AS1449">
        <f t="shared" si="450"/>
        <v>2</v>
      </c>
      <c r="AT1449" s="4">
        <f t="shared" si="465"/>
        <v>0</v>
      </c>
    </row>
    <row r="1450" spans="1:46">
      <c r="A1450" t="s">
        <v>1463</v>
      </c>
      <c r="B1450">
        <v>4</v>
      </c>
      <c r="C1450" s="3">
        <f t="shared" si="451"/>
        <v>1.0126582278481013E-2</v>
      </c>
      <c r="D1450" s="3">
        <f t="shared" si="452"/>
        <v>0.45320512820512826</v>
      </c>
      <c r="E1450" s="2">
        <f t="shared" si="453"/>
        <v>0</v>
      </c>
      <c r="F1450" s="3">
        <f t="shared" si="454"/>
        <v>0</v>
      </c>
      <c r="G1450" t="s">
        <v>4209</v>
      </c>
      <c r="H1450">
        <v>1</v>
      </c>
      <c r="I1450" s="3">
        <f t="shared" si="455"/>
        <v>9.6153846153846159E-3</v>
      </c>
      <c r="J1450" s="3" t="e">
        <f t="shared" si="456"/>
        <v>#N/A</v>
      </c>
      <c r="K1450" s="3" t="e">
        <f t="shared" si="457"/>
        <v>#N/A</v>
      </c>
      <c r="L1450" s="3" t="e">
        <f t="shared" si="447"/>
        <v>#N/A</v>
      </c>
      <c r="M1450" s="3" t="e">
        <f t="shared" si="448"/>
        <v>#N/A</v>
      </c>
      <c r="N1450" s="3" t="e">
        <f t="shared" si="449"/>
        <v>#N/A</v>
      </c>
      <c r="O1450" s="3" t="e">
        <f t="shared" si="466"/>
        <v>#N/A</v>
      </c>
      <c r="P1450" s="3" t="e">
        <f t="shared" si="466"/>
        <v>#N/A</v>
      </c>
      <c r="Q1450" s="3" t="e">
        <f t="shared" si="466"/>
        <v>#N/A</v>
      </c>
      <c r="R1450" s="3" t="e">
        <f t="shared" si="466"/>
        <v>#N/A</v>
      </c>
      <c r="S1450" s="3" t="e">
        <f t="shared" si="466"/>
        <v>#N/A</v>
      </c>
      <c r="T1450" s="3" t="e">
        <f t="shared" si="458"/>
        <v>#DIV/0!</v>
      </c>
      <c r="U1450" s="3">
        <f t="shared" si="459"/>
        <v>12.317307692307693</v>
      </c>
      <c r="V1450" s="2"/>
      <c r="W1450" t="s">
        <v>9962</v>
      </c>
      <c r="X1450">
        <v>1</v>
      </c>
      <c r="Y1450" s="4">
        <f t="shared" si="460"/>
        <v>2.564102564102564E-2</v>
      </c>
      <c r="AA1450" t="s">
        <v>12335</v>
      </c>
      <c r="AB1450">
        <v>1</v>
      </c>
      <c r="AC1450" s="4">
        <f t="shared" si="461"/>
        <v>2.1739130434782608E-2</v>
      </c>
      <c r="AE1450" t="s">
        <v>8415</v>
      </c>
      <c r="AF1450">
        <v>1</v>
      </c>
      <c r="AG1450" s="4">
        <f t="shared" si="462"/>
        <v>3.125E-2</v>
      </c>
      <c r="AI1450" t="s">
        <v>9531</v>
      </c>
      <c r="AJ1450">
        <v>1</v>
      </c>
      <c r="AK1450" s="4">
        <f t="shared" si="463"/>
        <v>3.3333333333333333E-2</v>
      </c>
      <c r="AM1450" t="s">
        <v>6769</v>
      </c>
      <c r="AN1450">
        <v>1</v>
      </c>
      <c r="AO1450" s="4">
        <f t="shared" si="464"/>
        <v>2.3255813953488372E-2</v>
      </c>
      <c r="AQ1450" t="s">
        <v>1463</v>
      </c>
      <c r="AR1450" s="8">
        <v>0</v>
      </c>
      <c r="AS1450">
        <f t="shared" si="450"/>
        <v>2</v>
      </c>
      <c r="AT1450" s="4">
        <f t="shared" si="465"/>
        <v>0</v>
      </c>
    </row>
    <row r="1451" spans="1:46">
      <c r="A1451" t="s">
        <v>1464</v>
      </c>
      <c r="B1451">
        <v>4</v>
      </c>
      <c r="C1451" s="3">
        <f t="shared" si="451"/>
        <v>1.0126582278481013E-2</v>
      </c>
      <c r="D1451" s="3">
        <f t="shared" si="452"/>
        <v>0.76282051282051289</v>
      </c>
      <c r="E1451" s="2">
        <f t="shared" si="453"/>
        <v>1</v>
      </c>
      <c r="F1451" s="3">
        <f t="shared" si="454"/>
        <v>0.5</v>
      </c>
      <c r="G1451" t="s">
        <v>4218</v>
      </c>
      <c r="H1451">
        <v>1</v>
      </c>
      <c r="I1451" s="3">
        <f t="shared" si="455"/>
        <v>9.6153846153846159E-3</v>
      </c>
      <c r="J1451" s="3" t="e">
        <f t="shared" si="456"/>
        <v>#N/A</v>
      </c>
      <c r="K1451" s="3" t="e">
        <f t="shared" si="457"/>
        <v>#N/A</v>
      </c>
      <c r="L1451" s="3" t="e">
        <f t="shared" si="447"/>
        <v>#N/A</v>
      </c>
      <c r="M1451" s="3" t="e">
        <f t="shared" si="448"/>
        <v>#N/A</v>
      </c>
      <c r="N1451" s="3" t="e">
        <f t="shared" si="449"/>
        <v>#N/A</v>
      </c>
      <c r="O1451" s="3" t="e">
        <f t="shared" si="466"/>
        <v>#N/A</v>
      </c>
      <c r="P1451" s="3" t="e">
        <f t="shared" si="466"/>
        <v>#N/A</v>
      </c>
      <c r="Q1451" s="3" t="e">
        <f t="shared" si="466"/>
        <v>#N/A</v>
      </c>
      <c r="R1451" s="3" t="e">
        <f t="shared" si="466"/>
        <v>#N/A</v>
      </c>
      <c r="S1451" s="3" t="e">
        <f t="shared" si="466"/>
        <v>#N/A</v>
      </c>
      <c r="T1451" s="3" t="e">
        <f t="shared" si="458"/>
        <v>#DIV/0!</v>
      </c>
      <c r="U1451" s="3">
        <f t="shared" si="459"/>
        <v>12.317307692307693</v>
      </c>
      <c r="V1451" s="2"/>
      <c r="W1451" t="s">
        <v>9963</v>
      </c>
      <c r="X1451">
        <v>1</v>
      </c>
      <c r="Y1451" s="4">
        <f t="shared" si="460"/>
        <v>2.564102564102564E-2</v>
      </c>
      <c r="AA1451" t="s">
        <v>12336</v>
      </c>
      <c r="AB1451">
        <v>1</v>
      </c>
      <c r="AC1451" s="4">
        <f t="shared" si="461"/>
        <v>2.1739130434782608E-2</v>
      </c>
      <c r="AE1451" t="s">
        <v>8119</v>
      </c>
      <c r="AF1451">
        <v>1</v>
      </c>
      <c r="AG1451" s="4">
        <f t="shared" si="462"/>
        <v>3.125E-2</v>
      </c>
      <c r="AI1451" t="s">
        <v>155</v>
      </c>
      <c r="AJ1451">
        <v>1</v>
      </c>
      <c r="AK1451" s="4">
        <f t="shared" si="463"/>
        <v>3.3333333333333333E-2</v>
      </c>
      <c r="AM1451" t="s">
        <v>17854</v>
      </c>
      <c r="AN1451">
        <v>1</v>
      </c>
      <c r="AO1451" s="4">
        <f t="shared" si="464"/>
        <v>2.3255813953488372E-2</v>
      </c>
      <c r="AQ1451" t="s">
        <v>1464</v>
      </c>
      <c r="AR1451" s="8">
        <v>1</v>
      </c>
      <c r="AS1451">
        <f t="shared" si="450"/>
        <v>2</v>
      </c>
      <c r="AT1451" s="4">
        <f t="shared" si="465"/>
        <v>0.5</v>
      </c>
    </row>
    <row r="1452" spans="1:46">
      <c r="A1452" t="s">
        <v>1465</v>
      </c>
      <c r="B1452">
        <v>4</v>
      </c>
      <c r="C1452" s="3">
        <f t="shared" si="451"/>
        <v>1.0126582278481013E-2</v>
      </c>
      <c r="D1452" s="3">
        <f t="shared" si="452"/>
        <v>12.317307692307693</v>
      </c>
      <c r="E1452" s="2">
        <f t="shared" si="453"/>
        <v>0</v>
      </c>
      <c r="F1452" s="3">
        <f t="shared" si="454"/>
        <v>0</v>
      </c>
      <c r="G1452" t="s">
        <v>4217</v>
      </c>
      <c r="H1452">
        <v>1</v>
      </c>
      <c r="I1452" s="3">
        <f t="shared" si="455"/>
        <v>9.6153846153846159E-3</v>
      </c>
      <c r="J1452" s="3" t="e">
        <f t="shared" si="456"/>
        <v>#N/A</v>
      </c>
      <c r="K1452" s="3" t="e">
        <f t="shared" si="457"/>
        <v>#N/A</v>
      </c>
      <c r="L1452" s="3" t="e">
        <f t="shared" si="447"/>
        <v>#N/A</v>
      </c>
      <c r="M1452" s="3" t="e">
        <f t="shared" si="448"/>
        <v>#N/A</v>
      </c>
      <c r="N1452" s="3" t="e">
        <f t="shared" si="449"/>
        <v>#N/A</v>
      </c>
      <c r="O1452" s="3" t="e">
        <f t="shared" si="466"/>
        <v>#N/A</v>
      </c>
      <c r="P1452" s="3" t="e">
        <f t="shared" si="466"/>
        <v>#N/A</v>
      </c>
      <c r="Q1452" s="3" t="e">
        <f t="shared" si="466"/>
        <v>#N/A</v>
      </c>
      <c r="R1452" s="3" t="e">
        <f t="shared" si="466"/>
        <v>#N/A</v>
      </c>
      <c r="S1452" s="3" t="e">
        <f t="shared" si="466"/>
        <v>#N/A</v>
      </c>
      <c r="T1452" s="3" t="e">
        <f t="shared" si="458"/>
        <v>#DIV/0!</v>
      </c>
      <c r="U1452" s="3">
        <f t="shared" si="459"/>
        <v>12.317307692307693</v>
      </c>
      <c r="V1452" s="2"/>
      <c r="W1452" t="s">
        <v>9964</v>
      </c>
      <c r="X1452">
        <v>1</v>
      </c>
      <c r="Y1452" s="4">
        <f t="shared" si="460"/>
        <v>2.564102564102564E-2</v>
      </c>
      <c r="AA1452" t="s">
        <v>12337</v>
      </c>
      <c r="AB1452">
        <v>1</v>
      </c>
      <c r="AC1452" s="4">
        <f t="shared" si="461"/>
        <v>2.1739130434782608E-2</v>
      </c>
      <c r="AE1452" t="s">
        <v>8417</v>
      </c>
      <c r="AF1452">
        <v>1</v>
      </c>
      <c r="AG1452" s="4">
        <f t="shared" si="462"/>
        <v>3.125E-2</v>
      </c>
      <c r="AI1452" t="s">
        <v>153</v>
      </c>
      <c r="AJ1452">
        <v>1</v>
      </c>
      <c r="AK1452" s="4">
        <f t="shared" si="463"/>
        <v>3.3333333333333333E-2</v>
      </c>
      <c r="AM1452" t="s">
        <v>17855</v>
      </c>
      <c r="AN1452">
        <v>1</v>
      </c>
      <c r="AO1452" s="4">
        <f t="shared" si="464"/>
        <v>2.3255813953488372E-2</v>
      </c>
      <c r="AQ1452" t="s">
        <v>1465</v>
      </c>
      <c r="AR1452" s="8">
        <v>0</v>
      </c>
      <c r="AS1452">
        <f t="shared" si="450"/>
        <v>1</v>
      </c>
      <c r="AT1452" s="4">
        <f t="shared" si="465"/>
        <v>0</v>
      </c>
    </row>
    <row r="1453" spans="1:46">
      <c r="A1453" t="s">
        <v>1466</v>
      </c>
      <c r="B1453">
        <v>4</v>
      </c>
      <c r="C1453" s="3">
        <f t="shared" si="451"/>
        <v>1.0126582278481013E-2</v>
      </c>
      <c r="D1453" s="3">
        <f t="shared" si="452"/>
        <v>12.317307692307693</v>
      </c>
      <c r="E1453" s="2">
        <f t="shared" si="453"/>
        <v>0</v>
      </c>
      <c r="F1453" s="3">
        <f t="shared" si="454"/>
        <v>0</v>
      </c>
      <c r="G1453" t="s">
        <v>4214</v>
      </c>
      <c r="H1453">
        <v>1</v>
      </c>
      <c r="I1453" s="3">
        <f t="shared" si="455"/>
        <v>9.6153846153846159E-3</v>
      </c>
      <c r="J1453" s="3" t="e">
        <f t="shared" si="456"/>
        <v>#N/A</v>
      </c>
      <c r="K1453" s="3" t="e">
        <f t="shared" si="457"/>
        <v>#N/A</v>
      </c>
      <c r="L1453" s="3">
        <f t="shared" si="447"/>
        <v>6.25E-2</v>
      </c>
      <c r="M1453" s="3">
        <f t="shared" si="448"/>
        <v>3.3333333333333333E-2</v>
      </c>
      <c r="N1453" s="3">
        <f t="shared" si="449"/>
        <v>9.3023255813953487E-2</v>
      </c>
      <c r="O1453" s="3" t="e">
        <f t="shared" si="466"/>
        <v>#N/A</v>
      </c>
      <c r="P1453" s="3" t="e">
        <f t="shared" si="466"/>
        <v>#N/A</v>
      </c>
      <c r="Q1453" s="3">
        <f t="shared" si="466"/>
        <v>0.15384615384615385</v>
      </c>
      <c r="R1453" s="3">
        <f t="shared" si="466"/>
        <v>0.28846153846153849</v>
      </c>
      <c r="S1453" s="3">
        <f t="shared" si="466"/>
        <v>0.10336538461538462</v>
      </c>
      <c r="T1453" s="3">
        <f t="shared" si="458"/>
        <v>0.18189102564102566</v>
      </c>
      <c r="U1453" s="3">
        <f t="shared" si="459"/>
        <v>0.18189102564102566</v>
      </c>
      <c r="V1453" s="2"/>
      <c r="W1453" t="s">
        <v>9965</v>
      </c>
      <c r="X1453">
        <v>1</v>
      </c>
      <c r="Y1453" s="4">
        <f t="shared" si="460"/>
        <v>2.564102564102564E-2</v>
      </c>
      <c r="AA1453" t="s">
        <v>12338</v>
      </c>
      <c r="AB1453">
        <v>1</v>
      </c>
      <c r="AC1453" s="4">
        <f t="shared" si="461"/>
        <v>2.1739130434782608E-2</v>
      </c>
      <c r="AE1453" t="s">
        <v>8128</v>
      </c>
      <c r="AF1453">
        <v>1</v>
      </c>
      <c r="AG1453" s="4">
        <f t="shared" si="462"/>
        <v>3.125E-2</v>
      </c>
      <c r="AI1453" t="s">
        <v>16000</v>
      </c>
      <c r="AJ1453">
        <v>1</v>
      </c>
      <c r="AK1453" s="4">
        <f t="shared" si="463"/>
        <v>3.3333333333333333E-2</v>
      </c>
      <c r="AM1453" t="s">
        <v>17856</v>
      </c>
      <c r="AN1453">
        <v>1</v>
      </c>
      <c r="AO1453" s="4">
        <f t="shared" si="464"/>
        <v>2.3255813953488372E-2</v>
      </c>
      <c r="AQ1453" t="s">
        <v>1466</v>
      </c>
      <c r="AR1453" s="8">
        <v>0</v>
      </c>
      <c r="AS1453">
        <f t="shared" si="450"/>
        <v>1</v>
      </c>
      <c r="AT1453" s="4">
        <f t="shared" si="465"/>
        <v>0</v>
      </c>
    </row>
    <row r="1454" spans="1:46">
      <c r="A1454" t="s">
        <v>1467</v>
      </c>
      <c r="B1454">
        <v>4</v>
      </c>
      <c r="C1454" s="3">
        <f t="shared" si="451"/>
        <v>1.0126582278481013E-2</v>
      </c>
      <c r="D1454" s="3">
        <f t="shared" si="452"/>
        <v>12.317307692307693</v>
      </c>
      <c r="E1454" s="2">
        <f t="shared" si="453"/>
        <v>0</v>
      </c>
      <c r="F1454" s="3">
        <f t="shared" si="454"/>
        <v>0</v>
      </c>
      <c r="G1454" t="s">
        <v>4213</v>
      </c>
      <c r="H1454">
        <v>1</v>
      </c>
      <c r="I1454" s="3">
        <f t="shared" si="455"/>
        <v>9.6153846153846159E-3</v>
      </c>
      <c r="J1454" s="3" t="e">
        <f t="shared" si="456"/>
        <v>#N/A</v>
      </c>
      <c r="K1454" s="3" t="e">
        <f t="shared" si="457"/>
        <v>#N/A</v>
      </c>
      <c r="L1454" s="3" t="e">
        <f t="shared" si="447"/>
        <v>#N/A</v>
      </c>
      <c r="M1454" s="3" t="e">
        <f t="shared" si="448"/>
        <v>#N/A</v>
      </c>
      <c r="N1454" s="3" t="e">
        <f t="shared" si="449"/>
        <v>#N/A</v>
      </c>
      <c r="O1454" s="3" t="e">
        <f t="shared" si="466"/>
        <v>#N/A</v>
      </c>
      <c r="P1454" s="3" t="e">
        <f t="shared" si="466"/>
        <v>#N/A</v>
      </c>
      <c r="Q1454" s="3" t="e">
        <f t="shared" si="466"/>
        <v>#N/A</v>
      </c>
      <c r="R1454" s="3" t="e">
        <f t="shared" si="466"/>
        <v>#N/A</v>
      </c>
      <c r="S1454" s="3" t="e">
        <f t="shared" si="466"/>
        <v>#N/A</v>
      </c>
      <c r="T1454" s="3" t="e">
        <f t="shared" si="458"/>
        <v>#DIV/0!</v>
      </c>
      <c r="U1454" s="3">
        <f t="shared" si="459"/>
        <v>12.317307692307693</v>
      </c>
      <c r="V1454" s="2"/>
      <c r="W1454" t="s">
        <v>9966</v>
      </c>
      <c r="X1454">
        <v>1</v>
      </c>
      <c r="Y1454" s="4">
        <f t="shared" si="460"/>
        <v>2.564102564102564E-2</v>
      </c>
      <c r="AA1454" t="s">
        <v>1170</v>
      </c>
      <c r="AB1454">
        <v>1</v>
      </c>
      <c r="AC1454" s="4">
        <f t="shared" si="461"/>
        <v>2.1739130434782608E-2</v>
      </c>
      <c r="AE1454" t="s">
        <v>2397</v>
      </c>
      <c r="AF1454">
        <v>1</v>
      </c>
      <c r="AG1454" s="4">
        <f t="shared" si="462"/>
        <v>3.125E-2</v>
      </c>
      <c r="AI1454" t="s">
        <v>421</v>
      </c>
      <c r="AJ1454">
        <v>1</v>
      </c>
      <c r="AK1454" s="4">
        <f t="shared" si="463"/>
        <v>3.3333333333333333E-2</v>
      </c>
      <c r="AM1454" t="s">
        <v>4938</v>
      </c>
      <c r="AN1454">
        <v>1</v>
      </c>
      <c r="AO1454" s="4">
        <f t="shared" si="464"/>
        <v>2.3255813953488372E-2</v>
      </c>
      <c r="AQ1454" t="s">
        <v>1467</v>
      </c>
      <c r="AR1454" s="8">
        <v>0</v>
      </c>
      <c r="AS1454">
        <f t="shared" si="450"/>
        <v>1</v>
      </c>
      <c r="AT1454" s="4">
        <f t="shared" si="465"/>
        <v>0</v>
      </c>
    </row>
    <row r="1455" spans="1:46">
      <c r="A1455" t="s">
        <v>1468</v>
      </c>
      <c r="B1455">
        <v>4</v>
      </c>
      <c r="C1455" s="3">
        <f t="shared" si="451"/>
        <v>1.0126582278481013E-2</v>
      </c>
      <c r="D1455" s="3">
        <f t="shared" si="452"/>
        <v>12.317307692307693</v>
      </c>
      <c r="E1455" s="2">
        <f t="shared" si="453"/>
        <v>0</v>
      </c>
      <c r="F1455" s="3">
        <f t="shared" si="454"/>
        <v>0</v>
      </c>
      <c r="G1455" t="s">
        <v>4216</v>
      </c>
      <c r="H1455">
        <v>1</v>
      </c>
      <c r="I1455" s="3">
        <f t="shared" si="455"/>
        <v>9.6153846153846159E-3</v>
      </c>
      <c r="J1455" s="3" t="e">
        <f t="shared" si="456"/>
        <v>#N/A</v>
      </c>
      <c r="K1455" s="3" t="e">
        <f t="shared" si="457"/>
        <v>#N/A</v>
      </c>
      <c r="L1455" s="3" t="e">
        <f t="shared" si="447"/>
        <v>#N/A</v>
      </c>
      <c r="M1455" s="3" t="e">
        <f t="shared" si="448"/>
        <v>#N/A</v>
      </c>
      <c r="N1455" s="3" t="e">
        <f t="shared" si="449"/>
        <v>#N/A</v>
      </c>
      <c r="O1455" s="3" t="e">
        <f t="shared" si="466"/>
        <v>#N/A</v>
      </c>
      <c r="P1455" s="3" t="e">
        <f t="shared" si="466"/>
        <v>#N/A</v>
      </c>
      <c r="Q1455" s="3" t="e">
        <f t="shared" si="466"/>
        <v>#N/A</v>
      </c>
      <c r="R1455" s="3" t="e">
        <f t="shared" si="466"/>
        <v>#N/A</v>
      </c>
      <c r="S1455" s="3" t="e">
        <f t="shared" si="466"/>
        <v>#N/A</v>
      </c>
      <c r="T1455" s="3" t="e">
        <f t="shared" si="458"/>
        <v>#DIV/0!</v>
      </c>
      <c r="U1455" s="3">
        <f t="shared" si="459"/>
        <v>12.317307692307693</v>
      </c>
      <c r="V1455" s="2"/>
      <c r="W1455" t="s">
        <v>9967</v>
      </c>
      <c r="X1455">
        <v>1</v>
      </c>
      <c r="Y1455" s="4">
        <f t="shared" si="460"/>
        <v>2.564102564102564E-2</v>
      </c>
      <c r="AA1455" t="s">
        <v>12339</v>
      </c>
      <c r="AB1455">
        <v>1</v>
      </c>
      <c r="AC1455" s="4">
        <f t="shared" si="461"/>
        <v>2.1739130434782608E-2</v>
      </c>
      <c r="AE1455" t="s">
        <v>8130</v>
      </c>
      <c r="AF1455">
        <v>1</v>
      </c>
      <c r="AG1455" s="4">
        <f t="shared" si="462"/>
        <v>3.125E-2</v>
      </c>
      <c r="AI1455" t="s">
        <v>16001</v>
      </c>
      <c r="AJ1455">
        <v>1</v>
      </c>
      <c r="AK1455" s="4">
        <f t="shared" si="463"/>
        <v>3.3333333333333333E-2</v>
      </c>
      <c r="AM1455" t="s">
        <v>17857</v>
      </c>
      <c r="AN1455">
        <v>1</v>
      </c>
      <c r="AO1455" s="4">
        <f t="shared" si="464"/>
        <v>2.3255813953488372E-2</v>
      </c>
      <c r="AQ1455" t="s">
        <v>1468</v>
      </c>
      <c r="AR1455" s="8">
        <v>0</v>
      </c>
      <c r="AS1455">
        <f t="shared" si="450"/>
        <v>1</v>
      </c>
      <c r="AT1455" s="4">
        <f t="shared" si="465"/>
        <v>0</v>
      </c>
    </row>
    <row r="1456" spans="1:46">
      <c r="A1456" t="s">
        <v>1469</v>
      </c>
      <c r="B1456">
        <v>4</v>
      </c>
      <c r="C1456" s="3">
        <f t="shared" si="451"/>
        <v>1.0126582278481013E-2</v>
      </c>
      <c r="D1456" s="3">
        <f t="shared" si="452"/>
        <v>0.6067307692307693</v>
      </c>
      <c r="E1456" s="2">
        <f t="shared" si="453"/>
        <v>1</v>
      </c>
      <c r="F1456" s="3">
        <f t="shared" si="454"/>
        <v>0.5</v>
      </c>
      <c r="G1456" t="s">
        <v>4220</v>
      </c>
      <c r="H1456">
        <v>1</v>
      </c>
      <c r="I1456" s="3">
        <f t="shared" si="455"/>
        <v>9.6153846153846159E-3</v>
      </c>
      <c r="J1456" s="3" t="e">
        <f t="shared" si="456"/>
        <v>#N/A</v>
      </c>
      <c r="K1456" s="3">
        <f t="shared" si="457"/>
        <v>2.1739130434782608E-2</v>
      </c>
      <c r="L1456" s="3" t="e">
        <f t="shared" si="447"/>
        <v>#N/A</v>
      </c>
      <c r="M1456" s="3" t="e">
        <f t="shared" si="448"/>
        <v>#N/A</v>
      </c>
      <c r="N1456" s="3" t="e">
        <f t="shared" si="449"/>
        <v>#N/A</v>
      </c>
      <c r="O1456" s="3" t="e">
        <f t="shared" si="466"/>
        <v>#N/A</v>
      </c>
      <c r="P1456" s="3">
        <f t="shared" si="466"/>
        <v>0.44230769230769235</v>
      </c>
      <c r="Q1456" s="3" t="e">
        <f t="shared" si="466"/>
        <v>#N/A</v>
      </c>
      <c r="R1456" s="3" t="e">
        <f t="shared" si="466"/>
        <v>#N/A</v>
      </c>
      <c r="S1456" s="3" t="e">
        <f t="shared" si="466"/>
        <v>#N/A</v>
      </c>
      <c r="T1456" s="3">
        <f t="shared" si="458"/>
        <v>0.44230769230769235</v>
      </c>
      <c r="U1456" s="3">
        <f t="shared" si="459"/>
        <v>0.44230769230769235</v>
      </c>
      <c r="V1456" s="2"/>
      <c r="W1456" t="s">
        <v>9968</v>
      </c>
      <c r="X1456">
        <v>1</v>
      </c>
      <c r="Y1456" s="4">
        <f t="shared" si="460"/>
        <v>2.564102564102564E-2</v>
      </c>
      <c r="AA1456" t="s">
        <v>1670</v>
      </c>
      <c r="AB1456">
        <v>1</v>
      </c>
      <c r="AC1456" s="4">
        <f t="shared" si="461"/>
        <v>2.1739130434782608E-2</v>
      </c>
      <c r="AE1456" t="s">
        <v>8427</v>
      </c>
      <c r="AF1456">
        <v>1</v>
      </c>
      <c r="AG1456" s="4">
        <f t="shared" si="462"/>
        <v>3.125E-2</v>
      </c>
      <c r="AI1456" t="s">
        <v>16002</v>
      </c>
      <c r="AJ1456">
        <v>1</v>
      </c>
      <c r="AK1456" s="4">
        <f t="shared" si="463"/>
        <v>3.3333333333333333E-2</v>
      </c>
      <c r="AM1456" t="s">
        <v>17858</v>
      </c>
      <c r="AN1456">
        <v>1</v>
      </c>
      <c r="AO1456" s="4">
        <f t="shared" si="464"/>
        <v>2.3255813953488372E-2</v>
      </c>
      <c r="AQ1456" t="s">
        <v>1469</v>
      </c>
      <c r="AR1456" s="8">
        <v>1</v>
      </c>
      <c r="AS1456">
        <f t="shared" si="450"/>
        <v>2</v>
      </c>
      <c r="AT1456" s="4">
        <f t="shared" si="465"/>
        <v>0.5</v>
      </c>
    </row>
    <row r="1457" spans="1:46">
      <c r="A1457" t="s">
        <v>1470</v>
      </c>
      <c r="B1457">
        <v>4</v>
      </c>
      <c r="C1457" s="3">
        <f t="shared" si="451"/>
        <v>1.0126582278481013E-2</v>
      </c>
      <c r="D1457" s="3">
        <f t="shared" si="452"/>
        <v>0.88461538461538469</v>
      </c>
      <c r="E1457" s="2">
        <f t="shared" si="453"/>
        <v>0</v>
      </c>
      <c r="F1457" s="3">
        <f t="shared" si="454"/>
        <v>0</v>
      </c>
      <c r="G1457" t="s">
        <v>4219</v>
      </c>
      <c r="H1457">
        <v>1</v>
      </c>
      <c r="I1457" s="3">
        <f t="shared" si="455"/>
        <v>9.6153846153846159E-3</v>
      </c>
      <c r="J1457" s="3" t="e">
        <f t="shared" si="456"/>
        <v>#N/A</v>
      </c>
      <c r="K1457" s="3">
        <f t="shared" si="457"/>
        <v>2.1739130434782608E-2</v>
      </c>
      <c r="L1457" s="3" t="e">
        <f t="shared" si="447"/>
        <v>#N/A</v>
      </c>
      <c r="M1457" s="3" t="e">
        <f t="shared" si="448"/>
        <v>#N/A</v>
      </c>
      <c r="N1457" s="3" t="e">
        <f t="shared" si="449"/>
        <v>#N/A</v>
      </c>
      <c r="O1457" s="3" t="e">
        <f t="shared" si="466"/>
        <v>#N/A</v>
      </c>
      <c r="P1457" s="3">
        <f t="shared" si="466"/>
        <v>0.44230769230769235</v>
      </c>
      <c r="Q1457" s="3" t="e">
        <f t="shared" si="466"/>
        <v>#N/A</v>
      </c>
      <c r="R1457" s="3" t="e">
        <f t="shared" si="466"/>
        <v>#N/A</v>
      </c>
      <c r="S1457" s="3" t="e">
        <f t="shared" si="466"/>
        <v>#N/A</v>
      </c>
      <c r="T1457" s="3">
        <f t="shared" si="458"/>
        <v>0.44230769230769235</v>
      </c>
      <c r="U1457" s="3">
        <f t="shared" si="459"/>
        <v>0.44230769230769235</v>
      </c>
      <c r="V1457" s="2"/>
      <c r="W1457" t="s">
        <v>9969</v>
      </c>
      <c r="X1457">
        <v>1</v>
      </c>
      <c r="Y1457" s="4">
        <f t="shared" si="460"/>
        <v>2.564102564102564E-2</v>
      </c>
      <c r="AA1457" t="s">
        <v>2786</v>
      </c>
      <c r="AB1457">
        <v>1</v>
      </c>
      <c r="AC1457" s="4">
        <f t="shared" si="461"/>
        <v>2.1739130434782608E-2</v>
      </c>
      <c r="AE1457" t="s">
        <v>8428</v>
      </c>
      <c r="AF1457">
        <v>1</v>
      </c>
      <c r="AG1457" s="4">
        <f t="shared" si="462"/>
        <v>3.125E-2</v>
      </c>
      <c r="AI1457" t="s">
        <v>16003</v>
      </c>
      <c r="AJ1457">
        <v>1</v>
      </c>
      <c r="AK1457" s="4">
        <f t="shared" si="463"/>
        <v>3.3333333333333333E-2</v>
      </c>
      <c r="AM1457" t="s">
        <v>7763</v>
      </c>
      <c r="AN1457">
        <v>1</v>
      </c>
      <c r="AO1457" s="4">
        <f t="shared" si="464"/>
        <v>2.3255813953488372E-2</v>
      </c>
      <c r="AQ1457" t="s">
        <v>1470</v>
      </c>
      <c r="AR1457" s="8">
        <v>0</v>
      </c>
      <c r="AS1457">
        <f t="shared" si="450"/>
        <v>2</v>
      </c>
      <c r="AT1457" s="4">
        <f t="shared" si="465"/>
        <v>0</v>
      </c>
    </row>
    <row r="1458" spans="1:46">
      <c r="A1458" t="s">
        <v>1471</v>
      </c>
      <c r="B1458">
        <v>4</v>
      </c>
      <c r="C1458" s="3">
        <f t="shared" si="451"/>
        <v>1.0126582278481013E-2</v>
      </c>
      <c r="D1458" s="3">
        <f t="shared" si="452"/>
        <v>0.18376068376068377</v>
      </c>
      <c r="E1458" s="2">
        <f t="shared" si="453"/>
        <v>0</v>
      </c>
      <c r="F1458" s="3">
        <f t="shared" si="454"/>
        <v>0</v>
      </c>
      <c r="G1458" t="s">
        <v>4225</v>
      </c>
      <c r="H1458">
        <v>1</v>
      </c>
      <c r="I1458" s="3">
        <f t="shared" si="455"/>
        <v>9.6153846153846159E-3</v>
      </c>
      <c r="J1458" s="3">
        <f t="shared" si="456"/>
        <v>2.564102564102564E-2</v>
      </c>
      <c r="K1458" s="3" t="e">
        <f t="shared" si="457"/>
        <v>#N/A</v>
      </c>
      <c r="L1458" s="3">
        <f t="shared" si="447"/>
        <v>3.125E-2</v>
      </c>
      <c r="M1458" s="3" t="e">
        <f t="shared" si="448"/>
        <v>#N/A</v>
      </c>
      <c r="N1458" s="3" t="e">
        <f t="shared" si="449"/>
        <v>#N/A</v>
      </c>
      <c r="O1458" s="3">
        <f t="shared" si="466"/>
        <v>0.37500000000000006</v>
      </c>
      <c r="P1458" s="3" t="e">
        <f t="shared" si="466"/>
        <v>#N/A</v>
      </c>
      <c r="Q1458" s="3">
        <f t="shared" si="466"/>
        <v>0.30769230769230771</v>
      </c>
      <c r="R1458" s="3" t="e">
        <f t="shared" si="466"/>
        <v>#N/A</v>
      </c>
      <c r="S1458" s="3" t="e">
        <f t="shared" si="466"/>
        <v>#N/A</v>
      </c>
      <c r="T1458" s="3">
        <f t="shared" si="458"/>
        <v>0.34134615384615385</v>
      </c>
      <c r="U1458" s="3">
        <f t="shared" si="459"/>
        <v>0.34134615384615385</v>
      </c>
      <c r="V1458" s="2"/>
      <c r="W1458" t="s">
        <v>9970</v>
      </c>
      <c r="X1458">
        <v>1</v>
      </c>
      <c r="Y1458" s="4">
        <f t="shared" si="460"/>
        <v>2.564102564102564E-2</v>
      </c>
      <c r="AA1458" t="s">
        <v>12340</v>
      </c>
      <c r="AB1458">
        <v>1</v>
      </c>
      <c r="AC1458" s="4">
        <f t="shared" si="461"/>
        <v>2.1739130434782608E-2</v>
      </c>
      <c r="AE1458" t="s">
        <v>8123</v>
      </c>
      <c r="AF1458">
        <v>1</v>
      </c>
      <c r="AG1458" s="4">
        <f t="shared" si="462"/>
        <v>3.125E-2</v>
      </c>
      <c r="AI1458" t="s">
        <v>1388</v>
      </c>
      <c r="AJ1458">
        <v>1</v>
      </c>
      <c r="AK1458" s="4">
        <f t="shared" si="463"/>
        <v>3.3333333333333333E-2</v>
      </c>
      <c r="AM1458" t="s">
        <v>7761</v>
      </c>
      <c r="AN1458">
        <v>1</v>
      </c>
      <c r="AO1458" s="4">
        <f t="shared" si="464"/>
        <v>2.3255813953488372E-2</v>
      </c>
      <c r="AQ1458" t="s">
        <v>1471</v>
      </c>
      <c r="AR1458" s="8">
        <v>0</v>
      </c>
      <c r="AS1458">
        <f t="shared" si="450"/>
        <v>1</v>
      </c>
      <c r="AT1458" s="4">
        <f t="shared" si="465"/>
        <v>0</v>
      </c>
    </row>
    <row r="1459" spans="1:46">
      <c r="A1459" t="s">
        <v>1472</v>
      </c>
      <c r="B1459">
        <v>4</v>
      </c>
      <c r="C1459" s="3">
        <f t="shared" si="451"/>
        <v>1.0126582278481013E-2</v>
      </c>
      <c r="D1459" s="3">
        <f t="shared" si="452"/>
        <v>0.18376068376068377</v>
      </c>
      <c r="E1459" s="2">
        <f t="shared" si="453"/>
        <v>0</v>
      </c>
      <c r="F1459" s="3">
        <f t="shared" si="454"/>
        <v>0</v>
      </c>
      <c r="G1459" t="s">
        <v>4224</v>
      </c>
      <c r="H1459">
        <v>1</v>
      </c>
      <c r="I1459" s="3">
        <f t="shared" si="455"/>
        <v>9.6153846153846159E-3</v>
      </c>
      <c r="J1459" s="3">
        <f t="shared" si="456"/>
        <v>2.564102564102564E-2</v>
      </c>
      <c r="K1459" s="3">
        <f t="shared" si="457"/>
        <v>4.3478260869565216E-2</v>
      </c>
      <c r="L1459" s="3">
        <f t="shared" si="447"/>
        <v>3.125E-2</v>
      </c>
      <c r="M1459" s="3" t="e">
        <f t="shared" si="448"/>
        <v>#N/A</v>
      </c>
      <c r="N1459" s="3" t="e">
        <f t="shared" si="449"/>
        <v>#N/A</v>
      </c>
      <c r="O1459" s="3">
        <f t="shared" si="466"/>
        <v>0.37500000000000006</v>
      </c>
      <c r="P1459" s="3">
        <f t="shared" si="466"/>
        <v>0.22115384615384617</v>
      </c>
      <c r="Q1459" s="3">
        <f t="shared" si="466"/>
        <v>0.30769230769230771</v>
      </c>
      <c r="R1459" s="3" t="e">
        <f t="shared" si="466"/>
        <v>#N/A</v>
      </c>
      <c r="S1459" s="3" t="e">
        <f t="shared" si="466"/>
        <v>#N/A</v>
      </c>
      <c r="T1459" s="3">
        <f t="shared" si="458"/>
        <v>0.30128205128205132</v>
      </c>
      <c r="U1459" s="3">
        <f t="shared" si="459"/>
        <v>0.30128205128205132</v>
      </c>
      <c r="V1459" s="2"/>
      <c r="W1459" t="s">
        <v>9971</v>
      </c>
      <c r="X1459">
        <v>1</v>
      </c>
      <c r="Y1459" s="4">
        <f t="shared" si="460"/>
        <v>2.564102564102564E-2</v>
      </c>
      <c r="AA1459" t="s">
        <v>9200</v>
      </c>
      <c r="AB1459">
        <v>1</v>
      </c>
      <c r="AC1459" s="4">
        <f t="shared" si="461"/>
        <v>2.1739130434782608E-2</v>
      </c>
      <c r="AE1459" t="s">
        <v>8125</v>
      </c>
      <c r="AF1459">
        <v>1</v>
      </c>
      <c r="AG1459" s="4">
        <f t="shared" si="462"/>
        <v>3.125E-2</v>
      </c>
      <c r="AI1459" t="s">
        <v>9530</v>
      </c>
      <c r="AJ1459">
        <v>1</v>
      </c>
      <c r="AK1459" s="4">
        <f t="shared" si="463"/>
        <v>3.3333333333333333E-2</v>
      </c>
      <c r="AM1459" t="s">
        <v>17859</v>
      </c>
      <c r="AN1459">
        <v>1</v>
      </c>
      <c r="AO1459" s="4">
        <f t="shared" si="464"/>
        <v>2.3255813953488372E-2</v>
      </c>
      <c r="AQ1459" t="s">
        <v>1472</v>
      </c>
      <c r="AR1459" s="8">
        <v>0</v>
      </c>
      <c r="AS1459">
        <f t="shared" si="450"/>
        <v>1</v>
      </c>
      <c r="AT1459" s="4">
        <f t="shared" si="465"/>
        <v>0</v>
      </c>
    </row>
    <row r="1460" spans="1:46">
      <c r="A1460" t="s">
        <v>1473</v>
      </c>
      <c r="B1460">
        <v>4</v>
      </c>
      <c r="C1460" s="3">
        <f t="shared" si="451"/>
        <v>1.0126582278481013E-2</v>
      </c>
      <c r="D1460" s="3">
        <f t="shared" si="452"/>
        <v>12.317307692307693</v>
      </c>
      <c r="E1460" s="2">
        <f t="shared" si="453"/>
        <v>0</v>
      </c>
      <c r="F1460" s="3">
        <f t="shared" si="454"/>
        <v>0</v>
      </c>
      <c r="G1460" t="s">
        <v>4221</v>
      </c>
      <c r="H1460">
        <v>1</v>
      </c>
      <c r="I1460" s="3">
        <f t="shared" si="455"/>
        <v>9.6153846153846159E-3</v>
      </c>
      <c r="J1460" s="3" t="e">
        <f t="shared" si="456"/>
        <v>#N/A</v>
      </c>
      <c r="K1460" s="3" t="e">
        <f t="shared" si="457"/>
        <v>#N/A</v>
      </c>
      <c r="L1460" s="3" t="e">
        <f t="shared" si="447"/>
        <v>#N/A</v>
      </c>
      <c r="M1460" s="3" t="e">
        <f t="shared" si="448"/>
        <v>#N/A</v>
      </c>
      <c r="N1460" s="3" t="e">
        <f t="shared" si="449"/>
        <v>#N/A</v>
      </c>
      <c r="O1460" s="3" t="e">
        <f t="shared" si="466"/>
        <v>#N/A</v>
      </c>
      <c r="P1460" s="3" t="e">
        <f t="shared" si="466"/>
        <v>#N/A</v>
      </c>
      <c r="Q1460" s="3" t="e">
        <f t="shared" si="466"/>
        <v>#N/A</v>
      </c>
      <c r="R1460" s="3" t="e">
        <f t="shared" si="466"/>
        <v>#N/A</v>
      </c>
      <c r="S1460" s="3" t="e">
        <f t="shared" si="466"/>
        <v>#N/A</v>
      </c>
      <c r="T1460" s="3" t="e">
        <f t="shared" si="458"/>
        <v>#DIV/0!</v>
      </c>
      <c r="U1460" s="3">
        <f t="shared" si="459"/>
        <v>12.317307692307693</v>
      </c>
      <c r="V1460" s="2"/>
      <c r="W1460" t="s">
        <v>6860</v>
      </c>
      <c r="X1460">
        <v>1</v>
      </c>
      <c r="Y1460" s="4">
        <f t="shared" si="460"/>
        <v>2.564102564102564E-2</v>
      </c>
      <c r="AA1460" t="s">
        <v>12341</v>
      </c>
      <c r="AB1460">
        <v>1</v>
      </c>
      <c r="AC1460" s="4">
        <f t="shared" si="461"/>
        <v>2.1739130434782608E-2</v>
      </c>
      <c r="AE1460" t="s">
        <v>8126</v>
      </c>
      <c r="AF1460">
        <v>1</v>
      </c>
      <c r="AG1460" s="4">
        <f t="shared" si="462"/>
        <v>3.125E-2</v>
      </c>
      <c r="AI1460" t="s">
        <v>154</v>
      </c>
      <c r="AJ1460">
        <v>1</v>
      </c>
      <c r="AK1460" s="4">
        <f t="shared" si="463"/>
        <v>3.3333333333333333E-2</v>
      </c>
      <c r="AM1460" t="s">
        <v>4398</v>
      </c>
      <c r="AN1460">
        <v>1</v>
      </c>
      <c r="AO1460" s="4">
        <f t="shared" si="464"/>
        <v>2.3255813953488372E-2</v>
      </c>
      <c r="AQ1460" t="s">
        <v>1473</v>
      </c>
      <c r="AR1460" s="8">
        <v>0</v>
      </c>
      <c r="AS1460">
        <f t="shared" si="450"/>
        <v>1</v>
      </c>
      <c r="AT1460" s="4">
        <f t="shared" si="465"/>
        <v>0</v>
      </c>
    </row>
    <row r="1461" spans="1:46">
      <c r="A1461" t="s">
        <v>1474</v>
      </c>
      <c r="B1461">
        <v>4</v>
      </c>
      <c r="C1461" s="3">
        <f t="shared" si="451"/>
        <v>1.0126582278481013E-2</v>
      </c>
      <c r="D1461" s="3">
        <f t="shared" si="452"/>
        <v>12.317307692307693</v>
      </c>
      <c r="E1461" s="2">
        <f t="shared" si="453"/>
        <v>0</v>
      </c>
      <c r="F1461" s="3">
        <f t="shared" si="454"/>
        <v>0</v>
      </c>
      <c r="G1461" t="s">
        <v>4229</v>
      </c>
      <c r="H1461">
        <v>1</v>
      </c>
      <c r="I1461" s="3">
        <f t="shared" si="455"/>
        <v>9.6153846153846159E-3</v>
      </c>
      <c r="J1461" s="3">
        <f t="shared" si="456"/>
        <v>2.564102564102564E-2</v>
      </c>
      <c r="K1461" s="3" t="e">
        <f t="shared" si="457"/>
        <v>#N/A</v>
      </c>
      <c r="L1461" s="3">
        <f t="shared" si="447"/>
        <v>3.125E-2</v>
      </c>
      <c r="M1461" s="3" t="e">
        <f t="shared" si="448"/>
        <v>#N/A</v>
      </c>
      <c r="N1461" s="3">
        <f t="shared" si="449"/>
        <v>4.6511627906976744E-2</v>
      </c>
      <c r="O1461" s="3">
        <f t="shared" si="466"/>
        <v>0.37500000000000006</v>
      </c>
      <c r="P1461" s="3" t="e">
        <f t="shared" si="466"/>
        <v>#N/A</v>
      </c>
      <c r="Q1461" s="3">
        <f t="shared" si="466"/>
        <v>0.30769230769230771</v>
      </c>
      <c r="R1461" s="3" t="e">
        <f t="shared" si="466"/>
        <v>#N/A</v>
      </c>
      <c r="S1461" s="3">
        <f t="shared" si="466"/>
        <v>0.20673076923076925</v>
      </c>
      <c r="T1461" s="3">
        <f t="shared" si="458"/>
        <v>0.29647435897435898</v>
      </c>
      <c r="U1461" s="3">
        <f t="shared" si="459"/>
        <v>0.29647435897435898</v>
      </c>
      <c r="V1461" s="2"/>
      <c r="W1461" t="s">
        <v>9972</v>
      </c>
      <c r="X1461">
        <v>1</v>
      </c>
      <c r="Y1461" s="4">
        <f t="shared" si="460"/>
        <v>2.564102564102564E-2</v>
      </c>
      <c r="AA1461" t="s">
        <v>12342</v>
      </c>
      <c r="AB1461">
        <v>1</v>
      </c>
      <c r="AC1461" s="4">
        <f t="shared" si="461"/>
        <v>2.1739130434782608E-2</v>
      </c>
      <c r="AE1461" t="s">
        <v>8426</v>
      </c>
      <c r="AF1461">
        <v>1</v>
      </c>
      <c r="AG1461" s="4">
        <f t="shared" si="462"/>
        <v>3.125E-2</v>
      </c>
      <c r="AI1461" t="s">
        <v>336</v>
      </c>
      <c r="AJ1461">
        <v>1</v>
      </c>
      <c r="AK1461" s="4">
        <f t="shared" si="463"/>
        <v>3.3333333333333333E-2</v>
      </c>
      <c r="AM1461" t="s">
        <v>13623</v>
      </c>
      <c r="AN1461">
        <v>1</v>
      </c>
      <c r="AO1461" s="4">
        <f t="shared" si="464"/>
        <v>2.3255813953488372E-2</v>
      </c>
      <c r="AQ1461" t="s">
        <v>1474</v>
      </c>
      <c r="AR1461" s="8">
        <v>0</v>
      </c>
      <c r="AS1461">
        <f t="shared" si="450"/>
        <v>1</v>
      </c>
      <c r="AT1461" s="4">
        <f t="shared" si="465"/>
        <v>0</v>
      </c>
    </row>
    <row r="1462" spans="1:46">
      <c r="A1462" t="s">
        <v>1475</v>
      </c>
      <c r="B1462">
        <v>4</v>
      </c>
      <c r="C1462" s="3">
        <f t="shared" si="451"/>
        <v>1.0126582278481013E-2</v>
      </c>
      <c r="D1462" s="3">
        <f t="shared" si="452"/>
        <v>12.317307692307693</v>
      </c>
      <c r="E1462" s="2">
        <f t="shared" si="453"/>
        <v>0</v>
      </c>
      <c r="F1462" s="3">
        <f t="shared" si="454"/>
        <v>0</v>
      </c>
      <c r="G1462" t="s">
        <v>4228</v>
      </c>
      <c r="H1462">
        <v>1</v>
      </c>
      <c r="I1462" s="3">
        <f t="shared" si="455"/>
        <v>9.6153846153846159E-3</v>
      </c>
      <c r="J1462" s="3" t="e">
        <f t="shared" si="456"/>
        <v>#N/A</v>
      </c>
      <c r="K1462" s="3" t="e">
        <f t="shared" si="457"/>
        <v>#N/A</v>
      </c>
      <c r="L1462" s="3" t="e">
        <f t="shared" si="447"/>
        <v>#N/A</v>
      </c>
      <c r="M1462" s="3" t="e">
        <f t="shared" si="448"/>
        <v>#N/A</v>
      </c>
      <c r="N1462" s="3" t="e">
        <f t="shared" si="449"/>
        <v>#N/A</v>
      </c>
      <c r="O1462" s="3" t="e">
        <f t="shared" si="466"/>
        <v>#N/A</v>
      </c>
      <c r="P1462" s="3" t="e">
        <f t="shared" si="466"/>
        <v>#N/A</v>
      </c>
      <c r="Q1462" s="3" t="e">
        <f t="shared" si="466"/>
        <v>#N/A</v>
      </c>
      <c r="R1462" s="3" t="e">
        <f t="shared" si="466"/>
        <v>#N/A</v>
      </c>
      <c r="S1462" s="3" t="e">
        <f t="shared" si="466"/>
        <v>#N/A</v>
      </c>
      <c r="T1462" s="3" t="e">
        <f t="shared" si="458"/>
        <v>#DIV/0!</v>
      </c>
      <c r="U1462" s="3">
        <f t="shared" si="459"/>
        <v>12.317307692307693</v>
      </c>
      <c r="V1462" s="2"/>
      <c r="W1462" t="s">
        <v>9973</v>
      </c>
      <c r="X1462">
        <v>1</v>
      </c>
      <c r="Y1462" s="4">
        <f t="shared" si="460"/>
        <v>2.564102564102564E-2</v>
      </c>
      <c r="AA1462" t="s">
        <v>12343</v>
      </c>
      <c r="AB1462">
        <v>1</v>
      </c>
      <c r="AC1462" s="4">
        <f t="shared" si="461"/>
        <v>2.1739130434782608E-2</v>
      </c>
      <c r="AE1462" t="s">
        <v>3717</v>
      </c>
      <c r="AF1462">
        <v>1</v>
      </c>
      <c r="AG1462" s="4">
        <f t="shared" si="462"/>
        <v>3.125E-2</v>
      </c>
      <c r="AI1462" t="s">
        <v>9532</v>
      </c>
      <c r="AJ1462">
        <v>1</v>
      </c>
      <c r="AK1462" s="4">
        <f t="shared" si="463"/>
        <v>3.3333333333333333E-2</v>
      </c>
      <c r="AM1462" t="s">
        <v>11831</v>
      </c>
      <c r="AN1462">
        <v>1</v>
      </c>
      <c r="AO1462" s="4">
        <f t="shared" si="464"/>
        <v>2.3255813953488372E-2</v>
      </c>
      <c r="AQ1462" t="s">
        <v>1475</v>
      </c>
      <c r="AR1462" s="8">
        <v>0</v>
      </c>
      <c r="AS1462">
        <f t="shared" si="450"/>
        <v>1</v>
      </c>
      <c r="AT1462" s="4">
        <f t="shared" si="465"/>
        <v>0</v>
      </c>
    </row>
    <row r="1463" spans="1:46">
      <c r="A1463" t="s">
        <v>1476</v>
      </c>
      <c r="B1463">
        <v>4</v>
      </c>
      <c r="C1463" s="3">
        <f t="shared" si="451"/>
        <v>1.0126582278481013E-2</v>
      </c>
      <c r="D1463" s="3">
        <f t="shared" si="452"/>
        <v>12.317307692307693</v>
      </c>
      <c r="E1463" s="2">
        <f t="shared" si="453"/>
        <v>0</v>
      </c>
      <c r="F1463" s="3">
        <f t="shared" si="454"/>
        <v>0</v>
      </c>
      <c r="G1463" t="s">
        <v>4223</v>
      </c>
      <c r="H1463">
        <v>1</v>
      </c>
      <c r="I1463" s="3">
        <f t="shared" si="455"/>
        <v>9.6153846153846159E-3</v>
      </c>
      <c r="J1463" s="3" t="e">
        <f t="shared" si="456"/>
        <v>#N/A</v>
      </c>
      <c r="K1463" s="3" t="e">
        <f t="shared" si="457"/>
        <v>#N/A</v>
      </c>
      <c r="L1463" s="3" t="e">
        <f t="shared" si="447"/>
        <v>#N/A</v>
      </c>
      <c r="M1463" s="3" t="e">
        <f t="shared" si="448"/>
        <v>#N/A</v>
      </c>
      <c r="N1463" s="3" t="e">
        <f t="shared" si="449"/>
        <v>#N/A</v>
      </c>
      <c r="O1463" s="3" t="e">
        <f t="shared" si="466"/>
        <v>#N/A</v>
      </c>
      <c r="P1463" s="3" t="e">
        <f t="shared" si="466"/>
        <v>#N/A</v>
      </c>
      <c r="Q1463" s="3" t="e">
        <f t="shared" si="466"/>
        <v>#N/A</v>
      </c>
      <c r="R1463" s="3" t="e">
        <f t="shared" si="466"/>
        <v>#N/A</v>
      </c>
      <c r="S1463" s="3" t="e">
        <f t="shared" si="466"/>
        <v>#N/A</v>
      </c>
      <c r="T1463" s="3" t="e">
        <f t="shared" si="458"/>
        <v>#DIV/0!</v>
      </c>
      <c r="U1463" s="3">
        <f t="shared" si="459"/>
        <v>12.317307692307693</v>
      </c>
      <c r="V1463" s="2"/>
      <c r="W1463" t="s">
        <v>9974</v>
      </c>
      <c r="X1463">
        <v>1</v>
      </c>
      <c r="Y1463" s="4">
        <f t="shared" si="460"/>
        <v>2.564102564102564E-2</v>
      </c>
      <c r="AA1463" t="s">
        <v>12344</v>
      </c>
      <c r="AB1463">
        <v>1</v>
      </c>
      <c r="AC1463" s="4">
        <f t="shared" si="461"/>
        <v>2.1739130434782608E-2</v>
      </c>
      <c r="AE1463" t="s">
        <v>8429</v>
      </c>
      <c r="AF1463">
        <v>1</v>
      </c>
      <c r="AG1463" s="4">
        <f t="shared" si="462"/>
        <v>3.125E-2</v>
      </c>
      <c r="AI1463" t="s">
        <v>9533</v>
      </c>
      <c r="AJ1463">
        <v>1</v>
      </c>
      <c r="AK1463" s="4">
        <f t="shared" si="463"/>
        <v>3.3333333333333333E-2</v>
      </c>
      <c r="AM1463" t="s">
        <v>11841</v>
      </c>
      <c r="AN1463">
        <v>1</v>
      </c>
      <c r="AO1463" s="4">
        <f t="shared" si="464"/>
        <v>2.3255813953488372E-2</v>
      </c>
      <c r="AQ1463" t="s">
        <v>1476</v>
      </c>
      <c r="AR1463" s="8">
        <v>0</v>
      </c>
      <c r="AS1463">
        <f t="shared" si="450"/>
        <v>1</v>
      </c>
      <c r="AT1463" s="4">
        <f t="shared" si="465"/>
        <v>0</v>
      </c>
    </row>
    <row r="1464" spans="1:46">
      <c r="A1464" t="s">
        <v>1477</v>
      </c>
      <c r="B1464">
        <v>4</v>
      </c>
      <c r="C1464" s="3">
        <f t="shared" si="451"/>
        <v>1.0126582278481013E-2</v>
      </c>
      <c r="D1464" s="3">
        <f t="shared" si="452"/>
        <v>12.317307692307693</v>
      </c>
      <c r="E1464" s="2">
        <f t="shared" si="453"/>
        <v>0</v>
      </c>
      <c r="F1464" s="3">
        <f t="shared" si="454"/>
        <v>0</v>
      </c>
      <c r="G1464" t="s">
        <v>4222</v>
      </c>
      <c r="H1464">
        <v>1</v>
      </c>
      <c r="I1464" s="3">
        <f t="shared" si="455"/>
        <v>9.6153846153846159E-3</v>
      </c>
      <c r="J1464" s="3">
        <f t="shared" si="456"/>
        <v>5.128205128205128E-2</v>
      </c>
      <c r="K1464" s="3" t="e">
        <f t="shared" si="457"/>
        <v>#N/A</v>
      </c>
      <c r="L1464" s="3">
        <f t="shared" si="447"/>
        <v>3.125E-2</v>
      </c>
      <c r="M1464" s="3" t="e">
        <f t="shared" si="448"/>
        <v>#N/A</v>
      </c>
      <c r="N1464" s="3">
        <f t="shared" si="449"/>
        <v>4.6511627906976744E-2</v>
      </c>
      <c r="O1464" s="3">
        <f t="shared" si="466"/>
        <v>0.18750000000000003</v>
      </c>
      <c r="P1464" s="3" t="e">
        <f t="shared" si="466"/>
        <v>#N/A</v>
      </c>
      <c r="Q1464" s="3">
        <f t="shared" si="466"/>
        <v>0.30769230769230771</v>
      </c>
      <c r="R1464" s="3" t="e">
        <f t="shared" si="466"/>
        <v>#N/A</v>
      </c>
      <c r="S1464" s="3">
        <f t="shared" si="466"/>
        <v>0.20673076923076925</v>
      </c>
      <c r="T1464" s="3">
        <f t="shared" si="458"/>
        <v>0.233974358974359</v>
      </c>
      <c r="U1464" s="3">
        <f t="shared" si="459"/>
        <v>0.233974358974359</v>
      </c>
      <c r="V1464" s="2"/>
      <c r="W1464" t="s">
        <v>6477</v>
      </c>
      <c r="X1464">
        <v>1</v>
      </c>
      <c r="Y1464" s="4">
        <f t="shared" si="460"/>
        <v>2.564102564102564E-2</v>
      </c>
      <c r="AA1464" t="s">
        <v>2226</v>
      </c>
      <c r="AB1464">
        <v>1</v>
      </c>
      <c r="AC1464" s="4">
        <f t="shared" si="461"/>
        <v>2.1739130434782608E-2</v>
      </c>
      <c r="AE1464" t="s">
        <v>8133</v>
      </c>
      <c r="AF1464">
        <v>1</v>
      </c>
      <c r="AG1464" s="4">
        <f t="shared" si="462"/>
        <v>3.125E-2</v>
      </c>
      <c r="AI1464" t="s">
        <v>217</v>
      </c>
      <c r="AJ1464">
        <v>1</v>
      </c>
      <c r="AK1464" s="4">
        <f t="shared" si="463"/>
        <v>3.3333333333333333E-2</v>
      </c>
      <c r="AM1464" t="s">
        <v>5086</v>
      </c>
      <c r="AN1464">
        <v>1</v>
      </c>
      <c r="AO1464" s="4">
        <f t="shared" si="464"/>
        <v>2.3255813953488372E-2</v>
      </c>
      <c r="AQ1464" t="s">
        <v>1477</v>
      </c>
      <c r="AR1464" s="8">
        <v>0</v>
      </c>
      <c r="AS1464">
        <f t="shared" si="450"/>
        <v>1</v>
      </c>
      <c r="AT1464" s="4">
        <f t="shared" si="465"/>
        <v>0</v>
      </c>
    </row>
    <row r="1465" spans="1:46">
      <c r="A1465" t="s">
        <v>1478</v>
      </c>
      <c r="B1465">
        <v>4</v>
      </c>
      <c r="C1465" s="3">
        <f t="shared" si="451"/>
        <v>1.0126582278481013E-2</v>
      </c>
      <c r="D1465" s="3">
        <f t="shared" si="452"/>
        <v>12.317307692307693</v>
      </c>
      <c r="E1465" s="2">
        <f t="shared" si="453"/>
        <v>0</v>
      </c>
      <c r="F1465" s="3">
        <f t="shared" si="454"/>
        <v>0</v>
      </c>
      <c r="G1465" t="s">
        <v>4227</v>
      </c>
      <c r="H1465">
        <v>1</v>
      </c>
      <c r="I1465" s="3">
        <f t="shared" si="455"/>
        <v>9.6153846153846159E-3</v>
      </c>
      <c r="J1465" s="3" t="e">
        <f t="shared" si="456"/>
        <v>#N/A</v>
      </c>
      <c r="K1465" s="3">
        <f t="shared" si="457"/>
        <v>4.3478260869565216E-2</v>
      </c>
      <c r="L1465" s="3" t="e">
        <f t="shared" si="447"/>
        <v>#N/A</v>
      </c>
      <c r="M1465" s="3" t="e">
        <f t="shared" si="448"/>
        <v>#N/A</v>
      </c>
      <c r="N1465" s="3" t="e">
        <f t="shared" si="449"/>
        <v>#N/A</v>
      </c>
      <c r="O1465" s="3" t="e">
        <f t="shared" si="466"/>
        <v>#N/A</v>
      </c>
      <c r="P1465" s="3">
        <f t="shared" si="466"/>
        <v>0.22115384615384617</v>
      </c>
      <c r="Q1465" s="3" t="e">
        <f t="shared" si="466"/>
        <v>#N/A</v>
      </c>
      <c r="R1465" s="3" t="e">
        <f t="shared" si="466"/>
        <v>#N/A</v>
      </c>
      <c r="S1465" s="3" t="e">
        <f t="shared" si="466"/>
        <v>#N/A</v>
      </c>
      <c r="T1465" s="3">
        <f t="shared" si="458"/>
        <v>0.22115384615384617</v>
      </c>
      <c r="U1465" s="3">
        <f t="shared" si="459"/>
        <v>0.22115384615384617</v>
      </c>
      <c r="V1465" s="2"/>
      <c r="W1465" t="s">
        <v>5038</v>
      </c>
      <c r="X1465">
        <v>1</v>
      </c>
      <c r="Y1465" s="4">
        <f t="shared" si="460"/>
        <v>2.564102564102564E-2</v>
      </c>
      <c r="AA1465" t="s">
        <v>6051</v>
      </c>
      <c r="AB1465">
        <v>1</v>
      </c>
      <c r="AC1465" s="4">
        <f t="shared" si="461"/>
        <v>2.1739130434782608E-2</v>
      </c>
      <c r="AE1465" t="s">
        <v>8430</v>
      </c>
      <c r="AF1465">
        <v>1</v>
      </c>
      <c r="AG1465" s="4">
        <f t="shared" si="462"/>
        <v>3.125E-2</v>
      </c>
      <c r="AI1465" t="s">
        <v>218</v>
      </c>
      <c r="AJ1465">
        <v>1</v>
      </c>
      <c r="AK1465" s="4">
        <f t="shared" si="463"/>
        <v>3.3333333333333333E-2</v>
      </c>
      <c r="AM1465" t="s">
        <v>17860</v>
      </c>
      <c r="AN1465">
        <v>1</v>
      </c>
      <c r="AO1465" s="4">
        <f t="shared" si="464"/>
        <v>2.3255813953488372E-2</v>
      </c>
      <c r="AQ1465" t="s">
        <v>1478</v>
      </c>
      <c r="AR1465" s="8">
        <v>0</v>
      </c>
      <c r="AS1465">
        <f t="shared" si="450"/>
        <v>1</v>
      </c>
      <c r="AT1465" s="4">
        <f t="shared" si="465"/>
        <v>0</v>
      </c>
    </row>
    <row r="1466" spans="1:46">
      <c r="A1466" t="s">
        <v>1479</v>
      </c>
      <c r="B1466">
        <v>4</v>
      </c>
      <c r="C1466" s="3">
        <f t="shared" si="451"/>
        <v>1.0126582278481013E-2</v>
      </c>
      <c r="D1466" s="3">
        <f t="shared" si="452"/>
        <v>12.317307692307693</v>
      </c>
      <c r="E1466" s="2">
        <f t="shared" si="453"/>
        <v>0</v>
      </c>
      <c r="F1466" s="3">
        <f t="shared" si="454"/>
        <v>0</v>
      </c>
      <c r="G1466" t="s">
        <v>4226</v>
      </c>
      <c r="H1466">
        <v>1</v>
      </c>
      <c r="I1466" s="3">
        <f t="shared" si="455"/>
        <v>9.6153846153846159E-3</v>
      </c>
      <c r="J1466" s="3" t="e">
        <f t="shared" si="456"/>
        <v>#N/A</v>
      </c>
      <c r="K1466" s="3">
        <f t="shared" si="457"/>
        <v>4.3478260869565216E-2</v>
      </c>
      <c r="L1466" s="3">
        <f t="shared" si="447"/>
        <v>3.125E-2</v>
      </c>
      <c r="M1466" s="3" t="e">
        <f t="shared" si="448"/>
        <v>#N/A</v>
      </c>
      <c r="N1466" s="3" t="e">
        <f t="shared" si="449"/>
        <v>#N/A</v>
      </c>
      <c r="O1466" s="3" t="e">
        <f t="shared" si="466"/>
        <v>#N/A</v>
      </c>
      <c r="P1466" s="3">
        <f t="shared" si="466"/>
        <v>0.22115384615384617</v>
      </c>
      <c r="Q1466" s="3">
        <f t="shared" si="466"/>
        <v>0.30769230769230771</v>
      </c>
      <c r="R1466" s="3" t="e">
        <f t="shared" si="466"/>
        <v>#N/A</v>
      </c>
      <c r="S1466" s="3" t="e">
        <f t="shared" si="466"/>
        <v>#N/A</v>
      </c>
      <c r="T1466" s="3">
        <f t="shared" si="458"/>
        <v>0.26442307692307693</v>
      </c>
      <c r="U1466" s="3">
        <f t="shared" si="459"/>
        <v>0.26442307692307693</v>
      </c>
      <c r="V1466" s="2"/>
      <c r="W1466" t="s">
        <v>9975</v>
      </c>
      <c r="X1466">
        <v>1</v>
      </c>
      <c r="Y1466" s="4">
        <f t="shared" si="460"/>
        <v>2.564102564102564E-2</v>
      </c>
      <c r="AA1466" t="s">
        <v>9987</v>
      </c>
      <c r="AB1466">
        <v>1</v>
      </c>
      <c r="AC1466" s="4">
        <f t="shared" si="461"/>
        <v>2.1739130434782608E-2</v>
      </c>
      <c r="AE1466" t="s">
        <v>8431</v>
      </c>
      <c r="AF1466">
        <v>1</v>
      </c>
      <c r="AG1466" s="4">
        <f t="shared" si="462"/>
        <v>3.125E-2</v>
      </c>
      <c r="AI1466" t="s">
        <v>141</v>
      </c>
      <c r="AJ1466">
        <v>1</v>
      </c>
      <c r="AK1466" s="4">
        <f t="shared" si="463"/>
        <v>3.3333333333333333E-2</v>
      </c>
      <c r="AM1466" t="s">
        <v>6818</v>
      </c>
      <c r="AN1466">
        <v>1</v>
      </c>
      <c r="AO1466" s="4">
        <f t="shared" si="464"/>
        <v>2.3255813953488372E-2</v>
      </c>
      <c r="AQ1466" t="s">
        <v>1479</v>
      </c>
      <c r="AR1466" s="8">
        <v>0</v>
      </c>
      <c r="AS1466">
        <f t="shared" si="450"/>
        <v>1</v>
      </c>
      <c r="AT1466" s="4">
        <f t="shared" si="465"/>
        <v>0</v>
      </c>
    </row>
    <row r="1467" spans="1:46">
      <c r="A1467" t="s">
        <v>1480</v>
      </c>
      <c r="B1467">
        <v>4</v>
      </c>
      <c r="C1467" s="3">
        <f t="shared" si="451"/>
        <v>1.0126582278481013E-2</v>
      </c>
      <c r="D1467" s="3">
        <f t="shared" si="452"/>
        <v>12.317307692307693</v>
      </c>
      <c r="E1467" s="2">
        <f t="shared" si="453"/>
        <v>0</v>
      </c>
      <c r="F1467" s="3">
        <f t="shared" si="454"/>
        <v>0</v>
      </c>
      <c r="G1467" t="s">
        <v>4234</v>
      </c>
      <c r="H1467">
        <v>1</v>
      </c>
      <c r="I1467" s="3">
        <f t="shared" si="455"/>
        <v>9.6153846153846159E-3</v>
      </c>
      <c r="J1467" s="3" t="e">
        <f t="shared" si="456"/>
        <v>#N/A</v>
      </c>
      <c r="K1467" s="3" t="e">
        <f t="shared" si="457"/>
        <v>#N/A</v>
      </c>
      <c r="L1467" s="3" t="e">
        <f t="shared" si="447"/>
        <v>#N/A</v>
      </c>
      <c r="M1467" s="3" t="e">
        <f t="shared" si="448"/>
        <v>#N/A</v>
      </c>
      <c r="N1467" s="3" t="e">
        <f t="shared" si="449"/>
        <v>#N/A</v>
      </c>
      <c r="O1467" s="3" t="e">
        <f t="shared" si="466"/>
        <v>#N/A</v>
      </c>
      <c r="P1467" s="3" t="e">
        <f t="shared" si="466"/>
        <v>#N/A</v>
      </c>
      <c r="Q1467" s="3" t="e">
        <f t="shared" si="466"/>
        <v>#N/A</v>
      </c>
      <c r="R1467" s="3" t="e">
        <f t="shared" si="466"/>
        <v>#N/A</v>
      </c>
      <c r="S1467" s="3" t="e">
        <f t="shared" si="466"/>
        <v>#N/A</v>
      </c>
      <c r="T1467" s="3" t="e">
        <f t="shared" si="458"/>
        <v>#DIV/0!</v>
      </c>
      <c r="U1467" s="3">
        <f t="shared" si="459"/>
        <v>12.317307692307693</v>
      </c>
      <c r="V1467" s="2"/>
      <c r="W1467" t="s">
        <v>9976</v>
      </c>
      <c r="X1467">
        <v>1</v>
      </c>
      <c r="Y1467" s="4">
        <f t="shared" si="460"/>
        <v>2.564102564102564E-2</v>
      </c>
      <c r="AA1467" t="s">
        <v>12345</v>
      </c>
      <c r="AB1467">
        <v>1</v>
      </c>
      <c r="AC1467" s="4">
        <f t="shared" si="461"/>
        <v>2.1739130434782608E-2</v>
      </c>
      <c r="AE1467" t="s">
        <v>8135</v>
      </c>
      <c r="AF1467">
        <v>1</v>
      </c>
      <c r="AG1467" s="4">
        <f t="shared" si="462"/>
        <v>3.125E-2</v>
      </c>
      <c r="AI1467" t="s">
        <v>10381</v>
      </c>
      <c r="AJ1467">
        <v>1</v>
      </c>
      <c r="AK1467" s="4">
        <f t="shared" si="463"/>
        <v>3.3333333333333333E-2</v>
      </c>
      <c r="AM1467" t="s">
        <v>17861</v>
      </c>
      <c r="AN1467">
        <v>1</v>
      </c>
      <c r="AO1467" s="4">
        <f t="shared" si="464"/>
        <v>2.3255813953488372E-2</v>
      </c>
      <c r="AQ1467" t="s">
        <v>1480</v>
      </c>
      <c r="AR1467" s="8">
        <v>0</v>
      </c>
      <c r="AS1467">
        <f t="shared" si="450"/>
        <v>1</v>
      </c>
      <c r="AT1467" s="4">
        <f t="shared" si="465"/>
        <v>0</v>
      </c>
    </row>
    <row r="1468" spans="1:46">
      <c r="A1468" t="s">
        <v>1481</v>
      </c>
      <c r="B1468">
        <v>4</v>
      </c>
      <c r="C1468" s="3">
        <f t="shared" si="451"/>
        <v>1.0126582278481013E-2</v>
      </c>
      <c r="D1468" s="3">
        <f t="shared" si="452"/>
        <v>0.57692307692307698</v>
      </c>
      <c r="E1468" s="2">
        <f t="shared" si="453"/>
        <v>0</v>
      </c>
      <c r="F1468" s="3">
        <f t="shared" si="454"/>
        <v>0</v>
      </c>
      <c r="G1468" t="s">
        <v>4233</v>
      </c>
      <c r="H1468">
        <v>1</v>
      </c>
      <c r="I1468" s="3">
        <f t="shared" si="455"/>
        <v>9.6153846153846159E-3</v>
      </c>
      <c r="J1468" s="3" t="e">
        <f t="shared" si="456"/>
        <v>#N/A</v>
      </c>
      <c r="K1468" s="3" t="e">
        <f t="shared" si="457"/>
        <v>#N/A</v>
      </c>
      <c r="L1468" s="3" t="e">
        <f t="shared" si="447"/>
        <v>#N/A</v>
      </c>
      <c r="M1468" s="3" t="e">
        <f t="shared" si="448"/>
        <v>#N/A</v>
      </c>
      <c r="N1468" s="3" t="e">
        <f t="shared" si="449"/>
        <v>#N/A</v>
      </c>
      <c r="O1468" s="3" t="e">
        <f t="shared" si="466"/>
        <v>#N/A</v>
      </c>
      <c r="P1468" s="3" t="e">
        <f t="shared" si="466"/>
        <v>#N/A</v>
      </c>
      <c r="Q1468" s="3" t="e">
        <f t="shared" si="466"/>
        <v>#N/A</v>
      </c>
      <c r="R1468" s="3" t="e">
        <f t="shared" si="466"/>
        <v>#N/A</v>
      </c>
      <c r="S1468" s="3" t="e">
        <f t="shared" si="466"/>
        <v>#N/A</v>
      </c>
      <c r="T1468" s="3" t="e">
        <f t="shared" si="458"/>
        <v>#DIV/0!</v>
      </c>
      <c r="U1468" s="3">
        <f t="shared" si="459"/>
        <v>12.317307692307693</v>
      </c>
      <c r="V1468" s="2"/>
      <c r="W1468" t="s">
        <v>9977</v>
      </c>
      <c r="X1468">
        <v>1</v>
      </c>
      <c r="Y1468" s="4">
        <f t="shared" si="460"/>
        <v>2.564102564102564E-2</v>
      </c>
      <c r="AA1468" t="s">
        <v>12346</v>
      </c>
      <c r="AB1468">
        <v>1</v>
      </c>
      <c r="AC1468" s="4">
        <f t="shared" si="461"/>
        <v>2.1739130434782608E-2</v>
      </c>
      <c r="AE1468" t="s">
        <v>8136</v>
      </c>
      <c r="AF1468">
        <v>1</v>
      </c>
      <c r="AG1468" s="4">
        <f t="shared" si="462"/>
        <v>3.125E-2</v>
      </c>
      <c r="AI1468" t="s">
        <v>16004</v>
      </c>
      <c r="AJ1468">
        <v>1</v>
      </c>
      <c r="AK1468" s="4">
        <f t="shared" si="463"/>
        <v>3.3333333333333333E-2</v>
      </c>
      <c r="AM1468" t="s">
        <v>17862</v>
      </c>
      <c r="AN1468">
        <v>1</v>
      </c>
      <c r="AO1468" s="4">
        <f t="shared" si="464"/>
        <v>2.3255813953488372E-2</v>
      </c>
      <c r="AQ1468" t="s">
        <v>1481</v>
      </c>
      <c r="AR1468" s="8">
        <v>0</v>
      </c>
      <c r="AS1468">
        <f t="shared" si="450"/>
        <v>2</v>
      </c>
      <c r="AT1468" s="4">
        <f t="shared" si="465"/>
        <v>0</v>
      </c>
    </row>
    <row r="1469" spans="1:46">
      <c r="A1469" t="s">
        <v>1482</v>
      </c>
      <c r="B1469">
        <v>4</v>
      </c>
      <c r="C1469" s="3">
        <f t="shared" si="451"/>
        <v>1.0126582278481013E-2</v>
      </c>
      <c r="D1469" s="3">
        <f t="shared" si="452"/>
        <v>12.317307692307693</v>
      </c>
      <c r="E1469" s="2">
        <f t="shared" si="453"/>
        <v>0</v>
      </c>
      <c r="F1469" s="3">
        <f t="shared" si="454"/>
        <v>0</v>
      </c>
      <c r="G1469" t="s">
        <v>4230</v>
      </c>
      <c r="H1469">
        <v>1</v>
      </c>
      <c r="I1469" s="3">
        <f t="shared" si="455"/>
        <v>9.6153846153846159E-3</v>
      </c>
      <c r="J1469" s="3" t="e">
        <f t="shared" si="456"/>
        <v>#N/A</v>
      </c>
      <c r="K1469" s="3" t="e">
        <f t="shared" si="457"/>
        <v>#N/A</v>
      </c>
      <c r="L1469" s="3" t="e">
        <f t="shared" si="447"/>
        <v>#N/A</v>
      </c>
      <c r="M1469" s="3" t="e">
        <f t="shared" si="448"/>
        <v>#N/A</v>
      </c>
      <c r="N1469" s="3" t="e">
        <f t="shared" si="449"/>
        <v>#N/A</v>
      </c>
      <c r="O1469" s="3" t="e">
        <f t="shared" si="466"/>
        <v>#N/A</v>
      </c>
      <c r="P1469" s="3" t="e">
        <f t="shared" si="466"/>
        <v>#N/A</v>
      </c>
      <c r="Q1469" s="3" t="e">
        <f t="shared" si="466"/>
        <v>#N/A</v>
      </c>
      <c r="R1469" s="3" t="e">
        <f t="shared" si="466"/>
        <v>#N/A</v>
      </c>
      <c r="S1469" s="3" t="e">
        <f t="shared" si="466"/>
        <v>#N/A</v>
      </c>
      <c r="T1469" s="3" t="e">
        <f t="shared" si="458"/>
        <v>#DIV/0!</v>
      </c>
      <c r="U1469" s="3">
        <f t="shared" si="459"/>
        <v>12.317307692307693</v>
      </c>
      <c r="V1469" s="2"/>
      <c r="W1469" t="s">
        <v>5036</v>
      </c>
      <c r="X1469">
        <v>1</v>
      </c>
      <c r="Y1469" s="4">
        <f t="shared" si="460"/>
        <v>2.564102564102564E-2</v>
      </c>
      <c r="AA1469" t="s">
        <v>3133</v>
      </c>
      <c r="AB1469">
        <v>1</v>
      </c>
      <c r="AC1469" s="4">
        <f t="shared" si="461"/>
        <v>2.1739130434782608E-2</v>
      </c>
      <c r="AE1469" t="s">
        <v>8138</v>
      </c>
      <c r="AF1469">
        <v>1</v>
      </c>
      <c r="AG1469" s="4">
        <f t="shared" si="462"/>
        <v>3.125E-2</v>
      </c>
      <c r="AI1469" t="s">
        <v>9535</v>
      </c>
      <c r="AJ1469">
        <v>1</v>
      </c>
      <c r="AK1469" s="4">
        <f t="shared" si="463"/>
        <v>3.3333333333333333E-2</v>
      </c>
      <c r="AM1469" t="s">
        <v>17863</v>
      </c>
      <c r="AN1469">
        <v>1</v>
      </c>
      <c r="AO1469" s="4">
        <f t="shared" si="464"/>
        <v>2.3255813953488372E-2</v>
      </c>
      <c r="AQ1469" t="s">
        <v>1482</v>
      </c>
      <c r="AR1469" s="8">
        <v>0</v>
      </c>
      <c r="AS1469">
        <f t="shared" si="450"/>
        <v>1</v>
      </c>
      <c r="AT1469" s="4">
        <f t="shared" si="465"/>
        <v>0</v>
      </c>
    </row>
    <row r="1470" spans="1:46">
      <c r="A1470" t="s">
        <v>1483</v>
      </c>
      <c r="B1470">
        <v>4</v>
      </c>
      <c r="C1470" s="3">
        <f t="shared" si="451"/>
        <v>1.0126582278481013E-2</v>
      </c>
      <c r="D1470" s="3">
        <f t="shared" si="452"/>
        <v>12.317307692307693</v>
      </c>
      <c r="E1470" s="2">
        <f t="shared" si="453"/>
        <v>0</v>
      </c>
      <c r="F1470" s="3">
        <f t="shared" si="454"/>
        <v>0</v>
      </c>
      <c r="G1470" t="s">
        <v>4236</v>
      </c>
      <c r="H1470">
        <v>1</v>
      </c>
      <c r="I1470" s="3">
        <f t="shared" si="455"/>
        <v>9.6153846153846159E-3</v>
      </c>
      <c r="J1470" s="3" t="e">
        <f t="shared" si="456"/>
        <v>#N/A</v>
      </c>
      <c r="K1470" s="3" t="e">
        <f t="shared" si="457"/>
        <v>#N/A</v>
      </c>
      <c r="L1470" s="3" t="e">
        <f t="shared" si="447"/>
        <v>#N/A</v>
      </c>
      <c r="M1470" s="3" t="e">
        <f t="shared" si="448"/>
        <v>#N/A</v>
      </c>
      <c r="N1470" s="3" t="e">
        <f t="shared" si="449"/>
        <v>#N/A</v>
      </c>
      <c r="O1470" s="3" t="e">
        <f t="shared" si="466"/>
        <v>#N/A</v>
      </c>
      <c r="P1470" s="3" t="e">
        <f t="shared" si="466"/>
        <v>#N/A</v>
      </c>
      <c r="Q1470" s="3" t="e">
        <f t="shared" si="466"/>
        <v>#N/A</v>
      </c>
      <c r="R1470" s="3" t="e">
        <f t="shared" si="466"/>
        <v>#N/A</v>
      </c>
      <c r="S1470" s="3" t="e">
        <f t="shared" si="466"/>
        <v>#N/A</v>
      </c>
      <c r="T1470" s="3" t="e">
        <f t="shared" si="458"/>
        <v>#DIV/0!</v>
      </c>
      <c r="U1470" s="3">
        <f t="shared" si="459"/>
        <v>12.317307692307693</v>
      </c>
      <c r="V1470" s="2"/>
      <c r="W1470" t="s">
        <v>4974</v>
      </c>
      <c r="X1470">
        <v>1</v>
      </c>
      <c r="Y1470" s="4">
        <f t="shared" si="460"/>
        <v>2.564102564102564E-2</v>
      </c>
      <c r="AA1470" t="s">
        <v>12347</v>
      </c>
      <c r="AB1470">
        <v>1</v>
      </c>
      <c r="AC1470" s="4">
        <f t="shared" si="461"/>
        <v>2.1739130434782608E-2</v>
      </c>
      <c r="AE1470" t="s">
        <v>893</v>
      </c>
      <c r="AF1470">
        <v>1</v>
      </c>
      <c r="AG1470" s="4">
        <f t="shared" si="462"/>
        <v>3.125E-2</v>
      </c>
      <c r="AI1470" t="s">
        <v>16005</v>
      </c>
      <c r="AJ1470">
        <v>1</v>
      </c>
      <c r="AK1470" s="4">
        <f t="shared" si="463"/>
        <v>3.3333333333333333E-2</v>
      </c>
      <c r="AM1470" t="s">
        <v>17864</v>
      </c>
      <c r="AN1470">
        <v>1</v>
      </c>
      <c r="AO1470" s="4">
        <f t="shared" si="464"/>
        <v>2.3255813953488372E-2</v>
      </c>
      <c r="AQ1470" t="s">
        <v>1483</v>
      </c>
      <c r="AR1470" s="8">
        <v>0</v>
      </c>
      <c r="AS1470">
        <f t="shared" si="450"/>
        <v>1</v>
      </c>
      <c r="AT1470" s="4">
        <f t="shared" si="465"/>
        <v>0</v>
      </c>
    </row>
    <row r="1471" spans="1:46">
      <c r="A1471" t="s">
        <v>1484</v>
      </c>
      <c r="B1471">
        <v>4</v>
      </c>
      <c r="C1471" s="3">
        <f t="shared" si="451"/>
        <v>1.0126582278481013E-2</v>
      </c>
      <c r="D1471" s="3">
        <f t="shared" si="452"/>
        <v>0.32371794871794873</v>
      </c>
      <c r="E1471" s="2">
        <f t="shared" si="453"/>
        <v>0</v>
      </c>
      <c r="F1471" s="3">
        <f t="shared" si="454"/>
        <v>0</v>
      </c>
      <c r="G1471" t="s">
        <v>4235</v>
      </c>
      <c r="H1471">
        <v>1</v>
      </c>
      <c r="I1471" s="3">
        <f t="shared" si="455"/>
        <v>9.6153846153846159E-3</v>
      </c>
      <c r="J1471" s="3" t="e">
        <f t="shared" si="456"/>
        <v>#N/A</v>
      </c>
      <c r="K1471" s="3" t="e">
        <f t="shared" si="457"/>
        <v>#N/A</v>
      </c>
      <c r="L1471" s="3">
        <f t="shared" si="447"/>
        <v>3.125E-2</v>
      </c>
      <c r="M1471" s="3" t="e">
        <f t="shared" si="448"/>
        <v>#N/A</v>
      </c>
      <c r="N1471" s="3" t="e">
        <f t="shared" si="449"/>
        <v>#N/A</v>
      </c>
      <c r="O1471" s="3" t="e">
        <f t="shared" si="466"/>
        <v>#N/A</v>
      </c>
      <c r="P1471" s="3" t="e">
        <f t="shared" si="466"/>
        <v>#N/A</v>
      </c>
      <c r="Q1471" s="3">
        <f t="shared" si="466"/>
        <v>0.30769230769230771</v>
      </c>
      <c r="R1471" s="3" t="e">
        <f t="shared" si="466"/>
        <v>#N/A</v>
      </c>
      <c r="S1471" s="3" t="e">
        <f t="shared" si="466"/>
        <v>#N/A</v>
      </c>
      <c r="T1471" s="3">
        <f t="shared" si="458"/>
        <v>0.30769230769230771</v>
      </c>
      <c r="U1471" s="3">
        <f t="shared" si="459"/>
        <v>0.30769230769230771</v>
      </c>
      <c r="V1471" s="2"/>
      <c r="W1471" t="s">
        <v>9978</v>
      </c>
      <c r="X1471">
        <v>1</v>
      </c>
      <c r="Y1471" s="4">
        <f t="shared" si="460"/>
        <v>2.564102564102564E-2</v>
      </c>
      <c r="AA1471" t="s">
        <v>12348</v>
      </c>
      <c r="AB1471">
        <v>1</v>
      </c>
      <c r="AC1471" s="4">
        <f t="shared" si="461"/>
        <v>2.1739130434782608E-2</v>
      </c>
      <c r="AE1471" t="s">
        <v>8438</v>
      </c>
      <c r="AF1471">
        <v>1</v>
      </c>
      <c r="AG1471" s="4">
        <f t="shared" si="462"/>
        <v>3.125E-2</v>
      </c>
      <c r="AI1471" t="s">
        <v>9534</v>
      </c>
      <c r="AJ1471">
        <v>1</v>
      </c>
      <c r="AK1471" s="4">
        <f t="shared" si="463"/>
        <v>3.3333333333333333E-2</v>
      </c>
      <c r="AM1471" t="s">
        <v>17865</v>
      </c>
      <c r="AN1471">
        <v>1</v>
      </c>
      <c r="AO1471" s="4">
        <f t="shared" si="464"/>
        <v>2.3255813953488372E-2</v>
      </c>
      <c r="AQ1471" t="s">
        <v>1484</v>
      </c>
      <c r="AR1471" s="8">
        <v>0</v>
      </c>
      <c r="AS1471">
        <f t="shared" si="450"/>
        <v>1</v>
      </c>
      <c r="AT1471" s="4">
        <f t="shared" si="465"/>
        <v>0</v>
      </c>
    </row>
    <row r="1472" spans="1:46">
      <c r="A1472" t="s">
        <v>1485</v>
      </c>
      <c r="B1472">
        <v>4</v>
      </c>
      <c r="C1472" s="3">
        <f t="shared" si="451"/>
        <v>1.0126582278481013E-2</v>
      </c>
      <c r="D1472" s="3">
        <f t="shared" si="452"/>
        <v>0.30769230769230771</v>
      </c>
      <c r="E1472" s="2">
        <f t="shared" si="453"/>
        <v>0</v>
      </c>
      <c r="F1472" s="3">
        <f t="shared" si="454"/>
        <v>0</v>
      </c>
      <c r="G1472" t="s">
        <v>4232</v>
      </c>
      <c r="H1472">
        <v>1</v>
      </c>
      <c r="I1472" s="3">
        <f t="shared" si="455"/>
        <v>9.6153846153846159E-3</v>
      </c>
      <c r="J1472" s="3">
        <f t="shared" si="456"/>
        <v>2.564102564102564E-2</v>
      </c>
      <c r="K1472" s="3">
        <f t="shared" si="457"/>
        <v>2.1739130434782608E-2</v>
      </c>
      <c r="L1472" s="3">
        <f t="shared" si="447"/>
        <v>3.125E-2</v>
      </c>
      <c r="M1472" s="3" t="e">
        <f t="shared" si="448"/>
        <v>#N/A</v>
      </c>
      <c r="N1472" s="3" t="e">
        <f t="shared" si="449"/>
        <v>#N/A</v>
      </c>
      <c r="O1472" s="3">
        <f t="shared" si="466"/>
        <v>0.37500000000000006</v>
      </c>
      <c r="P1472" s="3">
        <f t="shared" si="466"/>
        <v>0.44230769230769235</v>
      </c>
      <c r="Q1472" s="3">
        <f t="shared" si="466"/>
        <v>0.30769230769230771</v>
      </c>
      <c r="R1472" s="3" t="e">
        <f t="shared" si="466"/>
        <v>#N/A</v>
      </c>
      <c r="S1472" s="3" t="e">
        <f t="shared" si="466"/>
        <v>#N/A</v>
      </c>
      <c r="T1472" s="3">
        <f t="shared" si="458"/>
        <v>0.375</v>
      </c>
      <c r="U1472" s="3">
        <f t="shared" si="459"/>
        <v>0.375</v>
      </c>
      <c r="V1472" s="2"/>
      <c r="W1472" t="s">
        <v>9979</v>
      </c>
      <c r="X1472">
        <v>1</v>
      </c>
      <c r="Y1472" s="4">
        <f t="shared" si="460"/>
        <v>2.564102564102564E-2</v>
      </c>
      <c r="AA1472" t="s">
        <v>12349</v>
      </c>
      <c r="AB1472">
        <v>1</v>
      </c>
      <c r="AC1472" s="4">
        <f t="shared" si="461"/>
        <v>2.1739130434782608E-2</v>
      </c>
      <c r="AE1472" t="s">
        <v>8439</v>
      </c>
      <c r="AF1472">
        <v>1</v>
      </c>
      <c r="AG1472" s="4">
        <f t="shared" si="462"/>
        <v>3.125E-2</v>
      </c>
      <c r="AI1472" t="s">
        <v>3994</v>
      </c>
      <c r="AJ1472">
        <v>1</v>
      </c>
      <c r="AK1472" s="4">
        <f t="shared" si="463"/>
        <v>3.3333333333333333E-2</v>
      </c>
      <c r="AM1472" t="s">
        <v>17866</v>
      </c>
      <c r="AN1472">
        <v>1</v>
      </c>
      <c r="AO1472" s="4">
        <f t="shared" si="464"/>
        <v>2.3255813953488372E-2</v>
      </c>
      <c r="AQ1472" t="s">
        <v>1485</v>
      </c>
      <c r="AR1472" s="8">
        <v>0</v>
      </c>
      <c r="AS1472">
        <f t="shared" si="450"/>
        <v>1</v>
      </c>
      <c r="AT1472" s="4">
        <f t="shared" si="465"/>
        <v>0</v>
      </c>
    </row>
    <row r="1473" spans="1:46">
      <c r="A1473" t="s">
        <v>1486</v>
      </c>
      <c r="B1473">
        <v>4</v>
      </c>
      <c r="C1473" s="3">
        <f t="shared" si="451"/>
        <v>1.0126582278481013E-2</v>
      </c>
      <c r="D1473" s="3">
        <f t="shared" si="452"/>
        <v>0.30769230769230771</v>
      </c>
      <c r="E1473" s="2">
        <f t="shared" si="453"/>
        <v>0</v>
      </c>
      <c r="F1473" s="3">
        <f t="shared" si="454"/>
        <v>0</v>
      </c>
      <c r="G1473" t="s">
        <v>4231</v>
      </c>
      <c r="H1473">
        <v>1</v>
      </c>
      <c r="I1473" s="3">
        <f t="shared" si="455"/>
        <v>9.6153846153846159E-3</v>
      </c>
      <c r="J1473" s="3" t="e">
        <f t="shared" si="456"/>
        <v>#N/A</v>
      </c>
      <c r="K1473" s="3" t="e">
        <f t="shared" si="457"/>
        <v>#N/A</v>
      </c>
      <c r="L1473" s="3" t="e">
        <f t="shared" si="447"/>
        <v>#N/A</v>
      </c>
      <c r="M1473" s="3" t="e">
        <f t="shared" si="448"/>
        <v>#N/A</v>
      </c>
      <c r="N1473" s="3" t="e">
        <f t="shared" si="449"/>
        <v>#N/A</v>
      </c>
      <c r="O1473" s="3" t="e">
        <f t="shared" si="466"/>
        <v>#N/A</v>
      </c>
      <c r="P1473" s="3" t="e">
        <f t="shared" si="466"/>
        <v>#N/A</v>
      </c>
      <c r="Q1473" s="3" t="e">
        <f t="shared" si="466"/>
        <v>#N/A</v>
      </c>
      <c r="R1473" s="3" t="e">
        <f t="shared" si="466"/>
        <v>#N/A</v>
      </c>
      <c r="S1473" s="3" t="e">
        <f t="shared" si="466"/>
        <v>#N/A</v>
      </c>
      <c r="T1473" s="3" t="e">
        <f t="shared" si="458"/>
        <v>#DIV/0!</v>
      </c>
      <c r="U1473" s="3">
        <f t="shared" si="459"/>
        <v>12.317307692307693</v>
      </c>
      <c r="V1473" s="2"/>
      <c r="W1473" t="s">
        <v>9980</v>
      </c>
      <c r="X1473">
        <v>1</v>
      </c>
      <c r="Y1473" s="4">
        <f t="shared" si="460"/>
        <v>2.564102564102564E-2</v>
      </c>
      <c r="AA1473" t="s">
        <v>12350</v>
      </c>
      <c r="AB1473">
        <v>1</v>
      </c>
      <c r="AC1473" s="4">
        <f t="shared" si="461"/>
        <v>2.1739130434782608E-2</v>
      </c>
      <c r="AE1473" t="s">
        <v>8440</v>
      </c>
      <c r="AF1473">
        <v>1</v>
      </c>
      <c r="AG1473" s="4">
        <f t="shared" si="462"/>
        <v>3.125E-2</v>
      </c>
      <c r="AI1473" t="s">
        <v>6488</v>
      </c>
      <c r="AJ1473">
        <v>1</v>
      </c>
      <c r="AK1473" s="4">
        <f t="shared" si="463"/>
        <v>3.3333333333333333E-2</v>
      </c>
      <c r="AM1473" t="s">
        <v>17867</v>
      </c>
      <c r="AN1473">
        <v>1</v>
      </c>
      <c r="AO1473" s="4">
        <f t="shared" si="464"/>
        <v>2.3255813953488372E-2</v>
      </c>
      <c r="AQ1473" t="s">
        <v>1486</v>
      </c>
      <c r="AR1473" s="8">
        <v>0</v>
      </c>
      <c r="AS1473">
        <f t="shared" si="450"/>
        <v>1</v>
      </c>
      <c r="AT1473" s="4">
        <f t="shared" si="465"/>
        <v>0</v>
      </c>
    </row>
    <row r="1474" spans="1:46">
      <c r="A1474" t="s">
        <v>1487</v>
      </c>
      <c r="B1474">
        <v>4</v>
      </c>
      <c r="C1474" s="3">
        <f t="shared" si="451"/>
        <v>1.0126582278481013E-2</v>
      </c>
      <c r="D1474" s="3">
        <f t="shared" si="452"/>
        <v>0.30769230769230771</v>
      </c>
      <c r="E1474" s="2">
        <f t="shared" si="453"/>
        <v>0</v>
      </c>
      <c r="F1474" s="3">
        <f t="shared" si="454"/>
        <v>0</v>
      </c>
      <c r="G1474" t="s">
        <v>4237</v>
      </c>
      <c r="H1474">
        <v>1</v>
      </c>
      <c r="I1474" s="3">
        <f t="shared" si="455"/>
        <v>9.6153846153846159E-3</v>
      </c>
      <c r="J1474" s="3" t="e">
        <f t="shared" si="456"/>
        <v>#N/A</v>
      </c>
      <c r="K1474" s="3" t="e">
        <f t="shared" si="457"/>
        <v>#N/A</v>
      </c>
      <c r="L1474" s="3" t="e">
        <f t="shared" ref="L1474:L1537" si="467">VLOOKUP(G1474,AE:AG,3,FALSE)</f>
        <v>#N/A</v>
      </c>
      <c r="M1474" s="3" t="e">
        <f t="shared" ref="M1474:M1537" si="468">VLOOKUP(G1474,AI:AK,3,FALSE)</f>
        <v>#N/A</v>
      </c>
      <c r="N1474" s="3" t="e">
        <f t="shared" ref="N1474:N1537" si="469">VLOOKUP(G1474,AM:AO,3,FALSE)</f>
        <v>#N/A</v>
      </c>
      <c r="O1474" s="3" t="e">
        <f t="shared" si="466"/>
        <v>#N/A</v>
      </c>
      <c r="P1474" s="3" t="e">
        <f t="shared" si="466"/>
        <v>#N/A</v>
      </c>
      <c r="Q1474" s="3" t="e">
        <f t="shared" si="466"/>
        <v>#N/A</v>
      </c>
      <c r="R1474" s="3" t="e">
        <f t="shared" si="466"/>
        <v>#N/A</v>
      </c>
      <c r="S1474" s="3" t="e">
        <f t="shared" si="466"/>
        <v>#N/A</v>
      </c>
      <c r="T1474" s="3" t="e">
        <f t="shared" si="458"/>
        <v>#DIV/0!</v>
      </c>
      <c r="U1474" s="3">
        <f t="shared" si="459"/>
        <v>12.317307692307693</v>
      </c>
      <c r="V1474" s="2"/>
      <c r="W1474" t="s">
        <v>9981</v>
      </c>
      <c r="X1474">
        <v>1</v>
      </c>
      <c r="Y1474" s="4">
        <f t="shared" si="460"/>
        <v>2.564102564102564E-2</v>
      </c>
      <c r="AA1474" t="s">
        <v>12351</v>
      </c>
      <c r="AB1474">
        <v>1</v>
      </c>
      <c r="AC1474" s="4">
        <f t="shared" si="461"/>
        <v>2.1739130434782608E-2</v>
      </c>
      <c r="AE1474" t="s">
        <v>8441</v>
      </c>
      <c r="AF1474">
        <v>1</v>
      </c>
      <c r="AG1474" s="4">
        <f t="shared" si="462"/>
        <v>3.125E-2</v>
      </c>
      <c r="AI1474" t="s">
        <v>566</v>
      </c>
      <c r="AJ1474">
        <v>1</v>
      </c>
      <c r="AK1474" s="4">
        <f t="shared" si="463"/>
        <v>3.3333333333333333E-2</v>
      </c>
      <c r="AM1474" t="s">
        <v>8681</v>
      </c>
      <c r="AN1474">
        <v>1</v>
      </c>
      <c r="AO1474" s="4">
        <f t="shared" si="464"/>
        <v>2.3255813953488372E-2</v>
      </c>
      <c r="AQ1474" t="s">
        <v>1487</v>
      </c>
      <c r="AR1474" s="8">
        <v>0</v>
      </c>
      <c r="AS1474">
        <f t="shared" ref="AS1474:AS1537" si="470">VLOOKUP(AQ1474,G:H, 2, FALSE)</f>
        <v>1</v>
      </c>
      <c r="AT1474" s="4">
        <f t="shared" si="465"/>
        <v>0</v>
      </c>
    </row>
    <row r="1475" spans="1:46">
      <c r="A1475" t="s">
        <v>1488</v>
      </c>
      <c r="B1475">
        <v>4</v>
      </c>
      <c r="C1475" s="3">
        <f t="shared" ref="C1475:C1538" si="471">B1475/MAX(B:B)</f>
        <v>1.0126582278481013E-2</v>
      </c>
      <c r="D1475" s="3">
        <f t="shared" ref="D1475:D1538" si="472">VLOOKUP(A1475,G:U,15,FALSE)</f>
        <v>0.30769230769230771</v>
      </c>
      <c r="E1475" s="2">
        <f t="shared" ref="E1475:E1538" si="473">VLOOKUP(A1475,AQ:AT,2,FALSE)</f>
        <v>0</v>
      </c>
      <c r="F1475" s="3">
        <f t="shared" ref="F1475:F1538" si="474">VLOOKUP(A1475,AQ:AT,4,FALSE)</f>
        <v>0</v>
      </c>
      <c r="G1475" t="s">
        <v>4240</v>
      </c>
      <c r="H1475">
        <v>1</v>
      </c>
      <c r="I1475" s="3">
        <f t="shared" ref="I1475:I1538" si="475">H1475/MAX(H:H)</f>
        <v>9.6153846153846159E-3</v>
      </c>
      <c r="J1475" s="3" t="e">
        <f t="shared" ref="J1475:J1538" si="476">VLOOKUP(G1475,W:Y,3,FALSE)</f>
        <v>#N/A</v>
      </c>
      <c r="K1475" s="3" t="e">
        <f t="shared" ref="K1475:K1538" si="477">VLOOKUP(G1475,AA:AC,3,FALSE)</f>
        <v>#N/A</v>
      </c>
      <c r="L1475" s="3" t="e">
        <f t="shared" si="467"/>
        <v>#N/A</v>
      </c>
      <c r="M1475" s="3" t="e">
        <f t="shared" si="468"/>
        <v>#N/A</v>
      </c>
      <c r="N1475" s="3" t="e">
        <f t="shared" si="469"/>
        <v>#N/A</v>
      </c>
      <c r="O1475" s="3" t="e">
        <f t="shared" si="466"/>
        <v>#N/A</v>
      </c>
      <c r="P1475" s="3" t="e">
        <f t="shared" si="466"/>
        <v>#N/A</v>
      </c>
      <c r="Q1475" s="3" t="e">
        <f t="shared" si="466"/>
        <v>#N/A</v>
      </c>
      <c r="R1475" s="3" t="e">
        <f t="shared" si="466"/>
        <v>#N/A</v>
      </c>
      <c r="S1475" s="3" t="e">
        <f t="shared" si="466"/>
        <v>#N/A</v>
      </c>
      <c r="T1475" s="3" t="e">
        <f t="shared" ref="T1475:T1538" si="478">_xlfn.AGGREGATE(1,6,O1475:S1475)</f>
        <v>#DIV/0!</v>
      </c>
      <c r="U1475" s="3">
        <f t="shared" ref="U1475:U1538" si="479">IF(ISNUMBER(T1475),T1475,_xlfn.AGGREGATE(4,6,T:T))</f>
        <v>12.317307692307693</v>
      </c>
      <c r="V1475" s="2"/>
      <c r="W1475" t="s">
        <v>9982</v>
      </c>
      <c r="X1475">
        <v>1</v>
      </c>
      <c r="Y1475" s="4">
        <f t="shared" ref="Y1475:Y1538" si="480">X1475/MAX(X:X)</f>
        <v>2.564102564102564E-2</v>
      </c>
      <c r="AA1475" t="s">
        <v>6081</v>
      </c>
      <c r="AB1475">
        <v>1</v>
      </c>
      <c r="AC1475" s="4">
        <f t="shared" ref="AC1475:AC1538" si="481">AB1475/MAX(AB:AB)</f>
        <v>2.1739130434782608E-2</v>
      </c>
      <c r="AE1475" t="s">
        <v>8447</v>
      </c>
      <c r="AF1475">
        <v>1</v>
      </c>
      <c r="AG1475" s="4">
        <f t="shared" ref="AG1475:AG1538" si="482">AF1475/MAX(AF:AF)</f>
        <v>3.125E-2</v>
      </c>
      <c r="AI1475" t="s">
        <v>16006</v>
      </c>
      <c r="AJ1475">
        <v>1</v>
      </c>
      <c r="AK1475" s="4">
        <f t="shared" ref="AK1475:AK1538" si="483">AJ1475/MAX(AJ:AJ)</f>
        <v>3.3333333333333333E-2</v>
      </c>
      <c r="AM1475" t="s">
        <v>17868</v>
      </c>
      <c r="AN1475">
        <v>1</v>
      </c>
      <c r="AO1475" s="4">
        <f t="shared" ref="AO1475:AO1538" si="484">AN1475/MAX(AN:AN)</f>
        <v>2.3255813953488372E-2</v>
      </c>
      <c r="AQ1475" t="s">
        <v>1488</v>
      </c>
      <c r="AR1475" s="8">
        <v>0</v>
      </c>
      <c r="AS1475">
        <f t="shared" si="470"/>
        <v>1</v>
      </c>
      <c r="AT1475" s="4">
        <f t="shared" ref="AT1475:AT1538" si="485">AR1475/AS1475</f>
        <v>0</v>
      </c>
    </row>
    <row r="1476" spans="1:46">
      <c r="A1476" t="s">
        <v>1489</v>
      </c>
      <c r="B1476">
        <v>4</v>
      </c>
      <c r="C1476" s="3">
        <f t="shared" si="471"/>
        <v>1.0126582278481013E-2</v>
      </c>
      <c r="D1476" s="3">
        <f t="shared" si="472"/>
        <v>0.3461538461538462</v>
      </c>
      <c r="E1476" s="2">
        <f t="shared" si="473"/>
        <v>0</v>
      </c>
      <c r="F1476" s="3">
        <f t="shared" si="474"/>
        <v>0</v>
      </c>
      <c r="G1476" t="s">
        <v>4242</v>
      </c>
      <c r="H1476">
        <v>1</v>
      </c>
      <c r="I1476" s="3">
        <f t="shared" si="475"/>
        <v>9.6153846153846159E-3</v>
      </c>
      <c r="J1476" s="3" t="e">
        <f t="shared" si="476"/>
        <v>#N/A</v>
      </c>
      <c r="K1476" s="3" t="e">
        <f t="shared" si="477"/>
        <v>#N/A</v>
      </c>
      <c r="L1476" s="3" t="e">
        <f t="shared" si="467"/>
        <v>#N/A</v>
      </c>
      <c r="M1476" s="3" t="e">
        <f t="shared" si="468"/>
        <v>#N/A</v>
      </c>
      <c r="N1476" s="3" t="e">
        <f t="shared" si="469"/>
        <v>#N/A</v>
      </c>
      <c r="O1476" s="3" t="e">
        <f t="shared" si="466"/>
        <v>#N/A</v>
      </c>
      <c r="P1476" s="3" t="e">
        <f t="shared" si="466"/>
        <v>#N/A</v>
      </c>
      <c r="Q1476" s="3" t="e">
        <f t="shared" si="466"/>
        <v>#N/A</v>
      </c>
      <c r="R1476" s="3" t="e">
        <f t="shared" si="466"/>
        <v>#N/A</v>
      </c>
      <c r="S1476" s="3" t="e">
        <f t="shared" si="466"/>
        <v>#N/A</v>
      </c>
      <c r="T1476" s="3" t="e">
        <f t="shared" si="478"/>
        <v>#DIV/0!</v>
      </c>
      <c r="U1476" s="3">
        <f t="shared" si="479"/>
        <v>12.317307692307693</v>
      </c>
      <c r="V1476" s="2"/>
      <c r="W1476" t="s">
        <v>9983</v>
      </c>
      <c r="X1476">
        <v>1</v>
      </c>
      <c r="Y1476" s="4">
        <f t="shared" si="480"/>
        <v>2.564102564102564E-2</v>
      </c>
      <c r="AA1476" t="s">
        <v>1225</v>
      </c>
      <c r="AB1476">
        <v>1</v>
      </c>
      <c r="AC1476" s="4">
        <f t="shared" si="481"/>
        <v>2.1739130434782608E-2</v>
      </c>
      <c r="AE1476" t="s">
        <v>8448</v>
      </c>
      <c r="AF1476">
        <v>1</v>
      </c>
      <c r="AG1476" s="4">
        <f t="shared" si="482"/>
        <v>3.125E-2</v>
      </c>
      <c r="AI1476" t="s">
        <v>9537</v>
      </c>
      <c r="AJ1476">
        <v>1</v>
      </c>
      <c r="AK1476" s="4">
        <f t="shared" si="483"/>
        <v>3.3333333333333333E-2</v>
      </c>
      <c r="AM1476" t="s">
        <v>17869</v>
      </c>
      <c r="AN1476">
        <v>1</v>
      </c>
      <c r="AO1476" s="4">
        <f t="shared" si="484"/>
        <v>2.3255813953488372E-2</v>
      </c>
      <c r="AQ1476" t="s">
        <v>1489</v>
      </c>
      <c r="AR1476" s="8">
        <v>0</v>
      </c>
      <c r="AS1476">
        <f t="shared" si="470"/>
        <v>1</v>
      </c>
      <c r="AT1476" s="4">
        <f t="shared" si="485"/>
        <v>0</v>
      </c>
    </row>
    <row r="1477" spans="1:46">
      <c r="A1477" t="s">
        <v>1490</v>
      </c>
      <c r="B1477">
        <v>4</v>
      </c>
      <c r="C1477" s="3">
        <f t="shared" si="471"/>
        <v>1.0126582278481013E-2</v>
      </c>
      <c r="D1477" s="3">
        <f t="shared" si="472"/>
        <v>12.317307692307693</v>
      </c>
      <c r="E1477" s="2">
        <f t="shared" si="473"/>
        <v>0</v>
      </c>
      <c r="F1477" s="3">
        <f t="shared" si="474"/>
        <v>0</v>
      </c>
      <c r="G1477" t="s">
        <v>4239</v>
      </c>
      <c r="H1477">
        <v>1</v>
      </c>
      <c r="I1477" s="3">
        <f t="shared" si="475"/>
        <v>9.6153846153846159E-3</v>
      </c>
      <c r="J1477" s="3" t="e">
        <f t="shared" si="476"/>
        <v>#N/A</v>
      </c>
      <c r="K1477" s="3">
        <f t="shared" si="477"/>
        <v>2.1739130434782608E-2</v>
      </c>
      <c r="L1477" s="3">
        <f t="shared" si="467"/>
        <v>3.125E-2</v>
      </c>
      <c r="M1477" s="3">
        <f t="shared" si="468"/>
        <v>3.3333333333333333E-2</v>
      </c>
      <c r="N1477" s="3" t="e">
        <f t="shared" si="469"/>
        <v>#N/A</v>
      </c>
      <c r="O1477" s="3" t="e">
        <f t="shared" si="466"/>
        <v>#N/A</v>
      </c>
      <c r="P1477" s="3">
        <f t="shared" si="466"/>
        <v>0.44230769230769235</v>
      </c>
      <c r="Q1477" s="3">
        <f t="shared" si="466"/>
        <v>0.30769230769230771</v>
      </c>
      <c r="R1477" s="3">
        <f t="shared" si="466"/>
        <v>0.28846153846153849</v>
      </c>
      <c r="S1477" s="3" t="e">
        <f t="shared" si="466"/>
        <v>#N/A</v>
      </c>
      <c r="T1477" s="3">
        <f t="shared" si="478"/>
        <v>0.3461538461538462</v>
      </c>
      <c r="U1477" s="3">
        <f t="shared" si="479"/>
        <v>0.3461538461538462</v>
      </c>
      <c r="V1477" s="2"/>
      <c r="W1477" t="s">
        <v>9984</v>
      </c>
      <c r="X1477">
        <v>1</v>
      </c>
      <c r="Y1477" s="4">
        <f t="shared" si="480"/>
        <v>2.564102564102564E-2</v>
      </c>
      <c r="AA1477" t="s">
        <v>12352</v>
      </c>
      <c r="AB1477">
        <v>1</v>
      </c>
      <c r="AC1477" s="4">
        <f t="shared" si="481"/>
        <v>2.1739130434782608E-2</v>
      </c>
      <c r="AE1477" t="s">
        <v>8442</v>
      </c>
      <c r="AF1477">
        <v>1</v>
      </c>
      <c r="AG1477" s="4">
        <f t="shared" si="482"/>
        <v>3.125E-2</v>
      </c>
      <c r="AI1477" t="s">
        <v>9536</v>
      </c>
      <c r="AJ1477">
        <v>1</v>
      </c>
      <c r="AK1477" s="4">
        <f t="shared" si="483"/>
        <v>3.3333333333333333E-2</v>
      </c>
      <c r="AM1477" t="s">
        <v>5854</v>
      </c>
      <c r="AN1477">
        <v>1</v>
      </c>
      <c r="AO1477" s="4">
        <f t="shared" si="484"/>
        <v>2.3255813953488372E-2</v>
      </c>
      <c r="AQ1477" t="s">
        <v>1490</v>
      </c>
      <c r="AR1477" s="8">
        <v>0</v>
      </c>
      <c r="AS1477">
        <f t="shared" si="470"/>
        <v>1</v>
      </c>
      <c r="AT1477" s="4">
        <f t="shared" si="485"/>
        <v>0</v>
      </c>
    </row>
    <row r="1478" spans="1:46">
      <c r="A1478" t="s">
        <v>1491</v>
      </c>
      <c r="B1478">
        <v>4</v>
      </c>
      <c r="C1478" s="3">
        <f t="shared" si="471"/>
        <v>1.0126582278481013E-2</v>
      </c>
      <c r="D1478" s="3">
        <f t="shared" si="472"/>
        <v>12.317307692307693</v>
      </c>
      <c r="E1478" s="2">
        <f t="shared" si="473"/>
        <v>0</v>
      </c>
      <c r="F1478" s="3">
        <f t="shared" si="474"/>
        <v>0</v>
      </c>
      <c r="G1478" t="s">
        <v>4238</v>
      </c>
      <c r="H1478">
        <v>1</v>
      </c>
      <c r="I1478" s="3">
        <f t="shared" si="475"/>
        <v>9.6153846153846159E-3</v>
      </c>
      <c r="J1478" s="3" t="e">
        <f t="shared" si="476"/>
        <v>#N/A</v>
      </c>
      <c r="K1478" s="3" t="e">
        <f t="shared" si="477"/>
        <v>#N/A</v>
      </c>
      <c r="L1478" s="3" t="e">
        <f t="shared" si="467"/>
        <v>#N/A</v>
      </c>
      <c r="M1478" s="3">
        <f t="shared" si="468"/>
        <v>3.3333333333333333E-2</v>
      </c>
      <c r="N1478" s="3" t="e">
        <f t="shared" si="469"/>
        <v>#N/A</v>
      </c>
      <c r="O1478" s="3" t="e">
        <f t="shared" si="466"/>
        <v>#N/A</v>
      </c>
      <c r="P1478" s="3" t="e">
        <f t="shared" si="466"/>
        <v>#N/A</v>
      </c>
      <c r="Q1478" s="3" t="e">
        <f t="shared" si="466"/>
        <v>#N/A</v>
      </c>
      <c r="R1478" s="3">
        <f t="shared" si="466"/>
        <v>0.28846153846153849</v>
      </c>
      <c r="S1478" s="3" t="e">
        <f t="shared" si="466"/>
        <v>#N/A</v>
      </c>
      <c r="T1478" s="3">
        <f t="shared" si="478"/>
        <v>0.28846153846153849</v>
      </c>
      <c r="U1478" s="3">
        <f t="shared" si="479"/>
        <v>0.28846153846153849</v>
      </c>
      <c r="V1478" s="2"/>
      <c r="W1478" t="s">
        <v>9985</v>
      </c>
      <c r="X1478">
        <v>1</v>
      </c>
      <c r="Y1478" s="4">
        <f t="shared" si="480"/>
        <v>2.564102564102564E-2</v>
      </c>
      <c r="AA1478" t="s">
        <v>12353</v>
      </c>
      <c r="AB1478">
        <v>1</v>
      </c>
      <c r="AC1478" s="4">
        <f t="shared" si="481"/>
        <v>2.1739130434782608E-2</v>
      </c>
      <c r="AE1478" t="s">
        <v>8443</v>
      </c>
      <c r="AF1478">
        <v>1</v>
      </c>
      <c r="AG1478" s="4">
        <f t="shared" si="482"/>
        <v>3.125E-2</v>
      </c>
      <c r="AI1478" t="s">
        <v>9538</v>
      </c>
      <c r="AJ1478">
        <v>1</v>
      </c>
      <c r="AK1478" s="4">
        <f t="shared" si="483"/>
        <v>3.3333333333333333E-2</v>
      </c>
      <c r="AM1478" t="s">
        <v>5853</v>
      </c>
      <c r="AN1478">
        <v>1</v>
      </c>
      <c r="AO1478" s="4">
        <f t="shared" si="484"/>
        <v>2.3255813953488372E-2</v>
      </c>
      <c r="AQ1478" t="s">
        <v>1491</v>
      </c>
      <c r="AR1478" s="8">
        <v>0</v>
      </c>
      <c r="AS1478">
        <f t="shared" si="470"/>
        <v>1</v>
      </c>
      <c r="AT1478" s="4">
        <f t="shared" si="485"/>
        <v>0</v>
      </c>
    </row>
    <row r="1479" spans="1:46">
      <c r="A1479" t="s">
        <v>1492</v>
      </c>
      <c r="B1479">
        <v>4</v>
      </c>
      <c r="C1479" s="3">
        <f t="shared" si="471"/>
        <v>1.0126582278481013E-2</v>
      </c>
      <c r="D1479" s="3">
        <f t="shared" si="472"/>
        <v>12.317307692307693</v>
      </c>
      <c r="E1479" s="2">
        <f t="shared" si="473"/>
        <v>0</v>
      </c>
      <c r="F1479" s="3">
        <f t="shared" si="474"/>
        <v>0</v>
      </c>
      <c r="G1479" t="s">
        <v>4246</v>
      </c>
      <c r="H1479">
        <v>1</v>
      </c>
      <c r="I1479" s="3">
        <f t="shared" si="475"/>
        <v>9.6153846153846159E-3</v>
      </c>
      <c r="J1479" s="3" t="e">
        <f t="shared" si="476"/>
        <v>#N/A</v>
      </c>
      <c r="K1479" s="3" t="e">
        <f t="shared" si="477"/>
        <v>#N/A</v>
      </c>
      <c r="L1479" s="3" t="e">
        <f t="shared" si="467"/>
        <v>#N/A</v>
      </c>
      <c r="M1479" s="3" t="e">
        <f t="shared" si="468"/>
        <v>#N/A</v>
      </c>
      <c r="N1479" s="3" t="e">
        <f t="shared" si="469"/>
        <v>#N/A</v>
      </c>
      <c r="O1479" s="3" t="e">
        <f t="shared" si="466"/>
        <v>#N/A</v>
      </c>
      <c r="P1479" s="3" t="e">
        <f t="shared" si="466"/>
        <v>#N/A</v>
      </c>
      <c r="Q1479" s="3" t="e">
        <f t="shared" si="466"/>
        <v>#N/A</v>
      </c>
      <c r="R1479" s="3" t="e">
        <f t="shared" si="466"/>
        <v>#N/A</v>
      </c>
      <c r="S1479" s="3" t="e">
        <f t="shared" si="466"/>
        <v>#N/A</v>
      </c>
      <c r="T1479" s="3" t="e">
        <f t="shared" si="478"/>
        <v>#DIV/0!</v>
      </c>
      <c r="U1479" s="3">
        <f t="shared" si="479"/>
        <v>12.317307692307693</v>
      </c>
      <c r="V1479" s="2"/>
      <c r="W1479" t="s">
        <v>9986</v>
      </c>
      <c r="X1479">
        <v>1</v>
      </c>
      <c r="Y1479" s="4">
        <f t="shared" si="480"/>
        <v>2.564102564102564E-2</v>
      </c>
      <c r="AA1479" t="s">
        <v>12354</v>
      </c>
      <c r="AB1479">
        <v>1</v>
      </c>
      <c r="AC1479" s="4">
        <f t="shared" si="481"/>
        <v>2.1739130434782608E-2</v>
      </c>
      <c r="AE1479" t="s">
        <v>8158</v>
      </c>
      <c r="AF1479">
        <v>1</v>
      </c>
      <c r="AG1479" s="4">
        <f t="shared" si="482"/>
        <v>3.125E-2</v>
      </c>
      <c r="AI1479" t="s">
        <v>9540</v>
      </c>
      <c r="AJ1479">
        <v>1</v>
      </c>
      <c r="AK1479" s="4">
        <f t="shared" si="483"/>
        <v>3.3333333333333333E-2</v>
      </c>
      <c r="AM1479" t="s">
        <v>5855</v>
      </c>
      <c r="AN1479">
        <v>1</v>
      </c>
      <c r="AO1479" s="4">
        <f t="shared" si="484"/>
        <v>2.3255813953488372E-2</v>
      </c>
      <c r="AQ1479" t="s">
        <v>1492</v>
      </c>
      <c r="AR1479" s="8">
        <v>0</v>
      </c>
      <c r="AS1479">
        <f t="shared" si="470"/>
        <v>1</v>
      </c>
      <c r="AT1479" s="4">
        <f t="shared" si="485"/>
        <v>0</v>
      </c>
    </row>
    <row r="1480" spans="1:46">
      <c r="A1480" t="s">
        <v>1493</v>
      </c>
      <c r="B1480">
        <v>4</v>
      </c>
      <c r="C1480" s="3">
        <f t="shared" si="471"/>
        <v>1.0126582278481013E-2</v>
      </c>
      <c r="D1480" s="3">
        <f t="shared" si="472"/>
        <v>12.317307692307693</v>
      </c>
      <c r="E1480" s="2">
        <f t="shared" si="473"/>
        <v>0</v>
      </c>
      <c r="F1480" s="3">
        <f t="shared" si="474"/>
        <v>0</v>
      </c>
      <c r="G1480" t="s">
        <v>4245</v>
      </c>
      <c r="H1480">
        <v>1</v>
      </c>
      <c r="I1480" s="3">
        <f t="shared" si="475"/>
        <v>9.6153846153846159E-3</v>
      </c>
      <c r="J1480" s="3" t="e">
        <f t="shared" si="476"/>
        <v>#N/A</v>
      </c>
      <c r="K1480" s="3" t="e">
        <f t="shared" si="477"/>
        <v>#N/A</v>
      </c>
      <c r="L1480" s="3" t="e">
        <f t="shared" si="467"/>
        <v>#N/A</v>
      </c>
      <c r="M1480" s="3" t="e">
        <f t="shared" si="468"/>
        <v>#N/A</v>
      </c>
      <c r="N1480" s="3" t="e">
        <f t="shared" si="469"/>
        <v>#N/A</v>
      </c>
      <c r="O1480" s="3" t="e">
        <f t="shared" si="466"/>
        <v>#N/A</v>
      </c>
      <c r="P1480" s="3" t="e">
        <f t="shared" si="466"/>
        <v>#N/A</v>
      </c>
      <c r="Q1480" s="3" t="e">
        <f t="shared" si="466"/>
        <v>#N/A</v>
      </c>
      <c r="R1480" s="3" t="e">
        <f t="shared" si="466"/>
        <v>#N/A</v>
      </c>
      <c r="S1480" s="3" t="e">
        <f t="shared" si="466"/>
        <v>#N/A</v>
      </c>
      <c r="T1480" s="3" t="e">
        <f t="shared" si="478"/>
        <v>#DIV/0!</v>
      </c>
      <c r="U1480" s="3">
        <f t="shared" si="479"/>
        <v>12.317307692307693</v>
      </c>
      <c r="V1480" s="2"/>
      <c r="W1480" t="s">
        <v>2226</v>
      </c>
      <c r="X1480">
        <v>1</v>
      </c>
      <c r="Y1480" s="4">
        <f t="shared" si="480"/>
        <v>2.564102564102564E-2</v>
      </c>
      <c r="AA1480" t="s">
        <v>12355</v>
      </c>
      <c r="AB1480">
        <v>1</v>
      </c>
      <c r="AC1480" s="4">
        <f t="shared" si="481"/>
        <v>2.1739130434782608E-2</v>
      </c>
      <c r="AE1480" t="s">
        <v>8153</v>
      </c>
      <c r="AF1480">
        <v>1</v>
      </c>
      <c r="AG1480" s="4">
        <f t="shared" si="482"/>
        <v>3.125E-2</v>
      </c>
      <c r="AI1480" t="s">
        <v>9539</v>
      </c>
      <c r="AJ1480">
        <v>1</v>
      </c>
      <c r="AK1480" s="4">
        <f t="shared" si="483"/>
        <v>3.3333333333333333E-2</v>
      </c>
      <c r="AM1480" t="s">
        <v>7065</v>
      </c>
      <c r="AN1480">
        <v>1</v>
      </c>
      <c r="AO1480" s="4">
        <f t="shared" si="484"/>
        <v>2.3255813953488372E-2</v>
      </c>
      <c r="AQ1480" t="s">
        <v>1493</v>
      </c>
      <c r="AR1480" s="8">
        <v>0</v>
      </c>
      <c r="AS1480">
        <f t="shared" si="470"/>
        <v>1</v>
      </c>
      <c r="AT1480" s="4">
        <f t="shared" si="485"/>
        <v>0</v>
      </c>
    </row>
    <row r="1481" spans="1:46">
      <c r="A1481" t="s">
        <v>1494</v>
      </c>
      <c r="B1481">
        <v>4</v>
      </c>
      <c r="C1481" s="3">
        <f t="shared" si="471"/>
        <v>1.0126582278481013E-2</v>
      </c>
      <c r="D1481" s="3">
        <f t="shared" si="472"/>
        <v>12.317307692307693</v>
      </c>
      <c r="E1481" s="2">
        <f t="shared" si="473"/>
        <v>0</v>
      </c>
      <c r="F1481" s="3">
        <f t="shared" si="474"/>
        <v>0</v>
      </c>
      <c r="G1481" t="s">
        <v>4241</v>
      </c>
      <c r="H1481">
        <v>1</v>
      </c>
      <c r="I1481" s="3">
        <f t="shared" si="475"/>
        <v>9.6153846153846159E-3</v>
      </c>
      <c r="J1481" s="3" t="e">
        <f t="shared" si="476"/>
        <v>#N/A</v>
      </c>
      <c r="K1481" s="3" t="e">
        <f t="shared" si="477"/>
        <v>#N/A</v>
      </c>
      <c r="L1481" s="3" t="e">
        <f t="shared" si="467"/>
        <v>#N/A</v>
      </c>
      <c r="M1481" s="3" t="e">
        <f t="shared" si="468"/>
        <v>#N/A</v>
      </c>
      <c r="N1481" s="3" t="e">
        <f t="shared" si="469"/>
        <v>#N/A</v>
      </c>
      <c r="O1481" s="3" t="e">
        <f t="shared" si="466"/>
        <v>#N/A</v>
      </c>
      <c r="P1481" s="3" t="e">
        <f t="shared" si="466"/>
        <v>#N/A</v>
      </c>
      <c r="Q1481" s="3" t="e">
        <f t="shared" si="466"/>
        <v>#N/A</v>
      </c>
      <c r="R1481" s="3" t="e">
        <f t="shared" si="466"/>
        <v>#N/A</v>
      </c>
      <c r="S1481" s="3" t="e">
        <f t="shared" si="466"/>
        <v>#N/A</v>
      </c>
      <c r="T1481" s="3" t="e">
        <f t="shared" si="478"/>
        <v>#DIV/0!</v>
      </c>
      <c r="U1481" s="3">
        <f t="shared" si="479"/>
        <v>12.317307692307693</v>
      </c>
      <c r="V1481" s="2"/>
      <c r="W1481" t="s">
        <v>9987</v>
      </c>
      <c r="X1481">
        <v>1</v>
      </c>
      <c r="Y1481" s="4">
        <f t="shared" si="480"/>
        <v>2.564102564102564E-2</v>
      </c>
      <c r="AA1481" t="s">
        <v>12356</v>
      </c>
      <c r="AB1481">
        <v>1</v>
      </c>
      <c r="AC1481" s="4">
        <f t="shared" si="481"/>
        <v>2.1739130434782608E-2</v>
      </c>
      <c r="AE1481" t="s">
        <v>8148</v>
      </c>
      <c r="AF1481">
        <v>1</v>
      </c>
      <c r="AG1481" s="4">
        <f t="shared" si="482"/>
        <v>3.125E-2</v>
      </c>
      <c r="AI1481" t="s">
        <v>16007</v>
      </c>
      <c r="AJ1481">
        <v>1</v>
      </c>
      <c r="AK1481" s="4">
        <f t="shared" si="483"/>
        <v>3.3333333333333333E-2</v>
      </c>
      <c r="AM1481" t="s">
        <v>17870</v>
      </c>
      <c r="AN1481">
        <v>1</v>
      </c>
      <c r="AO1481" s="4">
        <f t="shared" si="484"/>
        <v>2.3255813953488372E-2</v>
      </c>
      <c r="AQ1481" t="s">
        <v>1494</v>
      </c>
      <c r="AR1481" s="8">
        <v>0</v>
      </c>
      <c r="AS1481">
        <f t="shared" si="470"/>
        <v>1</v>
      </c>
      <c r="AT1481" s="4">
        <f t="shared" si="485"/>
        <v>0</v>
      </c>
    </row>
    <row r="1482" spans="1:46">
      <c r="A1482" t="s">
        <v>1495</v>
      </c>
      <c r="B1482">
        <v>4</v>
      </c>
      <c r="C1482" s="3">
        <f t="shared" si="471"/>
        <v>1.0126582278481013E-2</v>
      </c>
      <c r="D1482" s="3">
        <f t="shared" si="472"/>
        <v>12.317307692307693</v>
      </c>
      <c r="E1482" s="2">
        <f t="shared" si="473"/>
        <v>0</v>
      </c>
      <c r="F1482" s="3">
        <f t="shared" si="474"/>
        <v>0</v>
      </c>
      <c r="G1482" t="s">
        <v>4247</v>
      </c>
      <c r="H1482">
        <v>1</v>
      </c>
      <c r="I1482" s="3">
        <f t="shared" si="475"/>
        <v>9.6153846153846159E-3</v>
      </c>
      <c r="J1482" s="3" t="e">
        <f t="shared" si="476"/>
        <v>#N/A</v>
      </c>
      <c r="K1482" s="3" t="e">
        <f t="shared" si="477"/>
        <v>#N/A</v>
      </c>
      <c r="L1482" s="3" t="e">
        <f t="shared" si="467"/>
        <v>#N/A</v>
      </c>
      <c r="M1482" s="3" t="e">
        <f t="shared" si="468"/>
        <v>#N/A</v>
      </c>
      <c r="N1482" s="3" t="e">
        <f t="shared" si="469"/>
        <v>#N/A</v>
      </c>
      <c r="O1482" s="3" t="e">
        <f t="shared" si="466"/>
        <v>#N/A</v>
      </c>
      <c r="P1482" s="3" t="e">
        <f t="shared" si="466"/>
        <v>#N/A</v>
      </c>
      <c r="Q1482" s="3" t="e">
        <f t="shared" si="466"/>
        <v>#N/A</v>
      </c>
      <c r="R1482" s="3" t="e">
        <f t="shared" si="466"/>
        <v>#N/A</v>
      </c>
      <c r="S1482" s="3" t="e">
        <f t="shared" si="466"/>
        <v>#N/A</v>
      </c>
      <c r="T1482" s="3" t="e">
        <f t="shared" si="478"/>
        <v>#DIV/0!</v>
      </c>
      <c r="U1482" s="3">
        <f t="shared" si="479"/>
        <v>12.317307692307693</v>
      </c>
      <c r="V1482" s="2"/>
      <c r="W1482" t="s">
        <v>9988</v>
      </c>
      <c r="X1482">
        <v>1</v>
      </c>
      <c r="Y1482" s="4">
        <f t="shared" si="480"/>
        <v>2.564102564102564E-2</v>
      </c>
      <c r="AA1482" t="s">
        <v>5102</v>
      </c>
      <c r="AB1482">
        <v>1</v>
      </c>
      <c r="AC1482" s="4">
        <f t="shared" si="481"/>
        <v>2.1739130434782608E-2</v>
      </c>
      <c r="AE1482" t="s">
        <v>8156</v>
      </c>
      <c r="AF1482">
        <v>1</v>
      </c>
      <c r="AG1482" s="4">
        <f t="shared" si="482"/>
        <v>3.125E-2</v>
      </c>
      <c r="AI1482" t="s">
        <v>9542</v>
      </c>
      <c r="AJ1482">
        <v>1</v>
      </c>
      <c r="AK1482" s="4">
        <f t="shared" si="483"/>
        <v>3.3333333333333333E-2</v>
      </c>
      <c r="AM1482" t="s">
        <v>7064</v>
      </c>
      <c r="AN1482">
        <v>1</v>
      </c>
      <c r="AO1482" s="4">
        <f t="shared" si="484"/>
        <v>2.3255813953488372E-2</v>
      </c>
      <c r="AQ1482" t="s">
        <v>1495</v>
      </c>
      <c r="AR1482" s="8">
        <v>0</v>
      </c>
      <c r="AS1482">
        <f t="shared" si="470"/>
        <v>1</v>
      </c>
      <c r="AT1482" s="4">
        <f t="shared" si="485"/>
        <v>0</v>
      </c>
    </row>
    <row r="1483" spans="1:46">
      <c r="A1483" t="s">
        <v>1496</v>
      </c>
      <c r="B1483">
        <v>4</v>
      </c>
      <c r="C1483" s="3">
        <f t="shared" si="471"/>
        <v>1.0126582278481013E-2</v>
      </c>
      <c r="D1483" s="3">
        <f t="shared" si="472"/>
        <v>12.317307692307693</v>
      </c>
      <c r="E1483" s="2">
        <f t="shared" si="473"/>
        <v>0</v>
      </c>
      <c r="F1483" s="3">
        <f t="shared" si="474"/>
        <v>0</v>
      </c>
      <c r="G1483" t="s">
        <v>4244</v>
      </c>
      <c r="H1483">
        <v>1</v>
      </c>
      <c r="I1483" s="3">
        <f t="shared" si="475"/>
        <v>9.6153846153846159E-3</v>
      </c>
      <c r="J1483" s="3" t="e">
        <f t="shared" si="476"/>
        <v>#N/A</v>
      </c>
      <c r="K1483" s="3" t="e">
        <f t="shared" si="477"/>
        <v>#N/A</v>
      </c>
      <c r="L1483" s="3" t="e">
        <f t="shared" si="467"/>
        <v>#N/A</v>
      </c>
      <c r="M1483" s="3" t="e">
        <f t="shared" si="468"/>
        <v>#N/A</v>
      </c>
      <c r="N1483" s="3" t="e">
        <f t="shared" si="469"/>
        <v>#N/A</v>
      </c>
      <c r="O1483" s="3" t="e">
        <f t="shared" si="466"/>
        <v>#N/A</v>
      </c>
      <c r="P1483" s="3" t="e">
        <f t="shared" si="466"/>
        <v>#N/A</v>
      </c>
      <c r="Q1483" s="3" t="e">
        <f t="shared" si="466"/>
        <v>#N/A</v>
      </c>
      <c r="R1483" s="3" t="e">
        <f t="shared" si="466"/>
        <v>#N/A</v>
      </c>
      <c r="S1483" s="3" t="e">
        <f t="shared" si="466"/>
        <v>#N/A</v>
      </c>
      <c r="T1483" s="3" t="e">
        <f t="shared" si="478"/>
        <v>#DIV/0!</v>
      </c>
      <c r="U1483" s="3">
        <f t="shared" si="479"/>
        <v>12.317307692307693</v>
      </c>
      <c r="V1483" s="2"/>
      <c r="W1483" t="s">
        <v>9989</v>
      </c>
      <c r="X1483">
        <v>1</v>
      </c>
      <c r="Y1483" s="4">
        <f t="shared" si="480"/>
        <v>2.564102564102564E-2</v>
      </c>
      <c r="AA1483" t="s">
        <v>12357</v>
      </c>
      <c r="AB1483">
        <v>1</v>
      </c>
      <c r="AC1483" s="4">
        <f t="shared" si="481"/>
        <v>2.1739130434782608E-2</v>
      </c>
      <c r="AE1483" t="s">
        <v>5018</v>
      </c>
      <c r="AF1483">
        <v>1</v>
      </c>
      <c r="AG1483" s="4">
        <f t="shared" si="482"/>
        <v>3.125E-2</v>
      </c>
      <c r="AI1483" t="s">
        <v>9541</v>
      </c>
      <c r="AJ1483">
        <v>1</v>
      </c>
      <c r="AK1483" s="4">
        <f t="shared" si="483"/>
        <v>3.3333333333333333E-2</v>
      </c>
      <c r="AM1483" t="s">
        <v>13413</v>
      </c>
      <c r="AN1483">
        <v>1</v>
      </c>
      <c r="AO1483" s="4">
        <f t="shared" si="484"/>
        <v>2.3255813953488372E-2</v>
      </c>
      <c r="AQ1483" t="s">
        <v>1496</v>
      </c>
      <c r="AR1483" s="8">
        <v>0</v>
      </c>
      <c r="AS1483">
        <f t="shared" si="470"/>
        <v>1</v>
      </c>
      <c r="AT1483" s="4">
        <f t="shared" si="485"/>
        <v>0</v>
      </c>
    </row>
    <row r="1484" spans="1:46">
      <c r="A1484" t="s">
        <v>1497</v>
      </c>
      <c r="B1484">
        <v>4</v>
      </c>
      <c r="C1484" s="3">
        <f t="shared" si="471"/>
        <v>1.0126582278481013E-2</v>
      </c>
      <c r="D1484" s="3">
        <f t="shared" si="472"/>
        <v>12.317307692307693</v>
      </c>
      <c r="E1484" s="2">
        <f t="shared" si="473"/>
        <v>0</v>
      </c>
      <c r="F1484" s="3">
        <f t="shared" si="474"/>
        <v>0</v>
      </c>
      <c r="G1484" t="s">
        <v>4243</v>
      </c>
      <c r="H1484">
        <v>1</v>
      </c>
      <c r="I1484" s="3">
        <f t="shared" si="475"/>
        <v>9.6153846153846159E-3</v>
      </c>
      <c r="J1484" s="3" t="e">
        <f t="shared" si="476"/>
        <v>#N/A</v>
      </c>
      <c r="K1484" s="3" t="e">
        <f t="shared" si="477"/>
        <v>#N/A</v>
      </c>
      <c r="L1484" s="3" t="e">
        <f t="shared" si="467"/>
        <v>#N/A</v>
      </c>
      <c r="M1484" s="3" t="e">
        <f t="shared" si="468"/>
        <v>#N/A</v>
      </c>
      <c r="N1484" s="3" t="e">
        <f t="shared" si="469"/>
        <v>#N/A</v>
      </c>
      <c r="O1484" s="3" t="e">
        <f t="shared" si="466"/>
        <v>#N/A</v>
      </c>
      <c r="P1484" s="3" t="e">
        <f t="shared" si="466"/>
        <v>#N/A</v>
      </c>
      <c r="Q1484" s="3" t="e">
        <f t="shared" si="466"/>
        <v>#N/A</v>
      </c>
      <c r="R1484" s="3" t="e">
        <f t="shared" si="466"/>
        <v>#N/A</v>
      </c>
      <c r="S1484" s="3" t="e">
        <f t="shared" si="466"/>
        <v>#N/A</v>
      </c>
      <c r="T1484" s="3" t="e">
        <f t="shared" si="478"/>
        <v>#DIV/0!</v>
      </c>
      <c r="U1484" s="3">
        <f t="shared" si="479"/>
        <v>12.317307692307693</v>
      </c>
      <c r="V1484" s="2"/>
      <c r="W1484" t="s">
        <v>9990</v>
      </c>
      <c r="X1484">
        <v>1</v>
      </c>
      <c r="Y1484" s="4">
        <f t="shared" si="480"/>
        <v>2.564102564102564E-2</v>
      </c>
      <c r="AA1484" t="s">
        <v>12358</v>
      </c>
      <c r="AB1484">
        <v>1</v>
      </c>
      <c r="AC1484" s="4">
        <f t="shared" si="481"/>
        <v>2.1739130434782608E-2</v>
      </c>
      <c r="AE1484" t="s">
        <v>8152</v>
      </c>
      <c r="AF1484">
        <v>1</v>
      </c>
      <c r="AG1484" s="4">
        <f t="shared" si="482"/>
        <v>3.125E-2</v>
      </c>
      <c r="AI1484" t="s">
        <v>9543</v>
      </c>
      <c r="AJ1484">
        <v>1</v>
      </c>
      <c r="AK1484" s="4">
        <f t="shared" si="483"/>
        <v>3.3333333333333333E-2</v>
      </c>
      <c r="AM1484" t="s">
        <v>10640</v>
      </c>
      <c r="AN1484">
        <v>1</v>
      </c>
      <c r="AO1484" s="4">
        <f t="shared" si="484"/>
        <v>2.3255813953488372E-2</v>
      </c>
      <c r="AQ1484" t="s">
        <v>1497</v>
      </c>
      <c r="AR1484" s="8">
        <v>0</v>
      </c>
      <c r="AS1484">
        <f t="shared" si="470"/>
        <v>1</v>
      </c>
      <c r="AT1484" s="4">
        <f t="shared" si="485"/>
        <v>0</v>
      </c>
    </row>
    <row r="1485" spans="1:46">
      <c r="A1485" t="s">
        <v>1498</v>
      </c>
      <c r="B1485">
        <v>4</v>
      </c>
      <c r="C1485" s="3">
        <f t="shared" si="471"/>
        <v>1.0126582278481013E-2</v>
      </c>
      <c r="D1485" s="3">
        <f t="shared" si="472"/>
        <v>12.317307692307693</v>
      </c>
      <c r="E1485" s="2">
        <f t="shared" si="473"/>
        <v>0</v>
      </c>
      <c r="F1485" s="3">
        <f t="shared" si="474"/>
        <v>0</v>
      </c>
      <c r="G1485" t="s">
        <v>4250</v>
      </c>
      <c r="H1485">
        <v>1</v>
      </c>
      <c r="I1485" s="3">
        <f t="shared" si="475"/>
        <v>9.6153846153846159E-3</v>
      </c>
      <c r="J1485" s="3" t="e">
        <f t="shared" si="476"/>
        <v>#N/A</v>
      </c>
      <c r="K1485" s="3" t="e">
        <f t="shared" si="477"/>
        <v>#N/A</v>
      </c>
      <c r="L1485" s="3" t="e">
        <f t="shared" si="467"/>
        <v>#N/A</v>
      </c>
      <c r="M1485" s="3" t="e">
        <f t="shared" si="468"/>
        <v>#N/A</v>
      </c>
      <c r="N1485" s="3" t="e">
        <f t="shared" si="469"/>
        <v>#N/A</v>
      </c>
      <c r="O1485" s="3" t="e">
        <f t="shared" si="466"/>
        <v>#N/A</v>
      </c>
      <c r="P1485" s="3" t="e">
        <f t="shared" si="466"/>
        <v>#N/A</v>
      </c>
      <c r="Q1485" s="3" t="e">
        <f t="shared" si="466"/>
        <v>#N/A</v>
      </c>
      <c r="R1485" s="3" t="e">
        <f t="shared" si="466"/>
        <v>#N/A</v>
      </c>
      <c r="S1485" s="3" t="e">
        <f t="shared" si="466"/>
        <v>#N/A</v>
      </c>
      <c r="T1485" s="3" t="e">
        <f t="shared" si="478"/>
        <v>#DIV/0!</v>
      </c>
      <c r="U1485" s="3">
        <f t="shared" si="479"/>
        <v>12.317307692307693</v>
      </c>
      <c r="V1485" s="2"/>
      <c r="W1485" t="s">
        <v>9991</v>
      </c>
      <c r="X1485">
        <v>1</v>
      </c>
      <c r="Y1485" s="4">
        <f t="shared" si="480"/>
        <v>2.564102564102564E-2</v>
      </c>
      <c r="AA1485" t="s">
        <v>12359</v>
      </c>
      <c r="AB1485">
        <v>1</v>
      </c>
      <c r="AC1485" s="4">
        <f t="shared" si="481"/>
        <v>2.1739130434782608E-2</v>
      </c>
      <c r="AE1485" t="s">
        <v>8150</v>
      </c>
      <c r="AF1485">
        <v>1</v>
      </c>
      <c r="AG1485" s="4">
        <f t="shared" si="482"/>
        <v>3.125E-2</v>
      </c>
      <c r="AI1485" t="s">
        <v>9546</v>
      </c>
      <c r="AJ1485">
        <v>1</v>
      </c>
      <c r="AK1485" s="4">
        <f t="shared" si="483"/>
        <v>3.3333333333333333E-2</v>
      </c>
      <c r="AM1485" t="s">
        <v>17871</v>
      </c>
      <c r="AN1485">
        <v>1</v>
      </c>
      <c r="AO1485" s="4">
        <f t="shared" si="484"/>
        <v>2.3255813953488372E-2</v>
      </c>
      <c r="AQ1485" t="s">
        <v>1498</v>
      </c>
      <c r="AR1485" s="8">
        <v>0</v>
      </c>
      <c r="AS1485">
        <f t="shared" si="470"/>
        <v>1</v>
      </c>
      <c r="AT1485" s="4">
        <f t="shared" si="485"/>
        <v>0</v>
      </c>
    </row>
    <row r="1486" spans="1:46">
      <c r="A1486" t="s">
        <v>1499</v>
      </c>
      <c r="B1486">
        <v>4</v>
      </c>
      <c r="C1486" s="3">
        <f t="shared" si="471"/>
        <v>1.0126582278481013E-2</v>
      </c>
      <c r="D1486" s="3">
        <f t="shared" si="472"/>
        <v>12.317307692307693</v>
      </c>
      <c r="E1486" s="2">
        <f t="shared" si="473"/>
        <v>0</v>
      </c>
      <c r="F1486" s="3">
        <f t="shared" si="474"/>
        <v>0</v>
      </c>
      <c r="G1486" t="s">
        <v>4254</v>
      </c>
      <c r="H1486">
        <v>1</v>
      </c>
      <c r="I1486" s="3">
        <f t="shared" si="475"/>
        <v>9.6153846153846159E-3</v>
      </c>
      <c r="J1486" s="3" t="e">
        <f t="shared" si="476"/>
        <v>#N/A</v>
      </c>
      <c r="K1486" s="3" t="e">
        <f t="shared" si="477"/>
        <v>#N/A</v>
      </c>
      <c r="L1486" s="3" t="e">
        <f t="shared" si="467"/>
        <v>#N/A</v>
      </c>
      <c r="M1486" s="3" t="e">
        <f t="shared" si="468"/>
        <v>#N/A</v>
      </c>
      <c r="N1486" s="3" t="e">
        <f t="shared" si="469"/>
        <v>#N/A</v>
      </c>
      <c r="O1486" s="3" t="e">
        <f t="shared" si="466"/>
        <v>#N/A</v>
      </c>
      <c r="P1486" s="3" t="e">
        <f t="shared" si="466"/>
        <v>#N/A</v>
      </c>
      <c r="Q1486" s="3" t="e">
        <f t="shared" si="466"/>
        <v>#N/A</v>
      </c>
      <c r="R1486" s="3" t="e">
        <f t="shared" si="466"/>
        <v>#N/A</v>
      </c>
      <c r="S1486" s="3" t="e">
        <f t="shared" si="466"/>
        <v>#N/A</v>
      </c>
      <c r="T1486" s="3" t="e">
        <f t="shared" si="478"/>
        <v>#DIV/0!</v>
      </c>
      <c r="U1486" s="3">
        <f t="shared" si="479"/>
        <v>12.317307692307693</v>
      </c>
      <c r="V1486" s="2"/>
      <c r="W1486" t="s">
        <v>6649</v>
      </c>
      <c r="X1486">
        <v>1</v>
      </c>
      <c r="Y1486" s="4">
        <f t="shared" si="480"/>
        <v>2.564102564102564E-2</v>
      </c>
      <c r="AA1486" t="s">
        <v>12360</v>
      </c>
      <c r="AB1486">
        <v>1</v>
      </c>
      <c r="AC1486" s="4">
        <f t="shared" si="481"/>
        <v>2.1739130434782608E-2</v>
      </c>
      <c r="AE1486" t="s">
        <v>8154</v>
      </c>
      <c r="AF1486">
        <v>1</v>
      </c>
      <c r="AG1486" s="4">
        <f t="shared" si="482"/>
        <v>3.125E-2</v>
      </c>
      <c r="AI1486" t="s">
        <v>9545</v>
      </c>
      <c r="AJ1486">
        <v>1</v>
      </c>
      <c r="AK1486" s="4">
        <f t="shared" si="483"/>
        <v>3.3333333333333333E-2</v>
      </c>
      <c r="AM1486" t="s">
        <v>1373</v>
      </c>
      <c r="AN1486">
        <v>1</v>
      </c>
      <c r="AO1486" s="4">
        <f t="shared" si="484"/>
        <v>2.3255813953488372E-2</v>
      </c>
      <c r="AQ1486" t="s">
        <v>1499</v>
      </c>
      <c r="AR1486" s="8">
        <v>0</v>
      </c>
      <c r="AS1486">
        <f t="shared" si="470"/>
        <v>1</v>
      </c>
      <c r="AT1486" s="4">
        <f t="shared" si="485"/>
        <v>0</v>
      </c>
    </row>
    <row r="1487" spans="1:46">
      <c r="A1487" t="s">
        <v>1500</v>
      </c>
      <c r="B1487">
        <v>4</v>
      </c>
      <c r="C1487" s="3">
        <f t="shared" si="471"/>
        <v>1.0126582278481013E-2</v>
      </c>
      <c r="D1487" s="3">
        <f t="shared" si="472"/>
        <v>0.41346153846153849</v>
      </c>
      <c r="E1487" s="2">
        <f t="shared" si="473"/>
        <v>0</v>
      </c>
      <c r="F1487" s="3">
        <f t="shared" si="474"/>
        <v>0</v>
      </c>
      <c r="G1487" t="s">
        <v>4253</v>
      </c>
      <c r="H1487">
        <v>1</v>
      </c>
      <c r="I1487" s="3">
        <f t="shared" si="475"/>
        <v>9.6153846153846159E-3</v>
      </c>
      <c r="J1487" s="3" t="e">
        <f t="shared" si="476"/>
        <v>#N/A</v>
      </c>
      <c r="K1487" s="3" t="e">
        <f t="shared" si="477"/>
        <v>#N/A</v>
      </c>
      <c r="L1487" s="3" t="e">
        <f t="shared" si="467"/>
        <v>#N/A</v>
      </c>
      <c r="M1487" s="3" t="e">
        <f t="shared" si="468"/>
        <v>#N/A</v>
      </c>
      <c r="N1487" s="3" t="e">
        <f t="shared" si="469"/>
        <v>#N/A</v>
      </c>
      <c r="O1487" s="3" t="e">
        <f t="shared" si="466"/>
        <v>#N/A</v>
      </c>
      <c r="P1487" s="3" t="e">
        <f t="shared" si="466"/>
        <v>#N/A</v>
      </c>
      <c r="Q1487" s="3" t="e">
        <f t="shared" si="466"/>
        <v>#N/A</v>
      </c>
      <c r="R1487" s="3" t="e">
        <f t="shared" si="466"/>
        <v>#N/A</v>
      </c>
      <c r="S1487" s="3" t="e">
        <f t="shared" si="466"/>
        <v>#N/A</v>
      </c>
      <c r="T1487" s="3" t="e">
        <f t="shared" si="478"/>
        <v>#DIV/0!</v>
      </c>
      <c r="U1487" s="3">
        <f t="shared" si="479"/>
        <v>12.317307692307693</v>
      </c>
      <c r="V1487" s="2"/>
      <c r="W1487" t="s">
        <v>9992</v>
      </c>
      <c r="X1487">
        <v>1</v>
      </c>
      <c r="Y1487" s="4">
        <f t="shared" si="480"/>
        <v>2.564102564102564E-2</v>
      </c>
      <c r="AA1487" t="s">
        <v>5100</v>
      </c>
      <c r="AB1487">
        <v>1</v>
      </c>
      <c r="AC1487" s="4">
        <f t="shared" si="481"/>
        <v>2.1739130434782608E-2</v>
      </c>
      <c r="AE1487" t="s">
        <v>8151</v>
      </c>
      <c r="AF1487">
        <v>1</v>
      </c>
      <c r="AG1487" s="4">
        <f t="shared" si="482"/>
        <v>3.125E-2</v>
      </c>
      <c r="AI1487" t="s">
        <v>9544</v>
      </c>
      <c r="AJ1487">
        <v>1</v>
      </c>
      <c r="AK1487" s="4">
        <f t="shared" si="483"/>
        <v>3.3333333333333333E-2</v>
      </c>
      <c r="AM1487" t="s">
        <v>5734</v>
      </c>
      <c r="AN1487">
        <v>1</v>
      </c>
      <c r="AO1487" s="4">
        <f t="shared" si="484"/>
        <v>2.3255813953488372E-2</v>
      </c>
      <c r="AQ1487" t="s">
        <v>1500</v>
      </c>
      <c r="AR1487" s="8">
        <v>0</v>
      </c>
      <c r="AS1487">
        <f t="shared" si="470"/>
        <v>1</v>
      </c>
      <c r="AT1487" s="4">
        <f t="shared" si="485"/>
        <v>0</v>
      </c>
    </row>
    <row r="1488" spans="1:46">
      <c r="A1488" t="s">
        <v>1501</v>
      </c>
      <c r="B1488">
        <v>4</v>
      </c>
      <c r="C1488" s="3">
        <f t="shared" si="471"/>
        <v>1.0126582278481013E-2</v>
      </c>
      <c r="D1488" s="3">
        <f t="shared" si="472"/>
        <v>0.33173076923076927</v>
      </c>
      <c r="E1488" s="2">
        <f t="shared" si="473"/>
        <v>0</v>
      </c>
      <c r="F1488" s="3">
        <f t="shared" si="474"/>
        <v>0</v>
      </c>
      <c r="G1488" t="s">
        <v>4249</v>
      </c>
      <c r="H1488">
        <v>1</v>
      </c>
      <c r="I1488" s="3">
        <f t="shared" si="475"/>
        <v>9.6153846153846159E-3</v>
      </c>
      <c r="J1488" s="3" t="e">
        <f t="shared" si="476"/>
        <v>#N/A</v>
      </c>
      <c r="K1488" s="3" t="e">
        <f t="shared" si="477"/>
        <v>#N/A</v>
      </c>
      <c r="L1488" s="3" t="e">
        <f t="shared" si="467"/>
        <v>#N/A</v>
      </c>
      <c r="M1488" s="3" t="e">
        <f t="shared" si="468"/>
        <v>#N/A</v>
      </c>
      <c r="N1488" s="3" t="e">
        <f t="shared" si="469"/>
        <v>#N/A</v>
      </c>
      <c r="O1488" s="3" t="e">
        <f t="shared" si="466"/>
        <v>#N/A</v>
      </c>
      <c r="P1488" s="3" t="e">
        <f t="shared" si="466"/>
        <v>#N/A</v>
      </c>
      <c r="Q1488" s="3" t="e">
        <f t="shared" si="466"/>
        <v>#N/A</v>
      </c>
      <c r="R1488" s="3" t="e">
        <f t="shared" si="466"/>
        <v>#N/A</v>
      </c>
      <c r="S1488" s="3" t="e">
        <f t="shared" si="466"/>
        <v>#N/A</v>
      </c>
      <c r="T1488" s="3" t="e">
        <f t="shared" si="478"/>
        <v>#DIV/0!</v>
      </c>
      <c r="U1488" s="3">
        <f t="shared" si="479"/>
        <v>12.317307692307693</v>
      </c>
      <c r="V1488" s="2"/>
      <c r="W1488" t="s">
        <v>9993</v>
      </c>
      <c r="X1488">
        <v>1</v>
      </c>
      <c r="Y1488" s="4">
        <f t="shared" si="480"/>
        <v>2.564102564102564E-2</v>
      </c>
      <c r="AA1488" t="s">
        <v>12361</v>
      </c>
      <c r="AB1488">
        <v>1</v>
      </c>
      <c r="AC1488" s="4">
        <f t="shared" si="481"/>
        <v>2.1739130434782608E-2</v>
      </c>
      <c r="AE1488" t="s">
        <v>8461</v>
      </c>
      <c r="AF1488">
        <v>1</v>
      </c>
      <c r="AG1488" s="4">
        <f t="shared" si="482"/>
        <v>3.125E-2</v>
      </c>
      <c r="AI1488" t="s">
        <v>16008</v>
      </c>
      <c r="AJ1488">
        <v>1</v>
      </c>
      <c r="AK1488" s="4">
        <f t="shared" si="483"/>
        <v>3.3333333333333333E-2</v>
      </c>
      <c r="AM1488" t="s">
        <v>10643</v>
      </c>
      <c r="AN1488">
        <v>1</v>
      </c>
      <c r="AO1488" s="4">
        <f t="shared" si="484"/>
        <v>2.3255813953488372E-2</v>
      </c>
      <c r="AQ1488" t="s">
        <v>1501</v>
      </c>
      <c r="AR1488" s="8">
        <v>0</v>
      </c>
      <c r="AS1488">
        <f t="shared" si="470"/>
        <v>1</v>
      </c>
      <c r="AT1488" s="4">
        <f t="shared" si="485"/>
        <v>0</v>
      </c>
    </row>
    <row r="1489" spans="1:46">
      <c r="A1489" t="s">
        <v>1502</v>
      </c>
      <c r="B1489">
        <v>4</v>
      </c>
      <c r="C1489" s="3">
        <f t="shared" si="471"/>
        <v>1.0126582278481013E-2</v>
      </c>
      <c r="D1489" s="3">
        <f t="shared" si="472"/>
        <v>12.317307692307693</v>
      </c>
      <c r="E1489" s="2">
        <f t="shared" si="473"/>
        <v>0</v>
      </c>
      <c r="F1489" s="3">
        <f t="shared" si="474"/>
        <v>0</v>
      </c>
      <c r="G1489" t="s">
        <v>4248</v>
      </c>
      <c r="H1489">
        <v>1</v>
      </c>
      <c r="I1489" s="3">
        <f t="shared" si="475"/>
        <v>9.6153846153846159E-3</v>
      </c>
      <c r="J1489" s="3" t="e">
        <f t="shared" si="476"/>
        <v>#N/A</v>
      </c>
      <c r="K1489" s="3" t="e">
        <f t="shared" si="477"/>
        <v>#N/A</v>
      </c>
      <c r="L1489" s="3" t="e">
        <f t="shared" si="467"/>
        <v>#N/A</v>
      </c>
      <c r="M1489" s="3" t="e">
        <f t="shared" si="468"/>
        <v>#N/A</v>
      </c>
      <c r="N1489" s="3" t="e">
        <f t="shared" si="469"/>
        <v>#N/A</v>
      </c>
      <c r="O1489" s="3" t="e">
        <f t="shared" si="466"/>
        <v>#N/A</v>
      </c>
      <c r="P1489" s="3" t="e">
        <f t="shared" si="466"/>
        <v>#N/A</v>
      </c>
      <c r="Q1489" s="3" t="e">
        <f t="shared" si="466"/>
        <v>#N/A</v>
      </c>
      <c r="R1489" s="3" t="e">
        <f t="shared" si="466"/>
        <v>#N/A</v>
      </c>
      <c r="S1489" s="3" t="e">
        <f t="shared" si="466"/>
        <v>#N/A</v>
      </c>
      <c r="T1489" s="3" t="e">
        <f t="shared" si="478"/>
        <v>#DIV/0!</v>
      </c>
      <c r="U1489" s="3">
        <f t="shared" si="479"/>
        <v>12.317307692307693</v>
      </c>
      <c r="V1489" s="2"/>
      <c r="W1489" t="s">
        <v>9994</v>
      </c>
      <c r="X1489">
        <v>1</v>
      </c>
      <c r="Y1489" s="4">
        <f t="shared" si="480"/>
        <v>2.564102564102564E-2</v>
      </c>
      <c r="AA1489" t="s">
        <v>12362</v>
      </c>
      <c r="AB1489">
        <v>1</v>
      </c>
      <c r="AC1489" s="4">
        <f t="shared" si="481"/>
        <v>2.1739130434782608E-2</v>
      </c>
      <c r="AE1489" t="s">
        <v>8453</v>
      </c>
      <c r="AF1489">
        <v>1</v>
      </c>
      <c r="AG1489" s="4">
        <f t="shared" si="482"/>
        <v>3.125E-2</v>
      </c>
      <c r="AI1489" t="s">
        <v>16009</v>
      </c>
      <c r="AJ1489">
        <v>1</v>
      </c>
      <c r="AK1489" s="4">
        <f t="shared" si="483"/>
        <v>3.3333333333333333E-2</v>
      </c>
      <c r="AM1489" t="s">
        <v>10642</v>
      </c>
      <c r="AN1489">
        <v>1</v>
      </c>
      <c r="AO1489" s="4">
        <f t="shared" si="484"/>
        <v>2.3255813953488372E-2</v>
      </c>
      <c r="AQ1489" t="s">
        <v>1502</v>
      </c>
      <c r="AR1489" s="8">
        <v>0</v>
      </c>
      <c r="AS1489">
        <f t="shared" si="470"/>
        <v>1</v>
      </c>
      <c r="AT1489" s="4">
        <f t="shared" si="485"/>
        <v>0</v>
      </c>
    </row>
    <row r="1490" spans="1:46">
      <c r="A1490" t="s">
        <v>1503</v>
      </c>
      <c r="B1490">
        <v>4</v>
      </c>
      <c r="C1490" s="3">
        <f t="shared" si="471"/>
        <v>1.0126582278481013E-2</v>
      </c>
      <c r="D1490" s="3">
        <f t="shared" si="472"/>
        <v>12.317307692307693</v>
      </c>
      <c r="E1490" s="2">
        <f t="shared" si="473"/>
        <v>0</v>
      </c>
      <c r="F1490" s="3">
        <f t="shared" si="474"/>
        <v>0</v>
      </c>
      <c r="G1490" t="s">
        <v>4258</v>
      </c>
      <c r="H1490">
        <v>1</v>
      </c>
      <c r="I1490" s="3">
        <f t="shared" si="475"/>
        <v>9.6153846153846159E-3</v>
      </c>
      <c r="J1490" s="3" t="e">
        <f t="shared" si="476"/>
        <v>#N/A</v>
      </c>
      <c r="K1490" s="3" t="e">
        <f t="shared" si="477"/>
        <v>#N/A</v>
      </c>
      <c r="L1490" s="3" t="e">
        <f t="shared" si="467"/>
        <v>#N/A</v>
      </c>
      <c r="M1490" s="3">
        <f t="shared" si="468"/>
        <v>3.3333333333333333E-2</v>
      </c>
      <c r="N1490" s="3" t="e">
        <f t="shared" si="469"/>
        <v>#N/A</v>
      </c>
      <c r="O1490" s="3" t="e">
        <f t="shared" si="466"/>
        <v>#N/A</v>
      </c>
      <c r="P1490" s="3" t="e">
        <f t="shared" si="466"/>
        <v>#N/A</v>
      </c>
      <c r="Q1490" s="3" t="e">
        <f t="shared" si="466"/>
        <v>#N/A</v>
      </c>
      <c r="R1490" s="3">
        <f t="shared" si="466"/>
        <v>0.28846153846153849</v>
      </c>
      <c r="S1490" s="3" t="e">
        <f t="shared" si="466"/>
        <v>#N/A</v>
      </c>
      <c r="T1490" s="3">
        <f t="shared" si="478"/>
        <v>0.28846153846153849</v>
      </c>
      <c r="U1490" s="3">
        <f t="shared" si="479"/>
        <v>0.28846153846153849</v>
      </c>
      <c r="V1490" s="2"/>
      <c r="W1490" t="s">
        <v>4357</v>
      </c>
      <c r="X1490">
        <v>1</v>
      </c>
      <c r="Y1490" s="4">
        <f t="shared" si="480"/>
        <v>2.564102564102564E-2</v>
      </c>
      <c r="AA1490" t="s">
        <v>12363</v>
      </c>
      <c r="AB1490">
        <v>1</v>
      </c>
      <c r="AC1490" s="4">
        <f t="shared" si="481"/>
        <v>2.1739130434782608E-2</v>
      </c>
      <c r="AE1490" t="s">
        <v>447</v>
      </c>
      <c r="AF1490">
        <v>1</v>
      </c>
      <c r="AG1490" s="4">
        <f t="shared" si="482"/>
        <v>3.125E-2</v>
      </c>
      <c r="AI1490" t="s">
        <v>16010</v>
      </c>
      <c r="AJ1490">
        <v>1</v>
      </c>
      <c r="AK1490" s="4">
        <f t="shared" si="483"/>
        <v>3.3333333333333333E-2</v>
      </c>
      <c r="AM1490" t="s">
        <v>17872</v>
      </c>
      <c r="AN1490">
        <v>1</v>
      </c>
      <c r="AO1490" s="4">
        <f t="shared" si="484"/>
        <v>2.3255813953488372E-2</v>
      </c>
      <c r="AQ1490" t="s">
        <v>1503</v>
      </c>
      <c r="AR1490" s="8">
        <v>0</v>
      </c>
      <c r="AS1490">
        <f t="shared" si="470"/>
        <v>1</v>
      </c>
      <c r="AT1490" s="4">
        <f t="shared" si="485"/>
        <v>0</v>
      </c>
    </row>
    <row r="1491" spans="1:46">
      <c r="A1491" t="s">
        <v>1504</v>
      </c>
      <c r="B1491">
        <v>4</v>
      </c>
      <c r="C1491" s="3">
        <f t="shared" si="471"/>
        <v>1.0126582278481013E-2</v>
      </c>
      <c r="D1491" s="3">
        <f t="shared" si="472"/>
        <v>12.317307692307693</v>
      </c>
      <c r="E1491" s="2">
        <f t="shared" si="473"/>
        <v>0</v>
      </c>
      <c r="F1491" s="3">
        <f t="shared" si="474"/>
        <v>0</v>
      </c>
      <c r="G1491" t="s">
        <v>4257</v>
      </c>
      <c r="H1491">
        <v>1</v>
      </c>
      <c r="I1491" s="3">
        <f t="shared" si="475"/>
        <v>9.6153846153846159E-3</v>
      </c>
      <c r="J1491" s="3">
        <f t="shared" si="476"/>
        <v>2.564102564102564E-2</v>
      </c>
      <c r="K1491" s="3" t="e">
        <f t="shared" si="477"/>
        <v>#N/A</v>
      </c>
      <c r="L1491" s="3">
        <f t="shared" si="467"/>
        <v>6.25E-2</v>
      </c>
      <c r="M1491" s="3">
        <f t="shared" si="468"/>
        <v>3.3333333333333333E-2</v>
      </c>
      <c r="N1491" s="3" t="e">
        <f t="shared" si="469"/>
        <v>#N/A</v>
      </c>
      <c r="O1491" s="3">
        <f t="shared" si="466"/>
        <v>0.37500000000000006</v>
      </c>
      <c r="P1491" s="3" t="e">
        <f t="shared" si="466"/>
        <v>#N/A</v>
      </c>
      <c r="Q1491" s="3">
        <f t="shared" si="466"/>
        <v>0.15384615384615385</v>
      </c>
      <c r="R1491" s="3">
        <f t="shared" si="466"/>
        <v>0.28846153846153849</v>
      </c>
      <c r="S1491" s="3" t="e">
        <f t="shared" si="466"/>
        <v>#N/A</v>
      </c>
      <c r="T1491" s="3">
        <f t="shared" si="478"/>
        <v>0.27243589743589752</v>
      </c>
      <c r="U1491" s="3">
        <f t="shared" si="479"/>
        <v>0.27243589743589752</v>
      </c>
      <c r="V1491" s="2"/>
      <c r="W1491" t="s">
        <v>9995</v>
      </c>
      <c r="X1491">
        <v>1</v>
      </c>
      <c r="Y1491" s="4">
        <f t="shared" si="480"/>
        <v>2.564102564102564E-2</v>
      </c>
      <c r="AA1491" t="s">
        <v>12364</v>
      </c>
      <c r="AB1491">
        <v>1</v>
      </c>
      <c r="AC1491" s="4">
        <f t="shared" si="481"/>
        <v>2.1739130434782608E-2</v>
      </c>
      <c r="AE1491" t="s">
        <v>8175</v>
      </c>
      <c r="AF1491">
        <v>1</v>
      </c>
      <c r="AG1491" s="4">
        <f t="shared" si="482"/>
        <v>3.125E-2</v>
      </c>
      <c r="AI1491" t="s">
        <v>895</v>
      </c>
      <c r="AJ1491">
        <v>1</v>
      </c>
      <c r="AK1491" s="4">
        <f t="shared" si="483"/>
        <v>3.3333333333333333E-2</v>
      </c>
      <c r="AM1491" t="s">
        <v>10641</v>
      </c>
      <c r="AN1491">
        <v>1</v>
      </c>
      <c r="AO1491" s="4">
        <f t="shared" si="484"/>
        <v>2.3255813953488372E-2</v>
      </c>
      <c r="AQ1491" t="s">
        <v>1504</v>
      </c>
      <c r="AR1491" s="8">
        <v>0</v>
      </c>
      <c r="AS1491">
        <f t="shared" si="470"/>
        <v>1</v>
      </c>
      <c r="AT1491" s="4">
        <f t="shared" si="485"/>
        <v>0</v>
      </c>
    </row>
    <row r="1492" spans="1:46">
      <c r="A1492" t="s">
        <v>1505</v>
      </c>
      <c r="B1492">
        <v>4</v>
      </c>
      <c r="C1492" s="3">
        <f t="shared" si="471"/>
        <v>1.0126582278481013E-2</v>
      </c>
      <c r="D1492" s="3">
        <f t="shared" si="472"/>
        <v>0.85576923076923084</v>
      </c>
      <c r="E1492" s="2">
        <f t="shared" si="473"/>
        <v>1</v>
      </c>
      <c r="F1492" s="3">
        <f t="shared" si="474"/>
        <v>0.5</v>
      </c>
      <c r="G1492" t="s">
        <v>4252</v>
      </c>
      <c r="H1492">
        <v>1</v>
      </c>
      <c r="I1492" s="3">
        <f t="shared" si="475"/>
        <v>9.6153846153846159E-3</v>
      </c>
      <c r="J1492" s="3" t="e">
        <f t="shared" si="476"/>
        <v>#N/A</v>
      </c>
      <c r="K1492" s="3" t="e">
        <f t="shared" si="477"/>
        <v>#N/A</v>
      </c>
      <c r="L1492" s="3" t="e">
        <f t="shared" si="467"/>
        <v>#N/A</v>
      </c>
      <c r="M1492" s="3" t="e">
        <f t="shared" si="468"/>
        <v>#N/A</v>
      </c>
      <c r="N1492" s="3" t="e">
        <f t="shared" si="469"/>
        <v>#N/A</v>
      </c>
      <c r="O1492" s="3" t="e">
        <f t="shared" si="466"/>
        <v>#N/A</v>
      </c>
      <c r="P1492" s="3" t="e">
        <f t="shared" si="466"/>
        <v>#N/A</v>
      </c>
      <c r="Q1492" s="3" t="e">
        <f t="shared" si="466"/>
        <v>#N/A</v>
      </c>
      <c r="R1492" s="3" t="e">
        <f t="shared" si="466"/>
        <v>#N/A</v>
      </c>
      <c r="S1492" s="3" t="e">
        <f t="shared" si="466"/>
        <v>#N/A</v>
      </c>
      <c r="T1492" s="3" t="e">
        <f t="shared" si="478"/>
        <v>#DIV/0!</v>
      </c>
      <c r="U1492" s="3">
        <f t="shared" si="479"/>
        <v>12.317307692307693</v>
      </c>
      <c r="V1492" s="2"/>
      <c r="W1492" t="s">
        <v>8836</v>
      </c>
      <c r="X1492">
        <v>1</v>
      </c>
      <c r="Y1492" s="4">
        <f t="shared" si="480"/>
        <v>2.564102564102564E-2</v>
      </c>
      <c r="AA1492" t="s">
        <v>2897</v>
      </c>
      <c r="AB1492">
        <v>1</v>
      </c>
      <c r="AC1492" s="4">
        <f t="shared" si="481"/>
        <v>2.1739130434782608E-2</v>
      </c>
      <c r="AE1492" t="s">
        <v>5584</v>
      </c>
      <c r="AF1492">
        <v>1</v>
      </c>
      <c r="AG1492" s="4">
        <f t="shared" si="482"/>
        <v>3.125E-2</v>
      </c>
      <c r="AI1492" t="s">
        <v>16011</v>
      </c>
      <c r="AJ1492">
        <v>1</v>
      </c>
      <c r="AK1492" s="4">
        <f t="shared" si="483"/>
        <v>3.3333333333333333E-2</v>
      </c>
      <c r="AM1492" t="s">
        <v>17873</v>
      </c>
      <c r="AN1492">
        <v>1</v>
      </c>
      <c r="AO1492" s="4">
        <f t="shared" si="484"/>
        <v>2.3255813953488372E-2</v>
      </c>
      <c r="AQ1492" t="s">
        <v>1505</v>
      </c>
      <c r="AR1492" s="8">
        <v>1</v>
      </c>
      <c r="AS1492">
        <f t="shared" si="470"/>
        <v>2</v>
      </c>
      <c r="AT1492" s="4">
        <f t="shared" si="485"/>
        <v>0.5</v>
      </c>
    </row>
    <row r="1493" spans="1:46">
      <c r="A1493" t="s">
        <v>1506</v>
      </c>
      <c r="B1493">
        <v>4</v>
      </c>
      <c r="C1493" s="3">
        <f t="shared" si="471"/>
        <v>1.0126582278481013E-2</v>
      </c>
      <c r="D1493" s="3">
        <f t="shared" si="472"/>
        <v>12.317307692307693</v>
      </c>
      <c r="E1493" s="2">
        <f t="shared" si="473"/>
        <v>0</v>
      </c>
      <c r="F1493" s="3">
        <f t="shared" si="474"/>
        <v>0</v>
      </c>
      <c r="G1493" t="s">
        <v>4251</v>
      </c>
      <c r="H1493">
        <v>1</v>
      </c>
      <c r="I1493" s="3">
        <f t="shared" si="475"/>
        <v>9.6153846153846159E-3</v>
      </c>
      <c r="J1493" s="3">
        <f t="shared" si="476"/>
        <v>2.564102564102564E-2</v>
      </c>
      <c r="K1493" s="3" t="e">
        <f t="shared" si="477"/>
        <v>#N/A</v>
      </c>
      <c r="L1493" s="3" t="e">
        <f t="shared" si="467"/>
        <v>#N/A</v>
      </c>
      <c r="M1493" s="3">
        <f t="shared" si="468"/>
        <v>6.6666666666666666E-2</v>
      </c>
      <c r="N1493" s="3" t="e">
        <f t="shared" si="469"/>
        <v>#N/A</v>
      </c>
      <c r="O1493" s="3">
        <f t="shared" si="466"/>
        <v>0.37500000000000006</v>
      </c>
      <c r="P1493" s="3" t="e">
        <f t="shared" si="466"/>
        <v>#N/A</v>
      </c>
      <c r="Q1493" s="3" t="e">
        <f t="shared" si="466"/>
        <v>#N/A</v>
      </c>
      <c r="R1493" s="3">
        <f t="shared" si="466"/>
        <v>0.14423076923076925</v>
      </c>
      <c r="S1493" s="3" t="e">
        <f t="shared" si="466"/>
        <v>#N/A</v>
      </c>
      <c r="T1493" s="3">
        <f t="shared" si="478"/>
        <v>0.25961538461538464</v>
      </c>
      <c r="U1493" s="3">
        <f t="shared" si="479"/>
        <v>0.25961538461538464</v>
      </c>
      <c r="V1493" s="2"/>
      <c r="W1493" t="s">
        <v>9996</v>
      </c>
      <c r="X1493">
        <v>1</v>
      </c>
      <c r="Y1493" s="4">
        <f t="shared" si="480"/>
        <v>2.564102564102564E-2</v>
      </c>
      <c r="AA1493" t="s">
        <v>2898</v>
      </c>
      <c r="AB1493">
        <v>1</v>
      </c>
      <c r="AC1493" s="4">
        <f t="shared" si="481"/>
        <v>2.1739130434782608E-2</v>
      </c>
      <c r="AE1493" t="s">
        <v>8167</v>
      </c>
      <c r="AF1493">
        <v>1</v>
      </c>
      <c r="AG1493" s="4">
        <f t="shared" si="482"/>
        <v>3.125E-2</v>
      </c>
      <c r="AI1493" t="s">
        <v>9119</v>
      </c>
      <c r="AJ1493">
        <v>1</v>
      </c>
      <c r="AK1493" s="4">
        <f t="shared" si="483"/>
        <v>3.3333333333333333E-2</v>
      </c>
      <c r="AM1493" t="s">
        <v>17874</v>
      </c>
      <c r="AN1493">
        <v>1</v>
      </c>
      <c r="AO1493" s="4">
        <f t="shared" si="484"/>
        <v>2.3255813953488372E-2</v>
      </c>
      <c r="AQ1493" t="s">
        <v>1506</v>
      </c>
      <c r="AR1493" s="8">
        <v>0</v>
      </c>
      <c r="AS1493">
        <f t="shared" si="470"/>
        <v>1</v>
      </c>
      <c r="AT1493" s="4">
        <f t="shared" si="485"/>
        <v>0</v>
      </c>
    </row>
    <row r="1494" spans="1:46">
      <c r="A1494" t="s">
        <v>1507</v>
      </c>
      <c r="B1494">
        <v>4</v>
      </c>
      <c r="C1494" s="3">
        <f t="shared" si="471"/>
        <v>1.0126582278481013E-2</v>
      </c>
      <c r="D1494" s="3">
        <f t="shared" si="472"/>
        <v>12.317307692307693</v>
      </c>
      <c r="E1494" s="2">
        <f t="shared" si="473"/>
        <v>0</v>
      </c>
      <c r="F1494" s="3">
        <f t="shared" si="474"/>
        <v>0</v>
      </c>
      <c r="G1494" t="s">
        <v>4256</v>
      </c>
      <c r="H1494">
        <v>1</v>
      </c>
      <c r="I1494" s="3">
        <f t="shared" si="475"/>
        <v>9.6153846153846159E-3</v>
      </c>
      <c r="J1494" s="3" t="e">
        <f t="shared" si="476"/>
        <v>#N/A</v>
      </c>
      <c r="K1494" s="3">
        <f t="shared" si="477"/>
        <v>4.3478260869565216E-2</v>
      </c>
      <c r="L1494" s="3">
        <f t="shared" si="467"/>
        <v>3.125E-2</v>
      </c>
      <c r="M1494" s="3" t="e">
        <f t="shared" si="468"/>
        <v>#N/A</v>
      </c>
      <c r="N1494" s="3" t="e">
        <f t="shared" si="469"/>
        <v>#N/A</v>
      </c>
      <c r="O1494" s="3" t="e">
        <f t="shared" ref="O1494:S1544" si="486">$I1494/J1494</f>
        <v>#N/A</v>
      </c>
      <c r="P1494" s="3">
        <f t="shared" si="486"/>
        <v>0.22115384615384617</v>
      </c>
      <c r="Q1494" s="3">
        <f t="shared" si="486"/>
        <v>0.30769230769230771</v>
      </c>
      <c r="R1494" s="3" t="e">
        <f t="shared" si="486"/>
        <v>#N/A</v>
      </c>
      <c r="S1494" s="3" t="e">
        <f t="shared" si="486"/>
        <v>#N/A</v>
      </c>
      <c r="T1494" s="3">
        <f t="shared" si="478"/>
        <v>0.26442307692307693</v>
      </c>
      <c r="U1494" s="3">
        <f t="shared" si="479"/>
        <v>0.26442307692307693</v>
      </c>
      <c r="V1494" s="2"/>
      <c r="W1494" t="s">
        <v>9997</v>
      </c>
      <c r="X1494">
        <v>1</v>
      </c>
      <c r="Y1494" s="4">
        <f t="shared" si="480"/>
        <v>2.564102564102564E-2</v>
      </c>
      <c r="AA1494" t="s">
        <v>2243</v>
      </c>
      <c r="AB1494">
        <v>1</v>
      </c>
      <c r="AC1494" s="4">
        <f t="shared" si="481"/>
        <v>2.1739130434782608E-2</v>
      </c>
      <c r="AE1494" t="s">
        <v>8174</v>
      </c>
      <c r="AF1494">
        <v>1</v>
      </c>
      <c r="AG1494" s="4">
        <f t="shared" si="482"/>
        <v>3.125E-2</v>
      </c>
      <c r="AI1494" t="s">
        <v>9122</v>
      </c>
      <c r="AJ1494">
        <v>1</v>
      </c>
      <c r="AK1494" s="4">
        <f t="shared" si="483"/>
        <v>3.3333333333333333E-2</v>
      </c>
      <c r="AM1494" t="s">
        <v>17875</v>
      </c>
      <c r="AN1494">
        <v>1</v>
      </c>
      <c r="AO1494" s="4">
        <f t="shared" si="484"/>
        <v>2.3255813953488372E-2</v>
      </c>
      <c r="AQ1494" t="s">
        <v>1507</v>
      </c>
      <c r="AR1494" s="8">
        <v>0</v>
      </c>
      <c r="AS1494">
        <f t="shared" si="470"/>
        <v>1</v>
      </c>
      <c r="AT1494" s="4">
        <f t="shared" si="485"/>
        <v>0</v>
      </c>
    </row>
    <row r="1495" spans="1:46">
      <c r="A1495" t="s">
        <v>1508</v>
      </c>
      <c r="B1495">
        <v>4</v>
      </c>
      <c r="C1495" s="3">
        <f t="shared" si="471"/>
        <v>1.0126582278481013E-2</v>
      </c>
      <c r="D1495" s="3">
        <f t="shared" si="472"/>
        <v>12.317307692307693</v>
      </c>
      <c r="E1495" s="2">
        <f t="shared" si="473"/>
        <v>0</v>
      </c>
      <c r="F1495" s="3">
        <f t="shared" si="474"/>
        <v>0</v>
      </c>
      <c r="G1495" t="s">
        <v>4255</v>
      </c>
      <c r="H1495">
        <v>1</v>
      </c>
      <c r="I1495" s="3">
        <f t="shared" si="475"/>
        <v>9.6153846153846159E-3</v>
      </c>
      <c r="J1495" s="3" t="e">
        <f t="shared" si="476"/>
        <v>#N/A</v>
      </c>
      <c r="K1495" s="3">
        <f t="shared" si="477"/>
        <v>2.1739130434782608E-2</v>
      </c>
      <c r="L1495" s="3" t="e">
        <f t="shared" si="467"/>
        <v>#N/A</v>
      </c>
      <c r="M1495" s="3" t="e">
        <f t="shared" si="468"/>
        <v>#N/A</v>
      </c>
      <c r="N1495" s="3" t="e">
        <f t="shared" si="469"/>
        <v>#N/A</v>
      </c>
      <c r="O1495" s="3" t="e">
        <f t="shared" si="486"/>
        <v>#N/A</v>
      </c>
      <c r="P1495" s="3">
        <f t="shared" si="486"/>
        <v>0.44230769230769235</v>
      </c>
      <c r="Q1495" s="3" t="e">
        <f t="shared" si="486"/>
        <v>#N/A</v>
      </c>
      <c r="R1495" s="3" t="e">
        <f t="shared" si="486"/>
        <v>#N/A</v>
      </c>
      <c r="S1495" s="3" t="e">
        <f t="shared" si="486"/>
        <v>#N/A</v>
      </c>
      <c r="T1495" s="3">
        <f t="shared" si="478"/>
        <v>0.44230769230769235</v>
      </c>
      <c r="U1495" s="3">
        <f t="shared" si="479"/>
        <v>0.44230769230769235</v>
      </c>
      <c r="V1495" s="2"/>
      <c r="W1495" t="s">
        <v>3485</v>
      </c>
      <c r="X1495">
        <v>1</v>
      </c>
      <c r="Y1495" s="4">
        <f t="shared" si="480"/>
        <v>2.564102564102564E-2</v>
      </c>
      <c r="AA1495" t="s">
        <v>12365</v>
      </c>
      <c r="AB1495">
        <v>1</v>
      </c>
      <c r="AC1495" s="4">
        <f t="shared" si="481"/>
        <v>2.1739130434782608E-2</v>
      </c>
      <c r="AE1495" t="s">
        <v>8168</v>
      </c>
      <c r="AF1495">
        <v>1</v>
      </c>
      <c r="AG1495" s="4">
        <f t="shared" si="482"/>
        <v>3.125E-2</v>
      </c>
      <c r="AI1495" t="s">
        <v>16012</v>
      </c>
      <c r="AJ1495">
        <v>1</v>
      </c>
      <c r="AK1495" s="4">
        <f t="shared" si="483"/>
        <v>3.3333333333333333E-2</v>
      </c>
      <c r="AM1495" t="s">
        <v>17876</v>
      </c>
      <c r="AN1495">
        <v>1</v>
      </c>
      <c r="AO1495" s="4">
        <f t="shared" si="484"/>
        <v>2.3255813953488372E-2</v>
      </c>
      <c r="AQ1495" t="s">
        <v>1508</v>
      </c>
      <c r="AR1495" s="8">
        <v>0</v>
      </c>
      <c r="AS1495">
        <f t="shared" si="470"/>
        <v>1</v>
      </c>
      <c r="AT1495" s="4">
        <f t="shared" si="485"/>
        <v>0</v>
      </c>
    </row>
    <row r="1496" spans="1:46">
      <c r="A1496" t="s">
        <v>1509</v>
      </c>
      <c r="B1496">
        <v>4</v>
      </c>
      <c r="C1496" s="3">
        <f t="shared" si="471"/>
        <v>1.0126582278481013E-2</v>
      </c>
      <c r="D1496" s="3">
        <f t="shared" si="472"/>
        <v>12.317307692307693</v>
      </c>
      <c r="E1496" s="2">
        <f t="shared" si="473"/>
        <v>0</v>
      </c>
      <c r="F1496" s="3">
        <f t="shared" si="474"/>
        <v>0</v>
      </c>
      <c r="G1496" t="s">
        <v>1386</v>
      </c>
      <c r="H1496">
        <v>1</v>
      </c>
      <c r="I1496" s="3">
        <f t="shared" si="475"/>
        <v>9.6153846153846159E-3</v>
      </c>
      <c r="J1496" s="3" t="e">
        <f t="shared" si="476"/>
        <v>#N/A</v>
      </c>
      <c r="K1496" s="3">
        <f t="shared" si="477"/>
        <v>2.1739130434782608E-2</v>
      </c>
      <c r="L1496" s="3">
        <f t="shared" si="467"/>
        <v>3.125E-2</v>
      </c>
      <c r="M1496" s="3" t="e">
        <f t="shared" si="468"/>
        <v>#N/A</v>
      </c>
      <c r="N1496" s="3" t="e">
        <f t="shared" si="469"/>
        <v>#N/A</v>
      </c>
      <c r="O1496" s="3" t="e">
        <f t="shared" si="486"/>
        <v>#N/A</v>
      </c>
      <c r="P1496" s="3">
        <f t="shared" si="486"/>
        <v>0.44230769230769235</v>
      </c>
      <c r="Q1496" s="3">
        <f t="shared" si="486"/>
        <v>0.30769230769230771</v>
      </c>
      <c r="R1496" s="3" t="e">
        <f t="shared" si="486"/>
        <v>#N/A</v>
      </c>
      <c r="S1496" s="3" t="e">
        <f t="shared" si="486"/>
        <v>#N/A</v>
      </c>
      <c r="T1496" s="3">
        <f t="shared" si="478"/>
        <v>0.375</v>
      </c>
      <c r="U1496" s="3">
        <f t="shared" si="479"/>
        <v>0.375</v>
      </c>
      <c r="V1496" s="2"/>
      <c r="W1496" t="s">
        <v>9998</v>
      </c>
      <c r="X1496">
        <v>1</v>
      </c>
      <c r="Y1496" s="4">
        <f t="shared" si="480"/>
        <v>2.564102564102564E-2</v>
      </c>
      <c r="AA1496" t="s">
        <v>12366</v>
      </c>
      <c r="AB1496">
        <v>1</v>
      </c>
      <c r="AC1496" s="4">
        <f t="shared" si="481"/>
        <v>2.1739130434782608E-2</v>
      </c>
      <c r="AE1496" t="s">
        <v>4632</v>
      </c>
      <c r="AF1496">
        <v>1</v>
      </c>
      <c r="AG1496" s="4">
        <f t="shared" si="482"/>
        <v>3.125E-2</v>
      </c>
      <c r="AI1496" t="s">
        <v>16013</v>
      </c>
      <c r="AJ1496">
        <v>1</v>
      </c>
      <c r="AK1496" s="4">
        <f t="shared" si="483"/>
        <v>3.3333333333333333E-2</v>
      </c>
      <c r="AM1496" t="s">
        <v>17877</v>
      </c>
      <c r="AN1496">
        <v>1</v>
      </c>
      <c r="AO1496" s="4">
        <f t="shared" si="484"/>
        <v>2.3255813953488372E-2</v>
      </c>
      <c r="AQ1496" t="s">
        <v>1509</v>
      </c>
      <c r="AR1496" s="8">
        <v>0</v>
      </c>
      <c r="AS1496">
        <f t="shared" si="470"/>
        <v>1</v>
      </c>
      <c r="AT1496" s="4">
        <f t="shared" si="485"/>
        <v>0</v>
      </c>
    </row>
    <row r="1497" spans="1:46">
      <c r="A1497" t="s">
        <v>1510</v>
      </c>
      <c r="B1497">
        <v>4</v>
      </c>
      <c r="C1497" s="3">
        <f t="shared" si="471"/>
        <v>1.0126582278481013E-2</v>
      </c>
      <c r="D1497" s="3">
        <f t="shared" si="472"/>
        <v>12.317307692307693</v>
      </c>
      <c r="E1497" s="2">
        <f t="shared" si="473"/>
        <v>0</v>
      </c>
      <c r="F1497" s="3">
        <f t="shared" si="474"/>
        <v>0</v>
      </c>
      <c r="G1497" t="s">
        <v>1389</v>
      </c>
      <c r="H1497">
        <v>1</v>
      </c>
      <c r="I1497" s="3">
        <f t="shared" si="475"/>
        <v>9.6153846153846159E-3</v>
      </c>
      <c r="J1497" s="3">
        <f t="shared" si="476"/>
        <v>2.564102564102564E-2</v>
      </c>
      <c r="K1497" s="3" t="e">
        <f t="shared" si="477"/>
        <v>#N/A</v>
      </c>
      <c r="L1497" s="3">
        <f t="shared" si="467"/>
        <v>3.125E-2</v>
      </c>
      <c r="M1497" s="3" t="e">
        <f t="shared" si="468"/>
        <v>#N/A</v>
      </c>
      <c r="N1497" s="3" t="e">
        <f t="shared" si="469"/>
        <v>#N/A</v>
      </c>
      <c r="O1497" s="3">
        <f t="shared" si="486"/>
        <v>0.37500000000000006</v>
      </c>
      <c r="P1497" s="3" t="e">
        <f t="shared" si="486"/>
        <v>#N/A</v>
      </c>
      <c r="Q1497" s="3">
        <f t="shared" si="486"/>
        <v>0.30769230769230771</v>
      </c>
      <c r="R1497" s="3" t="e">
        <f t="shared" si="486"/>
        <v>#N/A</v>
      </c>
      <c r="S1497" s="3" t="e">
        <f t="shared" si="486"/>
        <v>#N/A</v>
      </c>
      <c r="T1497" s="3">
        <f t="shared" si="478"/>
        <v>0.34134615384615385</v>
      </c>
      <c r="U1497" s="3">
        <f t="shared" si="479"/>
        <v>0.34134615384615385</v>
      </c>
      <c r="V1497" s="2"/>
      <c r="W1497" t="s">
        <v>9999</v>
      </c>
      <c r="X1497">
        <v>1</v>
      </c>
      <c r="Y1497" s="4">
        <f t="shared" si="480"/>
        <v>2.564102564102564E-2</v>
      </c>
      <c r="AA1497" t="s">
        <v>12367</v>
      </c>
      <c r="AB1497">
        <v>1</v>
      </c>
      <c r="AC1497" s="4">
        <f t="shared" si="481"/>
        <v>2.1739130434782608E-2</v>
      </c>
      <c r="AE1497" t="s">
        <v>8166</v>
      </c>
      <c r="AF1497">
        <v>1</v>
      </c>
      <c r="AG1497" s="4">
        <f t="shared" si="482"/>
        <v>3.125E-2</v>
      </c>
      <c r="AI1497" t="s">
        <v>16014</v>
      </c>
      <c r="AJ1497">
        <v>1</v>
      </c>
      <c r="AK1497" s="4">
        <f t="shared" si="483"/>
        <v>3.3333333333333333E-2</v>
      </c>
      <c r="AM1497" t="s">
        <v>17878</v>
      </c>
      <c r="AN1497">
        <v>1</v>
      </c>
      <c r="AO1497" s="4">
        <f t="shared" si="484"/>
        <v>2.3255813953488372E-2</v>
      </c>
      <c r="AQ1497" t="s">
        <v>1510</v>
      </c>
      <c r="AR1497" s="8">
        <v>0</v>
      </c>
      <c r="AS1497">
        <f t="shared" si="470"/>
        <v>1</v>
      </c>
      <c r="AT1497" s="4">
        <f t="shared" si="485"/>
        <v>0</v>
      </c>
    </row>
    <row r="1498" spans="1:46">
      <c r="A1498" t="s">
        <v>1511</v>
      </c>
      <c r="B1498">
        <v>4</v>
      </c>
      <c r="C1498" s="3">
        <f t="shared" si="471"/>
        <v>1.0126582278481013E-2</v>
      </c>
      <c r="D1498" s="3">
        <f t="shared" si="472"/>
        <v>12.317307692307693</v>
      </c>
      <c r="E1498" s="2">
        <f t="shared" si="473"/>
        <v>0</v>
      </c>
      <c r="F1498" s="3">
        <f t="shared" si="474"/>
        <v>0</v>
      </c>
      <c r="G1498" t="s">
        <v>1385</v>
      </c>
      <c r="H1498">
        <v>1</v>
      </c>
      <c r="I1498" s="3">
        <f t="shared" si="475"/>
        <v>9.6153846153846159E-3</v>
      </c>
      <c r="J1498" s="3" t="e">
        <f t="shared" si="476"/>
        <v>#N/A</v>
      </c>
      <c r="K1498" s="3" t="e">
        <f t="shared" si="477"/>
        <v>#N/A</v>
      </c>
      <c r="L1498" s="3">
        <f t="shared" si="467"/>
        <v>3.125E-2</v>
      </c>
      <c r="M1498" s="3" t="e">
        <f t="shared" si="468"/>
        <v>#N/A</v>
      </c>
      <c r="N1498" s="3" t="e">
        <f t="shared" si="469"/>
        <v>#N/A</v>
      </c>
      <c r="O1498" s="3" t="e">
        <f t="shared" si="486"/>
        <v>#N/A</v>
      </c>
      <c r="P1498" s="3" t="e">
        <f t="shared" si="486"/>
        <v>#N/A</v>
      </c>
      <c r="Q1498" s="3">
        <f t="shared" si="486"/>
        <v>0.30769230769230771</v>
      </c>
      <c r="R1498" s="3" t="e">
        <f t="shared" si="486"/>
        <v>#N/A</v>
      </c>
      <c r="S1498" s="3" t="e">
        <f t="shared" si="486"/>
        <v>#N/A</v>
      </c>
      <c r="T1498" s="3">
        <f t="shared" si="478"/>
        <v>0.30769230769230771</v>
      </c>
      <c r="U1498" s="3">
        <f t="shared" si="479"/>
        <v>0.30769230769230771</v>
      </c>
      <c r="V1498" s="2"/>
      <c r="W1498" t="s">
        <v>10000</v>
      </c>
      <c r="X1498">
        <v>1</v>
      </c>
      <c r="Y1498" s="4">
        <f t="shared" si="480"/>
        <v>2.564102564102564E-2</v>
      </c>
      <c r="AA1498" t="s">
        <v>12368</v>
      </c>
      <c r="AB1498">
        <v>1</v>
      </c>
      <c r="AC1498" s="4">
        <f t="shared" si="481"/>
        <v>2.1739130434782608E-2</v>
      </c>
      <c r="AE1498" t="s">
        <v>8455</v>
      </c>
      <c r="AF1498">
        <v>1</v>
      </c>
      <c r="AG1498" s="4">
        <f t="shared" si="482"/>
        <v>3.125E-2</v>
      </c>
      <c r="AI1498" t="s">
        <v>16015</v>
      </c>
      <c r="AJ1498">
        <v>1</v>
      </c>
      <c r="AK1498" s="4">
        <f t="shared" si="483"/>
        <v>3.3333333333333333E-2</v>
      </c>
      <c r="AM1498" t="s">
        <v>17879</v>
      </c>
      <c r="AN1498">
        <v>1</v>
      </c>
      <c r="AO1498" s="4">
        <f t="shared" si="484"/>
        <v>2.3255813953488372E-2</v>
      </c>
      <c r="AQ1498" t="s">
        <v>1511</v>
      </c>
      <c r="AR1498" s="8">
        <v>0</v>
      </c>
      <c r="AS1498">
        <f t="shared" si="470"/>
        <v>1</v>
      </c>
      <c r="AT1498" s="4">
        <f t="shared" si="485"/>
        <v>0</v>
      </c>
    </row>
    <row r="1499" spans="1:46">
      <c r="A1499" t="s">
        <v>1512</v>
      </c>
      <c r="B1499">
        <v>4</v>
      </c>
      <c r="C1499" s="3">
        <f t="shared" si="471"/>
        <v>1.0126582278481013E-2</v>
      </c>
      <c r="D1499" s="3">
        <f t="shared" si="472"/>
        <v>12.317307692307693</v>
      </c>
      <c r="E1499" s="2">
        <f t="shared" si="473"/>
        <v>0</v>
      </c>
      <c r="F1499" s="3">
        <f t="shared" si="474"/>
        <v>0</v>
      </c>
      <c r="G1499" t="s">
        <v>1390</v>
      </c>
      <c r="H1499">
        <v>1</v>
      </c>
      <c r="I1499" s="3">
        <f t="shared" si="475"/>
        <v>9.6153846153846159E-3</v>
      </c>
      <c r="J1499" s="3" t="e">
        <f t="shared" si="476"/>
        <v>#N/A</v>
      </c>
      <c r="K1499" s="3">
        <f t="shared" si="477"/>
        <v>2.1739130434782608E-2</v>
      </c>
      <c r="L1499" s="3">
        <f t="shared" si="467"/>
        <v>3.125E-2</v>
      </c>
      <c r="M1499" s="3" t="e">
        <f t="shared" si="468"/>
        <v>#N/A</v>
      </c>
      <c r="N1499" s="3">
        <f t="shared" si="469"/>
        <v>2.3255813953488372E-2</v>
      </c>
      <c r="O1499" s="3" t="e">
        <f t="shared" si="486"/>
        <v>#N/A</v>
      </c>
      <c r="P1499" s="3">
        <f t="shared" si="486"/>
        <v>0.44230769230769235</v>
      </c>
      <c r="Q1499" s="3">
        <f t="shared" si="486"/>
        <v>0.30769230769230771</v>
      </c>
      <c r="R1499" s="3" t="e">
        <f t="shared" si="486"/>
        <v>#N/A</v>
      </c>
      <c r="S1499" s="3">
        <f t="shared" si="486"/>
        <v>0.41346153846153849</v>
      </c>
      <c r="T1499" s="3">
        <f t="shared" si="478"/>
        <v>0.38782051282051283</v>
      </c>
      <c r="U1499" s="3">
        <f t="shared" si="479"/>
        <v>0.38782051282051283</v>
      </c>
      <c r="V1499" s="2"/>
      <c r="W1499" t="s">
        <v>10001</v>
      </c>
      <c r="X1499">
        <v>1</v>
      </c>
      <c r="Y1499" s="4">
        <f t="shared" si="480"/>
        <v>2.564102564102564E-2</v>
      </c>
      <c r="AA1499" t="s">
        <v>12369</v>
      </c>
      <c r="AB1499">
        <v>1</v>
      </c>
      <c r="AC1499" s="4">
        <f t="shared" si="481"/>
        <v>2.1739130434782608E-2</v>
      </c>
      <c r="AE1499" t="s">
        <v>8458</v>
      </c>
      <c r="AF1499">
        <v>1</v>
      </c>
      <c r="AG1499" s="4">
        <f t="shared" si="482"/>
        <v>3.125E-2</v>
      </c>
      <c r="AI1499" t="s">
        <v>16016</v>
      </c>
      <c r="AJ1499">
        <v>1</v>
      </c>
      <c r="AK1499" s="4">
        <f t="shared" si="483"/>
        <v>3.3333333333333333E-2</v>
      </c>
      <c r="AM1499" t="s">
        <v>17880</v>
      </c>
      <c r="AN1499">
        <v>1</v>
      </c>
      <c r="AO1499" s="4">
        <f t="shared" si="484"/>
        <v>2.3255813953488372E-2</v>
      </c>
      <c r="AQ1499" t="s">
        <v>1512</v>
      </c>
      <c r="AR1499" s="8">
        <v>0</v>
      </c>
      <c r="AS1499">
        <f t="shared" si="470"/>
        <v>1</v>
      </c>
      <c r="AT1499" s="4">
        <f t="shared" si="485"/>
        <v>0</v>
      </c>
    </row>
    <row r="1500" spans="1:46">
      <c r="A1500" t="s">
        <v>1513</v>
      </c>
      <c r="B1500">
        <v>4</v>
      </c>
      <c r="C1500" s="3">
        <f t="shared" si="471"/>
        <v>1.0126582278481013E-2</v>
      </c>
      <c r="D1500" s="3">
        <f t="shared" si="472"/>
        <v>0.82692307692307698</v>
      </c>
      <c r="E1500" s="2">
        <f t="shared" si="473"/>
        <v>0</v>
      </c>
      <c r="F1500" s="3">
        <f t="shared" si="474"/>
        <v>0</v>
      </c>
      <c r="G1500" t="s">
        <v>1388</v>
      </c>
      <c r="H1500">
        <v>1</v>
      </c>
      <c r="I1500" s="3">
        <f t="shared" si="475"/>
        <v>9.6153846153846159E-3</v>
      </c>
      <c r="J1500" s="3">
        <f t="shared" si="476"/>
        <v>2.564102564102564E-2</v>
      </c>
      <c r="K1500" s="3">
        <f t="shared" si="477"/>
        <v>2.1739130434782608E-2</v>
      </c>
      <c r="L1500" s="3">
        <f t="shared" si="467"/>
        <v>3.125E-2</v>
      </c>
      <c r="M1500" s="3">
        <f t="shared" si="468"/>
        <v>3.3333333333333333E-2</v>
      </c>
      <c r="N1500" s="3" t="e">
        <f t="shared" si="469"/>
        <v>#N/A</v>
      </c>
      <c r="O1500" s="3">
        <f t="shared" si="486"/>
        <v>0.37500000000000006</v>
      </c>
      <c r="P1500" s="3">
        <f t="shared" si="486"/>
        <v>0.44230769230769235</v>
      </c>
      <c r="Q1500" s="3">
        <f t="shared" si="486"/>
        <v>0.30769230769230771</v>
      </c>
      <c r="R1500" s="3">
        <f t="shared" si="486"/>
        <v>0.28846153846153849</v>
      </c>
      <c r="S1500" s="3" t="e">
        <f t="shared" si="486"/>
        <v>#N/A</v>
      </c>
      <c r="T1500" s="3">
        <f t="shared" si="478"/>
        <v>0.35336538461538464</v>
      </c>
      <c r="U1500" s="3">
        <f t="shared" si="479"/>
        <v>0.35336538461538464</v>
      </c>
      <c r="V1500" s="2"/>
      <c r="W1500" t="s">
        <v>10002</v>
      </c>
      <c r="X1500">
        <v>1</v>
      </c>
      <c r="Y1500" s="4">
        <f t="shared" si="480"/>
        <v>2.564102564102564E-2</v>
      </c>
      <c r="AA1500" t="s">
        <v>12370</v>
      </c>
      <c r="AB1500">
        <v>1</v>
      </c>
      <c r="AC1500" s="4">
        <f t="shared" si="481"/>
        <v>2.1739130434782608E-2</v>
      </c>
      <c r="AE1500" t="s">
        <v>8171</v>
      </c>
      <c r="AF1500">
        <v>1</v>
      </c>
      <c r="AG1500" s="4">
        <f t="shared" si="482"/>
        <v>3.125E-2</v>
      </c>
      <c r="AI1500" t="s">
        <v>16017</v>
      </c>
      <c r="AJ1500">
        <v>1</v>
      </c>
      <c r="AK1500" s="4">
        <f t="shared" si="483"/>
        <v>3.3333333333333333E-2</v>
      </c>
      <c r="AM1500" t="s">
        <v>17881</v>
      </c>
      <c r="AN1500">
        <v>1</v>
      </c>
      <c r="AO1500" s="4">
        <f t="shared" si="484"/>
        <v>2.3255813953488372E-2</v>
      </c>
      <c r="AQ1500" t="s">
        <v>1513</v>
      </c>
      <c r="AR1500" s="8">
        <v>0</v>
      </c>
      <c r="AS1500">
        <f t="shared" si="470"/>
        <v>2</v>
      </c>
      <c r="AT1500" s="4">
        <f t="shared" si="485"/>
        <v>0</v>
      </c>
    </row>
    <row r="1501" spans="1:46">
      <c r="A1501" t="s">
        <v>1514</v>
      </c>
      <c r="B1501">
        <v>4</v>
      </c>
      <c r="C1501" s="3">
        <f t="shared" si="471"/>
        <v>1.0126582278481013E-2</v>
      </c>
      <c r="D1501" s="3">
        <f t="shared" si="472"/>
        <v>0.64743589743589747</v>
      </c>
      <c r="E1501" s="2">
        <f t="shared" si="473"/>
        <v>0</v>
      </c>
      <c r="F1501" s="3">
        <f t="shared" si="474"/>
        <v>0</v>
      </c>
      <c r="G1501" t="s">
        <v>1387</v>
      </c>
      <c r="H1501">
        <v>1</v>
      </c>
      <c r="I1501" s="3">
        <f t="shared" si="475"/>
        <v>9.6153846153846159E-3</v>
      </c>
      <c r="J1501" s="3" t="e">
        <f t="shared" si="476"/>
        <v>#N/A</v>
      </c>
      <c r="K1501" s="3" t="e">
        <f t="shared" si="477"/>
        <v>#N/A</v>
      </c>
      <c r="L1501" s="3">
        <f t="shared" si="467"/>
        <v>3.125E-2</v>
      </c>
      <c r="M1501" s="3" t="e">
        <f t="shared" si="468"/>
        <v>#N/A</v>
      </c>
      <c r="N1501" s="3" t="e">
        <f t="shared" si="469"/>
        <v>#N/A</v>
      </c>
      <c r="O1501" s="3" t="e">
        <f t="shared" si="486"/>
        <v>#N/A</v>
      </c>
      <c r="P1501" s="3" t="e">
        <f t="shared" si="486"/>
        <v>#N/A</v>
      </c>
      <c r="Q1501" s="3">
        <f t="shared" si="486"/>
        <v>0.30769230769230771</v>
      </c>
      <c r="R1501" s="3" t="e">
        <f t="shared" si="486"/>
        <v>#N/A</v>
      </c>
      <c r="S1501" s="3" t="e">
        <f t="shared" si="486"/>
        <v>#N/A</v>
      </c>
      <c r="T1501" s="3">
        <f t="shared" si="478"/>
        <v>0.30769230769230771</v>
      </c>
      <c r="U1501" s="3">
        <f t="shared" si="479"/>
        <v>0.30769230769230771</v>
      </c>
      <c r="V1501" s="2"/>
      <c r="W1501" t="s">
        <v>10003</v>
      </c>
      <c r="X1501">
        <v>1</v>
      </c>
      <c r="Y1501" s="4">
        <f t="shared" si="480"/>
        <v>2.564102564102564E-2</v>
      </c>
      <c r="AA1501" t="s">
        <v>12371</v>
      </c>
      <c r="AB1501">
        <v>1</v>
      </c>
      <c r="AC1501" s="4">
        <f t="shared" si="481"/>
        <v>2.1739130434782608E-2</v>
      </c>
      <c r="AE1501" t="s">
        <v>8173</v>
      </c>
      <c r="AF1501">
        <v>1</v>
      </c>
      <c r="AG1501" s="4">
        <f t="shared" si="482"/>
        <v>3.125E-2</v>
      </c>
      <c r="AI1501" t="s">
        <v>176</v>
      </c>
      <c r="AJ1501">
        <v>1</v>
      </c>
      <c r="AK1501" s="4">
        <f t="shared" si="483"/>
        <v>3.3333333333333333E-2</v>
      </c>
      <c r="AM1501" t="s">
        <v>17882</v>
      </c>
      <c r="AN1501">
        <v>1</v>
      </c>
      <c r="AO1501" s="4">
        <f t="shared" si="484"/>
        <v>2.3255813953488372E-2</v>
      </c>
      <c r="AQ1501" t="s">
        <v>1514</v>
      </c>
      <c r="AR1501" s="8">
        <v>0</v>
      </c>
      <c r="AS1501">
        <f t="shared" si="470"/>
        <v>3</v>
      </c>
      <c r="AT1501" s="4">
        <f t="shared" si="485"/>
        <v>0</v>
      </c>
    </row>
    <row r="1502" spans="1:46">
      <c r="A1502" t="s">
        <v>1515</v>
      </c>
      <c r="B1502">
        <v>4</v>
      </c>
      <c r="C1502" s="3">
        <f t="shared" si="471"/>
        <v>1.0126582278481013E-2</v>
      </c>
      <c r="D1502" s="3">
        <f t="shared" si="472"/>
        <v>0.74538461538461542</v>
      </c>
      <c r="E1502" s="2">
        <f t="shared" si="473"/>
        <v>1</v>
      </c>
      <c r="F1502" s="3">
        <f t="shared" si="474"/>
        <v>0.25</v>
      </c>
      <c r="G1502" t="s">
        <v>2715</v>
      </c>
      <c r="H1502">
        <v>1</v>
      </c>
      <c r="I1502" s="3">
        <f t="shared" si="475"/>
        <v>9.6153846153846159E-3</v>
      </c>
      <c r="J1502" s="3" t="e">
        <f t="shared" si="476"/>
        <v>#N/A</v>
      </c>
      <c r="K1502" s="3" t="e">
        <f t="shared" si="477"/>
        <v>#N/A</v>
      </c>
      <c r="L1502" s="3" t="e">
        <f t="shared" si="467"/>
        <v>#N/A</v>
      </c>
      <c r="M1502" s="3" t="e">
        <f t="shared" si="468"/>
        <v>#N/A</v>
      </c>
      <c r="N1502" s="3" t="e">
        <f t="shared" si="469"/>
        <v>#N/A</v>
      </c>
      <c r="O1502" s="3" t="e">
        <f t="shared" si="486"/>
        <v>#N/A</v>
      </c>
      <c r="P1502" s="3" t="e">
        <f t="shared" si="486"/>
        <v>#N/A</v>
      </c>
      <c r="Q1502" s="3" t="e">
        <f t="shared" si="486"/>
        <v>#N/A</v>
      </c>
      <c r="R1502" s="3" t="e">
        <f t="shared" si="486"/>
        <v>#N/A</v>
      </c>
      <c r="S1502" s="3" t="e">
        <f t="shared" si="486"/>
        <v>#N/A</v>
      </c>
      <c r="T1502" s="3" t="e">
        <f t="shared" si="478"/>
        <v>#DIV/0!</v>
      </c>
      <c r="U1502" s="3">
        <f t="shared" si="479"/>
        <v>12.317307692307693</v>
      </c>
      <c r="V1502" s="2"/>
      <c r="W1502" t="s">
        <v>10004</v>
      </c>
      <c r="X1502">
        <v>1</v>
      </c>
      <c r="Y1502" s="4">
        <f t="shared" si="480"/>
        <v>2.564102564102564E-2</v>
      </c>
      <c r="AA1502" t="s">
        <v>12372</v>
      </c>
      <c r="AB1502">
        <v>1</v>
      </c>
      <c r="AC1502" s="4">
        <f t="shared" si="481"/>
        <v>2.1739130434782608E-2</v>
      </c>
      <c r="AE1502" t="s">
        <v>8170</v>
      </c>
      <c r="AF1502">
        <v>1</v>
      </c>
      <c r="AG1502" s="4">
        <f t="shared" si="482"/>
        <v>3.125E-2</v>
      </c>
      <c r="AI1502" t="s">
        <v>1334</v>
      </c>
      <c r="AJ1502">
        <v>1</v>
      </c>
      <c r="AK1502" s="4">
        <f t="shared" si="483"/>
        <v>3.3333333333333333E-2</v>
      </c>
      <c r="AM1502" t="s">
        <v>17883</v>
      </c>
      <c r="AN1502">
        <v>1</v>
      </c>
      <c r="AO1502" s="4">
        <f t="shared" si="484"/>
        <v>2.3255813953488372E-2</v>
      </c>
      <c r="AQ1502" t="s">
        <v>1515</v>
      </c>
      <c r="AR1502" s="8">
        <v>1</v>
      </c>
      <c r="AS1502">
        <f t="shared" si="470"/>
        <v>4</v>
      </c>
      <c r="AT1502" s="4">
        <f t="shared" si="485"/>
        <v>0.25</v>
      </c>
    </row>
    <row r="1503" spans="1:46">
      <c r="A1503" t="s">
        <v>1516</v>
      </c>
      <c r="B1503">
        <v>4</v>
      </c>
      <c r="C1503" s="3">
        <f t="shared" si="471"/>
        <v>1.0126582278481013E-2</v>
      </c>
      <c r="D1503" s="3">
        <f t="shared" si="472"/>
        <v>0.72615384615384615</v>
      </c>
      <c r="E1503" s="2">
        <f t="shared" si="473"/>
        <v>1</v>
      </c>
      <c r="F1503" s="3">
        <f t="shared" si="474"/>
        <v>0.25</v>
      </c>
      <c r="G1503" t="s">
        <v>2714</v>
      </c>
      <c r="H1503">
        <v>1</v>
      </c>
      <c r="I1503" s="3">
        <f t="shared" si="475"/>
        <v>9.6153846153846159E-3</v>
      </c>
      <c r="J1503" s="3" t="e">
        <f t="shared" si="476"/>
        <v>#N/A</v>
      </c>
      <c r="K1503" s="3" t="e">
        <f t="shared" si="477"/>
        <v>#N/A</v>
      </c>
      <c r="L1503" s="3" t="e">
        <f t="shared" si="467"/>
        <v>#N/A</v>
      </c>
      <c r="M1503" s="3" t="e">
        <f t="shared" si="468"/>
        <v>#N/A</v>
      </c>
      <c r="N1503" s="3" t="e">
        <f t="shared" si="469"/>
        <v>#N/A</v>
      </c>
      <c r="O1503" s="3" t="e">
        <f t="shared" si="486"/>
        <v>#N/A</v>
      </c>
      <c r="P1503" s="3" t="e">
        <f t="shared" si="486"/>
        <v>#N/A</v>
      </c>
      <c r="Q1503" s="3" t="e">
        <f t="shared" si="486"/>
        <v>#N/A</v>
      </c>
      <c r="R1503" s="3" t="e">
        <f t="shared" si="486"/>
        <v>#N/A</v>
      </c>
      <c r="S1503" s="3" t="e">
        <f t="shared" si="486"/>
        <v>#N/A</v>
      </c>
      <c r="T1503" s="3" t="e">
        <f t="shared" si="478"/>
        <v>#DIV/0!</v>
      </c>
      <c r="U1503" s="3">
        <f t="shared" si="479"/>
        <v>12.317307692307693</v>
      </c>
      <c r="V1503" s="2"/>
      <c r="W1503" t="s">
        <v>10005</v>
      </c>
      <c r="X1503">
        <v>1</v>
      </c>
      <c r="Y1503" s="4">
        <f t="shared" si="480"/>
        <v>2.564102564102564E-2</v>
      </c>
      <c r="AA1503" t="s">
        <v>12373</v>
      </c>
      <c r="AB1503">
        <v>1</v>
      </c>
      <c r="AC1503" s="4">
        <f t="shared" si="481"/>
        <v>2.1739130434782608E-2</v>
      </c>
      <c r="AE1503" t="s">
        <v>5587</v>
      </c>
      <c r="AF1503">
        <v>1</v>
      </c>
      <c r="AG1503" s="4">
        <f t="shared" si="482"/>
        <v>3.125E-2</v>
      </c>
      <c r="AI1503" t="s">
        <v>1335</v>
      </c>
      <c r="AJ1503">
        <v>1</v>
      </c>
      <c r="AK1503" s="4">
        <f t="shared" si="483"/>
        <v>3.3333333333333333E-2</v>
      </c>
      <c r="AM1503" t="s">
        <v>1614</v>
      </c>
      <c r="AN1503">
        <v>1</v>
      </c>
      <c r="AO1503" s="4">
        <f t="shared" si="484"/>
        <v>2.3255813953488372E-2</v>
      </c>
      <c r="AQ1503" t="s">
        <v>1516</v>
      </c>
      <c r="AR1503" s="8">
        <v>1</v>
      </c>
      <c r="AS1503">
        <f t="shared" si="470"/>
        <v>4</v>
      </c>
      <c r="AT1503" s="4">
        <f t="shared" si="485"/>
        <v>0.25</v>
      </c>
    </row>
    <row r="1504" spans="1:46">
      <c r="A1504" t="s">
        <v>1517</v>
      </c>
      <c r="B1504">
        <v>4</v>
      </c>
      <c r="C1504" s="3">
        <f t="shared" si="471"/>
        <v>1.0126582278481013E-2</v>
      </c>
      <c r="D1504" s="3">
        <f t="shared" si="472"/>
        <v>1.1826923076923077</v>
      </c>
      <c r="E1504" s="2">
        <f t="shared" si="473"/>
        <v>0</v>
      </c>
      <c r="F1504" s="3">
        <f t="shared" si="474"/>
        <v>0</v>
      </c>
      <c r="G1504" t="s">
        <v>2713</v>
      </c>
      <c r="H1504">
        <v>1</v>
      </c>
      <c r="I1504" s="3">
        <f t="shared" si="475"/>
        <v>9.6153846153846159E-3</v>
      </c>
      <c r="J1504" s="3" t="e">
        <f t="shared" si="476"/>
        <v>#N/A</v>
      </c>
      <c r="K1504" s="3" t="e">
        <f t="shared" si="477"/>
        <v>#N/A</v>
      </c>
      <c r="L1504" s="3" t="e">
        <f t="shared" si="467"/>
        <v>#N/A</v>
      </c>
      <c r="M1504" s="3" t="e">
        <f t="shared" si="468"/>
        <v>#N/A</v>
      </c>
      <c r="N1504" s="3" t="e">
        <f t="shared" si="469"/>
        <v>#N/A</v>
      </c>
      <c r="O1504" s="3" t="e">
        <f t="shared" si="486"/>
        <v>#N/A</v>
      </c>
      <c r="P1504" s="3" t="e">
        <f t="shared" si="486"/>
        <v>#N/A</v>
      </c>
      <c r="Q1504" s="3" t="e">
        <f t="shared" si="486"/>
        <v>#N/A</v>
      </c>
      <c r="R1504" s="3" t="e">
        <f t="shared" si="486"/>
        <v>#N/A</v>
      </c>
      <c r="S1504" s="3" t="e">
        <f t="shared" si="486"/>
        <v>#N/A</v>
      </c>
      <c r="T1504" s="3" t="e">
        <f t="shared" si="478"/>
        <v>#DIV/0!</v>
      </c>
      <c r="U1504" s="3">
        <f t="shared" si="479"/>
        <v>12.317307692307693</v>
      </c>
      <c r="V1504" s="2"/>
      <c r="W1504" t="s">
        <v>10006</v>
      </c>
      <c r="X1504">
        <v>1</v>
      </c>
      <c r="Y1504" s="4">
        <f t="shared" si="480"/>
        <v>2.564102564102564E-2</v>
      </c>
      <c r="AA1504" t="s">
        <v>12374</v>
      </c>
      <c r="AB1504">
        <v>1</v>
      </c>
      <c r="AC1504" s="4">
        <f t="shared" si="481"/>
        <v>2.1739130434782608E-2</v>
      </c>
      <c r="AE1504" t="s">
        <v>8172</v>
      </c>
      <c r="AF1504">
        <v>1</v>
      </c>
      <c r="AG1504" s="4">
        <f t="shared" si="482"/>
        <v>3.125E-2</v>
      </c>
      <c r="AI1504" t="s">
        <v>16018</v>
      </c>
      <c r="AJ1504">
        <v>1</v>
      </c>
      <c r="AK1504" s="4">
        <f t="shared" si="483"/>
        <v>3.3333333333333333E-2</v>
      </c>
      <c r="AM1504" t="s">
        <v>17884</v>
      </c>
      <c r="AN1504">
        <v>1</v>
      </c>
      <c r="AO1504" s="4">
        <f t="shared" si="484"/>
        <v>2.3255813953488372E-2</v>
      </c>
      <c r="AQ1504" t="s">
        <v>1517</v>
      </c>
      <c r="AR1504" s="8">
        <v>0</v>
      </c>
      <c r="AS1504">
        <f t="shared" si="470"/>
        <v>3</v>
      </c>
      <c r="AT1504" s="4">
        <f t="shared" si="485"/>
        <v>0</v>
      </c>
    </row>
    <row r="1505" spans="1:46">
      <c r="A1505" t="s">
        <v>1518</v>
      </c>
      <c r="B1505">
        <v>4</v>
      </c>
      <c r="C1505" s="3">
        <f t="shared" si="471"/>
        <v>1.0126582278481013E-2</v>
      </c>
      <c r="D1505" s="3">
        <f t="shared" si="472"/>
        <v>0.88034188034188043</v>
      </c>
      <c r="E1505" s="2">
        <f t="shared" si="473"/>
        <v>1</v>
      </c>
      <c r="F1505" s="3">
        <f t="shared" si="474"/>
        <v>0.1</v>
      </c>
      <c r="G1505" t="s">
        <v>2718</v>
      </c>
      <c r="H1505">
        <v>1</v>
      </c>
      <c r="I1505" s="3">
        <f t="shared" si="475"/>
        <v>9.6153846153846159E-3</v>
      </c>
      <c r="J1505" s="3" t="e">
        <f t="shared" si="476"/>
        <v>#N/A</v>
      </c>
      <c r="K1505" s="3">
        <f t="shared" si="477"/>
        <v>2.1739130434782608E-2</v>
      </c>
      <c r="L1505" s="3" t="e">
        <f t="shared" si="467"/>
        <v>#N/A</v>
      </c>
      <c r="M1505" s="3">
        <f t="shared" si="468"/>
        <v>3.3333333333333333E-2</v>
      </c>
      <c r="N1505" s="3">
        <f t="shared" si="469"/>
        <v>4.6511627906976744E-2</v>
      </c>
      <c r="O1505" s="3" t="e">
        <f t="shared" si="486"/>
        <v>#N/A</v>
      </c>
      <c r="P1505" s="3">
        <f t="shared" si="486"/>
        <v>0.44230769230769235</v>
      </c>
      <c r="Q1505" s="3" t="e">
        <f t="shared" si="486"/>
        <v>#N/A</v>
      </c>
      <c r="R1505" s="3">
        <f t="shared" si="486"/>
        <v>0.28846153846153849</v>
      </c>
      <c r="S1505" s="3">
        <f t="shared" si="486"/>
        <v>0.20673076923076925</v>
      </c>
      <c r="T1505" s="3">
        <f t="shared" si="478"/>
        <v>0.31250000000000006</v>
      </c>
      <c r="U1505" s="3">
        <f t="shared" si="479"/>
        <v>0.31250000000000006</v>
      </c>
      <c r="V1505" s="2"/>
      <c r="W1505" t="s">
        <v>10007</v>
      </c>
      <c r="X1505">
        <v>1</v>
      </c>
      <c r="Y1505" s="4">
        <f t="shared" si="480"/>
        <v>2.564102564102564E-2</v>
      </c>
      <c r="AA1505" t="s">
        <v>12375</v>
      </c>
      <c r="AB1505">
        <v>1</v>
      </c>
      <c r="AC1505" s="4">
        <f t="shared" si="481"/>
        <v>2.1739130434782608E-2</v>
      </c>
      <c r="AE1505" t="s">
        <v>6017</v>
      </c>
      <c r="AF1505">
        <v>1</v>
      </c>
      <c r="AG1505" s="4">
        <f t="shared" si="482"/>
        <v>3.125E-2</v>
      </c>
      <c r="AI1505" t="s">
        <v>398</v>
      </c>
      <c r="AJ1505">
        <v>1</v>
      </c>
      <c r="AK1505" s="4">
        <f t="shared" si="483"/>
        <v>3.3333333333333333E-2</v>
      </c>
      <c r="AM1505" t="s">
        <v>17885</v>
      </c>
      <c r="AN1505">
        <v>1</v>
      </c>
      <c r="AO1505" s="4">
        <f t="shared" si="484"/>
        <v>2.3255813953488372E-2</v>
      </c>
      <c r="AQ1505" t="s">
        <v>1518</v>
      </c>
      <c r="AR1505" s="8">
        <v>1</v>
      </c>
      <c r="AS1505">
        <f t="shared" si="470"/>
        <v>10</v>
      </c>
      <c r="AT1505" s="4">
        <f t="shared" si="485"/>
        <v>0.1</v>
      </c>
    </row>
    <row r="1506" spans="1:46">
      <c r="A1506" t="s">
        <v>1519</v>
      </c>
      <c r="B1506">
        <v>4</v>
      </c>
      <c r="C1506" s="3">
        <f t="shared" si="471"/>
        <v>1.0126582278481013E-2</v>
      </c>
      <c r="D1506" s="3">
        <f t="shared" si="472"/>
        <v>1.0134065934065934</v>
      </c>
      <c r="E1506" s="2">
        <f t="shared" si="473"/>
        <v>1</v>
      </c>
      <c r="F1506" s="3">
        <f t="shared" si="474"/>
        <v>8.3333333333333329E-2</v>
      </c>
      <c r="G1506" t="s">
        <v>2717</v>
      </c>
      <c r="H1506">
        <v>1</v>
      </c>
      <c r="I1506" s="3">
        <f t="shared" si="475"/>
        <v>9.6153846153846159E-3</v>
      </c>
      <c r="J1506" s="3" t="e">
        <f t="shared" si="476"/>
        <v>#N/A</v>
      </c>
      <c r="K1506" s="3" t="e">
        <f t="shared" si="477"/>
        <v>#N/A</v>
      </c>
      <c r="L1506" s="3" t="e">
        <f t="shared" si="467"/>
        <v>#N/A</v>
      </c>
      <c r="M1506" s="3" t="e">
        <f t="shared" si="468"/>
        <v>#N/A</v>
      </c>
      <c r="N1506" s="3" t="e">
        <f t="shared" si="469"/>
        <v>#N/A</v>
      </c>
      <c r="O1506" s="3" t="e">
        <f t="shared" si="486"/>
        <v>#N/A</v>
      </c>
      <c r="P1506" s="3" t="e">
        <f t="shared" si="486"/>
        <v>#N/A</v>
      </c>
      <c r="Q1506" s="3" t="e">
        <f t="shared" si="486"/>
        <v>#N/A</v>
      </c>
      <c r="R1506" s="3" t="e">
        <f t="shared" si="486"/>
        <v>#N/A</v>
      </c>
      <c r="S1506" s="3" t="e">
        <f t="shared" si="486"/>
        <v>#N/A</v>
      </c>
      <c r="T1506" s="3" t="e">
        <f t="shared" si="478"/>
        <v>#DIV/0!</v>
      </c>
      <c r="U1506" s="3">
        <f t="shared" si="479"/>
        <v>12.317307692307693</v>
      </c>
      <c r="V1506" s="2"/>
      <c r="W1506" t="s">
        <v>10008</v>
      </c>
      <c r="X1506">
        <v>1</v>
      </c>
      <c r="Y1506" s="4">
        <f t="shared" si="480"/>
        <v>2.564102564102564E-2</v>
      </c>
      <c r="AA1506" t="s">
        <v>12376</v>
      </c>
      <c r="AB1506">
        <v>1</v>
      </c>
      <c r="AC1506" s="4">
        <f t="shared" si="481"/>
        <v>2.1739130434782608E-2</v>
      </c>
      <c r="AE1506" t="s">
        <v>8178</v>
      </c>
      <c r="AF1506">
        <v>1</v>
      </c>
      <c r="AG1506" s="4">
        <f t="shared" si="482"/>
        <v>3.125E-2</v>
      </c>
      <c r="AI1506" t="s">
        <v>399</v>
      </c>
      <c r="AJ1506">
        <v>1</v>
      </c>
      <c r="AK1506" s="4">
        <f t="shared" si="483"/>
        <v>3.3333333333333333E-2</v>
      </c>
      <c r="AM1506" t="s">
        <v>17886</v>
      </c>
      <c r="AN1506">
        <v>1</v>
      </c>
      <c r="AO1506" s="4">
        <f t="shared" si="484"/>
        <v>2.3255813953488372E-2</v>
      </c>
      <c r="AQ1506" t="s">
        <v>1519</v>
      </c>
      <c r="AR1506" s="8">
        <v>1</v>
      </c>
      <c r="AS1506">
        <f t="shared" si="470"/>
        <v>12</v>
      </c>
      <c r="AT1506" s="4">
        <f t="shared" si="485"/>
        <v>8.3333333333333329E-2</v>
      </c>
    </row>
    <row r="1507" spans="1:46">
      <c r="A1507" t="s">
        <v>1520</v>
      </c>
      <c r="B1507">
        <v>4</v>
      </c>
      <c r="C1507" s="3">
        <f t="shared" si="471"/>
        <v>1.0126582278481013E-2</v>
      </c>
      <c r="D1507" s="3">
        <f t="shared" si="472"/>
        <v>0.58012820512820518</v>
      </c>
      <c r="E1507" s="2">
        <f t="shared" si="473"/>
        <v>0</v>
      </c>
      <c r="F1507" s="3">
        <f t="shared" si="474"/>
        <v>0</v>
      </c>
      <c r="G1507" t="s">
        <v>2716</v>
      </c>
      <c r="H1507">
        <v>1</v>
      </c>
      <c r="I1507" s="3">
        <f t="shared" si="475"/>
        <v>9.6153846153846159E-3</v>
      </c>
      <c r="J1507" s="3" t="e">
        <f t="shared" si="476"/>
        <v>#N/A</v>
      </c>
      <c r="K1507" s="3" t="e">
        <f t="shared" si="477"/>
        <v>#N/A</v>
      </c>
      <c r="L1507" s="3" t="e">
        <f t="shared" si="467"/>
        <v>#N/A</v>
      </c>
      <c r="M1507" s="3" t="e">
        <f t="shared" si="468"/>
        <v>#N/A</v>
      </c>
      <c r="N1507" s="3" t="e">
        <f t="shared" si="469"/>
        <v>#N/A</v>
      </c>
      <c r="O1507" s="3" t="e">
        <f t="shared" si="486"/>
        <v>#N/A</v>
      </c>
      <c r="P1507" s="3" t="e">
        <f t="shared" si="486"/>
        <v>#N/A</v>
      </c>
      <c r="Q1507" s="3" t="e">
        <f t="shared" si="486"/>
        <v>#N/A</v>
      </c>
      <c r="R1507" s="3" t="e">
        <f t="shared" si="486"/>
        <v>#N/A</v>
      </c>
      <c r="S1507" s="3" t="e">
        <f t="shared" si="486"/>
        <v>#N/A</v>
      </c>
      <c r="T1507" s="3" t="e">
        <f t="shared" si="478"/>
        <v>#DIV/0!</v>
      </c>
      <c r="U1507" s="3">
        <f t="shared" si="479"/>
        <v>12.317307692307693</v>
      </c>
      <c r="V1507" s="2"/>
      <c r="W1507" t="s">
        <v>10009</v>
      </c>
      <c r="X1507">
        <v>1</v>
      </c>
      <c r="Y1507" s="4">
        <f t="shared" si="480"/>
        <v>2.564102564102564E-2</v>
      </c>
      <c r="AA1507" t="s">
        <v>12377</v>
      </c>
      <c r="AB1507">
        <v>1</v>
      </c>
      <c r="AC1507" s="4">
        <f t="shared" si="481"/>
        <v>2.1739130434782608E-2</v>
      </c>
      <c r="AE1507" t="s">
        <v>6627</v>
      </c>
      <c r="AF1507">
        <v>1</v>
      </c>
      <c r="AG1507" s="4">
        <f t="shared" si="482"/>
        <v>3.125E-2</v>
      </c>
      <c r="AI1507" t="s">
        <v>16019</v>
      </c>
      <c r="AJ1507">
        <v>1</v>
      </c>
      <c r="AK1507" s="4">
        <f t="shared" si="483"/>
        <v>3.3333333333333333E-2</v>
      </c>
      <c r="AM1507" t="s">
        <v>17887</v>
      </c>
      <c r="AN1507">
        <v>1</v>
      </c>
      <c r="AO1507" s="4">
        <f t="shared" si="484"/>
        <v>2.3255813953488372E-2</v>
      </c>
      <c r="AQ1507" t="s">
        <v>1520</v>
      </c>
      <c r="AR1507" s="8">
        <v>0</v>
      </c>
      <c r="AS1507">
        <f t="shared" si="470"/>
        <v>2</v>
      </c>
      <c r="AT1507" s="4">
        <f t="shared" si="485"/>
        <v>0</v>
      </c>
    </row>
    <row r="1508" spans="1:46">
      <c r="A1508" t="s">
        <v>1521</v>
      </c>
      <c r="B1508">
        <v>4</v>
      </c>
      <c r="C1508" s="3">
        <f t="shared" si="471"/>
        <v>1.0126582278481013E-2</v>
      </c>
      <c r="D1508" s="3">
        <f t="shared" si="472"/>
        <v>0.19659965034965035</v>
      </c>
      <c r="E1508" s="2">
        <f t="shared" si="473"/>
        <v>1</v>
      </c>
      <c r="F1508" s="3">
        <f t="shared" si="474"/>
        <v>0.33333333333333331</v>
      </c>
      <c r="G1508" t="s">
        <v>2722</v>
      </c>
      <c r="H1508">
        <v>1</v>
      </c>
      <c r="I1508" s="3">
        <f t="shared" si="475"/>
        <v>9.6153846153846159E-3</v>
      </c>
      <c r="J1508" s="3" t="e">
        <f t="shared" si="476"/>
        <v>#N/A</v>
      </c>
      <c r="K1508" s="3" t="e">
        <f t="shared" si="477"/>
        <v>#N/A</v>
      </c>
      <c r="L1508" s="3" t="e">
        <f t="shared" si="467"/>
        <v>#N/A</v>
      </c>
      <c r="M1508" s="3" t="e">
        <f t="shared" si="468"/>
        <v>#N/A</v>
      </c>
      <c r="N1508" s="3" t="e">
        <f t="shared" si="469"/>
        <v>#N/A</v>
      </c>
      <c r="O1508" s="3" t="e">
        <f t="shared" si="486"/>
        <v>#N/A</v>
      </c>
      <c r="P1508" s="3" t="e">
        <f t="shared" si="486"/>
        <v>#N/A</v>
      </c>
      <c r="Q1508" s="3" t="e">
        <f t="shared" si="486"/>
        <v>#N/A</v>
      </c>
      <c r="R1508" s="3" t="e">
        <f t="shared" si="486"/>
        <v>#N/A</v>
      </c>
      <c r="S1508" s="3" t="e">
        <f t="shared" si="486"/>
        <v>#N/A</v>
      </c>
      <c r="T1508" s="3" t="e">
        <f t="shared" si="478"/>
        <v>#DIV/0!</v>
      </c>
      <c r="U1508" s="3">
        <f t="shared" si="479"/>
        <v>12.317307692307693</v>
      </c>
      <c r="V1508" s="2"/>
      <c r="W1508" t="s">
        <v>10010</v>
      </c>
      <c r="X1508">
        <v>1</v>
      </c>
      <c r="Y1508" s="4">
        <f t="shared" si="480"/>
        <v>2.564102564102564E-2</v>
      </c>
      <c r="AA1508" t="s">
        <v>12378</v>
      </c>
      <c r="AB1508">
        <v>1</v>
      </c>
      <c r="AC1508" s="4">
        <f t="shared" si="481"/>
        <v>2.1739130434782608E-2</v>
      </c>
      <c r="AE1508" t="s">
        <v>8471</v>
      </c>
      <c r="AF1508">
        <v>1</v>
      </c>
      <c r="AG1508" s="4">
        <f t="shared" si="482"/>
        <v>3.125E-2</v>
      </c>
      <c r="AI1508" t="s">
        <v>1333</v>
      </c>
      <c r="AJ1508">
        <v>1</v>
      </c>
      <c r="AK1508" s="4">
        <f t="shared" si="483"/>
        <v>3.3333333333333333E-2</v>
      </c>
      <c r="AM1508" t="s">
        <v>205</v>
      </c>
      <c r="AN1508">
        <v>1</v>
      </c>
      <c r="AO1508" s="4">
        <f t="shared" si="484"/>
        <v>2.3255813953488372E-2</v>
      </c>
      <c r="AQ1508" t="s">
        <v>1521</v>
      </c>
      <c r="AR1508" s="8">
        <v>1</v>
      </c>
      <c r="AS1508">
        <f t="shared" si="470"/>
        <v>3</v>
      </c>
      <c r="AT1508" s="4">
        <f t="shared" si="485"/>
        <v>0.33333333333333331</v>
      </c>
    </row>
    <row r="1509" spans="1:46">
      <c r="A1509" t="s">
        <v>1522</v>
      </c>
      <c r="B1509">
        <v>4</v>
      </c>
      <c r="C1509" s="3">
        <f t="shared" si="471"/>
        <v>1.0126582278481013E-2</v>
      </c>
      <c r="D1509" s="3">
        <f t="shared" si="472"/>
        <v>1.0528846153846154</v>
      </c>
      <c r="E1509" s="2">
        <f t="shared" si="473"/>
        <v>0</v>
      </c>
      <c r="F1509" s="3">
        <f t="shared" si="474"/>
        <v>0</v>
      </c>
      <c r="G1509" t="s">
        <v>2719</v>
      </c>
      <c r="H1509">
        <v>1</v>
      </c>
      <c r="I1509" s="3">
        <f t="shared" si="475"/>
        <v>9.6153846153846159E-3</v>
      </c>
      <c r="J1509" s="3" t="e">
        <f t="shared" si="476"/>
        <v>#N/A</v>
      </c>
      <c r="K1509" s="3" t="e">
        <f t="shared" si="477"/>
        <v>#N/A</v>
      </c>
      <c r="L1509" s="3" t="e">
        <f t="shared" si="467"/>
        <v>#N/A</v>
      </c>
      <c r="M1509" s="3" t="e">
        <f t="shared" si="468"/>
        <v>#N/A</v>
      </c>
      <c r="N1509" s="3" t="e">
        <f t="shared" si="469"/>
        <v>#N/A</v>
      </c>
      <c r="O1509" s="3" t="e">
        <f t="shared" si="486"/>
        <v>#N/A</v>
      </c>
      <c r="P1509" s="3" t="e">
        <f t="shared" si="486"/>
        <v>#N/A</v>
      </c>
      <c r="Q1509" s="3" t="e">
        <f t="shared" si="486"/>
        <v>#N/A</v>
      </c>
      <c r="R1509" s="3" t="e">
        <f t="shared" si="486"/>
        <v>#N/A</v>
      </c>
      <c r="S1509" s="3" t="e">
        <f t="shared" si="486"/>
        <v>#N/A</v>
      </c>
      <c r="T1509" s="3" t="e">
        <f t="shared" si="478"/>
        <v>#DIV/0!</v>
      </c>
      <c r="U1509" s="3">
        <f t="shared" si="479"/>
        <v>12.317307692307693</v>
      </c>
      <c r="V1509" s="2"/>
      <c r="W1509" t="s">
        <v>10011</v>
      </c>
      <c r="X1509">
        <v>1</v>
      </c>
      <c r="Y1509" s="4">
        <f t="shared" si="480"/>
        <v>2.564102564102564E-2</v>
      </c>
      <c r="AA1509" t="s">
        <v>12379</v>
      </c>
      <c r="AB1509">
        <v>1</v>
      </c>
      <c r="AC1509" s="4">
        <f t="shared" si="481"/>
        <v>2.1739130434782608E-2</v>
      </c>
      <c r="AE1509" t="s">
        <v>8473</v>
      </c>
      <c r="AF1509">
        <v>1</v>
      </c>
      <c r="AG1509" s="4">
        <f t="shared" si="482"/>
        <v>3.125E-2</v>
      </c>
      <c r="AI1509" t="s">
        <v>16020</v>
      </c>
      <c r="AJ1509">
        <v>1</v>
      </c>
      <c r="AK1509" s="4">
        <f t="shared" si="483"/>
        <v>3.3333333333333333E-2</v>
      </c>
      <c r="AM1509" t="s">
        <v>17888</v>
      </c>
      <c r="AN1509">
        <v>1</v>
      </c>
      <c r="AO1509" s="4">
        <f t="shared" si="484"/>
        <v>2.3255813953488372E-2</v>
      </c>
      <c r="AQ1509" t="s">
        <v>1522</v>
      </c>
      <c r="AR1509" s="8">
        <v>0</v>
      </c>
      <c r="AS1509">
        <f t="shared" si="470"/>
        <v>3</v>
      </c>
      <c r="AT1509" s="4">
        <f t="shared" si="485"/>
        <v>0</v>
      </c>
    </row>
    <row r="1510" spans="1:46">
      <c r="A1510" t="s">
        <v>1523</v>
      </c>
      <c r="B1510">
        <v>4</v>
      </c>
      <c r="C1510" s="3">
        <f t="shared" si="471"/>
        <v>1.0126582278481013E-2</v>
      </c>
      <c r="D1510" s="3">
        <f t="shared" si="472"/>
        <v>0.75</v>
      </c>
      <c r="E1510" s="2">
        <f t="shared" si="473"/>
        <v>1</v>
      </c>
      <c r="F1510" s="3">
        <f t="shared" si="474"/>
        <v>0.5</v>
      </c>
      <c r="G1510" t="s">
        <v>2725</v>
      </c>
      <c r="H1510">
        <v>1</v>
      </c>
      <c r="I1510" s="3">
        <f t="shared" si="475"/>
        <v>9.6153846153846159E-3</v>
      </c>
      <c r="J1510" s="3" t="e">
        <f t="shared" si="476"/>
        <v>#N/A</v>
      </c>
      <c r="K1510" s="3" t="e">
        <f t="shared" si="477"/>
        <v>#N/A</v>
      </c>
      <c r="L1510" s="3" t="e">
        <f t="shared" si="467"/>
        <v>#N/A</v>
      </c>
      <c r="M1510" s="3" t="e">
        <f t="shared" si="468"/>
        <v>#N/A</v>
      </c>
      <c r="N1510" s="3" t="e">
        <f t="shared" si="469"/>
        <v>#N/A</v>
      </c>
      <c r="O1510" s="3" t="e">
        <f t="shared" si="486"/>
        <v>#N/A</v>
      </c>
      <c r="P1510" s="3" t="e">
        <f t="shared" si="486"/>
        <v>#N/A</v>
      </c>
      <c r="Q1510" s="3" t="e">
        <f t="shared" si="486"/>
        <v>#N/A</v>
      </c>
      <c r="R1510" s="3" t="e">
        <f t="shared" si="486"/>
        <v>#N/A</v>
      </c>
      <c r="S1510" s="3" t="e">
        <f t="shared" si="486"/>
        <v>#N/A</v>
      </c>
      <c r="T1510" s="3" t="e">
        <f t="shared" si="478"/>
        <v>#DIV/0!</v>
      </c>
      <c r="U1510" s="3">
        <f t="shared" si="479"/>
        <v>12.317307692307693</v>
      </c>
      <c r="V1510" s="2"/>
      <c r="W1510" t="s">
        <v>10012</v>
      </c>
      <c r="X1510">
        <v>1</v>
      </c>
      <c r="Y1510" s="4">
        <f t="shared" si="480"/>
        <v>2.564102564102564E-2</v>
      </c>
      <c r="AA1510" t="s">
        <v>12380</v>
      </c>
      <c r="AB1510">
        <v>1</v>
      </c>
      <c r="AC1510" s="4">
        <f t="shared" si="481"/>
        <v>2.1739130434782608E-2</v>
      </c>
      <c r="AE1510" t="s">
        <v>8192</v>
      </c>
      <c r="AF1510">
        <v>1</v>
      </c>
      <c r="AG1510" s="4">
        <f t="shared" si="482"/>
        <v>3.125E-2</v>
      </c>
      <c r="AI1510" t="s">
        <v>16021</v>
      </c>
      <c r="AJ1510">
        <v>1</v>
      </c>
      <c r="AK1510" s="4">
        <f t="shared" si="483"/>
        <v>3.3333333333333333E-2</v>
      </c>
      <c r="AM1510" t="s">
        <v>17889</v>
      </c>
      <c r="AN1510">
        <v>1</v>
      </c>
      <c r="AO1510" s="4">
        <f t="shared" si="484"/>
        <v>2.3255813953488372E-2</v>
      </c>
      <c r="AQ1510" t="s">
        <v>1523</v>
      </c>
      <c r="AR1510" s="8">
        <v>1</v>
      </c>
      <c r="AS1510">
        <f t="shared" si="470"/>
        <v>2</v>
      </c>
      <c r="AT1510" s="4">
        <f t="shared" si="485"/>
        <v>0.5</v>
      </c>
    </row>
    <row r="1511" spans="1:46">
      <c r="A1511" t="s">
        <v>1524</v>
      </c>
      <c r="B1511">
        <v>4</v>
      </c>
      <c r="C1511" s="3">
        <f t="shared" si="471"/>
        <v>1.0126582278481013E-2</v>
      </c>
      <c r="D1511" s="3">
        <f t="shared" si="472"/>
        <v>0.47692307692307689</v>
      </c>
      <c r="E1511" s="2">
        <f t="shared" si="473"/>
        <v>0</v>
      </c>
      <c r="F1511" s="3">
        <f t="shared" si="474"/>
        <v>0</v>
      </c>
      <c r="G1511" t="s">
        <v>2724</v>
      </c>
      <c r="H1511">
        <v>1</v>
      </c>
      <c r="I1511" s="3">
        <f t="shared" si="475"/>
        <v>9.6153846153846159E-3</v>
      </c>
      <c r="J1511" s="3" t="e">
        <f t="shared" si="476"/>
        <v>#N/A</v>
      </c>
      <c r="K1511" s="3" t="e">
        <f t="shared" si="477"/>
        <v>#N/A</v>
      </c>
      <c r="L1511" s="3" t="e">
        <f t="shared" si="467"/>
        <v>#N/A</v>
      </c>
      <c r="M1511" s="3" t="e">
        <f t="shared" si="468"/>
        <v>#N/A</v>
      </c>
      <c r="N1511" s="3" t="e">
        <f t="shared" si="469"/>
        <v>#N/A</v>
      </c>
      <c r="O1511" s="3" t="e">
        <f t="shared" si="486"/>
        <v>#N/A</v>
      </c>
      <c r="P1511" s="3" t="e">
        <f t="shared" si="486"/>
        <v>#N/A</v>
      </c>
      <c r="Q1511" s="3" t="e">
        <f t="shared" si="486"/>
        <v>#N/A</v>
      </c>
      <c r="R1511" s="3" t="e">
        <f t="shared" si="486"/>
        <v>#N/A</v>
      </c>
      <c r="S1511" s="3" t="e">
        <f t="shared" si="486"/>
        <v>#N/A</v>
      </c>
      <c r="T1511" s="3" t="e">
        <f t="shared" si="478"/>
        <v>#DIV/0!</v>
      </c>
      <c r="U1511" s="3">
        <f t="shared" si="479"/>
        <v>12.317307692307693</v>
      </c>
      <c r="V1511" s="2"/>
      <c r="W1511" t="s">
        <v>10013</v>
      </c>
      <c r="X1511">
        <v>1</v>
      </c>
      <c r="Y1511" s="4">
        <f t="shared" si="480"/>
        <v>2.564102564102564E-2</v>
      </c>
      <c r="AA1511" t="s">
        <v>12381</v>
      </c>
      <c r="AB1511">
        <v>1</v>
      </c>
      <c r="AC1511" s="4">
        <f t="shared" si="481"/>
        <v>2.1739130434782608E-2</v>
      </c>
      <c r="AE1511" t="s">
        <v>8193</v>
      </c>
      <c r="AF1511">
        <v>1</v>
      </c>
      <c r="AG1511" s="4">
        <f t="shared" si="482"/>
        <v>3.125E-2</v>
      </c>
      <c r="AI1511" t="s">
        <v>1336</v>
      </c>
      <c r="AJ1511">
        <v>1</v>
      </c>
      <c r="AK1511" s="4">
        <f t="shared" si="483"/>
        <v>3.3333333333333333E-2</v>
      </c>
      <c r="AM1511" t="s">
        <v>17890</v>
      </c>
      <c r="AN1511">
        <v>1</v>
      </c>
      <c r="AO1511" s="4">
        <f t="shared" si="484"/>
        <v>2.3255813953488372E-2</v>
      </c>
      <c r="AQ1511" t="s">
        <v>1524</v>
      </c>
      <c r="AR1511" s="8">
        <v>0</v>
      </c>
      <c r="AS1511">
        <f t="shared" si="470"/>
        <v>3</v>
      </c>
      <c r="AT1511" s="4">
        <f t="shared" si="485"/>
        <v>0</v>
      </c>
    </row>
    <row r="1512" spans="1:46">
      <c r="A1512" t="s">
        <v>1525</v>
      </c>
      <c r="B1512">
        <v>4</v>
      </c>
      <c r="C1512" s="3">
        <f t="shared" si="471"/>
        <v>1.0126582278481013E-2</v>
      </c>
      <c r="D1512" s="3">
        <f t="shared" si="472"/>
        <v>1.3115384615384618</v>
      </c>
      <c r="E1512" s="2">
        <f t="shared" si="473"/>
        <v>0</v>
      </c>
      <c r="F1512" s="3">
        <f t="shared" si="474"/>
        <v>0</v>
      </c>
      <c r="G1512" t="s">
        <v>2721</v>
      </c>
      <c r="H1512">
        <v>1</v>
      </c>
      <c r="I1512" s="3">
        <f t="shared" si="475"/>
        <v>9.6153846153846159E-3</v>
      </c>
      <c r="J1512" s="3" t="e">
        <f t="shared" si="476"/>
        <v>#N/A</v>
      </c>
      <c r="K1512" s="3" t="e">
        <f t="shared" si="477"/>
        <v>#N/A</v>
      </c>
      <c r="L1512" s="3" t="e">
        <f t="shared" si="467"/>
        <v>#N/A</v>
      </c>
      <c r="M1512" s="3" t="e">
        <f t="shared" si="468"/>
        <v>#N/A</v>
      </c>
      <c r="N1512" s="3" t="e">
        <f t="shared" si="469"/>
        <v>#N/A</v>
      </c>
      <c r="O1512" s="3" t="e">
        <f t="shared" si="486"/>
        <v>#N/A</v>
      </c>
      <c r="P1512" s="3" t="e">
        <f t="shared" si="486"/>
        <v>#N/A</v>
      </c>
      <c r="Q1512" s="3" t="e">
        <f t="shared" si="486"/>
        <v>#N/A</v>
      </c>
      <c r="R1512" s="3" t="e">
        <f t="shared" si="486"/>
        <v>#N/A</v>
      </c>
      <c r="S1512" s="3" t="e">
        <f t="shared" si="486"/>
        <v>#N/A</v>
      </c>
      <c r="T1512" s="3" t="e">
        <f t="shared" si="478"/>
        <v>#DIV/0!</v>
      </c>
      <c r="U1512" s="3">
        <f t="shared" si="479"/>
        <v>12.317307692307693</v>
      </c>
      <c r="V1512" s="2"/>
      <c r="W1512" t="s">
        <v>10014</v>
      </c>
      <c r="X1512">
        <v>1</v>
      </c>
      <c r="Y1512" s="4">
        <f t="shared" si="480"/>
        <v>2.564102564102564E-2</v>
      </c>
      <c r="AA1512" t="s">
        <v>12382</v>
      </c>
      <c r="AB1512">
        <v>1</v>
      </c>
      <c r="AC1512" s="4">
        <f t="shared" si="481"/>
        <v>2.1739130434782608E-2</v>
      </c>
      <c r="AE1512" t="s">
        <v>6831</v>
      </c>
      <c r="AF1512">
        <v>1</v>
      </c>
      <c r="AG1512" s="4">
        <f t="shared" si="482"/>
        <v>3.125E-2</v>
      </c>
      <c r="AI1512" t="s">
        <v>1337</v>
      </c>
      <c r="AJ1512">
        <v>1</v>
      </c>
      <c r="AK1512" s="4">
        <f t="shared" si="483"/>
        <v>3.3333333333333333E-2</v>
      </c>
      <c r="AM1512" t="s">
        <v>381</v>
      </c>
      <c r="AN1512">
        <v>1</v>
      </c>
      <c r="AO1512" s="4">
        <f t="shared" si="484"/>
        <v>2.3255813953488372E-2</v>
      </c>
      <c r="AQ1512" t="s">
        <v>1525</v>
      </c>
      <c r="AR1512" s="8">
        <v>0</v>
      </c>
      <c r="AS1512">
        <f t="shared" si="470"/>
        <v>4</v>
      </c>
      <c r="AT1512" s="4">
        <f t="shared" si="485"/>
        <v>0</v>
      </c>
    </row>
    <row r="1513" spans="1:46">
      <c r="A1513" t="s">
        <v>1526</v>
      </c>
      <c r="B1513">
        <v>4</v>
      </c>
      <c r="C1513" s="3">
        <f t="shared" si="471"/>
        <v>1.0126582278481013E-2</v>
      </c>
      <c r="D1513" s="3">
        <f t="shared" si="472"/>
        <v>0.87897435897435905</v>
      </c>
      <c r="E1513" s="2">
        <f t="shared" si="473"/>
        <v>0</v>
      </c>
      <c r="F1513" s="3">
        <f t="shared" si="474"/>
        <v>0</v>
      </c>
      <c r="G1513" t="s">
        <v>2720</v>
      </c>
      <c r="H1513">
        <v>1</v>
      </c>
      <c r="I1513" s="3">
        <f t="shared" si="475"/>
        <v>9.6153846153846159E-3</v>
      </c>
      <c r="J1513" s="3" t="e">
        <f t="shared" si="476"/>
        <v>#N/A</v>
      </c>
      <c r="K1513" s="3" t="e">
        <f t="shared" si="477"/>
        <v>#N/A</v>
      </c>
      <c r="L1513" s="3" t="e">
        <f t="shared" si="467"/>
        <v>#N/A</v>
      </c>
      <c r="M1513" s="3" t="e">
        <f t="shared" si="468"/>
        <v>#N/A</v>
      </c>
      <c r="N1513" s="3" t="e">
        <f t="shared" si="469"/>
        <v>#N/A</v>
      </c>
      <c r="O1513" s="3" t="e">
        <f t="shared" si="486"/>
        <v>#N/A</v>
      </c>
      <c r="P1513" s="3" t="e">
        <f t="shared" si="486"/>
        <v>#N/A</v>
      </c>
      <c r="Q1513" s="3" t="e">
        <f t="shared" si="486"/>
        <v>#N/A</v>
      </c>
      <c r="R1513" s="3" t="e">
        <f t="shared" si="486"/>
        <v>#N/A</v>
      </c>
      <c r="S1513" s="3" t="e">
        <f t="shared" si="486"/>
        <v>#N/A</v>
      </c>
      <c r="T1513" s="3" t="e">
        <f t="shared" si="478"/>
        <v>#DIV/0!</v>
      </c>
      <c r="U1513" s="3">
        <f t="shared" si="479"/>
        <v>12.317307692307693</v>
      </c>
      <c r="V1513" s="2"/>
      <c r="W1513" t="s">
        <v>10015</v>
      </c>
      <c r="X1513">
        <v>1</v>
      </c>
      <c r="Y1513" s="4">
        <f t="shared" si="480"/>
        <v>2.564102564102564E-2</v>
      </c>
      <c r="AA1513" t="s">
        <v>12383</v>
      </c>
      <c r="AB1513">
        <v>1</v>
      </c>
      <c r="AC1513" s="4">
        <f t="shared" si="481"/>
        <v>2.1739130434782608E-2</v>
      </c>
      <c r="AE1513" t="s">
        <v>8482</v>
      </c>
      <c r="AF1513">
        <v>1</v>
      </c>
      <c r="AG1513" s="4">
        <f t="shared" si="482"/>
        <v>3.125E-2</v>
      </c>
      <c r="AI1513" t="s">
        <v>93</v>
      </c>
      <c r="AJ1513">
        <v>1</v>
      </c>
      <c r="AK1513" s="4">
        <f t="shared" si="483"/>
        <v>3.3333333333333333E-2</v>
      </c>
      <c r="AM1513" t="s">
        <v>193</v>
      </c>
      <c r="AN1513">
        <v>1</v>
      </c>
      <c r="AO1513" s="4">
        <f t="shared" si="484"/>
        <v>2.3255813953488372E-2</v>
      </c>
      <c r="AQ1513" t="s">
        <v>1526</v>
      </c>
      <c r="AR1513" s="8">
        <v>0</v>
      </c>
      <c r="AS1513">
        <f t="shared" si="470"/>
        <v>4</v>
      </c>
      <c r="AT1513" s="4">
        <f t="shared" si="485"/>
        <v>0</v>
      </c>
    </row>
    <row r="1514" spans="1:46">
      <c r="A1514" t="s">
        <v>1527</v>
      </c>
      <c r="B1514">
        <v>4</v>
      </c>
      <c r="C1514" s="3">
        <f t="shared" si="471"/>
        <v>1.0126582278481013E-2</v>
      </c>
      <c r="D1514" s="3">
        <f t="shared" si="472"/>
        <v>1.653846153846154</v>
      </c>
      <c r="E1514" s="2">
        <f t="shared" si="473"/>
        <v>0</v>
      </c>
      <c r="F1514" s="3">
        <f t="shared" si="474"/>
        <v>0</v>
      </c>
      <c r="G1514" t="s">
        <v>2723</v>
      </c>
      <c r="H1514">
        <v>1</v>
      </c>
      <c r="I1514" s="3">
        <f t="shared" si="475"/>
        <v>9.6153846153846159E-3</v>
      </c>
      <c r="J1514" s="3" t="e">
        <f t="shared" si="476"/>
        <v>#N/A</v>
      </c>
      <c r="K1514" s="3" t="e">
        <f t="shared" si="477"/>
        <v>#N/A</v>
      </c>
      <c r="L1514" s="3" t="e">
        <f t="shared" si="467"/>
        <v>#N/A</v>
      </c>
      <c r="M1514" s="3" t="e">
        <f t="shared" si="468"/>
        <v>#N/A</v>
      </c>
      <c r="N1514" s="3" t="e">
        <f t="shared" si="469"/>
        <v>#N/A</v>
      </c>
      <c r="O1514" s="3" t="e">
        <f t="shared" si="486"/>
        <v>#N/A</v>
      </c>
      <c r="P1514" s="3" t="e">
        <f t="shared" si="486"/>
        <v>#N/A</v>
      </c>
      <c r="Q1514" s="3" t="e">
        <f t="shared" si="486"/>
        <v>#N/A</v>
      </c>
      <c r="R1514" s="3" t="e">
        <f t="shared" si="486"/>
        <v>#N/A</v>
      </c>
      <c r="S1514" s="3" t="e">
        <f t="shared" si="486"/>
        <v>#N/A</v>
      </c>
      <c r="T1514" s="3" t="e">
        <f t="shared" si="478"/>
        <v>#DIV/0!</v>
      </c>
      <c r="U1514" s="3">
        <f t="shared" si="479"/>
        <v>12.317307692307693</v>
      </c>
      <c r="V1514" s="2"/>
      <c r="W1514" t="s">
        <v>10016</v>
      </c>
      <c r="X1514">
        <v>1</v>
      </c>
      <c r="Y1514" s="4">
        <f t="shared" si="480"/>
        <v>2.564102564102564E-2</v>
      </c>
      <c r="AA1514" t="s">
        <v>12384</v>
      </c>
      <c r="AB1514">
        <v>1</v>
      </c>
      <c r="AC1514" s="4">
        <f t="shared" si="481"/>
        <v>2.1739130434782608E-2</v>
      </c>
      <c r="AE1514" t="s">
        <v>2793</v>
      </c>
      <c r="AF1514">
        <v>1</v>
      </c>
      <c r="AG1514" s="4">
        <f t="shared" si="482"/>
        <v>3.125E-2</v>
      </c>
      <c r="AI1514" t="s">
        <v>9548</v>
      </c>
      <c r="AJ1514">
        <v>1</v>
      </c>
      <c r="AK1514" s="4">
        <f t="shared" si="483"/>
        <v>3.3333333333333333E-2</v>
      </c>
      <c r="AM1514" t="s">
        <v>17891</v>
      </c>
      <c r="AN1514">
        <v>1</v>
      </c>
      <c r="AO1514" s="4">
        <f t="shared" si="484"/>
        <v>2.3255813953488372E-2</v>
      </c>
      <c r="AQ1514" t="s">
        <v>1527</v>
      </c>
      <c r="AR1514" s="8">
        <v>0</v>
      </c>
      <c r="AS1514">
        <f t="shared" si="470"/>
        <v>4</v>
      </c>
      <c r="AT1514" s="4">
        <f t="shared" si="485"/>
        <v>0</v>
      </c>
    </row>
    <row r="1515" spans="1:46">
      <c r="A1515" t="s">
        <v>1528</v>
      </c>
      <c r="B1515">
        <v>4</v>
      </c>
      <c r="C1515" s="3">
        <f t="shared" si="471"/>
        <v>1.0126582278481013E-2</v>
      </c>
      <c r="D1515" s="3">
        <f t="shared" si="472"/>
        <v>12.317307692307693</v>
      </c>
      <c r="E1515" s="2">
        <f t="shared" si="473"/>
        <v>0</v>
      </c>
      <c r="F1515" s="3">
        <f t="shared" si="474"/>
        <v>0</v>
      </c>
      <c r="G1515" t="s">
        <v>2726</v>
      </c>
      <c r="H1515">
        <v>1</v>
      </c>
      <c r="I1515" s="3">
        <f t="shared" si="475"/>
        <v>9.6153846153846159E-3</v>
      </c>
      <c r="J1515" s="3" t="e">
        <f t="shared" si="476"/>
        <v>#N/A</v>
      </c>
      <c r="K1515" s="3" t="e">
        <f t="shared" si="477"/>
        <v>#N/A</v>
      </c>
      <c r="L1515" s="3" t="e">
        <f t="shared" si="467"/>
        <v>#N/A</v>
      </c>
      <c r="M1515" s="3" t="e">
        <f t="shared" si="468"/>
        <v>#N/A</v>
      </c>
      <c r="N1515" s="3">
        <f t="shared" si="469"/>
        <v>2.3255813953488372E-2</v>
      </c>
      <c r="O1515" s="3" t="e">
        <f t="shared" si="486"/>
        <v>#N/A</v>
      </c>
      <c r="P1515" s="3" t="e">
        <f t="shared" si="486"/>
        <v>#N/A</v>
      </c>
      <c r="Q1515" s="3" t="e">
        <f t="shared" si="486"/>
        <v>#N/A</v>
      </c>
      <c r="R1515" s="3" t="e">
        <f t="shared" si="486"/>
        <v>#N/A</v>
      </c>
      <c r="S1515" s="3">
        <f t="shared" si="486"/>
        <v>0.41346153846153849</v>
      </c>
      <c r="T1515" s="3">
        <f t="shared" si="478"/>
        <v>0.41346153846153849</v>
      </c>
      <c r="U1515" s="3">
        <f t="shared" si="479"/>
        <v>0.41346153846153849</v>
      </c>
      <c r="V1515" s="2"/>
      <c r="W1515" t="s">
        <v>10017</v>
      </c>
      <c r="X1515">
        <v>1</v>
      </c>
      <c r="Y1515" s="4">
        <f t="shared" si="480"/>
        <v>2.564102564102564E-2</v>
      </c>
      <c r="AA1515" t="s">
        <v>12385</v>
      </c>
      <c r="AB1515">
        <v>1</v>
      </c>
      <c r="AC1515" s="4">
        <f t="shared" si="481"/>
        <v>2.1739130434782608E-2</v>
      </c>
      <c r="AE1515" t="s">
        <v>8481</v>
      </c>
      <c r="AF1515">
        <v>1</v>
      </c>
      <c r="AG1515" s="4">
        <f t="shared" si="482"/>
        <v>3.125E-2</v>
      </c>
      <c r="AI1515" t="s">
        <v>9547</v>
      </c>
      <c r="AJ1515">
        <v>1</v>
      </c>
      <c r="AK1515" s="4">
        <f t="shared" si="483"/>
        <v>3.3333333333333333E-2</v>
      </c>
      <c r="AM1515" t="s">
        <v>17892</v>
      </c>
      <c r="AN1515">
        <v>1</v>
      </c>
      <c r="AO1515" s="4">
        <f t="shared" si="484"/>
        <v>2.3255813953488372E-2</v>
      </c>
      <c r="AQ1515" t="s">
        <v>1528</v>
      </c>
      <c r="AR1515" s="8">
        <v>0</v>
      </c>
      <c r="AS1515">
        <f t="shared" si="470"/>
        <v>2</v>
      </c>
      <c r="AT1515" s="4">
        <f t="shared" si="485"/>
        <v>0</v>
      </c>
    </row>
    <row r="1516" spans="1:46">
      <c r="A1516" t="s">
        <v>1529</v>
      </c>
      <c r="B1516">
        <v>4</v>
      </c>
      <c r="C1516" s="3">
        <f t="shared" si="471"/>
        <v>1.0126582278481013E-2</v>
      </c>
      <c r="D1516" s="3">
        <f t="shared" si="472"/>
        <v>12.317307692307693</v>
      </c>
      <c r="E1516" s="2">
        <f t="shared" si="473"/>
        <v>0</v>
      </c>
      <c r="F1516" s="3">
        <f t="shared" si="474"/>
        <v>0</v>
      </c>
      <c r="G1516" t="s">
        <v>2729</v>
      </c>
      <c r="H1516">
        <v>1</v>
      </c>
      <c r="I1516" s="3">
        <f t="shared" si="475"/>
        <v>9.6153846153846159E-3</v>
      </c>
      <c r="J1516" s="3" t="e">
        <f t="shared" si="476"/>
        <v>#N/A</v>
      </c>
      <c r="K1516" s="3" t="e">
        <f t="shared" si="477"/>
        <v>#N/A</v>
      </c>
      <c r="L1516" s="3" t="e">
        <f t="shared" si="467"/>
        <v>#N/A</v>
      </c>
      <c r="M1516" s="3" t="e">
        <f t="shared" si="468"/>
        <v>#N/A</v>
      </c>
      <c r="N1516" s="3" t="e">
        <f t="shared" si="469"/>
        <v>#N/A</v>
      </c>
      <c r="O1516" s="3" t="e">
        <f t="shared" si="486"/>
        <v>#N/A</v>
      </c>
      <c r="P1516" s="3" t="e">
        <f t="shared" si="486"/>
        <v>#N/A</v>
      </c>
      <c r="Q1516" s="3" t="e">
        <f t="shared" si="486"/>
        <v>#N/A</v>
      </c>
      <c r="R1516" s="3" t="e">
        <f t="shared" si="486"/>
        <v>#N/A</v>
      </c>
      <c r="S1516" s="3" t="e">
        <f t="shared" si="486"/>
        <v>#N/A</v>
      </c>
      <c r="T1516" s="3" t="e">
        <f t="shared" si="478"/>
        <v>#DIV/0!</v>
      </c>
      <c r="U1516" s="3">
        <f t="shared" si="479"/>
        <v>12.317307692307693</v>
      </c>
      <c r="V1516" s="2"/>
      <c r="W1516" t="s">
        <v>10018</v>
      </c>
      <c r="X1516">
        <v>1</v>
      </c>
      <c r="Y1516" s="4">
        <f t="shared" si="480"/>
        <v>2.564102564102564E-2</v>
      </c>
      <c r="AA1516" t="s">
        <v>12386</v>
      </c>
      <c r="AB1516">
        <v>1</v>
      </c>
      <c r="AC1516" s="4">
        <f t="shared" si="481"/>
        <v>2.1739130434782608E-2</v>
      </c>
      <c r="AE1516" t="s">
        <v>2222</v>
      </c>
      <c r="AF1516">
        <v>1</v>
      </c>
      <c r="AG1516" s="4">
        <f t="shared" si="482"/>
        <v>3.125E-2</v>
      </c>
      <c r="AI1516" t="s">
        <v>9550</v>
      </c>
      <c r="AJ1516">
        <v>1</v>
      </c>
      <c r="AK1516" s="4">
        <f t="shared" si="483"/>
        <v>3.3333333333333333E-2</v>
      </c>
      <c r="AM1516" t="s">
        <v>7010</v>
      </c>
      <c r="AN1516">
        <v>1</v>
      </c>
      <c r="AO1516" s="4">
        <f t="shared" si="484"/>
        <v>2.3255813953488372E-2</v>
      </c>
      <c r="AQ1516" t="s">
        <v>1529</v>
      </c>
      <c r="AR1516" s="8">
        <v>0</v>
      </c>
      <c r="AS1516">
        <f t="shared" si="470"/>
        <v>2</v>
      </c>
      <c r="AT1516" s="4">
        <f t="shared" si="485"/>
        <v>0</v>
      </c>
    </row>
    <row r="1517" spans="1:46">
      <c r="A1517" t="s">
        <v>1530</v>
      </c>
      <c r="B1517">
        <v>4</v>
      </c>
      <c r="C1517" s="3">
        <f t="shared" si="471"/>
        <v>1.0126582278481013E-2</v>
      </c>
      <c r="D1517" s="3">
        <f t="shared" si="472"/>
        <v>12.317307692307693</v>
      </c>
      <c r="E1517" s="2">
        <f t="shared" si="473"/>
        <v>0</v>
      </c>
      <c r="F1517" s="3">
        <f t="shared" si="474"/>
        <v>0</v>
      </c>
      <c r="G1517" t="s">
        <v>2728</v>
      </c>
      <c r="H1517">
        <v>1</v>
      </c>
      <c r="I1517" s="3">
        <f t="shared" si="475"/>
        <v>9.6153846153846159E-3</v>
      </c>
      <c r="J1517" s="3" t="e">
        <f t="shared" si="476"/>
        <v>#N/A</v>
      </c>
      <c r="K1517" s="3" t="e">
        <f t="shared" si="477"/>
        <v>#N/A</v>
      </c>
      <c r="L1517" s="3" t="e">
        <f t="shared" si="467"/>
        <v>#N/A</v>
      </c>
      <c r="M1517" s="3" t="e">
        <f t="shared" si="468"/>
        <v>#N/A</v>
      </c>
      <c r="N1517" s="3" t="e">
        <f t="shared" si="469"/>
        <v>#N/A</v>
      </c>
      <c r="O1517" s="3" t="e">
        <f t="shared" si="486"/>
        <v>#N/A</v>
      </c>
      <c r="P1517" s="3" t="e">
        <f t="shared" si="486"/>
        <v>#N/A</v>
      </c>
      <c r="Q1517" s="3" t="e">
        <f t="shared" si="486"/>
        <v>#N/A</v>
      </c>
      <c r="R1517" s="3" t="e">
        <f t="shared" si="486"/>
        <v>#N/A</v>
      </c>
      <c r="S1517" s="3" t="e">
        <f t="shared" si="486"/>
        <v>#N/A</v>
      </c>
      <c r="T1517" s="3" t="e">
        <f t="shared" si="478"/>
        <v>#DIV/0!</v>
      </c>
      <c r="U1517" s="3">
        <f t="shared" si="479"/>
        <v>12.317307692307693</v>
      </c>
      <c r="V1517" s="2"/>
      <c r="W1517" t="s">
        <v>10019</v>
      </c>
      <c r="X1517">
        <v>1</v>
      </c>
      <c r="Y1517" s="4">
        <f t="shared" si="480"/>
        <v>2.564102564102564E-2</v>
      </c>
      <c r="AA1517" t="s">
        <v>12387</v>
      </c>
      <c r="AB1517">
        <v>1</v>
      </c>
      <c r="AC1517" s="4">
        <f t="shared" si="481"/>
        <v>2.1739130434782608E-2</v>
      </c>
      <c r="AE1517" t="s">
        <v>8194</v>
      </c>
      <c r="AF1517">
        <v>1</v>
      </c>
      <c r="AG1517" s="4">
        <f t="shared" si="482"/>
        <v>3.125E-2</v>
      </c>
      <c r="AI1517" t="s">
        <v>9549</v>
      </c>
      <c r="AJ1517">
        <v>1</v>
      </c>
      <c r="AK1517" s="4">
        <f t="shared" si="483"/>
        <v>3.3333333333333333E-2</v>
      </c>
      <c r="AM1517" t="s">
        <v>5664</v>
      </c>
      <c r="AN1517">
        <v>1</v>
      </c>
      <c r="AO1517" s="4">
        <f t="shared" si="484"/>
        <v>2.3255813953488372E-2</v>
      </c>
      <c r="AQ1517" t="s">
        <v>1530</v>
      </c>
      <c r="AR1517" s="8">
        <v>0</v>
      </c>
      <c r="AS1517">
        <f t="shared" si="470"/>
        <v>2</v>
      </c>
      <c r="AT1517" s="4">
        <f t="shared" si="485"/>
        <v>0</v>
      </c>
    </row>
    <row r="1518" spans="1:46">
      <c r="A1518" t="s">
        <v>1531</v>
      </c>
      <c r="B1518">
        <v>4</v>
      </c>
      <c r="C1518" s="3">
        <f t="shared" si="471"/>
        <v>1.0126582278481013E-2</v>
      </c>
      <c r="D1518" s="3">
        <f t="shared" si="472"/>
        <v>12.317307692307693</v>
      </c>
      <c r="E1518" s="2">
        <f t="shared" si="473"/>
        <v>0</v>
      </c>
      <c r="F1518" s="3">
        <f t="shared" si="474"/>
        <v>0</v>
      </c>
      <c r="G1518" t="s">
        <v>2727</v>
      </c>
      <c r="H1518">
        <v>1</v>
      </c>
      <c r="I1518" s="3">
        <f t="shared" si="475"/>
        <v>9.6153846153846159E-3</v>
      </c>
      <c r="J1518" s="3" t="e">
        <f t="shared" si="476"/>
        <v>#N/A</v>
      </c>
      <c r="K1518" s="3" t="e">
        <f t="shared" si="477"/>
        <v>#N/A</v>
      </c>
      <c r="L1518" s="3" t="e">
        <f t="shared" si="467"/>
        <v>#N/A</v>
      </c>
      <c r="M1518" s="3" t="e">
        <f t="shared" si="468"/>
        <v>#N/A</v>
      </c>
      <c r="N1518" s="3" t="e">
        <f t="shared" si="469"/>
        <v>#N/A</v>
      </c>
      <c r="O1518" s="3" t="e">
        <f t="shared" si="486"/>
        <v>#N/A</v>
      </c>
      <c r="P1518" s="3" t="e">
        <f t="shared" si="486"/>
        <v>#N/A</v>
      </c>
      <c r="Q1518" s="3" t="e">
        <f t="shared" si="486"/>
        <v>#N/A</v>
      </c>
      <c r="R1518" s="3" t="e">
        <f t="shared" si="486"/>
        <v>#N/A</v>
      </c>
      <c r="S1518" s="3" t="e">
        <f t="shared" si="486"/>
        <v>#N/A</v>
      </c>
      <c r="T1518" s="3" t="e">
        <f t="shared" si="478"/>
        <v>#DIV/0!</v>
      </c>
      <c r="U1518" s="3">
        <f t="shared" si="479"/>
        <v>12.317307692307693</v>
      </c>
      <c r="V1518" s="2"/>
      <c r="W1518" t="s">
        <v>10020</v>
      </c>
      <c r="X1518">
        <v>1</v>
      </c>
      <c r="Y1518" s="4">
        <f t="shared" si="480"/>
        <v>2.564102564102564E-2</v>
      </c>
      <c r="AA1518" t="s">
        <v>12388</v>
      </c>
      <c r="AB1518">
        <v>1</v>
      </c>
      <c r="AC1518" s="4">
        <f t="shared" si="481"/>
        <v>2.1739130434782608E-2</v>
      </c>
      <c r="AE1518" t="s">
        <v>8200</v>
      </c>
      <c r="AF1518">
        <v>1</v>
      </c>
      <c r="AG1518" s="4">
        <f t="shared" si="482"/>
        <v>3.125E-2</v>
      </c>
      <c r="AI1518" t="s">
        <v>9551</v>
      </c>
      <c r="AJ1518">
        <v>1</v>
      </c>
      <c r="AK1518" s="4">
        <f t="shared" si="483"/>
        <v>3.3333333333333333E-2</v>
      </c>
      <c r="AM1518" t="s">
        <v>11217</v>
      </c>
      <c r="AN1518">
        <v>1</v>
      </c>
      <c r="AO1518" s="4">
        <f t="shared" si="484"/>
        <v>2.3255813953488372E-2</v>
      </c>
      <c r="AQ1518" t="s">
        <v>1531</v>
      </c>
      <c r="AR1518" s="8">
        <v>0</v>
      </c>
      <c r="AS1518">
        <f t="shared" si="470"/>
        <v>2</v>
      </c>
      <c r="AT1518" s="4">
        <f t="shared" si="485"/>
        <v>0</v>
      </c>
    </row>
    <row r="1519" spans="1:46">
      <c r="A1519" t="s">
        <v>1532</v>
      </c>
      <c r="B1519">
        <v>4</v>
      </c>
      <c r="C1519" s="3">
        <f t="shared" si="471"/>
        <v>1.0126582278481013E-2</v>
      </c>
      <c r="D1519" s="3">
        <f t="shared" si="472"/>
        <v>0.50000000000000011</v>
      </c>
      <c r="E1519" s="2">
        <f t="shared" si="473"/>
        <v>0</v>
      </c>
      <c r="F1519" s="3">
        <f t="shared" si="474"/>
        <v>0</v>
      </c>
      <c r="G1519" t="s">
        <v>2732</v>
      </c>
      <c r="H1519">
        <v>1</v>
      </c>
      <c r="I1519" s="3">
        <f t="shared" si="475"/>
        <v>9.6153846153846159E-3</v>
      </c>
      <c r="J1519" s="3" t="e">
        <f t="shared" si="476"/>
        <v>#N/A</v>
      </c>
      <c r="K1519" s="3" t="e">
        <f t="shared" si="477"/>
        <v>#N/A</v>
      </c>
      <c r="L1519" s="3" t="e">
        <f t="shared" si="467"/>
        <v>#N/A</v>
      </c>
      <c r="M1519" s="3" t="e">
        <f t="shared" si="468"/>
        <v>#N/A</v>
      </c>
      <c r="N1519" s="3" t="e">
        <f t="shared" si="469"/>
        <v>#N/A</v>
      </c>
      <c r="O1519" s="3" t="e">
        <f t="shared" si="486"/>
        <v>#N/A</v>
      </c>
      <c r="P1519" s="3" t="e">
        <f t="shared" si="486"/>
        <v>#N/A</v>
      </c>
      <c r="Q1519" s="3" t="e">
        <f t="shared" si="486"/>
        <v>#N/A</v>
      </c>
      <c r="R1519" s="3" t="e">
        <f t="shared" si="486"/>
        <v>#N/A</v>
      </c>
      <c r="S1519" s="3" t="e">
        <f t="shared" si="486"/>
        <v>#N/A</v>
      </c>
      <c r="T1519" s="3" t="e">
        <f t="shared" si="478"/>
        <v>#DIV/0!</v>
      </c>
      <c r="U1519" s="3">
        <f t="shared" si="479"/>
        <v>12.317307692307693</v>
      </c>
      <c r="V1519" s="2"/>
      <c r="W1519" t="s">
        <v>3462</v>
      </c>
      <c r="X1519">
        <v>1</v>
      </c>
      <c r="Y1519" s="4">
        <f t="shared" si="480"/>
        <v>2.564102564102564E-2</v>
      </c>
      <c r="AA1519" t="s">
        <v>12389</v>
      </c>
      <c r="AB1519">
        <v>1</v>
      </c>
      <c r="AC1519" s="4">
        <f t="shared" si="481"/>
        <v>2.1739130434782608E-2</v>
      </c>
      <c r="AE1519" t="s">
        <v>2221</v>
      </c>
      <c r="AF1519">
        <v>1</v>
      </c>
      <c r="AG1519" s="4">
        <f t="shared" si="482"/>
        <v>3.125E-2</v>
      </c>
      <c r="AI1519" t="s">
        <v>9552</v>
      </c>
      <c r="AJ1519">
        <v>1</v>
      </c>
      <c r="AK1519" s="4">
        <f t="shared" si="483"/>
        <v>3.3333333333333333E-2</v>
      </c>
      <c r="AM1519" t="s">
        <v>17893</v>
      </c>
      <c r="AN1519">
        <v>1</v>
      </c>
      <c r="AO1519" s="4">
        <f t="shared" si="484"/>
        <v>2.3255813953488372E-2</v>
      </c>
      <c r="AQ1519" t="s">
        <v>1532</v>
      </c>
      <c r="AR1519" s="8">
        <v>0</v>
      </c>
      <c r="AS1519">
        <f t="shared" si="470"/>
        <v>2</v>
      </c>
      <c r="AT1519" s="4">
        <f t="shared" si="485"/>
        <v>0</v>
      </c>
    </row>
    <row r="1520" spans="1:46">
      <c r="A1520" t="s">
        <v>1533</v>
      </c>
      <c r="B1520">
        <v>4</v>
      </c>
      <c r="C1520" s="3">
        <f t="shared" si="471"/>
        <v>1.0126582278481013E-2</v>
      </c>
      <c r="D1520" s="3">
        <f t="shared" si="472"/>
        <v>12.317307692307693</v>
      </c>
      <c r="E1520" s="2">
        <f t="shared" si="473"/>
        <v>0</v>
      </c>
      <c r="F1520" s="3">
        <f t="shared" si="474"/>
        <v>0</v>
      </c>
      <c r="G1520" t="s">
        <v>2731</v>
      </c>
      <c r="H1520">
        <v>1</v>
      </c>
      <c r="I1520" s="3">
        <f t="shared" si="475"/>
        <v>9.6153846153846159E-3</v>
      </c>
      <c r="J1520" s="3" t="e">
        <f t="shared" si="476"/>
        <v>#N/A</v>
      </c>
      <c r="K1520" s="3" t="e">
        <f t="shared" si="477"/>
        <v>#N/A</v>
      </c>
      <c r="L1520" s="3" t="e">
        <f t="shared" si="467"/>
        <v>#N/A</v>
      </c>
      <c r="M1520" s="3" t="e">
        <f t="shared" si="468"/>
        <v>#N/A</v>
      </c>
      <c r="N1520" s="3" t="e">
        <f t="shared" si="469"/>
        <v>#N/A</v>
      </c>
      <c r="O1520" s="3" t="e">
        <f t="shared" si="486"/>
        <v>#N/A</v>
      </c>
      <c r="P1520" s="3" t="e">
        <f t="shared" si="486"/>
        <v>#N/A</v>
      </c>
      <c r="Q1520" s="3" t="e">
        <f t="shared" si="486"/>
        <v>#N/A</v>
      </c>
      <c r="R1520" s="3" t="e">
        <f t="shared" si="486"/>
        <v>#N/A</v>
      </c>
      <c r="S1520" s="3" t="e">
        <f t="shared" si="486"/>
        <v>#N/A</v>
      </c>
      <c r="T1520" s="3" t="e">
        <f t="shared" si="478"/>
        <v>#DIV/0!</v>
      </c>
      <c r="U1520" s="3">
        <f t="shared" si="479"/>
        <v>12.317307692307693</v>
      </c>
      <c r="V1520" s="2"/>
      <c r="W1520" t="s">
        <v>10021</v>
      </c>
      <c r="X1520">
        <v>1</v>
      </c>
      <c r="Y1520" s="4">
        <f t="shared" si="480"/>
        <v>2.564102564102564E-2</v>
      </c>
      <c r="AA1520" t="s">
        <v>11465</v>
      </c>
      <c r="AB1520">
        <v>1</v>
      </c>
      <c r="AC1520" s="4">
        <f t="shared" si="481"/>
        <v>2.1739130434782608E-2</v>
      </c>
      <c r="AE1520" t="s">
        <v>8191</v>
      </c>
      <c r="AF1520">
        <v>1</v>
      </c>
      <c r="AG1520" s="4">
        <f t="shared" si="482"/>
        <v>3.125E-2</v>
      </c>
      <c r="AI1520" t="s">
        <v>9554</v>
      </c>
      <c r="AJ1520">
        <v>1</v>
      </c>
      <c r="AK1520" s="4">
        <f t="shared" si="483"/>
        <v>3.3333333333333333E-2</v>
      </c>
      <c r="AM1520" t="s">
        <v>3133</v>
      </c>
      <c r="AN1520">
        <v>1</v>
      </c>
      <c r="AO1520" s="4">
        <f t="shared" si="484"/>
        <v>2.3255813953488372E-2</v>
      </c>
      <c r="AQ1520" t="s">
        <v>1533</v>
      </c>
      <c r="AR1520" s="8">
        <v>0</v>
      </c>
      <c r="AS1520">
        <f t="shared" si="470"/>
        <v>2</v>
      </c>
      <c r="AT1520" s="4">
        <f t="shared" si="485"/>
        <v>0</v>
      </c>
    </row>
    <row r="1521" spans="1:46">
      <c r="A1521" t="s">
        <v>1534</v>
      </c>
      <c r="B1521">
        <v>4</v>
      </c>
      <c r="C1521" s="3">
        <f t="shared" si="471"/>
        <v>1.0126582278481013E-2</v>
      </c>
      <c r="D1521" s="3">
        <f t="shared" si="472"/>
        <v>12.317307692307693</v>
      </c>
      <c r="E1521" s="2">
        <f t="shared" si="473"/>
        <v>0</v>
      </c>
      <c r="F1521" s="3">
        <f t="shared" si="474"/>
        <v>0</v>
      </c>
      <c r="G1521" t="s">
        <v>2730</v>
      </c>
      <c r="H1521">
        <v>1</v>
      </c>
      <c r="I1521" s="3">
        <f t="shared" si="475"/>
        <v>9.6153846153846159E-3</v>
      </c>
      <c r="J1521" s="3" t="e">
        <f t="shared" si="476"/>
        <v>#N/A</v>
      </c>
      <c r="K1521" s="3" t="e">
        <f t="shared" si="477"/>
        <v>#N/A</v>
      </c>
      <c r="L1521" s="3" t="e">
        <f t="shared" si="467"/>
        <v>#N/A</v>
      </c>
      <c r="M1521" s="3" t="e">
        <f t="shared" si="468"/>
        <v>#N/A</v>
      </c>
      <c r="N1521" s="3" t="e">
        <f t="shared" si="469"/>
        <v>#N/A</v>
      </c>
      <c r="O1521" s="3" t="e">
        <f t="shared" si="486"/>
        <v>#N/A</v>
      </c>
      <c r="P1521" s="3" t="e">
        <f t="shared" si="486"/>
        <v>#N/A</v>
      </c>
      <c r="Q1521" s="3" t="e">
        <f t="shared" si="486"/>
        <v>#N/A</v>
      </c>
      <c r="R1521" s="3" t="e">
        <f t="shared" si="486"/>
        <v>#N/A</v>
      </c>
      <c r="S1521" s="3" t="e">
        <f t="shared" si="486"/>
        <v>#N/A</v>
      </c>
      <c r="T1521" s="3" t="e">
        <f t="shared" si="478"/>
        <v>#DIV/0!</v>
      </c>
      <c r="U1521" s="3">
        <f t="shared" si="479"/>
        <v>12.317307692307693</v>
      </c>
      <c r="V1521" s="2"/>
      <c r="W1521" t="s">
        <v>10022</v>
      </c>
      <c r="X1521">
        <v>1</v>
      </c>
      <c r="Y1521" s="4">
        <f t="shared" si="480"/>
        <v>2.564102564102564E-2</v>
      </c>
      <c r="AA1521" t="s">
        <v>12390</v>
      </c>
      <c r="AB1521">
        <v>1</v>
      </c>
      <c r="AC1521" s="4">
        <f t="shared" si="481"/>
        <v>2.1739130434782608E-2</v>
      </c>
      <c r="AE1521" t="s">
        <v>8199</v>
      </c>
      <c r="AF1521">
        <v>1</v>
      </c>
      <c r="AG1521" s="4">
        <f t="shared" si="482"/>
        <v>3.125E-2</v>
      </c>
      <c r="AI1521" t="s">
        <v>9553</v>
      </c>
      <c r="AJ1521">
        <v>1</v>
      </c>
      <c r="AK1521" s="4">
        <f t="shared" si="483"/>
        <v>3.3333333333333333E-2</v>
      </c>
      <c r="AM1521" t="s">
        <v>17894</v>
      </c>
      <c r="AN1521">
        <v>1</v>
      </c>
      <c r="AO1521" s="4">
        <f t="shared" si="484"/>
        <v>2.3255813953488372E-2</v>
      </c>
      <c r="AQ1521" t="s">
        <v>1534</v>
      </c>
      <c r="AR1521" s="8">
        <v>0</v>
      </c>
      <c r="AS1521">
        <f t="shared" si="470"/>
        <v>2</v>
      </c>
      <c r="AT1521" s="4">
        <f t="shared" si="485"/>
        <v>0</v>
      </c>
    </row>
    <row r="1522" spans="1:46">
      <c r="A1522" t="s">
        <v>1535</v>
      </c>
      <c r="B1522">
        <v>4</v>
      </c>
      <c r="C1522" s="3">
        <f t="shared" si="471"/>
        <v>1.0126582278481013E-2</v>
      </c>
      <c r="D1522" s="3">
        <f t="shared" si="472"/>
        <v>12.317307692307693</v>
      </c>
      <c r="E1522" s="2">
        <f t="shared" si="473"/>
        <v>0</v>
      </c>
      <c r="F1522" s="3">
        <f t="shared" si="474"/>
        <v>0</v>
      </c>
      <c r="G1522" t="s">
        <v>2735</v>
      </c>
      <c r="H1522">
        <v>1</v>
      </c>
      <c r="I1522" s="3">
        <f t="shared" si="475"/>
        <v>9.6153846153846159E-3</v>
      </c>
      <c r="J1522" s="3" t="e">
        <f t="shared" si="476"/>
        <v>#N/A</v>
      </c>
      <c r="K1522" s="3" t="e">
        <f t="shared" si="477"/>
        <v>#N/A</v>
      </c>
      <c r="L1522" s="3" t="e">
        <f t="shared" si="467"/>
        <v>#N/A</v>
      </c>
      <c r="M1522" s="3" t="e">
        <f t="shared" si="468"/>
        <v>#N/A</v>
      </c>
      <c r="N1522" s="3" t="e">
        <f t="shared" si="469"/>
        <v>#N/A</v>
      </c>
      <c r="O1522" s="3" t="e">
        <f t="shared" si="486"/>
        <v>#N/A</v>
      </c>
      <c r="P1522" s="3" t="e">
        <f t="shared" si="486"/>
        <v>#N/A</v>
      </c>
      <c r="Q1522" s="3" t="e">
        <f t="shared" si="486"/>
        <v>#N/A</v>
      </c>
      <c r="R1522" s="3" t="e">
        <f t="shared" si="486"/>
        <v>#N/A</v>
      </c>
      <c r="S1522" s="3" t="e">
        <f t="shared" si="486"/>
        <v>#N/A</v>
      </c>
      <c r="T1522" s="3" t="e">
        <f t="shared" si="478"/>
        <v>#DIV/0!</v>
      </c>
      <c r="U1522" s="3">
        <f t="shared" si="479"/>
        <v>12.317307692307693</v>
      </c>
      <c r="V1522" s="2"/>
      <c r="W1522" t="s">
        <v>10023</v>
      </c>
      <c r="X1522">
        <v>1</v>
      </c>
      <c r="Y1522" s="4">
        <f t="shared" si="480"/>
        <v>2.564102564102564E-2</v>
      </c>
      <c r="AA1522" t="s">
        <v>12391</v>
      </c>
      <c r="AB1522">
        <v>1</v>
      </c>
      <c r="AC1522" s="4">
        <f t="shared" si="481"/>
        <v>2.1739130434782608E-2</v>
      </c>
      <c r="AE1522" t="s">
        <v>5020</v>
      </c>
      <c r="AF1522">
        <v>1</v>
      </c>
      <c r="AG1522" s="4">
        <f t="shared" si="482"/>
        <v>3.125E-2</v>
      </c>
      <c r="AI1522" t="s">
        <v>9556</v>
      </c>
      <c r="AJ1522">
        <v>1</v>
      </c>
      <c r="AK1522" s="4">
        <f t="shared" si="483"/>
        <v>3.3333333333333333E-2</v>
      </c>
      <c r="AM1522" t="s">
        <v>2887</v>
      </c>
      <c r="AN1522">
        <v>1</v>
      </c>
      <c r="AO1522" s="4">
        <f t="shared" si="484"/>
        <v>2.3255813953488372E-2</v>
      </c>
      <c r="AQ1522" t="s">
        <v>1535</v>
      </c>
      <c r="AR1522" s="8">
        <v>0</v>
      </c>
      <c r="AS1522">
        <f t="shared" si="470"/>
        <v>2</v>
      </c>
      <c r="AT1522" s="4">
        <f t="shared" si="485"/>
        <v>0</v>
      </c>
    </row>
    <row r="1523" spans="1:46">
      <c r="A1523" t="s">
        <v>1536</v>
      </c>
      <c r="B1523">
        <v>4</v>
      </c>
      <c r="C1523" s="3">
        <f t="shared" si="471"/>
        <v>1.0126582278481013E-2</v>
      </c>
      <c r="D1523" s="3">
        <f t="shared" si="472"/>
        <v>12.317307692307693</v>
      </c>
      <c r="E1523" s="2">
        <f t="shared" si="473"/>
        <v>0</v>
      </c>
      <c r="F1523" s="3">
        <f t="shared" si="474"/>
        <v>0</v>
      </c>
      <c r="G1523" t="s">
        <v>2739</v>
      </c>
      <c r="H1523">
        <v>1</v>
      </c>
      <c r="I1523" s="3">
        <f t="shared" si="475"/>
        <v>9.6153846153846159E-3</v>
      </c>
      <c r="J1523" s="3">
        <f t="shared" si="476"/>
        <v>5.128205128205128E-2</v>
      </c>
      <c r="K1523" s="3" t="e">
        <f t="shared" si="477"/>
        <v>#N/A</v>
      </c>
      <c r="L1523" s="3">
        <f t="shared" si="467"/>
        <v>3.125E-2</v>
      </c>
      <c r="M1523" s="3" t="e">
        <f t="shared" si="468"/>
        <v>#N/A</v>
      </c>
      <c r="N1523" s="3">
        <f t="shared" si="469"/>
        <v>2.3255813953488372E-2</v>
      </c>
      <c r="O1523" s="3">
        <f t="shared" si="486"/>
        <v>0.18750000000000003</v>
      </c>
      <c r="P1523" s="3" t="e">
        <f t="shared" si="486"/>
        <v>#N/A</v>
      </c>
      <c r="Q1523" s="3">
        <f t="shared" si="486"/>
        <v>0.30769230769230771</v>
      </c>
      <c r="R1523" s="3" t="e">
        <f t="shared" si="486"/>
        <v>#N/A</v>
      </c>
      <c r="S1523" s="3">
        <f t="shared" si="486"/>
        <v>0.41346153846153849</v>
      </c>
      <c r="T1523" s="3">
        <f t="shared" si="478"/>
        <v>0.30288461538461542</v>
      </c>
      <c r="U1523" s="3">
        <f t="shared" si="479"/>
        <v>0.30288461538461542</v>
      </c>
      <c r="V1523" s="2"/>
      <c r="W1523" t="s">
        <v>8268</v>
      </c>
      <c r="X1523">
        <v>1</v>
      </c>
      <c r="Y1523" s="4">
        <f t="shared" si="480"/>
        <v>2.564102564102564E-2</v>
      </c>
      <c r="AA1523" t="s">
        <v>12392</v>
      </c>
      <c r="AB1523">
        <v>1</v>
      </c>
      <c r="AC1523" s="4">
        <f t="shared" si="481"/>
        <v>2.1739130434782608E-2</v>
      </c>
      <c r="AE1523" t="s">
        <v>8483</v>
      </c>
      <c r="AF1523">
        <v>1</v>
      </c>
      <c r="AG1523" s="4">
        <f t="shared" si="482"/>
        <v>3.125E-2</v>
      </c>
      <c r="AI1523" t="s">
        <v>9555</v>
      </c>
      <c r="AJ1523">
        <v>1</v>
      </c>
      <c r="AK1523" s="4">
        <f t="shared" si="483"/>
        <v>3.3333333333333333E-2</v>
      </c>
      <c r="AM1523" t="s">
        <v>2886</v>
      </c>
      <c r="AN1523">
        <v>1</v>
      </c>
      <c r="AO1523" s="4">
        <f t="shared" si="484"/>
        <v>2.3255813953488372E-2</v>
      </c>
      <c r="AQ1523" t="s">
        <v>1536</v>
      </c>
      <c r="AR1523" s="8">
        <v>0</v>
      </c>
      <c r="AS1523">
        <f t="shared" si="470"/>
        <v>2</v>
      </c>
      <c r="AT1523" s="4">
        <f t="shared" si="485"/>
        <v>0</v>
      </c>
    </row>
    <row r="1524" spans="1:46">
      <c r="A1524" t="s">
        <v>1537</v>
      </c>
      <c r="B1524">
        <v>4</v>
      </c>
      <c r="C1524" s="3">
        <f t="shared" si="471"/>
        <v>1.0126582278481013E-2</v>
      </c>
      <c r="D1524" s="3">
        <f t="shared" si="472"/>
        <v>12.317307692307693</v>
      </c>
      <c r="E1524" s="2">
        <f t="shared" si="473"/>
        <v>0</v>
      </c>
      <c r="F1524" s="3">
        <f t="shared" si="474"/>
        <v>0</v>
      </c>
      <c r="G1524" t="s">
        <v>2738</v>
      </c>
      <c r="H1524">
        <v>1</v>
      </c>
      <c r="I1524" s="3">
        <f t="shared" si="475"/>
        <v>9.6153846153846159E-3</v>
      </c>
      <c r="J1524" s="3" t="e">
        <f t="shared" si="476"/>
        <v>#N/A</v>
      </c>
      <c r="K1524" s="3" t="e">
        <f t="shared" si="477"/>
        <v>#N/A</v>
      </c>
      <c r="L1524" s="3" t="e">
        <f t="shared" si="467"/>
        <v>#N/A</v>
      </c>
      <c r="M1524" s="3" t="e">
        <f t="shared" si="468"/>
        <v>#N/A</v>
      </c>
      <c r="N1524" s="3" t="e">
        <f t="shared" si="469"/>
        <v>#N/A</v>
      </c>
      <c r="O1524" s="3" t="e">
        <f t="shared" si="486"/>
        <v>#N/A</v>
      </c>
      <c r="P1524" s="3" t="e">
        <f t="shared" si="486"/>
        <v>#N/A</v>
      </c>
      <c r="Q1524" s="3" t="e">
        <f t="shared" si="486"/>
        <v>#N/A</v>
      </c>
      <c r="R1524" s="3" t="e">
        <f t="shared" si="486"/>
        <v>#N/A</v>
      </c>
      <c r="S1524" s="3" t="e">
        <f t="shared" si="486"/>
        <v>#N/A</v>
      </c>
      <c r="T1524" s="3" t="e">
        <f t="shared" si="478"/>
        <v>#DIV/0!</v>
      </c>
      <c r="U1524" s="3">
        <f t="shared" si="479"/>
        <v>12.317307692307693</v>
      </c>
      <c r="V1524" s="2"/>
      <c r="W1524" t="s">
        <v>3750</v>
      </c>
      <c r="X1524">
        <v>1</v>
      </c>
      <c r="Y1524" s="4">
        <f t="shared" si="480"/>
        <v>2.564102564102564E-2</v>
      </c>
      <c r="AA1524" t="s">
        <v>12393</v>
      </c>
      <c r="AB1524">
        <v>1</v>
      </c>
      <c r="AC1524" s="4">
        <f t="shared" si="481"/>
        <v>2.1739130434782608E-2</v>
      </c>
      <c r="AE1524" t="s">
        <v>8485</v>
      </c>
      <c r="AF1524">
        <v>1</v>
      </c>
      <c r="AG1524" s="4">
        <f t="shared" si="482"/>
        <v>3.125E-2</v>
      </c>
      <c r="AI1524" t="s">
        <v>9558</v>
      </c>
      <c r="AJ1524">
        <v>1</v>
      </c>
      <c r="AK1524" s="4">
        <f t="shared" si="483"/>
        <v>3.3333333333333333E-2</v>
      </c>
      <c r="AM1524" t="s">
        <v>855</v>
      </c>
      <c r="AN1524">
        <v>1</v>
      </c>
      <c r="AO1524" s="4">
        <f t="shared" si="484"/>
        <v>2.3255813953488372E-2</v>
      </c>
      <c r="AQ1524" t="s">
        <v>1537</v>
      </c>
      <c r="AR1524" s="8">
        <v>0</v>
      </c>
      <c r="AS1524">
        <f t="shared" si="470"/>
        <v>2</v>
      </c>
      <c r="AT1524" s="4">
        <f t="shared" si="485"/>
        <v>0</v>
      </c>
    </row>
    <row r="1525" spans="1:46">
      <c r="A1525" t="s">
        <v>1538</v>
      </c>
      <c r="B1525">
        <v>4</v>
      </c>
      <c r="C1525" s="3">
        <f t="shared" si="471"/>
        <v>1.0126582278481013E-2</v>
      </c>
      <c r="D1525" s="3">
        <f t="shared" si="472"/>
        <v>12.317307692307693</v>
      </c>
      <c r="E1525" s="2">
        <f t="shared" si="473"/>
        <v>0</v>
      </c>
      <c r="F1525" s="3">
        <f t="shared" si="474"/>
        <v>0</v>
      </c>
      <c r="G1525" t="s">
        <v>2734</v>
      </c>
      <c r="H1525">
        <v>1</v>
      </c>
      <c r="I1525" s="3">
        <f t="shared" si="475"/>
        <v>9.6153846153846159E-3</v>
      </c>
      <c r="J1525" s="3" t="e">
        <f t="shared" si="476"/>
        <v>#N/A</v>
      </c>
      <c r="K1525" s="3" t="e">
        <f t="shared" si="477"/>
        <v>#N/A</v>
      </c>
      <c r="L1525" s="3" t="e">
        <f t="shared" si="467"/>
        <v>#N/A</v>
      </c>
      <c r="M1525" s="3" t="e">
        <f t="shared" si="468"/>
        <v>#N/A</v>
      </c>
      <c r="N1525" s="3" t="e">
        <f t="shared" si="469"/>
        <v>#N/A</v>
      </c>
      <c r="O1525" s="3" t="e">
        <f t="shared" si="486"/>
        <v>#N/A</v>
      </c>
      <c r="P1525" s="3" t="e">
        <f t="shared" si="486"/>
        <v>#N/A</v>
      </c>
      <c r="Q1525" s="3" t="e">
        <f t="shared" si="486"/>
        <v>#N/A</v>
      </c>
      <c r="R1525" s="3" t="e">
        <f t="shared" si="486"/>
        <v>#N/A</v>
      </c>
      <c r="S1525" s="3" t="e">
        <f t="shared" si="486"/>
        <v>#N/A</v>
      </c>
      <c r="T1525" s="3" t="e">
        <f t="shared" si="478"/>
        <v>#DIV/0!</v>
      </c>
      <c r="U1525" s="3">
        <f t="shared" si="479"/>
        <v>12.317307692307693</v>
      </c>
      <c r="V1525" s="2"/>
      <c r="W1525" t="s">
        <v>928</v>
      </c>
      <c r="X1525">
        <v>1</v>
      </c>
      <c r="Y1525" s="4">
        <f t="shared" si="480"/>
        <v>2.564102564102564E-2</v>
      </c>
      <c r="AA1525" t="s">
        <v>12394</v>
      </c>
      <c r="AB1525">
        <v>1</v>
      </c>
      <c r="AC1525" s="4">
        <f t="shared" si="481"/>
        <v>2.1739130434782608E-2</v>
      </c>
      <c r="AE1525" t="s">
        <v>8204</v>
      </c>
      <c r="AF1525">
        <v>1</v>
      </c>
      <c r="AG1525" s="4">
        <f t="shared" si="482"/>
        <v>3.125E-2</v>
      </c>
      <c r="AI1525" t="s">
        <v>9557</v>
      </c>
      <c r="AJ1525">
        <v>1</v>
      </c>
      <c r="AK1525" s="4">
        <f t="shared" si="483"/>
        <v>3.3333333333333333E-2</v>
      </c>
      <c r="AM1525" t="s">
        <v>17895</v>
      </c>
      <c r="AN1525">
        <v>1</v>
      </c>
      <c r="AO1525" s="4">
        <f t="shared" si="484"/>
        <v>2.3255813953488372E-2</v>
      </c>
      <c r="AQ1525" t="s">
        <v>1538</v>
      </c>
      <c r="AR1525" s="8">
        <v>0</v>
      </c>
      <c r="AS1525">
        <f t="shared" si="470"/>
        <v>2</v>
      </c>
      <c r="AT1525" s="4">
        <f t="shared" si="485"/>
        <v>0</v>
      </c>
    </row>
    <row r="1526" spans="1:46">
      <c r="A1526" t="s">
        <v>1539</v>
      </c>
      <c r="B1526">
        <v>4</v>
      </c>
      <c r="C1526" s="3">
        <f t="shared" si="471"/>
        <v>1.0126582278481013E-2</v>
      </c>
      <c r="D1526" s="3">
        <f t="shared" si="472"/>
        <v>12.317307692307693</v>
      </c>
      <c r="E1526" s="2">
        <f t="shared" si="473"/>
        <v>0</v>
      </c>
      <c r="F1526" s="3">
        <f t="shared" si="474"/>
        <v>0</v>
      </c>
      <c r="G1526" t="s">
        <v>2733</v>
      </c>
      <c r="H1526">
        <v>1</v>
      </c>
      <c r="I1526" s="3">
        <f t="shared" si="475"/>
        <v>9.6153846153846159E-3</v>
      </c>
      <c r="J1526" s="3">
        <f t="shared" si="476"/>
        <v>2.564102564102564E-2</v>
      </c>
      <c r="K1526" s="3" t="e">
        <f t="shared" si="477"/>
        <v>#N/A</v>
      </c>
      <c r="L1526" s="3">
        <f t="shared" si="467"/>
        <v>3.125E-2</v>
      </c>
      <c r="M1526" s="3" t="e">
        <f t="shared" si="468"/>
        <v>#N/A</v>
      </c>
      <c r="N1526" s="3">
        <f t="shared" si="469"/>
        <v>2.3255813953488372E-2</v>
      </c>
      <c r="O1526" s="3">
        <f t="shared" si="486"/>
        <v>0.37500000000000006</v>
      </c>
      <c r="P1526" s="3" t="e">
        <f t="shared" si="486"/>
        <v>#N/A</v>
      </c>
      <c r="Q1526" s="3">
        <f t="shared" si="486"/>
        <v>0.30769230769230771</v>
      </c>
      <c r="R1526" s="3" t="e">
        <f t="shared" si="486"/>
        <v>#N/A</v>
      </c>
      <c r="S1526" s="3">
        <f t="shared" si="486"/>
        <v>0.41346153846153849</v>
      </c>
      <c r="T1526" s="3">
        <f t="shared" si="478"/>
        <v>0.36538461538461542</v>
      </c>
      <c r="U1526" s="3">
        <f t="shared" si="479"/>
        <v>0.36538461538461542</v>
      </c>
      <c r="V1526" s="2"/>
      <c r="W1526" t="s">
        <v>4844</v>
      </c>
      <c r="X1526">
        <v>1</v>
      </c>
      <c r="Y1526" s="4">
        <f t="shared" si="480"/>
        <v>2.564102564102564E-2</v>
      </c>
      <c r="AA1526" t="s">
        <v>12395</v>
      </c>
      <c r="AB1526">
        <v>1</v>
      </c>
      <c r="AC1526" s="4">
        <f t="shared" si="481"/>
        <v>2.1739130434782608E-2</v>
      </c>
      <c r="AE1526" t="s">
        <v>8202</v>
      </c>
      <c r="AF1526">
        <v>1</v>
      </c>
      <c r="AG1526" s="4">
        <f t="shared" si="482"/>
        <v>3.125E-2</v>
      </c>
      <c r="AI1526" t="s">
        <v>9560</v>
      </c>
      <c r="AJ1526">
        <v>1</v>
      </c>
      <c r="AK1526" s="4">
        <f t="shared" si="483"/>
        <v>3.3333333333333333E-2</v>
      </c>
      <c r="AM1526" t="s">
        <v>17896</v>
      </c>
      <c r="AN1526">
        <v>1</v>
      </c>
      <c r="AO1526" s="4">
        <f t="shared" si="484"/>
        <v>2.3255813953488372E-2</v>
      </c>
      <c r="AQ1526" t="s">
        <v>1539</v>
      </c>
      <c r="AR1526" s="8">
        <v>0</v>
      </c>
      <c r="AS1526">
        <f t="shared" si="470"/>
        <v>2</v>
      </c>
      <c r="AT1526" s="4">
        <f t="shared" si="485"/>
        <v>0</v>
      </c>
    </row>
    <row r="1527" spans="1:46">
      <c r="A1527" t="s">
        <v>1540</v>
      </c>
      <c r="B1527">
        <v>4</v>
      </c>
      <c r="C1527" s="3">
        <f t="shared" si="471"/>
        <v>1.0126582278481013E-2</v>
      </c>
      <c r="D1527" s="3">
        <f t="shared" si="472"/>
        <v>12.317307692307693</v>
      </c>
      <c r="E1527" s="2">
        <f t="shared" si="473"/>
        <v>0</v>
      </c>
      <c r="F1527" s="3">
        <f t="shared" si="474"/>
        <v>0</v>
      </c>
      <c r="G1527" t="s">
        <v>2737</v>
      </c>
      <c r="H1527">
        <v>1</v>
      </c>
      <c r="I1527" s="3">
        <f t="shared" si="475"/>
        <v>9.6153846153846159E-3</v>
      </c>
      <c r="J1527" s="3" t="e">
        <f t="shared" si="476"/>
        <v>#N/A</v>
      </c>
      <c r="K1527" s="3" t="e">
        <f t="shared" si="477"/>
        <v>#N/A</v>
      </c>
      <c r="L1527" s="3" t="e">
        <f t="shared" si="467"/>
        <v>#N/A</v>
      </c>
      <c r="M1527" s="3" t="e">
        <f t="shared" si="468"/>
        <v>#N/A</v>
      </c>
      <c r="N1527" s="3" t="e">
        <f t="shared" si="469"/>
        <v>#N/A</v>
      </c>
      <c r="O1527" s="3" t="e">
        <f t="shared" si="486"/>
        <v>#N/A</v>
      </c>
      <c r="P1527" s="3" t="e">
        <f t="shared" si="486"/>
        <v>#N/A</v>
      </c>
      <c r="Q1527" s="3" t="e">
        <f t="shared" si="486"/>
        <v>#N/A</v>
      </c>
      <c r="R1527" s="3" t="e">
        <f t="shared" si="486"/>
        <v>#N/A</v>
      </c>
      <c r="S1527" s="3" t="e">
        <f t="shared" si="486"/>
        <v>#N/A</v>
      </c>
      <c r="T1527" s="3" t="e">
        <f t="shared" si="478"/>
        <v>#DIV/0!</v>
      </c>
      <c r="U1527" s="3">
        <f t="shared" si="479"/>
        <v>12.317307692307693</v>
      </c>
      <c r="V1527" s="2"/>
      <c r="W1527" t="s">
        <v>3503</v>
      </c>
      <c r="X1527">
        <v>1</v>
      </c>
      <c r="Y1527" s="4">
        <f t="shared" si="480"/>
        <v>2.564102564102564E-2</v>
      </c>
      <c r="AA1527" t="s">
        <v>12396</v>
      </c>
      <c r="AB1527">
        <v>1</v>
      </c>
      <c r="AC1527" s="4">
        <f t="shared" si="481"/>
        <v>2.1739130434782608E-2</v>
      </c>
      <c r="AE1527" t="s">
        <v>8207</v>
      </c>
      <c r="AF1527">
        <v>1</v>
      </c>
      <c r="AG1527" s="4">
        <f t="shared" si="482"/>
        <v>3.125E-2</v>
      </c>
      <c r="AI1527" t="s">
        <v>9559</v>
      </c>
      <c r="AJ1527">
        <v>1</v>
      </c>
      <c r="AK1527" s="4">
        <f t="shared" si="483"/>
        <v>3.3333333333333333E-2</v>
      </c>
      <c r="AM1527" t="s">
        <v>17897</v>
      </c>
      <c r="AN1527">
        <v>1</v>
      </c>
      <c r="AO1527" s="4">
        <f t="shared" si="484"/>
        <v>2.3255813953488372E-2</v>
      </c>
      <c r="AQ1527" t="s">
        <v>1540</v>
      </c>
      <c r="AR1527" s="8">
        <v>0</v>
      </c>
      <c r="AS1527">
        <f t="shared" si="470"/>
        <v>2</v>
      </c>
      <c r="AT1527" s="4">
        <f t="shared" si="485"/>
        <v>0</v>
      </c>
    </row>
    <row r="1528" spans="1:46">
      <c r="A1528" t="s">
        <v>1541</v>
      </c>
      <c r="B1528">
        <v>4</v>
      </c>
      <c r="C1528" s="3">
        <f t="shared" si="471"/>
        <v>1.0126582278481013E-2</v>
      </c>
      <c r="D1528" s="3">
        <f t="shared" si="472"/>
        <v>12.317307692307693</v>
      </c>
      <c r="E1528" s="2">
        <f t="shared" si="473"/>
        <v>0</v>
      </c>
      <c r="F1528" s="3">
        <f t="shared" si="474"/>
        <v>0</v>
      </c>
      <c r="G1528" t="s">
        <v>2736</v>
      </c>
      <c r="H1528">
        <v>1</v>
      </c>
      <c r="I1528" s="3">
        <f t="shared" si="475"/>
        <v>9.6153846153846159E-3</v>
      </c>
      <c r="J1528" s="3" t="e">
        <f t="shared" si="476"/>
        <v>#N/A</v>
      </c>
      <c r="K1528" s="3" t="e">
        <f t="shared" si="477"/>
        <v>#N/A</v>
      </c>
      <c r="L1528" s="3" t="e">
        <f t="shared" si="467"/>
        <v>#N/A</v>
      </c>
      <c r="M1528" s="3" t="e">
        <f t="shared" si="468"/>
        <v>#N/A</v>
      </c>
      <c r="N1528" s="3" t="e">
        <f t="shared" si="469"/>
        <v>#N/A</v>
      </c>
      <c r="O1528" s="3" t="e">
        <f t="shared" si="486"/>
        <v>#N/A</v>
      </c>
      <c r="P1528" s="3" t="e">
        <f t="shared" si="486"/>
        <v>#N/A</v>
      </c>
      <c r="Q1528" s="3" t="e">
        <f t="shared" si="486"/>
        <v>#N/A</v>
      </c>
      <c r="R1528" s="3" t="e">
        <f t="shared" si="486"/>
        <v>#N/A</v>
      </c>
      <c r="S1528" s="3" t="e">
        <f t="shared" si="486"/>
        <v>#N/A</v>
      </c>
      <c r="T1528" s="3" t="e">
        <f t="shared" si="478"/>
        <v>#DIV/0!</v>
      </c>
      <c r="U1528" s="3">
        <f t="shared" si="479"/>
        <v>12.317307692307693</v>
      </c>
      <c r="V1528" s="2"/>
      <c r="W1528" t="s">
        <v>3508</v>
      </c>
      <c r="X1528">
        <v>1</v>
      </c>
      <c r="Y1528" s="4">
        <f t="shared" si="480"/>
        <v>2.564102564102564E-2</v>
      </c>
      <c r="AA1528" t="s">
        <v>12397</v>
      </c>
      <c r="AB1528">
        <v>1</v>
      </c>
      <c r="AC1528" s="4">
        <f t="shared" si="481"/>
        <v>2.1739130434782608E-2</v>
      </c>
      <c r="AE1528" t="s">
        <v>8209</v>
      </c>
      <c r="AF1528">
        <v>1</v>
      </c>
      <c r="AG1528" s="4">
        <f t="shared" si="482"/>
        <v>3.125E-2</v>
      </c>
      <c r="AI1528" t="s">
        <v>9561</v>
      </c>
      <c r="AJ1528">
        <v>1</v>
      </c>
      <c r="AK1528" s="4">
        <f t="shared" si="483"/>
        <v>3.3333333333333333E-2</v>
      </c>
      <c r="AM1528" t="s">
        <v>17898</v>
      </c>
      <c r="AN1528">
        <v>1</v>
      </c>
      <c r="AO1528" s="4">
        <f t="shared" si="484"/>
        <v>2.3255813953488372E-2</v>
      </c>
      <c r="AQ1528" t="s">
        <v>1541</v>
      </c>
      <c r="AR1528" s="8">
        <v>0</v>
      </c>
      <c r="AS1528">
        <f t="shared" si="470"/>
        <v>2</v>
      </c>
      <c r="AT1528" s="4">
        <f t="shared" si="485"/>
        <v>0</v>
      </c>
    </row>
    <row r="1529" spans="1:46">
      <c r="A1529" t="s">
        <v>1542</v>
      </c>
      <c r="B1529">
        <v>4</v>
      </c>
      <c r="C1529" s="3">
        <f t="shared" si="471"/>
        <v>1.0126582278481013E-2</v>
      </c>
      <c r="D1529" s="3">
        <f t="shared" si="472"/>
        <v>12.317307692307693</v>
      </c>
      <c r="E1529" s="2">
        <f t="shared" si="473"/>
        <v>0</v>
      </c>
      <c r="F1529" s="3">
        <f t="shared" si="474"/>
        <v>0</v>
      </c>
      <c r="G1529" t="s">
        <v>2743</v>
      </c>
      <c r="H1529">
        <v>1</v>
      </c>
      <c r="I1529" s="3">
        <f t="shared" si="475"/>
        <v>9.6153846153846159E-3</v>
      </c>
      <c r="J1529" s="3" t="e">
        <f t="shared" si="476"/>
        <v>#N/A</v>
      </c>
      <c r="K1529" s="3" t="e">
        <f t="shared" si="477"/>
        <v>#N/A</v>
      </c>
      <c r="L1529" s="3" t="e">
        <f t="shared" si="467"/>
        <v>#N/A</v>
      </c>
      <c r="M1529" s="3" t="e">
        <f t="shared" si="468"/>
        <v>#N/A</v>
      </c>
      <c r="N1529" s="3" t="e">
        <f t="shared" si="469"/>
        <v>#N/A</v>
      </c>
      <c r="O1529" s="3" t="e">
        <f t="shared" si="486"/>
        <v>#N/A</v>
      </c>
      <c r="P1529" s="3" t="e">
        <f t="shared" si="486"/>
        <v>#N/A</v>
      </c>
      <c r="Q1529" s="3" t="e">
        <f t="shared" si="486"/>
        <v>#N/A</v>
      </c>
      <c r="R1529" s="3" t="e">
        <f t="shared" si="486"/>
        <v>#N/A</v>
      </c>
      <c r="S1529" s="3" t="e">
        <f t="shared" si="486"/>
        <v>#N/A</v>
      </c>
      <c r="T1529" s="3" t="e">
        <f t="shared" si="478"/>
        <v>#DIV/0!</v>
      </c>
      <c r="U1529" s="3">
        <f t="shared" si="479"/>
        <v>12.317307692307693</v>
      </c>
      <c r="V1529" s="2"/>
      <c r="W1529" t="s">
        <v>3507</v>
      </c>
      <c r="X1529">
        <v>1</v>
      </c>
      <c r="Y1529" s="4">
        <f t="shared" si="480"/>
        <v>2.564102564102564E-2</v>
      </c>
      <c r="AA1529" t="s">
        <v>12398</v>
      </c>
      <c r="AB1529">
        <v>1</v>
      </c>
      <c r="AC1529" s="4">
        <f t="shared" si="481"/>
        <v>2.1739130434782608E-2</v>
      </c>
      <c r="AE1529" t="s">
        <v>8210</v>
      </c>
      <c r="AF1529">
        <v>1</v>
      </c>
      <c r="AG1529" s="4">
        <f t="shared" si="482"/>
        <v>3.125E-2</v>
      </c>
      <c r="AI1529" t="s">
        <v>9563</v>
      </c>
      <c r="AJ1529">
        <v>1</v>
      </c>
      <c r="AK1529" s="4">
        <f t="shared" si="483"/>
        <v>3.3333333333333333E-2</v>
      </c>
      <c r="AM1529" t="s">
        <v>17899</v>
      </c>
      <c r="AN1529">
        <v>1</v>
      </c>
      <c r="AO1529" s="4">
        <f t="shared" si="484"/>
        <v>2.3255813953488372E-2</v>
      </c>
      <c r="AQ1529" t="s">
        <v>1542</v>
      </c>
      <c r="AR1529" s="8">
        <v>0</v>
      </c>
      <c r="AS1529">
        <f t="shared" si="470"/>
        <v>2</v>
      </c>
      <c r="AT1529" s="4">
        <f t="shared" si="485"/>
        <v>0</v>
      </c>
    </row>
    <row r="1530" spans="1:46">
      <c r="A1530" t="s">
        <v>1543</v>
      </c>
      <c r="B1530">
        <v>4</v>
      </c>
      <c r="C1530" s="3">
        <f t="shared" si="471"/>
        <v>1.0126582278481013E-2</v>
      </c>
      <c r="D1530" s="3">
        <f t="shared" si="472"/>
        <v>12.317307692307693</v>
      </c>
      <c r="E1530" s="2">
        <f t="shared" si="473"/>
        <v>0</v>
      </c>
      <c r="F1530" s="3">
        <f t="shared" si="474"/>
        <v>0</v>
      </c>
      <c r="G1530" t="s">
        <v>2740</v>
      </c>
      <c r="H1530">
        <v>1</v>
      </c>
      <c r="I1530" s="3">
        <f t="shared" si="475"/>
        <v>9.6153846153846159E-3</v>
      </c>
      <c r="J1530" s="3" t="e">
        <f t="shared" si="476"/>
        <v>#N/A</v>
      </c>
      <c r="K1530" s="3" t="e">
        <f t="shared" si="477"/>
        <v>#N/A</v>
      </c>
      <c r="L1530" s="3" t="e">
        <f t="shared" si="467"/>
        <v>#N/A</v>
      </c>
      <c r="M1530" s="3" t="e">
        <f t="shared" si="468"/>
        <v>#N/A</v>
      </c>
      <c r="N1530" s="3" t="e">
        <f t="shared" si="469"/>
        <v>#N/A</v>
      </c>
      <c r="O1530" s="3" t="e">
        <f t="shared" si="486"/>
        <v>#N/A</v>
      </c>
      <c r="P1530" s="3" t="e">
        <f t="shared" si="486"/>
        <v>#N/A</v>
      </c>
      <c r="Q1530" s="3" t="e">
        <f t="shared" si="486"/>
        <v>#N/A</v>
      </c>
      <c r="R1530" s="3" t="e">
        <f t="shared" si="486"/>
        <v>#N/A</v>
      </c>
      <c r="S1530" s="3" t="e">
        <f t="shared" si="486"/>
        <v>#N/A</v>
      </c>
      <c r="T1530" s="3" t="e">
        <f t="shared" si="478"/>
        <v>#DIV/0!</v>
      </c>
      <c r="U1530" s="3">
        <f t="shared" si="479"/>
        <v>12.317307692307693</v>
      </c>
      <c r="V1530" s="2"/>
      <c r="W1530" t="s">
        <v>3505</v>
      </c>
      <c r="X1530">
        <v>1</v>
      </c>
      <c r="Y1530" s="4">
        <f t="shared" si="480"/>
        <v>2.564102564102564E-2</v>
      </c>
      <c r="AA1530" t="s">
        <v>5021</v>
      </c>
      <c r="AB1530">
        <v>1</v>
      </c>
      <c r="AC1530" s="4">
        <f t="shared" si="481"/>
        <v>2.1739130434782608E-2</v>
      </c>
      <c r="AE1530" t="s">
        <v>8213</v>
      </c>
      <c r="AF1530">
        <v>1</v>
      </c>
      <c r="AG1530" s="4">
        <f t="shared" si="482"/>
        <v>3.125E-2</v>
      </c>
      <c r="AI1530" t="s">
        <v>9562</v>
      </c>
      <c r="AJ1530">
        <v>1</v>
      </c>
      <c r="AK1530" s="4">
        <f t="shared" si="483"/>
        <v>3.3333333333333333E-2</v>
      </c>
      <c r="AM1530" t="s">
        <v>17900</v>
      </c>
      <c r="AN1530">
        <v>1</v>
      </c>
      <c r="AO1530" s="4">
        <f t="shared" si="484"/>
        <v>2.3255813953488372E-2</v>
      </c>
      <c r="AQ1530" t="s">
        <v>1543</v>
      </c>
      <c r="AR1530" s="8">
        <v>0</v>
      </c>
      <c r="AS1530">
        <f t="shared" si="470"/>
        <v>2</v>
      </c>
      <c r="AT1530" s="4">
        <f t="shared" si="485"/>
        <v>0</v>
      </c>
    </row>
    <row r="1531" spans="1:46">
      <c r="A1531" t="s">
        <v>1544</v>
      </c>
      <c r="B1531">
        <v>4</v>
      </c>
      <c r="C1531" s="3">
        <f t="shared" si="471"/>
        <v>1.0126582278481013E-2</v>
      </c>
      <c r="D1531" s="3">
        <f t="shared" si="472"/>
        <v>12.317307692307693</v>
      </c>
      <c r="E1531" s="2">
        <f t="shared" si="473"/>
        <v>0</v>
      </c>
      <c r="F1531" s="3">
        <f t="shared" si="474"/>
        <v>0</v>
      </c>
      <c r="G1531" t="s">
        <v>2742</v>
      </c>
      <c r="H1531">
        <v>1</v>
      </c>
      <c r="I1531" s="3">
        <f t="shared" si="475"/>
        <v>9.6153846153846159E-3</v>
      </c>
      <c r="J1531" s="3" t="e">
        <f t="shared" si="476"/>
        <v>#N/A</v>
      </c>
      <c r="K1531" s="3" t="e">
        <f t="shared" si="477"/>
        <v>#N/A</v>
      </c>
      <c r="L1531" s="3" t="e">
        <f t="shared" si="467"/>
        <v>#N/A</v>
      </c>
      <c r="M1531" s="3" t="e">
        <f t="shared" si="468"/>
        <v>#N/A</v>
      </c>
      <c r="N1531" s="3" t="e">
        <f t="shared" si="469"/>
        <v>#N/A</v>
      </c>
      <c r="O1531" s="3" t="e">
        <f t="shared" si="486"/>
        <v>#N/A</v>
      </c>
      <c r="P1531" s="3" t="e">
        <f t="shared" si="486"/>
        <v>#N/A</v>
      </c>
      <c r="Q1531" s="3" t="e">
        <f t="shared" si="486"/>
        <v>#N/A</v>
      </c>
      <c r="R1531" s="3" t="e">
        <f t="shared" si="486"/>
        <v>#N/A</v>
      </c>
      <c r="S1531" s="3" t="e">
        <f t="shared" si="486"/>
        <v>#N/A</v>
      </c>
      <c r="T1531" s="3" t="e">
        <f t="shared" si="478"/>
        <v>#DIV/0!</v>
      </c>
      <c r="U1531" s="3">
        <f t="shared" si="479"/>
        <v>12.317307692307693</v>
      </c>
      <c r="V1531" s="2"/>
      <c r="W1531" t="s">
        <v>8125</v>
      </c>
      <c r="X1531">
        <v>1</v>
      </c>
      <c r="Y1531" s="4">
        <f t="shared" si="480"/>
        <v>2.564102564102564E-2</v>
      </c>
      <c r="AA1531" t="s">
        <v>12399</v>
      </c>
      <c r="AB1531">
        <v>1</v>
      </c>
      <c r="AC1531" s="4">
        <f t="shared" si="481"/>
        <v>2.1739130434782608E-2</v>
      </c>
      <c r="AE1531" t="s">
        <v>2291</v>
      </c>
      <c r="AF1531">
        <v>1</v>
      </c>
      <c r="AG1531" s="4">
        <f t="shared" si="482"/>
        <v>3.125E-2</v>
      </c>
      <c r="AI1531" t="s">
        <v>9564</v>
      </c>
      <c r="AJ1531">
        <v>1</v>
      </c>
      <c r="AK1531" s="4">
        <f t="shared" si="483"/>
        <v>3.3333333333333333E-2</v>
      </c>
      <c r="AM1531" t="s">
        <v>5737</v>
      </c>
      <c r="AN1531">
        <v>1</v>
      </c>
      <c r="AO1531" s="4">
        <f t="shared" si="484"/>
        <v>2.3255813953488372E-2</v>
      </c>
      <c r="AQ1531" t="s">
        <v>1544</v>
      </c>
      <c r="AR1531" s="8">
        <v>0</v>
      </c>
      <c r="AS1531">
        <f t="shared" si="470"/>
        <v>2</v>
      </c>
      <c r="AT1531" s="4">
        <f t="shared" si="485"/>
        <v>0</v>
      </c>
    </row>
    <row r="1532" spans="1:46">
      <c r="A1532" t="s">
        <v>1545</v>
      </c>
      <c r="B1532">
        <v>4</v>
      </c>
      <c r="C1532" s="3">
        <f t="shared" si="471"/>
        <v>1.0126582278481013E-2</v>
      </c>
      <c r="D1532" s="3">
        <f t="shared" si="472"/>
        <v>1.3545673076923075</v>
      </c>
      <c r="E1532" s="2">
        <f t="shared" si="473"/>
        <v>0</v>
      </c>
      <c r="F1532" s="3">
        <f t="shared" si="474"/>
        <v>0</v>
      </c>
      <c r="G1532" t="s">
        <v>2741</v>
      </c>
      <c r="H1532">
        <v>1</v>
      </c>
      <c r="I1532" s="3">
        <f t="shared" si="475"/>
        <v>9.6153846153846159E-3</v>
      </c>
      <c r="J1532" s="3" t="e">
        <f t="shared" si="476"/>
        <v>#N/A</v>
      </c>
      <c r="K1532" s="3" t="e">
        <f t="shared" si="477"/>
        <v>#N/A</v>
      </c>
      <c r="L1532" s="3" t="e">
        <f t="shared" si="467"/>
        <v>#N/A</v>
      </c>
      <c r="M1532" s="3" t="e">
        <f t="shared" si="468"/>
        <v>#N/A</v>
      </c>
      <c r="N1532" s="3" t="e">
        <f t="shared" si="469"/>
        <v>#N/A</v>
      </c>
      <c r="O1532" s="3" t="e">
        <f t="shared" si="486"/>
        <v>#N/A</v>
      </c>
      <c r="P1532" s="3" t="e">
        <f t="shared" si="486"/>
        <v>#N/A</v>
      </c>
      <c r="Q1532" s="3" t="e">
        <f t="shared" si="486"/>
        <v>#N/A</v>
      </c>
      <c r="R1532" s="3" t="e">
        <f t="shared" si="486"/>
        <v>#N/A</v>
      </c>
      <c r="S1532" s="3" t="e">
        <f t="shared" si="486"/>
        <v>#N/A</v>
      </c>
      <c r="T1532" s="3" t="e">
        <f t="shared" si="478"/>
        <v>#DIV/0!</v>
      </c>
      <c r="U1532" s="3">
        <f t="shared" si="479"/>
        <v>12.317307692307693</v>
      </c>
      <c r="V1532" s="2"/>
      <c r="W1532" t="s">
        <v>10024</v>
      </c>
      <c r="X1532">
        <v>1</v>
      </c>
      <c r="Y1532" s="4">
        <f t="shared" si="480"/>
        <v>2.564102564102564E-2</v>
      </c>
      <c r="AA1532" t="s">
        <v>6057</v>
      </c>
      <c r="AB1532">
        <v>1</v>
      </c>
      <c r="AC1532" s="4">
        <f t="shared" si="481"/>
        <v>2.1739130434782608E-2</v>
      </c>
      <c r="AE1532" t="s">
        <v>8220</v>
      </c>
      <c r="AF1532">
        <v>1</v>
      </c>
      <c r="AG1532" s="4">
        <f t="shared" si="482"/>
        <v>3.125E-2</v>
      </c>
      <c r="AI1532" t="s">
        <v>5230</v>
      </c>
      <c r="AJ1532">
        <v>1</v>
      </c>
      <c r="AK1532" s="4">
        <f t="shared" si="483"/>
        <v>3.3333333333333333E-2</v>
      </c>
      <c r="AM1532" t="s">
        <v>17901</v>
      </c>
      <c r="AN1532">
        <v>1</v>
      </c>
      <c r="AO1532" s="4">
        <f t="shared" si="484"/>
        <v>2.3255813953488372E-2</v>
      </c>
      <c r="AQ1532" t="s">
        <v>1545</v>
      </c>
      <c r="AR1532" s="8">
        <v>0</v>
      </c>
      <c r="AS1532">
        <f t="shared" si="470"/>
        <v>7</v>
      </c>
      <c r="AT1532" s="4">
        <f t="shared" si="485"/>
        <v>0</v>
      </c>
    </row>
    <row r="1533" spans="1:46">
      <c r="A1533" t="s">
        <v>1546</v>
      </c>
      <c r="B1533">
        <v>4</v>
      </c>
      <c r="C1533" s="3">
        <f t="shared" si="471"/>
        <v>1.0126582278481013E-2</v>
      </c>
      <c r="D1533" s="3">
        <f t="shared" si="472"/>
        <v>12.317307692307693</v>
      </c>
      <c r="E1533" s="2">
        <f t="shared" si="473"/>
        <v>0</v>
      </c>
      <c r="F1533" s="3">
        <f t="shared" si="474"/>
        <v>0</v>
      </c>
      <c r="G1533" t="s">
        <v>2745</v>
      </c>
      <c r="H1533">
        <v>1</v>
      </c>
      <c r="I1533" s="3">
        <f t="shared" si="475"/>
        <v>9.6153846153846159E-3</v>
      </c>
      <c r="J1533" s="3" t="e">
        <f t="shared" si="476"/>
        <v>#N/A</v>
      </c>
      <c r="K1533" s="3" t="e">
        <f t="shared" si="477"/>
        <v>#N/A</v>
      </c>
      <c r="L1533" s="3" t="e">
        <f t="shared" si="467"/>
        <v>#N/A</v>
      </c>
      <c r="M1533" s="3" t="e">
        <f t="shared" si="468"/>
        <v>#N/A</v>
      </c>
      <c r="N1533" s="3" t="e">
        <f t="shared" si="469"/>
        <v>#N/A</v>
      </c>
      <c r="O1533" s="3" t="e">
        <f t="shared" si="486"/>
        <v>#N/A</v>
      </c>
      <c r="P1533" s="3" t="e">
        <f t="shared" si="486"/>
        <v>#N/A</v>
      </c>
      <c r="Q1533" s="3" t="e">
        <f t="shared" si="486"/>
        <v>#N/A</v>
      </c>
      <c r="R1533" s="3" t="e">
        <f t="shared" si="486"/>
        <v>#N/A</v>
      </c>
      <c r="S1533" s="3" t="e">
        <f t="shared" si="486"/>
        <v>#N/A</v>
      </c>
      <c r="T1533" s="3" t="e">
        <f t="shared" si="478"/>
        <v>#DIV/0!</v>
      </c>
      <c r="U1533" s="3">
        <f t="shared" si="479"/>
        <v>12.317307692307693</v>
      </c>
      <c r="V1533" s="2"/>
      <c r="W1533" t="s">
        <v>10025</v>
      </c>
      <c r="X1533">
        <v>1</v>
      </c>
      <c r="Y1533" s="4">
        <f t="shared" si="480"/>
        <v>2.564102564102564E-2</v>
      </c>
      <c r="AA1533" t="s">
        <v>12400</v>
      </c>
      <c r="AB1533">
        <v>1</v>
      </c>
      <c r="AC1533" s="4">
        <f t="shared" si="481"/>
        <v>2.1739130434782608E-2</v>
      </c>
      <c r="AE1533" t="s">
        <v>2294</v>
      </c>
      <c r="AF1533">
        <v>1</v>
      </c>
      <c r="AG1533" s="4">
        <f t="shared" si="482"/>
        <v>3.125E-2</v>
      </c>
      <c r="AI1533" t="s">
        <v>5231</v>
      </c>
      <c r="AJ1533">
        <v>1</v>
      </c>
      <c r="AK1533" s="4">
        <f t="shared" si="483"/>
        <v>3.3333333333333333E-2</v>
      </c>
      <c r="AM1533" t="s">
        <v>4758</v>
      </c>
      <c r="AN1533">
        <v>1</v>
      </c>
      <c r="AO1533" s="4">
        <f t="shared" si="484"/>
        <v>2.3255813953488372E-2</v>
      </c>
      <c r="AQ1533" t="s">
        <v>1546</v>
      </c>
      <c r="AR1533" s="8">
        <v>0</v>
      </c>
      <c r="AS1533">
        <f t="shared" si="470"/>
        <v>2</v>
      </c>
      <c r="AT1533" s="4">
        <f t="shared" si="485"/>
        <v>0</v>
      </c>
    </row>
    <row r="1534" spans="1:46">
      <c r="A1534" t="s">
        <v>1547</v>
      </c>
      <c r="B1534">
        <v>4</v>
      </c>
      <c r="C1534" s="3">
        <f t="shared" si="471"/>
        <v>1.0126582278481013E-2</v>
      </c>
      <c r="D1534" s="3">
        <f t="shared" si="472"/>
        <v>12.317307692307693</v>
      </c>
      <c r="E1534" s="2">
        <f t="shared" si="473"/>
        <v>0</v>
      </c>
      <c r="F1534" s="3">
        <f t="shared" si="474"/>
        <v>0</v>
      </c>
      <c r="G1534" t="s">
        <v>2744</v>
      </c>
      <c r="H1534">
        <v>1</v>
      </c>
      <c r="I1534" s="3">
        <f t="shared" si="475"/>
        <v>9.6153846153846159E-3</v>
      </c>
      <c r="J1534" s="3" t="e">
        <f t="shared" si="476"/>
        <v>#N/A</v>
      </c>
      <c r="K1534" s="3" t="e">
        <f t="shared" si="477"/>
        <v>#N/A</v>
      </c>
      <c r="L1534" s="3" t="e">
        <f t="shared" si="467"/>
        <v>#N/A</v>
      </c>
      <c r="M1534" s="3" t="e">
        <f t="shared" si="468"/>
        <v>#N/A</v>
      </c>
      <c r="N1534" s="3" t="e">
        <f t="shared" si="469"/>
        <v>#N/A</v>
      </c>
      <c r="O1534" s="3" t="e">
        <f t="shared" si="486"/>
        <v>#N/A</v>
      </c>
      <c r="P1534" s="3" t="e">
        <f t="shared" si="486"/>
        <v>#N/A</v>
      </c>
      <c r="Q1534" s="3" t="e">
        <f t="shared" si="486"/>
        <v>#N/A</v>
      </c>
      <c r="R1534" s="3" t="e">
        <f t="shared" si="486"/>
        <v>#N/A</v>
      </c>
      <c r="S1534" s="3" t="e">
        <f t="shared" si="486"/>
        <v>#N/A</v>
      </c>
      <c r="T1534" s="3" t="e">
        <f t="shared" si="478"/>
        <v>#DIV/0!</v>
      </c>
      <c r="U1534" s="3">
        <f t="shared" si="479"/>
        <v>12.317307692307693</v>
      </c>
      <c r="V1534" s="2"/>
      <c r="W1534" t="s">
        <v>10026</v>
      </c>
      <c r="X1534">
        <v>1</v>
      </c>
      <c r="Y1534" s="4">
        <f t="shared" si="480"/>
        <v>2.564102564102564E-2</v>
      </c>
      <c r="AA1534" t="s">
        <v>12401</v>
      </c>
      <c r="AB1534">
        <v>1</v>
      </c>
      <c r="AC1534" s="4">
        <f t="shared" si="481"/>
        <v>2.1739130434782608E-2</v>
      </c>
      <c r="AE1534" t="s">
        <v>8215</v>
      </c>
      <c r="AF1534">
        <v>1</v>
      </c>
      <c r="AG1534" s="4">
        <f t="shared" si="482"/>
        <v>3.125E-2</v>
      </c>
      <c r="AI1534" t="s">
        <v>9565</v>
      </c>
      <c r="AJ1534">
        <v>1</v>
      </c>
      <c r="AK1534" s="4">
        <f t="shared" si="483"/>
        <v>3.3333333333333333E-2</v>
      </c>
      <c r="AM1534" t="s">
        <v>17902</v>
      </c>
      <c r="AN1534">
        <v>1</v>
      </c>
      <c r="AO1534" s="4">
        <f t="shared" si="484"/>
        <v>2.3255813953488372E-2</v>
      </c>
      <c r="AQ1534" t="s">
        <v>1547</v>
      </c>
      <c r="AR1534" s="8">
        <v>0</v>
      </c>
      <c r="AS1534">
        <f t="shared" si="470"/>
        <v>2</v>
      </c>
      <c r="AT1534" s="4">
        <f t="shared" si="485"/>
        <v>0</v>
      </c>
    </row>
    <row r="1535" spans="1:46">
      <c r="A1535" t="s">
        <v>1548</v>
      </c>
      <c r="B1535">
        <v>4</v>
      </c>
      <c r="C1535" s="3">
        <f t="shared" si="471"/>
        <v>1.0126582278481013E-2</v>
      </c>
      <c r="D1535" s="3">
        <f t="shared" si="472"/>
        <v>0.61298076923076916</v>
      </c>
      <c r="E1535" s="2">
        <f t="shared" si="473"/>
        <v>0</v>
      </c>
      <c r="F1535" s="3">
        <f t="shared" si="474"/>
        <v>0</v>
      </c>
      <c r="G1535" t="s">
        <v>2746</v>
      </c>
      <c r="H1535">
        <v>1</v>
      </c>
      <c r="I1535" s="3">
        <f t="shared" si="475"/>
        <v>9.6153846153846159E-3</v>
      </c>
      <c r="J1535" s="3" t="e">
        <f t="shared" si="476"/>
        <v>#N/A</v>
      </c>
      <c r="K1535" s="3" t="e">
        <f t="shared" si="477"/>
        <v>#N/A</v>
      </c>
      <c r="L1535" s="3" t="e">
        <f t="shared" si="467"/>
        <v>#N/A</v>
      </c>
      <c r="M1535" s="3" t="e">
        <f t="shared" si="468"/>
        <v>#N/A</v>
      </c>
      <c r="N1535" s="3" t="e">
        <f t="shared" si="469"/>
        <v>#N/A</v>
      </c>
      <c r="O1535" s="3" t="e">
        <f t="shared" si="486"/>
        <v>#N/A</v>
      </c>
      <c r="P1535" s="3" t="e">
        <f t="shared" si="486"/>
        <v>#N/A</v>
      </c>
      <c r="Q1535" s="3" t="e">
        <f t="shared" si="486"/>
        <v>#N/A</v>
      </c>
      <c r="R1535" s="3" t="e">
        <f t="shared" si="486"/>
        <v>#N/A</v>
      </c>
      <c r="S1535" s="3" t="e">
        <f t="shared" si="486"/>
        <v>#N/A</v>
      </c>
      <c r="T1535" s="3" t="e">
        <f t="shared" si="478"/>
        <v>#DIV/0!</v>
      </c>
      <c r="U1535" s="3">
        <f t="shared" si="479"/>
        <v>12.317307692307693</v>
      </c>
      <c r="V1535" s="2"/>
      <c r="W1535" t="s">
        <v>10027</v>
      </c>
      <c r="X1535">
        <v>1</v>
      </c>
      <c r="Y1535" s="4">
        <f t="shared" si="480"/>
        <v>2.564102564102564E-2</v>
      </c>
      <c r="AA1535" t="s">
        <v>3459</v>
      </c>
      <c r="AB1535">
        <v>1</v>
      </c>
      <c r="AC1535" s="4">
        <f t="shared" si="481"/>
        <v>2.1739130434782608E-2</v>
      </c>
      <c r="AE1535" t="s">
        <v>8219</v>
      </c>
      <c r="AF1535">
        <v>1</v>
      </c>
      <c r="AG1535" s="4">
        <f t="shared" si="482"/>
        <v>3.125E-2</v>
      </c>
      <c r="AI1535" t="s">
        <v>9566</v>
      </c>
      <c r="AJ1535">
        <v>1</v>
      </c>
      <c r="AK1535" s="4">
        <f t="shared" si="483"/>
        <v>3.3333333333333333E-2</v>
      </c>
      <c r="AM1535" t="s">
        <v>17903</v>
      </c>
      <c r="AN1535">
        <v>1</v>
      </c>
      <c r="AO1535" s="4">
        <f t="shared" si="484"/>
        <v>2.3255813953488372E-2</v>
      </c>
      <c r="AQ1535" t="s">
        <v>1548</v>
      </c>
      <c r="AR1535" s="8">
        <v>0</v>
      </c>
      <c r="AS1535">
        <f t="shared" si="470"/>
        <v>3</v>
      </c>
      <c r="AT1535" s="4">
        <f t="shared" si="485"/>
        <v>0</v>
      </c>
    </row>
    <row r="1536" spans="1:46">
      <c r="A1536" t="s">
        <v>1549</v>
      </c>
      <c r="B1536">
        <v>4</v>
      </c>
      <c r="C1536" s="3">
        <f t="shared" si="471"/>
        <v>1.0126582278481013E-2</v>
      </c>
      <c r="D1536" s="3">
        <f t="shared" si="472"/>
        <v>12.317307692307693</v>
      </c>
      <c r="E1536" s="2">
        <f t="shared" si="473"/>
        <v>0</v>
      </c>
      <c r="F1536" s="3">
        <f t="shared" si="474"/>
        <v>0</v>
      </c>
      <c r="G1536" t="s">
        <v>2750</v>
      </c>
      <c r="H1536">
        <v>1</v>
      </c>
      <c r="I1536" s="3">
        <f t="shared" si="475"/>
        <v>9.6153846153846159E-3</v>
      </c>
      <c r="J1536" s="3" t="e">
        <f t="shared" si="476"/>
        <v>#N/A</v>
      </c>
      <c r="K1536" s="3" t="e">
        <f t="shared" si="477"/>
        <v>#N/A</v>
      </c>
      <c r="L1536" s="3" t="e">
        <f t="shared" si="467"/>
        <v>#N/A</v>
      </c>
      <c r="M1536" s="3" t="e">
        <f t="shared" si="468"/>
        <v>#N/A</v>
      </c>
      <c r="N1536" s="3" t="e">
        <f t="shared" si="469"/>
        <v>#N/A</v>
      </c>
      <c r="O1536" s="3" t="e">
        <f t="shared" si="486"/>
        <v>#N/A</v>
      </c>
      <c r="P1536" s="3" t="e">
        <f t="shared" si="486"/>
        <v>#N/A</v>
      </c>
      <c r="Q1536" s="3" t="e">
        <f t="shared" si="486"/>
        <v>#N/A</v>
      </c>
      <c r="R1536" s="3" t="e">
        <f t="shared" si="486"/>
        <v>#N/A</v>
      </c>
      <c r="S1536" s="3" t="e">
        <f t="shared" si="486"/>
        <v>#N/A</v>
      </c>
      <c r="T1536" s="3" t="e">
        <f t="shared" si="478"/>
        <v>#DIV/0!</v>
      </c>
      <c r="U1536" s="3">
        <f t="shared" si="479"/>
        <v>12.317307692307693</v>
      </c>
      <c r="V1536" s="2"/>
      <c r="W1536" t="s">
        <v>10028</v>
      </c>
      <c r="X1536">
        <v>1</v>
      </c>
      <c r="Y1536" s="4">
        <f t="shared" si="480"/>
        <v>2.564102564102564E-2</v>
      </c>
      <c r="AA1536" t="s">
        <v>12402</v>
      </c>
      <c r="AB1536">
        <v>1</v>
      </c>
      <c r="AC1536" s="4">
        <f t="shared" si="481"/>
        <v>2.1739130434782608E-2</v>
      </c>
      <c r="AE1536" t="s">
        <v>8217</v>
      </c>
      <c r="AF1536">
        <v>1</v>
      </c>
      <c r="AG1536" s="4">
        <f t="shared" si="482"/>
        <v>3.125E-2</v>
      </c>
      <c r="AI1536" t="s">
        <v>3250</v>
      </c>
      <c r="AJ1536">
        <v>1</v>
      </c>
      <c r="AK1536" s="4">
        <f t="shared" si="483"/>
        <v>3.3333333333333333E-2</v>
      </c>
      <c r="AM1536" t="s">
        <v>17904</v>
      </c>
      <c r="AN1536">
        <v>1</v>
      </c>
      <c r="AO1536" s="4">
        <f t="shared" si="484"/>
        <v>2.3255813953488372E-2</v>
      </c>
      <c r="AQ1536" t="s">
        <v>1549</v>
      </c>
      <c r="AR1536" s="8">
        <v>0</v>
      </c>
      <c r="AS1536">
        <f t="shared" si="470"/>
        <v>2</v>
      </c>
      <c r="AT1536" s="4">
        <f t="shared" si="485"/>
        <v>0</v>
      </c>
    </row>
    <row r="1537" spans="1:46">
      <c r="A1537" t="s">
        <v>1550</v>
      </c>
      <c r="B1537">
        <v>4</v>
      </c>
      <c r="C1537" s="3">
        <f t="shared" si="471"/>
        <v>1.0126582278481013E-2</v>
      </c>
      <c r="D1537" s="3">
        <f t="shared" si="472"/>
        <v>12.317307692307693</v>
      </c>
      <c r="E1537" s="2">
        <f t="shared" si="473"/>
        <v>0</v>
      </c>
      <c r="F1537" s="3">
        <f t="shared" si="474"/>
        <v>0</v>
      </c>
      <c r="G1537" t="s">
        <v>2749</v>
      </c>
      <c r="H1537">
        <v>1</v>
      </c>
      <c r="I1537" s="3">
        <f t="shared" si="475"/>
        <v>9.6153846153846159E-3</v>
      </c>
      <c r="J1537" s="3" t="e">
        <f t="shared" si="476"/>
        <v>#N/A</v>
      </c>
      <c r="K1537" s="3" t="e">
        <f t="shared" si="477"/>
        <v>#N/A</v>
      </c>
      <c r="L1537" s="3" t="e">
        <f t="shared" si="467"/>
        <v>#N/A</v>
      </c>
      <c r="M1537" s="3" t="e">
        <f t="shared" si="468"/>
        <v>#N/A</v>
      </c>
      <c r="N1537" s="3" t="e">
        <f t="shared" si="469"/>
        <v>#N/A</v>
      </c>
      <c r="O1537" s="3" t="e">
        <f t="shared" si="486"/>
        <v>#N/A</v>
      </c>
      <c r="P1537" s="3" t="e">
        <f t="shared" si="486"/>
        <v>#N/A</v>
      </c>
      <c r="Q1537" s="3" t="e">
        <f t="shared" si="486"/>
        <v>#N/A</v>
      </c>
      <c r="R1537" s="3" t="e">
        <f t="shared" si="486"/>
        <v>#N/A</v>
      </c>
      <c r="S1537" s="3" t="e">
        <f t="shared" si="486"/>
        <v>#N/A</v>
      </c>
      <c r="T1537" s="3" t="e">
        <f t="shared" si="478"/>
        <v>#DIV/0!</v>
      </c>
      <c r="U1537" s="3">
        <f t="shared" si="479"/>
        <v>12.317307692307693</v>
      </c>
      <c r="V1537" s="2"/>
      <c r="W1537" t="s">
        <v>10029</v>
      </c>
      <c r="X1537">
        <v>1</v>
      </c>
      <c r="Y1537" s="4">
        <f t="shared" si="480"/>
        <v>2.564102564102564E-2</v>
      </c>
      <c r="AA1537" t="s">
        <v>12403</v>
      </c>
      <c r="AB1537">
        <v>1</v>
      </c>
      <c r="AC1537" s="4">
        <f t="shared" si="481"/>
        <v>2.1739130434782608E-2</v>
      </c>
      <c r="AE1537" t="s">
        <v>8221</v>
      </c>
      <c r="AF1537">
        <v>1</v>
      </c>
      <c r="AG1537" s="4">
        <f t="shared" si="482"/>
        <v>3.125E-2</v>
      </c>
      <c r="AI1537" t="s">
        <v>5024</v>
      </c>
      <c r="AJ1537">
        <v>1</v>
      </c>
      <c r="AK1537" s="4">
        <f t="shared" si="483"/>
        <v>3.3333333333333333E-2</v>
      </c>
      <c r="AM1537" t="s">
        <v>17905</v>
      </c>
      <c r="AN1537">
        <v>1</v>
      </c>
      <c r="AO1537" s="4">
        <f t="shared" si="484"/>
        <v>2.3255813953488372E-2</v>
      </c>
      <c r="AQ1537" t="s">
        <v>1550</v>
      </c>
      <c r="AR1537" s="8">
        <v>0</v>
      </c>
      <c r="AS1537">
        <f t="shared" si="470"/>
        <v>2</v>
      </c>
      <c r="AT1537" s="4">
        <f t="shared" si="485"/>
        <v>0</v>
      </c>
    </row>
    <row r="1538" spans="1:46">
      <c r="A1538" t="s">
        <v>1551</v>
      </c>
      <c r="B1538">
        <v>4</v>
      </c>
      <c r="C1538" s="3">
        <f t="shared" si="471"/>
        <v>1.0126582278481013E-2</v>
      </c>
      <c r="D1538" s="3">
        <f t="shared" si="472"/>
        <v>12.317307692307693</v>
      </c>
      <c r="E1538" s="2">
        <f t="shared" si="473"/>
        <v>0</v>
      </c>
      <c r="F1538" s="3">
        <f t="shared" si="474"/>
        <v>0</v>
      </c>
      <c r="G1538" t="s">
        <v>2748</v>
      </c>
      <c r="H1538">
        <v>1</v>
      </c>
      <c r="I1538" s="3">
        <f t="shared" si="475"/>
        <v>9.6153846153846159E-3</v>
      </c>
      <c r="J1538" s="3" t="e">
        <f t="shared" si="476"/>
        <v>#N/A</v>
      </c>
      <c r="K1538" s="3" t="e">
        <f t="shared" si="477"/>
        <v>#N/A</v>
      </c>
      <c r="L1538" s="3" t="e">
        <f t="shared" ref="L1538:L1601" si="487">VLOOKUP(G1538,AE:AG,3,FALSE)</f>
        <v>#N/A</v>
      </c>
      <c r="M1538" s="3">
        <f t="shared" ref="M1538:M1601" si="488">VLOOKUP(G1538,AI:AK,3,FALSE)</f>
        <v>3.3333333333333333E-2</v>
      </c>
      <c r="N1538" s="3" t="e">
        <f t="shared" ref="N1538:N1601" si="489">VLOOKUP(G1538,AM:AO,3,FALSE)</f>
        <v>#N/A</v>
      </c>
      <c r="O1538" s="3" t="e">
        <f t="shared" si="486"/>
        <v>#N/A</v>
      </c>
      <c r="P1538" s="3" t="e">
        <f t="shared" si="486"/>
        <v>#N/A</v>
      </c>
      <c r="Q1538" s="3" t="e">
        <f t="shared" si="486"/>
        <v>#N/A</v>
      </c>
      <c r="R1538" s="3">
        <f t="shared" si="486"/>
        <v>0.28846153846153849</v>
      </c>
      <c r="S1538" s="3" t="e">
        <f t="shared" si="486"/>
        <v>#N/A</v>
      </c>
      <c r="T1538" s="3">
        <f t="shared" si="478"/>
        <v>0.28846153846153849</v>
      </c>
      <c r="U1538" s="3">
        <f t="shared" si="479"/>
        <v>0.28846153846153849</v>
      </c>
      <c r="V1538" s="2"/>
      <c r="W1538" t="s">
        <v>10030</v>
      </c>
      <c r="X1538">
        <v>1</v>
      </c>
      <c r="Y1538" s="4">
        <f t="shared" si="480"/>
        <v>2.564102564102564E-2</v>
      </c>
      <c r="AA1538" t="s">
        <v>12404</v>
      </c>
      <c r="AB1538">
        <v>1</v>
      </c>
      <c r="AC1538" s="4">
        <f t="shared" si="481"/>
        <v>2.1739130434782608E-2</v>
      </c>
      <c r="AE1538" t="s">
        <v>2293</v>
      </c>
      <c r="AF1538">
        <v>1</v>
      </c>
      <c r="AG1538" s="4">
        <f t="shared" si="482"/>
        <v>3.125E-2</v>
      </c>
      <c r="AI1538" t="s">
        <v>5227</v>
      </c>
      <c r="AJ1538">
        <v>1</v>
      </c>
      <c r="AK1538" s="4">
        <f t="shared" si="483"/>
        <v>3.3333333333333333E-2</v>
      </c>
      <c r="AM1538" t="s">
        <v>17906</v>
      </c>
      <c r="AN1538">
        <v>1</v>
      </c>
      <c r="AO1538" s="4">
        <f t="shared" si="484"/>
        <v>2.3255813953488372E-2</v>
      </c>
      <c r="AQ1538" t="s">
        <v>1551</v>
      </c>
      <c r="AR1538" s="8">
        <v>0</v>
      </c>
      <c r="AS1538">
        <f t="shared" ref="AS1538:AS1601" si="490">VLOOKUP(AQ1538,G:H, 2, FALSE)</f>
        <v>2</v>
      </c>
      <c r="AT1538" s="4">
        <f t="shared" si="485"/>
        <v>0</v>
      </c>
    </row>
    <row r="1539" spans="1:46">
      <c r="A1539" t="s">
        <v>1552</v>
      </c>
      <c r="B1539">
        <v>4</v>
      </c>
      <c r="C1539" s="3">
        <f t="shared" ref="C1539:C1602" si="491">B1539/MAX(B:B)</f>
        <v>1.0126582278481013E-2</v>
      </c>
      <c r="D1539" s="3">
        <f t="shared" ref="D1539:D1602" si="492">VLOOKUP(A1539,G:U,15,FALSE)</f>
        <v>12.317307692307693</v>
      </c>
      <c r="E1539" s="2">
        <f t="shared" ref="E1539:E1602" si="493">VLOOKUP(A1539,AQ:AT,2,FALSE)</f>
        <v>0</v>
      </c>
      <c r="F1539" s="3">
        <f t="shared" ref="F1539:F1602" si="494">VLOOKUP(A1539,AQ:AT,4,FALSE)</f>
        <v>0</v>
      </c>
      <c r="G1539" t="s">
        <v>2747</v>
      </c>
      <c r="H1539">
        <v>1</v>
      </c>
      <c r="I1539" s="3">
        <f t="shared" ref="I1539:I1602" si="495">H1539/MAX(H:H)</f>
        <v>9.6153846153846159E-3</v>
      </c>
      <c r="J1539" s="3" t="e">
        <f t="shared" ref="J1539:J1602" si="496">VLOOKUP(G1539,W:Y,3,FALSE)</f>
        <v>#N/A</v>
      </c>
      <c r="K1539" s="3" t="e">
        <f t="shared" ref="K1539:K1602" si="497">VLOOKUP(G1539,AA:AC,3,FALSE)</f>
        <v>#N/A</v>
      </c>
      <c r="L1539" s="3" t="e">
        <f t="shared" si="487"/>
        <v>#N/A</v>
      </c>
      <c r="M1539" s="3" t="e">
        <f t="shared" si="488"/>
        <v>#N/A</v>
      </c>
      <c r="N1539" s="3" t="e">
        <f t="shared" si="489"/>
        <v>#N/A</v>
      </c>
      <c r="O1539" s="3" t="e">
        <f t="shared" si="486"/>
        <v>#N/A</v>
      </c>
      <c r="P1539" s="3" t="e">
        <f t="shared" si="486"/>
        <v>#N/A</v>
      </c>
      <c r="Q1539" s="3" t="e">
        <f t="shared" si="486"/>
        <v>#N/A</v>
      </c>
      <c r="R1539" s="3" t="e">
        <f t="shared" si="486"/>
        <v>#N/A</v>
      </c>
      <c r="S1539" s="3" t="e">
        <f t="shared" si="486"/>
        <v>#N/A</v>
      </c>
      <c r="T1539" s="3" t="e">
        <f t="shared" ref="T1539:T1602" si="498">_xlfn.AGGREGATE(1,6,O1539:S1539)</f>
        <v>#DIV/0!</v>
      </c>
      <c r="U1539" s="3">
        <f t="shared" ref="U1539:U1602" si="499">IF(ISNUMBER(T1539),T1539,_xlfn.AGGREGATE(4,6,T:T))</f>
        <v>12.317307692307693</v>
      </c>
      <c r="V1539" s="2"/>
      <c r="W1539" t="s">
        <v>6847</v>
      </c>
      <c r="X1539">
        <v>1</v>
      </c>
      <c r="Y1539" s="4">
        <f t="shared" ref="Y1539:Y1602" si="500">X1539/MAX(X:X)</f>
        <v>2.564102564102564E-2</v>
      </c>
      <c r="AA1539" t="s">
        <v>12405</v>
      </c>
      <c r="AB1539">
        <v>1</v>
      </c>
      <c r="AC1539" s="4">
        <f t="shared" ref="AC1539:AC1602" si="501">AB1539/MAX(AB:AB)</f>
        <v>2.1739130434782608E-2</v>
      </c>
      <c r="AE1539" t="s">
        <v>8218</v>
      </c>
      <c r="AF1539">
        <v>1</v>
      </c>
      <c r="AG1539" s="4">
        <f t="shared" ref="AG1539:AG1602" si="502">AF1539/MAX(AF:AF)</f>
        <v>3.125E-2</v>
      </c>
      <c r="AI1539" t="s">
        <v>9568</v>
      </c>
      <c r="AJ1539">
        <v>1</v>
      </c>
      <c r="AK1539" s="4">
        <f t="shared" ref="AK1539:AK1602" si="503">AJ1539/MAX(AJ:AJ)</f>
        <v>3.3333333333333333E-2</v>
      </c>
      <c r="AM1539" t="s">
        <v>17907</v>
      </c>
      <c r="AN1539">
        <v>1</v>
      </c>
      <c r="AO1539" s="4">
        <f t="shared" ref="AO1539:AO1602" si="504">AN1539/MAX(AN:AN)</f>
        <v>2.3255813953488372E-2</v>
      </c>
      <c r="AQ1539" t="s">
        <v>1552</v>
      </c>
      <c r="AR1539" s="8">
        <v>0</v>
      </c>
      <c r="AS1539">
        <f t="shared" si="490"/>
        <v>2</v>
      </c>
      <c r="AT1539" s="4">
        <f t="shared" ref="AT1539:AT1602" si="505">AR1539/AS1539</f>
        <v>0</v>
      </c>
    </row>
    <row r="1540" spans="1:46">
      <c r="A1540" t="s">
        <v>1553</v>
      </c>
      <c r="B1540">
        <v>4</v>
      </c>
      <c r="C1540" s="3">
        <f t="shared" si="491"/>
        <v>1.0126582278481013E-2</v>
      </c>
      <c r="D1540" s="3">
        <f t="shared" si="492"/>
        <v>0.49038461538461547</v>
      </c>
      <c r="E1540" s="2">
        <f t="shared" si="493"/>
        <v>0</v>
      </c>
      <c r="F1540" s="3">
        <f t="shared" si="494"/>
        <v>0</v>
      </c>
      <c r="G1540" t="s">
        <v>2752</v>
      </c>
      <c r="H1540">
        <v>1</v>
      </c>
      <c r="I1540" s="3">
        <f t="shared" si="495"/>
        <v>9.6153846153846159E-3</v>
      </c>
      <c r="J1540" s="3" t="e">
        <f t="shared" si="496"/>
        <v>#N/A</v>
      </c>
      <c r="K1540" s="3" t="e">
        <f t="shared" si="497"/>
        <v>#N/A</v>
      </c>
      <c r="L1540" s="3" t="e">
        <f t="shared" si="487"/>
        <v>#N/A</v>
      </c>
      <c r="M1540" s="3" t="e">
        <f t="shared" si="488"/>
        <v>#N/A</v>
      </c>
      <c r="N1540" s="3" t="e">
        <f t="shared" si="489"/>
        <v>#N/A</v>
      </c>
      <c r="O1540" s="3" t="e">
        <f t="shared" si="486"/>
        <v>#N/A</v>
      </c>
      <c r="P1540" s="3" t="e">
        <f t="shared" si="486"/>
        <v>#N/A</v>
      </c>
      <c r="Q1540" s="3" t="e">
        <f t="shared" si="486"/>
        <v>#N/A</v>
      </c>
      <c r="R1540" s="3" t="e">
        <f t="shared" si="486"/>
        <v>#N/A</v>
      </c>
      <c r="S1540" s="3" t="e">
        <f t="shared" si="486"/>
        <v>#N/A</v>
      </c>
      <c r="T1540" s="3" t="e">
        <f t="shared" si="498"/>
        <v>#DIV/0!</v>
      </c>
      <c r="U1540" s="3">
        <f t="shared" si="499"/>
        <v>12.317307692307693</v>
      </c>
      <c r="V1540" s="2"/>
      <c r="W1540" t="s">
        <v>10031</v>
      </c>
      <c r="X1540">
        <v>1</v>
      </c>
      <c r="Y1540" s="4">
        <f t="shared" si="500"/>
        <v>2.564102564102564E-2</v>
      </c>
      <c r="AA1540" t="s">
        <v>12406</v>
      </c>
      <c r="AB1540">
        <v>1</v>
      </c>
      <c r="AC1540" s="4">
        <f t="shared" si="501"/>
        <v>2.1739130434782608E-2</v>
      </c>
      <c r="AE1540" t="s">
        <v>8490</v>
      </c>
      <c r="AF1540">
        <v>1</v>
      </c>
      <c r="AG1540" s="4">
        <f t="shared" si="502"/>
        <v>3.125E-2</v>
      </c>
      <c r="AI1540" t="s">
        <v>9567</v>
      </c>
      <c r="AJ1540">
        <v>1</v>
      </c>
      <c r="AK1540" s="4">
        <f t="shared" si="503"/>
        <v>3.3333333333333333E-2</v>
      </c>
      <c r="AM1540" t="s">
        <v>17908</v>
      </c>
      <c r="AN1540">
        <v>1</v>
      </c>
      <c r="AO1540" s="4">
        <f t="shared" si="504"/>
        <v>2.3255813953488372E-2</v>
      </c>
      <c r="AQ1540" t="s">
        <v>1553</v>
      </c>
      <c r="AR1540" s="8">
        <v>0</v>
      </c>
      <c r="AS1540">
        <f t="shared" si="490"/>
        <v>2</v>
      </c>
      <c r="AT1540" s="4">
        <f t="shared" si="505"/>
        <v>0</v>
      </c>
    </row>
    <row r="1541" spans="1:46">
      <c r="A1541" t="s">
        <v>1554</v>
      </c>
      <c r="B1541">
        <v>4</v>
      </c>
      <c r="C1541" s="3">
        <f t="shared" si="491"/>
        <v>1.0126582278481013E-2</v>
      </c>
      <c r="D1541" s="3">
        <f t="shared" si="492"/>
        <v>0.88461538461538469</v>
      </c>
      <c r="E1541" s="2">
        <f t="shared" si="493"/>
        <v>0</v>
      </c>
      <c r="F1541" s="3">
        <f t="shared" si="494"/>
        <v>0</v>
      </c>
      <c r="G1541" t="s">
        <v>2751</v>
      </c>
      <c r="H1541">
        <v>1</v>
      </c>
      <c r="I1541" s="3">
        <f t="shared" si="495"/>
        <v>9.6153846153846159E-3</v>
      </c>
      <c r="J1541" s="3" t="e">
        <f t="shared" si="496"/>
        <v>#N/A</v>
      </c>
      <c r="K1541" s="3" t="e">
        <f t="shared" si="497"/>
        <v>#N/A</v>
      </c>
      <c r="L1541" s="3" t="e">
        <f t="shared" si="487"/>
        <v>#N/A</v>
      </c>
      <c r="M1541" s="3" t="e">
        <f t="shared" si="488"/>
        <v>#N/A</v>
      </c>
      <c r="N1541" s="3" t="e">
        <f t="shared" si="489"/>
        <v>#N/A</v>
      </c>
      <c r="O1541" s="3" t="e">
        <f t="shared" si="486"/>
        <v>#N/A</v>
      </c>
      <c r="P1541" s="3" t="e">
        <f t="shared" si="486"/>
        <v>#N/A</v>
      </c>
      <c r="Q1541" s="3" t="e">
        <f t="shared" si="486"/>
        <v>#N/A</v>
      </c>
      <c r="R1541" s="3" t="e">
        <f t="shared" si="486"/>
        <v>#N/A</v>
      </c>
      <c r="S1541" s="3" t="e">
        <f t="shared" si="486"/>
        <v>#N/A</v>
      </c>
      <c r="T1541" s="3" t="e">
        <f t="shared" si="498"/>
        <v>#DIV/0!</v>
      </c>
      <c r="U1541" s="3">
        <f t="shared" si="499"/>
        <v>12.317307692307693</v>
      </c>
      <c r="V1541" s="2"/>
      <c r="W1541" t="s">
        <v>10032</v>
      </c>
      <c r="X1541">
        <v>1</v>
      </c>
      <c r="Y1541" s="4">
        <f t="shared" si="500"/>
        <v>2.564102564102564E-2</v>
      </c>
      <c r="AA1541" t="s">
        <v>12407</v>
      </c>
      <c r="AB1541">
        <v>1</v>
      </c>
      <c r="AC1541" s="4">
        <f t="shared" si="501"/>
        <v>2.1739130434782608E-2</v>
      </c>
      <c r="AE1541" t="s">
        <v>8496</v>
      </c>
      <c r="AF1541">
        <v>1</v>
      </c>
      <c r="AG1541" s="4">
        <f t="shared" si="502"/>
        <v>3.125E-2</v>
      </c>
      <c r="AI1541" t="s">
        <v>9570</v>
      </c>
      <c r="AJ1541">
        <v>1</v>
      </c>
      <c r="AK1541" s="4">
        <f t="shared" si="503"/>
        <v>3.3333333333333333E-2</v>
      </c>
      <c r="AM1541" t="s">
        <v>17909</v>
      </c>
      <c r="AN1541">
        <v>1</v>
      </c>
      <c r="AO1541" s="4">
        <f t="shared" si="504"/>
        <v>2.3255813953488372E-2</v>
      </c>
      <c r="AQ1541" t="s">
        <v>1554</v>
      </c>
      <c r="AR1541" s="8">
        <v>0</v>
      </c>
      <c r="AS1541">
        <f t="shared" si="490"/>
        <v>2</v>
      </c>
      <c r="AT1541" s="4">
        <f t="shared" si="505"/>
        <v>0</v>
      </c>
    </row>
    <row r="1542" spans="1:46">
      <c r="A1542" t="s">
        <v>1555</v>
      </c>
      <c r="B1542">
        <v>4</v>
      </c>
      <c r="C1542" s="3">
        <f t="shared" si="491"/>
        <v>1.0126582278481013E-2</v>
      </c>
      <c r="D1542" s="3">
        <f t="shared" si="492"/>
        <v>12.317307692307693</v>
      </c>
      <c r="E1542" s="2">
        <f t="shared" si="493"/>
        <v>0</v>
      </c>
      <c r="F1542" s="3">
        <f t="shared" si="494"/>
        <v>0</v>
      </c>
      <c r="G1542" t="s">
        <v>2757</v>
      </c>
      <c r="H1542">
        <v>1</v>
      </c>
      <c r="I1542" s="3">
        <f t="shared" si="495"/>
        <v>9.6153846153846159E-3</v>
      </c>
      <c r="J1542" s="3" t="e">
        <f t="shared" si="496"/>
        <v>#N/A</v>
      </c>
      <c r="K1542" s="3" t="e">
        <f t="shared" si="497"/>
        <v>#N/A</v>
      </c>
      <c r="L1542" s="3" t="e">
        <f t="shared" si="487"/>
        <v>#N/A</v>
      </c>
      <c r="M1542" s="3" t="e">
        <f t="shared" si="488"/>
        <v>#N/A</v>
      </c>
      <c r="N1542" s="3" t="e">
        <f t="shared" si="489"/>
        <v>#N/A</v>
      </c>
      <c r="O1542" s="3" t="e">
        <f t="shared" si="486"/>
        <v>#N/A</v>
      </c>
      <c r="P1542" s="3" t="e">
        <f t="shared" si="486"/>
        <v>#N/A</v>
      </c>
      <c r="Q1542" s="3" t="e">
        <f t="shared" si="486"/>
        <v>#N/A</v>
      </c>
      <c r="R1542" s="3" t="e">
        <f t="shared" si="486"/>
        <v>#N/A</v>
      </c>
      <c r="S1542" s="3" t="e">
        <f t="shared" si="486"/>
        <v>#N/A</v>
      </c>
      <c r="T1542" s="3" t="e">
        <f t="shared" si="498"/>
        <v>#DIV/0!</v>
      </c>
      <c r="U1542" s="3">
        <f t="shared" si="499"/>
        <v>12.317307692307693</v>
      </c>
      <c r="V1542" s="2"/>
      <c r="W1542" t="s">
        <v>10033</v>
      </c>
      <c r="X1542">
        <v>1</v>
      </c>
      <c r="Y1542" s="4">
        <f t="shared" si="500"/>
        <v>2.564102564102564E-2</v>
      </c>
      <c r="AA1542" t="s">
        <v>12408</v>
      </c>
      <c r="AB1542">
        <v>1</v>
      </c>
      <c r="AC1542" s="4">
        <f t="shared" si="501"/>
        <v>2.1739130434782608E-2</v>
      </c>
      <c r="AE1542" t="s">
        <v>6101</v>
      </c>
      <c r="AF1542">
        <v>1</v>
      </c>
      <c r="AG1542" s="4">
        <f t="shared" si="502"/>
        <v>3.125E-2</v>
      </c>
      <c r="AI1542" t="s">
        <v>9569</v>
      </c>
      <c r="AJ1542">
        <v>1</v>
      </c>
      <c r="AK1542" s="4">
        <f t="shared" si="503"/>
        <v>3.3333333333333333E-2</v>
      </c>
      <c r="AM1542" t="s">
        <v>15811</v>
      </c>
      <c r="AN1542">
        <v>1</v>
      </c>
      <c r="AO1542" s="4">
        <f t="shared" si="504"/>
        <v>2.3255813953488372E-2</v>
      </c>
      <c r="AQ1542" t="s">
        <v>1555</v>
      </c>
      <c r="AR1542" s="8">
        <v>0</v>
      </c>
      <c r="AS1542">
        <f t="shared" si="490"/>
        <v>2</v>
      </c>
      <c r="AT1542" s="4">
        <f t="shared" si="505"/>
        <v>0</v>
      </c>
    </row>
    <row r="1543" spans="1:46">
      <c r="A1543" t="s">
        <v>1556</v>
      </c>
      <c r="B1543">
        <v>4</v>
      </c>
      <c r="C1543" s="3">
        <f t="shared" si="491"/>
        <v>1.0126582278481013E-2</v>
      </c>
      <c r="D1543" s="3">
        <f t="shared" si="492"/>
        <v>12.317307692307693</v>
      </c>
      <c r="E1543" s="2">
        <f t="shared" si="493"/>
        <v>0</v>
      </c>
      <c r="F1543" s="3">
        <f t="shared" si="494"/>
        <v>0</v>
      </c>
      <c r="G1543" t="s">
        <v>2756</v>
      </c>
      <c r="H1543">
        <v>1</v>
      </c>
      <c r="I1543" s="3">
        <f t="shared" si="495"/>
        <v>9.6153846153846159E-3</v>
      </c>
      <c r="J1543" s="3" t="e">
        <f t="shared" si="496"/>
        <v>#N/A</v>
      </c>
      <c r="K1543" s="3" t="e">
        <f t="shared" si="497"/>
        <v>#N/A</v>
      </c>
      <c r="L1543" s="3" t="e">
        <f t="shared" si="487"/>
        <v>#N/A</v>
      </c>
      <c r="M1543" s="3" t="e">
        <f t="shared" si="488"/>
        <v>#N/A</v>
      </c>
      <c r="N1543" s="3">
        <f t="shared" si="489"/>
        <v>4.6511627906976744E-2</v>
      </c>
      <c r="O1543" s="3" t="e">
        <f t="shared" si="486"/>
        <v>#N/A</v>
      </c>
      <c r="P1543" s="3" t="e">
        <f t="shared" si="486"/>
        <v>#N/A</v>
      </c>
      <c r="Q1543" s="3" t="e">
        <f t="shared" si="486"/>
        <v>#N/A</v>
      </c>
      <c r="R1543" s="3" t="e">
        <f t="shared" si="486"/>
        <v>#N/A</v>
      </c>
      <c r="S1543" s="3">
        <f t="shared" si="486"/>
        <v>0.20673076923076925</v>
      </c>
      <c r="T1543" s="3">
        <f t="shared" si="498"/>
        <v>0.20673076923076925</v>
      </c>
      <c r="U1543" s="3">
        <f t="shared" si="499"/>
        <v>0.20673076923076925</v>
      </c>
      <c r="V1543" s="2"/>
      <c r="W1543" t="s">
        <v>7620</v>
      </c>
      <c r="X1543">
        <v>1</v>
      </c>
      <c r="Y1543" s="4">
        <f t="shared" si="500"/>
        <v>2.564102564102564E-2</v>
      </c>
      <c r="AA1543" t="s">
        <v>6083</v>
      </c>
      <c r="AB1543">
        <v>1</v>
      </c>
      <c r="AC1543" s="4">
        <f t="shared" si="501"/>
        <v>2.1739130434782608E-2</v>
      </c>
      <c r="AE1543" t="s">
        <v>8495</v>
      </c>
      <c r="AF1543">
        <v>1</v>
      </c>
      <c r="AG1543" s="4">
        <f t="shared" si="502"/>
        <v>3.125E-2</v>
      </c>
      <c r="AI1543" t="s">
        <v>9571</v>
      </c>
      <c r="AJ1543">
        <v>1</v>
      </c>
      <c r="AK1543" s="4">
        <f t="shared" si="503"/>
        <v>3.3333333333333333E-2</v>
      </c>
      <c r="AM1543" t="s">
        <v>17910</v>
      </c>
      <c r="AN1543">
        <v>1</v>
      </c>
      <c r="AO1543" s="4">
        <f t="shared" si="504"/>
        <v>2.3255813953488372E-2</v>
      </c>
      <c r="AQ1543" t="s">
        <v>1556</v>
      </c>
      <c r="AR1543" s="8">
        <v>0</v>
      </c>
      <c r="AS1543">
        <f t="shared" si="490"/>
        <v>2</v>
      </c>
      <c r="AT1543" s="4">
        <f t="shared" si="505"/>
        <v>0</v>
      </c>
    </row>
    <row r="1544" spans="1:46">
      <c r="A1544" t="s">
        <v>1557</v>
      </c>
      <c r="B1544">
        <v>4</v>
      </c>
      <c r="C1544" s="3">
        <f t="shared" si="491"/>
        <v>1.0126582278481013E-2</v>
      </c>
      <c r="D1544" s="3">
        <f t="shared" si="492"/>
        <v>0.88461538461538469</v>
      </c>
      <c r="E1544" s="2">
        <f t="shared" si="493"/>
        <v>0</v>
      </c>
      <c r="F1544" s="3">
        <f t="shared" si="494"/>
        <v>0</v>
      </c>
      <c r="G1544" t="s">
        <v>2753</v>
      </c>
      <c r="H1544">
        <v>1</v>
      </c>
      <c r="I1544" s="3">
        <f t="shared" si="495"/>
        <v>9.6153846153846159E-3</v>
      </c>
      <c r="J1544" s="3" t="e">
        <f t="shared" si="496"/>
        <v>#N/A</v>
      </c>
      <c r="K1544" s="3" t="e">
        <f t="shared" si="497"/>
        <v>#N/A</v>
      </c>
      <c r="L1544" s="3" t="e">
        <f t="shared" si="487"/>
        <v>#N/A</v>
      </c>
      <c r="M1544" s="3" t="e">
        <f t="shared" si="488"/>
        <v>#N/A</v>
      </c>
      <c r="N1544" s="3" t="e">
        <f t="shared" si="489"/>
        <v>#N/A</v>
      </c>
      <c r="O1544" s="3" t="e">
        <f t="shared" si="486"/>
        <v>#N/A</v>
      </c>
      <c r="P1544" s="3" t="e">
        <f t="shared" si="486"/>
        <v>#N/A</v>
      </c>
      <c r="Q1544" s="3" t="e">
        <f t="shared" si="486"/>
        <v>#N/A</v>
      </c>
      <c r="R1544" s="3" t="e">
        <f t="shared" si="486"/>
        <v>#N/A</v>
      </c>
      <c r="S1544" s="3" t="e">
        <f t="shared" si="486"/>
        <v>#N/A</v>
      </c>
      <c r="T1544" s="3" t="e">
        <f t="shared" si="498"/>
        <v>#DIV/0!</v>
      </c>
      <c r="U1544" s="3">
        <f t="shared" si="499"/>
        <v>12.317307692307693</v>
      </c>
      <c r="V1544" s="2"/>
      <c r="W1544" t="s">
        <v>10034</v>
      </c>
      <c r="X1544">
        <v>1</v>
      </c>
      <c r="Y1544" s="4">
        <f t="shared" si="500"/>
        <v>2.564102564102564E-2</v>
      </c>
      <c r="AA1544" t="s">
        <v>12409</v>
      </c>
      <c r="AB1544">
        <v>1</v>
      </c>
      <c r="AC1544" s="4">
        <f t="shared" si="501"/>
        <v>2.1739130434782608E-2</v>
      </c>
      <c r="AE1544" t="s">
        <v>8234</v>
      </c>
      <c r="AF1544">
        <v>1</v>
      </c>
      <c r="AG1544" s="4">
        <f t="shared" si="502"/>
        <v>3.125E-2</v>
      </c>
      <c r="AI1544" t="s">
        <v>16022</v>
      </c>
      <c r="AJ1544">
        <v>1</v>
      </c>
      <c r="AK1544" s="4">
        <f t="shared" si="503"/>
        <v>3.3333333333333333E-2</v>
      </c>
      <c r="AM1544" t="s">
        <v>17911</v>
      </c>
      <c r="AN1544">
        <v>1</v>
      </c>
      <c r="AO1544" s="4">
        <f t="shared" si="504"/>
        <v>2.3255813953488372E-2</v>
      </c>
      <c r="AQ1544" t="s">
        <v>1557</v>
      </c>
      <c r="AR1544" s="8">
        <v>0</v>
      </c>
      <c r="AS1544">
        <f t="shared" si="490"/>
        <v>2</v>
      </c>
      <c r="AT1544" s="4">
        <f t="shared" si="505"/>
        <v>0</v>
      </c>
    </row>
    <row r="1545" spans="1:46">
      <c r="A1545" t="s">
        <v>1558</v>
      </c>
      <c r="B1545">
        <v>4</v>
      </c>
      <c r="C1545" s="3">
        <f t="shared" si="491"/>
        <v>1.0126582278481013E-2</v>
      </c>
      <c r="D1545" s="3">
        <f t="shared" si="492"/>
        <v>0.88461538461538469</v>
      </c>
      <c r="E1545" s="2">
        <f t="shared" si="493"/>
        <v>0</v>
      </c>
      <c r="F1545" s="3">
        <f t="shared" si="494"/>
        <v>0</v>
      </c>
      <c r="G1545" t="s">
        <v>2759</v>
      </c>
      <c r="H1545">
        <v>1</v>
      </c>
      <c r="I1545" s="3">
        <f t="shared" si="495"/>
        <v>9.6153846153846159E-3</v>
      </c>
      <c r="J1545" s="3" t="e">
        <f t="shared" si="496"/>
        <v>#N/A</v>
      </c>
      <c r="K1545" s="3" t="e">
        <f t="shared" si="497"/>
        <v>#N/A</v>
      </c>
      <c r="L1545" s="3" t="e">
        <f t="shared" si="487"/>
        <v>#N/A</v>
      </c>
      <c r="M1545" s="3" t="e">
        <f t="shared" si="488"/>
        <v>#N/A</v>
      </c>
      <c r="N1545" s="3" t="e">
        <f t="shared" si="489"/>
        <v>#N/A</v>
      </c>
      <c r="O1545" s="3" t="e">
        <f t="shared" ref="O1545:S1595" si="506">$I1545/J1545</f>
        <v>#N/A</v>
      </c>
      <c r="P1545" s="3" t="e">
        <f t="shared" si="506"/>
        <v>#N/A</v>
      </c>
      <c r="Q1545" s="3" t="e">
        <f t="shared" si="506"/>
        <v>#N/A</v>
      </c>
      <c r="R1545" s="3" t="e">
        <f t="shared" si="506"/>
        <v>#N/A</v>
      </c>
      <c r="S1545" s="3" t="e">
        <f t="shared" si="506"/>
        <v>#N/A</v>
      </c>
      <c r="T1545" s="3" t="e">
        <f t="shared" si="498"/>
        <v>#DIV/0!</v>
      </c>
      <c r="U1545" s="3">
        <f t="shared" si="499"/>
        <v>12.317307692307693</v>
      </c>
      <c r="V1545" s="2"/>
      <c r="W1545" t="s">
        <v>10035</v>
      </c>
      <c r="X1545">
        <v>1</v>
      </c>
      <c r="Y1545" s="4">
        <f t="shared" si="500"/>
        <v>2.564102564102564E-2</v>
      </c>
      <c r="AA1545" t="s">
        <v>12410</v>
      </c>
      <c r="AB1545">
        <v>1</v>
      </c>
      <c r="AC1545" s="4">
        <f t="shared" si="501"/>
        <v>2.1739130434782608E-2</v>
      </c>
      <c r="AE1545" t="s">
        <v>8499</v>
      </c>
      <c r="AF1545">
        <v>1</v>
      </c>
      <c r="AG1545" s="4">
        <f t="shared" si="502"/>
        <v>3.125E-2</v>
      </c>
      <c r="AI1545" t="s">
        <v>16023</v>
      </c>
      <c r="AJ1545">
        <v>1</v>
      </c>
      <c r="AK1545" s="4">
        <f t="shared" si="503"/>
        <v>3.3333333333333333E-2</v>
      </c>
      <c r="AM1545" t="s">
        <v>1302</v>
      </c>
      <c r="AN1545">
        <v>1</v>
      </c>
      <c r="AO1545" s="4">
        <f t="shared" si="504"/>
        <v>2.3255813953488372E-2</v>
      </c>
      <c r="AQ1545" t="s">
        <v>1558</v>
      </c>
      <c r="AR1545" s="8">
        <v>0</v>
      </c>
      <c r="AS1545">
        <f t="shared" si="490"/>
        <v>2</v>
      </c>
      <c r="AT1545" s="4">
        <f t="shared" si="505"/>
        <v>0</v>
      </c>
    </row>
    <row r="1546" spans="1:46">
      <c r="A1546" t="s">
        <v>1559</v>
      </c>
      <c r="B1546">
        <v>4</v>
      </c>
      <c r="C1546" s="3">
        <f t="shared" si="491"/>
        <v>1.0126582278481013E-2</v>
      </c>
      <c r="D1546" s="3">
        <f t="shared" si="492"/>
        <v>0.51682692307692313</v>
      </c>
      <c r="E1546" s="2">
        <f t="shared" si="493"/>
        <v>0</v>
      </c>
      <c r="F1546" s="3">
        <f t="shared" si="494"/>
        <v>0</v>
      </c>
      <c r="G1546" t="s">
        <v>2755</v>
      </c>
      <c r="H1546">
        <v>1</v>
      </c>
      <c r="I1546" s="3">
        <f t="shared" si="495"/>
        <v>9.6153846153846159E-3</v>
      </c>
      <c r="J1546" s="3" t="e">
        <f t="shared" si="496"/>
        <v>#N/A</v>
      </c>
      <c r="K1546" s="3" t="e">
        <f t="shared" si="497"/>
        <v>#N/A</v>
      </c>
      <c r="L1546" s="3" t="e">
        <f t="shared" si="487"/>
        <v>#N/A</v>
      </c>
      <c r="M1546" s="3" t="e">
        <f t="shared" si="488"/>
        <v>#N/A</v>
      </c>
      <c r="N1546" s="3" t="e">
        <f t="shared" si="489"/>
        <v>#N/A</v>
      </c>
      <c r="O1546" s="3" t="e">
        <f t="shared" si="506"/>
        <v>#N/A</v>
      </c>
      <c r="P1546" s="3" t="e">
        <f t="shared" si="506"/>
        <v>#N/A</v>
      </c>
      <c r="Q1546" s="3" t="e">
        <f t="shared" si="506"/>
        <v>#N/A</v>
      </c>
      <c r="R1546" s="3" t="e">
        <f t="shared" si="506"/>
        <v>#N/A</v>
      </c>
      <c r="S1546" s="3" t="e">
        <f t="shared" si="506"/>
        <v>#N/A</v>
      </c>
      <c r="T1546" s="3" t="e">
        <f t="shared" si="498"/>
        <v>#DIV/0!</v>
      </c>
      <c r="U1546" s="3">
        <f t="shared" si="499"/>
        <v>12.317307692307693</v>
      </c>
      <c r="V1546" s="2"/>
      <c r="W1546" t="s">
        <v>10036</v>
      </c>
      <c r="X1546">
        <v>1</v>
      </c>
      <c r="Y1546" s="4">
        <f t="shared" si="500"/>
        <v>2.564102564102564E-2</v>
      </c>
      <c r="AA1546" t="s">
        <v>12411</v>
      </c>
      <c r="AB1546">
        <v>1</v>
      </c>
      <c r="AC1546" s="4">
        <f t="shared" si="501"/>
        <v>2.1739130434782608E-2</v>
      </c>
      <c r="AE1546" t="s">
        <v>5002</v>
      </c>
      <c r="AF1546">
        <v>1</v>
      </c>
      <c r="AG1546" s="4">
        <f t="shared" si="502"/>
        <v>3.125E-2</v>
      </c>
      <c r="AI1546" t="s">
        <v>16024</v>
      </c>
      <c r="AJ1546">
        <v>1</v>
      </c>
      <c r="AK1546" s="4">
        <f t="shared" si="503"/>
        <v>3.3333333333333333E-2</v>
      </c>
      <c r="AM1546" t="s">
        <v>17912</v>
      </c>
      <c r="AN1546">
        <v>1</v>
      </c>
      <c r="AO1546" s="4">
        <f t="shared" si="504"/>
        <v>2.3255813953488372E-2</v>
      </c>
      <c r="AQ1546" t="s">
        <v>1559</v>
      </c>
      <c r="AR1546" s="8">
        <v>0</v>
      </c>
      <c r="AS1546">
        <f t="shared" si="490"/>
        <v>2</v>
      </c>
      <c r="AT1546" s="4">
        <f t="shared" si="505"/>
        <v>0</v>
      </c>
    </row>
    <row r="1547" spans="1:46">
      <c r="A1547" t="s">
        <v>1560</v>
      </c>
      <c r="B1547">
        <v>4</v>
      </c>
      <c r="C1547" s="3">
        <f t="shared" si="491"/>
        <v>1.0126582278481013E-2</v>
      </c>
      <c r="D1547" s="3">
        <f t="shared" si="492"/>
        <v>12.317307692307693</v>
      </c>
      <c r="E1547" s="2">
        <f t="shared" si="493"/>
        <v>0</v>
      </c>
      <c r="F1547" s="3">
        <f t="shared" si="494"/>
        <v>0</v>
      </c>
      <c r="G1547" t="s">
        <v>2754</v>
      </c>
      <c r="H1547">
        <v>1</v>
      </c>
      <c r="I1547" s="3">
        <f t="shared" si="495"/>
        <v>9.6153846153846159E-3</v>
      </c>
      <c r="J1547" s="3" t="e">
        <f t="shared" si="496"/>
        <v>#N/A</v>
      </c>
      <c r="K1547" s="3" t="e">
        <f t="shared" si="497"/>
        <v>#N/A</v>
      </c>
      <c r="L1547" s="3" t="e">
        <f t="shared" si="487"/>
        <v>#N/A</v>
      </c>
      <c r="M1547" s="3" t="e">
        <f t="shared" si="488"/>
        <v>#N/A</v>
      </c>
      <c r="N1547" s="3" t="e">
        <f t="shared" si="489"/>
        <v>#N/A</v>
      </c>
      <c r="O1547" s="3" t="e">
        <f t="shared" si="506"/>
        <v>#N/A</v>
      </c>
      <c r="P1547" s="3" t="e">
        <f t="shared" si="506"/>
        <v>#N/A</v>
      </c>
      <c r="Q1547" s="3" t="e">
        <f t="shared" si="506"/>
        <v>#N/A</v>
      </c>
      <c r="R1547" s="3" t="e">
        <f t="shared" si="506"/>
        <v>#N/A</v>
      </c>
      <c r="S1547" s="3" t="e">
        <f t="shared" si="506"/>
        <v>#N/A</v>
      </c>
      <c r="T1547" s="3" t="e">
        <f t="shared" si="498"/>
        <v>#DIV/0!</v>
      </c>
      <c r="U1547" s="3">
        <f t="shared" si="499"/>
        <v>12.317307692307693</v>
      </c>
      <c r="V1547" s="2"/>
      <c r="W1547" t="s">
        <v>1453</v>
      </c>
      <c r="X1547">
        <v>1</v>
      </c>
      <c r="Y1547" s="4">
        <f t="shared" si="500"/>
        <v>2.564102564102564E-2</v>
      </c>
      <c r="AA1547" t="s">
        <v>12412</v>
      </c>
      <c r="AB1547">
        <v>1</v>
      </c>
      <c r="AC1547" s="4">
        <f t="shared" si="501"/>
        <v>2.1739130434782608E-2</v>
      </c>
      <c r="AE1547" t="s">
        <v>1586</v>
      </c>
      <c r="AF1547">
        <v>1</v>
      </c>
      <c r="AG1547" s="4">
        <f t="shared" si="502"/>
        <v>3.125E-2</v>
      </c>
      <c r="AI1547" t="s">
        <v>16025</v>
      </c>
      <c r="AJ1547">
        <v>1</v>
      </c>
      <c r="AK1547" s="4">
        <f t="shared" si="503"/>
        <v>3.3333333333333333E-2</v>
      </c>
      <c r="AM1547" t="s">
        <v>17913</v>
      </c>
      <c r="AN1547">
        <v>1</v>
      </c>
      <c r="AO1547" s="4">
        <f t="shared" si="504"/>
        <v>2.3255813953488372E-2</v>
      </c>
      <c r="AQ1547" t="s">
        <v>1560</v>
      </c>
      <c r="AR1547" s="8">
        <v>0</v>
      </c>
      <c r="AS1547">
        <f t="shared" si="490"/>
        <v>2</v>
      </c>
      <c r="AT1547" s="4">
        <f t="shared" si="505"/>
        <v>0</v>
      </c>
    </row>
    <row r="1548" spans="1:46">
      <c r="A1548" t="s">
        <v>1561</v>
      </c>
      <c r="B1548">
        <v>4</v>
      </c>
      <c r="C1548" s="3">
        <f t="shared" si="491"/>
        <v>1.0126582278481013E-2</v>
      </c>
      <c r="D1548" s="3">
        <f t="shared" si="492"/>
        <v>0.52836538461538463</v>
      </c>
      <c r="E1548" s="2">
        <f t="shared" si="493"/>
        <v>0</v>
      </c>
      <c r="F1548" s="3">
        <f t="shared" si="494"/>
        <v>0</v>
      </c>
      <c r="G1548" t="s">
        <v>2758</v>
      </c>
      <c r="H1548">
        <v>1</v>
      </c>
      <c r="I1548" s="3">
        <f t="shared" si="495"/>
        <v>9.6153846153846159E-3</v>
      </c>
      <c r="J1548" s="3" t="e">
        <f t="shared" si="496"/>
        <v>#N/A</v>
      </c>
      <c r="K1548" s="3" t="e">
        <f t="shared" si="497"/>
        <v>#N/A</v>
      </c>
      <c r="L1548" s="3" t="e">
        <f t="shared" si="487"/>
        <v>#N/A</v>
      </c>
      <c r="M1548" s="3" t="e">
        <f t="shared" si="488"/>
        <v>#N/A</v>
      </c>
      <c r="N1548" s="3" t="e">
        <f t="shared" si="489"/>
        <v>#N/A</v>
      </c>
      <c r="O1548" s="3" t="e">
        <f t="shared" si="506"/>
        <v>#N/A</v>
      </c>
      <c r="P1548" s="3" t="e">
        <f t="shared" si="506"/>
        <v>#N/A</v>
      </c>
      <c r="Q1548" s="3" t="e">
        <f t="shared" si="506"/>
        <v>#N/A</v>
      </c>
      <c r="R1548" s="3" t="e">
        <f t="shared" si="506"/>
        <v>#N/A</v>
      </c>
      <c r="S1548" s="3" t="e">
        <f t="shared" si="506"/>
        <v>#N/A</v>
      </c>
      <c r="T1548" s="3" t="e">
        <f t="shared" si="498"/>
        <v>#DIV/0!</v>
      </c>
      <c r="U1548" s="3">
        <f t="shared" si="499"/>
        <v>12.317307692307693</v>
      </c>
      <c r="V1548" s="2"/>
      <c r="W1548" t="s">
        <v>2712</v>
      </c>
      <c r="X1548">
        <v>1</v>
      </c>
      <c r="Y1548" s="4">
        <f t="shared" si="500"/>
        <v>2.564102564102564E-2</v>
      </c>
      <c r="AA1548" t="s">
        <v>12413</v>
      </c>
      <c r="AB1548">
        <v>1</v>
      </c>
      <c r="AC1548" s="4">
        <f t="shared" si="501"/>
        <v>2.1739130434782608E-2</v>
      </c>
      <c r="AE1548" t="s">
        <v>8228</v>
      </c>
      <c r="AF1548">
        <v>1</v>
      </c>
      <c r="AG1548" s="4">
        <f t="shared" si="502"/>
        <v>3.125E-2</v>
      </c>
      <c r="AI1548" t="s">
        <v>16026</v>
      </c>
      <c r="AJ1548">
        <v>1</v>
      </c>
      <c r="AK1548" s="4">
        <f t="shared" si="503"/>
        <v>3.3333333333333333E-2</v>
      </c>
      <c r="AM1548" t="s">
        <v>17914</v>
      </c>
      <c r="AN1548">
        <v>1</v>
      </c>
      <c r="AO1548" s="4">
        <f t="shared" si="504"/>
        <v>2.3255813953488372E-2</v>
      </c>
      <c r="AQ1548" t="s">
        <v>1561</v>
      </c>
      <c r="AR1548" s="8">
        <v>0</v>
      </c>
      <c r="AS1548">
        <f t="shared" si="490"/>
        <v>3</v>
      </c>
      <c r="AT1548" s="4">
        <f t="shared" si="505"/>
        <v>0</v>
      </c>
    </row>
    <row r="1549" spans="1:46">
      <c r="A1549" t="s">
        <v>1562</v>
      </c>
      <c r="B1549">
        <v>4</v>
      </c>
      <c r="C1549" s="3">
        <f t="shared" si="491"/>
        <v>1.0126582278481013E-2</v>
      </c>
      <c r="D1549" s="3">
        <f t="shared" si="492"/>
        <v>12.317307692307693</v>
      </c>
      <c r="E1549" s="2">
        <f t="shared" si="493"/>
        <v>0</v>
      </c>
      <c r="F1549" s="3">
        <f t="shared" si="494"/>
        <v>0</v>
      </c>
      <c r="G1549" t="s">
        <v>4822</v>
      </c>
      <c r="H1549">
        <v>1</v>
      </c>
      <c r="I1549" s="3">
        <f t="shared" si="495"/>
        <v>9.6153846153846159E-3</v>
      </c>
      <c r="J1549" s="3" t="e">
        <f t="shared" si="496"/>
        <v>#N/A</v>
      </c>
      <c r="K1549" s="3" t="e">
        <f t="shared" si="497"/>
        <v>#N/A</v>
      </c>
      <c r="L1549" s="3" t="e">
        <f t="shared" si="487"/>
        <v>#N/A</v>
      </c>
      <c r="M1549" s="3" t="e">
        <f t="shared" si="488"/>
        <v>#N/A</v>
      </c>
      <c r="N1549" s="3" t="e">
        <f t="shared" si="489"/>
        <v>#N/A</v>
      </c>
      <c r="O1549" s="3" t="e">
        <f t="shared" si="506"/>
        <v>#N/A</v>
      </c>
      <c r="P1549" s="3" t="e">
        <f t="shared" si="506"/>
        <v>#N/A</v>
      </c>
      <c r="Q1549" s="3" t="e">
        <f t="shared" si="506"/>
        <v>#N/A</v>
      </c>
      <c r="R1549" s="3" t="e">
        <f t="shared" si="506"/>
        <v>#N/A</v>
      </c>
      <c r="S1549" s="3" t="e">
        <f t="shared" si="506"/>
        <v>#N/A</v>
      </c>
      <c r="T1549" s="3" t="e">
        <f t="shared" si="498"/>
        <v>#DIV/0!</v>
      </c>
      <c r="U1549" s="3">
        <f t="shared" si="499"/>
        <v>12.317307692307693</v>
      </c>
      <c r="V1549" s="2"/>
      <c r="W1549" t="s">
        <v>4421</v>
      </c>
      <c r="X1549">
        <v>1</v>
      </c>
      <c r="Y1549" s="4">
        <f t="shared" si="500"/>
        <v>2.564102564102564E-2</v>
      </c>
      <c r="AA1549" t="s">
        <v>12414</v>
      </c>
      <c r="AB1549">
        <v>1</v>
      </c>
      <c r="AC1549" s="4">
        <f t="shared" si="501"/>
        <v>2.1739130434782608E-2</v>
      </c>
      <c r="AE1549" t="s">
        <v>917</v>
      </c>
      <c r="AF1549">
        <v>1</v>
      </c>
      <c r="AG1549" s="4">
        <f t="shared" si="502"/>
        <v>3.125E-2</v>
      </c>
      <c r="AI1549" t="s">
        <v>16027</v>
      </c>
      <c r="AJ1549">
        <v>1</v>
      </c>
      <c r="AK1549" s="4">
        <f t="shared" si="503"/>
        <v>3.3333333333333333E-2</v>
      </c>
      <c r="AM1549" t="s">
        <v>12317</v>
      </c>
      <c r="AN1549">
        <v>1</v>
      </c>
      <c r="AO1549" s="4">
        <f t="shared" si="504"/>
        <v>2.3255813953488372E-2</v>
      </c>
      <c r="AQ1549" t="s">
        <v>1562</v>
      </c>
      <c r="AR1549" s="8">
        <v>0</v>
      </c>
      <c r="AS1549">
        <f t="shared" si="490"/>
        <v>2</v>
      </c>
      <c r="AT1549" s="4">
        <f t="shared" si="505"/>
        <v>0</v>
      </c>
    </row>
    <row r="1550" spans="1:46">
      <c r="A1550" t="s">
        <v>1563</v>
      </c>
      <c r="B1550">
        <v>4</v>
      </c>
      <c r="C1550" s="3">
        <f t="shared" si="491"/>
        <v>1.0126582278481013E-2</v>
      </c>
      <c r="D1550" s="3">
        <f t="shared" si="492"/>
        <v>12.317307692307693</v>
      </c>
      <c r="E1550" s="2">
        <f t="shared" si="493"/>
        <v>0</v>
      </c>
      <c r="F1550" s="3">
        <f t="shared" si="494"/>
        <v>0</v>
      </c>
      <c r="G1550" t="s">
        <v>4821</v>
      </c>
      <c r="H1550">
        <v>1</v>
      </c>
      <c r="I1550" s="3">
        <f t="shared" si="495"/>
        <v>9.6153846153846159E-3</v>
      </c>
      <c r="J1550" s="3" t="e">
        <f t="shared" si="496"/>
        <v>#N/A</v>
      </c>
      <c r="K1550" s="3" t="e">
        <f t="shared" si="497"/>
        <v>#N/A</v>
      </c>
      <c r="L1550" s="3" t="e">
        <f t="shared" si="487"/>
        <v>#N/A</v>
      </c>
      <c r="M1550" s="3" t="e">
        <f t="shared" si="488"/>
        <v>#N/A</v>
      </c>
      <c r="N1550" s="3" t="e">
        <f t="shared" si="489"/>
        <v>#N/A</v>
      </c>
      <c r="O1550" s="3" t="e">
        <f t="shared" si="506"/>
        <v>#N/A</v>
      </c>
      <c r="P1550" s="3" t="e">
        <f t="shared" si="506"/>
        <v>#N/A</v>
      </c>
      <c r="Q1550" s="3" t="e">
        <f t="shared" si="506"/>
        <v>#N/A</v>
      </c>
      <c r="R1550" s="3" t="e">
        <f t="shared" si="506"/>
        <v>#N/A</v>
      </c>
      <c r="S1550" s="3" t="e">
        <f t="shared" si="506"/>
        <v>#N/A</v>
      </c>
      <c r="T1550" s="3" t="e">
        <f t="shared" si="498"/>
        <v>#DIV/0!</v>
      </c>
      <c r="U1550" s="3">
        <f t="shared" si="499"/>
        <v>12.317307692307693</v>
      </c>
      <c r="V1550" s="2"/>
      <c r="W1550" t="s">
        <v>10037</v>
      </c>
      <c r="X1550">
        <v>1</v>
      </c>
      <c r="Y1550" s="4">
        <f t="shared" si="500"/>
        <v>2.564102564102564E-2</v>
      </c>
      <c r="AA1550" t="s">
        <v>12415</v>
      </c>
      <c r="AB1550">
        <v>1</v>
      </c>
      <c r="AC1550" s="4">
        <f t="shared" si="501"/>
        <v>2.1739130434782608E-2</v>
      </c>
      <c r="AE1550" t="s">
        <v>8500</v>
      </c>
      <c r="AF1550">
        <v>1</v>
      </c>
      <c r="AG1550" s="4">
        <f t="shared" si="502"/>
        <v>3.125E-2</v>
      </c>
      <c r="AI1550" t="s">
        <v>16028</v>
      </c>
      <c r="AJ1550">
        <v>1</v>
      </c>
      <c r="AK1550" s="4">
        <f t="shared" si="503"/>
        <v>3.3333333333333333E-2</v>
      </c>
      <c r="AM1550" t="s">
        <v>17915</v>
      </c>
      <c r="AN1550">
        <v>1</v>
      </c>
      <c r="AO1550" s="4">
        <f t="shared" si="504"/>
        <v>2.3255813953488372E-2</v>
      </c>
      <c r="AQ1550" t="s">
        <v>1563</v>
      </c>
      <c r="AR1550" s="8">
        <v>0</v>
      </c>
      <c r="AS1550">
        <f t="shared" si="490"/>
        <v>2</v>
      </c>
      <c r="AT1550" s="4">
        <f t="shared" si="505"/>
        <v>0</v>
      </c>
    </row>
    <row r="1551" spans="1:46">
      <c r="A1551" t="s">
        <v>1564</v>
      </c>
      <c r="B1551">
        <v>4</v>
      </c>
      <c r="C1551" s="3">
        <f t="shared" si="491"/>
        <v>1.0126582278481013E-2</v>
      </c>
      <c r="D1551" s="3">
        <f t="shared" si="492"/>
        <v>12.317307692307693</v>
      </c>
      <c r="E1551" s="2">
        <f t="shared" si="493"/>
        <v>0</v>
      </c>
      <c r="F1551" s="3">
        <f t="shared" si="494"/>
        <v>0</v>
      </c>
      <c r="G1551" t="s">
        <v>4825</v>
      </c>
      <c r="H1551">
        <v>1</v>
      </c>
      <c r="I1551" s="3">
        <f t="shared" si="495"/>
        <v>9.6153846153846159E-3</v>
      </c>
      <c r="J1551" s="3" t="e">
        <f t="shared" si="496"/>
        <v>#N/A</v>
      </c>
      <c r="K1551" s="3" t="e">
        <f t="shared" si="497"/>
        <v>#N/A</v>
      </c>
      <c r="L1551" s="3">
        <f t="shared" si="487"/>
        <v>3.125E-2</v>
      </c>
      <c r="M1551" s="3" t="e">
        <f t="shared" si="488"/>
        <v>#N/A</v>
      </c>
      <c r="N1551" s="3" t="e">
        <f t="shared" si="489"/>
        <v>#N/A</v>
      </c>
      <c r="O1551" s="3" t="e">
        <f t="shared" si="506"/>
        <v>#N/A</v>
      </c>
      <c r="P1551" s="3" t="e">
        <f t="shared" si="506"/>
        <v>#N/A</v>
      </c>
      <c r="Q1551" s="3">
        <f t="shared" si="506"/>
        <v>0.30769230769230771</v>
      </c>
      <c r="R1551" s="3" t="e">
        <f t="shared" si="506"/>
        <v>#N/A</v>
      </c>
      <c r="S1551" s="3" t="e">
        <f t="shared" si="506"/>
        <v>#N/A</v>
      </c>
      <c r="T1551" s="3">
        <f t="shared" si="498"/>
        <v>0.30769230769230771</v>
      </c>
      <c r="U1551" s="3">
        <f t="shared" si="499"/>
        <v>0.30769230769230771</v>
      </c>
      <c r="V1551" s="2"/>
      <c r="W1551" t="s">
        <v>2218</v>
      </c>
      <c r="X1551">
        <v>1</v>
      </c>
      <c r="Y1551" s="4">
        <f t="shared" si="500"/>
        <v>2.564102564102564E-2</v>
      </c>
      <c r="AA1551" t="s">
        <v>12416</v>
      </c>
      <c r="AB1551">
        <v>1</v>
      </c>
      <c r="AC1551" s="4">
        <f t="shared" si="501"/>
        <v>2.1739130434782608E-2</v>
      </c>
      <c r="AE1551" t="s">
        <v>8230</v>
      </c>
      <c r="AF1551">
        <v>1</v>
      </c>
      <c r="AG1551" s="4">
        <f t="shared" si="502"/>
        <v>3.125E-2</v>
      </c>
      <c r="AI1551" t="s">
        <v>16029</v>
      </c>
      <c r="AJ1551">
        <v>1</v>
      </c>
      <c r="AK1551" s="4">
        <f t="shared" si="503"/>
        <v>3.3333333333333333E-2</v>
      </c>
      <c r="AM1551" t="s">
        <v>17916</v>
      </c>
      <c r="AN1551">
        <v>1</v>
      </c>
      <c r="AO1551" s="4">
        <f t="shared" si="504"/>
        <v>2.3255813953488372E-2</v>
      </c>
      <c r="AQ1551" t="s">
        <v>1564</v>
      </c>
      <c r="AR1551" s="8">
        <v>0</v>
      </c>
      <c r="AS1551">
        <f t="shared" si="490"/>
        <v>2</v>
      </c>
      <c r="AT1551" s="4">
        <f t="shared" si="505"/>
        <v>0</v>
      </c>
    </row>
    <row r="1552" spans="1:46">
      <c r="A1552" t="s">
        <v>1565</v>
      </c>
      <c r="B1552">
        <v>4</v>
      </c>
      <c r="C1552" s="3">
        <f t="shared" si="491"/>
        <v>1.0126582278481013E-2</v>
      </c>
      <c r="D1552" s="3">
        <f t="shared" si="492"/>
        <v>0.88461538461538469</v>
      </c>
      <c r="E1552" s="2">
        <f t="shared" si="493"/>
        <v>0</v>
      </c>
      <c r="F1552" s="3">
        <f t="shared" si="494"/>
        <v>0</v>
      </c>
      <c r="G1552" t="s">
        <v>4828</v>
      </c>
      <c r="H1552">
        <v>1</v>
      </c>
      <c r="I1552" s="3">
        <f t="shared" si="495"/>
        <v>9.6153846153846159E-3</v>
      </c>
      <c r="J1552" s="3" t="e">
        <f t="shared" si="496"/>
        <v>#N/A</v>
      </c>
      <c r="K1552" s="3" t="e">
        <f t="shared" si="497"/>
        <v>#N/A</v>
      </c>
      <c r="L1552" s="3" t="e">
        <f t="shared" si="487"/>
        <v>#N/A</v>
      </c>
      <c r="M1552" s="3" t="e">
        <f t="shared" si="488"/>
        <v>#N/A</v>
      </c>
      <c r="N1552" s="3" t="e">
        <f t="shared" si="489"/>
        <v>#N/A</v>
      </c>
      <c r="O1552" s="3" t="e">
        <f t="shared" si="506"/>
        <v>#N/A</v>
      </c>
      <c r="P1552" s="3" t="e">
        <f t="shared" si="506"/>
        <v>#N/A</v>
      </c>
      <c r="Q1552" s="3" t="e">
        <f t="shared" si="506"/>
        <v>#N/A</v>
      </c>
      <c r="R1552" s="3" t="e">
        <f t="shared" si="506"/>
        <v>#N/A</v>
      </c>
      <c r="S1552" s="3" t="e">
        <f t="shared" si="506"/>
        <v>#N/A</v>
      </c>
      <c r="T1552" s="3" t="e">
        <f t="shared" si="498"/>
        <v>#DIV/0!</v>
      </c>
      <c r="U1552" s="3">
        <f t="shared" si="499"/>
        <v>12.317307692307693</v>
      </c>
      <c r="V1552" s="2"/>
      <c r="W1552" t="s">
        <v>10038</v>
      </c>
      <c r="X1552">
        <v>1</v>
      </c>
      <c r="Y1552" s="4">
        <f t="shared" si="500"/>
        <v>2.564102564102564E-2</v>
      </c>
      <c r="AA1552" t="s">
        <v>12417</v>
      </c>
      <c r="AB1552">
        <v>1</v>
      </c>
      <c r="AC1552" s="4">
        <f t="shared" si="501"/>
        <v>2.1739130434782608E-2</v>
      </c>
      <c r="AE1552" t="s">
        <v>8227</v>
      </c>
      <c r="AF1552">
        <v>1</v>
      </c>
      <c r="AG1552" s="4">
        <f t="shared" si="502"/>
        <v>3.125E-2</v>
      </c>
      <c r="AI1552" t="s">
        <v>16030</v>
      </c>
      <c r="AJ1552">
        <v>1</v>
      </c>
      <c r="AK1552" s="4">
        <f t="shared" si="503"/>
        <v>3.3333333333333333E-2</v>
      </c>
      <c r="AM1552" t="s">
        <v>17917</v>
      </c>
      <c r="AN1552">
        <v>1</v>
      </c>
      <c r="AO1552" s="4">
        <f t="shared" si="504"/>
        <v>2.3255813953488372E-2</v>
      </c>
      <c r="AQ1552" t="s">
        <v>1565</v>
      </c>
      <c r="AR1552" s="8">
        <v>0</v>
      </c>
      <c r="AS1552">
        <f t="shared" si="490"/>
        <v>2</v>
      </c>
      <c r="AT1552" s="4">
        <f t="shared" si="505"/>
        <v>0</v>
      </c>
    </row>
    <row r="1553" spans="1:46">
      <c r="A1553" t="s">
        <v>1566</v>
      </c>
      <c r="B1553">
        <v>4</v>
      </c>
      <c r="C1553" s="3">
        <f t="shared" si="491"/>
        <v>1.0126582278481013E-2</v>
      </c>
      <c r="D1553" s="3">
        <f t="shared" si="492"/>
        <v>12.317307692307693</v>
      </c>
      <c r="E1553" s="2">
        <f t="shared" si="493"/>
        <v>0</v>
      </c>
      <c r="F1553" s="3">
        <f t="shared" si="494"/>
        <v>0</v>
      </c>
      <c r="G1553" t="s">
        <v>4827</v>
      </c>
      <c r="H1553">
        <v>1</v>
      </c>
      <c r="I1553" s="3">
        <f t="shared" si="495"/>
        <v>9.6153846153846159E-3</v>
      </c>
      <c r="J1553" s="3" t="e">
        <f t="shared" si="496"/>
        <v>#N/A</v>
      </c>
      <c r="K1553" s="3" t="e">
        <f t="shared" si="497"/>
        <v>#N/A</v>
      </c>
      <c r="L1553" s="3" t="e">
        <f t="shared" si="487"/>
        <v>#N/A</v>
      </c>
      <c r="M1553" s="3" t="e">
        <f t="shared" si="488"/>
        <v>#N/A</v>
      </c>
      <c r="N1553" s="3" t="e">
        <f t="shared" si="489"/>
        <v>#N/A</v>
      </c>
      <c r="O1553" s="3" t="e">
        <f t="shared" si="506"/>
        <v>#N/A</v>
      </c>
      <c r="P1553" s="3" t="e">
        <f t="shared" si="506"/>
        <v>#N/A</v>
      </c>
      <c r="Q1553" s="3" t="e">
        <f t="shared" si="506"/>
        <v>#N/A</v>
      </c>
      <c r="R1553" s="3" t="e">
        <f t="shared" si="506"/>
        <v>#N/A</v>
      </c>
      <c r="S1553" s="3" t="e">
        <f t="shared" si="506"/>
        <v>#N/A</v>
      </c>
      <c r="T1553" s="3" t="e">
        <f t="shared" si="498"/>
        <v>#DIV/0!</v>
      </c>
      <c r="U1553" s="3">
        <f t="shared" si="499"/>
        <v>12.317307692307693</v>
      </c>
      <c r="V1553" s="2"/>
      <c r="W1553" t="s">
        <v>2219</v>
      </c>
      <c r="X1553">
        <v>1</v>
      </c>
      <c r="Y1553" s="4">
        <f t="shared" si="500"/>
        <v>2.564102564102564E-2</v>
      </c>
      <c r="AA1553" t="s">
        <v>12418</v>
      </c>
      <c r="AB1553">
        <v>1</v>
      </c>
      <c r="AC1553" s="4">
        <f t="shared" si="501"/>
        <v>2.1739130434782608E-2</v>
      </c>
      <c r="AE1553" t="s">
        <v>8231</v>
      </c>
      <c r="AF1553">
        <v>1</v>
      </c>
      <c r="AG1553" s="4">
        <f t="shared" si="502"/>
        <v>3.125E-2</v>
      </c>
      <c r="AI1553" t="s">
        <v>16031</v>
      </c>
      <c r="AJ1553">
        <v>1</v>
      </c>
      <c r="AK1553" s="4">
        <f t="shared" si="503"/>
        <v>3.3333333333333333E-2</v>
      </c>
      <c r="AM1553" t="s">
        <v>2202</v>
      </c>
      <c r="AN1553">
        <v>1</v>
      </c>
      <c r="AO1553" s="4">
        <f t="shared" si="504"/>
        <v>2.3255813953488372E-2</v>
      </c>
      <c r="AQ1553" t="s">
        <v>1566</v>
      </c>
      <c r="AR1553" s="8">
        <v>0</v>
      </c>
      <c r="AS1553">
        <f t="shared" si="490"/>
        <v>2</v>
      </c>
      <c r="AT1553" s="4">
        <f t="shared" si="505"/>
        <v>0</v>
      </c>
    </row>
    <row r="1554" spans="1:46">
      <c r="A1554" t="s">
        <v>1567</v>
      </c>
      <c r="B1554">
        <v>4</v>
      </c>
      <c r="C1554" s="3">
        <f t="shared" si="491"/>
        <v>1.0126582278481013E-2</v>
      </c>
      <c r="D1554" s="3">
        <f t="shared" si="492"/>
        <v>12.317307692307693</v>
      </c>
      <c r="E1554" s="2">
        <f t="shared" si="493"/>
        <v>0</v>
      </c>
      <c r="F1554" s="3">
        <f t="shared" si="494"/>
        <v>0</v>
      </c>
      <c r="G1554" t="s">
        <v>4824</v>
      </c>
      <c r="H1554">
        <v>1</v>
      </c>
      <c r="I1554" s="3">
        <f t="shared" si="495"/>
        <v>9.6153846153846159E-3</v>
      </c>
      <c r="J1554" s="3" t="e">
        <f t="shared" si="496"/>
        <v>#N/A</v>
      </c>
      <c r="K1554" s="3" t="e">
        <f t="shared" si="497"/>
        <v>#N/A</v>
      </c>
      <c r="L1554" s="3" t="e">
        <f t="shared" si="487"/>
        <v>#N/A</v>
      </c>
      <c r="M1554" s="3" t="e">
        <f t="shared" si="488"/>
        <v>#N/A</v>
      </c>
      <c r="N1554" s="3" t="e">
        <f t="shared" si="489"/>
        <v>#N/A</v>
      </c>
      <c r="O1554" s="3" t="e">
        <f t="shared" si="506"/>
        <v>#N/A</v>
      </c>
      <c r="P1554" s="3" t="e">
        <f t="shared" si="506"/>
        <v>#N/A</v>
      </c>
      <c r="Q1554" s="3" t="e">
        <f t="shared" si="506"/>
        <v>#N/A</v>
      </c>
      <c r="R1554" s="3" t="e">
        <f t="shared" si="506"/>
        <v>#N/A</v>
      </c>
      <c r="S1554" s="3" t="e">
        <f t="shared" si="506"/>
        <v>#N/A</v>
      </c>
      <c r="T1554" s="3" t="e">
        <f t="shared" si="498"/>
        <v>#DIV/0!</v>
      </c>
      <c r="U1554" s="3">
        <f t="shared" si="499"/>
        <v>12.317307692307693</v>
      </c>
      <c r="V1554" s="2"/>
      <c r="W1554" t="s">
        <v>10039</v>
      </c>
      <c r="X1554">
        <v>1</v>
      </c>
      <c r="Y1554" s="4">
        <f t="shared" si="500"/>
        <v>2.564102564102564E-2</v>
      </c>
      <c r="AA1554" t="s">
        <v>12419</v>
      </c>
      <c r="AB1554">
        <v>1</v>
      </c>
      <c r="AC1554" s="4">
        <f t="shared" si="501"/>
        <v>2.1739130434782608E-2</v>
      </c>
      <c r="AE1554" t="s">
        <v>8233</v>
      </c>
      <c r="AF1554">
        <v>1</v>
      </c>
      <c r="AG1554" s="4">
        <f t="shared" si="502"/>
        <v>3.125E-2</v>
      </c>
      <c r="AI1554" t="s">
        <v>16032</v>
      </c>
      <c r="AJ1554">
        <v>1</v>
      </c>
      <c r="AK1554" s="4">
        <f t="shared" si="503"/>
        <v>3.3333333333333333E-2</v>
      </c>
      <c r="AM1554" t="s">
        <v>8268</v>
      </c>
      <c r="AN1554">
        <v>1</v>
      </c>
      <c r="AO1554" s="4">
        <f t="shared" si="504"/>
        <v>2.3255813953488372E-2</v>
      </c>
      <c r="AQ1554" t="s">
        <v>1567</v>
      </c>
      <c r="AR1554" s="8">
        <v>0</v>
      </c>
      <c r="AS1554">
        <f t="shared" si="490"/>
        <v>2</v>
      </c>
      <c r="AT1554" s="4">
        <f t="shared" si="505"/>
        <v>0</v>
      </c>
    </row>
    <row r="1555" spans="1:46">
      <c r="A1555" t="s">
        <v>1568</v>
      </c>
      <c r="B1555">
        <v>4</v>
      </c>
      <c r="C1555" s="3">
        <f t="shared" si="491"/>
        <v>1.0126582278481013E-2</v>
      </c>
      <c r="D1555" s="3">
        <f t="shared" si="492"/>
        <v>0.4383012820512821</v>
      </c>
      <c r="E1555" s="2">
        <f t="shared" si="493"/>
        <v>0</v>
      </c>
      <c r="F1555" s="3">
        <f t="shared" si="494"/>
        <v>0</v>
      </c>
      <c r="G1555" t="s">
        <v>4823</v>
      </c>
      <c r="H1555">
        <v>1</v>
      </c>
      <c r="I1555" s="3">
        <f t="shared" si="495"/>
        <v>9.6153846153846159E-3</v>
      </c>
      <c r="J1555" s="3" t="e">
        <f t="shared" si="496"/>
        <v>#N/A</v>
      </c>
      <c r="K1555" s="3" t="e">
        <f t="shared" si="497"/>
        <v>#N/A</v>
      </c>
      <c r="L1555" s="3" t="e">
        <f t="shared" si="487"/>
        <v>#N/A</v>
      </c>
      <c r="M1555" s="3" t="e">
        <f t="shared" si="488"/>
        <v>#N/A</v>
      </c>
      <c r="N1555" s="3" t="e">
        <f t="shared" si="489"/>
        <v>#N/A</v>
      </c>
      <c r="O1555" s="3" t="e">
        <f t="shared" si="506"/>
        <v>#N/A</v>
      </c>
      <c r="P1555" s="3" t="e">
        <f t="shared" si="506"/>
        <v>#N/A</v>
      </c>
      <c r="Q1555" s="3" t="e">
        <f t="shared" si="506"/>
        <v>#N/A</v>
      </c>
      <c r="R1555" s="3" t="e">
        <f t="shared" si="506"/>
        <v>#N/A</v>
      </c>
      <c r="S1555" s="3" t="e">
        <f t="shared" si="506"/>
        <v>#N/A</v>
      </c>
      <c r="T1555" s="3" t="e">
        <f t="shared" si="498"/>
        <v>#DIV/0!</v>
      </c>
      <c r="U1555" s="3">
        <f t="shared" si="499"/>
        <v>12.317307692307693</v>
      </c>
      <c r="V1555" s="2"/>
      <c r="W1555" t="s">
        <v>2876</v>
      </c>
      <c r="X1555">
        <v>1</v>
      </c>
      <c r="Y1555" s="4">
        <f t="shared" si="500"/>
        <v>2.564102564102564E-2</v>
      </c>
      <c r="AA1555" t="s">
        <v>6477</v>
      </c>
      <c r="AB1555">
        <v>1</v>
      </c>
      <c r="AC1555" s="4">
        <f t="shared" si="501"/>
        <v>2.1739130434782608E-2</v>
      </c>
      <c r="AE1555" t="s">
        <v>8498</v>
      </c>
      <c r="AF1555">
        <v>1</v>
      </c>
      <c r="AG1555" s="4">
        <f t="shared" si="502"/>
        <v>3.125E-2</v>
      </c>
      <c r="AI1555" t="s">
        <v>16033</v>
      </c>
      <c r="AJ1555">
        <v>1</v>
      </c>
      <c r="AK1555" s="4">
        <f t="shared" si="503"/>
        <v>3.3333333333333333E-2</v>
      </c>
      <c r="AM1555" t="s">
        <v>17918</v>
      </c>
      <c r="AN1555">
        <v>1</v>
      </c>
      <c r="AO1555" s="4">
        <f t="shared" si="504"/>
        <v>2.3255813953488372E-2</v>
      </c>
      <c r="AQ1555" t="s">
        <v>1568</v>
      </c>
      <c r="AR1555" s="8">
        <v>0</v>
      </c>
      <c r="AS1555">
        <f t="shared" si="490"/>
        <v>2</v>
      </c>
      <c r="AT1555" s="4">
        <f t="shared" si="505"/>
        <v>0</v>
      </c>
    </row>
    <row r="1556" spans="1:46">
      <c r="A1556" t="s">
        <v>1569</v>
      </c>
      <c r="B1556">
        <v>4</v>
      </c>
      <c r="C1556" s="3">
        <f t="shared" si="491"/>
        <v>1.0126582278481013E-2</v>
      </c>
      <c r="D1556" s="3">
        <f t="shared" si="492"/>
        <v>0.67307692307692324</v>
      </c>
      <c r="E1556" s="2">
        <f t="shared" si="493"/>
        <v>0</v>
      </c>
      <c r="F1556" s="3">
        <f t="shared" si="494"/>
        <v>0</v>
      </c>
      <c r="G1556" t="s">
        <v>4829</v>
      </c>
      <c r="H1556">
        <v>1</v>
      </c>
      <c r="I1556" s="3">
        <f t="shared" si="495"/>
        <v>9.6153846153846159E-3</v>
      </c>
      <c r="J1556" s="3" t="e">
        <f t="shared" si="496"/>
        <v>#N/A</v>
      </c>
      <c r="K1556" s="3" t="e">
        <f t="shared" si="497"/>
        <v>#N/A</v>
      </c>
      <c r="L1556" s="3" t="e">
        <f t="shared" si="487"/>
        <v>#N/A</v>
      </c>
      <c r="M1556" s="3" t="e">
        <f t="shared" si="488"/>
        <v>#N/A</v>
      </c>
      <c r="N1556" s="3" t="e">
        <f t="shared" si="489"/>
        <v>#N/A</v>
      </c>
      <c r="O1556" s="3" t="e">
        <f t="shared" si="506"/>
        <v>#N/A</v>
      </c>
      <c r="P1556" s="3" t="e">
        <f t="shared" si="506"/>
        <v>#N/A</v>
      </c>
      <c r="Q1556" s="3" t="e">
        <f t="shared" si="506"/>
        <v>#N/A</v>
      </c>
      <c r="R1556" s="3" t="e">
        <f t="shared" si="506"/>
        <v>#N/A</v>
      </c>
      <c r="S1556" s="3" t="e">
        <f t="shared" si="506"/>
        <v>#N/A</v>
      </c>
      <c r="T1556" s="3" t="e">
        <f t="shared" si="498"/>
        <v>#DIV/0!</v>
      </c>
      <c r="U1556" s="3">
        <f t="shared" si="499"/>
        <v>12.317307692307693</v>
      </c>
      <c r="V1556" s="2"/>
      <c r="W1556" t="s">
        <v>10040</v>
      </c>
      <c r="X1556">
        <v>1</v>
      </c>
      <c r="Y1556" s="4">
        <f t="shared" si="500"/>
        <v>2.564102564102564E-2</v>
      </c>
      <c r="AA1556" t="s">
        <v>12420</v>
      </c>
      <c r="AB1556">
        <v>1</v>
      </c>
      <c r="AC1556" s="4">
        <f t="shared" si="501"/>
        <v>2.1739130434782608E-2</v>
      </c>
      <c r="AE1556" t="s">
        <v>8232</v>
      </c>
      <c r="AF1556">
        <v>1</v>
      </c>
      <c r="AG1556" s="4">
        <f t="shared" si="502"/>
        <v>3.125E-2</v>
      </c>
      <c r="AI1556" t="s">
        <v>16034</v>
      </c>
      <c r="AJ1556">
        <v>1</v>
      </c>
      <c r="AK1556" s="4">
        <f t="shared" si="503"/>
        <v>3.3333333333333333E-2</v>
      </c>
      <c r="AM1556" t="s">
        <v>14283</v>
      </c>
      <c r="AN1556">
        <v>1</v>
      </c>
      <c r="AO1556" s="4">
        <f t="shared" si="504"/>
        <v>2.3255813953488372E-2</v>
      </c>
      <c r="AQ1556" t="s">
        <v>1569</v>
      </c>
      <c r="AR1556" s="8">
        <v>0</v>
      </c>
      <c r="AS1556">
        <f t="shared" si="490"/>
        <v>2</v>
      </c>
      <c r="AT1556" s="4">
        <f t="shared" si="505"/>
        <v>0</v>
      </c>
    </row>
    <row r="1557" spans="1:46">
      <c r="A1557" t="s">
        <v>1570</v>
      </c>
      <c r="B1557">
        <v>4</v>
      </c>
      <c r="C1557" s="3">
        <f t="shared" si="491"/>
        <v>1.0126582278481013E-2</v>
      </c>
      <c r="D1557" s="3">
        <f t="shared" si="492"/>
        <v>0.52884615384615397</v>
      </c>
      <c r="E1557" s="2">
        <f t="shared" si="493"/>
        <v>0</v>
      </c>
      <c r="F1557" s="3">
        <f t="shared" si="494"/>
        <v>0</v>
      </c>
      <c r="G1557" t="s">
        <v>4826</v>
      </c>
      <c r="H1557">
        <v>1</v>
      </c>
      <c r="I1557" s="3">
        <f t="shared" si="495"/>
        <v>9.6153846153846159E-3</v>
      </c>
      <c r="J1557" s="3" t="e">
        <f t="shared" si="496"/>
        <v>#N/A</v>
      </c>
      <c r="K1557" s="3" t="e">
        <f t="shared" si="497"/>
        <v>#N/A</v>
      </c>
      <c r="L1557" s="3" t="e">
        <f t="shared" si="487"/>
        <v>#N/A</v>
      </c>
      <c r="M1557" s="3" t="e">
        <f t="shared" si="488"/>
        <v>#N/A</v>
      </c>
      <c r="N1557" s="3" t="e">
        <f t="shared" si="489"/>
        <v>#N/A</v>
      </c>
      <c r="O1557" s="3" t="e">
        <f t="shared" si="506"/>
        <v>#N/A</v>
      </c>
      <c r="P1557" s="3" t="e">
        <f t="shared" si="506"/>
        <v>#N/A</v>
      </c>
      <c r="Q1557" s="3" t="e">
        <f t="shared" si="506"/>
        <v>#N/A</v>
      </c>
      <c r="R1557" s="3" t="e">
        <f t="shared" si="506"/>
        <v>#N/A</v>
      </c>
      <c r="S1557" s="3" t="e">
        <f t="shared" si="506"/>
        <v>#N/A</v>
      </c>
      <c r="T1557" s="3" t="e">
        <f t="shared" si="498"/>
        <v>#DIV/0!</v>
      </c>
      <c r="U1557" s="3">
        <f t="shared" si="499"/>
        <v>12.317307692307693</v>
      </c>
      <c r="V1557" s="2"/>
      <c r="W1557" t="s">
        <v>10041</v>
      </c>
      <c r="X1557">
        <v>1</v>
      </c>
      <c r="Y1557" s="4">
        <f t="shared" si="500"/>
        <v>2.564102564102564E-2</v>
      </c>
      <c r="AA1557" t="s">
        <v>12421</v>
      </c>
      <c r="AB1557">
        <v>1</v>
      </c>
      <c r="AC1557" s="4">
        <f t="shared" si="501"/>
        <v>2.1739130434782608E-2</v>
      </c>
      <c r="AE1557" t="s">
        <v>8497</v>
      </c>
      <c r="AF1557">
        <v>1</v>
      </c>
      <c r="AG1557" s="4">
        <f t="shared" si="502"/>
        <v>3.125E-2</v>
      </c>
      <c r="AI1557" t="s">
        <v>16035</v>
      </c>
      <c r="AJ1557">
        <v>1</v>
      </c>
      <c r="AK1557" s="4">
        <f t="shared" si="503"/>
        <v>3.3333333333333333E-2</v>
      </c>
      <c r="AM1557" t="s">
        <v>5809</v>
      </c>
      <c r="AN1557">
        <v>1</v>
      </c>
      <c r="AO1557" s="4">
        <f t="shared" si="504"/>
        <v>2.3255813953488372E-2</v>
      </c>
      <c r="AQ1557" t="s">
        <v>1570</v>
      </c>
      <c r="AR1557" s="8">
        <v>0</v>
      </c>
      <c r="AS1557">
        <f t="shared" si="490"/>
        <v>2</v>
      </c>
      <c r="AT1557" s="4">
        <f t="shared" si="505"/>
        <v>0</v>
      </c>
    </row>
    <row r="1558" spans="1:46">
      <c r="A1558" t="s">
        <v>1571</v>
      </c>
      <c r="B1558">
        <v>4</v>
      </c>
      <c r="C1558" s="3">
        <f t="shared" si="491"/>
        <v>1.0126582278481013E-2</v>
      </c>
      <c r="D1558" s="3">
        <f t="shared" si="492"/>
        <v>12.317307692307693</v>
      </c>
      <c r="E1558" s="2">
        <f t="shared" si="493"/>
        <v>0</v>
      </c>
      <c r="F1558" s="3">
        <f t="shared" si="494"/>
        <v>0</v>
      </c>
      <c r="G1558" t="s">
        <v>4831</v>
      </c>
      <c r="H1558">
        <v>1</v>
      </c>
      <c r="I1558" s="3">
        <f t="shared" si="495"/>
        <v>9.6153846153846159E-3</v>
      </c>
      <c r="J1558" s="3" t="e">
        <f t="shared" si="496"/>
        <v>#N/A</v>
      </c>
      <c r="K1558" s="3" t="e">
        <f t="shared" si="497"/>
        <v>#N/A</v>
      </c>
      <c r="L1558" s="3" t="e">
        <f t="shared" si="487"/>
        <v>#N/A</v>
      </c>
      <c r="M1558" s="3" t="e">
        <f t="shared" si="488"/>
        <v>#N/A</v>
      </c>
      <c r="N1558" s="3" t="e">
        <f t="shared" si="489"/>
        <v>#N/A</v>
      </c>
      <c r="O1558" s="3" t="e">
        <f t="shared" si="506"/>
        <v>#N/A</v>
      </c>
      <c r="P1558" s="3" t="e">
        <f t="shared" si="506"/>
        <v>#N/A</v>
      </c>
      <c r="Q1558" s="3" t="e">
        <f t="shared" si="506"/>
        <v>#N/A</v>
      </c>
      <c r="R1558" s="3" t="e">
        <f t="shared" si="506"/>
        <v>#N/A</v>
      </c>
      <c r="S1558" s="3" t="e">
        <f t="shared" si="506"/>
        <v>#N/A</v>
      </c>
      <c r="T1558" s="3" t="e">
        <f t="shared" si="498"/>
        <v>#DIV/0!</v>
      </c>
      <c r="U1558" s="3">
        <f t="shared" si="499"/>
        <v>12.317307692307693</v>
      </c>
      <c r="V1558" s="2"/>
      <c r="W1558" t="s">
        <v>10042</v>
      </c>
      <c r="X1558">
        <v>1</v>
      </c>
      <c r="Y1558" s="4">
        <f t="shared" si="500"/>
        <v>2.564102564102564E-2</v>
      </c>
      <c r="AA1558" t="s">
        <v>2512</v>
      </c>
      <c r="AB1558">
        <v>1</v>
      </c>
      <c r="AC1558" s="4">
        <f t="shared" si="501"/>
        <v>2.1739130434782608E-2</v>
      </c>
      <c r="AE1558" t="s">
        <v>6499</v>
      </c>
      <c r="AF1558">
        <v>1</v>
      </c>
      <c r="AG1558" s="4">
        <f t="shared" si="502"/>
        <v>3.125E-2</v>
      </c>
      <c r="AI1558" t="s">
        <v>16036</v>
      </c>
      <c r="AJ1558">
        <v>1</v>
      </c>
      <c r="AK1558" s="4">
        <f t="shared" si="503"/>
        <v>3.3333333333333333E-2</v>
      </c>
      <c r="AM1558" t="s">
        <v>5811</v>
      </c>
      <c r="AN1558">
        <v>1</v>
      </c>
      <c r="AO1558" s="4">
        <f t="shared" si="504"/>
        <v>2.3255813953488372E-2</v>
      </c>
      <c r="AQ1558" t="s">
        <v>1571</v>
      </c>
      <c r="AR1558" s="8">
        <v>0</v>
      </c>
      <c r="AS1558">
        <f t="shared" si="490"/>
        <v>2</v>
      </c>
      <c r="AT1558" s="4">
        <f t="shared" si="505"/>
        <v>0</v>
      </c>
    </row>
    <row r="1559" spans="1:46">
      <c r="A1559" t="s">
        <v>1572</v>
      </c>
      <c r="B1559">
        <v>4</v>
      </c>
      <c r="C1559" s="3">
        <f t="shared" si="491"/>
        <v>1.0126582278481013E-2</v>
      </c>
      <c r="D1559" s="3">
        <f t="shared" si="492"/>
        <v>12.317307692307693</v>
      </c>
      <c r="E1559" s="2">
        <f t="shared" si="493"/>
        <v>0</v>
      </c>
      <c r="F1559" s="3">
        <f t="shared" si="494"/>
        <v>0</v>
      </c>
      <c r="G1559" t="s">
        <v>4833</v>
      </c>
      <c r="H1559">
        <v>1</v>
      </c>
      <c r="I1559" s="3">
        <f t="shared" si="495"/>
        <v>9.6153846153846159E-3</v>
      </c>
      <c r="J1559" s="3" t="e">
        <f t="shared" si="496"/>
        <v>#N/A</v>
      </c>
      <c r="K1559" s="3" t="e">
        <f t="shared" si="497"/>
        <v>#N/A</v>
      </c>
      <c r="L1559" s="3" t="e">
        <f t="shared" si="487"/>
        <v>#N/A</v>
      </c>
      <c r="M1559" s="3" t="e">
        <f t="shared" si="488"/>
        <v>#N/A</v>
      </c>
      <c r="N1559" s="3" t="e">
        <f t="shared" si="489"/>
        <v>#N/A</v>
      </c>
      <c r="O1559" s="3" t="e">
        <f t="shared" si="506"/>
        <v>#N/A</v>
      </c>
      <c r="P1559" s="3" t="e">
        <f t="shared" si="506"/>
        <v>#N/A</v>
      </c>
      <c r="Q1559" s="3" t="e">
        <f t="shared" si="506"/>
        <v>#N/A</v>
      </c>
      <c r="R1559" s="3" t="e">
        <f t="shared" si="506"/>
        <v>#N/A</v>
      </c>
      <c r="S1559" s="3" t="e">
        <f t="shared" si="506"/>
        <v>#N/A</v>
      </c>
      <c r="T1559" s="3" t="e">
        <f t="shared" si="498"/>
        <v>#DIV/0!</v>
      </c>
      <c r="U1559" s="3">
        <f t="shared" si="499"/>
        <v>12.317307692307693</v>
      </c>
      <c r="V1559" s="2"/>
      <c r="W1559" t="s">
        <v>10043</v>
      </c>
      <c r="X1559">
        <v>1</v>
      </c>
      <c r="Y1559" s="4">
        <f t="shared" si="500"/>
        <v>2.564102564102564E-2</v>
      </c>
      <c r="AA1559" t="s">
        <v>5038</v>
      </c>
      <c r="AB1559">
        <v>1</v>
      </c>
      <c r="AC1559" s="4">
        <f t="shared" si="501"/>
        <v>2.1739130434782608E-2</v>
      </c>
      <c r="AE1559" t="s">
        <v>8238</v>
      </c>
      <c r="AF1559">
        <v>1</v>
      </c>
      <c r="AG1559" s="4">
        <f t="shared" si="502"/>
        <v>3.125E-2</v>
      </c>
      <c r="AI1559" t="s">
        <v>2983</v>
      </c>
      <c r="AJ1559">
        <v>1</v>
      </c>
      <c r="AK1559" s="4">
        <f t="shared" si="503"/>
        <v>3.3333333333333333E-2</v>
      </c>
      <c r="AM1559" t="s">
        <v>17919</v>
      </c>
      <c r="AN1559">
        <v>1</v>
      </c>
      <c r="AO1559" s="4">
        <f t="shared" si="504"/>
        <v>2.3255813953488372E-2</v>
      </c>
      <c r="AQ1559" t="s">
        <v>1572</v>
      </c>
      <c r="AR1559" s="8">
        <v>0</v>
      </c>
      <c r="AS1559">
        <f t="shared" si="490"/>
        <v>2</v>
      </c>
      <c r="AT1559" s="4">
        <f t="shared" si="505"/>
        <v>0</v>
      </c>
    </row>
    <row r="1560" spans="1:46">
      <c r="A1560" t="s">
        <v>1573</v>
      </c>
      <c r="B1560">
        <v>4</v>
      </c>
      <c r="C1560" s="3">
        <f t="shared" si="491"/>
        <v>1.0126582278481013E-2</v>
      </c>
      <c r="D1560" s="3">
        <f t="shared" si="492"/>
        <v>0.62019230769230771</v>
      </c>
      <c r="E1560" s="2">
        <f t="shared" si="493"/>
        <v>0</v>
      </c>
      <c r="F1560" s="3">
        <f t="shared" si="494"/>
        <v>0</v>
      </c>
      <c r="G1560" t="s">
        <v>4830</v>
      </c>
      <c r="H1560">
        <v>1</v>
      </c>
      <c r="I1560" s="3">
        <f t="shared" si="495"/>
        <v>9.6153846153846159E-3</v>
      </c>
      <c r="J1560" s="3" t="e">
        <f t="shared" si="496"/>
        <v>#N/A</v>
      </c>
      <c r="K1560" s="3" t="e">
        <f t="shared" si="497"/>
        <v>#N/A</v>
      </c>
      <c r="L1560" s="3" t="e">
        <f t="shared" si="487"/>
        <v>#N/A</v>
      </c>
      <c r="M1560" s="3" t="e">
        <f t="shared" si="488"/>
        <v>#N/A</v>
      </c>
      <c r="N1560" s="3" t="e">
        <f t="shared" si="489"/>
        <v>#N/A</v>
      </c>
      <c r="O1560" s="3" t="e">
        <f t="shared" si="506"/>
        <v>#N/A</v>
      </c>
      <c r="P1560" s="3" t="e">
        <f t="shared" si="506"/>
        <v>#N/A</v>
      </c>
      <c r="Q1560" s="3" t="e">
        <f t="shared" si="506"/>
        <v>#N/A</v>
      </c>
      <c r="R1560" s="3" t="e">
        <f t="shared" si="506"/>
        <v>#N/A</v>
      </c>
      <c r="S1560" s="3" t="e">
        <f t="shared" si="506"/>
        <v>#N/A</v>
      </c>
      <c r="T1560" s="3" t="e">
        <f t="shared" si="498"/>
        <v>#DIV/0!</v>
      </c>
      <c r="U1560" s="3">
        <f t="shared" si="499"/>
        <v>12.317307692307693</v>
      </c>
      <c r="V1560" s="2"/>
      <c r="W1560" t="s">
        <v>10044</v>
      </c>
      <c r="X1560">
        <v>1</v>
      </c>
      <c r="Y1560" s="4">
        <f t="shared" si="500"/>
        <v>2.564102564102564E-2</v>
      </c>
      <c r="AA1560" t="s">
        <v>12422</v>
      </c>
      <c r="AB1560">
        <v>1</v>
      </c>
      <c r="AC1560" s="4">
        <f t="shared" si="501"/>
        <v>2.1739130434782608E-2</v>
      </c>
      <c r="AE1560" t="s">
        <v>4625</v>
      </c>
      <c r="AF1560">
        <v>1</v>
      </c>
      <c r="AG1560" s="4">
        <f t="shared" si="502"/>
        <v>3.125E-2</v>
      </c>
      <c r="AI1560" t="s">
        <v>2984</v>
      </c>
      <c r="AJ1560">
        <v>1</v>
      </c>
      <c r="AK1560" s="4">
        <f t="shared" si="503"/>
        <v>3.3333333333333333E-2</v>
      </c>
      <c r="AM1560" t="s">
        <v>17920</v>
      </c>
      <c r="AN1560">
        <v>1</v>
      </c>
      <c r="AO1560" s="4">
        <f t="shared" si="504"/>
        <v>2.3255813953488372E-2</v>
      </c>
      <c r="AQ1560" t="s">
        <v>1573</v>
      </c>
      <c r="AR1560" s="8">
        <v>0</v>
      </c>
      <c r="AS1560">
        <f t="shared" si="490"/>
        <v>3</v>
      </c>
      <c r="AT1560" s="4">
        <f t="shared" si="505"/>
        <v>0</v>
      </c>
    </row>
    <row r="1561" spans="1:46">
      <c r="A1561" t="s">
        <v>1574</v>
      </c>
      <c r="B1561">
        <v>4</v>
      </c>
      <c r="C1561" s="3">
        <f t="shared" si="491"/>
        <v>1.0126582278481013E-2</v>
      </c>
      <c r="D1561" s="3">
        <f t="shared" si="492"/>
        <v>12.317307692307693</v>
      </c>
      <c r="E1561" s="2">
        <f t="shared" si="493"/>
        <v>0</v>
      </c>
      <c r="F1561" s="3">
        <f t="shared" si="494"/>
        <v>0</v>
      </c>
      <c r="G1561" t="s">
        <v>4832</v>
      </c>
      <c r="H1561">
        <v>1</v>
      </c>
      <c r="I1561" s="3">
        <f t="shared" si="495"/>
        <v>9.6153846153846159E-3</v>
      </c>
      <c r="J1561" s="3" t="e">
        <f t="shared" si="496"/>
        <v>#N/A</v>
      </c>
      <c r="K1561" s="3" t="e">
        <f t="shared" si="497"/>
        <v>#N/A</v>
      </c>
      <c r="L1561" s="3" t="e">
        <f t="shared" si="487"/>
        <v>#N/A</v>
      </c>
      <c r="M1561" s="3" t="e">
        <f t="shared" si="488"/>
        <v>#N/A</v>
      </c>
      <c r="N1561" s="3" t="e">
        <f t="shared" si="489"/>
        <v>#N/A</v>
      </c>
      <c r="O1561" s="3" t="e">
        <f t="shared" si="506"/>
        <v>#N/A</v>
      </c>
      <c r="P1561" s="3" t="e">
        <f t="shared" si="506"/>
        <v>#N/A</v>
      </c>
      <c r="Q1561" s="3" t="e">
        <f t="shared" si="506"/>
        <v>#N/A</v>
      </c>
      <c r="R1561" s="3" t="e">
        <f t="shared" si="506"/>
        <v>#N/A</v>
      </c>
      <c r="S1561" s="3" t="e">
        <f t="shared" si="506"/>
        <v>#N/A</v>
      </c>
      <c r="T1561" s="3" t="e">
        <f t="shared" si="498"/>
        <v>#DIV/0!</v>
      </c>
      <c r="U1561" s="3">
        <f t="shared" si="499"/>
        <v>12.317307692307693</v>
      </c>
      <c r="V1561" s="2"/>
      <c r="W1561" t="s">
        <v>10045</v>
      </c>
      <c r="X1561">
        <v>1</v>
      </c>
      <c r="Y1561" s="4">
        <f t="shared" si="500"/>
        <v>2.564102564102564E-2</v>
      </c>
      <c r="AA1561" t="s">
        <v>12423</v>
      </c>
      <c r="AB1561">
        <v>1</v>
      </c>
      <c r="AC1561" s="4">
        <f t="shared" si="501"/>
        <v>2.1739130434782608E-2</v>
      </c>
      <c r="AE1561" t="s">
        <v>8244</v>
      </c>
      <c r="AF1561">
        <v>1</v>
      </c>
      <c r="AG1561" s="4">
        <f t="shared" si="502"/>
        <v>3.125E-2</v>
      </c>
      <c r="AI1561" t="s">
        <v>4913</v>
      </c>
      <c r="AJ1561">
        <v>1</v>
      </c>
      <c r="AK1561" s="4">
        <f t="shared" si="503"/>
        <v>3.3333333333333333E-2</v>
      </c>
      <c r="AM1561" t="s">
        <v>17921</v>
      </c>
      <c r="AN1561">
        <v>1</v>
      </c>
      <c r="AO1561" s="4">
        <f t="shared" si="504"/>
        <v>2.3255813953488372E-2</v>
      </c>
      <c r="AQ1561" t="s">
        <v>1574</v>
      </c>
      <c r="AR1561" s="8">
        <v>0</v>
      </c>
      <c r="AS1561">
        <f t="shared" si="490"/>
        <v>3</v>
      </c>
      <c r="AT1561" s="4">
        <f t="shared" si="505"/>
        <v>0</v>
      </c>
    </row>
    <row r="1562" spans="1:46">
      <c r="A1562" t="s">
        <v>1575</v>
      </c>
      <c r="B1562">
        <v>4</v>
      </c>
      <c r="C1562" s="3">
        <f t="shared" si="491"/>
        <v>1.0126582278481013E-2</v>
      </c>
      <c r="D1562" s="3">
        <f t="shared" si="492"/>
        <v>12.317307692307693</v>
      </c>
      <c r="E1562" s="2">
        <f t="shared" si="493"/>
        <v>0</v>
      </c>
      <c r="F1562" s="3">
        <f t="shared" si="494"/>
        <v>0</v>
      </c>
      <c r="G1562" t="s">
        <v>2763</v>
      </c>
      <c r="H1562">
        <v>1</v>
      </c>
      <c r="I1562" s="3">
        <f t="shared" si="495"/>
        <v>9.6153846153846159E-3</v>
      </c>
      <c r="J1562" s="3" t="e">
        <f t="shared" si="496"/>
        <v>#N/A</v>
      </c>
      <c r="K1562" s="3" t="e">
        <f t="shared" si="497"/>
        <v>#N/A</v>
      </c>
      <c r="L1562" s="3" t="e">
        <f t="shared" si="487"/>
        <v>#N/A</v>
      </c>
      <c r="M1562" s="3" t="e">
        <f t="shared" si="488"/>
        <v>#N/A</v>
      </c>
      <c r="N1562" s="3" t="e">
        <f t="shared" si="489"/>
        <v>#N/A</v>
      </c>
      <c r="O1562" s="3" t="e">
        <f t="shared" si="506"/>
        <v>#N/A</v>
      </c>
      <c r="P1562" s="3" t="e">
        <f t="shared" si="506"/>
        <v>#N/A</v>
      </c>
      <c r="Q1562" s="3" t="e">
        <f t="shared" si="506"/>
        <v>#N/A</v>
      </c>
      <c r="R1562" s="3" t="e">
        <f t="shared" si="506"/>
        <v>#N/A</v>
      </c>
      <c r="S1562" s="3" t="e">
        <f t="shared" si="506"/>
        <v>#N/A</v>
      </c>
      <c r="T1562" s="3" t="e">
        <f t="shared" si="498"/>
        <v>#DIV/0!</v>
      </c>
      <c r="U1562" s="3">
        <f t="shared" si="499"/>
        <v>12.317307692307693</v>
      </c>
      <c r="V1562" s="2"/>
      <c r="W1562" t="s">
        <v>2875</v>
      </c>
      <c r="X1562">
        <v>1</v>
      </c>
      <c r="Y1562" s="4">
        <f t="shared" si="500"/>
        <v>2.564102564102564E-2</v>
      </c>
      <c r="AA1562" t="s">
        <v>771</v>
      </c>
      <c r="AB1562">
        <v>1</v>
      </c>
      <c r="AC1562" s="4">
        <f t="shared" si="501"/>
        <v>2.1739130434782608E-2</v>
      </c>
      <c r="AE1562" t="s">
        <v>8508</v>
      </c>
      <c r="AF1562">
        <v>1</v>
      </c>
      <c r="AG1562" s="4">
        <f t="shared" si="502"/>
        <v>3.125E-2</v>
      </c>
      <c r="AI1562" t="s">
        <v>6293</v>
      </c>
      <c r="AJ1562">
        <v>1</v>
      </c>
      <c r="AK1562" s="4">
        <f t="shared" si="503"/>
        <v>3.3333333333333333E-2</v>
      </c>
      <c r="AM1562" t="s">
        <v>17922</v>
      </c>
      <c r="AN1562">
        <v>1</v>
      </c>
      <c r="AO1562" s="4">
        <f t="shared" si="504"/>
        <v>2.3255813953488372E-2</v>
      </c>
      <c r="AQ1562" t="s">
        <v>1575</v>
      </c>
      <c r="AR1562" s="8">
        <v>0</v>
      </c>
      <c r="AS1562">
        <f t="shared" si="490"/>
        <v>2</v>
      </c>
      <c r="AT1562" s="4">
        <f t="shared" si="505"/>
        <v>0</v>
      </c>
    </row>
    <row r="1563" spans="1:46">
      <c r="A1563" t="s">
        <v>1576</v>
      </c>
      <c r="B1563">
        <v>4</v>
      </c>
      <c r="C1563" s="3">
        <f t="shared" si="491"/>
        <v>1.0126582278481013E-2</v>
      </c>
      <c r="D1563" s="3">
        <f t="shared" si="492"/>
        <v>12.317307692307693</v>
      </c>
      <c r="E1563" s="2">
        <f t="shared" si="493"/>
        <v>0</v>
      </c>
      <c r="F1563" s="3">
        <f t="shared" si="494"/>
        <v>0</v>
      </c>
      <c r="G1563" t="s">
        <v>2762</v>
      </c>
      <c r="H1563">
        <v>1</v>
      </c>
      <c r="I1563" s="3">
        <f t="shared" si="495"/>
        <v>9.6153846153846159E-3</v>
      </c>
      <c r="J1563" s="3" t="e">
        <f t="shared" si="496"/>
        <v>#N/A</v>
      </c>
      <c r="K1563" s="3" t="e">
        <f t="shared" si="497"/>
        <v>#N/A</v>
      </c>
      <c r="L1563" s="3" t="e">
        <f t="shared" si="487"/>
        <v>#N/A</v>
      </c>
      <c r="M1563" s="3" t="e">
        <f t="shared" si="488"/>
        <v>#N/A</v>
      </c>
      <c r="N1563" s="3" t="e">
        <f t="shared" si="489"/>
        <v>#N/A</v>
      </c>
      <c r="O1563" s="3" t="e">
        <f t="shared" si="506"/>
        <v>#N/A</v>
      </c>
      <c r="P1563" s="3" t="e">
        <f t="shared" si="506"/>
        <v>#N/A</v>
      </c>
      <c r="Q1563" s="3" t="e">
        <f t="shared" si="506"/>
        <v>#N/A</v>
      </c>
      <c r="R1563" s="3" t="e">
        <f t="shared" si="506"/>
        <v>#N/A</v>
      </c>
      <c r="S1563" s="3" t="e">
        <f t="shared" si="506"/>
        <v>#N/A</v>
      </c>
      <c r="T1563" s="3" t="e">
        <f t="shared" si="498"/>
        <v>#DIV/0!</v>
      </c>
      <c r="U1563" s="3">
        <f t="shared" si="499"/>
        <v>12.317307692307693</v>
      </c>
      <c r="V1563" s="2"/>
      <c r="W1563" t="s">
        <v>10046</v>
      </c>
      <c r="X1563">
        <v>1</v>
      </c>
      <c r="Y1563" s="4">
        <f t="shared" si="500"/>
        <v>2.564102564102564E-2</v>
      </c>
      <c r="AA1563" t="s">
        <v>5036</v>
      </c>
      <c r="AB1563">
        <v>1</v>
      </c>
      <c r="AC1563" s="4">
        <f t="shared" si="501"/>
        <v>2.1739130434782608E-2</v>
      </c>
      <c r="AE1563" t="s">
        <v>8237</v>
      </c>
      <c r="AF1563">
        <v>1</v>
      </c>
      <c r="AG1563" s="4">
        <f t="shared" si="502"/>
        <v>3.125E-2</v>
      </c>
      <c r="AI1563" t="s">
        <v>14558</v>
      </c>
      <c r="AJ1563">
        <v>1</v>
      </c>
      <c r="AK1563" s="4">
        <f t="shared" si="503"/>
        <v>3.3333333333333333E-2</v>
      </c>
      <c r="AM1563" t="s">
        <v>17923</v>
      </c>
      <c r="AN1563">
        <v>1</v>
      </c>
      <c r="AO1563" s="4">
        <f t="shared" si="504"/>
        <v>2.3255813953488372E-2</v>
      </c>
      <c r="AQ1563" t="s">
        <v>1576</v>
      </c>
      <c r="AR1563" s="8">
        <v>0</v>
      </c>
      <c r="AS1563">
        <f t="shared" si="490"/>
        <v>2</v>
      </c>
      <c r="AT1563" s="4">
        <f t="shared" si="505"/>
        <v>0</v>
      </c>
    </row>
    <row r="1564" spans="1:46">
      <c r="A1564" t="s">
        <v>1577</v>
      </c>
      <c r="B1564">
        <v>4</v>
      </c>
      <c r="C1564" s="3">
        <f t="shared" si="491"/>
        <v>1.0126582278481013E-2</v>
      </c>
      <c r="D1564" s="3">
        <f t="shared" si="492"/>
        <v>12.317307692307693</v>
      </c>
      <c r="E1564" s="2">
        <f t="shared" si="493"/>
        <v>0</v>
      </c>
      <c r="F1564" s="3">
        <f t="shared" si="494"/>
        <v>0</v>
      </c>
      <c r="G1564" t="s">
        <v>2761</v>
      </c>
      <c r="H1564">
        <v>1</v>
      </c>
      <c r="I1564" s="3">
        <f t="shared" si="495"/>
        <v>9.6153846153846159E-3</v>
      </c>
      <c r="J1564" s="3" t="e">
        <f t="shared" si="496"/>
        <v>#N/A</v>
      </c>
      <c r="K1564" s="3" t="e">
        <f t="shared" si="497"/>
        <v>#N/A</v>
      </c>
      <c r="L1564" s="3" t="e">
        <f t="shared" si="487"/>
        <v>#N/A</v>
      </c>
      <c r="M1564" s="3" t="e">
        <f t="shared" si="488"/>
        <v>#N/A</v>
      </c>
      <c r="N1564" s="3" t="e">
        <f t="shared" si="489"/>
        <v>#N/A</v>
      </c>
      <c r="O1564" s="3" t="e">
        <f t="shared" si="506"/>
        <v>#N/A</v>
      </c>
      <c r="P1564" s="3" t="e">
        <f t="shared" si="506"/>
        <v>#N/A</v>
      </c>
      <c r="Q1564" s="3" t="e">
        <f t="shared" si="506"/>
        <v>#N/A</v>
      </c>
      <c r="R1564" s="3" t="e">
        <f t="shared" si="506"/>
        <v>#N/A</v>
      </c>
      <c r="S1564" s="3" t="e">
        <f t="shared" si="506"/>
        <v>#N/A</v>
      </c>
      <c r="T1564" s="3" t="e">
        <f t="shared" si="498"/>
        <v>#DIV/0!</v>
      </c>
      <c r="U1564" s="3">
        <f t="shared" si="499"/>
        <v>12.317307692307693</v>
      </c>
      <c r="V1564" s="2"/>
      <c r="W1564" t="s">
        <v>10047</v>
      </c>
      <c r="X1564">
        <v>1</v>
      </c>
      <c r="Y1564" s="4">
        <f t="shared" si="500"/>
        <v>2.564102564102564E-2</v>
      </c>
      <c r="AA1564" t="s">
        <v>12424</v>
      </c>
      <c r="AB1564">
        <v>1</v>
      </c>
      <c r="AC1564" s="4">
        <f t="shared" si="501"/>
        <v>2.1739130434782608E-2</v>
      </c>
      <c r="AE1564" t="s">
        <v>8502</v>
      </c>
      <c r="AF1564">
        <v>1</v>
      </c>
      <c r="AG1564" s="4">
        <f t="shared" si="502"/>
        <v>3.125E-2</v>
      </c>
      <c r="AI1564" t="s">
        <v>14557</v>
      </c>
      <c r="AJ1564">
        <v>1</v>
      </c>
      <c r="AK1564" s="4">
        <f t="shared" si="503"/>
        <v>3.3333333333333333E-2</v>
      </c>
      <c r="AM1564" t="s">
        <v>17924</v>
      </c>
      <c r="AN1564">
        <v>1</v>
      </c>
      <c r="AO1564" s="4">
        <f t="shared" si="504"/>
        <v>2.3255813953488372E-2</v>
      </c>
      <c r="AQ1564" t="s">
        <v>1577</v>
      </c>
      <c r="AR1564" s="8">
        <v>0</v>
      </c>
      <c r="AS1564">
        <f t="shared" si="490"/>
        <v>2</v>
      </c>
      <c r="AT1564" s="4">
        <f t="shared" si="505"/>
        <v>0</v>
      </c>
    </row>
    <row r="1565" spans="1:46">
      <c r="A1565" t="s">
        <v>1578</v>
      </c>
      <c r="B1565">
        <v>4</v>
      </c>
      <c r="C1565" s="3">
        <f t="shared" si="491"/>
        <v>1.0126582278481013E-2</v>
      </c>
      <c r="D1565" s="3">
        <f t="shared" si="492"/>
        <v>12.317307692307693</v>
      </c>
      <c r="E1565" s="2">
        <f t="shared" si="493"/>
        <v>0</v>
      </c>
      <c r="F1565" s="3">
        <f t="shared" si="494"/>
        <v>0</v>
      </c>
      <c r="G1565" t="s">
        <v>2760</v>
      </c>
      <c r="H1565">
        <v>1</v>
      </c>
      <c r="I1565" s="3">
        <f t="shared" si="495"/>
        <v>9.6153846153846159E-3</v>
      </c>
      <c r="J1565" s="3" t="e">
        <f t="shared" si="496"/>
        <v>#N/A</v>
      </c>
      <c r="K1565" s="3" t="e">
        <f t="shared" si="497"/>
        <v>#N/A</v>
      </c>
      <c r="L1565" s="3" t="e">
        <f t="shared" si="487"/>
        <v>#N/A</v>
      </c>
      <c r="M1565" s="3" t="e">
        <f t="shared" si="488"/>
        <v>#N/A</v>
      </c>
      <c r="N1565" s="3" t="e">
        <f t="shared" si="489"/>
        <v>#N/A</v>
      </c>
      <c r="O1565" s="3" t="e">
        <f t="shared" si="506"/>
        <v>#N/A</v>
      </c>
      <c r="P1565" s="3" t="e">
        <f t="shared" si="506"/>
        <v>#N/A</v>
      </c>
      <c r="Q1565" s="3" t="e">
        <f t="shared" si="506"/>
        <v>#N/A</v>
      </c>
      <c r="R1565" s="3" t="e">
        <f t="shared" si="506"/>
        <v>#N/A</v>
      </c>
      <c r="S1565" s="3" t="e">
        <f t="shared" si="506"/>
        <v>#N/A</v>
      </c>
      <c r="T1565" s="3" t="e">
        <f t="shared" si="498"/>
        <v>#DIV/0!</v>
      </c>
      <c r="U1565" s="3">
        <f t="shared" si="499"/>
        <v>12.317307692307693</v>
      </c>
      <c r="V1565" s="2"/>
      <c r="W1565" t="s">
        <v>10048</v>
      </c>
      <c r="X1565">
        <v>1</v>
      </c>
      <c r="Y1565" s="4">
        <f t="shared" si="500"/>
        <v>2.564102564102564E-2</v>
      </c>
      <c r="AA1565" t="s">
        <v>12425</v>
      </c>
      <c r="AB1565">
        <v>1</v>
      </c>
      <c r="AC1565" s="4">
        <f t="shared" si="501"/>
        <v>2.1739130434782608E-2</v>
      </c>
      <c r="AE1565" t="s">
        <v>8514</v>
      </c>
      <c r="AF1565">
        <v>1</v>
      </c>
      <c r="AG1565" s="4">
        <f t="shared" si="502"/>
        <v>3.125E-2</v>
      </c>
      <c r="AI1565" t="s">
        <v>16037</v>
      </c>
      <c r="AJ1565">
        <v>1</v>
      </c>
      <c r="AK1565" s="4">
        <f t="shared" si="503"/>
        <v>3.3333333333333333E-2</v>
      </c>
      <c r="AM1565" t="s">
        <v>17925</v>
      </c>
      <c r="AN1565">
        <v>1</v>
      </c>
      <c r="AO1565" s="4">
        <f t="shared" si="504"/>
        <v>2.3255813953488372E-2</v>
      </c>
      <c r="AQ1565" t="s">
        <v>1578</v>
      </c>
      <c r="AR1565" s="8">
        <v>0</v>
      </c>
      <c r="AS1565">
        <f t="shared" si="490"/>
        <v>2</v>
      </c>
      <c r="AT1565" s="4">
        <f t="shared" si="505"/>
        <v>0</v>
      </c>
    </row>
    <row r="1566" spans="1:46">
      <c r="A1566" t="s">
        <v>1579</v>
      </c>
      <c r="B1566">
        <v>4</v>
      </c>
      <c r="C1566" s="3">
        <f t="shared" si="491"/>
        <v>1.0126582278481013E-2</v>
      </c>
      <c r="D1566" s="3">
        <f t="shared" si="492"/>
        <v>0.75000000000000011</v>
      </c>
      <c r="E1566" s="2">
        <f t="shared" si="493"/>
        <v>0</v>
      </c>
      <c r="F1566" s="3">
        <f t="shared" si="494"/>
        <v>0</v>
      </c>
      <c r="G1566" t="s">
        <v>2768</v>
      </c>
      <c r="H1566">
        <v>1</v>
      </c>
      <c r="I1566" s="3">
        <f t="shared" si="495"/>
        <v>9.6153846153846159E-3</v>
      </c>
      <c r="J1566" s="3">
        <f t="shared" si="496"/>
        <v>2.564102564102564E-2</v>
      </c>
      <c r="K1566" s="3">
        <f t="shared" si="497"/>
        <v>2.1739130434782608E-2</v>
      </c>
      <c r="L1566" s="3">
        <f t="shared" si="487"/>
        <v>3.125E-2</v>
      </c>
      <c r="M1566" s="3">
        <f t="shared" si="488"/>
        <v>6.6666666666666666E-2</v>
      </c>
      <c r="N1566" s="3">
        <f t="shared" si="489"/>
        <v>4.6511627906976744E-2</v>
      </c>
      <c r="O1566" s="3">
        <f t="shared" si="506"/>
        <v>0.37500000000000006</v>
      </c>
      <c r="P1566" s="3">
        <f t="shared" si="506"/>
        <v>0.44230769230769235</v>
      </c>
      <c r="Q1566" s="3">
        <f t="shared" si="506"/>
        <v>0.30769230769230771</v>
      </c>
      <c r="R1566" s="3">
        <f t="shared" si="506"/>
        <v>0.14423076923076925</v>
      </c>
      <c r="S1566" s="3">
        <f t="shared" si="506"/>
        <v>0.20673076923076925</v>
      </c>
      <c r="T1566" s="3">
        <f t="shared" si="498"/>
        <v>0.29519230769230764</v>
      </c>
      <c r="U1566" s="3">
        <f t="shared" si="499"/>
        <v>0.29519230769230764</v>
      </c>
      <c r="V1566" s="2"/>
      <c r="W1566" t="s">
        <v>10049</v>
      </c>
      <c r="X1566">
        <v>1</v>
      </c>
      <c r="Y1566" s="4">
        <f t="shared" si="500"/>
        <v>2.564102564102564E-2</v>
      </c>
      <c r="AA1566" t="s">
        <v>12426</v>
      </c>
      <c r="AB1566">
        <v>1</v>
      </c>
      <c r="AC1566" s="4">
        <f t="shared" si="501"/>
        <v>2.1739130434782608E-2</v>
      </c>
      <c r="AE1566" t="s">
        <v>8513</v>
      </c>
      <c r="AF1566">
        <v>1</v>
      </c>
      <c r="AG1566" s="4">
        <f t="shared" si="502"/>
        <v>3.125E-2</v>
      </c>
      <c r="AI1566" t="s">
        <v>16038</v>
      </c>
      <c r="AJ1566">
        <v>1</v>
      </c>
      <c r="AK1566" s="4">
        <f t="shared" si="503"/>
        <v>3.3333333333333333E-2</v>
      </c>
      <c r="AM1566" t="s">
        <v>17926</v>
      </c>
      <c r="AN1566">
        <v>1</v>
      </c>
      <c r="AO1566" s="4">
        <f t="shared" si="504"/>
        <v>2.3255813953488372E-2</v>
      </c>
      <c r="AQ1566" t="s">
        <v>1579</v>
      </c>
      <c r="AR1566" s="8">
        <v>0</v>
      </c>
      <c r="AS1566">
        <f t="shared" si="490"/>
        <v>2</v>
      </c>
      <c r="AT1566" s="4">
        <f t="shared" si="505"/>
        <v>0</v>
      </c>
    </row>
    <row r="1567" spans="1:46">
      <c r="A1567" t="s">
        <v>1580</v>
      </c>
      <c r="B1567">
        <v>4</v>
      </c>
      <c r="C1567" s="3">
        <f t="shared" si="491"/>
        <v>1.0126582278481013E-2</v>
      </c>
      <c r="D1567" s="3">
        <f t="shared" si="492"/>
        <v>12.317307692307693</v>
      </c>
      <c r="E1567" s="2">
        <f t="shared" si="493"/>
        <v>0</v>
      </c>
      <c r="F1567" s="3">
        <f t="shared" si="494"/>
        <v>0</v>
      </c>
      <c r="G1567" t="s">
        <v>2767</v>
      </c>
      <c r="H1567">
        <v>1</v>
      </c>
      <c r="I1567" s="3">
        <f t="shared" si="495"/>
        <v>9.6153846153846159E-3</v>
      </c>
      <c r="J1567" s="3" t="e">
        <f t="shared" si="496"/>
        <v>#N/A</v>
      </c>
      <c r="K1567" s="3" t="e">
        <f t="shared" si="497"/>
        <v>#N/A</v>
      </c>
      <c r="L1567" s="3" t="e">
        <f t="shared" si="487"/>
        <v>#N/A</v>
      </c>
      <c r="M1567" s="3" t="e">
        <f t="shared" si="488"/>
        <v>#N/A</v>
      </c>
      <c r="N1567" s="3" t="e">
        <f t="shared" si="489"/>
        <v>#N/A</v>
      </c>
      <c r="O1567" s="3" t="e">
        <f t="shared" si="506"/>
        <v>#N/A</v>
      </c>
      <c r="P1567" s="3" t="e">
        <f t="shared" si="506"/>
        <v>#N/A</v>
      </c>
      <c r="Q1567" s="3" t="e">
        <f t="shared" si="506"/>
        <v>#N/A</v>
      </c>
      <c r="R1567" s="3" t="e">
        <f t="shared" si="506"/>
        <v>#N/A</v>
      </c>
      <c r="S1567" s="3" t="e">
        <f t="shared" si="506"/>
        <v>#N/A</v>
      </c>
      <c r="T1567" s="3" t="e">
        <f t="shared" si="498"/>
        <v>#DIV/0!</v>
      </c>
      <c r="U1567" s="3">
        <f t="shared" si="499"/>
        <v>12.317307692307693</v>
      </c>
      <c r="V1567" s="2"/>
      <c r="W1567" t="s">
        <v>10050</v>
      </c>
      <c r="X1567">
        <v>1</v>
      </c>
      <c r="Y1567" s="4">
        <f t="shared" si="500"/>
        <v>2.564102564102564E-2</v>
      </c>
      <c r="AA1567" t="s">
        <v>12427</v>
      </c>
      <c r="AB1567">
        <v>1</v>
      </c>
      <c r="AC1567" s="4">
        <f t="shared" si="501"/>
        <v>2.1739130434782608E-2</v>
      </c>
      <c r="AE1567" t="s">
        <v>8248</v>
      </c>
      <c r="AF1567">
        <v>1</v>
      </c>
      <c r="AG1567" s="4">
        <f t="shared" si="502"/>
        <v>3.125E-2</v>
      </c>
      <c r="AI1567" t="s">
        <v>16039</v>
      </c>
      <c r="AJ1567">
        <v>1</v>
      </c>
      <c r="AK1567" s="4">
        <f t="shared" si="503"/>
        <v>3.3333333333333333E-2</v>
      </c>
      <c r="AM1567" t="s">
        <v>17927</v>
      </c>
      <c r="AN1567">
        <v>1</v>
      </c>
      <c r="AO1567" s="4">
        <f t="shared" si="504"/>
        <v>2.3255813953488372E-2</v>
      </c>
      <c r="AQ1567" t="s">
        <v>1580</v>
      </c>
      <c r="AR1567" s="8">
        <v>0</v>
      </c>
      <c r="AS1567">
        <f t="shared" si="490"/>
        <v>2</v>
      </c>
      <c r="AT1567" s="4">
        <f t="shared" si="505"/>
        <v>0</v>
      </c>
    </row>
    <row r="1568" spans="1:46">
      <c r="A1568" t="s">
        <v>1581</v>
      </c>
      <c r="B1568">
        <v>4</v>
      </c>
      <c r="C1568" s="3">
        <f t="shared" si="491"/>
        <v>1.0126582278481013E-2</v>
      </c>
      <c r="D1568" s="3">
        <f t="shared" si="492"/>
        <v>12.317307692307693</v>
      </c>
      <c r="E1568" s="2">
        <f t="shared" si="493"/>
        <v>0</v>
      </c>
      <c r="F1568" s="3">
        <f t="shared" si="494"/>
        <v>0</v>
      </c>
      <c r="G1568" t="s">
        <v>2765</v>
      </c>
      <c r="H1568">
        <v>1</v>
      </c>
      <c r="I1568" s="3">
        <f t="shared" si="495"/>
        <v>9.6153846153846159E-3</v>
      </c>
      <c r="J1568" s="3" t="e">
        <f t="shared" si="496"/>
        <v>#N/A</v>
      </c>
      <c r="K1568" s="3" t="e">
        <f t="shared" si="497"/>
        <v>#N/A</v>
      </c>
      <c r="L1568" s="3" t="e">
        <f t="shared" si="487"/>
        <v>#N/A</v>
      </c>
      <c r="M1568" s="3" t="e">
        <f t="shared" si="488"/>
        <v>#N/A</v>
      </c>
      <c r="N1568" s="3" t="e">
        <f t="shared" si="489"/>
        <v>#N/A</v>
      </c>
      <c r="O1568" s="3" t="e">
        <f t="shared" si="506"/>
        <v>#N/A</v>
      </c>
      <c r="P1568" s="3" t="e">
        <f t="shared" si="506"/>
        <v>#N/A</v>
      </c>
      <c r="Q1568" s="3" t="e">
        <f t="shared" si="506"/>
        <v>#N/A</v>
      </c>
      <c r="R1568" s="3" t="e">
        <f t="shared" si="506"/>
        <v>#N/A</v>
      </c>
      <c r="S1568" s="3" t="e">
        <f t="shared" si="506"/>
        <v>#N/A</v>
      </c>
      <c r="T1568" s="3" t="e">
        <f t="shared" si="498"/>
        <v>#DIV/0!</v>
      </c>
      <c r="U1568" s="3">
        <f t="shared" si="499"/>
        <v>12.317307692307693</v>
      </c>
      <c r="V1568" s="2"/>
      <c r="W1568" t="s">
        <v>10051</v>
      </c>
      <c r="X1568">
        <v>1</v>
      </c>
      <c r="Y1568" s="4">
        <f t="shared" si="500"/>
        <v>2.564102564102564E-2</v>
      </c>
      <c r="AA1568" t="s">
        <v>12428</v>
      </c>
      <c r="AB1568">
        <v>1</v>
      </c>
      <c r="AC1568" s="4">
        <f t="shared" si="501"/>
        <v>2.1739130434782608E-2</v>
      </c>
      <c r="AE1568" t="s">
        <v>8524</v>
      </c>
      <c r="AF1568">
        <v>1</v>
      </c>
      <c r="AG1568" s="4">
        <f t="shared" si="502"/>
        <v>3.125E-2</v>
      </c>
      <c r="AI1568" t="s">
        <v>16040</v>
      </c>
      <c r="AJ1568">
        <v>1</v>
      </c>
      <c r="AK1568" s="4">
        <f t="shared" si="503"/>
        <v>3.3333333333333333E-2</v>
      </c>
      <c r="AM1568" t="s">
        <v>17928</v>
      </c>
      <c r="AN1568">
        <v>1</v>
      </c>
      <c r="AO1568" s="4">
        <f t="shared" si="504"/>
        <v>2.3255813953488372E-2</v>
      </c>
      <c r="AQ1568" t="s">
        <v>1581</v>
      </c>
      <c r="AR1568" s="8">
        <v>0</v>
      </c>
      <c r="AS1568">
        <f t="shared" si="490"/>
        <v>2</v>
      </c>
      <c r="AT1568" s="4">
        <f t="shared" si="505"/>
        <v>0</v>
      </c>
    </row>
    <row r="1569" spans="1:46">
      <c r="A1569" t="s">
        <v>1582</v>
      </c>
      <c r="B1569">
        <v>4</v>
      </c>
      <c r="C1569" s="3">
        <f t="shared" si="491"/>
        <v>1.0126582278481013E-2</v>
      </c>
      <c r="D1569" s="3">
        <f t="shared" si="492"/>
        <v>0.72115384615384615</v>
      </c>
      <c r="E1569" s="2">
        <f t="shared" si="493"/>
        <v>0</v>
      </c>
      <c r="F1569" s="3">
        <f t="shared" si="494"/>
        <v>0</v>
      </c>
      <c r="G1569" t="s">
        <v>2764</v>
      </c>
      <c r="H1569">
        <v>1</v>
      </c>
      <c r="I1569" s="3">
        <f t="shared" si="495"/>
        <v>9.6153846153846159E-3</v>
      </c>
      <c r="J1569" s="3">
        <f t="shared" si="496"/>
        <v>5.128205128205128E-2</v>
      </c>
      <c r="K1569" s="3">
        <f t="shared" si="497"/>
        <v>2.1739130434782608E-2</v>
      </c>
      <c r="L1569" s="3">
        <f t="shared" si="487"/>
        <v>3.125E-2</v>
      </c>
      <c r="M1569" s="3">
        <f t="shared" si="488"/>
        <v>6.6666666666666666E-2</v>
      </c>
      <c r="N1569" s="3">
        <f t="shared" si="489"/>
        <v>4.6511627906976744E-2</v>
      </c>
      <c r="O1569" s="3">
        <f t="shared" si="506"/>
        <v>0.18750000000000003</v>
      </c>
      <c r="P1569" s="3">
        <f t="shared" si="506"/>
        <v>0.44230769230769235</v>
      </c>
      <c r="Q1569" s="3">
        <f t="shared" si="506"/>
        <v>0.30769230769230771</v>
      </c>
      <c r="R1569" s="3">
        <f t="shared" si="506"/>
        <v>0.14423076923076925</v>
      </c>
      <c r="S1569" s="3">
        <f t="shared" si="506"/>
        <v>0.20673076923076925</v>
      </c>
      <c r="T1569" s="3">
        <f t="shared" si="498"/>
        <v>0.25769230769230772</v>
      </c>
      <c r="U1569" s="3">
        <f t="shared" si="499"/>
        <v>0.25769230769230772</v>
      </c>
      <c r="V1569" s="2"/>
      <c r="W1569" t="s">
        <v>10052</v>
      </c>
      <c r="X1569">
        <v>1</v>
      </c>
      <c r="Y1569" s="4">
        <f t="shared" si="500"/>
        <v>2.564102564102564E-2</v>
      </c>
      <c r="AA1569" t="s">
        <v>12429</v>
      </c>
      <c r="AB1569">
        <v>1</v>
      </c>
      <c r="AC1569" s="4">
        <f t="shared" si="501"/>
        <v>2.1739130434782608E-2</v>
      </c>
      <c r="AE1569" t="s">
        <v>8251</v>
      </c>
      <c r="AF1569">
        <v>1</v>
      </c>
      <c r="AG1569" s="4">
        <f t="shared" si="502"/>
        <v>3.125E-2</v>
      </c>
      <c r="AI1569" t="s">
        <v>16041</v>
      </c>
      <c r="AJ1569">
        <v>1</v>
      </c>
      <c r="AK1569" s="4">
        <f t="shared" si="503"/>
        <v>3.3333333333333333E-2</v>
      </c>
      <c r="AM1569" t="s">
        <v>17929</v>
      </c>
      <c r="AN1569">
        <v>1</v>
      </c>
      <c r="AO1569" s="4">
        <f t="shared" si="504"/>
        <v>2.3255813953488372E-2</v>
      </c>
      <c r="AQ1569" t="s">
        <v>1582</v>
      </c>
      <c r="AR1569" s="8">
        <v>0</v>
      </c>
      <c r="AS1569">
        <f t="shared" si="490"/>
        <v>3</v>
      </c>
      <c r="AT1569" s="4">
        <f t="shared" si="505"/>
        <v>0</v>
      </c>
    </row>
    <row r="1570" spans="1:46">
      <c r="A1570" t="s">
        <v>1583</v>
      </c>
      <c r="B1570">
        <v>4</v>
      </c>
      <c r="C1570" s="3">
        <f t="shared" si="491"/>
        <v>1.0126582278481013E-2</v>
      </c>
      <c r="D1570" s="3">
        <f t="shared" si="492"/>
        <v>0.69038461538461537</v>
      </c>
      <c r="E1570" s="2">
        <f t="shared" si="493"/>
        <v>0</v>
      </c>
      <c r="F1570" s="3">
        <f t="shared" si="494"/>
        <v>0</v>
      </c>
      <c r="G1570" t="s">
        <v>2766</v>
      </c>
      <c r="H1570">
        <v>1</v>
      </c>
      <c r="I1570" s="3">
        <f t="shared" si="495"/>
        <v>9.6153846153846159E-3</v>
      </c>
      <c r="J1570" s="3" t="e">
        <f t="shared" si="496"/>
        <v>#N/A</v>
      </c>
      <c r="K1570" s="3" t="e">
        <f t="shared" si="497"/>
        <v>#N/A</v>
      </c>
      <c r="L1570" s="3" t="e">
        <f t="shared" si="487"/>
        <v>#N/A</v>
      </c>
      <c r="M1570" s="3" t="e">
        <f t="shared" si="488"/>
        <v>#N/A</v>
      </c>
      <c r="N1570" s="3" t="e">
        <f t="shared" si="489"/>
        <v>#N/A</v>
      </c>
      <c r="O1570" s="3" t="e">
        <f t="shared" si="506"/>
        <v>#N/A</v>
      </c>
      <c r="P1570" s="3" t="e">
        <f t="shared" si="506"/>
        <v>#N/A</v>
      </c>
      <c r="Q1570" s="3" t="e">
        <f t="shared" si="506"/>
        <v>#N/A</v>
      </c>
      <c r="R1570" s="3" t="e">
        <f t="shared" si="506"/>
        <v>#N/A</v>
      </c>
      <c r="S1570" s="3" t="e">
        <f t="shared" si="506"/>
        <v>#N/A</v>
      </c>
      <c r="T1570" s="3" t="e">
        <f t="shared" si="498"/>
        <v>#DIV/0!</v>
      </c>
      <c r="U1570" s="3">
        <f t="shared" si="499"/>
        <v>12.317307692307693</v>
      </c>
      <c r="V1570" s="2"/>
      <c r="W1570" t="s">
        <v>10053</v>
      </c>
      <c r="X1570">
        <v>1</v>
      </c>
      <c r="Y1570" s="4">
        <f t="shared" si="500"/>
        <v>2.564102564102564E-2</v>
      </c>
      <c r="AA1570" t="s">
        <v>249</v>
      </c>
      <c r="AB1570">
        <v>1</v>
      </c>
      <c r="AC1570" s="4">
        <f t="shared" si="501"/>
        <v>2.1739130434782608E-2</v>
      </c>
      <c r="AE1570" t="s">
        <v>8522</v>
      </c>
      <c r="AF1570">
        <v>1</v>
      </c>
      <c r="AG1570" s="4">
        <f t="shared" si="502"/>
        <v>3.125E-2</v>
      </c>
      <c r="AI1570" t="s">
        <v>16042</v>
      </c>
      <c r="AJ1570">
        <v>1</v>
      </c>
      <c r="AK1570" s="4">
        <f t="shared" si="503"/>
        <v>3.3333333333333333E-2</v>
      </c>
      <c r="AM1570" t="s">
        <v>17930</v>
      </c>
      <c r="AN1570">
        <v>1</v>
      </c>
      <c r="AO1570" s="4">
        <f t="shared" si="504"/>
        <v>2.3255813953488372E-2</v>
      </c>
      <c r="AQ1570" t="s">
        <v>1583</v>
      </c>
      <c r="AR1570" s="8">
        <v>0</v>
      </c>
      <c r="AS1570">
        <f t="shared" si="490"/>
        <v>3</v>
      </c>
      <c r="AT1570" s="4">
        <f t="shared" si="505"/>
        <v>0</v>
      </c>
    </row>
    <row r="1571" spans="1:46">
      <c r="A1571" t="s">
        <v>1584</v>
      </c>
      <c r="B1571">
        <v>4</v>
      </c>
      <c r="C1571" s="3">
        <f t="shared" si="491"/>
        <v>1.0126582278481013E-2</v>
      </c>
      <c r="D1571" s="3">
        <f t="shared" si="492"/>
        <v>12.317307692307693</v>
      </c>
      <c r="E1571" s="2">
        <f t="shared" si="493"/>
        <v>0</v>
      </c>
      <c r="F1571" s="3">
        <f t="shared" si="494"/>
        <v>0</v>
      </c>
      <c r="G1571" t="s">
        <v>4270</v>
      </c>
      <c r="H1571">
        <v>1</v>
      </c>
      <c r="I1571" s="3">
        <f t="shared" si="495"/>
        <v>9.6153846153846159E-3</v>
      </c>
      <c r="J1571" s="3" t="e">
        <f t="shared" si="496"/>
        <v>#N/A</v>
      </c>
      <c r="K1571" s="3" t="e">
        <f t="shared" si="497"/>
        <v>#N/A</v>
      </c>
      <c r="L1571" s="3" t="e">
        <f t="shared" si="487"/>
        <v>#N/A</v>
      </c>
      <c r="M1571" s="3" t="e">
        <f t="shared" si="488"/>
        <v>#N/A</v>
      </c>
      <c r="N1571" s="3" t="e">
        <f t="shared" si="489"/>
        <v>#N/A</v>
      </c>
      <c r="O1571" s="3" t="e">
        <f t="shared" si="506"/>
        <v>#N/A</v>
      </c>
      <c r="P1571" s="3" t="e">
        <f t="shared" si="506"/>
        <v>#N/A</v>
      </c>
      <c r="Q1571" s="3" t="e">
        <f t="shared" si="506"/>
        <v>#N/A</v>
      </c>
      <c r="R1571" s="3" t="e">
        <f t="shared" si="506"/>
        <v>#N/A</v>
      </c>
      <c r="S1571" s="3" t="e">
        <f t="shared" si="506"/>
        <v>#N/A</v>
      </c>
      <c r="T1571" s="3" t="e">
        <f t="shared" si="498"/>
        <v>#DIV/0!</v>
      </c>
      <c r="U1571" s="3">
        <f t="shared" si="499"/>
        <v>12.317307692307693</v>
      </c>
      <c r="V1571" s="2"/>
      <c r="W1571" t="s">
        <v>10054</v>
      </c>
      <c r="X1571">
        <v>1</v>
      </c>
      <c r="Y1571" s="4">
        <f t="shared" si="500"/>
        <v>2.564102564102564E-2</v>
      </c>
      <c r="AA1571" t="s">
        <v>247</v>
      </c>
      <c r="AB1571">
        <v>1</v>
      </c>
      <c r="AC1571" s="4">
        <f t="shared" si="501"/>
        <v>2.1739130434782608E-2</v>
      </c>
      <c r="AE1571" t="s">
        <v>8253</v>
      </c>
      <c r="AF1571">
        <v>1</v>
      </c>
      <c r="AG1571" s="4">
        <f t="shared" si="502"/>
        <v>3.125E-2</v>
      </c>
      <c r="AI1571" t="s">
        <v>16043</v>
      </c>
      <c r="AJ1571">
        <v>1</v>
      </c>
      <c r="AK1571" s="4">
        <f t="shared" si="503"/>
        <v>3.3333333333333333E-2</v>
      </c>
      <c r="AM1571" t="s">
        <v>17931</v>
      </c>
      <c r="AN1571">
        <v>1</v>
      </c>
      <c r="AO1571" s="4">
        <f t="shared" si="504"/>
        <v>2.3255813953488372E-2</v>
      </c>
      <c r="AQ1571" t="s">
        <v>1584</v>
      </c>
      <c r="AR1571" s="8">
        <v>0</v>
      </c>
      <c r="AS1571">
        <f t="shared" si="490"/>
        <v>2</v>
      </c>
      <c r="AT1571" s="4">
        <f t="shared" si="505"/>
        <v>0</v>
      </c>
    </row>
    <row r="1572" spans="1:46">
      <c r="A1572" t="s">
        <v>1585</v>
      </c>
      <c r="B1572">
        <v>4</v>
      </c>
      <c r="C1572" s="3">
        <f t="shared" si="491"/>
        <v>1.0126582278481013E-2</v>
      </c>
      <c r="D1572" s="3">
        <f t="shared" si="492"/>
        <v>12.317307692307693</v>
      </c>
      <c r="E1572" s="2">
        <f t="shared" si="493"/>
        <v>0</v>
      </c>
      <c r="F1572" s="3">
        <f t="shared" si="494"/>
        <v>0</v>
      </c>
      <c r="G1572" t="s">
        <v>4269</v>
      </c>
      <c r="H1572">
        <v>1</v>
      </c>
      <c r="I1572" s="3">
        <f t="shared" si="495"/>
        <v>9.6153846153846159E-3</v>
      </c>
      <c r="J1572" s="3" t="e">
        <f t="shared" si="496"/>
        <v>#N/A</v>
      </c>
      <c r="K1572" s="3" t="e">
        <f t="shared" si="497"/>
        <v>#N/A</v>
      </c>
      <c r="L1572" s="3" t="e">
        <f t="shared" si="487"/>
        <v>#N/A</v>
      </c>
      <c r="M1572" s="3" t="e">
        <f t="shared" si="488"/>
        <v>#N/A</v>
      </c>
      <c r="N1572" s="3" t="e">
        <f t="shared" si="489"/>
        <v>#N/A</v>
      </c>
      <c r="O1572" s="3" t="e">
        <f t="shared" si="506"/>
        <v>#N/A</v>
      </c>
      <c r="P1572" s="3" t="e">
        <f t="shared" si="506"/>
        <v>#N/A</v>
      </c>
      <c r="Q1572" s="3" t="e">
        <f t="shared" si="506"/>
        <v>#N/A</v>
      </c>
      <c r="R1572" s="3" t="e">
        <f t="shared" si="506"/>
        <v>#N/A</v>
      </c>
      <c r="S1572" s="3" t="e">
        <f t="shared" si="506"/>
        <v>#N/A</v>
      </c>
      <c r="T1572" s="3" t="e">
        <f t="shared" si="498"/>
        <v>#DIV/0!</v>
      </c>
      <c r="U1572" s="3">
        <f t="shared" si="499"/>
        <v>12.317307692307693</v>
      </c>
      <c r="V1572" s="2"/>
      <c r="W1572" t="s">
        <v>10055</v>
      </c>
      <c r="X1572">
        <v>1</v>
      </c>
      <c r="Y1572" s="4">
        <f t="shared" si="500"/>
        <v>2.564102564102564E-2</v>
      </c>
      <c r="AA1572" t="s">
        <v>12430</v>
      </c>
      <c r="AB1572">
        <v>1</v>
      </c>
      <c r="AC1572" s="4">
        <f t="shared" si="501"/>
        <v>2.1739130434782608E-2</v>
      </c>
      <c r="AE1572" t="s">
        <v>8528</v>
      </c>
      <c r="AF1572">
        <v>1</v>
      </c>
      <c r="AG1572" s="4">
        <f t="shared" si="502"/>
        <v>3.125E-2</v>
      </c>
      <c r="AI1572" t="s">
        <v>3990</v>
      </c>
      <c r="AJ1572">
        <v>1</v>
      </c>
      <c r="AK1572" s="4">
        <f t="shared" si="503"/>
        <v>3.3333333333333333E-2</v>
      </c>
      <c r="AM1572" t="s">
        <v>17932</v>
      </c>
      <c r="AN1572">
        <v>1</v>
      </c>
      <c r="AO1572" s="4">
        <f t="shared" si="504"/>
        <v>2.3255813953488372E-2</v>
      </c>
      <c r="AQ1572" t="s">
        <v>1585</v>
      </c>
      <c r="AR1572" s="8">
        <v>0</v>
      </c>
      <c r="AS1572">
        <f t="shared" si="490"/>
        <v>2</v>
      </c>
      <c r="AT1572" s="4">
        <f t="shared" si="505"/>
        <v>0</v>
      </c>
    </row>
    <row r="1573" spans="1:46">
      <c r="A1573" t="s">
        <v>1586</v>
      </c>
      <c r="B1573">
        <v>4</v>
      </c>
      <c r="C1573" s="3">
        <f t="shared" si="491"/>
        <v>1.0126582278481013E-2</v>
      </c>
      <c r="D1573" s="3">
        <f t="shared" si="492"/>
        <v>0.640625</v>
      </c>
      <c r="E1573" s="2">
        <f t="shared" si="493"/>
        <v>0</v>
      </c>
      <c r="F1573" s="3">
        <f t="shared" si="494"/>
        <v>0</v>
      </c>
      <c r="G1573" t="s">
        <v>4273</v>
      </c>
      <c r="H1573">
        <v>1</v>
      </c>
      <c r="I1573" s="3">
        <f t="shared" si="495"/>
        <v>9.6153846153846159E-3</v>
      </c>
      <c r="J1573" s="3" t="e">
        <f t="shared" si="496"/>
        <v>#N/A</v>
      </c>
      <c r="K1573" s="3" t="e">
        <f t="shared" si="497"/>
        <v>#N/A</v>
      </c>
      <c r="L1573" s="3" t="e">
        <f t="shared" si="487"/>
        <v>#N/A</v>
      </c>
      <c r="M1573" s="3" t="e">
        <f t="shared" si="488"/>
        <v>#N/A</v>
      </c>
      <c r="N1573" s="3" t="e">
        <f t="shared" si="489"/>
        <v>#N/A</v>
      </c>
      <c r="O1573" s="3" t="e">
        <f t="shared" si="506"/>
        <v>#N/A</v>
      </c>
      <c r="P1573" s="3" t="e">
        <f t="shared" si="506"/>
        <v>#N/A</v>
      </c>
      <c r="Q1573" s="3" t="e">
        <f t="shared" si="506"/>
        <v>#N/A</v>
      </c>
      <c r="R1573" s="3" t="e">
        <f t="shared" si="506"/>
        <v>#N/A</v>
      </c>
      <c r="S1573" s="3" t="e">
        <f t="shared" si="506"/>
        <v>#N/A</v>
      </c>
      <c r="T1573" s="3" t="e">
        <f t="shared" si="498"/>
        <v>#DIV/0!</v>
      </c>
      <c r="U1573" s="3">
        <f t="shared" si="499"/>
        <v>12.317307692307693</v>
      </c>
      <c r="V1573" s="2"/>
      <c r="W1573" t="s">
        <v>10056</v>
      </c>
      <c r="X1573">
        <v>1</v>
      </c>
      <c r="Y1573" s="4">
        <f t="shared" si="500"/>
        <v>2.564102564102564E-2</v>
      </c>
      <c r="AA1573" t="s">
        <v>2095</v>
      </c>
      <c r="AB1573">
        <v>1</v>
      </c>
      <c r="AC1573" s="4">
        <f t="shared" si="501"/>
        <v>2.1739130434782608E-2</v>
      </c>
      <c r="AE1573" t="s">
        <v>8247</v>
      </c>
      <c r="AF1573">
        <v>1</v>
      </c>
      <c r="AG1573" s="4">
        <f t="shared" si="502"/>
        <v>3.125E-2</v>
      </c>
      <c r="AI1573" t="s">
        <v>16044</v>
      </c>
      <c r="AJ1573">
        <v>1</v>
      </c>
      <c r="AK1573" s="4">
        <f t="shared" si="503"/>
        <v>3.3333333333333333E-2</v>
      </c>
      <c r="AM1573" t="s">
        <v>17933</v>
      </c>
      <c r="AN1573">
        <v>1</v>
      </c>
      <c r="AO1573" s="4">
        <f t="shared" si="504"/>
        <v>2.3255813953488372E-2</v>
      </c>
      <c r="AQ1573" t="s">
        <v>1586</v>
      </c>
      <c r="AR1573" s="8">
        <v>0</v>
      </c>
      <c r="AS1573">
        <f t="shared" si="490"/>
        <v>3</v>
      </c>
      <c r="AT1573" s="4">
        <f t="shared" si="505"/>
        <v>0</v>
      </c>
    </row>
    <row r="1574" spans="1:46">
      <c r="A1574" t="s">
        <v>1587</v>
      </c>
      <c r="B1574">
        <v>4</v>
      </c>
      <c r="C1574" s="3">
        <f t="shared" si="491"/>
        <v>1.0126582278481013E-2</v>
      </c>
      <c r="D1574" s="3">
        <f t="shared" si="492"/>
        <v>12.317307692307693</v>
      </c>
      <c r="E1574" s="2">
        <f t="shared" si="493"/>
        <v>0</v>
      </c>
      <c r="F1574" s="3">
        <f t="shared" si="494"/>
        <v>0</v>
      </c>
      <c r="G1574" t="s">
        <v>4268</v>
      </c>
      <c r="H1574">
        <v>1</v>
      </c>
      <c r="I1574" s="3">
        <f t="shared" si="495"/>
        <v>9.6153846153846159E-3</v>
      </c>
      <c r="J1574" s="3" t="e">
        <f t="shared" si="496"/>
        <v>#N/A</v>
      </c>
      <c r="K1574" s="3" t="e">
        <f t="shared" si="497"/>
        <v>#N/A</v>
      </c>
      <c r="L1574" s="3" t="e">
        <f t="shared" si="487"/>
        <v>#N/A</v>
      </c>
      <c r="M1574" s="3" t="e">
        <f t="shared" si="488"/>
        <v>#N/A</v>
      </c>
      <c r="N1574" s="3" t="e">
        <f t="shared" si="489"/>
        <v>#N/A</v>
      </c>
      <c r="O1574" s="3" t="e">
        <f t="shared" si="506"/>
        <v>#N/A</v>
      </c>
      <c r="P1574" s="3" t="e">
        <f t="shared" si="506"/>
        <v>#N/A</v>
      </c>
      <c r="Q1574" s="3" t="e">
        <f t="shared" si="506"/>
        <v>#N/A</v>
      </c>
      <c r="R1574" s="3" t="e">
        <f t="shared" si="506"/>
        <v>#N/A</v>
      </c>
      <c r="S1574" s="3" t="e">
        <f t="shared" si="506"/>
        <v>#N/A</v>
      </c>
      <c r="T1574" s="3" t="e">
        <f t="shared" si="498"/>
        <v>#DIV/0!</v>
      </c>
      <c r="U1574" s="3">
        <f t="shared" si="499"/>
        <v>12.317307692307693</v>
      </c>
      <c r="V1574" s="2"/>
      <c r="W1574" t="s">
        <v>10057</v>
      </c>
      <c r="X1574">
        <v>1</v>
      </c>
      <c r="Y1574" s="4">
        <f t="shared" si="500"/>
        <v>2.564102564102564E-2</v>
      </c>
      <c r="AA1574" t="s">
        <v>1031</v>
      </c>
      <c r="AB1574">
        <v>1</v>
      </c>
      <c r="AC1574" s="4">
        <f t="shared" si="501"/>
        <v>2.1739130434782608E-2</v>
      </c>
      <c r="AE1574" t="s">
        <v>8254</v>
      </c>
      <c r="AF1574">
        <v>1</v>
      </c>
      <c r="AG1574" s="4">
        <f t="shared" si="502"/>
        <v>3.125E-2</v>
      </c>
      <c r="AI1574" t="s">
        <v>16045</v>
      </c>
      <c r="AJ1574">
        <v>1</v>
      </c>
      <c r="AK1574" s="4">
        <f t="shared" si="503"/>
        <v>3.3333333333333333E-2</v>
      </c>
      <c r="AM1574" t="s">
        <v>17934</v>
      </c>
      <c r="AN1574">
        <v>1</v>
      </c>
      <c r="AO1574" s="4">
        <f t="shared" si="504"/>
        <v>2.3255813953488372E-2</v>
      </c>
      <c r="AQ1574" t="s">
        <v>1587</v>
      </c>
      <c r="AR1574" s="8">
        <v>0</v>
      </c>
      <c r="AS1574">
        <f t="shared" si="490"/>
        <v>3</v>
      </c>
      <c r="AT1574" s="4">
        <f t="shared" si="505"/>
        <v>0</v>
      </c>
    </row>
    <row r="1575" spans="1:46">
      <c r="A1575" t="s">
        <v>1588</v>
      </c>
      <c r="B1575">
        <v>4</v>
      </c>
      <c r="C1575" s="3">
        <f t="shared" si="491"/>
        <v>1.0126582278481013E-2</v>
      </c>
      <c r="D1575" s="3">
        <f t="shared" si="492"/>
        <v>0.76282051282051289</v>
      </c>
      <c r="E1575" s="2">
        <f t="shared" si="493"/>
        <v>0</v>
      </c>
      <c r="F1575" s="3">
        <f t="shared" si="494"/>
        <v>0</v>
      </c>
      <c r="G1575" t="s">
        <v>4275</v>
      </c>
      <c r="H1575">
        <v>1</v>
      </c>
      <c r="I1575" s="3">
        <f t="shared" si="495"/>
        <v>9.6153846153846159E-3</v>
      </c>
      <c r="J1575" s="3" t="e">
        <f t="shared" si="496"/>
        <v>#N/A</v>
      </c>
      <c r="K1575" s="3" t="e">
        <f t="shared" si="497"/>
        <v>#N/A</v>
      </c>
      <c r="L1575" s="3" t="e">
        <f t="shared" si="487"/>
        <v>#N/A</v>
      </c>
      <c r="M1575" s="3" t="e">
        <f t="shared" si="488"/>
        <v>#N/A</v>
      </c>
      <c r="N1575" s="3">
        <f t="shared" si="489"/>
        <v>2.3255813953488372E-2</v>
      </c>
      <c r="O1575" s="3" t="e">
        <f t="shared" si="506"/>
        <v>#N/A</v>
      </c>
      <c r="P1575" s="3" t="e">
        <f t="shared" si="506"/>
        <v>#N/A</v>
      </c>
      <c r="Q1575" s="3" t="e">
        <f t="shared" si="506"/>
        <v>#N/A</v>
      </c>
      <c r="R1575" s="3" t="e">
        <f t="shared" si="506"/>
        <v>#N/A</v>
      </c>
      <c r="S1575" s="3">
        <f t="shared" si="506"/>
        <v>0.41346153846153849</v>
      </c>
      <c r="T1575" s="3">
        <f t="shared" si="498"/>
        <v>0.41346153846153849</v>
      </c>
      <c r="U1575" s="3">
        <f t="shared" si="499"/>
        <v>0.41346153846153849</v>
      </c>
      <c r="V1575" s="2"/>
      <c r="W1575" t="s">
        <v>10058</v>
      </c>
      <c r="X1575">
        <v>1</v>
      </c>
      <c r="Y1575" s="4">
        <f t="shared" si="500"/>
        <v>2.564102564102564E-2</v>
      </c>
      <c r="AA1575" t="s">
        <v>857</v>
      </c>
      <c r="AB1575">
        <v>1</v>
      </c>
      <c r="AC1575" s="4">
        <f t="shared" si="501"/>
        <v>2.1739130434782608E-2</v>
      </c>
      <c r="AE1575" t="s">
        <v>8249</v>
      </c>
      <c r="AF1575">
        <v>1</v>
      </c>
      <c r="AG1575" s="4">
        <f t="shared" si="502"/>
        <v>3.125E-2</v>
      </c>
      <c r="AI1575" t="s">
        <v>16046</v>
      </c>
      <c r="AJ1575">
        <v>1</v>
      </c>
      <c r="AK1575" s="4">
        <f t="shared" si="503"/>
        <v>3.3333333333333333E-2</v>
      </c>
      <c r="AM1575" t="s">
        <v>8280</v>
      </c>
      <c r="AN1575">
        <v>1</v>
      </c>
      <c r="AO1575" s="4">
        <f t="shared" si="504"/>
        <v>2.3255813953488372E-2</v>
      </c>
      <c r="AQ1575" t="s">
        <v>1588</v>
      </c>
      <c r="AR1575" s="8">
        <v>0</v>
      </c>
      <c r="AS1575">
        <f t="shared" si="490"/>
        <v>2</v>
      </c>
      <c r="AT1575" s="4">
        <f t="shared" si="505"/>
        <v>0</v>
      </c>
    </row>
    <row r="1576" spans="1:46">
      <c r="A1576" t="s">
        <v>1589</v>
      </c>
      <c r="B1576">
        <v>4</v>
      </c>
      <c r="C1576" s="3">
        <f t="shared" si="491"/>
        <v>1.0126582278481013E-2</v>
      </c>
      <c r="D1576" s="3">
        <f t="shared" si="492"/>
        <v>12.317307692307693</v>
      </c>
      <c r="E1576" s="2">
        <f t="shared" si="493"/>
        <v>0</v>
      </c>
      <c r="F1576" s="3">
        <f t="shared" si="494"/>
        <v>0</v>
      </c>
      <c r="G1576" t="s">
        <v>4274</v>
      </c>
      <c r="H1576">
        <v>1</v>
      </c>
      <c r="I1576" s="3">
        <f t="shared" si="495"/>
        <v>9.6153846153846159E-3</v>
      </c>
      <c r="J1576" s="3" t="e">
        <f t="shared" si="496"/>
        <v>#N/A</v>
      </c>
      <c r="K1576" s="3">
        <f t="shared" si="497"/>
        <v>4.3478260869565216E-2</v>
      </c>
      <c r="L1576" s="3">
        <f t="shared" si="487"/>
        <v>3.125E-2</v>
      </c>
      <c r="M1576" s="3">
        <f t="shared" si="488"/>
        <v>0.13333333333333333</v>
      </c>
      <c r="N1576" s="3">
        <f t="shared" si="489"/>
        <v>6.9767441860465115E-2</v>
      </c>
      <c r="O1576" s="3" t="e">
        <f t="shared" si="506"/>
        <v>#N/A</v>
      </c>
      <c r="P1576" s="3">
        <f t="shared" si="506"/>
        <v>0.22115384615384617</v>
      </c>
      <c r="Q1576" s="3">
        <f t="shared" si="506"/>
        <v>0.30769230769230771</v>
      </c>
      <c r="R1576" s="3">
        <f t="shared" si="506"/>
        <v>7.2115384615384623E-2</v>
      </c>
      <c r="S1576" s="3">
        <f t="shared" si="506"/>
        <v>0.13782051282051283</v>
      </c>
      <c r="T1576" s="3">
        <f t="shared" si="498"/>
        <v>0.18469551282051283</v>
      </c>
      <c r="U1576" s="3">
        <f t="shared" si="499"/>
        <v>0.18469551282051283</v>
      </c>
      <c r="V1576" s="2"/>
      <c r="W1576" t="s">
        <v>10059</v>
      </c>
      <c r="X1576">
        <v>1</v>
      </c>
      <c r="Y1576" s="4">
        <f t="shared" si="500"/>
        <v>2.564102564102564E-2</v>
      </c>
      <c r="AA1576" t="s">
        <v>12431</v>
      </c>
      <c r="AB1576">
        <v>1</v>
      </c>
      <c r="AC1576" s="4">
        <f t="shared" si="501"/>
        <v>2.1739130434782608E-2</v>
      </c>
      <c r="AE1576" t="s">
        <v>8245</v>
      </c>
      <c r="AF1576">
        <v>1</v>
      </c>
      <c r="AG1576" s="4">
        <f t="shared" si="502"/>
        <v>3.125E-2</v>
      </c>
      <c r="AI1576" t="s">
        <v>16047</v>
      </c>
      <c r="AJ1576">
        <v>1</v>
      </c>
      <c r="AK1576" s="4">
        <f t="shared" si="503"/>
        <v>3.3333333333333333E-2</v>
      </c>
      <c r="AM1576" t="s">
        <v>17935</v>
      </c>
      <c r="AN1576">
        <v>1</v>
      </c>
      <c r="AO1576" s="4">
        <f t="shared" si="504"/>
        <v>2.3255813953488372E-2</v>
      </c>
      <c r="AQ1576" t="s">
        <v>1589</v>
      </c>
      <c r="AR1576" s="8">
        <v>0</v>
      </c>
      <c r="AS1576">
        <f t="shared" si="490"/>
        <v>1</v>
      </c>
      <c r="AT1576" s="4">
        <f t="shared" si="505"/>
        <v>0</v>
      </c>
    </row>
    <row r="1577" spans="1:46">
      <c r="A1577" t="s">
        <v>1590</v>
      </c>
      <c r="B1577">
        <v>4</v>
      </c>
      <c r="C1577" s="3">
        <f t="shared" si="491"/>
        <v>1.0126582278481013E-2</v>
      </c>
      <c r="D1577" s="3">
        <f t="shared" si="492"/>
        <v>12.317307692307693</v>
      </c>
      <c r="E1577" s="2">
        <f t="shared" si="493"/>
        <v>0</v>
      </c>
      <c r="F1577" s="3">
        <f t="shared" si="494"/>
        <v>0</v>
      </c>
      <c r="G1577" t="s">
        <v>4272</v>
      </c>
      <c r="H1577">
        <v>1</v>
      </c>
      <c r="I1577" s="3">
        <f t="shared" si="495"/>
        <v>9.6153846153846159E-3</v>
      </c>
      <c r="J1577" s="3">
        <f t="shared" si="496"/>
        <v>2.564102564102564E-2</v>
      </c>
      <c r="K1577" s="3" t="e">
        <f t="shared" si="497"/>
        <v>#N/A</v>
      </c>
      <c r="L1577" s="3" t="e">
        <f t="shared" si="487"/>
        <v>#N/A</v>
      </c>
      <c r="M1577" s="3">
        <f t="shared" si="488"/>
        <v>6.6666666666666666E-2</v>
      </c>
      <c r="N1577" s="3">
        <f t="shared" si="489"/>
        <v>2.3255813953488372E-2</v>
      </c>
      <c r="O1577" s="3">
        <f t="shared" si="506"/>
        <v>0.37500000000000006</v>
      </c>
      <c r="P1577" s="3" t="e">
        <f t="shared" si="506"/>
        <v>#N/A</v>
      </c>
      <c r="Q1577" s="3" t="e">
        <f t="shared" si="506"/>
        <v>#N/A</v>
      </c>
      <c r="R1577" s="3">
        <f t="shared" si="506"/>
        <v>0.14423076923076925</v>
      </c>
      <c r="S1577" s="3">
        <f t="shared" si="506"/>
        <v>0.41346153846153849</v>
      </c>
      <c r="T1577" s="3">
        <f t="shared" si="498"/>
        <v>0.3108974358974359</v>
      </c>
      <c r="U1577" s="3">
        <f t="shared" si="499"/>
        <v>0.3108974358974359</v>
      </c>
      <c r="V1577" s="2"/>
      <c r="W1577" t="s">
        <v>1816</v>
      </c>
      <c r="X1577">
        <v>1</v>
      </c>
      <c r="Y1577" s="4">
        <f t="shared" si="500"/>
        <v>2.564102564102564E-2</v>
      </c>
      <c r="AA1577" t="s">
        <v>590</v>
      </c>
      <c r="AB1577">
        <v>1</v>
      </c>
      <c r="AC1577" s="4">
        <f t="shared" si="501"/>
        <v>2.1739130434782608E-2</v>
      </c>
      <c r="AE1577" t="s">
        <v>6271</v>
      </c>
      <c r="AF1577">
        <v>1</v>
      </c>
      <c r="AG1577" s="4">
        <f t="shared" si="502"/>
        <v>3.125E-2</v>
      </c>
      <c r="AI1577" t="s">
        <v>16048</v>
      </c>
      <c r="AJ1577">
        <v>1</v>
      </c>
      <c r="AK1577" s="4">
        <f t="shared" si="503"/>
        <v>3.3333333333333333E-2</v>
      </c>
      <c r="AM1577" t="s">
        <v>17936</v>
      </c>
      <c r="AN1577">
        <v>1</v>
      </c>
      <c r="AO1577" s="4">
        <f t="shared" si="504"/>
        <v>2.3255813953488372E-2</v>
      </c>
      <c r="AQ1577" t="s">
        <v>1590</v>
      </c>
      <c r="AR1577" s="8">
        <v>0</v>
      </c>
      <c r="AS1577">
        <f t="shared" si="490"/>
        <v>1</v>
      </c>
      <c r="AT1577" s="4">
        <f t="shared" si="505"/>
        <v>0</v>
      </c>
    </row>
    <row r="1578" spans="1:46">
      <c r="A1578" t="s">
        <v>1591</v>
      </c>
      <c r="B1578">
        <v>4</v>
      </c>
      <c r="C1578" s="3">
        <f t="shared" si="491"/>
        <v>1.0126582278481013E-2</v>
      </c>
      <c r="D1578" s="3">
        <f t="shared" si="492"/>
        <v>12.317307692307693</v>
      </c>
      <c r="E1578" s="2">
        <f t="shared" si="493"/>
        <v>0</v>
      </c>
      <c r="F1578" s="3">
        <f t="shared" si="494"/>
        <v>0</v>
      </c>
      <c r="G1578" t="s">
        <v>4271</v>
      </c>
      <c r="H1578">
        <v>1</v>
      </c>
      <c r="I1578" s="3">
        <f t="shared" si="495"/>
        <v>9.6153846153846159E-3</v>
      </c>
      <c r="J1578" s="3" t="e">
        <f t="shared" si="496"/>
        <v>#N/A</v>
      </c>
      <c r="K1578" s="3" t="e">
        <f t="shared" si="497"/>
        <v>#N/A</v>
      </c>
      <c r="L1578" s="3" t="e">
        <f t="shared" si="487"/>
        <v>#N/A</v>
      </c>
      <c r="M1578" s="3" t="e">
        <f t="shared" si="488"/>
        <v>#N/A</v>
      </c>
      <c r="N1578" s="3" t="e">
        <f t="shared" si="489"/>
        <v>#N/A</v>
      </c>
      <c r="O1578" s="3" t="e">
        <f t="shared" si="506"/>
        <v>#N/A</v>
      </c>
      <c r="P1578" s="3" t="e">
        <f t="shared" si="506"/>
        <v>#N/A</v>
      </c>
      <c r="Q1578" s="3" t="e">
        <f t="shared" si="506"/>
        <v>#N/A</v>
      </c>
      <c r="R1578" s="3" t="e">
        <f t="shared" si="506"/>
        <v>#N/A</v>
      </c>
      <c r="S1578" s="3" t="e">
        <f t="shared" si="506"/>
        <v>#N/A</v>
      </c>
      <c r="T1578" s="3" t="e">
        <f t="shared" si="498"/>
        <v>#DIV/0!</v>
      </c>
      <c r="U1578" s="3">
        <f t="shared" si="499"/>
        <v>12.317307692307693</v>
      </c>
      <c r="V1578" s="2"/>
      <c r="W1578" t="s">
        <v>10060</v>
      </c>
      <c r="X1578">
        <v>1</v>
      </c>
      <c r="Y1578" s="4">
        <f t="shared" si="500"/>
        <v>2.564102564102564E-2</v>
      </c>
      <c r="AA1578" t="s">
        <v>7715</v>
      </c>
      <c r="AB1578">
        <v>1</v>
      </c>
      <c r="AC1578" s="4">
        <f t="shared" si="501"/>
        <v>2.1739130434782608E-2</v>
      </c>
      <c r="AE1578" t="s">
        <v>1354</v>
      </c>
      <c r="AF1578">
        <v>1</v>
      </c>
      <c r="AG1578" s="4">
        <f t="shared" si="502"/>
        <v>3.125E-2</v>
      </c>
      <c r="AI1578" t="s">
        <v>5377</v>
      </c>
      <c r="AJ1578">
        <v>1</v>
      </c>
      <c r="AK1578" s="4">
        <f t="shared" si="503"/>
        <v>3.3333333333333333E-2</v>
      </c>
      <c r="AM1578" t="s">
        <v>4898</v>
      </c>
      <c r="AN1578">
        <v>1</v>
      </c>
      <c r="AO1578" s="4">
        <f t="shared" si="504"/>
        <v>2.3255813953488372E-2</v>
      </c>
      <c r="AQ1578" t="s">
        <v>1591</v>
      </c>
      <c r="AR1578" s="8">
        <v>0</v>
      </c>
      <c r="AS1578">
        <f t="shared" si="490"/>
        <v>1</v>
      </c>
      <c r="AT1578" s="4">
        <f t="shared" si="505"/>
        <v>0</v>
      </c>
    </row>
    <row r="1579" spans="1:46">
      <c r="A1579" t="s">
        <v>1592</v>
      </c>
      <c r="B1579">
        <v>4</v>
      </c>
      <c r="C1579" s="3">
        <f t="shared" si="491"/>
        <v>1.0126582278481013E-2</v>
      </c>
      <c r="D1579" s="3">
        <f t="shared" si="492"/>
        <v>12.317307692307693</v>
      </c>
      <c r="E1579" s="2">
        <f t="shared" si="493"/>
        <v>0</v>
      </c>
      <c r="F1579" s="3">
        <f t="shared" si="494"/>
        <v>0</v>
      </c>
      <c r="G1579" t="s">
        <v>4277</v>
      </c>
      <c r="H1579">
        <v>1</v>
      </c>
      <c r="I1579" s="3">
        <f t="shared" si="495"/>
        <v>9.6153846153846159E-3</v>
      </c>
      <c r="J1579" s="3" t="e">
        <f t="shared" si="496"/>
        <v>#N/A</v>
      </c>
      <c r="K1579" s="3" t="e">
        <f t="shared" si="497"/>
        <v>#N/A</v>
      </c>
      <c r="L1579" s="3" t="e">
        <f t="shared" si="487"/>
        <v>#N/A</v>
      </c>
      <c r="M1579" s="3" t="e">
        <f t="shared" si="488"/>
        <v>#N/A</v>
      </c>
      <c r="N1579" s="3" t="e">
        <f t="shared" si="489"/>
        <v>#N/A</v>
      </c>
      <c r="O1579" s="3" t="e">
        <f t="shared" si="506"/>
        <v>#N/A</v>
      </c>
      <c r="P1579" s="3" t="e">
        <f t="shared" si="506"/>
        <v>#N/A</v>
      </c>
      <c r="Q1579" s="3" t="e">
        <f t="shared" si="506"/>
        <v>#N/A</v>
      </c>
      <c r="R1579" s="3" t="e">
        <f t="shared" si="506"/>
        <v>#N/A</v>
      </c>
      <c r="S1579" s="3" t="e">
        <f t="shared" si="506"/>
        <v>#N/A</v>
      </c>
      <c r="T1579" s="3" t="e">
        <f t="shared" si="498"/>
        <v>#DIV/0!</v>
      </c>
      <c r="U1579" s="3">
        <f t="shared" si="499"/>
        <v>12.317307692307693</v>
      </c>
      <c r="V1579" s="2"/>
      <c r="W1579" t="s">
        <v>10061</v>
      </c>
      <c r="X1579">
        <v>1</v>
      </c>
      <c r="Y1579" s="4">
        <f t="shared" si="500"/>
        <v>2.564102564102564E-2</v>
      </c>
      <c r="AA1579" t="s">
        <v>12432</v>
      </c>
      <c r="AB1579">
        <v>1</v>
      </c>
      <c r="AC1579" s="4">
        <f t="shared" si="501"/>
        <v>2.1739130434782608E-2</v>
      </c>
      <c r="AE1579" t="s">
        <v>8525</v>
      </c>
      <c r="AF1579">
        <v>1</v>
      </c>
      <c r="AG1579" s="4">
        <f t="shared" si="502"/>
        <v>3.125E-2</v>
      </c>
      <c r="AI1579" t="s">
        <v>2786</v>
      </c>
      <c r="AJ1579">
        <v>1</v>
      </c>
      <c r="AK1579" s="4">
        <f t="shared" si="503"/>
        <v>3.3333333333333333E-2</v>
      </c>
      <c r="AM1579" t="s">
        <v>17937</v>
      </c>
      <c r="AN1579">
        <v>1</v>
      </c>
      <c r="AO1579" s="4">
        <f t="shared" si="504"/>
        <v>2.3255813953488372E-2</v>
      </c>
      <c r="AQ1579" t="s">
        <v>1592</v>
      </c>
      <c r="AR1579" s="8">
        <v>0</v>
      </c>
      <c r="AS1579">
        <f t="shared" si="490"/>
        <v>1</v>
      </c>
      <c r="AT1579" s="4">
        <f t="shared" si="505"/>
        <v>0</v>
      </c>
    </row>
    <row r="1580" spans="1:46">
      <c r="A1580" t="s">
        <v>1593</v>
      </c>
      <c r="B1580">
        <v>4</v>
      </c>
      <c r="C1580" s="3">
        <f t="shared" si="491"/>
        <v>1.0126582278481013E-2</v>
      </c>
      <c r="D1580" s="3">
        <f t="shared" si="492"/>
        <v>12.317307692307693</v>
      </c>
      <c r="E1580" s="2">
        <f t="shared" si="493"/>
        <v>0</v>
      </c>
      <c r="F1580" s="3">
        <f t="shared" si="494"/>
        <v>0</v>
      </c>
      <c r="G1580" t="s">
        <v>4276</v>
      </c>
      <c r="H1580">
        <v>1</v>
      </c>
      <c r="I1580" s="3">
        <f t="shared" si="495"/>
        <v>9.6153846153846159E-3</v>
      </c>
      <c r="J1580" s="3" t="e">
        <f t="shared" si="496"/>
        <v>#N/A</v>
      </c>
      <c r="K1580" s="3" t="e">
        <f t="shared" si="497"/>
        <v>#N/A</v>
      </c>
      <c r="L1580" s="3" t="e">
        <f t="shared" si="487"/>
        <v>#N/A</v>
      </c>
      <c r="M1580" s="3" t="e">
        <f t="shared" si="488"/>
        <v>#N/A</v>
      </c>
      <c r="N1580" s="3" t="e">
        <f t="shared" si="489"/>
        <v>#N/A</v>
      </c>
      <c r="O1580" s="3" t="e">
        <f t="shared" si="506"/>
        <v>#N/A</v>
      </c>
      <c r="P1580" s="3" t="e">
        <f t="shared" si="506"/>
        <v>#N/A</v>
      </c>
      <c r="Q1580" s="3" t="e">
        <f t="shared" si="506"/>
        <v>#N/A</v>
      </c>
      <c r="R1580" s="3" t="e">
        <f t="shared" si="506"/>
        <v>#N/A</v>
      </c>
      <c r="S1580" s="3" t="e">
        <f t="shared" si="506"/>
        <v>#N/A</v>
      </c>
      <c r="T1580" s="3" t="e">
        <f t="shared" si="498"/>
        <v>#DIV/0!</v>
      </c>
      <c r="U1580" s="3">
        <f t="shared" si="499"/>
        <v>12.317307692307693</v>
      </c>
      <c r="V1580" s="2"/>
      <c r="W1580" t="s">
        <v>10062</v>
      </c>
      <c r="X1580">
        <v>1</v>
      </c>
      <c r="Y1580" s="4">
        <f t="shared" si="500"/>
        <v>2.564102564102564E-2</v>
      </c>
      <c r="AA1580" t="s">
        <v>12433</v>
      </c>
      <c r="AB1580">
        <v>1</v>
      </c>
      <c r="AC1580" s="4">
        <f t="shared" si="501"/>
        <v>2.1739130434782608E-2</v>
      </c>
      <c r="AE1580" t="s">
        <v>8526</v>
      </c>
      <c r="AF1580">
        <v>1</v>
      </c>
      <c r="AG1580" s="4">
        <f t="shared" si="502"/>
        <v>3.125E-2</v>
      </c>
      <c r="AI1580" t="s">
        <v>16049</v>
      </c>
      <c r="AJ1580">
        <v>1</v>
      </c>
      <c r="AK1580" s="4">
        <f t="shared" si="503"/>
        <v>3.3333333333333333E-2</v>
      </c>
      <c r="AM1580" t="s">
        <v>11639</v>
      </c>
      <c r="AN1580">
        <v>1</v>
      </c>
      <c r="AO1580" s="4">
        <f t="shared" si="504"/>
        <v>2.3255813953488372E-2</v>
      </c>
      <c r="AQ1580" t="s">
        <v>1593</v>
      </c>
      <c r="AR1580" s="8">
        <v>0</v>
      </c>
      <c r="AS1580">
        <f t="shared" si="490"/>
        <v>1</v>
      </c>
      <c r="AT1580" s="4">
        <f t="shared" si="505"/>
        <v>0</v>
      </c>
    </row>
    <row r="1581" spans="1:46">
      <c r="A1581" t="s">
        <v>1594</v>
      </c>
      <c r="B1581">
        <v>4</v>
      </c>
      <c r="C1581" s="3">
        <f t="shared" si="491"/>
        <v>1.0126582278481013E-2</v>
      </c>
      <c r="D1581" s="3">
        <f t="shared" si="492"/>
        <v>12.317307692307693</v>
      </c>
      <c r="E1581" s="2">
        <f t="shared" si="493"/>
        <v>0</v>
      </c>
      <c r="F1581" s="3">
        <f t="shared" si="494"/>
        <v>0</v>
      </c>
      <c r="G1581" t="s">
        <v>4281</v>
      </c>
      <c r="H1581">
        <v>1</v>
      </c>
      <c r="I1581" s="3">
        <f t="shared" si="495"/>
        <v>9.6153846153846159E-3</v>
      </c>
      <c r="J1581" s="3" t="e">
        <f t="shared" si="496"/>
        <v>#N/A</v>
      </c>
      <c r="K1581" s="3" t="e">
        <f t="shared" si="497"/>
        <v>#N/A</v>
      </c>
      <c r="L1581" s="3" t="e">
        <f t="shared" si="487"/>
        <v>#N/A</v>
      </c>
      <c r="M1581" s="3" t="e">
        <f t="shared" si="488"/>
        <v>#N/A</v>
      </c>
      <c r="N1581" s="3" t="e">
        <f t="shared" si="489"/>
        <v>#N/A</v>
      </c>
      <c r="O1581" s="3" t="e">
        <f t="shared" si="506"/>
        <v>#N/A</v>
      </c>
      <c r="P1581" s="3" t="e">
        <f t="shared" si="506"/>
        <v>#N/A</v>
      </c>
      <c r="Q1581" s="3" t="e">
        <f t="shared" si="506"/>
        <v>#N/A</v>
      </c>
      <c r="R1581" s="3" t="e">
        <f t="shared" si="506"/>
        <v>#N/A</v>
      </c>
      <c r="S1581" s="3" t="e">
        <f t="shared" si="506"/>
        <v>#N/A</v>
      </c>
      <c r="T1581" s="3" t="e">
        <f t="shared" si="498"/>
        <v>#DIV/0!</v>
      </c>
      <c r="U1581" s="3">
        <f t="shared" si="499"/>
        <v>12.317307692307693</v>
      </c>
      <c r="V1581" s="2"/>
      <c r="W1581" t="s">
        <v>10063</v>
      </c>
      <c r="X1581">
        <v>1</v>
      </c>
      <c r="Y1581" s="4">
        <f t="shared" si="500"/>
        <v>2.564102564102564E-2</v>
      </c>
      <c r="AA1581" t="s">
        <v>7709</v>
      </c>
      <c r="AB1581">
        <v>1</v>
      </c>
      <c r="AC1581" s="4">
        <f t="shared" si="501"/>
        <v>2.1739130434782608E-2</v>
      </c>
      <c r="AE1581" t="s">
        <v>4922</v>
      </c>
      <c r="AF1581">
        <v>1</v>
      </c>
      <c r="AG1581" s="4">
        <f t="shared" si="502"/>
        <v>3.125E-2</v>
      </c>
      <c r="AI1581" t="s">
        <v>16050</v>
      </c>
      <c r="AJ1581">
        <v>1</v>
      </c>
      <c r="AK1581" s="4">
        <f t="shared" si="503"/>
        <v>3.3333333333333333E-2</v>
      </c>
      <c r="AM1581" t="s">
        <v>17938</v>
      </c>
      <c r="AN1581">
        <v>1</v>
      </c>
      <c r="AO1581" s="4">
        <f t="shared" si="504"/>
        <v>2.3255813953488372E-2</v>
      </c>
      <c r="AQ1581" t="s">
        <v>1594</v>
      </c>
      <c r="AR1581" s="8">
        <v>0</v>
      </c>
      <c r="AS1581">
        <f t="shared" si="490"/>
        <v>1</v>
      </c>
      <c r="AT1581" s="4">
        <f t="shared" si="505"/>
        <v>0</v>
      </c>
    </row>
    <row r="1582" spans="1:46">
      <c r="A1582" t="s">
        <v>1595</v>
      </c>
      <c r="B1582">
        <v>4</v>
      </c>
      <c r="C1582" s="3">
        <f t="shared" si="491"/>
        <v>1.0126582278481013E-2</v>
      </c>
      <c r="D1582" s="3">
        <f t="shared" si="492"/>
        <v>12.317307692307693</v>
      </c>
      <c r="E1582" s="2">
        <f t="shared" si="493"/>
        <v>0</v>
      </c>
      <c r="F1582" s="3">
        <f t="shared" si="494"/>
        <v>0</v>
      </c>
      <c r="G1582" t="s">
        <v>4280</v>
      </c>
      <c r="H1582">
        <v>1</v>
      </c>
      <c r="I1582" s="3">
        <f t="shared" si="495"/>
        <v>9.6153846153846159E-3</v>
      </c>
      <c r="J1582" s="3" t="e">
        <f t="shared" si="496"/>
        <v>#N/A</v>
      </c>
      <c r="K1582" s="3" t="e">
        <f t="shared" si="497"/>
        <v>#N/A</v>
      </c>
      <c r="L1582" s="3" t="e">
        <f t="shared" si="487"/>
        <v>#N/A</v>
      </c>
      <c r="M1582" s="3" t="e">
        <f t="shared" si="488"/>
        <v>#N/A</v>
      </c>
      <c r="N1582" s="3" t="e">
        <f t="shared" si="489"/>
        <v>#N/A</v>
      </c>
      <c r="O1582" s="3" t="e">
        <f t="shared" si="506"/>
        <v>#N/A</v>
      </c>
      <c r="P1582" s="3" t="e">
        <f t="shared" si="506"/>
        <v>#N/A</v>
      </c>
      <c r="Q1582" s="3" t="e">
        <f t="shared" si="506"/>
        <v>#N/A</v>
      </c>
      <c r="R1582" s="3" t="e">
        <f t="shared" si="506"/>
        <v>#N/A</v>
      </c>
      <c r="S1582" s="3" t="e">
        <f t="shared" si="506"/>
        <v>#N/A</v>
      </c>
      <c r="T1582" s="3" t="e">
        <f t="shared" si="498"/>
        <v>#DIV/0!</v>
      </c>
      <c r="U1582" s="3">
        <f t="shared" si="499"/>
        <v>12.317307692307693</v>
      </c>
      <c r="V1582" s="2"/>
      <c r="W1582" t="s">
        <v>10064</v>
      </c>
      <c r="X1582">
        <v>1</v>
      </c>
      <c r="Y1582" s="4">
        <f t="shared" si="500"/>
        <v>2.564102564102564E-2</v>
      </c>
      <c r="AA1582" t="s">
        <v>8931</v>
      </c>
      <c r="AB1582">
        <v>1</v>
      </c>
      <c r="AC1582" s="4">
        <f t="shared" si="501"/>
        <v>2.1739130434782608E-2</v>
      </c>
      <c r="AE1582" t="s">
        <v>2387</v>
      </c>
      <c r="AF1582">
        <v>1</v>
      </c>
      <c r="AG1582" s="4">
        <f t="shared" si="502"/>
        <v>3.125E-2</v>
      </c>
      <c r="AI1582" t="s">
        <v>16051</v>
      </c>
      <c r="AJ1582">
        <v>1</v>
      </c>
      <c r="AK1582" s="4">
        <f t="shared" si="503"/>
        <v>3.3333333333333333E-2</v>
      </c>
      <c r="AM1582" t="s">
        <v>2186</v>
      </c>
      <c r="AN1582">
        <v>1</v>
      </c>
      <c r="AO1582" s="4">
        <f t="shared" si="504"/>
        <v>2.3255813953488372E-2</v>
      </c>
      <c r="AQ1582" t="s">
        <v>1595</v>
      </c>
      <c r="AR1582" s="8">
        <v>0</v>
      </c>
      <c r="AS1582">
        <f t="shared" si="490"/>
        <v>1</v>
      </c>
      <c r="AT1582" s="4">
        <f t="shared" si="505"/>
        <v>0</v>
      </c>
    </row>
    <row r="1583" spans="1:46">
      <c r="A1583" t="s">
        <v>1596</v>
      </c>
      <c r="B1583">
        <v>4</v>
      </c>
      <c r="C1583" s="3">
        <f t="shared" si="491"/>
        <v>1.0126582278481013E-2</v>
      </c>
      <c r="D1583" s="3">
        <f t="shared" si="492"/>
        <v>12.317307692307693</v>
      </c>
      <c r="E1583" s="2">
        <f t="shared" si="493"/>
        <v>0</v>
      </c>
      <c r="F1583" s="3">
        <f t="shared" si="494"/>
        <v>0</v>
      </c>
      <c r="G1583" t="s">
        <v>4283</v>
      </c>
      <c r="H1583">
        <v>1</v>
      </c>
      <c r="I1583" s="3">
        <f t="shared" si="495"/>
        <v>9.6153846153846159E-3</v>
      </c>
      <c r="J1583" s="3" t="e">
        <f t="shared" si="496"/>
        <v>#N/A</v>
      </c>
      <c r="K1583" s="3" t="e">
        <f t="shared" si="497"/>
        <v>#N/A</v>
      </c>
      <c r="L1583" s="3" t="e">
        <f t="shared" si="487"/>
        <v>#N/A</v>
      </c>
      <c r="M1583" s="3" t="e">
        <f t="shared" si="488"/>
        <v>#N/A</v>
      </c>
      <c r="N1583" s="3" t="e">
        <f t="shared" si="489"/>
        <v>#N/A</v>
      </c>
      <c r="O1583" s="3" t="e">
        <f t="shared" si="506"/>
        <v>#N/A</v>
      </c>
      <c r="P1583" s="3" t="e">
        <f t="shared" si="506"/>
        <v>#N/A</v>
      </c>
      <c r="Q1583" s="3" t="e">
        <f t="shared" si="506"/>
        <v>#N/A</v>
      </c>
      <c r="R1583" s="3" t="e">
        <f t="shared" si="506"/>
        <v>#N/A</v>
      </c>
      <c r="S1583" s="3" t="e">
        <f t="shared" si="506"/>
        <v>#N/A</v>
      </c>
      <c r="T1583" s="3" t="e">
        <f t="shared" si="498"/>
        <v>#DIV/0!</v>
      </c>
      <c r="U1583" s="3">
        <f t="shared" si="499"/>
        <v>12.317307692307693</v>
      </c>
      <c r="V1583" s="2"/>
      <c r="W1583" t="s">
        <v>10065</v>
      </c>
      <c r="X1583">
        <v>1</v>
      </c>
      <c r="Y1583" s="4">
        <f t="shared" si="500"/>
        <v>2.564102564102564E-2</v>
      </c>
      <c r="AA1583" t="s">
        <v>11595</v>
      </c>
      <c r="AB1583">
        <v>1</v>
      </c>
      <c r="AC1583" s="4">
        <f t="shared" si="501"/>
        <v>2.1739130434782608E-2</v>
      </c>
      <c r="AE1583" t="s">
        <v>4893</v>
      </c>
      <c r="AF1583">
        <v>1</v>
      </c>
      <c r="AG1583" s="4">
        <f t="shared" si="502"/>
        <v>3.125E-2</v>
      </c>
      <c r="AI1583" t="s">
        <v>16052</v>
      </c>
      <c r="AJ1583">
        <v>1</v>
      </c>
      <c r="AK1583" s="4">
        <f t="shared" si="503"/>
        <v>3.3333333333333333E-2</v>
      </c>
      <c r="AM1583" t="s">
        <v>17939</v>
      </c>
      <c r="AN1583">
        <v>1</v>
      </c>
      <c r="AO1583" s="4">
        <f t="shared" si="504"/>
        <v>2.3255813953488372E-2</v>
      </c>
      <c r="AQ1583" t="s">
        <v>1596</v>
      </c>
      <c r="AR1583" s="8">
        <v>0</v>
      </c>
      <c r="AS1583">
        <f t="shared" si="490"/>
        <v>1</v>
      </c>
      <c r="AT1583" s="4">
        <f t="shared" si="505"/>
        <v>0</v>
      </c>
    </row>
    <row r="1584" spans="1:46">
      <c r="A1584" t="s">
        <v>1597</v>
      </c>
      <c r="B1584">
        <v>4</v>
      </c>
      <c r="C1584" s="3">
        <f t="shared" si="491"/>
        <v>1.0126582278481013E-2</v>
      </c>
      <c r="D1584" s="3">
        <f t="shared" si="492"/>
        <v>0.39423076923076927</v>
      </c>
      <c r="E1584" s="2">
        <f t="shared" si="493"/>
        <v>0</v>
      </c>
      <c r="F1584" s="3">
        <f t="shared" si="494"/>
        <v>0</v>
      </c>
      <c r="G1584" t="s">
        <v>4279</v>
      </c>
      <c r="H1584">
        <v>1</v>
      </c>
      <c r="I1584" s="3">
        <f t="shared" si="495"/>
        <v>9.6153846153846159E-3</v>
      </c>
      <c r="J1584" s="3" t="e">
        <f t="shared" si="496"/>
        <v>#N/A</v>
      </c>
      <c r="K1584" s="3" t="e">
        <f t="shared" si="497"/>
        <v>#N/A</v>
      </c>
      <c r="L1584" s="3" t="e">
        <f t="shared" si="487"/>
        <v>#N/A</v>
      </c>
      <c r="M1584" s="3" t="e">
        <f t="shared" si="488"/>
        <v>#N/A</v>
      </c>
      <c r="N1584" s="3" t="e">
        <f t="shared" si="489"/>
        <v>#N/A</v>
      </c>
      <c r="O1584" s="3" t="e">
        <f t="shared" si="506"/>
        <v>#N/A</v>
      </c>
      <c r="P1584" s="3" t="e">
        <f t="shared" si="506"/>
        <v>#N/A</v>
      </c>
      <c r="Q1584" s="3" t="e">
        <f t="shared" si="506"/>
        <v>#N/A</v>
      </c>
      <c r="R1584" s="3" t="e">
        <f t="shared" si="506"/>
        <v>#N/A</v>
      </c>
      <c r="S1584" s="3" t="e">
        <f t="shared" si="506"/>
        <v>#N/A</v>
      </c>
      <c r="T1584" s="3" t="e">
        <f t="shared" si="498"/>
        <v>#DIV/0!</v>
      </c>
      <c r="U1584" s="3">
        <f t="shared" si="499"/>
        <v>12.317307692307693</v>
      </c>
      <c r="V1584" s="2"/>
      <c r="W1584" t="s">
        <v>468</v>
      </c>
      <c r="X1584">
        <v>1</v>
      </c>
      <c r="Y1584" s="4">
        <f t="shared" si="500"/>
        <v>2.564102564102564E-2</v>
      </c>
      <c r="AA1584" t="s">
        <v>12434</v>
      </c>
      <c r="AB1584">
        <v>1</v>
      </c>
      <c r="AC1584" s="4">
        <f t="shared" si="501"/>
        <v>2.1739130434782608E-2</v>
      </c>
      <c r="AE1584" t="s">
        <v>8527</v>
      </c>
      <c r="AF1584">
        <v>1</v>
      </c>
      <c r="AG1584" s="4">
        <f t="shared" si="502"/>
        <v>3.125E-2</v>
      </c>
      <c r="AI1584" t="s">
        <v>16053</v>
      </c>
      <c r="AJ1584">
        <v>1</v>
      </c>
      <c r="AK1584" s="4">
        <f t="shared" si="503"/>
        <v>3.3333333333333333E-2</v>
      </c>
      <c r="AM1584" t="s">
        <v>17940</v>
      </c>
      <c r="AN1584">
        <v>1</v>
      </c>
      <c r="AO1584" s="4">
        <f t="shared" si="504"/>
        <v>2.3255813953488372E-2</v>
      </c>
      <c r="AQ1584" t="s">
        <v>1597</v>
      </c>
      <c r="AR1584" s="8">
        <v>0</v>
      </c>
      <c r="AS1584">
        <f t="shared" si="490"/>
        <v>1</v>
      </c>
      <c r="AT1584" s="4">
        <f t="shared" si="505"/>
        <v>0</v>
      </c>
    </row>
    <row r="1585" spans="1:46">
      <c r="A1585" t="s">
        <v>1598</v>
      </c>
      <c r="B1585">
        <v>4</v>
      </c>
      <c r="C1585" s="3">
        <f t="shared" si="491"/>
        <v>1.0126582278481013E-2</v>
      </c>
      <c r="D1585" s="3">
        <f t="shared" si="492"/>
        <v>12.317307692307693</v>
      </c>
      <c r="E1585" s="2">
        <f t="shared" si="493"/>
        <v>0</v>
      </c>
      <c r="F1585" s="3">
        <f t="shared" si="494"/>
        <v>0</v>
      </c>
      <c r="G1585" t="s">
        <v>4278</v>
      </c>
      <c r="H1585">
        <v>1</v>
      </c>
      <c r="I1585" s="3">
        <f t="shared" si="495"/>
        <v>9.6153846153846159E-3</v>
      </c>
      <c r="J1585" s="3">
        <f t="shared" si="496"/>
        <v>2.564102564102564E-2</v>
      </c>
      <c r="K1585" s="3">
        <f t="shared" si="497"/>
        <v>2.1739130434782608E-2</v>
      </c>
      <c r="L1585" s="3" t="e">
        <f t="shared" si="487"/>
        <v>#N/A</v>
      </c>
      <c r="M1585" s="3" t="e">
        <f t="shared" si="488"/>
        <v>#N/A</v>
      </c>
      <c r="N1585" s="3" t="e">
        <f t="shared" si="489"/>
        <v>#N/A</v>
      </c>
      <c r="O1585" s="3">
        <f t="shared" si="506"/>
        <v>0.37500000000000006</v>
      </c>
      <c r="P1585" s="3">
        <f t="shared" si="506"/>
        <v>0.44230769230769235</v>
      </c>
      <c r="Q1585" s="3" t="e">
        <f t="shared" si="506"/>
        <v>#N/A</v>
      </c>
      <c r="R1585" s="3" t="e">
        <f t="shared" si="506"/>
        <v>#N/A</v>
      </c>
      <c r="S1585" s="3" t="e">
        <f t="shared" si="506"/>
        <v>#N/A</v>
      </c>
      <c r="T1585" s="3">
        <f t="shared" si="498"/>
        <v>0.4086538461538462</v>
      </c>
      <c r="U1585" s="3">
        <f t="shared" si="499"/>
        <v>0.4086538461538462</v>
      </c>
      <c r="V1585" s="2"/>
      <c r="W1585" t="s">
        <v>10066</v>
      </c>
      <c r="X1585">
        <v>1</v>
      </c>
      <c r="Y1585" s="4">
        <f t="shared" si="500"/>
        <v>2.564102564102564E-2</v>
      </c>
      <c r="AA1585" t="s">
        <v>12435</v>
      </c>
      <c r="AB1585">
        <v>1</v>
      </c>
      <c r="AC1585" s="4">
        <f t="shared" si="501"/>
        <v>2.1739130434782608E-2</v>
      </c>
      <c r="AE1585" t="s">
        <v>8255</v>
      </c>
      <c r="AF1585">
        <v>1</v>
      </c>
      <c r="AG1585" s="4">
        <f t="shared" si="502"/>
        <v>3.125E-2</v>
      </c>
      <c r="AI1585" t="s">
        <v>450</v>
      </c>
      <c r="AJ1585">
        <v>1</v>
      </c>
      <c r="AK1585" s="4">
        <f t="shared" si="503"/>
        <v>3.3333333333333333E-2</v>
      </c>
      <c r="AM1585" t="s">
        <v>17941</v>
      </c>
      <c r="AN1585">
        <v>1</v>
      </c>
      <c r="AO1585" s="4">
        <f t="shared" si="504"/>
        <v>2.3255813953488372E-2</v>
      </c>
      <c r="AQ1585" t="s">
        <v>1598</v>
      </c>
      <c r="AR1585" s="8">
        <v>0</v>
      </c>
      <c r="AS1585">
        <f t="shared" si="490"/>
        <v>1</v>
      </c>
      <c r="AT1585" s="4">
        <f t="shared" si="505"/>
        <v>0</v>
      </c>
    </row>
    <row r="1586" spans="1:46">
      <c r="A1586" t="s">
        <v>1599</v>
      </c>
      <c r="B1586">
        <v>4</v>
      </c>
      <c r="C1586" s="3">
        <f t="shared" si="491"/>
        <v>1.0126582278481013E-2</v>
      </c>
      <c r="D1586" s="3">
        <f t="shared" si="492"/>
        <v>0.17429487179487183</v>
      </c>
      <c r="E1586" s="2">
        <f t="shared" si="493"/>
        <v>0</v>
      </c>
      <c r="F1586" s="3">
        <f t="shared" si="494"/>
        <v>0</v>
      </c>
      <c r="G1586" t="s">
        <v>4285</v>
      </c>
      <c r="H1586">
        <v>1</v>
      </c>
      <c r="I1586" s="3">
        <f t="shared" si="495"/>
        <v>9.6153846153846159E-3</v>
      </c>
      <c r="J1586" s="3" t="e">
        <f t="shared" si="496"/>
        <v>#N/A</v>
      </c>
      <c r="K1586" s="3" t="e">
        <f t="shared" si="497"/>
        <v>#N/A</v>
      </c>
      <c r="L1586" s="3" t="e">
        <f t="shared" si="487"/>
        <v>#N/A</v>
      </c>
      <c r="M1586" s="3" t="e">
        <f t="shared" si="488"/>
        <v>#N/A</v>
      </c>
      <c r="N1586" s="3" t="e">
        <f t="shared" si="489"/>
        <v>#N/A</v>
      </c>
      <c r="O1586" s="3" t="e">
        <f t="shared" si="506"/>
        <v>#N/A</v>
      </c>
      <c r="P1586" s="3" t="e">
        <f t="shared" si="506"/>
        <v>#N/A</v>
      </c>
      <c r="Q1586" s="3" t="e">
        <f t="shared" si="506"/>
        <v>#N/A</v>
      </c>
      <c r="R1586" s="3" t="e">
        <f t="shared" si="506"/>
        <v>#N/A</v>
      </c>
      <c r="S1586" s="3" t="e">
        <f t="shared" si="506"/>
        <v>#N/A</v>
      </c>
      <c r="T1586" s="3" t="e">
        <f t="shared" si="498"/>
        <v>#DIV/0!</v>
      </c>
      <c r="U1586" s="3">
        <f t="shared" si="499"/>
        <v>12.317307692307693</v>
      </c>
      <c r="V1586" s="2"/>
      <c r="W1586" t="s">
        <v>472</v>
      </c>
      <c r="X1586">
        <v>1</v>
      </c>
      <c r="Y1586" s="4">
        <f t="shared" si="500"/>
        <v>2.564102564102564E-2</v>
      </c>
      <c r="AA1586" t="s">
        <v>12436</v>
      </c>
      <c r="AB1586">
        <v>1</v>
      </c>
      <c r="AC1586" s="4">
        <f t="shared" si="501"/>
        <v>2.1739130434782608E-2</v>
      </c>
      <c r="AE1586" t="s">
        <v>8533</v>
      </c>
      <c r="AF1586">
        <v>1</v>
      </c>
      <c r="AG1586" s="4">
        <f t="shared" si="502"/>
        <v>3.125E-2</v>
      </c>
      <c r="AI1586" t="s">
        <v>3916</v>
      </c>
      <c r="AJ1586">
        <v>1</v>
      </c>
      <c r="AK1586" s="4">
        <f t="shared" si="503"/>
        <v>3.3333333333333333E-2</v>
      </c>
      <c r="AM1586" t="s">
        <v>15233</v>
      </c>
      <c r="AN1586">
        <v>1</v>
      </c>
      <c r="AO1586" s="4">
        <f t="shared" si="504"/>
        <v>2.3255813953488372E-2</v>
      </c>
      <c r="AQ1586" t="s">
        <v>1599</v>
      </c>
      <c r="AR1586" s="8">
        <v>0</v>
      </c>
      <c r="AS1586">
        <f t="shared" si="490"/>
        <v>1</v>
      </c>
      <c r="AT1586" s="4">
        <f t="shared" si="505"/>
        <v>0</v>
      </c>
    </row>
    <row r="1587" spans="1:46">
      <c r="A1587" t="s">
        <v>1600</v>
      </c>
      <c r="B1587">
        <v>4</v>
      </c>
      <c r="C1587" s="3">
        <f t="shared" si="491"/>
        <v>1.0126582278481013E-2</v>
      </c>
      <c r="D1587" s="3">
        <f t="shared" si="492"/>
        <v>12.317307692307693</v>
      </c>
      <c r="E1587" s="2">
        <f t="shared" si="493"/>
        <v>0</v>
      </c>
      <c r="F1587" s="3">
        <f t="shared" si="494"/>
        <v>0</v>
      </c>
      <c r="G1587" t="s">
        <v>4284</v>
      </c>
      <c r="H1587">
        <v>1</v>
      </c>
      <c r="I1587" s="3">
        <f t="shared" si="495"/>
        <v>9.6153846153846159E-3</v>
      </c>
      <c r="J1587" s="3" t="e">
        <f t="shared" si="496"/>
        <v>#N/A</v>
      </c>
      <c r="K1587" s="3" t="e">
        <f t="shared" si="497"/>
        <v>#N/A</v>
      </c>
      <c r="L1587" s="3" t="e">
        <f t="shared" si="487"/>
        <v>#N/A</v>
      </c>
      <c r="M1587" s="3" t="e">
        <f t="shared" si="488"/>
        <v>#N/A</v>
      </c>
      <c r="N1587" s="3" t="e">
        <f t="shared" si="489"/>
        <v>#N/A</v>
      </c>
      <c r="O1587" s="3" t="e">
        <f t="shared" si="506"/>
        <v>#N/A</v>
      </c>
      <c r="P1587" s="3" t="e">
        <f t="shared" si="506"/>
        <v>#N/A</v>
      </c>
      <c r="Q1587" s="3" t="e">
        <f t="shared" si="506"/>
        <v>#N/A</v>
      </c>
      <c r="R1587" s="3" t="e">
        <f t="shared" si="506"/>
        <v>#N/A</v>
      </c>
      <c r="S1587" s="3" t="e">
        <f t="shared" si="506"/>
        <v>#N/A</v>
      </c>
      <c r="T1587" s="3" t="e">
        <f t="shared" si="498"/>
        <v>#DIV/0!</v>
      </c>
      <c r="U1587" s="3">
        <f t="shared" si="499"/>
        <v>12.317307692307693</v>
      </c>
      <c r="V1587" s="2"/>
      <c r="W1587" t="s">
        <v>303</v>
      </c>
      <c r="X1587">
        <v>1</v>
      </c>
      <c r="Y1587" s="4">
        <f t="shared" si="500"/>
        <v>2.564102564102564E-2</v>
      </c>
      <c r="AA1587" t="s">
        <v>12437</v>
      </c>
      <c r="AB1587">
        <v>1</v>
      </c>
      <c r="AC1587" s="4">
        <f t="shared" si="501"/>
        <v>2.1739130434782608E-2</v>
      </c>
      <c r="AE1587" t="s">
        <v>8260</v>
      </c>
      <c r="AF1587">
        <v>1</v>
      </c>
      <c r="AG1587" s="4">
        <f t="shared" si="502"/>
        <v>3.125E-2</v>
      </c>
      <c r="AI1587" t="s">
        <v>16054</v>
      </c>
      <c r="AJ1587">
        <v>1</v>
      </c>
      <c r="AK1587" s="4">
        <f t="shared" si="503"/>
        <v>3.3333333333333333E-2</v>
      </c>
      <c r="AM1587" t="s">
        <v>8142</v>
      </c>
      <c r="AN1587">
        <v>1</v>
      </c>
      <c r="AO1587" s="4">
        <f t="shared" si="504"/>
        <v>2.3255813953488372E-2</v>
      </c>
      <c r="AQ1587" t="s">
        <v>1600</v>
      </c>
      <c r="AR1587" s="8">
        <v>0</v>
      </c>
      <c r="AS1587">
        <f t="shared" si="490"/>
        <v>1</v>
      </c>
      <c r="AT1587" s="4">
        <f t="shared" si="505"/>
        <v>0</v>
      </c>
    </row>
    <row r="1588" spans="1:46">
      <c r="A1588" t="s">
        <v>1601</v>
      </c>
      <c r="B1588">
        <v>4</v>
      </c>
      <c r="C1588" s="3">
        <f t="shared" si="491"/>
        <v>1.0126582278481013E-2</v>
      </c>
      <c r="D1588" s="3">
        <f t="shared" si="492"/>
        <v>0.40564903846153844</v>
      </c>
      <c r="E1588" s="2">
        <f t="shared" si="493"/>
        <v>0</v>
      </c>
      <c r="F1588" s="3">
        <f t="shared" si="494"/>
        <v>0</v>
      </c>
      <c r="G1588" t="s">
        <v>4282</v>
      </c>
      <c r="H1588">
        <v>1</v>
      </c>
      <c r="I1588" s="3">
        <f t="shared" si="495"/>
        <v>9.6153846153846159E-3</v>
      </c>
      <c r="J1588" s="3" t="e">
        <f t="shared" si="496"/>
        <v>#N/A</v>
      </c>
      <c r="K1588" s="3" t="e">
        <f t="shared" si="497"/>
        <v>#N/A</v>
      </c>
      <c r="L1588" s="3" t="e">
        <f t="shared" si="487"/>
        <v>#N/A</v>
      </c>
      <c r="M1588" s="3" t="e">
        <f t="shared" si="488"/>
        <v>#N/A</v>
      </c>
      <c r="N1588" s="3" t="e">
        <f t="shared" si="489"/>
        <v>#N/A</v>
      </c>
      <c r="O1588" s="3" t="e">
        <f t="shared" si="506"/>
        <v>#N/A</v>
      </c>
      <c r="P1588" s="3" t="e">
        <f t="shared" si="506"/>
        <v>#N/A</v>
      </c>
      <c r="Q1588" s="3" t="e">
        <f t="shared" si="506"/>
        <v>#N/A</v>
      </c>
      <c r="R1588" s="3" t="e">
        <f t="shared" si="506"/>
        <v>#N/A</v>
      </c>
      <c r="S1588" s="3" t="e">
        <f t="shared" si="506"/>
        <v>#N/A</v>
      </c>
      <c r="T1588" s="3" t="e">
        <f t="shared" si="498"/>
        <v>#DIV/0!</v>
      </c>
      <c r="U1588" s="3">
        <f t="shared" si="499"/>
        <v>12.317307692307693</v>
      </c>
      <c r="V1588" s="2"/>
      <c r="W1588" t="s">
        <v>304</v>
      </c>
      <c r="X1588">
        <v>1</v>
      </c>
      <c r="Y1588" s="4">
        <f t="shared" si="500"/>
        <v>2.564102564102564E-2</v>
      </c>
      <c r="AA1588" t="s">
        <v>8928</v>
      </c>
      <c r="AB1588">
        <v>1</v>
      </c>
      <c r="AC1588" s="4">
        <f t="shared" si="501"/>
        <v>2.1739130434782608E-2</v>
      </c>
      <c r="AE1588" t="s">
        <v>8531</v>
      </c>
      <c r="AF1588">
        <v>1</v>
      </c>
      <c r="AG1588" s="4">
        <f t="shared" si="502"/>
        <v>3.125E-2</v>
      </c>
      <c r="AI1588" t="s">
        <v>16055</v>
      </c>
      <c r="AJ1588">
        <v>1</v>
      </c>
      <c r="AK1588" s="4">
        <f t="shared" si="503"/>
        <v>3.3333333333333333E-2</v>
      </c>
      <c r="AM1588" t="s">
        <v>17942</v>
      </c>
      <c r="AN1588">
        <v>1</v>
      </c>
      <c r="AO1588" s="4">
        <f t="shared" si="504"/>
        <v>2.3255813953488372E-2</v>
      </c>
      <c r="AQ1588" t="s">
        <v>1601</v>
      </c>
      <c r="AR1588" s="8">
        <v>0</v>
      </c>
      <c r="AS1588">
        <f t="shared" si="490"/>
        <v>3</v>
      </c>
      <c r="AT1588" s="4">
        <f t="shared" si="505"/>
        <v>0</v>
      </c>
    </row>
    <row r="1589" spans="1:46">
      <c r="A1589" t="s">
        <v>1602</v>
      </c>
      <c r="B1589">
        <v>4</v>
      </c>
      <c r="C1589" s="3">
        <f t="shared" si="491"/>
        <v>1.0126582278481013E-2</v>
      </c>
      <c r="D1589" s="3">
        <f t="shared" si="492"/>
        <v>0.57211538461538458</v>
      </c>
      <c r="E1589" s="2">
        <f t="shared" si="493"/>
        <v>0</v>
      </c>
      <c r="F1589" s="3">
        <f t="shared" si="494"/>
        <v>0</v>
      </c>
      <c r="G1589" t="s">
        <v>4288</v>
      </c>
      <c r="H1589">
        <v>1</v>
      </c>
      <c r="I1589" s="3">
        <f t="shared" si="495"/>
        <v>9.6153846153846159E-3</v>
      </c>
      <c r="J1589" s="3" t="e">
        <f t="shared" si="496"/>
        <v>#N/A</v>
      </c>
      <c r="K1589" s="3" t="e">
        <f t="shared" si="497"/>
        <v>#N/A</v>
      </c>
      <c r="L1589" s="3">
        <f t="shared" si="487"/>
        <v>3.125E-2</v>
      </c>
      <c r="M1589" s="3" t="e">
        <f t="shared" si="488"/>
        <v>#N/A</v>
      </c>
      <c r="N1589" s="3" t="e">
        <f t="shared" si="489"/>
        <v>#N/A</v>
      </c>
      <c r="O1589" s="3" t="e">
        <f t="shared" si="506"/>
        <v>#N/A</v>
      </c>
      <c r="P1589" s="3" t="e">
        <f t="shared" si="506"/>
        <v>#N/A</v>
      </c>
      <c r="Q1589" s="3">
        <f t="shared" si="506"/>
        <v>0.30769230769230771</v>
      </c>
      <c r="R1589" s="3" t="e">
        <f t="shared" si="506"/>
        <v>#N/A</v>
      </c>
      <c r="S1589" s="3" t="e">
        <f t="shared" si="506"/>
        <v>#N/A</v>
      </c>
      <c r="T1589" s="3">
        <f t="shared" si="498"/>
        <v>0.30769230769230771</v>
      </c>
      <c r="U1589" s="3">
        <f t="shared" si="499"/>
        <v>0.30769230769230771</v>
      </c>
      <c r="V1589" s="2"/>
      <c r="W1589" t="s">
        <v>66</v>
      </c>
      <c r="X1589">
        <v>1</v>
      </c>
      <c r="Y1589" s="4">
        <f t="shared" si="500"/>
        <v>2.564102564102564E-2</v>
      </c>
      <c r="AA1589" t="s">
        <v>1354</v>
      </c>
      <c r="AB1589">
        <v>1</v>
      </c>
      <c r="AC1589" s="4">
        <f t="shared" si="501"/>
        <v>2.1739130434782608E-2</v>
      </c>
      <c r="AE1589" t="s">
        <v>8532</v>
      </c>
      <c r="AF1589">
        <v>1</v>
      </c>
      <c r="AG1589" s="4">
        <f t="shared" si="502"/>
        <v>3.125E-2</v>
      </c>
      <c r="AI1589" t="s">
        <v>2941</v>
      </c>
      <c r="AJ1589">
        <v>1</v>
      </c>
      <c r="AK1589" s="4">
        <f t="shared" si="503"/>
        <v>3.3333333333333333E-2</v>
      </c>
      <c r="AM1589" t="s">
        <v>17943</v>
      </c>
      <c r="AN1589">
        <v>1</v>
      </c>
      <c r="AO1589" s="4">
        <f t="shared" si="504"/>
        <v>2.3255813953488372E-2</v>
      </c>
      <c r="AQ1589" t="s">
        <v>1602</v>
      </c>
      <c r="AR1589" s="8">
        <v>0</v>
      </c>
      <c r="AS1589">
        <f t="shared" si="490"/>
        <v>3</v>
      </c>
      <c r="AT1589" s="4">
        <f t="shared" si="505"/>
        <v>0</v>
      </c>
    </row>
    <row r="1590" spans="1:46">
      <c r="A1590" t="s">
        <v>1603</v>
      </c>
      <c r="B1590">
        <v>4</v>
      </c>
      <c r="C1590" s="3">
        <f t="shared" si="491"/>
        <v>1.0126582278481013E-2</v>
      </c>
      <c r="D1590" s="3">
        <f t="shared" si="492"/>
        <v>12.317307692307693</v>
      </c>
      <c r="E1590" s="2">
        <f t="shared" si="493"/>
        <v>0</v>
      </c>
      <c r="F1590" s="3">
        <f t="shared" si="494"/>
        <v>0</v>
      </c>
      <c r="G1590" t="s">
        <v>4287</v>
      </c>
      <c r="H1590">
        <v>1</v>
      </c>
      <c r="I1590" s="3">
        <f t="shared" si="495"/>
        <v>9.6153846153846159E-3</v>
      </c>
      <c r="J1590" s="3" t="e">
        <f t="shared" si="496"/>
        <v>#N/A</v>
      </c>
      <c r="K1590" s="3" t="e">
        <f t="shared" si="497"/>
        <v>#N/A</v>
      </c>
      <c r="L1590" s="3">
        <f t="shared" si="487"/>
        <v>3.125E-2</v>
      </c>
      <c r="M1590" s="3" t="e">
        <f t="shared" si="488"/>
        <v>#N/A</v>
      </c>
      <c r="N1590" s="3" t="e">
        <f t="shared" si="489"/>
        <v>#N/A</v>
      </c>
      <c r="O1590" s="3" t="e">
        <f t="shared" si="506"/>
        <v>#N/A</v>
      </c>
      <c r="P1590" s="3" t="e">
        <f t="shared" si="506"/>
        <v>#N/A</v>
      </c>
      <c r="Q1590" s="3">
        <f t="shared" si="506"/>
        <v>0.30769230769230771</v>
      </c>
      <c r="R1590" s="3" t="e">
        <f t="shared" si="506"/>
        <v>#N/A</v>
      </c>
      <c r="S1590" s="3" t="e">
        <f t="shared" si="506"/>
        <v>#N/A</v>
      </c>
      <c r="T1590" s="3">
        <f t="shared" si="498"/>
        <v>0.30769230769230771</v>
      </c>
      <c r="U1590" s="3">
        <f t="shared" si="499"/>
        <v>0.30769230769230771</v>
      </c>
      <c r="V1590" s="2"/>
      <c r="W1590" t="s">
        <v>425</v>
      </c>
      <c r="X1590">
        <v>1</v>
      </c>
      <c r="Y1590" s="4">
        <f t="shared" si="500"/>
        <v>2.564102564102564E-2</v>
      </c>
      <c r="AA1590" t="s">
        <v>12438</v>
      </c>
      <c r="AB1590">
        <v>1</v>
      </c>
      <c r="AC1590" s="4">
        <f t="shared" si="501"/>
        <v>2.1739130434782608E-2</v>
      </c>
      <c r="AE1590" t="s">
        <v>8530</v>
      </c>
      <c r="AF1590">
        <v>1</v>
      </c>
      <c r="AG1590" s="4">
        <f t="shared" si="502"/>
        <v>3.125E-2</v>
      </c>
      <c r="AI1590" t="s">
        <v>16056</v>
      </c>
      <c r="AJ1590">
        <v>1</v>
      </c>
      <c r="AK1590" s="4">
        <f t="shared" si="503"/>
        <v>3.3333333333333333E-2</v>
      </c>
      <c r="AM1590" t="s">
        <v>17944</v>
      </c>
      <c r="AN1590">
        <v>1</v>
      </c>
      <c r="AO1590" s="4">
        <f t="shared" si="504"/>
        <v>2.3255813953488372E-2</v>
      </c>
      <c r="AQ1590" t="s">
        <v>1603</v>
      </c>
      <c r="AR1590" s="8">
        <v>0</v>
      </c>
      <c r="AS1590">
        <f t="shared" si="490"/>
        <v>1</v>
      </c>
      <c r="AT1590" s="4">
        <f t="shared" si="505"/>
        <v>0</v>
      </c>
    </row>
    <row r="1591" spans="1:46">
      <c r="A1591" t="s">
        <v>1604</v>
      </c>
      <c r="B1591">
        <v>4</v>
      </c>
      <c r="C1591" s="3">
        <f t="shared" si="491"/>
        <v>1.0126582278481013E-2</v>
      </c>
      <c r="D1591" s="3">
        <f t="shared" si="492"/>
        <v>1.0961538461538463</v>
      </c>
      <c r="E1591" s="2">
        <f t="shared" si="493"/>
        <v>0</v>
      </c>
      <c r="F1591" s="3">
        <f t="shared" si="494"/>
        <v>0</v>
      </c>
      <c r="G1591" t="s">
        <v>4286</v>
      </c>
      <c r="H1591">
        <v>1</v>
      </c>
      <c r="I1591" s="3">
        <f t="shared" si="495"/>
        <v>9.6153846153846159E-3</v>
      </c>
      <c r="J1591" s="3" t="e">
        <f t="shared" si="496"/>
        <v>#N/A</v>
      </c>
      <c r="K1591" s="3" t="e">
        <f t="shared" si="497"/>
        <v>#N/A</v>
      </c>
      <c r="L1591" s="3">
        <f t="shared" si="487"/>
        <v>3.125E-2</v>
      </c>
      <c r="M1591" s="3" t="e">
        <f t="shared" si="488"/>
        <v>#N/A</v>
      </c>
      <c r="N1591" s="3" t="e">
        <f t="shared" si="489"/>
        <v>#N/A</v>
      </c>
      <c r="O1591" s="3" t="e">
        <f t="shared" si="506"/>
        <v>#N/A</v>
      </c>
      <c r="P1591" s="3" t="e">
        <f t="shared" si="506"/>
        <v>#N/A</v>
      </c>
      <c r="Q1591" s="3">
        <f t="shared" si="506"/>
        <v>0.30769230769230771</v>
      </c>
      <c r="R1591" s="3" t="e">
        <f t="shared" si="506"/>
        <v>#N/A</v>
      </c>
      <c r="S1591" s="3" t="e">
        <f t="shared" si="506"/>
        <v>#N/A</v>
      </c>
      <c r="T1591" s="3">
        <f t="shared" si="498"/>
        <v>0.30769230769230771</v>
      </c>
      <c r="U1591" s="3">
        <f t="shared" si="499"/>
        <v>0.30769230769230771</v>
      </c>
      <c r="V1591" s="2"/>
      <c r="W1591" t="s">
        <v>10067</v>
      </c>
      <c r="X1591">
        <v>1</v>
      </c>
      <c r="Y1591" s="4">
        <f t="shared" si="500"/>
        <v>2.564102564102564E-2</v>
      </c>
      <c r="AA1591" t="s">
        <v>12439</v>
      </c>
      <c r="AB1591">
        <v>1</v>
      </c>
      <c r="AC1591" s="4">
        <f t="shared" si="501"/>
        <v>2.1739130434782608E-2</v>
      </c>
      <c r="AE1591" t="s">
        <v>8271</v>
      </c>
      <c r="AF1591">
        <v>1</v>
      </c>
      <c r="AG1591" s="4">
        <f t="shared" si="502"/>
        <v>3.125E-2</v>
      </c>
      <c r="AI1591" t="s">
        <v>1114</v>
      </c>
      <c r="AJ1591">
        <v>1</v>
      </c>
      <c r="AK1591" s="4">
        <f t="shared" si="503"/>
        <v>3.3333333333333333E-2</v>
      </c>
      <c r="AM1591" t="s">
        <v>17945</v>
      </c>
      <c r="AN1591">
        <v>1</v>
      </c>
      <c r="AO1591" s="4">
        <f t="shared" si="504"/>
        <v>2.3255813953488372E-2</v>
      </c>
      <c r="AQ1591" t="s">
        <v>1604</v>
      </c>
      <c r="AR1591" s="8">
        <v>0</v>
      </c>
      <c r="AS1591">
        <f t="shared" si="490"/>
        <v>3</v>
      </c>
      <c r="AT1591" s="4">
        <f t="shared" si="505"/>
        <v>0</v>
      </c>
    </row>
    <row r="1592" spans="1:46">
      <c r="A1592" t="s">
        <v>1605</v>
      </c>
      <c r="B1592">
        <v>4</v>
      </c>
      <c r="C1592" s="3">
        <f t="shared" si="491"/>
        <v>1.0126582278481013E-2</v>
      </c>
      <c r="D1592" s="3">
        <f t="shared" si="492"/>
        <v>0.91730769230769238</v>
      </c>
      <c r="E1592" s="2">
        <f t="shared" si="493"/>
        <v>0</v>
      </c>
      <c r="F1592" s="3">
        <f t="shared" si="494"/>
        <v>0</v>
      </c>
      <c r="G1592" t="s">
        <v>4292</v>
      </c>
      <c r="H1592">
        <v>1</v>
      </c>
      <c r="I1592" s="3">
        <f t="shared" si="495"/>
        <v>9.6153846153846159E-3</v>
      </c>
      <c r="J1592" s="3" t="e">
        <f t="shared" si="496"/>
        <v>#N/A</v>
      </c>
      <c r="K1592" s="3" t="e">
        <f t="shared" si="497"/>
        <v>#N/A</v>
      </c>
      <c r="L1592" s="3" t="e">
        <f t="shared" si="487"/>
        <v>#N/A</v>
      </c>
      <c r="M1592" s="3" t="e">
        <f t="shared" si="488"/>
        <v>#N/A</v>
      </c>
      <c r="N1592" s="3" t="e">
        <f t="shared" si="489"/>
        <v>#N/A</v>
      </c>
      <c r="O1592" s="3" t="e">
        <f t="shared" si="506"/>
        <v>#N/A</v>
      </c>
      <c r="P1592" s="3" t="e">
        <f t="shared" si="506"/>
        <v>#N/A</v>
      </c>
      <c r="Q1592" s="3" t="e">
        <f t="shared" si="506"/>
        <v>#N/A</v>
      </c>
      <c r="R1592" s="3" t="e">
        <f t="shared" si="506"/>
        <v>#N/A</v>
      </c>
      <c r="S1592" s="3" t="e">
        <f t="shared" si="506"/>
        <v>#N/A</v>
      </c>
      <c r="T1592" s="3" t="e">
        <f t="shared" si="498"/>
        <v>#DIV/0!</v>
      </c>
      <c r="U1592" s="3">
        <f t="shared" si="499"/>
        <v>12.317307692307693</v>
      </c>
      <c r="V1592" s="2"/>
      <c r="W1592" t="s">
        <v>469</v>
      </c>
      <c r="X1592">
        <v>1</v>
      </c>
      <c r="Y1592" s="4">
        <f t="shared" si="500"/>
        <v>2.564102564102564E-2</v>
      </c>
      <c r="AA1592" t="s">
        <v>12440</v>
      </c>
      <c r="AB1592">
        <v>1</v>
      </c>
      <c r="AC1592" s="4">
        <f t="shared" si="501"/>
        <v>2.1739130434782608E-2</v>
      </c>
      <c r="AE1592" t="s">
        <v>8534</v>
      </c>
      <c r="AF1592">
        <v>1</v>
      </c>
      <c r="AG1592" s="4">
        <f t="shared" si="502"/>
        <v>3.125E-2</v>
      </c>
      <c r="AI1592" t="s">
        <v>497</v>
      </c>
      <c r="AJ1592">
        <v>1</v>
      </c>
      <c r="AK1592" s="4">
        <f t="shared" si="503"/>
        <v>3.3333333333333333E-2</v>
      </c>
      <c r="AM1592" t="s">
        <v>5309</v>
      </c>
      <c r="AN1592">
        <v>1</v>
      </c>
      <c r="AO1592" s="4">
        <f t="shared" si="504"/>
        <v>2.3255813953488372E-2</v>
      </c>
      <c r="AQ1592" t="s">
        <v>1605</v>
      </c>
      <c r="AR1592" s="8">
        <v>0</v>
      </c>
      <c r="AS1592">
        <f t="shared" si="490"/>
        <v>3</v>
      </c>
      <c r="AT1592" s="4">
        <f t="shared" si="505"/>
        <v>0</v>
      </c>
    </row>
    <row r="1593" spans="1:46">
      <c r="A1593" t="s">
        <v>1606</v>
      </c>
      <c r="B1593">
        <v>4</v>
      </c>
      <c r="C1593" s="3">
        <f t="shared" si="491"/>
        <v>1.0126582278481013E-2</v>
      </c>
      <c r="D1593" s="3">
        <f t="shared" si="492"/>
        <v>0.91730769230769238</v>
      </c>
      <c r="E1593" s="2">
        <f t="shared" si="493"/>
        <v>0</v>
      </c>
      <c r="F1593" s="3">
        <f t="shared" si="494"/>
        <v>0</v>
      </c>
      <c r="G1593" t="s">
        <v>4291</v>
      </c>
      <c r="H1593">
        <v>1</v>
      </c>
      <c r="I1593" s="3">
        <f t="shared" si="495"/>
        <v>9.6153846153846159E-3</v>
      </c>
      <c r="J1593" s="3" t="e">
        <f t="shared" si="496"/>
        <v>#N/A</v>
      </c>
      <c r="K1593" s="3" t="e">
        <f t="shared" si="497"/>
        <v>#N/A</v>
      </c>
      <c r="L1593" s="3" t="e">
        <f t="shared" si="487"/>
        <v>#N/A</v>
      </c>
      <c r="M1593" s="3" t="e">
        <f t="shared" si="488"/>
        <v>#N/A</v>
      </c>
      <c r="N1593" s="3" t="e">
        <f t="shared" si="489"/>
        <v>#N/A</v>
      </c>
      <c r="O1593" s="3" t="e">
        <f t="shared" si="506"/>
        <v>#N/A</v>
      </c>
      <c r="P1593" s="3" t="e">
        <f t="shared" si="506"/>
        <v>#N/A</v>
      </c>
      <c r="Q1593" s="3" t="e">
        <f t="shared" si="506"/>
        <v>#N/A</v>
      </c>
      <c r="R1593" s="3" t="e">
        <f t="shared" si="506"/>
        <v>#N/A</v>
      </c>
      <c r="S1593" s="3" t="e">
        <f t="shared" si="506"/>
        <v>#N/A</v>
      </c>
      <c r="T1593" s="3" t="e">
        <f t="shared" si="498"/>
        <v>#DIV/0!</v>
      </c>
      <c r="U1593" s="3">
        <f t="shared" si="499"/>
        <v>12.317307692307693</v>
      </c>
      <c r="V1593" s="2"/>
      <c r="W1593" t="s">
        <v>10068</v>
      </c>
      <c r="X1593">
        <v>1</v>
      </c>
      <c r="Y1593" s="4">
        <f t="shared" si="500"/>
        <v>2.564102564102564E-2</v>
      </c>
      <c r="AA1593" t="s">
        <v>12441</v>
      </c>
      <c r="AB1593">
        <v>1</v>
      </c>
      <c r="AC1593" s="4">
        <f t="shared" si="501"/>
        <v>2.1739130434782608E-2</v>
      </c>
      <c r="AE1593" t="s">
        <v>8272</v>
      </c>
      <c r="AF1593">
        <v>1</v>
      </c>
      <c r="AG1593" s="4">
        <f t="shared" si="502"/>
        <v>3.125E-2</v>
      </c>
      <c r="AI1593" t="s">
        <v>16057</v>
      </c>
      <c r="AJ1593">
        <v>1</v>
      </c>
      <c r="AK1593" s="4">
        <f t="shared" si="503"/>
        <v>3.3333333333333333E-2</v>
      </c>
      <c r="AM1593" t="s">
        <v>5308</v>
      </c>
      <c r="AN1593">
        <v>1</v>
      </c>
      <c r="AO1593" s="4">
        <f t="shared" si="504"/>
        <v>2.3255813953488372E-2</v>
      </c>
      <c r="AQ1593" t="s">
        <v>1606</v>
      </c>
      <c r="AR1593" s="8">
        <v>0</v>
      </c>
      <c r="AS1593">
        <f t="shared" si="490"/>
        <v>3</v>
      </c>
      <c r="AT1593" s="4">
        <f t="shared" si="505"/>
        <v>0</v>
      </c>
    </row>
    <row r="1594" spans="1:46">
      <c r="A1594" t="s">
        <v>1607</v>
      </c>
      <c r="B1594">
        <v>4</v>
      </c>
      <c r="C1594" s="3">
        <f t="shared" si="491"/>
        <v>1.0126582278481013E-2</v>
      </c>
      <c r="D1594" s="3">
        <f t="shared" si="492"/>
        <v>12.317307692307693</v>
      </c>
      <c r="E1594" s="2">
        <f t="shared" si="493"/>
        <v>0</v>
      </c>
      <c r="F1594" s="3">
        <f t="shared" si="494"/>
        <v>0</v>
      </c>
      <c r="G1594" t="s">
        <v>4290</v>
      </c>
      <c r="H1594">
        <v>1</v>
      </c>
      <c r="I1594" s="3">
        <f t="shared" si="495"/>
        <v>9.6153846153846159E-3</v>
      </c>
      <c r="J1594" s="3" t="e">
        <f t="shared" si="496"/>
        <v>#N/A</v>
      </c>
      <c r="K1594" s="3" t="e">
        <f t="shared" si="497"/>
        <v>#N/A</v>
      </c>
      <c r="L1594" s="3" t="e">
        <f t="shared" si="487"/>
        <v>#N/A</v>
      </c>
      <c r="M1594" s="3" t="e">
        <f t="shared" si="488"/>
        <v>#N/A</v>
      </c>
      <c r="N1594" s="3" t="e">
        <f t="shared" si="489"/>
        <v>#N/A</v>
      </c>
      <c r="O1594" s="3" t="e">
        <f t="shared" si="506"/>
        <v>#N/A</v>
      </c>
      <c r="P1594" s="3" t="e">
        <f t="shared" si="506"/>
        <v>#N/A</v>
      </c>
      <c r="Q1594" s="3" t="e">
        <f t="shared" si="506"/>
        <v>#N/A</v>
      </c>
      <c r="R1594" s="3" t="e">
        <f t="shared" si="506"/>
        <v>#N/A</v>
      </c>
      <c r="S1594" s="3" t="e">
        <f t="shared" si="506"/>
        <v>#N/A</v>
      </c>
      <c r="T1594" s="3" t="e">
        <f t="shared" si="498"/>
        <v>#DIV/0!</v>
      </c>
      <c r="U1594" s="3">
        <f t="shared" si="499"/>
        <v>12.317307692307693</v>
      </c>
      <c r="V1594" s="2"/>
      <c r="W1594" t="s">
        <v>470</v>
      </c>
      <c r="X1594">
        <v>1</v>
      </c>
      <c r="Y1594" s="4">
        <f t="shared" si="500"/>
        <v>2.564102564102564E-2</v>
      </c>
      <c r="AA1594" t="s">
        <v>8132</v>
      </c>
      <c r="AB1594">
        <v>1</v>
      </c>
      <c r="AC1594" s="4">
        <f t="shared" si="501"/>
        <v>2.1739130434782608E-2</v>
      </c>
      <c r="AE1594" t="s">
        <v>8535</v>
      </c>
      <c r="AF1594">
        <v>1</v>
      </c>
      <c r="AG1594" s="4">
        <f t="shared" si="502"/>
        <v>3.125E-2</v>
      </c>
      <c r="AI1594" t="s">
        <v>16058</v>
      </c>
      <c r="AJ1594">
        <v>1</v>
      </c>
      <c r="AK1594" s="4">
        <f t="shared" si="503"/>
        <v>3.3333333333333333E-2</v>
      </c>
      <c r="AM1594" t="s">
        <v>5027</v>
      </c>
      <c r="AN1594">
        <v>1</v>
      </c>
      <c r="AO1594" s="4">
        <f t="shared" si="504"/>
        <v>2.3255813953488372E-2</v>
      </c>
      <c r="AQ1594" t="s">
        <v>1607</v>
      </c>
      <c r="AR1594" s="8">
        <v>0</v>
      </c>
      <c r="AS1594">
        <f t="shared" si="490"/>
        <v>1</v>
      </c>
      <c r="AT1594" s="4">
        <f t="shared" si="505"/>
        <v>0</v>
      </c>
    </row>
    <row r="1595" spans="1:46">
      <c r="A1595" t="s">
        <v>1608</v>
      </c>
      <c r="B1595">
        <v>4</v>
      </c>
      <c r="C1595" s="3">
        <f t="shared" si="491"/>
        <v>1.0126582278481013E-2</v>
      </c>
      <c r="D1595" s="3">
        <f t="shared" si="492"/>
        <v>12.317307692307693</v>
      </c>
      <c r="E1595" s="2">
        <f t="shared" si="493"/>
        <v>0</v>
      </c>
      <c r="F1595" s="3">
        <f t="shared" si="494"/>
        <v>0</v>
      </c>
      <c r="G1595" t="s">
        <v>4289</v>
      </c>
      <c r="H1595">
        <v>1</v>
      </c>
      <c r="I1595" s="3">
        <f t="shared" si="495"/>
        <v>9.6153846153846159E-3</v>
      </c>
      <c r="J1595" s="3" t="e">
        <f t="shared" si="496"/>
        <v>#N/A</v>
      </c>
      <c r="K1595" s="3" t="e">
        <f t="shared" si="497"/>
        <v>#N/A</v>
      </c>
      <c r="L1595" s="3" t="e">
        <f t="shared" si="487"/>
        <v>#N/A</v>
      </c>
      <c r="M1595" s="3" t="e">
        <f t="shared" si="488"/>
        <v>#N/A</v>
      </c>
      <c r="N1595" s="3" t="e">
        <f t="shared" si="489"/>
        <v>#N/A</v>
      </c>
      <c r="O1595" s="3" t="e">
        <f t="shared" si="506"/>
        <v>#N/A</v>
      </c>
      <c r="P1595" s="3" t="e">
        <f t="shared" si="506"/>
        <v>#N/A</v>
      </c>
      <c r="Q1595" s="3" t="e">
        <f t="shared" si="506"/>
        <v>#N/A</v>
      </c>
      <c r="R1595" s="3" t="e">
        <f t="shared" si="506"/>
        <v>#N/A</v>
      </c>
      <c r="S1595" s="3" t="e">
        <f t="shared" si="506"/>
        <v>#N/A</v>
      </c>
      <c r="T1595" s="3" t="e">
        <f t="shared" si="498"/>
        <v>#DIV/0!</v>
      </c>
      <c r="U1595" s="3">
        <f t="shared" si="499"/>
        <v>12.317307692307693</v>
      </c>
      <c r="V1595" s="2"/>
      <c r="W1595" t="s">
        <v>10069</v>
      </c>
      <c r="X1595">
        <v>1</v>
      </c>
      <c r="Y1595" s="4">
        <f t="shared" si="500"/>
        <v>2.564102564102564E-2</v>
      </c>
      <c r="AA1595" t="s">
        <v>8142</v>
      </c>
      <c r="AB1595">
        <v>1</v>
      </c>
      <c r="AC1595" s="4">
        <f t="shared" si="501"/>
        <v>2.1739130434782608E-2</v>
      </c>
      <c r="AE1595" t="s">
        <v>8273</v>
      </c>
      <c r="AF1595">
        <v>1</v>
      </c>
      <c r="AG1595" s="4">
        <f t="shared" si="502"/>
        <v>3.125E-2</v>
      </c>
      <c r="AI1595" t="s">
        <v>16059</v>
      </c>
      <c r="AJ1595">
        <v>1</v>
      </c>
      <c r="AK1595" s="4">
        <f t="shared" si="503"/>
        <v>3.3333333333333333E-2</v>
      </c>
      <c r="AM1595" t="s">
        <v>17946</v>
      </c>
      <c r="AN1595">
        <v>1</v>
      </c>
      <c r="AO1595" s="4">
        <f t="shared" si="504"/>
        <v>2.3255813953488372E-2</v>
      </c>
      <c r="AQ1595" t="s">
        <v>1608</v>
      </c>
      <c r="AR1595" s="8">
        <v>0</v>
      </c>
      <c r="AS1595">
        <f t="shared" si="490"/>
        <v>1</v>
      </c>
      <c r="AT1595" s="4">
        <f t="shared" si="505"/>
        <v>0</v>
      </c>
    </row>
    <row r="1596" spans="1:46">
      <c r="A1596" t="s">
        <v>1609</v>
      </c>
      <c r="B1596">
        <v>4</v>
      </c>
      <c r="C1596" s="3">
        <f t="shared" si="491"/>
        <v>1.0126582278481013E-2</v>
      </c>
      <c r="D1596" s="3">
        <f t="shared" si="492"/>
        <v>12.317307692307693</v>
      </c>
      <c r="E1596" s="2">
        <f t="shared" si="493"/>
        <v>0</v>
      </c>
      <c r="F1596" s="3">
        <f t="shared" si="494"/>
        <v>0</v>
      </c>
      <c r="G1596" t="s">
        <v>1603</v>
      </c>
      <c r="H1596">
        <v>1</v>
      </c>
      <c r="I1596" s="3">
        <f t="shared" si="495"/>
        <v>9.6153846153846159E-3</v>
      </c>
      <c r="J1596" s="3" t="e">
        <f t="shared" si="496"/>
        <v>#N/A</v>
      </c>
      <c r="K1596" s="3" t="e">
        <f t="shared" si="497"/>
        <v>#N/A</v>
      </c>
      <c r="L1596" s="3" t="e">
        <f t="shared" si="487"/>
        <v>#N/A</v>
      </c>
      <c r="M1596" s="3" t="e">
        <f t="shared" si="488"/>
        <v>#N/A</v>
      </c>
      <c r="N1596" s="3" t="e">
        <f t="shared" si="489"/>
        <v>#N/A</v>
      </c>
      <c r="O1596" s="3" t="e">
        <f t="shared" ref="O1596:S1646" si="507">$I1596/J1596</f>
        <v>#N/A</v>
      </c>
      <c r="P1596" s="3" t="e">
        <f t="shared" si="507"/>
        <v>#N/A</v>
      </c>
      <c r="Q1596" s="3" t="e">
        <f t="shared" si="507"/>
        <v>#N/A</v>
      </c>
      <c r="R1596" s="3" t="e">
        <f t="shared" si="507"/>
        <v>#N/A</v>
      </c>
      <c r="S1596" s="3" t="e">
        <f t="shared" si="507"/>
        <v>#N/A</v>
      </c>
      <c r="T1596" s="3" t="e">
        <f t="shared" si="498"/>
        <v>#DIV/0!</v>
      </c>
      <c r="U1596" s="3">
        <f t="shared" si="499"/>
        <v>12.317307692307693</v>
      </c>
      <c r="V1596" s="2"/>
      <c r="W1596" t="s">
        <v>471</v>
      </c>
      <c r="X1596">
        <v>1</v>
      </c>
      <c r="Y1596" s="4">
        <f t="shared" si="500"/>
        <v>2.564102564102564E-2</v>
      </c>
      <c r="AA1596" t="s">
        <v>8141</v>
      </c>
      <c r="AB1596">
        <v>1</v>
      </c>
      <c r="AC1596" s="4">
        <f t="shared" si="501"/>
        <v>2.1739130434782608E-2</v>
      </c>
      <c r="AE1596" t="s">
        <v>8274</v>
      </c>
      <c r="AF1596">
        <v>1</v>
      </c>
      <c r="AG1596" s="4">
        <f t="shared" si="502"/>
        <v>3.125E-2</v>
      </c>
      <c r="AI1596" t="s">
        <v>16060</v>
      </c>
      <c r="AJ1596">
        <v>1</v>
      </c>
      <c r="AK1596" s="4">
        <f t="shared" si="503"/>
        <v>3.3333333333333333E-2</v>
      </c>
      <c r="AM1596" t="s">
        <v>17947</v>
      </c>
      <c r="AN1596">
        <v>1</v>
      </c>
      <c r="AO1596" s="4">
        <f t="shared" si="504"/>
        <v>2.3255813953488372E-2</v>
      </c>
      <c r="AQ1596" t="s">
        <v>1609</v>
      </c>
      <c r="AR1596" s="8">
        <v>0</v>
      </c>
      <c r="AS1596">
        <f t="shared" si="490"/>
        <v>1</v>
      </c>
      <c r="AT1596" s="4">
        <f t="shared" si="505"/>
        <v>0</v>
      </c>
    </row>
    <row r="1597" spans="1:46">
      <c r="A1597" t="s">
        <v>1610</v>
      </c>
      <c r="B1597">
        <v>4</v>
      </c>
      <c r="C1597" s="3">
        <f t="shared" si="491"/>
        <v>1.0126582278481013E-2</v>
      </c>
      <c r="D1597" s="3">
        <f t="shared" si="492"/>
        <v>0.36298076923076927</v>
      </c>
      <c r="E1597" s="2">
        <f t="shared" si="493"/>
        <v>0</v>
      </c>
      <c r="F1597" s="3">
        <f t="shared" si="494"/>
        <v>0</v>
      </c>
      <c r="G1597" t="s">
        <v>2770</v>
      </c>
      <c r="H1597">
        <v>1</v>
      </c>
      <c r="I1597" s="3">
        <f t="shared" si="495"/>
        <v>9.6153846153846159E-3</v>
      </c>
      <c r="J1597" s="3" t="e">
        <f t="shared" si="496"/>
        <v>#N/A</v>
      </c>
      <c r="K1597" s="3" t="e">
        <f t="shared" si="497"/>
        <v>#N/A</v>
      </c>
      <c r="L1597" s="3" t="e">
        <f t="shared" si="487"/>
        <v>#N/A</v>
      </c>
      <c r="M1597" s="3" t="e">
        <f t="shared" si="488"/>
        <v>#N/A</v>
      </c>
      <c r="N1597" s="3" t="e">
        <f t="shared" si="489"/>
        <v>#N/A</v>
      </c>
      <c r="O1597" s="3" t="e">
        <f t="shared" si="507"/>
        <v>#N/A</v>
      </c>
      <c r="P1597" s="3" t="e">
        <f t="shared" si="507"/>
        <v>#N/A</v>
      </c>
      <c r="Q1597" s="3" t="e">
        <f t="shared" si="507"/>
        <v>#N/A</v>
      </c>
      <c r="R1597" s="3" t="e">
        <f t="shared" si="507"/>
        <v>#N/A</v>
      </c>
      <c r="S1597" s="3" t="e">
        <f t="shared" si="507"/>
        <v>#N/A</v>
      </c>
      <c r="T1597" s="3" t="e">
        <f t="shared" si="498"/>
        <v>#DIV/0!</v>
      </c>
      <c r="U1597" s="3">
        <f t="shared" si="499"/>
        <v>12.317307692307693</v>
      </c>
      <c r="V1597" s="2"/>
      <c r="W1597" t="s">
        <v>10070</v>
      </c>
      <c r="X1597">
        <v>1</v>
      </c>
      <c r="Y1597" s="4">
        <f t="shared" si="500"/>
        <v>2.564102564102564E-2</v>
      </c>
      <c r="AA1597" t="s">
        <v>12442</v>
      </c>
      <c r="AB1597">
        <v>1</v>
      </c>
      <c r="AC1597" s="4">
        <f t="shared" si="501"/>
        <v>2.1739130434782608E-2</v>
      </c>
      <c r="AE1597" t="s">
        <v>8262</v>
      </c>
      <c r="AF1597">
        <v>1</v>
      </c>
      <c r="AG1597" s="4">
        <f t="shared" si="502"/>
        <v>3.125E-2</v>
      </c>
      <c r="AI1597" t="s">
        <v>16061</v>
      </c>
      <c r="AJ1597">
        <v>1</v>
      </c>
      <c r="AK1597" s="4">
        <f t="shared" si="503"/>
        <v>3.3333333333333333E-2</v>
      </c>
      <c r="AM1597" t="s">
        <v>17948</v>
      </c>
      <c r="AN1597">
        <v>1</v>
      </c>
      <c r="AO1597" s="4">
        <f t="shared" si="504"/>
        <v>2.3255813953488372E-2</v>
      </c>
      <c r="AQ1597" t="s">
        <v>1610</v>
      </c>
      <c r="AR1597" s="8">
        <v>0</v>
      </c>
      <c r="AS1597">
        <f t="shared" si="490"/>
        <v>1</v>
      </c>
      <c r="AT1597" s="4">
        <f t="shared" si="505"/>
        <v>0</v>
      </c>
    </row>
    <row r="1598" spans="1:46">
      <c r="A1598" t="s">
        <v>1611</v>
      </c>
      <c r="B1598">
        <v>4</v>
      </c>
      <c r="C1598" s="3">
        <f t="shared" si="491"/>
        <v>1.0126582278481013E-2</v>
      </c>
      <c r="D1598" s="3">
        <f t="shared" si="492"/>
        <v>12.317307692307693</v>
      </c>
      <c r="E1598" s="2">
        <f t="shared" si="493"/>
        <v>0</v>
      </c>
      <c r="F1598" s="3">
        <f t="shared" si="494"/>
        <v>0</v>
      </c>
      <c r="G1598" t="s">
        <v>2769</v>
      </c>
      <c r="H1598">
        <v>1</v>
      </c>
      <c r="I1598" s="3">
        <f t="shared" si="495"/>
        <v>9.6153846153846159E-3</v>
      </c>
      <c r="J1598" s="3" t="e">
        <f t="shared" si="496"/>
        <v>#N/A</v>
      </c>
      <c r="K1598" s="3" t="e">
        <f t="shared" si="497"/>
        <v>#N/A</v>
      </c>
      <c r="L1598" s="3" t="e">
        <f t="shared" si="487"/>
        <v>#N/A</v>
      </c>
      <c r="M1598" s="3" t="e">
        <f t="shared" si="488"/>
        <v>#N/A</v>
      </c>
      <c r="N1598" s="3" t="e">
        <f t="shared" si="489"/>
        <v>#N/A</v>
      </c>
      <c r="O1598" s="3" t="e">
        <f t="shared" si="507"/>
        <v>#N/A</v>
      </c>
      <c r="P1598" s="3" t="e">
        <f t="shared" si="507"/>
        <v>#N/A</v>
      </c>
      <c r="Q1598" s="3" t="e">
        <f t="shared" si="507"/>
        <v>#N/A</v>
      </c>
      <c r="R1598" s="3" t="e">
        <f t="shared" si="507"/>
        <v>#N/A</v>
      </c>
      <c r="S1598" s="3" t="e">
        <f t="shared" si="507"/>
        <v>#N/A</v>
      </c>
      <c r="T1598" s="3" t="e">
        <f t="shared" si="498"/>
        <v>#DIV/0!</v>
      </c>
      <c r="U1598" s="3">
        <f t="shared" si="499"/>
        <v>12.317307692307693</v>
      </c>
      <c r="V1598" s="2"/>
      <c r="W1598" t="s">
        <v>424</v>
      </c>
      <c r="X1598">
        <v>1</v>
      </c>
      <c r="Y1598" s="4">
        <f t="shared" si="500"/>
        <v>2.564102564102564E-2</v>
      </c>
      <c r="AA1598" t="s">
        <v>12443</v>
      </c>
      <c r="AB1598">
        <v>1</v>
      </c>
      <c r="AC1598" s="4">
        <f t="shared" si="501"/>
        <v>2.1739130434782608E-2</v>
      </c>
      <c r="AE1598" t="s">
        <v>8536</v>
      </c>
      <c r="AF1598">
        <v>1</v>
      </c>
      <c r="AG1598" s="4">
        <f t="shared" si="502"/>
        <v>3.125E-2</v>
      </c>
      <c r="AI1598" t="s">
        <v>13574</v>
      </c>
      <c r="AJ1598">
        <v>1</v>
      </c>
      <c r="AK1598" s="4">
        <f t="shared" si="503"/>
        <v>3.3333333333333333E-2</v>
      </c>
      <c r="AM1598" t="s">
        <v>17949</v>
      </c>
      <c r="AN1598">
        <v>1</v>
      </c>
      <c r="AO1598" s="4">
        <f t="shared" si="504"/>
        <v>2.3255813953488372E-2</v>
      </c>
      <c r="AQ1598" t="s">
        <v>1611</v>
      </c>
      <c r="AR1598" s="8">
        <v>0</v>
      </c>
      <c r="AS1598">
        <f t="shared" si="490"/>
        <v>1</v>
      </c>
      <c r="AT1598" s="4">
        <f t="shared" si="505"/>
        <v>0</v>
      </c>
    </row>
    <row r="1599" spans="1:46">
      <c r="A1599" t="s">
        <v>1612</v>
      </c>
      <c r="B1599">
        <v>4</v>
      </c>
      <c r="C1599" s="3">
        <f t="shared" si="491"/>
        <v>1.0126582278481013E-2</v>
      </c>
      <c r="D1599" s="3">
        <f t="shared" si="492"/>
        <v>12.317307692307693</v>
      </c>
      <c r="E1599" s="2">
        <f t="shared" si="493"/>
        <v>0</v>
      </c>
      <c r="F1599" s="3">
        <f t="shared" si="494"/>
        <v>0</v>
      </c>
      <c r="G1599" t="s">
        <v>2774</v>
      </c>
      <c r="H1599">
        <v>1</v>
      </c>
      <c r="I1599" s="3">
        <f t="shared" si="495"/>
        <v>9.6153846153846159E-3</v>
      </c>
      <c r="J1599" s="3" t="e">
        <f t="shared" si="496"/>
        <v>#N/A</v>
      </c>
      <c r="K1599" s="3" t="e">
        <f t="shared" si="497"/>
        <v>#N/A</v>
      </c>
      <c r="L1599" s="3">
        <f t="shared" si="487"/>
        <v>3.125E-2</v>
      </c>
      <c r="M1599" s="3" t="e">
        <f t="shared" si="488"/>
        <v>#N/A</v>
      </c>
      <c r="N1599" s="3" t="e">
        <f t="shared" si="489"/>
        <v>#N/A</v>
      </c>
      <c r="O1599" s="3" t="e">
        <f t="shared" si="507"/>
        <v>#N/A</v>
      </c>
      <c r="P1599" s="3" t="e">
        <f t="shared" si="507"/>
        <v>#N/A</v>
      </c>
      <c r="Q1599" s="3">
        <f t="shared" si="507"/>
        <v>0.30769230769230771</v>
      </c>
      <c r="R1599" s="3" t="e">
        <f t="shared" si="507"/>
        <v>#N/A</v>
      </c>
      <c r="S1599" s="3" t="e">
        <f t="shared" si="507"/>
        <v>#N/A</v>
      </c>
      <c r="T1599" s="3">
        <f t="shared" si="498"/>
        <v>0.30769230769230771</v>
      </c>
      <c r="U1599" s="3">
        <f t="shared" si="499"/>
        <v>0.30769230769230771</v>
      </c>
      <c r="V1599" s="2"/>
      <c r="W1599" t="s">
        <v>10071</v>
      </c>
      <c r="X1599">
        <v>1</v>
      </c>
      <c r="Y1599" s="4">
        <f t="shared" si="500"/>
        <v>2.564102564102564E-2</v>
      </c>
      <c r="AA1599" t="s">
        <v>6790</v>
      </c>
      <c r="AB1599">
        <v>1</v>
      </c>
      <c r="AC1599" s="4">
        <f t="shared" si="501"/>
        <v>2.1739130434782608E-2</v>
      </c>
      <c r="AE1599" t="s">
        <v>8537</v>
      </c>
      <c r="AF1599">
        <v>1</v>
      </c>
      <c r="AG1599" s="4">
        <f t="shared" si="502"/>
        <v>3.125E-2</v>
      </c>
      <c r="AI1599" t="s">
        <v>1112</v>
      </c>
      <c r="AJ1599">
        <v>1</v>
      </c>
      <c r="AK1599" s="4">
        <f t="shared" si="503"/>
        <v>3.3333333333333333E-2</v>
      </c>
      <c r="AM1599" t="s">
        <v>17950</v>
      </c>
      <c r="AN1599">
        <v>1</v>
      </c>
      <c r="AO1599" s="4">
        <f t="shared" si="504"/>
        <v>2.3255813953488372E-2</v>
      </c>
      <c r="AQ1599" t="s">
        <v>1612</v>
      </c>
      <c r="AR1599" s="8">
        <v>0</v>
      </c>
      <c r="AS1599">
        <f t="shared" si="490"/>
        <v>1</v>
      </c>
      <c r="AT1599" s="4">
        <f t="shared" si="505"/>
        <v>0</v>
      </c>
    </row>
    <row r="1600" spans="1:46">
      <c r="A1600" t="s">
        <v>1613</v>
      </c>
      <c r="B1600">
        <v>4</v>
      </c>
      <c r="C1600" s="3">
        <f t="shared" si="491"/>
        <v>1.0126582278481013E-2</v>
      </c>
      <c r="D1600" s="3">
        <f t="shared" si="492"/>
        <v>0.44230769230769235</v>
      </c>
      <c r="E1600" s="2">
        <f t="shared" si="493"/>
        <v>0</v>
      </c>
      <c r="F1600" s="3">
        <f t="shared" si="494"/>
        <v>0</v>
      </c>
      <c r="G1600" t="s">
        <v>2773</v>
      </c>
      <c r="H1600">
        <v>1</v>
      </c>
      <c r="I1600" s="3">
        <f t="shared" si="495"/>
        <v>9.6153846153846159E-3</v>
      </c>
      <c r="J1600" s="3" t="e">
        <f t="shared" si="496"/>
        <v>#N/A</v>
      </c>
      <c r="K1600" s="3" t="e">
        <f t="shared" si="497"/>
        <v>#N/A</v>
      </c>
      <c r="L1600" s="3">
        <f t="shared" si="487"/>
        <v>3.125E-2</v>
      </c>
      <c r="M1600" s="3" t="e">
        <f t="shared" si="488"/>
        <v>#N/A</v>
      </c>
      <c r="N1600" s="3" t="e">
        <f t="shared" si="489"/>
        <v>#N/A</v>
      </c>
      <c r="O1600" s="3" t="e">
        <f t="shared" si="507"/>
        <v>#N/A</v>
      </c>
      <c r="P1600" s="3" t="e">
        <f t="shared" si="507"/>
        <v>#N/A</v>
      </c>
      <c r="Q1600" s="3">
        <f t="shared" si="507"/>
        <v>0.30769230769230771</v>
      </c>
      <c r="R1600" s="3" t="e">
        <f t="shared" si="507"/>
        <v>#N/A</v>
      </c>
      <c r="S1600" s="3" t="e">
        <f t="shared" si="507"/>
        <v>#N/A</v>
      </c>
      <c r="T1600" s="3">
        <f t="shared" si="498"/>
        <v>0.30769230769230771</v>
      </c>
      <c r="U1600" s="3">
        <f t="shared" si="499"/>
        <v>0.30769230769230771</v>
      </c>
      <c r="V1600" s="2"/>
      <c r="W1600" t="s">
        <v>10072</v>
      </c>
      <c r="X1600">
        <v>1</v>
      </c>
      <c r="Y1600" s="4">
        <f t="shared" si="500"/>
        <v>2.564102564102564E-2</v>
      </c>
      <c r="AA1600" t="s">
        <v>6831</v>
      </c>
      <c r="AB1600">
        <v>1</v>
      </c>
      <c r="AC1600" s="4">
        <f t="shared" si="501"/>
        <v>2.1739130434782608E-2</v>
      </c>
      <c r="AE1600" t="s">
        <v>8268</v>
      </c>
      <c r="AF1600">
        <v>1</v>
      </c>
      <c r="AG1600" s="4">
        <f t="shared" si="502"/>
        <v>3.125E-2</v>
      </c>
      <c r="AI1600" t="s">
        <v>1113</v>
      </c>
      <c r="AJ1600">
        <v>1</v>
      </c>
      <c r="AK1600" s="4">
        <f t="shared" si="503"/>
        <v>3.3333333333333333E-2</v>
      </c>
      <c r="AM1600" t="s">
        <v>17951</v>
      </c>
      <c r="AN1600">
        <v>1</v>
      </c>
      <c r="AO1600" s="4">
        <f t="shared" si="504"/>
        <v>2.3255813953488372E-2</v>
      </c>
      <c r="AQ1600" t="s">
        <v>1613</v>
      </c>
      <c r="AR1600" s="8">
        <v>0</v>
      </c>
      <c r="AS1600">
        <f t="shared" si="490"/>
        <v>1</v>
      </c>
      <c r="AT1600" s="4">
        <f t="shared" si="505"/>
        <v>0</v>
      </c>
    </row>
    <row r="1601" spans="1:46">
      <c r="A1601" t="s">
        <v>1614</v>
      </c>
      <c r="B1601">
        <v>4</v>
      </c>
      <c r="C1601" s="3">
        <f t="shared" si="491"/>
        <v>1.0126582278481013E-2</v>
      </c>
      <c r="D1601" s="3">
        <f t="shared" si="492"/>
        <v>0.41346153846153849</v>
      </c>
      <c r="E1601" s="2">
        <f t="shared" si="493"/>
        <v>0</v>
      </c>
      <c r="F1601" s="3">
        <f t="shared" si="494"/>
        <v>0</v>
      </c>
      <c r="G1601" t="s">
        <v>2778</v>
      </c>
      <c r="H1601">
        <v>1</v>
      </c>
      <c r="I1601" s="3">
        <f t="shared" si="495"/>
        <v>9.6153846153846159E-3</v>
      </c>
      <c r="J1601" s="3" t="e">
        <f t="shared" si="496"/>
        <v>#N/A</v>
      </c>
      <c r="K1601" s="3" t="e">
        <f t="shared" si="497"/>
        <v>#N/A</v>
      </c>
      <c r="L1601" s="3">
        <f t="shared" si="487"/>
        <v>3.125E-2</v>
      </c>
      <c r="M1601" s="3" t="e">
        <f t="shared" si="488"/>
        <v>#N/A</v>
      </c>
      <c r="N1601" s="3" t="e">
        <f t="shared" si="489"/>
        <v>#N/A</v>
      </c>
      <c r="O1601" s="3" t="e">
        <f t="shared" si="507"/>
        <v>#N/A</v>
      </c>
      <c r="P1601" s="3" t="e">
        <f t="shared" si="507"/>
        <v>#N/A</v>
      </c>
      <c r="Q1601" s="3">
        <f t="shared" si="507"/>
        <v>0.30769230769230771</v>
      </c>
      <c r="R1601" s="3" t="e">
        <f t="shared" si="507"/>
        <v>#N/A</v>
      </c>
      <c r="S1601" s="3" t="e">
        <f t="shared" si="507"/>
        <v>#N/A</v>
      </c>
      <c r="T1601" s="3">
        <f t="shared" si="498"/>
        <v>0.30769230769230771</v>
      </c>
      <c r="U1601" s="3">
        <f t="shared" si="499"/>
        <v>0.30769230769230771</v>
      </c>
      <c r="V1601" s="2"/>
      <c r="W1601" t="s">
        <v>10073</v>
      </c>
      <c r="X1601">
        <v>1</v>
      </c>
      <c r="Y1601" s="4">
        <f t="shared" si="500"/>
        <v>2.564102564102564E-2</v>
      </c>
      <c r="AA1601" t="s">
        <v>12444</v>
      </c>
      <c r="AB1601">
        <v>1</v>
      </c>
      <c r="AC1601" s="4">
        <f t="shared" si="501"/>
        <v>2.1739130434782608E-2</v>
      </c>
      <c r="AE1601" t="s">
        <v>8269</v>
      </c>
      <c r="AF1601">
        <v>1</v>
      </c>
      <c r="AG1601" s="4">
        <f t="shared" si="502"/>
        <v>3.125E-2</v>
      </c>
      <c r="AI1601" t="s">
        <v>16062</v>
      </c>
      <c r="AJ1601">
        <v>1</v>
      </c>
      <c r="AK1601" s="4">
        <f t="shared" si="503"/>
        <v>3.3333333333333333E-2</v>
      </c>
      <c r="AM1601" t="s">
        <v>17952</v>
      </c>
      <c r="AN1601">
        <v>1</v>
      </c>
      <c r="AO1601" s="4">
        <f t="shared" si="504"/>
        <v>2.3255813953488372E-2</v>
      </c>
      <c r="AQ1601" t="s">
        <v>1614</v>
      </c>
      <c r="AR1601" s="8">
        <v>0</v>
      </c>
      <c r="AS1601">
        <f t="shared" si="490"/>
        <v>1</v>
      </c>
      <c r="AT1601" s="4">
        <f t="shared" si="505"/>
        <v>0</v>
      </c>
    </row>
    <row r="1602" spans="1:46">
      <c r="A1602" t="s">
        <v>1615</v>
      </c>
      <c r="B1602">
        <v>4</v>
      </c>
      <c r="C1602" s="3">
        <f t="shared" si="491"/>
        <v>1.0126582278481013E-2</v>
      </c>
      <c r="D1602" s="3">
        <f t="shared" si="492"/>
        <v>12.317307692307693</v>
      </c>
      <c r="E1602" s="2">
        <f t="shared" si="493"/>
        <v>0</v>
      </c>
      <c r="F1602" s="3">
        <f t="shared" si="494"/>
        <v>0</v>
      </c>
      <c r="G1602" t="s">
        <v>2777</v>
      </c>
      <c r="H1602">
        <v>1</v>
      </c>
      <c r="I1602" s="3">
        <f t="shared" si="495"/>
        <v>9.6153846153846159E-3</v>
      </c>
      <c r="J1602" s="3" t="e">
        <f t="shared" si="496"/>
        <v>#N/A</v>
      </c>
      <c r="K1602" s="3" t="e">
        <f t="shared" si="497"/>
        <v>#N/A</v>
      </c>
      <c r="L1602" s="3">
        <f t="shared" ref="L1602:L1665" si="508">VLOOKUP(G1602,AE:AG,3,FALSE)</f>
        <v>3.125E-2</v>
      </c>
      <c r="M1602" s="3">
        <f t="shared" ref="M1602:M1665" si="509">VLOOKUP(G1602,AI:AK,3,FALSE)</f>
        <v>3.3333333333333333E-2</v>
      </c>
      <c r="N1602" s="3" t="e">
        <f t="shared" ref="N1602:N1665" si="510">VLOOKUP(G1602,AM:AO,3,FALSE)</f>
        <v>#N/A</v>
      </c>
      <c r="O1602" s="3" t="e">
        <f t="shared" si="507"/>
        <v>#N/A</v>
      </c>
      <c r="P1602" s="3" t="e">
        <f t="shared" si="507"/>
        <v>#N/A</v>
      </c>
      <c r="Q1602" s="3">
        <f t="shared" si="507"/>
        <v>0.30769230769230771</v>
      </c>
      <c r="R1602" s="3">
        <f t="shared" si="507"/>
        <v>0.28846153846153849</v>
      </c>
      <c r="S1602" s="3" t="e">
        <f t="shared" si="507"/>
        <v>#N/A</v>
      </c>
      <c r="T1602" s="3">
        <f t="shared" si="498"/>
        <v>0.29807692307692313</v>
      </c>
      <c r="U1602" s="3">
        <f t="shared" si="499"/>
        <v>0.29807692307692313</v>
      </c>
      <c r="V1602" s="2"/>
      <c r="W1602" t="s">
        <v>10074</v>
      </c>
      <c r="X1602">
        <v>1</v>
      </c>
      <c r="Y1602" s="4">
        <f t="shared" si="500"/>
        <v>2.564102564102564E-2</v>
      </c>
      <c r="AA1602" t="s">
        <v>12445</v>
      </c>
      <c r="AB1602">
        <v>1</v>
      </c>
      <c r="AC1602" s="4">
        <f t="shared" si="501"/>
        <v>2.1739130434782608E-2</v>
      </c>
      <c r="AE1602" t="s">
        <v>8270</v>
      </c>
      <c r="AF1602">
        <v>1</v>
      </c>
      <c r="AG1602" s="4">
        <f t="shared" si="502"/>
        <v>3.125E-2</v>
      </c>
      <c r="AI1602" t="s">
        <v>6667</v>
      </c>
      <c r="AJ1602">
        <v>1</v>
      </c>
      <c r="AK1602" s="4">
        <f t="shared" si="503"/>
        <v>3.3333333333333333E-2</v>
      </c>
      <c r="AM1602" t="s">
        <v>17953</v>
      </c>
      <c r="AN1602">
        <v>1</v>
      </c>
      <c r="AO1602" s="4">
        <f t="shared" si="504"/>
        <v>2.3255813953488372E-2</v>
      </c>
      <c r="AQ1602" t="s">
        <v>1615</v>
      </c>
      <c r="AR1602" s="8">
        <v>0</v>
      </c>
      <c r="AS1602">
        <f t="shared" ref="AS1602:AS1665" si="511">VLOOKUP(AQ1602,G:H, 2, FALSE)</f>
        <v>1</v>
      </c>
      <c r="AT1602" s="4">
        <f t="shared" si="505"/>
        <v>0</v>
      </c>
    </row>
    <row r="1603" spans="1:46">
      <c r="A1603" t="s">
        <v>1616</v>
      </c>
      <c r="B1603">
        <v>4</v>
      </c>
      <c r="C1603" s="3">
        <f t="shared" ref="C1603:C1666" si="512">B1603/MAX(B:B)</f>
        <v>1.0126582278481013E-2</v>
      </c>
      <c r="D1603" s="3">
        <f t="shared" ref="D1603:D1666" si="513">VLOOKUP(A1603,G:U,15,FALSE)</f>
        <v>12.317307692307693</v>
      </c>
      <c r="E1603" s="2">
        <f t="shared" ref="E1603:E1666" si="514">VLOOKUP(A1603,AQ:AT,2,FALSE)</f>
        <v>0</v>
      </c>
      <c r="F1603" s="3">
        <f t="shared" ref="F1603:F1666" si="515">VLOOKUP(A1603,AQ:AT,4,FALSE)</f>
        <v>0</v>
      </c>
      <c r="G1603" t="s">
        <v>2772</v>
      </c>
      <c r="H1603">
        <v>1</v>
      </c>
      <c r="I1603" s="3">
        <f t="shared" ref="I1603:I1666" si="516">H1603/MAX(H:H)</f>
        <v>9.6153846153846159E-3</v>
      </c>
      <c r="J1603" s="3">
        <f t="shared" ref="J1603:J1666" si="517">VLOOKUP(G1603,W:Y,3,FALSE)</f>
        <v>2.564102564102564E-2</v>
      </c>
      <c r="K1603" s="3" t="e">
        <f t="shared" ref="K1603:K1666" si="518">VLOOKUP(G1603,AA:AC,3,FALSE)</f>
        <v>#N/A</v>
      </c>
      <c r="L1603" s="3">
        <f t="shared" si="508"/>
        <v>6.25E-2</v>
      </c>
      <c r="M1603" s="3" t="e">
        <f t="shared" si="509"/>
        <v>#N/A</v>
      </c>
      <c r="N1603" s="3">
        <f t="shared" si="510"/>
        <v>6.9767441860465115E-2</v>
      </c>
      <c r="O1603" s="3">
        <f t="shared" si="507"/>
        <v>0.37500000000000006</v>
      </c>
      <c r="P1603" s="3" t="e">
        <f t="shared" si="507"/>
        <v>#N/A</v>
      </c>
      <c r="Q1603" s="3">
        <f t="shared" si="507"/>
        <v>0.15384615384615385</v>
      </c>
      <c r="R1603" s="3" t="e">
        <f t="shared" si="507"/>
        <v>#N/A</v>
      </c>
      <c r="S1603" s="3">
        <f t="shared" si="507"/>
        <v>0.13782051282051283</v>
      </c>
      <c r="T1603" s="3">
        <f t="shared" ref="T1603:T1666" si="519">_xlfn.AGGREGATE(1,6,O1603:S1603)</f>
        <v>0.22222222222222224</v>
      </c>
      <c r="U1603" s="3">
        <f t="shared" ref="U1603:U1666" si="520">IF(ISNUMBER(T1603),T1603,_xlfn.AGGREGATE(4,6,T:T))</f>
        <v>0.22222222222222224</v>
      </c>
      <c r="V1603" s="2"/>
      <c r="W1603" t="s">
        <v>10075</v>
      </c>
      <c r="X1603">
        <v>1</v>
      </c>
      <c r="Y1603" s="4">
        <f t="shared" ref="Y1603:Y1666" si="521">X1603/MAX(X:X)</f>
        <v>2.564102564102564E-2</v>
      </c>
      <c r="AA1603" t="s">
        <v>12446</v>
      </c>
      <c r="AB1603">
        <v>1</v>
      </c>
      <c r="AC1603" s="4">
        <f t="shared" ref="AC1603:AC1666" si="522">AB1603/MAX(AB:AB)</f>
        <v>2.1739130434782608E-2</v>
      </c>
      <c r="AE1603" t="s">
        <v>2202</v>
      </c>
      <c r="AF1603">
        <v>1</v>
      </c>
      <c r="AG1603" s="4">
        <f t="shared" ref="AG1603:AG1666" si="523">AF1603/MAX(AF:AF)</f>
        <v>3.125E-2</v>
      </c>
      <c r="AI1603" t="s">
        <v>6668</v>
      </c>
      <c r="AJ1603">
        <v>1</v>
      </c>
      <c r="AK1603" s="4">
        <f t="shared" ref="AK1603:AK1666" si="524">AJ1603/MAX(AJ:AJ)</f>
        <v>3.3333333333333333E-2</v>
      </c>
      <c r="AM1603" t="s">
        <v>17954</v>
      </c>
      <c r="AN1603">
        <v>1</v>
      </c>
      <c r="AO1603" s="4">
        <f t="shared" ref="AO1603:AO1666" si="525">AN1603/MAX(AN:AN)</f>
        <v>2.3255813953488372E-2</v>
      </c>
      <c r="AQ1603" t="s">
        <v>1616</v>
      </c>
      <c r="AR1603" s="8">
        <v>0</v>
      </c>
      <c r="AS1603">
        <f t="shared" si="511"/>
        <v>1</v>
      </c>
      <c r="AT1603" s="4">
        <f t="shared" ref="AT1603:AT1666" si="526">AR1603/AS1603</f>
        <v>0</v>
      </c>
    </row>
    <row r="1604" spans="1:46">
      <c r="A1604" t="s">
        <v>1617</v>
      </c>
      <c r="B1604">
        <v>4</v>
      </c>
      <c r="C1604" s="3">
        <f t="shared" si="512"/>
        <v>1.0126582278481013E-2</v>
      </c>
      <c r="D1604" s="3">
        <f t="shared" si="513"/>
        <v>0.28846153846153849</v>
      </c>
      <c r="E1604" s="2">
        <f t="shared" si="514"/>
        <v>0</v>
      </c>
      <c r="F1604" s="3">
        <f t="shared" si="515"/>
        <v>0</v>
      </c>
      <c r="G1604" t="s">
        <v>2771</v>
      </c>
      <c r="H1604">
        <v>1</v>
      </c>
      <c r="I1604" s="3">
        <f t="shared" si="516"/>
        <v>9.6153846153846159E-3</v>
      </c>
      <c r="J1604" s="3" t="e">
        <f t="shared" si="517"/>
        <v>#N/A</v>
      </c>
      <c r="K1604" s="3" t="e">
        <f t="shared" si="518"/>
        <v>#N/A</v>
      </c>
      <c r="L1604" s="3">
        <f t="shared" si="508"/>
        <v>3.125E-2</v>
      </c>
      <c r="M1604" s="3" t="e">
        <f t="shared" si="509"/>
        <v>#N/A</v>
      </c>
      <c r="N1604" s="3" t="e">
        <f t="shared" si="510"/>
        <v>#N/A</v>
      </c>
      <c r="O1604" s="3" t="e">
        <f t="shared" si="507"/>
        <v>#N/A</v>
      </c>
      <c r="P1604" s="3" t="e">
        <f t="shared" si="507"/>
        <v>#N/A</v>
      </c>
      <c r="Q1604" s="3">
        <f t="shared" si="507"/>
        <v>0.30769230769230771</v>
      </c>
      <c r="R1604" s="3" t="e">
        <f t="shared" si="507"/>
        <v>#N/A</v>
      </c>
      <c r="S1604" s="3" t="e">
        <f t="shared" si="507"/>
        <v>#N/A</v>
      </c>
      <c r="T1604" s="3">
        <f t="shared" si="519"/>
        <v>0.30769230769230771</v>
      </c>
      <c r="U1604" s="3">
        <f t="shared" si="520"/>
        <v>0.30769230769230771</v>
      </c>
      <c r="V1604" s="2"/>
      <c r="W1604" t="s">
        <v>10076</v>
      </c>
      <c r="X1604">
        <v>1</v>
      </c>
      <c r="Y1604" s="4">
        <f t="shared" si="521"/>
        <v>2.564102564102564E-2</v>
      </c>
      <c r="AA1604" t="s">
        <v>6812</v>
      </c>
      <c r="AB1604">
        <v>1</v>
      </c>
      <c r="AC1604" s="4">
        <f t="shared" si="522"/>
        <v>2.1739130434782608E-2</v>
      </c>
      <c r="AE1604" t="s">
        <v>8275</v>
      </c>
      <c r="AF1604">
        <v>1</v>
      </c>
      <c r="AG1604" s="4">
        <f t="shared" si="523"/>
        <v>3.125E-2</v>
      </c>
      <c r="AI1604" t="s">
        <v>1424</v>
      </c>
      <c r="AJ1604">
        <v>1</v>
      </c>
      <c r="AK1604" s="4">
        <f t="shared" si="524"/>
        <v>3.3333333333333333E-2</v>
      </c>
      <c r="AM1604" t="s">
        <v>17955</v>
      </c>
      <c r="AN1604">
        <v>1</v>
      </c>
      <c r="AO1604" s="4">
        <f t="shared" si="525"/>
        <v>2.3255813953488372E-2</v>
      </c>
      <c r="AQ1604" t="s">
        <v>1617</v>
      </c>
      <c r="AR1604" s="8">
        <v>0</v>
      </c>
      <c r="AS1604">
        <f t="shared" si="511"/>
        <v>1</v>
      </c>
      <c r="AT1604" s="4">
        <f t="shared" si="526"/>
        <v>0</v>
      </c>
    </row>
    <row r="1605" spans="1:46">
      <c r="A1605" t="s">
        <v>1618</v>
      </c>
      <c r="B1605">
        <v>4</v>
      </c>
      <c r="C1605" s="3">
        <f t="shared" si="512"/>
        <v>1.0126582278481013E-2</v>
      </c>
      <c r="D1605" s="3">
        <f t="shared" si="513"/>
        <v>12.317307692307693</v>
      </c>
      <c r="E1605" s="2">
        <f t="shared" si="514"/>
        <v>0</v>
      </c>
      <c r="F1605" s="3">
        <f t="shared" si="515"/>
        <v>0</v>
      </c>
      <c r="G1605" t="s">
        <v>2776</v>
      </c>
      <c r="H1605">
        <v>1</v>
      </c>
      <c r="I1605" s="3">
        <f t="shared" si="516"/>
        <v>9.6153846153846159E-3</v>
      </c>
      <c r="J1605" s="3" t="e">
        <f t="shared" si="517"/>
        <v>#N/A</v>
      </c>
      <c r="K1605" s="3" t="e">
        <f t="shared" si="518"/>
        <v>#N/A</v>
      </c>
      <c r="L1605" s="3">
        <f t="shared" si="508"/>
        <v>3.125E-2</v>
      </c>
      <c r="M1605" s="3" t="e">
        <f t="shared" si="509"/>
        <v>#N/A</v>
      </c>
      <c r="N1605" s="3" t="e">
        <f t="shared" si="510"/>
        <v>#N/A</v>
      </c>
      <c r="O1605" s="3" t="e">
        <f t="shared" si="507"/>
        <v>#N/A</v>
      </c>
      <c r="P1605" s="3" t="e">
        <f t="shared" si="507"/>
        <v>#N/A</v>
      </c>
      <c r="Q1605" s="3">
        <f t="shared" si="507"/>
        <v>0.30769230769230771</v>
      </c>
      <c r="R1605" s="3" t="e">
        <f t="shared" si="507"/>
        <v>#N/A</v>
      </c>
      <c r="S1605" s="3" t="e">
        <f t="shared" si="507"/>
        <v>#N/A</v>
      </c>
      <c r="T1605" s="3">
        <f t="shared" si="519"/>
        <v>0.30769230769230771</v>
      </c>
      <c r="U1605" s="3">
        <f t="shared" si="520"/>
        <v>0.30769230769230771</v>
      </c>
      <c r="V1605" s="2"/>
      <c r="W1605" t="s">
        <v>10077</v>
      </c>
      <c r="X1605">
        <v>1</v>
      </c>
      <c r="Y1605" s="4">
        <f t="shared" si="521"/>
        <v>2.564102564102564E-2</v>
      </c>
      <c r="AA1605" t="s">
        <v>12447</v>
      </c>
      <c r="AB1605">
        <v>1</v>
      </c>
      <c r="AC1605" s="4">
        <f t="shared" si="522"/>
        <v>2.1739130434782608E-2</v>
      </c>
      <c r="AE1605" t="s">
        <v>302</v>
      </c>
      <c r="AF1605">
        <v>1</v>
      </c>
      <c r="AG1605" s="4">
        <f t="shared" si="523"/>
        <v>3.125E-2</v>
      </c>
      <c r="AI1605" t="s">
        <v>16063</v>
      </c>
      <c r="AJ1605">
        <v>1</v>
      </c>
      <c r="AK1605" s="4">
        <f t="shared" si="524"/>
        <v>3.3333333333333333E-2</v>
      </c>
      <c r="AM1605" t="s">
        <v>17956</v>
      </c>
      <c r="AN1605">
        <v>1</v>
      </c>
      <c r="AO1605" s="4">
        <f t="shared" si="525"/>
        <v>2.3255813953488372E-2</v>
      </c>
      <c r="AQ1605" t="s">
        <v>1618</v>
      </c>
      <c r="AR1605" s="8">
        <v>0</v>
      </c>
      <c r="AS1605">
        <f t="shared" si="511"/>
        <v>1</v>
      </c>
      <c r="AT1605" s="4">
        <f t="shared" si="526"/>
        <v>0</v>
      </c>
    </row>
    <row r="1606" spans="1:46">
      <c r="A1606" t="s">
        <v>1619</v>
      </c>
      <c r="B1606">
        <v>4</v>
      </c>
      <c r="C1606" s="3">
        <f t="shared" si="512"/>
        <v>1.0126582278481013E-2</v>
      </c>
      <c r="D1606" s="3">
        <f t="shared" si="513"/>
        <v>12.317307692307693</v>
      </c>
      <c r="E1606" s="2">
        <f t="shared" si="514"/>
        <v>0</v>
      </c>
      <c r="F1606" s="3">
        <f t="shared" si="515"/>
        <v>0</v>
      </c>
      <c r="G1606" t="s">
        <v>2775</v>
      </c>
      <c r="H1606">
        <v>1</v>
      </c>
      <c r="I1606" s="3">
        <f t="shared" si="516"/>
        <v>9.6153846153846159E-3</v>
      </c>
      <c r="J1606" s="3" t="e">
        <f t="shared" si="517"/>
        <v>#N/A</v>
      </c>
      <c r="K1606" s="3" t="e">
        <f t="shared" si="518"/>
        <v>#N/A</v>
      </c>
      <c r="L1606" s="3">
        <f t="shared" si="508"/>
        <v>3.125E-2</v>
      </c>
      <c r="M1606" s="3" t="e">
        <f t="shared" si="509"/>
        <v>#N/A</v>
      </c>
      <c r="N1606" s="3" t="e">
        <f t="shared" si="510"/>
        <v>#N/A</v>
      </c>
      <c r="O1606" s="3" t="e">
        <f t="shared" si="507"/>
        <v>#N/A</v>
      </c>
      <c r="P1606" s="3" t="e">
        <f t="shared" si="507"/>
        <v>#N/A</v>
      </c>
      <c r="Q1606" s="3">
        <f t="shared" si="507"/>
        <v>0.30769230769230771</v>
      </c>
      <c r="R1606" s="3" t="e">
        <f t="shared" si="507"/>
        <v>#N/A</v>
      </c>
      <c r="S1606" s="3" t="e">
        <f t="shared" si="507"/>
        <v>#N/A</v>
      </c>
      <c r="T1606" s="3">
        <f t="shared" si="519"/>
        <v>0.30769230769230771</v>
      </c>
      <c r="U1606" s="3">
        <f t="shared" si="520"/>
        <v>0.30769230769230771</v>
      </c>
      <c r="V1606" s="2"/>
      <c r="W1606" t="s">
        <v>10078</v>
      </c>
      <c r="X1606">
        <v>1</v>
      </c>
      <c r="Y1606" s="4">
        <f t="shared" si="521"/>
        <v>2.564102564102564E-2</v>
      </c>
      <c r="AA1606" t="s">
        <v>12448</v>
      </c>
      <c r="AB1606">
        <v>1</v>
      </c>
      <c r="AC1606" s="4">
        <f t="shared" si="522"/>
        <v>2.1739130434782608E-2</v>
      </c>
      <c r="AE1606" t="s">
        <v>6847</v>
      </c>
      <c r="AF1606">
        <v>1</v>
      </c>
      <c r="AG1606" s="4">
        <f t="shared" si="523"/>
        <v>3.125E-2</v>
      </c>
      <c r="AI1606" t="s">
        <v>6669</v>
      </c>
      <c r="AJ1606">
        <v>1</v>
      </c>
      <c r="AK1606" s="4">
        <f t="shared" si="524"/>
        <v>3.3333333333333333E-2</v>
      </c>
      <c r="AM1606" t="s">
        <v>17957</v>
      </c>
      <c r="AN1606">
        <v>1</v>
      </c>
      <c r="AO1606" s="4">
        <f t="shared" si="525"/>
        <v>2.3255813953488372E-2</v>
      </c>
      <c r="AQ1606" t="s">
        <v>1619</v>
      </c>
      <c r="AR1606" s="8">
        <v>0</v>
      </c>
      <c r="AS1606">
        <f t="shared" si="511"/>
        <v>1</v>
      </c>
      <c r="AT1606" s="4">
        <f t="shared" si="526"/>
        <v>0</v>
      </c>
    </row>
    <row r="1607" spans="1:46">
      <c r="A1607" t="s">
        <v>1620</v>
      </c>
      <c r="B1607">
        <v>4</v>
      </c>
      <c r="C1607" s="3">
        <f t="shared" si="512"/>
        <v>1.0126582278481013E-2</v>
      </c>
      <c r="D1607" s="3">
        <f t="shared" si="513"/>
        <v>0.28846153846153849</v>
      </c>
      <c r="E1607" s="2">
        <f t="shared" si="514"/>
        <v>0</v>
      </c>
      <c r="F1607" s="3">
        <f t="shared" si="515"/>
        <v>0</v>
      </c>
      <c r="G1607" t="s">
        <v>2782</v>
      </c>
      <c r="H1607">
        <v>1</v>
      </c>
      <c r="I1607" s="3">
        <f t="shared" si="516"/>
        <v>9.6153846153846159E-3</v>
      </c>
      <c r="J1607" s="3" t="e">
        <f t="shared" si="517"/>
        <v>#N/A</v>
      </c>
      <c r="K1607" s="3" t="e">
        <f t="shared" si="518"/>
        <v>#N/A</v>
      </c>
      <c r="L1607" s="3" t="e">
        <f t="shared" si="508"/>
        <v>#N/A</v>
      </c>
      <c r="M1607" s="3" t="e">
        <f t="shared" si="509"/>
        <v>#N/A</v>
      </c>
      <c r="N1607" s="3" t="e">
        <f t="shared" si="510"/>
        <v>#N/A</v>
      </c>
      <c r="O1607" s="3" t="e">
        <f t="shared" si="507"/>
        <v>#N/A</v>
      </c>
      <c r="P1607" s="3" t="e">
        <f t="shared" si="507"/>
        <v>#N/A</v>
      </c>
      <c r="Q1607" s="3" t="e">
        <f t="shared" si="507"/>
        <v>#N/A</v>
      </c>
      <c r="R1607" s="3" t="e">
        <f t="shared" si="507"/>
        <v>#N/A</v>
      </c>
      <c r="S1607" s="3" t="e">
        <f t="shared" si="507"/>
        <v>#N/A</v>
      </c>
      <c r="T1607" s="3" t="e">
        <f t="shared" si="519"/>
        <v>#DIV/0!</v>
      </c>
      <c r="U1607" s="3">
        <f t="shared" si="520"/>
        <v>12.317307692307693</v>
      </c>
      <c r="V1607" s="2"/>
      <c r="W1607" t="s">
        <v>10079</v>
      </c>
      <c r="X1607">
        <v>1</v>
      </c>
      <c r="Y1607" s="4">
        <f t="shared" si="521"/>
        <v>2.564102564102564E-2</v>
      </c>
      <c r="AA1607" t="s">
        <v>12449</v>
      </c>
      <c r="AB1607">
        <v>1</v>
      </c>
      <c r="AC1607" s="4">
        <f t="shared" si="522"/>
        <v>2.1739130434782608E-2</v>
      </c>
      <c r="AE1607" t="s">
        <v>8286</v>
      </c>
      <c r="AF1607">
        <v>1</v>
      </c>
      <c r="AG1607" s="4">
        <f t="shared" si="523"/>
        <v>3.125E-2</v>
      </c>
      <c r="AI1607" t="s">
        <v>16064</v>
      </c>
      <c r="AJ1607">
        <v>1</v>
      </c>
      <c r="AK1607" s="4">
        <f t="shared" si="524"/>
        <v>3.3333333333333333E-2</v>
      </c>
      <c r="AM1607" t="s">
        <v>17958</v>
      </c>
      <c r="AN1607">
        <v>1</v>
      </c>
      <c r="AO1607" s="4">
        <f t="shared" si="525"/>
        <v>2.3255813953488372E-2</v>
      </c>
      <c r="AQ1607" t="s">
        <v>1620</v>
      </c>
      <c r="AR1607" s="8">
        <v>0</v>
      </c>
      <c r="AS1607">
        <f t="shared" si="511"/>
        <v>1</v>
      </c>
      <c r="AT1607" s="4">
        <f t="shared" si="526"/>
        <v>0</v>
      </c>
    </row>
    <row r="1608" spans="1:46">
      <c r="A1608" t="s">
        <v>1621</v>
      </c>
      <c r="B1608">
        <v>4</v>
      </c>
      <c r="C1608" s="3">
        <f t="shared" si="512"/>
        <v>1.0126582278481013E-2</v>
      </c>
      <c r="D1608" s="3">
        <f t="shared" si="513"/>
        <v>0.35897435897435903</v>
      </c>
      <c r="E1608" s="2">
        <f t="shared" si="514"/>
        <v>0</v>
      </c>
      <c r="F1608" s="3">
        <f t="shared" si="515"/>
        <v>0</v>
      </c>
      <c r="G1608" t="s">
        <v>2779</v>
      </c>
      <c r="H1608">
        <v>1</v>
      </c>
      <c r="I1608" s="3">
        <f t="shared" si="516"/>
        <v>9.6153846153846159E-3</v>
      </c>
      <c r="J1608" s="3" t="e">
        <f t="shared" si="517"/>
        <v>#N/A</v>
      </c>
      <c r="K1608" s="3" t="e">
        <f t="shared" si="518"/>
        <v>#N/A</v>
      </c>
      <c r="L1608" s="3" t="e">
        <f t="shared" si="508"/>
        <v>#N/A</v>
      </c>
      <c r="M1608" s="3" t="e">
        <f t="shared" si="509"/>
        <v>#N/A</v>
      </c>
      <c r="N1608" s="3" t="e">
        <f t="shared" si="510"/>
        <v>#N/A</v>
      </c>
      <c r="O1608" s="3" t="e">
        <f t="shared" si="507"/>
        <v>#N/A</v>
      </c>
      <c r="P1608" s="3" t="e">
        <f t="shared" si="507"/>
        <v>#N/A</v>
      </c>
      <c r="Q1608" s="3" t="e">
        <f t="shared" si="507"/>
        <v>#N/A</v>
      </c>
      <c r="R1608" s="3" t="e">
        <f t="shared" si="507"/>
        <v>#N/A</v>
      </c>
      <c r="S1608" s="3" t="e">
        <f t="shared" si="507"/>
        <v>#N/A</v>
      </c>
      <c r="T1608" s="3" t="e">
        <f t="shared" si="519"/>
        <v>#DIV/0!</v>
      </c>
      <c r="U1608" s="3">
        <f t="shared" si="520"/>
        <v>12.317307692307693</v>
      </c>
      <c r="V1608" s="2"/>
      <c r="W1608" t="s">
        <v>1517</v>
      </c>
      <c r="X1608">
        <v>1</v>
      </c>
      <c r="Y1608" s="4">
        <f t="shared" si="521"/>
        <v>2.564102564102564E-2</v>
      </c>
      <c r="AA1608" t="s">
        <v>12450</v>
      </c>
      <c r="AB1608">
        <v>1</v>
      </c>
      <c r="AC1608" s="4">
        <f t="shared" si="522"/>
        <v>2.1739130434782608E-2</v>
      </c>
      <c r="AE1608" t="s">
        <v>8548</v>
      </c>
      <c r="AF1608">
        <v>1</v>
      </c>
      <c r="AG1608" s="4">
        <f t="shared" si="523"/>
        <v>3.125E-2</v>
      </c>
      <c r="AI1608" t="s">
        <v>16065</v>
      </c>
      <c r="AJ1608">
        <v>1</v>
      </c>
      <c r="AK1608" s="4">
        <f t="shared" si="524"/>
        <v>3.3333333333333333E-2</v>
      </c>
      <c r="AM1608" t="s">
        <v>17959</v>
      </c>
      <c r="AN1608">
        <v>1</v>
      </c>
      <c r="AO1608" s="4">
        <f t="shared" si="525"/>
        <v>2.3255813953488372E-2</v>
      </c>
      <c r="AQ1608" t="s">
        <v>1621</v>
      </c>
      <c r="AR1608" s="8">
        <v>0</v>
      </c>
      <c r="AS1608">
        <f t="shared" si="511"/>
        <v>1</v>
      </c>
      <c r="AT1608" s="4">
        <f t="shared" si="526"/>
        <v>0</v>
      </c>
    </row>
    <row r="1609" spans="1:46">
      <c r="A1609" t="s">
        <v>1622</v>
      </c>
      <c r="B1609">
        <v>4</v>
      </c>
      <c r="C1609" s="3">
        <f t="shared" si="512"/>
        <v>1.0126582278481013E-2</v>
      </c>
      <c r="D1609" s="3">
        <f t="shared" si="513"/>
        <v>0.41346153846153849</v>
      </c>
      <c r="E1609" s="2">
        <f t="shared" si="514"/>
        <v>0</v>
      </c>
      <c r="F1609" s="3">
        <f t="shared" si="515"/>
        <v>0</v>
      </c>
      <c r="G1609" t="s">
        <v>2781</v>
      </c>
      <c r="H1609">
        <v>1</v>
      </c>
      <c r="I1609" s="3">
        <f t="shared" si="516"/>
        <v>9.6153846153846159E-3</v>
      </c>
      <c r="J1609" s="3" t="e">
        <f t="shared" si="517"/>
        <v>#N/A</v>
      </c>
      <c r="K1609" s="3" t="e">
        <f t="shared" si="518"/>
        <v>#N/A</v>
      </c>
      <c r="L1609" s="3" t="e">
        <f t="shared" si="508"/>
        <v>#N/A</v>
      </c>
      <c r="M1609" s="3" t="e">
        <f t="shared" si="509"/>
        <v>#N/A</v>
      </c>
      <c r="N1609" s="3" t="e">
        <f t="shared" si="510"/>
        <v>#N/A</v>
      </c>
      <c r="O1609" s="3" t="e">
        <f t="shared" si="507"/>
        <v>#N/A</v>
      </c>
      <c r="P1609" s="3" t="e">
        <f t="shared" si="507"/>
        <v>#N/A</v>
      </c>
      <c r="Q1609" s="3" t="e">
        <f t="shared" si="507"/>
        <v>#N/A</v>
      </c>
      <c r="R1609" s="3" t="e">
        <f t="shared" si="507"/>
        <v>#N/A</v>
      </c>
      <c r="S1609" s="3" t="e">
        <f t="shared" si="507"/>
        <v>#N/A</v>
      </c>
      <c r="T1609" s="3" t="e">
        <f t="shared" si="519"/>
        <v>#DIV/0!</v>
      </c>
      <c r="U1609" s="3">
        <f t="shared" si="520"/>
        <v>12.317307692307693</v>
      </c>
      <c r="V1609" s="2"/>
      <c r="W1609" t="s">
        <v>10080</v>
      </c>
      <c r="X1609">
        <v>1</v>
      </c>
      <c r="Y1609" s="4">
        <f t="shared" si="521"/>
        <v>2.564102564102564E-2</v>
      </c>
      <c r="AA1609" t="s">
        <v>12451</v>
      </c>
      <c r="AB1609">
        <v>1</v>
      </c>
      <c r="AC1609" s="4">
        <f t="shared" si="522"/>
        <v>2.1739130434782608E-2</v>
      </c>
      <c r="AE1609" t="s">
        <v>8279</v>
      </c>
      <c r="AF1609">
        <v>1</v>
      </c>
      <c r="AG1609" s="4">
        <f t="shared" si="523"/>
        <v>3.125E-2</v>
      </c>
      <c r="AI1609" t="s">
        <v>4912</v>
      </c>
      <c r="AJ1609">
        <v>1</v>
      </c>
      <c r="AK1609" s="4">
        <f t="shared" si="524"/>
        <v>3.3333333333333333E-2</v>
      </c>
      <c r="AM1609" t="s">
        <v>17960</v>
      </c>
      <c r="AN1609">
        <v>1</v>
      </c>
      <c r="AO1609" s="4">
        <f t="shared" si="525"/>
        <v>2.3255813953488372E-2</v>
      </c>
      <c r="AQ1609" t="s">
        <v>1622</v>
      </c>
      <c r="AR1609" s="8">
        <v>0</v>
      </c>
      <c r="AS1609">
        <f t="shared" si="511"/>
        <v>1</v>
      </c>
      <c r="AT1609" s="4">
        <f t="shared" si="526"/>
        <v>0</v>
      </c>
    </row>
    <row r="1610" spans="1:46">
      <c r="A1610" t="s">
        <v>1623</v>
      </c>
      <c r="B1610">
        <v>4</v>
      </c>
      <c r="C1610" s="3">
        <f t="shared" si="512"/>
        <v>1.0126582278481013E-2</v>
      </c>
      <c r="D1610" s="3">
        <f t="shared" si="513"/>
        <v>0.41346153846153849</v>
      </c>
      <c r="E1610" s="2">
        <f t="shared" si="514"/>
        <v>0</v>
      </c>
      <c r="F1610" s="3">
        <f t="shared" si="515"/>
        <v>0</v>
      </c>
      <c r="G1610" t="s">
        <v>2780</v>
      </c>
      <c r="H1610">
        <v>1</v>
      </c>
      <c r="I1610" s="3">
        <f t="shared" si="516"/>
        <v>9.6153846153846159E-3</v>
      </c>
      <c r="J1610" s="3" t="e">
        <f t="shared" si="517"/>
        <v>#N/A</v>
      </c>
      <c r="K1610" s="3" t="e">
        <f t="shared" si="518"/>
        <v>#N/A</v>
      </c>
      <c r="L1610" s="3" t="e">
        <f t="shared" si="508"/>
        <v>#N/A</v>
      </c>
      <c r="M1610" s="3" t="e">
        <f t="shared" si="509"/>
        <v>#N/A</v>
      </c>
      <c r="N1610" s="3" t="e">
        <f t="shared" si="510"/>
        <v>#N/A</v>
      </c>
      <c r="O1610" s="3" t="e">
        <f t="shared" si="507"/>
        <v>#N/A</v>
      </c>
      <c r="P1610" s="3" t="e">
        <f t="shared" si="507"/>
        <v>#N/A</v>
      </c>
      <c r="Q1610" s="3" t="e">
        <f t="shared" si="507"/>
        <v>#N/A</v>
      </c>
      <c r="R1610" s="3" t="e">
        <f t="shared" si="507"/>
        <v>#N/A</v>
      </c>
      <c r="S1610" s="3" t="e">
        <f t="shared" si="507"/>
        <v>#N/A</v>
      </c>
      <c r="T1610" s="3" t="e">
        <f t="shared" si="519"/>
        <v>#DIV/0!</v>
      </c>
      <c r="U1610" s="3">
        <f t="shared" si="520"/>
        <v>12.317307692307693</v>
      </c>
      <c r="V1610" s="2"/>
      <c r="W1610" t="s">
        <v>10081</v>
      </c>
      <c r="X1610">
        <v>1</v>
      </c>
      <c r="Y1610" s="4">
        <f t="shared" si="521"/>
        <v>2.564102564102564E-2</v>
      </c>
      <c r="AA1610" t="s">
        <v>12452</v>
      </c>
      <c r="AB1610">
        <v>1</v>
      </c>
      <c r="AC1610" s="4">
        <f t="shared" si="522"/>
        <v>2.1739130434782608E-2</v>
      </c>
      <c r="AE1610" t="s">
        <v>3038</v>
      </c>
      <c r="AF1610">
        <v>1</v>
      </c>
      <c r="AG1610" s="4">
        <f t="shared" si="523"/>
        <v>3.125E-2</v>
      </c>
      <c r="AI1610" t="s">
        <v>16066</v>
      </c>
      <c r="AJ1610">
        <v>1</v>
      </c>
      <c r="AK1610" s="4">
        <f t="shared" si="524"/>
        <v>3.3333333333333333E-2</v>
      </c>
      <c r="AM1610" t="s">
        <v>17961</v>
      </c>
      <c r="AN1610">
        <v>1</v>
      </c>
      <c r="AO1610" s="4">
        <f t="shared" si="525"/>
        <v>2.3255813953488372E-2</v>
      </c>
      <c r="AQ1610" t="s">
        <v>1623</v>
      </c>
      <c r="AR1610" s="8">
        <v>0</v>
      </c>
      <c r="AS1610">
        <f t="shared" si="511"/>
        <v>1</v>
      </c>
      <c r="AT1610" s="4">
        <f t="shared" si="526"/>
        <v>0</v>
      </c>
    </row>
    <row r="1611" spans="1:46">
      <c r="A1611" t="s">
        <v>1624</v>
      </c>
      <c r="B1611">
        <v>4</v>
      </c>
      <c r="C1611" s="3">
        <f t="shared" si="512"/>
        <v>1.0126582278481013E-2</v>
      </c>
      <c r="D1611" s="3">
        <f t="shared" si="513"/>
        <v>0.40144230769230771</v>
      </c>
      <c r="E1611" s="2">
        <f t="shared" si="514"/>
        <v>0</v>
      </c>
      <c r="F1611" s="3">
        <f t="shared" si="515"/>
        <v>0</v>
      </c>
      <c r="G1611" t="s">
        <v>2783</v>
      </c>
      <c r="H1611">
        <v>1</v>
      </c>
      <c r="I1611" s="3">
        <f t="shared" si="516"/>
        <v>9.6153846153846159E-3</v>
      </c>
      <c r="J1611" s="3" t="e">
        <f t="shared" si="517"/>
        <v>#N/A</v>
      </c>
      <c r="K1611" s="3" t="e">
        <f t="shared" si="518"/>
        <v>#N/A</v>
      </c>
      <c r="L1611" s="3" t="e">
        <f t="shared" si="508"/>
        <v>#N/A</v>
      </c>
      <c r="M1611" s="3" t="e">
        <f t="shared" si="509"/>
        <v>#N/A</v>
      </c>
      <c r="N1611" s="3" t="e">
        <f t="shared" si="510"/>
        <v>#N/A</v>
      </c>
      <c r="O1611" s="3" t="e">
        <f t="shared" si="507"/>
        <v>#N/A</v>
      </c>
      <c r="P1611" s="3" t="e">
        <f t="shared" si="507"/>
        <v>#N/A</v>
      </c>
      <c r="Q1611" s="3" t="e">
        <f t="shared" si="507"/>
        <v>#N/A</v>
      </c>
      <c r="R1611" s="3" t="e">
        <f t="shared" si="507"/>
        <v>#N/A</v>
      </c>
      <c r="S1611" s="3" t="e">
        <f t="shared" si="507"/>
        <v>#N/A</v>
      </c>
      <c r="T1611" s="3" t="e">
        <f t="shared" si="519"/>
        <v>#DIV/0!</v>
      </c>
      <c r="U1611" s="3">
        <f t="shared" si="520"/>
        <v>12.317307692307693</v>
      </c>
      <c r="V1611" s="2"/>
      <c r="W1611" t="s">
        <v>4622</v>
      </c>
      <c r="X1611">
        <v>1</v>
      </c>
      <c r="Y1611" s="4">
        <f t="shared" si="521"/>
        <v>2.564102564102564E-2</v>
      </c>
      <c r="AA1611" t="s">
        <v>12453</v>
      </c>
      <c r="AB1611">
        <v>1</v>
      </c>
      <c r="AC1611" s="4">
        <f t="shared" si="522"/>
        <v>2.1739130434782608E-2</v>
      </c>
      <c r="AE1611" t="s">
        <v>8542</v>
      </c>
      <c r="AF1611">
        <v>1</v>
      </c>
      <c r="AG1611" s="4">
        <f t="shared" si="523"/>
        <v>3.125E-2</v>
      </c>
      <c r="AI1611" t="s">
        <v>16067</v>
      </c>
      <c r="AJ1611">
        <v>1</v>
      </c>
      <c r="AK1611" s="4">
        <f t="shared" si="524"/>
        <v>3.3333333333333333E-2</v>
      </c>
      <c r="AM1611" t="s">
        <v>17962</v>
      </c>
      <c r="AN1611">
        <v>1</v>
      </c>
      <c r="AO1611" s="4">
        <f t="shared" si="525"/>
        <v>2.3255813953488372E-2</v>
      </c>
      <c r="AQ1611" t="s">
        <v>1624</v>
      </c>
      <c r="AR1611" s="8">
        <v>0</v>
      </c>
      <c r="AS1611">
        <f t="shared" si="511"/>
        <v>2</v>
      </c>
      <c r="AT1611" s="4">
        <f t="shared" si="526"/>
        <v>0</v>
      </c>
    </row>
    <row r="1612" spans="1:46">
      <c r="A1612" t="s">
        <v>1625</v>
      </c>
      <c r="B1612">
        <v>4</v>
      </c>
      <c r="C1612" s="3">
        <f t="shared" si="512"/>
        <v>1.0126582278481013E-2</v>
      </c>
      <c r="D1612" s="3">
        <f t="shared" si="513"/>
        <v>12.317307692307693</v>
      </c>
      <c r="E1612" s="2">
        <f t="shared" si="514"/>
        <v>0</v>
      </c>
      <c r="F1612" s="3">
        <f t="shared" si="515"/>
        <v>0</v>
      </c>
      <c r="G1612" t="s">
        <v>4298</v>
      </c>
      <c r="H1612">
        <v>1</v>
      </c>
      <c r="I1612" s="3">
        <f t="shared" si="516"/>
        <v>9.6153846153846159E-3</v>
      </c>
      <c r="J1612" s="3" t="e">
        <f t="shared" si="517"/>
        <v>#N/A</v>
      </c>
      <c r="K1612" s="3">
        <f t="shared" si="518"/>
        <v>2.1739130434782608E-2</v>
      </c>
      <c r="L1612" s="3" t="e">
        <f t="shared" si="508"/>
        <v>#N/A</v>
      </c>
      <c r="M1612" s="3" t="e">
        <f t="shared" si="509"/>
        <v>#N/A</v>
      </c>
      <c r="N1612" s="3" t="e">
        <f t="shared" si="510"/>
        <v>#N/A</v>
      </c>
      <c r="O1612" s="3" t="e">
        <f t="shared" si="507"/>
        <v>#N/A</v>
      </c>
      <c r="P1612" s="3">
        <f t="shared" si="507"/>
        <v>0.44230769230769235</v>
      </c>
      <c r="Q1612" s="3" t="e">
        <f t="shared" si="507"/>
        <v>#N/A</v>
      </c>
      <c r="R1612" s="3" t="e">
        <f t="shared" si="507"/>
        <v>#N/A</v>
      </c>
      <c r="S1612" s="3" t="e">
        <f t="shared" si="507"/>
        <v>#N/A</v>
      </c>
      <c r="T1612" s="3">
        <f t="shared" si="519"/>
        <v>0.44230769230769235</v>
      </c>
      <c r="U1612" s="3">
        <f t="shared" si="520"/>
        <v>0.44230769230769235</v>
      </c>
      <c r="V1612" s="2"/>
      <c r="W1612" t="s">
        <v>1644</v>
      </c>
      <c r="X1612">
        <v>1</v>
      </c>
      <c r="Y1612" s="4">
        <f t="shared" si="521"/>
        <v>2.564102564102564E-2</v>
      </c>
      <c r="AA1612" t="s">
        <v>12454</v>
      </c>
      <c r="AB1612">
        <v>1</v>
      </c>
      <c r="AC1612" s="4">
        <f t="shared" si="522"/>
        <v>2.1739130434782608E-2</v>
      </c>
      <c r="AE1612" t="s">
        <v>8291</v>
      </c>
      <c r="AF1612">
        <v>1</v>
      </c>
      <c r="AG1612" s="4">
        <f t="shared" si="523"/>
        <v>3.125E-2</v>
      </c>
      <c r="AI1612" t="s">
        <v>4635</v>
      </c>
      <c r="AJ1612">
        <v>1</v>
      </c>
      <c r="AK1612" s="4">
        <f t="shared" si="524"/>
        <v>3.3333333333333333E-2</v>
      </c>
      <c r="AM1612" t="s">
        <v>17963</v>
      </c>
      <c r="AN1612">
        <v>1</v>
      </c>
      <c r="AO1612" s="4">
        <f t="shared" si="525"/>
        <v>2.3255813953488372E-2</v>
      </c>
      <c r="AQ1612" t="s">
        <v>1625</v>
      </c>
      <c r="AR1612" s="8">
        <v>0</v>
      </c>
      <c r="AS1612">
        <f t="shared" si="511"/>
        <v>2</v>
      </c>
      <c r="AT1612" s="4">
        <f t="shared" si="526"/>
        <v>0</v>
      </c>
    </row>
    <row r="1613" spans="1:46">
      <c r="A1613" t="s">
        <v>1626</v>
      </c>
      <c r="B1613">
        <v>4</v>
      </c>
      <c r="C1613" s="3">
        <f t="shared" si="512"/>
        <v>1.0126582278481013E-2</v>
      </c>
      <c r="D1613" s="3">
        <f t="shared" si="513"/>
        <v>0.88461538461538469</v>
      </c>
      <c r="E1613" s="2">
        <f t="shared" si="514"/>
        <v>0</v>
      </c>
      <c r="F1613" s="3">
        <f t="shared" si="515"/>
        <v>0</v>
      </c>
      <c r="G1613" t="s">
        <v>4297</v>
      </c>
      <c r="H1613">
        <v>1</v>
      </c>
      <c r="I1613" s="3">
        <f t="shared" si="516"/>
        <v>9.6153846153846159E-3</v>
      </c>
      <c r="J1613" s="3" t="e">
        <f t="shared" si="517"/>
        <v>#N/A</v>
      </c>
      <c r="K1613" s="3">
        <f t="shared" si="518"/>
        <v>2.1739130434782608E-2</v>
      </c>
      <c r="L1613" s="3" t="e">
        <f t="shared" si="508"/>
        <v>#N/A</v>
      </c>
      <c r="M1613" s="3" t="e">
        <f t="shared" si="509"/>
        <v>#N/A</v>
      </c>
      <c r="N1613" s="3" t="e">
        <f t="shared" si="510"/>
        <v>#N/A</v>
      </c>
      <c r="O1613" s="3" t="e">
        <f t="shared" si="507"/>
        <v>#N/A</v>
      </c>
      <c r="P1613" s="3">
        <f t="shared" si="507"/>
        <v>0.44230769230769235</v>
      </c>
      <c r="Q1613" s="3" t="e">
        <f t="shared" si="507"/>
        <v>#N/A</v>
      </c>
      <c r="R1613" s="3" t="e">
        <f t="shared" si="507"/>
        <v>#N/A</v>
      </c>
      <c r="S1613" s="3" t="e">
        <f t="shared" si="507"/>
        <v>#N/A</v>
      </c>
      <c r="T1613" s="3">
        <f t="shared" si="519"/>
        <v>0.44230769230769235</v>
      </c>
      <c r="U1613" s="3">
        <f t="shared" si="520"/>
        <v>0.44230769230769235</v>
      </c>
      <c r="V1613" s="2"/>
      <c r="W1613" t="s">
        <v>1645</v>
      </c>
      <c r="X1613">
        <v>1</v>
      </c>
      <c r="Y1613" s="4">
        <f t="shared" si="521"/>
        <v>2.564102564102564E-2</v>
      </c>
      <c r="AA1613" t="s">
        <v>12455</v>
      </c>
      <c r="AB1613">
        <v>1</v>
      </c>
      <c r="AC1613" s="4">
        <f t="shared" si="522"/>
        <v>2.1739130434782608E-2</v>
      </c>
      <c r="AE1613" t="s">
        <v>8289</v>
      </c>
      <c r="AF1613">
        <v>1</v>
      </c>
      <c r="AG1613" s="4">
        <f t="shared" si="523"/>
        <v>3.125E-2</v>
      </c>
      <c r="AI1613" t="s">
        <v>4636</v>
      </c>
      <c r="AJ1613">
        <v>1</v>
      </c>
      <c r="AK1613" s="4">
        <f t="shared" si="524"/>
        <v>3.3333333333333333E-2</v>
      </c>
      <c r="AM1613" t="s">
        <v>17964</v>
      </c>
      <c r="AN1613">
        <v>1</v>
      </c>
      <c r="AO1613" s="4">
        <f t="shared" si="525"/>
        <v>2.3255813953488372E-2</v>
      </c>
      <c r="AQ1613" t="s">
        <v>1626</v>
      </c>
      <c r="AR1613" s="8">
        <v>0</v>
      </c>
      <c r="AS1613">
        <f t="shared" si="511"/>
        <v>2</v>
      </c>
      <c r="AT1613" s="4">
        <f t="shared" si="526"/>
        <v>0</v>
      </c>
    </row>
    <row r="1614" spans="1:46">
      <c r="A1614" t="s">
        <v>1627</v>
      </c>
      <c r="B1614">
        <v>4</v>
      </c>
      <c r="C1614" s="3">
        <f t="shared" si="512"/>
        <v>1.0126582278481013E-2</v>
      </c>
      <c r="D1614" s="3">
        <f t="shared" si="513"/>
        <v>12.317307692307693</v>
      </c>
      <c r="E1614" s="2">
        <f t="shared" si="514"/>
        <v>0</v>
      </c>
      <c r="F1614" s="3">
        <f t="shared" si="515"/>
        <v>0</v>
      </c>
      <c r="G1614" t="s">
        <v>4294</v>
      </c>
      <c r="H1614">
        <v>1</v>
      </c>
      <c r="I1614" s="3">
        <f t="shared" si="516"/>
        <v>9.6153846153846159E-3</v>
      </c>
      <c r="J1614" s="3" t="e">
        <f t="shared" si="517"/>
        <v>#N/A</v>
      </c>
      <c r="K1614" s="3">
        <f t="shared" si="518"/>
        <v>2.1739130434782608E-2</v>
      </c>
      <c r="L1614" s="3" t="e">
        <f t="shared" si="508"/>
        <v>#N/A</v>
      </c>
      <c r="M1614" s="3" t="e">
        <f t="shared" si="509"/>
        <v>#N/A</v>
      </c>
      <c r="N1614" s="3" t="e">
        <f t="shared" si="510"/>
        <v>#N/A</v>
      </c>
      <c r="O1614" s="3" t="e">
        <f t="shared" si="507"/>
        <v>#N/A</v>
      </c>
      <c r="P1614" s="3">
        <f t="shared" si="507"/>
        <v>0.44230769230769235</v>
      </c>
      <c r="Q1614" s="3" t="e">
        <f t="shared" si="507"/>
        <v>#N/A</v>
      </c>
      <c r="R1614" s="3" t="e">
        <f t="shared" si="507"/>
        <v>#N/A</v>
      </c>
      <c r="S1614" s="3" t="e">
        <f t="shared" si="507"/>
        <v>#N/A</v>
      </c>
      <c r="T1614" s="3">
        <f t="shared" si="519"/>
        <v>0.44230769230769235</v>
      </c>
      <c r="U1614" s="3">
        <f t="shared" si="520"/>
        <v>0.44230769230769235</v>
      </c>
      <c r="V1614" s="2"/>
      <c r="W1614" t="s">
        <v>10082</v>
      </c>
      <c r="X1614">
        <v>1</v>
      </c>
      <c r="Y1614" s="4">
        <f t="shared" si="521"/>
        <v>2.564102564102564E-2</v>
      </c>
      <c r="AA1614" t="s">
        <v>6758</v>
      </c>
      <c r="AB1614">
        <v>1</v>
      </c>
      <c r="AC1614" s="4">
        <f t="shared" si="522"/>
        <v>2.1739130434782608E-2</v>
      </c>
      <c r="AE1614" t="s">
        <v>6834</v>
      </c>
      <c r="AF1614">
        <v>1</v>
      </c>
      <c r="AG1614" s="4">
        <f t="shared" si="523"/>
        <v>3.125E-2</v>
      </c>
      <c r="AI1614" t="s">
        <v>12975</v>
      </c>
      <c r="AJ1614">
        <v>1</v>
      </c>
      <c r="AK1614" s="4">
        <f t="shared" si="524"/>
        <v>3.3333333333333333E-2</v>
      </c>
      <c r="AM1614" t="s">
        <v>17965</v>
      </c>
      <c r="AN1614">
        <v>1</v>
      </c>
      <c r="AO1614" s="4">
        <f t="shared" si="525"/>
        <v>2.3255813953488372E-2</v>
      </c>
      <c r="AQ1614" t="s">
        <v>1627</v>
      </c>
      <c r="AR1614" s="8">
        <v>0</v>
      </c>
      <c r="AS1614">
        <f t="shared" si="511"/>
        <v>1</v>
      </c>
      <c r="AT1614" s="4">
        <f t="shared" si="526"/>
        <v>0</v>
      </c>
    </row>
    <row r="1615" spans="1:46">
      <c r="A1615" t="s">
        <v>1628</v>
      </c>
      <c r="B1615">
        <v>4</v>
      </c>
      <c r="C1615" s="3">
        <f t="shared" si="512"/>
        <v>1.0126582278481013E-2</v>
      </c>
      <c r="D1615" s="3">
        <f t="shared" si="513"/>
        <v>12.317307692307693</v>
      </c>
      <c r="E1615" s="2">
        <f t="shared" si="514"/>
        <v>0</v>
      </c>
      <c r="F1615" s="3">
        <f t="shared" si="515"/>
        <v>0</v>
      </c>
      <c r="G1615" t="s">
        <v>4293</v>
      </c>
      <c r="H1615">
        <v>1</v>
      </c>
      <c r="I1615" s="3">
        <f t="shared" si="516"/>
        <v>9.6153846153846159E-3</v>
      </c>
      <c r="J1615" s="3" t="e">
        <f t="shared" si="517"/>
        <v>#N/A</v>
      </c>
      <c r="K1615" s="3">
        <f t="shared" si="518"/>
        <v>2.1739130434782608E-2</v>
      </c>
      <c r="L1615" s="3" t="e">
        <f t="shared" si="508"/>
        <v>#N/A</v>
      </c>
      <c r="M1615" s="3" t="e">
        <f t="shared" si="509"/>
        <v>#N/A</v>
      </c>
      <c r="N1615" s="3" t="e">
        <f t="shared" si="510"/>
        <v>#N/A</v>
      </c>
      <c r="O1615" s="3" t="e">
        <f t="shared" si="507"/>
        <v>#N/A</v>
      </c>
      <c r="P1615" s="3">
        <f t="shared" si="507"/>
        <v>0.44230769230769235</v>
      </c>
      <c r="Q1615" s="3" t="e">
        <f t="shared" si="507"/>
        <v>#N/A</v>
      </c>
      <c r="R1615" s="3" t="e">
        <f t="shared" si="507"/>
        <v>#N/A</v>
      </c>
      <c r="S1615" s="3" t="e">
        <f t="shared" si="507"/>
        <v>#N/A</v>
      </c>
      <c r="T1615" s="3">
        <f t="shared" si="519"/>
        <v>0.44230769230769235</v>
      </c>
      <c r="U1615" s="3">
        <f t="shared" si="520"/>
        <v>0.44230769230769235</v>
      </c>
      <c r="V1615" s="2"/>
      <c r="W1615" t="s">
        <v>10083</v>
      </c>
      <c r="X1615">
        <v>1</v>
      </c>
      <c r="Y1615" s="4">
        <f t="shared" si="521"/>
        <v>2.564102564102564E-2</v>
      </c>
      <c r="AA1615" t="s">
        <v>12456</v>
      </c>
      <c r="AB1615">
        <v>1</v>
      </c>
      <c r="AC1615" s="4">
        <f t="shared" si="522"/>
        <v>2.1739130434782608E-2</v>
      </c>
      <c r="AE1615" t="s">
        <v>8292</v>
      </c>
      <c r="AF1615">
        <v>1</v>
      </c>
      <c r="AG1615" s="4">
        <f t="shared" si="523"/>
        <v>3.125E-2</v>
      </c>
      <c r="AI1615" t="s">
        <v>16068</v>
      </c>
      <c r="AJ1615">
        <v>1</v>
      </c>
      <c r="AK1615" s="4">
        <f t="shared" si="524"/>
        <v>3.3333333333333333E-2</v>
      </c>
      <c r="AM1615" t="s">
        <v>17966</v>
      </c>
      <c r="AN1615">
        <v>1</v>
      </c>
      <c r="AO1615" s="4">
        <f t="shared" si="525"/>
        <v>2.3255813953488372E-2</v>
      </c>
      <c r="AQ1615" t="s">
        <v>1628</v>
      </c>
      <c r="AR1615" s="8">
        <v>0</v>
      </c>
      <c r="AS1615">
        <f t="shared" si="511"/>
        <v>1</v>
      </c>
      <c r="AT1615" s="4">
        <f t="shared" si="526"/>
        <v>0</v>
      </c>
    </row>
    <row r="1616" spans="1:46">
      <c r="A1616" t="s">
        <v>1629</v>
      </c>
      <c r="B1616">
        <v>4</v>
      </c>
      <c r="C1616" s="3">
        <f t="shared" si="512"/>
        <v>1.0126582278481013E-2</v>
      </c>
      <c r="D1616" s="3">
        <f t="shared" si="513"/>
        <v>0.84625000000000006</v>
      </c>
      <c r="E1616" s="2">
        <f t="shared" si="514"/>
        <v>3</v>
      </c>
      <c r="F1616" s="3">
        <f t="shared" si="515"/>
        <v>0.23076923076923078</v>
      </c>
      <c r="G1616" t="s">
        <v>4302</v>
      </c>
      <c r="H1616">
        <v>1</v>
      </c>
      <c r="I1616" s="3">
        <f t="shared" si="516"/>
        <v>9.6153846153846159E-3</v>
      </c>
      <c r="J1616" s="3" t="e">
        <f t="shared" si="517"/>
        <v>#N/A</v>
      </c>
      <c r="K1616" s="3">
        <f t="shared" si="518"/>
        <v>2.1739130434782608E-2</v>
      </c>
      <c r="L1616" s="3" t="e">
        <f t="shared" si="508"/>
        <v>#N/A</v>
      </c>
      <c r="M1616" s="3" t="e">
        <f t="shared" si="509"/>
        <v>#N/A</v>
      </c>
      <c r="N1616" s="3" t="e">
        <f t="shared" si="510"/>
        <v>#N/A</v>
      </c>
      <c r="O1616" s="3" t="e">
        <f t="shared" si="507"/>
        <v>#N/A</v>
      </c>
      <c r="P1616" s="3">
        <f t="shared" si="507"/>
        <v>0.44230769230769235</v>
      </c>
      <c r="Q1616" s="3" t="e">
        <f t="shared" si="507"/>
        <v>#N/A</v>
      </c>
      <c r="R1616" s="3" t="e">
        <f t="shared" si="507"/>
        <v>#N/A</v>
      </c>
      <c r="S1616" s="3" t="e">
        <f t="shared" si="507"/>
        <v>#N/A</v>
      </c>
      <c r="T1616" s="3">
        <f t="shared" si="519"/>
        <v>0.44230769230769235</v>
      </c>
      <c r="U1616" s="3">
        <f t="shared" si="520"/>
        <v>0.44230769230769235</v>
      </c>
      <c r="V1616" s="2"/>
      <c r="W1616" t="s">
        <v>10084</v>
      </c>
      <c r="X1616">
        <v>1</v>
      </c>
      <c r="Y1616" s="4">
        <f t="shared" si="521"/>
        <v>2.564102564102564E-2</v>
      </c>
      <c r="AA1616" t="s">
        <v>12457</v>
      </c>
      <c r="AB1616">
        <v>1</v>
      </c>
      <c r="AC1616" s="4">
        <f t="shared" si="522"/>
        <v>2.1739130434782608E-2</v>
      </c>
      <c r="AE1616" t="s">
        <v>8296</v>
      </c>
      <c r="AF1616">
        <v>1</v>
      </c>
      <c r="AG1616" s="4">
        <f t="shared" si="523"/>
        <v>3.125E-2</v>
      </c>
      <c r="AI1616" t="s">
        <v>16069</v>
      </c>
      <c r="AJ1616">
        <v>1</v>
      </c>
      <c r="AK1616" s="4">
        <f t="shared" si="524"/>
        <v>3.3333333333333333E-2</v>
      </c>
      <c r="AM1616" t="s">
        <v>17967</v>
      </c>
      <c r="AN1616">
        <v>1</v>
      </c>
      <c r="AO1616" s="4">
        <f t="shared" si="525"/>
        <v>2.3255813953488372E-2</v>
      </c>
      <c r="AQ1616" t="s">
        <v>1629</v>
      </c>
      <c r="AR1616" s="8">
        <v>3</v>
      </c>
      <c r="AS1616">
        <f t="shared" si="511"/>
        <v>13</v>
      </c>
      <c r="AT1616" s="4">
        <f t="shared" si="526"/>
        <v>0.23076923076923078</v>
      </c>
    </row>
    <row r="1617" spans="1:46">
      <c r="A1617" t="s">
        <v>1630</v>
      </c>
      <c r="B1617">
        <v>4</v>
      </c>
      <c r="C1617" s="3">
        <f t="shared" si="512"/>
        <v>1.0126582278481013E-2</v>
      </c>
      <c r="D1617" s="3">
        <f t="shared" si="513"/>
        <v>12.317307692307693</v>
      </c>
      <c r="E1617" s="2">
        <f t="shared" si="514"/>
        <v>0</v>
      </c>
      <c r="F1617" s="3">
        <f t="shared" si="515"/>
        <v>0</v>
      </c>
      <c r="G1617" t="s">
        <v>4301</v>
      </c>
      <c r="H1617">
        <v>1</v>
      </c>
      <c r="I1617" s="3">
        <f t="shared" si="516"/>
        <v>9.6153846153846159E-3</v>
      </c>
      <c r="J1617" s="3" t="e">
        <f t="shared" si="517"/>
        <v>#N/A</v>
      </c>
      <c r="K1617" s="3">
        <f t="shared" si="518"/>
        <v>2.1739130434782608E-2</v>
      </c>
      <c r="L1617" s="3" t="e">
        <f t="shared" si="508"/>
        <v>#N/A</v>
      </c>
      <c r="M1617" s="3" t="e">
        <f t="shared" si="509"/>
        <v>#N/A</v>
      </c>
      <c r="N1617" s="3" t="e">
        <f t="shared" si="510"/>
        <v>#N/A</v>
      </c>
      <c r="O1617" s="3" t="e">
        <f t="shared" si="507"/>
        <v>#N/A</v>
      </c>
      <c r="P1617" s="3">
        <f t="shared" si="507"/>
        <v>0.44230769230769235</v>
      </c>
      <c r="Q1617" s="3" t="e">
        <f t="shared" si="507"/>
        <v>#N/A</v>
      </c>
      <c r="R1617" s="3" t="e">
        <f t="shared" si="507"/>
        <v>#N/A</v>
      </c>
      <c r="S1617" s="3" t="e">
        <f t="shared" si="507"/>
        <v>#N/A</v>
      </c>
      <c r="T1617" s="3">
        <f t="shared" si="519"/>
        <v>0.44230769230769235</v>
      </c>
      <c r="U1617" s="3">
        <f t="shared" si="520"/>
        <v>0.44230769230769235</v>
      </c>
      <c r="V1617" s="2"/>
      <c r="W1617" t="s">
        <v>10085</v>
      </c>
      <c r="X1617">
        <v>1</v>
      </c>
      <c r="Y1617" s="4">
        <f t="shared" si="521"/>
        <v>2.564102564102564E-2</v>
      </c>
      <c r="AA1617" t="s">
        <v>12458</v>
      </c>
      <c r="AB1617">
        <v>1</v>
      </c>
      <c r="AC1617" s="4">
        <f t="shared" si="522"/>
        <v>2.1739130434782608E-2</v>
      </c>
      <c r="AE1617" t="s">
        <v>8299</v>
      </c>
      <c r="AF1617">
        <v>1</v>
      </c>
      <c r="AG1617" s="4">
        <f t="shared" si="523"/>
        <v>3.125E-2</v>
      </c>
      <c r="AI1617" t="s">
        <v>16070</v>
      </c>
      <c r="AJ1617">
        <v>1</v>
      </c>
      <c r="AK1617" s="4">
        <f t="shared" si="524"/>
        <v>3.3333333333333333E-2</v>
      </c>
      <c r="AM1617" t="s">
        <v>2856</v>
      </c>
      <c r="AN1617">
        <v>1</v>
      </c>
      <c r="AO1617" s="4">
        <f t="shared" si="525"/>
        <v>2.3255813953488372E-2</v>
      </c>
      <c r="AQ1617" t="s">
        <v>1630</v>
      </c>
      <c r="AR1617" s="8">
        <v>0</v>
      </c>
      <c r="AS1617">
        <f t="shared" si="511"/>
        <v>1</v>
      </c>
      <c r="AT1617" s="4">
        <f t="shared" si="526"/>
        <v>0</v>
      </c>
    </row>
    <row r="1618" spans="1:46">
      <c r="A1618" t="s">
        <v>1631</v>
      </c>
      <c r="B1618">
        <v>4</v>
      </c>
      <c r="C1618" s="3">
        <f t="shared" si="512"/>
        <v>1.0126582278481013E-2</v>
      </c>
      <c r="D1618" s="3">
        <f t="shared" si="513"/>
        <v>12.317307692307693</v>
      </c>
      <c r="E1618" s="2">
        <f t="shared" si="514"/>
        <v>0</v>
      </c>
      <c r="F1618" s="3">
        <f t="shared" si="515"/>
        <v>0</v>
      </c>
      <c r="G1618" t="s">
        <v>4296</v>
      </c>
      <c r="H1618">
        <v>1</v>
      </c>
      <c r="I1618" s="3">
        <f t="shared" si="516"/>
        <v>9.6153846153846159E-3</v>
      </c>
      <c r="J1618" s="3" t="e">
        <f t="shared" si="517"/>
        <v>#N/A</v>
      </c>
      <c r="K1618" s="3">
        <f t="shared" si="518"/>
        <v>2.1739130434782608E-2</v>
      </c>
      <c r="L1618" s="3" t="e">
        <f t="shared" si="508"/>
        <v>#N/A</v>
      </c>
      <c r="M1618" s="3" t="e">
        <f t="shared" si="509"/>
        <v>#N/A</v>
      </c>
      <c r="N1618" s="3" t="e">
        <f t="shared" si="510"/>
        <v>#N/A</v>
      </c>
      <c r="O1618" s="3" t="e">
        <f t="shared" si="507"/>
        <v>#N/A</v>
      </c>
      <c r="P1618" s="3">
        <f t="shared" si="507"/>
        <v>0.44230769230769235</v>
      </c>
      <c r="Q1618" s="3" t="e">
        <f t="shared" si="507"/>
        <v>#N/A</v>
      </c>
      <c r="R1618" s="3" t="e">
        <f t="shared" si="507"/>
        <v>#N/A</v>
      </c>
      <c r="S1618" s="3" t="e">
        <f t="shared" si="507"/>
        <v>#N/A</v>
      </c>
      <c r="T1618" s="3">
        <f t="shared" si="519"/>
        <v>0.44230769230769235</v>
      </c>
      <c r="U1618" s="3">
        <f t="shared" si="520"/>
        <v>0.44230769230769235</v>
      </c>
      <c r="V1618" s="2"/>
      <c r="W1618" t="s">
        <v>2159</v>
      </c>
      <c r="X1618">
        <v>1</v>
      </c>
      <c r="Y1618" s="4">
        <f t="shared" si="521"/>
        <v>2.564102564102564E-2</v>
      </c>
      <c r="AA1618" t="s">
        <v>12459</v>
      </c>
      <c r="AB1618">
        <v>1</v>
      </c>
      <c r="AC1618" s="4">
        <f t="shared" si="522"/>
        <v>2.1739130434782608E-2</v>
      </c>
      <c r="AE1618" t="s">
        <v>8295</v>
      </c>
      <c r="AF1618">
        <v>1</v>
      </c>
      <c r="AG1618" s="4">
        <f t="shared" si="523"/>
        <v>3.125E-2</v>
      </c>
      <c r="AI1618" t="s">
        <v>16071</v>
      </c>
      <c r="AJ1618">
        <v>1</v>
      </c>
      <c r="AK1618" s="4">
        <f t="shared" si="524"/>
        <v>3.3333333333333333E-2</v>
      </c>
      <c r="AM1618" t="s">
        <v>2855</v>
      </c>
      <c r="AN1618">
        <v>1</v>
      </c>
      <c r="AO1618" s="4">
        <f t="shared" si="525"/>
        <v>2.3255813953488372E-2</v>
      </c>
      <c r="AQ1618" t="s">
        <v>1631</v>
      </c>
      <c r="AR1618" s="8">
        <v>0</v>
      </c>
      <c r="AS1618">
        <f t="shared" si="511"/>
        <v>1</v>
      </c>
      <c r="AT1618" s="4">
        <f t="shared" si="526"/>
        <v>0</v>
      </c>
    </row>
    <row r="1619" spans="1:46">
      <c r="A1619" t="s">
        <v>1632</v>
      </c>
      <c r="B1619">
        <v>4</v>
      </c>
      <c r="C1619" s="3">
        <f t="shared" si="512"/>
        <v>1.0126582278481013E-2</v>
      </c>
      <c r="D1619" s="3">
        <f t="shared" si="513"/>
        <v>0.27884615384615385</v>
      </c>
      <c r="E1619" s="2">
        <f t="shared" si="514"/>
        <v>0</v>
      </c>
      <c r="F1619" s="3">
        <f t="shared" si="515"/>
        <v>0</v>
      </c>
      <c r="G1619" t="s">
        <v>4295</v>
      </c>
      <c r="H1619">
        <v>1</v>
      </c>
      <c r="I1619" s="3">
        <f t="shared" si="516"/>
        <v>9.6153846153846159E-3</v>
      </c>
      <c r="J1619" s="3" t="e">
        <f t="shared" si="517"/>
        <v>#N/A</v>
      </c>
      <c r="K1619" s="3">
        <f t="shared" si="518"/>
        <v>2.1739130434782608E-2</v>
      </c>
      <c r="L1619" s="3" t="e">
        <f t="shared" si="508"/>
        <v>#N/A</v>
      </c>
      <c r="M1619" s="3" t="e">
        <f t="shared" si="509"/>
        <v>#N/A</v>
      </c>
      <c r="N1619" s="3" t="e">
        <f t="shared" si="510"/>
        <v>#N/A</v>
      </c>
      <c r="O1619" s="3" t="e">
        <f t="shared" si="507"/>
        <v>#N/A</v>
      </c>
      <c r="P1619" s="3">
        <f t="shared" si="507"/>
        <v>0.44230769230769235</v>
      </c>
      <c r="Q1619" s="3" t="e">
        <f t="shared" si="507"/>
        <v>#N/A</v>
      </c>
      <c r="R1619" s="3" t="e">
        <f t="shared" si="507"/>
        <v>#N/A</v>
      </c>
      <c r="S1619" s="3" t="e">
        <f t="shared" si="507"/>
        <v>#N/A</v>
      </c>
      <c r="T1619" s="3">
        <f t="shared" si="519"/>
        <v>0.44230769230769235</v>
      </c>
      <c r="U1619" s="3">
        <f t="shared" si="520"/>
        <v>0.44230769230769235</v>
      </c>
      <c r="V1619" s="2"/>
      <c r="W1619" t="s">
        <v>10086</v>
      </c>
      <c r="X1619">
        <v>1</v>
      </c>
      <c r="Y1619" s="4">
        <f t="shared" si="521"/>
        <v>2.564102564102564E-2</v>
      </c>
      <c r="AA1619" t="s">
        <v>12460</v>
      </c>
      <c r="AB1619">
        <v>1</v>
      </c>
      <c r="AC1619" s="4">
        <f t="shared" si="522"/>
        <v>2.1739130434782608E-2</v>
      </c>
      <c r="AE1619" t="s">
        <v>8300</v>
      </c>
      <c r="AF1619">
        <v>1</v>
      </c>
      <c r="AG1619" s="4">
        <f t="shared" si="523"/>
        <v>3.125E-2</v>
      </c>
      <c r="AI1619" t="s">
        <v>16072</v>
      </c>
      <c r="AJ1619">
        <v>1</v>
      </c>
      <c r="AK1619" s="4">
        <f t="shared" si="524"/>
        <v>3.3333333333333333E-2</v>
      </c>
      <c r="AM1619" t="s">
        <v>17968</v>
      </c>
      <c r="AN1619">
        <v>1</v>
      </c>
      <c r="AO1619" s="4">
        <f t="shared" si="525"/>
        <v>2.3255813953488372E-2</v>
      </c>
      <c r="AQ1619" t="s">
        <v>1632</v>
      </c>
      <c r="AR1619" s="8">
        <v>0</v>
      </c>
      <c r="AS1619">
        <f t="shared" si="511"/>
        <v>1</v>
      </c>
      <c r="AT1619" s="4">
        <f t="shared" si="526"/>
        <v>0</v>
      </c>
    </row>
    <row r="1620" spans="1:46">
      <c r="A1620" t="s">
        <v>1633</v>
      </c>
      <c r="B1620">
        <v>4</v>
      </c>
      <c r="C1620" s="3">
        <f t="shared" si="512"/>
        <v>1.0126582278481013E-2</v>
      </c>
      <c r="D1620" s="3">
        <f t="shared" si="513"/>
        <v>12.317307692307693</v>
      </c>
      <c r="E1620" s="2">
        <f t="shared" si="514"/>
        <v>0</v>
      </c>
      <c r="F1620" s="3">
        <f t="shared" si="515"/>
        <v>0</v>
      </c>
      <c r="G1620" t="s">
        <v>4306</v>
      </c>
      <c r="H1620">
        <v>1</v>
      </c>
      <c r="I1620" s="3">
        <f t="shared" si="516"/>
        <v>9.6153846153846159E-3</v>
      </c>
      <c r="J1620" s="3" t="e">
        <f t="shared" si="517"/>
        <v>#N/A</v>
      </c>
      <c r="K1620" s="3">
        <f t="shared" si="518"/>
        <v>2.1739130434782608E-2</v>
      </c>
      <c r="L1620" s="3" t="e">
        <f t="shared" si="508"/>
        <v>#N/A</v>
      </c>
      <c r="M1620" s="3" t="e">
        <f t="shared" si="509"/>
        <v>#N/A</v>
      </c>
      <c r="N1620" s="3" t="e">
        <f t="shared" si="510"/>
        <v>#N/A</v>
      </c>
      <c r="O1620" s="3" t="e">
        <f t="shared" si="507"/>
        <v>#N/A</v>
      </c>
      <c r="P1620" s="3">
        <f t="shared" si="507"/>
        <v>0.44230769230769235</v>
      </c>
      <c r="Q1620" s="3" t="e">
        <f t="shared" si="507"/>
        <v>#N/A</v>
      </c>
      <c r="R1620" s="3" t="e">
        <f t="shared" si="507"/>
        <v>#N/A</v>
      </c>
      <c r="S1620" s="3" t="e">
        <f t="shared" si="507"/>
        <v>#N/A</v>
      </c>
      <c r="T1620" s="3">
        <f t="shared" si="519"/>
        <v>0.44230769230769235</v>
      </c>
      <c r="U1620" s="3">
        <f t="shared" si="520"/>
        <v>0.44230769230769235</v>
      </c>
      <c r="V1620" s="2"/>
      <c r="W1620" t="s">
        <v>10087</v>
      </c>
      <c r="X1620">
        <v>1</v>
      </c>
      <c r="Y1620" s="4">
        <f t="shared" si="521"/>
        <v>2.564102564102564E-2</v>
      </c>
      <c r="AA1620" t="s">
        <v>12461</v>
      </c>
      <c r="AB1620">
        <v>1</v>
      </c>
      <c r="AC1620" s="4">
        <f t="shared" si="522"/>
        <v>2.1739130434782608E-2</v>
      </c>
      <c r="AE1620" t="s">
        <v>8297</v>
      </c>
      <c r="AF1620">
        <v>1</v>
      </c>
      <c r="AG1620" s="4">
        <f t="shared" si="523"/>
        <v>3.125E-2</v>
      </c>
      <c r="AI1620" t="s">
        <v>5054</v>
      </c>
      <c r="AJ1620">
        <v>1</v>
      </c>
      <c r="AK1620" s="4">
        <f t="shared" si="524"/>
        <v>3.3333333333333333E-2</v>
      </c>
      <c r="AM1620" t="s">
        <v>17969</v>
      </c>
      <c r="AN1620">
        <v>1</v>
      </c>
      <c r="AO1620" s="4">
        <f t="shared" si="525"/>
        <v>2.3255813953488372E-2</v>
      </c>
      <c r="AQ1620" t="s">
        <v>1633</v>
      </c>
      <c r="AR1620" s="8">
        <v>0</v>
      </c>
      <c r="AS1620">
        <f t="shared" si="511"/>
        <v>1</v>
      </c>
      <c r="AT1620" s="4">
        <f t="shared" si="526"/>
        <v>0</v>
      </c>
    </row>
    <row r="1621" spans="1:46">
      <c r="A1621" t="s">
        <v>1634</v>
      </c>
      <c r="B1621">
        <v>4</v>
      </c>
      <c r="C1621" s="3">
        <f t="shared" si="512"/>
        <v>1.0126582278481013E-2</v>
      </c>
      <c r="D1621" s="3">
        <f t="shared" si="513"/>
        <v>12.317307692307693</v>
      </c>
      <c r="E1621" s="2">
        <f t="shared" si="514"/>
        <v>0</v>
      </c>
      <c r="F1621" s="3">
        <f t="shared" si="515"/>
        <v>0</v>
      </c>
      <c r="G1621" t="s">
        <v>4305</v>
      </c>
      <c r="H1621">
        <v>1</v>
      </c>
      <c r="I1621" s="3">
        <f t="shared" si="516"/>
        <v>9.6153846153846159E-3</v>
      </c>
      <c r="J1621" s="3" t="e">
        <f t="shared" si="517"/>
        <v>#N/A</v>
      </c>
      <c r="K1621" s="3">
        <f t="shared" si="518"/>
        <v>2.1739130434782608E-2</v>
      </c>
      <c r="L1621" s="3" t="e">
        <f t="shared" si="508"/>
        <v>#N/A</v>
      </c>
      <c r="M1621" s="3" t="e">
        <f t="shared" si="509"/>
        <v>#N/A</v>
      </c>
      <c r="N1621" s="3" t="e">
        <f t="shared" si="510"/>
        <v>#N/A</v>
      </c>
      <c r="O1621" s="3" t="e">
        <f t="shared" si="507"/>
        <v>#N/A</v>
      </c>
      <c r="P1621" s="3">
        <f t="shared" si="507"/>
        <v>0.44230769230769235</v>
      </c>
      <c r="Q1621" s="3" t="e">
        <f t="shared" si="507"/>
        <v>#N/A</v>
      </c>
      <c r="R1621" s="3" t="e">
        <f t="shared" si="507"/>
        <v>#N/A</v>
      </c>
      <c r="S1621" s="3" t="e">
        <f t="shared" si="507"/>
        <v>#N/A</v>
      </c>
      <c r="T1621" s="3">
        <f t="shared" si="519"/>
        <v>0.44230769230769235</v>
      </c>
      <c r="U1621" s="3">
        <f t="shared" si="520"/>
        <v>0.44230769230769235</v>
      </c>
      <c r="V1621" s="2"/>
      <c r="W1621" t="s">
        <v>10088</v>
      </c>
      <c r="X1621">
        <v>1</v>
      </c>
      <c r="Y1621" s="4">
        <f t="shared" si="521"/>
        <v>2.564102564102564E-2</v>
      </c>
      <c r="AA1621" t="s">
        <v>1554</v>
      </c>
      <c r="AB1621">
        <v>1</v>
      </c>
      <c r="AC1621" s="4">
        <f t="shared" si="522"/>
        <v>2.1739130434782608E-2</v>
      </c>
      <c r="AE1621" t="s">
        <v>8303</v>
      </c>
      <c r="AF1621">
        <v>1</v>
      </c>
      <c r="AG1621" s="4">
        <f t="shared" si="523"/>
        <v>3.125E-2</v>
      </c>
      <c r="AI1621" t="s">
        <v>5187</v>
      </c>
      <c r="AJ1621">
        <v>1</v>
      </c>
      <c r="AK1621" s="4">
        <f t="shared" si="524"/>
        <v>3.3333333333333333E-2</v>
      </c>
      <c r="AM1621" t="s">
        <v>17970</v>
      </c>
      <c r="AN1621">
        <v>1</v>
      </c>
      <c r="AO1621" s="4">
        <f t="shared" si="525"/>
        <v>2.3255813953488372E-2</v>
      </c>
      <c r="AQ1621" t="s">
        <v>1634</v>
      </c>
      <c r="AR1621" s="8">
        <v>0</v>
      </c>
      <c r="AS1621">
        <f t="shared" si="511"/>
        <v>1</v>
      </c>
      <c r="AT1621" s="4">
        <f t="shared" si="526"/>
        <v>0</v>
      </c>
    </row>
    <row r="1622" spans="1:46">
      <c r="A1622" t="s">
        <v>1635</v>
      </c>
      <c r="B1622">
        <v>4</v>
      </c>
      <c r="C1622" s="3">
        <f t="shared" si="512"/>
        <v>1.0126582278481013E-2</v>
      </c>
      <c r="D1622" s="3">
        <f t="shared" si="513"/>
        <v>12.317307692307693</v>
      </c>
      <c r="E1622" s="2">
        <f t="shared" si="514"/>
        <v>0</v>
      </c>
      <c r="F1622" s="3">
        <f t="shared" si="515"/>
        <v>0</v>
      </c>
      <c r="G1622" t="s">
        <v>4300</v>
      </c>
      <c r="H1622">
        <v>1</v>
      </c>
      <c r="I1622" s="3">
        <f t="shared" si="516"/>
        <v>9.6153846153846159E-3</v>
      </c>
      <c r="J1622" s="3" t="e">
        <f t="shared" si="517"/>
        <v>#N/A</v>
      </c>
      <c r="K1622" s="3">
        <f t="shared" si="518"/>
        <v>2.1739130434782608E-2</v>
      </c>
      <c r="L1622" s="3" t="e">
        <f t="shared" si="508"/>
        <v>#N/A</v>
      </c>
      <c r="M1622" s="3" t="e">
        <f t="shared" si="509"/>
        <v>#N/A</v>
      </c>
      <c r="N1622" s="3" t="e">
        <f t="shared" si="510"/>
        <v>#N/A</v>
      </c>
      <c r="O1622" s="3" t="e">
        <f t="shared" si="507"/>
        <v>#N/A</v>
      </c>
      <c r="P1622" s="3">
        <f t="shared" si="507"/>
        <v>0.44230769230769235</v>
      </c>
      <c r="Q1622" s="3" t="e">
        <f t="shared" si="507"/>
        <v>#N/A</v>
      </c>
      <c r="R1622" s="3" t="e">
        <f t="shared" si="507"/>
        <v>#N/A</v>
      </c>
      <c r="S1622" s="3" t="e">
        <f t="shared" si="507"/>
        <v>#N/A</v>
      </c>
      <c r="T1622" s="3">
        <f t="shared" si="519"/>
        <v>0.44230769230769235</v>
      </c>
      <c r="U1622" s="3">
        <f t="shared" si="520"/>
        <v>0.44230769230769235</v>
      </c>
      <c r="V1622" s="2"/>
      <c r="W1622" t="s">
        <v>3169</v>
      </c>
      <c r="X1622">
        <v>1</v>
      </c>
      <c r="Y1622" s="4">
        <f t="shared" si="521"/>
        <v>2.564102564102564E-2</v>
      </c>
      <c r="AA1622" t="s">
        <v>12462</v>
      </c>
      <c r="AB1622">
        <v>1</v>
      </c>
      <c r="AC1622" s="4">
        <f t="shared" si="522"/>
        <v>2.1739130434782608E-2</v>
      </c>
      <c r="AE1622" t="s">
        <v>8311</v>
      </c>
      <c r="AF1622">
        <v>1</v>
      </c>
      <c r="AG1622" s="4">
        <f t="shared" si="523"/>
        <v>3.125E-2</v>
      </c>
      <c r="AI1622" t="s">
        <v>7177</v>
      </c>
      <c r="AJ1622">
        <v>1</v>
      </c>
      <c r="AK1622" s="4">
        <f t="shared" si="524"/>
        <v>3.3333333333333333E-2</v>
      </c>
      <c r="AM1622" t="s">
        <v>17971</v>
      </c>
      <c r="AN1622">
        <v>1</v>
      </c>
      <c r="AO1622" s="4">
        <f t="shared" si="525"/>
        <v>2.3255813953488372E-2</v>
      </c>
      <c r="AQ1622" t="s">
        <v>1635</v>
      </c>
      <c r="AR1622" s="8">
        <v>0</v>
      </c>
      <c r="AS1622">
        <f t="shared" si="511"/>
        <v>1</v>
      </c>
      <c r="AT1622" s="4">
        <f t="shared" si="526"/>
        <v>0</v>
      </c>
    </row>
    <row r="1623" spans="1:46">
      <c r="A1623" t="s">
        <v>1636</v>
      </c>
      <c r="B1623">
        <v>4</v>
      </c>
      <c r="C1623" s="3">
        <f t="shared" si="512"/>
        <v>1.0126582278481013E-2</v>
      </c>
      <c r="D1623" s="3">
        <f t="shared" si="513"/>
        <v>0.61153846153846148</v>
      </c>
      <c r="E1623" s="2">
        <f t="shared" si="514"/>
        <v>0</v>
      </c>
      <c r="F1623" s="3">
        <f t="shared" si="515"/>
        <v>0</v>
      </c>
      <c r="G1623" t="s">
        <v>4299</v>
      </c>
      <c r="H1623">
        <v>1</v>
      </c>
      <c r="I1623" s="3">
        <f t="shared" si="516"/>
        <v>9.6153846153846159E-3</v>
      </c>
      <c r="J1623" s="3" t="e">
        <f t="shared" si="517"/>
        <v>#N/A</v>
      </c>
      <c r="K1623" s="3">
        <f t="shared" si="518"/>
        <v>2.1739130434782608E-2</v>
      </c>
      <c r="L1623" s="3" t="e">
        <f t="shared" si="508"/>
        <v>#N/A</v>
      </c>
      <c r="M1623" s="3" t="e">
        <f t="shared" si="509"/>
        <v>#N/A</v>
      </c>
      <c r="N1623" s="3" t="e">
        <f t="shared" si="510"/>
        <v>#N/A</v>
      </c>
      <c r="O1623" s="3" t="e">
        <f t="shared" si="507"/>
        <v>#N/A</v>
      </c>
      <c r="P1623" s="3">
        <f t="shared" si="507"/>
        <v>0.44230769230769235</v>
      </c>
      <c r="Q1623" s="3" t="e">
        <f t="shared" si="507"/>
        <v>#N/A</v>
      </c>
      <c r="R1623" s="3" t="e">
        <f t="shared" si="507"/>
        <v>#N/A</v>
      </c>
      <c r="S1623" s="3" t="e">
        <f t="shared" si="507"/>
        <v>#N/A</v>
      </c>
      <c r="T1623" s="3">
        <f t="shared" si="519"/>
        <v>0.44230769230769235</v>
      </c>
      <c r="U1623" s="3">
        <f t="shared" si="520"/>
        <v>0.44230769230769235</v>
      </c>
      <c r="V1623" s="2"/>
      <c r="W1623" t="s">
        <v>5617</v>
      </c>
      <c r="X1623">
        <v>1</v>
      </c>
      <c r="Y1623" s="4">
        <f t="shared" si="521"/>
        <v>2.564102564102564E-2</v>
      </c>
      <c r="AA1623" t="s">
        <v>1370</v>
      </c>
      <c r="AB1623">
        <v>1</v>
      </c>
      <c r="AC1623" s="4">
        <f t="shared" si="522"/>
        <v>2.1739130434782608E-2</v>
      </c>
      <c r="AE1623" t="s">
        <v>8562</v>
      </c>
      <c r="AF1623">
        <v>1</v>
      </c>
      <c r="AG1623" s="4">
        <f t="shared" si="523"/>
        <v>3.125E-2</v>
      </c>
      <c r="AI1623" t="s">
        <v>16073</v>
      </c>
      <c r="AJ1623">
        <v>1</v>
      </c>
      <c r="AK1623" s="4">
        <f t="shared" si="524"/>
        <v>3.3333333333333333E-2</v>
      </c>
      <c r="AM1623" t="s">
        <v>17972</v>
      </c>
      <c r="AN1623">
        <v>1</v>
      </c>
      <c r="AO1623" s="4">
        <f t="shared" si="525"/>
        <v>2.3255813953488372E-2</v>
      </c>
      <c r="AQ1623" t="s">
        <v>1636</v>
      </c>
      <c r="AR1623" s="8">
        <v>0</v>
      </c>
      <c r="AS1623">
        <f t="shared" si="511"/>
        <v>3</v>
      </c>
      <c r="AT1623" s="4">
        <f t="shared" si="526"/>
        <v>0</v>
      </c>
    </row>
    <row r="1624" spans="1:46">
      <c r="A1624" t="s">
        <v>1637</v>
      </c>
      <c r="B1624">
        <v>4</v>
      </c>
      <c r="C1624" s="3">
        <f t="shared" si="512"/>
        <v>1.0126582278481013E-2</v>
      </c>
      <c r="D1624" s="3">
        <f t="shared" si="513"/>
        <v>0.41298076923076915</v>
      </c>
      <c r="E1624" s="2">
        <f t="shared" si="514"/>
        <v>0</v>
      </c>
      <c r="F1624" s="3">
        <f t="shared" si="515"/>
        <v>0</v>
      </c>
      <c r="G1624" t="s">
        <v>4304</v>
      </c>
      <c r="H1624">
        <v>1</v>
      </c>
      <c r="I1624" s="3">
        <f t="shared" si="516"/>
        <v>9.6153846153846159E-3</v>
      </c>
      <c r="J1624" s="3" t="e">
        <f t="shared" si="517"/>
        <v>#N/A</v>
      </c>
      <c r="K1624" s="3">
        <f t="shared" si="518"/>
        <v>2.1739130434782608E-2</v>
      </c>
      <c r="L1624" s="3" t="e">
        <f t="shared" si="508"/>
        <v>#N/A</v>
      </c>
      <c r="M1624" s="3" t="e">
        <f t="shared" si="509"/>
        <v>#N/A</v>
      </c>
      <c r="N1624" s="3" t="e">
        <f t="shared" si="510"/>
        <v>#N/A</v>
      </c>
      <c r="O1624" s="3" t="e">
        <f t="shared" si="507"/>
        <v>#N/A</v>
      </c>
      <c r="P1624" s="3">
        <f t="shared" si="507"/>
        <v>0.44230769230769235</v>
      </c>
      <c r="Q1624" s="3" t="e">
        <f t="shared" si="507"/>
        <v>#N/A</v>
      </c>
      <c r="R1624" s="3" t="e">
        <f t="shared" si="507"/>
        <v>#N/A</v>
      </c>
      <c r="S1624" s="3" t="e">
        <f t="shared" si="507"/>
        <v>#N/A</v>
      </c>
      <c r="T1624" s="3">
        <f t="shared" si="519"/>
        <v>0.44230769230769235</v>
      </c>
      <c r="U1624" s="3">
        <f t="shared" si="520"/>
        <v>0.44230769230769235</v>
      </c>
      <c r="V1624" s="2"/>
      <c r="W1624" t="s">
        <v>8896</v>
      </c>
      <c r="X1624">
        <v>1</v>
      </c>
      <c r="Y1624" s="4">
        <f t="shared" si="521"/>
        <v>2.564102564102564E-2</v>
      </c>
      <c r="AA1624" t="s">
        <v>12463</v>
      </c>
      <c r="AB1624">
        <v>1</v>
      </c>
      <c r="AC1624" s="4">
        <f t="shared" si="522"/>
        <v>2.1739130434782608E-2</v>
      </c>
      <c r="AE1624" t="s">
        <v>8304</v>
      </c>
      <c r="AF1624">
        <v>1</v>
      </c>
      <c r="AG1624" s="4">
        <f t="shared" si="523"/>
        <v>3.125E-2</v>
      </c>
      <c r="AI1624" t="s">
        <v>16074</v>
      </c>
      <c r="AJ1624">
        <v>1</v>
      </c>
      <c r="AK1624" s="4">
        <f t="shared" si="524"/>
        <v>3.3333333333333333E-2</v>
      </c>
      <c r="AM1624" t="s">
        <v>3708</v>
      </c>
      <c r="AN1624">
        <v>1</v>
      </c>
      <c r="AO1624" s="4">
        <f t="shared" si="525"/>
        <v>2.3255813953488372E-2</v>
      </c>
      <c r="AQ1624" t="s">
        <v>1637</v>
      </c>
      <c r="AR1624" s="8">
        <v>0</v>
      </c>
      <c r="AS1624">
        <f t="shared" si="511"/>
        <v>3</v>
      </c>
      <c r="AT1624" s="4">
        <f t="shared" si="526"/>
        <v>0</v>
      </c>
    </row>
    <row r="1625" spans="1:46">
      <c r="A1625" t="s">
        <v>1638</v>
      </c>
      <c r="B1625">
        <v>4</v>
      </c>
      <c r="C1625" s="3">
        <f t="shared" si="512"/>
        <v>1.0126582278481013E-2</v>
      </c>
      <c r="D1625" s="3">
        <f t="shared" si="513"/>
        <v>0.55448717948717952</v>
      </c>
      <c r="E1625" s="2">
        <f t="shared" si="514"/>
        <v>0</v>
      </c>
      <c r="F1625" s="3">
        <f t="shared" si="515"/>
        <v>0</v>
      </c>
      <c r="G1625" t="s">
        <v>4303</v>
      </c>
      <c r="H1625">
        <v>1</v>
      </c>
      <c r="I1625" s="3">
        <f t="shared" si="516"/>
        <v>9.6153846153846159E-3</v>
      </c>
      <c r="J1625" s="3" t="e">
        <f t="shared" si="517"/>
        <v>#N/A</v>
      </c>
      <c r="K1625" s="3">
        <f t="shared" si="518"/>
        <v>2.1739130434782608E-2</v>
      </c>
      <c r="L1625" s="3" t="e">
        <f t="shared" si="508"/>
        <v>#N/A</v>
      </c>
      <c r="M1625" s="3" t="e">
        <f t="shared" si="509"/>
        <v>#N/A</v>
      </c>
      <c r="N1625" s="3" t="e">
        <f t="shared" si="510"/>
        <v>#N/A</v>
      </c>
      <c r="O1625" s="3" t="e">
        <f t="shared" si="507"/>
        <v>#N/A</v>
      </c>
      <c r="P1625" s="3">
        <f t="shared" si="507"/>
        <v>0.44230769230769235</v>
      </c>
      <c r="Q1625" s="3" t="e">
        <f t="shared" si="507"/>
        <v>#N/A</v>
      </c>
      <c r="R1625" s="3" t="e">
        <f t="shared" si="507"/>
        <v>#N/A</v>
      </c>
      <c r="S1625" s="3" t="e">
        <f t="shared" si="507"/>
        <v>#N/A</v>
      </c>
      <c r="T1625" s="3">
        <f t="shared" si="519"/>
        <v>0.44230769230769235</v>
      </c>
      <c r="U1625" s="3">
        <f t="shared" si="520"/>
        <v>0.44230769230769235</v>
      </c>
      <c r="V1625" s="2"/>
      <c r="W1625" t="s">
        <v>5625</v>
      </c>
      <c r="X1625">
        <v>1</v>
      </c>
      <c r="Y1625" s="4">
        <f t="shared" si="521"/>
        <v>2.564102564102564E-2</v>
      </c>
      <c r="AA1625" t="s">
        <v>4718</v>
      </c>
      <c r="AB1625">
        <v>1</v>
      </c>
      <c r="AC1625" s="4">
        <f t="shared" si="522"/>
        <v>2.1739130434782608E-2</v>
      </c>
      <c r="AE1625" t="s">
        <v>8302</v>
      </c>
      <c r="AF1625">
        <v>1</v>
      </c>
      <c r="AG1625" s="4">
        <f t="shared" si="523"/>
        <v>3.125E-2</v>
      </c>
      <c r="AI1625" t="s">
        <v>16075</v>
      </c>
      <c r="AJ1625">
        <v>1</v>
      </c>
      <c r="AK1625" s="4">
        <f t="shared" si="524"/>
        <v>3.3333333333333333E-2</v>
      </c>
      <c r="AM1625" t="s">
        <v>17973</v>
      </c>
      <c r="AN1625">
        <v>1</v>
      </c>
      <c r="AO1625" s="4">
        <f t="shared" si="525"/>
        <v>2.3255813953488372E-2</v>
      </c>
      <c r="AQ1625" t="s">
        <v>1638</v>
      </c>
      <c r="AR1625" s="8">
        <v>0</v>
      </c>
      <c r="AS1625">
        <f t="shared" si="511"/>
        <v>2</v>
      </c>
      <c r="AT1625" s="4">
        <f t="shared" si="526"/>
        <v>0</v>
      </c>
    </row>
    <row r="1626" spans="1:46">
      <c r="A1626" t="s">
        <v>1639</v>
      </c>
      <c r="B1626">
        <v>4</v>
      </c>
      <c r="C1626" s="3">
        <f t="shared" si="512"/>
        <v>1.0126582278481013E-2</v>
      </c>
      <c r="D1626" s="3">
        <f t="shared" si="513"/>
        <v>0.52884615384615385</v>
      </c>
      <c r="E1626" s="2">
        <f t="shared" si="514"/>
        <v>0</v>
      </c>
      <c r="F1626" s="3">
        <f t="shared" si="515"/>
        <v>0</v>
      </c>
      <c r="G1626" t="s">
        <v>4309</v>
      </c>
      <c r="H1626">
        <v>1</v>
      </c>
      <c r="I1626" s="3">
        <f t="shared" si="516"/>
        <v>9.6153846153846159E-3</v>
      </c>
      <c r="J1626" s="3" t="e">
        <f t="shared" si="517"/>
        <v>#N/A</v>
      </c>
      <c r="K1626" s="3" t="e">
        <f t="shared" si="518"/>
        <v>#N/A</v>
      </c>
      <c r="L1626" s="3" t="e">
        <f t="shared" si="508"/>
        <v>#N/A</v>
      </c>
      <c r="M1626" s="3" t="e">
        <f t="shared" si="509"/>
        <v>#N/A</v>
      </c>
      <c r="N1626" s="3" t="e">
        <f t="shared" si="510"/>
        <v>#N/A</v>
      </c>
      <c r="O1626" s="3" t="e">
        <f t="shared" si="507"/>
        <v>#N/A</v>
      </c>
      <c r="P1626" s="3" t="e">
        <f t="shared" si="507"/>
        <v>#N/A</v>
      </c>
      <c r="Q1626" s="3" t="e">
        <f t="shared" si="507"/>
        <v>#N/A</v>
      </c>
      <c r="R1626" s="3" t="e">
        <f t="shared" si="507"/>
        <v>#N/A</v>
      </c>
      <c r="S1626" s="3" t="e">
        <f t="shared" si="507"/>
        <v>#N/A</v>
      </c>
      <c r="T1626" s="3" t="e">
        <f t="shared" si="519"/>
        <v>#DIV/0!</v>
      </c>
      <c r="U1626" s="3">
        <f t="shared" si="520"/>
        <v>12.317307692307693</v>
      </c>
      <c r="V1626" s="2"/>
      <c r="W1626" t="s">
        <v>10089</v>
      </c>
      <c r="X1626">
        <v>1</v>
      </c>
      <c r="Y1626" s="4">
        <f t="shared" si="521"/>
        <v>2.564102564102564E-2</v>
      </c>
      <c r="AA1626" t="s">
        <v>12464</v>
      </c>
      <c r="AB1626">
        <v>1</v>
      </c>
      <c r="AC1626" s="4">
        <f t="shared" si="522"/>
        <v>2.1739130434782608E-2</v>
      </c>
      <c r="AE1626" t="s">
        <v>8306</v>
      </c>
      <c r="AF1626">
        <v>1</v>
      </c>
      <c r="AG1626" s="4">
        <f t="shared" si="523"/>
        <v>3.125E-2</v>
      </c>
      <c r="AI1626" t="s">
        <v>16076</v>
      </c>
      <c r="AJ1626">
        <v>1</v>
      </c>
      <c r="AK1626" s="4">
        <f t="shared" si="524"/>
        <v>3.3333333333333333E-2</v>
      </c>
      <c r="AM1626" t="s">
        <v>17974</v>
      </c>
      <c r="AN1626">
        <v>1</v>
      </c>
      <c r="AO1626" s="4">
        <f t="shared" si="525"/>
        <v>2.3255813953488372E-2</v>
      </c>
      <c r="AQ1626" t="s">
        <v>1639</v>
      </c>
      <c r="AR1626" s="8">
        <v>0</v>
      </c>
      <c r="AS1626">
        <f t="shared" si="511"/>
        <v>2</v>
      </c>
      <c r="AT1626" s="4">
        <f t="shared" si="526"/>
        <v>0</v>
      </c>
    </row>
    <row r="1627" spans="1:46">
      <c r="A1627" t="s">
        <v>1640</v>
      </c>
      <c r="B1627">
        <v>4</v>
      </c>
      <c r="C1627" s="3">
        <f t="shared" si="512"/>
        <v>1.0126582278481013E-2</v>
      </c>
      <c r="D1627" s="3">
        <f t="shared" si="513"/>
        <v>0.4538461538461539</v>
      </c>
      <c r="E1627" s="2">
        <f t="shared" si="514"/>
        <v>0</v>
      </c>
      <c r="F1627" s="3">
        <f t="shared" si="515"/>
        <v>0</v>
      </c>
      <c r="G1627" t="s">
        <v>4308</v>
      </c>
      <c r="H1627">
        <v>1</v>
      </c>
      <c r="I1627" s="3">
        <f t="shared" si="516"/>
        <v>9.6153846153846159E-3</v>
      </c>
      <c r="J1627" s="3" t="e">
        <f t="shared" si="517"/>
        <v>#N/A</v>
      </c>
      <c r="K1627" s="3" t="e">
        <f t="shared" si="518"/>
        <v>#N/A</v>
      </c>
      <c r="L1627" s="3" t="e">
        <f t="shared" si="508"/>
        <v>#N/A</v>
      </c>
      <c r="M1627" s="3" t="e">
        <f t="shared" si="509"/>
        <v>#N/A</v>
      </c>
      <c r="N1627" s="3" t="e">
        <f t="shared" si="510"/>
        <v>#N/A</v>
      </c>
      <c r="O1627" s="3" t="e">
        <f t="shared" si="507"/>
        <v>#N/A</v>
      </c>
      <c r="P1627" s="3" t="e">
        <f t="shared" si="507"/>
        <v>#N/A</v>
      </c>
      <c r="Q1627" s="3" t="e">
        <f t="shared" si="507"/>
        <v>#N/A</v>
      </c>
      <c r="R1627" s="3" t="e">
        <f t="shared" si="507"/>
        <v>#N/A</v>
      </c>
      <c r="S1627" s="3" t="e">
        <f t="shared" si="507"/>
        <v>#N/A</v>
      </c>
      <c r="T1627" s="3" t="e">
        <f t="shared" si="519"/>
        <v>#DIV/0!</v>
      </c>
      <c r="U1627" s="3">
        <f t="shared" si="520"/>
        <v>12.317307692307693</v>
      </c>
      <c r="V1627" s="2"/>
      <c r="W1627" t="s">
        <v>8337</v>
      </c>
      <c r="X1627">
        <v>1</v>
      </c>
      <c r="Y1627" s="4">
        <f t="shared" si="521"/>
        <v>2.564102564102564E-2</v>
      </c>
      <c r="AA1627" t="s">
        <v>12465</v>
      </c>
      <c r="AB1627">
        <v>1</v>
      </c>
      <c r="AC1627" s="4">
        <f t="shared" si="522"/>
        <v>2.1739130434782608E-2</v>
      </c>
      <c r="AE1627" t="s">
        <v>8308</v>
      </c>
      <c r="AF1627">
        <v>1</v>
      </c>
      <c r="AG1627" s="4">
        <f t="shared" si="523"/>
        <v>3.125E-2</v>
      </c>
      <c r="AI1627" t="s">
        <v>16077</v>
      </c>
      <c r="AJ1627">
        <v>1</v>
      </c>
      <c r="AK1627" s="4">
        <f t="shared" si="524"/>
        <v>3.3333333333333333E-2</v>
      </c>
      <c r="AM1627" t="s">
        <v>17975</v>
      </c>
      <c r="AN1627">
        <v>1</v>
      </c>
      <c r="AO1627" s="4">
        <f t="shared" si="525"/>
        <v>2.3255813953488372E-2</v>
      </c>
      <c r="AQ1627" t="s">
        <v>1640</v>
      </c>
      <c r="AR1627" s="8">
        <v>0</v>
      </c>
      <c r="AS1627">
        <f t="shared" si="511"/>
        <v>2</v>
      </c>
      <c r="AT1627" s="4">
        <f t="shared" si="526"/>
        <v>0</v>
      </c>
    </row>
    <row r="1628" spans="1:46">
      <c r="A1628" t="s">
        <v>1641</v>
      </c>
      <c r="B1628">
        <v>4</v>
      </c>
      <c r="C1628" s="3">
        <f t="shared" si="512"/>
        <v>1.0126582278481013E-2</v>
      </c>
      <c r="D1628" s="3">
        <f t="shared" si="513"/>
        <v>0.47329059829059833</v>
      </c>
      <c r="E1628" s="2">
        <f t="shared" si="514"/>
        <v>2</v>
      </c>
      <c r="F1628" s="3">
        <f t="shared" si="515"/>
        <v>0.4</v>
      </c>
      <c r="G1628" t="s">
        <v>4307</v>
      </c>
      <c r="H1628">
        <v>1</v>
      </c>
      <c r="I1628" s="3">
        <f t="shared" si="516"/>
        <v>9.6153846153846159E-3</v>
      </c>
      <c r="J1628" s="3" t="e">
        <f t="shared" si="517"/>
        <v>#N/A</v>
      </c>
      <c r="K1628" s="3" t="e">
        <f t="shared" si="518"/>
        <v>#N/A</v>
      </c>
      <c r="L1628" s="3" t="e">
        <f t="shared" si="508"/>
        <v>#N/A</v>
      </c>
      <c r="M1628" s="3" t="e">
        <f t="shared" si="509"/>
        <v>#N/A</v>
      </c>
      <c r="N1628" s="3" t="e">
        <f t="shared" si="510"/>
        <v>#N/A</v>
      </c>
      <c r="O1628" s="3" t="e">
        <f t="shared" si="507"/>
        <v>#N/A</v>
      </c>
      <c r="P1628" s="3" t="e">
        <f t="shared" si="507"/>
        <v>#N/A</v>
      </c>
      <c r="Q1628" s="3" t="e">
        <f t="shared" si="507"/>
        <v>#N/A</v>
      </c>
      <c r="R1628" s="3" t="e">
        <f t="shared" si="507"/>
        <v>#N/A</v>
      </c>
      <c r="S1628" s="3" t="e">
        <f t="shared" si="507"/>
        <v>#N/A</v>
      </c>
      <c r="T1628" s="3" t="e">
        <f t="shared" si="519"/>
        <v>#DIV/0!</v>
      </c>
      <c r="U1628" s="3">
        <f t="shared" si="520"/>
        <v>12.317307692307693</v>
      </c>
      <c r="V1628" s="2"/>
      <c r="W1628" t="s">
        <v>8344</v>
      </c>
      <c r="X1628">
        <v>1</v>
      </c>
      <c r="Y1628" s="4">
        <f t="shared" si="521"/>
        <v>2.564102564102564E-2</v>
      </c>
      <c r="AA1628" t="s">
        <v>12466</v>
      </c>
      <c r="AB1628">
        <v>1</v>
      </c>
      <c r="AC1628" s="4">
        <f t="shared" si="522"/>
        <v>2.1739130434782608E-2</v>
      </c>
      <c r="AE1628" t="s">
        <v>8305</v>
      </c>
      <c r="AF1628">
        <v>1</v>
      </c>
      <c r="AG1628" s="4">
        <f t="shared" si="523"/>
        <v>3.125E-2</v>
      </c>
      <c r="AI1628" t="s">
        <v>16078</v>
      </c>
      <c r="AJ1628">
        <v>1</v>
      </c>
      <c r="AK1628" s="4">
        <f t="shared" si="524"/>
        <v>3.3333333333333333E-2</v>
      </c>
      <c r="AM1628" t="s">
        <v>17976</v>
      </c>
      <c r="AN1628">
        <v>1</v>
      </c>
      <c r="AO1628" s="4">
        <f t="shared" si="525"/>
        <v>2.3255813953488372E-2</v>
      </c>
      <c r="AQ1628" t="s">
        <v>1641</v>
      </c>
      <c r="AR1628" s="8">
        <v>2</v>
      </c>
      <c r="AS1628">
        <f t="shared" si="511"/>
        <v>5</v>
      </c>
      <c r="AT1628" s="4">
        <f t="shared" si="526"/>
        <v>0.4</v>
      </c>
    </row>
    <row r="1629" spans="1:46">
      <c r="A1629" t="s">
        <v>1642</v>
      </c>
      <c r="B1629">
        <v>4</v>
      </c>
      <c r="C1629" s="3">
        <f t="shared" si="512"/>
        <v>1.0126582278481013E-2</v>
      </c>
      <c r="D1629" s="3">
        <f t="shared" si="513"/>
        <v>12.317307692307693</v>
      </c>
      <c r="E1629" s="2">
        <f t="shared" si="514"/>
        <v>1</v>
      </c>
      <c r="F1629" s="3">
        <f t="shared" si="515"/>
        <v>0.5</v>
      </c>
      <c r="G1629" t="s">
        <v>4313</v>
      </c>
      <c r="H1629">
        <v>1</v>
      </c>
      <c r="I1629" s="3">
        <f t="shared" si="516"/>
        <v>9.6153846153846159E-3</v>
      </c>
      <c r="J1629" s="3" t="e">
        <f t="shared" si="517"/>
        <v>#N/A</v>
      </c>
      <c r="K1629" s="3">
        <f t="shared" si="518"/>
        <v>2.1739130434782608E-2</v>
      </c>
      <c r="L1629" s="3" t="e">
        <f t="shared" si="508"/>
        <v>#N/A</v>
      </c>
      <c r="M1629" s="3" t="e">
        <f t="shared" si="509"/>
        <v>#N/A</v>
      </c>
      <c r="N1629" s="3" t="e">
        <f t="shared" si="510"/>
        <v>#N/A</v>
      </c>
      <c r="O1629" s="3" t="e">
        <f t="shared" si="507"/>
        <v>#N/A</v>
      </c>
      <c r="P1629" s="3">
        <f t="shared" si="507"/>
        <v>0.44230769230769235</v>
      </c>
      <c r="Q1629" s="3" t="e">
        <f t="shared" si="507"/>
        <v>#N/A</v>
      </c>
      <c r="R1629" s="3" t="e">
        <f t="shared" si="507"/>
        <v>#N/A</v>
      </c>
      <c r="S1629" s="3" t="e">
        <f t="shared" si="507"/>
        <v>#N/A</v>
      </c>
      <c r="T1629" s="3">
        <f t="shared" si="519"/>
        <v>0.44230769230769235</v>
      </c>
      <c r="U1629" s="3">
        <f t="shared" si="520"/>
        <v>0.44230769230769235</v>
      </c>
      <c r="V1629" s="2"/>
      <c r="W1629" t="s">
        <v>8350</v>
      </c>
      <c r="X1629">
        <v>1</v>
      </c>
      <c r="Y1629" s="4">
        <f t="shared" si="521"/>
        <v>2.564102564102564E-2</v>
      </c>
      <c r="AA1629" t="s">
        <v>12467</v>
      </c>
      <c r="AB1629">
        <v>1</v>
      </c>
      <c r="AC1629" s="4">
        <f t="shared" si="522"/>
        <v>2.1739130434782608E-2</v>
      </c>
      <c r="AE1629" t="s">
        <v>8309</v>
      </c>
      <c r="AF1629">
        <v>1</v>
      </c>
      <c r="AG1629" s="4">
        <f t="shared" si="523"/>
        <v>3.125E-2</v>
      </c>
      <c r="AI1629" t="s">
        <v>16079</v>
      </c>
      <c r="AJ1629">
        <v>1</v>
      </c>
      <c r="AK1629" s="4">
        <f t="shared" si="524"/>
        <v>3.3333333333333333E-2</v>
      </c>
      <c r="AM1629" t="s">
        <v>17977</v>
      </c>
      <c r="AN1629">
        <v>1</v>
      </c>
      <c r="AO1629" s="4">
        <f t="shared" si="525"/>
        <v>2.3255813953488372E-2</v>
      </c>
      <c r="AQ1629" t="s">
        <v>1642</v>
      </c>
      <c r="AR1629" s="8">
        <v>1</v>
      </c>
      <c r="AS1629">
        <f t="shared" si="511"/>
        <v>2</v>
      </c>
      <c r="AT1629" s="4">
        <f t="shared" si="526"/>
        <v>0.5</v>
      </c>
    </row>
    <row r="1630" spans="1:46">
      <c r="A1630" t="s">
        <v>1643</v>
      </c>
      <c r="B1630">
        <v>4</v>
      </c>
      <c r="C1630" s="3">
        <f t="shared" si="512"/>
        <v>1.0126582278481013E-2</v>
      </c>
      <c r="D1630" s="3">
        <f t="shared" si="513"/>
        <v>1.3269230769230771</v>
      </c>
      <c r="E1630" s="2">
        <f t="shared" si="514"/>
        <v>0</v>
      </c>
      <c r="F1630" s="3">
        <f t="shared" si="515"/>
        <v>0</v>
      </c>
      <c r="G1630" t="s">
        <v>4312</v>
      </c>
      <c r="H1630">
        <v>1</v>
      </c>
      <c r="I1630" s="3">
        <f t="shared" si="516"/>
        <v>9.6153846153846159E-3</v>
      </c>
      <c r="J1630" s="3">
        <f t="shared" si="517"/>
        <v>2.564102564102564E-2</v>
      </c>
      <c r="K1630" s="3">
        <f t="shared" si="518"/>
        <v>2.1739130434782608E-2</v>
      </c>
      <c r="L1630" s="3" t="e">
        <f t="shared" si="508"/>
        <v>#N/A</v>
      </c>
      <c r="M1630" s="3">
        <f t="shared" si="509"/>
        <v>3.3333333333333333E-2</v>
      </c>
      <c r="N1630" s="3" t="e">
        <f t="shared" si="510"/>
        <v>#N/A</v>
      </c>
      <c r="O1630" s="3">
        <f t="shared" si="507"/>
        <v>0.37500000000000006</v>
      </c>
      <c r="P1630" s="3">
        <f t="shared" si="507"/>
        <v>0.44230769230769235</v>
      </c>
      <c r="Q1630" s="3" t="e">
        <f t="shared" si="507"/>
        <v>#N/A</v>
      </c>
      <c r="R1630" s="3">
        <f t="shared" si="507"/>
        <v>0.28846153846153849</v>
      </c>
      <c r="S1630" s="3" t="e">
        <f t="shared" si="507"/>
        <v>#N/A</v>
      </c>
      <c r="T1630" s="3">
        <f t="shared" si="519"/>
        <v>0.36858974358974361</v>
      </c>
      <c r="U1630" s="3">
        <f t="shared" si="520"/>
        <v>0.36858974358974361</v>
      </c>
      <c r="V1630" s="2"/>
      <c r="W1630" t="s">
        <v>8348</v>
      </c>
      <c r="X1630">
        <v>1</v>
      </c>
      <c r="Y1630" s="4">
        <f t="shared" si="521"/>
        <v>2.564102564102564E-2</v>
      </c>
      <c r="AA1630" t="s">
        <v>12468</v>
      </c>
      <c r="AB1630">
        <v>1</v>
      </c>
      <c r="AC1630" s="4">
        <f t="shared" si="522"/>
        <v>2.1739130434782608E-2</v>
      </c>
      <c r="AE1630" t="s">
        <v>8307</v>
      </c>
      <c r="AF1630">
        <v>1</v>
      </c>
      <c r="AG1630" s="4">
        <f t="shared" si="523"/>
        <v>3.125E-2</v>
      </c>
      <c r="AI1630" t="s">
        <v>16080</v>
      </c>
      <c r="AJ1630">
        <v>1</v>
      </c>
      <c r="AK1630" s="4">
        <f t="shared" si="524"/>
        <v>3.3333333333333333E-2</v>
      </c>
      <c r="AM1630" t="s">
        <v>17978</v>
      </c>
      <c r="AN1630">
        <v>1</v>
      </c>
      <c r="AO1630" s="4">
        <f t="shared" si="525"/>
        <v>2.3255813953488372E-2</v>
      </c>
      <c r="AQ1630" t="s">
        <v>1643</v>
      </c>
      <c r="AR1630" s="8">
        <v>0</v>
      </c>
      <c r="AS1630">
        <f t="shared" si="511"/>
        <v>4</v>
      </c>
      <c r="AT1630" s="4">
        <f t="shared" si="526"/>
        <v>0</v>
      </c>
    </row>
    <row r="1631" spans="1:46">
      <c r="A1631" t="s">
        <v>1644</v>
      </c>
      <c r="B1631">
        <v>4</v>
      </c>
      <c r="C1631" s="3">
        <f t="shared" si="512"/>
        <v>1.0126582278481013E-2</v>
      </c>
      <c r="D1631" s="3">
        <f t="shared" si="513"/>
        <v>0.78846153846153855</v>
      </c>
      <c r="E1631" s="2">
        <f t="shared" si="514"/>
        <v>0</v>
      </c>
      <c r="F1631" s="3">
        <f t="shared" si="515"/>
        <v>0</v>
      </c>
      <c r="G1631" t="s">
        <v>4317</v>
      </c>
      <c r="H1631">
        <v>1</v>
      </c>
      <c r="I1631" s="3">
        <f t="shared" si="516"/>
        <v>9.6153846153846159E-3</v>
      </c>
      <c r="J1631" s="3" t="e">
        <f t="shared" si="517"/>
        <v>#N/A</v>
      </c>
      <c r="K1631" s="3">
        <f t="shared" si="518"/>
        <v>2.1739130434782608E-2</v>
      </c>
      <c r="L1631" s="3" t="e">
        <f t="shared" si="508"/>
        <v>#N/A</v>
      </c>
      <c r="M1631" s="3" t="e">
        <f t="shared" si="509"/>
        <v>#N/A</v>
      </c>
      <c r="N1631" s="3" t="e">
        <f t="shared" si="510"/>
        <v>#N/A</v>
      </c>
      <c r="O1631" s="3" t="e">
        <f t="shared" si="507"/>
        <v>#N/A</v>
      </c>
      <c r="P1631" s="3">
        <f t="shared" si="507"/>
        <v>0.44230769230769235</v>
      </c>
      <c r="Q1631" s="3" t="e">
        <f t="shared" si="507"/>
        <v>#N/A</v>
      </c>
      <c r="R1631" s="3" t="e">
        <f t="shared" si="507"/>
        <v>#N/A</v>
      </c>
      <c r="S1631" s="3" t="e">
        <f t="shared" si="507"/>
        <v>#N/A</v>
      </c>
      <c r="T1631" s="3">
        <f t="shared" si="519"/>
        <v>0.44230769230769235</v>
      </c>
      <c r="U1631" s="3">
        <f t="shared" si="520"/>
        <v>0.44230769230769235</v>
      </c>
      <c r="V1631" s="2"/>
      <c r="W1631" t="s">
        <v>10090</v>
      </c>
      <c r="X1631">
        <v>1</v>
      </c>
      <c r="Y1631" s="4">
        <f t="shared" si="521"/>
        <v>2.564102564102564E-2</v>
      </c>
      <c r="AA1631" t="s">
        <v>12469</v>
      </c>
      <c r="AB1631">
        <v>1</v>
      </c>
      <c r="AC1631" s="4">
        <f t="shared" si="522"/>
        <v>2.1739130434782608E-2</v>
      </c>
      <c r="AE1631" t="s">
        <v>5539</v>
      </c>
      <c r="AF1631">
        <v>1</v>
      </c>
      <c r="AG1631" s="4">
        <f t="shared" si="523"/>
        <v>3.125E-2</v>
      </c>
      <c r="AI1631" t="s">
        <v>2010</v>
      </c>
      <c r="AJ1631">
        <v>1</v>
      </c>
      <c r="AK1631" s="4">
        <f t="shared" si="524"/>
        <v>3.3333333333333333E-2</v>
      </c>
      <c r="AM1631" t="s">
        <v>17979</v>
      </c>
      <c r="AN1631">
        <v>1</v>
      </c>
      <c r="AO1631" s="4">
        <f t="shared" si="525"/>
        <v>2.3255813953488372E-2</v>
      </c>
      <c r="AQ1631" t="s">
        <v>1644</v>
      </c>
      <c r="AR1631" s="8">
        <v>0</v>
      </c>
      <c r="AS1631">
        <f t="shared" si="511"/>
        <v>2</v>
      </c>
      <c r="AT1631" s="4">
        <f t="shared" si="526"/>
        <v>0</v>
      </c>
    </row>
    <row r="1632" spans="1:46">
      <c r="A1632" t="s">
        <v>1645</v>
      </c>
      <c r="B1632">
        <v>4</v>
      </c>
      <c r="C1632" s="3">
        <f t="shared" si="512"/>
        <v>1.0126582278481013E-2</v>
      </c>
      <c r="D1632" s="3">
        <f t="shared" si="513"/>
        <v>0.78846153846153855</v>
      </c>
      <c r="E1632" s="2">
        <f t="shared" si="514"/>
        <v>0</v>
      </c>
      <c r="F1632" s="3">
        <f t="shared" si="515"/>
        <v>0</v>
      </c>
      <c r="G1632" t="s">
        <v>4316</v>
      </c>
      <c r="H1632">
        <v>1</v>
      </c>
      <c r="I1632" s="3">
        <f t="shared" si="516"/>
        <v>9.6153846153846159E-3</v>
      </c>
      <c r="J1632" s="3" t="e">
        <f t="shared" si="517"/>
        <v>#N/A</v>
      </c>
      <c r="K1632" s="3">
        <f t="shared" si="518"/>
        <v>2.1739130434782608E-2</v>
      </c>
      <c r="L1632" s="3" t="e">
        <f t="shared" si="508"/>
        <v>#N/A</v>
      </c>
      <c r="M1632" s="3" t="e">
        <f t="shared" si="509"/>
        <v>#N/A</v>
      </c>
      <c r="N1632" s="3" t="e">
        <f t="shared" si="510"/>
        <v>#N/A</v>
      </c>
      <c r="O1632" s="3" t="e">
        <f t="shared" si="507"/>
        <v>#N/A</v>
      </c>
      <c r="P1632" s="3">
        <f t="shared" si="507"/>
        <v>0.44230769230769235</v>
      </c>
      <c r="Q1632" s="3" t="e">
        <f t="shared" si="507"/>
        <v>#N/A</v>
      </c>
      <c r="R1632" s="3" t="e">
        <f t="shared" si="507"/>
        <v>#N/A</v>
      </c>
      <c r="S1632" s="3" t="e">
        <f t="shared" si="507"/>
        <v>#N/A</v>
      </c>
      <c r="T1632" s="3">
        <f t="shared" si="519"/>
        <v>0.44230769230769235</v>
      </c>
      <c r="U1632" s="3">
        <f t="shared" si="520"/>
        <v>0.44230769230769235</v>
      </c>
      <c r="V1632" s="2"/>
      <c r="W1632" t="s">
        <v>10091</v>
      </c>
      <c r="X1632">
        <v>1</v>
      </c>
      <c r="Y1632" s="4">
        <f t="shared" si="521"/>
        <v>2.564102564102564E-2</v>
      </c>
      <c r="AA1632" t="s">
        <v>12470</v>
      </c>
      <c r="AB1632">
        <v>1</v>
      </c>
      <c r="AC1632" s="4">
        <f t="shared" si="522"/>
        <v>2.1739130434782608E-2</v>
      </c>
      <c r="AE1632" t="s">
        <v>5538</v>
      </c>
      <c r="AF1632">
        <v>1</v>
      </c>
      <c r="AG1632" s="4">
        <f t="shared" si="523"/>
        <v>3.125E-2</v>
      </c>
      <c r="AI1632" t="s">
        <v>2009</v>
      </c>
      <c r="AJ1632">
        <v>1</v>
      </c>
      <c r="AK1632" s="4">
        <f t="shared" si="524"/>
        <v>3.3333333333333333E-2</v>
      </c>
      <c r="AM1632" t="s">
        <v>11819</v>
      </c>
      <c r="AN1632">
        <v>1</v>
      </c>
      <c r="AO1632" s="4">
        <f t="shared" si="525"/>
        <v>2.3255813953488372E-2</v>
      </c>
      <c r="AQ1632" t="s">
        <v>1645</v>
      </c>
      <c r="AR1632" s="8">
        <v>0</v>
      </c>
      <c r="AS1632">
        <f t="shared" si="511"/>
        <v>2</v>
      </c>
      <c r="AT1632" s="4">
        <f t="shared" si="526"/>
        <v>0</v>
      </c>
    </row>
    <row r="1633" spans="1:46">
      <c r="A1633" t="s">
        <v>1646</v>
      </c>
      <c r="B1633">
        <v>4</v>
      </c>
      <c r="C1633" s="3">
        <f t="shared" si="512"/>
        <v>1.0126582278481013E-2</v>
      </c>
      <c r="D1633" s="3">
        <f t="shared" si="513"/>
        <v>12.317307692307693</v>
      </c>
      <c r="E1633" s="2">
        <f t="shared" si="514"/>
        <v>0</v>
      </c>
      <c r="F1633" s="3">
        <f t="shared" si="515"/>
        <v>0</v>
      </c>
      <c r="G1633" t="s">
        <v>4311</v>
      </c>
      <c r="H1633">
        <v>1</v>
      </c>
      <c r="I1633" s="3">
        <f t="shared" si="516"/>
        <v>9.6153846153846159E-3</v>
      </c>
      <c r="J1633" s="3">
        <f t="shared" si="517"/>
        <v>2.564102564102564E-2</v>
      </c>
      <c r="K1633" s="3">
        <f t="shared" si="518"/>
        <v>2.1739130434782608E-2</v>
      </c>
      <c r="L1633" s="3">
        <f t="shared" si="508"/>
        <v>3.125E-2</v>
      </c>
      <c r="M1633" s="3">
        <f t="shared" si="509"/>
        <v>3.3333333333333333E-2</v>
      </c>
      <c r="N1633" s="3" t="e">
        <f t="shared" si="510"/>
        <v>#N/A</v>
      </c>
      <c r="O1633" s="3">
        <f t="shared" si="507"/>
        <v>0.37500000000000006</v>
      </c>
      <c r="P1633" s="3">
        <f t="shared" si="507"/>
        <v>0.44230769230769235</v>
      </c>
      <c r="Q1633" s="3">
        <f t="shared" si="507"/>
        <v>0.30769230769230771</v>
      </c>
      <c r="R1633" s="3">
        <f t="shared" si="507"/>
        <v>0.28846153846153849</v>
      </c>
      <c r="S1633" s="3" t="e">
        <f t="shared" si="507"/>
        <v>#N/A</v>
      </c>
      <c r="T1633" s="3">
        <f t="shared" si="519"/>
        <v>0.35336538461538464</v>
      </c>
      <c r="U1633" s="3">
        <f t="shared" si="520"/>
        <v>0.35336538461538464</v>
      </c>
      <c r="V1633" s="2"/>
      <c r="W1633" t="s">
        <v>10092</v>
      </c>
      <c r="X1633">
        <v>1</v>
      </c>
      <c r="Y1633" s="4">
        <f t="shared" si="521"/>
        <v>2.564102564102564E-2</v>
      </c>
      <c r="AA1633" t="s">
        <v>10963</v>
      </c>
      <c r="AB1633">
        <v>1</v>
      </c>
      <c r="AC1633" s="4">
        <f t="shared" si="522"/>
        <v>2.1739130434782608E-2</v>
      </c>
      <c r="AE1633" t="s">
        <v>8317</v>
      </c>
      <c r="AF1633">
        <v>1</v>
      </c>
      <c r="AG1633" s="4">
        <f t="shared" si="523"/>
        <v>3.125E-2</v>
      </c>
      <c r="AI1633" t="s">
        <v>16081</v>
      </c>
      <c r="AJ1633">
        <v>1</v>
      </c>
      <c r="AK1633" s="4">
        <f t="shared" si="524"/>
        <v>3.3333333333333333E-2</v>
      </c>
      <c r="AM1633" t="s">
        <v>17980</v>
      </c>
      <c r="AN1633">
        <v>1</v>
      </c>
      <c r="AO1633" s="4">
        <f t="shared" si="525"/>
        <v>2.3255813953488372E-2</v>
      </c>
      <c r="AQ1633" t="s">
        <v>1646</v>
      </c>
      <c r="AR1633" s="8">
        <v>0</v>
      </c>
      <c r="AS1633">
        <f t="shared" si="511"/>
        <v>1</v>
      </c>
      <c r="AT1633" s="4">
        <f t="shared" si="526"/>
        <v>0</v>
      </c>
    </row>
    <row r="1634" spans="1:46">
      <c r="A1634" t="s">
        <v>1647</v>
      </c>
      <c r="B1634">
        <v>4</v>
      </c>
      <c r="C1634" s="3">
        <f t="shared" si="512"/>
        <v>1.0126582278481013E-2</v>
      </c>
      <c r="D1634" s="3">
        <f t="shared" si="513"/>
        <v>12.317307692307693</v>
      </c>
      <c r="E1634" s="2">
        <f t="shared" si="514"/>
        <v>0</v>
      </c>
      <c r="F1634" s="3">
        <f t="shared" si="515"/>
        <v>0</v>
      </c>
      <c r="G1634" t="s">
        <v>4310</v>
      </c>
      <c r="H1634">
        <v>1</v>
      </c>
      <c r="I1634" s="3">
        <f t="shared" si="516"/>
        <v>9.6153846153846159E-3</v>
      </c>
      <c r="J1634" s="3" t="e">
        <f t="shared" si="517"/>
        <v>#N/A</v>
      </c>
      <c r="K1634" s="3">
        <f t="shared" si="518"/>
        <v>2.1739130434782608E-2</v>
      </c>
      <c r="L1634" s="3" t="e">
        <f t="shared" si="508"/>
        <v>#N/A</v>
      </c>
      <c r="M1634" s="3" t="e">
        <f t="shared" si="509"/>
        <v>#N/A</v>
      </c>
      <c r="N1634" s="3" t="e">
        <f t="shared" si="510"/>
        <v>#N/A</v>
      </c>
      <c r="O1634" s="3" t="e">
        <f t="shared" si="507"/>
        <v>#N/A</v>
      </c>
      <c r="P1634" s="3">
        <f t="shared" si="507"/>
        <v>0.44230769230769235</v>
      </c>
      <c r="Q1634" s="3" t="e">
        <f t="shared" si="507"/>
        <v>#N/A</v>
      </c>
      <c r="R1634" s="3" t="e">
        <f t="shared" si="507"/>
        <v>#N/A</v>
      </c>
      <c r="S1634" s="3" t="e">
        <f t="shared" si="507"/>
        <v>#N/A</v>
      </c>
      <c r="T1634" s="3">
        <f t="shared" si="519"/>
        <v>0.44230769230769235</v>
      </c>
      <c r="U1634" s="3">
        <f t="shared" si="520"/>
        <v>0.44230769230769235</v>
      </c>
      <c r="V1634" s="2"/>
      <c r="W1634" t="s">
        <v>8414</v>
      </c>
      <c r="X1634">
        <v>1</v>
      </c>
      <c r="Y1634" s="4">
        <f t="shared" si="521"/>
        <v>2.564102564102564E-2</v>
      </c>
      <c r="AA1634" t="s">
        <v>12471</v>
      </c>
      <c r="AB1634">
        <v>1</v>
      </c>
      <c r="AC1634" s="4">
        <f t="shared" si="522"/>
        <v>2.1739130434782608E-2</v>
      </c>
      <c r="AE1634" t="s">
        <v>8574</v>
      </c>
      <c r="AF1634">
        <v>1</v>
      </c>
      <c r="AG1634" s="4">
        <f t="shared" si="523"/>
        <v>3.125E-2</v>
      </c>
      <c r="AI1634" t="s">
        <v>16082</v>
      </c>
      <c r="AJ1634">
        <v>1</v>
      </c>
      <c r="AK1634" s="4">
        <f t="shared" si="524"/>
        <v>3.3333333333333333E-2</v>
      </c>
      <c r="AM1634" t="s">
        <v>11827</v>
      </c>
      <c r="AN1634">
        <v>1</v>
      </c>
      <c r="AO1634" s="4">
        <f t="shared" si="525"/>
        <v>2.3255813953488372E-2</v>
      </c>
      <c r="AQ1634" t="s">
        <v>1647</v>
      </c>
      <c r="AR1634" s="8">
        <v>0</v>
      </c>
      <c r="AS1634">
        <f t="shared" si="511"/>
        <v>1</v>
      </c>
      <c r="AT1634" s="4">
        <f t="shared" si="526"/>
        <v>0</v>
      </c>
    </row>
    <row r="1635" spans="1:46">
      <c r="A1635" t="s">
        <v>1648</v>
      </c>
      <c r="B1635">
        <v>4</v>
      </c>
      <c r="C1635" s="3">
        <f t="shared" si="512"/>
        <v>1.0126582278481013E-2</v>
      </c>
      <c r="D1635" s="3">
        <f t="shared" si="513"/>
        <v>12.317307692307693</v>
      </c>
      <c r="E1635" s="2">
        <f t="shared" si="514"/>
        <v>0</v>
      </c>
      <c r="F1635" s="3">
        <f t="shared" si="515"/>
        <v>0</v>
      </c>
      <c r="G1635" t="s">
        <v>4315</v>
      </c>
      <c r="H1635">
        <v>1</v>
      </c>
      <c r="I1635" s="3">
        <f t="shared" si="516"/>
        <v>9.6153846153846159E-3</v>
      </c>
      <c r="J1635" s="3" t="e">
        <f t="shared" si="517"/>
        <v>#N/A</v>
      </c>
      <c r="K1635" s="3">
        <f t="shared" si="518"/>
        <v>2.1739130434782608E-2</v>
      </c>
      <c r="L1635" s="3" t="e">
        <f t="shared" si="508"/>
        <v>#N/A</v>
      </c>
      <c r="M1635" s="3" t="e">
        <f t="shared" si="509"/>
        <v>#N/A</v>
      </c>
      <c r="N1635" s="3" t="e">
        <f t="shared" si="510"/>
        <v>#N/A</v>
      </c>
      <c r="O1635" s="3" t="e">
        <f t="shared" si="507"/>
        <v>#N/A</v>
      </c>
      <c r="P1635" s="3">
        <f t="shared" si="507"/>
        <v>0.44230769230769235</v>
      </c>
      <c r="Q1635" s="3" t="e">
        <f t="shared" si="507"/>
        <v>#N/A</v>
      </c>
      <c r="R1635" s="3" t="e">
        <f t="shared" si="507"/>
        <v>#N/A</v>
      </c>
      <c r="S1635" s="3" t="e">
        <f t="shared" si="507"/>
        <v>#N/A</v>
      </c>
      <c r="T1635" s="3">
        <f t="shared" si="519"/>
        <v>0.44230769230769235</v>
      </c>
      <c r="U1635" s="3">
        <f t="shared" si="520"/>
        <v>0.44230769230769235</v>
      </c>
      <c r="V1635" s="2"/>
      <c r="W1635" t="s">
        <v>5711</v>
      </c>
      <c r="X1635">
        <v>1</v>
      </c>
      <c r="Y1635" s="4">
        <f t="shared" si="521"/>
        <v>2.564102564102564E-2</v>
      </c>
      <c r="AA1635" t="s">
        <v>4722</v>
      </c>
      <c r="AB1635">
        <v>1</v>
      </c>
      <c r="AC1635" s="4">
        <f t="shared" si="522"/>
        <v>2.1739130434782608E-2</v>
      </c>
      <c r="AE1635" t="s">
        <v>5981</v>
      </c>
      <c r="AF1635">
        <v>1</v>
      </c>
      <c r="AG1635" s="4">
        <f t="shared" si="523"/>
        <v>3.125E-2</v>
      </c>
      <c r="AI1635" t="s">
        <v>16083</v>
      </c>
      <c r="AJ1635">
        <v>1</v>
      </c>
      <c r="AK1635" s="4">
        <f t="shared" si="524"/>
        <v>3.3333333333333333E-2</v>
      </c>
      <c r="AM1635" t="s">
        <v>17981</v>
      </c>
      <c r="AN1635">
        <v>1</v>
      </c>
      <c r="AO1635" s="4">
        <f t="shared" si="525"/>
        <v>2.3255813953488372E-2</v>
      </c>
      <c r="AQ1635" t="s">
        <v>1648</v>
      </c>
      <c r="AR1635" s="8">
        <v>0</v>
      </c>
      <c r="AS1635">
        <f t="shared" si="511"/>
        <v>1</v>
      </c>
      <c r="AT1635" s="4">
        <f t="shared" si="526"/>
        <v>0</v>
      </c>
    </row>
    <row r="1636" spans="1:46">
      <c r="A1636" t="s">
        <v>1649</v>
      </c>
      <c r="B1636">
        <v>4</v>
      </c>
      <c r="C1636" s="3">
        <f t="shared" si="512"/>
        <v>1.0126582278481013E-2</v>
      </c>
      <c r="D1636" s="3">
        <f t="shared" si="513"/>
        <v>12.317307692307693</v>
      </c>
      <c r="E1636" s="2">
        <f t="shared" si="514"/>
        <v>0</v>
      </c>
      <c r="F1636" s="3">
        <f t="shared" si="515"/>
        <v>0</v>
      </c>
      <c r="G1636" t="s">
        <v>4314</v>
      </c>
      <c r="H1636">
        <v>1</v>
      </c>
      <c r="I1636" s="3">
        <f t="shared" si="516"/>
        <v>9.6153846153846159E-3</v>
      </c>
      <c r="J1636" s="3" t="e">
        <f t="shared" si="517"/>
        <v>#N/A</v>
      </c>
      <c r="K1636" s="3">
        <f t="shared" si="518"/>
        <v>2.1739130434782608E-2</v>
      </c>
      <c r="L1636" s="3" t="e">
        <f t="shared" si="508"/>
        <v>#N/A</v>
      </c>
      <c r="M1636" s="3" t="e">
        <f t="shared" si="509"/>
        <v>#N/A</v>
      </c>
      <c r="N1636" s="3" t="e">
        <f t="shared" si="510"/>
        <v>#N/A</v>
      </c>
      <c r="O1636" s="3" t="e">
        <f t="shared" si="507"/>
        <v>#N/A</v>
      </c>
      <c r="P1636" s="3">
        <f t="shared" si="507"/>
        <v>0.44230769230769235</v>
      </c>
      <c r="Q1636" s="3" t="e">
        <f t="shared" si="507"/>
        <v>#N/A</v>
      </c>
      <c r="R1636" s="3" t="e">
        <f t="shared" si="507"/>
        <v>#N/A</v>
      </c>
      <c r="S1636" s="3" t="e">
        <f t="shared" si="507"/>
        <v>#N/A</v>
      </c>
      <c r="T1636" s="3">
        <f t="shared" si="519"/>
        <v>0.44230769230769235</v>
      </c>
      <c r="U1636" s="3">
        <f t="shared" si="520"/>
        <v>0.44230769230769235</v>
      </c>
      <c r="V1636" s="2"/>
      <c r="W1636" t="s">
        <v>10093</v>
      </c>
      <c r="X1636">
        <v>1</v>
      </c>
      <c r="Y1636" s="4">
        <f t="shared" si="521"/>
        <v>2.564102564102564E-2</v>
      </c>
      <c r="AA1636" t="s">
        <v>12472</v>
      </c>
      <c r="AB1636">
        <v>1</v>
      </c>
      <c r="AC1636" s="4">
        <f t="shared" si="522"/>
        <v>2.1739130434782608E-2</v>
      </c>
      <c r="AE1636" t="s">
        <v>8575</v>
      </c>
      <c r="AF1636">
        <v>1</v>
      </c>
      <c r="AG1636" s="4">
        <f t="shared" si="523"/>
        <v>3.125E-2</v>
      </c>
      <c r="AI1636" t="s">
        <v>5108</v>
      </c>
      <c r="AJ1636">
        <v>1</v>
      </c>
      <c r="AK1636" s="4">
        <f t="shared" si="524"/>
        <v>3.3333333333333333E-2</v>
      </c>
      <c r="AM1636" t="s">
        <v>17982</v>
      </c>
      <c r="AN1636">
        <v>1</v>
      </c>
      <c r="AO1636" s="4">
        <f t="shared" si="525"/>
        <v>2.3255813953488372E-2</v>
      </c>
      <c r="AQ1636" t="s">
        <v>1649</v>
      </c>
      <c r="AR1636" s="8">
        <v>0</v>
      </c>
      <c r="AS1636">
        <f t="shared" si="511"/>
        <v>1</v>
      </c>
      <c r="AT1636" s="4">
        <f t="shared" si="526"/>
        <v>0</v>
      </c>
    </row>
    <row r="1637" spans="1:46">
      <c r="A1637" t="s">
        <v>1650</v>
      </c>
      <c r="B1637">
        <v>4</v>
      </c>
      <c r="C1637" s="3">
        <f t="shared" si="512"/>
        <v>1.0126582278481013E-2</v>
      </c>
      <c r="D1637" s="3">
        <f t="shared" si="513"/>
        <v>12.317307692307693</v>
      </c>
      <c r="E1637" s="2">
        <f t="shared" si="514"/>
        <v>0</v>
      </c>
      <c r="F1637" s="3">
        <f t="shared" si="515"/>
        <v>0</v>
      </c>
      <c r="G1637" t="s">
        <v>4319</v>
      </c>
      <c r="H1637">
        <v>1</v>
      </c>
      <c r="I1637" s="3">
        <f t="shared" si="516"/>
        <v>9.6153846153846159E-3</v>
      </c>
      <c r="J1637" s="3" t="e">
        <f t="shared" si="517"/>
        <v>#N/A</v>
      </c>
      <c r="K1637" s="3" t="e">
        <f t="shared" si="518"/>
        <v>#N/A</v>
      </c>
      <c r="L1637" s="3" t="e">
        <f t="shared" si="508"/>
        <v>#N/A</v>
      </c>
      <c r="M1637" s="3" t="e">
        <f t="shared" si="509"/>
        <v>#N/A</v>
      </c>
      <c r="N1637" s="3" t="e">
        <f t="shared" si="510"/>
        <v>#N/A</v>
      </c>
      <c r="O1637" s="3" t="e">
        <f t="shared" si="507"/>
        <v>#N/A</v>
      </c>
      <c r="P1637" s="3" t="e">
        <f t="shared" si="507"/>
        <v>#N/A</v>
      </c>
      <c r="Q1637" s="3" t="e">
        <f t="shared" si="507"/>
        <v>#N/A</v>
      </c>
      <c r="R1637" s="3" t="e">
        <f t="shared" si="507"/>
        <v>#N/A</v>
      </c>
      <c r="S1637" s="3" t="e">
        <f t="shared" si="507"/>
        <v>#N/A</v>
      </c>
      <c r="T1637" s="3" t="e">
        <f t="shared" si="519"/>
        <v>#DIV/0!</v>
      </c>
      <c r="U1637" s="3">
        <f t="shared" si="520"/>
        <v>12.317307692307693</v>
      </c>
      <c r="V1637" s="2"/>
      <c r="W1637" t="s">
        <v>8340</v>
      </c>
      <c r="X1637">
        <v>1</v>
      </c>
      <c r="Y1637" s="4">
        <f t="shared" si="521"/>
        <v>2.564102564102564E-2</v>
      </c>
      <c r="AA1637" t="s">
        <v>12473</v>
      </c>
      <c r="AB1637">
        <v>1</v>
      </c>
      <c r="AC1637" s="4">
        <f t="shared" si="522"/>
        <v>2.1739130434782608E-2</v>
      </c>
      <c r="AE1637" t="s">
        <v>8565</v>
      </c>
      <c r="AF1637">
        <v>1</v>
      </c>
      <c r="AG1637" s="4">
        <f t="shared" si="523"/>
        <v>3.125E-2</v>
      </c>
      <c r="AI1637" t="s">
        <v>16084</v>
      </c>
      <c r="AJ1637">
        <v>1</v>
      </c>
      <c r="AK1637" s="4">
        <f t="shared" si="524"/>
        <v>3.3333333333333333E-2</v>
      </c>
      <c r="AM1637" t="s">
        <v>17983</v>
      </c>
      <c r="AN1637">
        <v>1</v>
      </c>
      <c r="AO1637" s="4">
        <f t="shared" si="525"/>
        <v>2.3255813953488372E-2</v>
      </c>
      <c r="AQ1637" t="s">
        <v>1650</v>
      </c>
      <c r="AR1637" s="8">
        <v>0</v>
      </c>
      <c r="AS1637">
        <f t="shared" si="511"/>
        <v>1</v>
      </c>
      <c r="AT1637" s="4">
        <f t="shared" si="526"/>
        <v>0</v>
      </c>
    </row>
    <row r="1638" spans="1:46">
      <c r="A1638" t="s">
        <v>1651</v>
      </c>
      <c r="B1638">
        <v>4</v>
      </c>
      <c r="C1638" s="3">
        <f t="shared" si="512"/>
        <v>1.0126582278481013E-2</v>
      </c>
      <c r="D1638" s="3">
        <f t="shared" si="513"/>
        <v>0.37500000000000006</v>
      </c>
      <c r="E1638" s="2">
        <f t="shared" si="514"/>
        <v>0</v>
      </c>
      <c r="F1638" s="3">
        <f t="shared" si="515"/>
        <v>0</v>
      </c>
      <c r="G1638" t="s">
        <v>4318</v>
      </c>
      <c r="H1638">
        <v>1</v>
      </c>
      <c r="I1638" s="3">
        <f t="shared" si="516"/>
        <v>9.6153846153846159E-3</v>
      </c>
      <c r="J1638" s="3" t="e">
        <f t="shared" si="517"/>
        <v>#N/A</v>
      </c>
      <c r="K1638" s="3" t="e">
        <f t="shared" si="518"/>
        <v>#N/A</v>
      </c>
      <c r="L1638" s="3" t="e">
        <f t="shared" si="508"/>
        <v>#N/A</v>
      </c>
      <c r="M1638" s="3" t="e">
        <f t="shared" si="509"/>
        <v>#N/A</v>
      </c>
      <c r="N1638" s="3" t="e">
        <f t="shared" si="510"/>
        <v>#N/A</v>
      </c>
      <c r="O1638" s="3" t="e">
        <f t="shared" si="507"/>
        <v>#N/A</v>
      </c>
      <c r="P1638" s="3" t="e">
        <f t="shared" si="507"/>
        <v>#N/A</v>
      </c>
      <c r="Q1638" s="3" t="e">
        <f t="shared" si="507"/>
        <v>#N/A</v>
      </c>
      <c r="R1638" s="3" t="e">
        <f t="shared" si="507"/>
        <v>#N/A</v>
      </c>
      <c r="S1638" s="3" t="e">
        <f t="shared" si="507"/>
        <v>#N/A</v>
      </c>
      <c r="T1638" s="3" t="e">
        <f t="shared" si="519"/>
        <v>#DIV/0!</v>
      </c>
      <c r="U1638" s="3">
        <f t="shared" si="520"/>
        <v>12.317307692307693</v>
      </c>
      <c r="V1638" s="2"/>
      <c r="W1638" t="s">
        <v>8346</v>
      </c>
      <c r="X1638">
        <v>1</v>
      </c>
      <c r="Y1638" s="4">
        <f t="shared" si="521"/>
        <v>2.564102564102564E-2</v>
      </c>
      <c r="AA1638" t="s">
        <v>4712</v>
      </c>
      <c r="AB1638">
        <v>1</v>
      </c>
      <c r="AC1638" s="4">
        <f t="shared" si="522"/>
        <v>2.1739130434782608E-2</v>
      </c>
      <c r="AE1638" t="s">
        <v>8313</v>
      </c>
      <c r="AF1638">
        <v>1</v>
      </c>
      <c r="AG1638" s="4">
        <f t="shared" si="523"/>
        <v>3.125E-2</v>
      </c>
      <c r="AI1638" t="s">
        <v>3708</v>
      </c>
      <c r="AJ1638">
        <v>1</v>
      </c>
      <c r="AK1638" s="4">
        <f t="shared" si="524"/>
        <v>3.3333333333333333E-2</v>
      </c>
      <c r="AM1638" t="s">
        <v>17984</v>
      </c>
      <c r="AN1638">
        <v>1</v>
      </c>
      <c r="AO1638" s="4">
        <f t="shared" si="525"/>
        <v>2.3255813953488372E-2</v>
      </c>
      <c r="AQ1638" t="s">
        <v>1651</v>
      </c>
      <c r="AR1638" s="8">
        <v>0</v>
      </c>
      <c r="AS1638">
        <f t="shared" si="511"/>
        <v>2</v>
      </c>
      <c r="AT1638" s="4">
        <f t="shared" si="526"/>
        <v>0</v>
      </c>
    </row>
    <row r="1639" spans="1:46">
      <c r="A1639" t="s">
        <v>1652</v>
      </c>
      <c r="B1639">
        <v>4</v>
      </c>
      <c r="C1639" s="3">
        <f t="shared" si="512"/>
        <v>1.0126582278481013E-2</v>
      </c>
      <c r="D1639" s="3">
        <f t="shared" si="513"/>
        <v>12.317307692307693</v>
      </c>
      <c r="E1639" s="2">
        <f t="shared" si="514"/>
        <v>0</v>
      </c>
      <c r="F1639" s="3">
        <f t="shared" si="515"/>
        <v>0</v>
      </c>
      <c r="G1639" t="s">
        <v>4323</v>
      </c>
      <c r="H1639">
        <v>1</v>
      </c>
      <c r="I1639" s="3">
        <f t="shared" si="516"/>
        <v>9.6153846153846159E-3</v>
      </c>
      <c r="J1639" s="3" t="e">
        <f t="shared" si="517"/>
        <v>#N/A</v>
      </c>
      <c r="K1639" s="3">
        <f t="shared" si="518"/>
        <v>2.1739130434782608E-2</v>
      </c>
      <c r="L1639" s="3">
        <f t="shared" si="508"/>
        <v>3.125E-2</v>
      </c>
      <c r="M1639" s="3" t="e">
        <f t="shared" si="509"/>
        <v>#N/A</v>
      </c>
      <c r="N1639" s="3" t="e">
        <f t="shared" si="510"/>
        <v>#N/A</v>
      </c>
      <c r="O1639" s="3" t="e">
        <f t="shared" si="507"/>
        <v>#N/A</v>
      </c>
      <c r="P1639" s="3">
        <f t="shared" si="507"/>
        <v>0.44230769230769235</v>
      </c>
      <c r="Q1639" s="3">
        <f t="shared" si="507"/>
        <v>0.30769230769230771</v>
      </c>
      <c r="R1639" s="3" t="e">
        <f t="shared" si="507"/>
        <v>#N/A</v>
      </c>
      <c r="S1639" s="3" t="e">
        <f t="shared" si="507"/>
        <v>#N/A</v>
      </c>
      <c r="T1639" s="3">
        <f t="shared" si="519"/>
        <v>0.375</v>
      </c>
      <c r="U1639" s="3">
        <f t="shared" si="520"/>
        <v>0.375</v>
      </c>
      <c r="V1639" s="2"/>
      <c r="W1639" t="s">
        <v>8353</v>
      </c>
      <c r="X1639">
        <v>1</v>
      </c>
      <c r="Y1639" s="4">
        <f t="shared" si="521"/>
        <v>2.564102564102564E-2</v>
      </c>
      <c r="AA1639" t="s">
        <v>12474</v>
      </c>
      <c r="AB1639">
        <v>1</v>
      </c>
      <c r="AC1639" s="4">
        <f t="shared" si="522"/>
        <v>2.1739130434782608E-2</v>
      </c>
      <c r="AE1639" t="s">
        <v>8566</v>
      </c>
      <c r="AF1639">
        <v>1</v>
      </c>
      <c r="AG1639" s="4">
        <f t="shared" si="523"/>
        <v>3.125E-2</v>
      </c>
      <c r="AI1639" t="s">
        <v>16085</v>
      </c>
      <c r="AJ1639">
        <v>1</v>
      </c>
      <c r="AK1639" s="4">
        <f t="shared" si="524"/>
        <v>3.3333333333333333E-2</v>
      </c>
      <c r="AM1639" t="s">
        <v>17985</v>
      </c>
      <c r="AN1639">
        <v>1</v>
      </c>
      <c r="AO1639" s="4">
        <f t="shared" si="525"/>
        <v>2.3255813953488372E-2</v>
      </c>
      <c r="AQ1639" t="s">
        <v>1652</v>
      </c>
      <c r="AR1639" s="8">
        <v>0</v>
      </c>
      <c r="AS1639">
        <f t="shared" si="511"/>
        <v>2</v>
      </c>
      <c r="AT1639" s="4">
        <f t="shared" si="526"/>
        <v>0</v>
      </c>
    </row>
    <row r="1640" spans="1:46">
      <c r="A1640" t="s">
        <v>1653</v>
      </c>
      <c r="B1640">
        <v>4</v>
      </c>
      <c r="C1640" s="3">
        <f t="shared" si="512"/>
        <v>1.0126582278481013E-2</v>
      </c>
      <c r="D1640" s="3">
        <f t="shared" si="513"/>
        <v>0.60256410256410264</v>
      </c>
      <c r="E1640" s="2">
        <f t="shared" si="514"/>
        <v>0</v>
      </c>
      <c r="F1640" s="3">
        <f t="shared" si="515"/>
        <v>0</v>
      </c>
      <c r="G1640" t="s">
        <v>4321</v>
      </c>
      <c r="H1640">
        <v>1</v>
      </c>
      <c r="I1640" s="3">
        <f t="shared" si="516"/>
        <v>9.6153846153846159E-3</v>
      </c>
      <c r="J1640" s="3" t="e">
        <f t="shared" si="517"/>
        <v>#N/A</v>
      </c>
      <c r="K1640" s="3" t="e">
        <f t="shared" si="518"/>
        <v>#N/A</v>
      </c>
      <c r="L1640" s="3" t="e">
        <f t="shared" si="508"/>
        <v>#N/A</v>
      </c>
      <c r="M1640" s="3" t="e">
        <f t="shared" si="509"/>
        <v>#N/A</v>
      </c>
      <c r="N1640" s="3" t="e">
        <f t="shared" si="510"/>
        <v>#N/A</v>
      </c>
      <c r="O1640" s="3" t="e">
        <f t="shared" si="507"/>
        <v>#N/A</v>
      </c>
      <c r="P1640" s="3" t="e">
        <f t="shared" si="507"/>
        <v>#N/A</v>
      </c>
      <c r="Q1640" s="3" t="e">
        <f t="shared" si="507"/>
        <v>#N/A</v>
      </c>
      <c r="R1640" s="3" t="e">
        <f t="shared" si="507"/>
        <v>#N/A</v>
      </c>
      <c r="S1640" s="3" t="e">
        <f t="shared" si="507"/>
        <v>#N/A</v>
      </c>
      <c r="T1640" s="3" t="e">
        <f t="shared" si="519"/>
        <v>#DIV/0!</v>
      </c>
      <c r="U1640" s="3">
        <f t="shared" si="520"/>
        <v>12.317307692307693</v>
      </c>
      <c r="V1640" s="2"/>
      <c r="W1640" t="s">
        <v>8356</v>
      </c>
      <c r="X1640">
        <v>1</v>
      </c>
      <c r="Y1640" s="4">
        <f t="shared" si="521"/>
        <v>2.564102564102564E-2</v>
      </c>
      <c r="AA1640" t="s">
        <v>12475</v>
      </c>
      <c r="AB1640">
        <v>1</v>
      </c>
      <c r="AC1640" s="4">
        <f t="shared" si="522"/>
        <v>2.1739130434782608E-2</v>
      </c>
      <c r="AE1640" t="s">
        <v>8321</v>
      </c>
      <c r="AF1640">
        <v>1</v>
      </c>
      <c r="AG1640" s="4">
        <f t="shared" si="523"/>
        <v>3.125E-2</v>
      </c>
      <c r="AI1640" t="s">
        <v>16086</v>
      </c>
      <c r="AJ1640">
        <v>1</v>
      </c>
      <c r="AK1640" s="4">
        <f t="shared" si="524"/>
        <v>3.3333333333333333E-2</v>
      </c>
      <c r="AM1640" t="s">
        <v>965</v>
      </c>
      <c r="AN1640">
        <v>1</v>
      </c>
      <c r="AO1640" s="4">
        <f t="shared" si="525"/>
        <v>2.3255813953488372E-2</v>
      </c>
      <c r="AQ1640" t="s">
        <v>1653</v>
      </c>
      <c r="AR1640" s="8">
        <v>0</v>
      </c>
      <c r="AS1640">
        <f t="shared" si="511"/>
        <v>2</v>
      </c>
      <c r="AT1640" s="4">
        <f t="shared" si="526"/>
        <v>0</v>
      </c>
    </row>
    <row r="1641" spans="1:46">
      <c r="A1641" t="s">
        <v>1654</v>
      </c>
      <c r="B1641">
        <v>4</v>
      </c>
      <c r="C1641" s="3">
        <f t="shared" si="512"/>
        <v>1.0126582278481013E-2</v>
      </c>
      <c r="D1641" s="3">
        <f t="shared" si="513"/>
        <v>12.317307692307693</v>
      </c>
      <c r="E1641" s="2">
        <f t="shared" si="514"/>
        <v>0</v>
      </c>
      <c r="F1641" s="3">
        <f t="shared" si="515"/>
        <v>0</v>
      </c>
      <c r="G1641" t="s">
        <v>4320</v>
      </c>
      <c r="H1641">
        <v>1</v>
      </c>
      <c r="I1641" s="3">
        <f t="shared" si="516"/>
        <v>9.6153846153846159E-3</v>
      </c>
      <c r="J1641" s="3" t="e">
        <f t="shared" si="517"/>
        <v>#N/A</v>
      </c>
      <c r="K1641" s="3" t="e">
        <f t="shared" si="518"/>
        <v>#N/A</v>
      </c>
      <c r="L1641" s="3" t="e">
        <f t="shared" si="508"/>
        <v>#N/A</v>
      </c>
      <c r="M1641" s="3" t="e">
        <f t="shared" si="509"/>
        <v>#N/A</v>
      </c>
      <c r="N1641" s="3" t="e">
        <f t="shared" si="510"/>
        <v>#N/A</v>
      </c>
      <c r="O1641" s="3" t="e">
        <f t="shared" si="507"/>
        <v>#N/A</v>
      </c>
      <c r="P1641" s="3" t="e">
        <f t="shared" si="507"/>
        <v>#N/A</v>
      </c>
      <c r="Q1641" s="3" t="e">
        <f t="shared" si="507"/>
        <v>#N/A</v>
      </c>
      <c r="R1641" s="3" t="e">
        <f t="shared" si="507"/>
        <v>#N/A</v>
      </c>
      <c r="S1641" s="3" t="e">
        <f t="shared" si="507"/>
        <v>#N/A</v>
      </c>
      <c r="T1641" s="3" t="e">
        <f t="shared" si="519"/>
        <v>#DIV/0!</v>
      </c>
      <c r="U1641" s="3">
        <f t="shared" si="520"/>
        <v>12.317307692307693</v>
      </c>
      <c r="V1641" s="2"/>
      <c r="W1641" t="s">
        <v>8355</v>
      </c>
      <c r="X1641">
        <v>1</v>
      </c>
      <c r="Y1641" s="4">
        <f t="shared" si="521"/>
        <v>2.564102564102564E-2</v>
      </c>
      <c r="AA1641" t="s">
        <v>4720</v>
      </c>
      <c r="AB1641">
        <v>1</v>
      </c>
      <c r="AC1641" s="4">
        <f t="shared" si="522"/>
        <v>2.1739130434782608E-2</v>
      </c>
      <c r="AE1641" t="s">
        <v>6403</v>
      </c>
      <c r="AF1641">
        <v>1</v>
      </c>
      <c r="AG1641" s="4">
        <f t="shared" si="523"/>
        <v>3.125E-2</v>
      </c>
      <c r="AI1641" t="s">
        <v>16087</v>
      </c>
      <c r="AJ1641">
        <v>1</v>
      </c>
      <c r="AK1641" s="4">
        <f t="shared" si="524"/>
        <v>3.3333333333333333E-2</v>
      </c>
      <c r="AM1641" t="s">
        <v>972</v>
      </c>
      <c r="AN1641">
        <v>1</v>
      </c>
      <c r="AO1641" s="4">
        <f t="shared" si="525"/>
        <v>2.3255813953488372E-2</v>
      </c>
      <c r="AQ1641" t="s">
        <v>1654</v>
      </c>
      <c r="AR1641" s="8">
        <v>0</v>
      </c>
      <c r="AS1641">
        <f t="shared" si="511"/>
        <v>2</v>
      </c>
      <c r="AT1641" s="4">
        <f t="shared" si="526"/>
        <v>0</v>
      </c>
    </row>
    <row r="1642" spans="1:46">
      <c r="A1642" t="s">
        <v>1655</v>
      </c>
      <c r="B1642">
        <v>4</v>
      </c>
      <c r="C1642" s="3">
        <f t="shared" si="512"/>
        <v>1.0126582278481013E-2</v>
      </c>
      <c r="D1642" s="3">
        <f t="shared" si="513"/>
        <v>0.45512820512820523</v>
      </c>
      <c r="E1642" s="2">
        <f t="shared" si="514"/>
        <v>0</v>
      </c>
      <c r="F1642" s="3">
        <f t="shared" si="515"/>
        <v>0</v>
      </c>
      <c r="G1642" t="s">
        <v>4327</v>
      </c>
      <c r="H1642">
        <v>1</v>
      </c>
      <c r="I1642" s="3">
        <f t="shared" si="516"/>
        <v>9.6153846153846159E-3</v>
      </c>
      <c r="J1642" s="3" t="e">
        <f t="shared" si="517"/>
        <v>#N/A</v>
      </c>
      <c r="K1642" s="3" t="e">
        <f t="shared" si="518"/>
        <v>#N/A</v>
      </c>
      <c r="L1642" s="3" t="e">
        <f t="shared" si="508"/>
        <v>#N/A</v>
      </c>
      <c r="M1642" s="3" t="e">
        <f t="shared" si="509"/>
        <v>#N/A</v>
      </c>
      <c r="N1642" s="3" t="e">
        <f t="shared" si="510"/>
        <v>#N/A</v>
      </c>
      <c r="O1642" s="3" t="e">
        <f t="shared" si="507"/>
        <v>#N/A</v>
      </c>
      <c r="P1642" s="3" t="e">
        <f t="shared" si="507"/>
        <v>#N/A</v>
      </c>
      <c r="Q1642" s="3" t="e">
        <f t="shared" si="507"/>
        <v>#N/A</v>
      </c>
      <c r="R1642" s="3" t="e">
        <f t="shared" si="507"/>
        <v>#N/A</v>
      </c>
      <c r="S1642" s="3" t="e">
        <f t="shared" si="507"/>
        <v>#N/A</v>
      </c>
      <c r="T1642" s="3" t="e">
        <f t="shared" si="519"/>
        <v>#DIV/0!</v>
      </c>
      <c r="U1642" s="3">
        <f t="shared" si="520"/>
        <v>12.317307692307693</v>
      </c>
      <c r="V1642" s="2"/>
      <c r="W1642" t="s">
        <v>8342</v>
      </c>
      <c r="X1642">
        <v>1</v>
      </c>
      <c r="Y1642" s="4">
        <f t="shared" si="521"/>
        <v>2.564102564102564E-2</v>
      </c>
      <c r="AA1642" t="s">
        <v>4721</v>
      </c>
      <c r="AB1642">
        <v>1</v>
      </c>
      <c r="AC1642" s="4">
        <f t="shared" si="522"/>
        <v>2.1739130434782608E-2</v>
      </c>
      <c r="AE1642" t="s">
        <v>8571</v>
      </c>
      <c r="AF1642">
        <v>1</v>
      </c>
      <c r="AG1642" s="4">
        <f t="shared" si="523"/>
        <v>3.125E-2</v>
      </c>
      <c r="AI1642" t="s">
        <v>9381</v>
      </c>
      <c r="AJ1642">
        <v>1</v>
      </c>
      <c r="AK1642" s="4">
        <f t="shared" si="524"/>
        <v>3.3333333333333333E-2</v>
      </c>
      <c r="AM1642" t="s">
        <v>7700</v>
      </c>
      <c r="AN1642">
        <v>1</v>
      </c>
      <c r="AO1642" s="4">
        <f t="shared" si="525"/>
        <v>2.3255813953488372E-2</v>
      </c>
      <c r="AQ1642" t="s">
        <v>1655</v>
      </c>
      <c r="AR1642" s="8">
        <v>0</v>
      </c>
      <c r="AS1642">
        <f t="shared" si="511"/>
        <v>2</v>
      </c>
      <c r="AT1642" s="4">
        <f t="shared" si="526"/>
        <v>0</v>
      </c>
    </row>
    <row r="1643" spans="1:46">
      <c r="A1643" t="s">
        <v>1656</v>
      </c>
      <c r="B1643">
        <v>4</v>
      </c>
      <c r="C1643" s="3">
        <f t="shared" si="512"/>
        <v>1.0126582278481013E-2</v>
      </c>
      <c r="D1643" s="3">
        <f t="shared" si="513"/>
        <v>12.317307692307693</v>
      </c>
      <c r="E1643" s="2">
        <f t="shared" si="514"/>
        <v>0</v>
      </c>
      <c r="F1643" s="3">
        <f t="shared" si="515"/>
        <v>0</v>
      </c>
      <c r="G1643" t="s">
        <v>4326</v>
      </c>
      <c r="H1643">
        <v>1</v>
      </c>
      <c r="I1643" s="3">
        <f t="shared" si="516"/>
        <v>9.6153846153846159E-3</v>
      </c>
      <c r="J1643" s="3">
        <f t="shared" si="517"/>
        <v>2.564102564102564E-2</v>
      </c>
      <c r="K1643" s="3" t="e">
        <f t="shared" si="518"/>
        <v>#N/A</v>
      </c>
      <c r="L1643" s="3">
        <f t="shared" si="508"/>
        <v>3.125E-2</v>
      </c>
      <c r="M1643" s="3" t="e">
        <f t="shared" si="509"/>
        <v>#N/A</v>
      </c>
      <c r="N1643" s="3" t="e">
        <f t="shared" si="510"/>
        <v>#N/A</v>
      </c>
      <c r="O1643" s="3">
        <f t="shared" si="507"/>
        <v>0.37500000000000006</v>
      </c>
      <c r="P1643" s="3" t="e">
        <f t="shared" si="507"/>
        <v>#N/A</v>
      </c>
      <c r="Q1643" s="3">
        <f t="shared" si="507"/>
        <v>0.30769230769230771</v>
      </c>
      <c r="R1643" s="3" t="e">
        <f t="shared" si="507"/>
        <v>#N/A</v>
      </c>
      <c r="S1643" s="3" t="e">
        <f t="shared" si="507"/>
        <v>#N/A</v>
      </c>
      <c r="T1643" s="3">
        <f t="shared" si="519"/>
        <v>0.34134615384615385</v>
      </c>
      <c r="U1643" s="3">
        <f t="shared" si="520"/>
        <v>0.34134615384615385</v>
      </c>
      <c r="V1643" s="2"/>
      <c r="W1643" t="s">
        <v>8354</v>
      </c>
      <c r="X1643">
        <v>1</v>
      </c>
      <c r="Y1643" s="4">
        <f t="shared" si="521"/>
        <v>2.564102564102564E-2</v>
      </c>
      <c r="AA1643" t="s">
        <v>3062</v>
      </c>
      <c r="AB1643">
        <v>1</v>
      </c>
      <c r="AC1643" s="4">
        <f t="shared" si="522"/>
        <v>2.1739130434782608E-2</v>
      </c>
      <c r="AE1643" t="s">
        <v>4869</v>
      </c>
      <c r="AF1643">
        <v>1</v>
      </c>
      <c r="AG1643" s="4">
        <f t="shared" si="523"/>
        <v>3.125E-2</v>
      </c>
      <c r="AI1643" t="s">
        <v>16088</v>
      </c>
      <c r="AJ1643">
        <v>1</v>
      </c>
      <c r="AK1643" s="4">
        <f t="shared" si="524"/>
        <v>3.3333333333333333E-2</v>
      </c>
      <c r="AM1643" t="s">
        <v>17986</v>
      </c>
      <c r="AN1643">
        <v>1</v>
      </c>
      <c r="AO1643" s="4">
        <f t="shared" si="525"/>
        <v>2.3255813953488372E-2</v>
      </c>
      <c r="AQ1643" t="s">
        <v>1656</v>
      </c>
      <c r="AR1643" s="8">
        <v>0</v>
      </c>
      <c r="AS1643">
        <f t="shared" si="511"/>
        <v>1</v>
      </c>
      <c r="AT1643" s="4">
        <f t="shared" si="526"/>
        <v>0</v>
      </c>
    </row>
    <row r="1644" spans="1:46">
      <c r="A1644" t="s">
        <v>1657</v>
      </c>
      <c r="B1644">
        <v>4</v>
      </c>
      <c r="C1644" s="3">
        <f t="shared" si="512"/>
        <v>1.0126582278481013E-2</v>
      </c>
      <c r="D1644" s="3">
        <f t="shared" si="513"/>
        <v>12.317307692307693</v>
      </c>
      <c r="E1644" s="2">
        <f t="shared" si="514"/>
        <v>0</v>
      </c>
      <c r="F1644" s="3">
        <f t="shared" si="515"/>
        <v>0</v>
      </c>
      <c r="G1644" t="s">
        <v>4322</v>
      </c>
      <c r="H1644">
        <v>1</v>
      </c>
      <c r="I1644" s="3">
        <f t="shared" si="516"/>
        <v>9.6153846153846159E-3</v>
      </c>
      <c r="J1644" s="3" t="e">
        <f t="shared" si="517"/>
        <v>#N/A</v>
      </c>
      <c r="K1644" s="3" t="e">
        <f t="shared" si="518"/>
        <v>#N/A</v>
      </c>
      <c r="L1644" s="3" t="e">
        <f t="shared" si="508"/>
        <v>#N/A</v>
      </c>
      <c r="M1644" s="3" t="e">
        <f t="shared" si="509"/>
        <v>#N/A</v>
      </c>
      <c r="N1644" s="3" t="e">
        <f t="shared" si="510"/>
        <v>#N/A</v>
      </c>
      <c r="O1644" s="3" t="e">
        <f t="shared" si="507"/>
        <v>#N/A</v>
      </c>
      <c r="P1644" s="3" t="e">
        <f t="shared" si="507"/>
        <v>#N/A</v>
      </c>
      <c r="Q1644" s="3" t="e">
        <f t="shared" si="507"/>
        <v>#N/A</v>
      </c>
      <c r="R1644" s="3" t="e">
        <f t="shared" si="507"/>
        <v>#N/A</v>
      </c>
      <c r="S1644" s="3" t="e">
        <f t="shared" si="507"/>
        <v>#N/A</v>
      </c>
      <c r="T1644" s="3" t="e">
        <f t="shared" si="519"/>
        <v>#DIV/0!</v>
      </c>
      <c r="U1644" s="3">
        <f t="shared" si="520"/>
        <v>12.317307692307693</v>
      </c>
      <c r="V1644" s="2"/>
      <c r="W1644" t="s">
        <v>10094</v>
      </c>
      <c r="X1644">
        <v>1</v>
      </c>
      <c r="Y1644" s="4">
        <f t="shared" si="521"/>
        <v>2.564102564102564E-2</v>
      </c>
      <c r="AA1644" t="s">
        <v>12476</v>
      </c>
      <c r="AB1644">
        <v>1</v>
      </c>
      <c r="AC1644" s="4">
        <f t="shared" si="522"/>
        <v>2.1739130434782608E-2</v>
      </c>
      <c r="AE1644" t="s">
        <v>5004</v>
      </c>
      <c r="AF1644">
        <v>1</v>
      </c>
      <c r="AG1644" s="4">
        <f t="shared" si="523"/>
        <v>3.125E-2</v>
      </c>
      <c r="AI1644" t="s">
        <v>16089</v>
      </c>
      <c r="AJ1644">
        <v>1</v>
      </c>
      <c r="AK1644" s="4">
        <f t="shared" si="524"/>
        <v>3.3333333333333333E-2</v>
      </c>
      <c r="AM1644" t="s">
        <v>17987</v>
      </c>
      <c r="AN1644">
        <v>1</v>
      </c>
      <c r="AO1644" s="4">
        <f t="shared" si="525"/>
        <v>2.3255813953488372E-2</v>
      </c>
      <c r="AQ1644" t="s">
        <v>1657</v>
      </c>
      <c r="AR1644" s="8">
        <v>0</v>
      </c>
      <c r="AS1644">
        <f t="shared" si="511"/>
        <v>1</v>
      </c>
      <c r="AT1644" s="4">
        <f t="shared" si="526"/>
        <v>0</v>
      </c>
    </row>
    <row r="1645" spans="1:46">
      <c r="A1645" t="s">
        <v>1658</v>
      </c>
      <c r="B1645">
        <v>4</v>
      </c>
      <c r="C1645" s="3">
        <f t="shared" si="512"/>
        <v>1.0126582278481013E-2</v>
      </c>
      <c r="D1645" s="3">
        <f t="shared" si="513"/>
        <v>12.317307692307693</v>
      </c>
      <c r="E1645" s="2">
        <f t="shared" si="514"/>
        <v>0</v>
      </c>
      <c r="F1645" s="3">
        <f t="shared" si="515"/>
        <v>0</v>
      </c>
      <c r="G1645" t="s">
        <v>4330</v>
      </c>
      <c r="H1645">
        <v>1</v>
      </c>
      <c r="I1645" s="3">
        <f t="shared" si="516"/>
        <v>9.6153846153846159E-3</v>
      </c>
      <c r="J1645" s="3" t="e">
        <f t="shared" si="517"/>
        <v>#N/A</v>
      </c>
      <c r="K1645" s="3" t="e">
        <f t="shared" si="518"/>
        <v>#N/A</v>
      </c>
      <c r="L1645" s="3" t="e">
        <f t="shared" si="508"/>
        <v>#N/A</v>
      </c>
      <c r="M1645" s="3" t="e">
        <f t="shared" si="509"/>
        <v>#N/A</v>
      </c>
      <c r="N1645" s="3" t="e">
        <f t="shared" si="510"/>
        <v>#N/A</v>
      </c>
      <c r="O1645" s="3" t="e">
        <f t="shared" si="507"/>
        <v>#N/A</v>
      </c>
      <c r="P1645" s="3" t="e">
        <f t="shared" si="507"/>
        <v>#N/A</v>
      </c>
      <c r="Q1645" s="3" t="e">
        <f t="shared" si="507"/>
        <v>#N/A</v>
      </c>
      <c r="R1645" s="3" t="e">
        <f t="shared" si="507"/>
        <v>#N/A</v>
      </c>
      <c r="S1645" s="3" t="e">
        <f t="shared" si="507"/>
        <v>#N/A</v>
      </c>
      <c r="T1645" s="3" t="e">
        <f t="shared" si="519"/>
        <v>#DIV/0!</v>
      </c>
      <c r="U1645" s="3">
        <f t="shared" si="520"/>
        <v>12.317307692307693</v>
      </c>
      <c r="V1645" s="2"/>
      <c r="W1645" t="s">
        <v>10095</v>
      </c>
      <c r="X1645">
        <v>1</v>
      </c>
      <c r="Y1645" s="4">
        <f t="shared" si="521"/>
        <v>2.564102564102564E-2</v>
      </c>
      <c r="AA1645" t="s">
        <v>4713</v>
      </c>
      <c r="AB1645">
        <v>1</v>
      </c>
      <c r="AC1645" s="4">
        <f t="shared" si="522"/>
        <v>2.1739130434782608E-2</v>
      </c>
      <c r="AE1645" t="s">
        <v>8572</v>
      </c>
      <c r="AF1645">
        <v>1</v>
      </c>
      <c r="AG1645" s="4">
        <f t="shared" si="523"/>
        <v>3.125E-2</v>
      </c>
      <c r="AI1645" t="s">
        <v>16090</v>
      </c>
      <c r="AJ1645">
        <v>1</v>
      </c>
      <c r="AK1645" s="4">
        <f t="shared" si="524"/>
        <v>3.3333333333333333E-2</v>
      </c>
      <c r="AM1645" t="s">
        <v>17988</v>
      </c>
      <c r="AN1645">
        <v>1</v>
      </c>
      <c r="AO1645" s="4">
        <f t="shared" si="525"/>
        <v>2.3255813953488372E-2</v>
      </c>
      <c r="AQ1645" t="s">
        <v>1658</v>
      </c>
      <c r="AR1645" s="8">
        <v>0</v>
      </c>
      <c r="AS1645">
        <f t="shared" si="511"/>
        <v>1</v>
      </c>
      <c r="AT1645" s="4">
        <f t="shared" si="526"/>
        <v>0</v>
      </c>
    </row>
    <row r="1646" spans="1:46">
      <c r="A1646" t="s">
        <v>1659</v>
      </c>
      <c r="B1646">
        <v>4</v>
      </c>
      <c r="C1646" s="3">
        <f t="shared" si="512"/>
        <v>1.0126582278481013E-2</v>
      </c>
      <c r="D1646" s="3">
        <f t="shared" si="513"/>
        <v>12.317307692307693</v>
      </c>
      <c r="E1646" s="2">
        <f t="shared" si="514"/>
        <v>0</v>
      </c>
      <c r="F1646" s="3">
        <f t="shared" si="515"/>
        <v>0</v>
      </c>
      <c r="G1646" t="s">
        <v>4325</v>
      </c>
      <c r="H1646">
        <v>1</v>
      </c>
      <c r="I1646" s="3">
        <f t="shared" si="516"/>
        <v>9.6153846153846159E-3</v>
      </c>
      <c r="J1646" s="3">
        <f t="shared" si="517"/>
        <v>2.564102564102564E-2</v>
      </c>
      <c r="K1646" s="3">
        <f t="shared" si="518"/>
        <v>4.3478260869565216E-2</v>
      </c>
      <c r="L1646" s="3">
        <f t="shared" si="508"/>
        <v>6.25E-2</v>
      </c>
      <c r="M1646" s="3" t="e">
        <f t="shared" si="509"/>
        <v>#N/A</v>
      </c>
      <c r="N1646" s="3" t="e">
        <f t="shared" si="510"/>
        <v>#N/A</v>
      </c>
      <c r="O1646" s="3">
        <f t="shared" si="507"/>
        <v>0.37500000000000006</v>
      </c>
      <c r="P1646" s="3">
        <f t="shared" si="507"/>
        <v>0.22115384615384617</v>
      </c>
      <c r="Q1646" s="3">
        <f t="shared" si="507"/>
        <v>0.15384615384615385</v>
      </c>
      <c r="R1646" s="3" t="e">
        <f t="shared" si="507"/>
        <v>#N/A</v>
      </c>
      <c r="S1646" s="3" t="e">
        <f t="shared" si="507"/>
        <v>#N/A</v>
      </c>
      <c r="T1646" s="3">
        <f t="shared" si="519"/>
        <v>0.25000000000000006</v>
      </c>
      <c r="U1646" s="3">
        <f t="shared" si="520"/>
        <v>0.25000000000000006</v>
      </c>
      <c r="V1646" s="2"/>
      <c r="W1646" t="s">
        <v>10096</v>
      </c>
      <c r="X1646">
        <v>1</v>
      </c>
      <c r="Y1646" s="4">
        <f t="shared" si="521"/>
        <v>2.564102564102564E-2</v>
      </c>
      <c r="AA1646" t="s">
        <v>4716</v>
      </c>
      <c r="AB1646">
        <v>1</v>
      </c>
      <c r="AC1646" s="4">
        <f t="shared" si="522"/>
        <v>2.1739130434782608E-2</v>
      </c>
      <c r="AE1646" t="s">
        <v>8327</v>
      </c>
      <c r="AF1646">
        <v>1</v>
      </c>
      <c r="AG1646" s="4">
        <f t="shared" si="523"/>
        <v>3.125E-2</v>
      </c>
      <c r="AI1646" t="s">
        <v>16091</v>
      </c>
      <c r="AJ1646">
        <v>1</v>
      </c>
      <c r="AK1646" s="4">
        <f t="shared" si="524"/>
        <v>3.3333333333333333E-2</v>
      </c>
      <c r="AM1646" t="s">
        <v>17989</v>
      </c>
      <c r="AN1646">
        <v>1</v>
      </c>
      <c r="AO1646" s="4">
        <f t="shared" si="525"/>
        <v>2.3255813953488372E-2</v>
      </c>
      <c r="AQ1646" t="s">
        <v>1659</v>
      </c>
      <c r="AR1646" s="8">
        <v>0</v>
      </c>
      <c r="AS1646">
        <f t="shared" si="511"/>
        <v>1</v>
      </c>
      <c r="AT1646" s="4">
        <f t="shared" si="526"/>
        <v>0</v>
      </c>
    </row>
    <row r="1647" spans="1:46">
      <c r="A1647" t="s">
        <v>1660</v>
      </c>
      <c r="B1647">
        <v>4</v>
      </c>
      <c r="C1647" s="3">
        <f t="shared" si="512"/>
        <v>1.0126582278481013E-2</v>
      </c>
      <c r="D1647" s="3">
        <f t="shared" si="513"/>
        <v>12.317307692307693</v>
      </c>
      <c r="E1647" s="2">
        <f t="shared" si="514"/>
        <v>0</v>
      </c>
      <c r="F1647" s="3">
        <f t="shared" si="515"/>
        <v>0</v>
      </c>
      <c r="G1647" t="s">
        <v>4324</v>
      </c>
      <c r="H1647">
        <v>1</v>
      </c>
      <c r="I1647" s="3">
        <f t="shared" si="516"/>
        <v>9.6153846153846159E-3</v>
      </c>
      <c r="J1647" s="3" t="e">
        <f t="shared" si="517"/>
        <v>#N/A</v>
      </c>
      <c r="K1647" s="3" t="e">
        <f t="shared" si="518"/>
        <v>#N/A</v>
      </c>
      <c r="L1647" s="3">
        <f t="shared" si="508"/>
        <v>3.125E-2</v>
      </c>
      <c r="M1647" s="3" t="e">
        <f t="shared" si="509"/>
        <v>#N/A</v>
      </c>
      <c r="N1647" s="3">
        <f t="shared" si="510"/>
        <v>4.6511627906976744E-2</v>
      </c>
      <c r="O1647" s="3" t="e">
        <f t="shared" ref="O1647:S1697" si="527">$I1647/J1647</f>
        <v>#N/A</v>
      </c>
      <c r="P1647" s="3" t="e">
        <f t="shared" si="527"/>
        <v>#N/A</v>
      </c>
      <c r="Q1647" s="3">
        <f t="shared" si="527"/>
        <v>0.30769230769230771</v>
      </c>
      <c r="R1647" s="3" t="e">
        <f t="shared" si="527"/>
        <v>#N/A</v>
      </c>
      <c r="S1647" s="3">
        <f t="shared" si="527"/>
        <v>0.20673076923076925</v>
      </c>
      <c r="T1647" s="3">
        <f t="shared" si="519"/>
        <v>0.25721153846153849</v>
      </c>
      <c r="U1647" s="3">
        <f t="shared" si="520"/>
        <v>0.25721153846153849</v>
      </c>
      <c r="V1647" s="2"/>
      <c r="W1647" t="s">
        <v>10097</v>
      </c>
      <c r="X1647">
        <v>1</v>
      </c>
      <c r="Y1647" s="4">
        <f t="shared" si="521"/>
        <v>2.564102564102564E-2</v>
      </c>
      <c r="AA1647" t="s">
        <v>12477</v>
      </c>
      <c r="AB1647">
        <v>1</v>
      </c>
      <c r="AC1647" s="4">
        <f t="shared" si="522"/>
        <v>2.1739130434782608E-2</v>
      </c>
      <c r="AE1647" t="s">
        <v>8328</v>
      </c>
      <c r="AF1647">
        <v>1</v>
      </c>
      <c r="AG1647" s="4">
        <f t="shared" si="523"/>
        <v>3.125E-2</v>
      </c>
      <c r="AI1647" t="s">
        <v>16092</v>
      </c>
      <c r="AJ1647">
        <v>1</v>
      </c>
      <c r="AK1647" s="4">
        <f t="shared" si="524"/>
        <v>3.3333333333333333E-2</v>
      </c>
      <c r="AM1647" t="s">
        <v>17990</v>
      </c>
      <c r="AN1647">
        <v>1</v>
      </c>
      <c r="AO1647" s="4">
        <f t="shared" si="525"/>
        <v>2.3255813953488372E-2</v>
      </c>
      <c r="AQ1647" t="s">
        <v>1660</v>
      </c>
      <c r="AR1647" s="8">
        <v>0</v>
      </c>
      <c r="AS1647">
        <f t="shared" si="511"/>
        <v>1</v>
      </c>
      <c r="AT1647" s="4">
        <f t="shared" si="526"/>
        <v>0</v>
      </c>
    </row>
    <row r="1648" spans="1:46">
      <c r="A1648" t="s">
        <v>1661</v>
      </c>
      <c r="B1648">
        <v>4</v>
      </c>
      <c r="C1648" s="3">
        <f t="shared" si="512"/>
        <v>1.0126582278481013E-2</v>
      </c>
      <c r="D1648" s="3">
        <f t="shared" si="513"/>
        <v>12.317307692307693</v>
      </c>
      <c r="E1648" s="2">
        <f t="shared" si="514"/>
        <v>0</v>
      </c>
      <c r="F1648" s="3">
        <f t="shared" si="515"/>
        <v>0</v>
      </c>
      <c r="G1648" t="s">
        <v>4333</v>
      </c>
      <c r="H1648">
        <v>1</v>
      </c>
      <c r="I1648" s="3">
        <f t="shared" si="516"/>
        <v>9.6153846153846159E-3</v>
      </c>
      <c r="J1648" s="3" t="e">
        <f t="shared" si="517"/>
        <v>#N/A</v>
      </c>
      <c r="K1648" s="3" t="e">
        <f t="shared" si="518"/>
        <v>#N/A</v>
      </c>
      <c r="L1648" s="3" t="e">
        <f t="shared" si="508"/>
        <v>#N/A</v>
      </c>
      <c r="M1648" s="3" t="e">
        <f t="shared" si="509"/>
        <v>#N/A</v>
      </c>
      <c r="N1648" s="3" t="e">
        <f t="shared" si="510"/>
        <v>#N/A</v>
      </c>
      <c r="O1648" s="3" t="e">
        <f t="shared" si="527"/>
        <v>#N/A</v>
      </c>
      <c r="P1648" s="3" t="e">
        <f t="shared" si="527"/>
        <v>#N/A</v>
      </c>
      <c r="Q1648" s="3" t="e">
        <f t="shared" si="527"/>
        <v>#N/A</v>
      </c>
      <c r="R1648" s="3" t="e">
        <f t="shared" si="527"/>
        <v>#N/A</v>
      </c>
      <c r="S1648" s="3" t="e">
        <f t="shared" si="527"/>
        <v>#N/A</v>
      </c>
      <c r="T1648" s="3" t="e">
        <f t="shared" si="519"/>
        <v>#DIV/0!</v>
      </c>
      <c r="U1648" s="3">
        <f t="shared" si="520"/>
        <v>12.317307692307693</v>
      </c>
      <c r="V1648" s="2"/>
      <c r="W1648" t="s">
        <v>10098</v>
      </c>
      <c r="X1648">
        <v>1</v>
      </c>
      <c r="Y1648" s="4">
        <f t="shared" si="521"/>
        <v>2.564102564102564E-2</v>
      </c>
      <c r="AA1648" t="s">
        <v>4711</v>
      </c>
      <c r="AB1648">
        <v>1</v>
      </c>
      <c r="AC1648" s="4">
        <f t="shared" si="522"/>
        <v>2.1739130434782608E-2</v>
      </c>
      <c r="AE1648" t="s">
        <v>8323</v>
      </c>
      <c r="AF1648">
        <v>1</v>
      </c>
      <c r="AG1648" s="4">
        <f t="shared" si="523"/>
        <v>3.125E-2</v>
      </c>
      <c r="AI1648" t="s">
        <v>16093</v>
      </c>
      <c r="AJ1648">
        <v>1</v>
      </c>
      <c r="AK1648" s="4">
        <f t="shared" si="524"/>
        <v>3.3333333333333333E-2</v>
      </c>
      <c r="AM1648" t="s">
        <v>17991</v>
      </c>
      <c r="AN1648">
        <v>1</v>
      </c>
      <c r="AO1648" s="4">
        <f t="shared" si="525"/>
        <v>2.3255813953488372E-2</v>
      </c>
      <c r="AQ1648" t="s">
        <v>1661</v>
      </c>
      <c r="AR1648" s="8">
        <v>0</v>
      </c>
      <c r="AS1648">
        <f t="shared" si="511"/>
        <v>1</v>
      </c>
      <c r="AT1648" s="4">
        <f t="shared" si="526"/>
        <v>0</v>
      </c>
    </row>
    <row r="1649" spans="1:46">
      <c r="A1649" t="s">
        <v>1662</v>
      </c>
      <c r="B1649">
        <v>4</v>
      </c>
      <c r="C1649" s="3">
        <f t="shared" si="512"/>
        <v>1.0126582278481013E-2</v>
      </c>
      <c r="D1649" s="3">
        <f t="shared" si="513"/>
        <v>12.317307692307693</v>
      </c>
      <c r="E1649" s="2">
        <f t="shared" si="514"/>
        <v>0</v>
      </c>
      <c r="F1649" s="3">
        <f t="shared" si="515"/>
        <v>0</v>
      </c>
      <c r="G1649" t="s">
        <v>4329</v>
      </c>
      <c r="H1649">
        <v>1</v>
      </c>
      <c r="I1649" s="3">
        <f t="shared" si="516"/>
        <v>9.6153846153846159E-3</v>
      </c>
      <c r="J1649" s="3" t="e">
        <f t="shared" si="517"/>
        <v>#N/A</v>
      </c>
      <c r="K1649" s="3" t="e">
        <f t="shared" si="518"/>
        <v>#N/A</v>
      </c>
      <c r="L1649" s="3" t="e">
        <f t="shared" si="508"/>
        <v>#N/A</v>
      </c>
      <c r="M1649" s="3" t="e">
        <f t="shared" si="509"/>
        <v>#N/A</v>
      </c>
      <c r="N1649" s="3" t="e">
        <f t="shared" si="510"/>
        <v>#N/A</v>
      </c>
      <c r="O1649" s="3" t="e">
        <f t="shared" si="527"/>
        <v>#N/A</v>
      </c>
      <c r="P1649" s="3" t="e">
        <f t="shared" si="527"/>
        <v>#N/A</v>
      </c>
      <c r="Q1649" s="3" t="e">
        <f t="shared" si="527"/>
        <v>#N/A</v>
      </c>
      <c r="R1649" s="3" t="e">
        <f t="shared" si="527"/>
        <v>#N/A</v>
      </c>
      <c r="S1649" s="3" t="e">
        <f t="shared" si="527"/>
        <v>#N/A</v>
      </c>
      <c r="T1649" s="3" t="e">
        <f t="shared" si="519"/>
        <v>#DIV/0!</v>
      </c>
      <c r="U1649" s="3">
        <f t="shared" si="520"/>
        <v>12.317307692307693</v>
      </c>
      <c r="V1649" s="2"/>
      <c r="W1649" t="s">
        <v>10099</v>
      </c>
      <c r="X1649">
        <v>1</v>
      </c>
      <c r="Y1649" s="4">
        <f t="shared" si="521"/>
        <v>2.564102564102564E-2</v>
      </c>
      <c r="AA1649" t="s">
        <v>4714</v>
      </c>
      <c r="AB1649">
        <v>1</v>
      </c>
      <c r="AC1649" s="4">
        <f t="shared" si="522"/>
        <v>2.1739130434782608E-2</v>
      </c>
      <c r="AE1649" t="s">
        <v>8318</v>
      </c>
      <c r="AF1649">
        <v>1</v>
      </c>
      <c r="AG1649" s="4">
        <f t="shared" si="523"/>
        <v>3.125E-2</v>
      </c>
      <c r="AI1649" t="s">
        <v>5876</v>
      </c>
      <c r="AJ1649">
        <v>1</v>
      </c>
      <c r="AK1649" s="4">
        <f t="shared" si="524"/>
        <v>3.3333333333333333E-2</v>
      </c>
      <c r="AM1649" t="s">
        <v>17992</v>
      </c>
      <c r="AN1649">
        <v>1</v>
      </c>
      <c r="AO1649" s="4">
        <f t="shared" si="525"/>
        <v>2.3255813953488372E-2</v>
      </c>
      <c r="AQ1649" t="s">
        <v>1662</v>
      </c>
      <c r="AR1649" s="8">
        <v>0</v>
      </c>
      <c r="AS1649">
        <f t="shared" si="511"/>
        <v>1</v>
      </c>
      <c r="AT1649" s="4">
        <f t="shared" si="526"/>
        <v>0</v>
      </c>
    </row>
    <row r="1650" spans="1:46">
      <c r="A1650" t="s">
        <v>1663</v>
      </c>
      <c r="B1650">
        <v>4</v>
      </c>
      <c r="C1650" s="3">
        <f t="shared" si="512"/>
        <v>1.0126582278481013E-2</v>
      </c>
      <c r="D1650" s="3">
        <f t="shared" si="513"/>
        <v>12.317307692307693</v>
      </c>
      <c r="E1650" s="2">
        <f t="shared" si="514"/>
        <v>0</v>
      </c>
      <c r="F1650" s="3">
        <f t="shared" si="515"/>
        <v>0</v>
      </c>
      <c r="G1650" t="s">
        <v>4328</v>
      </c>
      <c r="H1650">
        <v>1</v>
      </c>
      <c r="I1650" s="3">
        <f t="shared" si="516"/>
        <v>9.6153846153846159E-3</v>
      </c>
      <c r="J1650" s="3" t="e">
        <f t="shared" si="517"/>
        <v>#N/A</v>
      </c>
      <c r="K1650" s="3">
        <f t="shared" si="518"/>
        <v>2.1739130434782608E-2</v>
      </c>
      <c r="L1650" s="3">
        <f t="shared" si="508"/>
        <v>3.125E-2</v>
      </c>
      <c r="M1650" s="3" t="e">
        <f t="shared" si="509"/>
        <v>#N/A</v>
      </c>
      <c r="N1650" s="3">
        <f t="shared" si="510"/>
        <v>2.3255813953488372E-2</v>
      </c>
      <c r="O1650" s="3" t="e">
        <f t="shared" si="527"/>
        <v>#N/A</v>
      </c>
      <c r="P1650" s="3">
        <f t="shared" si="527"/>
        <v>0.44230769230769235</v>
      </c>
      <c r="Q1650" s="3">
        <f t="shared" si="527"/>
        <v>0.30769230769230771</v>
      </c>
      <c r="R1650" s="3" t="e">
        <f t="shared" si="527"/>
        <v>#N/A</v>
      </c>
      <c r="S1650" s="3">
        <f t="shared" si="527"/>
        <v>0.41346153846153849</v>
      </c>
      <c r="T1650" s="3">
        <f t="shared" si="519"/>
        <v>0.38782051282051283</v>
      </c>
      <c r="U1650" s="3">
        <f t="shared" si="520"/>
        <v>0.38782051282051283</v>
      </c>
      <c r="V1650" s="2"/>
      <c r="W1650" t="s">
        <v>10100</v>
      </c>
      <c r="X1650">
        <v>1</v>
      </c>
      <c r="Y1650" s="4">
        <f t="shared" si="521"/>
        <v>2.564102564102564E-2</v>
      </c>
      <c r="AA1650" t="s">
        <v>4715</v>
      </c>
      <c r="AB1650">
        <v>1</v>
      </c>
      <c r="AC1650" s="4">
        <f t="shared" si="522"/>
        <v>2.1739130434782608E-2</v>
      </c>
      <c r="AE1650" t="s">
        <v>8587</v>
      </c>
      <c r="AF1650">
        <v>1</v>
      </c>
      <c r="AG1650" s="4">
        <f t="shared" si="523"/>
        <v>3.125E-2</v>
      </c>
      <c r="AI1650" t="s">
        <v>16094</v>
      </c>
      <c r="AJ1650">
        <v>1</v>
      </c>
      <c r="AK1650" s="4">
        <f t="shared" si="524"/>
        <v>3.3333333333333333E-2</v>
      </c>
      <c r="AM1650" t="s">
        <v>17993</v>
      </c>
      <c r="AN1650">
        <v>1</v>
      </c>
      <c r="AO1650" s="4">
        <f t="shared" si="525"/>
        <v>2.3255813953488372E-2</v>
      </c>
      <c r="AQ1650" t="s">
        <v>1663</v>
      </c>
      <c r="AR1650" s="8">
        <v>0</v>
      </c>
      <c r="AS1650">
        <f t="shared" si="511"/>
        <v>1</v>
      </c>
      <c r="AT1650" s="4">
        <f t="shared" si="526"/>
        <v>0</v>
      </c>
    </row>
    <row r="1651" spans="1:46">
      <c r="A1651" t="s">
        <v>1664</v>
      </c>
      <c r="B1651">
        <v>4</v>
      </c>
      <c r="C1651" s="3">
        <f t="shared" si="512"/>
        <v>1.0126582278481013E-2</v>
      </c>
      <c r="D1651" s="3">
        <f t="shared" si="513"/>
        <v>12.317307692307693</v>
      </c>
      <c r="E1651" s="2">
        <f t="shared" si="514"/>
        <v>0</v>
      </c>
      <c r="F1651" s="3">
        <f t="shared" si="515"/>
        <v>0</v>
      </c>
      <c r="G1651" t="s">
        <v>4337</v>
      </c>
      <c r="H1651">
        <v>1</v>
      </c>
      <c r="I1651" s="3">
        <f t="shared" si="516"/>
        <v>9.6153846153846159E-3</v>
      </c>
      <c r="J1651" s="3" t="e">
        <f t="shared" si="517"/>
        <v>#N/A</v>
      </c>
      <c r="K1651" s="3" t="e">
        <f t="shared" si="518"/>
        <v>#N/A</v>
      </c>
      <c r="L1651" s="3" t="e">
        <f t="shared" si="508"/>
        <v>#N/A</v>
      </c>
      <c r="M1651" s="3" t="e">
        <f t="shared" si="509"/>
        <v>#N/A</v>
      </c>
      <c r="N1651" s="3" t="e">
        <f t="shared" si="510"/>
        <v>#N/A</v>
      </c>
      <c r="O1651" s="3" t="e">
        <f t="shared" si="527"/>
        <v>#N/A</v>
      </c>
      <c r="P1651" s="3" t="e">
        <f t="shared" si="527"/>
        <v>#N/A</v>
      </c>
      <c r="Q1651" s="3" t="e">
        <f t="shared" si="527"/>
        <v>#N/A</v>
      </c>
      <c r="R1651" s="3" t="e">
        <f t="shared" si="527"/>
        <v>#N/A</v>
      </c>
      <c r="S1651" s="3" t="e">
        <f t="shared" si="527"/>
        <v>#N/A</v>
      </c>
      <c r="T1651" s="3" t="e">
        <f t="shared" si="519"/>
        <v>#DIV/0!</v>
      </c>
      <c r="U1651" s="3">
        <f t="shared" si="520"/>
        <v>12.317307692307693</v>
      </c>
      <c r="V1651" s="2"/>
      <c r="W1651" t="s">
        <v>10101</v>
      </c>
      <c r="X1651">
        <v>1</v>
      </c>
      <c r="Y1651" s="4">
        <f t="shared" si="521"/>
        <v>2.564102564102564E-2</v>
      </c>
      <c r="AA1651" t="s">
        <v>9726</v>
      </c>
      <c r="AB1651">
        <v>1</v>
      </c>
      <c r="AC1651" s="4">
        <f t="shared" si="522"/>
        <v>2.1739130434782608E-2</v>
      </c>
      <c r="AE1651" t="s">
        <v>8588</v>
      </c>
      <c r="AF1651">
        <v>1</v>
      </c>
      <c r="AG1651" s="4">
        <f t="shared" si="523"/>
        <v>3.125E-2</v>
      </c>
      <c r="AI1651" t="s">
        <v>16095</v>
      </c>
      <c r="AJ1651">
        <v>1</v>
      </c>
      <c r="AK1651" s="4">
        <f t="shared" si="524"/>
        <v>3.3333333333333333E-2</v>
      </c>
      <c r="AM1651" t="s">
        <v>17994</v>
      </c>
      <c r="AN1651">
        <v>1</v>
      </c>
      <c r="AO1651" s="4">
        <f t="shared" si="525"/>
        <v>2.3255813953488372E-2</v>
      </c>
      <c r="AQ1651" t="s">
        <v>1664</v>
      </c>
      <c r="AR1651" s="8">
        <v>0</v>
      </c>
      <c r="AS1651">
        <f t="shared" si="511"/>
        <v>1</v>
      </c>
      <c r="AT1651" s="4">
        <f t="shared" si="526"/>
        <v>0</v>
      </c>
    </row>
    <row r="1652" spans="1:46">
      <c r="A1652" t="s">
        <v>1665</v>
      </c>
      <c r="B1652">
        <v>4</v>
      </c>
      <c r="C1652" s="3">
        <f t="shared" si="512"/>
        <v>1.0126582278481013E-2</v>
      </c>
      <c r="D1652" s="3">
        <f t="shared" si="513"/>
        <v>12.317307692307693</v>
      </c>
      <c r="E1652" s="2">
        <f t="shared" si="514"/>
        <v>0</v>
      </c>
      <c r="F1652" s="3">
        <f t="shared" si="515"/>
        <v>0</v>
      </c>
      <c r="G1652" t="s">
        <v>4336</v>
      </c>
      <c r="H1652">
        <v>1</v>
      </c>
      <c r="I1652" s="3">
        <f t="shared" si="516"/>
        <v>9.6153846153846159E-3</v>
      </c>
      <c r="J1652" s="3" t="e">
        <f t="shared" si="517"/>
        <v>#N/A</v>
      </c>
      <c r="K1652" s="3" t="e">
        <f t="shared" si="518"/>
        <v>#N/A</v>
      </c>
      <c r="L1652" s="3" t="e">
        <f t="shared" si="508"/>
        <v>#N/A</v>
      </c>
      <c r="M1652" s="3" t="e">
        <f t="shared" si="509"/>
        <v>#N/A</v>
      </c>
      <c r="N1652" s="3" t="e">
        <f t="shared" si="510"/>
        <v>#N/A</v>
      </c>
      <c r="O1652" s="3" t="e">
        <f t="shared" si="527"/>
        <v>#N/A</v>
      </c>
      <c r="P1652" s="3" t="e">
        <f t="shared" si="527"/>
        <v>#N/A</v>
      </c>
      <c r="Q1652" s="3" t="e">
        <f t="shared" si="527"/>
        <v>#N/A</v>
      </c>
      <c r="R1652" s="3" t="e">
        <f t="shared" si="527"/>
        <v>#N/A</v>
      </c>
      <c r="S1652" s="3" t="e">
        <f t="shared" si="527"/>
        <v>#N/A</v>
      </c>
      <c r="T1652" s="3" t="e">
        <f t="shared" si="519"/>
        <v>#DIV/0!</v>
      </c>
      <c r="U1652" s="3">
        <f t="shared" si="520"/>
        <v>12.317307692307693</v>
      </c>
      <c r="V1652" s="2"/>
      <c r="W1652" t="s">
        <v>10102</v>
      </c>
      <c r="X1652">
        <v>1</v>
      </c>
      <c r="Y1652" s="4">
        <f t="shared" si="521"/>
        <v>2.564102564102564E-2</v>
      </c>
      <c r="AA1652" t="s">
        <v>12478</v>
      </c>
      <c r="AB1652">
        <v>1</v>
      </c>
      <c r="AC1652" s="4">
        <f t="shared" si="522"/>
        <v>2.1739130434782608E-2</v>
      </c>
      <c r="AE1652" t="s">
        <v>6835</v>
      </c>
      <c r="AF1652">
        <v>1</v>
      </c>
      <c r="AG1652" s="4">
        <f t="shared" si="523"/>
        <v>3.125E-2</v>
      </c>
      <c r="AI1652" t="s">
        <v>4052</v>
      </c>
      <c r="AJ1652">
        <v>1</v>
      </c>
      <c r="AK1652" s="4">
        <f t="shared" si="524"/>
        <v>3.3333333333333333E-2</v>
      </c>
      <c r="AM1652" t="s">
        <v>17995</v>
      </c>
      <c r="AN1652">
        <v>1</v>
      </c>
      <c r="AO1652" s="4">
        <f t="shared" si="525"/>
        <v>2.3255813953488372E-2</v>
      </c>
      <c r="AQ1652" t="s">
        <v>1665</v>
      </c>
      <c r="AR1652" s="8">
        <v>0</v>
      </c>
      <c r="AS1652">
        <f t="shared" si="511"/>
        <v>1</v>
      </c>
      <c r="AT1652" s="4">
        <f t="shared" si="526"/>
        <v>0</v>
      </c>
    </row>
    <row r="1653" spans="1:46">
      <c r="A1653" t="s">
        <v>1666</v>
      </c>
      <c r="B1653">
        <v>4</v>
      </c>
      <c r="C1653" s="3">
        <f t="shared" si="512"/>
        <v>1.0126582278481013E-2</v>
      </c>
      <c r="D1653" s="3">
        <f t="shared" si="513"/>
        <v>12.317307692307693</v>
      </c>
      <c r="E1653" s="2">
        <f t="shared" si="514"/>
        <v>0</v>
      </c>
      <c r="F1653" s="3">
        <f t="shared" si="515"/>
        <v>0</v>
      </c>
      <c r="G1653" t="s">
        <v>4332</v>
      </c>
      <c r="H1653">
        <v>1</v>
      </c>
      <c r="I1653" s="3">
        <f t="shared" si="516"/>
        <v>9.6153846153846159E-3</v>
      </c>
      <c r="J1653" s="3" t="e">
        <f t="shared" si="517"/>
        <v>#N/A</v>
      </c>
      <c r="K1653" s="3" t="e">
        <f t="shared" si="518"/>
        <v>#N/A</v>
      </c>
      <c r="L1653" s="3" t="e">
        <f t="shared" si="508"/>
        <v>#N/A</v>
      </c>
      <c r="M1653" s="3" t="e">
        <f t="shared" si="509"/>
        <v>#N/A</v>
      </c>
      <c r="N1653" s="3" t="e">
        <f t="shared" si="510"/>
        <v>#N/A</v>
      </c>
      <c r="O1653" s="3" t="e">
        <f t="shared" si="527"/>
        <v>#N/A</v>
      </c>
      <c r="P1653" s="3" t="e">
        <f t="shared" si="527"/>
        <v>#N/A</v>
      </c>
      <c r="Q1653" s="3" t="e">
        <f t="shared" si="527"/>
        <v>#N/A</v>
      </c>
      <c r="R1653" s="3" t="e">
        <f t="shared" si="527"/>
        <v>#N/A</v>
      </c>
      <c r="S1653" s="3" t="e">
        <f t="shared" si="527"/>
        <v>#N/A</v>
      </c>
      <c r="T1653" s="3" t="e">
        <f t="shared" si="519"/>
        <v>#DIV/0!</v>
      </c>
      <c r="U1653" s="3">
        <f t="shared" si="520"/>
        <v>12.317307692307693</v>
      </c>
      <c r="V1653" s="2"/>
      <c r="W1653" t="s">
        <v>10103</v>
      </c>
      <c r="X1653">
        <v>1</v>
      </c>
      <c r="Y1653" s="4">
        <f t="shared" si="521"/>
        <v>2.564102564102564E-2</v>
      </c>
      <c r="AA1653" t="s">
        <v>12479</v>
      </c>
      <c r="AB1653">
        <v>1</v>
      </c>
      <c r="AC1653" s="4">
        <f t="shared" si="522"/>
        <v>2.1739130434782608E-2</v>
      </c>
      <c r="AE1653" t="s">
        <v>8334</v>
      </c>
      <c r="AF1653">
        <v>1</v>
      </c>
      <c r="AG1653" s="4">
        <f t="shared" si="523"/>
        <v>3.125E-2</v>
      </c>
      <c r="AI1653" t="s">
        <v>16096</v>
      </c>
      <c r="AJ1653">
        <v>1</v>
      </c>
      <c r="AK1653" s="4">
        <f t="shared" si="524"/>
        <v>3.3333333333333333E-2</v>
      </c>
      <c r="AM1653" t="s">
        <v>17996</v>
      </c>
      <c r="AN1653">
        <v>1</v>
      </c>
      <c r="AO1653" s="4">
        <f t="shared" si="525"/>
        <v>2.3255813953488372E-2</v>
      </c>
      <c r="AQ1653" t="s">
        <v>1666</v>
      </c>
      <c r="AR1653" s="8">
        <v>0</v>
      </c>
      <c r="AS1653">
        <f t="shared" si="511"/>
        <v>1</v>
      </c>
      <c r="AT1653" s="4">
        <f t="shared" si="526"/>
        <v>0</v>
      </c>
    </row>
    <row r="1654" spans="1:46">
      <c r="A1654" t="s">
        <v>1667</v>
      </c>
      <c r="B1654">
        <v>4</v>
      </c>
      <c r="C1654" s="3">
        <f t="shared" si="512"/>
        <v>1.0126582278481013E-2</v>
      </c>
      <c r="D1654" s="3">
        <f t="shared" si="513"/>
        <v>12.317307692307693</v>
      </c>
      <c r="E1654" s="2">
        <f t="shared" si="514"/>
        <v>0</v>
      </c>
      <c r="F1654" s="3">
        <f t="shared" si="515"/>
        <v>0</v>
      </c>
      <c r="G1654" t="s">
        <v>4331</v>
      </c>
      <c r="H1654">
        <v>1</v>
      </c>
      <c r="I1654" s="3">
        <f t="shared" si="516"/>
        <v>9.6153846153846159E-3</v>
      </c>
      <c r="J1654" s="3" t="e">
        <f t="shared" si="517"/>
        <v>#N/A</v>
      </c>
      <c r="K1654" s="3" t="e">
        <f t="shared" si="518"/>
        <v>#N/A</v>
      </c>
      <c r="L1654" s="3" t="e">
        <f t="shared" si="508"/>
        <v>#N/A</v>
      </c>
      <c r="M1654" s="3" t="e">
        <f t="shared" si="509"/>
        <v>#N/A</v>
      </c>
      <c r="N1654" s="3" t="e">
        <f t="shared" si="510"/>
        <v>#N/A</v>
      </c>
      <c r="O1654" s="3" t="e">
        <f t="shared" si="527"/>
        <v>#N/A</v>
      </c>
      <c r="P1654" s="3" t="e">
        <f t="shared" si="527"/>
        <v>#N/A</v>
      </c>
      <c r="Q1654" s="3" t="e">
        <f t="shared" si="527"/>
        <v>#N/A</v>
      </c>
      <c r="R1654" s="3" t="e">
        <f t="shared" si="527"/>
        <v>#N/A</v>
      </c>
      <c r="S1654" s="3" t="e">
        <f t="shared" si="527"/>
        <v>#N/A</v>
      </c>
      <c r="T1654" s="3" t="e">
        <f t="shared" si="519"/>
        <v>#DIV/0!</v>
      </c>
      <c r="U1654" s="3">
        <f t="shared" si="520"/>
        <v>12.317307692307693</v>
      </c>
      <c r="V1654" s="2"/>
      <c r="W1654" t="s">
        <v>9113</v>
      </c>
      <c r="X1654">
        <v>1</v>
      </c>
      <c r="Y1654" s="4">
        <f t="shared" si="521"/>
        <v>2.564102564102564E-2</v>
      </c>
      <c r="AA1654" t="s">
        <v>1898</v>
      </c>
      <c r="AB1654">
        <v>1</v>
      </c>
      <c r="AC1654" s="4">
        <f t="shared" si="522"/>
        <v>2.1739130434782608E-2</v>
      </c>
      <c r="AE1654" t="s">
        <v>8335</v>
      </c>
      <c r="AF1654">
        <v>1</v>
      </c>
      <c r="AG1654" s="4">
        <f t="shared" si="523"/>
        <v>3.125E-2</v>
      </c>
      <c r="AI1654" t="s">
        <v>5093</v>
      </c>
      <c r="AJ1654">
        <v>1</v>
      </c>
      <c r="AK1654" s="4">
        <f t="shared" si="524"/>
        <v>3.3333333333333333E-2</v>
      </c>
      <c r="AM1654" t="s">
        <v>9617</v>
      </c>
      <c r="AN1654">
        <v>1</v>
      </c>
      <c r="AO1654" s="4">
        <f t="shared" si="525"/>
        <v>2.3255813953488372E-2</v>
      </c>
      <c r="AQ1654" t="s">
        <v>1667</v>
      </c>
      <c r="AR1654" s="8">
        <v>0</v>
      </c>
      <c r="AS1654">
        <f t="shared" si="511"/>
        <v>1</v>
      </c>
      <c r="AT1654" s="4">
        <f t="shared" si="526"/>
        <v>0</v>
      </c>
    </row>
    <row r="1655" spans="1:46">
      <c r="A1655" t="s">
        <v>1668</v>
      </c>
      <c r="B1655">
        <v>4</v>
      </c>
      <c r="C1655" s="3">
        <f t="shared" si="512"/>
        <v>1.0126582278481013E-2</v>
      </c>
      <c r="D1655" s="3">
        <f t="shared" si="513"/>
        <v>12.317307692307693</v>
      </c>
      <c r="E1655" s="2">
        <f t="shared" si="514"/>
        <v>0</v>
      </c>
      <c r="F1655" s="3">
        <f t="shared" si="515"/>
        <v>0</v>
      </c>
      <c r="G1655" t="s">
        <v>4341</v>
      </c>
      <c r="H1655">
        <v>1</v>
      </c>
      <c r="I1655" s="3">
        <f t="shared" si="516"/>
        <v>9.6153846153846159E-3</v>
      </c>
      <c r="J1655" s="3" t="e">
        <f t="shared" si="517"/>
        <v>#N/A</v>
      </c>
      <c r="K1655" s="3" t="e">
        <f t="shared" si="518"/>
        <v>#N/A</v>
      </c>
      <c r="L1655" s="3" t="e">
        <f t="shared" si="508"/>
        <v>#N/A</v>
      </c>
      <c r="M1655" s="3" t="e">
        <f t="shared" si="509"/>
        <v>#N/A</v>
      </c>
      <c r="N1655" s="3" t="e">
        <f t="shared" si="510"/>
        <v>#N/A</v>
      </c>
      <c r="O1655" s="3" t="e">
        <f t="shared" si="527"/>
        <v>#N/A</v>
      </c>
      <c r="P1655" s="3" t="e">
        <f t="shared" si="527"/>
        <v>#N/A</v>
      </c>
      <c r="Q1655" s="3" t="e">
        <f t="shared" si="527"/>
        <v>#N/A</v>
      </c>
      <c r="R1655" s="3" t="e">
        <f t="shared" si="527"/>
        <v>#N/A</v>
      </c>
      <c r="S1655" s="3" t="e">
        <f t="shared" si="527"/>
        <v>#N/A</v>
      </c>
      <c r="T1655" s="3" t="e">
        <f t="shared" si="519"/>
        <v>#DIV/0!</v>
      </c>
      <c r="U1655" s="3">
        <f t="shared" si="520"/>
        <v>12.317307692307693</v>
      </c>
      <c r="V1655" s="2"/>
      <c r="W1655" t="s">
        <v>5365</v>
      </c>
      <c r="X1655">
        <v>1</v>
      </c>
      <c r="Y1655" s="4">
        <f t="shared" si="521"/>
        <v>2.564102564102564E-2</v>
      </c>
      <c r="AA1655" t="s">
        <v>8315</v>
      </c>
      <c r="AB1655">
        <v>1</v>
      </c>
      <c r="AC1655" s="4">
        <f t="shared" si="522"/>
        <v>2.1739130434782608E-2</v>
      </c>
      <c r="AE1655" t="s">
        <v>8336</v>
      </c>
      <c r="AF1655">
        <v>1</v>
      </c>
      <c r="AG1655" s="4">
        <f t="shared" si="523"/>
        <v>3.125E-2</v>
      </c>
      <c r="AI1655" t="s">
        <v>5092</v>
      </c>
      <c r="AJ1655">
        <v>1</v>
      </c>
      <c r="AK1655" s="4">
        <f t="shared" si="524"/>
        <v>3.3333333333333333E-2</v>
      </c>
      <c r="AM1655" t="s">
        <v>11590</v>
      </c>
      <c r="AN1655">
        <v>1</v>
      </c>
      <c r="AO1655" s="4">
        <f t="shared" si="525"/>
        <v>2.3255813953488372E-2</v>
      </c>
      <c r="AQ1655" t="s">
        <v>1668</v>
      </c>
      <c r="AR1655" s="8">
        <v>0</v>
      </c>
      <c r="AS1655">
        <f t="shared" si="511"/>
        <v>1</v>
      </c>
      <c r="AT1655" s="4">
        <f t="shared" si="526"/>
        <v>0</v>
      </c>
    </row>
    <row r="1656" spans="1:46">
      <c r="A1656" t="s">
        <v>1669</v>
      </c>
      <c r="B1656">
        <v>4</v>
      </c>
      <c r="C1656" s="3">
        <f t="shared" si="512"/>
        <v>1.0126582278481013E-2</v>
      </c>
      <c r="D1656" s="3">
        <f t="shared" si="513"/>
        <v>12.317307692307693</v>
      </c>
      <c r="E1656" s="2">
        <f t="shared" si="514"/>
        <v>0</v>
      </c>
      <c r="F1656" s="3">
        <f t="shared" si="515"/>
        <v>0</v>
      </c>
      <c r="G1656" t="s">
        <v>4340</v>
      </c>
      <c r="H1656">
        <v>1</v>
      </c>
      <c r="I1656" s="3">
        <f t="shared" si="516"/>
        <v>9.6153846153846159E-3</v>
      </c>
      <c r="J1656" s="3" t="e">
        <f t="shared" si="517"/>
        <v>#N/A</v>
      </c>
      <c r="K1656" s="3" t="e">
        <f t="shared" si="518"/>
        <v>#N/A</v>
      </c>
      <c r="L1656" s="3" t="e">
        <f t="shared" si="508"/>
        <v>#N/A</v>
      </c>
      <c r="M1656" s="3" t="e">
        <f t="shared" si="509"/>
        <v>#N/A</v>
      </c>
      <c r="N1656" s="3" t="e">
        <f t="shared" si="510"/>
        <v>#N/A</v>
      </c>
      <c r="O1656" s="3" t="e">
        <f t="shared" si="527"/>
        <v>#N/A</v>
      </c>
      <c r="P1656" s="3" t="e">
        <f t="shared" si="527"/>
        <v>#N/A</v>
      </c>
      <c r="Q1656" s="3" t="e">
        <f t="shared" si="527"/>
        <v>#N/A</v>
      </c>
      <c r="R1656" s="3" t="e">
        <f t="shared" si="527"/>
        <v>#N/A</v>
      </c>
      <c r="S1656" s="3" t="e">
        <f t="shared" si="527"/>
        <v>#N/A</v>
      </c>
      <c r="T1656" s="3" t="e">
        <f t="shared" si="519"/>
        <v>#DIV/0!</v>
      </c>
      <c r="U1656" s="3">
        <f t="shared" si="520"/>
        <v>12.317307692307693</v>
      </c>
      <c r="V1656" s="2"/>
      <c r="W1656" t="s">
        <v>10104</v>
      </c>
      <c r="X1656">
        <v>1</v>
      </c>
      <c r="Y1656" s="4">
        <f t="shared" si="521"/>
        <v>2.564102564102564E-2</v>
      </c>
      <c r="AA1656" t="s">
        <v>1892</v>
      </c>
      <c r="AB1656">
        <v>1</v>
      </c>
      <c r="AC1656" s="4">
        <f t="shared" si="522"/>
        <v>2.1739130434782608E-2</v>
      </c>
      <c r="AE1656" t="s">
        <v>1811</v>
      </c>
      <c r="AF1656">
        <v>1</v>
      </c>
      <c r="AG1656" s="4">
        <f t="shared" si="523"/>
        <v>3.125E-2</v>
      </c>
      <c r="AI1656" t="s">
        <v>16097</v>
      </c>
      <c r="AJ1656">
        <v>1</v>
      </c>
      <c r="AK1656" s="4">
        <f t="shared" si="524"/>
        <v>3.3333333333333333E-2</v>
      </c>
      <c r="AM1656" t="s">
        <v>9620</v>
      </c>
      <c r="AN1656">
        <v>1</v>
      </c>
      <c r="AO1656" s="4">
        <f t="shared" si="525"/>
        <v>2.3255813953488372E-2</v>
      </c>
      <c r="AQ1656" t="s">
        <v>1669</v>
      </c>
      <c r="AR1656" s="8">
        <v>0</v>
      </c>
      <c r="AS1656">
        <f t="shared" si="511"/>
        <v>1</v>
      </c>
      <c r="AT1656" s="4">
        <f t="shared" si="526"/>
        <v>0</v>
      </c>
    </row>
    <row r="1657" spans="1:46">
      <c r="A1657" t="s">
        <v>1670</v>
      </c>
      <c r="B1657">
        <v>4</v>
      </c>
      <c r="C1657" s="3">
        <f t="shared" si="512"/>
        <v>1.0126582278481013E-2</v>
      </c>
      <c r="D1657" s="3">
        <f t="shared" si="513"/>
        <v>0.42788461538461542</v>
      </c>
      <c r="E1657" s="2">
        <f t="shared" si="514"/>
        <v>0</v>
      </c>
      <c r="F1657" s="3">
        <f t="shared" si="515"/>
        <v>0</v>
      </c>
      <c r="G1657" t="s">
        <v>4335</v>
      </c>
      <c r="H1657">
        <v>1</v>
      </c>
      <c r="I1657" s="3">
        <f t="shared" si="516"/>
        <v>9.6153846153846159E-3</v>
      </c>
      <c r="J1657" s="3" t="e">
        <f t="shared" si="517"/>
        <v>#N/A</v>
      </c>
      <c r="K1657" s="3" t="e">
        <f t="shared" si="518"/>
        <v>#N/A</v>
      </c>
      <c r="L1657" s="3" t="e">
        <f t="shared" si="508"/>
        <v>#N/A</v>
      </c>
      <c r="M1657" s="3" t="e">
        <f t="shared" si="509"/>
        <v>#N/A</v>
      </c>
      <c r="N1657" s="3" t="e">
        <f t="shared" si="510"/>
        <v>#N/A</v>
      </c>
      <c r="O1657" s="3" t="e">
        <f t="shared" si="527"/>
        <v>#N/A</v>
      </c>
      <c r="P1657" s="3" t="e">
        <f t="shared" si="527"/>
        <v>#N/A</v>
      </c>
      <c r="Q1657" s="3" t="e">
        <f t="shared" si="527"/>
        <v>#N/A</v>
      </c>
      <c r="R1657" s="3" t="e">
        <f t="shared" si="527"/>
        <v>#N/A</v>
      </c>
      <c r="S1657" s="3" t="e">
        <f t="shared" si="527"/>
        <v>#N/A</v>
      </c>
      <c r="T1657" s="3" t="e">
        <f t="shared" si="519"/>
        <v>#DIV/0!</v>
      </c>
      <c r="U1657" s="3">
        <f t="shared" si="520"/>
        <v>12.317307692307693</v>
      </c>
      <c r="V1657" s="2"/>
      <c r="W1657" t="s">
        <v>10105</v>
      </c>
      <c r="X1657">
        <v>1</v>
      </c>
      <c r="Y1657" s="4">
        <f t="shared" si="521"/>
        <v>2.564102564102564E-2</v>
      </c>
      <c r="AA1657" t="s">
        <v>12480</v>
      </c>
      <c r="AB1657">
        <v>1</v>
      </c>
      <c r="AC1657" s="4">
        <f t="shared" si="522"/>
        <v>2.1739130434782608E-2</v>
      </c>
      <c r="AE1657" t="s">
        <v>100</v>
      </c>
      <c r="AF1657">
        <v>1</v>
      </c>
      <c r="AG1657" s="4">
        <f t="shared" si="523"/>
        <v>3.125E-2</v>
      </c>
      <c r="AI1657" t="s">
        <v>16098</v>
      </c>
      <c r="AJ1657">
        <v>1</v>
      </c>
      <c r="AK1657" s="4">
        <f t="shared" si="524"/>
        <v>3.3333333333333333E-2</v>
      </c>
      <c r="AM1657" t="s">
        <v>17997</v>
      </c>
      <c r="AN1657">
        <v>1</v>
      </c>
      <c r="AO1657" s="4">
        <f t="shared" si="525"/>
        <v>2.3255813953488372E-2</v>
      </c>
      <c r="AQ1657" t="s">
        <v>1670</v>
      </c>
      <c r="AR1657" s="8">
        <v>0</v>
      </c>
      <c r="AS1657">
        <f t="shared" si="511"/>
        <v>1</v>
      </c>
      <c r="AT1657" s="4">
        <f t="shared" si="526"/>
        <v>0</v>
      </c>
    </row>
    <row r="1658" spans="1:46">
      <c r="A1658" t="s">
        <v>1671</v>
      </c>
      <c r="B1658">
        <v>4</v>
      </c>
      <c r="C1658" s="3">
        <f t="shared" si="512"/>
        <v>1.0126582278481013E-2</v>
      </c>
      <c r="D1658" s="3">
        <f t="shared" si="513"/>
        <v>12.317307692307693</v>
      </c>
      <c r="E1658" s="2">
        <f t="shared" si="514"/>
        <v>0</v>
      </c>
      <c r="F1658" s="3">
        <f t="shared" si="515"/>
        <v>0</v>
      </c>
      <c r="G1658" t="s">
        <v>4334</v>
      </c>
      <c r="H1658">
        <v>1</v>
      </c>
      <c r="I1658" s="3">
        <f t="shared" si="516"/>
        <v>9.6153846153846159E-3</v>
      </c>
      <c r="J1658" s="3" t="e">
        <f t="shared" si="517"/>
        <v>#N/A</v>
      </c>
      <c r="K1658" s="3" t="e">
        <f t="shared" si="518"/>
        <v>#N/A</v>
      </c>
      <c r="L1658" s="3" t="e">
        <f t="shared" si="508"/>
        <v>#N/A</v>
      </c>
      <c r="M1658" s="3" t="e">
        <f t="shared" si="509"/>
        <v>#N/A</v>
      </c>
      <c r="N1658" s="3" t="e">
        <f t="shared" si="510"/>
        <v>#N/A</v>
      </c>
      <c r="O1658" s="3" t="e">
        <f t="shared" si="527"/>
        <v>#N/A</v>
      </c>
      <c r="P1658" s="3" t="e">
        <f t="shared" si="527"/>
        <v>#N/A</v>
      </c>
      <c r="Q1658" s="3" t="e">
        <f t="shared" si="527"/>
        <v>#N/A</v>
      </c>
      <c r="R1658" s="3" t="e">
        <f t="shared" si="527"/>
        <v>#N/A</v>
      </c>
      <c r="S1658" s="3" t="e">
        <f t="shared" si="527"/>
        <v>#N/A</v>
      </c>
      <c r="T1658" s="3" t="e">
        <f t="shared" si="519"/>
        <v>#DIV/0!</v>
      </c>
      <c r="U1658" s="3">
        <f t="shared" si="520"/>
        <v>12.317307692307693</v>
      </c>
      <c r="V1658" s="2"/>
      <c r="W1658" t="s">
        <v>10106</v>
      </c>
      <c r="X1658">
        <v>1</v>
      </c>
      <c r="Y1658" s="4">
        <f t="shared" si="521"/>
        <v>2.564102564102564E-2</v>
      </c>
      <c r="AA1658" t="s">
        <v>12481</v>
      </c>
      <c r="AB1658">
        <v>1</v>
      </c>
      <c r="AC1658" s="4">
        <f t="shared" si="522"/>
        <v>2.1739130434782608E-2</v>
      </c>
      <c r="AE1658" t="s">
        <v>144</v>
      </c>
      <c r="AF1658">
        <v>1</v>
      </c>
      <c r="AG1658" s="4">
        <f t="shared" si="523"/>
        <v>3.125E-2</v>
      </c>
      <c r="AI1658" t="s">
        <v>16099</v>
      </c>
      <c r="AJ1658">
        <v>1</v>
      </c>
      <c r="AK1658" s="4">
        <f t="shared" si="524"/>
        <v>3.3333333333333333E-2</v>
      </c>
      <c r="AM1658" t="s">
        <v>17998</v>
      </c>
      <c r="AN1658">
        <v>1</v>
      </c>
      <c r="AO1658" s="4">
        <f t="shared" si="525"/>
        <v>2.3255813953488372E-2</v>
      </c>
      <c r="AQ1658" t="s">
        <v>1671</v>
      </c>
      <c r="AR1658" s="8">
        <v>0</v>
      </c>
      <c r="AS1658">
        <f t="shared" si="511"/>
        <v>1</v>
      </c>
      <c r="AT1658" s="4">
        <f t="shared" si="526"/>
        <v>0</v>
      </c>
    </row>
    <row r="1659" spans="1:46">
      <c r="A1659" t="s">
        <v>1672</v>
      </c>
      <c r="B1659">
        <v>4</v>
      </c>
      <c r="C1659" s="3">
        <f t="shared" si="512"/>
        <v>1.0126582278481013E-2</v>
      </c>
      <c r="D1659" s="3">
        <f t="shared" si="513"/>
        <v>12.317307692307693</v>
      </c>
      <c r="E1659" s="2">
        <f t="shared" si="514"/>
        <v>0</v>
      </c>
      <c r="F1659" s="3">
        <f t="shared" si="515"/>
        <v>0</v>
      </c>
      <c r="G1659" t="s">
        <v>4345</v>
      </c>
      <c r="H1659">
        <v>1</v>
      </c>
      <c r="I1659" s="3">
        <f t="shared" si="516"/>
        <v>9.6153846153846159E-3</v>
      </c>
      <c r="J1659" s="3" t="e">
        <f t="shared" si="517"/>
        <v>#N/A</v>
      </c>
      <c r="K1659" s="3" t="e">
        <f t="shared" si="518"/>
        <v>#N/A</v>
      </c>
      <c r="L1659" s="3" t="e">
        <f t="shared" si="508"/>
        <v>#N/A</v>
      </c>
      <c r="M1659" s="3" t="e">
        <f t="shared" si="509"/>
        <v>#N/A</v>
      </c>
      <c r="N1659" s="3" t="e">
        <f t="shared" si="510"/>
        <v>#N/A</v>
      </c>
      <c r="O1659" s="3" t="e">
        <f t="shared" si="527"/>
        <v>#N/A</v>
      </c>
      <c r="P1659" s="3" t="e">
        <f t="shared" si="527"/>
        <v>#N/A</v>
      </c>
      <c r="Q1659" s="3" t="e">
        <f t="shared" si="527"/>
        <v>#N/A</v>
      </c>
      <c r="R1659" s="3" t="e">
        <f t="shared" si="527"/>
        <v>#N/A</v>
      </c>
      <c r="S1659" s="3" t="e">
        <f t="shared" si="527"/>
        <v>#N/A</v>
      </c>
      <c r="T1659" s="3" t="e">
        <f t="shared" si="519"/>
        <v>#DIV/0!</v>
      </c>
      <c r="U1659" s="3">
        <f t="shared" si="520"/>
        <v>12.317307692307693</v>
      </c>
      <c r="V1659" s="2"/>
      <c r="W1659" t="s">
        <v>10107</v>
      </c>
      <c r="X1659">
        <v>1</v>
      </c>
      <c r="Y1659" s="4">
        <f t="shared" si="521"/>
        <v>2.564102564102564E-2</v>
      </c>
      <c r="AA1659" t="s">
        <v>12482</v>
      </c>
      <c r="AB1659">
        <v>1</v>
      </c>
      <c r="AC1659" s="4">
        <f t="shared" si="522"/>
        <v>2.1739130434782608E-2</v>
      </c>
      <c r="AE1659" t="s">
        <v>8586</v>
      </c>
      <c r="AF1659">
        <v>1</v>
      </c>
      <c r="AG1659" s="4">
        <f t="shared" si="523"/>
        <v>3.125E-2</v>
      </c>
      <c r="AI1659" t="s">
        <v>16100</v>
      </c>
      <c r="AJ1659">
        <v>1</v>
      </c>
      <c r="AK1659" s="4">
        <f t="shared" si="524"/>
        <v>3.3333333333333333E-2</v>
      </c>
      <c r="AM1659" t="s">
        <v>17999</v>
      </c>
      <c r="AN1659">
        <v>1</v>
      </c>
      <c r="AO1659" s="4">
        <f t="shared" si="525"/>
        <v>2.3255813953488372E-2</v>
      </c>
      <c r="AQ1659" t="s">
        <v>1672</v>
      </c>
      <c r="AR1659" s="8">
        <v>0</v>
      </c>
      <c r="AS1659">
        <f t="shared" si="511"/>
        <v>1</v>
      </c>
      <c r="AT1659" s="4">
        <f t="shared" si="526"/>
        <v>0</v>
      </c>
    </row>
    <row r="1660" spans="1:46">
      <c r="A1660" t="s">
        <v>1673</v>
      </c>
      <c r="B1660">
        <v>4</v>
      </c>
      <c r="C1660" s="3">
        <f t="shared" si="512"/>
        <v>1.0126582278481013E-2</v>
      </c>
      <c r="D1660" s="3">
        <f t="shared" si="513"/>
        <v>0.32371794871794873</v>
      </c>
      <c r="E1660" s="2">
        <f t="shared" si="514"/>
        <v>0</v>
      </c>
      <c r="F1660" s="3">
        <f t="shared" si="515"/>
        <v>0</v>
      </c>
      <c r="G1660" t="s">
        <v>4344</v>
      </c>
      <c r="H1660">
        <v>1</v>
      </c>
      <c r="I1660" s="3">
        <f t="shared" si="516"/>
        <v>9.6153846153846159E-3</v>
      </c>
      <c r="J1660" s="3" t="e">
        <f t="shared" si="517"/>
        <v>#N/A</v>
      </c>
      <c r="K1660" s="3" t="e">
        <f t="shared" si="518"/>
        <v>#N/A</v>
      </c>
      <c r="L1660" s="3" t="e">
        <f t="shared" si="508"/>
        <v>#N/A</v>
      </c>
      <c r="M1660" s="3" t="e">
        <f t="shared" si="509"/>
        <v>#N/A</v>
      </c>
      <c r="N1660" s="3" t="e">
        <f t="shared" si="510"/>
        <v>#N/A</v>
      </c>
      <c r="O1660" s="3" t="e">
        <f t="shared" si="527"/>
        <v>#N/A</v>
      </c>
      <c r="P1660" s="3" t="e">
        <f t="shared" si="527"/>
        <v>#N/A</v>
      </c>
      <c r="Q1660" s="3" t="e">
        <f t="shared" si="527"/>
        <v>#N/A</v>
      </c>
      <c r="R1660" s="3" t="e">
        <f t="shared" si="527"/>
        <v>#N/A</v>
      </c>
      <c r="S1660" s="3" t="e">
        <f t="shared" si="527"/>
        <v>#N/A</v>
      </c>
      <c r="T1660" s="3" t="e">
        <f t="shared" si="519"/>
        <v>#DIV/0!</v>
      </c>
      <c r="U1660" s="3">
        <f t="shared" si="520"/>
        <v>12.317307692307693</v>
      </c>
      <c r="V1660" s="2"/>
      <c r="W1660" t="s">
        <v>10108</v>
      </c>
      <c r="X1660">
        <v>1</v>
      </c>
      <c r="Y1660" s="4">
        <f t="shared" si="521"/>
        <v>2.564102564102564E-2</v>
      </c>
      <c r="AA1660" t="s">
        <v>9839</v>
      </c>
      <c r="AB1660">
        <v>1</v>
      </c>
      <c r="AC1660" s="4">
        <f t="shared" si="522"/>
        <v>2.1739130434782608E-2</v>
      </c>
      <c r="AE1660" t="s">
        <v>8344</v>
      </c>
      <c r="AF1660">
        <v>1</v>
      </c>
      <c r="AG1660" s="4">
        <f t="shared" si="523"/>
        <v>3.125E-2</v>
      </c>
      <c r="AI1660" t="s">
        <v>16101</v>
      </c>
      <c r="AJ1660">
        <v>1</v>
      </c>
      <c r="AK1660" s="4">
        <f t="shared" si="524"/>
        <v>3.3333333333333333E-2</v>
      </c>
      <c r="AM1660" t="s">
        <v>18000</v>
      </c>
      <c r="AN1660">
        <v>1</v>
      </c>
      <c r="AO1660" s="4">
        <f t="shared" si="525"/>
        <v>2.3255813953488372E-2</v>
      </c>
      <c r="AQ1660" t="s">
        <v>1673</v>
      </c>
      <c r="AR1660" s="8">
        <v>0</v>
      </c>
      <c r="AS1660">
        <f t="shared" si="511"/>
        <v>1</v>
      </c>
      <c r="AT1660" s="4">
        <f t="shared" si="526"/>
        <v>0</v>
      </c>
    </row>
    <row r="1661" spans="1:46">
      <c r="A1661" t="s">
        <v>1674</v>
      </c>
      <c r="B1661">
        <v>4</v>
      </c>
      <c r="C1661" s="3">
        <f t="shared" si="512"/>
        <v>1.0126582278481013E-2</v>
      </c>
      <c r="D1661" s="3">
        <f t="shared" si="513"/>
        <v>12.317307692307693</v>
      </c>
      <c r="E1661" s="2">
        <f t="shared" si="514"/>
        <v>0</v>
      </c>
      <c r="F1661" s="3">
        <f t="shared" si="515"/>
        <v>0</v>
      </c>
      <c r="G1661" t="s">
        <v>4339</v>
      </c>
      <c r="H1661">
        <v>1</v>
      </c>
      <c r="I1661" s="3">
        <f t="shared" si="516"/>
        <v>9.6153846153846159E-3</v>
      </c>
      <c r="J1661" s="3" t="e">
        <f t="shared" si="517"/>
        <v>#N/A</v>
      </c>
      <c r="K1661" s="3" t="e">
        <f t="shared" si="518"/>
        <v>#N/A</v>
      </c>
      <c r="L1661" s="3" t="e">
        <f t="shared" si="508"/>
        <v>#N/A</v>
      </c>
      <c r="M1661" s="3" t="e">
        <f t="shared" si="509"/>
        <v>#N/A</v>
      </c>
      <c r="N1661" s="3" t="e">
        <f t="shared" si="510"/>
        <v>#N/A</v>
      </c>
      <c r="O1661" s="3" t="e">
        <f t="shared" si="527"/>
        <v>#N/A</v>
      </c>
      <c r="P1661" s="3" t="e">
        <f t="shared" si="527"/>
        <v>#N/A</v>
      </c>
      <c r="Q1661" s="3" t="e">
        <f t="shared" si="527"/>
        <v>#N/A</v>
      </c>
      <c r="R1661" s="3" t="e">
        <f t="shared" si="527"/>
        <v>#N/A</v>
      </c>
      <c r="S1661" s="3" t="e">
        <f t="shared" si="527"/>
        <v>#N/A</v>
      </c>
      <c r="T1661" s="3" t="e">
        <f t="shared" si="519"/>
        <v>#DIV/0!</v>
      </c>
      <c r="U1661" s="3">
        <f t="shared" si="520"/>
        <v>12.317307692307693</v>
      </c>
      <c r="V1661" s="2"/>
      <c r="W1661" t="s">
        <v>10109</v>
      </c>
      <c r="X1661">
        <v>1</v>
      </c>
      <c r="Y1661" s="4">
        <f t="shared" si="521"/>
        <v>2.564102564102564E-2</v>
      </c>
      <c r="AA1661" t="s">
        <v>12483</v>
      </c>
      <c r="AB1661">
        <v>1</v>
      </c>
      <c r="AC1661" s="4">
        <f t="shared" si="522"/>
        <v>2.1739130434782608E-2</v>
      </c>
      <c r="AE1661" t="s">
        <v>8346</v>
      </c>
      <c r="AF1661">
        <v>1</v>
      </c>
      <c r="AG1661" s="4">
        <f t="shared" si="523"/>
        <v>3.125E-2</v>
      </c>
      <c r="AI1661" t="s">
        <v>5604</v>
      </c>
      <c r="AJ1661">
        <v>1</v>
      </c>
      <c r="AK1661" s="4">
        <f t="shared" si="524"/>
        <v>3.3333333333333333E-2</v>
      </c>
      <c r="AM1661" t="s">
        <v>18001</v>
      </c>
      <c r="AN1661">
        <v>1</v>
      </c>
      <c r="AO1661" s="4">
        <f t="shared" si="525"/>
        <v>2.3255813953488372E-2</v>
      </c>
      <c r="AQ1661" t="s">
        <v>1674</v>
      </c>
      <c r="AR1661" s="8">
        <v>0</v>
      </c>
      <c r="AS1661">
        <f t="shared" si="511"/>
        <v>1</v>
      </c>
      <c r="AT1661" s="4">
        <f t="shared" si="526"/>
        <v>0</v>
      </c>
    </row>
    <row r="1662" spans="1:46">
      <c r="A1662" t="s">
        <v>1675</v>
      </c>
      <c r="B1662">
        <v>4</v>
      </c>
      <c r="C1662" s="3">
        <f t="shared" si="512"/>
        <v>1.0126582278481013E-2</v>
      </c>
      <c r="D1662" s="3">
        <f t="shared" si="513"/>
        <v>12.317307692307693</v>
      </c>
      <c r="E1662" s="2">
        <f t="shared" si="514"/>
        <v>0</v>
      </c>
      <c r="F1662" s="3">
        <f t="shared" si="515"/>
        <v>0</v>
      </c>
      <c r="G1662" t="s">
        <v>4338</v>
      </c>
      <c r="H1662">
        <v>1</v>
      </c>
      <c r="I1662" s="3">
        <f t="shared" si="516"/>
        <v>9.6153846153846159E-3</v>
      </c>
      <c r="J1662" s="3" t="e">
        <f t="shared" si="517"/>
        <v>#N/A</v>
      </c>
      <c r="K1662" s="3" t="e">
        <f t="shared" si="518"/>
        <v>#N/A</v>
      </c>
      <c r="L1662" s="3" t="e">
        <f t="shared" si="508"/>
        <v>#N/A</v>
      </c>
      <c r="M1662" s="3" t="e">
        <f t="shared" si="509"/>
        <v>#N/A</v>
      </c>
      <c r="N1662" s="3" t="e">
        <f t="shared" si="510"/>
        <v>#N/A</v>
      </c>
      <c r="O1662" s="3" t="e">
        <f t="shared" si="527"/>
        <v>#N/A</v>
      </c>
      <c r="P1662" s="3" t="e">
        <f t="shared" si="527"/>
        <v>#N/A</v>
      </c>
      <c r="Q1662" s="3" t="e">
        <f t="shared" si="527"/>
        <v>#N/A</v>
      </c>
      <c r="R1662" s="3" t="e">
        <f t="shared" si="527"/>
        <v>#N/A</v>
      </c>
      <c r="S1662" s="3" t="e">
        <f t="shared" si="527"/>
        <v>#N/A</v>
      </c>
      <c r="T1662" s="3" t="e">
        <f t="shared" si="519"/>
        <v>#DIV/0!</v>
      </c>
      <c r="U1662" s="3">
        <f t="shared" si="520"/>
        <v>12.317307692307693</v>
      </c>
      <c r="V1662" s="2"/>
      <c r="W1662" t="s">
        <v>10110</v>
      </c>
      <c r="X1662">
        <v>1</v>
      </c>
      <c r="Y1662" s="4">
        <f t="shared" si="521"/>
        <v>2.564102564102564E-2</v>
      </c>
      <c r="AA1662" t="s">
        <v>12484</v>
      </c>
      <c r="AB1662">
        <v>1</v>
      </c>
      <c r="AC1662" s="4">
        <f t="shared" si="522"/>
        <v>2.1739130434782608E-2</v>
      </c>
      <c r="AE1662" t="s">
        <v>8348</v>
      </c>
      <c r="AF1662">
        <v>1</v>
      </c>
      <c r="AG1662" s="4">
        <f t="shared" si="523"/>
        <v>3.125E-2</v>
      </c>
      <c r="AI1662" t="s">
        <v>16102</v>
      </c>
      <c r="AJ1662">
        <v>1</v>
      </c>
      <c r="AK1662" s="4">
        <f t="shared" si="524"/>
        <v>3.3333333333333333E-2</v>
      </c>
      <c r="AM1662" t="s">
        <v>18002</v>
      </c>
      <c r="AN1662">
        <v>1</v>
      </c>
      <c r="AO1662" s="4">
        <f t="shared" si="525"/>
        <v>2.3255813953488372E-2</v>
      </c>
      <c r="AQ1662" t="s">
        <v>1675</v>
      </c>
      <c r="AR1662" s="8">
        <v>0</v>
      </c>
      <c r="AS1662">
        <f t="shared" si="511"/>
        <v>1</v>
      </c>
      <c r="AT1662" s="4">
        <f t="shared" si="526"/>
        <v>0</v>
      </c>
    </row>
    <row r="1663" spans="1:46">
      <c r="A1663" t="s">
        <v>1676</v>
      </c>
      <c r="B1663">
        <v>4</v>
      </c>
      <c r="C1663" s="3">
        <f t="shared" si="512"/>
        <v>1.0126582278481013E-2</v>
      </c>
      <c r="D1663" s="3">
        <f t="shared" si="513"/>
        <v>12.317307692307693</v>
      </c>
      <c r="E1663" s="2">
        <f t="shared" si="514"/>
        <v>0</v>
      </c>
      <c r="F1663" s="3">
        <f t="shared" si="515"/>
        <v>0</v>
      </c>
      <c r="G1663" t="s">
        <v>4349</v>
      </c>
      <c r="H1663">
        <v>1</v>
      </c>
      <c r="I1663" s="3">
        <f t="shared" si="516"/>
        <v>9.6153846153846159E-3</v>
      </c>
      <c r="J1663" s="3">
        <f t="shared" si="517"/>
        <v>2.564102564102564E-2</v>
      </c>
      <c r="K1663" s="3" t="e">
        <f t="shared" si="518"/>
        <v>#N/A</v>
      </c>
      <c r="L1663" s="3" t="e">
        <f t="shared" si="508"/>
        <v>#N/A</v>
      </c>
      <c r="M1663" s="3">
        <f t="shared" si="509"/>
        <v>3.3333333333333333E-2</v>
      </c>
      <c r="N1663" s="3" t="e">
        <f t="shared" si="510"/>
        <v>#N/A</v>
      </c>
      <c r="O1663" s="3">
        <f t="shared" si="527"/>
        <v>0.37500000000000006</v>
      </c>
      <c r="P1663" s="3" t="e">
        <f t="shared" si="527"/>
        <v>#N/A</v>
      </c>
      <c r="Q1663" s="3" t="e">
        <f t="shared" si="527"/>
        <v>#N/A</v>
      </c>
      <c r="R1663" s="3">
        <f t="shared" si="527"/>
        <v>0.28846153846153849</v>
      </c>
      <c r="S1663" s="3" t="e">
        <f t="shared" si="527"/>
        <v>#N/A</v>
      </c>
      <c r="T1663" s="3">
        <f t="shared" si="519"/>
        <v>0.33173076923076927</v>
      </c>
      <c r="U1663" s="3">
        <f t="shared" si="520"/>
        <v>0.33173076923076927</v>
      </c>
      <c r="V1663" s="2"/>
      <c r="W1663" t="s">
        <v>10111</v>
      </c>
      <c r="X1663">
        <v>1</v>
      </c>
      <c r="Y1663" s="4">
        <f t="shared" si="521"/>
        <v>2.564102564102564E-2</v>
      </c>
      <c r="AA1663" t="s">
        <v>12485</v>
      </c>
      <c r="AB1663">
        <v>1</v>
      </c>
      <c r="AC1663" s="4">
        <f t="shared" si="522"/>
        <v>2.1739130434782608E-2</v>
      </c>
      <c r="AE1663" t="s">
        <v>8350</v>
      </c>
      <c r="AF1663">
        <v>1</v>
      </c>
      <c r="AG1663" s="4">
        <f t="shared" si="523"/>
        <v>3.125E-2</v>
      </c>
      <c r="AI1663" t="s">
        <v>16103</v>
      </c>
      <c r="AJ1663">
        <v>1</v>
      </c>
      <c r="AK1663" s="4">
        <f t="shared" si="524"/>
        <v>3.3333333333333333E-2</v>
      </c>
      <c r="AM1663" t="s">
        <v>18003</v>
      </c>
      <c r="AN1663">
        <v>1</v>
      </c>
      <c r="AO1663" s="4">
        <f t="shared" si="525"/>
        <v>2.3255813953488372E-2</v>
      </c>
      <c r="AQ1663" t="s">
        <v>1676</v>
      </c>
      <c r="AR1663" s="8">
        <v>0</v>
      </c>
      <c r="AS1663">
        <f t="shared" si="511"/>
        <v>1</v>
      </c>
      <c r="AT1663" s="4">
        <f t="shared" si="526"/>
        <v>0</v>
      </c>
    </row>
    <row r="1664" spans="1:46">
      <c r="A1664" t="s">
        <v>1677</v>
      </c>
      <c r="B1664">
        <v>4</v>
      </c>
      <c r="C1664" s="3">
        <f t="shared" si="512"/>
        <v>1.0126582278481013E-2</v>
      </c>
      <c r="D1664" s="3">
        <f t="shared" si="513"/>
        <v>12.317307692307693</v>
      </c>
      <c r="E1664" s="2">
        <f t="shared" si="514"/>
        <v>0</v>
      </c>
      <c r="F1664" s="3">
        <f t="shared" si="515"/>
        <v>0</v>
      </c>
      <c r="G1664" t="s">
        <v>4348</v>
      </c>
      <c r="H1664">
        <v>1</v>
      </c>
      <c r="I1664" s="3">
        <f t="shared" si="516"/>
        <v>9.6153846153846159E-3</v>
      </c>
      <c r="J1664" s="3" t="e">
        <f t="shared" si="517"/>
        <v>#N/A</v>
      </c>
      <c r="K1664" s="3" t="e">
        <f t="shared" si="518"/>
        <v>#N/A</v>
      </c>
      <c r="L1664" s="3" t="e">
        <f t="shared" si="508"/>
        <v>#N/A</v>
      </c>
      <c r="M1664" s="3">
        <f t="shared" si="509"/>
        <v>3.3333333333333333E-2</v>
      </c>
      <c r="N1664" s="3" t="e">
        <f t="shared" si="510"/>
        <v>#N/A</v>
      </c>
      <c r="O1664" s="3" t="e">
        <f t="shared" si="527"/>
        <v>#N/A</v>
      </c>
      <c r="P1664" s="3" t="e">
        <f t="shared" si="527"/>
        <v>#N/A</v>
      </c>
      <c r="Q1664" s="3" t="e">
        <f t="shared" si="527"/>
        <v>#N/A</v>
      </c>
      <c r="R1664" s="3">
        <f t="shared" si="527"/>
        <v>0.28846153846153849</v>
      </c>
      <c r="S1664" s="3" t="e">
        <f t="shared" si="527"/>
        <v>#N/A</v>
      </c>
      <c r="T1664" s="3">
        <f t="shared" si="519"/>
        <v>0.28846153846153849</v>
      </c>
      <c r="U1664" s="3">
        <f t="shared" si="520"/>
        <v>0.28846153846153849</v>
      </c>
      <c r="V1664" s="2"/>
      <c r="W1664" t="s">
        <v>10112</v>
      </c>
      <c r="X1664">
        <v>1</v>
      </c>
      <c r="Y1664" s="4">
        <f t="shared" si="521"/>
        <v>2.564102564102564E-2</v>
      </c>
      <c r="AA1664" t="s">
        <v>12486</v>
      </c>
      <c r="AB1664">
        <v>1</v>
      </c>
      <c r="AC1664" s="4">
        <f t="shared" si="522"/>
        <v>2.1739130434782608E-2</v>
      </c>
      <c r="AE1664" t="s">
        <v>5046</v>
      </c>
      <c r="AF1664">
        <v>1</v>
      </c>
      <c r="AG1664" s="4">
        <f t="shared" si="523"/>
        <v>3.125E-2</v>
      </c>
      <c r="AI1664" t="s">
        <v>16104</v>
      </c>
      <c r="AJ1664">
        <v>1</v>
      </c>
      <c r="AK1664" s="4">
        <f t="shared" si="524"/>
        <v>3.3333333333333333E-2</v>
      </c>
      <c r="AM1664" t="s">
        <v>6523</v>
      </c>
      <c r="AN1664">
        <v>1</v>
      </c>
      <c r="AO1664" s="4">
        <f t="shared" si="525"/>
        <v>2.3255813953488372E-2</v>
      </c>
      <c r="AQ1664" t="s">
        <v>1677</v>
      </c>
      <c r="AR1664" s="8">
        <v>0</v>
      </c>
      <c r="AS1664">
        <f t="shared" si="511"/>
        <v>1</v>
      </c>
      <c r="AT1664" s="4">
        <f t="shared" si="526"/>
        <v>0</v>
      </c>
    </row>
    <row r="1665" spans="1:46">
      <c r="A1665" t="s">
        <v>1678</v>
      </c>
      <c r="B1665">
        <v>4</v>
      </c>
      <c r="C1665" s="3">
        <f t="shared" si="512"/>
        <v>1.0126582278481013E-2</v>
      </c>
      <c r="D1665" s="3">
        <f t="shared" si="513"/>
        <v>12.317307692307693</v>
      </c>
      <c r="E1665" s="2">
        <f t="shared" si="514"/>
        <v>0</v>
      </c>
      <c r="F1665" s="3">
        <f t="shared" si="515"/>
        <v>0</v>
      </c>
      <c r="G1665" t="s">
        <v>4343</v>
      </c>
      <c r="H1665">
        <v>1</v>
      </c>
      <c r="I1665" s="3">
        <f t="shared" si="516"/>
        <v>9.6153846153846159E-3</v>
      </c>
      <c r="J1665" s="3" t="e">
        <f t="shared" si="517"/>
        <v>#N/A</v>
      </c>
      <c r="K1665" s="3" t="e">
        <f t="shared" si="518"/>
        <v>#N/A</v>
      </c>
      <c r="L1665" s="3" t="e">
        <f t="shared" si="508"/>
        <v>#N/A</v>
      </c>
      <c r="M1665" s="3" t="e">
        <f t="shared" si="509"/>
        <v>#N/A</v>
      </c>
      <c r="N1665" s="3" t="e">
        <f t="shared" si="510"/>
        <v>#N/A</v>
      </c>
      <c r="O1665" s="3" t="e">
        <f t="shared" si="527"/>
        <v>#N/A</v>
      </c>
      <c r="P1665" s="3" t="e">
        <f t="shared" si="527"/>
        <v>#N/A</v>
      </c>
      <c r="Q1665" s="3" t="e">
        <f t="shared" si="527"/>
        <v>#N/A</v>
      </c>
      <c r="R1665" s="3" t="e">
        <f t="shared" si="527"/>
        <v>#N/A</v>
      </c>
      <c r="S1665" s="3" t="e">
        <f t="shared" si="527"/>
        <v>#N/A</v>
      </c>
      <c r="T1665" s="3" t="e">
        <f t="shared" si="519"/>
        <v>#DIV/0!</v>
      </c>
      <c r="U1665" s="3">
        <f t="shared" si="520"/>
        <v>12.317307692307693</v>
      </c>
      <c r="V1665" s="2"/>
      <c r="W1665" t="s">
        <v>1047</v>
      </c>
      <c r="X1665">
        <v>1</v>
      </c>
      <c r="Y1665" s="4">
        <f t="shared" si="521"/>
        <v>2.564102564102564E-2</v>
      </c>
      <c r="AA1665" t="s">
        <v>12487</v>
      </c>
      <c r="AB1665">
        <v>1</v>
      </c>
      <c r="AC1665" s="4">
        <f t="shared" si="522"/>
        <v>2.1739130434782608E-2</v>
      </c>
      <c r="AE1665" t="s">
        <v>5617</v>
      </c>
      <c r="AF1665">
        <v>1</v>
      </c>
      <c r="AG1665" s="4">
        <f t="shared" si="523"/>
        <v>3.125E-2</v>
      </c>
      <c r="AI1665" t="s">
        <v>16105</v>
      </c>
      <c r="AJ1665">
        <v>1</v>
      </c>
      <c r="AK1665" s="4">
        <f t="shared" si="524"/>
        <v>3.3333333333333333E-2</v>
      </c>
      <c r="AM1665" t="s">
        <v>18004</v>
      </c>
      <c r="AN1665">
        <v>1</v>
      </c>
      <c r="AO1665" s="4">
        <f t="shared" si="525"/>
        <v>2.3255813953488372E-2</v>
      </c>
      <c r="AQ1665" t="s">
        <v>1678</v>
      </c>
      <c r="AR1665" s="8">
        <v>0</v>
      </c>
      <c r="AS1665">
        <f t="shared" si="511"/>
        <v>1</v>
      </c>
      <c r="AT1665" s="4">
        <f t="shared" si="526"/>
        <v>0</v>
      </c>
    </row>
    <row r="1666" spans="1:46">
      <c r="A1666" t="s">
        <v>1679</v>
      </c>
      <c r="B1666">
        <v>4</v>
      </c>
      <c r="C1666" s="3">
        <f t="shared" si="512"/>
        <v>1.0126582278481013E-2</v>
      </c>
      <c r="D1666" s="3">
        <f t="shared" si="513"/>
        <v>0.15384615384615385</v>
      </c>
      <c r="E1666" s="2">
        <f t="shared" si="514"/>
        <v>0</v>
      </c>
      <c r="F1666" s="3">
        <f t="shared" si="515"/>
        <v>0</v>
      </c>
      <c r="G1666" t="s">
        <v>4342</v>
      </c>
      <c r="H1666">
        <v>1</v>
      </c>
      <c r="I1666" s="3">
        <f t="shared" si="516"/>
        <v>9.6153846153846159E-3</v>
      </c>
      <c r="J1666" s="3">
        <f t="shared" si="517"/>
        <v>2.564102564102564E-2</v>
      </c>
      <c r="K1666" s="3" t="e">
        <f t="shared" si="518"/>
        <v>#N/A</v>
      </c>
      <c r="L1666" s="3" t="e">
        <f t="shared" ref="L1666:L1729" si="528">VLOOKUP(G1666,AE:AG,3,FALSE)</f>
        <v>#N/A</v>
      </c>
      <c r="M1666" s="3" t="e">
        <f t="shared" ref="M1666:M1729" si="529">VLOOKUP(G1666,AI:AK,3,FALSE)</f>
        <v>#N/A</v>
      </c>
      <c r="N1666" s="3" t="e">
        <f t="shared" ref="N1666:N1729" si="530">VLOOKUP(G1666,AM:AO,3,FALSE)</f>
        <v>#N/A</v>
      </c>
      <c r="O1666" s="3">
        <f t="shared" si="527"/>
        <v>0.37500000000000006</v>
      </c>
      <c r="P1666" s="3" t="e">
        <f t="shared" si="527"/>
        <v>#N/A</v>
      </c>
      <c r="Q1666" s="3" t="e">
        <f t="shared" si="527"/>
        <v>#N/A</v>
      </c>
      <c r="R1666" s="3" t="e">
        <f t="shared" si="527"/>
        <v>#N/A</v>
      </c>
      <c r="S1666" s="3" t="e">
        <f t="shared" si="527"/>
        <v>#N/A</v>
      </c>
      <c r="T1666" s="3">
        <f t="shared" si="519"/>
        <v>0.37500000000000006</v>
      </c>
      <c r="U1666" s="3">
        <f t="shared" si="520"/>
        <v>0.37500000000000006</v>
      </c>
      <c r="V1666" s="2"/>
      <c r="W1666" t="s">
        <v>1053</v>
      </c>
      <c r="X1666">
        <v>1</v>
      </c>
      <c r="Y1666" s="4">
        <f t="shared" si="521"/>
        <v>2.564102564102564E-2</v>
      </c>
      <c r="AA1666" t="s">
        <v>9840</v>
      </c>
      <c r="AB1666">
        <v>1</v>
      </c>
      <c r="AC1666" s="4">
        <f t="shared" si="522"/>
        <v>2.1739130434782608E-2</v>
      </c>
      <c r="AE1666" t="s">
        <v>8352</v>
      </c>
      <c r="AF1666">
        <v>1</v>
      </c>
      <c r="AG1666" s="4">
        <f t="shared" si="523"/>
        <v>3.125E-2</v>
      </c>
      <c r="AI1666" t="s">
        <v>16106</v>
      </c>
      <c r="AJ1666">
        <v>1</v>
      </c>
      <c r="AK1666" s="4">
        <f t="shared" si="524"/>
        <v>3.3333333333333333E-2</v>
      </c>
      <c r="AM1666" t="s">
        <v>1489</v>
      </c>
      <c r="AN1666">
        <v>1</v>
      </c>
      <c r="AO1666" s="4">
        <f t="shared" si="525"/>
        <v>2.3255813953488372E-2</v>
      </c>
      <c r="AQ1666" t="s">
        <v>1679</v>
      </c>
      <c r="AR1666" s="8">
        <v>0</v>
      </c>
      <c r="AS1666">
        <f t="shared" ref="AS1666:AS1729" si="531">VLOOKUP(AQ1666,G:H, 2, FALSE)</f>
        <v>1</v>
      </c>
      <c r="AT1666" s="4">
        <f t="shared" si="526"/>
        <v>0</v>
      </c>
    </row>
    <row r="1667" spans="1:46">
      <c r="A1667" t="s">
        <v>1680</v>
      </c>
      <c r="B1667">
        <v>4</v>
      </c>
      <c r="C1667" s="3">
        <f t="shared" ref="C1667:C1730" si="532">B1667/MAX(B:B)</f>
        <v>1.0126582278481013E-2</v>
      </c>
      <c r="D1667" s="3">
        <f t="shared" ref="D1667:D1730" si="533">VLOOKUP(A1667,G:U,15,FALSE)</f>
        <v>12.317307692307693</v>
      </c>
      <c r="E1667" s="2">
        <f t="shared" ref="E1667:E1730" si="534">VLOOKUP(A1667,AQ:AT,2,FALSE)</f>
        <v>0</v>
      </c>
      <c r="F1667" s="3">
        <f t="shared" ref="F1667:F1730" si="535">VLOOKUP(A1667,AQ:AT,4,FALSE)</f>
        <v>0</v>
      </c>
      <c r="G1667" t="s">
        <v>4353</v>
      </c>
      <c r="H1667">
        <v>1</v>
      </c>
      <c r="I1667" s="3">
        <f t="shared" ref="I1667:I1730" si="536">H1667/MAX(H:H)</f>
        <v>9.6153846153846159E-3</v>
      </c>
      <c r="J1667" s="3" t="e">
        <f t="shared" ref="J1667:J1730" si="537">VLOOKUP(G1667,W:Y,3,FALSE)</f>
        <v>#N/A</v>
      </c>
      <c r="K1667" s="3" t="e">
        <f t="shared" ref="K1667:K1730" si="538">VLOOKUP(G1667,AA:AC,3,FALSE)</f>
        <v>#N/A</v>
      </c>
      <c r="L1667" s="3" t="e">
        <f t="shared" si="528"/>
        <v>#N/A</v>
      </c>
      <c r="M1667" s="3" t="e">
        <f t="shared" si="529"/>
        <v>#N/A</v>
      </c>
      <c r="N1667" s="3" t="e">
        <f t="shared" si="530"/>
        <v>#N/A</v>
      </c>
      <c r="O1667" s="3" t="e">
        <f t="shared" si="527"/>
        <v>#N/A</v>
      </c>
      <c r="P1667" s="3" t="e">
        <f t="shared" si="527"/>
        <v>#N/A</v>
      </c>
      <c r="Q1667" s="3" t="e">
        <f t="shared" si="527"/>
        <v>#N/A</v>
      </c>
      <c r="R1667" s="3" t="e">
        <f t="shared" si="527"/>
        <v>#N/A</v>
      </c>
      <c r="S1667" s="3" t="e">
        <f t="shared" si="527"/>
        <v>#N/A</v>
      </c>
      <c r="T1667" s="3" t="e">
        <f t="shared" ref="T1667:T1730" si="539">_xlfn.AGGREGATE(1,6,O1667:S1667)</f>
        <v>#DIV/0!</v>
      </c>
      <c r="U1667" s="3">
        <f t="shared" ref="U1667:U1730" si="540">IF(ISNUMBER(T1667),T1667,_xlfn.AGGREGATE(4,6,T:T))</f>
        <v>12.317307692307693</v>
      </c>
      <c r="V1667" s="2"/>
      <c r="W1667" t="s">
        <v>10113</v>
      </c>
      <c r="X1667">
        <v>1</v>
      </c>
      <c r="Y1667" s="4">
        <f t="shared" ref="Y1667:Y1730" si="541">X1667/MAX(X:X)</f>
        <v>2.564102564102564E-2</v>
      </c>
      <c r="AA1667" t="s">
        <v>12488</v>
      </c>
      <c r="AB1667">
        <v>1</v>
      </c>
      <c r="AC1667" s="4">
        <f t="shared" ref="AC1667:AC1730" si="542">AB1667/MAX(AB:AB)</f>
        <v>2.1739130434782608E-2</v>
      </c>
      <c r="AE1667" t="s">
        <v>8337</v>
      </c>
      <c r="AF1667">
        <v>1</v>
      </c>
      <c r="AG1667" s="4">
        <f t="shared" ref="AG1667:AG1730" si="543">AF1667/MAX(AF:AF)</f>
        <v>3.125E-2</v>
      </c>
      <c r="AI1667" t="s">
        <v>16107</v>
      </c>
      <c r="AJ1667">
        <v>1</v>
      </c>
      <c r="AK1667" s="4">
        <f t="shared" ref="AK1667:AK1730" si="544">AJ1667/MAX(AJ:AJ)</f>
        <v>3.3333333333333333E-2</v>
      </c>
      <c r="AM1667" t="s">
        <v>1505</v>
      </c>
      <c r="AN1667">
        <v>1</v>
      </c>
      <c r="AO1667" s="4">
        <f t="shared" ref="AO1667:AO1730" si="545">AN1667/MAX(AN:AN)</f>
        <v>2.3255813953488372E-2</v>
      </c>
      <c r="AQ1667" t="s">
        <v>1680</v>
      </c>
      <c r="AR1667" s="8">
        <v>0</v>
      </c>
      <c r="AS1667">
        <f t="shared" si="531"/>
        <v>1</v>
      </c>
      <c r="AT1667" s="4">
        <f t="shared" ref="AT1667:AT1730" si="546">AR1667/AS1667</f>
        <v>0</v>
      </c>
    </row>
    <row r="1668" spans="1:46">
      <c r="A1668" t="s">
        <v>1681</v>
      </c>
      <c r="B1668">
        <v>4</v>
      </c>
      <c r="C1668" s="3">
        <f t="shared" si="532"/>
        <v>1.0126582278481013E-2</v>
      </c>
      <c r="D1668" s="3">
        <f t="shared" si="533"/>
        <v>12.317307692307693</v>
      </c>
      <c r="E1668" s="2">
        <f t="shared" si="534"/>
        <v>0</v>
      </c>
      <c r="F1668" s="3">
        <f t="shared" si="535"/>
        <v>0</v>
      </c>
      <c r="G1668" t="s">
        <v>4352</v>
      </c>
      <c r="H1668">
        <v>1</v>
      </c>
      <c r="I1668" s="3">
        <f t="shared" si="536"/>
        <v>9.6153846153846159E-3</v>
      </c>
      <c r="J1668" s="3" t="e">
        <f t="shared" si="537"/>
        <v>#N/A</v>
      </c>
      <c r="K1668" s="3" t="e">
        <f t="shared" si="538"/>
        <v>#N/A</v>
      </c>
      <c r="L1668" s="3" t="e">
        <f t="shared" si="528"/>
        <v>#N/A</v>
      </c>
      <c r="M1668" s="3" t="e">
        <f t="shared" si="529"/>
        <v>#N/A</v>
      </c>
      <c r="N1668" s="3" t="e">
        <f t="shared" si="530"/>
        <v>#N/A</v>
      </c>
      <c r="O1668" s="3" t="e">
        <f t="shared" si="527"/>
        <v>#N/A</v>
      </c>
      <c r="P1668" s="3" t="e">
        <f t="shared" si="527"/>
        <v>#N/A</v>
      </c>
      <c r="Q1668" s="3" t="e">
        <f t="shared" si="527"/>
        <v>#N/A</v>
      </c>
      <c r="R1668" s="3" t="e">
        <f t="shared" si="527"/>
        <v>#N/A</v>
      </c>
      <c r="S1668" s="3" t="e">
        <f t="shared" si="527"/>
        <v>#N/A</v>
      </c>
      <c r="T1668" s="3" t="e">
        <f t="shared" si="539"/>
        <v>#DIV/0!</v>
      </c>
      <c r="U1668" s="3">
        <f t="shared" si="540"/>
        <v>12.317307692307693</v>
      </c>
      <c r="V1668" s="2"/>
      <c r="W1668" t="s">
        <v>10114</v>
      </c>
      <c r="X1668">
        <v>1</v>
      </c>
      <c r="Y1668" s="4">
        <f t="shared" si="541"/>
        <v>2.564102564102564E-2</v>
      </c>
      <c r="AA1668" t="s">
        <v>12489</v>
      </c>
      <c r="AB1668">
        <v>1</v>
      </c>
      <c r="AC1668" s="4">
        <f t="shared" si="542"/>
        <v>2.1739130434782608E-2</v>
      </c>
      <c r="AE1668" t="s">
        <v>5625</v>
      </c>
      <c r="AF1668">
        <v>1</v>
      </c>
      <c r="AG1668" s="4">
        <f t="shared" si="543"/>
        <v>3.125E-2</v>
      </c>
      <c r="AI1668" t="s">
        <v>11339</v>
      </c>
      <c r="AJ1668">
        <v>1</v>
      </c>
      <c r="AK1668" s="4">
        <f t="shared" si="544"/>
        <v>3.3333333333333333E-2</v>
      </c>
      <c r="AM1668" t="s">
        <v>18005</v>
      </c>
      <c r="AN1668">
        <v>1</v>
      </c>
      <c r="AO1668" s="4">
        <f t="shared" si="545"/>
        <v>2.3255813953488372E-2</v>
      </c>
      <c r="AQ1668" t="s">
        <v>1681</v>
      </c>
      <c r="AR1668" s="8">
        <v>0</v>
      </c>
      <c r="AS1668">
        <f t="shared" si="531"/>
        <v>1</v>
      </c>
      <c r="AT1668" s="4">
        <f t="shared" si="546"/>
        <v>0</v>
      </c>
    </row>
    <row r="1669" spans="1:46">
      <c r="A1669" t="s">
        <v>1682</v>
      </c>
      <c r="B1669">
        <v>4</v>
      </c>
      <c r="C1669" s="3">
        <f t="shared" si="532"/>
        <v>1.0126582278481013E-2</v>
      </c>
      <c r="D1669" s="3">
        <f t="shared" si="533"/>
        <v>12.317307692307693</v>
      </c>
      <c r="E1669" s="2">
        <f t="shared" si="534"/>
        <v>0</v>
      </c>
      <c r="F1669" s="3">
        <f t="shared" si="535"/>
        <v>0</v>
      </c>
      <c r="G1669" t="s">
        <v>4347</v>
      </c>
      <c r="H1669">
        <v>1</v>
      </c>
      <c r="I1669" s="3">
        <f t="shared" si="536"/>
        <v>9.6153846153846159E-3</v>
      </c>
      <c r="J1669" s="3" t="e">
        <f t="shared" si="537"/>
        <v>#N/A</v>
      </c>
      <c r="K1669" s="3" t="e">
        <f t="shared" si="538"/>
        <v>#N/A</v>
      </c>
      <c r="L1669" s="3" t="e">
        <f t="shared" si="528"/>
        <v>#N/A</v>
      </c>
      <c r="M1669" s="3">
        <f t="shared" si="529"/>
        <v>3.3333333333333333E-2</v>
      </c>
      <c r="N1669" s="3" t="e">
        <f t="shared" si="530"/>
        <v>#N/A</v>
      </c>
      <c r="O1669" s="3" t="e">
        <f t="shared" si="527"/>
        <v>#N/A</v>
      </c>
      <c r="P1669" s="3" t="e">
        <f t="shared" si="527"/>
        <v>#N/A</v>
      </c>
      <c r="Q1669" s="3" t="e">
        <f t="shared" si="527"/>
        <v>#N/A</v>
      </c>
      <c r="R1669" s="3">
        <f t="shared" si="527"/>
        <v>0.28846153846153849</v>
      </c>
      <c r="S1669" s="3" t="e">
        <f t="shared" si="527"/>
        <v>#N/A</v>
      </c>
      <c r="T1669" s="3">
        <f t="shared" si="539"/>
        <v>0.28846153846153849</v>
      </c>
      <c r="U1669" s="3">
        <f t="shared" si="540"/>
        <v>0.28846153846153849</v>
      </c>
      <c r="V1669" s="2"/>
      <c r="W1669" t="s">
        <v>10115</v>
      </c>
      <c r="X1669">
        <v>1</v>
      </c>
      <c r="Y1669" s="4">
        <f t="shared" si="541"/>
        <v>2.564102564102564E-2</v>
      </c>
      <c r="AA1669" t="s">
        <v>12490</v>
      </c>
      <c r="AB1669">
        <v>1</v>
      </c>
      <c r="AC1669" s="4">
        <f t="shared" si="542"/>
        <v>2.1739130434782608E-2</v>
      </c>
      <c r="AE1669" t="s">
        <v>8353</v>
      </c>
      <c r="AF1669">
        <v>1</v>
      </c>
      <c r="AG1669" s="4">
        <f t="shared" si="543"/>
        <v>3.125E-2</v>
      </c>
      <c r="AI1669" t="s">
        <v>11340</v>
      </c>
      <c r="AJ1669">
        <v>1</v>
      </c>
      <c r="AK1669" s="4">
        <f t="shared" si="544"/>
        <v>3.3333333333333333E-2</v>
      </c>
      <c r="AM1669" t="s">
        <v>1922</v>
      </c>
      <c r="AN1669">
        <v>1</v>
      </c>
      <c r="AO1669" s="4">
        <f t="shared" si="545"/>
        <v>2.3255813953488372E-2</v>
      </c>
      <c r="AQ1669" t="s">
        <v>1682</v>
      </c>
      <c r="AR1669" s="8">
        <v>0</v>
      </c>
      <c r="AS1669">
        <f t="shared" si="531"/>
        <v>1</v>
      </c>
      <c r="AT1669" s="4">
        <f t="shared" si="546"/>
        <v>0</v>
      </c>
    </row>
    <row r="1670" spans="1:46">
      <c r="A1670" t="s">
        <v>1683</v>
      </c>
      <c r="B1670">
        <v>4</v>
      </c>
      <c r="C1670" s="3">
        <f t="shared" si="532"/>
        <v>1.0126582278481013E-2</v>
      </c>
      <c r="D1670" s="3">
        <f t="shared" si="533"/>
        <v>12.317307692307693</v>
      </c>
      <c r="E1670" s="2">
        <f t="shared" si="534"/>
        <v>0</v>
      </c>
      <c r="F1670" s="3">
        <f t="shared" si="535"/>
        <v>0</v>
      </c>
      <c r="G1670" t="s">
        <v>4346</v>
      </c>
      <c r="H1670">
        <v>1</v>
      </c>
      <c r="I1670" s="3">
        <f t="shared" si="536"/>
        <v>9.6153846153846159E-3</v>
      </c>
      <c r="J1670" s="3" t="e">
        <f t="shared" si="537"/>
        <v>#N/A</v>
      </c>
      <c r="K1670" s="3" t="e">
        <f t="shared" si="538"/>
        <v>#N/A</v>
      </c>
      <c r="L1670" s="3" t="e">
        <f t="shared" si="528"/>
        <v>#N/A</v>
      </c>
      <c r="M1670" s="3" t="e">
        <f t="shared" si="529"/>
        <v>#N/A</v>
      </c>
      <c r="N1670" s="3" t="e">
        <f t="shared" si="530"/>
        <v>#N/A</v>
      </c>
      <c r="O1670" s="3" t="e">
        <f t="shared" si="527"/>
        <v>#N/A</v>
      </c>
      <c r="P1670" s="3" t="e">
        <f t="shared" si="527"/>
        <v>#N/A</v>
      </c>
      <c r="Q1670" s="3" t="e">
        <f t="shared" si="527"/>
        <v>#N/A</v>
      </c>
      <c r="R1670" s="3" t="e">
        <f t="shared" si="527"/>
        <v>#N/A</v>
      </c>
      <c r="S1670" s="3" t="e">
        <f t="shared" si="527"/>
        <v>#N/A</v>
      </c>
      <c r="T1670" s="3" t="e">
        <f t="shared" si="539"/>
        <v>#DIV/0!</v>
      </c>
      <c r="U1670" s="3">
        <f t="shared" si="540"/>
        <v>12.317307692307693</v>
      </c>
      <c r="V1670" s="2"/>
      <c r="W1670" t="s">
        <v>3415</v>
      </c>
      <c r="X1670">
        <v>1</v>
      </c>
      <c r="Y1670" s="4">
        <f t="shared" si="541"/>
        <v>2.564102564102564E-2</v>
      </c>
      <c r="AA1670" t="s">
        <v>12491</v>
      </c>
      <c r="AB1670">
        <v>1</v>
      </c>
      <c r="AC1670" s="4">
        <f t="shared" si="542"/>
        <v>2.1739130434782608E-2</v>
      </c>
      <c r="AE1670" t="s">
        <v>8596</v>
      </c>
      <c r="AF1670">
        <v>1</v>
      </c>
      <c r="AG1670" s="4">
        <f t="shared" si="543"/>
        <v>3.125E-2</v>
      </c>
      <c r="AI1670" t="s">
        <v>11341</v>
      </c>
      <c r="AJ1670">
        <v>1</v>
      </c>
      <c r="AK1670" s="4">
        <f t="shared" si="544"/>
        <v>3.3333333333333333E-2</v>
      </c>
      <c r="AM1670" t="s">
        <v>298</v>
      </c>
      <c r="AN1670">
        <v>1</v>
      </c>
      <c r="AO1670" s="4">
        <f t="shared" si="545"/>
        <v>2.3255813953488372E-2</v>
      </c>
      <c r="AQ1670" t="s">
        <v>1683</v>
      </c>
      <c r="AR1670" s="8">
        <v>0</v>
      </c>
      <c r="AS1670">
        <f t="shared" si="531"/>
        <v>1</v>
      </c>
      <c r="AT1670" s="4">
        <f t="shared" si="546"/>
        <v>0</v>
      </c>
    </row>
    <row r="1671" spans="1:46">
      <c r="A1671" t="s">
        <v>1684</v>
      </c>
      <c r="B1671">
        <v>4</v>
      </c>
      <c r="C1671" s="3">
        <f t="shared" si="532"/>
        <v>1.0126582278481013E-2</v>
      </c>
      <c r="D1671" s="3">
        <f t="shared" si="533"/>
        <v>0.25106837606837606</v>
      </c>
      <c r="E1671" s="2">
        <f t="shared" si="534"/>
        <v>0</v>
      </c>
      <c r="F1671" s="3">
        <f t="shared" si="535"/>
        <v>0</v>
      </c>
      <c r="G1671" t="s">
        <v>4357</v>
      </c>
      <c r="H1671">
        <v>1</v>
      </c>
      <c r="I1671" s="3">
        <f t="shared" si="536"/>
        <v>9.6153846153846159E-3</v>
      </c>
      <c r="J1671" s="3">
        <f t="shared" si="537"/>
        <v>2.564102564102564E-2</v>
      </c>
      <c r="K1671" s="3">
        <f t="shared" si="538"/>
        <v>2.1739130434782608E-2</v>
      </c>
      <c r="L1671" s="3">
        <f t="shared" si="528"/>
        <v>3.125E-2</v>
      </c>
      <c r="M1671" s="3">
        <f t="shared" si="529"/>
        <v>3.3333333333333333E-2</v>
      </c>
      <c r="N1671" s="3">
        <f t="shared" si="530"/>
        <v>2.3255813953488372E-2</v>
      </c>
      <c r="O1671" s="3">
        <f t="shared" si="527"/>
        <v>0.37500000000000006</v>
      </c>
      <c r="P1671" s="3">
        <f t="shared" si="527"/>
        <v>0.44230769230769235</v>
      </c>
      <c r="Q1671" s="3">
        <f t="shared" si="527"/>
        <v>0.30769230769230771</v>
      </c>
      <c r="R1671" s="3">
        <f t="shared" si="527"/>
        <v>0.28846153846153849</v>
      </c>
      <c r="S1671" s="3">
        <f t="shared" si="527"/>
        <v>0.41346153846153849</v>
      </c>
      <c r="T1671" s="3">
        <f t="shared" si="539"/>
        <v>0.36538461538461542</v>
      </c>
      <c r="U1671" s="3">
        <f t="shared" si="540"/>
        <v>0.36538461538461542</v>
      </c>
      <c r="V1671" s="2"/>
      <c r="W1671" t="s">
        <v>10116</v>
      </c>
      <c r="X1671">
        <v>1</v>
      </c>
      <c r="Y1671" s="4">
        <f t="shared" si="541"/>
        <v>2.564102564102564E-2</v>
      </c>
      <c r="AA1671" t="s">
        <v>12492</v>
      </c>
      <c r="AB1671">
        <v>1</v>
      </c>
      <c r="AC1671" s="4">
        <f t="shared" si="542"/>
        <v>2.1739130434782608E-2</v>
      </c>
      <c r="AE1671" t="s">
        <v>8354</v>
      </c>
      <c r="AF1671">
        <v>1</v>
      </c>
      <c r="AG1671" s="4">
        <f t="shared" si="543"/>
        <v>3.125E-2</v>
      </c>
      <c r="AI1671" t="s">
        <v>16108</v>
      </c>
      <c r="AJ1671">
        <v>1</v>
      </c>
      <c r="AK1671" s="4">
        <f t="shared" si="544"/>
        <v>3.3333333333333333E-2</v>
      </c>
      <c r="AM1671" t="s">
        <v>18006</v>
      </c>
      <c r="AN1671">
        <v>1</v>
      </c>
      <c r="AO1671" s="4">
        <f t="shared" si="545"/>
        <v>2.3255813953488372E-2</v>
      </c>
      <c r="AQ1671" t="s">
        <v>1684</v>
      </c>
      <c r="AR1671" s="8">
        <v>0</v>
      </c>
      <c r="AS1671">
        <f t="shared" si="531"/>
        <v>1</v>
      </c>
      <c r="AT1671" s="4">
        <f t="shared" si="546"/>
        <v>0</v>
      </c>
    </row>
    <row r="1672" spans="1:46">
      <c r="A1672" t="s">
        <v>1685</v>
      </c>
      <c r="B1672">
        <v>4</v>
      </c>
      <c r="C1672" s="3">
        <f t="shared" si="532"/>
        <v>1.0126582278481013E-2</v>
      </c>
      <c r="D1672" s="3">
        <f t="shared" si="533"/>
        <v>12.317307692307693</v>
      </c>
      <c r="E1672" s="2">
        <f t="shared" si="534"/>
        <v>0</v>
      </c>
      <c r="F1672" s="3">
        <f t="shared" si="535"/>
        <v>0</v>
      </c>
      <c r="G1672" t="s">
        <v>4356</v>
      </c>
      <c r="H1672">
        <v>1</v>
      </c>
      <c r="I1672" s="3">
        <f t="shared" si="536"/>
        <v>9.6153846153846159E-3</v>
      </c>
      <c r="J1672" s="3" t="e">
        <f t="shared" si="537"/>
        <v>#N/A</v>
      </c>
      <c r="K1672" s="3" t="e">
        <f t="shared" si="538"/>
        <v>#N/A</v>
      </c>
      <c r="L1672" s="3" t="e">
        <f t="shared" si="528"/>
        <v>#N/A</v>
      </c>
      <c r="M1672" s="3" t="e">
        <f t="shared" si="529"/>
        <v>#N/A</v>
      </c>
      <c r="N1672" s="3" t="e">
        <f t="shared" si="530"/>
        <v>#N/A</v>
      </c>
      <c r="O1672" s="3" t="e">
        <f t="shared" si="527"/>
        <v>#N/A</v>
      </c>
      <c r="P1672" s="3" t="e">
        <f t="shared" si="527"/>
        <v>#N/A</v>
      </c>
      <c r="Q1672" s="3" t="e">
        <f t="shared" si="527"/>
        <v>#N/A</v>
      </c>
      <c r="R1672" s="3" t="e">
        <f t="shared" si="527"/>
        <v>#N/A</v>
      </c>
      <c r="S1672" s="3" t="e">
        <f t="shared" si="527"/>
        <v>#N/A</v>
      </c>
      <c r="T1672" s="3" t="e">
        <f t="shared" si="539"/>
        <v>#DIV/0!</v>
      </c>
      <c r="U1672" s="3">
        <f t="shared" si="540"/>
        <v>12.317307692307693</v>
      </c>
      <c r="V1672" s="2"/>
      <c r="W1672" t="s">
        <v>6616</v>
      </c>
      <c r="X1672">
        <v>1</v>
      </c>
      <c r="Y1672" s="4">
        <f t="shared" si="541"/>
        <v>2.564102564102564E-2</v>
      </c>
      <c r="AA1672" t="s">
        <v>12493</v>
      </c>
      <c r="AB1672">
        <v>1</v>
      </c>
      <c r="AC1672" s="4">
        <f t="shared" si="542"/>
        <v>2.1739130434782608E-2</v>
      </c>
      <c r="AE1672" t="s">
        <v>8355</v>
      </c>
      <c r="AF1672">
        <v>1</v>
      </c>
      <c r="AG1672" s="4">
        <f t="shared" si="543"/>
        <v>3.125E-2</v>
      </c>
      <c r="AI1672" t="s">
        <v>5602</v>
      </c>
      <c r="AJ1672">
        <v>1</v>
      </c>
      <c r="AK1672" s="4">
        <f t="shared" si="544"/>
        <v>3.3333333333333333E-2</v>
      </c>
      <c r="AM1672" t="s">
        <v>6719</v>
      </c>
      <c r="AN1672">
        <v>1</v>
      </c>
      <c r="AO1672" s="4">
        <f t="shared" si="545"/>
        <v>2.3255813953488372E-2</v>
      </c>
      <c r="AQ1672" t="s">
        <v>1685</v>
      </c>
      <c r="AR1672" s="8">
        <v>0</v>
      </c>
      <c r="AS1672">
        <f t="shared" si="531"/>
        <v>1</v>
      </c>
      <c r="AT1672" s="4">
        <f t="shared" si="546"/>
        <v>0</v>
      </c>
    </row>
    <row r="1673" spans="1:46">
      <c r="A1673" t="s">
        <v>1686</v>
      </c>
      <c r="B1673">
        <v>4</v>
      </c>
      <c r="C1673" s="3">
        <f t="shared" si="532"/>
        <v>1.0126582278481013E-2</v>
      </c>
      <c r="D1673" s="3">
        <f t="shared" si="533"/>
        <v>12.317307692307693</v>
      </c>
      <c r="E1673" s="2">
        <f t="shared" si="534"/>
        <v>0</v>
      </c>
      <c r="F1673" s="3">
        <f t="shared" si="535"/>
        <v>0</v>
      </c>
      <c r="G1673" t="s">
        <v>4351</v>
      </c>
      <c r="H1673">
        <v>1</v>
      </c>
      <c r="I1673" s="3">
        <f t="shared" si="536"/>
        <v>9.6153846153846159E-3</v>
      </c>
      <c r="J1673" s="3">
        <f t="shared" si="537"/>
        <v>7.6923076923076927E-2</v>
      </c>
      <c r="K1673" s="3">
        <f t="shared" si="538"/>
        <v>2.1739130434782608E-2</v>
      </c>
      <c r="L1673" s="3">
        <f t="shared" si="528"/>
        <v>9.375E-2</v>
      </c>
      <c r="M1673" s="3">
        <f t="shared" si="529"/>
        <v>0.1</v>
      </c>
      <c r="N1673" s="3">
        <f t="shared" si="530"/>
        <v>2.3255813953488372E-2</v>
      </c>
      <c r="O1673" s="3">
        <f t="shared" si="527"/>
        <v>0.125</v>
      </c>
      <c r="P1673" s="3">
        <f t="shared" si="527"/>
        <v>0.44230769230769235</v>
      </c>
      <c r="Q1673" s="3">
        <f t="shared" si="527"/>
        <v>0.10256410256410257</v>
      </c>
      <c r="R1673" s="3">
        <f t="shared" si="527"/>
        <v>9.6153846153846159E-2</v>
      </c>
      <c r="S1673" s="3">
        <f t="shared" si="527"/>
        <v>0.41346153846153849</v>
      </c>
      <c r="T1673" s="3">
        <f t="shared" si="539"/>
        <v>0.23589743589743589</v>
      </c>
      <c r="U1673" s="3">
        <f t="shared" si="540"/>
        <v>0.23589743589743589</v>
      </c>
      <c r="V1673" s="2"/>
      <c r="W1673" t="s">
        <v>1263</v>
      </c>
      <c r="X1673">
        <v>1</v>
      </c>
      <c r="Y1673" s="4">
        <f t="shared" si="541"/>
        <v>2.564102564102564E-2</v>
      </c>
      <c r="AA1673" t="s">
        <v>12494</v>
      </c>
      <c r="AB1673">
        <v>1</v>
      </c>
      <c r="AC1673" s="4">
        <f t="shared" si="542"/>
        <v>2.1739130434782608E-2</v>
      </c>
      <c r="AE1673" t="s">
        <v>8593</v>
      </c>
      <c r="AF1673">
        <v>1</v>
      </c>
      <c r="AG1673" s="4">
        <f t="shared" si="543"/>
        <v>3.125E-2</v>
      </c>
      <c r="AI1673" t="s">
        <v>16109</v>
      </c>
      <c r="AJ1673">
        <v>1</v>
      </c>
      <c r="AK1673" s="4">
        <f t="shared" si="544"/>
        <v>3.3333333333333333E-2</v>
      </c>
      <c r="AM1673" t="s">
        <v>5684</v>
      </c>
      <c r="AN1673">
        <v>1</v>
      </c>
      <c r="AO1673" s="4">
        <f t="shared" si="545"/>
        <v>2.3255813953488372E-2</v>
      </c>
      <c r="AQ1673" t="s">
        <v>1686</v>
      </c>
      <c r="AR1673" s="8">
        <v>0</v>
      </c>
      <c r="AS1673">
        <f t="shared" si="531"/>
        <v>1</v>
      </c>
      <c r="AT1673" s="4">
        <f t="shared" si="546"/>
        <v>0</v>
      </c>
    </row>
    <row r="1674" spans="1:46">
      <c r="A1674" t="s">
        <v>1687</v>
      </c>
      <c r="B1674">
        <v>4</v>
      </c>
      <c r="C1674" s="3">
        <f t="shared" si="532"/>
        <v>1.0126582278481013E-2</v>
      </c>
      <c r="D1674" s="3">
        <f t="shared" si="533"/>
        <v>0.14102564102564102</v>
      </c>
      <c r="E1674" s="2">
        <f t="shared" si="534"/>
        <v>0</v>
      </c>
      <c r="F1674" s="3">
        <f t="shared" si="535"/>
        <v>0</v>
      </c>
      <c r="G1674" t="s">
        <v>4350</v>
      </c>
      <c r="H1674">
        <v>1</v>
      </c>
      <c r="I1674" s="3">
        <f t="shared" si="536"/>
        <v>9.6153846153846159E-3</v>
      </c>
      <c r="J1674" s="3">
        <f t="shared" si="537"/>
        <v>7.6923076923076927E-2</v>
      </c>
      <c r="K1674" s="3">
        <f t="shared" si="538"/>
        <v>2.1739130434782608E-2</v>
      </c>
      <c r="L1674" s="3">
        <f t="shared" si="528"/>
        <v>9.375E-2</v>
      </c>
      <c r="M1674" s="3">
        <f t="shared" si="529"/>
        <v>0.1</v>
      </c>
      <c r="N1674" s="3">
        <f t="shared" si="530"/>
        <v>2.3255813953488372E-2</v>
      </c>
      <c r="O1674" s="3">
        <f t="shared" si="527"/>
        <v>0.125</v>
      </c>
      <c r="P1674" s="3">
        <f t="shared" si="527"/>
        <v>0.44230769230769235</v>
      </c>
      <c r="Q1674" s="3">
        <f t="shared" si="527"/>
        <v>0.10256410256410257</v>
      </c>
      <c r="R1674" s="3">
        <f t="shared" si="527"/>
        <v>9.6153846153846159E-2</v>
      </c>
      <c r="S1674" s="3">
        <f t="shared" si="527"/>
        <v>0.41346153846153849</v>
      </c>
      <c r="T1674" s="3">
        <f t="shared" si="539"/>
        <v>0.23589743589743589</v>
      </c>
      <c r="U1674" s="3">
        <f t="shared" si="540"/>
        <v>0.23589743589743589</v>
      </c>
      <c r="V1674" s="2"/>
      <c r="W1674" t="s">
        <v>10117</v>
      </c>
      <c r="X1674">
        <v>1</v>
      </c>
      <c r="Y1674" s="4">
        <f t="shared" si="541"/>
        <v>2.564102564102564E-2</v>
      </c>
      <c r="AA1674" t="s">
        <v>327</v>
      </c>
      <c r="AB1674">
        <v>1</v>
      </c>
      <c r="AC1674" s="4">
        <f t="shared" si="542"/>
        <v>2.1739130434782608E-2</v>
      </c>
      <c r="AE1674" t="s">
        <v>8356</v>
      </c>
      <c r="AF1674">
        <v>1</v>
      </c>
      <c r="AG1674" s="4">
        <f t="shared" si="543"/>
        <v>3.125E-2</v>
      </c>
      <c r="AI1674" t="s">
        <v>3161</v>
      </c>
      <c r="AJ1674">
        <v>1</v>
      </c>
      <c r="AK1674" s="4">
        <f t="shared" si="544"/>
        <v>3.3333333333333333E-2</v>
      </c>
      <c r="AM1674" t="s">
        <v>14618</v>
      </c>
      <c r="AN1674">
        <v>1</v>
      </c>
      <c r="AO1674" s="4">
        <f t="shared" si="545"/>
        <v>2.3255813953488372E-2</v>
      </c>
      <c r="AQ1674" t="s">
        <v>1687</v>
      </c>
      <c r="AR1674" s="8">
        <v>0</v>
      </c>
      <c r="AS1674">
        <f t="shared" si="531"/>
        <v>1</v>
      </c>
      <c r="AT1674" s="4">
        <f t="shared" si="546"/>
        <v>0</v>
      </c>
    </row>
    <row r="1675" spans="1:46">
      <c r="A1675" t="s">
        <v>1688</v>
      </c>
      <c r="B1675">
        <v>4</v>
      </c>
      <c r="C1675" s="3">
        <f t="shared" si="532"/>
        <v>1.0126582278481013E-2</v>
      </c>
      <c r="D1675" s="3">
        <f t="shared" si="533"/>
        <v>12.317307692307693</v>
      </c>
      <c r="E1675" s="2">
        <f t="shared" si="534"/>
        <v>0</v>
      </c>
      <c r="F1675" s="3">
        <f t="shared" si="535"/>
        <v>0</v>
      </c>
      <c r="G1675" t="s">
        <v>4358</v>
      </c>
      <c r="H1675">
        <v>1</v>
      </c>
      <c r="I1675" s="3">
        <f t="shared" si="536"/>
        <v>9.6153846153846159E-3</v>
      </c>
      <c r="J1675" s="3" t="e">
        <f t="shared" si="537"/>
        <v>#N/A</v>
      </c>
      <c r="K1675" s="3" t="e">
        <f t="shared" si="538"/>
        <v>#N/A</v>
      </c>
      <c r="L1675" s="3" t="e">
        <f t="shared" si="528"/>
        <v>#N/A</v>
      </c>
      <c r="M1675" s="3" t="e">
        <f t="shared" si="529"/>
        <v>#N/A</v>
      </c>
      <c r="N1675" s="3" t="e">
        <f t="shared" si="530"/>
        <v>#N/A</v>
      </c>
      <c r="O1675" s="3" t="e">
        <f t="shared" si="527"/>
        <v>#N/A</v>
      </c>
      <c r="P1675" s="3" t="e">
        <f t="shared" si="527"/>
        <v>#N/A</v>
      </c>
      <c r="Q1675" s="3" t="e">
        <f t="shared" si="527"/>
        <v>#N/A</v>
      </c>
      <c r="R1675" s="3" t="e">
        <f t="shared" si="527"/>
        <v>#N/A</v>
      </c>
      <c r="S1675" s="3" t="e">
        <f t="shared" si="527"/>
        <v>#N/A</v>
      </c>
      <c r="T1675" s="3" t="e">
        <f t="shared" si="539"/>
        <v>#DIV/0!</v>
      </c>
      <c r="U1675" s="3">
        <f t="shared" si="540"/>
        <v>12.317307692307693</v>
      </c>
      <c r="V1675" s="2"/>
      <c r="W1675" t="s">
        <v>10118</v>
      </c>
      <c r="X1675">
        <v>1</v>
      </c>
      <c r="Y1675" s="4">
        <f t="shared" si="541"/>
        <v>2.564102564102564E-2</v>
      </c>
      <c r="AA1675" t="s">
        <v>12495</v>
      </c>
      <c r="AB1675">
        <v>1</v>
      </c>
      <c r="AC1675" s="4">
        <f t="shared" si="542"/>
        <v>2.1739130434782608E-2</v>
      </c>
      <c r="AE1675" t="s">
        <v>6334</v>
      </c>
      <c r="AF1675">
        <v>1</v>
      </c>
      <c r="AG1675" s="4">
        <f t="shared" si="543"/>
        <v>3.125E-2</v>
      </c>
      <c r="AI1675" t="s">
        <v>16110</v>
      </c>
      <c r="AJ1675">
        <v>1</v>
      </c>
      <c r="AK1675" s="4">
        <f t="shared" si="544"/>
        <v>3.3333333333333333E-2</v>
      </c>
      <c r="AM1675" t="s">
        <v>18007</v>
      </c>
      <c r="AN1675">
        <v>1</v>
      </c>
      <c r="AO1675" s="4">
        <f t="shared" si="545"/>
        <v>2.3255813953488372E-2</v>
      </c>
      <c r="AQ1675" t="s">
        <v>1688</v>
      </c>
      <c r="AR1675" s="8">
        <v>0</v>
      </c>
      <c r="AS1675">
        <f t="shared" si="531"/>
        <v>1</v>
      </c>
      <c r="AT1675" s="4">
        <f t="shared" si="546"/>
        <v>0</v>
      </c>
    </row>
    <row r="1676" spans="1:46">
      <c r="A1676" t="s">
        <v>1689</v>
      </c>
      <c r="B1676">
        <v>4</v>
      </c>
      <c r="C1676" s="3">
        <f t="shared" si="532"/>
        <v>1.0126582278481013E-2</v>
      </c>
      <c r="D1676" s="3">
        <f t="shared" si="533"/>
        <v>0.85576923076923084</v>
      </c>
      <c r="E1676" s="2">
        <f t="shared" si="534"/>
        <v>1</v>
      </c>
      <c r="F1676" s="3">
        <f t="shared" si="535"/>
        <v>0.5</v>
      </c>
      <c r="G1676" t="s">
        <v>4355</v>
      </c>
      <c r="H1676">
        <v>1</v>
      </c>
      <c r="I1676" s="3">
        <f t="shared" si="536"/>
        <v>9.6153846153846159E-3</v>
      </c>
      <c r="J1676" s="3" t="e">
        <f t="shared" si="537"/>
        <v>#N/A</v>
      </c>
      <c r="K1676" s="3" t="e">
        <f t="shared" si="538"/>
        <v>#N/A</v>
      </c>
      <c r="L1676" s="3" t="e">
        <f t="shared" si="528"/>
        <v>#N/A</v>
      </c>
      <c r="M1676" s="3" t="e">
        <f t="shared" si="529"/>
        <v>#N/A</v>
      </c>
      <c r="N1676" s="3" t="e">
        <f t="shared" si="530"/>
        <v>#N/A</v>
      </c>
      <c r="O1676" s="3" t="e">
        <f t="shared" si="527"/>
        <v>#N/A</v>
      </c>
      <c r="P1676" s="3" t="e">
        <f t="shared" si="527"/>
        <v>#N/A</v>
      </c>
      <c r="Q1676" s="3" t="e">
        <f t="shared" si="527"/>
        <v>#N/A</v>
      </c>
      <c r="R1676" s="3" t="e">
        <f t="shared" si="527"/>
        <v>#N/A</v>
      </c>
      <c r="S1676" s="3" t="e">
        <f t="shared" si="527"/>
        <v>#N/A</v>
      </c>
      <c r="T1676" s="3" t="e">
        <f t="shared" si="539"/>
        <v>#DIV/0!</v>
      </c>
      <c r="U1676" s="3">
        <f t="shared" si="540"/>
        <v>12.317307692307693</v>
      </c>
      <c r="V1676" s="2"/>
      <c r="W1676" t="s">
        <v>1898</v>
      </c>
      <c r="X1676">
        <v>1</v>
      </c>
      <c r="Y1676" s="4">
        <f t="shared" si="541"/>
        <v>2.564102564102564E-2</v>
      </c>
      <c r="AA1676" t="s">
        <v>12496</v>
      </c>
      <c r="AB1676">
        <v>1</v>
      </c>
      <c r="AC1676" s="4">
        <f t="shared" si="542"/>
        <v>2.1739130434782608E-2</v>
      </c>
      <c r="AE1676" t="s">
        <v>8340</v>
      </c>
      <c r="AF1676">
        <v>1</v>
      </c>
      <c r="AG1676" s="4">
        <f t="shared" si="543"/>
        <v>3.125E-2</v>
      </c>
      <c r="AI1676" t="s">
        <v>9705</v>
      </c>
      <c r="AJ1676">
        <v>1</v>
      </c>
      <c r="AK1676" s="4">
        <f t="shared" si="544"/>
        <v>3.3333333333333333E-2</v>
      </c>
      <c r="AM1676" t="s">
        <v>18008</v>
      </c>
      <c r="AN1676">
        <v>1</v>
      </c>
      <c r="AO1676" s="4">
        <f t="shared" si="545"/>
        <v>2.3255813953488372E-2</v>
      </c>
      <c r="AQ1676" t="s">
        <v>1689</v>
      </c>
      <c r="AR1676" s="8">
        <v>1</v>
      </c>
      <c r="AS1676">
        <f t="shared" si="531"/>
        <v>2</v>
      </c>
      <c r="AT1676" s="4">
        <f t="shared" si="546"/>
        <v>0.5</v>
      </c>
    </row>
    <row r="1677" spans="1:46">
      <c r="A1677" t="s">
        <v>1690</v>
      </c>
      <c r="B1677">
        <v>3</v>
      </c>
      <c r="C1677" s="3">
        <f t="shared" si="532"/>
        <v>7.5949367088607592E-3</v>
      </c>
      <c r="D1677" s="3">
        <f t="shared" si="533"/>
        <v>12.317307692307693</v>
      </c>
      <c r="E1677" s="2">
        <f t="shared" si="534"/>
        <v>0</v>
      </c>
      <c r="F1677" s="3">
        <f t="shared" si="535"/>
        <v>0</v>
      </c>
      <c r="G1677" t="s">
        <v>4354</v>
      </c>
      <c r="H1677">
        <v>1</v>
      </c>
      <c r="I1677" s="3">
        <f t="shared" si="536"/>
        <v>9.6153846153846159E-3</v>
      </c>
      <c r="J1677" s="3" t="e">
        <f t="shared" si="537"/>
        <v>#N/A</v>
      </c>
      <c r="K1677" s="3" t="e">
        <f t="shared" si="538"/>
        <v>#N/A</v>
      </c>
      <c r="L1677" s="3">
        <f t="shared" si="528"/>
        <v>3.125E-2</v>
      </c>
      <c r="M1677" s="3" t="e">
        <f t="shared" si="529"/>
        <v>#N/A</v>
      </c>
      <c r="N1677" s="3" t="e">
        <f t="shared" si="530"/>
        <v>#N/A</v>
      </c>
      <c r="O1677" s="3" t="e">
        <f t="shared" si="527"/>
        <v>#N/A</v>
      </c>
      <c r="P1677" s="3" t="e">
        <f t="shared" si="527"/>
        <v>#N/A</v>
      </c>
      <c r="Q1677" s="3">
        <f t="shared" si="527"/>
        <v>0.30769230769230771</v>
      </c>
      <c r="R1677" s="3" t="e">
        <f t="shared" si="527"/>
        <v>#N/A</v>
      </c>
      <c r="S1677" s="3" t="e">
        <f t="shared" si="527"/>
        <v>#N/A</v>
      </c>
      <c r="T1677" s="3">
        <f t="shared" si="539"/>
        <v>0.30769230769230771</v>
      </c>
      <c r="U1677" s="3">
        <f t="shared" si="540"/>
        <v>0.30769230769230771</v>
      </c>
      <c r="V1677" s="2"/>
      <c r="W1677" t="s">
        <v>10119</v>
      </c>
      <c r="X1677">
        <v>1</v>
      </c>
      <c r="Y1677" s="4">
        <f t="shared" si="541"/>
        <v>2.564102564102564E-2</v>
      </c>
      <c r="AA1677" t="s">
        <v>12497</v>
      </c>
      <c r="AB1677">
        <v>1</v>
      </c>
      <c r="AC1677" s="4">
        <f t="shared" si="542"/>
        <v>2.1739130434782608E-2</v>
      </c>
      <c r="AE1677" t="s">
        <v>8342</v>
      </c>
      <c r="AF1677">
        <v>1</v>
      </c>
      <c r="AG1677" s="4">
        <f t="shared" si="543"/>
        <v>3.125E-2</v>
      </c>
      <c r="AI1677" t="s">
        <v>16111</v>
      </c>
      <c r="AJ1677">
        <v>1</v>
      </c>
      <c r="AK1677" s="4">
        <f t="shared" si="544"/>
        <v>3.3333333333333333E-2</v>
      </c>
      <c r="AM1677" t="s">
        <v>4180</v>
      </c>
      <c r="AN1677">
        <v>1</v>
      </c>
      <c r="AO1677" s="4">
        <f t="shared" si="545"/>
        <v>2.3255813953488372E-2</v>
      </c>
      <c r="AQ1677" t="s">
        <v>1690</v>
      </c>
      <c r="AR1677" s="8">
        <v>0</v>
      </c>
      <c r="AS1677">
        <f t="shared" si="531"/>
        <v>1</v>
      </c>
      <c r="AT1677" s="4">
        <f t="shared" si="546"/>
        <v>0</v>
      </c>
    </row>
    <row r="1678" spans="1:46">
      <c r="A1678" t="s">
        <v>1691</v>
      </c>
      <c r="B1678">
        <v>3</v>
      </c>
      <c r="C1678" s="3">
        <f t="shared" si="532"/>
        <v>7.5949367088607592E-3</v>
      </c>
      <c r="D1678" s="3">
        <f t="shared" si="533"/>
        <v>12.317307692307693</v>
      </c>
      <c r="E1678" s="2">
        <f t="shared" si="534"/>
        <v>0</v>
      </c>
      <c r="F1678" s="3">
        <f t="shared" si="535"/>
        <v>0</v>
      </c>
      <c r="G1678" t="s">
        <v>4362</v>
      </c>
      <c r="H1678">
        <v>1</v>
      </c>
      <c r="I1678" s="3">
        <f t="shared" si="536"/>
        <v>9.6153846153846159E-3</v>
      </c>
      <c r="J1678" s="3" t="e">
        <f t="shared" si="537"/>
        <v>#N/A</v>
      </c>
      <c r="K1678" s="3" t="e">
        <f t="shared" si="538"/>
        <v>#N/A</v>
      </c>
      <c r="L1678" s="3" t="e">
        <f t="shared" si="528"/>
        <v>#N/A</v>
      </c>
      <c r="M1678" s="3" t="e">
        <f t="shared" si="529"/>
        <v>#N/A</v>
      </c>
      <c r="N1678" s="3" t="e">
        <f t="shared" si="530"/>
        <v>#N/A</v>
      </c>
      <c r="O1678" s="3" t="e">
        <f t="shared" si="527"/>
        <v>#N/A</v>
      </c>
      <c r="P1678" s="3" t="e">
        <f t="shared" si="527"/>
        <v>#N/A</v>
      </c>
      <c r="Q1678" s="3" t="e">
        <f t="shared" si="527"/>
        <v>#N/A</v>
      </c>
      <c r="R1678" s="3" t="e">
        <f t="shared" si="527"/>
        <v>#N/A</v>
      </c>
      <c r="S1678" s="3" t="e">
        <f t="shared" si="527"/>
        <v>#N/A</v>
      </c>
      <c r="T1678" s="3" t="e">
        <f t="shared" si="539"/>
        <v>#DIV/0!</v>
      </c>
      <c r="U1678" s="3">
        <f t="shared" si="540"/>
        <v>12.317307692307693</v>
      </c>
      <c r="V1678" s="2"/>
      <c r="W1678" t="s">
        <v>1892</v>
      </c>
      <c r="X1678">
        <v>1</v>
      </c>
      <c r="Y1678" s="4">
        <f t="shared" si="541"/>
        <v>2.564102564102564E-2</v>
      </c>
      <c r="AA1678" t="s">
        <v>328</v>
      </c>
      <c r="AB1678">
        <v>1</v>
      </c>
      <c r="AC1678" s="4">
        <f t="shared" si="542"/>
        <v>2.1739130434782608E-2</v>
      </c>
      <c r="AE1678" t="s">
        <v>8360</v>
      </c>
      <c r="AF1678">
        <v>1</v>
      </c>
      <c r="AG1678" s="4">
        <f t="shared" si="543"/>
        <v>3.125E-2</v>
      </c>
      <c r="AI1678" t="s">
        <v>16112</v>
      </c>
      <c r="AJ1678">
        <v>1</v>
      </c>
      <c r="AK1678" s="4">
        <f t="shared" si="544"/>
        <v>3.3333333333333333E-2</v>
      </c>
      <c r="AM1678" t="s">
        <v>2704</v>
      </c>
      <c r="AN1678">
        <v>1</v>
      </c>
      <c r="AO1678" s="4">
        <f t="shared" si="545"/>
        <v>2.3255813953488372E-2</v>
      </c>
      <c r="AQ1678" t="s">
        <v>1691</v>
      </c>
      <c r="AR1678" s="8">
        <v>0</v>
      </c>
      <c r="AS1678">
        <f t="shared" si="531"/>
        <v>1</v>
      </c>
      <c r="AT1678" s="4">
        <f t="shared" si="546"/>
        <v>0</v>
      </c>
    </row>
    <row r="1679" spans="1:46">
      <c r="A1679" t="s">
        <v>1692</v>
      </c>
      <c r="B1679">
        <v>3</v>
      </c>
      <c r="C1679" s="3">
        <f t="shared" si="532"/>
        <v>7.5949367088607592E-3</v>
      </c>
      <c r="D1679" s="3">
        <f t="shared" si="533"/>
        <v>12.317307692307693</v>
      </c>
      <c r="E1679" s="2">
        <f t="shared" si="534"/>
        <v>0</v>
      </c>
      <c r="F1679" s="3">
        <f t="shared" si="535"/>
        <v>0</v>
      </c>
      <c r="G1679" t="s">
        <v>4361</v>
      </c>
      <c r="H1679">
        <v>1</v>
      </c>
      <c r="I1679" s="3">
        <f t="shared" si="536"/>
        <v>9.6153846153846159E-3</v>
      </c>
      <c r="J1679" s="3" t="e">
        <f t="shared" si="537"/>
        <v>#N/A</v>
      </c>
      <c r="K1679" s="3" t="e">
        <f t="shared" si="538"/>
        <v>#N/A</v>
      </c>
      <c r="L1679" s="3" t="e">
        <f t="shared" si="528"/>
        <v>#N/A</v>
      </c>
      <c r="M1679" s="3" t="e">
        <f t="shared" si="529"/>
        <v>#N/A</v>
      </c>
      <c r="N1679" s="3" t="e">
        <f t="shared" si="530"/>
        <v>#N/A</v>
      </c>
      <c r="O1679" s="3" t="e">
        <f t="shared" si="527"/>
        <v>#N/A</v>
      </c>
      <c r="P1679" s="3" t="e">
        <f t="shared" si="527"/>
        <v>#N/A</v>
      </c>
      <c r="Q1679" s="3" t="e">
        <f t="shared" si="527"/>
        <v>#N/A</v>
      </c>
      <c r="R1679" s="3" t="e">
        <f t="shared" si="527"/>
        <v>#N/A</v>
      </c>
      <c r="S1679" s="3" t="e">
        <f t="shared" si="527"/>
        <v>#N/A</v>
      </c>
      <c r="T1679" s="3" t="e">
        <f t="shared" si="539"/>
        <v>#DIV/0!</v>
      </c>
      <c r="U1679" s="3">
        <f t="shared" si="540"/>
        <v>12.317307692307693</v>
      </c>
      <c r="V1679" s="2"/>
      <c r="W1679" t="s">
        <v>10120</v>
      </c>
      <c r="X1679">
        <v>1</v>
      </c>
      <c r="Y1679" s="4">
        <f t="shared" si="541"/>
        <v>2.564102564102564E-2</v>
      </c>
      <c r="AA1679" t="s">
        <v>1373</v>
      </c>
      <c r="AB1679">
        <v>1</v>
      </c>
      <c r="AC1679" s="4">
        <f t="shared" si="542"/>
        <v>2.1739130434782608E-2</v>
      </c>
      <c r="AE1679" t="s">
        <v>8601</v>
      </c>
      <c r="AF1679">
        <v>1</v>
      </c>
      <c r="AG1679" s="4">
        <f t="shared" si="543"/>
        <v>3.125E-2</v>
      </c>
      <c r="AI1679" t="s">
        <v>9163</v>
      </c>
      <c r="AJ1679">
        <v>1</v>
      </c>
      <c r="AK1679" s="4">
        <f t="shared" si="544"/>
        <v>3.3333333333333333E-2</v>
      </c>
      <c r="AM1679" t="s">
        <v>18009</v>
      </c>
      <c r="AN1679">
        <v>1</v>
      </c>
      <c r="AO1679" s="4">
        <f t="shared" si="545"/>
        <v>2.3255813953488372E-2</v>
      </c>
      <c r="AQ1679" t="s">
        <v>1692</v>
      </c>
      <c r="AR1679" s="8">
        <v>0</v>
      </c>
      <c r="AS1679">
        <f t="shared" si="531"/>
        <v>1</v>
      </c>
      <c r="AT1679" s="4">
        <f t="shared" si="546"/>
        <v>0</v>
      </c>
    </row>
    <row r="1680" spans="1:46">
      <c r="A1680" t="s">
        <v>1693</v>
      </c>
      <c r="B1680">
        <v>3</v>
      </c>
      <c r="C1680" s="3">
        <f t="shared" si="532"/>
        <v>7.5949367088607592E-3</v>
      </c>
      <c r="D1680" s="3">
        <f t="shared" si="533"/>
        <v>12.317307692307693</v>
      </c>
      <c r="E1680" s="2">
        <f t="shared" si="534"/>
        <v>0</v>
      </c>
      <c r="F1680" s="3">
        <f t="shared" si="535"/>
        <v>0</v>
      </c>
      <c r="G1680" t="s">
        <v>4366</v>
      </c>
      <c r="H1680">
        <v>1</v>
      </c>
      <c r="I1680" s="3">
        <f t="shared" si="536"/>
        <v>9.6153846153846159E-3</v>
      </c>
      <c r="J1680" s="3" t="e">
        <f t="shared" si="537"/>
        <v>#N/A</v>
      </c>
      <c r="K1680" s="3" t="e">
        <f t="shared" si="538"/>
        <v>#N/A</v>
      </c>
      <c r="L1680" s="3" t="e">
        <f t="shared" si="528"/>
        <v>#N/A</v>
      </c>
      <c r="M1680" s="3" t="e">
        <f t="shared" si="529"/>
        <v>#N/A</v>
      </c>
      <c r="N1680" s="3" t="e">
        <f t="shared" si="530"/>
        <v>#N/A</v>
      </c>
      <c r="O1680" s="3" t="e">
        <f t="shared" si="527"/>
        <v>#N/A</v>
      </c>
      <c r="P1680" s="3" t="e">
        <f t="shared" si="527"/>
        <v>#N/A</v>
      </c>
      <c r="Q1680" s="3" t="e">
        <f t="shared" si="527"/>
        <v>#N/A</v>
      </c>
      <c r="R1680" s="3" t="e">
        <f t="shared" si="527"/>
        <v>#N/A</v>
      </c>
      <c r="S1680" s="3" t="e">
        <f t="shared" si="527"/>
        <v>#N/A</v>
      </c>
      <c r="T1680" s="3" t="e">
        <f t="shared" si="539"/>
        <v>#DIV/0!</v>
      </c>
      <c r="U1680" s="3">
        <f t="shared" si="540"/>
        <v>12.317307692307693</v>
      </c>
      <c r="V1680" s="2"/>
      <c r="W1680" t="s">
        <v>10121</v>
      </c>
      <c r="X1680">
        <v>1</v>
      </c>
      <c r="Y1680" s="4">
        <f t="shared" si="541"/>
        <v>2.564102564102564E-2</v>
      </c>
      <c r="AA1680" t="s">
        <v>12498</v>
      </c>
      <c r="AB1680">
        <v>1</v>
      </c>
      <c r="AC1680" s="4">
        <f t="shared" si="542"/>
        <v>2.1739130434782608E-2</v>
      </c>
      <c r="AE1680" t="s">
        <v>6507</v>
      </c>
      <c r="AF1680">
        <v>1</v>
      </c>
      <c r="AG1680" s="4">
        <f t="shared" si="543"/>
        <v>3.125E-2</v>
      </c>
      <c r="AI1680" t="s">
        <v>9162</v>
      </c>
      <c r="AJ1680">
        <v>1</v>
      </c>
      <c r="AK1680" s="4">
        <f t="shared" si="544"/>
        <v>3.3333333333333333E-2</v>
      </c>
      <c r="AM1680" t="s">
        <v>17058</v>
      </c>
      <c r="AN1680">
        <v>1</v>
      </c>
      <c r="AO1680" s="4">
        <f t="shared" si="545"/>
        <v>2.3255813953488372E-2</v>
      </c>
      <c r="AQ1680" t="s">
        <v>1693</v>
      </c>
      <c r="AR1680" s="8">
        <v>0</v>
      </c>
      <c r="AS1680">
        <f t="shared" si="531"/>
        <v>1</v>
      </c>
      <c r="AT1680" s="4">
        <f t="shared" si="546"/>
        <v>0</v>
      </c>
    </row>
    <row r="1681" spans="1:46">
      <c r="A1681" t="s">
        <v>1694</v>
      </c>
      <c r="B1681">
        <v>3</v>
      </c>
      <c r="C1681" s="3">
        <f t="shared" si="532"/>
        <v>7.5949367088607592E-3</v>
      </c>
      <c r="D1681" s="3">
        <f t="shared" si="533"/>
        <v>0.41346153846153849</v>
      </c>
      <c r="E1681" s="2">
        <f t="shared" si="534"/>
        <v>0</v>
      </c>
      <c r="F1681" s="3">
        <f t="shared" si="535"/>
        <v>0</v>
      </c>
      <c r="G1681" t="s">
        <v>4365</v>
      </c>
      <c r="H1681">
        <v>1</v>
      </c>
      <c r="I1681" s="3">
        <f t="shared" si="536"/>
        <v>9.6153846153846159E-3</v>
      </c>
      <c r="J1681" s="3" t="e">
        <f t="shared" si="537"/>
        <v>#N/A</v>
      </c>
      <c r="K1681" s="3" t="e">
        <f t="shared" si="538"/>
        <v>#N/A</v>
      </c>
      <c r="L1681" s="3" t="e">
        <f t="shared" si="528"/>
        <v>#N/A</v>
      </c>
      <c r="M1681" s="3" t="e">
        <f t="shared" si="529"/>
        <v>#N/A</v>
      </c>
      <c r="N1681" s="3" t="e">
        <f t="shared" si="530"/>
        <v>#N/A</v>
      </c>
      <c r="O1681" s="3" t="e">
        <f t="shared" si="527"/>
        <v>#N/A</v>
      </c>
      <c r="P1681" s="3" t="e">
        <f t="shared" si="527"/>
        <v>#N/A</v>
      </c>
      <c r="Q1681" s="3" t="e">
        <f t="shared" si="527"/>
        <v>#N/A</v>
      </c>
      <c r="R1681" s="3" t="e">
        <f t="shared" si="527"/>
        <v>#N/A</v>
      </c>
      <c r="S1681" s="3" t="e">
        <f t="shared" si="527"/>
        <v>#N/A</v>
      </c>
      <c r="T1681" s="3" t="e">
        <f t="shared" si="539"/>
        <v>#DIV/0!</v>
      </c>
      <c r="U1681" s="3">
        <f t="shared" si="540"/>
        <v>12.317307692307693</v>
      </c>
      <c r="V1681" s="2"/>
      <c r="W1681" t="s">
        <v>10122</v>
      </c>
      <c r="X1681">
        <v>1</v>
      </c>
      <c r="Y1681" s="4">
        <f t="shared" si="541"/>
        <v>2.564102564102564E-2</v>
      </c>
      <c r="AA1681" t="s">
        <v>12499</v>
      </c>
      <c r="AB1681">
        <v>1</v>
      </c>
      <c r="AC1681" s="4">
        <f t="shared" si="542"/>
        <v>2.1739130434782608E-2</v>
      </c>
      <c r="AE1681" t="s">
        <v>4328</v>
      </c>
      <c r="AF1681">
        <v>1</v>
      </c>
      <c r="AG1681" s="4">
        <f t="shared" si="543"/>
        <v>3.125E-2</v>
      </c>
      <c r="AI1681" t="s">
        <v>9165</v>
      </c>
      <c r="AJ1681">
        <v>1</v>
      </c>
      <c r="AK1681" s="4">
        <f t="shared" si="544"/>
        <v>3.3333333333333333E-2</v>
      </c>
      <c r="AM1681" t="s">
        <v>18010</v>
      </c>
      <c r="AN1681">
        <v>1</v>
      </c>
      <c r="AO1681" s="4">
        <f t="shared" si="545"/>
        <v>2.3255813953488372E-2</v>
      </c>
      <c r="AQ1681" t="s">
        <v>1694</v>
      </c>
      <c r="AR1681" s="8">
        <v>0</v>
      </c>
      <c r="AS1681">
        <f t="shared" si="531"/>
        <v>1</v>
      </c>
      <c r="AT1681" s="4">
        <f t="shared" si="546"/>
        <v>0</v>
      </c>
    </row>
    <row r="1682" spans="1:46">
      <c r="A1682" t="s">
        <v>1695</v>
      </c>
      <c r="B1682">
        <v>3</v>
      </c>
      <c r="C1682" s="3">
        <f t="shared" si="532"/>
        <v>7.5949367088607592E-3</v>
      </c>
      <c r="D1682" s="3">
        <f t="shared" si="533"/>
        <v>0.28846153846153849</v>
      </c>
      <c r="E1682" s="2">
        <f t="shared" si="534"/>
        <v>0</v>
      </c>
      <c r="F1682" s="3">
        <f t="shared" si="535"/>
        <v>0</v>
      </c>
      <c r="G1682" t="s">
        <v>4360</v>
      </c>
      <c r="H1682">
        <v>1</v>
      </c>
      <c r="I1682" s="3">
        <f t="shared" si="536"/>
        <v>9.6153846153846159E-3</v>
      </c>
      <c r="J1682" s="3" t="e">
        <f t="shared" si="537"/>
        <v>#N/A</v>
      </c>
      <c r="K1682" s="3" t="e">
        <f t="shared" si="538"/>
        <v>#N/A</v>
      </c>
      <c r="L1682" s="3" t="e">
        <f t="shared" si="528"/>
        <v>#N/A</v>
      </c>
      <c r="M1682" s="3" t="e">
        <f t="shared" si="529"/>
        <v>#N/A</v>
      </c>
      <c r="N1682" s="3" t="e">
        <f t="shared" si="530"/>
        <v>#N/A</v>
      </c>
      <c r="O1682" s="3" t="e">
        <f t="shared" si="527"/>
        <v>#N/A</v>
      </c>
      <c r="P1682" s="3" t="e">
        <f t="shared" si="527"/>
        <v>#N/A</v>
      </c>
      <c r="Q1682" s="3" t="e">
        <f t="shared" si="527"/>
        <v>#N/A</v>
      </c>
      <c r="R1682" s="3" t="e">
        <f t="shared" si="527"/>
        <v>#N/A</v>
      </c>
      <c r="S1682" s="3" t="e">
        <f t="shared" si="527"/>
        <v>#N/A</v>
      </c>
      <c r="T1682" s="3" t="e">
        <f t="shared" si="539"/>
        <v>#DIV/0!</v>
      </c>
      <c r="U1682" s="3">
        <f t="shared" si="540"/>
        <v>12.317307692307693</v>
      </c>
      <c r="V1682" s="2"/>
      <c r="W1682" t="s">
        <v>10123</v>
      </c>
      <c r="X1682">
        <v>1</v>
      </c>
      <c r="Y1682" s="4">
        <f t="shared" si="541"/>
        <v>2.564102564102564E-2</v>
      </c>
      <c r="AA1682" t="s">
        <v>11590</v>
      </c>
      <c r="AB1682">
        <v>1</v>
      </c>
      <c r="AC1682" s="4">
        <f t="shared" si="542"/>
        <v>2.1739130434782608E-2</v>
      </c>
      <c r="AE1682" t="s">
        <v>8595</v>
      </c>
      <c r="AF1682">
        <v>1</v>
      </c>
      <c r="AG1682" s="4">
        <f t="shared" si="543"/>
        <v>3.125E-2</v>
      </c>
      <c r="AI1682" t="s">
        <v>16113</v>
      </c>
      <c r="AJ1682">
        <v>1</v>
      </c>
      <c r="AK1682" s="4">
        <f t="shared" si="544"/>
        <v>3.3333333333333333E-2</v>
      </c>
      <c r="AM1682" t="s">
        <v>18011</v>
      </c>
      <c r="AN1682">
        <v>1</v>
      </c>
      <c r="AO1682" s="4">
        <f t="shared" si="545"/>
        <v>2.3255813953488372E-2</v>
      </c>
      <c r="AQ1682" t="s">
        <v>1695</v>
      </c>
      <c r="AR1682" s="8">
        <v>0</v>
      </c>
      <c r="AS1682">
        <f t="shared" si="531"/>
        <v>1</v>
      </c>
      <c r="AT1682" s="4">
        <f t="shared" si="546"/>
        <v>0</v>
      </c>
    </row>
    <row r="1683" spans="1:46">
      <c r="A1683" t="s">
        <v>1696</v>
      </c>
      <c r="B1683">
        <v>3</v>
      </c>
      <c r="C1683" s="3">
        <f t="shared" si="532"/>
        <v>7.5949367088607592E-3</v>
      </c>
      <c r="D1683" s="3">
        <f t="shared" si="533"/>
        <v>12.317307692307693</v>
      </c>
      <c r="E1683" s="2">
        <f t="shared" si="534"/>
        <v>0</v>
      </c>
      <c r="F1683" s="3">
        <f t="shared" si="535"/>
        <v>0</v>
      </c>
      <c r="G1683" t="s">
        <v>4359</v>
      </c>
      <c r="H1683">
        <v>1</v>
      </c>
      <c r="I1683" s="3">
        <f t="shared" si="536"/>
        <v>9.6153846153846159E-3</v>
      </c>
      <c r="J1683" s="3" t="e">
        <f t="shared" si="537"/>
        <v>#N/A</v>
      </c>
      <c r="K1683" s="3" t="e">
        <f t="shared" si="538"/>
        <v>#N/A</v>
      </c>
      <c r="L1683" s="3" t="e">
        <f t="shared" si="528"/>
        <v>#N/A</v>
      </c>
      <c r="M1683" s="3" t="e">
        <f t="shared" si="529"/>
        <v>#N/A</v>
      </c>
      <c r="N1683" s="3" t="e">
        <f t="shared" si="530"/>
        <v>#N/A</v>
      </c>
      <c r="O1683" s="3" t="e">
        <f t="shared" si="527"/>
        <v>#N/A</v>
      </c>
      <c r="P1683" s="3" t="e">
        <f t="shared" si="527"/>
        <v>#N/A</v>
      </c>
      <c r="Q1683" s="3" t="e">
        <f t="shared" si="527"/>
        <v>#N/A</v>
      </c>
      <c r="R1683" s="3" t="e">
        <f t="shared" si="527"/>
        <v>#N/A</v>
      </c>
      <c r="S1683" s="3" t="e">
        <f t="shared" si="527"/>
        <v>#N/A</v>
      </c>
      <c r="T1683" s="3" t="e">
        <f t="shared" si="539"/>
        <v>#DIV/0!</v>
      </c>
      <c r="U1683" s="3">
        <f t="shared" si="540"/>
        <v>12.317307692307693</v>
      </c>
      <c r="V1683" s="2"/>
      <c r="W1683" t="s">
        <v>10124</v>
      </c>
      <c r="X1683">
        <v>1</v>
      </c>
      <c r="Y1683" s="4">
        <f t="shared" si="541"/>
        <v>2.564102564102564E-2</v>
      </c>
      <c r="AA1683" t="s">
        <v>12500</v>
      </c>
      <c r="AB1683">
        <v>1</v>
      </c>
      <c r="AC1683" s="4">
        <f t="shared" si="542"/>
        <v>2.1739130434782608E-2</v>
      </c>
      <c r="AE1683" t="s">
        <v>8363</v>
      </c>
      <c r="AF1683">
        <v>1</v>
      </c>
      <c r="AG1683" s="4">
        <f t="shared" si="543"/>
        <v>3.125E-2</v>
      </c>
      <c r="AI1683" t="s">
        <v>5127</v>
      </c>
      <c r="AJ1683">
        <v>1</v>
      </c>
      <c r="AK1683" s="4">
        <f t="shared" si="544"/>
        <v>3.3333333333333333E-2</v>
      </c>
      <c r="AM1683" t="s">
        <v>18012</v>
      </c>
      <c r="AN1683">
        <v>1</v>
      </c>
      <c r="AO1683" s="4">
        <f t="shared" si="545"/>
        <v>2.3255813953488372E-2</v>
      </c>
      <c r="AQ1683" t="s">
        <v>1696</v>
      </c>
      <c r="AR1683" s="8">
        <v>0</v>
      </c>
      <c r="AS1683">
        <f t="shared" si="531"/>
        <v>1</v>
      </c>
      <c r="AT1683" s="4">
        <f t="shared" si="546"/>
        <v>0</v>
      </c>
    </row>
    <row r="1684" spans="1:46">
      <c r="A1684" t="s">
        <v>1697</v>
      </c>
      <c r="B1684">
        <v>3</v>
      </c>
      <c r="C1684" s="3">
        <f t="shared" si="532"/>
        <v>7.5949367088607592E-3</v>
      </c>
      <c r="D1684" s="3">
        <f t="shared" si="533"/>
        <v>12.317307692307693</v>
      </c>
      <c r="E1684" s="2">
        <f t="shared" si="534"/>
        <v>0</v>
      </c>
      <c r="F1684" s="3">
        <f t="shared" si="535"/>
        <v>0</v>
      </c>
      <c r="G1684" t="s">
        <v>4370</v>
      </c>
      <c r="H1684">
        <v>1</v>
      </c>
      <c r="I1684" s="3">
        <f t="shared" si="536"/>
        <v>9.6153846153846159E-3</v>
      </c>
      <c r="J1684" s="3" t="e">
        <f t="shared" si="537"/>
        <v>#N/A</v>
      </c>
      <c r="K1684" s="3" t="e">
        <f t="shared" si="538"/>
        <v>#N/A</v>
      </c>
      <c r="L1684" s="3" t="e">
        <f t="shared" si="528"/>
        <v>#N/A</v>
      </c>
      <c r="M1684" s="3" t="e">
        <f t="shared" si="529"/>
        <v>#N/A</v>
      </c>
      <c r="N1684" s="3" t="e">
        <f t="shared" si="530"/>
        <v>#N/A</v>
      </c>
      <c r="O1684" s="3" t="e">
        <f t="shared" si="527"/>
        <v>#N/A</v>
      </c>
      <c r="P1684" s="3" t="e">
        <f t="shared" si="527"/>
        <v>#N/A</v>
      </c>
      <c r="Q1684" s="3" t="e">
        <f t="shared" si="527"/>
        <v>#N/A</v>
      </c>
      <c r="R1684" s="3" t="e">
        <f t="shared" si="527"/>
        <v>#N/A</v>
      </c>
      <c r="S1684" s="3" t="e">
        <f t="shared" si="527"/>
        <v>#N/A</v>
      </c>
      <c r="T1684" s="3" t="e">
        <f t="shared" si="539"/>
        <v>#DIV/0!</v>
      </c>
      <c r="U1684" s="3">
        <f t="shared" si="540"/>
        <v>12.317307692307693</v>
      </c>
      <c r="V1684" s="2"/>
      <c r="W1684" t="s">
        <v>10125</v>
      </c>
      <c r="X1684">
        <v>1</v>
      </c>
      <c r="Y1684" s="4">
        <f t="shared" si="541"/>
        <v>2.564102564102564E-2</v>
      </c>
      <c r="AA1684" t="s">
        <v>6302</v>
      </c>
      <c r="AB1684">
        <v>1</v>
      </c>
      <c r="AC1684" s="4">
        <f t="shared" si="542"/>
        <v>2.1739130434782608E-2</v>
      </c>
      <c r="AE1684" t="s">
        <v>8359</v>
      </c>
      <c r="AF1684">
        <v>1</v>
      </c>
      <c r="AG1684" s="4">
        <f t="shared" si="543"/>
        <v>3.125E-2</v>
      </c>
      <c r="AI1684" t="s">
        <v>5128</v>
      </c>
      <c r="AJ1684">
        <v>1</v>
      </c>
      <c r="AK1684" s="4">
        <f t="shared" si="544"/>
        <v>3.3333333333333333E-2</v>
      </c>
      <c r="AM1684" t="s">
        <v>95</v>
      </c>
      <c r="AN1684">
        <v>1</v>
      </c>
      <c r="AO1684" s="4">
        <f t="shared" si="545"/>
        <v>2.3255813953488372E-2</v>
      </c>
      <c r="AQ1684" t="s">
        <v>1697</v>
      </c>
      <c r="AR1684" s="8">
        <v>0</v>
      </c>
      <c r="AS1684">
        <f t="shared" si="531"/>
        <v>1</v>
      </c>
      <c r="AT1684" s="4">
        <f t="shared" si="546"/>
        <v>0</v>
      </c>
    </row>
    <row r="1685" spans="1:46">
      <c r="A1685" t="s">
        <v>1698</v>
      </c>
      <c r="B1685">
        <v>3</v>
      </c>
      <c r="C1685" s="3">
        <f t="shared" si="532"/>
        <v>7.5949367088607592E-3</v>
      </c>
      <c r="D1685" s="3">
        <f t="shared" si="533"/>
        <v>12.317307692307693</v>
      </c>
      <c r="E1685" s="2">
        <f t="shared" si="534"/>
        <v>0</v>
      </c>
      <c r="F1685" s="3">
        <f t="shared" si="535"/>
        <v>0</v>
      </c>
      <c r="G1685" t="s">
        <v>4369</v>
      </c>
      <c r="H1685">
        <v>1</v>
      </c>
      <c r="I1685" s="3">
        <f t="shared" si="536"/>
        <v>9.6153846153846159E-3</v>
      </c>
      <c r="J1685" s="3" t="e">
        <f t="shared" si="537"/>
        <v>#N/A</v>
      </c>
      <c r="K1685" s="3" t="e">
        <f t="shared" si="538"/>
        <v>#N/A</v>
      </c>
      <c r="L1685" s="3" t="e">
        <f t="shared" si="528"/>
        <v>#N/A</v>
      </c>
      <c r="M1685" s="3" t="e">
        <f t="shared" si="529"/>
        <v>#N/A</v>
      </c>
      <c r="N1685" s="3" t="e">
        <f t="shared" si="530"/>
        <v>#N/A</v>
      </c>
      <c r="O1685" s="3" t="e">
        <f t="shared" si="527"/>
        <v>#N/A</v>
      </c>
      <c r="P1685" s="3" t="e">
        <f t="shared" si="527"/>
        <v>#N/A</v>
      </c>
      <c r="Q1685" s="3" t="e">
        <f t="shared" si="527"/>
        <v>#N/A</v>
      </c>
      <c r="R1685" s="3" t="e">
        <f t="shared" si="527"/>
        <v>#N/A</v>
      </c>
      <c r="S1685" s="3" t="e">
        <f t="shared" si="527"/>
        <v>#N/A</v>
      </c>
      <c r="T1685" s="3" t="e">
        <f t="shared" si="539"/>
        <v>#DIV/0!</v>
      </c>
      <c r="U1685" s="3">
        <f t="shared" si="540"/>
        <v>12.317307692307693</v>
      </c>
      <c r="V1685" s="2"/>
      <c r="W1685" t="s">
        <v>457</v>
      </c>
      <c r="X1685">
        <v>1</v>
      </c>
      <c r="Y1685" s="4">
        <f t="shared" si="541"/>
        <v>2.564102564102564E-2</v>
      </c>
      <c r="AA1685" t="s">
        <v>12501</v>
      </c>
      <c r="AB1685">
        <v>1</v>
      </c>
      <c r="AC1685" s="4">
        <f t="shared" si="542"/>
        <v>2.1739130434782608E-2</v>
      </c>
      <c r="AE1685" t="s">
        <v>8358</v>
      </c>
      <c r="AF1685">
        <v>1</v>
      </c>
      <c r="AG1685" s="4">
        <f t="shared" si="543"/>
        <v>3.125E-2</v>
      </c>
      <c r="AI1685" t="s">
        <v>16114</v>
      </c>
      <c r="AJ1685">
        <v>1</v>
      </c>
      <c r="AK1685" s="4">
        <f t="shared" si="544"/>
        <v>3.3333333333333333E-2</v>
      </c>
      <c r="AM1685" t="s">
        <v>17039</v>
      </c>
      <c r="AN1685">
        <v>1</v>
      </c>
      <c r="AO1685" s="4">
        <f t="shared" si="545"/>
        <v>2.3255813953488372E-2</v>
      </c>
      <c r="AQ1685" t="s">
        <v>1698</v>
      </c>
      <c r="AR1685" s="8">
        <v>0</v>
      </c>
      <c r="AS1685">
        <f t="shared" si="531"/>
        <v>1</v>
      </c>
      <c r="AT1685" s="4">
        <f t="shared" si="546"/>
        <v>0</v>
      </c>
    </row>
    <row r="1686" spans="1:46">
      <c r="A1686" t="s">
        <v>1699</v>
      </c>
      <c r="B1686">
        <v>3</v>
      </c>
      <c r="C1686" s="3">
        <f t="shared" si="532"/>
        <v>7.5949367088607592E-3</v>
      </c>
      <c r="D1686" s="3">
        <f t="shared" si="533"/>
        <v>12.317307692307693</v>
      </c>
      <c r="E1686" s="2">
        <f t="shared" si="534"/>
        <v>0</v>
      </c>
      <c r="F1686" s="3">
        <f t="shared" si="535"/>
        <v>0</v>
      </c>
      <c r="G1686" t="s">
        <v>4364</v>
      </c>
      <c r="H1686">
        <v>1</v>
      </c>
      <c r="I1686" s="3">
        <f t="shared" si="536"/>
        <v>9.6153846153846159E-3</v>
      </c>
      <c r="J1686" s="3" t="e">
        <f t="shared" si="537"/>
        <v>#N/A</v>
      </c>
      <c r="K1686" s="3" t="e">
        <f t="shared" si="538"/>
        <v>#N/A</v>
      </c>
      <c r="L1686" s="3" t="e">
        <f t="shared" si="528"/>
        <v>#N/A</v>
      </c>
      <c r="M1686" s="3" t="e">
        <f t="shared" si="529"/>
        <v>#N/A</v>
      </c>
      <c r="N1686" s="3" t="e">
        <f t="shared" si="530"/>
        <v>#N/A</v>
      </c>
      <c r="O1686" s="3" t="e">
        <f t="shared" si="527"/>
        <v>#N/A</v>
      </c>
      <c r="P1686" s="3" t="e">
        <f t="shared" si="527"/>
        <v>#N/A</v>
      </c>
      <c r="Q1686" s="3" t="e">
        <f t="shared" si="527"/>
        <v>#N/A</v>
      </c>
      <c r="R1686" s="3" t="e">
        <f t="shared" si="527"/>
        <v>#N/A</v>
      </c>
      <c r="S1686" s="3" t="e">
        <f t="shared" si="527"/>
        <v>#N/A</v>
      </c>
      <c r="T1686" s="3" t="e">
        <f t="shared" si="539"/>
        <v>#DIV/0!</v>
      </c>
      <c r="U1686" s="3">
        <f t="shared" si="540"/>
        <v>12.317307692307693</v>
      </c>
      <c r="V1686" s="2"/>
      <c r="W1686" t="s">
        <v>10126</v>
      </c>
      <c r="X1686">
        <v>1</v>
      </c>
      <c r="Y1686" s="4">
        <f t="shared" si="541"/>
        <v>2.564102564102564E-2</v>
      </c>
      <c r="AA1686" t="s">
        <v>12502</v>
      </c>
      <c r="AB1686">
        <v>1</v>
      </c>
      <c r="AC1686" s="4">
        <f t="shared" si="542"/>
        <v>2.1739130434782608E-2</v>
      </c>
      <c r="AE1686" t="s">
        <v>8613</v>
      </c>
      <c r="AF1686">
        <v>1</v>
      </c>
      <c r="AG1686" s="4">
        <f t="shared" si="543"/>
        <v>3.125E-2</v>
      </c>
      <c r="AI1686" t="s">
        <v>16115</v>
      </c>
      <c r="AJ1686">
        <v>1</v>
      </c>
      <c r="AK1686" s="4">
        <f t="shared" si="544"/>
        <v>3.3333333333333333E-2</v>
      </c>
      <c r="AM1686" t="s">
        <v>18013</v>
      </c>
      <c r="AN1686">
        <v>1</v>
      </c>
      <c r="AO1686" s="4">
        <f t="shared" si="545"/>
        <v>2.3255813953488372E-2</v>
      </c>
      <c r="AQ1686" t="s">
        <v>1699</v>
      </c>
      <c r="AR1686" s="8">
        <v>0</v>
      </c>
      <c r="AS1686">
        <f t="shared" si="531"/>
        <v>1</v>
      </c>
      <c r="AT1686" s="4">
        <f t="shared" si="546"/>
        <v>0</v>
      </c>
    </row>
    <row r="1687" spans="1:46">
      <c r="A1687" t="s">
        <v>1700</v>
      </c>
      <c r="B1687">
        <v>3</v>
      </c>
      <c r="C1687" s="3">
        <f t="shared" si="532"/>
        <v>7.5949367088607592E-3</v>
      </c>
      <c r="D1687" s="3">
        <f t="shared" si="533"/>
        <v>12.317307692307693</v>
      </c>
      <c r="E1687" s="2">
        <f t="shared" si="534"/>
        <v>0</v>
      </c>
      <c r="F1687" s="3">
        <f t="shared" si="535"/>
        <v>0</v>
      </c>
      <c r="G1687" t="s">
        <v>4363</v>
      </c>
      <c r="H1687">
        <v>1</v>
      </c>
      <c r="I1687" s="3">
        <f t="shared" si="536"/>
        <v>9.6153846153846159E-3</v>
      </c>
      <c r="J1687" s="3" t="e">
        <f t="shared" si="537"/>
        <v>#N/A</v>
      </c>
      <c r="K1687" s="3" t="e">
        <f t="shared" si="538"/>
        <v>#N/A</v>
      </c>
      <c r="L1687" s="3" t="e">
        <f t="shared" si="528"/>
        <v>#N/A</v>
      </c>
      <c r="M1687" s="3" t="e">
        <f t="shared" si="529"/>
        <v>#N/A</v>
      </c>
      <c r="N1687" s="3" t="e">
        <f t="shared" si="530"/>
        <v>#N/A</v>
      </c>
      <c r="O1687" s="3" t="e">
        <f t="shared" si="527"/>
        <v>#N/A</v>
      </c>
      <c r="P1687" s="3" t="e">
        <f t="shared" si="527"/>
        <v>#N/A</v>
      </c>
      <c r="Q1687" s="3" t="e">
        <f t="shared" si="527"/>
        <v>#N/A</v>
      </c>
      <c r="R1687" s="3" t="e">
        <f t="shared" si="527"/>
        <v>#N/A</v>
      </c>
      <c r="S1687" s="3" t="e">
        <f t="shared" si="527"/>
        <v>#N/A</v>
      </c>
      <c r="T1687" s="3" t="e">
        <f t="shared" si="539"/>
        <v>#DIV/0!</v>
      </c>
      <c r="U1687" s="3">
        <f t="shared" si="540"/>
        <v>12.317307692307693</v>
      </c>
      <c r="V1687" s="2"/>
      <c r="W1687" t="s">
        <v>10127</v>
      </c>
      <c r="X1687">
        <v>1</v>
      </c>
      <c r="Y1687" s="4">
        <f t="shared" si="541"/>
        <v>2.564102564102564E-2</v>
      </c>
      <c r="AA1687" t="s">
        <v>5871</v>
      </c>
      <c r="AB1687">
        <v>1</v>
      </c>
      <c r="AC1687" s="4">
        <f t="shared" si="542"/>
        <v>2.1739130434782608E-2</v>
      </c>
      <c r="AE1687" t="s">
        <v>8614</v>
      </c>
      <c r="AF1687">
        <v>1</v>
      </c>
      <c r="AG1687" s="4">
        <f t="shared" si="543"/>
        <v>3.125E-2</v>
      </c>
      <c r="AI1687" t="s">
        <v>16116</v>
      </c>
      <c r="AJ1687">
        <v>1</v>
      </c>
      <c r="AK1687" s="4">
        <f t="shared" si="544"/>
        <v>3.3333333333333333E-2</v>
      </c>
      <c r="AM1687" t="s">
        <v>18014</v>
      </c>
      <c r="AN1687">
        <v>1</v>
      </c>
      <c r="AO1687" s="4">
        <f t="shared" si="545"/>
        <v>2.3255813953488372E-2</v>
      </c>
      <c r="AQ1687" t="s">
        <v>1700</v>
      </c>
      <c r="AR1687" s="8">
        <v>0</v>
      </c>
      <c r="AS1687">
        <f t="shared" si="531"/>
        <v>1</v>
      </c>
      <c r="AT1687" s="4">
        <f t="shared" si="546"/>
        <v>0</v>
      </c>
    </row>
    <row r="1688" spans="1:46">
      <c r="A1688" t="s">
        <v>1701</v>
      </c>
      <c r="B1688">
        <v>3</v>
      </c>
      <c r="C1688" s="3">
        <f t="shared" si="532"/>
        <v>7.5949367088607592E-3</v>
      </c>
      <c r="D1688" s="3">
        <f t="shared" si="533"/>
        <v>0.36538461538461542</v>
      </c>
      <c r="E1688" s="2">
        <f t="shared" si="534"/>
        <v>0</v>
      </c>
      <c r="F1688" s="3">
        <f t="shared" si="535"/>
        <v>0</v>
      </c>
      <c r="G1688" t="s">
        <v>4368</v>
      </c>
      <c r="H1688">
        <v>1</v>
      </c>
      <c r="I1688" s="3">
        <f t="shared" si="536"/>
        <v>9.6153846153846159E-3</v>
      </c>
      <c r="J1688" s="3" t="e">
        <f t="shared" si="537"/>
        <v>#N/A</v>
      </c>
      <c r="K1688" s="3" t="e">
        <f t="shared" si="538"/>
        <v>#N/A</v>
      </c>
      <c r="L1688" s="3" t="e">
        <f t="shared" si="528"/>
        <v>#N/A</v>
      </c>
      <c r="M1688" s="3" t="e">
        <f t="shared" si="529"/>
        <v>#N/A</v>
      </c>
      <c r="N1688" s="3" t="e">
        <f t="shared" si="530"/>
        <v>#N/A</v>
      </c>
      <c r="O1688" s="3" t="e">
        <f t="shared" si="527"/>
        <v>#N/A</v>
      </c>
      <c r="P1688" s="3" t="e">
        <f t="shared" si="527"/>
        <v>#N/A</v>
      </c>
      <c r="Q1688" s="3" t="e">
        <f t="shared" si="527"/>
        <v>#N/A</v>
      </c>
      <c r="R1688" s="3" t="e">
        <f t="shared" si="527"/>
        <v>#N/A</v>
      </c>
      <c r="S1688" s="3" t="e">
        <f t="shared" si="527"/>
        <v>#N/A</v>
      </c>
      <c r="T1688" s="3" t="e">
        <f t="shared" si="539"/>
        <v>#DIV/0!</v>
      </c>
      <c r="U1688" s="3">
        <f t="shared" si="540"/>
        <v>12.317307692307693</v>
      </c>
      <c r="V1688" s="2"/>
      <c r="W1688" t="s">
        <v>10128</v>
      </c>
      <c r="X1688">
        <v>1</v>
      </c>
      <c r="Y1688" s="4">
        <f t="shared" si="541"/>
        <v>2.564102564102564E-2</v>
      </c>
      <c r="AA1688" t="s">
        <v>12503</v>
      </c>
      <c r="AB1688">
        <v>1</v>
      </c>
      <c r="AC1688" s="4">
        <f t="shared" si="542"/>
        <v>2.1739130434782608E-2</v>
      </c>
      <c r="AE1688" t="s">
        <v>8615</v>
      </c>
      <c r="AF1688">
        <v>1</v>
      </c>
      <c r="AG1688" s="4">
        <f t="shared" si="543"/>
        <v>3.125E-2</v>
      </c>
      <c r="AI1688" t="s">
        <v>16117</v>
      </c>
      <c r="AJ1688">
        <v>1</v>
      </c>
      <c r="AK1688" s="4">
        <f t="shared" si="544"/>
        <v>3.3333333333333333E-2</v>
      </c>
      <c r="AM1688" t="s">
        <v>18015</v>
      </c>
      <c r="AN1688">
        <v>1</v>
      </c>
      <c r="AO1688" s="4">
        <f t="shared" si="545"/>
        <v>2.3255813953488372E-2</v>
      </c>
      <c r="AQ1688" t="s">
        <v>1701</v>
      </c>
      <c r="AR1688" s="8">
        <v>0</v>
      </c>
      <c r="AS1688">
        <f t="shared" si="531"/>
        <v>1</v>
      </c>
      <c r="AT1688" s="4">
        <f t="shared" si="546"/>
        <v>0</v>
      </c>
    </row>
    <row r="1689" spans="1:46">
      <c r="A1689" t="s">
        <v>1702</v>
      </c>
      <c r="B1689">
        <v>3</v>
      </c>
      <c r="C1689" s="3">
        <f t="shared" si="532"/>
        <v>7.5949367088607592E-3</v>
      </c>
      <c r="D1689" s="3">
        <f t="shared" si="533"/>
        <v>12.317307692307693</v>
      </c>
      <c r="E1689" s="2">
        <f t="shared" si="534"/>
        <v>0</v>
      </c>
      <c r="F1689" s="3">
        <f t="shared" si="535"/>
        <v>0</v>
      </c>
      <c r="G1689" t="s">
        <v>4367</v>
      </c>
      <c r="H1689">
        <v>1</v>
      </c>
      <c r="I1689" s="3">
        <f t="shared" si="536"/>
        <v>9.6153846153846159E-3</v>
      </c>
      <c r="J1689" s="3" t="e">
        <f t="shared" si="537"/>
        <v>#N/A</v>
      </c>
      <c r="K1689" s="3" t="e">
        <f t="shared" si="538"/>
        <v>#N/A</v>
      </c>
      <c r="L1689" s="3" t="e">
        <f t="shared" si="528"/>
        <v>#N/A</v>
      </c>
      <c r="M1689" s="3" t="e">
        <f t="shared" si="529"/>
        <v>#N/A</v>
      </c>
      <c r="N1689" s="3" t="e">
        <f t="shared" si="530"/>
        <v>#N/A</v>
      </c>
      <c r="O1689" s="3" t="e">
        <f t="shared" si="527"/>
        <v>#N/A</v>
      </c>
      <c r="P1689" s="3" t="e">
        <f t="shared" si="527"/>
        <v>#N/A</v>
      </c>
      <c r="Q1689" s="3" t="e">
        <f t="shared" si="527"/>
        <v>#N/A</v>
      </c>
      <c r="R1689" s="3" t="e">
        <f t="shared" si="527"/>
        <v>#N/A</v>
      </c>
      <c r="S1689" s="3" t="e">
        <f t="shared" si="527"/>
        <v>#N/A</v>
      </c>
      <c r="T1689" s="3" t="e">
        <f t="shared" si="539"/>
        <v>#DIV/0!</v>
      </c>
      <c r="U1689" s="3">
        <f t="shared" si="540"/>
        <v>12.317307692307693</v>
      </c>
      <c r="V1689" s="2"/>
      <c r="W1689" t="s">
        <v>10129</v>
      </c>
      <c r="X1689">
        <v>1</v>
      </c>
      <c r="Y1689" s="4">
        <f t="shared" si="541"/>
        <v>2.564102564102564E-2</v>
      </c>
      <c r="AA1689" t="s">
        <v>12504</v>
      </c>
      <c r="AB1689">
        <v>1</v>
      </c>
      <c r="AC1689" s="4">
        <f t="shared" si="542"/>
        <v>2.1739130434782608E-2</v>
      </c>
      <c r="AE1689" t="s">
        <v>8616</v>
      </c>
      <c r="AF1689">
        <v>1</v>
      </c>
      <c r="AG1689" s="4">
        <f t="shared" si="543"/>
        <v>3.125E-2</v>
      </c>
      <c r="AI1689" t="s">
        <v>16118</v>
      </c>
      <c r="AJ1689">
        <v>1</v>
      </c>
      <c r="AK1689" s="4">
        <f t="shared" si="544"/>
        <v>3.3333333333333333E-2</v>
      </c>
      <c r="AM1689" t="s">
        <v>18016</v>
      </c>
      <c r="AN1689">
        <v>1</v>
      </c>
      <c r="AO1689" s="4">
        <f t="shared" si="545"/>
        <v>2.3255813953488372E-2</v>
      </c>
      <c r="AQ1689" t="s">
        <v>1702</v>
      </c>
      <c r="AR1689" s="8">
        <v>0</v>
      </c>
      <c r="AS1689">
        <f t="shared" si="531"/>
        <v>1</v>
      </c>
      <c r="AT1689" s="4">
        <f t="shared" si="546"/>
        <v>0</v>
      </c>
    </row>
    <row r="1690" spans="1:46">
      <c r="A1690" t="s">
        <v>1703</v>
      </c>
      <c r="B1690">
        <v>3</v>
      </c>
      <c r="C1690" s="3">
        <f t="shared" si="532"/>
        <v>7.5949367088607592E-3</v>
      </c>
      <c r="D1690" s="3">
        <f t="shared" si="533"/>
        <v>12.317307692307693</v>
      </c>
      <c r="E1690" s="2">
        <f t="shared" si="534"/>
        <v>0</v>
      </c>
      <c r="F1690" s="3">
        <f t="shared" si="535"/>
        <v>0</v>
      </c>
      <c r="G1690" t="s">
        <v>4371</v>
      </c>
      <c r="H1690">
        <v>1</v>
      </c>
      <c r="I1690" s="3">
        <f t="shared" si="536"/>
        <v>9.6153846153846159E-3</v>
      </c>
      <c r="J1690" s="3" t="e">
        <f t="shared" si="537"/>
        <v>#N/A</v>
      </c>
      <c r="K1690" s="3" t="e">
        <f t="shared" si="538"/>
        <v>#N/A</v>
      </c>
      <c r="L1690" s="3" t="e">
        <f t="shared" si="528"/>
        <v>#N/A</v>
      </c>
      <c r="M1690" s="3" t="e">
        <f t="shared" si="529"/>
        <v>#N/A</v>
      </c>
      <c r="N1690" s="3" t="e">
        <f t="shared" si="530"/>
        <v>#N/A</v>
      </c>
      <c r="O1690" s="3" t="e">
        <f t="shared" si="527"/>
        <v>#N/A</v>
      </c>
      <c r="P1690" s="3" t="e">
        <f t="shared" si="527"/>
        <v>#N/A</v>
      </c>
      <c r="Q1690" s="3" t="e">
        <f t="shared" si="527"/>
        <v>#N/A</v>
      </c>
      <c r="R1690" s="3" t="e">
        <f t="shared" si="527"/>
        <v>#N/A</v>
      </c>
      <c r="S1690" s="3" t="e">
        <f t="shared" si="527"/>
        <v>#N/A</v>
      </c>
      <c r="T1690" s="3" t="e">
        <f t="shared" si="539"/>
        <v>#DIV/0!</v>
      </c>
      <c r="U1690" s="3">
        <f t="shared" si="540"/>
        <v>12.317307692307693</v>
      </c>
      <c r="V1690" s="2"/>
      <c r="W1690" t="s">
        <v>7953</v>
      </c>
      <c r="X1690">
        <v>1</v>
      </c>
      <c r="Y1690" s="4">
        <f t="shared" si="541"/>
        <v>2.564102564102564E-2</v>
      </c>
      <c r="AA1690" t="s">
        <v>12505</v>
      </c>
      <c r="AB1690">
        <v>1</v>
      </c>
      <c r="AC1690" s="4">
        <f t="shared" si="542"/>
        <v>2.1739130434782608E-2</v>
      </c>
      <c r="AE1690" t="s">
        <v>8617</v>
      </c>
      <c r="AF1690">
        <v>1</v>
      </c>
      <c r="AG1690" s="4">
        <f t="shared" si="543"/>
        <v>3.125E-2</v>
      </c>
      <c r="AI1690" t="s">
        <v>5970</v>
      </c>
      <c r="AJ1690">
        <v>1</v>
      </c>
      <c r="AK1690" s="4">
        <f t="shared" si="544"/>
        <v>3.3333333333333333E-2</v>
      </c>
      <c r="AM1690" t="s">
        <v>18017</v>
      </c>
      <c r="AN1690">
        <v>1</v>
      </c>
      <c r="AO1690" s="4">
        <f t="shared" si="545"/>
        <v>2.3255813953488372E-2</v>
      </c>
      <c r="AQ1690" t="s">
        <v>1703</v>
      </c>
      <c r="AR1690" s="8">
        <v>0</v>
      </c>
      <c r="AS1690">
        <f t="shared" si="531"/>
        <v>1</v>
      </c>
      <c r="AT1690" s="4">
        <f t="shared" si="546"/>
        <v>0</v>
      </c>
    </row>
    <row r="1691" spans="1:46">
      <c r="A1691" t="s">
        <v>1704</v>
      </c>
      <c r="B1691">
        <v>3</v>
      </c>
      <c r="C1691" s="3">
        <f t="shared" si="532"/>
        <v>7.5949367088607592E-3</v>
      </c>
      <c r="D1691" s="3">
        <f t="shared" si="533"/>
        <v>12.317307692307693</v>
      </c>
      <c r="E1691" s="2">
        <f t="shared" si="534"/>
        <v>0</v>
      </c>
      <c r="F1691" s="3">
        <f t="shared" si="535"/>
        <v>0</v>
      </c>
      <c r="G1691" t="s">
        <v>4374</v>
      </c>
      <c r="H1691">
        <v>1</v>
      </c>
      <c r="I1691" s="3">
        <f t="shared" si="536"/>
        <v>9.6153846153846159E-3</v>
      </c>
      <c r="J1691" s="3" t="e">
        <f t="shared" si="537"/>
        <v>#N/A</v>
      </c>
      <c r="K1691" s="3" t="e">
        <f t="shared" si="538"/>
        <v>#N/A</v>
      </c>
      <c r="L1691" s="3" t="e">
        <f t="shared" si="528"/>
        <v>#N/A</v>
      </c>
      <c r="M1691" s="3" t="e">
        <f t="shared" si="529"/>
        <v>#N/A</v>
      </c>
      <c r="N1691" s="3" t="e">
        <f t="shared" si="530"/>
        <v>#N/A</v>
      </c>
      <c r="O1691" s="3" t="e">
        <f t="shared" si="527"/>
        <v>#N/A</v>
      </c>
      <c r="P1691" s="3" t="e">
        <f t="shared" si="527"/>
        <v>#N/A</v>
      </c>
      <c r="Q1691" s="3" t="e">
        <f t="shared" si="527"/>
        <v>#N/A</v>
      </c>
      <c r="R1691" s="3" t="e">
        <f t="shared" si="527"/>
        <v>#N/A</v>
      </c>
      <c r="S1691" s="3" t="e">
        <f t="shared" si="527"/>
        <v>#N/A</v>
      </c>
      <c r="T1691" s="3" t="e">
        <f t="shared" si="539"/>
        <v>#DIV/0!</v>
      </c>
      <c r="U1691" s="3">
        <f t="shared" si="540"/>
        <v>12.317307692307693</v>
      </c>
      <c r="V1691" s="2"/>
      <c r="W1691" t="s">
        <v>10130</v>
      </c>
      <c r="X1691">
        <v>1</v>
      </c>
      <c r="Y1691" s="4">
        <f t="shared" si="541"/>
        <v>2.564102564102564E-2</v>
      </c>
      <c r="AA1691" t="s">
        <v>12506</v>
      </c>
      <c r="AB1691">
        <v>1</v>
      </c>
      <c r="AC1691" s="4">
        <f t="shared" si="542"/>
        <v>2.1739130434782608E-2</v>
      </c>
      <c r="AE1691" t="s">
        <v>8619</v>
      </c>
      <c r="AF1691">
        <v>1</v>
      </c>
      <c r="AG1691" s="4">
        <f t="shared" si="543"/>
        <v>3.125E-2</v>
      </c>
      <c r="AI1691" t="s">
        <v>16119</v>
      </c>
      <c r="AJ1691">
        <v>1</v>
      </c>
      <c r="AK1691" s="4">
        <f t="shared" si="544"/>
        <v>3.3333333333333333E-2</v>
      </c>
      <c r="AM1691" t="s">
        <v>18018</v>
      </c>
      <c r="AN1691">
        <v>1</v>
      </c>
      <c r="AO1691" s="4">
        <f t="shared" si="545"/>
        <v>2.3255813953488372E-2</v>
      </c>
      <c r="AQ1691" t="s">
        <v>1704</v>
      </c>
      <c r="AR1691" s="8">
        <v>0</v>
      </c>
      <c r="AS1691">
        <f t="shared" si="531"/>
        <v>1</v>
      </c>
      <c r="AT1691" s="4">
        <f t="shared" si="546"/>
        <v>0</v>
      </c>
    </row>
    <row r="1692" spans="1:46">
      <c r="A1692" t="s">
        <v>1705</v>
      </c>
      <c r="B1692">
        <v>3</v>
      </c>
      <c r="C1692" s="3">
        <f t="shared" si="532"/>
        <v>7.5949367088607592E-3</v>
      </c>
      <c r="D1692" s="3">
        <f t="shared" si="533"/>
        <v>12.317307692307693</v>
      </c>
      <c r="E1692" s="2">
        <f t="shared" si="534"/>
        <v>0</v>
      </c>
      <c r="F1692" s="3">
        <f t="shared" si="535"/>
        <v>0</v>
      </c>
      <c r="G1692" t="s">
        <v>4378</v>
      </c>
      <c r="H1692">
        <v>1</v>
      </c>
      <c r="I1692" s="3">
        <f t="shared" si="536"/>
        <v>9.6153846153846159E-3</v>
      </c>
      <c r="J1692" s="3" t="e">
        <f t="shared" si="537"/>
        <v>#N/A</v>
      </c>
      <c r="K1692" s="3" t="e">
        <f t="shared" si="538"/>
        <v>#N/A</v>
      </c>
      <c r="L1692" s="3" t="e">
        <f t="shared" si="528"/>
        <v>#N/A</v>
      </c>
      <c r="M1692" s="3" t="e">
        <f t="shared" si="529"/>
        <v>#N/A</v>
      </c>
      <c r="N1692" s="3" t="e">
        <f t="shared" si="530"/>
        <v>#N/A</v>
      </c>
      <c r="O1692" s="3" t="e">
        <f t="shared" si="527"/>
        <v>#N/A</v>
      </c>
      <c r="P1692" s="3" t="e">
        <f t="shared" si="527"/>
        <v>#N/A</v>
      </c>
      <c r="Q1692" s="3" t="e">
        <f t="shared" si="527"/>
        <v>#N/A</v>
      </c>
      <c r="R1692" s="3" t="e">
        <f t="shared" si="527"/>
        <v>#N/A</v>
      </c>
      <c r="S1692" s="3" t="e">
        <f t="shared" si="527"/>
        <v>#N/A</v>
      </c>
      <c r="T1692" s="3" t="e">
        <f t="shared" si="539"/>
        <v>#DIV/0!</v>
      </c>
      <c r="U1692" s="3">
        <f t="shared" si="540"/>
        <v>12.317307692307693</v>
      </c>
      <c r="V1692" s="2"/>
      <c r="W1692" t="s">
        <v>10131</v>
      </c>
      <c r="X1692">
        <v>1</v>
      </c>
      <c r="Y1692" s="4">
        <f t="shared" si="541"/>
        <v>2.564102564102564E-2</v>
      </c>
      <c r="AA1692" t="s">
        <v>12507</v>
      </c>
      <c r="AB1692">
        <v>1</v>
      </c>
      <c r="AC1692" s="4">
        <f t="shared" si="542"/>
        <v>2.1739130434782608E-2</v>
      </c>
      <c r="AE1692" t="s">
        <v>8370</v>
      </c>
      <c r="AF1692">
        <v>1</v>
      </c>
      <c r="AG1692" s="4">
        <f t="shared" si="543"/>
        <v>3.125E-2</v>
      </c>
      <c r="AI1692" t="s">
        <v>10844</v>
      </c>
      <c r="AJ1692">
        <v>1</v>
      </c>
      <c r="AK1692" s="4">
        <f t="shared" si="544"/>
        <v>3.3333333333333333E-2</v>
      </c>
      <c r="AM1692" t="s">
        <v>18019</v>
      </c>
      <c r="AN1692">
        <v>1</v>
      </c>
      <c r="AO1692" s="4">
        <f t="shared" si="545"/>
        <v>2.3255813953488372E-2</v>
      </c>
      <c r="AQ1692" t="s">
        <v>1705</v>
      </c>
      <c r="AR1692" s="8">
        <v>0</v>
      </c>
      <c r="AS1692">
        <f t="shared" si="531"/>
        <v>1</v>
      </c>
      <c r="AT1692" s="4">
        <f t="shared" si="546"/>
        <v>0</v>
      </c>
    </row>
    <row r="1693" spans="1:46">
      <c r="A1693" t="s">
        <v>1706</v>
      </c>
      <c r="B1693">
        <v>3</v>
      </c>
      <c r="C1693" s="3">
        <f t="shared" si="532"/>
        <v>7.5949367088607592E-3</v>
      </c>
      <c r="D1693" s="3">
        <f t="shared" si="533"/>
        <v>12.317307692307693</v>
      </c>
      <c r="E1693" s="2">
        <f t="shared" si="534"/>
        <v>0</v>
      </c>
      <c r="F1693" s="3">
        <f t="shared" si="535"/>
        <v>0</v>
      </c>
      <c r="G1693" t="s">
        <v>4377</v>
      </c>
      <c r="H1693">
        <v>1</v>
      </c>
      <c r="I1693" s="3">
        <f t="shared" si="536"/>
        <v>9.6153846153846159E-3</v>
      </c>
      <c r="J1693" s="3" t="e">
        <f t="shared" si="537"/>
        <v>#N/A</v>
      </c>
      <c r="K1693" s="3" t="e">
        <f t="shared" si="538"/>
        <v>#N/A</v>
      </c>
      <c r="L1693" s="3" t="e">
        <f t="shared" si="528"/>
        <v>#N/A</v>
      </c>
      <c r="M1693" s="3" t="e">
        <f t="shared" si="529"/>
        <v>#N/A</v>
      </c>
      <c r="N1693" s="3" t="e">
        <f t="shared" si="530"/>
        <v>#N/A</v>
      </c>
      <c r="O1693" s="3" t="e">
        <f t="shared" si="527"/>
        <v>#N/A</v>
      </c>
      <c r="P1693" s="3" t="e">
        <f t="shared" si="527"/>
        <v>#N/A</v>
      </c>
      <c r="Q1693" s="3" t="e">
        <f t="shared" si="527"/>
        <v>#N/A</v>
      </c>
      <c r="R1693" s="3" t="e">
        <f t="shared" si="527"/>
        <v>#N/A</v>
      </c>
      <c r="S1693" s="3" t="e">
        <f t="shared" si="527"/>
        <v>#N/A</v>
      </c>
      <c r="T1693" s="3" t="e">
        <f t="shared" si="539"/>
        <v>#DIV/0!</v>
      </c>
      <c r="U1693" s="3">
        <f t="shared" si="540"/>
        <v>12.317307692307693</v>
      </c>
      <c r="V1693" s="2"/>
      <c r="W1693" t="s">
        <v>10132</v>
      </c>
      <c r="X1693">
        <v>1</v>
      </c>
      <c r="Y1693" s="4">
        <f t="shared" si="541"/>
        <v>2.564102564102564E-2</v>
      </c>
      <c r="AA1693" t="s">
        <v>12508</v>
      </c>
      <c r="AB1693">
        <v>1</v>
      </c>
      <c r="AC1693" s="4">
        <f t="shared" si="542"/>
        <v>2.1739130434782608E-2</v>
      </c>
      <c r="AE1693" t="s">
        <v>8622</v>
      </c>
      <c r="AF1693">
        <v>1</v>
      </c>
      <c r="AG1693" s="4">
        <f t="shared" si="543"/>
        <v>3.125E-2</v>
      </c>
      <c r="AI1693" t="s">
        <v>10838</v>
      </c>
      <c r="AJ1693">
        <v>1</v>
      </c>
      <c r="AK1693" s="4">
        <f t="shared" si="544"/>
        <v>3.3333333333333333E-2</v>
      </c>
      <c r="AM1693" t="s">
        <v>9601</v>
      </c>
      <c r="AN1693">
        <v>1</v>
      </c>
      <c r="AO1693" s="4">
        <f t="shared" si="545"/>
        <v>2.3255813953488372E-2</v>
      </c>
      <c r="AQ1693" t="s">
        <v>1706</v>
      </c>
      <c r="AR1693" s="8">
        <v>0</v>
      </c>
      <c r="AS1693">
        <f t="shared" si="531"/>
        <v>1</v>
      </c>
      <c r="AT1693" s="4">
        <f t="shared" si="546"/>
        <v>0</v>
      </c>
    </row>
    <row r="1694" spans="1:46">
      <c r="A1694" t="s">
        <v>1707</v>
      </c>
      <c r="B1694">
        <v>3</v>
      </c>
      <c r="C1694" s="3">
        <f t="shared" si="532"/>
        <v>7.5949367088607592E-3</v>
      </c>
      <c r="D1694" s="3">
        <f t="shared" si="533"/>
        <v>12.317307692307693</v>
      </c>
      <c r="E1694" s="2">
        <f t="shared" si="534"/>
        <v>0</v>
      </c>
      <c r="F1694" s="3">
        <f t="shared" si="535"/>
        <v>0</v>
      </c>
      <c r="G1694" t="s">
        <v>4373</v>
      </c>
      <c r="H1694">
        <v>1</v>
      </c>
      <c r="I1694" s="3">
        <f t="shared" si="536"/>
        <v>9.6153846153846159E-3</v>
      </c>
      <c r="J1694" s="3">
        <f t="shared" si="537"/>
        <v>2.564102564102564E-2</v>
      </c>
      <c r="K1694" s="3" t="e">
        <f t="shared" si="538"/>
        <v>#N/A</v>
      </c>
      <c r="L1694" s="3" t="e">
        <f t="shared" si="528"/>
        <v>#N/A</v>
      </c>
      <c r="M1694" s="3" t="e">
        <f t="shared" si="529"/>
        <v>#N/A</v>
      </c>
      <c r="N1694" s="3" t="e">
        <f t="shared" si="530"/>
        <v>#N/A</v>
      </c>
      <c r="O1694" s="3">
        <f t="shared" si="527"/>
        <v>0.37500000000000006</v>
      </c>
      <c r="P1694" s="3" t="e">
        <f t="shared" si="527"/>
        <v>#N/A</v>
      </c>
      <c r="Q1694" s="3" t="e">
        <f t="shared" si="527"/>
        <v>#N/A</v>
      </c>
      <c r="R1694" s="3" t="e">
        <f t="shared" si="527"/>
        <v>#N/A</v>
      </c>
      <c r="S1694" s="3" t="e">
        <f t="shared" si="527"/>
        <v>#N/A</v>
      </c>
      <c r="T1694" s="3">
        <f t="shared" si="539"/>
        <v>0.37500000000000006</v>
      </c>
      <c r="U1694" s="3">
        <f t="shared" si="540"/>
        <v>0.37500000000000006</v>
      </c>
      <c r="V1694" s="2"/>
      <c r="W1694" t="s">
        <v>10133</v>
      </c>
      <c r="X1694">
        <v>1</v>
      </c>
      <c r="Y1694" s="4">
        <f t="shared" si="541"/>
        <v>2.564102564102564E-2</v>
      </c>
      <c r="AA1694" t="s">
        <v>6053</v>
      </c>
      <c r="AB1694">
        <v>1</v>
      </c>
      <c r="AC1694" s="4">
        <f t="shared" si="542"/>
        <v>2.1739130434782608E-2</v>
      </c>
      <c r="AE1694" t="s">
        <v>6242</v>
      </c>
      <c r="AF1694">
        <v>1</v>
      </c>
      <c r="AG1694" s="4">
        <f t="shared" si="543"/>
        <v>3.125E-2</v>
      </c>
      <c r="AI1694" t="s">
        <v>16120</v>
      </c>
      <c r="AJ1694">
        <v>1</v>
      </c>
      <c r="AK1694" s="4">
        <f t="shared" si="544"/>
        <v>3.3333333333333333E-2</v>
      </c>
      <c r="AM1694" t="s">
        <v>18020</v>
      </c>
      <c r="AN1694">
        <v>1</v>
      </c>
      <c r="AO1694" s="4">
        <f t="shared" si="545"/>
        <v>2.3255813953488372E-2</v>
      </c>
      <c r="AQ1694" t="s">
        <v>1707</v>
      </c>
      <c r="AR1694" s="8">
        <v>0</v>
      </c>
      <c r="AS1694">
        <f t="shared" si="531"/>
        <v>1</v>
      </c>
      <c r="AT1694" s="4">
        <f t="shared" si="546"/>
        <v>0</v>
      </c>
    </row>
    <row r="1695" spans="1:46">
      <c r="A1695" t="s">
        <v>1708</v>
      </c>
      <c r="B1695">
        <v>3</v>
      </c>
      <c r="C1695" s="3">
        <f t="shared" si="532"/>
        <v>7.5949367088607592E-3</v>
      </c>
      <c r="D1695" s="3">
        <f t="shared" si="533"/>
        <v>12.317307692307693</v>
      </c>
      <c r="E1695" s="2">
        <f t="shared" si="534"/>
        <v>0</v>
      </c>
      <c r="F1695" s="3">
        <f t="shared" si="535"/>
        <v>0</v>
      </c>
      <c r="G1695" t="s">
        <v>4372</v>
      </c>
      <c r="H1695">
        <v>1</v>
      </c>
      <c r="I1695" s="3">
        <f t="shared" si="536"/>
        <v>9.6153846153846159E-3</v>
      </c>
      <c r="J1695" s="3">
        <f t="shared" si="537"/>
        <v>2.564102564102564E-2</v>
      </c>
      <c r="K1695" s="3" t="e">
        <f t="shared" si="538"/>
        <v>#N/A</v>
      </c>
      <c r="L1695" s="3" t="e">
        <f t="shared" si="528"/>
        <v>#N/A</v>
      </c>
      <c r="M1695" s="3" t="e">
        <f t="shared" si="529"/>
        <v>#N/A</v>
      </c>
      <c r="N1695" s="3" t="e">
        <f t="shared" si="530"/>
        <v>#N/A</v>
      </c>
      <c r="O1695" s="3">
        <f t="shared" si="527"/>
        <v>0.37500000000000006</v>
      </c>
      <c r="P1695" s="3" t="e">
        <f t="shared" si="527"/>
        <v>#N/A</v>
      </c>
      <c r="Q1695" s="3" t="e">
        <f t="shared" si="527"/>
        <v>#N/A</v>
      </c>
      <c r="R1695" s="3" t="e">
        <f t="shared" si="527"/>
        <v>#N/A</v>
      </c>
      <c r="S1695" s="3" t="e">
        <f t="shared" si="527"/>
        <v>#N/A</v>
      </c>
      <c r="T1695" s="3">
        <f t="shared" si="539"/>
        <v>0.37500000000000006</v>
      </c>
      <c r="U1695" s="3">
        <f t="shared" si="540"/>
        <v>0.37500000000000006</v>
      </c>
      <c r="V1695" s="2"/>
      <c r="W1695" t="s">
        <v>10134</v>
      </c>
      <c r="X1695">
        <v>1</v>
      </c>
      <c r="Y1695" s="4">
        <f t="shared" si="541"/>
        <v>2.564102564102564E-2</v>
      </c>
      <c r="AA1695" t="s">
        <v>12509</v>
      </c>
      <c r="AB1695">
        <v>1</v>
      </c>
      <c r="AC1695" s="4">
        <f t="shared" si="542"/>
        <v>2.1739130434782608E-2</v>
      </c>
      <c r="AE1695" t="s">
        <v>8637</v>
      </c>
      <c r="AF1695">
        <v>1</v>
      </c>
      <c r="AG1695" s="4">
        <f t="shared" si="543"/>
        <v>3.125E-2</v>
      </c>
      <c r="AI1695" t="s">
        <v>16121</v>
      </c>
      <c r="AJ1695">
        <v>1</v>
      </c>
      <c r="AK1695" s="4">
        <f t="shared" si="544"/>
        <v>3.3333333333333333E-2</v>
      </c>
      <c r="AM1695" t="s">
        <v>18021</v>
      </c>
      <c r="AN1695">
        <v>1</v>
      </c>
      <c r="AO1695" s="4">
        <f t="shared" si="545"/>
        <v>2.3255813953488372E-2</v>
      </c>
      <c r="AQ1695" t="s">
        <v>1708</v>
      </c>
      <c r="AR1695" s="8">
        <v>0</v>
      </c>
      <c r="AS1695">
        <f t="shared" si="531"/>
        <v>1</v>
      </c>
      <c r="AT1695" s="4">
        <f t="shared" si="546"/>
        <v>0</v>
      </c>
    </row>
    <row r="1696" spans="1:46">
      <c r="A1696" t="s">
        <v>1709</v>
      </c>
      <c r="B1696">
        <v>3</v>
      </c>
      <c r="C1696" s="3">
        <f t="shared" si="532"/>
        <v>7.5949367088607592E-3</v>
      </c>
      <c r="D1696" s="3">
        <f t="shared" si="533"/>
        <v>12.317307692307693</v>
      </c>
      <c r="E1696" s="2">
        <f t="shared" si="534"/>
        <v>0</v>
      </c>
      <c r="F1696" s="3">
        <f t="shared" si="535"/>
        <v>0</v>
      </c>
      <c r="G1696" t="s">
        <v>4381</v>
      </c>
      <c r="H1696">
        <v>1</v>
      </c>
      <c r="I1696" s="3">
        <f t="shared" si="536"/>
        <v>9.6153846153846159E-3</v>
      </c>
      <c r="J1696" s="3" t="e">
        <f t="shared" si="537"/>
        <v>#N/A</v>
      </c>
      <c r="K1696" s="3" t="e">
        <f t="shared" si="538"/>
        <v>#N/A</v>
      </c>
      <c r="L1696" s="3" t="e">
        <f t="shared" si="528"/>
        <v>#N/A</v>
      </c>
      <c r="M1696" s="3" t="e">
        <f t="shared" si="529"/>
        <v>#N/A</v>
      </c>
      <c r="N1696" s="3" t="e">
        <f t="shared" si="530"/>
        <v>#N/A</v>
      </c>
      <c r="O1696" s="3" t="e">
        <f t="shared" si="527"/>
        <v>#N/A</v>
      </c>
      <c r="P1696" s="3" t="e">
        <f t="shared" si="527"/>
        <v>#N/A</v>
      </c>
      <c r="Q1696" s="3" t="e">
        <f t="shared" si="527"/>
        <v>#N/A</v>
      </c>
      <c r="R1696" s="3" t="e">
        <f t="shared" si="527"/>
        <v>#N/A</v>
      </c>
      <c r="S1696" s="3" t="e">
        <f t="shared" si="527"/>
        <v>#N/A</v>
      </c>
      <c r="T1696" s="3" t="e">
        <f t="shared" si="539"/>
        <v>#DIV/0!</v>
      </c>
      <c r="U1696" s="3">
        <f t="shared" si="540"/>
        <v>12.317307692307693</v>
      </c>
      <c r="V1696" s="2"/>
      <c r="W1696" t="s">
        <v>7954</v>
      </c>
      <c r="X1696">
        <v>1</v>
      </c>
      <c r="Y1696" s="4">
        <f t="shared" si="541"/>
        <v>2.564102564102564E-2</v>
      </c>
      <c r="AA1696" t="s">
        <v>12510</v>
      </c>
      <c r="AB1696">
        <v>1</v>
      </c>
      <c r="AC1696" s="4">
        <f t="shared" si="542"/>
        <v>2.1739130434782608E-2</v>
      </c>
      <c r="AE1696" t="s">
        <v>8623</v>
      </c>
      <c r="AF1696">
        <v>1</v>
      </c>
      <c r="AG1696" s="4">
        <f t="shared" si="543"/>
        <v>3.125E-2</v>
      </c>
      <c r="AI1696" t="s">
        <v>16122</v>
      </c>
      <c r="AJ1696">
        <v>1</v>
      </c>
      <c r="AK1696" s="4">
        <f t="shared" si="544"/>
        <v>3.3333333333333333E-2</v>
      </c>
      <c r="AM1696" t="s">
        <v>5473</v>
      </c>
      <c r="AN1696">
        <v>1</v>
      </c>
      <c r="AO1696" s="4">
        <f t="shared" si="545"/>
        <v>2.3255813953488372E-2</v>
      </c>
      <c r="AQ1696" t="s">
        <v>1709</v>
      </c>
      <c r="AR1696" s="8">
        <v>0</v>
      </c>
      <c r="AS1696">
        <f t="shared" si="531"/>
        <v>1</v>
      </c>
      <c r="AT1696" s="4">
        <f t="shared" si="546"/>
        <v>0</v>
      </c>
    </row>
    <row r="1697" spans="1:46">
      <c r="A1697" t="s">
        <v>1710</v>
      </c>
      <c r="B1697">
        <v>3</v>
      </c>
      <c r="C1697" s="3">
        <f t="shared" si="532"/>
        <v>7.5949367088607592E-3</v>
      </c>
      <c r="D1697" s="3">
        <f t="shared" si="533"/>
        <v>12.317307692307693</v>
      </c>
      <c r="E1697" s="2">
        <f t="shared" si="534"/>
        <v>0</v>
      </c>
      <c r="F1697" s="3">
        <f t="shared" si="535"/>
        <v>0</v>
      </c>
      <c r="G1697" t="s">
        <v>4380</v>
      </c>
      <c r="H1697">
        <v>1</v>
      </c>
      <c r="I1697" s="3">
        <f t="shared" si="536"/>
        <v>9.6153846153846159E-3</v>
      </c>
      <c r="J1697" s="3">
        <f t="shared" si="537"/>
        <v>2.564102564102564E-2</v>
      </c>
      <c r="K1697" s="3" t="e">
        <f t="shared" si="538"/>
        <v>#N/A</v>
      </c>
      <c r="L1697" s="3" t="e">
        <f t="shared" si="528"/>
        <v>#N/A</v>
      </c>
      <c r="M1697" s="3">
        <f t="shared" si="529"/>
        <v>0.1</v>
      </c>
      <c r="N1697" s="3" t="e">
        <f t="shared" si="530"/>
        <v>#N/A</v>
      </c>
      <c r="O1697" s="3">
        <f t="shared" si="527"/>
        <v>0.37500000000000006</v>
      </c>
      <c r="P1697" s="3" t="e">
        <f t="shared" si="527"/>
        <v>#N/A</v>
      </c>
      <c r="Q1697" s="3" t="e">
        <f t="shared" si="527"/>
        <v>#N/A</v>
      </c>
      <c r="R1697" s="3">
        <f t="shared" si="527"/>
        <v>9.6153846153846159E-2</v>
      </c>
      <c r="S1697" s="3" t="e">
        <f t="shared" si="527"/>
        <v>#N/A</v>
      </c>
      <c r="T1697" s="3">
        <f t="shared" si="539"/>
        <v>0.2355769230769231</v>
      </c>
      <c r="U1697" s="3">
        <f t="shared" si="540"/>
        <v>0.2355769230769231</v>
      </c>
      <c r="V1697" s="2"/>
      <c r="W1697" t="s">
        <v>10135</v>
      </c>
      <c r="X1697">
        <v>1</v>
      </c>
      <c r="Y1697" s="4">
        <f t="shared" si="541"/>
        <v>2.564102564102564E-2</v>
      </c>
      <c r="AA1697" t="s">
        <v>12511</v>
      </c>
      <c r="AB1697">
        <v>1</v>
      </c>
      <c r="AC1697" s="4">
        <f t="shared" si="542"/>
        <v>2.1739130434782608E-2</v>
      </c>
      <c r="AE1697" t="s">
        <v>8625</v>
      </c>
      <c r="AF1697">
        <v>1</v>
      </c>
      <c r="AG1697" s="4">
        <f t="shared" si="543"/>
        <v>3.125E-2</v>
      </c>
      <c r="AI1697" t="s">
        <v>16123</v>
      </c>
      <c r="AJ1697">
        <v>1</v>
      </c>
      <c r="AK1697" s="4">
        <f t="shared" si="544"/>
        <v>3.3333333333333333E-2</v>
      </c>
      <c r="AM1697" t="s">
        <v>211</v>
      </c>
      <c r="AN1697">
        <v>1</v>
      </c>
      <c r="AO1697" s="4">
        <f t="shared" si="545"/>
        <v>2.3255813953488372E-2</v>
      </c>
      <c r="AQ1697" t="s">
        <v>1710</v>
      </c>
      <c r="AR1697" s="8">
        <v>0</v>
      </c>
      <c r="AS1697">
        <f t="shared" si="531"/>
        <v>1</v>
      </c>
      <c r="AT1697" s="4">
        <f t="shared" si="546"/>
        <v>0</v>
      </c>
    </row>
    <row r="1698" spans="1:46">
      <c r="A1698" t="s">
        <v>1711</v>
      </c>
      <c r="B1698">
        <v>3</v>
      </c>
      <c r="C1698" s="3">
        <f t="shared" si="532"/>
        <v>7.5949367088607592E-3</v>
      </c>
      <c r="D1698" s="3">
        <f t="shared" si="533"/>
        <v>12.317307692307693</v>
      </c>
      <c r="E1698" s="2">
        <f t="shared" si="534"/>
        <v>0</v>
      </c>
      <c r="F1698" s="3">
        <f t="shared" si="535"/>
        <v>0</v>
      </c>
      <c r="G1698" t="s">
        <v>4376</v>
      </c>
      <c r="H1698">
        <v>1</v>
      </c>
      <c r="I1698" s="3">
        <f t="shared" si="536"/>
        <v>9.6153846153846159E-3</v>
      </c>
      <c r="J1698" s="3" t="e">
        <f t="shared" si="537"/>
        <v>#N/A</v>
      </c>
      <c r="K1698" s="3" t="e">
        <f t="shared" si="538"/>
        <v>#N/A</v>
      </c>
      <c r="L1698" s="3" t="e">
        <f t="shared" si="528"/>
        <v>#N/A</v>
      </c>
      <c r="M1698" s="3" t="e">
        <f t="shared" si="529"/>
        <v>#N/A</v>
      </c>
      <c r="N1698" s="3" t="e">
        <f t="shared" si="530"/>
        <v>#N/A</v>
      </c>
      <c r="O1698" s="3" t="e">
        <f t="shared" ref="O1698:S1748" si="547">$I1698/J1698</f>
        <v>#N/A</v>
      </c>
      <c r="P1698" s="3" t="e">
        <f t="shared" si="547"/>
        <v>#N/A</v>
      </c>
      <c r="Q1698" s="3" t="e">
        <f t="shared" si="547"/>
        <v>#N/A</v>
      </c>
      <c r="R1698" s="3" t="e">
        <f t="shared" si="547"/>
        <v>#N/A</v>
      </c>
      <c r="S1698" s="3" t="e">
        <f t="shared" si="547"/>
        <v>#N/A</v>
      </c>
      <c r="T1698" s="3" t="e">
        <f t="shared" si="539"/>
        <v>#DIV/0!</v>
      </c>
      <c r="U1698" s="3">
        <f t="shared" si="540"/>
        <v>12.317307692307693</v>
      </c>
      <c r="V1698" s="2"/>
      <c r="W1698" t="s">
        <v>10136</v>
      </c>
      <c r="X1698">
        <v>1</v>
      </c>
      <c r="Y1698" s="4">
        <f t="shared" si="541"/>
        <v>2.564102564102564E-2</v>
      </c>
      <c r="AA1698" t="s">
        <v>12512</v>
      </c>
      <c r="AB1698">
        <v>1</v>
      </c>
      <c r="AC1698" s="4">
        <f t="shared" si="542"/>
        <v>2.1739130434782608E-2</v>
      </c>
      <c r="AE1698" t="s">
        <v>8371</v>
      </c>
      <c r="AF1698">
        <v>1</v>
      </c>
      <c r="AG1698" s="4">
        <f t="shared" si="543"/>
        <v>3.125E-2</v>
      </c>
      <c r="AI1698" t="s">
        <v>16124</v>
      </c>
      <c r="AJ1698">
        <v>1</v>
      </c>
      <c r="AK1698" s="4">
        <f t="shared" si="544"/>
        <v>3.3333333333333333E-2</v>
      </c>
      <c r="AM1698" t="s">
        <v>18022</v>
      </c>
      <c r="AN1698">
        <v>1</v>
      </c>
      <c r="AO1698" s="4">
        <f t="shared" si="545"/>
        <v>2.3255813953488372E-2</v>
      </c>
      <c r="AQ1698" t="s">
        <v>1711</v>
      </c>
      <c r="AR1698" s="8">
        <v>0</v>
      </c>
      <c r="AS1698">
        <f t="shared" si="531"/>
        <v>1</v>
      </c>
      <c r="AT1698" s="4">
        <f t="shared" si="546"/>
        <v>0</v>
      </c>
    </row>
    <row r="1699" spans="1:46">
      <c r="A1699" t="s">
        <v>1712</v>
      </c>
      <c r="B1699">
        <v>3</v>
      </c>
      <c r="C1699" s="3">
        <f t="shared" si="532"/>
        <v>7.5949367088607592E-3</v>
      </c>
      <c r="D1699" s="3">
        <f t="shared" si="533"/>
        <v>12.317307692307693</v>
      </c>
      <c r="E1699" s="2">
        <f t="shared" si="534"/>
        <v>0</v>
      </c>
      <c r="F1699" s="3">
        <f t="shared" si="535"/>
        <v>0</v>
      </c>
      <c r="G1699" t="s">
        <v>4375</v>
      </c>
      <c r="H1699">
        <v>1</v>
      </c>
      <c r="I1699" s="3">
        <f t="shared" si="536"/>
        <v>9.6153846153846159E-3</v>
      </c>
      <c r="J1699" s="3" t="e">
        <f t="shared" si="537"/>
        <v>#N/A</v>
      </c>
      <c r="K1699" s="3" t="e">
        <f t="shared" si="538"/>
        <v>#N/A</v>
      </c>
      <c r="L1699" s="3" t="e">
        <f t="shared" si="528"/>
        <v>#N/A</v>
      </c>
      <c r="M1699" s="3" t="e">
        <f t="shared" si="529"/>
        <v>#N/A</v>
      </c>
      <c r="N1699" s="3" t="e">
        <f t="shared" si="530"/>
        <v>#N/A</v>
      </c>
      <c r="O1699" s="3" t="e">
        <f t="shared" si="547"/>
        <v>#N/A</v>
      </c>
      <c r="P1699" s="3" t="e">
        <f t="shared" si="547"/>
        <v>#N/A</v>
      </c>
      <c r="Q1699" s="3" t="e">
        <f t="shared" si="547"/>
        <v>#N/A</v>
      </c>
      <c r="R1699" s="3" t="e">
        <f t="shared" si="547"/>
        <v>#N/A</v>
      </c>
      <c r="S1699" s="3" t="e">
        <f t="shared" si="547"/>
        <v>#N/A</v>
      </c>
      <c r="T1699" s="3" t="e">
        <f t="shared" si="539"/>
        <v>#DIV/0!</v>
      </c>
      <c r="U1699" s="3">
        <f t="shared" si="540"/>
        <v>12.317307692307693</v>
      </c>
      <c r="V1699" s="2"/>
      <c r="W1699" t="s">
        <v>508</v>
      </c>
      <c r="X1699">
        <v>1</v>
      </c>
      <c r="Y1699" s="4">
        <f t="shared" si="541"/>
        <v>2.564102564102564E-2</v>
      </c>
      <c r="AA1699" t="s">
        <v>12513</v>
      </c>
      <c r="AB1699">
        <v>1</v>
      </c>
      <c r="AC1699" s="4">
        <f t="shared" si="542"/>
        <v>2.1739130434782608E-2</v>
      </c>
      <c r="AE1699" t="s">
        <v>8374</v>
      </c>
      <c r="AF1699">
        <v>1</v>
      </c>
      <c r="AG1699" s="4">
        <f t="shared" si="543"/>
        <v>3.125E-2</v>
      </c>
      <c r="AI1699" t="s">
        <v>16125</v>
      </c>
      <c r="AJ1699">
        <v>1</v>
      </c>
      <c r="AK1699" s="4">
        <f t="shared" si="544"/>
        <v>3.3333333333333333E-2</v>
      </c>
      <c r="AM1699" t="s">
        <v>18023</v>
      </c>
      <c r="AN1699">
        <v>1</v>
      </c>
      <c r="AO1699" s="4">
        <f t="shared" si="545"/>
        <v>2.3255813953488372E-2</v>
      </c>
      <c r="AQ1699" t="s">
        <v>1712</v>
      </c>
      <c r="AR1699" s="8">
        <v>0</v>
      </c>
      <c r="AS1699">
        <f t="shared" si="531"/>
        <v>1</v>
      </c>
      <c r="AT1699" s="4">
        <f t="shared" si="546"/>
        <v>0</v>
      </c>
    </row>
    <row r="1700" spans="1:46">
      <c r="A1700" t="s">
        <v>1713</v>
      </c>
      <c r="B1700">
        <v>3</v>
      </c>
      <c r="C1700" s="3">
        <f t="shared" si="532"/>
        <v>7.5949367088607592E-3</v>
      </c>
      <c r="D1700" s="3">
        <f t="shared" si="533"/>
        <v>12.317307692307693</v>
      </c>
      <c r="E1700" s="2">
        <f t="shared" si="534"/>
        <v>0</v>
      </c>
      <c r="F1700" s="3">
        <f t="shared" si="535"/>
        <v>0</v>
      </c>
      <c r="G1700" t="s">
        <v>4379</v>
      </c>
      <c r="H1700">
        <v>1</v>
      </c>
      <c r="I1700" s="3">
        <f t="shared" si="536"/>
        <v>9.6153846153846159E-3</v>
      </c>
      <c r="J1700" s="3" t="e">
        <f t="shared" si="537"/>
        <v>#N/A</v>
      </c>
      <c r="K1700" s="3" t="e">
        <f t="shared" si="538"/>
        <v>#N/A</v>
      </c>
      <c r="L1700" s="3" t="e">
        <f t="shared" si="528"/>
        <v>#N/A</v>
      </c>
      <c r="M1700" s="3" t="e">
        <f t="shared" si="529"/>
        <v>#N/A</v>
      </c>
      <c r="N1700" s="3" t="e">
        <f t="shared" si="530"/>
        <v>#N/A</v>
      </c>
      <c r="O1700" s="3" t="e">
        <f t="shared" si="547"/>
        <v>#N/A</v>
      </c>
      <c r="P1700" s="3" t="e">
        <f t="shared" si="547"/>
        <v>#N/A</v>
      </c>
      <c r="Q1700" s="3" t="e">
        <f t="shared" si="547"/>
        <v>#N/A</v>
      </c>
      <c r="R1700" s="3" t="e">
        <f t="shared" si="547"/>
        <v>#N/A</v>
      </c>
      <c r="S1700" s="3" t="e">
        <f t="shared" si="547"/>
        <v>#N/A</v>
      </c>
      <c r="T1700" s="3" t="e">
        <f t="shared" si="539"/>
        <v>#DIV/0!</v>
      </c>
      <c r="U1700" s="3">
        <f t="shared" si="540"/>
        <v>12.317307692307693</v>
      </c>
      <c r="V1700" s="2"/>
      <c r="W1700" t="s">
        <v>10137</v>
      </c>
      <c r="X1700">
        <v>1</v>
      </c>
      <c r="Y1700" s="4">
        <f t="shared" si="541"/>
        <v>2.564102564102564E-2</v>
      </c>
      <c r="AA1700" t="s">
        <v>6360</v>
      </c>
      <c r="AB1700">
        <v>1</v>
      </c>
      <c r="AC1700" s="4">
        <f t="shared" si="542"/>
        <v>2.1739130434782608E-2</v>
      </c>
      <c r="AE1700" t="s">
        <v>6837</v>
      </c>
      <c r="AF1700">
        <v>1</v>
      </c>
      <c r="AG1700" s="4">
        <f t="shared" si="543"/>
        <v>3.125E-2</v>
      </c>
      <c r="AI1700" t="s">
        <v>16126</v>
      </c>
      <c r="AJ1700">
        <v>1</v>
      </c>
      <c r="AK1700" s="4">
        <f t="shared" si="544"/>
        <v>3.3333333333333333E-2</v>
      </c>
      <c r="AM1700" t="s">
        <v>4415</v>
      </c>
      <c r="AN1700">
        <v>1</v>
      </c>
      <c r="AO1700" s="4">
        <f t="shared" si="545"/>
        <v>2.3255813953488372E-2</v>
      </c>
      <c r="AQ1700" t="s">
        <v>1713</v>
      </c>
      <c r="AR1700" s="8">
        <v>0</v>
      </c>
      <c r="AS1700">
        <f t="shared" si="531"/>
        <v>1</v>
      </c>
      <c r="AT1700" s="4">
        <f t="shared" si="546"/>
        <v>0</v>
      </c>
    </row>
    <row r="1701" spans="1:46">
      <c r="A1701" t="s">
        <v>1714</v>
      </c>
      <c r="B1701">
        <v>3</v>
      </c>
      <c r="C1701" s="3">
        <f t="shared" si="532"/>
        <v>7.5949367088607592E-3</v>
      </c>
      <c r="D1701" s="3">
        <f t="shared" si="533"/>
        <v>0.28846153846153849</v>
      </c>
      <c r="E1701" s="2">
        <f t="shared" si="534"/>
        <v>0</v>
      </c>
      <c r="F1701" s="3">
        <f t="shared" si="535"/>
        <v>0</v>
      </c>
      <c r="G1701" t="s">
        <v>4384</v>
      </c>
      <c r="H1701">
        <v>1</v>
      </c>
      <c r="I1701" s="3">
        <f t="shared" si="536"/>
        <v>9.6153846153846159E-3</v>
      </c>
      <c r="J1701" s="3" t="e">
        <f t="shared" si="537"/>
        <v>#N/A</v>
      </c>
      <c r="K1701" s="3" t="e">
        <f t="shared" si="538"/>
        <v>#N/A</v>
      </c>
      <c r="L1701" s="3" t="e">
        <f t="shared" si="528"/>
        <v>#N/A</v>
      </c>
      <c r="M1701" s="3" t="e">
        <f t="shared" si="529"/>
        <v>#N/A</v>
      </c>
      <c r="N1701" s="3" t="e">
        <f t="shared" si="530"/>
        <v>#N/A</v>
      </c>
      <c r="O1701" s="3" t="e">
        <f t="shared" si="547"/>
        <v>#N/A</v>
      </c>
      <c r="P1701" s="3" t="e">
        <f t="shared" si="547"/>
        <v>#N/A</v>
      </c>
      <c r="Q1701" s="3" t="e">
        <f t="shared" si="547"/>
        <v>#N/A</v>
      </c>
      <c r="R1701" s="3" t="e">
        <f t="shared" si="547"/>
        <v>#N/A</v>
      </c>
      <c r="S1701" s="3" t="e">
        <f t="shared" si="547"/>
        <v>#N/A</v>
      </c>
      <c r="T1701" s="3" t="e">
        <f t="shared" si="539"/>
        <v>#DIV/0!</v>
      </c>
      <c r="U1701" s="3">
        <f t="shared" si="540"/>
        <v>12.317307692307693</v>
      </c>
      <c r="V1701" s="2"/>
      <c r="W1701" t="s">
        <v>10138</v>
      </c>
      <c r="X1701">
        <v>1</v>
      </c>
      <c r="Y1701" s="4">
        <f t="shared" si="541"/>
        <v>2.564102564102564E-2</v>
      </c>
      <c r="AA1701" t="s">
        <v>6363</v>
      </c>
      <c r="AB1701">
        <v>1</v>
      </c>
      <c r="AC1701" s="4">
        <f t="shared" si="542"/>
        <v>2.1739130434782608E-2</v>
      </c>
      <c r="AE1701" t="s">
        <v>8376</v>
      </c>
      <c r="AF1701">
        <v>1</v>
      </c>
      <c r="AG1701" s="4">
        <f t="shared" si="543"/>
        <v>3.125E-2</v>
      </c>
      <c r="AI1701" t="s">
        <v>4895</v>
      </c>
      <c r="AJ1701">
        <v>1</v>
      </c>
      <c r="AK1701" s="4">
        <f t="shared" si="544"/>
        <v>3.3333333333333333E-2</v>
      </c>
      <c r="AM1701" t="s">
        <v>18024</v>
      </c>
      <c r="AN1701">
        <v>1</v>
      </c>
      <c r="AO1701" s="4">
        <f t="shared" si="545"/>
        <v>2.3255813953488372E-2</v>
      </c>
      <c r="AQ1701" t="s">
        <v>1714</v>
      </c>
      <c r="AR1701" s="8">
        <v>0</v>
      </c>
      <c r="AS1701">
        <f t="shared" si="531"/>
        <v>1</v>
      </c>
      <c r="AT1701" s="4">
        <f t="shared" si="546"/>
        <v>0</v>
      </c>
    </row>
    <row r="1702" spans="1:46">
      <c r="A1702" t="s">
        <v>1715</v>
      </c>
      <c r="B1702">
        <v>3</v>
      </c>
      <c r="C1702" s="3">
        <f t="shared" si="532"/>
        <v>7.5949367088607592E-3</v>
      </c>
      <c r="D1702" s="3">
        <f t="shared" si="533"/>
        <v>0.28846153846153849</v>
      </c>
      <c r="E1702" s="2">
        <f t="shared" si="534"/>
        <v>0</v>
      </c>
      <c r="F1702" s="3">
        <f t="shared" si="535"/>
        <v>0</v>
      </c>
      <c r="G1702" t="s">
        <v>4388</v>
      </c>
      <c r="H1702">
        <v>1</v>
      </c>
      <c r="I1702" s="3">
        <f t="shared" si="536"/>
        <v>9.6153846153846159E-3</v>
      </c>
      <c r="J1702" s="3">
        <f t="shared" si="537"/>
        <v>2.564102564102564E-2</v>
      </c>
      <c r="K1702" s="3">
        <f t="shared" si="538"/>
        <v>2.1739130434782608E-2</v>
      </c>
      <c r="L1702" s="3" t="e">
        <f t="shared" si="528"/>
        <v>#N/A</v>
      </c>
      <c r="M1702" s="3" t="e">
        <f t="shared" si="529"/>
        <v>#N/A</v>
      </c>
      <c r="N1702" s="3" t="e">
        <f t="shared" si="530"/>
        <v>#N/A</v>
      </c>
      <c r="O1702" s="3">
        <f t="shared" si="547"/>
        <v>0.37500000000000006</v>
      </c>
      <c r="P1702" s="3">
        <f t="shared" si="547"/>
        <v>0.44230769230769235</v>
      </c>
      <c r="Q1702" s="3" t="e">
        <f t="shared" si="547"/>
        <v>#N/A</v>
      </c>
      <c r="R1702" s="3" t="e">
        <f t="shared" si="547"/>
        <v>#N/A</v>
      </c>
      <c r="S1702" s="3" t="e">
        <f t="shared" si="547"/>
        <v>#N/A</v>
      </c>
      <c r="T1702" s="3">
        <f t="shared" si="539"/>
        <v>0.4086538461538462</v>
      </c>
      <c r="U1702" s="3">
        <f t="shared" si="540"/>
        <v>0.4086538461538462</v>
      </c>
      <c r="V1702" s="2"/>
      <c r="W1702" t="s">
        <v>4683</v>
      </c>
      <c r="X1702">
        <v>1</v>
      </c>
      <c r="Y1702" s="4">
        <f t="shared" si="541"/>
        <v>2.564102564102564E-2</v>
      </c>
      <c r="AA1702" t="s">
        <v>6364</v>
      </c>
      <c r="AB1702">
        <v>1</v>
      </c>
      <c r="AC1702" s="4">
        <f t="shared" si="542"/>
        <v>2.1739130434782608E-2</v>
      </c>
      <c r="AE1702" t="s">
        <v>8378</v>
      </c>
      <c r="AF1702">
        <v>1</v>
      </c>
      <c r="AG1702" s="4">
        <f t="shared" si="543"/>
        <v>3.125E-2</v>
      </c>
      <c r="AI1702" t="s">
        <v>16127</v>
      </c>
      <c r="AJ1702">
        <v>1</v>
      </c>
      <c r="AK1702" s="4">
        <f t="shared" si="544"/>
        <v>3.3333333333333333E-2</v>
      </c>
      <c r="AM1702" t="s">
        <v>3835</v>
      </c>
      <c r="AN1702">
        <v>1</v>
      </c>
      <c r="AO1702" s="4">
        <f t="shared" si="545"/>
        <v>2.3255813953488372E-2</v>
      </c>
      <c r="AQ1702" t="s">
        <v>1715</v>
      </c>
      <c r="AR1702" s="8">
        <v>0</v>
      </c>
      <c r="AS1702">
        <f t="shared" si="531"/>
        <v>1</v>
      </c>
      <c r="AT1702" s="4">
        <f t="shared" si="546"/>
        <v>0</v>
      </c>
    </row>
    <row r="1703" spans="1:46">
      <c r="A1703" t="s">
        <v>1716</v>
      </c>
      <c r="B1703">
        <v>3</v>
      </c>
      <c r="C1703" s="3">
        <f t="shared" si="532"/>
        <v>7.5949367088607592E-3</v>
      </c>
      <c r="D1703" s="3">
        <f t="shared" si="533"/>
        <v>0.35096153846153849</v>
      </c>
      <c r="E1703" s="2">
        <f t="shared" si="534"/>
        <v>0</v>
      </c>
      <c r="F1703" s="3">
        <f t="shared" si="535"/>
        <v>0</v>
      </c>
      <c r="G1703" t="s">
        <v>4387</v>
      </c>
      <c r="H1703">
        <v>1</v>
      </c>
      <c r="I1703" s="3">
        <f t="shared" si="536"/>
        <v>9.6153846153846159E-3</v>
      </c>
      <c r="J1703" s="3" t="e">
        <f t="shared" si="537"/>
        <v>#N/A</v>
      </c>
      <c r="K1703" s="3" t="e">
        <f t="shared" si="538"/>
        <v>#N/A</v>
      </c>
      <c r="L1703" s="3" t="e">
        <f t="shared" si="528"/>
        <v>#N/A</v>
      </c>
      <c r="M1703" s="3" t="e">
        <f t="shared" si="529"/>
        <v>#N/A</v>
      </c>
      <c r="N1703" s="3" t="e">
        <f t="shared" si="530"/>
        <v>#N/A</v>
      </c>
      <c r="O1703" s="3" t="e">
        <f t="shared" si="547"/>
        <v>#N/A</v>
      </c>
      <c r="P1703" s="3" t="e">
        <f t="shared" si="547"/>
        <v>#N/A</v>
      </c>
      <c r="Q1703" s="3" t="e">
        <f t="shared" si="547"/>
        <v>#N/A</v>
      </c>
      <c r="R1703" s="3" t="e">
        <f t="shared" si="547"/>
        <v>#N/A</v>
      </c>
      <c r="S1703" s="3" t="e">
        <f t="shared" si="547"/>
        <v>#N/A</v>
      </c>
      <c r="T1703" s="3" t="e">
        <f t="shared" si="539"/>
        <v>#DIV/0!</v>
      </c>
      <c r="U1703" s="3">
        <f t="shared" si="540"/>
        <v>12.317307692307693</v>
      </c>
      <c r="V1703" s="2"/>
      <c r="W1703" t="s">
        <v>10139</v>
      </c>
      <c r="X1703">
        <v>1</v>
      </c>
      <c r="Y1703" s="4">
        <f t="shared" si="541"/>
        <v>2.564102564102564E-2</v>
      </c>
      <c r="AA1703" t="s">
        <v>12514</v>
      </c>
      <c r="AB1703">
        <v>1</v>
      </c>
      <c r="AC1703" s="4">
        <f t="shared" si="542"/>
        <v>2.1739130434782608E-2</v>
      </c>
      <c r="AE1703" t="s">
        <v>8373</v>
      </c>
      <c r="AF1703">
        <v>1</v>
      </c>
      <c r="AG1703" s="4">
        <f t="shared" si="543"/>
        <v>3.125E-2</v>
      </c>
      <c r="AI1703" t="s">
        <v>16128</v>
      </c>
      <c r="AJ1703">
        <v>1</v>
      </c>
      <c r="AK1703" s="4">
        <f t="shared" si="544"/>
        <v>3.3333333333333333E-2</v>
      </c>
      <c r="AM1703" t="s">
        <v>11497</v>
      </c>
      <c r="AN1703">
        <v>1</v>
      </c>
      <c r="AO1703" s="4">
        <f t="shared" si="545"/>
        <v>2.3255813953488372E-2</v>
      </c>
      <c r="AQ1703" t="s">
        <v>1716</v>
      </c>
      <c r="AR1703" s="8">
        <v>0</v>
      </c>
      <c r="AS1703">
        <f t="shared" si="531"/>
        <v>1</v>
      </c>
      <c r="AT1703" s="4">
        <f t="shared" si="546"/>
        <v>0</v>
      </c>
    </row>
    <row r="1704" spans="1:46">
      <c r="A1704" t="s">
        <v>1717</v>
      </c>
      <c r="B1704">
        <v>3</v>
      </c>
      <c r="C1704" s="3">
        <f t="shared" si="532"/>
        <v>7.5949367088607592E-3</v>
      </c>
      <c r="D1704" s="3">
        <f t="shared" si="533"/>
        <v>12.317307692307693</v>
      </c>
      <c r="E1704" s="2">
        <f t="shared" si="534"/>
        <v>0</v>
      </c>
      <c r="F1704" s="3">
        <f t="shared" si="535"/>
        <v>0</v>
      </c>
      <c r="G1704" t="s">
        <v>4383</v>
      </c>
      <c r="H1704">
        <v>1</v>
      </c>
      <c r="I1704" s="3">
        <f t="shared" si="536"/>
        <v>9.6153846153846159E-3</v>
      </c>
      <c r="J1704" s="3" t="e">
        <f t="shared" si="537"/>
        <v>#N/A</v>
      </c>
      <c r="K1704" s="3" t="e">
        <f t="shared" si="538"/>
        <v>#N/A</v>
      </c>
      <c r="L1704" s="3" t="e">
        <f t="shared" si="528"/>
        <v>#N/A</v>
      </c>
      <c r="M1704" s="3" t="e">
        <f t="shared" si="529"/>
        <v>#N/A</v>
      </c>
      <c r="N1704" s="3" t="e">
        <f t="shared" si="530"/>
        <v>#N/A</v>
      </c>
      <c r="O1704" s="3" t="e">
        <f t="shared" si="547"/>
        <v>#N/A</v>
      </c>
      <c r="P1704" s="3" t="e">
        <f t="shared" si="547"/>
        <v>#N/A</v>
      </c>
      <c r="Q1704" s="3" t="e">
        <f t="shared" si="547"/>
        <v>#N/A</v>
      </c>
      <c r="R1704" s="3" t="e">
        <f t="shared" si="547"/>
        <v>#N/A</v>
      </c>
      <c r="S1704" s="3" t="e">
        <f t="shared" si="547"/>
        <v>#N/A</v>
      </c>
      <c r="T1704" s="3" t="e">
        <f t="shared" si="539"/>
        <v>#DIV/0!</v>
      </c>
      <c r="U1704" s="3">
        <f t="shared" si="540"/>
        <v>12.317307692307693</v>
      </c>
      <c r="V1704" s="2"/>
      <c r="W1704" t="s">
        <v>2387</v>
      </c>
      <c r="X1704">
        <v>1</v>
      </c>
      <c r="Y1704" s="4">
        <f t="shared" si="541"/>
        <v>2.564102564102564E-2</v>
      </c>
      <c r="AA1704" t="s">
        <v>6367</v>
      </c>
      <c r="AB1704">
        <v>1</v>
      </c>
      <c r="AC1704" s="4">
        <f t="shared" si="542"/>
        <v>2.1739130434782608E-2</v>
      </c>
      <c r="AE1704" t="s">
        <v>8634</v>
      </c>
      <c r="AF1704">
        <v>1</v>
      </c>
      <c r="AG1704" s="4">
        <f t="shared" si="543"/>
        <v>3.125E-2</v>
      </c>
      <c r="AI1704" t="s">
        <v>16129</v>
      </c>
      <c r="AJ1704">
        <v>1</v>
      </c>
      <c r="AK1704" s="4">
        <f t="shared" si="544"/>
        <v>3.3333333333333333E-2</v>
      </c>
      <c r="AM1704" t="s">
        <v>18025</v>
      </c>
      <c r="AN1704">
        <v>1</v>
      </c>
      <c r="AO1704" s="4">
        <f t="shared" si="545"/>
        <v>2.3255813953488372E-2</v>
      </c>
      <c r="AQ1704" t="s">
        <v>1717</v>
      </c>
      <c r="AR1704" s="8">
        <v>0</v>
      </c>
      <c r="AS1704">
        <f t="shared" si="531"/>
        <v>1</v>
      </c>
      <c r="AT1704" s="4">
        <f t="shared" si="546"/>
        <v>0</v>
      </c>
    </row>
    <row r="1705" spans="1:46">
      <c r="A1705" t="s">
        <v>1718</v>
      </c>
      <c r="B1705">
        <v>3</v>
      </c>
      <c r="C1705" s="3">
        <f t="shared" si="532"/>
        <v>7.5949367088607592E-3</v>
      </c>
      <c r="D1705" s="3">
        <f t="shared" si="533"/>
        <v>12.317307692307693</v>
      </c>
      <c r="E1705" s="2">
        <f t="shared" si="534"/>
        <v>0</v>
      </c>
      <c r="F1705" s="3">
        <f t="shared" si="535"/>
        <v>0</v>
      </c>
      <c r="G1705" t="s">
        <v>4382</v>
      </c>
      <c r="H1705">
        <v>1</v>
      </c>
      <c r="I1705" s="3">
        <f t="shared" si="536"/>
        <v>9.6153846153846159E-3</v>
      </c>
      <c r="J1705" s="3" t="e">
        <f t="shared" si="537"/>
        <v>#N/A</v>
      </c>
      <c r="K1705" s="3" t="e">
        <f t="shared" si="538"/>
        <v>#N/A</v>
      </c>
      <c r="L1705" s="3" t="e">
        <f t="shared" si="528"/>
        <v>#N/A</v>
      </c>
      <c r="M1705" s="3" t="e">
        <f t="shared" si="529"/>
        <v>#N/A</v>
      </c>
      <c r="N1705" s="3" t="e">
        <f t="shared" si="530"/>
        <v>#N/A</v>
      </c>
      <c r="O1705" s="3" t="e">
        <f t="shared" si="547"/>
        <v>#N/A</v>
      </c>
      <c r="P1705" s="3" t="e">
        <f t="shared" si="547"/>
        <v>#N/A</v>
      </c>
      <c r="Q1705" s="3" t="e">
        <f t="shared" si="547"/>
        <v>#N/A</v>
      </c>
      <c r="R1705" s="3" t="e">
        <f t="shared" si="547"/>
        <v>#N/A</v>
      </c>
      <c r="S1705" s="3" t="e">
        <f t="shared" si="547"/>
        <v>#N/A</v>
      </c>
      <c r="T1705" s="3" t="e">
        <f t="shared" si="539"/>
        <v>#DIV/0!</v>
      </c>
      <c r="U1705" s="3">
        <f t="shared" si="540"/>
        <v>12.317307692307693</v>
      </c>
      <c r="V1705" s="2"/>
      <c r="W1705" t="s">
        <v>1561</v>
      </c>
      <c r="X1705">
        <v>1</v>
      </c>
      <c r="Y1705" s="4">
        <f t="shared" si="541"/>
        <v>2.564102564102564E-2</v>
      </c>
      <c r="AA1705" t="s">
        <v>6361</v>
      </c>
      <c r="AB1705">
        <v>1</v>
      </c>
      <c r="AC1705" s="4">
        <f t="shared" si="542"/>
        <v>2.1739130434782608E-2</v>
      </c>
      <c r="AE1705" t="s">
        <v>8377</v>
      </c>
      <c r="AF1705">
        <v>1</v>
      </c>
      <c r="AG1705" s="4">
        <f t="shared" si="543"/>
        <v>3.125E-2</v>
      </c>
      <c r="AI1705" t="s">
        <v>16130</v>
      </c>
      <c r="AJ1705">
        <v>1</v>
      </c>
      <c r="AK1705" s="4">
        <f t="shared" si="544"/>
        <v>3.3333333333333333E-2</v>
      </c>
      <c r="AM1705" t="s">
        <v>18026</v>
      </c>
      <c r="AN1705">
        <v>1</v>
      </c>
      <c r="AO1705" s="4">
        <f t="shared" si="545"/>
        <v>2.3255813953488372E-2</v>
      </c>
      <c r="AQ1705" t="s">
        <v>1718</v>
      </c>
      <c r="AR1705" s="8">
        <v>0</v>
      </c>
      <c r="AS1705">
        <f t="shared" si="531"/>
        <v>1</v>
      </c>
      <c r="AT1705" s="4">
        <f t="shared" si="546"/>
        <v>0</v>
      </c>
    </row>
    <row r="1706" spans="1:46">
      <c r="A1706" t="s">
        <v>1719</v>
      </c>
      <c r="B1706">
        <v>3</v>
      </c>
      <c r="C1706" s="3">
        <f t="shared" si="532"/>
        <v>7.5949367088607592E-3</v>
      </c>
      <c r="D1706" s="3">
        <f t="shared" si="533"/>
        <v>12.317307692307693</v>
      </c>
      <c r="E1706" s="2">
        <f t="shared" si="534"/>
        <v>0</v>
      </c>
      <c r="F1706" s="3">
        <f t="shared" si="535"/>
        <v>0</v>
      </c>
      <c r="G1706" t="s">
        <v>4391</v>
      </c>
      <c r="H1706">
        <v>1</v>
      </c>
      <c r="I1706" s="3">
        <f t="shared" si="536"/>
        <v>9.6153846153846159E-3</v>
      </c>
      <c r="J1706" s="3" t="e">
        <f t="shared" si="537"/>
        <v>#N/A</v>
      </c>
      <c r="K1706" s="3" t="e">
        <f t="shared" si="538"/>
        <v>#N/A</v>
      </c>
      <c r="L1706" s="3" t="e">
        <f t="shared" si="528"/>
        <v>#N/A</v>
      </c>
      <c r="M1706" s="3" t="e">
        <f t="shared" si="529"/>
        <v>#N/A</v>
      </c>
      <c r="N1706" s="3" t="e">
        <f t="shared" si="530"/>
        <v>#N/A</v>
      </c>
      <c r="O1706" s="3" t="e">
        <f t="shared" si="547"/>
        <v>#N/A</v>
      </c>
      <c r="P1706" s="3" t="e">
        <f t="shared" si="547"/>
        <v>#N/A</v>
      </c>
      <c r="Q1706" s="3" t="e">
        <f t="shared" si="547"/>
        <v>#N/A</v>
      </c>
      <c r="R1706" s="3" t="e">
        <f t="shared" si="547"/>
        <v>#N/A</v>
      </c>
      <c r="S1706" s="3" t="e">
        <f t="shared" si="547"/>
        <v>#N/A</v>
      </c>
      <c r="T1706" s="3" t="e">
        <f t="shared" si="539"/>
        <v>#DIV/0!</v>
      </c>
      <c r="U1706" s="3">
        <f t="shared" si="540"/>
        <v>12.317307692307693</v>
      </c>
      <c r="V1706" s="2"/>
      <c r="W1706" t="s">
        <v>10140</v>
      </c>
      <c r="X1706">
        <v>1</v>
      </c>
      <c r="Y1706" s="4">
        <f t="shared" si="541"/>
        <v>2.564102564102564E-2</v>
      </c>
      <c r="AA1706" t="s">
        <v>6362</v>
      </c>
      <c r="AB1706">
        <v>1</v>
      </c>
      <c r="AC1706" s="4">
        <f t="shared" si="542"/>
        <v>2.1739130434782608E-2</v>
      </c>
      <c r="AE1706" t="s">
        <v>8384</v>
      </c>
      <c r="AF1706">
        <v>1</v>
      </c>
      <c r="AG1706" s="4">
        <f t="shared" si="543"/>
        <v>3.125E-2</v>
      </c>
      <c r="AI1706" t="s">
        <v>16131</v>
      </c>
      <c r="AJ1706">
        <v>1</v>
      </c>
      <c r="AK1706" s="4">
        <f t="shared" si="544"/>
        <v>3.3333333333333333E-2</v>
      </c>
      <c r="AM1706" t="s">
        <v>9602</v>
      </c>
      <c r="AN1706">
        <v>1</v>
      </c>
      <c r="AO1706" s="4">
        <f t="shared" si="545"/>
        <v>2.3255813953488372E-2</v>
      </c>
      <c r="AQ1706" t="s">
        <v>1719</v>
      </c>
      <c r="AR1706" s="8">
        <v>0</v>
      </c>
      <c r="AS1706">
        <f t="shared" si="531"/>
        <v>1</v>
      </c>
      <c r="AT1706" s="4">
        <f t="shared" si="546"/>
        <v>0</v>
      </c>
    </row>
    <row r="1707" spans="1:46">
      <c r="A1707" t="s">
        <v>1720</v>
      </c>
      <c r="B1707">
        <v>3</v>
      </c>
      <c r="C1707" s="3">
        <f t="shared" si="532"/>
        <v>7.5949367088607592E-3</v>
      </c>
      <c r="D1707" s="3">
        <f t="shared" si="533"/>
        <v>12.317307692307693</v>
      </c>
      <c r="E1707" s="2">
        <f t="shared" si="534"/>
        <v>0</v>
      </c>
      <c r="F1707" s="3">
        <f t="shared" si="535"/>
        <v>0</v>
      </c>
      <c r="G1707" t="s">
        <v>4386</v>
      </c>
      <c r="H1707">
        <v>1</v>
      </c>
      <c r="I1707" s="3">
        <f t="shared" si="536"/>
        <v>9.6153846153846159E-3</v>
      </c>
      <c r="J1707" s="3" t="e">
        <f t="shared" si="537"/>
        <v>#N/A</v>
      </c>
      <c r="K1707" s="3" t="e">
        <f t="shared" si="538"/>
        <v>#N/A</v>
      </c>
      <c r="L1707" s="3" t="e">
        <f t="shared" si="528"/>
        <v>#N/A</v>
      </c>
      <c r="M1707" s="3" t="e">
        <f t="shared" si="529"/>
        <v>#N/A</v>
      </c>
      <c r="N1707" s="3" t="e">
        <f t="shared" si="530"/>
        <v>#N/A</v>
      </c>
      <c r="O1707" s="3" t="e">
        <f t="shared" si="547"/>
        <v>#N/A</v>
      </c>
      <c r="P1707" s="3" t="e">
        <f t="shared" si="547"/>
        <v>#N/A</v>
      </c>
      <c r="Q1707" s="3" t="e">
        <f t="shared" si="547"/>
        <v>#N/A</v>
      </c>
      <c r="R1707" s="3" t="e">
        <f t="shared" si="547"/>
        <v>#N/A</v>
      </c>
      <c r="S1707" s="3" t="e">
        <f t="shared" si="547"/>
        <v>#N/A</v>
      </c>
      <c r="T1707" s="3" t="e">
        <f t="shared" si="539"/>
        <v>#DIV/0!</v>
      </c>
      <c r="U1707" s="3">
        <f t="shared" si="540"/>
        <v>12.317307692307693</v>
      </c>
      <c r="V1707" s="2"/>
      <c r="W1707" t="s">
        <v>10141</v>
      </c>
      <c r="X1707">
        <v>1</v>
      </c>
      <c r="Y1707" s="4">
        <f t="shared" si="541"/>
        <v>2.564102564102564E-2</v>
      </c>
      <c r="AA1707" t="s">
        <v>12515</v>
      </c>
      <c r="AB1707">
        <v>1</v>
      </c>
      <c r="AC1707" s="4">
        <f t="shared" si="542"/>
        <v>2.1739130434782608E-2</v>
      </c>
      <c r="AE1707" t="s">
        <v>8638</v>
      </c>
      <c r="AF1707">
        <v>1</v>
      </c>
      <c r="AG1707" s="4">
        <f t="shared" si="543"/>
        <v>3.125E-2</v>
      </c>
      <c r="AI1707" t="s">
        <v>10161</v>
      </c>
      <c r="AJ1707">
        <v>1</v>
      </c>
      <c r="AK1707" s="4">
        <f t="shared" si="544"/>
        <v>3.3333333333333333E-2</v>
      </c>
      <c r="AM1707" t="s">
        <v>18027</v>
      </c>
      <c r="AN1707">
        <v>1</v>
      </c>
      <c r="AO1707" s="4">
        <f t="shared" si="545"/>
        <v>2.3255813953488372E-2</v>
      </c>
      <c r="AQ1707" t="s">
        <v>1720</v>
      </c>
      <c r="AR1707" s="8">
        <v>0</v>
      </c>
      <c r="AS1707">
        <f t="shared" si="531"/>
        <v>1</v>
      </c>
      <c r="AT1707" s="4">
        <f t="shared" si="546"/>
        <v>0</v>
      </c>
    </row>
    <row r="1708" spans="1:46">
      <c r="A1708" t="s">
        <v>1721</v>
      </c>
      <c r="B1708">
        <v>3</v>
      </c>
      <c r="C1708" s="3">
        <f t="shared" si="532"/>
        <v>7.5949367088607592E-3</v>
      </c>
      <c r="D1708" s="3">
        <f t="shared" si="533"/>
        <v>12.317307692307693</v>
      </c>
      <c r="E1708" s="2">
        <f t="shared" si="534"/>
        <v>0</v>
      </c>
      <c r="F1708" s="3">
        <f t="shared" si="535"/>
        <v>0</v>
      </c>
      <c r="G1708" t="s">
        <v>4385</v>
      </c>
      <c r="H1708">
        <v>1</v>
      </c>
      <c r="I1708" s="3">
        <f t="shared" si="536"/>
        <v>9.6153846153846159E-3</v>
      </c>
      <c r="J1708" s="3" t="e">
        <f t="shared" si="537"/>
        <v>#N/A</v>
      </c>
      <c r="K1708" s="3" t="e">
        <f t="shared" si="538"/>
        <v>#N/A</v>
      </c>
      <c r="L1708" s="3" t="e">
        <f t="shared" si="528"/>
        <v>#N/A</v>
      </c>
      <c r="M1708" s="3" t="e">
        <f t="shared" si="529"/>
        <v>#N/A</v>
      </c>
      <c r="N1708" s="3" t="e">
        <f t="shared" si="530"/>
        <v>#N/A</v>
      </c>
      <c r="O1708" s="3" t="e">
        <f t="shared" si="547"/>
        <v>#N/A</v>
      </c>
      <c r="P1708" s="3" t="e">
        <f t="shared" si="547"/>
        <v>#N/A</v>
      </c>
      <c r="Q1708" s="3" t="e">
        <f t="shared" si="547"/>
        <v>#N/A</v>
      </c>
      <c r="R1708" s="3" t="e">
        <f t="shared" si="547"/>
        <v>#N/A</v>
      </c>
      <c r="S1708" s="3" t="e">
        <f t="shared" si="547"/>
        <v>#N/A</v>
      </c>
      <c r="T1708" s="3" t="e">
        <f t="shared" si="539"/>
        <v>#DIV/0!</v>
      </c>
      <c r="U1708" s="3">
        <f t="shared" si="540"/>
        <v>12.317307692307693</v>
      </c>
      <c r="V1708" s="2"/>
      <c r="W1708" t="s">
        <v>10142</v>
      </c>
      <c r="X1708">
        <v>1</v>
      </c>
      <c r="Y1708" s="4">
        <f t="shared" si="541"/>
        <v>2.564102564102564E-2</v>
      </c>
      <c r="AA1708" t="s">
        <v>12516</v>
      </c>
      <c r="AB1708">
        <v>1</v>
      </c>
      <c r="AC1708" s="4">
        <f t="shared" si="542"/>
        <v>2.1739130434782608E-2</v>
      </c>
      <c r="AE1708" t="s">
        <v>8380</v>
      </c>
      <c r="AF1708">
        <v>1</v>
      </c>
      <c r="AG1708" s="4">
        <f t="shared" si="543"/>
        <v>3.125E-2</v>
      </c>
      <c r="AI1708" t="s">
        <v>16132</v>
      </c>
      <c r="AJ1708">
        <v>1</v>
      </c>
      <c r="AK1708" s="4">
        <f t="shared" si="544"/>
        <v>3.3333333333333333E-2</v>
      </c>
      <c r="AM1708" t="s">
        <v>18028</v>
      </c>
      <c r="AN1708">
        <v>1</v>
      </c>
      <c r="AO1708" s="4">
        <f t="shared" si="545"/>
        <v>2.3255813953488372E-2</v>
      </c>
      <c r="AQ1708" t="s">
        <v>1721</v>
      </c>
      <c r="AR1708" s="8">
        <v>0</v>
      </c>
      <c r="AS1708">
        <f t="shared" si="531"/>
        <v>1</v>
      </c>
      <c r="AT1708" s="4">
        <f t="shared" si="546"/>
        <v>0</v>
      </c>
    </row>
    <row r="1709" spans="1:46">
      <c r="A1709" t="s">
        <v>1722</v>
      </c>
      <c r="B1709">
        <v>3</v>
      </c>
      <c r="C1709" s="3">
        <f t="shared" si="532"/>
        <v>7.5949367088607592E-3</v>
      </c>
      <c r="D1709" s="3">
        <f t="shared" si="533"/>
        <v>0.41346153846153849</v>
      </c>
      <c r="E1709" s="2">
        <f t="shared" si="534"/>
        <v>0</v>
      </c>
      <c r="F1709" s="3">
        <f t="shared" si="535"/>
        <v>0</v>
      </c>
      <c r="G1709" t="s">
        <v>4394</v>
      </c>
      <c r="H1709">
        <v>1</v>
      </c>
      <c r="I1709" s="3">
        <f t="shared" si="536"/>
        <v>9.6153846153846159E-3</v>
      </c>
      <c r="J1709" s="3" t="e">
        <f t="shared" si="537"/>
        <v>#N/A</v>
      </c>
      <c r="K1709" s="3" t="e">
        <f t="shared" si="538"/>
        <v>#N/A</v>
      </c>
      <c r="L1709" s="3" t="e">
        <f t="shared" si="528"/>
        <v>#N/A</v>
      </c>
      <c r="M1709" s="3" t="e">
        <f t="shared" si="529"/>
        <v>#N/A</v>
      </c>
      <c r="N1709" s="3" t="e">
        <f t="shared" si="530"/>
        <v>#N/A</v>
      </c>
      <c r="O1709" s="3" t="e">
        <f t="shared" si="547"/>
        <v>#N/A</v>
      </c>
      <c r="P1709" s="3" t="e">
        <f t="shared" si="547"/>
        <v>#N/A</v>
      </c>
      <c r="Q1709" s="3" t="e">
        <f t="shared" si="547"/>
        <v>#N/A</v>
      </c>
      <c r="R1709" s="3" t="e">
        <f t="shared" si="547"/>
        <v>#N/A</v>
      </c>
      <c r="S1709" s="3" t="e">
        <f t="shared" si="547"/>
        <v>#N/A</v>
      </c>
      <c r="T1709" s="3" t="e">
        <f t="shared" si="539"/>
        <v>#DIV/0!</v>
      </c>
      <c r="U1709" s="3">
        <f t="shared" si="540"/>
        <v>12.317307692307693</v>
      </c>
      <c r="V1709" s="2"/>
      <c r="W1709" t="s">
        <v>10143</v>
      </c>
      <c r="X1709">
        <v>1</v>
      </c>
      <c r="Y1709" s="4">
        <f t="shared" si="541"/>
        <v>2.564102564102564E-2</v>
      </c>
      <c r="AA1709" t="s">
        <v>12517</v>
      </c>
      <c r="AB1709">
        <v>1</v>
      </c>
      <c r="AC1709" s="4">
        <f t="shared" si="542"/>
        <v>2.1739130434782608E-2</v>
      </c>
      <c r="AE1709" t="s">
        <v>1806</v>
      </c>
      <c r="AF1709">
        <v>1</v>
      </c>
      <c r="AG1709" s="4">
        <f t="shared" si="543"/>
        <v>3.125E-2</v>
      </c>
      <c r="AI1709" t="s">
        <v>16133</v>
      </c>
      <c r="AJ1709">
        <v>1</v>
      </c>
      <c r="AK1709" s="4">
        <f t="shared" si="544"/>
        <v>3.3333333333333333E-2</v>
      </c>
      <c r="AM1709" t="s">
        <v>18029</v>
      </c>
      <c r="AN1709">
        <v>1</v>
      </c>
      <c r="AO1709" s="4">
        <f t="shared" si="545"/>
        <v>2.3255813953488372E-2</v>
      </c>
      <c r="AQ1709" t="s">
        <v>1722</v>
      </c>
      <c r="AR1709" s="8">
        <v>0</v>
      </c>
      <c r="AS1709">
        <f t="shared" si="531"/>
        <v>1</v>
      </c>
      <c r="AT1709" s="4">
        <f t="shared" si="546"/>
        <v>0</v>
      </c>
    </row>
    <row r="1710" spans="1:46">
      <c r="A1710" t="s">
        <v>1723</v>
      </c>
      <c r="B1710">
        <v>3</v>
      </c>
      <c r="C1710" s="3">
        <f t="shared" si="532"/>
        <v>7.5949367088607592E-3</v>
      </c>
      <c r="D1710" s="3">
        <f t="shared" si="533"/>
        <v>12.317307692307693</v>
      </c>
      <c r="E1710" s="2">
        <f t="shared" si="534"/>
        <v>0</v>
      </c>
      <c r="F1710" s="3">
        <f t="shared" si="535"/>
        <v>0</v>
      </c>
      <c r="G1710" t="s">
        <v>4393</v>
      </c>
      <c r="H1710">
        <v>1</v>
      </c>
      <c r="I1710" s="3">
        <f t="shared" si="536"/>
        <v>9.6153846153846159E-3</v>
      </c>
      <c r="J1710" s="3" t="e">
        <f t="shared" si="537"/>
        <v>#N/A</v>
      </c>
      <c r="K1710" s="3" t="e">
        <f t="shared" si="538"/>
        <v>#N/A</v>
      </c>
      <c r="L1710" s="3" t="e">
        <f t="shared" si="528"/>
        <v>#N/A</v>
      </c>
      <c r="M1710" s="3">
        <f t="shared" si="529"/>
        <v>3.3333333333333333E-2</v>
      </c>
      <c r="N1710" s="3" t="e">
        <f t="shared" si="530"/>
        <v>#N/A</v>
      </c>
      <c r="O1710" s="3" t="e">
        <f t="shared" si="547"/>
        <v>#N/A</v>
      </c>
      <c r="P1710" s="3" t="e">
        <f t="shared" si="547"/>
        <v>#N/A</v>
      </c>
      <c r="Q1710" s="3" t="e">
        <f t="shared" si="547"/>
        <v>#N/A</v>
      </c>
      <c r="R1710" s="3">
        <f t="shared" si="547"/>
        <v>0.28846153846153849</v>
      </c>
      <c r="S1710" s="3" t="e">
        <f t="shared" si="547"/>
        <v>#N/A</v>
      </c>
      <c r="T1710" s="3">
        <f t="shared" si="539"/>
        <v>0.28846153846153849</v>
      </c>
      <c r="U1710" s="3">
        <f t="shared" si="540"/>
        <v>0.28846153846153849</v>
      </c>
      <c r="V1710" s="2"/>
      <c r="W1710" t="s">
        <v>5589</v>
      </c>
      <c r="X1710">
        <v>1</v>
      </c>
      <c r="Y1710" s="4">
        <f t="shared" si="541"/>
        <v>2.564102564102564E-2</v>
      </c>
      <c r="AA1710" t="s">
        <v>12518</v>
      </c>
      <c r="AB1710">
        <v>1</v>
      </c>
      <c r="AC1710" s="4">
        <f t="shared" si="542"/>
        <v>2.1739130434782608E-2</v>
      </c>
      <c r="AE1710" t="s">
        <v>801</v>
      </c>
      <c r="AF1710">
        <v>1</v>
      </c>
      <c r="AG1710" s="4">
        <f t="shared" si="543"/>
        <v>3.125E-2</v>
      </c>
      <c r="AI1710" t="s">
        <v>16134</v>
      </c>
      <c r="AJ1710">
        <v>1</v>
      </c>
      <c r="AK1710" s="4">
        <f t="shared" si="544"/>
        <v>3.3333333333333333E-2</v>
      </c>
      <c r="AM1710" t="s">
        <v>319</v>
      </c>
      <c r="AN1710">
        <v>1</v>
      </c>
      <c r="AO1710" s="4">
        <f t="shared" si="545"/>
        <v>2.3255813953488372E-2</v>
      </c>
      <c r="AQ1710" t="s">
        <v>1723</v>
      </c>
      <c r="AR1710" s="8">
        <v>0</v>
      </c>
      <c r="AS1710">
        <f t="shared" si="531"/>
        <v>1</v>
      </c>
      <c r="AT1710" s="4">
        <f t="shared" si="546"/>
        <v>0</v>
      </c>
    </row>
    <row r="1711" spans="1:46">
      <c r="A1711" t="s">
        <v>1724</v>
      </c>
      <c r="B1711">
        <v>3</v>
      </c>
      <c r="C1711" s="3">
        <f t="shared" si="532"/>
        <v>7.5949367088607592E-3</v>
      </c>
      <c r="D1711" s="3">
        <f t="shared" si="533"/>
        <v>0.41346153846153849</v>
      </c>
      <c r="E1711" s="2">
        <f t="shared" si="534"/>
        <v>1</v>
      </c>
      <c r="F1711" s="3">
        <f t="shared" si="535"/>
        <v>1</v>
      </c>
      <c r="G1711" t="s">
        <v>4390</v>
      </c>
      <c r="H1711">
        <v>1</v>
      </c>
      <c r="I1711" s="3">
        <f t="shared" si="536"/>
        <v>9.6153846153846159E-3</v>
      </c>
      <c r="J1711" s="3" t="e">
        <f t="shared" si="537"/>
        <v>#N/A</v>
      </c>
      <c r="K1711" s="3" t="e">
        <f t="shared" si="538"/>
        <v>#N/A</v>
      </c>
      <c r="L1711" s="3" t="e">
        <f t="shared" si="528"/>
        <v>#N/A</v>
      </c>
      <c r="M1711" s="3" t="e">
        <f t="shared" si="529"/>
        <v>#N/A</v>
      </c>
      <c r="N1711" s="3" t="e">
        <f t="shared" si="530"/>
        <v>#N/A</v>
      </c>
      <c r="O1711" s="3" t="e">
        <f t="shared" si="547"/>
        <v>#N/A</v>
      </c>
      <c r="P1711" s="3" t="e">
        <f t="shared" si="547"/>
        <v>#N/A</v>
      </c>
      <c r="Q1711" s="3" t="e">
        <f t="shared" si="547"/>
        <v>#N/A</v>
      </c>
      <c r="R1711" s="3" t="e">
        <f t="shared" si="547"/>
        <v>#N/A</v>
      </c>
      <c r="S1711" s="3" t="e">
        <f t="shared" si="547"/>
        <v>#N/A</v>
      </c>
      <c r="T1711" s="3" t="e">
        <f t="shared" si="539"/>
        <v>#DIV/0!</v>
      </c>
      <c r="U1711" s="3">
        <f t="shared" si="540"/>
        <v>12.317307692307693</v>
      </c>
      <c r="V1711" s="2"/>
      <c r="W1711" t="s">
        <v>5588</v>
      </c>
      <c r="X1711">
        <v>1</v>
      </c>
      <c r="Y1711" s="4">
        <f t="shared" si="541"/>
        <v>2.564102564102564E-2</v>
      </c>
      <c r="AA1711" t="s">
        <v>12519</v>
      </c>
      <c r="AB1711">
        <v>1</v>
      </c>
      <c r="AC1711" s="4">
        <f t="shared" si="542"/>
        <v>2.1739130434782608E-2</v>
      </c>
      <c r="AE1711" t="s">
        <v>1949</v>
      </c>
      <c r="AF1711">
        <v>1</v>
      </c>
      <c r="AG1711" s="4">
        <f t="shared" si="543"/>
        <v>3.125E-2</v>
      </c>
      <c r="AI1711" t="s">
        <v>16135</v>
      </c>
      <c r="AJ1711">
        <v>1</v>
      </c>
      <c r="AK1711" s="4">
        <f t="shared" si="544"/>
        <v>3.3333333333333333E-2</v>
      </c>
      <c r="AM1711" t="s">
        <v>18030</v>
      </c>
      <c r="AN1711">
        <v>1</v>
      </c>
      <c r="AO1711" s="4">
        <f t="shared" si="545"/>
        <v>2.3255813953488372E-2</v>
      </c>
      <c r="AQ1711" t="s">
        <v>1724</v>
      </c>
      <c r="AR1711" s="8">
        <v>1</v>
      </c>
      <c r="AS1711">
        <f t="shared" si="531"/>
        <v>1</v>
      </c>
      <c r="AT1711" s="4">
        <f t="shared" si="546"/>
        <v>1</v>
      </c>
    </row>
    <row r="1712" spans="1:46">
      <c r="A1712" t="s">
        <v>1725</v>
      </c>
      <c r="B1712">
        <v>3</v>
      </c>
      <c r="C1712" s="3">
        <f t="shared" si="532"/>
        <v>7.5949367088607592E-3</v>
      </c>
      <c r="D1712" s="3">
        <f t="shared" si="533"/>
        <v>12.317307692307693</v>
      </c>
      <c r="E1712" s="2">
        <f t="shared" si="534"/>
        <v>0</v>
      </c>
      <c r="F1712" s="3">
        <f t="shared" si="535"/>
        <v>0</v>
      </c>
      <c r="G1712" t="s">
        <v>4389</v>
      </c>
      <c r="H1712">
        <v>1</v>
      </c>
      <c r="I1712" s="3">
        <f t="shared" si="536"/>
        <v>9.6153846153846159E-3</v>
      </c>
      <c r="J1712" s="3" t="e">
        <f t="shared" si="537"/>
        <v>#N/A</v>
      </c>
      <c r="K1712" s="3" t="e">
        <f t="shared" si="538"/>
        <v>#N/A</v>
      </c>
      <c r="L1712" s="3" t="e">
        <f t="shared" si="528"/>
        <v>#N/A</v>
      </c>
      <c r="M1712" s="3" t="e">
        <f t="shared" si="529"/>
        <v>#N/A</v>
      </c>
      <c r="N1712" s="3" t="e">
        <f t="shared" si="530"/>
        <v>#N/A</v>
      </c>
      <c r="O1712" s="3" t="e">
        <f t="shared" si="547"/>
        <v>#N/A</v>
      </c>
      <c r="P1712" s="3" t="e">
        <f t="shared" si="547"/>
        <v>#N/A</v>
      </c>
      <c r="Q1712" s="3" t="e">
        <f t="shared" si="547"/>
        <v>#N/A</v>
      </c>
      <c r="R1712" s="3" t="e">
        <f t="shared" si="547"/>
        <v>#N/A</v>
      </c>
      <c r="S1712" s="3" t="e">
        <f t="shared" si="547"/>
        <v>#N/A</v>
      </c>
      <c r="T1712" s="3" t="e">
        <f t="shared" si="539"/>
        <v>#DIV/0!</v>
      </c>
      <c r="U1712" s="3">
        <f t="shared" si="540"/>
        <v>12.317307692307693</v>
      </c>
      <c r="V1712" s="2"/>
      <c r="W1712" t="s">
        <v>6519</v>
      </c>
      <c r="X1712">
        <v>1</v>
      </c>
      <c r="Y1712" s="4">
        <f t="shared" si="541"/>
        <v>2.564102564102564E-2</v>
      </c>
      <c r="AA1712" t="s">
        <v>12520</v>
      </c>
      <c r="AB1712">
        <v>1</v>
      </c>
      <c r="AC1712" s="4">
        <f t="shared" si="542"/>
        <v>2.1739130434782608E-2</v>
      </c>
      <c r="AE1712" t="s">
        <v>3276</v>
      </c>
      <c r="AF1712">
        <v>1</v>
      </c>
      <c r="AG1712" s="4">
        <f t="shared" si="543"/>
        <v>3.125E-2</v>
      </c>
      <c r="AI1712" t="s">
        <v>16136</v>
      </c>
      <c r="AJ1712">
        <v>1</v>
      </c>
      <c r="AK1712" s="4">
        <f t="shared" si="544"/>
        <v>3.3333333333333333E-2</v>
      </c>
      <c r="AM1712" t="s">
        <v>18031</v>
      </c>
      <c r="AN1712">
        <v>1</v>
      </c>
      <c r="AO1712" s="4">
        <f t="shared" si="545"/>
        <v>2.3255813953488372E-2</v>
      </c>
      <c r="AQ1712" t="s">
        <v>1725</v>
      </c>
      <c r="AR1712" s="8">
        <v>0</v>
      </c>
      <c r="AS1712">
        <f t="shared" si="531"/>
        <v>1</v>
      </c>
      <c r="AT1712" s="4">
        <f t="shared" si="546"/>
        <v>0</v>
      </c>
    </row>
    <row r="1713" spans="1:46">
      <c r="A1713" t="s">
        <v>1726</v>
      </c>
      <c r="B1713">
        <v>3</v>
      </c>
      <c r="C1713" s="3">
        <f t="shared" si="532"/>
        <v>7.5949367088607592E-3</v>
      </c>
      <c r="D1713" s="3">
        <f t="shared" si="533"/>
        <v>12.317307692307693</v>
      </c>
      <c r="E1713" s="2">
        <f t="shared" si="534"/>
        <v>0</v>
      </c>
      <c r="F1713" s="3">
        <f t="shared" si="535"/>
        <v>0</v>
      </c>
      <c r="G1713" t="s">
        <v>4395</v>
      </c>
      <c r="H1713">
        <v>1</v>
      </c>
      <c r="I1713" s="3">
        <f t="shared" si="536"/>
        <v>9.6153846153846159E-3</v>
      </c>
      <c r="J1713" s="3" t="e">
        <f t="shared" si="537"/>
        <v>#N/A</v>
      </c>
      <c r="K1713" s="3" t="e">
        <f t="shared" si="538"/>
        <v>#N/A</v>
      </c>
      <c r="L1713" s="3" t="e">
        <f t="shared" si="528"/>
        <v>#N/A</v>
      </c>
      <c r="M1713" s="3" t="e">
        <f t="shared" si="529"/>
        <v>#N/A</v>
      </c>
      <c r="N1713" s="3" t="e">
        <f t="shared" si="530"/>
        <v>#N/A</v>
      </c>
      <c r="O1713" s="3" t="e">
        <f t="shared" si="547"/>
        <v>#N/A</v>
      </c>
      <c r="P1713" s="3" t="e">
        <f t="shared" si="547"/>
        <v>#N/A</v>
      </c>
      <c r="Q1713" s="3" t="e">
        <f t="shared" si="547"/>
        <v>#N/A</v>
      </c>
      <c r="R1713" s="3" t="e">
        <f t="shared" si="547"/>
        <v>#N/A</v>
      </c>
      <c r="S1713" s="3" t="e">
        <f t="shared" si="547"/>
        <v>#N/A</v>
      </c>
      <c r="T1713" s="3" t="e">
        <f t="shared" si="539"/>
        <v>#DIV/0!</v>
      </c>
      <c r="U1713" s="3">
        <f t="shared" si="540"/>
        <v>12.317307692307693</v>
      </c>
      <c r="V1713" s="2"/>
      <c r="W1713" t="s">
        <v>10144</v>
      </c>
      <c r="X1713">
        <v>1</v>
      </c>
      <c r="Y1713" s="4">
        <f t="shared" si="541"/>
        <v>2.564102564102564E-2</v>
      </c>
      <c r="AA1713" t="s">
        <v>12521</v>
      </c>
      <c r="AB1713">
        <v>1</v>
      </c>
      <c r="AC1713" s="4">
        <f t="shared" si="542"/>
        <v>2.1739130434782608E-2</v>
      </c>
      <c r="AE1713" t="s">
        <v>8639</v>
      </c>
      <c r="AF1713">
        <v>1</v>
      </c>
      <c r="AG1713" s="4">
        <f t="shared" si="543"/>
        <v>3.125E-2</v>
      </c>
      <c r="AI1713" t="s">
        <v>16137</v>
      </c>
      <c r="AJ1713">
        <v>1</v>
      </c>
      <c r="AK1713" s="4">
        <f t="shared" si="544"/>
        <v>3.3333333333333333E-2</v>
      </c>
      <c r="AM1713" t="s">
        <v>18032</v>
      </c>
      <c r="AN1713">
        <v>1</v>
      </c>
      <c r="AO1713" s="4">
        <f t="shared" si="545"/>
        <v>2.3255813953488372E-2</v>
      </c>
      <c r="AQ1713" t="s">
        <v>1726</v>
      </c>
      <c r="AR1713" s="8">
        <v>0</v>
      </c>
      <c r="AS1713">
        <f t="shared" si="531"/>
        <v>1</v>
      </c>
      <c r="AT1713" s="4">
        <f t="shared" si="546"/>
        <v>0</v>
      </c>
    </row>
    <row r="1714" spans="1:46">
      <c r="A1714" t="s">
        <v>1727</v>
      </c>
      <c r="B1714">
        <v>3</v>
      </c>
      <c r="C1714" s="3">
        <f t="shared" si="532"/>
        <v>7.5949367088607592E-3</v>
      </c>
      <c r="D1714" s="3">
        <f t="shared" si="533"/>
        <v>12.317307692307693</v>
      </c>
      <c r="E1714" s="2">
        <f t="shared" si="534"/>
        <v>0</v>
      </c>
      <c r="F1714" s="3">
        <f t="shared" si="535"/>
        <v>0</v>
      </c>
      <c r="G1714" t="s">
        <v>4392</v>
      </c>
      <c r="H1714">
        <v>1</v>
      </c>
      <c r="I1714" s="3">
        <f t="shared" si="536"/>
        <v>9.6153846153846159E-3</v>
      </c>
      <c r="J1714" s="3" t="e">
        <f t="shared" si="537"/>
        <v>#N/A</v>
      </c>
      <c r="K1714" s="3" t="e">
        <f t="shared" si="538"/>
        <v>#N/A</v>
      </c>
      <c r="L1714" s="3">
        <f t="shared" si="528"/>
        <v>3.125E-2</v>
      </c>
      <c r="M1714" s="3">
        <f t="shared" si="529"/>
        <v>3.3333333333333333E-2</v>
      </c>
      <c r="N1714" s="3">
        <f t="shared" si="530"/>
        <v>2.3255813953488372E-2</v>
      </c>
      <c r="O1714" s="3" t="e">
        <f t="shared" si="547"/>
        <v>#N/A</v>
      </c>
      <c r="P1714" s="3" t="e">
        <f t="shared" si="547"/>
        <v>#N/A</v>
      </c>
      <c r="Q1714" s="3">
        <f t="shared" si="547"/>
        <v>0.30769230769230771</v>
      </c>
      <c r="R1714" s="3">
        <f t="shared" si="547"/>
        <v>0.28846153846153849</v>
      </c>
      <c r="S1714" s="3">
        <f t="shared" si="547"/>
        <v>0.41346153846153849</v>
      </c>
      <c r="T1714" s="3">
        <f t="shared" si="539"/>
        <v>0.33653846153846162</v>
      </c>
      <c r="U1714" s="3">
        <f t="shared" si="540"/>
        <v>0.33653846153846162</v>
      </c>
      <c r="V1714" s="2"/>
      <c r="W1714" t="s">
        <v>10145</v>
      </c>
      <c r="X1714">
        <v>1</v>
      </c>
      <c r="Y1714" s="4">
        <f t="shared" si="541"/>
        <v>2.564102564102564E-2</v>
      </c>
      <c r="AA1714" t="s">
        <v>12522</v>
      </c>
      <c r="AB1714">
        <v>1</v>
      </c>
      <c r="AC1714" s="4">
        <f t="shared" si="542"/>
        <v>2.1739130434782608E-2</v>
      </c>
      <c r="AE1714" t="s">
        <v>8389</v>
      </c>
      <c r="AF1714">
        <v>1</v>
      </c>
      <c r="AG1714" s="4">
        <f t="shared" si="543"/>
        <v>3.125E-2</v>
      </c>
      <c r="AI1714" t="s">
        <v>16138</v>
      </c>
      <c r="AJ1714">
        <v>1</v>
      </c>
      <c r="AK1714" s="4">
        <f t="shared" si="544"/>
        <v>3.3333333333333333E-2</v>
      </c>
      <c r="AM1714" t="s">
        <v>2733</v>
      </c>
      <c r="AN1714">
        <v>1</v>
      </c>
      <c r="AO1714" s="4">
        <f t="shared" si="545"/>
        <v>2.3255813953488372E-2</v>
      </c>
      <c r="AQ1714" t="s">
        <v>1727</v>
      </c>
      <c r="AR1714" s="8">
        <v>0</v>
      </c>
      <c r="AS1714">
        <f t="shared" si="531"/>
        <v>1</v>
      </c>
      <c r="AT1714" s="4">
        <f t="shared" si="546"/>
        <v>0</v>
      </c>
    </row>
    <row r="1715" spans="1:46">
      <c r="A1715" t="s">
        <v>1728</v>
      </c>
      <c r="B1715">
        <v>3</v>
      </c>
      <c r="C1715" s="3">
        <f t="shared" si="532"/>
        <v>7.5949367088607592E-3</v>
      </c>
      <c r="D1715" s="3">
        <f t="shared" si="533"/>
        <v>12.317307692307693</v>
      </c>
      <c r="E1715" s="2">
        <f t="shared" si="534"/>
        <v>0</v>
      </c>
      <c r="F1715" s="3">
        <f t="shared" si="535"/>
        <v>0</v>
      </c>
      <c r="G1715" t="s">
        <v>4399</v>
      </c>
      <c r="H1715">
        <v>1</v>
      </c>
      <c r="I1715" s="3">
        <f t="shared" si="536"/>
        <v>9.6153846153846159E-3</v>
      </c>
      <c r="J1715" s="3" t="e">
        <f t="shared" si="537"/>
        <v>#N/A</v>
      </c>
      <c r="K1715" s="3" t="e">
        <f t="shared" si="538"/>
        <v>#N/A</v>
      </c>
      <c r="L1715" s="3" t="e">
        <f t="shared" si="528"/>
        <v>#N/A</v>
      </c>
      <c r="M1715" s="3" t="e">
        <f t="shared" si="529"/>
        <v>#N/A</v>
      </c>
      <c r="N1715" s="3" t="e">
        <f t="shared" si="530"/>
        <v>#N/A</v>
      </c>
      <c r="O1715" s="3" t="e">
        <f t="shared" si="547"/>
        <v>#N/A</v>
      </c>
      <c r="P1715" s="3" t="e">
        <f t="shared" si="547"/>
        <v>#N/A</v>
      </c>
      <c r="Q1715" s="3" t="e">
        <f t="shared" si="547"/>
        <v>#N/A</v>
      </c>
      <c r="R1715" s="3" t="e">
        <f t="shared" si="547"/>
        <v>#N/A</v>
      </c>
      <c r="S1715" s="3" t="e">
        <f t="shared" si="547"/>
        <v>#N/A</v>
      </c>
      <c r="T1715" s="3" t="e">
        <f t="shared" si="539"/>
        <v>#DIV/0!</v>
      </c>
      <c r="U1715" s="3">
        <f t="shared" si="540"/>
        <v>12.317307692307693</v>
      </c>
      <c r="V1715" s="2"/>
      <c r="W1715" t="s">
        <v>10146</v>
      </c>
      <c r="X1715">
        <v>1</v>
      </c>
      <c r="Y1715" s="4">
        <f t="shared" si="541"/>
        <v>2.564102564102564E-2</v>
      </c>
      <c r="AA1715" t="s">
        <v>12523</v>
      </c>
      <c r="AB1715">
        <v>1</v>
      </c>
      <c r="AC1715" s="4">
        <f t="shared" si="542"/>
        <v>2.1739130434782608E-2</v>
      </c>
      <c r="AE1715" t="s">
        <v>8650</v>
      </c>
      <c r="AF1715">
        <v>1</v>
      </c>
      <c r="AG1715" s="4">
        <f t="shared" si="543"/>
        <v>3.125E-2</v>
      </c>
      <c r="AI1715" t="s">
        <v>16139</v>
      </c>
      <c r="AJ1715">
        <v>1</v>
      </c>
      <c r="AK1715" s="4">
        <f t="shared" si="544"/>
        <v>3.3333333333333333E-2</v>
      </c>
      <c r="AM1715" t="s">
        <v>2739</v>
      </c>
      <c r="AN1715">
        <v>1</v>
      </c>
      <c r="AO1715" s="4">
        <f t="shared" si="545"/>
        <v>2.3255813953488372E-2</v>
      </c>
      <c r="AQ1715" t="s">
        <v>1728</v>
      </c>
      <c r="AR1715" s="8">
        <v>0</v>
      </c>
      <c r="AS1715">
        <f t="shared" si="531"/>
        <v>1</v>
      </c>
      <c r="AT1715" s="4">
        <f t="shared" si="546"/>
        <v>0</v>
      </c>
    </row>
    <row r="1716" spans="1:46">
      <c r="A1716" t="s">
        <v>1729</v>
      </c>
      <c r="B1716">
        <v>3</v>
      </c>
      <c r="C1716" s="3">
        <f t="shared" si="532"/>
        <v>7.5949367088607592E-3</v>
      </c>
      <c r="D1716" s="3">
        <f t="shared" si="533"/>
        <v>12.317307692307693</v>
      </c>
      <c r="E1716" s="2">
        <f t="shared" si="534"/>
        <v>0</v>
      </c>
      <c r="F1716" s="3">
        <f t="shared" si="535"/>
        <v>0</v>
      </c>
      <c r="G1716" t="s">
        <v>4398</v>
      </c>
      <c r="H1716">
        <v>1</v>
      </c>
      <c r="I1716" s="3">
        <f t="shared" si="536"/>
        <v>9.6153846153846159E-3</v>
      </c>
      <c r="J1716" s="3">
        <f t="shared" si="537"/>
        <v>2.564102564102564E-2</v>
      </c>
      <c r="K1716" s="3">
        <f t="shared" si="538"/>
        <v>2.1739130434782608E-2</v>
      </c>
      <c r="L1716" s="3" t="e">
        <f t="shared" si="528"/>
        <v>#N/A</v>
      </c>
      <c r="M1716" s="3" t="e">
        <f t="shared" si="529"/>
        <v>#N/A</v>
      </c>
      <c r="N1716" s="3">
        <f t="shared" si="530"/>
        <v>2.3255813953488372E-2</v>
      </c>
      <c r="O1716" s="3">
        <f t="shared" si="547"/>
        <v>0.37500000000000006</v>
      </c>
      <c r="P1716" s="3">
        <f t="shared" si="547"/>
        <v>0.44230769230769235</v>
      </c>
      <c r="Q1716" s="3" t="e">
        <f t="shared" si="547"/>
        <v>#N/A</v>
      </c>
      <c r="R1716" s="3" t="e">
        <f t="shared" si="547"/>
        <v>#N/A</v>
      </c>
      <c r="S1716" s="3">
        <f t="shared" si="547"/>
        <v>0.41346153846153849</v>
      </c>
      <c r="T1716" s="3">
        <f t="shared" si="539"/>
        <v>0.4102564102564103</v>
      </c>
      <c r="U1716" s="3">
        <f t="shared" si="540"/>
        <v>0.4102564102564103</v>
      </c>
      <c r="V1716" s="2"/>
      <c r="W1716" t="s">
        <v>10147</v>
      </c>
      <c r="X1716">
        <v>1</v>
      </c>
      <c r="Y1716" s="4">
        <f t="shared" si="541"/>
        <v>2.564102564102564E-2</v>
      </c>
      <c r="AA1716" t="s">
        <v>12524</v>
      </c>
      <c r="AB1716">
        <v>1</v>
      </c>
      <c r="AC1716" s="4">
        <f t="shared" si="542"/>
        <v>2.1739130434782608E-2</v>
      </c>
      <c r="AE1716" t="s">
        <v>8394</v>
      </c>
      <c r="AF1716">
        <v>1</v>
      </c>
      <c r="AG1716" s="4">
        <f t="shared" si="543"/>
        <v>3.125E-2</v>
      </c>
      <c r="AI1716" t="s">
        <v>16140</v>
      </c>
      <c r="AJ1716">
        <v>1</v>
      </c>
      <c r="AK1716" s="4">
        <f t="shared" si="544"/>
        <v>3.3333333333333333E-2</v>
      </c>
      <c r="AM1716" t="s">
        <v>18033</v>
      </c>
      <c r="AN1716">
        <v>1</v>
      </c>
      <c r="AO1716" s="4">
        <f t="shared" si="545"/>
        <v>2.3255813953488372E-2</v>
      </c>
      <c r="AQ1716" t="s">
        <v>1729</v>
      </c>
      <c r="AR1716" s="8">
        <v>0</v>
      </c>
      <c r="AS1716">
        <f t="shared" si="531"/>
        <v>1</v>
      </c>
      <c r="AT1716" s="4">
        <f t="shared" si="546"/>
        <v>0</v>
      </c>
    </row>
    <row r="1717" spans="1:46">
      <c r="A1717" t="s">
        <v>1730</v>
      </c>
      <c r="B1717">
        <v>3</v>
      </c>
      <c r="C1717" s="3">
        <f t="shared" si="532"/>
        <v>7.5949367088607592E-3</v>
      </c>
      <c r="D1717" s="3">
        <f t="shared" si="533"/>
        <v>12.317307692307693</v>
      </c>
      <c r="E1717" s="2">
        <f t="shared" si="534"/>
        <v>0</v>
      </c>
      <c r="F1717" s="3">
        <f t="shared" si="535"/>
        <v>0</v>
      </c>
      <c r="G1717" t="s">
        <v>4397</v>
      </c>
      <c r="H1717">
        <v>1</v>
      </c>
      <c r="I1717" s="3">
        <f t="shared" si="536"/>
        <v>9.6153846153846159E-3</v>
      </c>
      <c r="J1717" s="3" t="e">
        <f t="shared" si="537"/>
        <v>#N/A</v>
      </c>
      <c r="K1717" s="3" t="e">
        <f t="shared" si="538"/>
        <v>#N/A</v>
      </c>
      <c r="L1717" s="3" t="e">
        <f t="shared" si="528"/>
        <v>#N/A</v>
      </c>
      <c r="M1717" s="3" t="e">
        <f t="shared" si="529"/>
        <v>#N/A</v>
      </c>
      <c r="N1717" s="3" t="e">
        <f t="shared" si="530"/>
        <v>#N/A</v>
      </c>
      <c r="O1717" s="3" t="e">
        <f t="shared" si="547"/>
        <v>#N/A</v>
      </c>
      <c r="P1717" s="3" t="e">
        <f t="shared" si="547"/>
        <v>#N/A</v>
      </c>
      <c r="Q1717" s="3" t="e">
        <f t="shared" si="547"/>
        <v>#N/A</v>
      </c>
      <c r="R1717" s="3" t="e">
        <f t="shared" si="547"/>
        <v>#N/A</v>
      </c>
      <c r="S1717" s="3" t="e">
        <f t="shared" si="547"/>
        <v>#N/A</v>
      </c>
      <c r="T1717" s="3" t="e">
        <f t="shared" si="539"/>
        <v>#DIV/0!</v>
      </c>
      <c r="U1717" s="3">
        <f t="shared" si="540"/>
        <v>12.317307692307693</v>
      </c>
      <c r="V1717" s="2"/>
      <c r="W1717" t="s">
        <v>10148</v>
      </c>
      <c r="X1717">
        <v>1</v>
      </c>
      <c r="Y1717" s="4">
        <f t="shared" si="541"/>
        <v>2.564102564102564E-2</v>
      </c>
      <c r="AA1717" t="s">
        <v>12525</v>
      </c>
      <c r="AB1717">
        <v>1</v>
      </c>
      <c r="AC1717" s="4">
        <f t="shared" si="542"/>
        <v>2.1739130434782608E-2</v>
      </c>
      <c r="AE1717" t="s">
        <v>8646</v>
      </c>
      <c r="AF1717">
        <v>1</v>
      </c>
      <c r="AG1717" s="4">
        <f t="shared" si="543"/>
        <v>3.125E-2</v>
      </c>
      <c r="AI1717" t="s">
        <v>6908</v>
      </c>
      <c r="AJ1717">
        <v>1</v>
      </c>
      <c r="AK1717" s="4">
        <f t="shared" si="544"/>
        <v>3.3333333333333333E-2</v>
      </c>
      <c r="AM1717" t="s">
        <v>18034</v>
      </c>
      <c r="AN1717">
        <v>1</v>
      </c>
      <c r="AO1717" s="4">
        <f t="shared" si="545"/>
        <v>2.3255813953488372E-2</v>
      </c>
      <c r="AQ1717" t="s">
        <v>1730</v>
      </c>
      <c r="AR1717" s="8">
        <v>0</v>
      </c>
      <c r="AS1717">
        <f t="shared" si="531"/>
        <v>1</v>
      </c>
      <c r="AT1717" s="4">
        <f t="shared" si="546"/>
        <v>0</v>
      </c>
    </row>
    <row r="1718" spans="1:46">
      <c r="A1718" t="s">
        <v>1731</v>
      </c>
      <c r="B1718">
        <v>3</v>
      </c>
      <c r="C1718" s="3">
        <f t="shared" si="532"/>
        <v>7.5949367088607592E-3</v>
      </c>
      <c r="D1718" s="3">
        <f t="shared" si="533"/>
        <v>12.317307692307693</v>
      </c>
      <c r="E1718" s="2">
        <f t="shared" si="534"/>
        <v>0</v>
      </c>
      <c r="F1718" s="3">
        <f t="shared" si="535"/>
        <v>0</v>
      </c>
      <c r="G1718" t="s">
        <v>4396</v>
      </c>
      <c r="H1718">
        <v>1</v>
      </c>
      <c r="I1718" s="3">
        <f t="shared" si="536"/>
        <v>9.6153846153846159E-3</v>
      </c>
      <c r="J1718" s="3" t="e">
        <f t="shared" si="537"/>
        <v>#N/A</v>
      </c>
      <c r="K1718" s="3" t="e">
        <f t="shared" si="538"/>
        <v>#N/A</v>
      </c>
      <c r="L1718" s="3" t="e">
        <f t="shared" si="528"/>
        <v>#N/A</v>
      </c>
      <c r="M1718" s="3" t="e">
        <f t="shared" si="529"/>
        <v>#N/A</v>
      </c>
      <c r="N1718" s="3" t="e">
        <f t="shared" si="530"/>
        <v>#N/A</v>
      </c>
      <c r="O1718" s="3" t="e">
        <f t="shared" si="547"/>
        <v>#N/A</v>
      </c>
      <c r="P1718" s="3" t="e">
        <f t="shared" si="547"/>
        <v>#N/A</v>
      </c>
      <c r="Q1718" s="3" t="e">
        <f t="shared" si="547"/>
        <v>#N/A</v>
      </c>
      <c r="R1718" s="3" t="e">
        <f t="shared" si="547"/>
        <v>#N/A</v>
      </c>
      <c r="S1718" s="3" t="e">
        <f t="shared" si="547"/>
        <v>#N/A</v>
      </c>
      <c r="T1718" s="3" t="e">
        <f t="shared" si="539"/>
        <v>#DIV/0!</v>
      </c>
      <c r="U1718" s="3">
        <f t="shared" si="540"/>
        <v>12.317307692307693</v>
      </c>
      <c r="V1718" s="2"/>
      <c r="W1718" t="s">
        <v>10149</v>
      </c>
      <c r="X1718">
        <v>1</v>
      </c>
      <c r="Y1718" s="4">
        <f t="shared" si="541"/>
        <v>2.564102564102564E-2</v>
      </c>
      <c r="AA1718" t="s">
        <v>12526</v>
      </c>
      <c r="AB1718">
        <v>1</v>
      </c>
      <c r="AC1718" s="4">
        <f t="shared" si="542"/>
        <v>2.1739130434782608E-2</v>
      </c>
      <c r="AE1718" t="s">
        <v>8391</v>
      </c>
      <c r="AF1718">
        <v>1</v>
      </c>
      <c r="AG1718" s="4">
        <f t="shared" si="543"/>
        <v>3.125E-2</v>
      </c>
      <c r="AI1718" t="s">
        <v>16141</v>
      </c>
      <c r="AJ1718">
        <v>1</v>
      </c>
      <c r="AK1718" s="4">
        <f t="shared" si="544"/>
        <v>3.3333333333333333E-2</v>
      </c>
      <c r="AM1718" t="s">
        <v>18035</v>
      </c>
      <c r="AN1718">
        <v>1</v>
      </c>
      <c r="AO1718" s="4">
        <f t="shared" si="545"/>
        <v>2.3255813953488372E-2</v>
      </c>
      <c r="AQ1718" t="s">
        <v>1731</v>
      </c>
      <c r="AR1718" s="8">
        <v>0</v>
      </c>
      <c r="AS1718">
        <f t="shared" si="531"/>
        <v>1</v>
      </c>
      <c r="AT1718" s="4">
        <f t="shared" si="546"/>
        <v>0</v>
      </c>
    </row>
    <row r="1719" spans="1:46">
      <c r="A1719" t="s">
        <v>1732</v>
      </c>
      <c r="B1719">
        <v>3</v>
      </c>
      <c r="C1719" s="3">
        <f t="shared" si="532"/>
        <v>7.5949367088607592E-3</v>
      </c>
      <c r="D1719" s="3">
        <f t="shared" si="533"/>
        <v>12.317307692307693</v>
      </c>
      <c r="E1719" s="2">
        <f t="shared" si="534"/>
        <v>0</v>
      </c>
      <c r="F1719" s="3">
        <f t="shared" si="535"/>
        <v>0</v>
      </c>
      <c r="G1719" t="s">
        <v>4402</v>
      </c>
      <c r="H1719">
        <v>1</v>
      </c>
      <c r="I1719" s="3">
        <f t="shared" si="536"/>
        <v>9.6153846153846159E-3</v>
      </c>
      <c r="J1719" s="3" t="e">
        <f t="shared" si="537"/>
        <v>#N/A</v>
      </c>
      <c r="K1719" s="3" t="e">
        <f t="shared" si="538"/>
        <v>#N/A</v>
      </c>
      <c r="L1719" s="3" t="e">
        <f t="shared" si="528"/>
        <v>#N/A</v>
      </c>
      <c r="M1719" s="3" t="e">
        <f t="shared" si="529"/>
        <v>#N/A</v>
      </c>
      <c r="N1719" s="3" t="e">
        <f t="shared" si="530"/>
        <v>#N/A</v>
      </c>
      <c r="O1719" s="3" t="e">
        <f t="shared" si="547"/>
        <v>#N/A</v>
      </c>
      <c r="P1719" s="3" t="e">
        <f t="shared" si="547"/>
        <v>#N/A</v>
      </c>
      <c r="Q1719" s="3" t="e">
        <f t="shared" si="547"/>
        <v>#N/A</v>
      </c>
      <c r="R1719" s="3" t="e">
        <f t="shared" si="547"/>
        <v>#N/A</v>
      </c>
      <c r="S1719" s="3" t="e">
        <f t="shared" si="547"/>
        <v>#N/A</v>
      </c>
      <c r="T1719" s="3" t="e">
        <f t="shared" si="539"/>
        <v>#DIV/0!</v>
      </c>
      <c r="U1719" s="3">
        <f t="shared" si="540"/>
        <v>12.317307692307693</v>
      </c>
      <c r="V1719" s="2"/>
      <c r="W1719" t="s">
        <v>10150</v>
      </c>
      <c r="X1719">
        <v>1</v>
      </c>
      <c r="Y1719" s="4">
        <f t="shared" si="541"/>
        <v>2.564102564102564E-2</v>
      </c>
      <c r="AA1719" t="s">
        <v>12527</v>
      </c>
      <c r="AB1719">
        <v>1</v>
      </c>
      <c r="AC1719" s="4">
        <f t="shared" si="542"/>
        <v>2.1739130434782608E-2</v>
      </c>
      <c r="AE1719" t="s">
        <v>8388</v>
      </c>
      <c r="AF1719">
        <v>1</v>
      </c>
      <c r="AG1719" s="4">
        <f t="shared" si="543"/>
        <v>3.125E-2</v>
      </c>
      <c r="AI1719" t="s">
        <v>16142</v>
      </c>
      <c r="AJ1719">
        <v>1</v>
      </c>
      <c r="AK1719" s="4">
        <f t="shared" si="544"/>
        <v>3.3333333333333333E-2</v>
      </c>
      <c r="AM1719" t="s">
        <v>5615</v>
      </c>
      <c r="AN1719">
        <v>1</v>
      </c>
      <c r="AO1719" s="4">
        <f t="shared" si="545"/>
        <v>2.3255813953488372E-2</v>
      </c>
      <c r="AQ1719" t="s">
        <v>1732</v>
      </c>
      <c r="AR1719" s="8">
        <v>0</v>
      </c>
      <c r="AS1719">
        <f t="shared" si="531"/>
        <v>1</v>
      </c>
      <c r="AT1719" s="4">
        <f t="shared" si="546"/>
        <v>0</v>
      </c>
    </row>
    <row r="1720" spans="1:46">
      <c r="A1720" t="s">
        <v>1733</v>
      </c>
      <c r="B1720">
        <v>3</v>
      </c>
      <c r="C1720" s="3">
        <f t="shared" si="532"/>
        <v>7.5949367088607592E-3</v>
      </c>
      <c r="D1720" s="3">
        <f t="shared" si="533"/>
        <v>12.317307692307693</v>
      </c>
      <c r="E1720" s="2">
        <f t="shared" si="534"/>
        <v>0</v>
      </c>
      <c r="F1720" s="3">
        <f t="shared" si="535"/>
        <v>0</v>
      </c>
      <c r="G1720" t="s">
        <v>4401</v>
      </c>
      <c r="H1720">
        <v>1</v>
      </c>
      <c r="I1720" s="3">
        <f t="shared" si="536"/>
        <v>9.6153846153846159E-3</v>
      </c>
      <c r="J1720" s="3" t="e">
        <f t="shared" si="537"/>
        <v>#N/A</v>
      </c>
      <c r="K1720" s="3">
        <f t="shared" si="538"/>
        <v>2.1739130434782608E-2</v>
      </c>
      <c r="L1720" s="3" t="e">
        <f t="shared" si="528"/>
        <v>#N/A</v>
      </c>
      <c r="M1720" s="3" t="e">
        <f t="shared" si="529"/>
        <v>#N/A</v>
      </c>
      <c r="N1720" s="3" t="e">
        <f t="shared" si="530"/>
        <v>#N/A</v>
      </c>
      <c r="O1720" s="3" t="e">
        <f t="shared" si="547"/>
        <v>#N/A</v>
      </c>
      <c r="P1720" s="3">
        <f t="shared" si="547"/>
        <v>0.44230769230769235</v>
      </c>
      <c r="Q1720" s="3" t="e">
        <f t="shared" si="547"/>
        <v>#N/A</v>
      </c>
      <c r="R1720" s="3" t="e">
        <f t="shared" si="547"/>
        <v>#N/A</v>
      </c>
      <c r="S1720" s="3" t="e">
        <f t="shared" si="547"/>
        <v>#N/A</v>
      </c>
      <c r="T1720" s="3">
        <f t="shared" si="539"/>
        <v>0.44230769230769235</v>
      </c>
      <c r="U1720" s="3">
        <f t="shared" si="540"/>
        <v>0.44230769230769235</v>
      </c>
      <c r="V1720" s="2"/>
      <c r="W1720" t="s">
        <v>10151</v>
      </c>
      <c r="X1720">
        <v>1</v>
      </c>
      <c r="Y1720" s="4">
        <f t="shared" si="541"/>
        <v>2.564102564102564E-2</v>
      </c>
      <c r="AA1720" t="s">
        <v>5096</v>
      </c>
      <c r="AB1720">
        <v>1</v>
      </c>
      <c r="AC1720" s="4">
        <f t="shared" si="542"/>
        <v>2.1739130434782608E-2</v>
      </c>
      <c r="AE1720" t="s">
        <v>8392</v>
      </c>
      <c r="AF1720">
        <v>1</v>
      </c>
      <c r="AG1720" s="4">
        <f t="shared" si="543"/>
        <v>3.125E-2</v>
      </c>
      <c r="AI1720" t="s">
        <v>16143</v>
      </c>
      <c r="AJ1720">
        <v>1</v>
      </c>
      <c r="AK1720" s="4">
        <f t="shared" si="544"/>
        <v>3.3333333333333333E-2</v>
      </c>
      <c r="AM1720" t="s">
        <v>18036</v>
      </c>
      <c r="AN1720">
        <v>1</v>
      </c>
      <c r="AO1720" s="4">
        <f t="shared" si="545"/>
        <v>2.3255813953488372E-2</v>
      </c>
      <c r="AQ1720" t="s">
        <v>1733</v>
      </c>
      <c r="AR1720" s="8">
        <v>0</v>
      </c>
      <c r="AS1720">
        <f t="shared" si="531"/>
        <v>1</v>
      </c>
      <c r="AT1720" s="4">
        <f t="shared" si="546"/>
        <v>0</v>
      </c>
    </row>
    <row r="1721" spans="1:46">
      <c r="A1721" t="s">
        <v>1734</v>
      </c>
      <c r="B1721">
        <v>3</v>
      </c>
      <c r="C1721" s="3">
        <f t="shared" si="532"/>
        <v>7.5949367088607592E-3</v>
      </c>
      <c r="D1721" s="3">
        <f t="shared" si="533"/>
        <v>12.317307692307693</v>
      </c>
      <c r="E1721" s="2">
        <f t="shared" si="534"/>
        <v>1</v>
      </c>
      <c r="F1721" s="3">
        <f t="shared" si="535"/>
        <v>1</v>
      </c>
      <c r="G1721" t="s">
        <v>4400</v>
      </c>
      <c r="H1721">
        <v>1</v>
      </c>
      <c r="I1721" s="3">
        <f t="shared" si="536"/>
        <v>9.6153846153846159E-3</v>
      </c>
      <c r="J1721" s="3" t="e">
        <f t="shared" si="537"/>
        <v>#N/A</v>
      </c>
      <c r="K1721" s="3" t="e">
        <f t="shared" si="538"/>
        <v>#N/A</v>
      </c>
      <c r="L1721" s="3">
        <f t="shared" si="528"/>
        <v>3.125E-2</v>
      </c>
      <c r="M1721" s="3" t="e">
        <f t="shared" si="529"/>
        <v>#N/A</v>
      </c>
      <c r="N1721" s="3">
        <f t="shared" si="530"/>
        <v>2.3255813953488372E-2</v>
      </c>
      <c r="O1721" s="3" t="e">
        <f t="shared" si="547"/>
        <v>#N/A</v>
      </c>
      <c r="P1721" s="3" t="e">
        <f t="shared" si="547"/>
        <v>#N/A</v>
      </c>
      <c r="Q1721" s="3">
        <f t="shared" si="547"/>
        <v>0.30769230769230771</v>
      </c>
      <c r="R1721" s="3" t="e">
        <f t="shared" si="547"/>
        <v>#N/A</v>
      </c>
      <c r="S1721" s="3">
        <f t="shared" si="547"/>
        <v>0.41346153846153849</v>
      </c>
      <c r="T1721" s="3">
        <f t="shared" si="539"/>
        <v>0.36057692307692313</v>
      </c>
      <c r="U1721" s="3">
        <f t="shared" si="540"/>
        <v>0.36057692307692313</v>
      </c>
      <c r="V1721" s="2"/>
      <c r="W1721" t="s">
        <v>10152</v>
      </c>
      <c r="X1721">
        <v>1</v>
      </c>
      <c r="Y1721" s="4">
        <f t="shared" si="541"/>
        <v>2.564102564102564E-2</v>
      </c>
      <c r="AA1721" t="s">
        <v>12528</v>
      </c>
      <c r="AB1721">
        <v>1</v>
      </c>
      <c r="AC1721" s="4">
        <f t="shared" si="542"/>
        <v>2.1739130434782608E-2</v>
      </c>
      <c r="AE1721" t="s">
        <v>8390</v>
      </c>
      <c r="AF1721">
        <v>1</v>
      </c>
      <c r="AG1721" s="4">
        <f t="shared" si="543"/>
        <v>3.125E-2</v>
      </c>
      <c r="AI1721" t="s">
        <v>16144</v>
      </c>
      <c r="AJ1721">
        <v>1</v>
      </c>
      <c r="AK1721" s="4">
        <f t="shared" si="544"/>
        <v>3.3333333333333333E-2</v>
      </c>
      <c r="AM1721" t="s">
        <v>18037</v>
      </c>
      <c r="AN1721">
        <v>1</v>
      </c>
      <c r="AO1721" s="4">
        <f t="shared" si="545"/>
        <v>2.3255813953488372E-2</v>
      </c>
      <c r="AQ1721" t="s">
        <v>1734</v>
      </c>
      <c r="AR1721" s="8">
        <v>1</v>
      </c>
      <c r="AS1721">
        <f t="shared" si="531"/>
        <v>1</v>
      </c>
      <c r="AT1721" s="4">
        <f t="shared" si="546"/>
        <v>1</v>
      </c>
    </row>
    <row r="1722" spans="1:46">
      <c r="A1722" t="s">
        <v>1735</v>
      </c>
      <c r="B1722">
        <v>3</v>
      </c>
      <c r="C1722" s="3">
        <f t="shared" si="532"/>
        <v>7.5949367088607592E-3</v>
      </c>
      <c r="D1722" s="3">
        <f t="shared" si="533"/>
        <v>12.317307692307693</v>
      </c>
      <c r="E1722" s="2">
        <f t="shared" si="534"/>
        <v>0</v>
      </c>
      <c r="F1722" s="3">
        <f t="shared" si="535"/>
        <v>0</v>
      </c>
      <c r="G1722" t="s">
        <v>4407</v>
      </c>
      <c r="H1722">
        <v>1</v>
      </c>
      <c r="I1722" s="3">
        <f t="shared" si="536"/>
        <v>9.6153846153846159E-3</v>
      </c>
      <c r="J1722" s="3" t="e">
        <f t="shared" si="537"/>
        <v>#N/A</v>
      </c>
      <c r="K1722" s="3" t="e">
        <f t="shared" si="538"/>
        <v>#N/A</v>
      </c>
      <c r="L1722" s="3">
        <f t="shared" si="528"/>
        <v>3.125E-2</v>
      </c>
      <c r="M1722" s="3" t="e">
        <f t="shared" si="529"/>
        <v>#N/A</v>
      </c>
      <c r="N1722" s="3" t="e">
        <f t="shared" si="530"/>
        <v>#N/A</v>
      </c>
      <c r="O1722" s="3" t="e">
        <f t="shared" si="547"/>
        <v>#N/A</v>
      </c>
      <c r="P1722" s="3" t="e">
        <f t="shared" si="547"/>
        <v>#N/A</v>
      </c>
      <c r="Q1722" s="3">
        <f t="shared" si="547"/>
        <v>0.30769230769230771</v>
      </c>
      <c r="R1722" s="3" t="e">
        <f t="shared" si="547"/>
        <v>#N/A</v>
      </c>
      <c r="S1722" s="3" t="e">
        <f t="shared" si="547"/>
        <v>#N/A</v>
      </c>
      <c r="T1722" s="3">
        <f t="shared" si="539"/>
        <v>0.30769230769230771</v>
      </c>
      <c r="U1722" s="3">
        <f t="shared" si="540"/>
        <v>0.30769230769230771</v>
      </c>
      <c r="V1722" s="2"/>
      <c r="W1722" t="s">
        <v>2001</v>
      </c>
      <c r="X1722">
        <v>1</v>
      </c>
      <c r="Y1722" s="4">
        <f t="shared" si="541"/>
        <v>2.564102564102564E-2</v>
      </c>
      <c r="AA1722" t="s">
        <v>12529</v>
      </c>
      <c r="AB1722">
        <v>1</v>
      </c>
      <c r="AC1722" s="4">
        <f t="shared" si="542"/>
        <v>2.1739130434782608E-2</v>
      </c>
      <c r="AE1722" t="s">
        <v>8645</v>
      </c>
      <c r="AF1722">
        <v>1</v>
      </c>
      <c r="AG1722" s="4">
        <f t="shared" si="543"/>
        <v>3.125E-2</v>
      </c>
      <c r="AI1722" t="s">
        <v>16145</v>
      </c>
      <c r="AJ1722">
        <v>1</v>
      </c>
      <c r="AK1722" s="4">
        <f t="shared" si="544"/>
        <v>3.3333333333333333E-2</v>
      </c>
      <c r="AM1722" t="s">
        <v>18038</v>
      </c>
      <c r="AN1722">
        <v>1</v>
      </c>
      <c r="AO1722" s="4">
        <f t="shared" si="545"/>
        <v>2.3255813953488372E-2</v>
      </c>
      <c r="AQ1722" t="s">
        <v>1735</v>
      </c>
      <c r="AR1722" s="8">
        <v>0</v>
      </c>
      <c r="AS1722">
        <f t="shared" si="531"/>
        <v>1</v>
      </c>
      <c r="AT1722" s="4">
        <f t="shared" si="546"/>
        <v>0</v>
      </c>
    </row>
    <row r="1723" spans="1:46">
      <c r="A1723" t="s">
        <v>1736</v>
      </c>
      <c r="B1723">
        <v>3</v>
      </c>
      <c r="C1723" s="3">
        <f t="shared" si="532"/>
        <v>7.5949367088607592E-3</v>
      </c>
      <c r="D1723" s="3">
        <f t="shared" si="533"/>
        <v>12.317307692307693</v>
      </c>
      <c r="E1723" s="2">
        <f t="shared" si="534"/>
        <v>0</v>
      </c>
      <c r="F1723" s="3">
        <f t="shared" si="535"/>
        <v>0</v>
      </c>
      <c r="G1723" t="s">
        <v>4406</v>
      </c>
      <c r="H1723">
        <v>1</v>
      </c>
      <c r="I1723" s="3">
        <f t="shared" si="536"/>
        <v>9.6153846153846159E-3</v>
      </c>
      <c r="J1723" s="3" t="e">
        <f t="shared" si="537"/>
        <v>#N/A</v>
      </c>
      <c r="K1723" s="3" t="e">
        <f t="shared" si="538"/>
        <v>#N/A</v>
      </c>
      <c r="L1723" s="3">
        <f t="shared" si="528"/>
        <v>3.125E-2</v>
      </c>
      <c r="M1723" s="3" t="e">
        <f t="shared" si="529"/>
        <v>#N/A</v>
      </c>
      <c r="N1723" s="3" t="e">
        <f t="shared" si="530"/>
        <v>#N/A</v>
      </c>
      <c r="O1723" s="3" t="e">
        <f t="shared" si="547"/>
        <v>#N/A</v>
      </c>
      <c r="P1723" s="3" t="e">
        <f t="shared" si="547"/>
        <v>#N/A</v>
      </c>
      <c r="Q1723" s="3">
        <f t="shared" si="547"/>
        <v>0.30769230769230771</v>
      </c>
      <c r="R1723" s="3" t="e">
        <f t="shared" si="547"/>
        <v>#N/A</v>
      </c>
      <c r="S1723" s="3" t="e">
        <f t="shared" si="547"/>
        <v>#N/A</v>
      </c>
      <c r="T1723" s="3">
        <f t="shared" si="539"/>
        <v>0.30769230769230771</v>
      </c>
      <c r="U1723" s="3">
        <f t="shared" si="540"/>
        <v>0.30769230769230771</v>
      </c>
      <c r="V1723" s="2"/>
      <c r="W1723" t="s">
        <v>10153</v>
      </c>
      <c r="X1723">
        <v>1</v>
      </c>
      <c r="Y1723" s="4">
        <f t="shared" si="541"/>
        <v>2.564102564102564E-2</v>
      </c>
      <c r="AA1723" t="s">
        <v>574</v>
      </c>
      <c r="AB1723">
        <v>1</v>
      </c>
      <c r="AC1723" s="4">
        <f t="shared" si="542"/>
        <v>2.1739130434782608E-2</v>
      </c>
      <c r="AE1723" t="s">
        <v>8395</v>
      </c>
      <c r="AF1723">
        <v>1</v>
      </c>
      <c r="AG1723" s="4">
        <f t="shared" si="543"/>
        <v>3.125E-2</v>
      </c>
      <c r="AI1723" t="s">
        <v>16146</v>
      </c>
      <c r="AJ1723">
        <v>1</v>
      </c>
      <c r="AK1723" s="4">
        <f t="shared" si="544"/>
        <v>3.3333333333333333E-2</v>
      </c>
      <c r="AM1723" t="s">
        <v>18039</v>
      </c>
      <c r="AN1723">
        <v>1</v>
      </c>
      <c r="AO1723" s="4">
        <f t="shared" si="545"/>
        <v>2.3255813953488372E-2</v>
      </c>
      <c r="AQ1723" t="s">
        <v>1736</v>
      </c>
      <c r="AR1723" s="8">
        <v>0</v>
      </c>
      <c r="AS1723">
        <f t="shared" si="531"/>
        <v>1</v>
      </c>
      <c r="AT1723" s="4">
        <f t="shared" si="546"/>
        <v>0</v>
      </c>
    </row>
    <row r="1724" spans="1:46">
      <c r="A1724" t="s">
        <v>1737</v>
      </c>
      <c r="B1724">
        <v>3</v>
      </c>
      <c r="C1724" s="3">
        <f t="shared" si="532"/>
        <v>7.5949367088607592E-3</v>
      </c>
      <c r="D1724" s="3">
        <f t="shared" si="533"/>
        <v>12.317307692307693</v>
      </c>
      <c r="E1724" s="2">
        <f t="shared" si="534"/>
        <v>0</v>
      </c>
      <c r="F1724" s="3">
        <f t="shared" si="535"/>
        <v>0</v>
      </c>
      <c r="G1724" t="s">
        <v>4404</v>
      </c>
      <c r="H1724">
        <v>1</v>
      </c>
      <c r="I1724" s="3">
        <f t="shared" si="536"/>
        <v>9.6153846153846159E-3</v>
      </c>
      <c r="J1724" s="3" t="e">
        <f t="shared" si="537"/>
        <v>#N/A</v>
      </c>
      <c r="K1724" s="3" t="e">
        <f t="shared" si="538"/>
        <v>#N/A</v>
      </c>
      <c r="L1724" s="3">
        <f t="shared" si="528"/>
        <v>3.125E-2</v>
      </c>
      <c r="M1724" s="3" t="e">
        <f t="shared" si="529"/>
        <v>#N/A</v>
      </c>
      <c r="N1724" s="3" t="e">
        <f t="shared" si="530"/>
        <v>#N/A</v>
      </c>
      <c r="O1724" s="3" t="e">
        <f t="shared" si="547"/>
        <v>#N/A</v>
      </c>
      <c r="P1724" s="3" t="e">
        <f t="shared" si="547"/>
        <v>#N/A</v>
      </c>
      <c r="Q1724" s="3">
        <f t="shared" si="547"/>
        <v>0.30769230769230771</v>
      </c>
      <c r="R1724" s="3" t="e">
        <f t="shared" si="547"/>
        <v>#N/A</v>
      </c>
      <c r="S1724" s="3" t="e">
        <f t="shared" si="547"/>
        <v>#N/A</v>
      </c>
      <c r="T1724" s="3">
        <f t="shared" si="539"/>
        <v>0.30769230769230771</v>
      </c>
      <c r="U1724" s="3">
        <f t="shared" si="540"/>
        <v>0.30769230769230771</v>
      </c>
      <c r="V1724" s="2"/>
      <c r="W1724" t="s">
        <v>4761</v>
      </c>
      <c r="X1724">
        <v>1</v>
      </c>
      <c r="Y1724" s="4">
        <f t="shared" si="541"/>
        <v>2.564102564102564E-2</v>
      </c>
      <c r="AA1724" t="s">
        <v>12530</v>
      </c>
      <c r="AB1724">
        <v>1</v>
      </c>
      <c r="AC1724" s="4">
        <f t="shared" si="542"/>
        <v>2.1739130434782608E-2</v>
      </c>
      <c r="AE1724" t="s">
        <v>8648</v>
      </c>
      <c r="AF1724">
        <v>1</v>
      </c>
      <c r="AG1724" s="4">
        <f t="shared" si="543"/>
        <v>3.125E-2</v>
      </c>
      <c r="AI1724" t="s">
        <v>16147</v>
      </c>
      <c r="AJ1724">
        <v>1</v>
      </c>
      <c r="AK1724" s="4">
        <f t="shared" si="544"/>
        <v>3.3333333333333333E-2</v>
      </c>
      <c r="AM1724" t="s">
        <v>18040</v>
      </c>
      <c r="AN1724">
        <v>1</v>
      </c>
      <c r="AO1724" s="4">
        <f t="shared" si="545"/>
        <v>2.3255813953488372E-2</v>
      </c>
      <c r="AQ1724" t="s">
        <v>1737</v>
      </c>
      <c r="AR1724" s="8">
        <v>0</v>
      </c>
      <c r="AS1724">
        <f t="shared" si="531"/>
        <v>1</v>
      </c>
      <c r="AT1724" s="4">
        <f t="shared" si="546"/>
        <v>0</v>
      </c>
    </row>
    <row r="1725" spans="1:46">
      <c r="A1725" t="s">
        <v>1738</v>
      </c>
      <c r="B1725">
        <v>3</v>
      </c>
      <c r="C1725" s="3">
        <f t="shared" si="532"/>
        <v>7.5949367088607592E-3</v>
      </c>
      <c r="D1725" s="3">
        <f t="shared" si="533"/>
        <v>0.41346153846153849</v>
      </c>
      <c r="E1725" s="2">
        <f t="shared" si="534"/>
        <v>0</v>
      </c>
      <c r="F1725" s="3">
        <f t="shared" si="535"/>
        <v>0</v>
      </c>
      <c r="G1725" t="s">
        <v>4403</v>
      </c>
      <c r="H1725">
        <v>1</v>
      </c>
      <c r="I1725" s="3">
        <f t="shared" si="536"/>
        <v>9.6153846153846159E-3</v>
      </c>
      <c r="J1725" s="3" t="e">
        <f t="shared" si="537"/>
        <v>#N/A</v>
      </c>
      <c r="K1725" s="3" t="e">
        <f t="shared" si="538"/>
        <v>#N/A</v>
      </c>
      <c r="L1725" s="3">
        <f t="shared" si="528"/>
        <v>3.125E-2</v>
      </c>
      <c r="M1725" s="3" t="e">
        <f t="shared" si="529"/>
        <v>#N/A</v>
      </c>
      <c r="N1725" s="3" t="e">
        <f t="shared" si="530"/>
        <v>#N/A</v>
      </c>
      <c r="O1725" s="3" t="e">
        <f t="shared" si="547"/>
        <v>#N/A</v>
      </c>
      <c r="P1725" s="3" t="e">
        <f t="shared" si="547"/>
        <v>#N/A</v>
      </c>
      <c r="Q1725" s="3">
        <f t="shared" si="547"/>
        <v>0.30769230769230771</v>
      </c>
      <c r="R1725" s="3" t="e">
        <f t="shared" si="547"/>
        <v>#N/A</v>
      </c>
      <c r="S1725" s="3" t="e">
        <f t="shared" si="547"/>
        <v>#N/A</v>
      </c>
      <c r="T1725" s="3">
        <f t="shared" si="539"/>
        <v>0.30769230769230771</v>
      </c>
      <c r="U1725" s="3">
        <f t="shared" si="540"/>
        <v>0.30769230769230771</v>
      </c>
      <c r="V1725" s="2"/>
      <c r="W1725" t="s">
        <v>10154</v>
      </c>
      <c r="X1725">
        <v>1</v>
      </c>
      <c r="Y1725" s="4">
        <f t="shared" si="541"/>
        <v>2.564102564102564E-2</v>
      </c>
      <c r="AA1725" t="s">
        <v>12531</v>
      </c>
      <c r="AB1725">
        <v>1</v>
      </c>
      <c r="AC1725" s="4">
        <f t="shared" si="542"/>
        <v>2.1739130434782608E-2</v>
      </c>
      <c r="AE1725" t="s">
        <v>8644</v>
      </c>
      <c r="AF1725">
        <v>1</v>
      </c>
      <c r="AG1725" s="4">
        <f t="shared" si="543"/>
        <v>3.125E-2</v>
      </c>
      <c r="AI1725" t="s">
        <v>2194</v>
      </c>
      <c r="AJ1725">
        <v>1</v>
      </c>
      <c r="AK1725" s="4">
        <f t="shared" si="544"/>
        <v>3.3333333333333333E-2</v>
      </c>
      <c r="AM1725" t="s">
        <v>18041</v>
      </c>
      <c r="AN1725">
        <v>1</v>
      </c>
      <c r="AO1725" s="4">
        <f t="shared" si="545"/>
        <v>2.3255813953488372E-2</v>
      </c>
      <c r="AQ1725" t="s">
        <v>1738</v>
      </c>
      <c r="AR1725" s="8">
        <v>0</v>
      </c>
      <c r="AS1725">
        <f t="shared" si="531"/>
        <v>1</v>
      </c>
      <c r="AT1725" s="4">
        <f t="shared" si="546"/>
        <v>0</v>
      </c>
    </row>
    <row r="1726" spans="1:46">
      <c r="A1726" t="s">
        <v>1739</v>
      </c>
      <c r="B1726">
        <v>3</v>
      </c>
      <c r="C1726" s="3">
        <f t="shared" si="532"/>
        <v>7.5949367088607592E-3</v>
      </c>
      <c r="D1726" s="3">
        <f t="shared" si="533"/>
        <v>12.317307692307693</v>
      </c>
      <c r="E1726" s="2">
        <f t="shared" si="534"/>
        <v>0</v>
      </c>
      <c r="F1726" s="3">
        <f t="shared" si="535"/>
        <v>0</v>
      </c>
      <c r="G1726" t="s">
        <v>4409</v>
      </c>
      <c r="H1726">
        <v>1</v>
      </c>
      <c r="I1726" s="3">
        <f t="shared" si="536"/>
        <v>9.6153846153846159E-3</v>
      </c>
      <c r="J1726" s="3" t="e">
        <f t="shared" si="537"/>
        <v>#N/A</v>
      </c>
      <c r="K1726" s="3" t="e">
        <f t="shared" si="538"/>
        <v>#N/A</v>
      </c>
      <c r="L1726" s="3">
        <f t="shared" si="528"/>
        <v>3.125E-2</v>
      </c>
      <c r="M1726" s="3" t="e">
        <f t="shared" si="529"/>
        <v>#N/A</v>
      </c>
      <c r="N1726" s="3" t="e">
        <f t="shared" si="530"/>
        <v>#N/A</v>
      </c>
      <c r="O1726" s="3" t="e">
        <f t="shared" si="547"/>
        <v>#N/A</v>
      </c>
      <c r="P1726" s="3" t="e">
        <f t="shared" si="547"/>
        <v>#N/A</v>
      </c>
      <c r="Q1726" s="3">
        <f t="shared" si="547"/>
        <v>0.30769230769230771</v>
      </c>
      <c r="R1726" s="3" t="e">
        <f t="shared" si="547"/>
        <v>#N/A</v>
      </c>
      <c r="S1726" s="3" t="e">
        <f t="shared" si="547"/>
        <v>#N/A</v>
      </c>
      <c r="T1726" s="3">
        <f t="shared" si="539"/>
        <v>0.30769230769230771</v>
      </c>
      <c r="U1726" s="3">
        <f t="shared" si="540"/>
        <v>0.30769230769230771</v>
      </c>
      <c r="V1726" s="2"/>
      <c r="W1726" t="s">
        <v>6859</v>
      </c>
      <c r="X1726">
        <v>1</v>
      </c>
      <c r="Y1726" s="4">
        <f t="shared" si="541"/>
        <v>2.564102564102564E-2</v>
      </c>
      <c r="AA1726" t="s">
        <v>12532</v>
      </c>
      <c r="AB1726">
        <v>1</v>
      </c>
      <c r="AC1726" s="4">
        <f t="shared" si="542"/>
        <v>2.1739130434782608E-2</v>
      </c>
      <c r="AE1726" t="s">
        <v>8655</v>
      </c>
      <c r="AF1726">
        <v>1</v>
      </c>
      <c r="AG1726" s="4">
        <f t="shared" si="543"/>
        <v>3.125E-2</v>
      </c>
      <c r="AI1726" t="s">
        <v>16148</v>
      </c>
      <c r="AJ1726">
        <v>1</v>
      </c>
      <c r="AK1726" s="4">
        <f t="shared" si="544"/>
        <v>3.3333333333333333E-2</v>
      </c>
      <c r="AM1726" t="s">
        <v>18042</v>
      </c>
      <c r="AN1726">
        <v>1</v>
      </c>
      <c r="AO1726" s="4">
        <f t="shared" si="545"/>
        <v>2.3255813953488372E-2</v>
      </c>
      <c r="AQ1726" t="s">
        <v>1739</v>
      </c>
      <c r="AR1726" s="8">
        <v>0</v>
      </c>
      <c r="AS1726">
        <f t="shared" si="531"/>
        <v>1</v>
      </c>
      <c r="AT1726" s="4">
        <f t="shared" si="546"/>
        <v>0</v>
      </c>
    </row>
    <row r="1727" spans="1:46">
      <c r="A1727" t="s">
        <v>1740</v>
      </c>
      <c r="B1727">
        <v>3</v>
      </c>
      <c r="C1727" s="3">
        <f t="shared" si="532"/>
        <v>7.5949367088607592E-3</v>
      </c>
      <c r="D1727" s="3">
        <f t="shared" si="533"/>
        <v>12.317307692307693</v>
      </c>
      <c r="E1727" s="2">
        <f t="shared" si="534"/>
        <v>0</v>
      </c>
      <c r="F1727" s="3">
        <f t="shared" si="535"/>
        <v>0</v>
      </c>
      <c r="G1727" t="s">
        <v>4408</v>
      </c>
      <c r="H1727">
        <v>1</v>
      </c>
      <c r="I1727" s="3">
        <f t="shared" si="536"/>
        <v>9.6153846153846159E-3</v>
      </c>
      <c r="J1727" s="3" t="e">
        <f t="shared" si="537"/>
        <v>#N/A</v>
      </c>
      <c r="K1727" s="3" t="e">
        <f t="shared" si="538"/>
        <v>#N/A</v>
      </c>
      <c r="L1727" s="3">
        <f t="shared" si="528"/>
        <v>3.125E-2</v>
      </c>
      <c r="M1727" s="3" t="e">
        <f t="shared" si="529"/>
        <v>#N/A</v>
      </c>
      <c r="N1727" s="3" t="e">
        <f t="shared" si="530"/>
        <v>#N/A</v>
      </c>
      <c r="O1727" s="3" t="e">
        <f t="shared" si="547"/>
        <v>#N/A</v>
      </c>
      <c r="P1727" s="3" t="e">
        <f t="shared" si="547"/>
        <v>#N/A</v>
      </c>
      <c r="Q1727" s="3">
        <f t="shared" si="547"/>
        <v>0.30769230769230771</v>
      </c>
      <c r="R1727" s="3" t="e">
        <f t="shared" si="547"/>
        <v>#N/A</v>
      </c>
      <c r="S1727" s="3" t="e">
        <f t="shared" si="547"/>
        <v>#N/A</v>
      </c>
      <c r="T1727" s="3">
        <f t="shared" si="539"/>
        <v>0.30769230769230771</v>
      </c>
      <c r="U1727" s="3">
        <f t="shared" si="540"/>
        <v>0.30769230769230771</v>
      </c>
      <c r="V1727" s="2"/>
      <c r="W1727" t="s">
        <v>10155</v>
      </c>
      <c r="X1727">
        <v>1</v>
      </c>
      <c r="Y1727" s="4">
        <f t="shared" si="541"/>
        <v>2.564102564102564E-2</v>
      </c>
      <c r="AA1727" t="s">
        <v>12533</v>
      </c>
      <c r="AB1727">
        <v>1</v>
      </c>
      <c r="AC1727" s="4">
        <f t="shared" si="542"/>
        <v>2.1739130434782608E-2</v>
      </c>
      <c r="AE1727" t="s">
        <v>1798</v>
      </c>
      <c r="AF1727">
        <v>1</v>
      </c>
      <c r="AG1727" s="4">
        <f t="shared" si="543"/>
        <v>3.125E-2</v>
      </c>
      <c r="AI1727" t="s">
        <v>16149</v>
      </c>
      <c r="AJ1727">
        <v>1</v>
      </c>
      <c r="AK1727" s="4">
        <f t="shared" si="544"/>
        <v>3.3333333333333333E-2</v>
      </c>
      <c r="AM1727" t="s">
        <v>18043</v>
      </c>
      <c r="AN1727">
        <v>1</v>
      </c>
      <c r="AO1727" s="4">
        <f t="shared" si="545"/>
        <v>2.3255813953488372E-2</v>
      </c>
      <c r="AQ1727" t="s">
        <v>1740</v>
      </c>
      <c r="AR1727" s="8">
        <v>0</v>
      </c>
      <c r="AS1727">
        <f t="shared" si="531"/>
        <v>1</v>
      </c>
      <c r="AT1727" s="4">
        <f t="shared" si="546"/>
        <v>0</v>
      </c>
    </row>
    <row r="1728" spans="1:46">
      <c r="A1728" t="s">
        <v>1741</v>
      </c>
      <c r="B1728">
        <v>3</v>
      </c>
      <c r="C1728" s="3">
        <f t="shared" si="532"/>
        <v>7.5949367088607592E-3</v>
      </c>
      <c r="D1728" s="3">
        <f t="shared" si="533"/>
        <v>12.317307692307693</v>
      </c>
      <c r="E1728" s="2">
        <f t="shared" si="534"/>
        <v>0</v>
      </c>
      <c r="F1728" s="3">
        <f t="shared" si="535"/>
        <v>0</v>
      </c>
      <c r="G1728" t="s">
        <v>4405</v>
      </c>
      <c r="H1728">
        <v>1</v>
      </c>
      <c r="I1728" s="3">
        <f t="shared" si="536"/>
        <v>9.6153846153846159E-3</v>
      </c>
      <c r="J1728" s="3" t="e">
        <f t="shared" si="537"/>
        <v>#N/A</v>
      </c>
      <c r="K1728" s="3" t="e">
        <f t="shared" si="538"/>
        <v>#N/A</v>
      </c>
      <c r="L1728" s="3">
        <f t="shared" si="528"/>
        <v>3.125E-2</v>
      </c>
      <c r="M1728" s="3" t="e">
        <f t="shared" si="529"/>
        <v>#N/A</v>
      </c>
      <c r="N1728" s="3" t="e">
        <f t="shared" si="530"/>
        <v>#N/A</v>
      </c>
      <c r="O1728" s="3" t="e">
        <f t="shared" si="547"/>
        <v>#N/A</v>
      </c>
      <c r="P1728" s="3" t="e">
        <f t="shared" si="547"/>
        <v>#N/A</v>
      </c>
      <c r="Q1728" s="3">
        <f t="shared" si="547"/>
        <v>0.30769230769230771</v>
      </c>
      <c r="R1728" s="3" t="e">
        <f t="shared" si="547"/>
        <v>#N/A</v>
      </c>
      <c r="S1728" s="3" t="e">
        <f t="shared" si="547"/>
        <v>#N/A</v>
      </c>
      <c r="T1728" s="3">
        <f t="shared" si="539"/>
        <v>0.30769230769230771</v>
      </c>
      <c r="U1728" s="3">
        <f t="shared" si="540"/>
        <v>0.30769230769230771</v>
      </c>
      <c r="V1728" s="2"/>
      <c r="W1728" t="s">
        <v>10156</v>
      </c>
      <c r="X1728">
        <v>1</v>
      </c>
      <c r="Y1728" s="4">
        <f t="shared" si="541"/>
        <v>2.564102564102564E-2</v>
      </c>
      <c r="AA1728" t="s">
        <v>8056</v>
      </c>
      <c r="AB1728">
        <v>1</v>
      </c>
      <c r="AC1728" s="4">
        <f t="shared" si="542"/>
        <v>2.1739130434782608E-2</v>
      </c>
      <c r="AE1728" t="s">
        <v>8657</v>
      </c>
      <c r="AF1728">
        <v>1</v>
      </c>
      <c r="AG1728" s="4">
        <f t="shared" si="543"/>
        <v>3.125E-2</v>
      </c>
      <c r="AI1728" t="s">
        <v>16150</v>
      </c>
      <c r="AJ1728">
        <v>1</v>
      </c>
      <c r="AK1728" s="4">
        <f t="shared" si="544"/>
        <v>3.3333333333333333E-2</v>
      </c>
      <c r="AM1728" t="s">
        <v>18044</v>
      </c>
      <c r="AN1728">
        <v>1</v>
      </c>
      <c r="AO1728" s="4">
        <f t="shared" si="545"/>
        <v>2.3255813953488372E-2</v>
      </c>
      <c r="AQ1728" t="s">
        <v>1741</v>
      </c>
      <c r="AR1728" s="8">
        <v>0</v>
      </c>
      <c r="AS1728">
        <f t="shared" si="531"/>
        <v>1</v>
      </c>
      <c r="AT1728" s="4">
        <f t="shared" si="546"/>
        <v>0</v>
      </c>
    </row>
    <row r="1729" spans="1:46">
      <c r="A1729" t="s">
        <v>1742</v>
      </c>
      <c r="B1729">
        <v>3</v>
      </c>
      <c r="C1729" s="3">
        <f t="shared" si="532"/>
        <v>7.5949367088607592E-3</v>
      </c>
      <c r="D1729" s="3">
        <f t="shared" si="533"/>
        <v>12.317307692307693</v>
      </c>
      <c r="E1729" s="2">
        <f t="shared" si="534"/>
        <v>0</v>
      </c>
      <c r="F1729" s="3">
        <f t="shared" si="535"/>
        <v>0</v>
      </c>
      <c r="G1729" t="s">
        <v>4414</v>
      </c>
      <c r="H1729">
        <v>1</v>
      </c>
      <c r="I1729" s="3">
        <f t="shared" si="536"/>
        <v>9.6153846153846159E-3</v>
      </c>
      <c r="J1729" s="3" t="e">
        <f t="shared" si="537"/>
        <v>#N/A</v>
      </c>
      <c r="K1729" s="3" t="e">
        <f t="shared" si="538"/>
        <v>#N/A</v>
      </c>
      <c r="L1729" s="3" t="e">
        <f t="shared" si="528"/>
        <v>#N/A</v>
      </c>
      <c r="M1729" s="3" t="e">
        <f t="shared" si="529"/>
        <v>#N/A</v>
      </c>
      <c r="N1729" s="3" t="e">
        <f t="shared" si="530"/>
        <v>#N/A</v>
      </c>
      <c r="O1729" s="3" t="e">
        <f t="shared" si="547"/>
        <v>#N/A</v>
      </c>
      <c r="P1729" s="3" t="e">
        <f t="shared" si="547"/>
        <v>#N/A</v>
      </c>
      <c r="Q1729" s="3" t="e">
        <f t="shared" si="547"/>
        <v>#N/A</v>
      </c>
      <c r="R1729" s="3" t="e">
        <f t="shared" si="547"/>
        <v>#N/A</v>
      </c>
      <c r="S1729" s="3" t="e">
        <f t="shared" si="547"/>
        <v>#N/A</v>
      </c>
      <c r="T1729" s="3" t="e">
        <f t="shared" si="539"/>
        <v>#DIV/0!</v>
      </c>
      <c r="U1729" s="3">
        <f t="shared" si="540"/>
        <v>12.317307692307693</v>
      </c>
      <c r="V1729" s="2"/>
      <c r="W1729" t="s">
        <v>2002</v>
      </c>
      <c r="X1729">
        <v>1</v>
      </c>
      <c r="Y1729" s="4">
        <f t="shared" si="541"/>
        <v>2.564102564102564E-2</v>
      </c>
      <c r="AA1729" t="s">
        <v>12534</v>
      </c>
      <c r="AB1729">
        <v>1</v>
      </c>
      <c r="AC1729" s="4">
        <f t="shared" si="542"/>
        <v>2.1739130434782608E-2</v>
      </c>
      <c r="AE1729" t="s">
        <v>8401</v>
      </c>
      <c r="AF1729">
        <v>1</v>
      </c>
      <c r="AG1729" s="4">
        <f t="shared" si="543"/>
        <v>3.125E-2</v>
      </c>
      <c r="AI1729" t="s">
        <v>16151</v>
      </c>
      <c r="AJ1729">
        <v>1</v>
      </c>
      <c r="AK1729" s="4">
        <f t="shared" si="544"/>
        <v>3.3333333333333333E-2</v>
      </c>
      <c r="AM1729" t="s">
        <v>18045</v>
      </c>
      <c r="AN1729">
        <v>1</v>
      </c>
      <c r="AO1729" s="4">
        <f t="shared" si="545"/>
        <v>2.3255813953488372E-2</v>
      </c>
      <c r="AQ1729" t="s">
        <v>1742</v>
      </c>
      <c r="AR1729" s="8">
        <v>0</v>
      </c>
      <c r="AS1729">
        <f t="shared" si="531"/>
        <v>1</v>
      </c>
      <c r="AT1729" s="4">
        <f t="shared" si="546"/>
        <v>0</v>
      </c>
    </row>
    <row r="1730" spans="1:46">
      <c r="A1730" t="s">
        <v>1743</v>
      </c>
      <c r="B1730">
        <v>3</v>
      </c>
      <c r="C1730" s="3">
        <f t="shared" si="532"/>
        <v>7.5949367088607592E-3</v>
      </c>
      <c r="D1730" s="3">
        <f t="shared" si="533"/>
        <v>12.317307692307693</v>
      </c>
      <c r="E1730" s="2">
        <f t="shared" si="534"/>
        <v>0</v>
      </c>
      <c r="F1730" s="3">
        <f t="shared" si="535"/>
        <v>0</v>
      </c>
      <c r="G1730" t="s">
        <v>4413</v>
      </c>
      <c r="H1730">
        <v>1</v>
      </c>
      <c r="I1730" s="3">
        <f t="shared" si="536"/>
        <v>9.6153846153846159E-3</v>
      </c>
      <c r="J1730" s="3" t="e">
        <f t="shared" si="537"/>
        <v>#N/A</v>
      </c>
      <c r="K1730" s="3" t="e">
        <f t="shared" si="538"/>
        <v>#N/A</v>
      </c>
      <c r="L1730" s="3" t="e">
        <f t="shared" ref="L1730:L1793" si="548">VLOOKUP(G1730,AE:AG,3,FALSE)</f>
        <v>#N/A</v>
      </c>
      <c r="M1730" s="3" t="e">
        <f t="shared" ref="M1730:M1793" si="549">VLOOKUP(G1730,AI:AK,3,FALSE)</f>
        <v>#N/A</v>
      </c>
      <c r="N1730" s="3" t="e">
        <f t="shared" ref="N1730:N1793" si="550">VLOOKUP(G1730,AM:AO,3,FALSE)</f>
        <v>#N/A</v>
      </c>
      <c r="O1730" s="3" t="e">
        <f t="shared" si="547"/>
        <v>#N/A</v>
      </c>
      <c r="P1730" s="3" t="e">
        <f t="shared" si="547"/>
        <v>#N/A</v>
      </c>
      <c r="Q1730" s="3" t="e">
        <f t="shared" si="547"/>
        <v>#N/A</v>
      </c>
      <c r="R1730" s="3" t="e">
        <f t="shared" si="547"/>
        <v>#N/A</v>
      </c>
      <c r="S1730" s="3" t="e">
        <f t="shared" si="547"/>
        <v>#N/A</v>
      </c>
      <c r="T1730" s="3" t="e">
        <f t="shared" si="539"/>
        <v>#DIV/0!</v>
      </c>
      <c r="U1730" s="3">
        <f t="shared" si="540"/>
        <v>12.317307692307693</v>
      </c>
      <c r="V1730" s="2"/>
      <c r="W1730" t="s">
        <v>10157</v>
      </c>
      <c r="X1730">
        <v>1</v>
      </c>
      <c r="Y1730" s="4">
        <f t="shared" si="541"/>
        <v>2.564102564102564E-2</v>
      </c>
      <c r="AA1730" t="s">
        <v>12535</v>
      </c>
      <c r="AB1730">
        <v>1</v>
      </c>
      <c r="AC1730" s="4">
        <f t="shared" si="542"/>
        <v>2.1739130434782608E-2</v>
      </c>
      <c r="AE1730" t="s">
        <v>8397</v>
      </c>
      <c r="AF1730">
        <v>1</v>
      </c>
      <c r="AG1730" s="4">
        <f t="shared" si="543"/>
        <v>3.125E-2</v>
      </c>
      <c r="AI1730" t="s">
        <v>16152</v>
      </c>
      <c r="AJ1730">
        <v>1</v>
      </c>
      <c r="AK1730" s="4">
        <f t="shared" si="544"/>
        <v>3.3333333333333333E-2</v>
      </c>
      <c r="AM1730" t="s">
        <v>18046</v>
      </c>
      <c r="AN1730">
        <v>1</v>
      </c>
      <c r="AO1730" s="4">
        <f t="shared" si="545"/>
        <v>2.3255813953488372E-2</v>
      </c>
      <c r="AQ1730" t="s">
        <v>1743</v>
      </c>
      <c r="AR1730" s="8">
        <v>0</v>
      </c>
      <c r="AS1730">
        <f t="shared" ref="AS1730:AS1793" si="551">VLOOKUP(AQ1730,G:H, 2, FALSE)</f>
        <v>1</v>
      </c>
      <c r="AT1730" s="4">
        <f t="shared" si="546"/>
        <v>0</v>
      </c>
    </row>
    <row r="1731" spans="1:46">
      <c r="A1731" t="s">
        <v>1744</v>
      </c>
      <c r="B1731">
        <v>3</v>
      </c>
      <c r="C1731" s="3">
        <f t="shared" ref="C1731:C1794" si="552">B1731/MAX(B:B)</f>
        <v>7.5949367088607592E-3</v>
      </c>
      <c r="D1731" s="3">
        <f t="shared" ref="D1731:D1794" si="553">VLOOKUP(A1731,G:U,15,FALSE)</f>
        <v>12.317307692307693</v>
      </c>
      <c r="E1731" s="2">
        <f t="shared" ref="E1731:E1794" si="554">VLOOKUP(A1731,AQ:AT,2,FALSE)</f>
        <v>0</v>
      </c>
      <c r="F1731" s="3">
        <f t="shared" ref="F1731:F1794" si="555">VLOOKUP(A1731,AQ:AT,4,FALSE)</f>
        <v>0</v>
      </c>
      <c r="G1731" t="s">
        <v>4411</v>
      </c>
      <c r="H1731">
        <v>1</v>
      </c>
      <c r="I1731" s="3">
        <f t="shared" ref="I1731:I1794" si="556">H1731/MAX(H:H)</f>
        <v>9.6153846153846159E-3</v>
      </c>
      <c r="J1731" s="3" t="e">
        <f t="shared" ref="J1731:J1794" si="557">VLOOKUP(G1731,W:Y,3,FALSE)</f>
        <v>#N/A</v>
      </c>
      <c r="K1731" s="3" t="e">
        <f t="shared" ref="K1731:K1794" si="558">VLOOKUP(G1731,AA:AC,3,FALSE)</f>
        <v>#N/A</v>
      </c>
      <c r="L1731" s="3" t="e">
        <f t="shared" si="548"/>
        <v>#N/A</v>
      </c>
      <c r="M1731" s="3" t="e">
        <f t="shared" si="549"/>
        <v>#N/A</v>
      </c>
      <c r="N1731" s="3" t="e">
        <f t="shared" si="550"/>
        <v>#N/A</v>
      </c>
      <c r="O1731" s="3" t="e">
        <f t="shared" si="547"/>
        <v>#N/A</v>
      </c>
      <c r="P1731" s="3" t="e">
        <f t="shared" si="547"/>
        <v>#N/A</v>
      </c>
      <c r="Q1731" s="3" t="e">
        <f t="shared" si="547"/>
        <v>#N/A</v>
      </c>
      <c r="R1731" s="3" t="e">
        <f t="shared" si="547"/>
        <v>#N/A</v>
      </c>
      <c r="S1731" s="3" t="e">
        <f t="shared" si="547"/>
        <v>#N/A</v>
      </c>
      <c r="T1731" s="3" t="e">
        <f t="shared" ref="T1731:T1794" si="559">_xlfn.AGGREGATE(1,6,O1731:S1731)</f>
        <v>#DIV/0!</v>
      </c>
      <c r="U1731" s="3">
        <f t="shared" ref="U1731:U1794" si="560">IF(ISNUMBER(T1731),T1731,_xlfn.AGGREGATE(4,6,T:T))</f>
        <v>12.317307692307693</v>
      </c>
      <c r="V1731" s="2"/>
      <c r="W1731" t="s">
        <v>10158</v>
      </c>
      <c r="X1731">
        <v>1</v>
      </c>
      <c r="Y1731" s="4">
        <f t="shared" ref="Y1731:Y1794" si="561">X1731/MAX(X:X)</f>
        <v>2.564102564102564E-2</v>
      </c>
      <c r="AA1731" t="s">
        <v>12536</v>
      </c>
      <c r="AB1731">
        <v>1</v>
      </c>
      <c r="AC1731" s="4">
        <f t="shared" ref="AC1731:AC1794" si="562">AB1731/MAX(AB:AB)</f>
        <v>2.1739130434782608E-2</v>
      </c>
      <c r="AE1731" t="s">
        <v>8399</v>
      </c>
      <c r="AF1731">
        <v>1</v>
      </c>
      <c r="AG1731" s="4">
        <f t="shared" ref="AG1731:AG1794" si="563">AF1731/MAX(AF:AF)</f>
        <v>3.125E-2</v>
      </c>
      <c r="AI1731" t="s">
        <v>16153</v>
      </c>
      <c r="AJ1731">
        <v>1</v>
      </c>
      <c r="AK1731" s="4">
        <f t="shared" ref="AK1731:AK1794" si="564">AJ1731/MAX(AJ:AJ)</f>
        <v>3.3333333333333333E-2</v>
      </c>
      <c r="AM1731" t="s">
        <v>8641</v>
      </c>
      <c r="AN1731">
        <v>1</v>
      </c>
      <c r="AO1731" s="4">
        <f t="shared" ref="AO1731:AO1794" si="565">AN1731/MAX(AN:AN)</f>
        <v>2.3255813953488372E-2</v>
      </c>
      <c r="AQ1731" t="s">
        <v>1744</v>
      </c>
      <c r="AR1731" s="8">
        <v>0</v>
      </c>
      <c r="AS1731">
        <f t="shared" si="551"/>
        <v>1</v>
      </c>
      <c r="AT1731" s="4">
        <f t="shared" ref="AT1731:AT1794" si="566">AR1731/AS1731</f>
        <v>0</v>
      </c>
    </row>
    <row r="1732" spans="1:46">
      <c r="A1732" t="s">
        <v>1745</v>
      </c>
      <c r="B1732">
        <v>3</v>
      </c>
      <c r="C1732" s="3">
        <f t="shared" si="552"/>
        <v>7.5949367088607592E-3</v>
      </c>
      <c r="D1732" s="3">
        <f t="shared" si="553"/>
        <v>0.73076923076923084</v>
      </c>
      <c r="E1732" s="2">
        <f t="shared" si="554"/>
        <v>1</v>
      </c>
      <c r="F1732" s="3">
        <f t="shared" si="555"/>
        <v>0.5</v>
      </c>
      <c r="G1732" t="s">
        <v>4410</v>
      </c>
      <c r="H1732">
        <v>1</v>
      </c>
      <c r="I1732" s="3">
        <f t="shared" si="556"/>
        <v>9.6153846153846159E-3</v>
      </c>
      <c r="J1732" s="3" t="e">
        <f t="shared" si="557"/>
        <v>#N/A</v>
      </c>
      <c r="K1732" s="3" t="e">
        <f t="shared" si="558"/>
        <v>#N/A</v>
      </c>
      <c r="L1732" s="3" t="e">
        <f t="shared" si="548"/>
        <v>#N/A</v>
      </c>
      <c r="M1732" s="3" t="e">
        <f t="shared" si="549"/>
        <v>#N/A</v>
      </c>
      <c r="N1732" s="3" t="e">
        <f t="shared" si="550"/>
        <v>#N/A</v>
      </c>
      <c r="O1732" s="3" t="e">
        <f t="shared" si="547"/>
        <v>#N/A</v>
      </c>
      <c r="P1732" s="3" t="e">
        <f t="shared" si="547"/>
        <v>#N/A</v>
      </c>
      <c r="Q1732" s="3" t="e">
        <f t="shared" si="547"/>
        <v>#N/A</v>
      </c>
      <c r="R1732" s="3" t="e">
        <f t="shared" si="547"/>
        <v>#N/A</v>
      </c>
      <c r="S1732" s="3" t="e">
        <f t="shared" si="547"/>
        <v>#N/A</v>
      </c>
      <c r="T1732" s="3" t="e">
        <f t="shared" si="559"/>
        <v>#DIV/0!</v>
      </c>
      <c r="U1732" s="3">
        <f t="shared" si="560"/>
        <v>12.317307692307693</v>
      </c>
      <c r="V1732" s="2"/>
      <c r="W1732" t="s">
        <v>1273</v>
      </c>
      <c r="X1732">
        <v>1</v>
      </c>
      <c r="Y1732" s="4">
        <f t="shared" si="561"/>
        <v>2.564102564102564E-2</v>
      </c>
      <c r="AA1732" t="s">
        <v>12537</v>
      </c>
      <c r="AB1732">
        <v>1</v>
      </c>
      <c r="AC1732" s="4">
        <f t="shared" si="562"/>
        <v>2.1739130434782608E-2</v>
      </c>
      <c r="AE1732" t="s">
        <v>8408</v>
      </c>
      <c r="AF1732">
        <v>1</v>
      </c>
      <c r="AG1732" s="4">
        <f t="shared" si="563"/>
        <v>3.125E-2</v>
      </c>
      <c r="AI1732" t="s">
        <v>16154</v>
      </c>
      <c r="AJ1732">
        <v>1</v>
      </c>
      <c r="AK1732" s="4">
        <f t="shared" si="564"/>
        <v>3.3333333333333333E-2</v>
      </c>
      <c r="AM1732" t="s">
        <v>18047</v>
      </c>
      <c r="AN1732">
        <v>1</v>
      </c>
      <c r="AO1732" s="4">
        <f t="shared" si="565"/>
        <v>2.3255813953488372E-2</v>
      </c>
      <c r="AQ1732" t="s">
        <v>1745</v>
      </c>
      <c r="AR1732" s="8">
        <v>1</v>
      </c>
      <c r="AS1732">
        <f t="shared" si="551"/>
        <v>2</v>
      </c>
      <c r="AT1732" s="4">
        <f t="shared" si="566"/>
        <v>0.5</v>
      </c>
    </row>
    <row r="1733" spans="1:46">
      <c r="A1733" t="s">
        <v>1746</v>
      </c>
      <c r="B1733">
        <v>3</v>
      </c>
      <c r="C1733" s="3">
        <f t="shared" si="552"/>
        <v>7.5949367088607592E-3</v>
      </c>
      <c r="D1733" s="3">
        <f t="shared" si="553"/>
        <v>12.317307692307693</v>
      </c>
      <c r="E1733" s="2">
        <f t="shared" si="554"/>
        <v>1</v>
      </c>
      <c r="F1733" s="3">
        <f t="shared" si="555"/>
        <v>1</v>
      </c>
      <c r="G1733" t="s">
        <v>4412</v>
      </c>
      <c r="H1733">
        <v>1</v>
      </c>
      <c r="I1733" s="3">
        <f t="shared" si="556"/>
        <v>9.6153846153846159E-3</v>
      </c>
      <c r="J1733" s="3">
        <f t="shared" si="557"/>
        <v>2.564102564102564E-2</v>
      </c>
      <c r="K1733" s="3" t="e">
        <f t="shared" si="558"/>
        <v>#N/A</v>
      </c>
      <c r="L1733" s="3" t="e">
        <f t="shared" si="548"/>
        <v>#N/A</v>
      </c>
      <c r="M1733" s="3" t="e">
        <f t="shared" si="549"/>
        <v>#N/A</v>
      </c>
      <c r="N1733" s="3" t="e">
        <f t="shared" si="550"/>
        <v>#N/A</v>
      </c>
      <c r="O1733" s="3">
        <f t="shared" si="547"/>
        <v>0.37500000000000006</v>
      </c>
      <c r="P1733" s="3" t="e">
        <f t="shared" si="547"/>
        <v>#N/A</v>
      </c>
      <c r="Q1733" s="3" t="e">
        <f t="shared" si="547"/>
        <v>#N/A</v>
      </c>
      <c r="R1733" s="3" t="e">
        <f t="shared" si="547"/>
        <v>#N/A</v>
      </c>
      <c r="S1733" s="3" t="e">
        <f t="shared" si="547"/>
        <v>#N/A</v>
      </c>
      <c r="T1733" s="3">
        <f t="shared" si="559"/>
        <v>0.37500000000000006</v>
      </c>
      <c r="U1733" s="3">
        <f t="shared" si="560"/>
        <v>0.37500000000000006</v>
      </c>
      <c r="V1733" s="2"/>
      <c r="W1733" t="s">
        <v>1274</v>
      </c>
      <c r="X1733">
        <v>1</v>
      </c>
      <c r="Y1733" s="4">
        <f t="shared" si="561"/>
        <v>2.564102564102564E-2</v>
      </c>
      <c r="AA1733" t="s">
        <v>12538</v>
      </c>
      <c r="AB1733">
        <v>1</v>
      </c>
      <c r="AC1733" s="4">
        <f t="shared" si="562"/>
        <v>2.1739130434782608E-2</v>
      </c>
      <c r="AE1733" t="s">
        <v>6840</v>
      </c>
      <c r="AF1733">
        <v>1</v>
      </c>
      <c r="AG1733" s="4">
        <f t="shared" si="563"/>
        <v>3.125E-2</v>
      </c>
      <c r="AI1733" t="s">
        <v>16155</v>
      </c>
      <c r="AJ1733">
        <v>1</v>
      </c>
      <c r="AK1733" s="4">
        <f t="shared" si="564"/>
        <v>3.3333333333333333E-2</v>
      </c>
      <c r="AM1733" t="s">
        <v>6129</v>
      </c>
      <c r="AN1733">
        <v>1</v>
      </c>
      <c r="AO1733" s="4">
        <f t="shared" si="565"/>
        <v>2.3255813953488372E-2</v>
      </c>
      <c r="AQ1733" t="s">
        <v>1746</v>
      </c>
      <c r="AR1733" s="8">
        <v>1</v>
      </c>
      <c r="AS1733">
        <f t="shared" si="551"/>
        <v>1</v>
      </c>
      <c r="AT1733" s="4">
        <f t="shared" si="566"/>
        <v>1</v>
      </c>
    </row>
    <row r="1734" spans="1:46">
      <c r="A1734" t="s">
        <v>1747</v>
      </c>
      <c r="B1734">
        <v>3</v>
      </c>
      <c r="C1734" s="3">
        <f t="shared" si="552"/>
        <v>7.5949367088607592E-3</v>
      </c>
      <c r="D1734" s="3">
        <f t="shared" si="553"/>
        <v>0.41346153846153849</v>
      </c>
      <c r="E1734" s="2">
        <f t="shared" si="554"/>
        <v>1</v>
      </c>
      <c r="F1734" s="3">
        <f t="shared" si="555"/>
        <v>1</v>
      </c>
      <c r="G1734" t="s">
        <v>2791</v>
      </c>
      <c r="H1734">
        <v>1</v>
      </c>
      <c r="I1734" s="3">
        <f t="shared" si="556"/>
        <v>9.6153846153846159E-3</v>
      </c>
      <c r="J1734" s="3" t="e">
        <f t="shared" si="557"/>
        <v>#N/A</v>
      </c>
      <c r="K1734" s="3" t="e">
        <f t="shared" si="558"/>
        <v>#N/A</v>
      </c>
      <c r="L1734" s="3" t="e">
        <f t="shared" si="548"/>
        <v>#N/A</v>
      </c>
      <c r="M1734" s="3" t="e">
        <f t="shared" si="549"/>
        <v>#N/A</v>
      </c>
      <c r="N1734" s="3" t="e">
        <f t="shared" si="550"/>
        <v>#N/A</v>
      </c>
      <c r="O1734" s="3" t="e">
        <f t="shared" si="547"/>
        <v>#N/A</v>
      </c>
      <c r="P1734" s="3" t="e">
        <f t="shared" si="547"/>
        <v>#N/A</v>
      </c>
      <c r="Q1734" s="3" t="e">
        <f t="shared" si="547"/>
        <v>#N/A</v>
      </c>
      <c r="R1734" s="3" t="e">
        <f t="shared" si="547"/>
        <v>#N/A</v>
      </c>
      <c r="S1734" s="3" t="e">
        <f t="shared" si="547"/>
        <v>#N/A</v>
      </c>
      <c r="T1734" s="3" t="e">
        <f t="shared" si="559"/>
        <v>#DIV/0!</v>
      </c>
      <c r="U1734" s="3">
        <f t="shared" si="560"/>
        <v>12.317307692307693</v>
      </c>
      <c r="V1734" s="2"/>
      <c r="W1734" t="s">
        <v>10159</v>
      </c>
      <c r="X1734">
        <v>1</v>
      </c>
      <c r="Y1734" s="4">
        <f t="shared" si="561"/>
        <v>2.564102564102564E-2</v>
      </c>
      <c r="AA1734" t="s">
        <v>12539</v>
      </c>
      <c r="AB1734">
        <v>1</v>
      </c>
      <c r="AC1734" s="4">
        <f t="shared" si="562"/>
        <v>2.1739130434782608E-2</v>
      </c>
      <c r="AE1734" t="s">
        <v>8403</v>
      </c>
      <c r="AF1734">
        <v>1</v>
      </c>
      <c r="AG1734" s="4">
        <f t="shared" si="563"/>
        <v>3.125E-2</v>
      </c>
      <c r="AI1734" t="s">
        <v>16156</v>
      </c>
      <c r="AJ1734">
        <v>1</v>
      </c>
      <c r="AK1734" s="4">
        <f t="shared" si="564"/>
        <v>3.3333333333333333E-2</v>
      </c>
      <c r="AM1734" t="s">
        <v>18048</v>
      </c>
      <c r="AN1734">
        <v>1</v>
      </c>
      <c r="AO1734" s="4">
        <f t="shared" si="565"/>
        <v>2.3255813953488372E-2</v>
      </c>
      <c r="AQ1734" t="s">
        <v>1747</v>
      </c>
      <c r="AR1734" s="8">
        <v>1</v>
      </c>
      <c r="AS1734">
        <f t="shared" si="551"/>
        <v>1</v>
      </c>
      <c r="AT1734" s="4">
        <f t="shared" si="566"/>
        <v>1</v>
      </c>
    </row>
    <row r="1735" spans="1:46">
      <c r="A1735" t="s">
        <v>1748</v>
      </c>
      <c r="B1735">
        <v>3</v>
      </c>
      <c r="C1735" s="3">
        <f t="shared" si="552"/>
        <v>7.5949367088607592E-3</v>
      </c>
      <c r="D1735" s="3">
        <f t="shared" si="553"/>
        <v>12.317307692307693</v>
      </c>
      <c r="E1735" s="2">
        <f t="shared" si="554"/>
        <v>0</v>
      </c>
      <c r="F1735" s="3">
        <f t="shared" si="555"/>
        <v>0</v>
      </c>
      <c r="G1735" t="s">
        <v>2790</v>
      </c>
      <c r="H1735">
        <v>1</v>
      </c>
      <c r="I1735" s="3">
        <f t="shared" si="556"/>
        <v>9.6153846153846159E-3</v>
      </c>
      <c r="J1735" s="3">
        <f t="shared" si="557"/>
        <v>2.564102564102564E-2</v>
      </c>
      <c r="K1735" s="3" t="e">
        <f t="shared" si="558"/>
        <v>#N/A</v>
      </c>
      <c r="L1735" s="3" t="e">
        <f t="shared" si="548"/>
        <v>#N/A</v>
      </c>
      <c r="M1735" s="3" t="e">
        <f t="shared" si="549"/>
        <v>#N/A</v>
      </c>
      <c r="N1735" s="3" t="e">
        <f t="shared" si="550"/>
        <v>#N/A</v>
      </c>
      <c r="O1735" s="3">
        <f t="shared" si="547"/>
        <v>0.37500000000000006</v>
      </c>
      <c r="P1735" s="3" t="e">
        <f t="shared" si="547"/>
        <v>#N/A</v>
      </c>
      <c r="Q1735" s="3" t="e">
        <f t="shared" si="547"/>
        <v>#N/A</v>
      </c>
      <c r="R1735" s="3" t="e">
        <f t="shared" si="547"/>
        <v>#N/A</v>
      </c>
      <c r="S1735" s="3" t="e">
        <f t="shared" si="547"/>
        <v>#N/A</v>
      </c>
      <c r="T1735" s="3">
        <f t="shared" si="559"/>
        <v>0.37500000000000006</v>
      </c>
      <c r="U1735" s="3">
        <f t="shared" si="560"/>
        <v>0.37500000000000006</v>
      </c>
      <c r="V1735" s="2"/>
      <c r="W1735" t="s">
        <v>10160</v>
      </c>
      <c r="X1735">
        <v>1</v>
      </c>
      <c r="Y1735" s="4">
        <f t="shared" si="561"/>
        <v>2.564102564102564E-2</v>
      </c>
      <c r="AA1735" t="s">
        <v>12540</v>
      </c>
      <c r="AB1735">
        <v>1</v>
      </c>
      <c r="AC1735" s="4">
        <f t="shared" si="562"/>
        <v>2.1739130434782608E-2</v>
      </c>
      <c r="AE1735" t="s">
        <v>8407</v>
      </c>
      <c r="AF1735">
        <v>1</v>
      </c>
      <c r="AG1735" s="4">
        <f t="shared" si="563"/>
        <v>3.125E-2</v>
      </c>
      <c r="AI1735" t="s">
        <v>16157</v>
      </c>
      <c r="AJ1735">
        <v>1</v>
      </c>
      <c r="AK1735" s="4">
        <f t="shared" si="564"/>
        <v>3.3333333333333333E-2</v>
      </c>
      <c r="AM1735" t="s">
        <v>18049</v>
      </c>
      <c r="AN1735">
        <v>1</v>
      </c>
      <c r="AO1735" s="4">
        <f t="shared" si="565"/>
        <v>2.3255813953488372E-2</v>
      </c>
      <c r="AQ1735" t="s">
        <v>1748</v>
      </c>
      <c r="AR1735" s="8">
        <v>0</v>
      </c>
      <c r="AS1735">
        <f t="shared" si="551"/>
        <v>1</v>
      </c>
      <c r="AT1735" s="4">
        <f t="shared" si="566"/>
        <v>0</v>
      </c>
    </row>
    <row r="1736" spans="1:46">
      <c r="A1736" t="s">
        <v>1749</v>
      </c>
      <c r="B1736">
        <v>3</v>
      </c>
      <c r="C1736" s="3">
        <f t="shared" si="552"/>
        <v>7.5949367088607592E-3</v>
      </c>
      <c r="D1736" s="3">
        <f t="shared" si="553"/>
        <v>12.317307692307693</v>
      </c>
      <c r="E1736" s="2">
        <f t="shared" si="554"/>
        <v>0</v>
      </c>
      <c r="F1736" s="3">
        <f t="shared" si="555"/>
        <v>0</v>
      </c>
      <c r="G1736" t="s">
        <v>2788</v>
      </c>
      <c r="H1736">
        <v>1</v>
      </c>
      <c r="I1736" s="3">
        <f t="shared" si="556"/>
        <v>9.6153846153846159E-3</v>
      </c>
      <c r="J1736" s="3" t="e">
        <f t="shared" si="557"/>
        <v>#N/A</v>
      </c>
      <c r="K1736" s="3" t="e">
        <f t="shared" si="558"/>
        <v>#N/A</v>
      </c>
      <c r="L1736" s="3" t="e">
        <f t="shared" si="548"/>
        <v>#N/A</v>
      </c>
      <c r="M1736" s="3" t="e">
        <f t="shared" si="549"/>
        <v>#N/A</v>
      </c>
      <c r="N1736" s="3" t="e">
        <f t="shared" si="550"/>
        <v>#N/A</v>
      </c>
      <c r="O1736" s="3" t="e">
        <f t="shared" si="547"/>
        <v>#N/A</v>
      </c>
      <c r="P1736" s="3" t="e">
        <f t="shared" si="547"/>
        <v>#N/A</v>
      </c>
      <c r="Q1736" s="3" t="e">
        <f t="shared" si="547"/>
        <v>#N/A</v>
      </c>
      <c r="R1736" s="3" t="e">
        <f t="shared" si="547"/>
        <v>#N/A</v>
      </c>
      <c r="S1736" s="3" t="e">
        <f t="shared" si="547"/>
        <v>#N/A</v>
      </c>
      <c r="T1736" s="3" t="e">
        <f t="shared" si="559"/>
        <v>#DIV/0!</v>
      </c>
      <c r="U1736" s="3">
        <f t="shared" si="560"/>
        <v>12.317307692307693</v>
      </c>
      <c r="V1736" s="2"/>
      <c r="W1736" t="s">
        <v>10161</v>
      </c>
      <c r="X1736">
        <v>1</v>
      </c>
      <c r="Y1736" s="4">
        <f t="shared" si="561"/>
        <v>2.564102564102564E-2</v>
      </c>
      <c r="AA1736" t="s">
        <v>12541</v>
      </c>
      <c r="AB1736">
        <v>1</v>
      </c>
      <c r="AC1736" s="4">
        <f t="shared" si="562"/>
        <v>2.1739130434782608E-2</v>
      </c>
      <c r="AE1736" t="s">
        <v>8658</v>
      </c>
      <c r="AF1736">
        <v>1</v>
      </c>
      <c r="AG1736" s="4">
        <f t="shared" si="563"/>
        <v>3.125E-2</v>
      </c>
      <c r="AI1736" t="s">
        <v>16158</v>
      </c>
      <c r="AJ1736">
        <v>1</v>
      </c>
      <c r="AK1736" s="4">
        <f t="shared" si="564"/>
        <v>3.3333333333333333E-2</v>
      </c>
      <c r="AM1736" t="s">
        <v>18050</v>
      </c>
      <c r="AN1736">
        <v>1</v>
      </c>
      <c r="AO1736" s="4">
        <f t="shared" si="565"/>
        <v>2.3255813953488372E-2</v>
      </c>
      <c r="AQ1736" t="s">
        <v>1749</v>
      </c>
      <c r="AR1736" s="8">
        <v>0</v>
      </c>
      <c r="AS1736">
        <f t="shared" si="551"/>
        <v>1</v>
      </c>
      <c r="AT1736" s="4">
        <f t="shared" si="566"/>
        <v>0</v>
      </c>
    </row>
    <row r="1737" spans="1:46">
      <c r="A1737" t="s">
        <v>1750</v>
      </c>
      <c r="B1737">
        <v>3</v>
      </c>
      <c r="C1737" s="3">
        <f t="shared" si="552"/>
        <v>7.5949367088607592E-3</v>
      </c>
      <c r="D1737" s="3">
        <f t="shared" si="553"/>
        <v>12.317307692307693</v>
      </c>
      <c r="E1737" s="2">
        <f t="shared" si="554"/>
        <v>0</v>
      </c>
      <c r="F1737" s="3">
        <f t="shared" si="555"/>
        <v>0</v>
      </c>
      <c r="G1737" t="s">
        <v>2789</v>
      </c>
      <c r="H1737">
        <v>1</v>
      </c>
      <c r="I1737" s="3">
        <f t="shared" si="556"/>
        <v>9.6153846153846159E-3</v>
      </c>
      <c r="J1737" s="3" t="e">
        <f t="shared" si="557"/>
        <v>#N/A</v>
      </c>
      <c r="K1737" s="3" t="e">
        <f t="shared" si="558"/>
        <v>#N/A</v>
      </c>
      <c r="L1737" s="3">
        <f t="shared" si="548"/>
        <v>3.125E-2</v>
      </c>
      <c r="M1737" s="3" t="e">
        <f t="shared" si="549"/>
        <v>#N/A</v>
      </c>
      <c r="N1737" s="3">
        <f t="shared" si="550"/>
        <v>2.3255813953488372E-2</v>
      </c>
      <c r="O1737" s="3" t="e">
        <f t="shared" si="547"/>
        <v>#N/A</v>
      </c>
      <c r="P1737" s="3" t="e">
        <f t="shared" si="547"/>
        <v>#N/A</v>
      </c>
      <c r="Q1737" s="3">
        <f t="shared" si="547"/>
        <v>0.30769230769230771</v>
      </c>
      <c r="R1737" s="3" t="e">
        <f t="shared" si="547"/>
        <v>#N/A</v>
      </c>
      <c r="S1737" s="3">
        <f t="shared" si="547"/>
        <v>0.41346153846153849</v>
      </c>
      <c r="T1737" s="3">
        <f t="shared" si="559"/>
        <v>0.36057692307692313</v>
      </c>
      <c r="U1737" s="3">
        <f t="shared" si="560"/>
        <v>0.36057692307692313</v>
      </c>
      <c r="V1737" s="2"/>
      <c r="W1737" t="s">
        <v>10162</v>
      </c>
      <c r="X1737">
        <v>1</v>
      </c>
      <c r="Y1737" s="4">
        <f t="shared" si="561"/>
        <v>2.564102564102564E-2</v>
      </c>
      <c r="AA1737" t="s">
        <v>12542</v>
      </c>
      <c r="AB1737">
        <v>1</v>
      </c>
      <c r="AC1737" s="4">
        <f t="shared" si="562"/>
        <v>2.1739130434782608E-2</v>
      </c>
      <c r="AE1737" t="s">
        <v>8404</v>
      </c>
      <c r="AF1737">
        <v>1</v>
      </c>
      <c r="AG1737" s="4">
        <f t="shared" si="563"/>
        <v>3.125E-2</v>
      </c>
      <c r="AI1737" t="s">
        <v>16159</v>
      </c>
      <c r="AJ1737">
        <v>1</v>
      </c>
      <c r="AK1737" s="4">
        <f t="shared" si="564"/>
        <v>3.3333333333333333E-2</v>
      </c>
      <c r="AM1737" t="s">
        <v>18051</v>
      </c>
      <c r="AN1737">
        <v>1</v>
      </c>
      <c r="AO1737" s="4">
        <f t="shared" si="565"/>
        <v>2.3255813953488372E-2</v>
      </c>
      <c r="AQ1737" t="s">
        <v>1750</v>
      </c>
      <c r="AR1737" s="8">
        <v>0</v>
      </c>
      <c r="AS1737">
        <f t="shared" si="551"/>
        <v>1</v>
      </c>
      <c r="AT1737" s="4">
        <f t="shared" si="566"/>
        <v>0</v>
      </c>
    </row>
    <row r="1738" spans="1:46">
      <c r="A1738" t="s">
        <v>1751</v>
      </c>
      <c r="B1738">
        <v>3</v>
      </c>
      <c r="C1738" s="3">
        <f t="shared" si="552"/>
        <v>7.5949367088607592E-3</v>
      </c>
      <c r="D1738" s="3">
        <f t="shared" si="553"/>
        <v>12.317307692307693</v>
      </c>
      <c r="E1738" s="2">
        <f t="shared" si="554"/>
        <v>0</v>
      </c>
      <c r="F1738" s="3">
        <f t="shared" si="555"/>
        <v>0</v>
      </c>
      <c r="G1738" t="s">
        <v>4417</v>
      </c>
      <c r="H1738">
        <v>1</v>
      </c>
      <c r="I1738" s="3">
        <f t="shared" si="556"/>
        <v>9.6153846153846159E-3</v>
      </c>
      <c r="J1738" s="3">
        <f t="shared" si="557"/>
        <v>2.564102564102564E-2</v>
      </c>
      <c r="K1738" s="3" t="e">
        <f t="shared" si="558"/>
        <v>#N/A</v>
      </c>
      <c r="L1738" s="3" t="e">
        <f t="shared" si="548"/>
        <v>#N/A</v>
      </c>
      <c r="M1738" s="3" t="e">
        <f t="shared" si="549"/>
        <v>#N/A</v>
      </c>
      <c r="N1738" s="3" t="e">
        <f t="shared" si="550"/>
        <v>#N/A</v>
      </c>
      <c r="O1738" s="3">
        <f t="shared" si="547"/>
        <v>0.37500000000000006</v>
      </c>
      <c r="P1738" s="3" t="e">
        <f t="shared" si="547"/>
        <v>#N/A</v>
      </c>
      <c r="Q1738" s="3" t="e">
        <f t="shared" si="547"/>
        <v>#N/A</v>
      </c>
      <c r="R1738" s="3" t="e">
        <f t="shared" si="547"/>
        <v>#N/A</v>
      </c>
      <c r="S1738" s="3" t="e">
        <f t="shared" si="547"/>
        <v>#N/A</v>
      </c>
      <c r="T1738" s="3">
        <f t="shared" si="559"/>
        <v>0.37500000000000006</v>
      </c>
      <c r="U1738" s="3">
        <f t="shared" si="560"/>
        <v>0.37500000000000006</v>
      </c>
      <c r="V1738" s="2"/>
      <c r="W1738" t="s">
        <v>10163</v>
      </c>
      <c r="X1738">
        <v>1</v>
      </c>
      <c r="Y1738" s="4">
        <f t="shared" si="561"/>
        <v>2.564102564102564E-2</v>
      </c>
      <c r="AA1738" t="s">
        <v>12543</v>
      </c>
      <c r="AB1738">
        <v>1</v>
      </c>
      <c r="AC1738" s="4">
        <f t="shared" si="562"/>
        <v>2.1739130434782608E-2</v>
      </c>
      <c r="AE1738" t="s">
        <v>8653</v>
      </c>
      <c r="AF1738">
        <v>1</v>
      </c>
      <c r="AG1738" s="4">
        <f t="shared" si="563"/>
        <v>3.125E-2</v>
      </c>
      <c r="AI1738" t="s">
        <v>10555</v>
      </c>
      <c r="AJ1738">
        <v>1</v>
      </c>
      <c r="AK1738" s="4">
        <f t="shared" si="564"/>
        <v>3.3333333333333333E-2</v>
      </c>
      <c r="AM1738" t="s">
        <v>18052</v>
      </c>
      <c r="AN1738">
        <v>1</v>
      </c>
      <c r="AO1738" s="4">
        <f t="shared" si="565"/>
        <v>2.3255813953488372E-2</v>
      </c>
      <c r="AQ1738" t="s">
        <v>1751</v>
      </c>
      <c r="AR1738" s="8">
        <v>0</v>
      </c>
      <c r="AS1738">
        <f t="shared" si="551"/>
        <v>1</v>
      </c>
      <c r="AT1738" s="4">
        <f t="shared" si="566"/>
        <v>0</v>
      </c>
    </row>
    <row r="1739" spans="1:46">
      <c r="A1739" t="s">
        <v>1752</v>
      </c>
      <c r="B1739">
        <v>3</v>
      </c>
      <c r="C1739" s="3">
        <f t="shared" si="552"/>
        <v>7.5949367088607592E-3</v>
      </c>
      <c r="D1739" s="3">
        <f t="shared" si="553"/>
        <v>12.317307692307693</v>
      </c>
      <c r="E1739" s="2">
        <f t="shared" si="554"/>
        <v>0</v>
      </c>
      <c r="F1739" s="3">
        <f t="shared" si="555"/>
        <v>0</v>
      </c>
      <c r="G1739" t="s">
        <v>4418</v>
      </c>
      <c r="H1739">
        <v>1</v>
      </c>
      <c r="I1739" s="3">
        <f t="shared" si="556"/>
        <v>9.6153846153846159E-3</v>
      </c>
      <c r="J1739" s="3" t="e">
        <f t="shared" si="557"/>
        <v>#N/A</v>
      </c>
      <c r="K1739" s="3" t="e">
        <f t="shared" si="558"/>
        <v>#N/A</v>
      </c>
      <c r="L1739" s="3" t="e">
        <f t="shared" si="548"/>
        <v>#N/A</v>
      </c>
      <c r="M1739" s="3" t="e">
        <f t="shared" si="549"/>
        <v>#N/A</v>
      </c>
      <c r="N1739" s="3" t="e">
        <f t="shared" si="550"/>
        <v>#N/A</v>
      </c>
      <c r="O1739" s="3" t="e">
        <f t="shared" si="547"/>
        <v>#N/A</v>
      </c>
      <c r="P1739" s="3" t="e">
        <f t="shared" si="547"/>
        <v>#N/A</v>
      </c>
      <c r="Q1739" s="3" t="e">
        <f t="shared" si="547"/>
        <v>#N/A</v>
      </c>
      <c r="R1739" s="3" t="e">
        <f t="shared" si="547"/>
        <v>#N/A</v>
      </c>
      <c r="S1739" s="3" t="e">
        <f t="shared" si="547"/>
        <v>#N/A</v>
      </c>
      <c r="T1739" s="3" t="e">
        <f t="shared" si="559"/>
        <v>#DIV/0!</v>
      </c>
      <c r="U1739" s="3">
        <f t="shared" si="560"/>
        <v>12.317307692307693</v>
      </c>
      <c r="V1739" s="2"/>
      <c r="W1739" t="s">
        <v>6052</v>
      </c>
      <c r="X1739">
        <v>1</v>
      </c>
      <c r="Y1739" s="4">
        <f t="shared" si="561"/>
        <v>2.564102564102564E-2</v>
      </c>
      <c r="AA1739" t="s">
        <v>12544</v>
      </c>
      <c r="AB1739">
        <v>1</v>
      </c>
      <c r="AC1739" s="4">
        <f t="shared" si="562"/>
        <v>2.1739130434782608E-2</v>
      </c>
      <c r="AE1739" t="s">
        <v>8659</v>
      </c>
      <c r="AF1739">
        <v>1</v>
      </c>
      <c r="AG1739" s="4">
        <f t="shared" si="563"/>
        <v>3.125E-2</v>
      </c>
      <c r="AI1739" t="s">
        <v>16160</v>
      </c>
      <c r="AJ1739">
        <v>1</v>
      </c>
      <c r="AK1739" s="4">
        <f t="shared" si="564"/>
        <v>3.3333333333333333E-2</v>
      </c>
      <c r="AM1739" t="s">
        <v>18053</v>
      </c>
      <c r="AN1739">
        <v>1</v>
      </c>
      <c r="AO1739" s="4">
        <f t="shared" si="565"/>
        <v>2.3255813953488372E-2</v>
      </c>
      <c r="AQ1739" t="s">
        <v>1752</v>
      </c>
      <c r="AR1739" s="8">
        <v>0</v>
      </c>
      <c r="AS1739">
        <f t="shared" si="551"/>
        <v>1</v>
      </c>
      <c r="AT1739" s="4">
        <f t="shared" si="566"/>
        <v>0</v>
      </c>
    </row>
    <row r="1740" spans="1:46">
      <c r="A1740" t="s">
        <v>1753</v>
      </c>
      <c r="B1740">
        <v>3</v>
      </c>
      <c r="C1740" s="3">
        <f t="shared" si="552"/>
        <v>7.5949367088607592E-3</v>
      </c>
      <c r="D1740" s="3">
        <f t="shared" si="553"/>
        <v>12.317307692307693</v>
      </c>
      <c r="E1740" s="2">
        <f t="shared" si="554"/>
        <v>0</v>
      </c>
      <c r="F1740" s="3">
        <f t="shared" si="555"/>
        <v>0</v>
      </c>
      <c r="G1740" t="s">
        <v>4416</v>
      </c>
      <c r="H1740">
        <v>1</v>
      </c>
      <c r="I1740" s="3">
        <f t="shared" si="556"/>
        <v>9.6153846153846159E-3</v>
      </c>
      <c r="J1740" s="3" t="e">
        <f t="shared" si="557"/>
        <v>#N/A</v>
      </c>
      <c r="K1740" s="3" t="e">
        <f t="shared" si="558"/>
        <v>#N/A</v>
      </c>
      <c r="L1740" s="3" t="e">
        <f t="shared" si="548"/>
        <v>#N/A</v>
      </c>
      <c r="M1740" s="3" t="e">
        <f t="shared" si="549"/>
        <v>#N/A</v>
      </c>
      <c r="N1740" s="3" t="e">
        <f t="shared" si="550"/>
        <v>#N/A</v>
      </c>
      <c r="O1740" s="3" t="e">
        <f t="shared" si="547"/>
        <v>#N/A</v>
      </c>
      <c r="P1740" s="3" t="e">
        <f t="shared" si="547"/>
        <v>#N/A</v>
      </c>
      <c r="Q1740" s="3" t="e">
        <f t="shared" si="547"/>
        <v>#N/A</v>
      </c>
      <c r="R1740" s="3" t="e">
        <f t="shared" si="547"/>
        <v>#N/A</v>
      </c>
      <c r="S1740" s="3" t="e">
        <f t="shared" si="547"/>
        <v>#N/A</v>
      </c>
      <c r="T1740" s="3" t="e">
        <f t="shared" si="559"/>
        <v>#DIV/0!</v>
      </c>
      <c r="U1740" s="3">
        <f t="shared" si="560"/>
        <v>12.317307692307693</v>
      </c>
      <c r="V1740" s="2"/>
      <c r="W1740" t="s">
        <v>10164</v>
      </c>
      <c r="X1740">
        <v>1</v>
      </c>
      <c r="Y1740" s="4">
        <f t="shared" si="561"/>
        <v>2.564102564102564E-2</v>
      </c>
      <c r="AA1740" t="s">
        <v>12545</v>
      </c>
      <c r="AB1740">
        <v>1</v>
      </c>
      <c r="AC1740" s="4">
        <f t="shared" si="562"/>
        <v>2.1739130434782608E-2</v>
      </c>
      <c r="AE1740" t="s">
        <v>8660</v>
      </c>
      <c r="AF1740">
        <v>1</v>
      </c>
      <c r="AG1740" s="4">
        <f t="shared" si="563"/>
        <v>3.125E-2</v>
      </c>
      <c r="AI1740" t="s">
        <v>16161</v>
      </c>
      <c r="AJ1740">
        <v>1</v>
      </c>
      <c r="AK1740" s="4">
        <f t="shared" si="564"/>
        <v>3.3333333333333333E-2</v>
      </c>
      <c r="AM1740" t="s">
        <v>18054</v>
      </c>
      <c r="AN1740">
        <v>1</v>
      </c>
      <c r="AO1740" s="4">
        <f t="shared" si="565"/>
        <v>2.3255813953488372E-2</v>
      </c>
      <c r="AQ1740" t="s">
        <v>1753</v>
      </c>
      <c r="AR1740" s="8">
        <v>0</v>
      </c>
      <c r="AS1740">
        <f t="shared" si="551"/>
        <v>1</v>
      </c>
      <c r="AT1740" s="4">
        <f t="shared" si="566"/>
        <v>0</v>
      </c>
    </row>
    <row r="1741" spans="1:46">
      <c r="A1741" t="s">
        <v>1754</v>
      </c>
      <c r="B1741">
        <v>3</v>
      </c>
      <c r="C1741" s="3">
        <f t="shared" si="552"/>
        <v>7.5949367088607592E-3</v>
      </c>
      <c r="D1741" s="3">
        <f t="shared" si="553"/>
        <v>12.317307692307693</v>
      </c>
      <c r="E1741" s="2">
        <f t="shared" si="554"/>
        <v>0</v>
      </c>
      <c r="F1741" s="3">
        <f t="shared" si="555"/>
        <v>0</v>
      </c>
      <c r="G1741" t="s">
        <v>4415</v>
      </c>
      <c r="H1741">
        <v>1</v>
      </c>
      <c r="I1741" s="3">
        <f t="shared" si="556"/>
        <v>9.6153846153846159E-3</v>
      </c>
      <c r="J1741" s="3" t="e">
        <f t="shared" si="557"/>
        <v>#N/A</v>
      </c>
      <c r="K1741" s="3" t="e">
        <f t="shared" si="558"/>
        <v>#N/A</v>
      </c>
      <c r="L1741" s="3" t="e">
        <f t="shared" si="548"/>
        <v>#N/A</v>
      </c>
      <c r="M1741" s="3" t="e">
        <f t="shared" si="549"/>
        <v>#N/A</v>
      </c>
      <c r="N1741" s="3">
        <f t="shared" si="550"/>
        <v>2.3255813953488372E-2</v>
      </c>
      <c r="O1741" s="3" t="e">
        <f t="shared" si="547"/>
        <v>#N/A</v>
      </c>
      <c r="P1741" s="3" t="e">
        <f t="shared" si="547"/>
        <v>#N/A</v>
      </c>
      <c r="Q1741" s="3" t="e">
        <f t="shared" si="547"/>
        <v>#N/A</v>
      </c>
      <c r="R1741" s="3" t="e">
        <f t="shared" si="547"/>
        <v>#N/A</v>
      </c>
      <c r="S1741" s="3">
        <f t="shared" si="547"/>
        <v>0.41346153846153849</v>
      </c>
      <c r="T1741" s="3">
        <f t="shared" si="559"/>
        <v>0.41346153846153849</v>
      </c>
      <c r="U1741" s="3">
        <f t="shared" si="560"/>
        <v>0.41346153846153849</v>
      </c>
      <c r="V1741" s="2"/>
      <c r="W1741" t="s">
        <v>6488</v>
      </c>
      <c r="X1741">
        <v>1</v>
      </c>
      <c r="Y1741" s="4">
        <f t="shared" si="561"/>
        <v>2.564102564102564E-2</v>
      </c>
      <c r="AA1741" t="s">
        <v>12546</v>
      </c>
      <c r="AB1741">
        <v>1</v>
      </c>
      <c r="AC1741" s="4">
        <f t="shared" si="562"/>
        <v>2.1739130434782608E-2</v>
      </c>
      <c r="AE1741" t="s">
        <v>8661</v>
      </c>
      <c r="AF1741">
        <v>1</v>
      </c>
      <c r="AG1741" s="4">
        <f t="shared" si="563"/>
        <v>3.125E-2</v>
      </c>
      <c r="AI1741" t="s">
        <v>1461</v>
      </c>
      <c r="AJ1741">
        <v>1</v>
      </c>
      <c r="AK1741" s="4">
        <f t="shared" si="564"/>
        <v>3.3333333333333333E-2</v>
      </c>
      <c r="AM1741" t="s">
        <v>18055</v>
      </c>
      <c r="AN1741">
        <v>1</v>
      </c>
      <c r="AO1741" s="4">
        <f t="shared" si="565"/>
        <v>2.3255813953488372E-2</v>
      </c>
      <c r="AQ1741" t="s">
        <v>1754</v>
      </c>
      <c r="AR1741" s="8">
        <v>0</v>
      </c>
      <c r="AS1741">
        <f t="shared" si="551"/>
        <v>1</v>
      </c>
      <c r="AT1741" s="4">
        <f t="shared" si="566"/>
        <v>0</v>
      </c>
    </row>
    <row r="1742" spans="1:46">
      <c r="A1742" t="s">
        <v>1755</v>
      </c>
      <c r="B1742">
        <v>3</v>
      </c>
      <c r="C1742" s="3">
        <f t="shared" si="552"/>
        <v>7.5949367088607592E-3</v>
      </c>
      <c r="D1742" s="3">
        <f t="shared" si="553"/>
        <v>12.317307692307693</v>
      </c>
      <c r="E1742" s="2">
        <f t="shared" si="554"/>
        <v>0</v>
      </c>
      <c r="F1742" s="3">
        <f t="shared" si="555"/>
        <v>0</v>
      </c>
      <c r="G1742" t="s">
        <v>4420</v>
      </c>
      <c r="H1742">
        <v>1</v>
      </c>
      <c r="I1742" s="3">
        <f t="shared" si="556"/>
        <v>9.6153846153846159E-3</v>
      </c>
      <c r="J1742" s="3" t="e">
        <f t="shared" si="557"/>
        <v>#N/A</v>
      </c>
      <c r="K1742" s="3" t="e">
        <f t="shared" si="558"/>
        <v>#N/A</v>
      </c>
      <c r="L1742" s="3" t="e">
        <f t="shared" si="548"/>
        <v>#N/A</v>
      </c>
      <c r="M1742" s="3" t="e">
        <f t="shared" si="549"/>
        <v>#N/A</v>
      </c>
      <c r="N1742" s="3" t="e">
        <f t="shared" si="550"/>
        <v>#N/A</v>
      </c>
      <c r="O1742" s="3" t="e">
        <f t="shared" si="547"/>
        <v>#N/A</v>
      </c>
      <c r="P1742" s="3" t="e">
        <f t="shared" si="547"/>
        <v>#N/A</v>
      </c>
      <c r="Q1742" s="3" t="e">
        <f t="shared" si="547"/>
        <v>#N/A</v>
      </c>
      <c r="R1742" s="3" t="e">
        <f t="shared" si="547"/>
        <v>#N/A</v>
      </c>
      <c r="S1742" s="3" t="e">
        <f t="shared" si="547"/>
        <v>#N/A</v>
      </c>
      <c r="T1742" s="3" t="e">
        <f t="shared" si="559"/>
        <v>#DIV/0!</v>
      </c>
      <c r="U1742" s="3">
        <f t="shared" si="560"/>
        <v>12.317307692307693</v>
      </c>
      <c r="V1742" s="2"/>
      <c r="W1742" t="s">
        <v>5782</v>
      </c>
      <c r="X1742">
        <v>1</v>
      </c>
      <c r="Y1742" s="4">
        <f t="shared" si="561"/>
        <v>2.564102564102564E-2</v>
      </c>
      <c r="AA1742" t="s">
        <v>1222</v>
      </c>
      <c r="AB1742">
        <v>1</v>
      </c>
      <c r="AC1742" s="4">
        <f t="shared" si="562"/>
        <v>2.1739130434782608E-2</v>
      </c>
      <c r="AE1742" t="s">
        <v>8662</v>
      </c>
      <c r="AF1742">
        <v>1</v>
      </c>
      <c r="AG1742" s="4">
        <f t="shared" si="563"/>
        <v>3.125E-2</v>
      </c>
      <c r="AI1742" t="s">
        <v>16162</v>
      </c>
      <c r="AJ1742">
        <v>1</v>
      </c>
      <c r="AK1742" s="4">
        <f t="shared" si="564"/>
        <v>3.3333333333333333E-2</v>
      </c>
      <c r="AM1742" t="s">
        <v>18056</v>
      </c>
      <c r="AN1742">
        <v>1</v>
      </c>
      <c r="AO1742" s="4">
        <f t="shared" si="565"/>
        <v>2.3255813953488372E-2</v>
      </c>
      <c r="AQ1742" t="s">
        <v>1755</v>
      </c>
      <c r="AR1742" s="8">
        <v>0</v>
      </c>
      <c r="AS1742">
        <f t="shared" si="551"/>
        <v>1</v>
      </c>
      <c r="AT1742" s="4">
        <f t="shared" si="566"/>
        <v>0</v>
      </c>
    </row>
    <row r="1743" spans="1:46">
      <c r="A1743" t="s">
        <v>1756</v>
      </c>
      <c r="B1743">
        <v>3</v>
      </c>
      <c r="C1743" s="3">
        <f t="shared" si="552"/>
        <v>7.5949367088607592E-3</v>
      </c>
      <c r="D1743" s="3">
        <f t="shared" si="553"/>
        <v>12.317307692307693</v>
      </c>
      <c r="E1743" s="2">
        <f t="shared" si="554"/>
        <v>0</v>
      </c>
      <c r="F1743" s="3">
        <f t="shared" si="555"/>
        <v>0</v>
      </c>
      <c r="G1743" t="s">
        <v>4419</v>
      </c>
      <c r="H1743">
        <v>1</v>
      </c>
      <c r="I1743" s="3">
        <f t="shared" si="556"/>
        <v>9.6153846153846159E-3</v>
      </c>
      <c r="J1743" s="3" t="e">
        <f t="shared" si="557"/>
        <v>#N/A</v>
      </c>
      <c r="K1743" s="3" t="e">
        <f t="shared" si="558"/>
        <v>#N/A</v>
      </c>
      <c r="L1743" s="3" t="e">
        <f t="shared" si="548"/>
        <v>#N/A</v>
      </c>
      <c r="M1743" s="3" t="e">
        <f t="shared" si="549"/>
        <v>#N/A</v>
      </c>
      <c r="N1743" s="3" t="e">
        <f t="shared" si="550"/>
        <v>#N/A</v>
      </c>
      <c r="O1743" s="3" t="e">
        <f t="shared" si="547"/>
        <v>#N/A</v>
      </c>
      <c r="P1743" s="3" t="e">
        <f t="shared" si="547"/>
        <v>#N/A</v>
      </c>
      <c r="Q1743" s="3" t="e">
        <f t="shared" si="547"/>
        <v>#N/A</v>
      </c>
      <c r="R1743" s="3" t="e">
        <f t="shared" si="547"/>
        <v>#N/A</v>
      </c>
      <c r="S1743" s="3" t="e">
        <f t="shared" si="547"/>
        <v>#N/A</v>
      </c>
      <c r="T1743" s="3" t="e">
        <f t="shared" si="559"/>
        <v>#DIV/0!</v>
      </c>
      <c r="U1743" s="3">
        <f t="shared" si="560"/>
        <v>12.317307692307693</v>
      </c>
      <c r="V1743" s="2"/>
      <c r="W1743" t="s">
        <v>10165</v>
      </c>
      <c r="X1743">
        <v>1</v>
      </c>
      <c r="Y1743" s="4">
        <f t="shared" si="561"/>
        <v>2.564102564102564E-2</v>
      </c>
      <c r="AA1743" t="s">
        <v>12547</v>
      </c>
      <c r="AB1743">
        <v>1</v>
      </c>
      <c r="AC1743" s="4">
        <f t="shared" si="562"/>
        <v>2.1739130434782608E-2</v>
      </c>
      <c r="AE1743" t="s">
        <v>8663</v>
      </c>
      <c r="AF1743">
        <v>1</v>
      </c>
      <c r="AG1743" s="4">
        <f t="shared" si="563"/>
        <v>3.125E-2</v>
      </c>
      <c r="AI1743" t="s">
        <v>16163</v>
      </c>
      <c r="AJ1743">
        <v>1</v>
      </c>
      <c r="AK1743" s="4">
        <f t="shared" si="564"/>
        <v>3.3333333333333333E-2</v>
      </c>
      <c r="AM1743" t="s">
        <v>18057</v>
      </c>
      <c r="AN1743">
        <v>1</v>
      </c>
      <c r="AO1743" s="4">
        <f t="shared" si="565"/>
        <v>2.3255813953488372E-2</v>
      </c>
      <c r="AQ1743" t="s">
        <v>1756</v>
      </c>
      <c r="AR1743" s="8">
        <v>0</v>
      </c>
      <c r="AS1743">
        <f t="shared" si="551"/>
        <v>1</v>
      </c>
      <c r="AT1743" s="4">
        <f t="shared" si="566"/>
        <v>0</v>
      </c>
    </row>
    <row r="1744" spans="1:46">
      <c r="A1744" t="s">
        <v>1757</v>
      </c>
      <c r="B1744">
        <v>3</v>
      </c>
      <c r="C1744" s="3">
        <f t="shared" si="552"/>
        <v>7.5949367088607592E-3</v>
      </c>
      <c r="D1744" s="3">
        <f t="shared" si="553"/>
        <v>12.317307692307693</v>
      </c>
      <c r="E1744" s="2">
        <f t="shared" si="554"/>
        <v>0</v>
      </c>
      <c r="F1744" s="3">
        <f t="shared" si="555"/>
        <v>0</v>
      </c>
      <c r="G1744" t="s">
        <v>4423</v>
      </c>
      <c r="H1744">
        <v>1</v>
      </c>
      <c r="I1744" s="3">
        <f t="shared" si="556"/>
        <v>9.6153846153846159E-3</v>
      </c>
      <c r="J1744" s="3" t="e">
        <f t="shared" si="557"/>
        <v>#N/A</v>
      </c>
      <c r="K1744" s="3" t="e">
        <f t="shared" si="558"/>
        <v>#N/A</v>
      </c>
      <c r="L1744" s="3" t="e">
        <f t="shared" si="548"/>
        <v>#N/A</v>
      </c>
      <c r="M1744" s="3" t="e">
        <f t="shared" si="549"/>
        <v>#N/A</v>
      </c>
      <c r="N1744" s="3" t="e">
        <f t="shared" si="550"/>
        <v>#N/A</v>
      </c>
      <c r="O1744" s="3" t="e">
        <f t="shared" si="547"/>
        <v>#N/A</v>
      </c>
      <c r="P1744" s="3" t="e">
        <f t="shared" si="547"/>
        <v>#N/A</v>
      </c>
      <c r="Q1744" s="3" t="e">
        <f t="shared" si="547"/>
        <v>#N/A</v>
      </c>
      <c r="R1744" s="3" t="e">
        <f t="shared" si="547"/>
        <v>#N/A</v>
      </c>
      <c r="S1744" s="3" t="e">
        <f t="shared" si="547"/>
        <v>#N/A</v>
      </c>
      <c r="T1744" s="3" t="e">
        <f t="shared" si="559"/>
        <v>#DIV/0!</v>
      </c>
      <c r="U1744" s="3">
        <f t="shared" si="560"/>
        <v>12.317307692307693</v>
      </c>
      <c r="V1744" s="2"/>
      <c r="W1744" t="s">
        <v>10166</v>
      </c>
      <c r="X1744">
        <v>1</v>
      </c>
      <c r="Y1744" s="4">
        <f t="shared" si="561"/>
        <v>2.564102564102564E-2</v>
      </c>
      <c r="AA1744" t="s">
        <v>12548</v>
      </c>
      <c r="AB1744">
        <v>1</v>
      </c>
      <c r="AC1744" s="4">
        <f t="shared" si="562"/>
        <v>2.1739130434782608E-2</v>
      </c>
      <c r="AE1744" t="s">
        <v>8664</v>
      </c>
      <c r="AF1744">
        <v>1</v>
      </c>
      <c r="AG1744" s="4">
        <f t="shared" si="563"/>
        <v>3.125E-2</v>
      </c>
      <c r="AI1744" t="s">
        <v>16164</v>
      </c>
      <c r="AJ1744">
        <v>1</v>
      </c>
      <c r="AK1744" s="4">
        <f t="shared" si="564"/>
        <v>3.3333333333333333E-2</v>
      </c>
      <c r="AM1744" t="s">
        <v>18058</v>
      </c>
      <c r="AN1744">
        <v>1</v>
      </c>
      <c r="AO1744" s="4">
        <f t="shared" si="565"/>
        <v>2.3255813953488372E-2</v>
      </c>
      <c r="AQ1744" t="s">
        <v>1757</v>
      </c>
      <c r="AR1744" s="8">
        <v>0</v>
      </c>
      <c r="AS1744">
        <f t="shared" si="551"/>
        <v>1</v>
      </c>
      <c r="AT1744" s="4">
        <f t="shared" si="566"/>
        <v>0</v>
      </c>
    </row>
    <row r="1745" spans="1:46">
      <c r="A1745" t="s">
        <v>1758</v>
      </c>
      <c r="B1745">
        <v>3</v>
      </c>
      <c r="C1745" s="3">
        <f t="shared" si="552"/>
        <v>7.5949367088607592E-3</v>
      </c>
      <c r="D1745" s="3">
        <f t="shared" si="553"/>
        <v>12.317307692307693</v>
      </c>
      <c r="E1745" s="2">
        <f t="shared" si="554"/>
        <v>0</v>
      </c>
      <c r="F1745" s="3">
        <f t="shared" si="555"/>
        <v>0</v>
      </c>
      <c r="G1745" t="s">
        <v>4427</v>
      </c>
      <c r="H1745">
        <v>1</v>
      </c>
      <c r="I1745" s="3">
        <f t="shared" si="556"/>
        <v>9.6153846153846159E-3</v>
      </c>
      <c r="J1745" s="3" t="e">
        <f t="shared" si="557"/>
        <v>#N/A</v>
      </c>
      <c r="K1745" s="3" t="e">
        <f t="shared" si="558"/>
        <v>#N/A</v>
      </c>
      <c r="L1745" s="3" t="e">
        <f t="shared" si="548"/>
        <v>#N/A</v>
      </c>
      <c r="M1745" s="3" t="e">
        <f t="shared" si="549"/>
        <v>#N/A</v>
      </c>
      <c r="N1745" s="3" t="e">
        <f t="shared" si="550"/>
        <v>#N/A</v>
      </c>
      <c r="O1745" s="3" t="e">
        <f t="shared" si="547"/>
        <v>#N/A</v>
      </c>
      <c r="P1745" s="3" t="e">
        <f t="shared" si="547"/>
        <v>#N/A</v>
      </c>
      <c r="Q1745" s="3" t="e">
        <f t="shared" si="547"/>
        <v>#N/A</v>
      </c>
      <c r="R1745" s="3" t="e">
        <f t="shared" si="547"/>
        <v>#N/A</v>
      </c>
      <c r="S1745" s="3" t="e">
        <f t="shared" si="547"/>
        <v>#N/A</v>
      </c>
      <c r="T1745" s="3" t="e">
        <f t="shared" si="559"/>
        <v>#DIV/0!</v>
      </c>
      <c r="U1745" s="3">
        <f t="shared" si="560"/>
        <v>12.317307692307693</v>
      </c>
      <c r="V1745" s="2"/>
      <c r="W1745" t="s">
        <v>10167</v>
      </c>
      <c r="X1745">
        <v>1</v>
      </c>
      <c r="Y1745" s="4">
        <f t="shared" si="561"/>
        <v>2.564102564102564E-2</v>
      </c>
      <c r="AA1745" t="s">
        <v>12549</v>
      </c>
      <c r="AB1745">
        <v>1</v>
      </c>
      <c r="AC1745" s="4">
        <f t="shared" si="562"/>
        <v>2.1739130434782608E-2</v>
      </c>
      <c r="AE1745" t="s">
        <v>6851</v>
      </c>
      <c r="AF1745">
        <v>1</v>
      </c>
      <c r="AG1745" s="4">
        <f t="shared" si="563"/>
        <v>3.125E-2</v>
      </c>
      <c r="AI1745" t="s">
        <v>16165</v>
      </c>
      <c r="AJ1745">
        <v>1</v>
      </c>
      <c r="AK1745" s="4">
        <f t="shared" si="564"/>
        <v>3.3333333333333333E-2</v>
      </c>
      <c r="AM1745" t="s">
        <v>18059</v>
      </c>
      <c r="AN1745">
        <v>1</v>
      </c>
      <c r="AO1745" s="4">
        <f t="shared" si="565"/>
        <v>2.3255813953488372E-2</v>
      </c>
      <c r="AQ1745" t="s">
        <v>1758</v>
      </c>
      <c r="AR1745" s="8">
        <v>0</v>
      </c>
      <c r="AS1745">
        <f t="shared" si="551"/>
        <v>1</v>
      </c>
      <c r="AT1745" s="4">
        <f t="shared" si="566"/>
        <v>0</v>
      </c>
    </row>
    <row r="1746" spans="1:46">
      <c r="A1746" t="s">
        <v>1759</v>
      </c>
      <c r="B1746">
        <v>3</v>
      </c>
      <c r="C1746" s="3">
        <f t="shared" si="552"/>
        <v>7.5949367088607592E-3</v>
      </c>
      <c r="D1746" s="3">
        <f t="shared" si="553"/>
        <v>12.317307692307693</v>
      </c>
      <c r="E1746" s="2">
        <f t="shared" si="554"/>
        <v>0</v>
      </c>
      <c r="F1746" s="3">
        <f t="shared" si="555"/>
        <v>0</v>
      </c>
      <c r="G1746" t="s">
        <v>4426</v>
      </c>
      <c r="H1746">
        <v>1</v>
      </c>
      <c r="I1746" s="3">
        <f t="shared" si="556"/>
        <v>9.6153846153846159E-3</v>
      </c>
      <c r="J1746" s="3">
        <f t="shared" si="557"/>
        <v>2.564102564102564E-2</v>
      </c>
      <c r="K1746" s="3" t="e">
        <f t="shared" si="558"/>
        <v>#N/A</v>
      </c>
      <c r="L1746" s="3">
        <f t="shared" si="548"/>
        <v>3.125E-2</v>
      </c>
      <c r="M1746" s="3" t="e">
        <f t="shared" si="549"/>
        <v>#N/A</v>
      </c>
      <c r="N1746" s="3" t="e">
        <f t="shared" si="550"/>
        <v>#N/A</v>
      </c>
      <c r="O1746" s="3">
        <f t="shared" si="547"/>
        <v>0.37500000000000006</v>
      </c>
      <c r="P1746" s="3" t="e">
        <f t="shared" si="547"/>
        <v>#N/A</v>
      </c>
      <c r="Q1746" s="3">
        <f t="shared" si="547"/>
        <v>0.30769230769230771</v>
      </c>
      <c r="R1746" s="3" t="e">
        <f t="shared" si="547"/>
        <v>#N/A</v>
      </c>
      <c r="S1746" s="3" t="e">
        <f t="shared" si="547"/>
        <v>#N/A</v>
      </c>
      <c r="T1746" s="3">
        <f t="shared" si="559"/>
        <v>0.34134615384615385</v>
      </c>
      <c r="U1746" s="3">
        <f t="shared" si="560"/>
        <v>0.34134615384615385</v>
      </c>
      <c r="V1746" s="2"/>
      <c r="W1746" t="s">
        <v>10168</v>
      </c>
      <c r="X1746">
        <v>1</v>
      </c>
      <c r="Y1746" s="4">
        <f t="shared" si="561"/>
        <v>2.564102564102564E-2</v>
      </c>
      <c r="AA1746" t="s">
        <v>12550</v>
      </c>
      <c r="AB1746">
        <v>1</v>
      </c>
      <c r="AC1746" s="4">
        <f t="shared" si="562"/>
        <v>2.1739130434782608E-2</v>
      </c>
      <c r="AE1746" t="s">
        <v>8665</v>
      </c>
      <c r="AF1746">
        <v>1</v>
      </c>
      <c r="AG1746" s="4">
        <f t="shared" si="563"/>
        <v>3.125E-2</v>
      </c>
      <c r="AI1746" t="s">
        <v>16166</v>
      </c>
      <c r="AJ1746">
        <v>1</v>
      </c>
      <c r="AK1746" s="4">
        <f t="shared" si="564"/>
        <v>3.3333333333333333E-2</v>
      </c>
      <c r="AM1746" t="s">
        <v>18060</v>
      </c>
      <c r="AN1746">
        <v>1</v>
      </c>
      <c r="AO1746" s="4">
        <f t="shared" si="565"/>
        <v>2.3255813953488372E-2</v>
      </c>
      <c r="AQ1746" t="s">
        <v>1759</v>
      </c>
      <c r="AR1746" s="8">
        <v>0</v>
      </c>
      <c r="AS1746">
        <f t="shared" si="551"/>
        <v>1</v>
      </c>
      <c r="AT1746" s="4">
        <f t="shared" si="566"/>
        <v>0</v>
      </c>
    </row>
    <row r="1747" spans="1:46">
      <c r="A1747" t="s">
        <v>1760</v>
      </c>
      <c r="B1747">
        <v>3</v>
      </c>
      <c r="C1747" s="3">
        <f t="shared" si="552"/>
        <v>7.5949367088607592E-3</v>
      </c>
      <c r="D1747" s="3">
        <f t="shared" si="553"/>
        <v>12.317307692307693</v>
      </c>
      <c r="E1747" s="2">
        <f t="shared" si="554"/>
        <v>0</v>
      </c>
      <c r="F1747" s="3">
        <f t="shared" si="555"/>
        <v>0</v>
      </c>
      <c r="G1747" t="s">
        <v>4422</v>
      </c>
      <c r="H1747">
        <v>1</v>
      </c>
      <c r="I1747" s="3">
        <f t="shared" si="556"/>
        <v>9.6153846153846159E-3</v>
      </c>
      <c r="J1747" s="3" t="e">
        <f t="shared" si="557"/>
        <v>#N/A</v>
      </c>
      <c r="K1747" s="3" t="e">
        <f t="shared" si="558"/>
        <v>#N/A</v>
      </c>
      <c r="L1747" s="3" t="e">
        <f t="shared" si="548"/>
        <v>#N/A</v>
      </c>
      <c r="M1747" s="3" t="e">
        <f t="shared" si="549"/>
        <v>#N/A</v>
      </c>
      <c r="N1747" s="3" t="e">
        <f t="shared" si="550"/>
        <v>#N/A</v>
      </c>
      <c r="O1747" s="3" t="e">
        <f t="shared" si="547"/>
        <v>#N/A</v>
      </c>
      <c r="P1747" s="3" t="e">
        <f t="shared" si="547"/>
        <v>#N/A</v>
      </c>
      <c r="Q1747" s="3" t="e">
        <f t="shared" si="547"/>
        <v>#N/A</v>
      </c>
      <c r="R1747" s="3" t="e">
        <f t="shared" si="547"/>
        <v>#N/A</v>
      </c>
      <c r="S1747" s="3" t="e">
        <f t="shared" si="547"/>
        <v>#N/A</v>
      </c>
      <c r="T1747" s="3" t="e">
        <f t="shared" si="559"/>
        <v>#DIV/0!</v>
      </c>
      <c r="U1747" s="3">
        <f t="shared" si="560"/>
        <v>12.317307692307693</v>
      </c>
      <c r="V1747" s="2"/>
      <c r="W1747" t="s">
        <v>10169</v>
      </c>
      <c r="X1747">
        <v>1</v>
      </c>
      <c r="Y1747" s="4">
        <f t="shared" si="561"/>
        <v>2.564102564102564E-2</v>
      </c>
      <c r="AA1747" t="s">
        <v>12551</v>
      </c>
      <c r="AB1747">
        <v>1</v>
      </c>
      <c r="AC1747" s="4">
        <f t="shared" si="562"/>
        <v>2.1739130434782608E-2</v>
      </c>
      <c r="AE1747" t="s">
        <v>8410</v>
      </c>
      <c r="AF1747">
        <v>1</v>
      </c>
      <c r="AG1747" s="4">
        <f t="shared" si="563"/>
        <v>3.125E-2</v>
      </c>
      <c r="AI1747" t="s">
        <v>16167</v>
      </c>
      <c r="AJ1747">
        <v>1</v>
      </c>
      <c r="AK1747" s="4">
        <f t="shared" si="564"/>
        <v>3.3333333333333333E-2</v>
      </c>
      <c r="AM1747" t="s">
        <v>18061</v>
      </c>
      <c r="AN1747">
        <v>1</v>
      </c>
      <c r="AO1747" s="4">
        <f t="shared" si="565"/>
        <v>2.3255813953488372E-2</v>
      </c>
      <c r="AQ1747" t="s">
        <v>1760</v>
      </c>
      <c r="AR1747" s="8">
        <v>0</v>
      </c>
      <c r="AS1747">
        <f t="shared" si="551"/>
        <v>1</v>
      </c>
      <c r="AT1747" s="4">
        <f t="shared" si="566"/>
        <v>0</v>
      </c>
    </row>
    <row r="1748" spans="1:46">
      <c r="A1748" t="s">
        <v>1761</v>
      </c>
      <c r="B1748">
        <v>3</v>
      </c>
      <c r="C1748" s="3">
        <f t="shared" si="552"/>
        <v>7.5949367088607592E-3</v>
      </c>
      <c r="D1748" s="3">
        <f t="shared" si="553"/>
        <v>12.317307692307693</v>
      </c>
      <c r="E1748" s="2">
        <f t="shared" si="554"/>
        <v>0</v>
      </c>
      <c r="F1748" s="3">
        <f t="shared" si="555"/>
        <v>0</v>
      </c>
      <c r="G1748" t="s">
        <v>4421</v>
      </c>
      <c r="H1748">
        <v>1</v>
      </c>
      <c r="I1748" s="3">
        <f t="shared" si="556"/>
        <v>9.6153846153846159E-3</v>
      </c>
      <c r="J1748" s="3">
        <f t="shared" si="557"/>
        <v>2.564102564102564E-2</v>
      </c>
      <c r="K1748" s="3" t="e">
        <f t="shared" si="558"/>
        <v>#N/A</v>
      </c>
      <c r="L1748" s="3" t="e">
        <f t="shared" si="548"/>
        <v>#N/A</v>
      </c>
      <c r="M1748" s="3" t="e">
        <f t="shared" si="549"/>
        <v>#N/A</v>
      </c>
      <c r="N1748" s="3" t="e">
        <f t="shared" si="550"/>
        <v>#N/A</v>
      </c>
      <c r="O1748" s="3">
        <f t="shared" si="547"/>
        <v>0.37500000000000006</v>
      </c>
      <c r="P1748" s="3" t="e">
        <f t="shared" si="547"/>
        <v>#N/A</v>
      </c>
      <c r="Q1748" s="3" t="e">
        <f t="shared" si="547"/>
        <v>#N/A</v>
      </c>
      <c r="R1748" s="3" t="e">
        <f t="shared" si="547"/>
        <v>#N/A</v>
      </c>
      <c r="S1748" s="3" t="e">
        <f t="shared" si="547"/>
        <v>#N/A</v>
      </c>
      <c r="T1748" s="3">
        <f t="shared" si="559"/>
        <v>0.37500000000000006</v>
      </c>
      <c r="U1748" s="3">
        <f t="shared" si="560"/>
        <v>0.37500000000000006</v>
      </c>
      <c r="V1748" s="2"/>
      <c r="W1748" t="s">
        <v>10170</v>
      </c>
      <c r="X1748">
        <v>1</v>
      </c>
      <c r="Y1748" s="4">
        <f t="shared" si="561"/>
        <v>2.564102564102564E-2</v>
      </c>
      <c r="AA1748" t="s">
        <v>12552</v>
      </c>
      <c r="AB1748">
        <v>1</v>
      </c>
      <c r="AC1748" s="4">
        <f t="shared" si="562"/>
        <v>2.1739130434782608E-2</v>
      </c>
      <c r="AE1748" t="s">
        <v>8668</v>
      </c>
      <c r="AF1748">
        <v>1</v>
      </c>
      <c r="AG1748" s="4">
        <f t="shared" si="563"/>
        <v>3.125E-2</v>
      </c>
      <c r="AI1748" t="s">
        <v>13548</v>
      </c>
      <c r="AJ1748">
        <v>1</v>
      </c>
      <c r="AK1748" s="4">
        <f t="shared" si="564"/>
        <v>3.3333333333333333E-2</v>
      </c>
      <c r="AM1748" t="s">
        <v>18062</v>
      </c>
      <c r="AN1748">
        <v>1</v>
      </c>
      <c r="AO1748" s="4">
        <f t="shared" si="565"/>
        <v>2.3255813953488372E-2</v>
      </c>
      <c r="AQ1748" t="s">
        <v>1761</v>
      </c>
      <c r="AR1748" s="8">
        <v>0</v>
      </c>
      <c r="AS1748">
        <f t="shared" si="551"/>
        <v>1</v>
      </c>
      <c r="AT1748" s="4">
        <f t="shared" si="566"/>
        <v>0</v>
      </c>
    </row>
    <row r="1749" spans="1:46">
      <c r="A1749" t="s">
        <v>1762</v>
      </c>
      <c r="B1749">
        <v>3</v>
      </c>
      <c r="C1749" s="3">
        <f t="shared" si="552"/>
        <v>7.5949367088607592E-3</v>
      </c>
      <c r="D1749" s="3">
        <f t="shared" si="553"/>
        <v>0.28846153846153849</v>
      </c>
      <c r="E1749" s="2">
        <f t="shared" si="554"/>
        <v>0</v>
      </c>
      <c r="F1749" s="3">
        <f t="shared" si="555"/>
        <v>0</v>
      </c>
      <c r="G1749" t="s">
        <v>4431</v>
      </c>
      <c r="H1749">
        <v>1</v>
      </c>
      <c r="I1749" s="3">
        <f t="shared" si="556"/>
        <v>9.6153846153846159E-3</v>
      </c>
      <c r="J1749" s="3" t="e">
        <f t="shared" si="557"/>
        <v>#N/A</v>
      </c>
      <c r="K1749" s="3" t="e">
        <f t="shared" si="558"/>
        <v>#N/A</v>
      </c>
      <c r="L1749" s="3" t="e">
        <f t="shared" si="548"/>
        <v>#N/A</v>
      </c>
      <c r="M1749" s="3" t="e">
        <f t="shared" si="549"/>
        <v>#N/A</v>
      </c>
      <c r="N1749" s="3" t="e">
        <f t="shared" si="550"/>
        <v>#N/A</v>
      </c>
      <c r="O1749" s="3" t="e">
        <f t="shared" ref="O1749:S1799" si="567">$I1749/J1749</f>
        <v>#N/A</v>
      </c>
      <c r="P1749" s="3" t="e">
        <f t="shared" si="567"/>
        <v>#N/A</v>
      </c>
      <c r="Q1749" s="3" t="e">
        <f t="shared" si="567"/>
        <v>#N/A</v>
      </c>
      <c r="R1749" s="3" t="e">
        <f t="shared" si="567"/>
        <v>#N/A</v>
      </c>
      <c r="S1749" s="3" t="e">
        <f t="shared" si="567"/>
        <v>#N/A</v>
      </c>
      <c r="T1749" s="3" t="e">
        <f t="shared" si="559"/>
        <v>#DIV/0!</v>
      </c>
      <c r="U1749" s="3">
        <f t="shared" si="560"/>
        <v>12.317307692307693</v>
      </c>
      <c r="V1749" s="2"/>
      <c r="W1749" t="s">
        <v>10171</v>
      </c>
      <c r="X1749">
        <v>1</v>
      </c>
      <c r="Y1749" s="4">
        <f t="shared" si="561"/>
        <v>2.564102564102564E-2</v>
      </c>
      <c r="AA1749" t="s">
        <v>12553</v>
      </c>
      <c r="AB1749">
        <v>1</v>
      </c>
      <c r="AC1749" s="4">
        <f t="shared" si="562"/>
        <v>2.1739130434782608E-2</v>
      </c>
      <c r="AE1749" t="s">
        <v>6625</v>
      </c>
      <c r="AF1749">
        <v>1</v>
      </c>
      <c r="AG1749" s="4">
        <f t="shared" si="563"/>
        <v>3.125E-2</v>
      </c>
      <c r="AI1749" t="s">
        <v>13549</v>
      </c>
      <c r="AJ1749">
        <v>1</v>
      </c>
      <c r="AK1749" s="4">
        <f t="shared" si="564"/>
        <v>3.3333333333333333E-2</v>
      </c>
      <c r="AM1749" t="s">
        <v>18063</v>
      </c>
      <c r="AN1749">
        <v>1</v>
      </c>
      <c r="AO1749" s="4">
        <f t="shared" si="565"/>
        <v>2.3255813953488372E-2</v>
      </c>
      <c r="AQ1749" t="s">
        <v>1762</v>
      </c>
      <c r="AR1749" s="8">
        <v>0</v>
      </c>
      <c r="AS1749">
        <f t="shared" si="551"/>
        <v>1</v>
      </c>
      <c r="AT1749" s="4">
        <f t="shared" si="566"/>
        <v>0</v>
      </c>
    </row>
    <row r="1750" spans="1:46">
      <c r="A1750" t="s">
        <v>1763</v>
      </c>
      <c r="B1750">
        <v>3</v>
      </c>
      <c r="C1750" s="3">
        <f t="shared" si="552"/>
        <v>7.5949367088607592E-3</v>
      </c>
      <c r="D1750" s="3">
        <f t="shared" si="553"/>
        <v>0.28846153846153849</v>
      </c>
      <c r="E1750" s="2">
        <f t="shared" si="554"/>
        <v>0</v>
      </c>
      <c r="F1750" s="3">
        <f t="shared" si="555"/>
        <v>0</v>
      </c>
      <c r="G1750" t="s">
        <v>4430</v>
      </c>
      <c r="H1750">
        <v>1</v>
      </c>
      <c r="I1750" s="3">
        <f t="shared" si="556"/>
        <v>9.6153846153846159E-3</v>
      </c>
      <c r="J1750" s="3">
        <f t="shared" si="557"/>
        <v>5.128205128205128E-2</v>
      </c>
      <c r="K1750" s="3" t="e">
        <f t="shared" si="558"/>
        <v>#N/A</v>
      </c>
      <c r="L1750" s="3">
        <f t="shared" si="548"/>
        <v>6.25E-2</v>
      </c>
      <c r="M1750" s="3" t="e">
        <f t="shared" si="549"/>
        <v>#N/A</v>
      </c>
      <c r="N1750" s="3">
        <f t="shared" si="550"/>
        <v>4.6511627906976744E-2</v>
      </c>
      <c r="O1750" s="3">
        <f t="shared" si="567"/>
        <v>0.18750000000000003</v>
      </c>
      <c r="P1750" s="3" t="e">
        <f t="shared" si="567"/>
        <v>#N/A</v>
      </c>
      <c r="Q1750" s="3">
        <f t="shared" si="567"/>
        <v>0.15384615384615385</v>
      </c>
      <c r="R1750" s="3" t="e">
        <f t="shared" si="567"/>
        <v>#N/A</v>
      </c>
      <c r="S1750" s="3">
        <f t="shared" si="567"/>
        <v>0.20673076923076925</v>
      </c>
      <c r="T1750" s="3">
        <f t="shared" si="559"/>
        <v>0.18269230769230771</v>
      </c>
      <c r="U1750" s="3">
        <f t="shared" si="560"/>
        <v>0.18269230769230771</v>
      </c>
      <c r="V1750" s="2"/>
      <c r="W1750" t="s">
        <v>10172</v>
      </c>
      <c r="X1750">
        <v>1</v>
      </c>
      <c r="Y1750" s="4">
        <f t="shared" si="561"/>
        <v>2.564102564102564E-2</v>
      </c>
      <c r="AA1750" t="s">
        <v>12554</v>
      </c>
      <c r="AB1750">
        <v>1</v>
      </c>
      <c r="AC1750" s="4">
        <f t="shared" si="562"/>
        <v>2.1739130434782608E-2</v>
      </c>
      <c r="AE1750" t="s">
        <v>6852</v>
      </c>
      <c r="AF1750">
        <v>1</v>
      </c>
      <c r="AG1750" s="4">
        <f t="shared" si="563"/>
        <v>3.125E-2</v>
      </c>
      <c r="AI1750" t="s">
        <v>16168</v>
      </c>
      <c r="AJ1750">
        <v>1</v>
      </c>
      <c r="AK1750" s="4">
        <f t="shared" si="564"/>
        <v>3.3333333333333333E-2</v>
      </c>
      <c r="AM1750" t="s">
        <v>18064</v>
      </c>
      <c r="AN1750">
        <v>1</v>
      </c>
      <c r="AO1750" s="4">
        <f t="shared" si="565"/>
        <v>2.3255813953488372E-2</v>
      </c>
      <c r="AQ1750" t="s">
        <v>1763</v>
      </c>
      <c r="AR1750" s="8">
        <v>0</v>
      </c>
      <c r="AS1750">
        <f t="shared" si="551"/>
        <v>1</v>
      </c>
      <c r="AT1750" s="4">
        <f t="shared" si="566"/>
        <v>0</v>
      </c>
    </row>
    <row r="1751" spans="1:46">
      <c r="A1751" t="s">
        <v>1764</v>
      </c>
      <c r="B1751">
        <v>3</v>
      </c>
      <c r="C1751" s="3">
        <f t="shared" si="552"/>
        <v>7.5949367088607592E-3</v>
      </c>
      <c r="D1751" s="3">
        <f t="shared" si="553"/>
        <v>12.317307692307693</v>
      </c>
      <c r="E1751" s="2">
        <f t="shared" si="554"/>
        <v>0</v>
      </c>
      <c r="F1751" s="3">
        <f t="shared" si="555"/>
        <v>0</v>
      </c>
      <c r="G1751" t="s">
        <v>4425</v>
      </c>
      <c r="H1751">
        <v>1</v>
      </c>
      <c r="I1751" s="3">
        <f t="shared" si="556"/>
        <v>9.6153846153846159E-3</v>
      </c>
      <c r="J1751" s="3">
        <f t="shared" si="557"/>
        <v>2.564102564102564E-2</v>
      </c>
      <c r="K1751" s="3" t="e">
        <f t="shared" si="558"/>
        <v>#N/A</v>
      </c>
      <c r="L1751" s="3">
        <f t="shared" si="548"/>
        <v>3.125E-2</v>
      </c>
      <c r="M1751" s="3" t="e">
        <f t="shared" si="549"/>
        <v>#N/A</v>
      </c>
      <c r="N1751" s="3" t="e">
        <f t="shared" si="550"/>
        <v>#N/A</v>
      </c>
      <c r="O1751" s="3">
        <f t="shared" si="567"/>
        <v>0.37500000000000006</v>
      </c>
      <c r="P1751" s="3" t="e">
        <f t="shared" si="567"/>
        <v>#N/A</v>
      </c>
      <c r="Q1751" s="3">
        <f t="shared" si="567"/>
        <v>0.30769230769230771</v>
      </c>
      <c r="R1751" s="3" t="e">
        <f t="shared" si="567"/>
        <v>#N/A</v>
      </c>
      <c r="S1751" s="3" t="e">
        <f t="shared" si="567"/>
        <v>#N/A</v>
      </c>
      <c r="T1751" s="3">
        <f t="shared" si="559"/>
        <v>0.34134615384615385</v>
      </c>
      <c r="U1751" s="3">
        <f t="shared" si="560"/>
        <v>0.34134615384615385</v>
      </c>
      <c r="V1751" s="2"/>
      <c r="W1751" t="s">
        <v>10173</v>
      </c>
      <c r="X1751">
        <v>1</v>
      </c>
      <c r="Y1751" s="4">
        <f t="shared" si="561"/>
        <v>2.564102564102564E-2</v>
      </c>
      <c r="AA1751" t="s">
        <v>12555</v>
      </c>
      <c r="AB1751">
        <v>1</v>
      </c>
      <c r="AC1751" s="4">
        <f t="shared" si="562"/>
        <v>2.1739130434782608E-2</v>
      </c>
      <c r="AE1751" t="s">
        <v>8411</v>
      </c>
      <c r="AF1751">
        <v>1</v>
      </c>
      <c r="AG1751" s="4">
        <f t="shared" si="563"/>
        <v>3.125E-2</v>
      </c>
      <c r="AI1751" t="s">
        <v>16169</v>
      </c>
      <c r="AJ1751">
        <v>1</v>
      </c>
      <c r="AK1751" s="4">
        <f t="shared" si="564"/>
        <v>3.3333333333333333E-2</v>
      </c>
      <c r="AM1751" t="s">
        <v>18065</v>
      </c>
      <c r="AN1751">
        <v>1</v>
      </c>
      <c r="AO1751" s="4">
        <f t="shared" si="565"/>
        <v>2.3255813953488372E-2</v>
      </c>
      <c r="AQ1751" t="s">
        <v>1764</v>
      </c>
      <c r="AR1751" s="8">
        <v>0</v>
      </c>
      <c r="AS1751">
        <f t="shared" si="551"/>
        <v>1</v>
      </c>
      <c r="AT1751" s="4">
        <f t="shared" si="566"/>
        <v>0</v>
      </c>
    </row>
    <row r="1752" spans="1:46">
      <c r="A1752" t="s">
        <v>1765</v>
      </c>
      <c r="B1752">
        <v>3</v>
      </c>
      <c r="C1752" s="3">
        <f t="shared" si="552"/>
        <v>7.5949367088607592E-3</v>
      </c>
      <c r="D1752" s="3">
        <f t="shared" si="553"/>
        <v>12.317307692307693</v>
      </c>
      <c r="E1752" s="2">
        <f t="shared" si="554"/>
        <v>0</v>
      </c>
      <c r="F1752" s="3">
        <f t="shared" si="555"/>
        <v>0</v>
      </c>
      <c r="G1752" t="s">
        <v>4424</v>
      </c>
      <c r="H1752">
        <v>1</v>
      </c>
      <c r="I1752" s="3">
        <f t="shared" si="556"/>
        <v>9.6153846153846159E-3</v>
      </c>
      <c r="J1752" s="3" t="e">
        <f t="shared" si="557"/>
        <v>#N/A</v>
      </c>
      <c r="K1752" s="3" t="e">
        <f t="shared" si="558"/>
        <v>#N/A</v>
      </c>
      <c r="L1752" s="3" t="e">
        <f t="shared" si="548"/>
        <v>#N/A</v>
      </c>
      <c r="M1752" s="3" t="e">
        <f t="shared" si="549"/>
        <v>#N/A</v>
      </c>
      <c r="N1752" s="3" t="e">
        <f t="shared" si="550"/>
        <v>#N/A</v>
      </c>
      <c r="O1752" s="3" t="e">
        <f t="shared" si="567"/>
        <v>#N/A</v>
      </c>
      <c r="P1752" s="3" t="e">
        <f t="shared" si="567"/>
        <v>#N/A</v>
      </c>
      <c r="Q1752" s="3" t="e">
        <f t="shared" si="567"/>
        <v>#N/A</v>
      </c>
      <c r="R1752" s="3" t="e">
        <f t="shared" si="567"/>
        <v>#N/A</v>
      </c>
      <c r="S1752" s="3" t="e">
        <f t="shared" si="567"/>
        <v>#N/A</v>
      </c>
      <c r="T1752" s="3" t="e">
        <f t="shared" si="559"/>
        <v>#DIV/0!</v>
      </c>
      <c r="U1752" s="3">
        <f t="shared" si="560"/>
        <v>12.317307692307693</v>
      </c>
      <c r="V1752" s="2"/>
      <c r="W1752" t="s">
        <v>10174</v>
      </c>
      <c r="X1752">
        <v>1</v>
      </c>
      <c r="Y1752" s="4">
        <f t="shared" si="561"/>
        <v>2.564102564102564E-2</v>
      </c>
      <c r="AA1752" t="s">
        <v>12556</v>
      </c>
      <c r="AB1752">
        <v>1</v>
      </c>
      <c r="AC1752" s="4">
        <f t="shared" si="562"/>
        <v>2.1739130434782608E-2</v>
      </c>
      <c r="AE1752" t="s">
        <v>8671</v>
      </c>
      <c r="AF1752">
        <v>1</v>
      </c>
      <c r="AG1752" s="4">
        <f t="shared" si="563"/>
        <v>3.125E-2</v>
      </c>
      <c r="AI1752" t="s">
        <v>16170</v>
      </c>
      <c r="AJ1752">
        <v>1</v>
      </c>
      <c r="AK1752" s="4">
        <f t="shared" si="564"/>
        <v>3.3333333333333333E-2</v>
      </c>
      <c r="AM1752" t="s">
        <v>18066</v>
      </c>
      <c r="AN1752">
        <v>1</v>
      </c>
      <c r="AO1752" s="4">
        <f t="shared" si="565"/>
        <v>2.3255813953488372E-2</v>
      </c>
      <c r="AQ1752" t="s">
        <v>1765</v>
      </c>
      <c r="AR1752" s="8">
        <v>0</v>
      </c>
      <c r="AS1752">
        <f t="shared" si="551"/>
        <v>1</v>
      </c>
      <c r="AT1752" s="4">
        <f t="shared" si="566"/>
        <v>0</v>
      </c>
    </row>
    <row r="1753" spans="1:46">
      <c r="A1753" t="s">
        <v>1766</v>
      </c>
      <c r="B1753">
        <v>3</v>
      </c>
      <c r="C1753" s="3">
        <f t="shared" si="552"/>
        <v>7.5949367088607592E-3</v>
      </c>
      <c r="D1753" s="3">
        <f t="shared" si="553"/>
        <v>12.317307692307693</v>
      </c>
      <c r="E1753" s="2">
        <f t="shared" si="554"/>
        <v>0</v>
      </c>
      <c r="F1753" s="3">
        <f t="shared" si="555"/>
        <v>0</v>
      </c>
      <c r="G1753" t="s">
        <v>4434</v>
      </c>
      <c r="H1753">
        <v>1</v>
      </c>
      <c r="I1753" s="3">
        <f t="shared" si="556"/>
        <v>9.6153846153846159E-3</v>
      </c>
      <c r="J1753" s="3" t="e">
        <f t="shared" si="557"/>
        <v>#N/A</v>
      </c>
      <c r="K1753" s="3" t="e">
        <f t="shared" si="558"/>
        <v>#N/A</v>
      </c>
      <c r="L1753" s="3" t="e">
        <f t="shared" si="548"/>
        <v>#N/A</v>
      </c>
      <c r="M1753" s="3">
        <f t="shared" si="549"/>
        <v>3.3333333333333333E-2</v>
      </c>
      <c r="N1753" s="3" t="e">
        <f t="shared" si="550"/>
        <v>#N/A</v>
      </c>
      <c r="O1753" s="3" t="e">
        <f t="shared" si="567"/>
        <v>#N/A</v>
      </c>
      <c r="P1753" s="3" t="e">
        <f t="shared" si="567"/>
        <v>#N/A</v>
      </c>
      <c r="Q1753" s="3" t="e">
        <f t="shared" si="567"/>
        <v>#N/A</v>
      </c>
      <c r="R1753" s="3">
        <f t="shared" si="567"/>
        <v>0.28846153846153849</v>
      </c>
      <c r="S1753" s="3" t="e">
        <f t="shared" si="567"/>
        <v>#N/A</v>
      </c>
      <c r="T1753" s="3">
        <f t="shared" si="559"/>
        <v>0.28846153846153849</v>
      </c>
      <c r="U1753" s="3">
        <f t="shared" si="560"/>
        <v>0.28846153846153849</v>
      </c>
      <c r="V1753" s="2"/>
      <c r="W1753" t="s">
        <v>10175</v>
      </c>
      <c r="X1753">
        <v>1</v>
      </c>
      <c r="Y1753" s="4">
        <f t="shared" si="561"/>
        <v>2.564102564102564E-2</v>
      </c>
      <c r="AA1753" t="s">
        <v>12557</v>
      </c>
      <c r="AB1753">
        <v>1</v>
      </c>
      <c r="AC1753" s="4">
        <f t="shared" si="562"/>
        <v>2.1739130434782608E-2</v>
      </c>
      <c r="AE1753" t="s">
        <v>8670</v>
      </c>
      <c r="AF1753">
        <v>1</v>
      </c>
      <c r="AG1753" s="4">
        <f t="shared" si="563"/>
        <v>3.125E-2</v>
      </c>
      <c r="AI1753" t="s">
        <v>9672</v>
      </c>
      <c r="AJ1753">
        <v>1</v>
      </c>
      <c r="AK1753" s="4">
        <f t="shared" si="564"/>
        <v>3.3333333333333333E-2</v>
      </c>
      <c r="AM1753" t="s">
        <v>9051</v>
      </c>
      <c r="AN1753">
        <v>1</v>
      </c>
      <c r="AO1753" s="4">
        <f t="shared" si="565"/>
        <v>2.3255813953488372E-2</v>
      </c>
      <c r="AQ1753" t="s">
        <v>1766</v>
      </c>
      <c r="AR1753" s="8">
        <v>0</v>
      </c>
      <c r="AS1753">
        <f t="shared" si="551"/>
        <v>1</v>
      </c>
      <c r="AT1753" s="4">
        <f t="shared" si="566"/>
        <v>0</v>
      </c>
    </row>
    <row r="1754" spans="1:46">
      <c r="A1754" t="s">
        <v>1767</v>
      </c>
      <c r="B1754">
        <v>3</v>
      </c>
      <c r="C1754" s="3">
        <f t="shared" si="552"/>
        <v>7.5949367088607592E-3</v>
      </c>
      <c r="D1754" s="3">
        <f t="shared" si="553"/>
        <v>12.317307692307693</v>
      </c>
      <c r="E1754" s="2">
        <f t="shared" si="554"/>
        <v>0</v>
      </c>
      <c r="F1754" s="3">
        <f t="shared" si="555"/>
        <v>0</v>
      </c>
      <c r="G1754" t="s">
        <v>4429</v>
      </c>
      <c r="H1754">
        <v>1</v>
      </c>
      <c r="I1754" s="3">
        <f t="shared" si="556"/>
        <v>9.6153846153846159E-3</v>
      </c>
      <c r="J1754" s="3">
        <f t="shared" si="557"/>
        <v>5.128205128205128E-2</v>
      </c>
      <c r="K1754" s="3" t="e">
        <f t="shared" si="558"/>
        <v>#N/A</v>
      </c>
      <c r="L1754" s="3">
        <f t="shared" si="548"/>
        <v>9.375E-2</v>
      </c>
      <c r="M1754" s="3" t="e">
        <f t="shared" si="549"/>
        <v>#N/A</v>
      </c>
      <c r="N1754" s="3">
        <f t="shared" si="550"/>
        <v>4.6511627906976744E-2</v>
      </c>
      <c r="O1754" s="3">
        <f t="shared" si="567"/>
        <v>0.18750000000000003</v>
      </c>
      <c r="P1754" s="3" t="e">
        <f t="shared" si="567"/>
        <v>#N/A</v>
      </c>
      <c r="Q1754" s="3">
        <f t="shared" si="567"/>
        <v>0.10256410256410257</v>
      </c>
      <c r="R1754" s="3" t="e">
        <f t="shared" si="567"/>
        <v>#N/A</v>
      </c>
      <c r="S1754" s="3">
        <f t="shared" si="567"/>
        <v>0.20673076923076925</v>
      </c>
      <c r="T1754" s="3">
        <f t="shared" si="559"/>
        <v>0.16559829059829059</v>
      </c>
      <c r="U1754" s="3">
        <f t="shared" si="560"/>
        <v>0.16559829059829059</v>
      </c>
      <c r="V1754" s="2"/>
      <c r="W1754" t="s">
        <v>10176</v>
      </c>
      <c r="X1754">
        <v>1</v>
      </c>
      <c r="Y1754" s="4">
        <f t="shared" si="561"/>
        <v>2.564102564102564E-2</v>
      </c>
      <c r="AA1754" t="s">
        <v>12558</v>
      </c>
      <c r="AB1754">
        <v>1</v>
      </c>
      <c r="AC1754" s="4">
        <f t="shared" si="562"/>
        <v>2.1739130434782608E-2</v>
      </c>
      <c r="AE1754" t="s">
        <v>8674</v>
      </c>
      <c r="AF1754">
        <v>1</v>
      </c>
      <c r="AG1754" s="4">
        <f t="shared" si="563"/>
        <v>3.125E-2</v>
      </c>
      <c r="AI1754" t="s">
        <v>10676</v>
      </c>
      <c r="AJ1754">
        <v>1</v>
      </c>
      <c r="AK1754" s="4">
        <f t="shared" si="564"/>
        <v>3.3333333333333333E-2</v>
      </c>
      <c r="AM1754" t="s">
        <v>18067</v>
      </c>
      <c r="AN1754">
        <v>1</v>
      </c>
      <c r="AO1754" s="4">
        <f t="shared" si="565"/>
        <v>2.3255813953488372E-2</v>
      </c>
      <c r="AQ1754" t="s">
        <v>1767</v>
      </c>
      <c r="AR1754" s="8">
        <v>0</v>
      </c>
      <c r="AS1754">
        <f t="shared" si="551"/>
        <v>1</v>
      </c>
      <c r="AT1754" s="4">
        <f t="shared" si="566"/>
        <v>0</v>
      </c>
    </row>
    <row r="1755" spans="1:46">
      <c r="A1755" t="s">
        <v>1768</v>
      </c>
      <c r="B1755">
        <v>3</v>
      </c>
      <c r="C1755" s="3">
        <f t="shared" si="552"/>
        <v>7.5949367088607592E-3</v>
      </c>
      <c r="D1755" s="3">
        <f t="shared" si="553"/>
        <v>0.28846153846153849</v>
      </c>
      <c r="E1755" s="2">
        <f t="shared" si="554"/>
        <v>0</v>
      </c>
      <c r="F1755" s="3">
        <f t="shared" si="555"/>
        <v>0</v>
      </c>
      <c r="G1755" t="s">
        <v>4428</v>
      </c>
      <c r="H1755">
        <v>1</v>
      </c>
      <c r="I1755" s="3">
        <f t="shared" si="556"/>
        <v>9.6153846153846159E-3</v>
      </c>
      <c r="J1755" s="3" t="e">
        <f t="shared" si="557"/>
        <v>#N/A</v>
      </c>
      <c r="K1755" s="3" t="e">
        <f t="shared" si="558"/>
        <v>#N/A</v>
      </c>
      <c r="L1755" s="3" t="e">
        <f t="shared" si="548"/>
        <v>#N/A</v>
      </c>
      <c r="M1755" s="3" t="e">
        <f t="shared" si="549"/>
        <v>#N/A</v>
      </c>
      <c r="N1755" s="3" t="e">
        <f t="shared" si="550"/>
        <v>#N/A</v>
      </c>
      <c r="O1755" s="3" t="e">
        <f t="shared" si="567"/>
        <v>#N/A</v>
      </c>
      <c r="P1755" s="3" t="e">
        <f t="shared" si="567"/>
        <v>#N/A</v>
      </c>
      <c r="Q1755" s="3" t="e">
        <f t="shared" si="567"/>
        <v>#N/A</v>
      </c>
      <c r="R1755" s="3" t="e">
        <f t="shared" si="567"/>
        <v>#N/A</v>
      </c>
      <c r="S1755" s="3" t="e">
        <f t="shared" si="567"/>
        <v>#N/A</v>
      </c>
      <c r="T1755" s="3" t="e">
        <f t="shared" si="559"/>
        <v>#DIV/0!</v>
      </c>
      <c r="U1755" s="3">
        <f t="shared" si="560"/>
        <v>12.317307692307693</v>
      </c>
      <c r="V1755" s="2"/>
      <c r="W1755" t="s">
        <v>10177</v>
      </c>
      <c r="X1755">
        <v>1</v>
      </c>
      <c r="Y1755" s="4">
        <f t="shared" si="561"/>
        <v>2.564102564102564E-2</v>
      </c>
      <c r="AA1755" t="s">
        <v>12559</v>
      </c>
      <c r="AB1755">
        <v>1</v>
      </c>
      <c r="AC1755" s="4">
        <f t="shared" si="562"/>
        <v>2.1739130434782608E-2</v>
      </c>
      <c r="AE1755" t="s">
        <v>8675</v>
      </c>
      <c r="AF1755">
        <v>1</v>
      </c>
      <c r="AG1755" s="4">
        <f t="shared" si="563"/>
        <v>3.125E-2</v>
      </c>
      <c r="AI1755" t="s">
        <v>16171</v>
      </c>
      <c r="AJ1755">
        <v>1</v>
      </c>
      <c r="AK1755" s="4">
        <f t="shared" si="564"/>
        <v>3.3333333333333333E-2</v>
      </c>
      <c r="AM1755" t="s">
        <v>18068</v>
      </c>
      <c r="AN1755">
        <v>1</v>
      </c>
      <c r="AO1755" s="4">
        <f t="shared" si="565"/>
        <v>2.3255813953488372E-2</v>
      </c>
      <c r="AQ1755" t="s">
        <v>1768</v>
      </c>
      <c r="AR1755" s="8">
        <v>0</v>
      </c>
      <c r="AS1755">
        <f t="shared" si="551"/>
        <v>1</v>
      </c>
      <c r="AT1755" s="4">
        <f t="shared" si="566"/>
        <v>0</v>
      </c>
    </row>
    <row r="1756" spans="1:46">
      <c r="A1756" t="s">
        <v>1769</v>
      </c>
      <c r="B1756">
        <v>3</v>
      </c>
      <c r="C1756" s="3">
        <f t="shared" si="552"/>
        <v>7.5949367088607592E-3</v>
      </c>
      <c r="D1756" s="3">
        <f t="shared" si="553"/>
        <v>0.28846153846153849</v>
      </c>
      <c r="E1756" s="2">
        <f t="shared" si="554"/>
        <v>0</v>
      </c>
      <c r="F1756" s="3">
        <f t="shared" si="555"/>
        <v>0</v>
      </c>
      <c r="G1756" t="s">
        <v>4438</v>
      </c>
      <c r="H1756">
        <v>1</v>
      </c>
      <c r="I1756" s="3">
        <f t="shared" si="556"/>
        <v>9.6153846153846159E-3</v>
      </c>
      <c r="J1756" s="3" t="e">
        <f t="shared" si="557"/>
        <v>#N/A</v>
      </c>
      <c r="K1756" s="3" t="e">
        <f t="shared" si="558"/>
        <v>#N/A</v>
      </c>
      <c r="L1756" s="3" t="e">
        <f t="shared" si="548"/>
        <v>#N/A</v>
      </c>
      <c r="M1756" s="3" t="e">
        <f t="shared" si="549"/>
        <v>#N/A</v>
      </c>
      <c r="N1756" s="3">
        <f t="shared" si="550"/>
        <v>2.3255813953488372E-2</v>
      </c>
      <c r="O1756" s="3" t="e">
        <f t="shared" si="567"/>
        <v>#N/A</v>
      </c>
      <c r="P1756" s="3" t="e">
        <f t="shared" si="567"/>
        <v>#N/A</v>
      </c>
      <c r="Q1756" s="3" t="e">
        <f t="shared" si="567"/>
        <v>#N/A</v>
      </c>
      <c r="R1756" s="3" t="e">
        <f t="shared" si="567"/>
        <v>#N/A</v>
      </c>
      <c r="S1756" s="3">
        <f t="shared" si="567"/>
        <v>0.41346153846153849</v>
      </c>
      <c r="T1756" s="3">
        <f t="shared" si="559"/>
        <v>0.41346153846153849</v>
      </c>
      <c r="U1756" s="3">
        <f t="shared" si="560"/>
        <v>0.41346153846153849</v>
      </c>
      <c r="V1756" s="2"/>
      <c r="W1756" t="s">
        <v>10178</v>
      </c>
      <c r="X1756">
        <v>1</v>
      </c>
      <c r="Y1756" s="4">
        <f t="shared" si="561"/>
        <v>2.564102564102564E-2</v>
      </c>
      <c r="AA1756" t="s">
        <v>12560</v>
      </c>
      <c r="AB1756">
        <v>1</v>
      </c>
      <c r="AC1756" s="4">
        <f t="shared" si="562"/>
        <v>2.1739130434782608E-2</v>
      </c>
      <c r="AE1756" t="s">
        <v>353</v>
      </c>
      <c r="AF1756">
        <v>1</v>
      </c>
      <c r="AG1756" s="4">
        <f t="shared" si="563"/>
        <v>3.125E-2</v>
      </c>
      <c r="AI1756" t="s">
        <v>16172</v>
      </c>
      <c r="AJ1756">
        <v>1</v>
      </c>
      <c r="AK1756" s="4">
        <f t="shared" si="564"/>
        <v>3.3333333333333333E-2</v>
      </c>
      <c r="AM1756" t="s">
        <v>5843</v>
      </c>
      <c r="AN1756">
        <v>1</v>
      </c>
      <c r="AO1756" s="4">
        <f t="shared" si="565"/>
        <v>2.3255813953488372E-2</v>
      </c>
      <c r="AQ1756" t="s">
        <v>1769</v>
      </c>
      <c r="AR1756" s="8">
        <v>0</v>
      </c>
      <c r="AS1756">
        <f t="shared" si="551"/>
        <v>1</v>
      </c>
      <c r="AT1756" s="4">
        <f t="shared" si="566"/>
        <v>0</v>
      </c>
    </row>
    <row r="1757" spans="1:46">
      <c r="A1757" t="s">
        <v>1770</v>
      </c>
      <c r="B1757">
        <v>3</v>
      </c>
      <c r="C1757" s="3">
        <f t="shared" si="552"/>
        <v>7.5949367088607592E-3</v>
      </c>
      <c r="D1757" s="3">
        <f t="shared" si="553"/>
        <v>0.28846153846153849</v>
      </c>
      <c r="E1757" s="2">
        <f t="shared" si="554"/>
        <v>0</v>
      </c>
      <c r="F1757" s="3">
        <f t="shared" si="555"/>
        <v>0</v>
      </c>
      <c r="G1757" t="s">
        <v>4437</v>
      </c>
      <c r="H1757">
        <v>1</v>
      </c>
      <c r="I1757" s="3">
        <f t="shared" si="556"/>
        <v>9.6153846153846159E-3</v>
      </c>
      <c r="J1757" s="3" t="e">
        <f t="shared" si="557"/>
        <v>#N/A</v>
      </c>
      <c r="K1757" s="3" t="e">
        <f t="shared" si="558"/>
        <v>#N/A</v>
      </c>
      <c r="L1757" s="3" t="e">
        <f t="shared" si="548"/>
        <v>#N/A</v>
      </c>
      <c r="M1757" s="3" t="e">
        <f t="shared" si="549"/>
        <v>#N/A</v>
      </c>
      <c r="N1757" s="3">
        <f t="shared" si="550"/>
        <v>2.3255813953488372E-2</v>
      </c>
      <c r="O1757" s="3" t="e">
        <f t="shared" si="567"/>
        <v>#N/A</v>
      </c>
      <c r="P1757" s="3" t="e">
        <f t="shared" si="567"/>
        <v>#N/A</v>
      </c>
      <c r="Q1757" s="3" t="e">
        <f t="shared" si="567"/>
        <v>#N/A</v>
      </c>
      <c r="R1757" s="3" t="e">
        <f t="shared" si="567"/>
        <v>#N/A</v>
      </c>
      <c r="S1757" s="3">
        <f t="shared" si="567"/>
        <v>0.41346153846153849</v>
      </c>
      <c r="T1757" s="3">
        <f t="shared" si="559"/>
        <v>0.41346153846153849</v>
      </c>
      <c r="U1757" s="3">
        <f t="shared" si="560"/>
        <v>0.41346153846153849</v>
      </c>
      <c r="V1757" s="2"/>
      <c r="W1757" t="s">
        <v>10179</v>
      </c>
      <c r="X1757">
        <v>1</v>
      </c>
      <c r="Y1757" s="4">
        <f t="shared" si="561"/>
        <v>2.564102564102564E-2</v>
      </c>
      <c r="AA1757" t="s">
        <v>12561</v>
      </c>
      <c r="AB1757">
        <v>1</v>
      </c>
      <c r="AC1757" s="4">
        <f t="shared" si="562"/>
        <v>2.1739130434782608E-2</v>
      </c>
      <c r="AE1757" t="s">
        <v>8423</v>
      </c>
      <c r="AF1757">
        <v>1</v>
      </c>
      <c r="AG1757" s="4">
        <f t="shared" si="563"/>
        <v>3.125E-2</v>
      </c>
      <c r="AI1757" t="s">
        <v>16173</v>
      </c>
      <c r="AJ1757">
        <v>1</v>
      </c>
      <c r="AK1757" s="4">
        <f t="shared" si="564"/>
        <v>3.3333333333333333E-2</v>
      </c>
      <c r="AM1757" t="s">
        <v>18069</v>
      </c>
      <c r="AN1757">
        <v>1</v>
      </c>
      <c r="AO1757" s="4">
        <f t="shared" si="565"/>
        <v>2.3255813953488372E-2</v>
      </c>
      <c r="AQ1757" t="s">
        <v>1770</v>
      </c>
      <c r="AR1757" s="8">
        <v>0</v>
      </c>
      <c r="AS1757">
        <f t="shared" si="551"/>
        <v>1</v>
      </c>
      <c r="AT1757" s="4">
        <f t="shared" si="566"/>
        <v>0</v>
      </c>
    </row>
    <row r="1758" spans="1:46">
      <c r="A1758" t="s">
        <v>1771</v>
      </c>
      <c r="B1758">
        <v>3</v>
      </c>
      <c r="C1758" s="3">
        <f t="shared" si="552"/>
        <v>7.5949367088607592E-3</v>
      </c>
      <c r="D1758" s="3">
        <f t="shared" si="553"/>
        <v>0.28846153846153849</v>
      </c>
      <c r="E1758" s="2">
        <f t="shared" si="554"/>
        <v>0</v>
      </c>
      <c r="F1758" s="3">
        <f t="shared" si="555"/>
        <v>0</v>
      </c>
      <c r="G1758" t="s">
        <v>4433</v>
      </c>
      <c r="H1758">
        <v>1</v>
      </c>
      <c r="I1758" s="3">
        <f t="shared" si="556"/>
        <v>9.6153846153846159E-3</v>
      </c>
      <c r="J1758" s="3" t="e">
        <f t="shared" si="557"/>
        <v>#N/A</v>
      </c>
      <c r="K1758" s="3" t="e">
        <f t="shared" si="558"/>
        <v>#N/A</v>
      </c>
      <c r="L1758" s="3" t="e">
        <f t="shared" si="548"/>
        <v>#N/A</v>
      </c>
      <c r="M1758" s="3">
        <f t="shared" si="549"/>
        <v>3.3333333333333333E-2</v>
      </c>
      <c r="N1758" s="3" t="e">
        <f t="shared" si="550"/>
        <v>#N/A</v>
      </c>
      <c r="O1758" s="3" t="e">
        <f t="shared" si="567"/>
        <v>#N/A</v>
      </c>
      <c r="P1758" s="3" t="e">
        <f t="shared" si="567"/>
        <v>#N/A</v>
      </c>
      <c r="Q1758" s="3" t="e">
        <f t="shared" si="567"/>
        <v>#N/A</v>
      </c>
      <c r="R1758" s="3">
        <f t="shared" si="567"/>
        <v>0.28846153846153849</v>
      </c>
      <c r="S1758" s="3" t="e">
        <f t="shared" si="567"/>
        <v>#N/A</v>
      </c>
      <c r="T1758" s="3">
        <f t="shared" si="559"/>
        <v>0.28846153846153849</v>
      </c>
      <c r="U1758" s="3">
        <f t="shared" si="560"/>
        <v>0.28846153846153849</v>
      </c>
      <c r="V1758" s="2"/>
      <c r="W1758" t="s">
        <v>10180</v>
      </c>
      <c r="X1758">
        <v>1</v>
      </c>
      <c r="Y1758" s="4">
        <f t="shared" si="561"/>
        <v>2.564102564102564E-2</v>
      </c>
      <c r="AA1758" t="s">
        <v>12562</v>
      </c>
      <c r="AB1758">
        <v>1</v>
      </c>
      <c r="AC1758" s="4">
        <f t="shared" si="562"/>
        <v>2.1739130434782608E-2</v>
      </c>
      <c r="AE1758" t="s">
        <v>8416</v>
      </c>
      <c r="AF1758">
        <v>1</v>
      </c>
      <c r="AG1758" s="4">
        <f t="shared" si="563"/>
        <v>3.125E-2</v>
      </c>
      <c r="AI1758" t="s">
        <v>16174</v>
      </c>
      <c r="AJ1758">
        <v>1</v>
      </c>
      <c r="AK1758" s="4">
        <f t="shared" si="564"/>
        <v>3.3333333333333333E-2</v>
      </c>
      <c r="AM1758" t="s">
        <v>14361</v>
      </c>
      <c r="AN1758">
        <v>1</v>
      </c>
      <c r="AO1758" s="4">
        <f t="shared" si="565"/>
        <v>2.3255813953488372E-2</v>
      </c>
      <c r="AQ1758" t="s">
        <v>1771</v>
      </c>
      <c r="AR1758" s="8">
        <v>0</v>
      </c>
      <c r="AS1758">
        <f t="shared" si="551"/>
        <v>1</v>
      </c>
      <c r="AT1758" s="4">
        <f t="shared" si="566"/>
        <v>0</v>
      </c>
    </row>
    <row r="1759" spans="1:46">
      <c r="A1759" t="s">
        <v>1772</v>
      </c>
      <c r="B1759">
        <v>3</v>
      </c>
      <c r="C1759" s="3">
        <f t="shared" si="552"/>
        <v>7.5949367088607592E-3</v>
      </c>
      <c r="D1759" s="3">
        <f t="shared" si="553"/>
        <v>0.28846153846153849</v>
      </c>
      <c r="E1759" s="2">
        <f t="shared" si="554"/>
        <v>0</v>
      </c>
      <c r="F1759" s="3">
        <f t="shared" si="555"/>
        <v>0</v>
      </c>
      <c r="G1759" t="s">
        <v>4432</v>
      </c>
      <c r="H1759">
        <v>1</v>
      </c>
      <c r="I1759" s="3">
        <f t="shared" si="556"/>
        <v>9.6153846153846159E-3</v>
      </c>
      <c r="J1759" s="3" t="e">
        <f t="shared" si="557"/>
        <v>#N/A</v>
      </c>
      <c r="K1759" s="3" t="e">
        <f t="shared" si="558"/>
        <v>#N/A</v>
      </c>
      <c r="L1759" s="3" t="e">
        <f t="shared" si="548"/>
        <v>#N/A</v>
      </c>
      <c r="M1759" s="3" t="e">
        <f t="shared" si="549"/>
        <v>#N/A</v>
      </c>
      <c r="N1759" s="3" t="e">
        <f t="shared" si="550"/>
        <v>#N/A</v>
      </c>
      <c r="O1759" s="3" t="e">
        <f t="shared" si="567"/>
        <v>#N/A</v>
      </c>
      <c r="P1759" s="3" t="e">
        <f t="shared" si="567"/>
        <v>#N/A</v>
      </c>
      <c r="Q1759" s="3" t="e">
        <f t="shared" si="567"/>
        <v>#N/A</v>
      </c>
      <c r="R1759" s="3" t="e">
        <f t="shared" si="567"/>
        <v>#N/A</v>
      </c>
      <c r="S1759" s="3" t="e">
        <f t="shared" si="567"/>
        <v>#N/A</v>
      </c>
      <c r="T1759" s="3" t="e">
        <f t="shared" si="559"/>
        <v>#DIV/0!</v>
      </c>
      <c r="U1759" s="3">
        <f t="shared" si="560"/>
        <v>12.317307692307693</v>
      </c>
      <c r="V1759" s="2"/>
      <c r="W1759" t="s">
        <v>10181</v>
      </c>
      <c r="X1759">
        <v>1</v>
      </c>
      <c r="Y1759" s="4">
        <f t="shared" si="561"/>
        <v>2.564102564102564E-2</v>
      </c>
      <c r="AA1759" t="s">
        <v>12563</v>
      </c>
      <c r="AB1759">
        <v>1</v>
      </c>
      <c r="AC1759" s="4">
        <f t="shared" si="562"/>
        <v>2.1739130434782608E-2</v>
      </c>
      <c r="AE1759" t="s">
        <v>430</v>
      </c>
      <c r="AF1759">
        <v>1</v>
      </c>
      <c r="AG1759" s="4">
        <f t="shared" si="563"/>
        <v>3.125E-2</v>
      </c>
      <c r="AI1759" t="s">
        <v>2300</v>
      </c>
      <c r="AJ1759">
        <v>1</v>
      </c>
      <c r="AK1759" s="4">
        <f t="shared" si="564"/>
        <v>3.3333333333333333E-2</v>
      </c>
      <c r="AM1759" t="s">
        <v>14360</v>
      </c>
      <c r="AN1759">
        <v>1</v>
      </c>
      <c r="AO1759" s="4">
        <f t="shared" si="565"/>
        <v>2.3255813953488372E-2</v>
      </c>
      <c r="AQ1759" t="s">
        <v>1772</v>
      </c>
      <c r="AR1759" s="8">
        <v>0</v>
      </c>
      <c r="AS1759">
        <f t="shared" si="551"/>
        <v>1</v>
      </c>
      <c r="AT1759" s="4">
        <f t="shared" si="566"/>
        <v>0</v>
      </c>
    </row>
    <row r="1760" spans="1:46">
      <c r="A1760" t="s">
        <v>1773</v>
      </c>
      <c r="B1760">
        <v>3</v>
      </c>
      <c r="C1760" s="3">
        <f t="shared" si="552"/>
        <v>7.5949367088607592E-3</v>
      </c>
      <c r="D1760" s="3">
        <f t="shared" si="553"/>
        <v>12.317307692307693</v>
      </c>
      <c r="E1760" s="2">
        <f t="shared" si="554"/>
        <v>0</v>
      </c>
      <c r="F1760" s="3">
        <f t="shared" si="555"/>
        <v>0</v>
      </c>
      <c r="G1760" t="s">
        <v>4441</v>
      </c>
      <c r="H1760">
        <v>1</v>
      </c>
      <c r="I1760" s="3">
        <f t="shared" si="556"/>
        <v>9.6153846153846159E-3</v>
      </c>
      <c r="J1760" s="3" t="e">
        <f t="shared" si="557"/>
        <v>#N/A</v>
      </c>
      <c r="K1760" s="3" t="e">
        <f t="shared" si="558"/>
        <v>#N/A</v>
      </c>
      <c r="L1760" s="3" t="e">
        <f t="shared" si="548"/>
        <v>#N/A</v>
      </c>
      <c r="M1760" s="3" t="e">
        <f t="shared" si="549"/>
        <v>#N/A</v>
      </c>
      <c r="N1760" s="3" t="e">
        <f t="shared" si="550"/>
        <v>#N/A</v>
      </c>
      <c r="O1760" s="3" t="e">
        <f t="shared" si="567"/>
        <v>#N/A</v>
      </c>
      <c r="P1760" s="3" t="e">
        <f t="shared" si="567"/>
        <v>#N/A</v>
      </c>
      <c r="Q1760" s="3" t="e">
        <f t="shared" si="567"/>
        <v>#N/A</v>
      </c>
      <c r="R1760" s="3" t="e">
        <f t="shared" si="567"/>
        <v>#N/A</v>
      </c>
      <c r="S1760" s="3" t="e">
        <f t="shared" si="567"/>
        <v>#N/A</v>
      </c>
      <c r="T1760" s="3" t="e">
        <f t="shared" si="559"/>
        <v>#DIV/0!</v>
      </c>
      <c r="U1760" s="3">
        <f t="shared" si="560"/>
        <v>12.317307692307693</v>
      </c>
      <c r="V1760" s="2"/>
      <c r="W1760" t="s">
        <v>10182</v>
      </c>
      <c r="X1760">
        <v>1</v>
      </c>
      <c r="Y1760" s="4">
        <f t="shared" si="561"/>
        <v>2.564102564102564E-2</v>
      </c>
      <c r="AA1760" t="s">
        <v>12564</v>
      </c>
      <c r="AB1760">
        <v>1</v>
      </c>
      <c r="AC1760" s="4">
        <f t="shared" si="562"/>
        <v>2.1739130434782608E-2</v>
      </c>
      <c r="AE1760" t="s">
        <v>8422</v>
      </c>
      <c r="AF1760">
        <v>1</v>
      </c>
      <c r="AG1760" s="4">
        <f t="shared" si="563"/>
        <v>3.125E-2</v>
      </c>
      <c r="AI1760" t="s">
        <v>6768</v>
      </c>
      <c r="AJ1760">
        <v>1</v>
      </c>
      <c r="AK1760" s="4">
        <f t="shared" si="564"/>
        <v>3.3333333333333333E-2</v>
      </c>
      <c r="AM1760" t="s">
        <v>18070</v>
      </c>
      <c r="AN1760">
        <v>1</v>
      </c>
      <c r="AO1760" s="4">
        <f t="shared" si="565"/>
        <v>2.3255813953488372E-2</v>
      </c>
      <c r="AQ1760" t="s">
        <v>1773</v>
      </c>
      <c r="AR1760" s="8">
        <v>0</v>
      </c>
      <c r="AS1760">
        <f t="shared" si="551"/>
        <v>1</v>
      </c>
      <c r="AT1760" s="4">
        <f t="shared" si="566"/>
        <v>0</v>
      </c>
    </row>
    <row r="1761" spans="1:46">
      <c r="A1761" t="s">
        <v>1774</v>
      </c>
      <c r="B1761">
        <v>3</v>
      </c>
      <c r="C1761" s="3">
        <f t="shared" si="552"/>
        <v>7.5949367088607592E-3</v>
      </c>
      <c r="D1761" s="3">
        <f t="shared" si="553"/>
        <v>12.317307692307693</v>
      </c>
      <c r="E1761" s="2">
        <f t="shared" si="554"/>
        <v>0</v>
      </c>
      <c r="F1761" s="3">
        <f t="shared" si="555"/>
        <v>0</v>
      </c>
      <c r="G1761" t="s">
        <v>4440</v>
      </c>
      <c r="H1761">
        <v>1</v>
      </c>
      <c r="I1761" s="3">
        <f t="shared" si="556"/>
        <v>9.6153846153846159E-3</v>
      </c>
      <c r="J1761" s="3" t="e">
        <f t="shared" si="557"/>
        <v>#N/A</v>
      </c>
      <c r="K1761" s="3" t="e">
        <f t="shared" si="558"/>
        <v>#N/A</v>
      </c>
      <c r="L1761" s="3" t="e">
        <f t="shared" si="548"/>
        <v>#N/A</v>
      </c>
      <c r="M1761" s="3" t="e">
        <f t="shared" si="549"/>
        <v>#N/A</v>
      </c>
      <c r="N1761" s="3" t="e">
        <f t="shared" si="550"/>
        <v>#N/A</v>
      </c>
      <c r="O1761" s="3" t="e">
        <f t="shared" si="567"/>
        <v>#N/A</v>
      </c>
      <c r="P1761" s="3" t="e">
        <f t="shared" si="567"/>
        <v>#N/A</v>
      </c>
      <c r="Q1761" s="3" t="e">
        <f t="shared" si="567"/>
        <v>#N/A</v>
      </c>
      <c r="R1761" s="3" t="e">
        <f t="shared" si="567"/>
        <v>#N/A</v>
      </c>
      <c r="S1761" s="3" t="e">
        <f t="shared" si="567"/>
        <v>#N/A</v>
      </c>
      <c r="T1761" s="3" t="e">
        <f t="shared" si="559"/>
        <v>#DIV/0!</v>
      </c>
      <c r="U1761" s="3">
        <f t="shared" si="560"/>
        <v>12.317307692307693</v>
      </c>
      <c r="V1761" s="2"/>
      <c r="W1761" t="s">
        <v>10183</v>
      </c>
      <c r="X1761">
        <v>1</v>
      </c>
      <c r="Y1761" s="4">
        <f t="shared" si="561"/>
        <v>2.564102564102564E-2</v>
      </c>
      <c r="AA1761" t="s">
        <v>4980</v>
      </c>
      <c r="AB1761">
        <v>1</v>
      </c>
      <c r="AC1761" s="4">
        <f t="shared" si="562"/>
        <v>2.1739130434782608E-2</v>
      </c>
      <c r="AE1761" t="s">
        <v>8418</v>
      </c>
      <c r="AF1761">
        <v>1</v>
      </c>
      <c r="AG1761" s="4">
        <f t="shared" si="563"/>
        <v>3.125E-2</v>
      </c>
      <c r="AI1761" t="s">
        <v>16175</v>
      </c>
      <c r="AJ1761">
        <v>1</v>
      </c>
      <c r="AK1761" s="4">
        <f t="shared" si="564"/>
        <v>3.3333333333333333E-2</v>
      </c>
      <c r="AM1761" t="s">
        <v>18071</v>
      </c>
      <c r="AN1761">
        <v>1</v>
      </c>
      <c r="AO1761" s="4">
        <f t="shared" si="565"/>
        <v>2.3255813953488372E-2</v>
      </c>
      <c r="AQ1761" t="s">
        <v>1774</v>
      </c>
      <c r="AR1761" s="8">
        <v>0</v>
      </c>
      <c r="AS1761">
        <f t="shared" si="551"/>
        <v>1</v>
      </c>
      <c r="AT1761" s="4">
        <f t="shared" si="566"/>
        <v>0</v>
      </c>
    </row>
    <row r="1762" spans="1:46">
      <c r="A1762" t="s">
        <v>1775</v>
      </c>
      <c r="B1762">
        <v>3</v>
      </c>
      <c r="C1762" s="3">
        <f t="shared" si="552"/>
        <v>7.5949367088607592E-3</v>
      </c>
      <c r="D1762" s="3">
        <f t="shared" si="553"/>
        <v>0.28952991452991456</v>
      </c>
      <c r="E1762" s="2">
        <f t="shared" si="554"/>
        <v>0</v>
      </c>
      <c r="F1762" s="3">
        <f t="shared" si="555"/>
        <v>0</v>
      </c>
      <c r="G1762" t="s">
        <v>4436</v>
      </c>
      <c r="H1762">
        <v>1</v>
      </c>
      <c r="I1762" s="3">
        <f t="shared" si="556"/>
        <v>9.6153846153846159E-3</v>
      </c>
      <c r="J1762" s="3" t="e">
        <f t="shared" si="557"/>
        <v>#N/A</v>
      </c>
      <c r="K1762" s="3" t="e">
        <f t="shared" si="558"/>
        <v>#N/A</v>
      </c>
      <c r="L1762" s="3" t="e">
        <f t="shared" si="548"/>
        <v>#N/A</v>
      </c>
      <c r="M1762" s="3" t="e">
        <f t="shared" si="549"/>
        <v>#N/A</v>
      </c>
      <c r="N1762" s="3" t="e">
        <f t="shared" si="550"/>
        <v>#N/A</v>
      </c>
      <c r="O1762" s="3" t="e">
        <f t="shared" si="567"/>
        <v>#N/A</v>
      </c>
      <c r="P1762" s="3" t="e">
        <f t="shared" si="567"/>
        <v>#N/A</v>
      </c>
      <c r="Q1762" s="3" t="e">
        <f t="shared" si="567"/>
        <v>#N/A</v>
      </c>
      <c r="R1762" s="3" t="e">
        <f t="shared" si="567"/>
        <v>#N/A</v>
      </c>
      <c r="S1762" s="3" t="e">
        <f t="shared" si="567"/>
        <v>#N/A</v>
      </c>
      <c r="T1762" s="3" t="e">
        <f t="shared" si="559"/>
        <v>#DIV/0!</v>
      </c>
      <c r="U1762" s="3">
        <f t="shared" si="560"/>
        <v>12.317307692307693</v>
      </c>
      <c r="V1762" s="2"/>
      <c r="W1762" t="s">
        <v>10184</v>
      </c>
      <c r="X1762">
        <v>1</v>
      </c>
      <c r="Y1762" s="4">
        <f t="shared" si="561"/>
        <v>2.564102564102564E-2</v>
      </c>
      <c r="AA1762" t="s">
        <v>12565</v>
      </c>
      <c r="AB1762">
        <v>1</v>
      </c>
      <c r="AC1762" s="4">
        <f t="shared" si="562"/>
        <v>2.1739130434782608E-2</v>
      </c>
      <c r="AE1762" t="s">
        <v>2324</v>
      </c>
      <c r="AF1762">
        <v>1</v>
      </c>
      <c r="AG1762" s="4">
        <f t="shared" si="563"/>
        <v>3.125E-2</v>
      </c>
      <c r="AI1762" t="s">
        <v>3133</v>
      </c>
      <c r="AJ1762">
        <v>1</v>
      </c>
      <c r="AK1762" s="4">
        <f t="shared" si="564"/>
        <v>3.3333333333333333E-2</v>
      </c>
      <c r="AM1762" t="s">
        <v>4658</v>
      </c>
      <c r="AN1762">
        <v>1</v>
      </c>
      <c r="AO1762" s="4">
        <f t="shared" si="565"/>
        <v>2.3255813953488372E-2</v>
      </c>
      <c r="AQ1762" t="s">
        <v>1775</v>
      </c>
      <c r="AR1762" s="8">
        <v>0</v>
      </c>
      <c r="AS1762">
        <f t="shared" si="551"/>
        <v>1</v>
      </c>
      <c r="AT1762" s="4">
        <f t="shared" si="566"/>
        <v>0</v>
      </c>
    </row>
    <row r="1763" spans="1:46">
      <c r="A1763" t="s">
        <v>1776</v>
      </c>
      <c r="B1763">
        <v>3</v>
      </c>
      <c r="C1763" s="3">
        <f t="shared" si="552"/>
        <v>7.5949367088607592E-3</v>
      </c>
      <c r="D1763" s="3">
        <f t="shared" si="553"/>
        <v>12.317307692307693</v>
      </c>
      <c r="E1763" s="2">
        <f t="shared" si="554"/>
        <v>0</v>
      </c>
      <c r="F1763" s="3">
        <f t="shared" si="555"/>
        <v>0</v>
      </c>
      <c r="G1763" t="s">
        <v>4435</v>
      </c>
      <c r="H1763">
        <v>1</v>
      </c>
      <c r="I1763" s="3">
        <f t="shared" si="556"/>
        <v>9.6153846153846159E-3</v>
      </c>
      <c r="J1763" s="3">
        <f t="shared" si="557"/>
        <v>5.128205128205128E-2</v>
      </c>
      <c r="K1763" s="3">
        <f t="shared" si="558"/>
        <v>6.5217391304347824E-2</v>
      </c>
      <c r="L1763" s="3" t="e">
        <f t="shared" si="548"/>
        <v>#N/A</v>
      </c>
      <c r="M1763" s="3">
        <f t="shared" si="549"/>
        <v>3.3333333333333333E-2</v>
      </c>
      <c r="N1763" s="3" t="e">
        <f t="shared" si="550"/>
        <v>#N/A</v>
      </c>
      <c r="O1763" s="3">
        <f t="shared" si="567"/>
        <v>0.18750000000000003</v>
      </c>
      <c r="P1763" s="3">
        <f t="shared" si="567"/>
        <v>0.14743589743589744</v>
      </c>
      <c r="Q1763" s="3" t="e">
        <f t="shared" si="567"/>
        <v>#N/A</v>
      </c>
      <c r="R1763" s="3">
        <f t="shared" si="567"/>
        <v>0.28846153846153849</v>
      </c>
      <c r="S1763" s="3" t="e">
        <f t="shared" si="567"/>
        <v>#N/A</v>
      </c>
      <c r="T1763" s="3">
        <f t="shared" si="559"/>
        <v>0.20779914529914531</v>
      </c>
      <c r="U1763" s="3">
        <f t="shared" si="560"/>
        <v>0.20779914529914531</v>
      </c>
      <c r="V1763" s="2"/>
      <c r="W1763" t="s">
        <v>10185</v>
      </c>
      <c r="X1763">
        <v>1</v>
      </c>
      <c r="Y1763" s="4">
        <f t="shared" si="561"/>
        <v>2.564102564102564E-2</v>
      </c>
      <c r="AA1763" t="s">
        <v>12566</v>
      </c>
      <c r="AB1763">
        <v>1</v>
      </c>
      <c r="AC1763" s="4">
        <f t="shared" si="562"/>
        <v>2.1739130434782608E-2</v>
      </c>
      <c r="AE1763" t="s">
        <v>8678</v>
      </c>
      <c r="AF1763">
        <v>1</v>
      </c>
      <c r="AG1763" s="4">
        <f t="shared" si="563"/>
        <v>3.125E-2</v>
      </c>
      <c r="AI1763" t="s">
        <v>6766</v>
      </c>
      <c r="AJ1763">
        <v>1</v>
      </c>
      <c r="AK1763" s="4">
        <f t="shared" si="564"/>
        <v>3.3333333333333333E-2</v>
      </c>
      <c r="AM1763" t="s">
        <v>18072</v>
      </c>
      <c r="AN1763">
        <v>1</v>
      </c>
      <c r="AO1763" s="4">
        <f t="shared" si="565"/>
        <v>2.3255813953488372E-2</v>
      </c>
      <c r="AQ1763" t="s">
        <v>1776</v>
      </c>
      <c r="AR1763" s="8">
        <v>0</v>
      </c>
      <c r="AS1763">
        <f t="shared" si="551"/>
        <v>1</v>
      </c>
      <c r="AT1763" s="4">
        <f t="shared" si="566"/>
        <v>0</v>
      </c>
    </row>
    <row r="1764" spans="1:46">
      <c r="A1764" t="s">
        <v>1777</v>
      </c>
      <c r="B1764">
        <v>3</v>
      </c>
      <c r="C1764" s="3">
        <f t="shared" si="552"/>
        <v>7.5949367088607592E-3</v>
      </c>
      <c r="D1764" s="3">
        <f t="shared" si="553"/>
        <v>0.34134615384615385</v>
      </c>
      <c r="E1764" s="2">
        <f t="shared" si="554"/>
        <v>0</v>
      </c>
      <c r="F1764" s="3">
        <f t="shared" si="555"/>
        <v>0</v>
      </c>
      <c r="G1764" t="s">
        <v>2796</v>
      </c>
      <c r="H1764">
        <v>1</v>
      </c>
      <c r="I1764" s="3">
        <f t="shared" si="556"/>
        <v>9.6153846153846159E-3</v>
      </c>
      <c r="J1764" s="3" t="e">
        <f t="shared" si="557"/>
        <v>#N/A</v>
      </c>
      <c r="K1764" s="3" t="e">
        <f t="shared" si="558"/>
        <v>#N/A</v>
      </c>
      <c r="L1764" s="3" t="e">
        <f t="shared" si="548"/>
        <v>#N/A</v>
      </c>
      <c r="M1764" s="3" t="e">
        <f t="shared" si="549"/>
        <v>#N/A</v>
      </c>
      <c r="N1764" s="3" t="e">
        <f t="shared" si="550"/>
        <v>#N/A</v>
      </c>
      <c r="O1764" s="3" t="e">
        <f t="shared" si="567"/>
        <v>#N/A</v>
      </c>
      <c r="P1764" s="3" t="e">
        <f t="shared" si="567"/>
        <v>#N/A</v>
      </c>
      <c r="Q1764" s="3" t="e">
        <f t="shared" si="567"/>
        <v>#N/A</v>
      </c>
      <c r="R1764" s="3" t="e">
        <f t="shared" si="567"/>
        <v>#N/A</v>
      </c>
      <c r="S1764" s="3" t="e">
        <f t="shared" si="567"/>
        <v>#N/A</v>
      </c>
      <c r="T1764" s="3" t="e">
        <f t="shared" si="559"/>
        <v>#DIV/0!</v>
      </c>
      <c r="U1764" s="3">
        <f t="shared" si="560"/>
        <v>12.317307692307693</v>
      </c>
      <c r="V1764" s="2"/>
      <c r="W1764" t="s">
        <v>10186</v>
      </c>
      <c r="X1764">
        <v>1</v>
      </c>
      <c r="Y1764" s="4">
        <f t="shared" si="561"/>
        <v>2.564102564102564E-2</v>
      </c>
      <c r="AA1764" t="s">
        <v>837</v>
      </c>
      <c r="AB1764">
        <v>1</v>
      </c>
      <c r="AC1764" s="4">
        <f t="shared" si="562"/>
        <v>2.1739130434782608E-2</v>
      </c>
      <c r="AE1764" t="s">
        <v>8676</v>
      </c>
      <c r="AF1764">
        <v>1</v>
      </c>
      <c r="AG1764" s="4">
        <f t="shared" si="563"/>
        <v>3.125E-2</v>
      </c>
      <c r="AI1764" t="s">
        <v>6767</v>
      </c>
      <c r="AJ1764">
        <v>1</v>
      </c>
      <c r="AK1764" s="4">
        <f t="shared" si="564"/>
        <v>3.3333333333333333E-2</v>
      </c>
      <c r="AM1764" t="s">
        <v>15303</v>
      </c>
      <c r="AN1764">
        <v>1</v>
      </c>
      <c r="AO1764" s="4">
        <f t="shared" si="565"/>
        <v>2.3255813953488372E-2</v>
      </c>
      <c r="AQ1764" t="s">
        <v>1777</v>
      </c>
      <c r="AR1764" s="8">
        <v>0</v>
      </c>
      <c r="AS1764">
        <f t="shared" si="551"/>
        <v>1</v>
      </c>
      <c r="AT1764" s="4">
        <f t="shared" si="566"/>
        <v>0</v>
      </c>
    </row>
    <row r="1765" spans="1:46">
      <c r="A1765" t="s">
        <v>1778</v>
      </c>
      <c r="B1765">
        <v>3</v>
      </c>
      <c r="C1765" s="3">
        <f t="shared" si="552"/>
        <v>7.5949367088607592E-3</v>
      </c>
      <c r="D1765" s="3">
        <f t="shared" si="553"/>
        <v>12.317307692307693</v>
      </c>
      <c r="E1765" s="2">
        <f t="shared" si="554"/>
        <v>0</v>
      </c>
      <c r="F1765" s="3">
        <f t="shared" si="555"/>
        <v>0</v>
      </c>
      <c r="G1765" t="s">
        <v>4439</v>
      </c>
      <c r="H1765">
        <v>1</v>
      </c>
      <c r="I1765" s="3">
        <f t="shared" si="556"/>
        <v>9.6153846153846159E-3</v>
      </c>
      <c r="J1765" s="3">
        <f t="shared" si="557"/>
        <v>2.564102564102564E-2</v>
      </c>
      <c r="K1765" s="3" t="e">
        <f t="shared" si="558"/>
        <v>#N/A</v>
      </c>
      <c r="L1765" s="3" t="e">
        <f t="shared" si="548"/>
        <v>#N/A</v>
      </c>
      <c r="M1765" s="3" t="e">
        <f t="shared" si="549"/>
        <v>#N/A</v>
      </c>
      <c r="N1765" s="3" t="e">
        <f t="shared" si="550"/>
        <v>#N/A</v>
      </c>
      <c r="O1765" s="3">
        <f t="shared" si="567"/>
        <v>0.37500000000000006</v>
      </c>
      <c r="P1765" s="3" t="e">
        <f t="shared" si="567"/>
        <v>#N/A</v>
      </c>
      <c r="Q1765" s="3" t="e">
        <f t="shared" si="567"/>
        <v>#N/A</v>
      </c>
      <c r="R1765" s="3" t="e">
        <f t="shared" si="567"/>
        <v>#N/A</v>
      </c>
      <c r="S1765" s="3" t="e">
        <f t="shared" si="567"/>
        <v>#N/A</v>
      </c>
      <c r="T1765" s="3">
        <f t="shared" si="559"/>
        <v>0.37500000000000006</v>
      </c>
      <c r="U1765" s="3">
        <f t="shared" si="560"/>
        <v>0.37500000000000006</v>
      </c>
      <c r="V1765" s="2"/>
      <c r="W1765" t="s">
        <v>10187</v>
      </c>
      <c r="X1765">
        <v>1</v>
      </c>
      <c r="Y1765" s="4">
        <f t="shared" si="561"/>
        <v>2.564102564102564E-2</v>
      </c>
      <c r="AA1765" t="s">
        <v>7005</v>
      </c>
      <c r="AB1765">
        <v>1</v>
      </c>
      <c r="AC1765" s="4">
        <f t="shared" si="562"/>
        <v>2.1739130434782608E-2</v>
      </c>
      <c r="AE1765" t="s">
        <v>3743</v>
      </c>
      <c r="AF1765">
        <v>1</v>
      </c>
      <c r="AG1765" s="4">
        <f t="shared" si="563"/>
        <v>3.125E-2</v>
      </c>
      <c r="AI1765" t="s">
        <v>16176</v>
      </c>
      <c r="AJ1765">
        <v>1</v>
      </c>
      <c r="AK1765" s="4">
        <f t="shared" si="564"/>
        <v>3.3333333333333333E-2</v>
      </c>
      <c r="AM1765" t="s">
        <v>18073</v>
      </c>
      <c r="AN1765">
        <v>1</v>
      </c>
      <c r="AO1765" s="4">
        <f t="shared" si="565"/>
        <v>2.3255813953488372E-2</v>
      </c>
      <c r="AQ1765" t="s">
        <v>1778</v>
      </c>
      <c r="AR1765" s="8">
        <v>0</v>
      </c>
      <c r="AS1765">
        <f t="shared" si="551"/>
        <v>1</v>
      </c>
      <c r="AT1765" s="4">
        <f t="shared" si="566"/>
        <v>0</v>
      </c>
    </row>
    <row r="1766" spans="1:46">
      <c r="A1766" t="s">
        <v>1779</v>
      </c>
      <c r="B1766">
        <v>3</v>
      </c>
      <c r="C1766" s="3">
        <f t="shared" si="552"/>
        <v>7.5949367088607592E-3</v>
      </c>
      <c r="D1766" s="3">
        <f t="shared" si="553"/>
        <v>0.29807692307692307</v>
      </c>
      <c r="E1766" s="2">
        <f t="shared" si="554"/>
        <v>0</v>
      </c>
      <c r="F1766" s="3">
        <f t="shared" si="555"/>
        <v>0</v>
      </c>
      <c r="G1766" t="s">
        <v>2795</v>
      </c>
      <c r="H1766">
        <v>1</v>
      </c>
      <c r="I1766" s="3">
        <f t="shared" si="556"/>
        <v>9.6153846153846159E-3</v>
      </c>
      <c r="J1766" s="3" t="e">
        <f t="shared" si="557"/>
        <v>#N/A</v>
      </c>
      <c r="K1766" s="3" t="e">
        <f t="shared" si="558"/>
        <v>#N/A</v>
      </c>
      <c r="L1766" s="3" t="e">
        <f t="shared" si="548"/>
        <v>#N/A</v>
      </c>
      <c r="M1766" s="3" t="e">
        <f t="shared" si="549"/>
        <v>#N/A</v>
      </c>
      <c r="N1766" s="3" t="e">
        <f t="shared" si="550"/>
        <v>#N/A</v>
      </c>
      <c r="O1766" s="3" t="e">
        <f t="shared" si="567"/>
        <v>#N/A</v>
      </c>
      <c r="P1766" s="3" t="e">
        <f t="shared" si="567"/>
        <v>#N/A</v>
      </c>
      <c r="Q1766" s="3" t="e">
        <f t="shared" si="567"/>
        <v>#N/A</v>
      </c>
      <c r="R1766" s="3" t="e">
        <f t="shared" si="567"/>
        <v>#N/A</v>
      </c>
      <c r="S1766" s="3" t="e">
        <f t="shared" si="567"/>
        <v>#N/A</v>
      </c>
      <c r="T1766" s="3" t="e">
        <f t="shared" si="559"/>
        <v>#DIV/0!</v>
      </c>
      <c r="U1766" s="3">
        <f t="shared" si="560"/>
        <v>12.317307692307693</v>
      </c>
      <c r="V1766" s="2"/>
      <c r="W1766" t="s">
        <v>10188</v>
      </c>
      <c r="X1766">
        <v>1</v>
      </c>
      <c r="Y1766" s="4">
        <f t="shared" si="561"/>
        <v>2.564102564102564E-2</v>
      </c>
      <c r="AA1766" t="s">
        <v>12567</v>
      </c>
      <c r="AB1766">
        <v>1</v>
      </c>
      <c r="AC1766" s="4">
        <f t="shared" si="562"/>
        <v>2.1739130434782608E-2</v>
      </c>
      <c r="AE1766" t="s">
        <v>6842</v>
      </c>
      <c r="AF1766">
        <v>1</v>
      </c>
      <c r="AG1766" s="4">
        <f t="shared" si="563"/>
        <v>3.125E-2</v>
      </c>
      <c r="AI1766" t="s">
        <v>10634</v>
      </c>
      <c r="AJ1766">
        <v>1</v>
      </c>
      <c r="AK1766" s="4">
        <f t="shared" si="564"/>
        <v>3.3333333333333333E-2</v>
      </c>
      <c r="AM1766" t="s">
        <v>326</v>
      </c>
      <c r="AN1766">
        <v>1</v>
      </c>
      <c r="AO1766" s="4">
        <f t="shared" si="565"/>
        <v>2.3255813953488372E-2</v>
      </c>
      <c r="AQ1766" t="s">
        <v>1779</v>
      </c>
      <c r="AR1766" s="8">
        <v>0</v>
      </c>
      <c r="AS1766">
        <f t="shared" si="551"/>
        <v>1</v>
      </c>
      <c r="AT1766" s="4">
        <f t="shared" si="566"/>
        <v>0</v>
      </c>
    </row>
    <row r="1767" spans="1:46">
      <c r="A1767" t="s">
        <v>1780</v>
      </c>
      <c r="B1767">
        <v>3</v>
      </c>
      <c r="C1767" s="3">
        <f t="shared" si="552"/>
        <v>7.5949367088607592E-3</v>
      </c>
      <c r="D1767" s="3">
        <f t="shared" si="553"/>
        <v>0.34134615384615385</v>
      </c>
      <c r="E1767" s="2">
        <f t="shared" si="554"/>
        <v>0</v>
      </c>
      <c r="F1767" s="3">
        <f t="shared" si="555"/>
        <v>0</v>
      </c>
      <c r="G1767" t="s">
        <v>4443</v>
      </c>
      <c r="H1767">
        <v>1</v>
      </c>
      <c r="I1767" s="3">
        <f t="shared" si="556"/>
        <v>9.6153846153846159E-3</v>
      </c>
      <c r="J1767" s="3" t="e">
        <f t="shared" si="557"/>
        <v>#N/A</v>
      </c>
      <c r="K1767" s="3" t="e">
        <f t="shared" si="558"/>
        <v>#N/A</v>
      </c>
      <c r="L1767" s="3" t="e">
        <f t="shared" si="548"/>
        <v>#N/A</v>
      </c>
      <c r="M1767" s="3" t="e">
        <f t="shared" si="549"/>
        <v>#N/A</v>
      </c>
      <c r="N1767" s="3" t="e">
        <f t="shared" si="550"/>
        <v>#N/A</v>
      </c>
      <c r="O1767" s="3" t="e">
        <f t="shared" si="567"/>
        <v>#N/A</v>
      </c>
      <c r="P1767" s="3" t="e">
        <f t="shared" si="567"/>
        <v>#N/A</v>
      </c>
      <c r="Q1767" s="3" t="e">
        <f t="shared" si="567"/>
        <v>#N/A</v>
      </c>
      <c r="R1767" s="3" t="e">
        <f t="shared" si="567"/>
        <v>#N/A</v>
      </c>
      <c r="S1767" s="3" t="e">
        <f t="shared" si="567"/>
        <v>#N/A</v>
      </c>
      <c r="T1767" s="3" t="e">
        <f t="shared" si="559"/>
        <v>#DIV/0!</v>
      </c>
      <c r="U1767" s="3">
        <f t="shared" si="560"/>
        <v>12.317307692307693</v>
      </c>
      <c r="V1767" s="2"/>
      <c r="W1767" t="s">
        <v>10189</v>
      </c>
      <c r="X1767">
        <v>1</v>
      </c>
      <c r="Y1767" s="4">
        <f t="shared" si="561"/>
        <v>2.564102564102564E-2</v>
      </c>
      <c r="AA1767" t="s">
        <v>12568</v>
      </c>
      <c r="AB1767">
        <v>1</v>
      </c>
      <c r="AC1767" s="4">
        <f t="shared" si="562"/>
        <v>2.1739130434782608E-2</v>
      </c>
      <c r="AE1767" t="s">
        <v>6841</v>
      </c>
      <c r="AF1767">
        <v>1</v>
      </c>
      <c r="AG1767" s="4">
        <f t="shared" si="563"/>
        <v>3.125E-2</v>
      </c>
      <c r="AI1767" t="s">
        <v>16177</v>
      </c>
      <c r="AJ1767">
        <v>1</v>
      </c>
      <c r="AK1767" s="4">
        <f t="shared" si="564"/>
        <v>3.3333333333333333E-2</v>
      </c>
      <c r="AM1767" t="s">
        <v>18074</v>
      </c>
      <c r="AN1767">
        <v>1</v>
      </c>
      <c r="AO1767" s="4">
        <f t="shared" si="565"/>
        <v>2.3255813953488372E-2</v>
      </c>
      <c r="AQ1767" t="s">
        <v>1780</v>
      </c>
      <c r="AR1767" s="8">
        <v>0</v>
      </c>
      <c r="AS1767">
        <f t="shared" si="551"/>
        <v>1</v>
      </c>
      <c r="AT1767" s="4">
        <f t="shared" si="566"/>
        <v>0</v>
      </c>
    </row>
    <row r="1768" spans="1:46">
      <c r="A1768" t="s">
        <v>1781</v>
      </c>
      <c r="B1768">
        <v>3</v>
      </c>
      <c r="C1768" s="3">
        <f t="shared" si="552"/>
        <v>7.5949367088607592E-3</v>
      </c>
      <c r="D1768" s="3">
        <f t="shared" si="553"/>
        <v>0.34134615384615385</v>
      </c>
      <c r="E1768" s="2">
        <f t="shared" si="554"/>
        <v>0</v>
      </c>
      <c r="F1768" s="3">
        <f t="shared" si="555"/>
        <v>0</v>
      </c>
      <c r="G1768" t="s">
        <v>4442</v>
      </c>
      <c r="H1768">
        <v>1</v>
      </c>
      <c r="I1768" s="3">
        <f t="shared" si="556"/>
        <v>9.6153846153846159E-3</v>
      </c>
      <c r="J1768" s="3" t="e">
        <f t="shared" si="557"/>
        <v>#N/A</v>
      </c>
      <c r="K1768" s="3" t="e">
        <f t="shared" si="558"/>
        <v>#N/A</v>
      </c>
      <c r="L1768" s="3" t="e">
        <f t="shared" si="548"/>
        <v>#N/A</v>
      </c>
      <c r="M1768" s="3" t="e">
        <f t="shared" si="549"/>
        <v>#N/A</v>
      </c>
      <c r="N1768" s="3" t="e">
        <f t="shared" si="550"/>
        <v>#N/A</v>
      </c>
      <c r="O1768" s="3" t="e">
        <f t="shared" si="567"/>
        <v>#N/A</v>
      </c>
      <c r="P1768" s="3" t="e">
        <f t="shared" si="567"/>
        <v>#N/A</v>
      </c>
      <c r="Q1768" s="3" t="e">
        <f t="shared" si="567"/>
        <v>#N/A</v>
      </c>
      <c r="R1768" s="3" t="e">
        <f t="shared" si="567"/>
        <v>#N/A</v>
      </c>
      <c r="S1768" s="3" t="e">
        <f t="shared" si="567"/>
        <v>#N/A</v>
      </c>
      <c r="T1768" s="3" t="e">
        <f t="shared" si="559"/>
        <v>#DIV/0!</v>
      </c>
      <c r="U1768" s="3">
        <f t="shared" si="560"/>
        <v>12.317307692307693</v>
      </c>
      <c r="V1768" s="2"/>
      <c r="W1768" t="s">
        <v>10190</v>
      </c>
      <c r="X1768">
        <v>1</v>
      </c>
      <c r="Y1768" s="4">
        <f t="shared" si="561"/>
        <v>2.564102564102564E-2</v>
      </c>
      <c r="AA1768" t="s">
        <v>12569</v>
      </c>
      <c r="AB1768">
        <v>1</v>
      </c>
      <c r="AC1768" s="4">
        <f t="shared" si="562"/>
        <v>2.1739130434782608E-2</v>
      </c>
      <c r="AE1768" t="s">
        <v>8679</v>
      </c>
      <c r="AF1768">
        <v>1</v>
      </c>
      <c r="AG1768" s="4">
        <f t="shared" si="563"/>
        <v>3.125E-2</v>
      </c>
      <c r="AI1768" t="s">
        <v>4777</v>
      </c>
      <c r="AJ1768">
        <v>1</v>
      </c>
      <c r="AK1768" s="4">
        <f t="shared" si="564"/>
        <v>3.3333333333333333E-2</v>
      </c>
      <c r="AM1768" t="s">
        <v>18075</v>
      </c>
      <c r="AN1768">
        <v>1</v>
      </c>
      <c r="AO1768" s="4">
        <f t="shared" si="565"/>
        <v>2.3255813953488372E-2</v>
      </c>
      <c r="AQ1768" t="s">
        <v>1781</v>
      </c>
      <c r="AR1768" s="8">
        <v>0</v>
      </c>
      <c r="AS1768">
        <f t="shared" si="551"/>
        <v>1</v>
      </c>
      <c r="AT1768" s="4">
        <f t="shared" si="566"/>
        <v>0</v>
      </c>
    </row>
    <row r="1769" spans="1:46">
      <c r="A1769" t="s">
        <v>1782</v>
      </c>
      <c r="B1769">
        <v>3</v>
      </c>
      <c r="C1769" s="3">
        <f t="shared" si="552"/>
        <v>7.5949367088607592E-3</v>
      </c>
      <c r="D1769" s="3">
        <f t="shared" si="553"/>
        <v>0.34134615384615385</v>
      </c>
      <c r="E1769" s="2">
        <f t="shared" si="554"/>
        <v>0</v>
      </c>
      <c r="F1769" s="3">
        <f t="shared" si="555"/>
        <v>0</v>
      </c>
      <c r="G1769" t="s">
        <v>4447</v>
      </c>
      <c r="H1769">
        <v>1</v>
      </c>
      <c r="I1769" s="3">
        <f t="shared" si="556"/>
        <v>9.6153846153846159E-3</v>
      </c>
      <c r="J1769" s="3" t="e">
        <f t="shared" si="557"/>
        <v>#N/A</v>
      </c>
      <c r="K1769" s="3" t="e">
        <f t="shared" si="558"/>
        <v>#N/A</v>
      </c>
      <c r="L1769" s="3" t="e">
        <f t="shared" si="548"/>
        <v>#N/A</v>
      </c>
      <c r="M1769" s="3" t="e">
        <f t="shared" si="549"/>
        <v>#N/A</v>
      </c>
      <c r="N1769" s="3" t="e">
        <f t="shared" si="550"/>
        <v>#N/A</v>
      </c>
      <c r="O1769" s="3" t="e">
        <f t="shared" si="567"/>
        <v>#N/A</v>
      </c>
      <c r="P1769" s="3" t="e">
        <f t="shared" si="567"/>
        <v>#N/A</v>
      </c>
      <c r="Q1769" s="3" t="e">
        <f t="shared" si="567"/>
        <v>#N/A</v>
      </c>
      <c r="R1769" s="3" t="e">
        <f t="shared" si="567"/>
        <v>#N/A</v>
      </c>
      <c r="S1769" s="3" t="e">
        <f t="shared" si="567"/>
        <v>#N/A</v>
      </c>
      <c r="T1769" s="3" t="e">
        <f t="shared" si="559"/>
        <v>#DIV/0!</v>
      </c>
      <c r="U1769" s="3">
        <f t="shared" si="560"/>
        <v>12.317307692307693</v>
      </c>
      <c r="V1769" s="2"/>
      <c r="W1769" t="s">
        <v>10191</v>
      </c>
      <c r="X1769">
        <v>1</v>
      </c>
      <c r="Y1769" s="4">
        <f t="shared" si="561"/>
        <v>2.564102564102564E-2</v>
      </c>
      <c r="AA1769" t="s">
        <v>12570</v>
      </c>
      <c r="AB1769">
        <v>1</v>
      </c>
      <c r="AC1769" s="4">
        <f t="shared" si="562"/>
        <v>2.1739130434782608E-2</v>
      </c>
      <c r="AE1769" t="s">
        <v>8677</v>
      </c>
      <c r="AF1769">
        <v>1</v>
      </c>
      <c r="AG1769" s="4">
        <f t="shared" si="563"/>
        <v>3.125E-2</v>
      </c>
      <c r="AI1769" t="s">
        <v>4778</v>
      </c>
      <c r="AJ1769">
        <v>1</v>
      </c>
      <c r="AK1769" s="4">
        <f t="shared" si="564"/>
        <v>3.3333333333333333E-2</v>
      </c>
      <c r="AM1769" t="s">
        <v>18076</v>
      </c>
      <c r="AN1769">
        <v>1</v>
      </c>
      <c r="AO1769" s="4">
        <f t="shared" si="565"/>
        <v>2.3255813953488372E-2</v>
      </c>
      <c r="AQ1769" t="s">
        <v>1782</v>
      </c>
      <c r="AR1769" s="8">
        <v>0</v>
      </c>
      <c r="AS1769">
        <f t="shared" si="551"/>
        <v>1</v>
      </c>
      <c r="AT1769" s="4">
        <f t="shared" si="566"/>
        <v>0</v>
      </c>
    </row>
    <row r="1770" spans="1:46">
      <c r="A1770" t="s">
        <v>1783</v>
      </c>
      <c r="B1770">
        <v>3</v>
      </c>
      <c r="C1770" s="3">
        <f t="shared" si="552"/>
        <v>7.5949367088607592E-3</v>
      </c>
      <c r="D1770" s="3">
        <f t="shared" si="553"/>
        <v>0.29487179487179493</v>
      </c>
      <c r="E1770" s="2">
        <f t="shared" si="554"/>
        <v>0</v>
      </c>
      <c r="F1770" s="3">
        <f t="shared" si="555"/>
        <v>0</v>
      </c>
      <c r="G1770" t="s">
        <v>4446</v>
      </c>
      <c r="H1770">
        <v>1</v>
      </c>
      <c r="I1770" s="3">
        <f t="shared" si="556"/>
        <v>9.6153846153846159E-3</v>
      </c>
      <c r="J1770" s="3" t="e">
        <f t="shared" si="557"/>
        <v>#N/A</v>
      </c>
      <c r="K1770" s="3" t="e">
        <f t="shared" si="558"/>
        <v>#N/A</v>
      </c>
      <c r="L1770" s="3" t="e">
        <f t="shared" si="548"/>
        <v>#N/A</v>
      </c>
      <c r="M1770" s="3" t="e">
        <f t="shared" si="549"/>
        <v>#N/A</v>
      </c>
      <c r="N1770" s="3" t="e">
        <f t="shared" si="550"/>
        <v>#N/A</v>
      </c>
      <c r="O1770" s="3" t="e">
        <f t="shared" si="567"/>
        <v>#N/A</v>
      </c>
      <c r="P1770" s="3" t="e">
        <f t="shared" si="567"/>
        <v>#N/A</v>
      </c>
      <c r="Q1770" s="3" t="e">
        <f t="shared" si="567"/>
        <v>#N/A</v>
      </c>
      <c r="R1770" s="3" t="e">
        <f t="shared" si="567"/>
        <v>#N/A</v>
      </c>
      <c r="S1770" s="3" t="e">
        <f t="shared" si="567"/>
        <v>#N/A</v>
      </c>
      <c r="T1770" s="3" t="e">
        <f t="shared" si="559"/>
        <v>#DIV/0!</v>
      </c>
      <c r="U1770" s="3">
        <f t="shared" si="560"/>
        <v>12.317307692307693</v>
      </c>
      <c r="V1770" s="2"/>
      <c r="W1770" t="s">
        <v>10192</v>
      </c>
      <c r="X1770">
        <v>1</v>
      </c>
      <c r="Y1770" s="4">
        <f t="shared" si="561"/>
        <v>2.564102564102564E-2</v>
      </c>
      <c r="AA1770" t="s">
        <v>1380</v>
      </c>
      <c r="AB1770">
        <v>1</v>
      </c>
      <c r="AC1770" s="4">
        <f t="shared" si="562"/>
        <v>2.1739130434782608E-2</v>
      </c>
      <c r="AE1770" t="s">
        <v>8437</v>
      </c>
      <c r="AF1770">
        <v>1</v>
      </c>
      <c r="AG1770" s="4">
        <f t="shared" si="563"/>
        <v>3.125E-2</v>
      </c>
      <c r="AI1770" t="s">
        <v>16178</v>
      </c>
      <c r="AJ1770">
        <v>1</v>
      </c>
      <c r="AK1770" s="4">
        <f t="shared" si="564"/>
        <v>3.3333333333333333E-2</v>
      </c>
      <c r="AM1770" t="s">
        <v>18077</v>
      </c>
      <c r="AN1770">
        <v>1</v>
      </c>
      <c r="AO1770" s="4">
        <f t="shared" si="565"/>
        <v>2.3255813953488372E-2</v>
      </c>
      <c r="AQ1770" t="s">
        <v>1783</v>
      </c>
      <c r="AR1770" s="8">
        <v>0</v>
      </c>
      <c r="AS1770">
        <f t="shared" si="551"/>
        <v>1</v>
      </c>
      <c r="AT1770" s="4">
        <f t="shared" si="566"/>
        <v>0</v>
      </c>
    </row>
    <row r="1771" spans="1:46">
      <c r="A1771" t="s">
        <v>1784</v>
      </c>
      <c r="B1771">
        <v>3</v>
      </c>
      <c r="C1771" s="3">
        <f t="shared" si="552"/>
        <v>7.5949367088607592E-3</v>
      </c>
      <c r="D1771" s="3">
        <f t="shared" si="553"/>
        <v>12.317307692307693</v>
      </c>
      <c r="E1771" s="2">
        <f t="shared" si="554"/>
        <v>0</v>
      </c>
      <c r="F1771" s="3">
        <f t="shared" si="555"/>
        <v>0</v>
      </c>
      <c r="G1771" t="s">
        <v>4444</v>
      </c>
      <c r="H1771">
        <v>1</v>
      </c>
      <c r="I1771" s="3">
        <f t="shared" si="556"/>
        <v>9.6153846153846159E-3</v>
      </c>
      <c r="J1771" s="3" t="e">
        <f t="shared" si="557"/>
        <v>#N/A</v>
      </c>
      <c r="K1771" s="3" t="e">
        <f t="shared" si="558"/>
        <v>#N/A</v>
      </c>
      <c r="L1771" s="3" t="e">
        <f t="shared" si="548"/>
        <v>#N/A</v>
      </c>
      <c r="M1771" s="3" t="e">
        <f t="shared" si="549"/>
        <v>#N/A</v>
      </c>
      <c r="N1771" s="3" t="e">
        <f t="shared" si="550"/>
        <v>#N/A</v>
      </c>
      <c r="O1771" s="3" t="e">
        <f t="shared" si="567"/>
        <v>#N/A</v>
      </c>
      <c r="P1771" s="3" t="e">
        <f t="shared" si="567"/>
        <v>#N/A</v>
      </c>
      <c r="Q1771" s="3" t="e">
        <f t="shared" si="567"/>
        <v>#N/A</v>
      </c>
      <c r="R1771" s="3" t="e">
        <f t="shared" si="567"/>
        <v>#N/A</v>
      </c>
      <c r="S1771" s="3" t="e">
        <f t="shared" si="567"/>
        <v>#N/A</v>
      </c>
      <c r="T1771" s="3" t="e">
        <f t="shared" si="559"/>
        <v>#DIV/0!</v>
      </c>
      <c r="U1771" s="3">
        <f t="shared" si="560"/>
        <v>12.317307692307693</v>
      </c>
      <c r="V1771" s="2"/>
      <c r="W1771" t="s">
        <v>10193</v>
      </c>
      <c r="X1771">
        <v>1</v>
      </c>
      <c r="Y1771" s="4">
        <f t="shared" si="561"/>
        <v>2.564102564102564E-2</v>
      </c>
      <c r="AA1771" t="s">
        <v>12571</v>
      </c>
      <c r="AB1771">
        <v>1</v>
      </c>
      <c r="AC1771" s="4">
        <f t="shared" si="562"/>
        <v>2.1739130434782608E-2</v>
      </c>
      <c r="AE1771" t="s">
        <v>6844</v>
      </c>
      <c r="AF1771">
        <v>1</v>
      </c>
      <c r="AG1771" s="4">
        <f t="shared" si="563"/>
        <v>3.125E-2</v>
      </c>
      <c r="AI1771" t="s">
        <v>16179</v>
      </c>
      <c r="AJ1771">
        <v>1</v>
      </c>
      <c r="AK1771" s="4">
        <f t="shared" si="564"/>
        <v>3.3333333333333333E-2</v>
      </c>
      <c r="AM1771" t="s">
        <v>18078</v>
      </c>
      <c r="AN1771">
        <v>1</v>
      </c>
      <c r="AO1771" s="4">
        <f t="shared" si="565"/>
        <v>2.3255813953488372E-2</v>
      </c>
      <c r="AQ1771" t="s">
        <v>1784</v>
      </c>
      <c r="AR1771" s="8">
        <v>0</v>
      </c>
      <c r="AS1771">
        <f t="shared" si="551"/>
        <v>1</v>
      </c>
      <c r="AT1771" s="4">
        <f t="shared" si="566"/>
        <v>0</v>
      </c>
    </row>
    <row r="1772" spans="1:46">
      <c r="A1772" t="s">
        <v>1785</v>
      </c>
      <c r="B1772">
        <v>3</v>
      </c>
      <c r="C1772" s="3">
        <f t="shared" si="552"/>
        <v>7.5949367088607592E-3</v>
      </c>
      <c r="D1772" s="3">
        <f t="shared" si="553"/>
        <v>0.30769230769230771</v>
      </c>
      <c r="E1772" s="2">
        <f t="shared" si="554"/>
        <v>0</v>
      </c>
      <c r="F1772" s="3">
        <f t="shared" si="555"/>
        <v>0</v>
      </c>
      <c r="G1772" t="s">
        <v>4445</v>
      </c>
      <c r="H1772">
        <v>1</v>
      </c>
      <c r="I1772" s="3">
        <f t="shared" si="556"/>
        <v>9.6153846153846159E-3</v>
      </c>
      <c r="J1772" s="3" t="e">
        <f t="shared" si="557"/>
        <v>#N/A</v>
      </c>
      <c r="K1772" s="3" t="e">
        <f t="shared" si="558"/>
        <v>#N/A</v>
      </c>
      <c r="L1772" s="3" t="e">
        <f t="shared" si="548"/>
        <v>#N/A</v>
      </c>
      <c r="M1772" s="3" t="e">
        <f t="shared" si="549"/>
        <v>#N/A</v>
      </c>
      <c r="N1772" s="3" t="e">
        <f t="shared" si="550"/>
        <v>#N/A</v>
      </c>
      <c r="O1772" s="3" t="e">
        <f t="shared" si="567"/>
        <v>#N/A</v>
      </c>
      <c r="P1772" s="3" t="e">
        <f t="shared" si="567"/>
        <v>#N/A</v>
      </c>
      <c r="Q1772" s="3" t="e">
        <f t="shared" si="567"/>
        <v>#N/A</v>
      </c>
      <c r="R1772" s="3" t="e">
        <f t="shared" si="567"/>
        <v>#N/A</v>
      </c>
      <c r="S1772" s="3" t="e">
        <f t="shared" si="567"/>
        <v>#N/A</v>
      </c>
      <c r="T1772" s="3" t="e">
        <f t="shared" si="559"/>
        <v>#DIV/0!</v>
      </c>
      <c r="U1772" s="3">
        <f t="shared" si="560"/>
        <v>12.317307692307693</v>
      </c>
      <c r="V1772" s="2"/>
      <c r="W1772" t="s">
        <v>10194</v>
      </c>
      <c r="X1772">
        <v>1</v>
      </c>
      <c r="Y1772" s="4">
        <f t="shared" si="561"/>
        <v>2.564102564102564E-2</v>
      </c>
      <c r="AA1772" t="s">
        <v>12572</v>
      </c>
      <c r="AB1772">
        <v>1</v>
      </c>
      <c r="AC1772" s="4">
        <f t="shared" si="562"/>
        <v>2.1739130434782608E-2</v>
      </c>
      <c r="AE1772" t="s">
        <v>8436</v>
      </c>
      <c r="AF1772">
        <v>1</v>
      </c>
      <c r="AG1772" s="4">
        <f t="shared" si="563"/>
        <v>3.125E-2</v>
      </c>
      <c r="AI1772" t="s">
        <v>16180</v>
      </c>
      <c r="AJ1772">
        <v>1</v>
      </c>
      <c r="AK1772" s="4">
        <f t="shared" si="564"/>
        <v>3.3333333333333333E-2</v>
      </c>
      <c r="AM1772" t="s">
        <v>18079</v>
      </c>
      <c r="AN1772">
        <v>1</v>
      </c>
      <c r="AO1772" s="4">
        <f t="shared" si="565"/>
        <v>2.3255813953488372E-2</v>
      </c>
      <c r="AQ1772" t="s">
        <v>1785</v>
      </c>
      <c r="AR1772" s="8">
        <v>0</v>
      </c>
      <c r="AS1772">
        <f t="shared" si="551"/>
        <v>1</v>
      </c>
      <c r="AT1772" s="4">
        <f t="shared" si="566"/>
        <v>0</v>
      </c>
    </row>
    <row r="1773" spans="1:46">
      <c r="A1773" t="s">
        <v>1786</v>
      </c>
      <c r="B1773">
        <v>3</v>
      </c>
      <c r="C1773" s="3">
        <f t="shared" si="552"/>
        <v>7.5949367088607592E-3</v>
      </c>
      <c r="D1773" s="3">
        <f t="shared" si="553"/>
        <v>12.317307692307693</v>
      </c>
      <c r="E1773" s="2">
        <f t="shared" si="554"/>
        <v>0</v>
      </c>
      <c r="F1773" s="3">
        <f t="shared" si="555"/>
        <v>0</v>
      </c>
      <c r="G1773" t="s">
        <v>4448</v>
      </c>
      <c r="H1773">
        <v>1</v>
      </c>
      <c r="I1773" s="3">
        <f t="shared" si="556"/>
        <v>9.6153846153846159E-3</v>
      </c>
      <c r="J1773" s="3" t="e">
        <f t="shared" si="557"/>
        <v>#N/A</v>
      </c>
      <c r="K1773" s="3" t="e">
        <f t="shared" si="558"/>
        <v>#N/A</v>
      </c>
      <c r="L1773" s="3" t="e">
        <f t="shared" si="548"/>
        <v>#N/A</v>
      </c>
      <c r="M1773" s="3" t="e">
        <f t="shared" si="549"/>
        <v>#N/A</v>
      </c>
      <c r="N1773" s="3" t="e">
        <f t="shared" si="550"/>
        <v>#N/A</v>
      </c>
      <c r="O1773" s="3" t="e">
        <f t="shared" si="567"/>
        <v>#N/A</v>
      </c>
      <c r="P1773" s="3" t="e">
        <f t="shared" si="567"/>
        <v>#N/A</v>
      </c>
      <c r="Q1773" s="3" t="e">
        <f t="shared" si="567"/>
        <v>#N/A</v>
      </c>
      <c r="R1773" s="3" t="e">
        <f t="shared" si="567"/>
        <v>#N/A</v>
      </c>
      <c r="S1773" s="3" t="e">
        <f t="shared" si="567"/>
        <v>#N/A</v>
      </c>
      <c r="T1773" s="3" t="e">
        <f t="shared" si="559"/>
        <v>#DIV/0!</v>
      </c>
      <c r="U1773" s="3">
        <f t="shared" si="560"/>
        <v>12.317307692307693</v>
      </c>
      <c r="V1773" s="2"/>
      <c r="W1773" t="s">
        <v>10195</v>
      </c>
      <c r="X1773">
        <v>1</v>
      </c>
      <c r="Y1773" s="4">
        <f t="shared" si="561"/>
        <v>2.564102564102564E-2</v>
      </c>
      <c r="AA1773" t="s">
        <v>6893</v>
      </c>
      <c r="AB1773">
        <v>1</v>
      </c>
      <c r="AC1773" s="4">
        <f t="shared" si="562"/>
        <v>2.1739130434782608E-2</v>
      </c>
      <c r="AE1773" t="s">
        <v>5279</v>
      </c>
      <c r="AF1773">
        <v>1</v>
      </c>
      <c r="AG1773" s="4">
        <f t="shared" si="563"/>
        <v>3.125E-2</v>
      </c>
      <c r="AI1773" t="s">
        <v>389</v>
      </c>
      <c r="AJ1773">
        <v>1</v>
      </c>
      <c r="AK1773" s="4">
        <f t="shared" si="564"/>
        <v>3.3333333333333333E-2</v>
      </c>
      <c r="AM1773" t="s">
        <v>18080</v>
      </c>
      <c r="AN1773">
        <v>1</v>
      </c>
      <c r="AO1773" s="4">
        <f t="shared" si="565"/>
        <v>2.3255813953488372E-2</v>
      </c>
      <c r="AQ1773" t="s">
        <v>1786</v>
      </c>
      <c r="AR1773" s="8">
        <v>0</v>
      </c>
      <c r="AS1773">
        <f t="shared" si="551"/>
        <v>1</v>
      </c>
      <c r="AT1773" s="4">
        <f t="shared" si="566"/>
        <v>0</v>
      </c>
    </row>
    <row r="1774" spans="1:46">
      <c r="A1774" t="s">
        <v>1787</v>
      </c>
      <c r="B1774">
        <v>3</v>
      </c>
      <c r="C1774" s="3">
        <f t="shared" si="552"/>
        <v>7.5949367088607592E-3</v>
      </c>
      <c r="D1774" s="3">
        <f t="shared" si="553"/>
        <v>12.317307692307693</v>
      </c>
      <c r="E1774" s="2">
        <f t="shared" si="554"/>
        <v>0</v>
      </c>
      <c r="F1774" s="3">
        <f t="shared" si="555"/>
        <v>0</v>
      </c>
      <c r="G1774" t="s">
        <v>4452</v>
      </c>
      <c r="H1774">
        <v>1</v>
      </c>
      <c r="I1774" s="3">
        <f t="shared" si="556"/>
        <v>9.6153846153846159E-3</v>
      </c>
      <c r="J1774" s="3" t="e">
        <f t="shared" si="557"/>
        <v>#N/A</v>
      </c>
      <c r="K1774" s="3" t="e">
        <f t="shared" si="558"/>
        <v>#N/A</v>
      </c>
      <c r="L1774" s="3" t="e">
        <f t="shared" si="548"/>
        <v>#N/A</v>
      </c>
      <c r="M1774" s="3">
        <f t="shared" si="549"/>
        <v>3.3333333333333333E-2</v>
      </c>
      <c r="N1774" s="3" t="e">
        <f t="shared" si="550"/>
        <v>#N/A</v>
      </c>
      <c r="O1774" s="3" t="e">
        <f t="shared" si="567"/>
        <v>#N/A</v>
      </c>
      <c r="P1774" s="3" t="e">
        <f t="shared" si="567"/>
        <v>#N/A</v>
      </c>
      <c r="Q1774" s="3" t="e">
        <f t="shared" si="567"/>
        <v>#N/A</v>
      </c>
      <c r="R1774" s="3">
        <f t="shared" si="567"/>
        <v>0.28846153846153849</v>
      </c>
      <c r="S1774" s="3" t="e">
        <f t="shared" si="567"/>
        <v>#N/A</v>
      </c>
      <c r="T1774" s="3">
        <f t="shared" si="559"/>
        <v>0.28846153846153849</v>
      </c>
      <c r="U1774" s="3">
        <f t="shared" si="560"/>
        <v>0.28846153846153849</v>
      </c>
      <c r="V1774" s="2"/>
      <c r="W1774" t="s">
        <v>5082</v>
      </c>
      <c r="X1774">
        <v>1</v>
      </c>
      <c r="Y1774" s="4">
        <f t="shared" si="561"/>
        <v>2.564102564102564E-2</v>
      </c>
      <c r="AA1774" t="s">
        <v>12573</v>
      </c>
      <c r="AB1774">
        <v>1</v>
      </c>
      <c r="AC1774" s="4">
        <f t="shared" si="562"/>
        <v>2.1739130434782608E-2</v>
      </c>
      <c r="AE1774" t="s">
        <v>6843</v>
      </c>
      <c r="AF1774">
        <v>1</v>
      </c>
      <c r="AG1774" s="4">
        <f t="shared" si="563"/>
        <v>3.125E-2</v>
      </c>
      <c r="AI1774" t="s">
        <v>16181</v>
      </c>
      <c r="AJ1774">
        <v>1</v>
      </c>
      <c r="AK1774" s="4">
        <f t="shared" si="564"/>
        <v>3.3333333333333333E-2</v>
      </c>
      <c r="AM1774" t="s">
        <v>6094</v>
      </c>
      <c r="AN1774">
        <v>1</v>
      </c>
      <c r="AO1774" s="4">
        <f t="shared" si="565"/>
        <v>2.3255813953488372E-2</v>
      </c>
      <c r="AQ1774" t="s">
        <v>1787</v>
      </c>
      <c r="AR1774" s="8">
        <v>0</v>
      </c>
      <c r="AS1774">
        <f t="shared" si="551"/>
        <v>1</v>
      </c>
      <c r="AT1774" s="4">
        <f t="shared" si="566"/>
        <v>0</v>
      </c>
    </row>
    <row r="1775" spans="1:46">
      <c r="A1775" t="s">
        <v>1788</v>
      </c>
      <c r="B1775">
        <v>3</v>
      </c>
      <c r="C1775" s="3">
        <f t="shared" si="552"/>
        <v>7.5949367088607592E-3</v>
      </c>
      <c r="D1775" s="3">
        <f t="shared" si="553"/>
        <v>12.317307692307693</v>
      </c>
      <c r="E1775" s="2">
        <f t="shared" si="554"/>
        <v>0</v>
      </c>
      <c r="F1775" s="3">
        <f t="shared" si="555"/>
        <v>0</v>
      </c>
      <c r="G1775" t="s">
        <v>4451</v>
      </c>
      <c r="H1775">
        <v>1</v>
      </c>
      <c r="I1775" s="3">
        <f t="shared" si="556"/>
        <v>9.6153846153846159E-3</v>
      </c>
      <c r="J1775" s="3" t="e">
        <f t="shared" si="557"/>
        <v>#N/A</v>
      </c>
      <c r="K1775" s="3" t="e">
        <f t="shared" si="558"/>
        <v>#N/A</v>
      </c>
      <c r="L1775" s="3" t="e">
        <f t="shared" si="548"/>
        <v>#N/A</v>
      </c>
      <c r="M1775" s="3" t="e">
        <f t="shared" si="549"/>
        <v>#N/A</v>
      </c>
      <c r="N1775" s="3" t="e">
        <f t="shared" si="550"/>
        <v>#N/A</v>
      </c>
      <c r="O1775" s="3" t="e">
        <f t="shared" si="567"/>
        <v>#N/A</v>
      </c>
      <c r="P1775" s="3" t="e">
        <f t="shared" si="567"/>
        <v>#N/A</v>
      </c>
      <c r="Q1775" s="3" t="e">
        <f t="shared" si="567"/>
        <v>#N/A</v>
      </c>
      <c r="R1775" s="3" t="e">
        <f t="shared" si="567"/>
        <v>#N/A</v>
      </c>
      <c r="S1775" s="3" t="e">
        <f t="shared" si="567"/>
        <v>#N/A</v>
      </c>
      <c r="T1775" s="3" t="e">
        <f t="shared" si="559"/>
        <v>#DIV/0!</v>
      </c>
      <c r="U1775" s="3">
        <f t="shared" si="560"/>
        <v>12.317307692307693</v>
      </c>
      <c r="V1775" s="2"/>
      <c r="W1775" t="s">
        <v>10196</v>
      </c>
      <c r="X1775">
        <v>1</v>
      </c>
      <c r="Y1775" s="4">
        <f t="shared" si="561"/>
        <v>2.564102564102564E-2</v>
      </c>
      <c r="AA1775" t="s">
        <v>12574</v>
      </c>
      <c r="AB1775">
        <v>1</v>
      </c>
      <c r="AC1775" s="4">
        <f t="shared" si="562"/>
        <v>2.1739130434782608E-2</v>
      </c>
      <c r="AE1775" t="s">
        <v>6845</v>
      </c>
      <c r="AF1775">
        <v>1</v>
      </c>
      <c r="AG1775" s="4">
        <f t="shared" si="563"/>
        <v>3.125E-2</v>
      </c>
      <c r="AI1775" t="s">
        <v>4185</v>
      </c>
      <c r="AJ1775">
        <v>1</v>
      </c>
      <c r="AK1775" s="4">
        <f t="shared" si="564"/>
        <v>3.3333333333333333E-2</v>
      </c>
      <c r="AM1775" t="s">
        <v>18081</v>
      </c>
      <c r="AN1775">
        <v>1</v>
      </c>
      <c r="AO1775" s="4">
        <f t="shared" si="565"/>
        <v>2.3255813953488372E-2</v>
      </c>
      <c r="AQ1775" t="s">
        <v>1788</v>
      </c>
      <c r="AR1775" s="8">
        <v>0</v>
      </c>
      <c r="AS1775">
        <f t="shared" si="551"/>
        <v>1</v>
      </c>
      <c r="AT1775" s="4">
        <f t="shared" si="566"/>
        <v>0</v>
      </c>
    </row>
    <row r="1776" spans="1:46">
      <c r="A1776" t="s">
        <v>1789</v>
      </c>
      <c r="B1776">
        <v>3</v>
      </c>
      <c r="C1776" s="3">
        <f t="shared" si="552"/>
        <v>7.5949367088607592E-3</v>
      </c>
      <c r="D1776" s="3">
        <f t="shared" si="553"/>
        <v>0.44230769230769235</v>
      </c>
      <c r="E1776" s="2">
        <f t="shared" si="554"/>
        <v>0</v>
      </c>
      <c r="F1776" s="3">
        <f t="shared" si="555"/>
        <v>0</v>
      </c>
      <c r="G1776" t="s">
        <v>4449</v>
      </c>
      <c r="H1776">
        <v>1</v>
      </c>
      <c r="I1776" s="3">
        <f t="shared" si="556"/>
        <v>9.6153846153846159E-3</v>
      </c>
      <c r="J1776" s="3" t="e">
        <f t="shared" si="557"/>
        <v>#N/A</v>
      </c>
      <c r="K1776" s="3" t="e">
        <f t="shared" si="558"/>
        <v>#N/A</v>
      </c>
      <c r="L1776" s="3" t="e">
        <f t="shared" si="548"/>
        <v>#N/A</v>
      </c>
      <c r="M1776" s="3" t="e">
        <f t="shared" si="549"/>
        <v>#N/A</v>
      </c>
      <c r="N1776" s="3" t="e">
        <f t="shared" si="550"/>
        <v>#N/A</v>
      </c>
      <c r="O1776" s="3" t="e">
        <f t="shared" si="567"/>
        <v>#N/A</v>
      </c>
      <c r="P1776" s="3" t="e">
        <f t="shared" si="567"/>
        <v>#N/A</v>
      </c>
      <c r="Q1776" s="3" t="e">
        <f t="shared" si="567"/>
        <v>#N/A</v>
      </c>
      <c r="R1776" s="3" t="e">
        <f t="shared" si="567"/>
        <v>#N/A</v>
      </c>
      <c r="S1776" s="3" t="e">
        <f t="shared" si="567"/>
        <v>#N/A</v>
      </c>
      <c r="T1776" s="3" t="e">
        <f t="shared" si="559"/>
        <v>#DIV/0!</v>
      </c>
      <c r="U1776" s="3">
        <f t="shared" si="560"/>
        <v>12.317307692307693</v>
      </c>
      <c r="V1776" s="2"/>
      <c r="W1776" t="s">
        <v>10197</v>
      </c>
      <c r="X1776">
        <v>1</v>
      </c>
      <c r="Y1776" s="4">
        <f t="shared" si="561"/>
        <v>2.564102564102564E-2</v>
      </c>
      <c r="AA1776" t="s">
        <v>12575</v>
      </c>
      <c r="AB1776">
        <v>1</v>
      </c>
      <c r="AC1776" s="4">
        <f t="shared" si="562"/>
        <v>2.1739130434782608E-2</v>
      </c>
      <c r="AE1776" t="s">
        <v>8434</v>
      </c>
      <c r="AF1776">
        <v>1</v>
      </c>
      <c r="AG1776" s="4">
        <f t="shared" si="563"/>
        <v>3.125E-2</v>
      </c>
      <c r="AI1776" t="s">
        <v>6793</v>
      </c>
      <c r="AJ1776">
        <v>1</v>
      </c>
      <c r="AK1776" s="4">
        <f t="shared" si="564"/>
        <v>3.3333333333333333E-2</v>
      </c>
      <c r="AM1776" t="s">
        <v>4905</v>
      </c>
      <c r="AN1776">
        <v>1</v>
      </c>
      <c r="AO1776" s="4">
        <f t="shared" si="565"/>
        <v>2.3255813953488372E-2</v>
      </c>
      <c r="AQ1776" t="s">
        <v>1789</v>
      </c>
      <c r="AR1776" s="8">
        <v>0</v>
      </c>
      <c r="AS1776">
        <f t="shared" si="551"/>
        <v>1</v>
      </c>
      <c r="AT1776" s="4">
        <f t="shared" si="566"/>
        <v>0</v>
      </c>
    </row>
    <row r="1777" spans="1:46">
      <c r="A1777" t="s">
        <v>1790</v>
      </c>
      <c r="B1777">
        <v>3</v>
      </c>
      <c r="C1777" s="3">
        <f t="shared" si="552"/>
        <v>7.5949367088607592E-3</v>
      </c>
      <c r="D1777" s="3">
        <f t="shared" si="553"/>
        <v>12.317307692307693</v>
      </c>
      <c r="E1777" s="2">
        <f t="shared" si="554"/>
        <v>0</v>
      </c>
      <c r="F1777" s="3">
        <f t="shared" si="555"/>
        <v>0</v>
      </c>
      <c r="G1777" t="s">
        <v>4450</v>
      </c>
      <c r="H1777">
        <v>1</v>
      </c>
      <c r="I1777" s="3">
        <f t="shared" si="556"/>
        <v>9.6153846153846159E-3</v>
      </c>
      <c r="J1777" s="3" t="e">
        <f t="shared" si="557"/>
        <v>#N/A</v>
      </c>
      <c r="K1777" s="3" t="e">
        <f t="shared" si="558"/>
        <v>#N/A</v>
      </c>
      <c r="L1777" s="3" t="e">
        <f t="shared" si="548"/>
        <v>#N/A</v>
      </c>
      <c r="M1777" s="3" t="e">
        <f t="shared" si="549"/>
        <v>#N/A</v>
      </c>
      <c r="N1777" s="3" t="e">
        <f t="shared" si="550"/>
        <v>#N/A</v>
      </c>
      <c r="O1777" s="3" t="e">
        <f t="shared" si="567"/>
        <v>#N/A</v>
      </c>
      <c r="P1777" s="3" t="e">
        <f t="shared" si="567"/>
        <v>#N/A</v>
      </c>
      <c r="Q1777" s="3" t="e">
        <f t="shared" si="567"/>
        <v>#N/A</v>
      </c>
      <c r="R1777" s="3" t="e">
        <f t="shared" si="567"/>
        <v>#N/A</v>
      </c>
      <c r="S1777" s="3" t="e">
        <f t="shared" si="567"/>
        <v>#N/A</v>
      </c>
      <c r="T1777" s="3" t="e">
        <f t="shared" si="559"/>
        <v>#DIV/0!</v>
      </c>
      <c r="U1777" s="3">
        <f t="shared" si="560"/>
        <v>12.317307692307693</v>
      </c>
      <c r="V1777" s="2"/>
      <c r="W1777" t="s">
        <v>10198</v>
      </c>
      <c r="X1777">
        <v>1</v>
      </c>
      <c r="Y1777" s="4">
        <f t="shared" si="561"/>
        <v>2.564102564102564E-2</v>
      </c>
      <c r="AA1777" t="s">
        <v>2041</v>
      </c>
      <c r="AB1777">
        <v>1</v>
      </c>
      <c r="AC1777" s="4">
        <f t="shared" si="562"/>
        <v>2.1739130434782608E-2</v>
      </c>
      <c r="AE1777" t="s">
        <v>4100</v>
      </c>
      <c r="AF1777">
        <v>1</v>
      </c>
      <c r="AG1777" s="4">
        <f t="shared" si="563"/>
        <v>3.125E-2</v>
      </c>
      <c r="AI1777" t="s">
        <v>16182</v>
      </c>
      <c r="AJ1777">
        <v>1</v>
      </c>
      <c r="AK1777" s="4">
        <f t="shared" si="564"/>
        <v>3.3333333333333333E-2</v>
      </c>
      <c r="AM1777" t="s">
        <v>18082</v>
      </c>
      <c r="AN1777">
        <v>1</v>
      </c>
      <c r="AO1777" s="4">
        <f t="shared" si="565"/>
        <v>2.3255813953488372E-2</v>
      </c>
      <c r="AQ1777" t="s">
        <v>1790</v>
      </c>
      <c r="AR1777" s="8">
        <v>0</v>
      </c>
      <c r="AS1777">
        <f t="shared" si="551"/>
        <v>1</v>
      </c>
      <c r="AT1777" s="4">
        <f t="shared" si="566"/>
        <v>0</v>
      </c>
    </row>
    <row r="1778" spans="1:46">
      <c r="A1778" t="s">
        <v>1791</v>
      </c>
      <c r="B1778">
        <v>3</v>
      </c>
      <c r="C1778" s="3">
        <f t="shared" si="552"/>
        <v>7.5949367088607592E-3</v>
      </c>
      <c r="D1778" s="3">
        <f t="shared" si="553"/>
        <v>12.317307692307693</v>
      </c>
      <c r="E1778" s="2">
        <f t="shared" si="554"/>
        <v>0</v>
      </c>
      <c r="F1778" s="3">
        <f t="shared" si="555"/>
        <v>0</v>
      </c>
      <c r="G1778" t="s">
        <v>4457</v>
      </c>
      <c r="H1778">
        <v>1</v>
      </c>
      <c r="I1778" s="3">
        <f t="shared" si="556"/>
        <v>9.6153846153846159E-3</v>
      </c>
      <c r="J1778" s="3" t="e">
        <f t="shared" si="557"/>
        <v>#N/A</v>
      </c>
      <c r="K1778" s="3" t="e">
        <f t="shared" si="558"/>
        <v>#N/A</v>
      </c>
      <c r="L1778" s="3">
        <f t="shared" si="548"/>
        <v>3.125E-2</v>
      </c>
      <c r="M1778" s="3" t="e">
        <f t="shared" si="549"/>
        <v>#N/A</v>
      </c>
      <c r="N1778" s="3" t="e">
        <f t="shared" si="550"/>
        <v>#N/A</v>
      </c>
      <c r="O1778" s="3" t="e">
        <f t="shared" si="567"/>
        <v>#N/A</v>
      </c>
      <c r="P1778" s="3" t="e">
        <f t="shared" si="567"/>
        <v>#N/A</v>
      </c>
      <c r="Q1778" s="3">
        <f t="shared" si="567"/>
        <v>0.30769230769230771</v>
      </c>
      <c r="R1778" s="3" t="e">
        <f t="shared" si="567"/>
        <v>#N/A</v>
      </c>
      <c r="S1778" s="3" t="e">
        <f t="shared" si="567"/>
        <v>#N/A</v>
      </c>
      <c r="T1778" s="3">
        <f t="shared" si="559"/>
        <v>0.30769230769230771</v>
      </c>
      <c r="U1778" s="3">
        <f t="shared" si="560"/>
        <v>0.30769230769230771</v>
      </c>
      <c r="V1778" s="2"/>
      <c r="W1778" t="s">
        <v>6559</v>
      </c>
      <c r="X1778">
        <v>1</v>
      </c>
      <c r="Y1778" s="4">
        <f t="shared" si="561"/>
        <v>2.564102564102564E-2</v>
      </c>
      <c r="AA1778" t="s">
        <v>12576</v>
      </c>
      <c r="AB1778">
        <v>1</v>
      </c>
      <c r="AC1778" s="4">
        <f t="shared" si="562"/>
        <v>2.1739130434782608E-2</v>
      </c>
      <c r="AE1778" t="s">
        <v>8432</v>
      </c>
      <c r="AF1778">
        <v>1</v>
      </c>
      <c r="AG1778" s="4">
        <f t="shared" si="563"/>
        <v>3.125E-2</v>
      </c>
      <c r="AI1778" t="s">
        <v>16183</v>
      </c>
      <c r="AJ1778">
        <v>1</v>
      </c>
      <c r="AK1778" s="4">
        <f t="shared" si="564"/>
        <v>3.3333333333333333E-2</v>
      </c>
      <c r="AM1778" t="s">
        <v>18083</v>
      </c>
      <c r="AN1778">
        <v>1</v>
      </c>
      <c r="AO1778" s="4">
        <f t="shared" si="565"/>
        <v>2.3255813953488372E-2</v>
      </c>
      <c r="AQ1778" t="s">
        <v>1791</v>
      </c>
      <c r="AR1778" s="8">
        <v>0</v>
      </c>
      <c r="AS1778">
        <f t="shared" si="551"/>
        <v>1</v>
      </c>
      <c r="AT1778" s="4">
        <f t="shared" si="566"/>
        <v>0</v>
      </c>
    </row>
    <row r="1779" spans="1:46">
      <c r="A1779" t="s">
        <v>1792</v>
      </c>
      <c r="B1779">
        <v>3</v>
      </c>
      <c r="C1779" s="3">
        <f t="shared" si="552"/>
        <v>7.5949367088607592E-3</v>
      </c>
      <c r="D1779" s="3">
        <f t="shared" si="553"/>
        <v>12.317307692307693</v>
      </c>
      <c r="E1779" s="2">
        <f t="shared" si="554"/>
        <v>0</v>
      </c>
      <c r="F1779" s="3">
        <f t="shared" si="555"/>
        <v>0</v>
      </c>
      <c r="G1779" t="s">
        <v>4456</v>
      </c>
      <c r="H1779">
        <v>1</v>
      </c>
      <c r="I1779" s="3">
        <f t="shared" si="556"/>
        <v>9.6153846153846159E-3</v>
      </c>
      <c r="J1779" s="3" t="e">
        <f t="shared" si="557"/>
        <v>#N/A</v>
      </c>
      <c r="K1779" s="3" t="e">
        <f t="shared" si="558"/>
        <v>#N/A</v>
      </c>
      <c r="L1779" s="3" t="e">
        <f t="shared" si="548"/>
        <v>#N/A</v>
      </c>
      <c r="M1779" s="3" t="e">
        <f t="shared" si="549"/>
        <v>#N/A</v>
      </c>
      <c r="N1779" s="3" t="e">
        <f t="shared" si="550"/>
        <v>#N/A</v>
      </c>
      <c r="O1779" s="3" t="e">
        <f t="shared" si="567"/>
        <v>#N/A</v>
      </c>
      <c r="P1779" s="3" t="e">
        <f t="shared" si="567"/>
        <v>#N/A</v>
      </c>
      <c r="Q1779" s="3" t="e">
        <f t="shared" si="567"/>
        <v>#N/A</v>
      </c>
      <c r="R1779" s="3" t="e">
        <f t="shared" si="567"/>
        <v>#N/A</v>
      </c>
      <c r="S1779" s="3" t="e">
        <f t="shared" si="567"/>
        <v>#N/A</v>
      </c>
      <c r="T1779" s="3" t="e">
        <f t="shared" si="559"/>
        <v>#DIV/0!</v>
      </c>
      <c r="U1779" s="3">
        <f t="shared" si="560"/>
        <v>12.317307692307693</v>
      </c>
      <c r="V1779" s="2"/>
      <c r="W1779" t="s">
        <v>6561</v>
      </c>
      <c r="X1779">
        <v>1</v>
      </c>
      <c r="Y1779" s="4">
        <f t="shared" si="561"/>
        <v>2.564102564102564E-2</v>
      </c>
      <c r="AA1779" t="s">
        <v>2042</v>
      </c>
      <c r="AB1779">
        <v>1</v>
      </c>
      <c r="AC1779" s="4">
        <f t="shared" si="562"/>
        <v>2.1739130434782608E-2</v>
      </c>
      <c r="AE1779" t="s">
        <v>8435</v>
      </c>
      <c r="AF1779">
        <v>1</v>
      </c>
      <c r="AG1779" s="4">
        <f t="shared" si="563"/>
        <v>3.125E-2</v>
      </c>
      <c r="AI1779" t="s">
        <v>16184</v>
      </c>
      <c r="AJ1779">
        <v>1</v>
      </c>
      <c r="AK1779" s="4">
        <f t="shared" si="564"/>
        <v>3.3333333333333333E-2</v>
      </c>
      <c r="AM1779" t="s">
        <v>7316</v>
      </c>
      <c r="AN1779">
        <v>1</v>
      </c>
      <c r="AO1779" s="4">
        <f t="shared" si="565"/>
        <v>2.3255813953488372E-2</v>
      </c>
      <c r="AQ1779" t="s">
        <v>1792</v>
      </c>
      <c r="AR1779" s="8">
        <v>0</v>
      </c>
      <c r="AS1779">
        <f t="shared" si="551"/>
        <v>1</v>
      </c>
      <c r="AT1779" s="4">
        <f t="shared" si="566"/>
        <v>0</v>
      </c>
    </row>
    <row r="1780" spans="1:46">
      <c r="A1780" t="s">
        <v>1793</v>
      </c>
      <c r="B1780">
        <v>3</v>
      </c>
      <c r="C1780" s="3">
        <f t="shared" si="552"/>
        <v>7.5949367088607592E-3</v>
      </c>
      <c r="D1780" s="3">
        <f t="shared" si="553"/>
        <v>12.317307692307693</v>
      </c>
      <c r="E1780" s="2">
        <f t="shared" si="554"/>
        <v>0</v>
      </c>
      <c r="F1780" s="3">
        <f t="shared" si="555"/>
        <v>0</v>
      </c>
      <c r="G1780" t="s">
        <v>4453</v>
      </c>
      <c r="H1780">
        <v>1</v>
      </c>
      <c r="I1780" s="3">
        <f t="shared" si="556"/>
        <v>9.6153846153846159E-3</v>
      </c>
      <c r="J1780" s="3" t="e">
        <f t="shared" si="557"/>
        <v>#N/A</v>
      </c>
      <c r="K1780" s="3" t="e">
        <f t="shared" si="558"/>
        <v>#N/A</v>
      </c>
      <c r="L1780" s="3" t="e">
        <f t="shared" si="548"/>
        <v>#N/A</v>
      </c>
      <c r="M1780" s="3" t="e">
        <f t="shared" si="549"/>
        <v>#N/A</v>
      </c>
      <c r="N1780" s="3" t="e">
        <f t="shared" si="550"/>
        <v>#N/A</v>
      </c>
      <c r="O1780" s="3" t="e">
        <f t="shared" si="567"/>
        <v>#N/A</v>
      </c>
      <c r="P1780" s="3" t="e">
        <f t="shared" si="567"/>
        <v>#N/A</v>
      </c>
      <c r="Q1780" s="3" t="e">
        <f t="shared" si="567"/>
        <v>#N/A</v>
      </c>
      <c r="R1780" s="3" t="e">
        <f t="shared" si="567"/>
        <v>#N/A</v>
      </c>
      <c r="S1780" s="3" t="e">
        <f t="shared" si="567"/>
        <v>#N/A</v>
      </c>
      <c r="T1780" s="3" t="e">
        <f t="shared" si="559"/>
        <v>#DIV/0!</v>
      </c>
      <c r="U1780" s="3">
        <f t="shared" si="560"/>
        <v>12.317307692307693</v>
      </c>
      <c r="V1780" s="2"/>
      <c r="W1780" t="s">
        <v>6560</v>
      </c>
      <c r="X1780">
        <v>1</v>
      </c>
      <c r="Y1780" s="4">
        <f t="shared" si="561"/>
        <v>2.564102564102564E-2</v>
      </c>
      <c r="AA1780" t="s">
        <v>12577</v>
      </c>
      <c r="AB1780">
        <v>1</v>
      </c>
      <c r="AC1780" s="4">
        <f t="shared" si="562"/>
        <v>2.1739130434782608E-2</v>
      </c>
      <c r="AE1780" t="s">
        <v>8433</v>
      </c>
      <c r="AF1780">
        <v>1</v>
      </c>
      <c r="AG1780" s="4">
        <f t="shared" si="563"/>
        <v>3.125E-2</v>
      </c>
      <c r="AI1780" t="s">
        <v>16185</v>
      </c>
      <c r="AJ1780">
        <v>1</v>
      </c>
      <c r="AK1780" s="4">
        <f t="shared" si="564"/>
        <v>3.3333333333333333E-2</v>
      </c>
      <c r="AM1780" t="s">
        <v>18084</v>
      </c>
      <c r="AN1780">
        <v>1</v>
      </c>
      <c r="AO1780" s="4">
        <f t="shared" si="565"/>
        <v>2.3255813953488372E-2</v>
      </c>
      <c r="AQ1780" t="s">
        <v>1793</v>
      </c>
      <c r="AR1780" s="8">
        <v>0</v>
      </c>
      <c r="AS1780">
        <f t="shared" si="551"/>
        <v>1</v>
      </c>
      <c r="AT1780" s="4">
        <f t="shared" si="566"/>
        <v>0</v>
      </c>
    </row>
    <row r="1781" spans="1:46">
      <c r="A1781" t="s">
        <v>1794</v>
      </c>
      <c r="B1781">
        <v>3</v>
      </c>
      <c r="C1781" s="3">
        <f t="shared" si="552"/>
        <v>7.5949367088607592E-3</v>
      </c>
      <c r="D1781" s="3">
        <f t="shared" si="553"/>
        <v>0.28846153846153849</v>
      </c>
      <c r="E1781" s="2">
        <f t="shared" si="554"/>
        <v>0</v>
      </c>
      <c r="F1781" s="3">
        <f t="shared" si="555"/>
        <v>0</v>
      </c>
      <c r="G1781" t="s">
        <v>4455</v>
      </c>
      <c r="H1781">
        <v>1</v>
      </c>
      <c r="I1781" s="3">
        <f t="shared" si="556"/>
        <v>9.6153846153846159E-3</v>
      </c>
      <c r="J1781" s="3" t="e">
        <f t="shared" si="557"/>
        <v>#N/A</v>
      </c>
      <c r="K1781" s="3" t="e">
        <f t="shared" si="558"/>
        <v>#N/A</v>
      </c>
      <c r="L1781" s="3" t="e">
        <f t="shared" si="548"/>
        <v>#N/A</v>
      </c>
      <c r="M1781" s="3" t="e">
        <f t="shared" si="549"/>
        <v>#N/A</v>
      </c>
      <c r="N1781" s="3" t="e">
        <f t="shared" si="550"/>
        <v>#N/A</v>
      </c>
      <c r="O1781" s="3" t="e">
        <f t="shared" si="567"/>
        <v>#N/A</v>
      </c>
      <c r="P1781" s="3" t="e">
        <f t="shared" si="567"/>
        <v>#N/A</v>
      </c>
      <c r="Q1781" s="3" t="e">
        <f t="shared" si="567"/>
        <v>#N/A</v>
      </c>
      <c r="R1781" s="3" t="e">
        <f t="shared" si="567"/>
        <v>#N/A</v>
      </c>
      <c r="S1781" s="3" t="e">
        <f t="shared" si="567"/>
        <v>#N/A</v>
      </c>
      <c r="T1781" s="3" t="e">
        <f t="shared" si="559"/>
        <v>#DIV/0!</v>
      </c>
      <c r="U1781" s="3">
        <f t="shared" si="560"/>
        <v>12.317307692307693</v>
      </c>
      <c r="V1781" s="2"/>
      <c r="W1781" t="s">
        <v>6563</v>
      </c>
      <c r="X1781">
        <v>1</v>
      </c>
      <c r="Y1781" s="4">
        <f t="shared" si="561"/>
        <v>2.564102564102564E-2</v>
      </c>
      <c r="AA1781" t="s">
        <v>12578</v>
      </c>
      <c r="AB1781">
        <v>1</v>
      </c>
      <c r="AC1781" s="4">
        <f t="shared" si="562"/>
        <v>2.1739130434782608E-2</v>
      </c>
      <c r="AE1781" t="s">
        <v>6188</v>
      </c>
      <c r="AF1781">
        <v>1</v>
      </c>
      <c r="AG1781" s="4">
        <f t="shared" si="563"/>
        <v>3.125E-2</v>
      </c>
      <c r="AI1781" t="s">
        <v>5822</v>
      </c>
      <c r="AJ1781">
        <v>1</v>
      </c>
      <c r="AK1781" s="4">
        <f t="shared" si="564"/>
        <v>3.3333333333333333E-2</v>
      </c>
      <c r="AM1781" t="s">
        <v>18085</v>
      </c>
      <c r="AN1781">
        <v>1</v>
      </c>
      <c r="AO1781" s="4">
        <f t="shared" si="565"/>
        <v>2.3255813953488372E-2</v>
      </c>
      <c r="AQ1781" t="s">
        <v>1794</v>
      </c>
      <c r="AR1781" s="8">
        <v>0</v>
      </c>
      <c r="AS1781">
        <f t="shared" si="551"/>
        <v>1</v>
      </c>
      <c r="AT1781" s="4">
        <f t="shared" si="566"/>
        <v>0</v>
      </c>
    </row>
    <row r="1782" spans="1:46">
      <c r="A1782" t="s">
        <v>1795</v>
      </c>
      <c r="B1782">
        <v>3</v>
      </c>
      <c r="C1782" s="3">
        <f t="shared" si="552"/>
        <v>7.5949367088607592E-3</v>
      </c>
      <c r="D1782" s="3">
        <f t="shared" si="553"/>
        <v>12.317307692307693</v>
      </c>
      <c r="E1782" s="2">
        <f t="shared" si="554"/>
        <v>0</v>
      </c>
      <c r="F1782" s="3">
        <f t="shared" si="555"/>
        <v>0</v>
      </c>
      <c r="G1782" t="s">
        <v>4454</v>
      </c>
      <c r="H1782">
        <v>1</v>
      </c>
      <c r="I1782" s="3">
        <f t="shared" si="556"/>
        <v>9.6153846153846159E-3</v>
      </c>
      <c r="J1782" s="3" t="e">
        <f t="shared" si="557"/>
        <v>#N/A</v>
      </c>
      <c r="K1782" s="3" t="e">
        <f t="shared" si="558"/>
        <v>#N/A</v>
      </c>
      <c r="L1782" s="3" t="e">
        <f t="shared" si="548"/>
        <v>#N/A</v>
      </c>
      <c r="M1782" s="3" t="e">
        <f t="shared" si="549"/>
        <v>#N/A</v>
      </c>
      <c r="N1782" s="3" t="e">
        <f t="shared" si="550"/>
        <v>#N/A</v>
      </c>
      <c r="O1782" s="3" t="e">
        <f t="shared" si="567"/>
        <v>#N/A</v>
      </c>
      <c r="P1782" s="3" t="e">
        <f t="shared" si="567"/>
        <v>#N/A</v>
      </c>
      <c r="Q1782" s="3" t="e">
        <f t="shared" si="567"/>
        <v>#N/A</v>
      </c>
      <c r="R1782" s="3" t="e">
        <f t="shared" si="567"/>
        <v>#N/A</v>
      </c>
      <c r="S1782" s="3" t="e">
        <f t="shared" si="567"/>
        <v>#N/A</v>
      </c>
      <c r="T1782" s="3" t="e">
        <f t="shared" si="559"/>
        <v>#DIV/0!</v>
      </c>
      <c r="U1782" s="3">
        <f t="shared" si="560"/>
        <v>12.317307692307693</v>
      </c>
      <c r="V1782" s="2"/>
      <c r="W1782" t="s">
        <v>10199</v>
      </c>
      <c r="X1782">
        <v>1</v>
      </c>
      <c r="Y1782" s="4">
        <f t="shared" si="561"/>
        <v>2.564102564102564E-2</v>
      </c>
      <c r="AA1782" t="s">
        <v>12579</v>
      </c>
      <c r="AB1782">
        <v>1</v>
      </c>
      <c r="AC1782" s="4">
        <f t="shared" si="562"/>
        <v>2.1739130434782608E-2</v>
      </c>
      <c r="AE1782" t="s">
        <v>8682</v>
      </c>
      <c r="AF1782">
        <v>1</v>
      </c>
      <c r="AG1782" s="4">
        <f t="shared" si="563"/>
        <v>3.125E-2</v>
      </c>
      <c r="AI1782" t="s">
        <v>5821</v>
      </c>
      <c r="AJ1782">
        <v>1</v>
      </c>
      <c r="AK1782" s="4">
        <f t="shared" si="564"/>
        <v>3.3333333333333333E-2</v>
      </c>
      <c r="AM1782" t="s">
        <v>18086</v>
      </c>
      <c r="AN1782">
        <v>1</v>
      </c>
      <c r="AO1782" s="4">
        <f t="shared" si="565"/>
        <v>2.3255813953488372E-2</v>
      </c>
      <c r="AQ1782" t="s">
        <v>1795</v>
      </c>
      <c r="AR1782" s="8">
        <v>0</v>
      </c>
      <c r="AS1782">
        <f t="shared" si="551"/>
        <v>1</v>
      </c>
      <c r="AT1782" s="4">
        <f t="shared" si="566"/>
        <v>0</v>
      </c>
    </row>
    <row r="1783" spans="1:46">
      <c r="A1783" t="s">
        <v>1796</v>
      </c>
      <c r="B1783">
        <v>3</v>
      </c>
      <c r="C1783" s="3">
        <f t="shared" si="552"/>
        <v>7.5949367088607592E-3</v>
      </c>
      <c r="D1783" s="3">
        <f t="shared" si="553"/>
        <v>0.35096153846153849</v>
      </c>
      <c r="E1783" s="2">
        <f t="shared" si="554"/>
        <v>0</v>
      </c>
      <c r="F1783" s="3">
        <f t="shared" si="555"/>
        <v>0</v>
      </c>
      <c r="G1783" t="s">
        <v>4460</v>
      </c>
      <c r="H1783">
        <v>1</v>
      </c>
      <c r="I1783" s="3">
        <f t="shared" si="556"/>
        <v>9.6153846153846159E-3</v>
      </c>
      <c r="J1783" s="3" t="e">
        <f t="shared" si="557"/>
        <v>#N/A</v>
      </c>
      <c r="K1783" s="3" t="e">
        <f t="shared" si="558"/>
        <v>#N/A</v>
      </c>
      <c r="L1783" s="3" t="e">
        <f t="shared" si="548"/>
        <v>#N/A</v>
      </c>
      <c r="M1783" s="3" t="e">
        <f t="shared" si="549"/>
        <v>#N/A</v>
      </c>
      <c r="N1783" s="3" t="e">
        <f t="shared" si="550"/>
        <v>#N/A</v>
      </c>
      <c r="O1783" s="3" t="e">
        <f t="shared" si="567"/>
        <v>#N/A</v>
      </c>
      <c r="P1783" s="3" t="e">
        <f t="shared" si="567"/>
        <v>#N/A</v>
      </c>
      <c r="Q1783" s="3" t="e">
        <f t="shared" si="567"/>
        <v>#N/A</v>
      </c>
      <c r="R1783" s="3" t="e">
        <f t="shared" si="567"/>
        <v>#N/A</v>
      </c>
      <c r="S1783" s="3" t="e">
        <f t="shared" si="567"/>
        <v>#N/A</v>
      </c>
      <c r="T1783" s="3" t="e">
        <f t="shared" si="559"/>
        <v>#DIV/0!</v>
      </c>
      <c r="U1783" s="3">
        <f t="shared" si="560"/>
        <v>12.317307692307693</v>
      </c>
      <c r="V1783" s="2"/>
      <c r="W1783" t="s">
        <v>6564</v>
      </c>
      <c r="X1783">
        <v>1</v>
      </c>
      <c r="Y1783" s="4">
        <f t="shared" si="561"/>
        <v>2.564102564102564E-2</v>
      </c>
      <c r="AA1783" t="s">
        <v>12580</v>
      </c>
      <c r="AB1783">
        <v>1</v>
      </c>
      <c r="AC1783" s="4">
        <f t="shared" si="562"/>
        <v>2.1739130434782608E-2</v>
      </c>
      <c r="AE1783" t="s">
        <v>8444</v>
      </c>
      <c r="AF1783">
        <v>1</v>
      </c>
      <c r="AG1783" s="4">
        <f t="shared" si="563"/>
        <v>3.125E-2</v>
      </c>
      <c r="AI1783" t="s">
        <v>16186</v>
      </c>
      <c r="AJ1783">
        <v>1</v>
      </c>
      <c r="AK1783" s="4">
        <f t="shared" si="564"/>
        <v>3.3333333333333333E-2</v>
      </c>
      <c r="AM1783" t="s">
        <v>18087</v>
      </c>
      <c r="AN1783">
        <v>1</v>
      </c>
      <c r="AO1783" s="4">
        <f t="shared" si="565"/>
        <v>2.3255813953488372E-2</v>
      </c>
      <c r="AQ1783" t="s">
        <v>1796</v>
      </c>
      <c r="AR1783" s="8">
        <v>0</v>
      </c>
      <c r="AS1783">
        <f t="shared" si="551"/>
        <v>1</v>
      </c>
      <c r="AT1783" s="4">
        <f t="shared" si="566"/>
        <v>0</v>
      </c>
    </row>
    <row r="1784" spans="1:46">
      <c r="A1784" t="s">
        <v>1797</v>
      </c>
      <c r="B1784">
        <v>3</v>
      </c>
      <c r="C1784" s="3">
        <f t="shared" si="552"/>
        <v>7.5949367088607592E-3</v>
      </c>
      <c r="D1784" s="3">
        <f t="shared" si="553"/>
        <v>0.28846153846153849</v>
      </c>
      <c r="E1784" s="2">
        <f t="shared" si="554"/>
        <v>0</v>
      </c>
      <c r="F1784" s="3">
        <f t="shared" si="555"/>
        <v>0</v>
      </c>
      <c r="G1784" t="s">
        <v>4462</v>
      </c>
      <c r="H1784">
        <v>1</v>
      </c>
      <c r="I1784" s="3">
        <f t="shared" si="556"/>
        <v>9.6153846153846159E-3</v>
      </c>
      <c r="J1784" s="3" t="e">
        <f t="shared" si="557"/>
        <v>#N/A</v>
      </c>
      <c r="K1784" s="3" t="e">
        <f t="shared" si="558"/>
        <v>#N/A</v>
      </c>
      <c r="L1784" s="3" t="e">
        <f t="shared" si="548"/>
        <v>#N/A</v>
      </c>
      <c r="M1784" s="3" t="e">
        <f t="shared" si="549"/>
        <v>#N/A</v>
      </c>
      <c r="N1784" s="3" t="e">
        <f t="shared" si="550"/>
        <v>#N/A</v>
      </c>
      <c r="O1784" s="3" t="e">
        <f t="shared" si="567"/>
        <v>#N/A</v>
      </c>
      <c r="P1784" s="3" t="e">
        <f t="shared" si="567"/>
        <v>#N/A</v>
      </c>
      <c r="Q1784" s="3" t="e">
        <f t="shared" si="567"/>
        <v>#N/A</v>
      </c>
      <c r="R1784" s="3" t="e">
        <f t="shared" si="567"/>
        <v>#N/A</v>
      </c>
      <c r="S1784" s="3" t="e">
        <f t="shared" si="567"/>
        <v>#N/A</v>
      </c>
      <c r="T1784" s="3" t="e">
        <f t="shared" si="559"/>
        <v>#DIV/0!</v>
      </c>
      <c r="U1784" s="3">
        <f t="shared" si="560"/>
        <v>12.317307692307693</v>
      </c>
      <c r="V1784" s="2"/>
      <c r="W1784" t="s">
        <v>10200</v>
      </c>
      <c r="X1784">
        <v>1</v>
      </c>
      <c r="Y1784" s="4">
        <f t="shared" si="561"/>
        <v>2.564102564102564E-2</v>
      </c>
      <c r="AA1784" t="s">
        <v>12581</v>
      </c>
      <c r="AB1784">
        <v>1</v>
      </c>
      <c r="AC1784" s="4">
        <f t="shared" si="562"/>
        <v>2.1739130434782608E-2</v>
      </c>
      <c r="AE1784" t="s">
        <v>8686</v>
      </c>
      <c r="AF1784">
        <v>1</v>
      </c>
      <c r="AG1784" s="4">
        <f t="shared" si="563"/>
        <v>3.125E-2</v>
      </c>
      <c r="AI1784" t="s">
        <v>16187</v>
      </c>
      <c r="AJ1784">
        <v>1</v>
      </c>
      <c r="AK1784" s="4">
        <f t="shared" si="564"/>
        <v>3.3333333333333333E-2</v>
      </c>
      <c r="AM1784" t="s">
        <v>926</v>
      </c>
      <c r="AN1784">
        <v>1</v>
      </c>
      <c r="AO1784" s="4">
        <f t="shared" si="565"/>
        <v>2.3255813953488372E-2</v>
      </c>
      <c r="AQ1784" t="s">
        <v>1797</v>
      </c>
      <c r="AR1784" s="8">
        <v>0</v>
      </c>
      <c r="AS1784">
        <f t="shared" si="551"/>
        <v>1</v>
      </c>
      <c r="AT1784" s="4">
        <f t="shared" si="566"/>
        <v>0</v>
      </c>
    </row>
    <row r="1785" spans="1:46">
      <c r="A1785" t="s">
        <v>1798</v>
      </c>
      <c r="B1785">
        <v>3</v>
      </c>
      <c r="C1785" s="3">
        <f t="shared" si="552"/>
        <v>7.5949367088607592E-3</v>
      </c>
      <c r="D1785" s="3">
        <f t="shared" si="553"/>
        <v>0.58814102564102566</v>
      </c>
      <c r="E1785" s="2">
        <f t="shared" si="554"/>
        <v>0</v>
      </c>
      <c r="F1785" s="3">
        <f t="shared" si="555"/>
        <v>0</v>
      </c>
      <c r="G1785" t="s">
        <v>4461</v>
      </c>
      <c r="H1785">
        <v>1</v>
      </c>
      <c r="I1785" s="3">
        <f t="shared" si="556"/>
        <v>9.6153846153846159E-3</v>
      </c>
      <c r="J1785" s="3" t="e">
        <f t="shared" si="557"/>
        <v>#N/A</v>
      </c>
      <c r="K1785" s="3" t="e">
        <f t="shared" si="558"/>
        <v>#N/A</v>
      </c>
      <c r="L1785" s="3" t="e">
        <f t="shared" si="548"/>
        <v>#N/A</v>
      </c>
      <c r="M1785" s="3" t="e">
        <f t="shared" si="549"/>
        <v>#N/A</v>
      </c>
      <c r="N1785" s="3" t="e">
        <f t="shared" si="550"/>
        <v>#N/A</v>
      </c>
      <c r="O1785" s="3" t="e">
        <f t="shared" si="567"/>
        <v>#N/A</v>
      </c>
      <c r="P1785" s="3" t="e">
        <f t="shared" si="567"/>
        <v>#N/A</v>
      </c>
      <c r="Q1785" s="3" t="e">
        <f t="shared" si="567"/>
        <v>#N/A</v>
      </c>
      <c r="R1785" s="3" t="e">
        <f t="shared" si="567"/>
        <v>#N/A</v>
      </c>
      <c r="S1785" s="3" t="e">
        <f t="shared" si="567"/>
        <v>#N/A</v>
      </c>
      <c r="T1785" s="3" t="e">
        <f t="shared" si="559"/>
        <v>#DIV/0!</v>
      </c>
      <c r="U1785" s="3">
        <f t="shared" si="560"/>
        <v>12.317307692307693</v>
      </c>
      <c r="V1785" s="2"/>
      <c r="W1785" t="s">
        <v>10201</v>
      </c>
      <c r="X1785">
        <v>1</v>
      </c>
      <c r="Y1785" s="4">
        <f t="shared" si="561"/>
        <v>2.564102564102564E-2</v>
      </c>
      <c r="AA1785" t="s">
        <v>12582</v>
      </c>
      <c r="AB1785">
        <v>1</v>
      </c>
      <c r="AC1785" s="4">
        <f t="shared" si="562"/>
        <v>2.1739130434782608E-2</v>
      </c>
      <c r="AE1785" t="s">
        <v>8445</v>
      </c>
      <c r="AF1785">
        <v>1</v>
      </c>
      <c r="AG1785" s="4">
        <f t="shared" si="563"/>
        <v>3.125E-2</v>
      </c>
      <c r="AI1785" t="s">
        <v>6794</v>
      </c>
      <c r="AJ1785">
        <v>1</v>
      </c>
      <c r="AK1785" s="4">
        <f t="shared" si="564"/>
        <v>3.3333333333333333E-2</v>
      </c>
      <c r="AM1785" t="s">
        <v>925</v>
      </c>
      <c r="AN1785">
        <v>1</v>
      </c>
      <c r="AO1785" s="4">
        <f t="shared" si="565"/>
        <v>2.3255813953488372E-2</v>
      </c>
      <c r="AQ1785" t="s">
        <v>1798</v>
      </c>
      <c r="AR1785" s="8">
        <v>0</v>
      </c>
      <c r="AS1785">
        <f t="shared" si="551"/>
        <v>2</v>
      </c>
      <c r="AT1785" s="4">
        <f t="shared" si="566"/>
        <v>0</v>
      </c>
    </row>
    <row r="1786" spans="1:46">
      <c r="A1786" t="s">
        <v>1799</v>
      </c>
      <c r="B1786">
        <v>3</v>
      </c>
      <c r="C1786" s="3">
        <f t="shared" si="552"/>
        <v>7.5949367088607592E-3</v>
      </c>
      <c r="D1786" s="3">
        <f t="shared" si="553"/>
        <v>1.2403846153846154</v>
      </c>
      <c r="E1786" s="2">
        <f t="shared" si="554"/>
        <v>0</v>
      </c>
      <c r="F1786" s="3">
        <f t="shared" si="555"/>
        <v>0</v>
      </c>
      <c r="G1786" t="s">
        <v>4459</v>
      </c>
      <c r="H1786">
        <v>1</v>
      </c>
      <c r="I1786" s="3">
        <f t="shared" si="556"/>
        <v>9.6153846153846159E-3</v>
      </c>
      <c r="J1786" s="3" t="e">
        <f t="shared" si="557"/>
        <v>#N/A</v>
      </c>
      <c r="K1786" s="3" t="e">
        <f t="shared" si="558"/>
        <v>#N/A</v>
      </c>
      <c r="L1786" s="3" t="e">
        <f t="shared" si="548"/>
        <v>#N/A</v>
      </c>
      <c r="M1786" s="3" t="e">
        <f t="shared" si="549"/>
        <v>#N/A</v>
      </c>
      <c r="N1786" s="3" t="e">
        <f t="shared" si="550"/>
        <v>#N/A</v>
      </c>
      <c r="O1786" s="3" t="e">
        <f t="shared" si="567"/>
        <v>#N/A</v>
      </c>
      <c r="P1786" s="3" t="e">
        <f t="shared" si="567"/>
        <v>#N/A</v>
      </c>
      <c r="Q1786" s="3" t="e">
        <f t="shared" si="567"/>
        <v>#N/A</v>
      </c>
      <c r="R1786" s="3" t="e">
        <f t="shared" si="567"/>
        <v>#N/A</v>
      </c>
      <c r="S1786" s="3" t="e">
        <f t="shared" si="567"/>
        <v>#N/A</v>
      </c>
      <c r="T1786" s="3" t="e">
        <f t="shared" si="559"/>
        <v>#DIV/0!</v>
      </c>
      <c r="U1786" s="3">
        <f t="shared" si="560"/>
        <v>12.317307692307693</v>
      </c>
      <c r="V1786" s="2"/>
      <c r="W1786" t="s">
        <v>10202</v>
      </c>
      <c r="X1786">
        <v>1</v>
      </c>
      <c r="Y1786" s="4">
        <f t="shared" si="561"/>
        <v>2.564102564102564E-2</v>
      </c>
      <c r="AA1786" t="s">
        <v>12583</v>
      </c>
      <c r="AB1786">
        <v>1</v>
      </c>
      <c r="AC1786" s="4">
        <f t="shared" si="562"/>
        <v>2.1739130434782608E-2</v>
      </c>
      <c r="AE1786" t="s">
        <v>8683</v>
      </c>
      <c r="AF1786">
        <v>1</v>
      </c>
      <c r="AG1786" s="4">
        <f t="shared" si="563"/>
        <v>3.125E-2</v>
      </c>
      <c r="AI1786" t="s">
        <v>13983</v>
      </c>
      <c r="AJ1786">
        <v>1</v>
      </c>
      <c r="AK1786" s="4">
        <f t="shared" si="564"/>
        <v>3.3333333333333333E-2</v>
      </c>
      <c r="AM1786" t="s">
        <v>18088</v>
      </c>
      <c r="AN1786">
        <v>1</v>
      </c>
      <c r="AO1786" s="4">
        <f t="shared" si="565"/>
        <v>2.3255813953488372E-2</v>
      </c>
      <c r="AQ1786" t="s">
        <v>1799</v>
      </c>
      <c r="AR1786" s="8">
        <v>0</v>
      </c>
      <c r="AS1786">
        <f t="shared" si="551"/>
        <v>3</v>
      </c>
      <c r="AT1786" s="4">
        <f t="shared" si="566"/>
        <v>0</v>
      </c>
    </row>
    <row r="1787" spans="1:46">
      <c r="A1787" t="s">
        <v>1800</v>
      </c>
      <c r="B1787">
        <v>3</v>
      </c>
      <c r="C1787" s="3">
        <f t="shared" si="552"/>
        <v>7.5949367088607592E-3</v>
      </c>
      <c r="D1787" s="3">
        <f t="shared" si="553"/>
        <v>0.57692307692307687</v>
      </c>
      <c r="E1787" s="2">
        <f t="shared" si="554"/>
        <v>0</v>
      </c>
      <c r="F1787" s="3">
        <f t="shared" si="555"/>
        <v>0</v>
      </c>
      <c r="G1787" t="s">
        <v>4458</v>
      </c>
      <c r="H1787">
        <v>1</v>
      </c>
      <c r="I1787" s="3">
        <f t="shared" si="556"/>
        <v>9.6153846153846159E-3</v>
      </c>
      <c r="J1787" s="3" t="e">
        <f t="shared" si="557"/>
        <v>#N/A</v>
      </c>
      <c r="K1787" s="3" t="e">
        <f t="shared" si="558"/>
        <v>#N/A</v>
      </c>
      <c r="L1787" s="3" t="e">
        <f t="shared" si="548"/>
        <v>#N/A</v>
      </c>
      <c r="M1787" s="3" t="e">
        <f t="shared" si="549"/>
        <v>#N/A</v>
      </c>
      <c r="N1787" s="3" t="e">
        <f t="shared" si="550"/>
        <v>#N/A</v>
      </c>
      <c r="O1787" s="3" t="e">
        <f t="shared" si="567"/>
        <v>#N/A</v>
      </c>
      <c r="P1787" s="3" t="e">
        <f t="shared" si="567"/>
        <v>#N/A</v>
      </c>
      <c r="Q1787" s="3" t="e">
        <f t="shared" si="567"/>
        <v>#N/A</v>
      </c>
      <c r="R1787" s="3" t="e">
        <f t="shared" si="567"/>
        <v>#N/A</v>
      </c>
      <c r="S1787" s="3" t="e">
        <f t="shared" si="567"/>
        <v>#N/A</v>
      </c>
      <c r="T1787" s="3" t="e">
        <f t="shared" si="559"/>
        <v>#DIV/0!</v>
      </c>
      <c r="U1787" s="3">
        <f t="shared" si="560"/>
        <v>12.317307692307693</v>
      </c>
      <c r="V1787" s="2"/>
      <c r="W1787" t="s">
        <v>10203</v>
      </c>
      <c r="X1787">
        <v>1</v>
      </c>
      <c r="Y1787" s="4">
        <f t="shared" si="561"/>
        <v>2.564102564102564E-2</v>
      </c>
      <c r="AA1787" t="s">
        <v>12584</v>
      </c>
      <c r="AB1787">
        <v>1</v>
      </c>
      <c r="AC1787" s="4">
        <f t="shared" si="562"/>
        <v>2.1739130434782608E-2</v>
      </c>
      <c r="AE1787" t="s">
        <v>8688</v>
      </c>
      <c r="AF1787">
        <v>1</v>
      </c>
      <c r="AG1787" s="4">
        <f t="shared" si="563"/>
        <v>3.125E-2</v>
      </c>
      <c r="AI1787" t="s">
        <v>16188</v>
      </c>
      <c r="AJ1787">
        <v>1</v>
      </c>
      <c r="AK1787" s="4">
        <f t="shared" si="564"/>
        <v>3.3333333333333333E-2</v>
      </c>
      <c r="AM1787" t="s">
        <v>18089</v>
      </c>
      <c r="AN1787">
        <v>1</v>
      </c>
      <c r="AO1787" s="4">
        <f t="shared" si="565"/>
        <v>2.3255813953488372E-2</v>
      </c>
      <c r="AQ1787" t="s">
        <v>1800</v>
      </c>
      <c r="AR1787" s="8">
        <v>0</v>
      </c>
      <c r="AS1787">
        <f t="shared" si="551"/>
        <v>3</v>
      </c>
      <c r="AT1787" s="4">
        <f t="shared" si="566"/>
        <v>0</v>
      </c>
    </row>
    <row r="1788" spans="1:46">
      <c r="A1788" t="s">
        <v>1801</v>
      </c>
      <c r="B1788">
        <v>3</v>
      </c>
      <c r="C1788" s="3">
        <f t="shared" si="552"/>
        <v>7.5949367088607592E-3</v>
      </c>
      <c r="D1788" s="3">
        <f t="shared" si="553"/>
        <v>0.80769230769230771</v>
      </c>
      <c r="E1788" s="2">
        <f t="shared" si="554"/>
        <v>0</v>
      </c>
      <c r="F1788" s="3">
        <f t="shared" si="555"/>
        <v>0</v>
      </c>
      <c r="G1788" t="s">
        <v>4463</v>
      </c>
      <c r="H1788">
        <v>1</v>
      </c>
      <c r="I1788" s="3">
        <f t="shared" si="556"/>
        <v>9.6153846153846159E-3</v>
      </c>
      <c r="J1788" s="3" t="e">
        <f t="shared" si="557"/>
        <v>#N/A</v>
      </c>
      <c r="K1788" s="3" t="e">
        <f t="shared" si="558"/>
        <v>#N/A</v>
      </c>
      <c r="L1788" s="3" t="e">
        <f t="shared" si="548"/>
        <v>#N/A</v>
      </c>
      <c r="M1788" s="3" t="e">
        <f t="shared" si="549"/>
        <v>#N/A</v>
      </c>
      <c r="N1788" s="3" t="e">
        <f t="shared" si="550"/>
        <v>#N/A</v>
      </c>
      <c r="O1788" s="3" t="e">
        <f t="shared" si="567"/>
        <v>#N/A</v>
      </c>
      <c r="P1788" s="3" t="e">
        <f t="shared" si="567"/>
        <v>#N/A</v>
      </c>
      <c r="Q1788" s="3" t="e">
        <f t="shared" si="567"/>
        <v>#N/A</v>
      </c>
      <c r="R1788" s="3" t="e">
        <f t="shared" si="567"/>
        <v>#N/A</v>
      </c>
      <c r="S1788" s="3" t="e">
        <f t="shared" si="567"/>
        <v>#N/A</v>
      </c>
      <c r="T1788" s="3" t="e">
        <f t="shared" si="559"/>
        <v>#DIV/0!</v>
      </c>
      <c r="U1788" s="3">
        <f t="shared" si="560"/>
        <v>12.317307692307693</v>
      </c>
      <c r="V1788" s="2"/>
      <c r="W1788" t="s">
        <v>10204</v>
      </c>
      <c r="X1788">
        <v>1</v>
      </c>
      <c r="Y1788" s="4">
        <f t="shared" si="561"/>
        <v>2.564102564102564E-2</v>
      </c>
      <c r="AA1788" t="s">
        <v>12585</v>
      </c>
      <c r="AB1788">
        <v>1</v>
      </c>
      <c r="AC1788" s="4">
        <f t="shared" si="562"/>
        <v>2.1739130434782608E-2</v>
      </c>
      <c r="AE1788" t="s">
        <v>2431</v>
      </c>
      <c r="AF1788">
        <v>1</v>
      </c>
      <c r="AG1788" s="4">
        <f t="shared" si="563"/>
        <v>3.125E-2</v>
      </c>
      <c r="AI1788" t="s">
        <v>16189</v>
      </c>
      <c r="AJ1788">
        <v>1</v>
      </c>
      <c r="AK1788" s="4">
        <f t="shared" si="564"/>
        <v>3.3333333333333333E-2</v>
      </c>
      <c r="AM1788" t="s">
        <v>18090</v>
      </c>
      <c r="AN1788">
        <v>1</v>
      </c>
      <c r="AO1788" s="4">
        <f t="shared" si="565"/>
        <v>2.3255813953488372E-2</v>
      </c>
      <c r="AQ1788" t="s">
        <v>1801</v>
      </c>
      <c r="AR1788" s="8">
        <v>0</v>
      </c>
      <c r="AS1788">
        <f t="shared" si="551"/>
        <v>3</v>
      </c>
      <c r="AT1788" s="4">
        <f t="shared" si="566"/>
        <v>0</v>
      </c>
    </row>
    <row r="1789" spans="1:46">
      <c r="A1789" t="s">
        <v>1802</v>
      </c>
      <c r="B1789">
        <v>3</v>
      </c>
      <c r="C1789" s="3">
        <f t="shared" si="552"/>
        <v>7.5949367088607592E-3</v>
      </c>
      <c r="D1789" s="3">
        <f t="shared" si="553"/>
        <v>0.87115384615384617</v>
      </c>
      <c r="E1789" s="2">
        <f t="shared" si="554"/>
        <v>1</v>
      </c>
      <c r="F1789" s="3">
        <f t="shared" si="555"/>
        <v>0.33333333333333331</v>
      </c>
      <c r="G1789" t="s">
        <v>4466</v>
      </c>
      <c r="H1789">
        <v>1</v>
      </c>
      <c r="I1789" s="3">
        <f t="shared" si="556"/>
        <v>9.6153846153846159E-3</v>
      </c>
      <c r="J1789" s="3" t="e">
        <f t="shared" si="557"/>
        <v>#N/A</v>
      </c>
      <c r="K1789" s="3" t="e">
        <f t="shared" si="558"/>
        <v>#N/A</v>
      </c>
      <c r="L1789" s="3" t="e">
        <f t="shared" si="548"/>
        <v>#N/A</v>
      </c>
      <c r="M1789" s="3" t="e">
        <f t="shared" si="549"/>
        <v>#N/A</v>
      </c>
      <c r="N1789" s="3" t="e">
        <f t="shared" si="550"/>
        <v>#N/A</v>
      </c>
      <c r="O1789" s="3" t="e">
        <f t="shared" si="567"/>
        <v>#N/A</v>
      </c>
      <c r="P1789" s="3" t="e">
        <f t="shared" si="567"/>
        <v>#N/A</v>
      </c>
      <c r="Q1789" s="3" t="e">
        <f t="shared" si="567"/>
        <v>#N/A</v>
      </c>
      <c r="R1789" s="3" t="e">
        <f t="shared" si="567"/>
        <v>#N/A</v>
      </c>
      <c r="S1789" s="3" t="e">
        <f t="shared" si="567"/>
        <v>#N/A</v>
      </c>
      <c r="T1789" s="3" t="e">
        <f t="shared" si="559"/>
        <v>#DIV/0!</v>
      </c>
      <c r="U1789" s="3">
        <f t="shared" si="560"/>
        <v>12.317307692307693</v>
      </c>
      <c r="V1789" s="2"/>
      <c r="W1789" t="s">
        <v>6567</v>
      </c>
      <c r="X1789">
        <v>1</v>
      </c>
      <c r="Y1789" s="4">
        <f t="shared" si="561"/>
        <v>2.564102564102564E-2</v>
      </c>
      <c r="AA1789" t="s">
        <v>12586</v>
      </c>
      <c r="AB1789">
        <v>1</v>
      </c>
      <c r="AC1789" s="4">
        <f t="shared" si="562"/>
        <v>2.1739130434782608E-2</v>
      </c>
      <c r="AE1789" t="s">
        <v>8449</v>
      </c>
      <c r="AF1789">
        <v>1</v>
      </c>
      <c r="AG1789" s="4">
        <f t="shared" si="563"/>
        <v>3.125E-2</v>
      </c>
      <c r="AI1789" t="s">
        <v>16190</v>
      </c>
      <c r="AJ1789">
        <v>1</v>
      </c>
      <c r="AK1789" s="4">
        <f t="shared" si="564"/>
        <v>3.3333333333333333E-2</v>
      </c>
      <c r="AM1789" t="s">
        <v>18091</v>
      </c>
      <c r="AN1789">
        <v>1</v>
      </c>
      <c r="AO1789" s="4">
        <f t="shared" si="565"/>
        <v>2.3255813953488372E-2</v>
      </c>
      <c r="AQ1789" t="s">
        <v>1802</v>
      </c>
      <c r="AR1789" s="8">
        <v>1</v>
      </c>
      <c r="AS1789">
        <f t="shared" si="551"/>
        <v>3</v>
      </c>
      <c r="AT1789" s="4">
        <f t="shared" si="566"/>
        <v>0.33333333333333331</v>
      </c>
    </row>
    <row r="1790" spans="1:46">
      <c r="A1790" t="s">
        <v>1803</v>
      </c>
      <c r="B1790">
        <v>3</v>
      </c>
      <c r="C1790" s="3">
        <f t="shared" si="552"/>
        <v>7.5949367088607592E-3</v>
      </c>
      <c r="D1790" s="3">
        <f t="shared" si="553"/>
        <v>0.87115384615384617</v>
      </c>
      <c r="E1790" s="2">
        <f t="shared" si="554"/>
        <v>1</v>
      </c>
      <c r="F1790" s="3">
        <f t="shared" si="555"/>
        <v>0.33333333333333331</v>
      </c>
      <c r="G1790" t="s">
        <v>4465</v>
      </c>
      <c r="H1790">
        <v>1</v>
      </c>
      <c r="I1790" s="3">
        <f t="shared" si="556"/>
        <v>9.6153846153846159E-3</v>
      </c>
      <c r="J1790" s="3" t="e">
        <f t="shared" si="557"/>
        <v>#N/A</v>
      </c>
      <c r="K1790" s="3" t="e">
        <f t="shared" si="558"/>
        <v>#N/A</v>
      </c>
      <c r="L1790" s="3" t="e">
        <f t="shared" si="548"/>
        <v>#N/A</v>
      </c>
      <c r="M1790" s="3" t="e">
        <f t="shared" si="549"/>
        <v>#N/A</v>
      </c>
      <c r="N1790" s="3" t="e">
        <f t="shared" si="550"/>
        <v>#N/A</v>
      </c>
      <c r="O1790" s="3" t="e">
        <f t="shared" si="567"/>
        <v>#N/A</v>
      </c>
      <c r="P1790" s="3" t="e">
        <f t="shared" si="567"/>
        <v>#N/A</v>
      </c>
      <c r="Q1790" s="3" t="e">
        <f t="shared" si="567"/>
        <v>#N/A</v>
      </c>
      <c r="R1790" s="3" t="e">
        <f t="shared" si="567"/>
        <v>#N/A</v>
      </c>
      <c r="S1790" s="3" t="e">
        <f t="shared" si="567"/>
        <v>#N/A</v>
      </c>
      <c r="T1790" s="3" t="e">
        <f t="shared" si="559"/>
        <v>#DIV/0!</v>
      </c>
      <c r="U1790" s="3">
        <f t="shared" si="560"/>
        <v>12.317307692307693</v>
      </c>
      <c r="V1790" s="2"/>
      <c r="W1790" t="s">
        <v>10205</v>
      </c>
      <c r="X1790">
        <v>1</v>
      </c>
      <c r="Y1790" s="4">
        <f t="shared" si="561"/>
        <v>2.564102564102564E-2</v>
      </c>
      <c r="AA1790" t="s">
        <v>2166</v>
      </c>
      <c r="AB1790">
        <v>1</v>
      </c>
      <c r="AC1790" s="4">
        <f t="shared" si="562"/>
        <v>2.1739130434782608E-2</v>
      </c>
      <c r="AE1790" t="s">
        <v>8450</v>
      </c>
      <c r="AF1790">
        <v>1</v>
      </c>
      <c r="AG1790" s="4">
        <f t="shared" si="563"/>
        <v>3.125E-2</v>
      </c>
      <c r="AI1790" t="s">
        <v>16191</v>
      </c>
      <c r="AJ1790">
        <v>1</v>
      </c>
      <c r="AK1790" s="4">
        <f t="shared" si="564"/>
        <v>3.3333333333333333E-2</v>
      </c>
      <c r="AM1790" t="s">
        <v>5852</v>
      </c>
      <c r="AN1790">
        <v>1</v>
      </c>
      <c r="AO1790" s="4">
        <f t="shared" si="565"/>
        <v>2.3255813953488372E-2</v>
      </c>
      <c r="AQ1790" t="s">
        <v>1803</v>
      </c>
      <c r="AR1790" s="8">
        <v>1</v>
      </c>
      <c r="AS1790">
        <f t="shared" si="551"/>
        <v>3</v>
      </c>
      <c r="AT1790" s="4">
        <f t="shared" si="566"/>
        <v>0.33333333333333331</v>
      </c>
    </row>
    <row r="1791" spans="1:46">
      <c r="A1791" t="s">
        <v>1804</v>
      </c>
      <c r="B1791">
        <v>3</v>
      </c>
      <c r="C1791" s="3">
        <f t="shared" si="552"/>
        <v>7.5949367088607592E-3</v>
      </c>
      <c r="D1791" s="3">
        <f t="shared" si="553"/>
        <v>0.83333333333333348</v>
      </c>
      <c r="E1791" s="2">
        <f t="shared" si="554"/>
        <v>1</v>
      </c>
      <c r="F1791" s="3">
        <f t="shared" si="555"/>
        <v>0.25</v>
      </c>
      <c r="G1791" t="s">
        <v>4464</v>
      </c>
      <c r="H1791">
        <v>1</v>
      </c>
      <c r="I1791" s="3">
        <f t="shared" si="556"/>
        <v>9.6153846153846159E-3</v>
      </c>
      <c r="J1791" s="3" t="e">
        <f t="shared" si="557"/>
        <v>#N/A</v>
      </c>
      <c r="K1791" s="3" t="e">
        <f t="shared" si="558"/>
        <v>#N/A</v>
      </c>
      <c r="L1791" s="3" t="e">
        <f t="shared" si="548"/>
        <v>#N/A</v>
      </c>
      <c r="M1791" s="3" t="e">
        <f t="shared" si="549"/>
        <v>#N/A</v>
      </c>
      <c r="N1791" s="3" t="e">
        <f t="shared" si="550"/>
        <v>#N/A</v>
      </c>
      <c r="O1791" s="3" t="e">
        <f t="shared" si="567"/>
        <v>#N/A</v>
      </c>
      <c r="P1791" s="3" t="e">
        <f t="shared" si="567"/>
        <v>#N/A</v>
      </c>
      <c r="Q1791" s="3" t="e">
        <f t="shared" si="567"/>
        <v>#N/A</v>
      </c>
      <c r="R1791" s="3" t="e">
        <f t="shared" si="567"/>
        <v>#N/A</v>
      </c>
      <c r="S1791" s="3" t="e">
        <f t="shared" si="567"/>
        <v>#N/A</v>
      </c>
      <c r="T1791" s="3" t="e">
        <f t="shared" si="559"/>
        <v>#DIV/0!</v>
      </c>
      <c r="U1791" s="3">
        <f t="shared" si="560"/>
        <v>12.317307692307693</v>
      </c>
      <c r="V1791" s="2"/>
      <c r="W1791" t="s">
        <v>10206</v>
      </c>
      <c r="X1791">
        <v>1</v>
      </c>
      <c r="Y1791" s="4">
        <f t="shared" si="561"/>
        <v>2.564102564102564E-2</v>
      </c>
      <c r="AA1791" t="s">
        <v>12587</v>
      </c>
      <c r="AB1791">
        <v>1</v>
      </c>
      <c r="AC1791" s="4">
        <f t="shared" si="562"/>
        <v>2.1739130434782608E-2</v>
      </c>
      <c r="AE1791" t="s">
        <v>300</v>
      </c>
      <c r="AF1791">
        <v>1</v>
      </c>
      <c r="AG1791" s="4">
        <f t="shared" si="563"/>
        <v>3.125E-2</v>
      </c>
      <c r="AI1791" t="s">
        <v>16192</v>
      </c>
      <c r="AJ1791">
        <v>1</v>
      </c>
      <c r="AK1791" s="4">
        <f t="shared" si="564"/>
        <v>3.3333333333333333E-2</v>
      </c>
      <c r="AM1791" t="s">
        <v>5851</v>
      </c>
      <c r="AN1791">
        <v>1</v>
      </c>
      <c r="AO1791" s="4">
        <f t="shared" si="565"/>
        <v>2.3255813953488372E-2</v>
      </c>
      <c r="AQ1791" t="s">
        <v>1804</v>
      </c>
      <c r="AR1791" s="8">
        <v>1</v>
      </c>
      <c r="AS1791">
        <f t="shared" si="551"/>
        <v>4</v>
      </c>
      <c r="AT1791" s="4">
        <f t="shared" si="566"/>
        <v>0.25</v>
      </c>
    </row>
    <row r="1792" spans="1:46">
      <c r="A1792" t="s">
        <v>1805</v>
      </c>
      <c r="B1792">
        <v>3</v>
      </c>
      <c r="C1792" s="3">
        <f t="shared" si="552"/>
        <v>7.5949367088607592E-3</v>
      </c>
      <c r="D1792" s="3">
        <f t="shared" si="553"/>
        <v>0.83333333333333348</v>
      </c>
      <c r="E1792" s="2">
        <f t="shared" si="554"/>
        <v>1</v>
      </c>
      <c r="F1792" s="3">
        <f t="shared" si="555"/>
        <v>0.25</v>
      </c>
      <c r="G1792" t="s">
        <v>4467</v>
      </c>
      <c r="H1792">
        <v>1</v>
      </c>
      <c r="I1792" s="3">
        <f t="shared" si="556"/>
        <v>9.6153846153846159E-3</v>
      </c>
      <c r="J1792" s="3" t="e">
        <f t="shared" si="557"/>
        <v>#N/A</v>
      </c>
      <c r="K1792" s="3" t="e">
        <f t="shared" si="558"/>
        <v>#N/A</v>
      </c>
      <c r="L1792" s="3" t="e">
        <f t="shared" si="548"/>
        <v>#N/A</v>
      </c>
      <c r="M1792" s="3" t="e">
        <f t="shared" si="549"/>
        <v>#N/A</v>
      </c>
      <c r="N1792" s="3" t="e">
        <f t="shared" si="550"/>
        <v>#N/A</v>
      </c>
      <c r="O1792" s="3" t="e">
        <f t="shared" si="567"/>
        <v>#N/A</v>
      </c>
      <c r="P1792" s="3" t="e">
        <f t="shared" si="567"/>
        <v>#N/A</v>
      </c>
      <c r="Q1792" s="3" t="e">
        <f t="shared" si="567"/>
        <v>#N/A</v>
      </c>
      <c r="R1792" s="3" t="e">
        <f t="shared" si="567"/>
        <v>#N/A</v>
      </c>
      <c r="S1792" s="3" t="e">
        <f t="shared" si="567"/>
        <v>#N/A</v>
      </c>
      <c r="T1792" s="3" t="e">
        <f t="shared" si="559"/>
        <v>#DIV/0!</v>
      </c>
      <c r="U1792" s="3">
        <f t="shared" si="560"/>
        <v>12.317307692307693</v>
      </c>
      <c r="V1792" s="2"/>
      <c r="W1792" t="s">
        <v>6568</v>
      </c>
      <c r="X1792">
        <v>1</v>
      </c>
      <c r="Y1792" s="4">
        <f t="shared" si="561"/>
        <v>2.564102564102564E-2</v>
      </c>
      <c r="AA1792" t="s">
        <v>12588</v>
      </c>
      <c r="AB1792">
        <v>1</v>
      </c>
      <c r="AC1792" s="4">
        <f t="shared" si="562"/>
        <v>2.1739130434782608E-2</v>
      </c>
      <c r="AE1792" t="s">
        <v>8451</v>
      </c>
      <c r="AF1792">
        <v>1</v>
      </c>
      <c r="AG1792" s="4">
        <f t="shared" si="563"/>
        <v>3.125E-2</v>
      </c>
      <c r="AI1792" t="s">
        <v>12928</v>
      </c>
      <c r="AJ1792">
        <v>1</v>
      </c>
      <c r="AK1792" s="4">
        <f t="shared" si="564"/>
        <v>3.3333333333333333E-2</v>
      </c>
      <c r="AM1792" t="s">
        <v>18092</v>
      </c>
      <c r="AN1792">
        <v>1</v>
      </c>
      <c r="AO1792" s="4">
        <f t="shared" si="565"/>
        <v>2.3255813953488372E-2</v>
      </c>
      <c r="AQ1792" t="s">
        <v>1805</v>
      </c>
      <c r="AR1792" s="8">
        <v>1</v>
      </c>
      <c r="AS1792">
        <f t="shared" si="551"/>
        <v>4</v>
      </c>
      <c r="AT1792" s="4">
        <f t="shared" si="566"/>
        <v>0.25</v>
      </c>
    </row>
    <row r="1793" spans="1:46">
      <c r="A1793" t="s">
        <v>1806</v>
      </c>
      <c r="B1793">
        <v>3</v>
      </c>
      <c r="C1793" s="3">
        <f t="shared" si="552"/>
        <v>7.5949367088607592E-3</v>
      </c>
      <c r="D1793" s="3">
        <f t="shared" si="553"/>
        <v>0.71033653846153855</v>
      </c>
      <c r="E1793" s="2">
        <f t="shared" si="554"/>
        <v>0</v>
      </c>
      <c r="F1793" s="3">
        <f t="shared" si="555"/>
        <v>0</v>
      </c>
      <c r="G1793" t="s">
        <v>4471</v>
      </c>
      <c r="H1793">
        <v>1</v>
      </c>
      <c r="I1793" s="3">
        <f t="shared" si="556"/>
        <v>9.6153846153846159E-3</v>
      </c>
      <c r="J1793" s="3" t="e">
        <f t="shared" si="557"/>
        <v>#N/A</v>
      </c>
      <c r="K1793" s="3" t="e">
        <f t="shared" si="558"/>
        <v>#N/A</v>
      </c>
      <c r="L1793" s="3" t="e">
        <f t="shared" si="548"/>
        <v>#N/A</v>
      </c>
      <c r="M1793" s="3" t="e">
        <f t="shared" si="549"/>
        <v>#N/A</v>
      </c>
      <c r="N1793" s="3" t="e">
        <f t="shared" si="550"/>
        <v>#N/A</v>
      </c>
      <c r="O1793" s="3" t="e">
        <f t="shared" si="567"/>
        <v>#N/A</v>
      </c>
      <c r="P1793" s="3" t="e">
        <f t="shared" si="567"/>
        <v>#N/A</v>
      </c>
      <c r="Q1793" s="3" t="e">
        <f t="shared" si="567"/>
        <v>#N/A</v>
      </c>
      <c r="R1793" s="3" t="e">
        <f t="shared" si="567"/>
        <v>#N/A</v>
      </c>
      <c r="S1793" s="3" t="e">
        <f t="shared" si="567"/>
        <v>#N/A</v>
      </c>
      <c r="T1793" s="3" t="e">
        <f t="shared" si="559"/>
        <v>#DIV/0!</v>
      </c>
      <c r="U1793" s="3">
        <f t="shared" si="560"/>
        <v>12.317307692307693</v>
      </c>
      <c r="V1793" s="2"/>
      <c r="W1793" t="s">
        <v>6570</v>
      </c>
      <c r="X1793">
        <v>1</v>
      </c>
      <c r="Y1793" s="4">
        <f t="shared" si="561"/>
        <v>2.564102564102564E-2</v>
      </c>
      <c r="AA1793" t="s">
        <v>12589</v>
      </c>
      <c r="AB1793">
        <v>1</v>
      </c>
      <c r="AC1793" s="4">
        <f t="shared" si="562"/>
        <v>2.1739130434782608E-2</v>
      </c>
      <c r="AE1793" t="s">
        <v>8446</v>
      </c>
      <c r="AF1793">
        <v>1</v>
      </c>
      <c r="AG1793" s="4">
        <f t="shared" si="563"/>
        <v>3.125E-2</v>
      </c>
      <c r="AI1793" t="s">
        <v>16193</v>
      </c>
      <c r="AJ1793">
        <v>1</v>
      </c>
      <c r="AK1793" s="4">
        <f t="shared" si="564"/>
        <v>3.3333333333333333E-2</v>
      </c>
      <c r="AM1793" t="s">
        <v>18093</v>
      </c>
      <c r="AN1793">
        <v>1</v>
      </c>
      <c r="AO1793" s="4">
        <f t="shared" si="565"/>
        <v>2.3255813953488372E-2</v>
      </c>
      <c r="AQ1793" t="s">
        <v>1806</v>
      </c>
      <c r="AR1793" s="8">
        <v>0</v>
      </c>
      <c r="AS1793">
        <f t="shared" si="551"/>
        <v>5</v>
      </c>
      <c r="AT1793" s="4">
        <f t="shared" si="566"/>
        <v>0</v>
      </c>
    </row>
    <row r="1794" spans="1:46">
      <c r="A1794" t="s">
        <v>1807</v>
      </c>
      <c r="B1794">
        <v>3</v>
      </c>
      <c r="C1794" s="3">
        <f t="shared" si="552"/>
        <v>7.5949367088607592E-3</v>
      </c>
      <c r="D1794" s="3">
        <f t="shared" si="553"/>
        <v>0.79867788461538469</v>
      </c>
      <c r="E1794" s="2">
        <f t="shared" si="554"/>
        <v>0</v>
      </c>
      <c r="F1794" s="3">
        <f t="shared" si="555"/>
        <v>0</v>
      </c>
      <c r="G1794" t="s">
        <v>4470</v>
      </c>
      <c r="H1794">
        <v>1</v>
      </c>
      <c r="I1794" s="3">
        <f t="shared" si="556"/>
        <v>9.6153846153846159E-3</v>
      </c>
      <c r="J1794" s="3" t="e">
        <f t="shared" si="557"/>
        <v>#N/A</v>
      </c>
      <c r="K1794" s="3" t="e">
        <f t="shared" si="558"/>
        <v>#N/A</v>
      </c>
      <c r="L1794" s="3" t="e">
        <f t="shared" ref="L1794:L1857" si="568">VLOOKUP(G1794,AE:AG,3,FALSE)</f>
        <v>#N/A</v>
      </c>
      <c r="M1794" s="3" t="e">
        <f t="shared" ref="M1794:M1857" si="569">VLOOKUP(G1794,AI:AK,3,FALSE)</f>
        <v>#N/A</v>
      </c>
      <c r="N1794" s="3" t="e">
        <f t="shared" ref="N1794:N1857" si="570">VLOOKUP(G1794,AM:AO,3,FALSE)</f>
        <v>#N/A</v>
      </c>
      <c r="O1794" s="3" t="e">
        <f t="shared" si="567"/>
        <v>#N/A</v>
      </c>
      <c r="P1794" s="3" t="e">
        <f t="shared" si="567"/>
        <v>#N/A</v>
      </c>
      <c r="Q1794" s="3" t="e">
        <f t="shared" si="567"/>
        <v>#N/A</v>
      </c>
      <c r="R1794" s="3" t="e">
        <f t="shared" si="567"/>
        <v>#N/A</v>
      </c>
      <c r="S1794" s="3" t="e">
        <f t="shared" si="567"/>
        <v>#N/A</v>
      </c>
      <c r="T1794" s="3" t="e">
        <f t="shared" si="559"/>
        <v>#DIV/0!</v>
      </c>
      <c r="U1794" s="3">
        <f t="shared" si="560"/>
        <v>12.317307692307693</v>
      </c>
      <c r="V1794" s="2"/>
      <c r="W1794" t="s">
        <v>6574</v>
      </c>
      <c r="X1794">
        <v>1</v>
      </c>
      <c r="Y1794" s="4">
        <f t="shared" si="561"/>
        <v>2.564102564102564E-2</v>
      </c>
      <c r="AA1794" t="s">
        <v>4694</v>
      </c>
      <c r="AB1794">
        <v>1</v>
      </c>
      <c r="AC1794" s="4">
        <f t="shared" si="562"/>
        <v>2.1739130434782608E-2</v>
      </c>
      <c r="AE1794" t="s">
        <v>4912</v>
      </c>
      <c r="AF1794">
        <v>1</v>
      </c>
      <c r="AG1794" s="4">
        <f t="shared" si="563"/>
        <v>3.125E-2</v>
      </c>
      <c r="AI1794" t="s">
        <v>16194</v>
      </c>
      <c r="AJ1794">
        <v>1</v>
      </c>
      <c r="AK1794" s="4">
        <f t="shared" si="564"/>
        <v>3.3333333333333333E-2</v>
      </c>
      <c r="AM1794" t="s">
        <v>18094</v>
      </c>
      <c r="AN1794">
        <v>1</v>
      </c>
      <c r="AO1794" s="4">
        <f t="shared" si="565"/>
        <v>2.3255813953488372E-2</v>
      </c>
      <c r="AQ1794" t="s">
        <v>1807</v>
      </c>
      <c r="AR1794" s="8">
        <v>0</v>
      </c>
      <c r="AS1794">
        <f t="shared" ref="AS1794:AS1857" si="571">VLOOKUP(AQ1794,G:H, 2, FALSE)</f>
        <v>3</v>
      </c>
      <c r="AT1794" s="4">
        <f t="shared" si="566"/>
        <v>0</v>
      </c>
    </row>
    <row r="1795" spans="1:46">
      <c r="A1795" t="s">
        <v>1808</v>
      </c>
      <c r="B1795">
        <v>3</v>
      </c>
      <c r="C1795" s="3">
        <f t="shared" ref="C1795:C1858" si="572">B1795/MAX(B:B)</f>
        <v>7.5949367088607592E-3</v>
      </c>
      <c r="D1795" s="3">
        <f t="shared" ref="D1795:D1858" si="573">VLOOKUP(A1795,G:U,15,FALSE)</f>
        <v>1.3269230769230771</v>
      </c>
      <c r="E1795" s="2">
        <f t="shared" ref="E1795:E1858" si="574">VLOOKUP(A1795,AQ:AT,2,FALSE)</f>
        <v>0</v>
      </c>
      <c r="F1795" s="3">
        <f t="shared" ref="F1795:F1858" si="575">VLOOKUP(A1795,AQ:AT,4,FALSE)</f>
        <v>0</v>
      </c>
      <c r="G1795" t="s">
        <v>4469</v>
      </c>
      <c r="H1795">
        <v>1</v>
      </c>
      <c r="I1795" s="3">
        <f t="shared" ref="I1795:I1858" si="576">H1795/MAX(H:H)</f>
        <v>9.6153846153846159E-3</v>
      </c>
      <c r="J1795" s="3" t="e">
        <f t="shared" ref="J1795:J1858" si="577">VLOOKUP(G1795,W:Y,3,FALSE)</f>
        <v>#N/A</v>
      </c>
      <c r="K1795" s="3">
        <f t="shared" ref="K1795:K1858" si="578">VLOOKUP(G1795,AA:AC,3,FALSE)</f>
        <v>2.1739130434782608E-2</v>
      </c>
      <c r="L1795" s="3" t="e">
        <f t="shared" si="568"/>
        <v>#N/A</v>
      </c>
      <c r="M1795" s="3">
        <f t="shared" si="569"/>
        <v>3.3333333333333333E-2</v>
      </c>
      <c r="N1795" s="3" t="e">
        <f t="shared" si="570"/>
        <v>#N/A</v>
      </c>
      <c r="O1795" s="3" t="e">
        <f t="shared" si="567"/>
        <v>#N/A</v>
      </c>
      <c r="P1795" s="3">
        <f t="shared" si="567"/>
        <v>0.44230769230769235</v>
      </c>
      <c r="Q1795" s="3" t="e">
        <f t="shared" si="567"/>
        <v>#N/A</v>
      </c>
      <c r="R1795" s="3">
        <f t="shared" si="567"/>
        <v>0.28846153846153849</v>
      </c>
      <c r="S1795" s="3" t="e">
        <f t="shared" si="567"/>
        <v>#N/A</v>
      </c>
      <c r="T1795" s="3">
        <f t="shared" ref="T1795:T1858" si="579">_xlfn.AGGREGATE(1,6,O1795:S1795)</f>
        <v>0.36538461538461542</v>
      </c>
      <c r="U1795" s="3">
        <f t="shared" ref="U1795:U1858" si="580">IF(ISNUMBER(T1795),T1795,_xlfn.AGGREGATE(4,6,T:T))</f>
        <v>0.36538461538461542</v>
      </c>
      <c r="V1795" s="2"/>
      <c r="W1795" t="s">
        <v>6569</v>
      </c>
      <c r="X1795">
        <v>1</v>
      </c>
      <c r="Y1795" s="4">
        <f t="shared" ref="Y1795:Y1858" si="581">X1795/MAX(X:X)</f>
        <v>2.564102564102564E-2</v>
      </c>
      <c r="AA1795" t="s">
        <v>4695</v>
      </c>
      <c r="AB1795">
        <v>1</v>
      </c>
      <c r="AC1795" s="4">
        <f t="shared" ref="AC1795:AC1858" si="582">AB1795/MAX(AB:AB)</f>
        <v>2.1739130434782608E-2</v>
      </c>
      <c r="AE1795" t="s">
        <v>8457</v>
      </c>
      <c r="AF1795">
        <v>1</v>
      </c>
      <c r="AG1795" s="4">
        <f t="shared" ref="AG1795:AG1858" si="583">AF1795/MAX(AF:AF)</f>
        <v>3.125E-2</v>
      </c>
      <c r="AI1795" t="s">
        <v>16195</v>
      </c>
      <c r="AJ1795">
        <v>1</v>
      </c>
      <c r="AK1795" s="4">
        <f t="shared" ref="AK1795:AK1858" si="584">AJ1795/MAX(AJ:AJ)</f>
        <v>3.3333333333333333E-2</v>
      </c>
      <c r="AM1795" t="s">
        <v>18095</v>
      </c>
      <c r="AN1795">
        <v>1</v>
      </c>
      <c r="AO1795" s="4">
        <f t="shared" ref="AO1795:AO1858" si="585">AN1795/MAX(AN:AN)</f>
        <v>2.3255813953488372E-2</v>
      </c>
      <c r="AQ1795" t="s">
        <v>1808</v>
      </c>
      <c r="AR1795" s="8">
        <v>0</v>
      </c>
      <c r="AS1795">
        <f t="shared" si="571"/>
        <v>3</v>
      </c>
      <c r="AT1795" s="4">
        <f t="shared" ref="AT1795:AT1858" si="586">AR1795/AS1795</f>
        <v>0</v>
      </c>
    </row>
    <row r="1796" spans="1:46">
      <c r="A1796" t="s">
        <v>1809</v>
      </c>
      <c r="B1796">
        <v>3</v>
      </c>
      <c r="C1796" s="3">
        <f t="shared" si="572"/>
        <v>7.5949367088607592E-3</v>
      </c>
      <c r="D1796" s="3">
        <f t="shared" si="573"/>
        <v>0.87897435897435905</v>
      </c>
      <c r="E1796" s="2">
        <f t="shared" si="574"/>
        <v>0</v>
      </c>
      <c r="F1796" s="3">
        <f t="shared" si="575"/>
        <v>0</v>
      </c>
      <c r="G1796" t="s">
        <v>4468</v>
      </c>
      <c r="H1796">
        <v>1</v>
      </c>
      <c r="I1796" s="3">
        <f t="shared" si="576"/>
        <v>9.6153846153846159E-3</v>
      </c>
      <c r="J1796" s="3" t="e">
        <f t="shared" si="577"/>
        <v>#N/A</v>
      </c>
      <c r="K1796" s="3" t="e">
        <f t="shared" si="578"/>
        <v>#N/A</v>
      </c>
      <c r="L1796" s="3" t="e">
        <f t="shared" si="568"/>
        <v>#N/A</v>
      </c>
      <c r="M1796" s="3" t="e">
        <f t="shared" si="569"/>
        <v>#N/A</v>
      </c>
      <c r="N1796" s="3" t="e">
        <f t="shared" si="570"/>
        <v>#N/A</v>
      </c>
      <c r="O1796" s="3" t="e">
        <f t="shared" si="567"/>
        <v>#N/A</v>
      </c>
      <c r="P1796" s="3" t="e">
        <f t="shared" si="567"/>
        <v>#N/A</v>
      </c>
      <c r="Q1796" s="3" t="e">
        <f t="shared" si="567"/>
        <v>#N/A</v>
      </c>
      <c r="R1796" s="3" t="e">
        <f t="shared" si="567"/>
        <v>#N/A</v>
      </c>
      <c r="S1796" s="3" t="e">
        <f t="shared" si="567"/>
        <v>#N/A</v>
      </c>
      <c r="T1796" s="3" t="e">
        <f t="shared" si="579"/>
        <v>#DIV/0!</v>
      </c>
      <c r="U1796" s="3">
        <f t="shared" si="580"/>
        <v>12.317307692307693</v>
      </c>
      <c r="V1796" s="2"/>
      <c r="W1796" t="s">
        <v>5010</v>
      </c>
      <c r="X1796">
        <v>1</v>
      </c>
      <c r="Y1796" s="4">
        <f t="shared" si="581"/>
        <v>2.564102564102564E-2</v>
      </c>
      <c r="AA1796" t="s">
        <v>12590</v>
      </c>
      <c r="AB1796">
        <v>1</v>
      </c>
      <c r="AC1796" s="4">
        <f t="shared" si="582"/>
        <v>2.1739130434782608E-2</v>
      </c>
      <c r="AE1796" t="s">
        <v>8459</v>
      </c>
      <c r="AF1796">
        <v>1</v>
      </c>
      <c r="AG1796" s="4">
        <f t="shared" si="583"/>
        <v>3.125E-2</v>
      </c>
      <c r="AI1796" t="s">
        <v>16196</v>
      </c>
      <c r="AJ1796">
        <v>1</v>
      </c>
      <c r="AK1796" s="4">
        <f t="shared" si="584"/>
        <v>3.3333333333333333E-2</v>
      </c>
      <c r="AM1796" t="s">
        <v>18096</v>
      </c>
      <c r="AN1796">
        <v>1</v>
      </c>
      <c r="AO1796" s="4">
        <f t="shared" si="585"/>
        <v>2.3255813953488372E-2</v>
      </c>
      <c r="AQ1796" t="s">
        <v>1809</v>
      </c>
      <c r="AR1796" s="8">
        <v>0</v>
      </c>
      <c r="AS1796">
        <f t="shared" si="571"/>
        <v>4</v>
      </c>
      <c r="AT1796" s="4">
        <f t="shared" si="586"/>
        <v>0</v>
      </c>
    </row>
    <row r="1797" spans="1:46">
      <c r="A1797" t="s">
        <v>1810</v>
      </c>
      <c r="B1797">
        <v>3</v>
      </c>
      <c r="C1797" s="3">
        <f t="shared" si="572"/>
        <v>7.5949367088607592E-3</v>
      </c>
      <c r="D1797" s="3">
        <f t="shared" si="573"/>
        <v>0.94634615384615395</v>
      </c>
      <c r="E1797" s="2">
        <f t="shared" si="574"/>
        <v>0</v>
      </c>
      <c r="F1797" s="3">
        <f t="shared" si="575"/>
        <v>0</v>
      </c>
      <c r="G1797" t="s">
        <v>4475</v>
      </c>
      <c r="H1797">
        <v>1</v>
      </c>
      <c r="I1797" s="3">
        <f t="shared" si="576"/>
        <v>9.6153846153846159E-3</v>
      </c>
      <c r="J1797" s="3" t="e">
        <f t="shared" si="577"/>
        <v>#N/A</v>
      </c>
      <c r="K1797" s="3" t="e">
        <f t="shared" si="578"/>
        <v>#N/A</v>
      </c>
      <c r="L1797" s="3" t="e">
        <f t="shared" si="568"/>
        <v>#N/A</v>
      </c>
      <c r="M1797" s="3" t="e">
        <f t="shared" si="569"/>
        <v>#N/A</v>
      </c>
      <c r="N1797" s="3" t="e">
        <f t="shared" si="570"/>
        <v>#N/A</v>
      </c>
      <c r="O1797" s="3" t="e">
        <f t="shared" si="567"/>
        <v>#N/A</v>
      </c>
      <c r="P1797" s="3" t="e">
        <f t="shared" si="567"/>
        <v>#N/A</v>
      </c>
      <c r="Q1797" s="3" t="e">
        <f t="shared" si="567"/>
        <v>#N/A</v>
      </c>
      <c r="R1797" s="3" t="e">
        <f t="shared" si="567"/>
        <v>#N/A</v>
      </c>
      <c r="S1797" s="3" t="e">
        <f t="shared" si="567"/>
        <v>#N/A</v>
      </c>
      <c r="T1797" s="3" t="e">
        <f t="shared" si="579"/>
        <v>#DIV/0!</v>
      </c>
      <c r="U1797" s="3">
        <f t="shared" si="580"/>
        <v>12.317307692307693</v>
      </c>
      <c r="V1797" s="2"/>
      <c r="W1797" t="s">
        <v>6572</v>
      </c>
      <c r="X1797">
        <v>1</v>
      </c>
      <c r="Y1797" s="4">
        <f t="shared" si="581"/>
        <v>2.564102564102564E-2</v>
      </c>
      <c r="AA1797" t="s">
        <v>5731</v>
      </c>
      <c r="AB1797">
        <v>1</v>
      </c>
      <c r="AC1797" s="4">
        <f t="shared" si="582"/>
        <v>2.1739130434782608E-2</v>
      </c>
      <c r="AE1797" t="s">
        <v>8460</v>
      </c>
      <c r="AF1797">
        <v>1</v>
      </c>
      <c r="AG1797" s="4">
        <f t="shared" si="583"/>
        <v>3.125E-2</v>
      </c>
      <c r="AI1797" t="s">
        <v>16197</v>
      </c>
      <c r="AJ1797">
        <v>1</v>
      </c>
      <c r="AK1797" s="4">
        <f t="shared" si="584"/>
        <v>3.3333333333333333E-2</v>
      </c>
      <c r="AM1797" t="s">
        <v>18097</v>
      </c>
      <c r="AN1797">
        <v>1</v>
      </c>
      <c r="AO1797" s="4">
        <f t="shared" si="585"/>
        <v>2.3255813953488372E-2</v>
      </c>
      <c r="AQ1797" t="s">
        <v>1810</v>
      </c>
      <c r="AR1797" s="8">
        <v>0</v>
      </c>
      <c r="AS1797">
        <f t="shared" si="571"/>
        <v>6</v>
      </c>
      <c r="AT1797" s="4">
        <f t="shared" si="586"/>
        <v>0</v>
      </c>
    </row>
    <row r="1798" spans="1:46">
      <c r="A1798" t="s">
        <v>1811</v>
      </c>
      <c r="B1798">
        <v>3</v>
      </c>
      <c r="C1798" s="3">
        <f t="shared" si="572"/>
        <v>7.5949367088607592E-3</v>
      </c>
      <c r="D1798" s="3">
        <f t="shared" si="573"/>
        <v>1.653846153846154</v>
      </c>
      <c r="E1798" s="2">
        <f t="shared" si="574"/>
        <v>0</v>
      </c>
      <c r="F1798" s="3">
        <f t="shared" si="575"/>
        <v>0</v>
      </c>
      <c r="G1798" t="s">
        <v>4474</v>
      </c>
      <c r="H1798">
        <v>1</v>
      </c>
      <c r="I1798" s="3">
        <f t="shared" si="576"/>
        <v>9.6153846153846159E-3</v>
      </c>
      <c r="J1798" s="3" t="e">
        <f t="shared" si="577"/>
        <v>#N/A</v>
      </c>
      <c r="K1798" s="3" t="e">
        <f t="shared" si="578"/>
        <v>#N/A</v>
      </c>
      <c r="L1798" s="3" t="e">
        <f t="shared" si="568"/>
        <v>#N/A</v>
      </c>
      <c r="M1798" s="3" t="e">
        <f t="shared" si="569"/>
        <v>#N/A</v>
      </c>
      <c r="N1798" s="3" t="e">
        <f t="shared" si="570"/>
        <v>#N/A</v>
      </c>
      <c r="O1798" s="3" t="e">
        <f t="shared" si="567"/>
        <v>#N/A</v>
      </c>
      <c r="P1798" s="3" t="e">
        <f t="shared" si="567"/>
        <v>#N/A</v>
      </c>
      <c r="Q1798" s="3" t="e">
        <f t="shared" si="567"/>
        <v>#N/A</v>
      </c>
      <c r="R1798" s="3" t="e">
        <f t="shared" si="567"/>
        <v>#N/A</v>
      </c>
      <c r="S1798" s="3" t="e">
        <f t="shared" si="567"/>
        <v>#N/A</v>
      </c>
      <c r="T1798" s="3" t="e">
        <f t="shared" si="579"/>
        <v>#DIV/0!</v>
      </c>
      <c r="U1798" s="3">
        <f t="shared" si="580"/>
        <v>12.317307692307693</v>
      </c>
      <c r="V1798" s="2"/>
      <c r="W1798" t="s">
        <v>6571</v>
      </c>
      <c r="X1798">
        <v>1</v>
      </c>
      <c r="Y1798" s="4">
        <f t="shared" si="581"/>
        <v>2.564102564102564E-2</v>
      </c>
      <c r="AA1798" t="s">
        <v>12591</v>
      </c>
      <c r="AB1798">
        <v>1</v>
      </c>
      <c r="AC1798" s="4">
        <f t="shared" si="582"/>
        <v>2.1739130434782608E-2</v>
      </c>
      <c r="AE1798" t="s">
        <v>8462</v>
      </c>
      <c r="AF1798">
        <v>1</v>
      </c>
      <c r="AG1798" s="4">
        <f t="shared" si="583"/>
        <v>3.125E-2</v>
      </c>
      <c r="AI1798" t="s">
        <v>16198</v>
      </c>
      <c r="AJ1798">
        <v>1</v>
      </c>
      <c r="AK1798" s="4">
        <f t="shared" si="584"/>
        <v>3.3333333333333333E-2</v>
      </c>
      <c r="AM1798" t="s">
        <v>18098</v>
      </c>
      <c r="AN1798">
        <v>1</v>
      </c>
      <c r="AO1798" s="4">
        <f t="shared" si="585"/>
        <v>2.3255813953488372E-2</v>
      </c>
      <c r="AQ1798" t="s">
        <v>1811</v>
      </c>
      <c r="AR1798" s="8">
        <v>0</v>
      </c>
      <c r="AS1798">
        <f t="shared" si="571"/>
        <v>6</v>
      </c>
      <c r="AT1798" s="4">
        <f t="shared" si="586"/>
        <v>0</v>
      </c>
    </row>
    <row r="1799" spans="1:46">
      <c r="A1799" t="s">
        <v>1812</v>
      </c>
      <c r="B1799">
        <v>3</v>
      </c>
      <c r="C1799" s="3">
        <f t="shared" si="572"/>
        <v>7.5949367088607592E-3</v>
      </c>
      <c r="D1799" s="3">
        <f t="shared" si="573"/>
        <v>12.317307692307693</v>
      </c>
      <c r="E1799" s="2">
        <f t="shared" si="574"/>
        <v>0</v>
      </c>
      <c r="F1799" s="3">
        <f t="shared" si="575"/>
        <v>0</v>
      </c>
      <c r="G1799" t="s">
        <v>4473</v>
      </c>
      <c r="H1799">
        <v>1</v>
      </c>
      <c r="I1799" s="3">
        <f t="shared" si="576"/>
        <v>9.6153846153846159E-3</v>
      </c>
      <c r="J1799" s="3" t="e">
        <f t="shared" si="577"/>
        <v>#N/A</v>
      </c>
      <c r="K1799" s="3" t="e">
        <f t="shared" si="578"/>
        <v>#N/A</v>
      </c>
      <c r="L1799" s="3" t="e">
        <f t="shared" si="568"/>
        <v>#N/A</v>
      </c>
      <c r="M1799" s="3" t="e">
        <f t="shared" si="569"/>
        <v>#N/A</v>
      </c>
      <c r="N1799" s="3" t="e">
        <f t="shared" si="570"/>
        <v>#N/A</v>
      </c>
      <c r="O1799" s="3" t="e">
        <f t="shared" si="567"/>
        <v>#N/A</v>
      </c>
      <c r="P1799" s="3" t="e">
        <f t="shared" si="567"/>
        <v>#N/A</v>
      </c>
      <c r="Q1799" s="3" t="e">
        <f t="shared" si="567"/>
        <v>#N/A</v>
      </c>
      <c r="R1799" s="3" t="e">
        <f t="shared" si="567"/>
        <v>#N/A</v>
      </c>
      <c r="S1799" s="3" t="e">
        <f t="shared" si="567"/>
        <v>#N/A</v>
      </c>
      <c r="T1799" s="3" t="e">
        <f t="shared" si="579"/>
        <v>#DIV/0!</v>
      </c>
      <c r="U1799" s="3">
        <f t="shared" si="580"/>
        <v>12.317307692307693</v>
      </c>
      <c r="V1799" s="2"/>
      <c r="W1799" t="s">
        <v>6573</v>
      </c>
      <c r="X1799">
        <v>1</v>
      </c>
      <c r="Y1799" s="4">
        <f t="shared" si="581"/>
        <v>2.564102564102564E-2</v>
      </c>
      <c r="AA1799" t="s">
        <v>12592</v>
      </c>
      <c r="AB1799">
        <v>1</v>
      </c>
      <c r="AC1799" s="4">
        <f t="shared" si="582"/>
        <v>2.1739130434782608E-2</v>
      </c>
      <c r="AE1799" t="s">
        <v>8452</v>
      </c>
      <c r="AF1799">
        <v>1</v>
      </c>
      <c r="AG1799" s="4">
        <f t="shared" si="583"/>
        <v>3.125E-2</v>
      </c>
      <c r="AI1799" t="s">
        <v>16199</v>
      </c>
      <c r="AJ1799">
        <v>1</v>
      </c>
      <c r="AK1799" s="4">
        <f t="shared" si="584"/>
        <v>3.3333333333333333E-2</v>
      </c>
      <c r="AM1799" t="s">
        <v>18099</v>
      </c>
      <c r="AN1799">
        <v>1</v>
      </c>
      <c r="AO1799" s="4">
        <f t="shared" si="585"/>
        <v>2.3255813953488372E-2</v>
      </c>
      <c r="AQ1799" t="s">
        <v>1812</v>
      </c>
      <c r="AR1799" s="8">
        <v>0</v>
      </c>
      <c r="AS1799">
        <f t="shared" si="571"/>
        <v>3</v>
      </c>
      <c r="AT1799" s="4">
        <f t="shared" si="586"/>
        <v>0</v>
      </c>
    </row>
    <row r="1800" spans="1:46">
      <c r="A1800" t="s">
        <v>1813</v>
      </c>
      <c r="B1800">
        <v>3</v>
      </c>
      <c r="C1800" s="3">
        <f t="shared" si="572"/>
        <v>7.5949367088607592E-3</v>
      </c>
      <c r="D1800" s="3">
        <f t="shared" si="573"/>
        <v>12.317307692307693</v>
      </c>
      <c r="E1800" s="2">
        <f t="shared" si="574"/>
        <v>0</v>
      </c>
      <c r="F1800" s="3">
        <f t="shared" si="575"/>
        <v>0</v>
      </c>
      <c r="G1800" t="s">
        <v>4472</v>
      </c>
      <c r="H1800">
        <v>1</v>
      </c>
      <c r="I1800" s="3">
        <f t="shared" si="576"/>
        <v>9.6153846153846159E-3</v>
      </c>
      <c r="J1800" s="3" t="e">
        <f t="shared" si="577"/>
        <v>#N/A</v>
      </c>
      <c r="K1800" s="3" t="e">
        <f t="shared" si="578"/>
        <v>#N/A</v>
      </c>
      <c r="L1800" s="3" t="e">
        <f t="shared" si="568"/>
        <v>#N/A</v>
      </c>
      <c r="M1800" s="3" t="e">
        <f t="shared" si="569"/>
        <v>#N/A</v>
      </c>
      <c r="N1800" s="3" t="e">
        <f t="shared" si="570"/>
        <v>#N/A</v>
      </c>
      <c r="O1800" s="3" t="e">
        <f t="shared" ref="O1800:S1850" si="587">$I1800/J1800</f>
        <v>#N/A</v>
      </c>
      <c r="P1800" s="3" t="e">
        <f t="shared" si="587"/>
        <v>#N/A</v>
      </c>
      <c r="Q1800" s="3" t="e">
        <f t="shared" si="587"/>
        <v>#N/A</v>
      </c>
      <c r="R1800" s="3" t="e">
        <f t="shared" si="587"/>
        <v>#N/A</v>
      </c>
      <c r="S1800" s="3" t="e">
        <f t="shared" si="587"/>
        <v>#N/A</v>
      </c>
      <c r="T1800" s="3" t="e">
        <f t="shared" si="579"/>
        <v>#DIV/0!</v>
      </c>
      <c r="U1800" s="3">
        <f t="shared" si="580"/>
        <v>12.317307692307693</v>
      </c>
      <c r="V1800" s="2"/>
      <c r="W1800" t="s">
        <v>6576</v>
      </c>
      <c r="X1800">
        <v>1</v>
      </c>
      <c r="Y1800" s="4">
        <f t="shared" si="581"/>
        <v>2.564102564102564E-2</v>
      </c>
      <c r="AA1800" t="s">
        <v>12593</v>
      </c>
      <c r="AB1800">
        <v>1</v>
      </c>
      <c r="AC1800" s="4">
        <f t="shared" si="582"/>
        <v>2.1739130434782608E-2</v>
      </c>
      <c r="AE1800" t="s">
        <v>8463</v>
      </c>
      <c r="AF1800">
        <v>1</v>
      </c>
      <c r="AG1800" s="4">
        <f t="shared" si="583"/>
        <v>3.125E-2</v>
      </c>
      <c r="AI1800" t="s">
        <v>16200</v>
      </c>
      <c r="AJ1800">
        <v>1</v>
      </c>
      <c r="AK1800" s="4">
        <f t="shared" si="584"/>
        <v>3.3333333333333333E-2</v>
      </c>
      <c r="AM1800" t="s">
        <v>18100</v>
      </c>
      <c r="AN1800">
        <v>1</v>
      </c>
      <c r="AO1800" s="4">
        <f t="shared" si="585"/>
        <v>2.3255813953488372E-2</v>
      </c>
      <c r="AQ1800" t="s">
        <v>1813</v>
      </c>
      <c r="AR1800" s="8">
        <v>0</v>
      </c>
      <c r="AS1800">
        <f t="shared" si="571"/>
        <v>3</v>
      </c>
      <c r="AT1800" s="4">
        <f t="shared" si="586"/>
        <v>0</v>
      </c>
    </row>
    <row r="1801" spans="1:46">
      <c r="A1801" t="s">
        <v>1814</v>
      </c>
      <c r="B1801">
        <v>3</v>
      </c>
      <c r="C1801" s="3">
        <f t="shared" si="572"/>
        <v>7.5949367088607592E-3</v>
      </c>
      <c r="D1801" s="3">
        <f t="shared" si="573"/>
        <v>0.57692307692307698</v>
      </c>
      <c r="E1801" s="2">
        <f t="shared" si="574"/>
        <v>0</v>
      </c>
      <c r="F1801" s="3">
        <f t="shared" si="575"/>
        <v>0</v>
      </c>
      <c r="G1801" t="s">
        <v>4478</v>
      </c>
      <c r="H1801">
        <v>1</v>
      </c>
      <c r="I1801" s="3">
        <f t="shared" si="576"/>
        <v>9.6153846153846159E-3</v>
      </c>
      <c r="J1801" s="3" t="e">
        <f t="shared" si="577"/>
        <v>#N/A</v>
      </c>
      <c r="K1801" s="3" t="e">
        <f t="shared" si="578"/>
        <v>#N/A</v>
      </c>
      <c r="L1801" s="3" t="e">
        <f t="shared" si="568"/>
        <v>#N/A</v>
      </c>
      <c r="M1801" s="3" t="e">
        <f t="shared" si="569"/>
        <v>#N/A</v>
      </c>
      <c r="N1801" s="3" t="e">
        <f t="shared" si="570"/>
        <v>#N/A</v>
      </c>
      <c r="O1801" s="3" t="e">
        <f t="shared" si="587"/>
        <v>#N/A</v>
      </c>
      <c r="P1801" s="3" t="e">
        <f t="shared" si="587"/>
        <v>#N/A</v>
      </c>
      <c r="Q1801" s="3" t="e">
        <f t="shared" si="587"/>
        <v>#N/A</v>
      </c>
      <c r="R1801" s="3" t="e">
        <f t="shared" si="587"/>
        <v>#N/A</v>
      </c>
      <c r="S1801" s="3" t="e">
        <f t="shared" si="587"/>
        <v>#N/A</v>
      </c>
      <c r="T1801" s="3" t="e">
        <f t="shared" si="579"/>
        <v>#DIV/0!</v>
      </c>
      <c r="U1801" s="3">
        <f t="shared" si="580"/>
        <v>12.317307692307693</v>
      </c>
      <c r="V1801" s="2"/>
      <c r="W1801" t="s">
        <v>6575</v>
      </c>
      <c r="X1801">
        <v>1</v>
      </c>
      <c r="Y1801" s="4">
        <f t="shared" si="581"/>
        <v>2.564102564102564E-2</v>
      </c>
      <c r="AA1801" t="s">
        <v>12594</v>
      </c>
      <c r="AB1801">
        <v>1</v>
      </c>
      <c r="AC1801" s="4">
        <f t="shared" si="582"/>
        <v>2.1739130434782608E-2</v>
      </c>
      <c r="AE1801" t="s">
        <v>8454</v>
      </c>
      <c r="AF1801">
        <v>1</v>
      </c>
      <c r="AG1801" s="4">
        <f t="shared" si="583"/>
        <v>3.125E-2</v>
      </c>
      <c r="AI1801" t="s">
        <v>16201</v>
      </c>
      <c r="AJ1801">
        <v>1</v>
      </c>
      <c r="AK1801" s="4">
        <f t="shared" si="584"/>
        <v>3.3333333333333333E-2</v>
      </c>
      <c r="AM1801" t="s">
        <v>18101</v>
      </c>
      <c r="AN1801">
        <v>1</v>
      </c>
      <c r="AO1801" s="4">
        <f t="shared" si="585"/>
        <v>2.3255813953488372E-2</v>
      </c>
      <c r="AQ1801" t="s">
        <v>1814</v>
      </c>
      <c r="AR1801" s="8">
        <v>0</v>
      </c>
      <c r="AS1801">
        <f t="shared" si="571"/>
        <v>2</v>
      </c>
      <c r="AT1801" s="4">
        <f t="shared" si="586"/>
        <v>0</v>
      </c>
    </row>
    <row r="1802" spans="1:46">
      <c r="A1802" t="s">
        <v>1815</v>
      </c>
      <c r="B1802">
        <v>3</v>
      </c>
      <c r="C1802" s="3">
        <f t="shared" si="572"/>
        <v>7.5949367088607592E-3</v>
      </c>
      <c r="D1802" s="3">
        <f t="shared" si="573"/>
        <v>0.67307692307692324</v>
      </c>
      <c r="E1802" s="2">
        <f t="shared" si="574"/>
        <v>0</v>
      </c>
      <c r="F1802" s="3">
        <f t="shared" si="575"/>
        <v>0</v>
      </c>
      <c r="G1802" t="s">
        <v>4479</v>
      </c>
      <c r="H1802">
        <v>1</v>
      </c>
      <c r="I1802" s="3">
        <f t="shared" si="576"/>
        <v>9.6153846153846159E-3</v>
      </c>
      <c r="J1802" s="3" t="e">
        <f t="shared" si="577"/>
        <v>#N/A</v>
      </c>
      <c r="K1802" s="3" t="e">
        <f t="shared" si="578"/>
        <v>#N/A</v>
      </c>
      <c r="L1802" s="3" t="e">
        <f t="shared" si="568"/>
        <v>#N/A</v>
      </c>
      <c r="M1802" s="3" t="e">
        <f t="shared" si="569"/>
        <v>#N/A</v>
      </c>
      <c r="N1802" s="3" t="e">
        <f t="shared" si="570"/>
        <v>#N/A</v>
      </c>
      <c r="O1802" s="3" t="e">
        <f t="shared" si="587"/>
        <v>#N/A</v>
      </c>
      <c r="P1802" s="3" t="e">
        <f t="shared" si="587"/>
        <v>#N/A</v>
      </c>
      <c r="Q1802" s="3" t="e">
        <f t="shared" si="587"/>
        <v>#N/A</v>
      </c>
      <c r="R1802" s="3" t="e">
        <f t="shared" si="587"/>
        <v>#N/A</v>
      </c>
      <c r="S1802" s="3" t="e">
        <f t="shared" si="587"/>
        <v>#N/A</v>
      </c>
      <c r="T1802" s="3" t="e">
        <f t="shared" si="579"/>
        <v>#DIV/0!</v>
      </c>
      <c r="U1802" s="3">
        <f t="shared" si="580"/>
        <v>12.317307692307693</v>
      </c>
      <c r="V1802" s="2"/>
      <c r="W1802" t="s">
        <v>414</v>
      </c>
      <c r="X1802">
        <v>1</v>
      </c>
      <c r="Y1802" s="4">
        <f t="shared" si="581"/>
        <v>2.564102564102564E-2</v>
      </c>
      <c r="AA1802" t="s">
        <v>12595</v>
      </c>
      <c r="AB1802">
        <v>1</v>
      </c>
      <c r="AC1802" s="4">
        <f t="shared" si="582"/>
        <v>2.1739130434782608E-2</v>
      </c>
      <c r="AE1802" t="s">
        <v>8456</v>
      </c>
      <c r="AF1802">
        <v>1</v>
      </c>
      <c r="AG1802" s="4">
        <f t="shared" si="583"/>
        <v>3.125E-2</v>
      </c>
      <c r="AI1802" t="s">
        <v>16202</v>
      </c>
      <c r="AJ1802">
        <v>1</v>
      </c>
      <c r="AK1802" s="4">
        <f t="shared" si="584"/>
        <v>3.3333333333333333E-2</v>
      </c>
      <c r="AM1802" t="s">
        <v>18102</v>
      </c>
      <c r="AN1802">
        <v>1</v>
      </c>
      <c r="AO1802" s="4">
        <f t="shared" si="585"/>
        <v>2.3255813953488372E-2</v>
      </c>
      <c r="AQ1802" t="s">
        <v>1815</v>
      </c>
      <c r="AR1802" s="8">
        <v>0</v>
      </c>
      <c r="AS1802">
        <f t="shared" si="571"/>
        <v>4</v>
      </c>
      <c r="AT1802" s="4">
        <f t="shared" si="586"/>
        <v>0</v>
      </c>
    </row>
    <row r="1803" spans="1:46">
      <c r="A1803" t="s">
        <v>1816</v>
      </c>
      <c r="B1803">
        <v>3</v>
      </c>
      <c r="C1803" s="3">
        <f t="shared" si="572"/>
        <v>7.5949367088607592E-3</v>
      </c>
      <c r="D1803" s="3">
        <f t="shared" si="573"/>
        <v>0.89025641025641034</v>
      </c>
      <c r="E1803" s="2">
        <f t="shared" si="574"/>
        <v>1</v>
      </c>
      <c r="F1803" s="3">
        <f t="shared" si="575"/>
        <v>0.14285714285714285</v>
      </c>
      <c r="G1803" t="s">
        <v>4477</v>
      </c>
      <c r="H1803">
        <v>1</v>
      </c>
      <c r="I1803" s="3">
        <f t="shared" si="576"/>
        <v>9.6153846153846159E-3</v>
      </c>
      <c r="J1803" s="3" t="e">
        <f t="shared" si="577"/>
        <v>#N/A</v>
      </c>
      <c r="K1803" s="3" t="e">
        <f t="shared" si="578"/>
        <v>#N/A</v>
      </c>
      <c r="L1803" s="3" t="e">
        <f t="shared" si="568"/>
        <v>#N/A</v>
      </c>
      <c r="M1803" s="3" t="e">
        <f t="shared" si="569"/>
        <v>#N/A</v>
      </c>
      <c r="N1803" s="3" t="e">
        <f t="shared" si="570"/>
        <v>#N/A</v>
      </c>
      <c r="O1803" s="3" t="e">
        <f t="shared" si="587"/>
        <v>#N/A</v>
      </c>
      <c r="P1803" s="3" t="e">
        <f t="shared" si="587"/>
        <v>#N/A</v>
      </c>
      <c r="Q1803" s="3" t="e">
        <f t="shared" si="587"/>
        <v>#N/A</v>
      </c>
      <c r="R1803" s="3" t="e">
        <f t="shared" si="587"/>
        <v>#N/A</v>
      </c>
      <c r="S1803" s="3" t="e">
        <f t="shared" si="587"/>
        <v>#N/A</v>
      </c>
      <c r="T1803" s="3" t="e">
        <f t="shared" si="579"/>
        <v>#DIV/0!</v>
      </c>
      <c r="U1803" s="3">
        <f t="shared" si="580"/>
        <v>12.317307692307693</v>
      </c>
      <c r="V1803" s="2"/>
      <c r="W1803" t="s">
        <v>6578</v>
      </c>
      <c r="X1803">
        <v>1</v>
      </c>
      <c r="Y1803" s="4">
        <f t="shared" si="581"/>
        <v>2.564102564102564E-2</v>
      </c>
      <c r="AA1803" t="s">
        <v>12596</v>
      </c>
      <c r="AB1803">
        <v>1</v>
      </c>
      <c r="AC1803" s="4">
        <f t="shared" si="582"/>
        <v>2.1739130434782608E-2</v>
      </c>
      <c r="AE1803" t="s">
        <v>8466</v>
      </c>
      <c r="AF1803">
        <v>1</v>
      </c>
      <c r="AG1803" s="4">
        <f t="shared" si="583"/>
        <v>3.125E-2</v>
      </c>
      <c r="AI1803" t="s">
        <v>16203</v>
      </c>
      <c r="AJ1803">
        <v>1</v>
      </c>
      <c r="AK1803" s="4">
        <f t="shared" si="584"/>
        <v>3.3333333333333333E-2</v>
      </c>
      <c r="AM1803" t="s">
        <v>18103</v>
      </c>
      <c r="AN1803">
        <v>1</v>
      </c>
      <c r="AO1803" s="4">
        <f t="shared" si="585"/>
        <v>2.3255813953488372E-2</v>
      </c>
      <c r="AQ1803" t="s">
        <v>1816</v>
      </c>
      <c r="AR1803" s="8">
        <v>1</v>
      </c>
      <c r="AS1803">
        <f t="shared" si="571"/>
        <v>7</v>
      </c>
      <c r="AT1803" s="4">
        <f t="shared" si="586"/>
        <v>0.14285714285714285</v>
      </c>
    </row>
    <row r="1804" spans="1:46">
      <c r="A1804" t="s">
        <v>1817</v>
      </c>
      <c r="B1804">
        <v>3</v>
      </c>
      <c r="C1804" s="3">
        <f t="shared" si="572"/>
        <v>7.5949367088607592E-3</v>
      </c>
      <c r="D1804" s="3">
        <f t="shared" si="573"/>
        <v>0.91586538461538458</v>
      </c>
      <c r="E1804" s="2">
        <f t="shared" si="574"/>
        <v>1</v>
      </c>
      <c r="F1804" s="3">
        <f t="shared" si="575"/>
        <v>0.33333333333333331</v>
      </c>
      <c r="G1804" t="s">
        <v>4476</v>
      </c>
      <c r="H1804">
        <v>1</v>
      </c>
      <c r="I1804" s="3">
        <f t="shared" si="576"/>
        <v>9.6153846153846159E-3</v>
      </c>
      <c r="J1804" s="3" t="e">
        <f t="shared" si="577"/>
        <v>#N/A</v>
      </c>
      <c r="K1804" s="3" t="e">
        <f t="shared" si="578"/>
        <v>#N/A</v>
      </c>
      <c r="L1804" s="3" t="e">
        <f t="shared" si="568"/>
        <v>#N/A</v>
      </c>
      <c r="M1804" s="3" t="e">
        <f t="shared" si="569"/>
        <v>#N/A</v>
      </c>
      <c r="N1804" s="3" t="e">
        <f t="shared" si="570"/>
        <v>#N/A</v>
      </c>
      <c r="O1804" s="3" t="e">
        <f t="shared" si="587"/>
        <v>#N/A</v>
      </c>
      <c r="P1804" s="3" t="e">
        <f t="shared" si="587"/>
        <v>#N/A</v>
      </c>
      <c r="Q1804" s="3" t="e">
        <f t="shared" si="587"/>
        <v>#N/A</v>
      </c>
      <c r="R1804" s="3" t="e">
        <f t="shared" si="587"/>
        <v>#N/A</v>
      </c>
      <c r="S1804" s="3" t="e">
        <f t="shared" si="587"/>
        <v>#N/A</v>
      </c>
      <c r="T1804" s="3" t="e">
        <f t="shared" si="579"/>
        <v>#DIV/0!</v>
      </c>
      <c r="U1804" s="3">
        <f t="shared" si="580"/>
        <v>12.317307692307693</v>
      </c>
      <c r="V1804" s="2"/>
      <c r="W1804" t="s">
        <v>6577</v>
      </c>
      <c r="X1804">
        <v>1</v>
      </c>
      <c r="Y1804" s="4">
        <f t="shared" si="581"/>
        <v>2.564102564102564E-2</v>
      </c>
      <c r="AA1804" t="s">
        <v>12597</v>
      </c>
      <c r="AB1804">
        <v>1</v>
      </c>
      <c r="AC1804" s="4">
        <f t="shared" si="582"/>
        <v>2.1739130434782608E-2</v>
      </c>
      <c r="AE1804" t="s">
        <v>8467</v>
      </c>
      <c r="AF1804">
        <v>1</v>
      </c>
      <c r="AG1804" s="4">
        <f t="shared" si="583"/>
        <v>3.125E-2</v>
      </c>
      <c r="AI1804" t="s">
        <v>16204</v>
      </c>
      <c r="AJ1804">
        <v>1</v>
      </c>
      <c r="AK1804" s="4">
        <f t="shared" si="584"/>
        <v>3.3333333333333333E-2</v>
      </c>
      <c r="AM1804" t="s">
        <v>18104</v>
      </c>
      <c r="AN1804">
        <v>1</v>
      </c>
      <c r="AO1804" s="4">
        <f t="shared" si="585"/>
        <v>2.3255813953488372E-2</v>
      </c>
      <c r="AQ1804" t="s">
        <v>1817</v>
      </c>
      <c r="AR1804" s="8">
        <v>1</v>
      </c>
      <c r="AS1804">
        <f t="shared" si="571"/>
        <v>3</v>
      </c>
      <c r="AT1804" s="4">
        <f t="shared" si="586"/>
        <v>0.33333333333333331</v>
      </c>
    </row>
    <row r="1805" spans="1:46">
      <c r="A1805" t="s">
        <v>1818</v>
      </c>
      <c r="B1805">
        <v>3</v>
      </c>
      <c r="C1805" s="3">
        <f t="shared" si="572"/>
        <v>7.5949367088607592E-3</v>
      </c>
      <c r="D1805" s="3">
        <f t="shared" si="573"/>
        <v>0.59615384615384626</v>
      </c>
      <c r="E1805" s="2">
        <f t="shared" si="574"/>
        <v>0</v>
      </c>
      <c r="F1805" s="3">
        <f t="shared" si="575"/>
        <v>0</v>
      </c>
      <c r="G1805" t="s">
        <v>4483</v>
      </c>
      <c r="H1805">
        <v>1</v>
      </c>
      <c r="I1805" s="3">
        <f t="shared" si="576"/>
        <v>9.6153846153846159E-3</v>
      </c>
      <c r="J1805" s="3" t="e">
        <f t="shared" si="577"/>
        <v>#N/A</v>
      </c>
      <c r="K1805" s="3" t="e">
        <f t="shared" si="578"/>
        <v>#N/A</v>
      </c>
      <c r="L1805" s="3" t="e">
        <f t="shared" si="568"/>
        <v>#N/A</v>
      </c>
      <c r="M1805" s="3" t="e">
        <f t="shared" si="569"/>
        <v>#N/A</v>
      </c>
      <c r="N1805" s="3" t="e">
        <f t="shared" si="570"/>
        <v>#N/A</v>
      </c>
      <c r="O1805" s="3" t="e">
        <f t="shared" si="587"/>
        <v>#N/A</v>
      </c>
      <c r="P1805" s="3" t="e">
        <f t="shared" si="587"/>
        <v>#N/A</v>
      </c>
      <c r="Q1805" s="3" t="e">
        <f t="shared" si="587"/>
        <v>#N/A</v>
      </c>
      <c r="R1805" s="3" t="e">
        <f t="shared" si="587"/>
        <v>#N/A</v>
      </c>
      <c r="S1805" s="3" t="e">
        <f t="shared" si="587"/>
        <v>#N/A</v>
      </c>
      <c r="T1805" s="3" t="e">
        <f t="shared" si="579"/>
        <v>#DIV/0!</v>
      </c>
      <c r="U1805" s="3">
        <f t="shared" si="580"/>
        <v>12.317307692307693</v>
      </c>
      <c r="V1805" s="2"/>
      <c r="W1805" t="s">
        <v>6580</v>
      </c>
      <c r="X1805">
        <v>1</v>
      </c>
      <c r="Y1805" s="4">
        <f t="shared" si="581"/>
        <v>2.564102564102564E-2</v>
      </c>
      <c r="AA1805" t="s">
        <v>12598</v>
      </c>
      <c r="AB1805">
        <v>1</v>
      </c>
      <c r="AC1805" s="4">
        <f t="shared" si="582"/>
        <v>2.1739130434782608E-2</v>
      </c>
      <c r="AE1805" t="s">
        <v>8465</v>
      </c>
      <c r="AF1805">
        <v>1</v>
      </c>
      <c r="AG1805" s="4">
        <f t="shared" si="583"/>
        <v>3.125E-2</v>
      </c>
      <c r="AI1805" t="s">
        <v>16205</v>
      </c>
      <c r="AJ1805">
        <v>1</v>
      </c>
      <c r="AK1805" s="4">
        <f t="shared" si="584"/>
        <v>3.3333333333333333E-2</v>
      </c>
      <c r="AM1805" t="s">
        <v>18105</v>
      </c>
      <c r="AN1805">
        <v>1</v>
      </c>
      <c r="AO1805" s="4">
        <f t="shared" si="585"/>
        <v>2.3255813953488372E-2</v>
      </c>
      <c r="AQ1805" t="s">
        <v>1818</v>
      </c>
      <c r="AR1805" s="8">
        <v>0</v>
      </c>
      <c r="AS1805">
        <f t="shared" si="571"/>
        <v>2</v>
      </c>
      <c r="AT1805" s="4">
        <f t="shared" si="586"/>
        <v>0</v>
      </c>
    </row>
    <row r="1806" spans="1:46">
      <c r="A1806" t="s">
        <v>1819</v>
      </c>
      <c r="B1806">
        <v>3</v>
      </c>
      <c r="C1806" s="3">
        <f t="shared" si="572"/>
        <v>7.5949367088607592E-3</v>
      </c>
      <c r="D1806" s="3">
        <f t="shared" si="573"/>
        <v>12.317307692307693</v>
      </c>
      <c r="E1806" s="2">
        <f t="shared" si="574"/>
        <v>0</v>
      </c>
      <c r="F1806" s="3">
        <f t="shared" si="575"/>
        <v>0</v>
      </c>
      <c r="G1806" t="s">
        <v>4482</v>
      </c>
      <c r="H1806">
        <v>1</v>
      </c>
      <c r="I1806" s="3">
        <f t="shared" si="576"/>
        <v>9.6153846153846159E-3</v>
      </c>
      <c r="J1806" s="3" t="e">
        <f t="shared" si="577"/>
        <v>#N/A</v>
      </c>
      <c r="K1806" s="3" t="e">
        <f t="shared" si="578"/>
        <v>#N/A</v>
      </c>
      <c r="L1806" s="3" t="e">
        <f t="shared" si="568"/>
        <v>#N/A</v>
      </c>
      <c r="M1806" s="3" t="e">
        <f t="shared" si="569"/>
        <v>#N/A</v>
      </c>
      <c r="N1806" s="3" t="e">
        <f t="shared" si="570"/>
        <v>#N/A</v>
      </c>
      <c r="O1806" s="3" t="e">
        <f t="shared" si="587"/>
        <v>#N/A</v>
      </c>
      <c r="P1806" s="3" t="e">
        <f t="shared" si="587"/>
        <v>#N/A</v>
      </c>
      <c r="Q1806" s="3" t="e">
        <f t="shared" si="587"/>
        <v>#N/A</v>
      </c>
      <c r="R1806" s="3" t="e">
        <f t="shared" si="587"/>
        <v>#N/A</v>
      </c>
      <c r="S1806" s="3" t="e">
        <f t="shared" si="587"/>
        <v>#N/A</v>
      </c>
      <c r="T1806" s="3" t="e">
        <f t="shared" si="579"/>
        <v>#DIV/0!</v>
      </c>
      <c r="U1806" s="3">
        <f t="shared" si="580"/>
        <v>12.317307692307693</v>
      </c>
      <c r="V1806" s="2"/>
      <c r="W1806" t="s">
        <v>176</v>
      </c>
      <c r="X1806">
        <v>1</v>
      </c>
      <c r="Y1806" s="4">
        <f t="shared" si="581"/>
        <v>2.564102564102564E-2</v>
      </c>
      <c r="AA1806" t="s">
        <v>12599</v>
      </c>
      <c r="AB1806">
        <v>1</v>
      </c>
      <c r="AC1806" s="4">
        <f t="shared" si="582"/>
        <v>2.1739130434782608E-2</v>
      </c>
      <c r="AE1806" t="s">
        <v>8464</v>
      </c>
      <c r="AF1806">
        <v>1</v>
      </c>
      <c r="AG1806" s="4">
        <f t="shared" si="583"/>
        <v>3.125E-2</v>
      </c>
      <c r="AI1806" t="s">
        <v>16206</v>
      </c>
      <c r="AJ1806">
        <v>1</v>
      </c>
      <c r="AK1806" s="4">
        <f t="shared" si="584"/>
        <v>3.3333333333333333E-2</v>
      </c>
      <c r="AM1806" t="s">
        <v>18106</v>
      </c>
      <c r="AN1806">
        <v>1</v>
      </c>
      <c r="AO1806" s="4">
        <f t="shared" si="585"/>
        <v>2.3255813953488372E-2</v>
      </c>
      <c r="AQ1806" t="s">
        <v>1819</v>
      </c>
      <c r="AR1806" s="8">
        <v>0</v>
      </c>
      <c r="AS1806">
        <f t="shared" si="571"/>
        <v>2</v>
      </c>
      <c r="AT1806" s="4">
        <f t="shared" si="586"/>
        <v>0</v>
      </c>
    </row>
    <row r="1807" spans="1:46">
      <c r="A1807" t="s">
        <v>1820</v>
      </c>
      <c r="B1807">
        <v>3</v>
      </c>
      <c r="C1807" s="3">
        <f t="shared" si="572"/>
        <v>7.5949367088607592E-3</v>
      </c>
      <c r="D1807" s="3">
        <f t="shared" si="573"/>
        <v>0.57692307692307698</v>
      </c>
      <c r="E1807" s="2">
        <f t="shared" si="574"/>
        <v>0</v>
      </c>
      <c r="F1807" s="3">
        <f t="shared" si="575"/>
        <v>0</v>
      </c>
      <c r="G1807" t="s">
        <v>4481</v>
      </c>
      <c r="H1807">
        <v>1</v>
      </c>
      <c r="I1807" s="3">
        <f t="shared" si="576"/>
        <v>9.6153846153846159E-3</v>
      </c>
      <c r="J1807" s="3" t="e">
        <f t="shared" si="577"/>
        <v>#N/A</v>
      </c>
      <c r="K1807" s="3" t="e">
        <f t="shared" si="578"/>
        <v>#N/A</v>
      </c>
      <c r="L1807" s="3" t="e">
        <f t="shared" si="568"/>
        <v>#N/A</v>
      </c>
      <c r="M1807" s="3" t="e">
        <f t="shared" si="569"/>
        <v>#N/A</v>
      </c>
      <c r="N1807" s="3" t="e">
        <f t="shared" si="570"/>
        <v>#N/A</v>
      </c>
      <c r="O1807" s="3" t="e">
        <f t="shared" si="587"/>
        <v>#N/A</v>
      </c>
      <c r="P1807" s="3" t="e">
        <f t="shared" si="587"/>
        <v>#N/A</v>
      </c>
      <c r="Q1807" s="3" t="e">
        <f t="shared" si="587"/>
        <v>#N/A</v>
      </c>
      <c r="R1807" s="3" t="e">
        <f t="shared" si="587"/>
        <v>#N/A</v>
      </c>
      <c r="S1807" s="3" t="e">
        <f t="shared" si="587"/>
        <v>#N/A</v>
      </c>
      <c r="T1807" s="3" t="e">
        <f t="shared" si="579"/>
        <v>#DIV/0!</v>
      </c>
      <c r="U1807" s="3">
        <f t="shared" si="580"/>
        <v>12.317307692307693</v>
      </c>
      <c r="V1807" s="2"/>
      <c r="W1807" t="s">
        <v>93</v>
      </c>
      <c r="X1807">
        <v>1</v>
      </c>
      <c r="Y1807" s="4">
        <f t="shared" si="581"/>
        <v>2.564102564102564E-2</v>
      </c>
      <c r="AA1807" t="s">
        <v>6905</v>
      </c>
      <c r="AB1807">
        <v>1</v>
      </c>
      <c r="AC1807" s="4">
        <f t="shared" si="582"/>
        <v>2.1739130434782608E-2</v>
      </c>
      <c r="AE1807" t="s">
        <v>8469</v>
      </c>
      <c r="AF1807">
        <v>1</v>
      </c>
      <c r="AG1807" s="4">
        <f t="shared" si="583"/>
        <v>3.125E-2</v>
      </c>
      <c r="AI1807" t="s">
        <v>16207</v>
      </c>
      <c r="AJ1807">
        <v>1</v>
      </c>
      <c r="AK1807" s="4">
        <f t="shared" si="584"/>
        <v>3.3333333333333333E-2</v>
      </c>
      <c r="AM1807" t="s">
        <v>7900</v>
      </c>
      <c r="AN1807">
        <v>1</v>
      </c>
      <c r="AO1807" s="4">
        <f t="shared" si="585"/>
        <v>2.3255813953488372E-2</v>
      </c>
      <c r="AQ1807" t="s">
        <v>1820</v>
      </c>
      <c r="AR1807" s="8">
        <v>0</v>
      </c>
      <c r="AS1807">
        <f t="shared" si="571"/>
        <v>2</v>
      </c>
      <c r="AT1807" s="4">
        <f t="shared" si="586"/>
        <v>0</v>
      </c>
    </row>
    <row r="1808" spans="1:46">
      <c r="A1808" t="s">
        <v>1821</v>
      </c>
      <c r="B1808">
        <v>3</v>
      </c>
      <c r="C1808" s="3">
        <f t="shared" si="572"/>
        <v>7.5949367088607592E-3</v>
      </c>
      <c r="D1808" s="3">
        <f t="shared" si="573"/>
        <v>0.52884615384615385</v>
      </c>
      <c r="E1808" s="2">
        <f t="shared" si="574"/>
        <v>0</v>
      </c>
      <c r="F1808" s="3">
        <f t="shared" si="575"/>
        <v>0</v>
      </c>
      <c r="G1808" t="s">
        <v>4480</v>
      </c>
      <c r="H1808">
        <v>1</v>
      </c>
      <c r="I1808" s="3">
        <f t="shared" si="576"/>
        <v>9.6153846153846159E-3</v>
      </c>
      <c r="J1808" s="3">
        <f t="shared" si="577"/>
        <v>2.564102564102564E-2</v>
      </c>
      <c r="K1808" s="3" t="e">
        <f t="shared" si="578"/>
        <v>#N/A</v>
      </c>
      <c r="L1808" s="3">
        <f t="shared" si="568"/>
        <v>3.125E-2</v>
      </c>
      <c r="M1808" s="3">
        <f t="shared" si="569"/>
        <v>3.3333333333333333E-2</v>
      </c>
      <c r="N1808" s="3" t="e">
        <f t="shared" si="570"/>
        <v>#N/A</v>
      </c>
      <c r="O1808" s="3">
        <f t="shared" si="587"/>
        <v>0.37500000000000006</v>
      </c>
      <c r="P1808" s="3" t="e">
        <f t="shared" si="587"/>
        <v>#N/A</v>
      </c>
      <c r="Q1808" s="3">
        <f t="shared" si="587"/>
        <v>0.30769230769230771</v>
      </c>
      <c r="R1808" s="3">
        <f t="shared" si="587"/>
        <v>0.28846153846153849</v>
      </c>
      <c r="S1808" s="3" t="e">
        <f t="shared" si="587"/>
        <v>#N/A</v>
      </c>
      <c r="T1808" s="3">
        <f t="shared" si="579"/>
        <v>0.32371794871794873</v>
      </c>
      <c r="U1808" s="3">
        <f t="shared" si="580"/>
        <v>0.32371794871794873</v>
      </c>
      <c r="V1808" s="2"/>
      <c r="W1808" t="s">
        <v>4914</v>
      </c>
      <c r="X1808">
        <v>1</v>
      </c>
      <c r="Y1808" s="4">
        <f t="shared" si="581"/>
        <v>2.564102564102564E-2</v>
      </c>
      <c r="AA1808" t="s">
        <v>12600</v>
      </c>
      <c r="AB1808">
        <v>1</v>
      </c>
      <c r="AC1808" s="4">
        <f t="shared" si="582"/>
        <v>2.1739130434782608E-2</v>
      </c>
      <c r="AE1808" t="s">
        <v>8478</v>
      </c>
      <c r="AF1808">
        <v>1</v>
      </c>
      <c r="AG1808" s="4">
        <f t="shared" si="583"/>
        <v>3.125E-2</v>
      </c>
      <c r="AI1808" t="s">
        <v>11216</v>
      </c>
      <c r="AJ1808">
        <v>1</v>
      </c>
      <c r="AK1808" s="4">
        <f t="shared" si="584"/>
        <v>3.3333333333333333E-2</v>
      </c>
      <c r="AM1808" t="s">
        <v>6823</v>
      </c>
      <c r="AN1808">
        <v>1</v>
      </c>
      <c r="AO1808" s="4">
        <f t="shared" si="585"/>
        <v>2.3255813953488372E-2</v>
      </c>
      <c r="AQ1808" t="s">
        <v>1821</v>
      </c>
      <c r="AR1808" s="8">
        <v>0</v>
      </c>
      <c r="AS1808">
        <f t="shared" si="571"/>
        <v>3</v>
      </c>
      <c r="AT1808" s="4">
        <f t="shared" si="586"/>
        <v>0</v>
      </c>
    </row>
    <row r="1809" spans="1:46">
      <c r="A1809" t="s">
        <v>1822</v>
      </c>
      <c r="B1809">
        <v>3</v>
      </c>
      <c r="C1809" s="3">
        <f t="shared" si="572"/>
        <v>7.5949367088607592E-3</v>
      </c>
      <c r="D1809" s="3">
        <f t="shared" si="573"/>
        <v>0.63942307692307698</v>
      </c>
      <c r="E1809" s="2">
        <f t="shared" si="574"/>
        <v>0</v>
      </c>
      <c r="F1809" s="3">
        <f t="shared" si="575"/>
        <v>0</v>
      </c>
      <c r="G1809" t="s">
        <v>4484</v>
      </c>
      <c r="H1809">
        <v>1</v>
      </c>
      <c r="I1809" s="3">
        <f t="shared" si="576"/>
        <v>9.6153846153846159E-3</v>
      </c>
      <c r="J1809" s="3" t="e">
        <f t="shared" si="577"/>
        <v>#N/A</v>
      </c>
      <c r="K1809" s="3" t="e">
        <f t="shared" si="578"/>
        <v>#N/A</v>
      </c>
      <c r="L1809" s="3" t="e">
        <f t="shared" si="568"/>
        <v>#N/A</v>
      </c>
      <c r="M1809" s="3" t="e">
        <f t="shared" si="569"/>
        <v>#N/A</v>
      </c>
      <c r="N1809" s="3" t="e">
        <f t="shared" si="570"/>
        <v>#N/A</v>
      </c>
      <c r="O1809" s="3" t="e">
        <f t="shared" si="587"/>
        <v>#N/A</v>
      </c>
      <c r="P1809" s="3" t="e">
        <f t="shared" si="587"/>
        <v>#N/A</v>
      </c>
      <c r="Q1809" s="3" t="e">
        <f t="shared" si="587"/>
        <v>#N/A</v>
      </c>
      <c r="R1809" s="3" t="e">
        <f t="shared" si="587"/>
        <v>#N/A</v>
      </c>
      <c r="S1809" s="3" t="e">
        <f t="shared" si="587"/>
        <v>#N/A</v>
      </c>
      <c r="T1809" s="3" t="e">
        <f t="shared" si="579"/>
        <v>#DIV/0!</v>
      </c>
      <c r="U1809" s="3">
        <f t="shared" si="580"/>
        <v>12.317307692307693</v>
      </c>
      <c r="V1809" s="2"/>
      <c r="W1809" t="s">
        <v>10207</v>
      </c>
      <c r="X1809">
        <v>1</v>
      </c>
      <c r="Y1809" s="4">
        <f t="shared" si="581"/>
        <v>2.564102564102564E-2</v>
      </c>
      <c r="AA1809" t="s">
        <v>9732</v>
      </c>
      <c r="AB1809">
        <v>1</v>
      </c>
      <c r="AC1809" s="4">
        <f t="shared" si="582"/>
        <v>2.1739130434782608E-2</v>
      </c>
      <c r="AE1809" t="s">
        <v>8472</v>
      </c>
      <c r="AF1809">
        <v>1</v>
      </c>
      <c r="AG1809" s="4">
        <f t="shared" si="583"/>
        <v>3.125E-2</v>
      </c>
      <c r="AI1809" t="s">
        <v>11215</v>
      </c>
      <c r="AJ1809">
        <v>1</v>
      </c>
      <c r="AK1809" s="4">
        <f t="shared" si="584"/>
        <v>3.3333333333333333E-2</v>
      </c>
      <c r="AM1809" t="s">
        <v>18107</v>
      </c>
      <c r="AN1809">
        <v>1</v>
      </c>
      <c r="AO1809" s="4">
        <f t="shared" si="585"/>
        <v>2.3255813953488372E-2</v>
      </c>
      <c r="AQ1809" t="s">
        <v>1822</v>
      </c>
      <c r="AR1809" s="8">
        <v>0</v>
      </c>
      <c r="AS1809">
        <f t="shared" si="571"/>
        <v>3</v>
      </c>
      <c r="AT1809" s="4">
        <f t="shared" si="586"/>
        <v>0</v>
      </c>
    </row>
    <row r="1810" spans="1:46">
      <c r="A1810" t="s">
        <v>1823</v>
      </c>
      <c r="B1810">
        <v>3</v>
      </c>
      <c r="C1810" s="3">
        <f t="shared" si="572"/>
        <v>7.5949367088607592E-3</v>
      </c>
      <c r="D1810" s="3">
        <f t="shared" si="573"/>
        <v>0.75000000000000011</v>
      </c>
      <c r="E1810" s="2">
        <f t="shared" si="574"/>
        <v>0</v>
      </c>
      <c r="F1810" s="3">
        <f t="shared" si="575"/>
        <v>0</v>
      </c>
      <c r="G1810" t="s">
        <v>4486</v>
      </c>
      <c r="H1810">
        <v>1</v>
      </c>
      <c r="I1810" s="3">
        <f t="shared" si="576"/>
        <v>9.6153846153846159E-3</v>
      </c>
      <c r="J1810" s="3" t="e">
        <f t="shared" si="577"/>
        <v>#N/A</v>
      </c>
      <c r="K1810" s="3" t="e">
        <f t="shared" si="578"/>
        <v>#N/A</v>
      </c>
      <c r="L1810" s="3">
        <f t="shared" si="568"/>
        <v>3.125E-2</v>
      </c>
      <c r="M1810" s="3" t="e">
        <f t="shared" si="569"/>
        <v>#N/A</v>
      </c>
      <c r="N1810" s="3" t="e">
        <f t="shared" si="570"/>
        <v>#N/A</v>
      </c>
      <c r="O1810" s="3" t="e">
        <f t="shared" si="587"/>
        <v>#N/A</v>
      </c>
      <c r="P1810" s="3" t="e">
        <f t="shared" si="587"/>
        <v>#N/A</v>
      </c>
      <c r="Q1810" s="3">
        <f t="shared" si="587"/>
        <v>0.30769230769230771</v>
      </c>
      <c r="R1810" s="3" t="e">
        <f t="shared" si="587"/>
        <v>#N/A</v>
      </c>
      <c r="S1810" s="3" t="e">
        <f t="shared" si="587"/>
        <v>#N/A</v>
      </c>
      <c r="T1810" s="3">
        <f t="shared" si="579"/>
        <v>0.30769230769230771</v>
      </c>
      <c r="U1810" s="3">
        <f t="shared" si="580"/>
        <v>0.30769230769230771</v>
      </c>
      <c r="V1810" s="2"/>
      <c r="W1810" t="s">
        <v>6579</v>
      </c>
      <c r="X1810">
        <v>1</v>
      </c>
      <c r="Y1810" s="4">
        <f t="shared" si="581"/>
        <v>2.564102564102564E-2</v>
      </c>
      <c r="AA1810" t="s">
        <v>12601</v>
      </c>
      <c r="AB1810">
        <v>1</v>
      </c>
      <c r="AC1810" s="4">
        <f t="shared" si="582"/>
        <v>2.1739130434782608E-2</v>
      </c>
      <c r="AE1810" t="s">
        <v>8468</v>
      </c>
      <c r="AF1810">
        <v>1</v>
      </c>
      <c r="AG1810" s="4">
        <f t="shared" si="583"/>
        <v>3.125E-2</v>
      </c>
      <c r="AI1810" t="s">
        <v>16208</v>
      </c>
      <c r="AJ1810">
        <v>1</v>
      </c>
      <c r="AK1810" s="4">
        <f t="shared" si="584"/>
        <v>3.3333333333333333E-2</v>
      </c>
      <c r="AM1810" t="s">
        <v>18108</v>
      </c>
      <c r="AN1810">
        <v>1</v>
      </c>
      <c r="AO1810" s="4">
        <f t="shared" si="585"/>
        <v>2.3255813953488372E-2</v>
      </c>
      <c r="AQ1810" t="s">
        <v>1823</v>
      </c>
      <c r="AR1810" s="8">
        <v>0</v>
      </c>
      <c r="AS1810">
        <f t="shared" si="571"/>
        <v>2</v>
      </c>
      <c r="AT1810" s="4">
        <f t="shared" si="586"/>
        <v>0</v>
      </c>
    </row>
    <row r="1811" spans="1:46">
      <c r="A1811" t="s">
        <v>1824</v>
      </c>
      <c r="B1811">
        <v>3</v>
      </c>
      <c r="C1811" s="3">
        <f t="shared" si="572"/>
        <v>7.5949367088607592E-3</v>
      </c>
      <c r="D1811" s="3">
        <f t="shared" si="573"/>
        <v>1.2403846153846154</v>
      </c>
      <c r="E1811" s="2">
        <f t="shared" si="574"/>
        <v>0</v>
      </c>
      <c r="F1811" s="3">
        <f t="shared" si="575"/>
        <v>0</v>
      </c>
      <c r="G1811" t="s">
        <v>4485</v>
      </c>
      <c r="H1811">
        <v>1</v>
      </c>
      <c r="I1811" s="3">
        <f t="shared" si="576"/>
        <v>9.6153846153846159E-3</v>
      </c>
      <c r="J1811" s="3">
        <f t="shared" si="577"/>
        <v>5.128205128205128E-2</v>
      </c>
      <c r="K1811" s="3" t="e">
        <f t="shared" si="578"/>
        <v>#N/A</v>
      </c>
      <c r="L1811" s="3">
        <f t="shared" si="568"/>
        <v>3.125E-2</v>
      </c>
      <c r="M1811" s="3">
        <f t="shared" si="569"/>
        <v>6.6666666666666666E-2</v>
      </c>
      <c r="N1811" s="3" t="e">
        <f t="shared" si="570"/>
        <v>#N/A</v>
      </c>
      <c r="O1811" s="3">
        <f t="shared" si="587"/>
        <v>0.18750000000000003</v>
      </c>
      <c r="P1811" s="3" t="e">
        <f t="shared" si="587"/>
        <v>#N/A</v>
      </c>
      <c r="Q1811" s="3">
        <f t="shared" si="587"/>
        <v>0.30769230769230771</v>
      </c>
      <c r="R1811" s="3">
        <f t="shared" si="587"/>
        <v>0.14423076923076925</v>
      </c>
      <c r="S1811" s="3" t="e">
        <f t="shared" si="587"/>
        <v>#N/A</v>
      </c>
      <c r="T1811" s="3">
        <f t="shared" si="579"/>
        <v>0.21314102564102566</v>
      </c>
      <c r="U1811" s="3">
        <f t="shared" si="580"/>
        <v>0.21314102564102566</v>
      </c>
      <c r="V1811" s="2"/>
      <c r="W1811" t="s">
        <v>6582</v>
      </c>
      <c r="X1811">
        <v>1</v>
      </c>
      <c r="Y1811" s="4">
        <f t="shared" si="581"/>
        <v>2.564102564102564E-2</v>
      </c>
      <c r="AA1811" t="s">
        <v>12602</v>
      </c>
      <c r="AB1811">
        <v>1</v>
      </c>
      <c r="AC1811" s="4">
        <f t="shared" si="582"/>
        <v>2.1739130434782608E-2</v>
      </c>
      <c r="AE1811" t="s">
        <v>8474</v>
      </c>
      <c r="AF1811">
        <v>1</v>
      </c>
      <c r="AG1811" s="4">
        <f t="shared" si="583"/>
        <v>3.125E-2</v>
      </c>
      <c r="AI1811" t="s">
        <v>16209</v>
      </c>
      <c r="AJ1811">
        <v>1</v>
      </c>
      <c r="AK1811" s="4">
        <f t="shared" si="584"/>
        <v>3.3333333333333333E-2</v>
      </c>
      <c r="AM1811" t="s">
        <v>18109</v>
      </c>
      <c r="AN1811">
        <v>1</v>
      </c>
      <c r="AO1811" s="4">
        <f t="shared" si="585"/>
        <v>2.3255813953488372E-2</v>
      </c>
      <c r="AQ1811" t="s">
        <v>1824</v>
      </c>
      <c r="AR1811" s="8">
        <v>0</v>
      </c>
      <c r="AS1811">
        <f t="shared" si="571"/>
        <v>3</v>
      </c>
      <c r="AT1811" s="4">
        <f t="shared" si="586"/>
        <v>0</v>
      </c>
    </row>
    <row r="1812" spans="1:46">
      <c r="A1812" t="s">
        <v>1825</v>
      </c>
      <c r="B1812">
        <v>3</v>
      </c>
      <c r="C1812" s="3">
        <f t="shared" si="572"/>
        <v>7.5949367088607592E-3</v>
      </c>
      <c r="D1812" s="3">
        <f t="shared" si="573"/>
        <v>12.317307692307693</v>
      </c>
      <c r="E1812" s="2">
        <f t="shared" si="574"/>
        <v>0</v>
      </c>
      <c r="F1812" s="3">
        <f t="shared" si="575"/>
        <v>0</v>
      </c>
      <c r="G1812" t="s">
        <v>4490</v>
      </c>
      <c r="H1812">
        <v>1</v>
      </c>
      <c r="I1812" s="3">
        <f t="shared" si="576"/>
        <v>9.6153846153846159E-3</v>
      </c>
      <c r="J1812" s="3" t="e">
        <f t="shared" si="577"/>
        <v>#N/A</v>
      </c>
      <c r="K1812" s="3" t="e">
        <f t="shared" si="578"/>
        <v>#N/A</v>
      </c>
      <c r="L1812" s="3" t="e">
        <f t="shared" si="568"/>
        <v>#N/A</v>
      </c>
      <c r="M1812" s="3" t="e">
        <f t="shared" si="569"/>
        <v>#N/A</v>
      </c>
      <c r="N1812" s="3" t="e">
        <f t="shared" si="570"/>
        <v>#N/A</v>
      </c>
      <c r="O1812" s="3" t="e">
        <f t="shared" si="587"/>
        <v>#N/A</v>
      </c>
      <c r="P1812" s="3" t="e">
        <f t="shared" si="587"/>
        <v>#N/A</v>
      </c>
      <c r="Q1812" s="3" t="e">
        <f t="shared" si="587"/>
        <v>#N/A</v>
      </c>
      <c r="R1812" s="3" t="e">
        <f t="shared" si="587"/>
        <v>#N/A</v>
      </c>
      <c r="S1812" s="3" t="e">
        <f t="shared" si="587"/>
        <v>#N/A</v>
      </c>
      <c r="T1812" s="3" t="e">
        <f t="shared" si="579"/>
        <v>#DIV/0!</v>
      </c>
      <c r="U1812" s="3">
        <f t="shared" si="580"/>
        <v>12.317307692307693</v>
      </c>
      <c r="V1812" s="2"/>
      <c r="W1812" t="s">
        <v>6581</v>
      </c>
      <c r="X1812">
        <v>1</v>
      </c>
      <c r="Y1812" s="4">
        <f t="shared" si="581"/>
        <v>2.564102564102564E-2</v>
      </c>
      <c r="AA1812" t="s">
        <v>12603</v>
      </c>
      <c r="AB1812">
        <v>1</v>
      </c>
      <c r="AC1812" s="4">
        <f t="shared" si="582"/>
        <v>2.1739130434782608E-2</v>
      </c>
      <c r="AE1812" t="s">
        <v>8470</v>
      </c>
      <c r="AF1812">
        <v>1</v>
      </c>
      <c r="AG1812" s="4">
        <f t="shared" si="583"/>
        <v>3.125E-2</v>
      </c>
      <c r="AI1812" t="s">
        <v>16210</v>
      </c>
      <c r="AJ1812">
        <v>1</v>
      </c>
      <c r="AK1812" s="4">
        <f t="shared" si="584"/>
        <v>3.3333333333333333E-2</v>
      </c>
      <c r="AM1812" t="s">
        <v>3382</v>
      </c>
      <c r="AN1812">
        <v>1</v>
      </c>
      <c r="AO1812" s="4">
        <f t="shared" si="585"/>
        <v>2.3255813953488372E-2</v>
      </c>
      <c r="AQ1812" t="s">
        <v>1825</v>
      </c>
      <c r="AR1812" s="8">
        <v>0</v>
      </c>
      <c r="AS1812">
        <f t="shared" si="571"/>
        <v>2</v>
      </c>
      <c r="AT1812" s="4">
        <f t="shared" si="586"/>
        <v>0</v>
      </c>
    </row>
    <row r="1813" spans="1:46">
      <c r="A1813" t="s">
        <v>1826</v>
      </c>
      <c r="B1813">
        <v>3</v>
      </c>
      <c r="C1813" s="3">
        <f t="shared" si="572"/>
        <v>7.5949367088607592E-3</v>
      </c>
      <c r="D1813" s="3">
        <f t="shared" si="573"/>
        <v>12.317307692307693</v>
      </c>
      <c r="E1813" s="2">
        <f t="shared" si="574"/>
        <v>0</v>
      </c>
      <c r="F1813" s="3">
        <f t="shared" si="575"/>
        <v>0</v>
      </c>
      <c r="G1813" t="s">
        <v>4489</v>
      </c>
      <c r="H1813">
        <v>1</v>
      </c>
      <c r="I1813" s="3">
        <f t="shared" si="576"/>
        <v>9.6153846153846159E-3</v>
      </c>
      <c r="J1813" s="3" t="e">
        <f t="shared" si="577"/>
        <v>#N/A</v>
      </c>
      <c r="K1813" s="3" t="e">
        <f t="shared" si="578"/>
        <v>#N/A</v>
      </c>
      <c r="L1813" s="3" t="e">
        <f t="shared" si="568"/>
        <v>#N/A</v>
      </c>
      <c r="M1813" s="3" t="e">
        <f t="shared" si="569"/>
        <v>#N/A</v>
      </c>
      <c r="N1813" s="3" t="e">
        <f t="shared" si="570"/>
        <v>#N/A</v>
      </c>
      <c r="O1813" s="3" t="e">
        <f t="shared" si="587"/>
        <v>#N/A</v>
      </c>
      <c r="P1813" s="3" t="e">
        <f t="shared" si="587"/>
        <v>#N/A</v>
      </c>
      <c r="Q1813" s="3" t="e">
        <f t="shared" si="587"/>
        <v>#N/A</v>
      </c>
      <c r="R1813" s="3" t="e">
        <f t="shared" si="587"/>
        <v>#N/A</v>
      </c>
      <c r="S1813" s="3" t="e">
        <f t="shared" si="587"/>
        <v>#N/A</v>
      </c>
      <c r="T1813" s="3" t="e">
        <f t="shared" si="579"/>
        <v>#DIV/0!</v>
      </c>
      <c r="U1813" s="3">
        <f t="shared" si="580"/>
        <v>12.317307692307693</v>
      </c>
      <c r="V1813" s="2"/>
      <c r="W1813" t="s">
        <v>6583</v>
      </c>
      <c r="X1813">
        <v>1</v>
      </c>
      <c r="Y1813" s="4">
        <f t="shared" si="581"/>
        <v>2.564102564102564E-2</v>
      </c>
      <c r="AA1813" t="s">
        <v>2186</v>
      </c>
      <c r="AB1813">
        <v>1</v>
      </c>
      <c r="AC1813" s="4">
        <f t="shared" si="582"/>
        <v>2.1739130434782608E-2</v>
      </c>
      <c r="AE1813" t="s">
        <v>8475</v>
      </c>
      <c r="AF1813">
        <v>1</v>
      </c>
      <c r="AG1813" s="4">
        <f t="shared" si="583"/>
        <v>3.125E-2</v>
      </c>
      <c r="AI1813" t="s">
        <v>16211</v>
      </c>
      <c r="AJ1813">
        <v>1</v>
      </c>
      <c r="AK1813" s="4">
        <f t="shared" si="584"/>
        <v>3.3333333333333333E-2</v>
      </c>
      <c r="AM1813" t="s">
        <v>18110</v>
      </c>
      <c r="AN1813">
        <v>1</v>
      </c>
      <c r="AO1813" s="4">
        <f t="shared" si="585"/>
        <v>2.3255813953488372E-2</v>
      </c>
      <c r="AQ1813" t="s">
        <v>1826</v>
      </c>
      <c r="AR1813" s="8">
        <v>0</v>
      </c>
      <c r="AS1813">
        <f t="shared" si="571"/>
        <v>3</v>
      </c>
      <c r="AT1813" s="4">
        <f t="shared" si="586"/>
        <v>0</v>
      </c>
    </row>
    <row r="1814" spans="1:46">
      <c r="A1814" t="s">
        <v>1827</v>
      </c>
      <c r="B1814">
        <v>3</v>
      </c>
      <c r="C1814" s="3">
        <f t="shared" si="572"/>
        <v>7.5949367088607592E-3</v>
      </c>
      <c r="D1814" s="3">
        <f t="shared" si="573"/>
        <v>12.317307692307693</v>
      </c>
      <c r="E1814" s="2">
        <f t="shared" si="574"/>
        <v>0</v>
      </c>
      <c r="F1814" s="3">
        <f t="shared" si="575"/>
        <v>0</v>
      </c>
      <c r="G1814" t="s">
        <v>4488</v>
      </c>
      <c r="H1814">
        <v>1</v>
      </c>
      <c r="I1814" s="3">
        <f t="shared" si="576"/>
        <v>9.6153846153846159E-3</v>
      </c>
      <c r="J1814" s="3" t="e">
        <f t="shared" si="577"/>
        <v>#N/A</v>
      </c>
      <c r="K1814" s="3">
        <f t="shared" si="578"/>
        <v>2.1739130434782608E-2</v>
      </c>
      <c r="L1814" s="3">
        <f t="shared" si="568"/>
        <v>6.25E-2</v>
      </c>
      <c r="M1814" s="3" t="e">
        <f t="shared" si="569"/>
        <v>#N/A</v>
      </c>
      <c r="N1814" s="3">
        <f t="shared" si="570"/>
        <v>2.3255813953488372E-2</v>
      </c>
      <c r="O1814" s="3" t="e">
        <f t="shared" si="587"/>
        <v>#N/A</v>
      </c>
      <c r="P1814" s="3">
        <f t="shared" si="587"/>
        <v>0.44230769230769235</v>
      </c>
      <c r="Q1814" s="3">
        <f t="shared" si="587"/>
        <v>0.15384615384615385</v>
      </c>
      <c r="R1814" s="3" t="e">
        <f t="shared" si="587"/>
        <v>#N/A</v>
      </c>
      <c r="S1814" s="3">
        <f t="shared" si="587"/>
        <v>0.41346153846153849</v>
      </c>
      <c r="T1814" s="3">
        <f t="shared" si="579"/>
        <v>0.33653846153846162</v>
      </c>
      <c r="U1814" s="3">
        <f t="shared" si="580"/>
        <v>0.33653846153846162</v>
      </c>
      <c r="V1814" s="2"/>
      <c r="W1814" t="s">
        <v>6584</v>
      </c>
      <c r="X1814">
        <v>1</v>
      </c>
      <c r="Y1814" s="4">
        <f t="shared" si="581"/>
        <v>2.564102564102564E-2</v>
      </c>
      <c r="AA1814" t="s">
        <v>12604</v>
      </c>
      <c r="AB1814">
        <v>1</v>
      </c>
      <c r="AC1814" s="4">
        <f t="shared" si="582"/>
        <v>2.1739130434782608E-2</v>
      </c>
      <c r="AE1814" t="s">
        <v>6484</v>
      </c>
      <c r="AF1814">
        <v>1</v>
      </c>
      <c r="AG1814" s="4">
        <f t="shared" si="583"/>
        <v>3.125E-2</v>
      </c>
      <c r="AI1814" t="s">
        <v>16212</v>
      </c>
      <c r="AJ1814">
        <v>1</v>
      </c>
      <c r="AK1814" s="4">
        <f t="shared" si="584"/>
        <v>3.3333333333333333E-2</v>
      </c>
      <c r="AM1814" t="s">
        <v>3386</v>
      </c>
      <c r="AN1814">
        <v>1</v>
      </c>
      <c r="AO1814" s="4">
        <f t="shared" si="585"/>
        <v>2.3255813953488372E-2</v>
      </c>
      <c r="AQ1814" t="s">
        <v>1827</v>
      </c>
      <c r="AR1814" s="8">
        <v>0</v>
      </c>
      <c r="AS1814">
        <f t="shared" si="571"/>
        <v>2</v>
      </c>
      <c r="AT1814" s="4">
        <f t="shared" si="586"/>
        <v>0</v>
      </c>
    </row>
    <row r="1815" spans="1:46">
      <c r="A1815" t="s">
        <v>1828</v>
      </c>
      <c r="B1815">
        <v>3</v>
      </c>
      <c r="C1815" s="3">
        <f t="shared" si="572"/>
        <v>7.5949367088607592E-3</v>
      </c>
      <c r="D1815" s="3">
        <f t="shared" si="573"/>
        <v>0.31259615384615386</v>
      </c>
      <c r="E1815" s="2">
        <f t="shared" si="574"/>
        <v>1</v>
      </c>
      <c r="F1815" s="3">
        <f t="shared" si="575"/>
        <v>0.33333333333333331</v>
      </c>
      <c r="G1815" t="s">
        <v>4487</v>
      </c>
      <c r="H1815">
        <v>1</v>
      </c>
      <c r="I1815" s="3">
        <f t="shared" si="576"/>
        <v>9.6153846153846159E-3</v>
      </c>
      <c r="J1815" s="3" t="e">
        <f t="shared" si="577"/>
        <v>#N/A</v>
      </c>
      <c r="K1815" s="3">
        <f t="shared" si="578"/>
        <v>4.3478260869565216E-2</v>
      </c>
      <c r="L1815" s="3">
        <f t="shared" si="568"/>
        <v>6.25E-2</v>
      </c>
      <c r="M1815" s="3" t="e">
        <f t="shared" si="569"/>
        <v>#N/A</v>
      </c>
      <c r="N1815" s="3">
        <f t="shared" si="570"/>
        <v>2.3255813953488372E-2</v>
      </c>
      <c r="O1815" s="3" t="e">
        <f t="shared" si="587"/>
        <v>#N/A</v>
      </c>
      <c r="P1815" s="3">
        <f t="shared" si="587"/>
        <v>0.22115384615384617</v>
      </c>
      <c r="Q1815" s="3">
        <f t="shared" si="587"/>
        <v>0.15384615384615385</v>
      </c>
      <c r="R1815" s="3" t="e">
        <f t="shared" si="587"/>
        <v>#N/A</v>
      </c>
      <c r="S1815" s="3">
        <f t="shared" si="587"/>
        <v>0.41346153846153849</v>
      </c>
      <c r="T1815" s="3">
        <f t="shared" si="579"/>
        <v>0.26282051282051283</v>
      </c>
      <c r="U1815" s="3">
        <f t="shared" si="580"/>
        <v>0.26282051282051283</v>
      </c>
      <c r="V1815" s="2"/>
      <c r="W1815" t="s">
        <v>6586</v>
      </c>
      <c r="X1815">
        <v>1</v>
      </c>
      <c r="Y1815" s="4">
        <f t="shared" si="581"/>
        <v>2.564102564102564E-2</v>
      </c>
      <c r="AA1815" t="s">
        <v>12605</v>
      </c>
      <c r="AB1815">
        <v>1</v>
      </c>
      <c r="AC1815" s="4">
        <f t="shared" si="582"/>
        <v>2.1739130434782608E-2</v>
      </c>
      <c r="AE1815" t="s">
        <v>8476</v>
      </c>
      <c r="AF1815">
        <v>1</v>
      </c>
      <c r="AG1815" s="4">
        <f t="shared" si="583"/>
        <v>3.125E-2</v>
      </c>
      <c r="AI1815" t="s">
        <v>16213</v>
      </c>
      <c r="AJ1815">
        <v>1</v>
      </c>
      <c r="AK1815" s="4">
        <f t="shared" si="584"/>
        <v>3.3333333333333333E-2</v>
      </c>
      <c r="AM1815" t="s">
        <v>18111</v>
      </c>
      <c r="AN1815">
        <v>1</v>
      </c>
      <c r="AO1815" s="4">
        <f t="shared" si="585"/>
        <v>2.3255813953488372E-2</v>
      </c>
      <c r="AQ1815" t="s">
        <v>1828</v>
      </c>
      <c r="AR1815" s="8">
        <v>1</v>
      </c>
      <c r="AS1815">
        <f t="shared" si="571"/>
        <v>3</v>
      </c>
      <c r="AT1815" s="4">
        <f t="shared" si="586"/>
        <v>0.33333333333333331</v>
      </c>
    </row>
    <row r="1816" spans="1:46">
      <c r="A1816" t="s">
        <v>1829</v>
      </c>
      <c r="B1816">
        <v>3</v>
      </c>
      <c r="C1816" s="3">
        <f t="shared" si="572"/>
        <v>7.5949367088607592E-3</v>
      </c>
      <c r="D1816" s="3">
        <f t="shared" si="573"/>
        <v>0.98365384615384621</v>
      </c>
      <c r="E1816" s="2">
        <f t="shared" si="574"/>
        <v>0</v>
      </c>
      <c r="F1816" s="3">
        <f t="shared" si="575"/>
        <v>0</v>
      </c>
      <c r="G1816" t="s">
        <v>4491</v>
      </c>
      <c r="H1816">
        <v>1</v>
      </c>
      <c r="I1816" s="3">
        <f t="shared" si="576"/>
        <v>9.6153846153846159E-3</v>
      </c>
      <c r="J1816" s="3" t="e">
        <f t="shared" si="577"/>
        <v>#N/A</v>
      </c>
      <c r="K1816" s="3" t="e">
        <f t="shared" si="578"/>
        <v>#N/A</v>
      </c>
      <c r="L1816" s="3" t="e">
        <f t="shared" si="568"/>
        <v>#N/A</v>
      </c>
      <c r="M1816" s="3" t="e">
        <f t="shared" si="569"/>
        <v>#N/A</v>
      </c>
      <c r="N1816" s="3" t="e">
        <f t="shared" si="570"/>
        <v>#N/A</v>
      </c>
      <c r="O1816" s="3" t="e">
        <f t="shared" si="587"/>
        <v>#N/A</v>
      </c>
      <c r="P1816" s="3" t="e">
        <f t="shared" si="587"/>
        <v>#N/A</v>
      </c>
      <c r="Q1816" s="3" t="e">
        <f t="shared" si="587"/>
        <v>#N/A</v>
      </c>
      <c r="R1816" s="3" t="e">
        <f t="shared" si="587"/>
        <v>#N/A</v>
      </c>
      <c r="S1816" s="3" t="e">
        <f t="shared" si="587"/>
        <v>#N/A</v>
      </c>
      <c r="T1816" s="3" t="e">
        <f t="shared" si="579"/>
        <v>#DIV/0!</v>
      </c>
      <c r="U1816" s="3">
        <f t="shared" si="580"/>
        <v>12.317307692307693</v>
      </c>
      <c r="V1816" s="2"/>
      <c r="W1816" t="s">
        <v>6588</v>
      </c>
      <c r="X1816">
        <v>1</v>
      </c>
      <c r="Y1816" s="4">
        <f t="shared" si="581"/>
        <v>2.564102564102564E-2</v>
      </c>
      <c r="AA1816" t="s">
        <v>12606</v>
      </c>
      <c r="AB1816">
        <v>1</v>
      </c>
      <c r="AC1816" s="4">
        <f t="shared" si="582"/>
        <v>2.1739130434782608E-2</v>
      </c>
      <c r="AE1816" t="s">
        <v>8477</v>
      </c>
      <c r="AF1816">
        <v>1</v>
      </c>
      <c r="AG1816" s="4">
        <f t="shared" si="583"/>
        <v>3.125E-2</v>
      </c>
      <c r="AI1816" t="s">
        <v>16214</v>
      </c>
      <c r="AJ1816">
        <v>1</v>
      </c>
      <c r="AK1816" s="4">
        <f t="shared" si="584"/>
        <v>3.3333333333333333E-2</v>
      </c>
      <c r="AM1816" t="s">
        <v>2164</v>
      </c>
      <c r="AN1816">
        <v>1</v>
      </c>
      <c r="AO1816" s="4">
        <f t="shared" si="585"/>
        <v>2.3255813953488372E-2</v>
      </c>
      <c r="AQ1816" t="s">
        <v>1829</v>
      </c>
      <c r="AR1816" s="8">
        <v>0</v>
      </c>
      <c r="AS1816">
        <f t="shared" si="571"/>
        <v>3</v>
      </c>
      <c r="AT1816" s="4">
        <f t="shared" si="586"/>
        <v>0</v>
      </c>
    </row>
    <row r="1817" spans="1:46">
      <c r="A1817" t="s">
        <v>1830</v>
      </c>
      <c r="B1817">
        <v>3</v>
      </c>
      <c r="C1817" s="3">
        <f t="shared" si="572"/>
        <v>7.5949367088607592E-3</v>
      </c>
      <c r="D1817" s="3">
        <f t="shared" si="573"/>
        <v>1.4495192307692308</v>
      </c>
      <c r="E1817" s="2">
        <f t="shared" si="574"/>
        <v>0</v>
      </c>
      <c r="F1817" s="3">
        <f t="shared" si="575"/>
        <v>0</v>
      </c>
      <c r="G1817" t="s">
        <v>4493</v>
      </c>
      <c r="H1817">
        <v>1</v>
      </c>
      <c r="I1817" s="3">
        <f t="shared" si="576"/>
        <v>9.6153846153846159E-3</v>
      </c>
      <c r="J1817" s="3" t="e">
        <f t="shared" si="577"/>
        <v>#N/A</v>
      </c>
      <c r="K1817" s="3" t="e">
        <f t="shared" si="578"/>
        <v>#N/A</v>
      </c>
      <c r="L1817" s="3" t="e">
        <f t="shared" si="568"/>
        <v>#N/A</v>
      </c>
      <c r="M1817" s="3" t="e">
        <f t="shared" si="569"/>
        <v>#N/A</v>
      </c>
      <c r="N1817" s="3" t="e">
        <f t="shared" si="570"/>
        <v>#N/A</v>
      </c>
      <c r="O1817" s="3" t="e">
        <f t="shared" si="587"/>
        <v>#N/A</v>
      </c>
      <c r="P1817" s="3" t="e">
        <f t="shared" si="587"/>
        <v>#N/A</v>
      </c>
      <c r="Q1817" s="3" t="e">
        <f t="shared" si="587"/>
        <v>#N/A</v>
      </c>
      <c r="R1817" s="3" t="e">
        <f t="shared" si="587"/>
        <v>#N/A</v>
      </c>
      <c r="S1817" s="3" t="e">
        <f t="shared" si="587"/>
        <v>#N/A</v>
      </c>
      <c r="T1817" s="3" t="e">
        <f t="shared" si="579"/>
        <v>#DIV/0!</v>
      </c>
      <c r="U1817" s="3">
        <f t="shared" si="580"/>
        <v>12.317307692307693</v>
      </c>
      <c r="V1817" s="2"/>
      <c r="W1817" t="s">
        <v>10208</v>
      </c>
      <c r="X1817">
        <v>1</v>
      </c>
      <c r="Y1817" s="4">
        <f t="shared" si="581"/>
        <v>2.564102564102564E-2</v>
      </c>
      <c r="AA1817" t="s">
        <v>12607</v>
      </c>
      <c r="AB1817">
        <v>1</v>
      </c>
      <c r="AC1817" s="4">
        <f t="shared" si="582"/>
        <v>2.1739130434782608E-2</v>
      </c>
      <c r="AE1817" t="s">
        <v>14852</v>
      </c>
      <c r="AF1817">
        <v>1</v>
      </c>
      <c r="AG1817" s="4">
        <f t="shared" si="583"/>
        <v>3.125E-2</v>
      </c>
      <c r="AI1817" t="s">
        <v>16215</v>
      </c>
      <c r="AJ1817">
        <v>1</v>
      </c>
      <c r="AK1817" s="4">
        <f t="shared" si="584"/>
        <v>3.3333333333333333E-2</v>
      </c>
      <c r="AM1817" t="s">
        <v>3385</v>
      </c>
      <c r="AN1817">
        <v>1</v>
      </c>
      <c r="AO1817" s="4">
        <f t="shared" si="585"/>
        <v>2.3255813953488372E-2</v>
      </c>
      <c r="AQ1817" t="s">
        <v>1830</v>
      </c>
      <c r="AR1817" s="8">
        <v>0</v>
      </c>
      <c r="AS1817">
        <f t="shared" si="571"/>
        <v>6</v>
      </c>
      <c r="AT1817" s="4">
        <f t="shared" si="586"/>
        <v>0</v>
      </c>
    </row>
    <row r="1818" spans="1:46">
      <c r="A1818" t="s">
        <v>1831</v>
      </c>
      <c r="B1818">
        <v>3</v>
      </c>
      <c r="C1818" s="3">
        <f t="shared" si="572"/>
        <v>7.5949367088607592E-3</v>
      </c>
      <c r="D1818" s="3">
        <f t="shared" si="573"/>
        <v>12.317307692307693</v>
      </c>
      <c r="E1818" s="2">
        <f t="shared" si="574"/>
        <v>0</v>
      </c>
      <c r="F1818" s="3">
        <f t="shared" si="575"/>
        <v>0</v>
      </c>
      <c r="G1818" t="s">
        <v>4492</v>
      </c>
      <c r="H1818">
        <v>1</v>
      </c>
      <c r="I1818" s="3">
        <f t="shared" si="576"/>
        <v>9.6153846153846159E-3</v>
      </c>
      <c r="J1818" s="3" t="e">
        <f t="shared" si="577"/>
        <v>#N/A</v>
      </c>
      <c r="K1818" s="3" t="e">
        <f t="shared" si="578"/>
        <v>#N/A</v>
      </c>
      <c r="L1818" s="3" t="e">
        <f t="shared" si="568"/>
        <v>#N/A</v>
      </c>
      <c r="M1818" s="3" t="e">
        <f t="shared" si="569"/>
        <v>#N/A</v>
      </c>
      <c r="N1818" s="3" t="e">
        <f t="shared" si="570"/>
        <v>#N/A</v>
      </c>
      <c r="O1818" s="3" t="e">
        <f t="shared" si="587"/>
        <v>#N/A</v>
      </c>
      <c r="P1818" s="3" t="e">
        <f t="shared" si="587"/>
        <v>#N/A</v>
      </c>
      <c r="Q1818" s="3" t="e">
        <f t="shared" si="587"/>
        <v>#N/A</v>
      </c>
      <c r="R1818" s="3" t="e">
        <f t="shared" si="587"/>
        <v>#N/A</v>
      </c>
      <c r="S1818" s="3" t="e">
        <f t="shared" si="587"/>
        <v>#N/A</v>
      </c>
      <c r="T1818" s="3" t="e">
        <f t="shared" si="579"/>
        <v>#DIV/0!</v>
      </c>
      <c r="U1818" s="3">
        <f t="shared" si="580"/>
        <v>12.317307692307693</v>
      </c>
      <c r="V1818" s="2"/>
      <c r="W1818" t="s">
        <v>10209</v>
      </c>
      <c r="X1818">
        <v>1</v>
      </c>
      <c r="Y1818" s="4">
        <f t="shared" si="581"/>
        <v>2.564102564102564E-2</v>
      </c>
      <c r="AA1818" t="s">
        <v>12608</v>
      </c>
      <c r="AB1818">
        <v>1</v>
      </c>
      <c r="AC1818" s="4">
        <f t="shared" si="582"/>
        <v>2.1739130434782608E-2</v>
      </c>
      <c r="AE1818" t="s">
        <v>8480</v>
      </c>
      <c r="AF1818">
        <v>1</v>
      </c>
      <c r="AG1818" s="4">
        <f t="shared" si="583"/>
        <v>3.125E-2</v>
      </c>
      <c r="AI1818" t="s">
        <v>4434</v>
      </c>
      <c r="AJ1818">
        <v>1</v>
      </c>
      <c r="AK1818" s="4">
        <f t="shared" si="584"/>
        <v>3.3333333333333333E-2</v>
      </c>
      <c r="AM1818" t="s">
        <v>3394</v>
      </c>
      <c r="AN1818">
        <v>1</v>
      </c>
      <c r="AO1818" s="4">
        <f t="shared" si="585"/>
        <v>2.3255813953488372E-2</v>
      </c>
      <c r="AQ1818" t="s">
        <v>1831</v>
      </c>
      <c r="AR1818" s="8">
        <v>0</v>
      </c>
      <c r="AS1818">
        <f t="shared" si="571"/>
        <v>1</v>
      </c>
      <c r="AT1818" s="4">
        <f t="shared" si="586"/>
        <v>0</v>
      </c>
    </row>
    <row r="1819" spans="1:46">
      <c r="A1819" t="s">
        <v>1832</v>
      </c>
      <c r="B1819">
        <v>3</v>
      </c>
      <c r="C1819" s="3">
        <f t="shared" si="572"/>
        <v>7.5949367088607592E-3</v>
      </c>
      <c r="D1819" s="3">
        <f t="shared" si="573"/>
        <v>12.317307692307693</v>
      </c>
      <c r="E1819" s="2">
        <f t="shared" si="574"/>
        <v>0</v>
      </c>
      <c r="F1819" s="3">
        <f t="shared" si="575"/>
        <v>0</v>
      </c>
      <c r="G1819" t="s">
        <v>4496</v>
      </c>
      <c r="H1819">
        <v>1</v>
      </c>
      <c r="I1819" s="3">
        <f t="shared" si="576"/>
        <v>9.6153846153846159E-3</v>
      </c>
      <c r="J1819" s="3" t="e">
        <f t="shared" si="577"/>
        <v>#N/A</v>
      </c>
      <c r="K1819" s="3" t="e">
        <f t="shared" si="578"/>
        <v>#N/A</v>
      </c>
      <c r="L1819" s="3" t="e">
        <f t="shared" si="568"/>
        <v>#N/A</v>
      </c>
      <c r="M1819" s="3" t="e">
        <f t="shared" si="569"/>
        <v>#N/A</v>
      </c>
      <c r="N1819" s="3">
        <f t="shared" si="570"/>
        <v>2.3255813953488372E-2</v>
      </c>
      <c r="O1819" s="3" t="e">
        <f t="shared" si="587"/>
        <v>#N/A</v>
      </c>
      <c r="P1819" s="3" t="e">
        <f t="shared" si="587"/>
        <v>#N/A</v>
      </c>
      <c r="Q1819" s="3" t="e">
        <f t="shared" si="587"/>
        <v>#N/A</v>
      </c>
      <c r="R1819" s="3" t="e">
        <f t="shared" si="587"/>
        <v>#N/A</v>
      </c>
      <c r="S1819" s="3">
        <f t="shared" si="587"/>
        <v>0.41346153846153849</v>
      </c>
      <c r="T1819" s="3">
        <f t="shared" si="579"/>
        <v>0.41346153846153849</v>
      </c>
      <c r="U1819" s="3">
        <f t="shared" si="580"/>
        <v>0.41346153846153849</v>
      </c>
      <c r="V1819" s="2"/>
      <c r="W1819" t="s">
        <v>10210</v>
      </c>
      <c r="X1819">
        <v>1</v>
      </c>
      <c r="Y1819" s="4">
        <f t="shared" si="581"/>
        <v>2.564102564102564E-2</v>
      </c>
      <c r="AA1819" t="s">
        <v>5073</v>
      </c>
      <c r="AB1819">
        <v>1</v>
      </c>
      <c r="AC1819" s="4">
        <f t="shared" si="582"/>
        <v>2.1739130434782608E-2</v>
      </c>
      <c r="AE1819" t="s">
        <v>14853</v>
      </c>
      <c r="AF1819">
        <v>1</v>
      </c>
      <c r="AG1819" s="4">
        <f t="shared" si="583"/>
        <v>3.125E-2</v>
      </c>
      <c r="AI1819" t="s">
        <v>4433</v>
      </c>
      <c r="AJ1819">
        <v>1</v>
      </c>
      <c r="AK1819" s="4">
        <f t="shared" si="584"/>
        <v>3.3333333333333333E-2</v>
      </c>
      <c r="AM1819" t="s">
        <v>18112</v>
      </c>
      <c r="AN1819">
        <v>1</v>
      </c>
      <c r="AO1819" s="4">
        <f t="shared" si="585"/>
        <v>2.3255813953488372E-2</v>
      </c>
      <c r="AQ1819" t="s">
        <v>1832</v>
      </c>
      <c r="AR1819" s="8">
        <v>0</v>
      </c>
      <c r="AS1819">
        <f t="shared" si="571"/>
        <v>3</v>
      </c>
      <c r="AT1819" s="4">
        <f t="shared" si="586"/>
        <v>0</v>
      </c>
    </row>
    <row r="1820" spans="1:46">
      <c r="A1820" t="s">
        <v>1833</v>
      </c>
      <c r="B1820">
        <v>3</v>
      </c>
      <c r="C1820" s="3">
        <f t="shared" si="572"/>
        <v>7.5949367088607592E-3</v>
      </c>
      <c r="D1820" s="3">
        <f t="shared" si="573"/>
        <v>0.86538461538461542</v>
      </c>
      <c r="E1820" s="2">
        <f t="shared" si="574"/>
        <v>0</v>
      </c>
      <c r="F1820" s="3">
        <f t="shared" si="575"/>
        <v>0</v>
      </c>
      <c r="G1820" t="s">
        <v>4499</v>
      </c>
      <c r="H1820">
        <v>1</v>
      </c>
      <c r="I1820" s="3">
        <f t="shared" si="576"/>
        <v>9.6153846153846159E-3</v>
      </c>
      <c r="J1820" s="3" t="e">
        <f t="shared" si="577"/>
        <v>#N/A</v>
      </c>
      <c r="K1820" s="3" t="e">
        <f t="shared" si="578"/>
        <v>#N/A</v>
      </c>
      <c r="L1820" s="3" t="e">
        <f t="shared" si="568"/>
        <v>#N/A</v>
      </c>
      <c r="M1820" s="3" t="e">
        <f t="shared" si="569"/>
        <v>#N/A</v>
      </c>
      <c r="N1820" s="3">
        <f t="shared" si="570"/>
        <v>2.3255813953488372E-2</v>
      </c>
      <c r="O1820" s="3" t="e">
        <f t="shared" si="587"/>
        <v>#N/A</v>
      </c>
      <c r="P1820" s="3" t="e">
        <f t="shared" si="587"/>
        <v>#N/A</v>
      </c>
      <c r="Q1820" s="3" t="e">
        <f t="shared" si="587"/>
        <v>#N/A</v>
      </c>
      <c r="R1820" s="3" t="e">
        <f t="shared" si="587"/>
        <v>#N/A</v>
      </c>
      <c r="S1820" s="3">
        <f t="shared" si="587"/>
        <v>0.41346153846153849</v>
      </c>
      <c r="T1820" s="3">
        <f t="shared" si="579"/>
        <v>0.41346153846153849</v>
      </c>
      <c r="U1820" s="3">
        <f t="shared" si="580"/>
        <v>0.41346153846153849</v>
      </c>
      <c r="V1820" s="2"/>
      <c r="W1820" t="s">
        <v>10211</v>
      </c>
      <c r="X1820">
        <v>1</v>
      </c>
      <c r="Y1820" s="4">
        <f t="shared" si="581"/>
        <v>2.564102564102564E-2</v>
      </c>
      <c r="AA1820" t="s">
        <v>12609</v>
      </c>
      <c r="AB1820">
        <v>1</v>
      </c>
      <c r="AC1820" s="4">
        <f t="shared" si="582"/>
        <v>2.1739130434782608E-2</v>
      </c>
      <c r="AE1820" t="s">
        <v>14854</v>
      </c>
      <c r="AF1820">
        <v>1</v>
      </c>
      <c r="AG1820" s="4">
        <f t="shared" si="583"/>
        <v>3.125E-2</v>
      </c>
      <c r="AI1820" t="s">
        <v>16216</v>
      </c>
      <c r="AJ1820">
        <v>1</v>
      </c>
      <c r="AK1820" s="4">
        <f t="shared" si="584"/>
        <v>3.3333333333333333E-2</v>
      </c>
      <c r="AM1820" t="s">
        <v>3392</v>
      </c>
      <c r="AN1820">
        <v>1</v>
      </c>
      <c r="AO1820" s="4">
        <f t="shared" si="585"/>
        <v>2.3255813953488372E-2</v>
      </c>
      <c r="AQ1820" t="s">
        <v>1833</v>
      </c>
      <c r="AR1820" s="8">
        <v>0</v>
      </c>
      <c r="AS1820">
        <f t="shared" si="571"/>
        <v>3</v>
      </c>
      <c r="AT1820" s="4">
        <f t="shared" si="586"/>
        <v>0</v>
      </c>
    </row>
    <row r="1821" spans="1:46">
      <c r="A1821" t="s">
        <v>1834</v>
      </c>
      <c r="B1821">
        <v>3</v>
      </c>
      <c r="C1821" s="3">
        <f t="shared" si="572"/>
        <v>7.5949367088607592E-3</v>
      </c>
      <c r="D1821" s="3">
        <f t="shared" si="573"/>
        <v>0.63461538461538469</v>
      </c>
      <c r="E1821" s="2">
        <f t="shared" si="574"/>
        <v>0</v>
      </c>
      <c r="F1821" s="3">
        <f t="shared" si="575"/>
        <v>0</v>
      </c>
      <c r="G1821" t="s">
        <v>4498</v>
      </c>
      <c r="H1821">
        <v>1</v>
      </c>
      <c r="I1821" s="3">
        <f t="shared" si="576"/>
        <v>9.6153846153846159E-3</v>
      </c>
      <c r="J1821" s="3" t="e">
        <f t="shared" si="577"/>
        <v>#N/A</v>
      </c>
      <c r="K1821" s="3" t="e">
        <f t="shared" si="578"/>
        <v>#N/A</v>
      </c>
      <c r="L1821" s="3" t="e">
        <f t="shared" si="568"/>
        <v>#N/A</v>
      </c>
      <c r="M1821" s="3" t="e">
        <f t="shared" si="569"/>
        <v>#N/A</v>
      </c>
      <c r="N1821" s="3">
        <f t="shared" si="570"/>
        <v>2.3255813953488372E-2</v>
      </c>
      <c r="O1821" s="3" t="e">
        <f t="shared" si="587"/>
        <v>#N/A</v>
      </c>
      <c r="P1821" s="3" t="e">
        <f t="shared" si="587"/>
        <v>#N/A</v>
      </c>
      <c r="Q1821" s="3" t="e">
        <f t="shared" si="587"/>
        <v>#N/A</v>
      </c>
      <c r="R1821" s="3" t="e">
        <f t="shared" si="587"/>
        <v>#N/A</v>
      </c>
      <c r="S1821" s="3">
        <f t="shared" si="587"/>
        <v>0.41346153846153849</v>
      </c>
      <c r="T1821" s="3">
        <f t="shared" si="579"/>
        <v>0.41346153846153849</v>
      </c>
      <c r="U1821" s="3">
        <f t="shared" si="580"/>
        <v>0.41346153846153849</v>
      </c>
      <c r="V1821" s="2"/>
      <c r="W1821" t="s">
        <v>1196</v>
      </c>
      <c r="X1821">
        <v>1</v>
      </c>
      <c r="Y1821" s="4">
        <f t="shared" si="581"/>
        <v>2.564102564102564E-2</v>
      </c>
      <c r="AA1821" t="s">
        <v>12610</v>
      </c>
      <c r="AB1821">
        <v>1</v>
      </c>
      <c r="AC1821" s="4">
        <f t="shared" si="582"/>
        <v>2.1739130434782608E-2</v>
      </c>
      <c r="AE1821" t="s">
        <v>14855</v>
      </c>
      <c r="AF1821">
        <v>1</v>
      </c>
      <c r="AG1821" s="4">
        <f t="shared" si="583"/>
        <v>3.125E-2</v>
      </c>
      <c r="AI1821" t="s">
        <v>3535</v>
      </c>
      <c r="AJ1821">
        <v>1</v>
      </c>
      <c r="AK1821" s="4">
        <f t="shared" si="584"/>
        <v>3.3333333333333333E-2</v>
      </c>
      <c r="AM1821" t="s">
        <v>18113</v>
      </c>
      <c r="AN1821">
        <v>1</v>
      </c>
      <c r="AO1821" s="4">
        <f t="shared" si="585"/>
        <v>2.3255813953488372E-2</v>
      </c>
      <c r="AQ1821" t="s">
        <v>1834</v>
      </c>
      <c r="AR1821" s="8">
        <v>0</v>
      </c>
      <c r="AS1821">
        <f t="shared" si="571"/>
        <v>2</v>
      </c>
      <c r="AT1821" s="4">
        <f t="shared" si="586"/>
        <v>0</v>
      </c>
    </row>
    <row r="1822" spans="1:46">
      <c r="A1822" t="s">
        <v>1835</v>
      </c>
      <c r="B1822">
        <v>3</v>
      </c>
      <c r="C1822" s="3">
        <f t="shared" si="572"/>
        <v>7.5949367088607592E-3</v>
      </c>
      <c r="D1822" s="3">
        <f t="shared" si="573"/>
        <v>12.317307692307693</v>
      </c>
      <c r="E1822" s="2">
        <f t="shared" si="574"/>
        <v>0</v>
      </c>
      <c r="F1822" s="3">
        <f t="shared" si="575"/>
        <v>0</v>
      </c>
      <c r="G1822" t="s">
        <v>4495</v>
      </c>
      <c r="H1822">
        <v>1</v>
      </c>
      <c r="I1822" s="3">
        <f t="shared" si="576"/>
        <v>9.6153846153846159E-3</v>
      </c>
      <c r="J1822" s="3" t="e">
        <f t="shared" si="577"/>
        <v>#N/A</v>
      </c>
      <c r="K1822" s="3" t="e">
        <f t="shared" si="578"/>
        <v>#N/A</v>
      </c>
      <c r="L1822" s="3" t="e">
        <f t="shared" si="568"/>
        <v>#N/A</v>
      </c>
      <c r="M1822" s="3" t="e">
        <f t="shared" si="569"/>
        <v>#N/A</v>
      </c>
      <c r="N1822" s="3">
        <f t="shared" si="570"/>
        <v>2.3255813953488372E-2</v>
      </c>
      <c r="O1822" s="3" t="e">
        <f t="shared" si="587"/>
        <v>#N/A</v>
      </c>
      <c r="P1822" s="3" t="e">
        <f t="shared" si="587"/>
        <v>#N/A</v>
      </c>
      <c r="Q1822" s="3" t="e">
        <f t="shared" si="587"/>
        <v>#N/A</v>
      </c>
      <c r="R1822" s="3" t="e">
        <f t="shared" si="587"/>
        <v>#N/A</v>
      </c>
      <c r="S1822" s="3">
        <f t="shared" si="587"/>
        <v>0.41346153846153849</v>
      </c>
      <c r="T1822" s="3">
        <f t="shared" si="579"/>
        <v>0.41346153846153849</v>
      </c>
      <c r="U1822" s="3">
        <f t="shared" si="580"/>
        <v>0.41346153846153849</v>
      </c>
      <c r="V1822" s="2"/>
      <c r="W1822" t="s">
        <v>10212</v>
      </c>
      <c r="X1822">
        <v>1</v>
      </c>
      <c r="Y1822" s="4">
        <f t="shared" si="581"/>
        <v>2.564102564102564E-2</v>
      </c>
      <c r="AA1822" t="s">
        <v>12611</v>
      </c>
      <c r="AB1822">
        <v>1</v>
      </c>
      <c r="AC1822" s="4">
        <f t="shared" si="582"/>
        <v>2.1739130434782608E-2</v>
      </c>
      <c r="AE1822" t="s">
        <v>8486</v>
      </c>
      <c r="AF1822">
        <v>1</v>
      </c>
      <c r="AG1822" s="4">
        <f t="shared" si="583"/>
        <v>3.125E-2</v>
      </c>
      <c r="AI1822" t="s">
        <v>16217</v>
      </c>
      <c r="AJ1822">
        <v>1</v>
      </c>
      <c r="AK1822" s="4">
        <f t="shared" si="584"/>
        <v>3.3333333333333333E-2</v>
      </c>
      <c r="AM1822" t="s">
        <v>3390</v>
      </c>
      <c r="AN1822">
        <v>1</v>
      </c>
      <c r="AO1822" s="4">
        <f t="shared" si="585"/>
        <v>2.3255813953488372E-2</v>
      </c>
      <c r="AQ1822" t="s">
        <v>1835</v>
      </c>
      <c r="AR1822" s="8">
        <v>0</v>
      </c>
      <c r="AS1822">
        <f t="shared" si="571"/>
        <v>2</v>
      </c>
      <c r="AT1822" s="4">
        <f t="shared" si="586"/>
        <v>0</v>
      </c>
    </row>
    <row r="1823" spans="1:46">
      <c r="A1823" t="s">
        <v>1836</v>
      </c>
      <c r="B1823">
        <v>3</v>
      </c>
      <c r="C1823" s="3">
        <f t="shared" si="572"/>
        <v>7.5949367088607592E-3</v>
      </c>
      <c r="D1823" s="3">
        <f t="shared" si="573"/>
        <v>12.317307692307693</v>
      </c>
      <c r="E1823" s="2">
        <f t="shared" si="574"/>
        <v>0</v>
      </c>
      <c r="F1823" s="3">
        <f t="shared" si="575"/>
        <v>0</v>
      </c>
      <c r="G1823" t="s">
        <v>4494</v>
      </c>
      <c r="H1823">
        <v>1</v>
      </c>
      <c r="I1823" s="3">
        <f t="shared" si="576"/>
        <v>9.6153846153846159E-3</v>
      </c>
      <c r="J1823" s="3" t="e">
        <f t="shared" si="577"/>
        <v>#N/A</v>
      </c>
      <c r="K1823" s="3" t="e">
        <f t="shared" si="578"/>
        <v>#N/A</v>
      </c>
      <c r="L1823" s="3" t="e">
        <f t="shared" si="568"/>
        <v>#N/A</v>
      </c>
      <c r="M1823" s="3" t="e">
        <f t="shared" si="569"/>
        <v>#N/A</v>
      </c>
      <c r="N1823" s="3">
        <f t="shared" si="570"/>
        <v>2.3255813953488372E-2</v>
      </c>
      <c r="O1823" s="3" t="e">
        <f t="shared" si="587"/>
        <v>#N/A</v>
      </c>
      <c r="P1823" s="3" t="e">
        <f t="shared" si="587"/>
        <v>#N/A</v>
      </c>
      <c r="Q1823" s="3" t="e">
        <f t="shared" si="587"/>
        <v>#N/A</v>
      </c>
      <c r="R1823" s="3" t="e">
        <f t="shared" si="587"/>
        <v>#N/A</v>
      </c>
      <c r="S1823" s="3">
        <f t="shared" si="587"/>
        <v>0.41346153846153849</v>
      </c>
      <c r="T1823" s="3">
        <f t="shared" si="579"/>
        <v>0.41346153846153849</v>
      </c>
      <c r="U1823" s="3">
        <f t="shared" si="580"/>
        <v>0.41346153846153849</v>
      </c>
      <c r="V1823" s="2"/>
      <c r="W1823" t="s">
        <v>10213</v>
      </c>
      <c r="X1823">
        <v>1</v>
      </c>
      <c r="Y1823" s="4">
        <f t="shared" si="581"/>
        <v>2.564102564102564E-2</v>
      </c>
      <c r="AA1823" t="s">
        <v>12612</v>
      </c>
      <c r="AB1823">
        <v>1</v>
      </c>
      <c r="AC1823" s="4">
        <f t="shared" si="582"/>
        <v>2.1739130434782608E-2</v>
      </c>
      <c r="AE1823" t="s">
        <v>8487</v>
      </c>
      <c r="AF1823">
        <v>1</v>
      </c>
      <c r="AG1823" s="4">
        <f t="shared" si="583"/>
        <v>3.125E-2</v>
      </c>
      <c r="AI1823" t="s">
        <v>12909</v>
      </c>
      <c r="AJ1823">
        <v>1</v>
      </c>
      <c r="AK1823" s="4">
        <f t="shared" si="584"/>
        <v>3.3333333333333333E-2</v>
      </c>
      <c r="AM1823" t="s">
        <v>6172</v>
      </c>
      <c r="AN1823">
        <v>1</v>
      </c>
      <c r="AO1823" s="4">
        <f t="shared" si="585"/>
        <v>2.3255813953488372E-2</v>
      </c>
      <c r="AQ1823" t="s">
        <v>1836</v>
      </c>
      <c r="AR1823" s="8">
        <v>0</v>
      </c>
      <c r="AS1823">
        <f t="shared" si="571"/>
        <v>1</v>
      </c>
      <c r="AT1823" s="4">
        <f t="shared" si="586"/>
        <v>0</v>
      </c>
    </row>
    <row r="1824" spans="1:46">
      <c r="A1824" t="s">
        <v>1837</v>
      </c>
      <c r="B1824">
        <v>3</v>
      </c>
      <c r="C1824" s="3">
        <f t="shared" si="572"/>
        <v>7.5949367088607592E-3</v>
      </c>
      <c r="D1824" s="3">
        <f t="shared" si="573"/>
        <v>12.317307692307693</v>
      </c>
      <c r="E1824" s="2">
        <f t="shared" si="574"/>
        <v>0</v>
      </c>
      <c r="F1824" s="3">
        <f t="shared" si="575"/>
        <v>0</v>
      </c>
      <c r="G1824" t="s">
        <v>4497</v>
      </c>
      <c r="H1824">
        <v>1</v>
      </c>
      <c r="I1824" s="3">
        <f t="shared" si="576"/>
        <v>9.6153846153846159E-3</v>
      </c>
      <c r="J1824" s="3" t="e">
        <f t="shared" si="577"/>
        <v>#N/A</v>
      </c>
      <c r="K1824" s="3" t="e">
        <f t="shared" si="578"/>
        <v>#N/A</v>
      </c>
      <c r="L1824" s="3" t="e">
        <f t="shared" si="568"/>
        <v>#N/A</v>
      </c>
      <c r="M1824" s="3" t="e">
        <f t="shared" si="569"/>
        <v>#N/A</v>
      </c>
      <c r="N1824" s="3">
        <f t="shared" si="570"/>
        <v>2.3255813953488372E-2</v>
      </c>
      <c r="O1824" s="3" t="e">
        <f t="shared" si="587"/>
        <v>#N/A</v>
      </c>
      <c r="P1824" s="3" t="e">
        <f t="shared" si="587"/>
        <v>#N/A</v>
      </c>
      <c r="Q1824" s="3" t="e">
        <f t="shared" si="587"/>
        <v>#N/A</v>
      </c>
      <c r="R1824" s="3" t="e">
        <f t="shared" si="587"/>
        <v>#N/A</v>
      </c>
      <c r="S1824" s="3">
        <f t="shared" si="587"/>
        <v>0.41346153846153849</v>
      </c>
      <c r="T1824" s="3">
        <f t="shared" si="579"/>
        <v>0.41346153846153849</v>
      </c>
      <c r="U1824" s="3">
        <f t="shared" si="580"/>
        <v>0.41346153846153849</v>
      </c>
      <c r="V1824" s="2"/>
      <c r="W1824" t="s">
        <v>6587</v>
      </c>
      <c r="X1824">
        <v>1</v>
      </c>
      <c r="Y1824" s="4">
        <f t="shared" si="581"/>
        <v>2.564102564102564E-2</v>
      </c>
      <c r="AA1824" t="s">
        <v>4887</v>
      </c>
      <c r="AB1824">
        <v>1</v>
      </c>
      <c r="AC1824" s="4">
        <f t="shared" si="582"/>
        <v>2.1739130434782608E-2</v>
      </c>
      <c r="AE1824" t="s">
        <v>8488</v>
      </c>
      <c r="AF1824">
        <v>1</v>
      </c>
      <c r="AG1824" s="4">
        <f t="shared" si="583"/>
        <v>3.125E-2</v>
      </c>
      <c r="AI1824" t="s">
        <v>16218</v>
      </c>
      <c r="AJ1824">
        <v>1</v>
      </c>
      <c r="AK1824" s="4">
        <f t="shared" si="584"/>
        <v>3.3333333333333333E-2</v>
      </c>
      <c r="AM1824" t="s">
        <v>3388</v>
      </c>
      <c r="AN1824">
        <v>1</v>
      </c>
      <c r="AO1824" s="4">
        <f t="shared" si="585"/>
        <v>2.3255813953488372E-2</v>
      </c>
      <c r="AQ1824" t="s">
        <v>1837</v>
      </c>
      <c r="AR1824" s="8">
        <v>0</v>
      </c>
      <c r="AS1824">
        <f t="shared" si="571"/>
        <v>1</v>
      </c>
      <c r="AT1824" s="4">
        <f t="shared" si="586"/>
        <v>0</v>
      </c>
    </row>
    <row r="1825" spans="1:46">
      <c r="A1825" t="s">
        <v>1838</v>
      </c>
      <c r="B1825">
        <v>3</v>
      </c>
      <c r="C1825" s="3">
        <f t="shared" si="572"/>
        <v>7.5949367088607592E-3</v>
      </c>
      <c r="D1825" s="3">
        <f t="shared" si="573"/>
        <v>0.57692307692307698</v>
      </c>
      <c r="E1825" s="2">
        <f t="shared" si="574"/>
        <v>0</v>
      </c>
      <c r="F1825" s="3">
        <f t="shared" si="575"/>
        <v>0</v>
      </c>
      <c r="G1825" t="s">
        <v>4500</v>
      </c>
      <c r="H1825">
        <v>1</v>
      </c>
      <c r="I1825" s="3">
        <f t="shared" si="576"/>
        <v>9.6153846153846159E-3</v>
      </c>
      <c r="J1825" s="3" t="e">
        <f t="shared" si="577"/>
        <v>#N/A</v>
      </c>
      <c r="K1825" s="3" t="e">
        <f t="shared" si="578"/>
        <v>#N/A</v>
      </c>
      <c r="L1825" s="3" t="e">
        <f t="shared" si="568"/>
        <v>#N/A</v>
      </c>
      <c r="M1825" s="3" t="e">
        <f t="shared" si="569"/>
        <v>#N/A</v>
      </c>
      <c r="N1825" s="3" t="e">
        <f t="shared" si="570"/>
        <v>#N/A</v>
      </c>
      <c r="O1825" s="3" t="e">
        <f t="shared" si="587"/>
        <v>#N/A</v>
      </c>
      <c r="P1825" s="3" t="e">
        <f t="shared" si="587"/>
        <v>#N/A</v>
      </c>
      <c r="Q1825" s="3" t="e">
        <f t="shared" si="587"/>
        <v>#N/A</v>
      </c>
      <c r="R1825" s="3" t="e">
        <f t="shared" si="587"/>
        <v>#N/A</v>
      </c>
      <c r="S1825" s="3" t="e">
        <f t="shared" si="587"/>
        <v>#N/A</v>
      </c>
      <c r="T1825" s="3" t="e">
        <f t="shared" si="579"/>
        <v>#DIV/0!</v>
      </c>
      <c r="U1825" s="3">
        <f t="shared" si="580"/>
        <v>12.317307692307693</v>
      </c>
      <c r="V1825" s="2"/>
      <c r="W1825" t="s">
        <v>10214</v>
      </c>
      <c r="X1825">
        <v>1</v>
      </c>
      <c r="Y1825" s="4">
        <f t="shared" si="581"/>
        <v>2.564102564102564E-2</v>
      </c>
      <c r="AA1825" t="s">
        <v>12613</v>
      </c>
      <c r="AB1825">
        <v>1</v>
      </c>
      <c r="AC1825" s="4">
        <f t="shared" si="582"/>
        <v>2.1739130434782608E-2</v>
      </c>
      <c r="AE1825" t="s">
        <v>8489</v>
      </c>
      <c r="AF1825">
        <v>1</v>
      </c>
      <c r="AG1825" s="4">
        <f t="shared" si="583"/>
        <v>3.125E-2</v>
      </c>
      <c r="AI1825" t="s">
        <v>16219</v>
      </c>
      <c r="AJ1825">
        <v>1</v>
      </c>
      <c r="AK1825" s="4">
        <f t="shared" si="584"/>
        <v>3.3333333333333333E-2</v>
      </c>
      <c r="AM1825" t="s">
        <v>18114</v>
      </c>
      <c r="AN1825">
        <v>1</v>
      </c>
      <c r="AO1825" s="4">
        <f t="shared" si="585"/>
        <v>2.3255813953488372E-2</v>
      </c>
      <c r="AQ1825" t="s">
        <v>1838</v>
      </c>
      <c r="AR1825" s="8">
        <v>0</v>
      </c>
      <c r="AS1825">
        <f t="shared" si="571"/>
        <v>2</v>
      </c>
      <c r="AT1825" s="4">
        <f t="shared" si="586"/>
        <v>0</v>
      </c>
    </row>
    <row r="1826" spans="1:46">
      <c r="A1826" t="s">
        <v>1839</v>
      </c>
      <c r="B1826">
        <v>3</v>
      </c>
      <c r="C1826" s="3">
        <f t="shared" si="572"/>
        <v>7.5949367088607592E-3</v>
      </c>
      <c r="D1826" s="3">
        <f t="shared" si="573"/>
        <v>12.317307692307693</v>
      </c>
      <c r="E1826" s="2">
        <f t="shared" si="574"/>
        <v>0</v>
      </c>
      <c r="F1826" s="3">
        <f t="shared" si="575"/>
        <v>0</v>
      </c>
      <c r="G1826" t="s">
        <v>4502</v>
      </c>
      <c r="H1826">
        <v>1</v>
      </c>
      <c r="I1826" s="3">
        <f t="shared" si="576"/>
        <v>9.6153846153846159E-3</v>
      </c>
      <c r="J1826" s="3" t="e">
        <f t="shared" si="577"/>
        <v>#N/A</v>
      </c>
      <c r="K1826" s="3" t="e">
        <f t="shared" si="578"/>
        <v>#N/A</v>
      </c>
      <c r="L1826" s="3" t="e">
        <f t="shared" si="568"/>
        <v>#N/A</v>
      </c>
      <c r="M1826" s="3" t="e">
        <f t="shared" si="569"/>
        <v>#N/A</v>
      </c>
      <c r="N1826" s="3" t="e">
        <f t="shared" si="570"/>
        <v>#N/A</v>
      </c>
      <c r="O1826" s="3" t="e">
        <f t="shared" si="587"/>
        <v>#N/A</v>
      </c>
      <c r="P1826" s="3" t="e">
        <f t="shared" si="587"/>
        <v>#N/A</v>
      </c>
      <c r="Q1826" s="3" t="e">
        <f t="shared" si="587"/>
        <v>#N/A</v>
      </c>
      <c r="R1826" s="3" t="e">
        <f t="shared" si="587"/>
        <v>#N/A</v>
      </c>
      <c r="S1826" s="3" t="e">
        <f t="shared" si="587"/>
        <v>#N/A</v>
      </c>
      <c r="T1826" s="3" t="e">
        <f t="shared" si="579"/>
        <v>#DIV/0!</v>
      </c>
      <c r="U1826" s="3">
        <f t="shared" si="580"/>
        <v>12.317307692307693</v>
      </c>
      <c r="V1826" s="2"/>
      <c r="W1826" t="s">
        <v>10215</v>
      </c>
      <c r="X1826">
        <v>1</v>
      </c>
      <c r="Y1826" s="4">
        <f t="shared" si="581"/>
        <v>2.564102564102564E-2</v>
      </c>
      <c r="AA1826" t="s">
        <v>12614</v>
      </c>
      <c r="AB1826">
        <v>1</v>
      </c>
      <c r="AC1826" s="4">
        <f t="shared" si="582"/>
        <v>2.1739130434782608E-2</v>
      </c>
      <c r="AE1826" t="s">
        <v>6542</v>
      </c>
      <c r="AF1826">
        <v>1</v>
      </c>
      <c r="AG1826" s="4">
        <f t="shared" si="583"/>
        <v>3.125E-2</v>
      </c>
      <c r="AI1826" t="s">
        <v>16220</v>
      </c>
      <c r="AJ1826">
        <v>1</v>
      </c>
      <c r="AK1826" s="4">
        <f t="shared" si="584"/>
        <v>3.3333333333333333E-2</v>
      </c>
      <c r="AM1826" t="s">
        <v>18115</v>
      </c>
      <c r="AN1826">
        <v>1</v>
      </c>
      <c r="AO1826" s="4">
        <f t="shared" si="585"/>
        <v>2.3255813953488372E-2</v>
      </c>
      <c r="AQ1826" t="s">
        <v>1839</v>
      </c>
      <c r="AR1826" s="8">
        <v>0</v>
      </c>
      <c r="AS1826">
        <f t="shared" si="571"/>
        <v>2</v>
      </c>
      <c r="AT1826" s="4">
        <f t="shared" si="586"/>
        <v>0</v>
      </c>
    </row>
    <row r="1827" spans="1:46">
      <c r="A1827" t="s">
        <v>1840</v>
      </c>
      <c r="B1827">
        <v>3</v>
      </c>
      <c r="C1827" s="3">
        <f t="shared" si="572"/>
        <v>7.5949367088607592E-3</v>
      </c>
      <c r="D1827" s="3">
        <f t="shared" si="573"/>
        <v>0.47564102564102562</v>
      </c>
      <c r="E1827" s="2">
        <f t="shared" si="574"/>
        <v>0</v>
      </c>
      <c r="F1827" s="3">
        <f t="shared" si="575"/>
        <v>0</v>
      </c>
      <c r="G1827" t="s">
        <v>4501</v>
      </c>
      <c r="H1827">
        <v>1</v>
      </c>
      <c r="I1827" s="3">
        <f t="shared" si="576"/>
        <v>9.6153846153846159E-3</v>
      </c>
      <c r="J1827" s="3" t="e">
        <f t="shared" si="577"/>
        <v>#N/A</v>
      </c>
      <c r="K1827" s="3" t="e">
        <f t="shared" si="578"/>
        <v>#N/A</v>
      </c>
      <c r="L1827" s="3" t="e">
        <f t="shared" si="568"/>
        <v>#N/A</v>
      </c>
      <c r="M1827" s="3" t="e">
        <f t="shared" si="569"/>
        <v>#N/A</v>
      </c>
      <c r="N1827" s="3" t="e">
        <f t="shared" si="570"/>
        <v>#N/A</v>
      </c>
      <c r="O1827" s="3" t="e">
        <f t="shared" si="587"/>
        <v>#N/A</v>
      </c>
      <c r="P1827" s="3" t="e">
        <f t="shared" si="587"/>
        <v>#N/A</v>
      </c>
      <c r="Q1827" s="3" t="e">
        <f t="shared" si="587"/>
        <v>#N/A</v>
      </c>
      <c r="R1827" s="3" t="e">
        <f t="shared" si="587"/>
        <v>#N/A</v>
      </c>
      <c r="S1827" s="3" t="e">
        <f t="shared" si="587"/>
        <v>#N/A</v>
      </c>
      <c r="T1827" s="3" t="e">
        <f t="shared" si="579"/>
        <v>#DIV/0!</v>
      </c>
      <c r="U1827" s="3">
        <f t="shared" si="580"/>
        <v>12.317307692307693</v>
      </c>
      <c r="V1827" s="2"/>
      <c r="W1827" t="s">
        <v>10216</v>
      </c>
      <c r="X1827">
        <v>1</v>
      </c>
      <c r="Y1827" s="4">
        <f t="shared" si="581"/>
        <v>2.564102564102564E-2</v>
      </c>
      <c r="AA1827" t="s">
        <v>12615</v>
      </c>
      <c r="AB1827">
        <v>1</v>
      </c>
      <c r="AC1827" s="4">
        <f t="shared" si="582"/>
        <v>2.1739130434782608E-2</v>
      </c>
      <c r="AE1827" t="s">
        <v>14856</v>
      </c>
      <c r="AF1827">
        <v>1</v>
      </c>
      <c r="AG1827" s="4">
        <f t="shared" si="583"/>
        <v>3.125E-2</v>
      </c>
      <c r="AI1827" t="s">
        <v>16221</v>
      </c>
      <c r="AJ1827">
        <v>1</v>
      </c>
      <c r="AK1827" s="4">
        <f t="shared" si="584"/>
        <v>3.3333333333333333E-2</v>
      </c>
      <c r="AM1827" t="s">
        <v>18116</v>
      </c>
      <c r="AN1827">
        <v>1</v>
      </c>
      <c r="AO1827" s="4">
        <f t="shared" si="585"/>
        <v>2.3255813953488372E-2</v>
      </c>
      <c r="AQ1827" t="s">
        <v>1840</v>
      </c>
      <c r="AR1827" s="8">
        <v>0</v>
      </c>
      <c r="AS1827">
        <f t="shared" si="571"/>
        <v>4</v>
      </c>
      <c r="AT1827" s="4">
        <f t="shared" si="586"/>
        <v>0</v>
      </c>
    </row>
    <row r="1828" spans="1:46">
      <c r="A1828" t="s">
        <v>1841</v>
      </c>
      <c r="B1828">
        <v>3</v>
      </c>
      <c r="C1828" s="3">
        <f t="shared" si="572"/>
        <v>7.5949367088607592E-3</v>
      </c>
      <c r="D1828" s="3">
        <f t="shared" si="573"/>
        <v>12.317307692307693</v>
      </c>
      <c r="E1828" s="2">
        <f t="shared" si="574"/>
        <v>0</v>
      </c>
      <c r="F1828" s="3">
        <f t="shared" si="575"/>
        <v>0</v>
      </c>
      <c r="G1828" t="s">
        <v>4504</v>
      </c>
      <c r="H1828">
        <v>1</v>
      </c>
      <c r="I1828" s="3">
        <f t="shared" si="576"/>
        <v>9.6153846153846159E-3</v>
      </c>
      <c r="J1828" s="3" t="e">
        <f t="shared" si="577"/>
        <v>#N/A</v>
      </c>
      <c r="K1828" s="3" t="e">
        <f t="shared" si="578"/>
        <v>#N/A</v>
      </c>
      <c r="L1828" s="3" t="e">
        <f t="shared" si="568"/>
        <v>#N/A</v>
      </c>
      <c r="M1828" s="3" t="e">
        <f t="shared" si="569"/>
        <v>#N/A</v>
      </c>
      <c r="N1828" s="3" t="e">
        <f t="shared" si="570"/>
        <v>#N/A</v>
      </c>
      <c r="O1828" s="3" t="e">
        <f t="shared" si="587"/>
        <v>#N/A</v>
      </c>
      <c r="P1828" s="3" t="e">
        <f t="shared" si="587"/>
        <v>#N/A</v>
      </c>
      <c r="Q1828" s="3" t="e">
        <f t="shared" si="587"/>
        <v>#N/A</v>
      </c>
      <c r="R1828" s="3" t="e">
        <f t="shared" si="587"/>
        <v>#N/A</v>
      </c>
      <c r="S1828" s="3" t="e">
        <f t="shared" si="587"/>
        <v>#N/A</v>
      </c>
      <c r="T1828" s="3" t="e">
        <f t="shared" si="579"/>
        <v>#DIV/0!</v>
      </c>
      <c r="U1828" s="3">
        <f t="shared" si="580"/>
        <v>12.317307692307693</v>
      </c>
      <c r="V1828" s="2"/>
      <c r="W1828" t="s">
        <v>10217</v>
      </c>
      <c r="X1828">
        <v>1</v>
      </c>
      <c r="Y1828" s="4">
        <f t="shared" si="581"/>
        <v>2.564102564102564E-2</v>
      </c>
      <c r="AA1828" t="s">
        <v>12616</v>
      </c>
      <c r="AB1828">
        <v>1</v>
      </c>
      <c r="AC1828" s="4">
        <f t="shared" si="582"/>
        <v>2.1739130434782608E-2</v>
      </c>
      <c r="AE1828" t="s">
        <v>14857</v>
      </c>
      <c r="AF1828">
        <v>1</v>
      </c>
      <c r="AG1828" s="4">
        <f t="shared" si="583"/>
        <v>3.125E-2</v>
      </c>
      <c r="AI1828" t="s">
        <v>828</v>
      </c>
      <c r="AJ1828">
        <v>1</v>
      </c>
      <c r="AK1828" s="4">
        <f t="shared" si="584"/>
        <v>3.3333333333333333E-2</v>
      </c>
      <c r="AM1828" t="s">
        <v>3383</v>
      </c>
      <c r="AN1828">
        <v>1</v>
      </c>
      <c r="AO1828" s="4">
        <f t="shared" si="585"/>
        <v>2.3255813953488372E-2</v>
      </c>
      <c r="AQ1828" t="s">
        <v>1841</v>
      </c>
      <c r="AR1828" s="8">
        <v>0</v>
      </c>
      <c r="AS1828">
        <f t="shared" si="571"/>
        <v>1</v>
      </c>
      <c r="AT1828" s="4">
        <f t="shared" si="586"/>
        <v>0</v>
      </c>
    </row>
    <row r="1829" spans="1:46">
      <c r="A1829" t="s">
        <v>1842</v>
      </c>
      <c r="B1829">
        <v>3</v>
      </c>
      <c r="C1829" s="3">
        <f t="shared" si="572"/>
        <v>7.5949367088607592E-3</v>
      </c>
      <c r="D1829" s="3">
        <f t="shared" si="573"/>
        <v>12.317307692307693</v>
      </c>
      <c r="E1829" s="2">
        <f t="shared" si="574"/>
        <v>0</v>
      </c>
      <c r="F1829" s="3">
        <f t="shared" si="575"/>
        <v>0</v>
      </c>
      <c r="G1829" t="s">
        <v>4503</v>
      </c>
      <c r="H1829">
        <v>1</v>
      </c>
      <c r="I1829" s="3">
        <f t="shared" si="576"/>
        <v>9.6153846153846159E-3</v>
      </c>
      <c r="J1829" s="3" t="e">
        <f t="shared" si="577"/>
        <v>#N/A</v>
      </c>
      <c r="K1829" s="3" t="e">
        <f t="shared" si="578"/>
        <v>#N/A</v>
      </c>
      <c r="L1829" s="3" t="e">
        <f t="shared" si="568"/>
        <v>#N/A</v>
      </c>
      <c r="M1829" s="3" t="e">
        <f t="shared" si="569"/>
        <v>#N/A</v>
      </c>
      <c r="N1829" s="3" t="e">
        <f t="shared" si="570"/>
        <v>#N/A</v>
      </c>
      <c r="O1829" s="3" t="e">
        <f t="shared" si="587"/>
        <v>#N/A</v>
      </c>
      <c r="P1829" s="3" t="e">
        <f t="shared" si="587"/>
        <v>#N/A</v>
      </c>
      <c r="Q1829" s="3" t="e">
        <f t="shared" si="587"/>
        <v>#N/A</v>
      </c>
      <c r="R1829" s="3" t="e">
        <f t="shared" si="587"/>
        <v>#N/A</v>
      </c>
      <c r="S1829" s="3" t="e">
        <f t="shared" si="587"/>
        <v>#N/A</v>
      </c>
      <c r="T1829" s="3" t="e">
        <f t="shared" si="579"/>
        <v>#DIV/0!</v>
      </c>
      <c r="U1829" s="3">
        <f t="shared" si="580"/>
        <v>12.317307692307693</v>
      </c>
      <c r="V1829" s="2"/>
      <c r="W1829" t="s">
        <v>6593</v>
      </c>
      <c r="X1829">
        <v>1</v>
      </c>
      <c r="Y1829" s="4">
        <f t="shared" si="581"/>
        <v>2.564102564102564E-2</v>
      </c>
      <c r="AA1829" t="s">
        <v>12617</v>
      </c>
      <c r="AB1829">
        <v>1</v>
      </c>
      <c r="AC1829" s="4">
        <f t="shared" si="582"/>
        <v>2.1739130434782608E-2</v>
      </c>
      <c r="AE1829" t="s">
        <v>14858</v>
      </c>
      <c r="AF1829">
        <v>1</v>
      </c>
      <c r="AG1829" s="4">
        <f t="shared" si="583"/>
        <v>3.125E-2</v>
      </c>
      <c r="AI1829" t="s">
        <v>824</v>
      </c>
      <c r="AJ1829">
        <v>1</v>
      </c>
      <c r="AK1829" s="4">
        <f t="shared" si="584"/>
        <v>3.3333333333333333E-2</v>
      </c>
      <c r="AM1829" t="s">
        <v>18117</v>
      </c>
      <c r="AN1829">
        <v>1</v>
      </c>
      <c r="AO1829" s="4">
        <f t="shared" si="585"/>
        <v>2.3255813953488372E-2</v>
      </c>
      <c r="AQ1829" t="s">
        <v>1842</v>
      </c>
      <c r="AR1829" s="8">
        <v>0</v>
      </c>
      <c r="AS1829">
        <f t="shared" si="571"/>
        <v>1</v>
      </c>
      <c r="AT1829" s="4">
        <f t="shared" si="586"/>
        <v>0</v>
      </c>
    </row>
    <row r="1830" spans="1:46">
      <c r="A1830" t="s">
        <v>1843</v>
      </c>
      <c r="B1830">
        <v>3</v>
      </c>
      <c r="C1830" s="3">
        <f t="shared" si="572"/>
        <v>7.5949367088607592E-3</v>
      </c>
      <c r="D1830" s="3">
        <f t="shared" si="573"/>
        <v>0.51175213675213682</v>
      </c>
      <c r="E1830" s="2">
        <f t="shared" si="574"/>
        <v>0</v>
      </c>
      <c r="F1830" s="3">
        <f t="shared" si="575"/>
        <v>0</v>
      </c>
      <c r="G1830" t="s">
        <v>4507</v>
      </c>
      <c r="H1830">
        <v>1</v>
      </c>
      <c r="I1830" s="3">
        <f t="shared" si="576"/>
        <v>9.6153846153846159E-3</v>
      </c>
      <c r="J1830" s="3" t="e">
        <f t="shared" si="577"/>
        <v>#N/A</v>
      </c>
      <c r="K1830" s="3" t="e">
        <f t="shared" si="578"/>
        <v>#N/A</v>
      </c>
      <c r="L1830" s="3" t="e">
        <f t="shared" si="568"/>
        <v>#N/A</v>
      </c>
      <c r="M1830" s="3" t="e">
        <f t="shared" si="569"/>
        <v>#N/A</v>
      </c>
      <c r="N1830" s="3" t="e">
        <f t="shared" si="570"/>
        <v>#N/A</v>
      </c>
      <c r="O1830" s="3" t="e">
        <f t="shared" si="587"/>
        <v>#N/A</v>
      </c>
      <c r="P1830" s="3" t="e">
        <f t="shared" si="587"/>
        <v>#N/A</v>
      </c>
      <c r="Q1830" s="3" t="e">
        <f t="shared" si="587"/>
        <v>#N/A</v>
      </c>
      <c r="R1830" s="3" t="e">
        <f t="shared" si="587"/>
        <v>#N/A</v>
      </c>
      <c r="S1830" s="3" t="e">
        <f t="shared" si="587"/>
        <v>#N/A</v>
      </c>
      <c r="T1830" s="3" t="e">
        <f t="shared" si="579"/>
        <v>#DIV/0!</v>
      </c>
      <c r="U1830" s="3">
        <f t="shared" si="580"/>
        <v>12.317307692307693</v>
      </c>
      <c r="V1830" s="2"/>
      <c r="W1830" t="s">
        <v>800</v>
      </c>
      <c r="X1830">
        <v>1</v>
      </c>
      <c r="Y1830" s="4">
        <f t="shared" si="581"/>
        <v>2.564102564102564E-2</v>
      </c>
      <c r="AA1830" t="s">
        <v>12618</v>
      </c>
      <c r="AB1830">
        <v>1</v>
      </c>
      <c r="AC1830" s="4">
        <f t="shared" si="582"/>
        <v>2.1739130434782608E-2</v>
      </c>
      <c r="AE1830" t="s">
        <v>14859</v>
      </c>
      <c r="AF1830">
        <v>1</v>
      </c>
      <c r="AG1830" s="4">
        <f t="shared" si="583"/>
        <v>3.125E-2</v>
      </c>
      <c r="AI1830" t="s">
        <v>16222</v>
      </c>
      <c r="AJ1830">
        <v>1</v>
      </c>
      <c r="AK1830" s="4">
        <f t="shared" si="584"/>
        <v>3.3333333333333333E-2</v>
      </c>
      <c r="AM1830" t="s">
        <v>18118</v>
      </c>
      <c r="AN1830">
        <v>1</v>
      </c>
      <c r="AO1830" s="4">
        <f t="shared" si="585"/>
        <v>2.3255813953488372E-2</v>
      </c>
      <c r="AQ1830" t="s">
        <v>1843</v>
      </c>
      <c r="AR1830" s="8">
        <v>0</v>
      </c>
      <c r="AS1830">
        <f t="shared" si="571"/>
        <v>2</v>
      </c>
      <c r="AT1830" s="4">
        <f t="shared" si="586"/>
        <v>0</v>
      </c>
    </row>
    <row r="1831" spans="1:46">
      <c r="A1831" t="s">
        <v>1844</v>
      </c>
      <c r="B1831">
        <v>3</v>
      </c>
      <c r="C1831" s="3">
        <f t="shared" si="572"/>
        <v>7.5949367088607592E-3</v>
      </c>
      <c r="D1831" s="3">
        <f t="shared" si="573"/>
        <v>0.51175213675213682</v>
      </c>
      <c r="E1831" s="2">
        <f t="shared" si="574"/>
        <v>0</v>
      </c>
      <c r="F1831" s="3">
        <f t="shared" si="575"/>
        <v>0</v>
      </c>
      <c r="G1831" t="s">
        <v>4506</v>
      </c>
      <c r="H1831">
        <v>1</v>
      </c>
      <c r="I1831" s="3">
        <f t="shared" si="576"/>
        <v>9.6153846153846159E-3</v>
      </c>
      <c r="J1831" s="3" t="e">
        <f t="shared" si="577"/>
        <v>#N/A</v>
      </c>
      <c r="K1831" s="3" t="e">
        <f t="shared" si="578"/>
        <v>#N/A</v>
      </c>
      <c r="L1831" s="3" t="e">
        <f t="shared" si="568"/>
        <v>#N/A</v>
      </c>
      <c r="M1831" s="3" t="e">
        <f t="shared" si="569"/>
        <v>#N/A</v>
      </c>
      <c r="N1831" s="3" t="e">
        <f t="shared" si="570"/>
        <v>#N/A</v>
      </c>
      <c r="O1831" s="3" t="e">
        <f t="shared" si="587"/>
        <v>#N/A</v>
      </c>
      <c r="P1831" s="3" t="e">
        <f t="shared" si="587"/>
        <v>#N/A</v>
      </c>
      <c r="Q1831" s="3" t="e">
        <f t="shared" si="587"/>
        <v>#N/A</v>
      </c>
      <c r="R1831" s="3" t="e">
        <f t="shared" si="587"/>
        <v>#N/A</v>
      </c>
      <c r="S1831" s="3" t="e">
        <f t="shared" si="587"/>
        <v>#N/A</v>
      </c>
      <c r="T1831" s="3" t="e">
        <f t="shared" si="579"/>
        <v>#DIV/0!</v>
      </c>
      <c r="U1831" s="3">
        <f t="shared" si="580"/>
        <v>12.317307692307693</v>
      </c>
      <c r="V1831" s="2"/>
      <c r="W1831" t="s">
        <v>6595</v>
      </c>
      <c r="X1831">
        <v>1</v>
      </c>
      <c r="Y1831" s="4">
        <f t="shared" si="581"/>
        <v>2.564102564102564E-2</v>
      </c>
      <c r="AA1831" t="s">
        <v>12619</v>
      </c>
      <c r="AB1831">
        <v>1</v>
      </c>
      <c r="AC1831" s="4">
        <f t="shared" si="582"/>
        <v>2.1739130434782608E-2</v>
      </c>
      <c r="AE1831" t="s">
        <v>14860</v>
      </c>
      <c r="AF1831">
        <v>1</v>
      </c>
      <c r="AG1831" s="4">
        <f t="shared" si="583"/>
        <v>3.125E-2</v>
      </c>
      <c r="AI1831" t="s">
        <v>16223</v>
      </c>
      <c r="AJ1831">
        <v>1</v>
      </c>
      <c r="AK1831" s="4">
        <f t="shared" si="584"/>
        <v>3.3333333333333333E-2</v>
      </c>
      <c r="AM1831" t="s">
        <v>18119</v>
      </c>
      <c r="AN1831">
        <v>1</v>
      </c>
      <c r="AO1831" s="4">
        <f t="shared" si="585"/>
        <v>2.3255813953488372E-2</v>
      </c>
      <c r="AQ1831" t="s">
        <v>1844</v>
      </c>
      <c r="AR1831" s="8">
        <v>0</v>
      </c>
      <c r="AS1831">
        <f t="shared" si="571"/>
        <v>2</v>
      </c>
      <c r="AT1831" s="4">
        <f t="shared" si="586"/>
        <v>0</v>
      </c>
    </row>
    <row r="1832" spans="1:46">
      <c r="A1832" t="s">
        <v>1845</v>
      </c>
      <c r="B1832">
        <v>3</v>
      </c>
      <c r="C1832" s="3">
        <f t="shared" si="572"/>
        <v>7.5949367088607592E-3</v>
      </c>
      <c r="D1832" s="3">
        <f t="shared" si="573"/>
        <v>12.317307692307693</v>
      </c>
      <c r="E1832" s="2">
        <f t="shared" si="574"/>
        <v>0</v>
      </c>
      <c r="F1832" s="3">
        <f t="shared" si="575"/>
        <v>0</v>
      </c>
      <c r="G1832" t="s">
        <v>4505</v>
      </c>
      <c r="H1832">
        <v>1</v>
      </c>
      <c r="I1832" s="3">
        <f t="shared" si="576"/>
        <v>9.6153846153846159E-3</v>
      </c>
      <c r="J1832" s="3" t="e">
        <f t="shared" si="577"/>
        <v>#N/A</v>
      </c>
      <c r="K1832" s="3" t="e">
        <f t="shared" si="578"/>
        <v>#N/A</v>
      </c>
      <c r="L1832" s="3" t="e">
        <f t="shared" si="568"/>
        <v>#N/A</v>
      </c>
      <c r="M1832" s="3" t="e">
        <f t="shared" si="569"/>
        <v>#N/A</v>
      </c>
      <c r="N1832" s="3" t="e">
        <f t="shared" si="570"/>
        <v>#N/A</v>
      </c>
      <c r="O1832" s="3" t="e">
        <f t="shared" si="587"/>
        <v>#N/A</v>
      </c>
      <c r="P1832" s="3" t="e">
        <f t="shared" si="587"/>
        <v>#N/A</v>
      </c>
      <c r="Q1832" s="3" t="e">
        <f t="shared" si="587"/>
        <v>#N/A</v>
      </c>
      <c r="R1832" s="3" t="e">
        <f t="shared" si="587"/>
        <v>#N/A</v>
      </c>
      <c r="S1832" s="3" t="e">
        <f t="shared" si="587"/>
        <v>#N/A</v>
      </c>
      <c r="T1832" s="3" t="e">
        <f t="shared" si="579"/>
        <v>#DIV/0!</v>
      </c>
      <c r="U1832" s="3">
        <f t="shared" si="580"/>
        <v>12.317307692307693</v>
      </c>
      <c r="V1832" s="2"/>
      <c r="W1832" t="s">
        <v>10218</v>
      </c>
      <c r="X1832">
        <v>1</v>
      </c>
      <c r="Y1832" s="4">
        <f t="shared" si="581"/>
        <v>2.564102564102564E-2</v>
      </c>
      <c r="AA1832" t="s">
        <v>12620</v>
      </c>
      <c r="AB1832">
        <v>1</v>
      </c>
      <c r="AC1832" s="4">
        <f t="shared" si="582"/>
        <v>2.1739130434782608E-2</v>
      </c>
      <c r="AE1832" t="s">
        <v>8491</v>
      </c>
      <c r="AF1832">
        <v>1</v>
      </c>
      <c r="AG1832" s="4">
        <f t="shared" si="583"/>
        <v>3.125E-2</v>
      </c>
      <c r="AI1832" t="s">
        <v>16224</v>
      </c>
      <c r="AJ1832">
        <v>1</v>
      </c>
      <c r="AK1832" s="4">
        <f t="shared" si="584"/>
        <v>3.3333333333333333E-2</v>
      </c>
      <c r="AM1832" t="s">
        <v>4692</v>
      </c>
      <c r="AN1832">
        <v>1</v>
      </c>
      <c r="AO1832" s="4">
        <f t="shared" si="585"/>
        <v>2.3255813953488372E-2</v>
      </c>
      <c r="AQ1832" t="s">
        <v>1845</v>
      </c>
      <c r="AR1832" s="8">
        <v>0</v>
      </c>
      <c r="AS1832">
        <f t="shared" si="571"/>
        <v>2</v>
      </c>
      <c r="AT1832" s="4">
        <f t="shared" si="586"/>
        <v>0</v>
      </c>
    </row>
    <row r="1833" spans="1:46">
      <c r="A1833" t="s">
        <v>1846</v>
      </c>
      <c r="B1833">
        <v>3</v>
      </c>
      <c r="C1833" s="3">
        <f t="shared" si="572"/>
        <v>7.5949367088607592E-3</v>
      </c>
      <c r="D1833" s="3">
        <f t="shared" si="573"/>
        <v>12.317307692307693</v>
      </c>
      <c r="E1833" s="2">
        <f t="shared" si="574"/>
        <v>0</v>
      </c>
      <c r="F1833" s="3">
        <f t="shared" si="575"/>
        <v>0</v>
      </c>
      <c r="G1833" t="s">
        <v>4509</v>
      </c>
      <c r="H1833">
        <v>1</v>
      </c>
      <c r="I1833" s="3">
        <f t="shared" si="576"/>
        <v>9.6153846153846159E-3</v>
      </c>
      <c r="J1833" s="3" t="e">
        <f t="shared" si="577"/>
        <v>#N/A</v>
      </c>
      <c r="K1833" s="3" t="e">
        <f t="shared" si="578"/>
        <v>#N/A</v>
      </c>
      <c r="L1833" s="3" t="e">
        <f t="shared" si="568"/>
        <v>#N/A</v>
      </c>
      <c r="M1833" s="3" t="e">
        <f t="shared" si="569"/>
        <v>#N/A</v>
      </c>
      <c r="N1833" s="3" t="e">
        <f t="shared" si="570"/>
        <v>#N/A</v>
      </c>
      <c r="O1833" s="3" t="e">
        <f t="shared" si="587"/>
        <v>#N/A</v>
      </c>
      <c r="P1833" s="3" t="e">
        <f t="shared" si="587"/>
        <v>#N/A</v>
      </c>
      <c r="Q1833" s="3" t="e">
        <f t="shared" si="587"/>
        <v>#N/A</v>
      </c>
      <c r="R1833" s="3" t="e">
        <f t="shared" si="587"/>
        <v>#N/A</v>
      </c>
      <c r="S1833" s="3" t="e">
        <f t="shared" si="587"/>
        <v>#N/A</v>
      </c>
      <c r="T1833" s="3" t="e">
        <f t="shared" si="579"/>
        <v>#DIV/0!</v>
      </c>
      <c r="U1833" s="3">
        <f t="shared" si="580"/>
        <v>12.317307692307693</v>
      </c>
      <c r="V1833" s="2"/>
      <c r="W1833" t="s">
        <v>10219</v>
      </c>
      <c r="X1833">
        <v>1</v>
      </c>
      <c r="Y1833" s="4">
        <f t="shared" si="581"/>
        <v>2.564102564102564E-2</v>
      </c>
      <c r="AA1833" t="s">
        <v>5040</v>
      </c>
      <c r="AB1833">
        <v>1</v>
      </c>
      <c r="AC1833" s="4">
        <f t="shared" si="582"/>
        <v>2.1739130434782608E-2</v>
      </c>
      <c r="AE1833" t="s">
        <v>8492</v>
      </c>
      <c r="AF1833">
        <v>1</v>
      </c>
      <c r="AG1833" s="4">
        <f t="shared" si="583"/>
        <v>3.125E-2</v>
      </c>
      <c r="AI1833" t="s">
        <v>16225</v>
      </c>
      <c r="AJ1833">
        <v>1</v>
      </c>
      <c r="AK1833" s="4">
        <f t="shared" si="584"/>
        <v>3.3333333333333333E-2</v>
      </c>
      <c r="AM1833" t="s">
        <v>3316</v>
      </c>
      <c r="AN1833">
        <v>1</v>
      </c>
      <c r="AO1833" s="4">
        <f t="shared" si="585"/>
        <v>2.3255813953488372E-2</v>
      </c>
      <c r="AQ1833" t="s">
        <v>1846</v>
      </c>
      <c r="AR1833" s="8">
        <v>0</v>
      </c>
      <c r="AS1833">
        <f t="shared" si="571"/>
        <v>1</v>
      </c>
      <c r="AT1833" s="4">
        <f t="shared" si="586"/>
        <v>0</v>
      </c>
    </row>
    <row r="1834" spans="1:46">
      <c r="A1834" t="s">
        <v>1847</v>
      </c>
      <c r="B1834">
        <v>3</v>
      </c>
      <c r="C1834" s="3">
        <f t="shared" si="572"/>
        <v>7.5949367088607592E-3</v>
      </c>
      <c r="D1834" s="3">
        <f t="shared" si="573"/>
        <v>0.37500000000000006</v>
      </c>
      <c r="E1834" s="2">
        <f t="shared" si="574"/>
        <v>0</v>
      </c>
      <c r="F1834" s="3">
        <f t="shared" si="575"/>
        <v>0</v>
      </c>
      <c r="G1834" t="s">
        <v>4508</v>
      </c>
      <c r="H1834">
        <v>1</v>
      </c>
      <c r="I1834" s="3">
        <f t="shared" si="576"/>
        <v>9.6153846153846159E-3</v>
      </c>
      <c r="J1834" s="3" t="e">
        <f t="shared" si="577"/>
        <v>#N/A</v>
      </c>
      <c r="K1834" s="3" t="e">
        <f t="shared" si="578"/>
        <v>#N/A</v>
      </c>
      <c r="L1834" s="3" t="e">
        <f t="shared" si="568"/>
        <v>#N/A</v>
      </c>
      <c r="M1834" s="3">
        <f t="shared" si="569"/>
        <v>3.3333333333333333E-2</v>
      </c>
      <c r="N1834" s="3">
        <f t="shared" si="570"/>
        <v>4.6511627906976744E-2</v>
      </c>
      <c r="O1834" s="3" t="e">
        <f t="shared" si="587"/>
        <v>#N/A</v>
      </c>
      <c r="P1834" s="3" t="e">
        <f t="shared" si="587"/>
        <v>#N/A</v>
      </c>
      <c r="Q1834" s="3" t="e">
        <f t="shared" si="587"/>
        <v>#N/A</v>
      </c>
      <c r="R1834" s="3">
        <f t="shared" si="587"/>
        <v>0.28846153846153849</v>
      </c>
      <c r="S1834" s="3">
        <f t="shared" si="587"/>
        <v>0.20673076923076925</v>
      </c>
      <c r="T1834" s="3">
        <f t="shared" si="579"/>
        <v>0.24759615384615385</v>
      </c>
      <c r="U1834" s="3">
        <f t="shared" si="580"/>
        <v>0.24759615384615385</v>
      </c>
      <c r="V1834" s="2"/>
      <c r="W1834" t="s">
        <v>10220</v>
      </c>
      <c r="X1834">
        <v>1</v>
      </c>
      <c r="Y1834" s="4">
        <f t="shared" si="581"/>
        <v>2.564102564102564E-2</v>
      </c>
      <c r="AA1834" t="s">
        <v>5041</v>
      </c>
      <c r="AB1834">
        <v>1</v>
      </c>
      <c r="AC1834" s="4">
        <f t="shared" si="582"/>
        <v>2.1739130434782608E-2</v>
      </c>
      <c r="AE1834" t="s">
        <v>8494</v>
      </c>
      <c r="AF1834">
        <v>1</v>
      </c>
      <c r="AG1834" s="4">
        <f t="shared" si="583"/>
        <v>3.125E-2</v>
      </c>
      <c r="AI1834" t="s">
        <v>16226</v>
      </c>
      <c r="AJ1834">
        <v>1</v>
      </c>
      <c r="AK1834" s="4">
        <f t="shared" si="584"/>
        <v>3.3333333333333333E-2</v>
      </c>
      <c r="AM1834" t="s">
        <v>18120</v>
      </c>
      <c r="AN1834">
        <v>1</v>
      </c>
      <c r="AO1834" s="4">
        <f t="shared" si="585"/>
        <v>2.3255813953488372E-2</v>
      </c>
      <c r="AQ1834" t="s">
        <v>1847</v>
      </c>
      <c r="AR1834" s="8">
        <v>0</v>
      </c>
      <c r="AS1834">
        <f t="shared" si="571"/>
        <v>1</v>
      </c>
      <c r="AT1834" s="4">
        <f t="shared" si="586"/>
        <v>0</v>
      </c>
    </row>
    <row r="1835" spans="1:46">
      <c r="A1835" t="s">
        <v>1848</v>
      </c>
      <c r="B1835">
        <v>3</v>
      </c>
      <c r="C1835" s="3">
        <f t="shared" si="572"/>
        <v>7.5949367088607592E-3</v>
      </c>
      <c r="D1835" s="3">
        <f t="shared" si="573"/>
        <v>0.41346153846153849</v>
      </c>
      <c r="E1835" s="2">
        <f t="shared" si="574"/>
        <v>1</v>
      </c>
      <c r="F1835" s="3">
        <f t="shared" si="575"/>
        <v>0.5</v>
      </c>
      <c r="G1835" t="s">
        <v>4512</v>
      </c>
      <c r="H1835">
        <v>1</v>
      </c>
      <c r="I1835" s="3">
        <f t="shared" si="576"/>
        <v>9.6153846153846159E-3</v>
      </c>
      <c r="J1835" s="3" t="e">
        <f t="shared" si="577"/>
        <v>#N/A</v>
      </c>
      <c r="K1835" s="3" t="e">
        <f t="shared" si="578"/>
        <v>#N/A</v>
      </c>
      <c r="L1835" s="3" t="e">
        <f t="shared" si="568"/>
        <v>#N/A</v>
      </c>
      <c r="M1835" s="3">
        <f t="shared" si="569"/>
        <v>3.3333333333333333E-2</v>
      </c>
      <c r="N1835" s="3" t="e">
        <f t="shared" si="570"/>
        <v>#N/A</v>
      </c>
      <c r="O1835" s="3" t="e">
        <f t="shared" si="587"/>
        <v>#N/A</v>
      </c>
      <c r="P1835" s="3" t="e">
        <f t="shared" si="587"/>
        <v>#N/A</v>
      </c>
      <c r="Q1835" s="3" t="e">
        <f t="shared" si="587"/>
        <v>#N/A</v>
      </c>
      <c r="R1835" s="3">
        <f t="shared" si="587"/>
        <v>0.28846153846153849</v>
      </c>
      <c r="S1835" s="3" t="e">
        <f t="shared" si="587"/>
        <v>#N/A</v>
      </c>
      <c r="T1835" s="3">
        <f t="shared" si="579"/>
        <v>0.28846153846153849</v>
      </c>
      <c r="U1835" s="3">
        <f t="shared" si="580"/>
        <v>0.28846153846153849</v>
      </c>
      <c r="V1835" s="2"/>
      <c r="W1835" t="s">
        <v>10221</v>
      </c>
      <c r="X1835">
        <v>1</v>
      </c>
      <c r="Y1835" s="4">
        <f t="shared" si="581"/>
        <v>2.564102564102564E-2</v>
      </c>
      <c r="AA1835" t="s">
        <v>12621</v>
      </c>
      <c r="AB1835">
        <v>1</v>
      </c>
      <c r="AC1835" s="4">
        <f t="shared" si="582"/>
        <v>2.1739130434782608E-2</v>
      </c>
      <c r="AE1835" t="s">
        <v>8493</v>
      </c>
      <c r="AF1835">
        <v>1</v>
      </c>
      <c r="AG1835" s="4">
        <f t="shared" si="583"/>
        <v>3.125E-2</v>
      </c>
      <c r="AI1835" t="s">
        <v>16227</v>
      </c>
      <c r="AJ1835">
        <v>1</v>
      </c>
      <c r="AK1835" s="4">
        <f t="shared" si="584"/>
        <v>3.3333333333333333E-2</v>
      </c>
      <c r="AM1835" t="s">
        <v>307</v>
      </c>
      <c r="AN1835">
        <v>1</v>
      </c>
      <c r="AO1835" s="4">
        <f t="shared" si="585"/>
        <v>2.3255813953488372E-2</v>
      </c>
      <c r="AQ1835" t="s">
        <v>1848</v>
      </c>
      <c r="AR1835" s="8">
        <v>1</v>
      </c>
      <c r="AS1835">
        <f t="shared" si="571"/>
        <v>2</v>
      </c>
      <c r="AT1835" s="4">
        <f t="shared" si="586"/>
        <v>0.5</v>
      </c>
    </row>
    <row r="1836" spans="1:46">
      <c r="A1836" t="s">
        <v>1849</v>
      </c>
      <c r="B1836">
        <v>3</v>
      </c>
      <c r="C1836" s="3">
        <f t="shared" si="572"/>
        <v>7.5949367088607592E-3</v>
      </c>
      <c r="D1836" s="3">
        <f t="shared" si="573"/>
        <v>0.95192307692307709</v>
      </c>
      <c r="E1836" s="2">
        <f t="shared" si="574"/>
        <v>0</v>
      </c>
      <c r="F1836" s="3">
        <f t="shared" si="575"/>
        <v>0</v>
      </c>
      <c r="G1836" t="s">
        <v>4511</v>
      </c>
      <c r="H1836">
        <v>1</v>
      </c>
      <c r="I1836" s="3">
        <f t="shared" si="576"/>
        <v>9.6153846153846159E-3</v>
      </c>
      <c r="J1836" s="3" t="e">
        <f t="shared" si="577"/>
        <v>#N/A</v>
      </c>
      <c r="K1836" s="3">
        <f t="shared" si="578"/>
        <v>2.1739130434782608E-2</v>
      </c>
      <c r="L1836" s="3" t="e">
        <f t="shared" si="568"/>
        <v>#N/A</v>
      </c>
      <c r="M1836" s="3">
        <f t="shared" si="569"/>
        <v>3.3333333333333333E-2</v>
      </c>
      <c r="N1836" s="3">
        <f t="shared" si="570"/>
        <v>2.3255813953488372E-2</v>
      </c>
      <c r="O1836" s="3" t="e">
        <f t="shared" si="587"/>
        <v>#N/A</v>
      </c>
      <c r="P1836" s="3">
        <f t="shared" si="587"/>
        <v>0.44230769230769235</v>
      </c>
      <c r="Q1836" s="3" t="e">
        <f t="shared" si="587"/>
        <v>#N/A</v>
      </c>
      <c r="R1836" s="3">
        <f t="shared" si="587"/>
        <v>0.28846153846153849</v>
      </c>
      <c r="S1836" s="3">
        <f t="shared" si="587"/>
        <v>0.41346153846153849</v>
      </c>
      <c r="T1836" s="3">
        <f t="shared" si="579"/>
        <v>0.38141025641025644</v>
      </c>
      <c r="U1836" s="3">
        <f t="shared" si="580"/>
        <v>0.38141025641025644</v>
      </c>
      <c r="V1836" s="2"/>
      <c r="W1836" t="s">
        <v>5047</v>
      </c>
      <c r="X1836">
        <v>1</v>
      </c>
      <c r="Y1836" s="4">
        <f t="shared" si="581"/>
        <v>2.564102564102564E-2</v>
      </c>
      <c r="AA1836" t="s">
        <v>12622</v>
      </c>
      <c r="AB1836">
        <v>1</v>
      </c>
      <c r="AC1836" s="4">
        <f t="shared" si="582"/>
        <v>2.1739130434782608E-2</v>
      </c>
      <c r="AE1836" t="s">
        <v>14861</v>
      </c>
      <c r="AF1836">
        <v>1</v>
      </c>
      <c r="AG1836" s="4">
        <f t="shared" si="583"/>
        <v>3.125E-2</v>
      </c>
      <c r="AI1836" t="s">
        <v>16228</v>
      </c>
      <c r="AJ1836">
        <v>1</v>
      </c>
      <c r="AK1836" s="4">
        <f t="shared" si="584"/>
        <v>3.3333333333333333E-2</v>
      </c>
      <c r="AM1836" t="s">
        <v>18121</v>
      </c>
      <c r="AN1836">
        <v>1</v>
      </c>
      <c r="AO1836" s="4">
        <f t="shared" si="585"/>
        <v>2.3255813953488372E-2</v>
      </c>
      <c r="AQ1836" t="s">
        <v>1849</v>
      </c>
      <c r="AR1836" s="8">
        <v>0</v>
      </c>
      <c r="AS1836">
        <f t="shared" si="571"/>
        <v>4</v>
      </c>
      <c r="AT1836" s="4">
        <f t="shared" si="586"/>
        <v>0</v>
      </c>
    </row>
    <row r="1837" spans="1:46">
      <c r="A1837" t="s">
        <v>1850</v>
      </c>
      <c r="B1837">
        <v>3</v>
      </c>
      <c r="C1837" s="3">
        <f t="shared" si="572"/>
        <v>7.5949367088607592E-3</v>
      </c>
      <c r="D1837" s="3">
        <f t="shared" si="573"/>
        <v>12.317307692307693</v>
      </c>
      <c r="E1837" s="2">
        <f t="shared" si="574"/>
        <v>0</v>
      </c>
      <c r="F1837" s="3">
        <f t="shared" si="575"/>
        <v>0</v>
      </c>
      <c r="G1837" t="s">
        <v>4510</v>
      </c>
      <c r="H1837">
        <v>1</v>
      </c>
      <c r="I1837" s="3">
        <f t="shared" si="576"/>
        <v>9.6153846153846159E-3</v>
      </c>
      <c r="J1837" s="3" t="e">
        <f t="shared" si="577"/>
        <v>#N/A</v>
      </c>
      <c r="K1837" s="3" t="e">
        <f t="shared" si="578"/>
        <v>#N/A</v>
      </c>
      <c r="L1837" s="3" t="e">
        <f t="shared" si="568"/>
        <v>#N/A</v>
      </c>
      <c r="M1837" s="3">
        <f t="shared" si="569"/>
        <v>3.3333333333333333E-2</v>
      </c>
      <c r="N1837" s="3" t="e">
        <f t="shared" si="570"/>
        <v>#N/A</v>
      </c>
      <c r="O1837" s="3" t="e">
        <f t="shared" si="587"/>
        <v>#N/A</v>
      </c>
      <c r="P1837" s="3" t="e">
        <f t="shared" si="587"/>
        <v>#N/A</v>
      </c>
      <c r="Q1837" s="3" t="e">
        <f t="shared" si="587"/>
        <v>#N/A</v>
      </c>
      <c r="R1837" s="3">
        <f t="shared" si="587"/>
        <v>0.28846153846153849</v>
      </c>
      <c r="S1837" s="3" t="e">
        <f t="shared" si="587"/>
        <v>#N/A</v>
      </c>
      <c r="T1837" s="3">
        <f t="shared" si="579"/>
        <v>0.28846153846153849</v>
      </c>
      <c r="U1837" s="3">
        <f t="shared" si="580"/>
        <v>0.28846153846153849</v>
      </c>
      <c r="V1837" s="2"/>
      <c r="W1837" t="s">
        <v>10222</v>
      </c>
      <c r="X1837">
        <v>1</v>
      </c>
      <c r="Y1837" s="4">
        <f t="shared" si="581"/>
        <v>2.564102564102564E-2</v>
      </c>
      <c r="AA1837" t="s">
        <v>12623</v>
      </c>
      <c r="AB1837">
        <v>1</v>
      </c>
      <c r="AC1837" s="4">
        <f t="shared" si="582"/>
        <v>2.1739130434782608E-2</v>
      </c>
      <c r="AE1837" t="s">
        <v>2610</v>
      </c>
      <c r="AF1837">
        <v>1</v>
      </c>
      <c r="AG1837" s="4">
        <f t="shared" si="583"/>
        <v>3.125E-2</v>
      </c>
      <c r="AI1837" t="s">
        <v>16229</v>
      </c>
      <c r="AJ1837">
        <v>1</v>
      </c>
      <c r="AK1837" s="4">
        <f t="shared" si="584"/>
        <v>3.3333333333333333E-2</v>
      </c>
      <c r="AM1837" t="s">
        <v>18122</v>
      </c>
      <c r="AN1837">
        <v>1</v>
      </c>
      <c r="AO1837" s="4">
        <f t="shared" si="585"/>
        <v>2.3255813953488372E-2</v>
      </c>
      <c r="AQ1837" t="s">
        <v>1850</v>
      </c>
      <c r="AR1837" s="8">
        <v>0</v>
      </c>
      <c r="AS1837">
        <f t="shared" si="571"/>
        <v>1</v>
      </c>
      <c r="AT1837" s="4">
        <f t="shared" si="586"/>
        <v>0</v>
      </c>
    </row>
    <row r="1838" spans="1:46">
      <c r="A1838" t="s">
        <v>1851</v>
      </c>
      <c r="B1838">
        <v>3</v>
      </c>
      <c r="C1838" s="3">
        <f t="shared" si="572"/>
        <v>7.5949367088607592E-3</v>
      </c>
      <c r="D1838" s="3">
        <f t="shared" si="573"/>
        <v>12.317307692307693</v>
      </c>
      <c r="E1838" s="2">
        <f t="shared" si="574"/>
        <v>0</v>
      </c>
      <c r="F1838" s="3">
        <f t="shared" si="575"/>
        <v>0</v>
      </c>
      <c r="G1838" t="s">
        <v>4518</v>
      </c>
      <c r="H1838">
        <v>1</v>
      </c>
      <c r="I1838" s="3">
        <f t="shared" si="576"/>
        <v>9.6153846153846159E-3</v>
      </c>
      <c r="J1838" s="3" t="e">
        <f t="shared" si="577"/>
        <v>#N/A</v>
      </c>
      <c r="K1838" s="3" t="e">
        <f t="shared" si="578"/>
        <v>#N/A</v>
      </c>
      <c r="L1838" s="3">
        <f t="shared" si="568"/>
        <v>3.125E-2</v>
      </c>
      <c r="M1838" s="3" t="e">
        <f t="shared" si="569"/>
        <v>#N/A</v>
      </c>
      <c r="N1838" s="3" t="e">
        <f t="shared" si="570"/>
        <v>#N/A</v>
      </c>
      <c r="O1838" s="3" t="e">
        <f t="shared" si="587"/>
        <v>#N/A</v>
      </c>
      <c r="P1838" s="3" t="e">
        <f t="shared" si="587"/>
        <v>#N/A</v>
      </c>
      <c r="Q1838" s="3">
        <f t="shared" si="587"/>
        <v>0.30769230769230771</v>
      </c>
      <c r="R1838" s="3" t="e">
        <f t="shared" si="587"/>
        <v>#N/A</v>
      </c>
      <c r="S1838" s="3" t="e">
        <f t="shared" si="587"/>
        <v>#N/A</v>
      </c>
      <c r="T1838" s="3">
        <f t="shared" si="579"/>
        <v>0.30769230769230771</v>
      </c>
      <c r="U1838" s="3">
        <f t="shared" si="580"/>
        <v>0.30769230769230771</v>
      </c>
      <c r="V1838" s="2"/>
      <c r="W1838" t="s">
        <v>6601</v>
      </c>
      <c r="X1838">
        <v>1</v>
      </c>
      <c r="Y1838" s="4">
        <f t="shared" si="581"/>
        <v>2.564102564102564E-2</v>
      </c>
      <c r="AA1838" t="s">
        <v>12624</v>
      </c>
      <c r="AB1838">
        <v>1</v>
      </c>
      <c r="AC1838" s="4">
        <f t="shared" si="582"/>
        <v>2.1739130434782608E-2</v>
      </c>
      <c r="AE1838" t="s">
        <v>2609</v>
      </c>
      <c r="AF1838">
        <v>1</v>
      </c>
      <c r="AG1838" s="4">
        <f t="shared" si="583"/>
        <v>3.125E-2</v>
      </c>
      <c r="AI1838" t="s">
        <v>16230</v>
      </c>
      <c r="AJ1838">
        <v>1</v>
      </c>
      <c r="AK1838" s="4">
        <f t="shared" si="584"/>
        <v>3.3333333333333333E-2</v>
      </c>
      <c r="AM1838" t="s">
        <v>3398</v>
      </c>
      <c r="AN1838">
        <v>1</v>
      </c>
      <c r="AO1838" s="4">
        <f t="shared" si="585"/>
        <v>2.3255813953488372E-2</v>
      </c>
      <c r="AQ1838" t="s">
        <v>1851</v>
      </c>
      <c r="AR1838" s="8">
        <v>0</v>
      </c>
      <c r="AS1838">
        <f t="shared" si="571"/>
        <v>1</v>
      </c>
      <c r="AT1838" s="4">
        <f t="shared" si="586"/>
        <v>0</v>
      </c>
    </row>
    <row r="1839" spans="1:46">
      <c r="A1839" t="s">
        <v>1852</v>
      </c>
      <c r="B1839">
        <v>3</v>
      </c>
      <c r="C1839" s="3">
        <f t="shared" si="572"/>
        <v>7.5949367088607592E-3</v>
      </c>
      <c r="D1839" s="3">
        <f t="shared" si="573"/>
        <v>12.317307692307693</v>
      </c>
      <c r="E1839" s="2">
        <f t="shared" si="574"/>
        <v>0</v>
      </c>
      <c r="F1839" s="3">
        <f t="shared" si="575"/>
        <v>0</v>
      </c>
      <c r="G1839" t="s">
        <v>4517</v>
      </c>
      <c r="H1839">
        <v>1</v>
      </c>
      <c r="I1839" s="3">
        <f t="shared" si="576"/>
        <v>9.6153846153846159E-3</v>
      </c>
      <c r="J1839" s="3" t="e">
        <f t="shared" si="577"/>
        <v>#N/A</v>
      </c>
      <c r="K1839" s="3" t="e">
        <f t="shared" si="578"/>
        <v>#N/A</v>
      </c>
      <c r="L1839" s="3">
        <f t="shared" si="568"/>
        <v>3.125E-2</v>
      </c>
      <c r="M1839" s="3" t="e">
        <f t="shared" si="569"/>
        <v>#N/A</v>
      </c>
      <c r="N1839" s="3" t="e">
        <f t="shared" si="570"/>
        <v>#N/A</v>
      </c>
      <c r="O1839" s="3" t="e">
        <f t="shared" si="587"/>
        <v>#N/A</v>
      </c>
      <c r="P1839" s="3" t="e">
        <f t="shared" si="587"/>
        <v>#N/A</v>
      </c>
      <c r="Q1839" s="3">
        <f t="shared" si="587"/>
        <v>0.30769230769230771</v>
      </c>
      <c r="R1839" s="3" t="e">
        <f t="shared" si="587"/>
        <v>#N/A</v>
      </c>
      <c r="S1839" s="3" t="e">
        <f t="shared" si="587"/>
        <v>#N/A</v>
      </c>
      <c r="T1839" s="3">
        <f t="shared" si="579"/>
        <v>0.30769230769230771</v>
      </c>
      <c r="U1839" s="3">
        <f t="shared" si="580"/>
        <v>0.30769230769230771</v>
      </c>
      <c r="V1839" s="2"/>
      <c r="W1839" t="s">
        <v>6604</v>
      </c>
      <c r="X1839">
        <v>1</v>
      </c>
      <c r="Y1839" s="4">
        <f t="shared" si="581"/>
        <v>2.564102564102564E-2</v>
      </c>
      <c r="AA1839" t="s">
        <v>3717</v>
      </c>
      <c r="AB1839">
        <v>1</v>
      </c>
      <c r="AC1839" s="4">
        <f t="shared" si="582"/>
        <v>2.1739130434782608E-2</v>
      </c>
      <c r="AE1839" t="s">
        <v>1231</v>
      </c>
      <c r="AF1839">
        <v>1</v>
      </c>
      <c r="AG1839" s="4">
        <f t="shared" si="583"/>
        <v>3.125E-2</v>
      </c>
      <c r="AI1839" t="s">
        <v>16231</v>
      </c>
      <c r="AJ1839">
        <v>1</v>
      </c>
      <c r="AK1839" s="4">
        <f t="shared" si="584"/>
        <v>3.3333333333333333E-2</v>
      </c>
      <c r="AM1839" t="s">
        <v>3396</v>
      </c>
      <c r="AN1839">
        <v>1</v>
      </c>
      <c r="AO1839" s="4">
        <f t="shared" si="585"/>
        <v>2.3255813953488372E-2</v>
      </c>
      <c r="AQ1839" t="s">
        <v>1852</v>
      </c>
      <c r="AR1839" s="8">
        <v>0</v>
      </c>
      <c r="AS1839">
        <f t="shared" si="571"/>
        <v>1</v>
      </c>
      <c r="AT1839" s="4">
        <f t="shared" si="586"/>
        <v>0</v>
      </c>
    </row>
    <row r="1840" spans="1:46">
      <c r="A1840" t="s">
        <v>1853</v>
      </c>
      <c r="B1840">
        <v>3</v>
      </c>
      <c r="C1840" s="3">
        <f t="shared" si="572"/>
        <v>7.5949367088607592E-3</v>
      </c>
      <c r="D1840" s="3">
        <f t="shared" si="573"/>
        <v>12.317307692307693</v>
      </c>
      <c r="E1840" s="2">
        <f t="shared" si="574"/>
        <v>0</v>
      </c>
      <c r="F1840" s="3">
        <f t="shared" si="575"/>
        <v>0</v>
      </c>
      <c r="G1840" t="s">
        <v>4514</v>
      </c>
      <c r="H1840">
        <v>1</v>
      </c>
      <c r="I1840" s="3">
        <f t="shared" si="576"/>
        <v>9.6153846153846159E-3</v>
      </c>
      <c r="J1840" s="3" t="e">
        <f t="shared" si="577"/>
        <v>#N/A</v>
      </c>
      <c r="K1840" s="3" t="e">
        <f t="shared" si="578"/>
        <v>#N/A</v>
      </c>
      <c r="L1840" s="3">
        <f t="shared" si="568"/>
        <v>3.125E-2</v>
      </c>
      <c r="M1840" s="3" t="e">
        <f t="shared" si="569"/>
        <v>#N/A</v>
      </c>
      <c r="N1840" s="3" t="e">
        <f t="shared" si="570"/>
        <v>#N/A</v>
      </c>
      <c r="O1840" s="3" t="e">
        <f t="shared" si="587"/>
        <v>#N/A</v>
      </c>
      <c r="P1840" s="3" t="e">
        <f t="shared" si="587"/>
        <v>#N/A</v>
      </c>
      <c r="Q1840" s="3">
        <f t="shared" si="587"/>
        <v>0.30769230769230771</v>
      </c>
      <c r="R1840" s="3" t="e">
        <f t="shared" si="587"/>
        <v>#N/A</v>
      </c>
      <c r="S1840" s="3" t="e">
        <f t="shared" si="587"/>
        <v>#N/A</v>
      </c>
      <c r="T1840" s="3">
        <f t="shared" si="579"/>
        <v>0.30769230769230771</v>
      </c>
      <c r="U1840" s="3">
        <f t="shared" si="580"/>
        <v>0.30769230769230771</v>
      </c>
      <c r="V1840" s="2"/>
      <c r="W1840" t="s">
        <v>6603</v>
      </c>
      <c r="X1840">
        <v>1</v>
      </c>
      <c r="Y1840" s="4">
        <f t="shared" si="581"/>
        <v>2.564102564102564E-2</v>
      </c>
      <c r="AA1840" t="s">
        <v>12625</v>
      </c>
      <c r="AB1840">
        <v>1</v>
      </c>
      <c r="AC1840" s="4">
        <f t="shared" si="582"/>
        <v>2.1739130434782608E-2</v>
      </c>
      <c r="AE1840" t="s">
        <v>2611</v>
      </c>
      <c r="AF1840">
        <v>1</v>
      </c>
      <c r="AG1840" s="4">
        <f t="shared" si="583"/>
        <v>3.125E-2</v>
      </c>
      <c r="AI1840" t="s">
        <v>16232</v>
      </c>
      <c r="AJ1840">
        <v>1</v>
      </c>
      <c r="AK1840" s="4">
        <f t="shared" si="584"/>
        <v>3.3333333333333333E-2</v>
      </c>
      <c r="AM1840" t="s">
        <v>3395</v>
      </c>
      <c r="AN1840">
        <v>1</v>
      </c>
      <c r="AO1840" s="4">
        <f t="shared" si="585"/>
        <v>2.3255813953488372E-2</v>
      </c>
      <c r="AQ1840" t="s">
        <v>1853</v>
      </c>
      <c r="AR1840" s="8">
        <v>0</v>
      </c>
      <c r="AS1840">
        <f t="shared" si="571"/>
        <v>1</v>
      </c>
      <c r="AT1840" s="4">
        <f t="shared" si="586"/>
        <v>0</v>
      </c>
    </row>
    <row r="1841" spans="1:46">
      <c r="A1841" t="s">
        <v>1854</v>
      </c>
      <c r="B1841">
        <v>3</v>
      </c>
      <c r="C1841" s="3">
        <f t="shared" si="572"/>
        <v>7.5949367088607592E-3</v>
      </c>
      <c r="D1841" s="3">
        <f t="shared" si="573"/>
        <v>0.2852564102564103</v>
      </c>
      <c r="E1841" s="2">
        <f t="shared" si="574"/>
        <v>0</v>
      </c>
      <c r="F1841" s="3">
        <f t="shared" si="575"/>
        <v>0</v>
      </c>
      <c r="G1841" t="s">
        <v>4513</v>
      </c>
      <c r="H1841">
        <v>1</v>
      </c>
      <c r="I1841" s="3">
        <f t="shared" si="576"/>
        <v>9.6153846153846159E-3</v>
      </c>
      <c r="J1841" s="3" t="e">
        <f t="shared" si="577"/>
        <v>#N/A</v>
      </c>
      <c r="K1841" s="3" t="e">
        <f t="shared" si="578"/>
        <v>#N/A</v>
      </c>
      <c r="L1841" s="3">
        <f t="shared" si="568"/>
        <v>3.125E-2</v>
      </c>
      <c r="M1841" s="3" t="e">
        <f t="shared" si="569"/>
        <v>#N/A</v>
      </c>
      <c r="N1841" s="3" t="e">
        <f t="shared" si="570"/>
        <v>#N/A</v>
      </c>
      <c r="O1841" s="3" t="e">
        <f t="shared" si="587"/>
        <v>#N/A</v>
      </c>
      <c r="P1841" s="3" t="e">
        <f t="shared" si="587"/>
        <v>#N/A</v>
      </c>
      <c r="Q1841" s="3">
        <f t="shared" si="587"/>
        <v>0.30769230769230771</v>
      </c>
      <c r="R1841" s="3" t="e">
        <f t="shared" si="587"/>
        <v>#N/A</v>
      </c>
      <c r="S1841" s="3" t="e">
        <f t="shared" si="587"/>
        <v>#N/A</v>
      </c>
      <c r="T1841" s="3">
        <f t="shared" si="579"/>
        <v>0.30769230769230771</v>
      </c>
      <c r="U1841" s="3">
        <f t="shared" si="580"/>
        <v>0.30769230769230771</v>
      </c>
      <c r="V1841" s="2"/>
      <c r="W1841" t="s">
        <v>6606</v>
      </c>
      <c r="X1841">
        <v>1</v>
      </c>
      <c r="Y1841" s="4">
        <f t="shared" si="581"/>
        <v>2.564102564102564E-2</v>
      </c>
      <c r="AA1841" t="s">
        <v>10908</v>
      </c>
      <c r="AB1841">
        <v>1</v>
      </c>
      <c r="AC1841" s="4">
        <f t="shared" si="582"/>
        <v>2.1739130434782608E-2</v>
      </c>
      <c r="AE1841" t="s">
        <v>8504</v>
      </c>
      <c r="AF1841">
        <v>1</v>
      </c>
      <c r="AG1841" s="4">
        <f t="shared" si="583"/>
        <v>3.125E-2</v>
      </c>
      <c r="AI1841" t="s">
        <v>16233</v>
      </c>
      <c r="AJ1841">
        <v>1</v>
      </c>
      <c r="AK1841" s="4">
        <f t="shared" si="584"/>
        <v>3.3333333333333333E-2</v>
      </c>
      <c r="AM1841" t="s">
        <v>18123</v>
      </c>
      <c r="AN1841">
        <v>1</v>
      </c>
      <c r="AO1841" s="4">
        <f t="shared" si="585"/>
        <v>2.3255813953488372E-2</v>
      </c>
      <c r="AQ1841" t="s">
        <v>1854</v>
      </c>
      <c r="AR1841" s="8">
        <v>0</v>
      </c>
      <c r="AS1841">
        <f t="shared" si="571"/>
        <v>1</v>
      </c>
      <c r="AT1841" s="4">
        <f t="shared" si="586"/>
        <v>0</v>
      </c>
    </row>
    <row r="1842" spans="1:46">
      <c r="A1842" t="s">
        <v>1855</v>
      </c>
      <c r="B1842">
        <v>3</v>
      </c>
      <c r="C1842" s="3">
        <f t="shared" si="572"/>
        <v>7.5949367088607592E-3</v>
      </c>
      <c r="D1842" s="3">
        <f t="shared" si="573"/>
        <v>0.30608974358974361</v>
      </c>
      <c r="E1842" s="2">
        <f t="shared" si="574"/>
        <v>0</v>
      </c>
      <c r="F1842" s="3">
        <f t="shared" si="575"/>
        <v>0</v>
      </c>
      <c r="G1842" t="s">
        <v>4516</v>
      </c>
      <c r="H1842">
        <v>1</v>
      </c>
      <c r="I1842" s="3">
        <f t="shared" si="576"/>
        <v>9.6153846153846159E-3</v>
      </c>
      <c r="J1842" s="3" t="e">
        <f t="shared" si="577"/>
        <v>#N/A</v>
      </c>
      <c r="K1842" s="3" t="e">
        <f t="shared" si="578"/>
        <v>#N/A</v>
      </c>
      <c r="L1842" s="3">
        <f t="shared" si="568"/>
        <v>3.125E-2</v>
      </c>
      <c r="M1842" s="3" t="e">
        <f t="shared" si="569"/>
        <v>#N/A</v>
      </c>
      <c r="N1842" s="3" t="e">
        <f t="shared" si="570"/>
        <v>#N/A</v>
      </c>
      <c r="O1842" s="3" t="e">
        <f t="shared" si="587"/>
        <v>#N/A</v>
      </c>
      <c r="P1842" s="3" t="e">
        <f t="shared" si="587"/>
        <v>#N/A</v>
      </c>
      <c r="Q1842" s="3">
        <f t="shared" si="587"/>
        <v>0.30769230769230771</v>
      </c>
      <c r="R1842" s="3" t="e">
        <f t="shared" si="587"/>
        <v>#N/A</v>
      </c>
      <c r="S1842" s="3" t="e">
        <f t="shared" si="587"/>
        <v>#N/A</v>
      </c>
      <c r="T1842" s="3">
        <f t="shared" si="579"/>
        <v>0.30769230769230771</v>
      </c>
      <c r="U1842" s="3">
        <f t="shared" si="580"/>
        <v>0.30769230769230771</v>
      </c>
      <c r="V1842" s="2"/>
      <c r="W1842" t="s">
        <v>6598</v>
      </c>
      <c r="X1842">
        <v>1</v>
      </c>
      <c r="Y1842" s="4">
        <f t="shared" si="581"/>
        <v>2.564102564102564E-2</v>
      </c>
      <c r="AA1842" t="s">
        <v>12626</v>
      </c>
      <c r="AB1842">
        <v>1</v>
      </c>
      <c r="AC1842" s="4">
        <f t="shared" si="582"/>
        <v>2.1739130434782608E-2</v>
      </c>
      <c r="AE1842" t="s">
        <v>8501</v>
      </c>
      <c r="AF1842">
        <v>1</v>
      </c>
      <c r="AG1842" s="4">
        <f t="shared" si="583"/>
        <v>3.125E-2</v>
      </c>
      <c r="AI1842" t="s">
        <v>9691</v>
      </c>
      <c r="AJ1842">
        <v>1</v>
      </c>
      <c r="AK1842" s="4">
        <f t="shared" si="584"/>
        <v>3.3333333333333333E-2</v>
      </c>
      <c r="AM1842" t="s">
        <v>1235</v>
      </c>
      <c r="AN1842">
        <v>1</v>
      </c>
      <c r="AO1842" s="4">
        <f t="shared" si="585"/>
        <v>2.3255813953488372E-2</v>
      </c>
      <c r="AQ1842" t="s">
        <v>1855</v>
      </c>
      <c r="AR1842" s="8">
        <v>0</v>
      </c>
      <c r="AS1842">
        <f t="shared" si="571"/>
        <v>1</v>
      </c>
      <c r="AT1842" s="4">
        <f t="shared" si="586"/>
        <v>0</v>
      </c>
    </row>
    <row r="1843" spans="1:46">
      <c r="A1843" t="s">
        <v>1856</v>
      </c>
      <c r="B1843">
        <v>3</v>
      </c>
      <c r="C1843" s="3">
        <f t="shared" si="572"/>
        <v>7.5949367088607592E-3</v>
      </c>
      <c r="D1843" s="3">
        <f t="shared" si="573"/>
        <v>12.317307692307693</v>
      </c>
      <c r="E1843" s="2">
        <f t="shared" si="574"/>
        <v>0</v>
      </c>
      <c r="F1843" s="3">
        <f t="shared" si="575"/>
        <v>0</v>
      </c>
      <c r="G1843" t="s">
        <v>4515</v>
      </c>
      <c r="H1843">
        <v>1</v>
      </c>
      <c r="I1843" s="3">
        <f t="shared" si="576"/>
        <v>9.6153846153846159E-3</v>
      </c>
      <c r="J1843" s="3" t="e">
        <f t="shared" si="577"/>
        <v>#N/A</v>
      </c>
      <c r="K1843" s="3" t="e">
        <f t="shared" si="578"/>
        <v>#N/A</v>
      </c>
      <c r="L1843" s="3">
        <f t="shared" si="568"/>
        <v>3.125E-2</v>
      </c>
      <c r="M1843" s="3" t="e">
        <f t="shared" si="569"/>
        <v>#N/A</v>
      </c>
      <c r="N1843" s="3" t="e">
        <f t="shared" si="570"/>
        <v>#N/A</v>
      </c>
      <c r="O1843" s="3" t="e">
        <f t="shared" si="587"/>
        <v>#N/A</v>
      </c>
      <c r="P1843" s="3" t="e">
        <f t="shared" si="587"/>
        <v>#N/A</v>
      </c>
      <c r="Q1843" s="3">
        <f t="shared" si="587"/>
        <v>0.30769230769230771</v>
      </c>
      <c r="R1843" s="3" t="e">
        <f t="shared" si="587"/>
        <v>#N/A</v>
      </c>
      <c r="S1843" s="3" t="e">
        <f t="shared" si="587"/>
        <v>#N/A</v>
      </c>
      <c r="T1843" s="3">
        <f t="shared" si="579"/>
        <v>0.30769230769230771</v>
      </c>
      <c r="U1843" s="3">
        <f t="shared" si="580"/>
        <v>0.30769230769230771</v>
      </c>
      <c r="V1843" s="2"/>
      <c r="W1843" t="s">
        <v>4177</v>
      </c>
      <c r="X1843">
        <v>1</v>
      </c>
      <c r="Y1843" s="4">
        <f t="shared" si="581"/>
        <v>2.564102564102564E-2</v>
      </c>
      <c r="AA1843" t="s">
        <v>12627</v>
      </c>
      <c r="AB1843">
        <v>1</v>
      </c>
      <c r="AC1843" s="4">
        <f t="shared" si="582"/>
        <v>2.1739130434782608E-2</v>
      </c>
      <c r="AE1843" t="s">
        <v>8506</v>
      </c>
      <c r="AF1843">
        <v>1</v>
      </c>
      <c r="AG1843" s="4">
        <f t="shared" si="583"/>
        <v>3.125E-2</v>
      </c>
      <c r="AI1843" t="s">
        <v>9695</v>
      </c>
      <c r="AJ1843">
        <v>1</v>
      </c>
      <c r="AK1843" s="4">
        <f t="shared" si="584"/>
        <v>3.3333333333333333E-2</v>
      </c>
      <c r="AM1843" t="s">
        <v>4532</v>
      </c>
      <c r="AN1843">
        <v>1</v>
      </c>
      <c r="AO1843" s="4">
        <f t="shared" si="585"/>
        <v>2.3255813953488372E-2</v>
      </c>
      <c r="AQ1843" t="s">
        <v>1856</v>
      </c>
      <c r="AR1843" s="8">
        <v>0</v>
      </c>
      <c r="AS1843">
        <f t="shared" si="571"/>
        <v>1</v>
      </c>
      <c r="AT1843" s="4">
        <f t="shared" si="586"/>
        <v>0</v>
      </c>
    </row>
    <row r="1844" spans="1:46">
      <c r="A1844" t="s">
        <v>1857</v>
      </c>
      <c r="B1844">
        <v>3</v>
      </c>
      <c r="C1844" s="3">
        <f t="shared" si="572"/>
        <v>7.5949367088607592E-3</v>
      </c>
      <c r="D1844" s="3">
        <f t="shared" si="573"/>
        <v>0.37500000000000006</v>
      </c>
      <c r="E1844" s="2">
        <f t="shared" si="574"/>
        <v>0</v>
      </c>
      <c r="F1844" s="3">
        <f t="shared" si="575"/>
        <v>0</v>
      </c>
      <c r="G1844" t="s">
        <v>4521</v>
      </c>
      <c r="H1844">
        <v>1</v>
      </c>
      <c r="I1844" s="3">
        <f t="shared" si="576"/>
        <v>9.6153846153846159E-3</v>
      </c>
      <c r="J1844" s="3" t="e">
        <f t="shared" si="577"/>
        <v>#N/A</v>
      </c>
      <c r="K1844" s="3" t="e">
        <f t="shared" si="578"/>
        <v>#N/A</v>
      </c>
      <c r="L1844" s="3" t="e">
        <f t="shared" si="568"/>
        <v>#N/A</v>
      </c>
      <c r="M1844" s="3" t="e">
        <f t="shared" si="569"/>
        <v>#N/A</v>
      </c>
      <c r="N1844" s="3" t="e">
        <f t="shared" si="570"/>
        <v>#N/A</v>
      </c>
      <c r="O1844" s="3" t="e">
        <f t="shared" si="587"/>
        <v>#N/A</v>
      </c>
      <c r="P1844" s="3" t="e">
        <f t="shared" si="587"/>
        <v>#N/A</v>
      </c>
      <c r="Q1844" s="3" t="e">
        <f t="shared" si="587"/>
        <v>#N/A</v>
      </c>
      <c r="R1844" s="3" t="e">
        <f t="shared" si="587"/>
        <v>#N/A</v>
      </c>
      <c r="S1844" s="3" t="e">
        <f t="shared" si="587"/>
        <v>#N/A</v>
      </c>
      <c r="T1844" s="3" t="e">
        <f t="shared" si="579"/>
        <v>#DIV/0!</v>
      </c>
      <c r="U1844" s="3">
        <f t="shared" si="580"/>
        <v>12.317307692307693</v>
      </c>
      <c r="V1844" s="2"/>
      <c r="W1844" t="s">
        <v>6600</v>
      </c>
      <c r="X1844">
        <v>1</v>
      </c>
      <c r="Y1844" s="4">
        <f t="shared" si="581"/>
        <v>2.564102564102564E-2</v>
      </c>
      <c r="AA1844" t="s">
        <v>12628</v>
      </c>
      <c r="AB1844">
        <v>1</v>
      </c>
      <c r="AC1844" s="4">
        <f t="shared" si="582"/>
        <v>2.1739130434782608E-2</v>
      </c>
      <c r="AE1844" t="s">
        <v>8503</v>
      </c>
      <c r="AF1844">
        <v>1</v>
      </c>
      <c r="AG1844" s="4">
        <f t="shared" si="583"/>
        <v>3.125E-2</v>
      </c>
      <c r="AI1844" t="s">
        <v>16234</v>
      </c>
      <c r="AJ1844">
        <v>1</v>
      </c>
      <c r="AK1844" s="4">
        <f t="shared" si="584"/>
        <v>3.3333333333333333E-2</v>
      </c>
      <c r="AM1844" t="s">
        <v>18124</v>
      </c>
      <c r="AN1844">
        <v>1</v>
      </c>
      <c r="AO1844" s="4">
        <f t="shared" si="585"/>
        <v>2.3255813953488372E-2</v>
      </c>
      <c r="AQ1844" t="s">
        <v>1857</v>
      </c>
      <c r="AR1844" s="8">
        <v>0</v>
      </c>
      <c r="AS1844">
        <f t="shared" si="571"/>
        <v>1</v>
      </c>
      <c r="AT1844" s="4">
        <f t="shared" si="586"/>
        <v>0</v>
      </c>
    </row>
    <row r="1845" spans="1:46">
      <c r="A1845" t="s">
        <v>1858</v>
      </c>
      <c r="B1845">
        <v>3</v>
      </c>
      <c r="C1845" s="3">
        <f t="shared" si="572"/>
        <v>7.5949367088607592E-3</v>
      </c>
      <c r="D1845" s="3">
        <f t="shared" si="573"/>
        <v>12.317307692307693</v>
      </c>
      <c r="E1845" s="2">
        <f t="shared" si="574"/>
        <v>0</v>
      </c>
      <c r="F1845" s="3">
        <f t="shared" si="575"/>
        <v>0</v>
      </c>
      <c r="G1845" t="s">
        <v>4523</v>
      </c>
      <c r="H1845">
        <v>1</v>
      </c>
      <c r="I1845" s="3">
        <f t="shared" si="576"/>
        <v>9.6153846153846159E-3</v>
      </c>
      <c r="J1845" s="3" t="e">
        <f t="shared" si="577"/>
        <v>#N/A</v>
      </c>
      <c r="K1845" s="3" t="e">
        <f t="shared" si="578"/>
        <v>#N/A</v>
      </c>
      <c r="L1845" s="3" t="e">
        <f t="shared" si="568"/>
        <v>#N/A</v>
      </c>
      <c r="M1845" s="3" t="e">
        <f t="shared" si="569"/>
        <v>#N/A</v>
      </c>
      <c r="N1845" s="3" t="e">
        <f t="shared" si="570"/>
        <v>#N/A</v>
      </c>
      <c r="O1845" s="3" t="e">
        <f t="shared" si="587"/>
        <v>#N/A</v>
      </c>
      <c r="P1845" s="3" t="e">
        <f t="shared" si="587"/>
        <v>#N/A</v>
      </c>
      <c r="Q1845" s="3" t="e">
        <f t="shared" si="587"/>
        <v>#N/A</v>
      </c>
      <c r="R1845" s="3" t="e">
        <f t="shared" si="587"/>
        <v>#N/A</v>
      </c>
      <c r="S1845" s="3" t="e">
        <f t="shared" si="587"/>
        <v>#N/A</v>
      </c>
      <c r="T1845" s="3" t="e">
        <f t="shared" si="579"/>
        <v>#DIV/0!</v>
      </c>
      <c r="U1845" s="3">
        <f t="shared" si="580"/>
        <v>12.317307692307693</v>
      </c>
      <c r="V1845" s="2"/>
      <c r="W1845" t="s">
        <v>10223</v>
      </c>
      <c r="X1845">
        <v>1</v>
      </c>
      <c r="Y1845" s="4">
        <f t="shared" si="581"/>
        <v>2.564102564102564E-2</v>
      </c>
      <c r="AA1845" t="s">
        <v>12629</v>
      </c>
      <c r="AB1845">
        <v>1</v>
      </c>
      <c r="AC1845" s="4">
        <f t="shared" si="582"/>
        <v>2.1739130434782608E-2</v>
      </c>
      <c r="AE1845" t="s">
        <v>8505</v>
      </c>
      <c r="AF1845">
        <v>1</v>
      </c>
      <c r="AG1845" s="4">
        <f t="shared" si="583"/>
        <v>3.125E-2</v>
      </c>
      <c r="AI1845" t="s">
        <v>5048</v>
      </c>
      <c r="AJ1845">
        <v>1</v>
      </c>
      <c r="AK1845" s="4">
        <f t="shared" si="584"/>
        <v>3.3333333333333333E-2</v>
      </c>
      <c r="AM1845" t="s">
        <v>18125</v>
      </c>
      <c r="AN1845">
        <v>1</v>
      </c>
      <c r="AO1845" s="4">
        <f t="shared" si="585"/>
        <v>2.3255813953488372E-2</v>
      </c>
      <c r="AQ1845" t="s">
        <v>1858</v>
      </c>
      <c r="AR1845" s="8">
        <v>0</v>
      </c>
      <c r="AS1845">
        <f t="shared" si="571"/>
        <v>1</v>
      </c>
      <c r="AT1845" s="4">
        <f t="shared" si="586"/>
        <v>0</v>
      </c>
    </row>
    <row r="1846" spans="1:46">
      <c r="A1846" t="s">
        <v>1859</v>
      </c>
      <c r="B1846">
        <v>3</v>
      </c>
      <c r="C1846" s="3">
        <f t="shared" si="572"/>
        <v>7.5949367088607592E-3</v>
      </c>
      <c r="D1846" s="3">
        <f t="shared" si="573"/>
        <v>12.317307692307693</v>
      </c>
      <c r="E1846" s="2">
        <f t="shared" si="574"/>
        <v>0</v>
      </c>
      <c r="F1846" s="3">
        <f t="shared" si="575"/>
        <v>0</v>
      </c>
      <c r="G1846" t="s">
        <v>4520</v>
      </c>
      <c r="H1846">
        <v>1</v>
      </c>
      <c r="I1846" s="3">
        <f t="shared" si="576"/>
        <v>9.6153846153846159E-3</v>
      </c>
      <c r="J1846" s="3" t="e">
        <f t="shared" si="577"/>
        <v>#N/A</v>
      </c>
      <c r="K1846" s="3" t="e">
        <f t="shared" si="578"/>
        <v>#N/A</v>
      </c>
      <c r="L1846" s="3" t="e">
        <f t="shared" si="568"/>
        <v>#N/A</v>
      </c>
      <c r="M1846" s="3" t="e">
        <f t="shared" si="569"/>
        <v>#N/A</v>
      </c>
      <c r="N1846" s="3" t="e">
        <f t="shared" si="570"/>
        <v>#N/A</v>
      </c>
      <c r="O1846" s="3" t="e">
        <f t="shared" si="587"/>
        <v>#N/A</v>
      </c>
      <c r="P1846" s="3" t="e">
        <f t="shared" si="587"/>
        <v>#N/A</v>
      </c>
      <c r="Q1846" s="3" t="e">
        <f t="shared" si="587"/>
        <v>#N/A</v>
      </c>
      <c r="R1846" s="3" t="e">
        <f t="shared" si="587"/>
        <v>#N/A</v>
      </c>
      <c r="S1846" s="3" t="e">
        <f t="shared" si="587"/>
        <v>#N/A</v>
      </c>
      <c r="T1846" s="3" t="e">
        <f t="shared" si="579"/>
        <v>#DIV/0!</v>
      </c>
      <c r="U1846" s="3">
        <f t="shared" si="580"/>
        <v>12.317307692307693</v>
      </c>
      <c r="V1846" s="2"/>
      <c r="W1846" t="s">
        <v>6599</v>
      </c>
      <c r="X1846">
        <v>1</v>
      </c>
      <c r="Y1846" s="4">
        <f t="shared" si="581"/>
        <v>2.564102564102564E-2</v>
      </c>
      <c r="AA1846" t="s">
        <v>12630</v>
      </c>
      <c r="AB1846">
        <v>1</v>
      </c>
      <c r="AC1846" s="4">
        <f t="shared" si="582"/>
        <v>2.1739130434782608E-2</v>
      </c>
      <c r="AE1846" t="s">
        <v>8509</v>
      </c>
      <c r="AF1846">
        <v>1</v>
      </c>
      <c r="AG1846" s="4">
        <f t="shared" si="583"/>
        <v>3.125E-2</v>
      </c>
      <c r="AI1846" t="s">
        <v>5468</v>
      </c>
      <c r="AJ1846">
        <v>1</v>
      </c>
      <c r="AK1846" s="4">
        <f t="shared" si="584"/>
        <v>3.3333333333333333E-2</v>
      </c>
      <c r="AM1846" t="s">
        <v>18126</v>
      </c>
      <c r="AN1846">
        <v>1</v>
      </c>
      <c r="AO1846" s="4">
        <f t="shared" si="585"/>
        <v>2.3255813953488372E-2</v>
      </c>
      <c r="AQ1846" t="s">
        <v>1859</v>
      </c>
      <c r="AR1846" s="8">
        <v>0</v>
      </c>
      <c r="AS1846">
        <f t="shared" si="571"/>
        <v>1</v>
      </c>
      <c r="AT1846" s="4">
        <f t="shared" si="586"/>
        <v>0</v>
      </c>
    </row>
    <row r="1847" spans="1:46">
      <c r="A1847" t="s">
        <v>1860</v>
      </c>
      <c r="B1847">
        <v>3</v>
      </c>
      <c r="C1847" s="3">
        <f t="shared" si="572"/>
        <v>7.5949367088607592E-3</v>
      </c>
      <c r="D1847" s="3">
        <f t="shared" si="573"/>
        <v>12.317307692307693</v>
      </c>
      <c r="E1847" s="2">
        <f t="shared" si="574"/>
        <v>0</v>
      </c>
      <c r="F1847" s="3">
        <f t="shared" si="575"/>
        <v>0</v>
      </c>
      <c r="G1847" t="s">
        <v>4519</v>
      </c>
      <c r="H1847">
        <v>1</v>
      </c>
      <c r="I1847" s="3">
        <f t="shared" si="576"/>
        <v>9.6153846153846159E-3</v>
      </c>
      <c r="J1847" s="3" t="e">
        <f t="shared" si="577"/>
        <v>#N/A</v>
      </c>
      <c r="K1847" s="3" t="e">
        <f t="shared" si="578"/>
        <v>#N/A</v>
      </c>
      <c r="L1847" s="3" t="e">
        <f t="shared" si="568"/>
        <v>#N/A</v>
      </c>
      <c r="M1847" s="3" t="e">
        <f t="shared" si="569"/>
        <v>#N/A</v>
      </c>
      <c r="N1847" s="3" t="e">
        <f t="shared" si="570"/>
        <v>#N/A</v>
      </c>
      <c r="O1847" s="3" t="e">
        <f t="shared" si="587"/>
        <v>#N/A</v>
      </c>
      <c r="P1847" s="3" t="e">
        <f t="shared" si="587"/>
        <v>#N/A</v>
      </c>
      <c r="Q1847" s="3" t="e">
        <f t="shared" si="587"/>
        <v>#N/A</v>
      </c>
      <c r="R1847" s="3" t="e">
        <f t="shared" si="587"/>
        <v>#N/A</v>
      </c>
      <c r="S1847" s="3" t="e">
        <f t="shared" si="587"/>
        <v>#N/A</v>
      </c>
      <c r="T1847" s="3" t="e">
        <f t="shared" si="579"/>
        <v>#DIV/0!</v>
      </c>
      <c r="U1847" s="3">
        <f t="shared" si="580"/>
        <v>12.317307692307693</v>
      </c>
      <c r="V1847" s="2"/>
      <c r="W1847" t="s">
        <v>6602</v>
      </c>
      <c r="X1847">
        <v>1</v>
      </c>
      <c r="Y1847" s="4">
        <f t="shared" si="581"/>
        <v>2.564102564102564E-2</v>
      </c>
      <c r="AA1847" t="s">
        <v>12631</v>
      </c>
      <c r="AB1847">
        <v>1</v>
      </c>
      <c r="AC1847" s="4">
        <f t="shared" si="582"/>
        <v>2.1739130434782608E-2</v>
      </c>
      <c r="AE1847" t="s">
        <v>8507</v>
      </c>
      <c r="AF1847">
        <v>1</v>
      </c>
      <c r="AG1847" s="4">
        <f t="shared" si="583"/>
        <v>3.125E-2</v>
      </c>
      <c r="AI1847" t="s">
        <v>16235</v>
      </c>
      <c r="AJ1847">
        <v>1</v>
      </c>
      <c r="AK1847" s="4">
        <f t="shared" si="584"/>
        <v>3.3333333333333333E-2</v>
      </c>
      <c r="AM1847" t="s">
        <v>18127</v>
      </c>
      <c r="AN1847">
        <v>1</v>
      </c>
      <c r="AO1847" s="4">
        <f t="shared" si="585"/>
        <v>2.3255813953488372E-2</v>
      </c>
      <c r="AQ1847" t="s">
        <v>1860</v>
      </c>
      <c r="AR1847" s="8">
        <v>0</v>
      </c>
      <c r="AS1847">
        <f t="shared" si="571"/>
        <v>1</v>
      </c>
      <c r="AT1847" s="4">
        <f t="shared" si="586"/>
        <v>0</v>
      </c>
    </row>
    <row r="1848" spans="1:46">
      <c r="A1848" t="s">
        <v>1861</v>
      </c>
      <c r="B1848">
        <v>3</v>
      </c>
      <c r="C1848" s="3">
        <f t="shared" si="572"/>
        <v>7.5949367088607592E-3</v>
      </c>
      <c r="D1848" s="3">
        <f t="shared" si="573"/>
        <v>12.317307692307693</v>
      </c>
      <c r="E1848" s="2">
        <f t="shared" si="574"/>
        <v>0</v>
      </c>
      <c r="F1848" s="3">
        <f t="shared" si="575"/>
        <v>0</v>
      </c>
      <c r="G1848" t="s">
        <v>4522</v>
      </c>
      <c r="H1848">
        <v>1</v>
      </c>
      <c r="I1848" s="3">
        <f t="shared" si="576"/>
        <v>9.6153846153846159E-3</v>
      </c>
      <c r="J1848" s="3" t="e">
        <f t="shared" si="577"/>
        <v>#N/A</v>
      </c>
      <c r="K1848" s="3" t="e">
        <f t="shared" si="578"/>
        <v>#N/A</v>
      </c>
      <c r="L1848" s="3">
        <f t="shared" si="568"/>
        <v>3.125E-2</v>
      </c>
      <c r="M1848" s="3">
        <f t="shared" si="569"/>
        <v>3.3333333333333333E-2</v>
      </c>
      <c r="N1848" s="3" t="e">
        <f t="shared" si="570"/>
        <v>#N/A</v>
      </c>
      <c r="O1848" s="3" t="e">
        <f t="shared" si="587"/>
        <v>#N/A</v>
      </c>
      <c r="P1848" s="3" t="e">
        <f t="shared" si="587"/>
        <v>#N/A</v>
      </c>
      <c r="Q1848" s="3">
        <f t="shared" si="587"/>
        <v>0.30769230769230771</v>
      </c>
      <c r="R1848" s="3">
        <f t="shared" si="587"/>
        <v>0.28846153846153849</v>
      </c>
      <c r="S1848" s="3" t="e">
        <f t="shared" si="587"/>
        <v>#N/A</v>
      </c>
      <c r="T1848" s="3">
        <f t="shared" si="579"/>
        <v>0.29807692307692313</v>
      </c>
      <c r="U1848" s="3">
        <f t="shared" si="580"/>
        <v>0.29807692307692313</v>
      </c>
      <c r="V1848" s="2"/>
      <c r="W1848" t="s">
        <v>10224</v>
      </c>
      <c r="X1848">
        <v>1</v>
      </c>
      <c r="Y1848" s="4">
        <f t="shared" si="581"/>
        <v>2.564102564102564E-2</v>
      </c>
      <c r="AA1848" t="s">
        <v>12632</v>
      </c>
      <c r="AB1848">
        <v>1</v>
      </c>
      <c r="AC1848" s="4">
        <f t="shared" si="582"/>
        <v>2.1739130434782608E-2</v>
      </c>
      <c r="AE1848" t="s">
        <v>8512</v>
      </c>
      <c r="AF1848">
        <v>1</v>
      </c>
      <c r="AG1848" s="4">
        <f t="shared" si="583"/>
        <v>3.125E-2</v>
      </c>
      <c r="AI1848" t="s">
        <v>10827</v>
      </c>
      <c r="AJ1848">
        <v>1</v>
      </c>
      <c r="AK1848" s="4">
        <f t="shared" si="584"/>
        <v>3.3333333333333333E-2</v>
      </c>
      <c r="AM1848" t="s">
        <v>18128</v>
      </c>
      <c r="AN1848">
        <v>1</v>
      </c>
      <c r="AO1848" s="4">
        <f t="shared" si="585"/>
        <v>2.3255813953488372E-2</v>
      </c>
      <c r="AQ1848" t="s">
        <v>1861</v>
      </c>
      <c r="AR1848" s="8">
        <v>0</v>
      </c>
      <c r="AS1848">
        <f t="shared" si="571"/>
        <v>1</v>
      </c>
      <c r="AT1848" s="4">
        <f t="shared" si="586"/>
        <v>0</v>
      </c>
    </row>
    <row r="1849" spans="1:46">
      <c r="A1849" t="s">
        <v>1862</v>
      </c>
      <c r="B1849">
        <v>3</v>
      </c>
      <c r="C1849" s="3">
        <f t="shared" si="572"/>
        <v>7.5949367088607592E-3</v>
      </c>
      <c r="D1849" s="3">
        <f t="shared" si="573"/>
        <v>12.317307692307693</v>
      </c>
      <c r="E1849" s="2">
        <f t="shared" si="574"/>
        <v>0</v>
      </c>
      <c r="F1849" s="3">
        <f t="shared" si="575"/>
        <v>0</v>
      </c>
      <c r="G1849" t="s">
        <v>4528</v>
      </c>
      <c r="H1849">
        <v>1</v>
      </c>
      <c r="I1849" s="3">
        <f t="shared" si="576"/>
        <v>9.6153846153846159E-3</v>
      </c>
      <c r="J1849" s="3" t="e">
        <f t="shared" si="577"/>
        <v>#N/A</v>
      </c>
      <c r="K1849" s="3" t="e">
        <f t="shared" si="578"/>
        <v>#N/A</v>
      </c>
      <c r="L1849" s="3" t="e">
        <f t="shared" si="568"/>
        <v>#N/A</v>
      </c>
      <c r="M1849" s="3" t="e">
        <f t="shared" si="569"/>
        <v>#N/A</v>
      </c>
      <c r="N1849" s="3">
        <f t="shared" si="570"/>
        <v>4.6511627906976744E-2</v>
      </c>
      <c r="O1849" s="3" t="e">
        <f t="shared" si="587"/>
        <v>#N/A</v>
      </c>
      <c r="P1849" s="3" t="e">
        <f t="shared" si="587"/>
        <v>#N/A</v>
      </c>
      <c r="Q1849" s="3" t="e">
        <f t="shared" si="587"/>
        <v>#N/A</v>
      </c>
      <c r="R1849" s="3" t="e">
        <f t="shared" si="587"/>
        <v>#N/A</v>
      </c>
      <c r="S1849" s="3">
        <f t="shared" si="587"/>
        <v>0.20673076923076925</v>
      </c>
      <c r="T1849" s="3">
        <f t="shared" si="579"/>
        <v>0.20673076923076925</v>
      </c>
      <c r="U1849" s="3">
        <f t="shared" si="580"/>
        <v>0.20673076923076925</v>
      </c>
      <c r="V1849" s="2"/>
      <c r="W1849" t="s">
        <v>10225</v>
      </c>
      <c r="X1849">
        <v>1</v>
      </c>
      <c r="Y1849" s="4">
        <f t="shared" si="581"/>
        <v>2.564102564102564E-2</v>
      </c>
      <c r="AA1849" t="s">
        <v>12633</v>
      </c>
      <c r="AB1849">
        <v>1</v>
      </c>
      <c r="AC1849" s="4">
        <f t="shared" si="582"/>
        <v>2.1739130434782608E-2</v>
      </c>
      <c r="AE1849" t="s">
        <v>8510</v>
      </c>
      <c r="AF1849">
        <v>1</v>
      </c>
      <c r="AG1849" s="4">
        <f t="shared" si="583"/>
        <v>3.125E-2</v>
      </c>
      <c r="AI1849" t="s">
        <v>16236</v>
      </c>
      <c r="AJ1849">
        <v>1</v>
      </c>
      <c r="AK1849" s="4">
        <f t="shared" si="584"/>
        <v>3.3333333333333333E-2</v>
      </c>
      <c r="AM1849" t="s">
        <v>18129</v>
      </c>
      <c r="AN1849">
        <v>1</v>
      </c>
      <c r="AO1849" s="4">
        <f t="shared" si="585"/>
        <v>2.3255813953488372E-2</v>
      </c>
      <c r="AQ1849" t="s">
        <v>1862</v>
      </c>
      <c r="AR1849" s="8">
        <v>0</v>
      </c>
      <c r="AS1849">
        <f t="shared" si="571"/>
        <v>1</v>
      </c>
      <c r="AT1849" s="4">
        <f t="shared" si="586"/>
        <v>0</v>
      </c>
    </row>
    <row r="1850" spans="1:46">
      <c r="A1850" t="s">
        <v>1863</v>
      </c>
      <c r="B1850">
        <v>3</v>
      </c>
      <c r="C1850" s="3">
        <f t="shared" si="572"/>
        <v>7.5949367088607592E-3</v>
      </c>
      <c r="D1850" s="3">
        <f t="shared" si="573"/>
        <v>12.317307692307693</v>
      </c>
      <c r="E1850" s="2">
        <f t="shared" si="574"/>
        <v>0</v>
      </c>
      <c r="F1850" s="3">
        <f t="shared" si="575"/>
        <v>0</v>
      </c>
      <c r="G1850" t="s">
        <v>4527</v>
      </c>
      <c r="H1850">
        <v>1</v>
      </c>
      <c r="I1850" s="3">
        <f t="shared" si="576"/>
        <v>9.6153846153846159E-3</v>
      </c>
      <c r="J1850" s="3">
        <f t="shared" si="577"/>
        <v>2.564102564102564E-2</v>
      </c>
      <c r="K1850" s="3" t="e">
        <f t="shared" si="578"/>
        <v>#N/A</v>
      </c>
      <c r="L1850" s="3" t="e">
        <f t="shared" si="568"/>
        <v>#N/A</v>
      </c>
      <c r="M1850" s="3" t="e">
        <f t="shared" si="569"/>
        <v>#N/A</v>
      </c>
      <c r="N1850" s="3" t="e">
        <f t="shared" si="570"/>
        <v>#N/A</v>
      </c>
      <c r="O1850" s="3">
        <f t="shared" si="587"/>
        <v>0.37500000000000006</v>
      </c>
      <c r="P1850" s="3" t="e">
        <f t="shared" si="587"/>
        <v>#N/A</v>
      </c>
      <c r="Q1850" s="3" t="e">
        <f t="shared" si="587"/>
        <v>#N/A</v>
      </c>
      <c r="R1850" s="3" t="e">
        <f t="shared" si="587"/>
        <v>#N/A</v>
      </c>
      <c r="S1850" s="3" t="e">
        <f t="shared" si="587"/>
        <v>#N/A</v>
      </c>
      <c r="T1850" s="3">
        <f t="shared" si="579"/>
        <v>0.37500000000000006</v>
      </c>
      <c r="U1850" s="3">
        <f t="shared" si="580"/>
        <v>0.37500000000000006</v>
      </c>
      <c r="V1850" s="2"/>
      <c r="W1850" t="s">
        <v>6605</v>
      </c>
      <c r="X1850">
        <v>1</v>
      </c>
      <c r="Y1850" s="4">
        <f t="shared" si="581"/>
        <v>2.564102564102564E-2</v>
      </c>
      <c r="AA1850" t="s">
        <v>12634</v>
      </c>
      <c r="AB1850">
        <v>1</v>
      </c>
      <c r="AC1850" s="4">
        <f t="shared" si="582"/>
        <v>2.1739130434782608E-2</v>
      </c>
      <c r="AE1850" t="s">
        <v>8518</v>
      </c>
      <c r="AF1850">
        <v>1</v>
      </c>
      <c r="AG1850" s="4">
        <f t="shared" si="583"/>
        <v>3.125E-2</v>
      </c>
      <c r="AI1850" t="s">
        <v>16237</v>
      </c>
      <c r="AJ1850">
        <v>1</v>
      </c>
      <c r="AK1850" s="4">
        <f t="shared" si="584"/>
        <v>3.3333333333333333E-2</v>
      </c>
      <c r="AM1850" t="s">
        <v>5741</v>
      </c>
      <c r="AN1850">
        <v>1</v>
      </c>
      <c r="AO1850" s="4">
        <f t="shared" si="585"/>
        <v>2.3255813953488372E-2</v>
      </c>
      <c r="AQ1850" t="s">
        <v>1863</v>
      </c>
      <c r="AR1850" s="8">
        <v>0</v>
      </c>
      <c r="AS1850">
        <f t="shared" si="571"/>
        <v>1</v>
      </c>
      <c r="AT1850" s="4">
        <f t="shared" si="586"/>
        <v>0</v>
      </c>
    </row>
    <row r="1851" spans="1:46">
      <c r="A1851" t="s">
        <v>1864</v>
      </c>
      <c r="B1851">
        <v>3</v>
      </c>
      <c r="C1851" s="3">
        <f t="shared" si="572"/>
        <v>7.5949367088607592E-3</v>
      </c>
      <c r="D1851" s="3">
        <f t="shared" si="573"/>
        <v>12.317307692307693</v>
      </c>
      <c r="E1851" s="2">
        <f t="shared" si="574"/>
        <v>0</v>
      </c>
      <c r="F1851" s="3">
        <f t="shared" si="575"/>
        <v>0</v>
      </c>
      <c r="G1851" t="s">
        <v>4524</v>
      </c>
      <c r="H1851">
        <v>1</v>
      </c>
      <c r="I1851" s="3">
        <f t="shared" si="576"/>
        <v>9.6153846153846159E-3</v>
      </c>
      <c r="J1851" s="3" t="e">
        <f t="shared" si="577"/>
        <v>#N/A</v>
      </c>
      <c r="K1851" s="3" t="e">
        <f t="shared" si="578"/>
        <v>#N/A</v>
      </c>
      <c r="L1851" s="3" t="e">
        <f t="shared" si="568"/>
        <v>#N/A</v>
      </c>
      <c r="M1851" s="3" t="e">
        <f t="shared" si="569"/>
        <v>#N/A</v>
      </c>
      <c r="N1851" s="3" t="e">
        <f t="shared" si="570"/>
        <v>#N/A</v>
      </c>
      <c r="O1851" s="3" t="e">
        <f t="shared" ref="O1851:S1901" si="588">$I1851/J1851</f>
        <v>#N/A</v>
      </c>
      <c r="P1851" s="3" t="e">
        <f t="shared" si="588"/>
        <v>#N/A</v>
      </c>
      <c r="Q1851" s="3" t="e">
        <f t="shared" si="588"/>
        <v>#N/A</v>
      </c>
      <c r="R1851" s="3" t="e">
        <f t="shared" si="588"/>
        <v>#N/A</v>
      </c>
      <c r="S1851" s="3" t="e">
        <f t="shared" si="588"/>
        <v>#N/A</v>
      </c>
      <c r="T1851" s="3" t="e">
        <f t="shared" si="579"/>
        <v>#DIV/0!</v>
      </c>
      <c r="U1851" s="3">
        <f t="shared" si="580"/>
        <v>12.317307692307693</v>
      </c>
      <c r="V1851" s="2"/>
      <c r="W1851" t="s">
        <v>6607</v>
      </c>
      <c r="X1851">
        <v>1</v>
      </c>
      <c r="Y1851" s="4">
        <f t="shared" si="581"/>
        <v>2.564102564102564E-2</v>
      </c>
      <c r="AA1851" t="s">
        <v>12635</v>
      </c>
      <c r="AB1851">
        <v>1</v>
      </c>
      <c r="AC1851" s="4">
        <f t="shared" si="582"/>
        <v>2.1739130434782608E-2</v>
      </c>
      <c r="AE1851" t="s">
        <v>8515</v>
      </c>
      <c r="AF1851">
        <v>1</v>
      </c>
      <c r="AG1851" s="4">
        <f t="shared" si="583"/>
        <v>3.125E-2</v>
      </c>
      <c r="AI1851" t="s">
        <v>16238</v>
      </c>
      <c r="AJ1851">
        <v>1</v>
      </c>
      <c r="AK1851" s="4">
        <f t="shared" si="584"/>
        <v>3.3333333333333333E-2</v>
      </c>
      <c r="AM1851" t="s">
        <v>18130</v>
      </c>
      <c r="AN1851">
        <v>1</v>
      </c>
      <c r="AO1851" s="4">
        <f t="shared" si="585"/>
        <v>2.3255813953488372E-2</v>
      </c>
      <c r="AQ1851" t="s">
        <v>1864</v>
      </c>
      <c r="AR1851" s="8">
        <v>0</v>
      </c>
      <c r="AS1851">
        <f t="shared" si="571"/>
        <v>1</v>
      </c>
      <c r="AT1851" s="4">
        <f t="shared" si="586"/>
        <v>0</v>
      </c>
    </row>
    <row r="1852" spans="1:46">
      <c r="A1852" t="s">
        <v>1865</v>
      </c>
      <c r="B1852">
        <v>3</v>
      </c>
      <c r="C1852" s="3">
        <f t="shared" si="572"/>
        <v>7.5949367088607592E-3</v>
      </c>
      <c r="D1852" s="3">
        <f t="shared" si="573"/>
        <v>12.317307692307693</v>
      </c>
      <c r="E1852" s="2">
        <f t="shared" si="574"/>
        <v>0</v>
      </c>
      <c r="F1852" s="3">
        <f t="shared" si="575"/>
        <v>0</v>
      </c>
      <c r="G1852" t="s">
        <v>4532</v>
      </c>
      <c r="H1852">
        <v>1</v>
      </c>
      <c r="I1852" s="3">
        <f t="shared" si="576"/>
        <v>9.6153846153846159E-3</v>
      </c>
      <c r="J1852" s="3" t="e">
        <f t="shared" si="577"/>
        <v>#N/A</v>
      </c>
      <c r="K1852" s="3" t="e">
        <f t="shared" si="578"/>
        <v>#N/A</v>
      </c>
      <c r="L1852" s="3" t="e">
        <f t="shared" si="568"/>
        <v>#N/A</v>
      </c>
      <c r="M1852" s="3" t="e">
        <f t="shared" si="569"/>
        <v>#N/A</v>
      </c>
      <c r="N1852" s="3">
        <f t="shared" si="570"/>
        <v>2.3255813953488372E-2</v>
      </c>
      <c r="O1852" s="3" t="e">
        <f t="shared" si="588"/>
        <v>#N/A</v>
      </c>
      <c r="P1852" s="3" t="e">
        <f t="shared" si="588"/>
        <v>#N/A</v>
      </c>
      <c r="Q1852" s="3" t="e">
        <f t="shared" si="588"/>
        <v>#N/A</v>
      </c>
      <c r="R1852" s="3" t="e">
        <f t="shared" si="588"/>
        <v>#N/A</v>
      </c>
      <c r="S1852" s="3">
        <f t="shared" si="588"/>
        <v>0.41346153846153849</v>
      </c>
      <c r="T1852" s="3">
        <f t="shared" si="579"/>
        <v>0.41346153846153849</v>
      </c>
      <c r="U1852" s="3">
        <f t="shared" si="580"/>
        <v>0.41346153846153849</v>
      </c>
      <c r="V1852" s="2"/>
      <c r="W1852" t="s">
        <v>10226</v>
      </c>
      <c r="X1852">
        <v>1</v>
      </c>
      <c r="Y1852" s="4">
        <f t="shared" si="581"/>
        <v>2.564102564102564E-2</v>
      </c>
      <c r="AA1852" t="s">
        <v>12636</v>
      </c>
      <c r="AB1852">
        <v>1</v>
      </c>
      <c r="AC1852" s="4">
        <f t="shared" si="582"/>
        <v>2.1739130434782608E-2</v>
      </c>
      <c r="AE1852" t="s">
        <v>8520</v>
      </c>
      <c r="AF1852">
        <v>1</v>
      </c>
      <c r="AG1852" s="4">
        <f t="shared" si="583"/>
        <v>3.125E-2</v>
      </c>
      <c r="AI1852" t="s">
        <v>16239</v>
      </c>
      <c r="AJ1852">
        <v>1</v>
      </c>
      <c r="AK1852" s="4">
        <f t="shared" si="584"/>
        <v>3.3333333333333333E-2</v>
      </c>
      <c r="AM1852" t="s">
        <v>18131</v>
      </c>
      <c r="AN1852">
        <v>1</v>
      </c>
      <c r="AO1852" s="4">
        <f t="shared" si="585"/>
        <v>2.3255813953488372E-2</v>
      </c>
      <c r="AQ1852" t="s">
        <v>1865</v>
      </c>
      <c r="AR1852" s="8">
        <v>0</v>
      </c>
      <c r="AS1852">
        <f t="shared" si="571"/>
        <v>1</v>
      </c>
      <c r="AT1852" s="4">
        <f t="shared" si="586"/>
        <v>0</v>
      </c>
    </row>
    <row r="1853" spans="1:46">
      <c r="A1853" t="s">
        <v>1866</v>
      </c>
      <c r="B1853">
        <v>3</v>
      </c>
      <c r="C1853" s="3">
        <f t="shared" si="572"/>
        <v>7.5949367088607592E-3</v>
      </c>
      <c r="D1853" s="3">
        <f t="shared" si="573"/>
        <v>12.317307692307693</v>
      </c>
      <c r="E1853" s="2">
        <f t="shared" si="574"/>
        <v>0</v>
      </c>
      <c r="F1853" s="3">
        <f t="shared" si="575"/>
        <v>0</v>
      </c>
      <c r="G1853" t="s">
        <v>4531</v>
      </c>
      <c r="H1853">
        <v>1</v>
      </c>
      <c r="I1853" s="3">
        <f t="shared" si="576"/>
        <v>9.6153846153846159E-3</v>
      </c>
      <c r="J1853" s="3" t="e">
        <f t="shared" si="577"/>
        <v>#N/A</v>
      </c>
      <c r="K1853" s="3" t="e">
        <f t="shared" si="578"/>
        <v>#N/A</v>
      </c>
      <c r="L1853" s="3" t="e">
        <f t="shared" si="568"/>
        <v>#N/A</v>
      </c>
      <c r="M1853" s="3" t="e">
        <f t="shared" si="569"/>
        <v>#N/A</v>
      </c>
      <c r="N1853" s="3" t="e">
        <f t="shared" si="570"/>
        <v>#N/A</v>
      </c>
      <c r="O1853" s="3" t="e">
        <f t="shared" si="588"/>
        <v>#N/A</v>
      </c>
      <c r="P1853" s="3" t="e">
        <f t="shared" si="588"/>
        <v>#N/A</v>
      </c>
      <c r="Q1853" s="3" t="e">
        <f t="shared" si="588"/>
        <v>#N/A</v>
      </c>
      <c r="R1853" s="3" t="e">
        <f t="shared" si="588"/>
        <v>#N/A</v>
      </c>
      <c r="S1853" s="3" t="e">
        <f t="shared" si="588"/>
        <v>#N/A</v>
      </c>
      <c r="T1853" s="3" t="e">
        <f t="shared" si="579"/>
        <v>#DIV/0!</v>
      </c>
      <c r="U1853" s="3">
        <f t="shared" si="580"/>
        <v>12.317307692307693</v>
      </c>
      <c r="V1853" s="2"/>
      <c r="W1853" t="s">
        <v>10227</v>
      </c>
      <c r="X1853">
        <v>1</v>
      </c>
      <c r="Y1853" s="4">
        <f t="shared" si="581"/>
        <v>2.564102564102564E-2</v>
      </c>
      <c r="AA1853" t="s">
        <v>5811</v>
      </c>
      <c r="AB1853">
        <v>1</v>
      </c>
      <c r="AC1853" s="4">
        <f t="shared" si="582"/>
        <v>2.1739130434782608E-2</v>
      </c>
      <c r="AE1853" t="s">
        <v>8517</v>
      </c>
      <c r="AF1853">
        <v>1</v>
      </c>
      <c r="AG1853" s="4">
        <f t="shared" si="583"/>
        <v>3.125E-2</v>
      </c>
      <c r="AI1853" t="s">
        <v>16240</v>
      </c>
      <c r="AJ1853">
        <v>1</v>
      </c>
      <c r="AK1853" s="4">
        <f t="shared" si="584"/>
        <v>3.3333333333333333E-2</v>
      </c>
      <c r="AM1853" t="s">
        <v>6174</v>
      </c>
      <c r="AN1853">
        <v>1</v>
      </c>
      <c r="AO1853" s="4">
        <f t="shared" si="585"/>
        <v>2.3255813953488372E-2</v>
      </c>
      <c r="AQ1853" t="s">
        <v>1866</v>
      </c>
      <c r="AR1853" s="8">
        <v>0</v>
      </c>
      <c r="AS1853">
        <f t="shared" si="571"/>
        <v>1</v>
      </c>
      <c r="AT1853" s="4">
        <f t="shared" si="586"/>
        <v>0</v>
      </c>
    </row>
    <row r="1854" spans="1:46">
      <c r="A1854" t="s">
        <v>1867</v>
      </c>
      <c r="B1854">
        <v>3</v>
      </c>
      <c r="C1854" s="3">
        <f t="shared" si="572"/>
        <v>7.5949367088607592E-3</v>
      </c>
      <c r="D1854" s="3">
        <f t="shared" si="573"/>
        <v>1.7048076923076922</v>
      </c>
      <c r="E1854" s="2">
        <f t="shared" si="574"/>
        <v>0</v>
      </c>
      <c r="F1854" s="3">
        <f t="shared" si="575"/>
        <v>0</v>
      </c>
      <c r="G1854" t="s">
        <v>4526</v>
      </c>
      <c r="H1854">
        <v>1</v>
      </c>
      <c r="I1854" s="3">
        <f t="shared" si="576"/>
        <v>9.6153846153846159E-3</v>
      </c>
      <c r="J1854" s="3" t="e">
        <f t="shared" si="577"/>
        <v>#N/A</v>
      </c>
      <c r="K1854" s="3" t="e">
        <f t="shared" si="578"/>
        <v>#N/A</v>
      </c>
      <c r="L1854" s="3" t="e">
        <f t="shared" si="568"/>
        <v>#N/A</v>
      </c>
      <c r="M1854" s="3" t="e">
        <f t="shared" si="569"/>
        <v>#N/A</v>
      </c>
      <c r="N1854" s="3" t="e">
        <f t="shared" si="570"/>
        <v>#N/A</v>
      </c>
      <c r="O1854" s="3" t="e">
        <f t="shared" si="588"/>
        <v>#N/A</v>
      </c>
      <c r="P1854" s="3" t="e">
        <f t="shared" si="588"/>
        <v>#N/A</v>
      </c>
      <c r="Q1854" s="3" t="e">
        <f t="shared" si="588"/>
        <v>#N/A</v>
      </c>
      <c r="R1854" s="3" t="e">
        <f t="shared" si="588"/>
        <v>#N/A</v>
      </c>
      <c r="S1854" s="3" t="e">
        <f t="shared" si="588"/>
        <v>#N/A</v>
      </c>
      <c r="T1854" s="3" t="e">
        <f t="shared" si="579"/>
        <v>#DIV/0!</v>
      </c>
      <c r="U1854" s="3">
        <f t="shared" si="580"/>
        <v>12.317307692307693</v>
      </c>
      <c r="V1854" s="2"/>
      <c r="W1854" t="s">
        <v>10228</v>
      </c>
      <c r="X1854">
        <v>1</v>
      </c>
      <c r="Y1854" s="4">
        <f t="shared" si="581"/>
        <v>2.564102564102564E-2</v>
      </c>
      <c r="AA1854" t="s">
        <v>12637</v>
      </c>
      <c r="AB1854">
        <v>1</v>
      </c>
      <c r="AC1854" s="4">
        <f t="shared" si="582"/>
        <v>2.1739130434782608E-2</v>
      </c>
      <c r="AE1854" t="s">
        <v>8523</v>
      </c>
      <c r="AF1854">
        <v>1</v>
      </c>
      <c r="AG1854" s="4">
        <f t="shared" si="583"/>
        <v>3.125E-2</v>
      </c>
      <c r="AI1854" t="s">
        <v>14791</v>
      </c>
      <c r="AJ1854">
        <v>1</v>
      </c>
      <c r="AK1854" s="4">
        <f t="shared" si="584"/>
        <v>3.3333333333333333E-2</v>
      </c>
      <c r="AM1854" t="s">
        <v>18132</v>
      </c>
      <c r="AN1854">
        <v>1</v>
      </c>
      <c r="AO1854" s="4">
        <f t="shared" si="585"/>
        <v>2.3255813953488372E-2</v>
      </c>
      <c r="AQ1854" t="s">
        <v>1867</v>
      </c>
      <c r="AR1854" s="8">
        <v>0</v>
      </c>
      <c r="AS1854">
        <f t="shared" si="571"/>
        <v>10</v>
      </c>
      <c r="AT1854" s="4">
        <f t="shared" si="586"/>
        <v>0</v>
      </c>
    </row>
    <row r="1855" spans="1:46">
      <c r="A1855" t="s">
        <v>1868</v>
      </c>
      <c r="B1855">
        <v>3</v>
      </c>
      <c r="C1855" s="3">
        <f t="shared" si="572"/>
        <v>7.5949367088607592E-3</v>
      </c>
      <c r="D1855" s="3">
        <f t="shared" si="573"/>
        <v>12.317307692307693</v>
      </c>
      <c r="E1855" s="2">
        <f t="shared" si="574"/>
        <v>0</v>
      </c>
      <c r="F1855" s="3">
        <f t="shared" si="575"/>
        <v>0</v>
      </c>
      <c r="G1855" t="s">
        <v>4525</v>
      </c>
      <c r="H1855">
        <v>1</v>
      </c>
      <c r="I1855" s="3">
        <f t="shared" si="576"/>
        <v>9.6153846153846159E-3</v>
      </c>
      <c r="J1855" s="3" t="e">
        <f t="shared" si="577"/>
        <v>#N/A</v>
      </c>
      <c r="K1855" s="3" t="e">
        <f t="shared" si="578"/>
        <v>#N/A</v>
      </c>
      <c r="L1855" s="3" t="e">
        <f t="shared" si="568"/>
        <v>#N/A</v>
      </c>
      <c r="M1855" s="3" t="e">
        <f t="shared" si="569"/>
        <v>#N/A</v>
      </c>
      <c r="N1855" s="3" t="e">
        <f t="shared" si="570"/>
        <v>#N/A</v>
      </c>
      <c r="O1855" s="3" t="e">
        <f t="shared" si="588"/>
        <v>#N/A</v>
      </c>
      <c r="P1855" s="3" t="e">
        <f t="shared" si="588"/>
        <v>#N/A</v>
      </c>
      <c r="Q1855" s="3" t="e">
        <f t="shared" si="588"/>
        <v>#N/A</v>
      </c>
      <c r="R1855" s="3" t="e">
        <f t="shared" si="588"/>
        <v>#N/A</v>
      </c>
      <c r="S1855" s="3" t="e">
        <f t="shared" si="588"/>
        <v>#N/A</v>
      </c>
      <c r="T1855" s="3" t="e">
        <f t="shared" si="579"/>
        <v>#DIV/0!</v>
      </c>
      <c r="U1855" s="3">
        <f t="shared" si="580"/>
        <v>12.317307692307693</v>
      </c>
      <c r="V1855" s="2"/>
      <c r="W1855" t="s">
        <v>10229</v>
      </c>
      <c r="X1855">
        <v>1</v>
      </c>
      <c r="Y1855" s="4">
        <f t="shared" si="581"/>
        <v>2.564102564102564E-2</v>
      </c>
      <c r="AA1855" t="s">
        <v>12638</v>
      </c>
      <c r="AB1855">
        <v>1</v>
      </c>
      <c r="AC1855" s="4">
        <f t="shared" si="582"/>
        <v>2.1739130434782608E-2</v>
      </c>
      <c r="AE1855" t="s">
        <v>8519</v>
      </c>
      <c r="AF1855">
        <v>1</v>
      </c>
      <c r="AG1855" s="4">
        <f t="shared" si="583"/>
        <v>3.125E-2</v>
      </c>
      <c r="AI1855" t="s">
        <v>14794</v>
      </c>
      <c r="AJ1855">
        <v>1</v>
      </c>
      <c r="AK1855" s="4">
        <f t="shared" si="584"/>
        <v>3.3333333333333333E-2</v>
      </c>
      <c r="AM1855" t="s">
        <v>18133</v>
      </c>
      <c r="AN1855">
        <v>1</v>
      </c>
      <c r="AO1855" s="4">
        <f t="shared" si="585"/>
        <v>2.3255813953488372E-2</v>
      </c>
      <c r="AQ1855" t="s">
        <v>1868</v>
      </c>
      <c r="AR1855" s="8">
        <v>0</v>
      </c>
      <c r="AS1855">
        <f t="shared" si="571"/>
        <v>1</v>
      </c>
      <c r="AT1855" s="4">
        <f t="shared" si="586"/>
        <v>0</v>
      </c>
    </row>
    <row r="1856" spans="1:46">
      <c r="A1856" t="s">
        <v>1869</v>
      </c>
      <c r="B1856">
        <v>3</v>
      </c>
      <c r="C1856" s="3">
        <f t="shared" si="572"/>
        <v>7.5949367088607592E-3</v>
      </c>
      <c r="D1856" s="3">
        <f t="shared" si="573"/>
        <v>0.22451923076923075</v>
      </c>
      <c r="E1856" s="2">
        <f t="shared" si="574"/>
        <v>0</v>
      </c>
      <c r="F1856" s="3">
        <f t="shared" si="575"/>
        <v>0</v>
      </c>
      <c r="G1856" t="s">
        <v>4533</v>
      </c>
      <c r="H1856">
        <v>1</v>
      </c>
      <c r="I1856" s="3">
        <f t="shared" si="576"/>
        <v>9.6153846153846159E-3</v>
      </c>
      <c r="J1856" s="3" t="e">
        <f t="shared" si="577"/>
        <v>#N/A</v>
      </c>
      <c r="K1856" s="3" t="e">
        <f t="shared" si="578"/>
        <v>#N/A</v>
      </c>
      <c r="L1856" s="3" t="e">
        <f t="shared" si="568"/>
        <v>#N/A</v>
      </c>
      <c r="M1856" s="3" t="e">
        <f t="shared" si="569"/>
        <v>#N/A</v>
      </c>
      <c r="N1856" s="3" t="e">
        <f t="shared" si="570"/>
        <v>#N/A</v>
      </c>
      <c r="O1856" s="3" t="e">
        <f t="shared" si="588"/>
        <v>#N/A</v>
      </c>
      <c r="P1856" s="3" t="e">
        <f t="shared" si="588"/>
        <v>#N/A</v>
      </c>
      <c r="Q1856" s="3" t="e">
        <f t="shared" si="588"/>
        <v>#N/A</v>
      </c>
      <c r="R1856" s="3" t="e">
        <f t="shared" si="588"/>
        <v>#N/A</v>
      </c>
      <c r="S1856" s="3" t="e">
        <f t="shared" si="588"/>
        <v>#N/A</v>
      </c>
      <c r="T1856" s="3" t="e">
        <f t="shared" si="579"/>
        <v>#DIV/0!</v>
      </c>
      <c r="U1856" s="3">
        <f t="shared" si="580"/>
        <v>12.317307692307693</v>
      </c>
      <c r="V1856" s="2"/>
      <c r="W1856" t="s">
        <v>10230</v>
      </c>
      <c r="X1856">
        <v>1</v>
      </c>
      <c r="Y1856" s="4">
        <f t="shared" si="581"/>
        <v>2.564102564102564E-2</v>
      </c>
      <c r="AA1856" t="s">
        <v>12639</v>
      </c>
      <c r="AB1856">
        <v>1</v>
      </c>
      <c r="AC1856" s="4">
        <f t="shared" si="582"/>
        <v>2.1739130434782608E-2</v>
      </c>
      <c r="AE1856" t="s">
        <v>8511</v>
      </c>
      <c r="AF1856">
        <v>1</v>
      </c>
      <c r="AG1856" s="4">
        <f t="shared" si="583"/>
        <v>3.125E-2</v>
      </c>
      <c r="AI1856" t="s">
        <v>10627</v>
      </c>
      <c r="AJ1856">
        <v>1</v>
      </c>
      <c r="AK1856" s="4">
        <f t="shared" si="584"/>
        <v>3.3333333333333333E-2</v>
      </c>
      <c r="AM1856" t="s">
        <v>18134</v>
      </c>
      <c r="AN1856">
        <v>1</v>
      </c>
      <c r="AO1856" s="4">
        <f t="shared" si="585"/>
        <v>2.3255813953488372E-2</v>
      </c>
      <c r="AQ1856" t="s">
        <v>1869</v>
      </c>
      <c r="AR1856" s="8">
        <v>0</v>
      </c>
      <c r="AS1856">
        <f t="shared" si="571"/>
        <v>1</v>
      </c>
      <c r="AT1856" s="4">
        <f t="shared" si="586"/>
        <v>0</v>
      </c>
    </row>
    <row r="1857" spans="1:46">
      <c r="A1857" t="s">
        <v>1870</v>
      </c>
      <c r="B1857">
        <v>3</v>
      </c>
      <c r="C1857" s="3">
        <f t="shared" si="572"/>
        <v>7.5949367088607592E-3</v>
      </c>
      <c r="D1857" s="3">
        <f t="shared" si="573"/>
        <v>12.317307692307693</v>
      </c>
      <c r="E1857" s="2">
        <f t="shared" si="574"/>
        <v>0</v>
      </c>
      <c r="F1857" s="3">
        <f t="shared" si="575"/>
        <v>0</v>
      </c>
      <c r="G1857" t="s">
        <v>4530</v>
      </c>
      <c r="H1857">
        <v>1</v>
      </c>
      <c r="I1857" s="3">
        <f t="shared" si="576"/>
        <v>9.6153846153846159E-3</v>
      </c>
      <c r="J1857" s="3">
        <f t="shared" si="577"/>
        <v>2.564102564102564E-2</v>
      </c>
      <c r="K1857" s="3">
        <f t="shared" si="578"/>
        <v>6.5217391304347824E-2</v>
      </c>
      <c r="L1857" s="3">
        <f t="shared" si="568"/>
        <v>6.25E-2</v>
      </c>
      <c r="M1857" s="3" t="e">
        <f t="shared" si="569"/>
        <v>#N/A</v>
      </c>
      <c r="N1857" s="3">
        <f t="shared" si="570"/>
        <v>2.3255813953488372E-2</v>
      </c>
      <c r="O1857" s="3">
        <f t="shared" si="588"/>
        <v>0.37500000000000006</v>
      </c>
      <c r="P1857" s="3">
        <f t="shared" si="588"/>
        <v>0.14743589743589744</v>
      </c>
      <c r="Q1857" s="3">
        <f t="shared" si="588"/>
        <v>0.15384615384615385</v>
      </c>
      <c r="R1857" s="3" t="e">
        <f t="shared" si="588"/>
        <v>#N/A</v>
      </c>
      <c r="S1857" s="3">
        <f t="shared" si="588"/>
        <v>0.41346153846153849</v>
      </c>
      <c r="T1857" s="3">
        <f t="shared" si="579"/>
        <v>0.27243589743589747</v>
      </c>
      <c r="U1857" s="3">
        <f t="shared" si="580"/>
        <v>0.27243589743589747</v>
      </c>
      <c r="V1857" s="2"/>
      <c r="W1857" t="s">
        <v>10231</v>
      </c>
      <c r="X1857">
        <v>1</v>
      </c>
      <c r="Y1857" s="4">
        <f t="shared" si="581"/>
        <v>2.564102564102564E-2</v>
      </c>
      <c r="AA1857" t="s">
        <v>12640</v>
      </c>
      <c r="AB1857">
        <v>1</v>
      </c>
      <c r="AC1857" s="4">
        <f t="shared" si="582"/>
        <v>2.1739130434782608E-2</v>
      </c>
      <c r="AE1857" t="s">
        <v>8521</v>
      </c>
      <c r="AF1857">
        <v>1</v>
      </c>
      <c r="AG1857" s="4">
        <f t="shared" si="583"/>
        <v>3.125E-2</v>
      </c>
      <c r="AI1857" t="s">
        <v>16241</v>
      </c>
      <c r="AJ1857">
        <v>1</v>
      </c>
      <c r="AK1857" s="4">
        <f t="shared" si="584"/>
        <v>3.3333333333333333E-2</v>
      </c>
      <c r="AM1857" t="s">
        <v>18135</v>
      </c>
      <c r="AN1857">
        <v>1</v>
      </c>
      <c r="AO1857" s="4">
        <f t="shared" si="585"/>
        <v>2.3255813953488372E-2</v>
      </c>
      <c r="AQ1857" t="s">
        <v>1870</v>
      </c>
      <c r="AR1857" s="8">
        <v>0</v>
      </c>
      <c r="AS1857">
        <f t="shared" si="571"/>
        <v>1</v>
      </c>
      <c r="AT1857" s="4">
        <f t="shared" si="586"/>
        <v>0</v>
      </c>
    </row>
    <row r="1858" spans="1:46">
      <c r="A1858" t="s">
        <v>1871</v>
      </c>
      <c r="B1858">
        <v>3</v>
      </c>
      <c r="C1858" s="3">
        <f t="shared" si="572"/>
        <v>7.5949367088607592E-3</v>
      </c>
      <c r="D1858" s="3">
        <f t="shared" si="573"/>
        <v>12.317307692307693</v>
      </c>
      <c r="E1858" s="2">
        <f t="shared" si="574"/>
        <v>0</v>
      </c>
      <c r="F1858" s="3">
        <f t="shared" si="575"/>
        <v>0</v>
      </c>
      <c r="G1858" t="s">
        <v>4529</v>
      </c>
      <c r="H1858">
        <v>1</v>
      </c>
      <c r="I1858" s="3">
        <f t="shared" si="576"/>
        <v>9.6153846153846159E-3</v>
      </c>
      <c r="J1858" s="3">
        <f t="shared" si="577"/>
        <v>2.564102564102564E-2</v>
      </c>
      <c r="K1858" s="3">
        <f t="shared" si="578"/>
        <v>6.5217391304347824E-2</v>
      </c>
      <c r="L1858" s="3">
        <f t="shared" ref="L1858:L1921" si="589">VLOOKUP(G1858,AE:AG,3,FALSE)</f>
        <v>9.375E-2</v>
      </c>
      <c r="M1858" s="3" t="e">
        <f t="shared" ref="M1858:M1921" si="590">VLOOKUP(G1858,AI:AK,3,FALSE)</f>
        <v>#N/A</v>
      </c>
      <c r="N1858" s="3">
        <f t="shared" ref="N1858:N1921" si="591">VLOOKUP(G1858,AM:AO,3,FALSE)</f>
        <v>2.3255813953488372E-2</v>
      </c>
      <c r="O1858" s="3">
        <f t="shared" si="588"/>
        <v>0.37500000000000006</v>
      </c>
      <c r="P1858" s="3">
        <f t="shared" si="588"/>
        <v>0.14743589743589744</v>
      </c>
      <c r="Q1858" s="3">
        <f t="shared" si="588"/>
        <v>0.10256410256410257</v>
      </c>
      <c r="R1858" s="3" t="e">
        <f t="shared" si="588"/>
        <v>#N/A</v>
      </c>
      <c r="S1858" s="3">
        <f t="shared" si="588"/>
        <v>0.41346153846153849</v>
      </c>
      <c r="T1858" s="3">
        <f t="shared" si="579"/>
        <v>0.25961538461538464</v>
      </c>
      <c r="U1858" s="3">
        <f t="shared" si="580"/>
        <v>0.25961538461538464</v>
      </c>
      <c r="V1858" s="2"/>
      <c r="W1858" t="s">
        <v>6608</v>
      </c>
      <c r="X1858">
        <v>1</v>
      </c>
      <c r="Y1858" s="4">
        <f t="shared" si="581"/>
        <v>2.564102564102564E-2</v>
      </c>
      <c r="AA1858" t="s">
        <v>12641</v>
      </c>
      <c r="AB1858">
        <v>1</v>
      </c>
      <c r="AC1858" s="4">
        <f t="shared" si="582"/>
        <v>2.1739130434782608E-2</v>
      </c>
      <c r="AE1858" t="s">
        <v>8516</v>
      </c>
      <c r="AF1858">
        <v>1</v>
      </c>
      <c r="AG1858" s="4">
        <f t="shared" si="583"/>
        <v>3.125E-2</v>
      </c>
      <c r="AI1858" t="s">
        <v>16242</v>
      </c>
      <c r="AJ1858">
        <v>1</v>
      </c>
      <c r="AK1858" s="4">
        <f t="shared" si="584"/>
        <v>3.3333333333333333E-2</v>
      </c>
      <c r="AM1858" t="s">
        <v>4952</v>
      </c>
      <c r="AN1858">
        <v>1</v>
      </c>
      <c r="AO1858" s="4">
        <f t="shared" si="585"/>
        <v>2.3255813953488372E-2</v>
      </c>
      <c r="AQ1858" t="s">
        <v>1871</v>
      </c>
      <c r="AR1858" s="8">
        <v>0</v>
      </c>
      <c r="AS1858">
        <f t="shared" ref="AS1858:AS1921" si="592">VLOOKUP(AQ1858,G:H, 2, FALSE)</f>
        <v>1</v>
      </c>
      <c r="AT1858" s="4">
        <f t="shared" si="586"/>
        <v>0</v>
      </c>
    </row>
    <row r="1859" spans="1:46">
      <c r="A1859" t="s">
        <v>1872</v>
      </c>
      <c r="B1859">
        <v>3</v>
      </c>
      <c r="C1859" s="3">
        <f t="shared" ref="C1859:C1922" si="593">B1859/MAX(B:B)</f>
        <v>7.5949367088607592E-3</v>
      </c>
      <c r="D1859" s="3">
        <f t="shared" ref="D1859:D1922" si="594">VLOOKUP(A1859,G:U,15,FALSE)</f>
        <v>0.97499999999999998</v>
      </c>
      <c r="E1859" s="2">
        <f t="shared" ref="E1859:E1922" si="595">VLOOKUP(A1859,AQ:AT,2,FALSE)</f>
        <v>0</v>
      </c>
      <c r="F1859" s="3">
        <f t="shared" ref="F1859:F1922" si="596">VLOOKUP(A1859,AQ:AT,4,FALSE)</f>
        <v>0</v>
      </c>
      <c r="G1859" t="s">
        <v>4539</v>
      </c>
      <c r="H1859">
        <v>1</v>
      </c>
      <c r="I1859" s="3">
        <f t="shared" ref="I1859:I1922" si="597">H1859/MAX(H:H)</f>
        <v>9.6153846153846159E-3</v>
      </c>
      <c r="J1859" s="3" t="e">
        <f t="shared" ref="J1859:J1922" si="598">VLOOKUP(G1859,W:Y,3,FALSE)</f>
        <v>#N/A</v>
      </c>
      <c r="K1859" s="3" t="e">
        <f t="shared" ref="K1859:K1922" si="599">VLOOKUP(G1859,AA:AC,3,FALSE)</f>
        <v>#N/A</v>
      </c>
      <c r="L1859" s="3" t="e">
        <f t="shared" si="589"/>
        <v>#N/A</v>
      </c>
      <c r="M1859" s="3" t="e">
        <f t="shared" si="590"/>
        <v>#N/A</v>
      </c>
      <c r="N1859" s="3" t="e">
        <f t="shared" si="591"/>
        <v>#N/A</v>
      </c>
      <c r="O1859" s="3" t="e">
        <f t="shared" si="588"/>
        <v>#N/A</v>
      </c>
      <c r="P1859" s="3" t="e">
        <f t="shared" si="588"/>
        <v>#N/A</v>
      </c>
      <c r="Q1859" s="3" t="e">
        <f t="shared" si="588"/>
        <v>#N/A</v>
      </c>
      <c r="R1859" s="3" t="e">
        <f t="shared" si="588"/>
        <v>#N/A</v>
      </c>
      <c r="S1859" s="3" t="e">
        <f t="shared" si="588"/>
        <v>#N/A</v>
      </c>
      <c r="T1859" s="3" t="e">
        <f t="shared" ref="T1859:T1922" si="600">_xlfn.AGGREGATE(1,6,O1859:S1859)</f>
        <v>#DIV/0!</v>
      </c>
      <c r="U1859" s="3">
        <f t="shared" ref="U1859:U1922" si="601">IF(ISNUMBER(T1859),T1859,_xlfn.AGGREGATE(4,6,T:T))</f>
        <v>12.317307692307693</v>
      </c>
      <c r="V1859" s="2"/>
      <c r="W1859" t="s">
        <v>3473</v>
      </c>
      <c r="X1859">
        <v>1</v>
      </c>
      <c r="Y1859" s="4">
        <f t="shared" ref="Y1859:Y1922" si="602">X1859/MAX(X:X)</f>
        <v>2.564102564102564E-2</v>
      </c>
      <c r="AA1859" t="s">
        <v>12642</v>
      </c>
      <c r="AB1859">
        <v>1</v>
      </c>
      <c r="AC1859" s="4">
        <f t="shared" ref="AC1859:AC1922" si="603">AB1859/MAX(AB:AB)</f>
        <v>2.1739130434782608E-2</v>
      </c>
      <c r="AE1859" t="s">
        <v>8529</v>
      </c>
      <c r="AF1859">
        <v>1</v>
      </c>
      <c r="AG1859" s="4">
        <f t="shared" ref="AG1859:AG1922" si="604">AF1859/MAX(AF:AF)</f>
        <v>3.125E-2</v>
      </c>
      <c r="AI1859" t="s">
        <v>11948</v>
      </c>
      <c r="AJ1859">
        <v>1</v>
      </c>
      <c r="AK1859" s="4">
        <f t="shared" ref="AK1859:AK1922" si="605">AJ1859/MAX(AJ:AJ)</f>
        <v>3.3333333333333333E-2</v>
      </c>
      <c r="AM1859" t="s">
        <v>4953</v>
      </c>
      <c r="AN1859">
        <v>1</v>
      </c>
      <c r="AO1859" s="4">
        <f t="shared" ref="AO1859:AO1922" si="606">AN1859/MAX(AN:AN)</f>
        <v>2.3255813953488372E-2</v>
      </c>
      <c r="AQ1859" t="s">
        <v>1872</v>
      </c>
      <c r="AR1859" s="8">
        <v>0</v>
      </c>
      <c r="AS1859">
        <f t="shared" si="592"/>
        <v>4</v>
      </c>
      <c r="AT1859" s="4">
        <f t="shared" ref="AT1859:AT1922" si="607">AR1859/AS1859</f>
        <v>0</v>
      </c>
    </row>
    <row r="1860" spans="1:46">
      <c r="A1860" t="s">
        <v>1873</v>
      </c>
      <c r="B1860">
        <v>3</v>
      </c>
      <c r="C1860" s="3">
        <f t="shared" si="593"/>
        <v>7.5949367088607592E-3</v>
      </c>
      <c r="D1860" s="3">
        <f t="shared" si="594"/>
        <v>12.317307692307693</v>
      </c>
      <c r="E1860" s="2">
        <f t="shared" si="595"/>
        <v>0</v>
      </c>
      <c r="F1860" s="3">
        <f t="shared" si="596"/>
        <v>0</v>
      </c>
      <c r="G1860" t="s">
        <v>4538</v>
      </c>
      <c r="H1860">
        <v>1</v>
      </c>
      <c r="I1860" s="3">
        <f t="shared" si="597"/>
        <v>9.6153846153846159E-3</v>
      </c>
      <c r="J1860" s="3" t="e">
        <f t="shared" si="598"/>
        <v>#N/A</v>
      </c>
      <c r="K1860" s="3" t="e">
        <f t="shared" si="599"/>
        <v>#N/A</v>
      </c>
      <c r="L1860" s="3" t="e">
        <f t="shared" si="589"/>
        <v>#N/A</v>
      </c>
      <c r="M1860" s="3" t="e">
        <f t="shared" si="590"/>
        <v>#N/A</v>
      </c>
      <c r="N1860" s="3" t="e">
        <f t="shared" si="591"/>
        <v>#N/A</v>
      </c>
      <c r="O1860" s="3" t="e">
        <f t="shared" si="588"/>
        <v>#N/A</v>
      </c>
      <c r="P1860" s="3" t="e">
        <f t="shared" si="588"/>
        <v>#N/A</v>
      </c>
      <c r="Q1860" s="3" t="e">
        <f t="shared" si="588"/>
        <v>#N/A</v>
      </c>
      <c r="R1860" s="3" t="e">
        <f t="shared" si="588"/>
        <v>#N/A</v>
      </c>
      <c r="S1860" s="3" t="e">
        <f t="shared" si="588"/>
        <v>#N/A</v>
      </c>
      <c r="T1860" s="3" t="e">
        <f t="shared" si="600"/>
        <v>#DIV/0!</v>
      </c>
      <c r="U1860" s="3">
        <f t="shared" si="601"/>
        <v>12.317307692307693</v>
      </c>
      <c r="V1860" s="2"/>
      <c r="W1860" t="s">
        <v>10232</v>
      </c>
      <c r="X1860">
        <v>1</v>
      </c>
      <c r="Y1860" s="4">
        <f t="shared" si="602"/>
        <v>2.564102564102564E-2</v>
      </c>
      <c r="AA1860" t="s">
        <v>12643</v>
      </c>
      <c r="AB1860">
        <v>1</v>
      </c>
      <c r="AC1860" s="4">
        <f t="shared" si="603"/>
        <v>2.1739130434782608E-2</v>
      </c>
      <c r="AE1860" t="s">
        <v>1782</v>
      </c>
      <c r="AF1860">
        <v>1</v>
      </c>
      <c r="AG1860" s="4">
        <f t="shared" si="604"/>
        <v>3.125E-2</v>
      </c>
      <c r="AI1860" t="s">
        <v>16243</v>
      </c>
      <c r="AJ1860">
        <v>1</v>
      </c>
      <c r="AK1860" s="4">
        <f t="shared" si="605"/>
        <v>3.3333333333333333E-2</v>
      </c>
      <c r="AM1860" t="s">
        <v>18136</v>
      </c>
      <c r="AN1860">
        <v>1</v>
      </c>
      <c r="AO1860" s="4">
        <f t="shared" si="606"/>
        <v>2.3255813953488372E-2</v>
      </c>
      <c r="AQ1860" t="s">
        <v>1873</v>
      </c>
      <c r="AR1860" s="8">
        <v>0</v>
      </c>
      <c r="AS1860">
        <f t="shared" si="592"/>
        <v>1</v>
      </c>
      <c r="AT1860" s="4">
        <f t="shared" si="607"/>
        <v>0</v>
      </c>
    </row>
    <row r="1861" spans="1:46">
      <c r="A1861" t="s">
        <v>1874</v>
      </c>
      <c r="B1861">
        <v>3</v>
      </c>
      <c r="C1861" s="3">
        <f t="shared" si="593"/>
        <v>7.5949367088607592E-3</v>
      </c>
      <c r="D1861" s="3">
        <f t="shared" si="594"/>
        <v>12.317307692307693</v>
      </c>
      <c r="E1861" s="2">
        <f t="shared" si="595"/>
        <v>0</v>
      </c>
      <c r="F1861" s="3">
        <f t="shared" si="596"/>
        <v>0</v>
      </c>
      <c r="G1861" t="s">
        <v>4535</v>
      </c>
      <c r="H1861">
        <v>1</v>
      </c>
      <c r="I1861" s="3">
        <f t="shared" si="597"/>
        <v>9.6153846153846159E-3</v>
      </c>
      <c r="J1861" s="3" t="e">
        <f t="shared" si="598"/>
        <v>#N/A</v>
      </c>
      <c r="K1861" s="3" t="e">
        <f t="shared" si="599"/>
        <v>#N/A</v>
      </c>
      <c r="L1861" s="3" t="e">
        <f t="shared" si="589"/>
        <v>#N/A</v>
      </c>
      <c r="M1861" s="3" t="e">
        <f t="shared" si="590"/>
        <v>#N/A</v>
      </c>
      <c r="N1861" s="3" t="e">
        <f t="shared" si="591"/>
        <v>#N/A</v>
      </c>
      <c r="O1861" s="3" t="e">
        <f t="shared" si="588"/>
        <v>#N/A</v>
      </c>
      <c r="P1861" s="3" t="e">
        <f t="shared" si="588"/>
        <v>#N/A</v>
      </c>
      <c r="Q1861" s="3" t="e">
        <f t="shared" si="588"/>
        <v>#N/A</v>
      </c>
      <c r="R1861" s="3" t="e">
        <f t="shared" si="588"/>
        <v>#N/A</v>
      </c>
      <c r="S1861" s="3" t="e">
        <f t="shared" si="588"/>
        <v>#N/A</v>
      </c>
      <c r="T1861" s="3" t="e">
        <f t="shared" si="600"/>
        <v>#DIV/0!</v>
      </c>
      <c r="U1861" s="3">
        <f t="shared" si="601"/>
        <v>12.317307692307693</v>
      </c>
      <c r="V1861" s="2"/>
      <c r="W1861" t="s">
        <v>10233</v>
      </c>
      <c r="X1861">
        <v>1</v>
      </c>
      <c r="Y1861" s="4">
        <f t="shared" si="602"/>
        <v>2.564102564102564E-2</v>
      </c>
      <c r="AA1861" t="s">
        <v>12644</v>
      </c>
      <c r="AB1861">
        <v>1</v>
      </c>
      <c r="AC1861" s="4">
        <f t="shared" si="603"/>
        <v>2.1739130434782608E-2</v>
      </c>
      <c r="AE1861" t="s">
        <v>1781</v>
      </c>
      <c r="AF1861">
        <v>1</v>
      </c>
      <c r="AG1861" s="4">
        <f t="shared" si="604"/>
        <v>3.125E-2</v>
      </c>
      <c r="AI1861" t="s">
        <v>16244</v>
      </c>
      <c r="AJ1861">
        <v>1</v>
      </c>
      <c r="AK1861" s="4">
        <f t="shared" si="605"/>
        <v>3.3333333333333333E-2</v>
      </c>
      <c r="AM1861" t="s">
        <v>18137</v>
      </c>
      <c r="AN1861">
        <v>1</v>
      </c>
      <c r="AO1861" s="4">
        <f t="shared" si="606"/>
        <v>2.3255813953488372E-2</v>
      </c>
      <c r="AQ1861" t="s">
        <v>1874</v>
      </c>
      <c r="AR1861" s="8">
        <v>0</v>
      </c>
      <c r="AS1861">
        <f t="shared" si="592"/>
        <v>1</v>
      </c>
      <c r="AT1861" s="4">
        <f t="shared" si="607"/>
        <v>0</v>
      </c>
    </row>
    <row r="1862" spans="1:46">
      <c r="A1862" t="s">
        <v>1875</v>
      </c>
      <c r="B1862">
        <v>3</v>
      </c>
      <c r="C1862" s="3">
        <f t="shared" si="593"/>
        <v>7.5949367088607592E-3</v>
      </c>
      <c r="D1862" s="3">
        <f t="shared" si="594"/>
        <v>12.317307692307693</v>
      </c>
      <c r="E1862" s="2">
        <f t="shared" si="595"/>
        <v>0</v>
      </c>
      <c r="F1862" s="3">
        <f t="shared" si="596"/>
        <v>0</v>
      </c>
      <c r="G1862" t="s">
        <v>4534</v>
      </c>
      <c r="H1862">
        <v>1</v>
      </c>
      <c r="I1862" s="3">
        <f t="shared" si="597"/>
        <v>9.6153846153846159E-3</v>
      </c>
      <c r="J1862" s="3" t="e">
        <f t="shared" si="598"/>
        <v>#N/A</v>
      </c>
      <c r="K1862" s="3" t="e">
        <f t="shared" si="599"/>
        <v>#N/A</v>
      </c>
      <c r="L1862" s="3" t="e">
        <f t="shared" si="589"/>
        <v>#N/A</v>
      </c>
      <c r="M1862" s="3" t="e">
        <f t="shared" si="590"/>
        <v>#N/A</v>
      </c>
      <c r="N1862" s="3" t="e">
        <f t="shared" si="591"/>
        <v>#N/A</v>
      </c>
      <c r="O1862" s="3" t="e">
        <f t="shared" si="588"/>
        <v>#N/A</v>
      </c>
      <c r="P1862" s="3" t="e">
        <f t="shared" si="588"/>
        <v>#N/A</v>
      </c>
      <c r="Q1862" s="3" t="e">
        <f t="shared" si="588"/>
        <v>#N/A</v>
      </c>
      <c r="R1862" s="3" t="e">
        <f t="shared" si="588"/>
        <v>#N/A</v>
      </c>
      <c r="S1862" s="3" t="e">
        <f t="shared" si="588"/>
        <v>#N/A</v>
      </c>
      <c r="T1862" s="3" t="e">
        <f t="shared" si="600"/>
        <v>#DIV/0!</v>
      </c>
      <c r="U1862" s="3">
        <f t="shared" si="601"/>
        <v>12.317307692307693</v>
      </c>
      <c r="V1862" s="2"/>
      <c r="W1862" t="s">
        <v>10234</v>
      </c>
      <c r="X1862">
        <v>1</v>
      </c>
      <c r="Y1862" s="4">
        <f t="shared" si="602"/>
        <v>2.564102564102564E-2</v>
      </c>
      <c r="AA1862" t="s">
        <v>12645</v>
      </c>
      <c r="AB1862">
        <v>1</v>
      </c>
      <c r="AC1862" s="4">
        <f t="shared" si="603"/>
        <v>2.1739130434782608E-2</v>
      </c>
      <c r="AE1862" t="s">
        <v>14862</v>
      </c>
      <c r="AF1862">
        <v>1</v>
      </c>
      <c r="AG1862" s="4">
        <f t="shared" si="604"/>
        <v>3.125E-2</v>
      </c>
      <c r="AI1862" t="s">
        <v>10633</v>
      </c>
      <c r="AJ1862">
        <v>1</v>
      </c>
      <c r="AK1862" s="4">
        <f t="shared" si="605"/>
        <v>3.3333333333333333E-2</v>
      </c>
      <c r="AM1862" t="s">
        <v>18138</v>
      </c>
      <c r="AN1862">
        <v>1</v>
      </c>
      <c r="AO1862" s="4">
        <f t="shared" si="606"/>
        <v>2.3255813953488372E-2</v>
      </c>
      <c r="AQ1862" t="s">
        <v>1875</v>
      </c>
      <c r="AR1862" s="8">
        <v>0</v>
      </c>
      <c r="AS1862">
        <f t="shared" si="592"/>
        <v>1</v>
      </c>
      <c r="AT1862" s="4">
        <f t="shared" si="607"/>
        <v>0</v>
      </c>
    </row>
    <row r="1863" spans="1:46">
      <c r="A1863" t="s">
        <v>1876</v>
      </c>
      <c r="B1863">
        <v>3</v>
      </c>
      <c r="C1863" s="3">
        <f t="shared" si="593"/>
        <v>7.5949367088607592E-3</v>
      </c>
      <c r="D1863" s="3">
        <f t="shared" si="594"/>
        <v>12.317307692307693</v>
      </c>
      <c r="E1863" s="2">
        <f t="shared" si="595"/>
        <v>0</v>
      </c>
      <c r="F1863" s="3">
        <f t="shared" si="596"/>
        <v>0</v>
      </c>
      <c r="G1863" t="s">
        <v>4537</v>
      </c>
      <c r="H1863">
        <v>1</v>
      </c>
      <c r="I1863" s="3">
        <f t="shared" si="597"/>
        <v>9.6153846153846159E-3</v>
      </c>
      <c r="J1863" s="3" t="e">
        <f t="shared" si="598"/>
        <v>#N/A</v>
      </c>
      <c r="K1863" s="3" t="e">
        <f t="shared" si="599"/>
        <v>#N/A</v>
      </c>
      <c r="L1863" s="3" t="e">
        <f t="shared" si="589"/>
        <v>#N/A</v>
      </c>
      <c r="M1863" s="3" t="e">
        <f t="shared" si="590"/>
        <v>#N/A</v>
      </c>
      <c r="N1863" s="3" t="e">
        <f t="shared" si="591"/>
        <v>#N/A</v>
      </c>
      <c r="O1863" s="3" t="e">
        <f t="shared" si="588"/>
        <v>#N/A</v>
      </c>
      <c r="P1863" s="3" t="e">
        <f t="shared" si="588"/>
        <v>#N/A</v>
      </c>
      <c r="Q1863" s="3" t="e">
        <f t="shared" si="588"/>
        <v>#N/A</v>
      </c>
      <c r="R1863" s="3" t="e">
        <f t="shared" si="588"/>
        <v>#N/A</v>
      </c>
      <c r="S1863" s="3" t="e">
        <f t="shared" si="588"/>
        <v>#N/A</v>
      </c>
      <c r="T1863" s="3" t="e">
        <f t="shared" si="600"/>
        <v>#DIV/0!</v>
      </c>
      <c r="U1863" s="3">
        <f t="shared" si="601"/>
        <v>12.317307692307693</v>
      </c>
      <c r="V1863" s="2"/>
      <c r="W1863" t="s">
        <v>10235</v>
      </c>
      <c r="X1863">
        <v>1</v>
      </c>
      <c r="Y1863" s="4">
        <f t="shared" si="602"/>
        <v>2.564102564102564E-2</v>
      </c>
      <c r="AA1863" t="s">
        <v>12646</v>
      </c>
      <c r="AB1863">
        <v>1</v>
      </c>
      <c r="AC1863" s="4">
        <f t="shared" si="603"/>
        <v>2.1739130434782608E-2</v>
      </c>
      <c r="AE1863" t="s">
        <v>14863</v>
      </c>
      <c r="AF1863">
        <v>1</v>
      </c>
      <c r="AG1863" s="4">
        <f t="shared" si="604"/>
        <v>3.125E-2</v>
      </c>
      <c r="AI1863" t="s">
        <v>128</v>
      </c>
      <c r="AJ1863">
        <v>1</v>
      </c>
      <c r="AK1863" s="4">
        <f t="shared" si="605"/>
        <v>3.3333333333333333E-2</v>
      </c>
      <c r="AM1863" t="s">
        <v>18139</v>
      </c>
      <c r="AN1863">
        <v>1</v>
      </c>
      <c r="AO1863" s="4">
        <f t="shared" si="606"/>
        <v>2.3255813953488372E-2</v>
      </c>
      <c r="AQ1863" t="s">
        <v>1876</v>
      </c>
      <c r="AR1863" s="8">
        <v>0</v>
      </c>
      <c r="AS1863">
        <f t="shared" si="592"/>
        <v>1</v>
      </c>
      <c r="AT1863" s="4">
        <f t="shared" si="607"/>
        <v>0</v>
      </c>
    </row>
    <row r="1864" spans="1:46">
      <c r="A1864" t="s">
        <v>1877</v>
      </c>
      <c r="B1864">
        <v>3</v>
      </c>
      <c r="C1864" s="3">
        <f t="shared" si="593"/>
        <v>7.5949367088607592E-3</v>
      </c>
      <c r="D1864" s="3">
        <f t="shared" si="594"/>
        <v>12.317307692307693</v>
      </c>
      <c r="E1864" s="2">
        <f t="shared" si="595"/>
        <v>0</v>
      </c>
      <c r="F1864" s="3">
        <f t="shared" si="596"/>
        <v>0</v>
      </c>
      <c r="G1864" t="s">
        <v>4536</v>
      </c>
      <c r="H1864">
        <v>1</v>
      </c>
      <c r="I1864" s="3">
        <f t="shared" si="597"/>
        <v>9.6153846153846159E-3</v>
      </c>
      <c r="J1864" s="3" t="e">
        <f t="shared" si="598"/>
        <v>#N/A</v>
      </c>
      <c r="K1864" s="3" t="e">
        <f t="shared" si="599"/>
        <v>#N/A</v>
      </c>
      <c r="L1864" s="3" t="e">
        <f t="shared" si="589"/>
        <v>#N/A</v>
      </c>
      <c r="M1864" s="3" t="e">
        <f t="shared" si="590"/>
        <v>#N/A</v>
      </c>
      <c r="N1864" s="3" t="e">
        <f t="shared" si="591"/>
        <v>#N/A</v>
      </c>
      <c r="O1864" s="3" t="e">
        <f t="shared" si="588"/>
        <v>#N/A</v>
      </c>
      <c r="P1864" s="3" t="e">
        <f t="shared" si="588"/>
        <v>#N/A</v>
      </c>
      <c r="Q1864" s="3" t="e">
        <f t="shared" si="588"/>
        <v>#N/A</v>
      </c>
      <c r="R1864" s="3" t="e">
        <f t="shared" si="588"/>
        <v>#N/A</v>
      </c>
      <c r="S1864" s="3" t="e">
        <f t="shared" si="588"/>
        <v>#N/A</v>
      </c>
      <c r="T1864" s="3" t="e">
        <f t="shared" si="600"/>
        <v>#DIV/0!</v>
      </c>
      <c r="U1864" s="3">
        <f t="shared" si="601"/>
        <v>12.317307692307693</v>
      </c>
      <c r="V1864" s="2"/>
      <c r="W1864" t="s">
        <v>6610</v>
      </c>
      <c r="X1864">
        <v>1</v>
      </c>
      <c r="Y1864" s="4">
        <f t="shared" si="602"/>
        <v>2.564102564102564E-2</v>
      </c>
      <c r="AA1864" t="s">
        <v>12647</v>
      </c>
      <c r="AB1864">
        <v>1</v>
      </c>
      <c r="AC1864" s="4">
        <f t="shared" si="603"/>
        <v>2.1739130434782608E-2</v>
      </c>
      <c r="AE1864" t="s">
        <v>14864</v>
      </c>
      <c r="AF1864">
        <v>1</v>
      </c>
      <c r="AG1864" s="4">
        <f t="shared" si="604"/>
        <v>3.125E-2</v>
      </c>
      <c r="AI1864" t="s">
        <v>129</v>
      </c>
      <c r="AJ1864">
        <v>1</v>
      </c>
      <c r="AK1864" s="4">
        <f t="shared" si="605"/>
        <v>3.3333333333333333E-2</v>
      </c>
      <c r="AM1864" t="s">
        <v>18140</v>
      </c>
      <c r="AN1864">
        <v>1</v>
      </c>
      <c r="AO1864" s="4">
        <f t="shared" si="606"/>
        <v>2.3255813953488372E-2</v>
      </c>
      <c r="AQ1864" t="s">
        <v>1877</v>
      </c>
      <c r="AR1864" s="8">
        <v>0</v>
      </c>
      <c r="AS1864">
        <f t="shared" si="592"/>
        <v>1</v>
      </c>
      <c r="AT1864" s="4">
        <f t="shared" si="607"/>
        <v>0</v>
      </c>
    </row>
    <row r="1865" spans="1:46">
      <c r="A1865" t="s">
        <v>1878</v>
      </c>
      <c r="B1865">
        <v>3</v>
      </c>
      <c r="C1865" s="3">
        <f t="shared" si="593"/>
        <v>7.5949367088607592E-3</v>
      </c>
      <c r="D1865" s="3">
        <f t="shared" si="594"/>
        <v>12.317307692307693</v>
      </c>
      <c r="E1865" s="2">
        <f t="shared" si="595"/>
        <v>0</v>
      </c>
      <c r="F1865" s="3">
        <f t="shared" si="596"/>
        <v>0</v>
      </c>
      <c r="G1865" t="s">
        <v>464</v>
      </c>
      <c r="H1865">
        <v>1</v>
      </c>
      <c r="I1865" s="3">
        <f t="shared" si="597"/>
        <v>9.6153846153846159E-3</v>
      </c>
      <c r="J1865" s="3" t="e">
        <f t="shared" si="598"/>
        <v>#N/A</v>
      </c>
      <c r="K1865" s="3" t="e">
        <f t="shared" si="599"/>
        <v>#N/A</v>
      </c>
      <c r="L1865" s="3">
        <f t="shared" si="589"/>
        <v>3.125E-2</v>
      </c>
      <c r="M1865" s="3" t="e">
        <f t="shared" si="590"/>
        <v>#N/A</v>
      </c>
      <c r="N1865" s="3" t="e">
        <f t="shared" si="591"/>
        <v>#N/A</v>
      </c>
      <c r="O1865" s="3" t="e">
        <f t="shared" si="588"/>
        <v>#N/A</v>
      </c>
      <c r="P1865" s="3" t="e">
        <f t="shared" si="588"/>
        <v>#N/A</v>
      </c>
      <c r="Q1865" s="3">
        <f t="shared" si="588"/>
        <v>0.30769230769230771</v>
      </c>
      <c r="R1865" s="3" t="e">
        <f t="shared" si="588"/>
        <v>#N/A</v>
      </c>
      <c r="S1865" s="3" t="e">
        <f t="shared" si="588"/>
        <v>#N/A</v>
      </c>
      <c r="T1865" s="3">
        <f t="shared" si="600"/>
        <v>0.30769230769230771</v>
      </c>
      <c r="U1865" s="3">
        <f t="shared" si="601"/>
        <v>0.30769230769230771</v>
      </c>
      <c r="V1865" s="2"/>
      <c r="W1865" t="s">
        <v>6609</v>
      </c>
      <c r="X1865">
        <v>1</v>
      </c>
      <c r="Y1865" s="4">
        <f t="shared" si="602"/>
        <v>2.564102564102564E-2</v>
      </c>
      <c r="AA1865" t="s">
        <v>12648</v>
      </c>
      <c r="AB1865">
        <v>1</v>
      </c>
      <c r="AC1865" s="4">
        <f t="shared" si="603"/>
        <v>2.1739130434782608E-2</v>
      </c>
      <c r="AE1865" t="s">
        <v>1780</v>
      </c>
      <c r="AF1865">
        <v>1</v>
      </c>
      <c r="AG1865" s="4">
        <f t="shared" si="604"/>
        <v>3.125E-2</v>
      </c>
      <c r="AI1865" t="s">
        <v>130</v>
      </c>
      <c r="AJ1865">
        <v>1</v>
      </c>
      <c r="AK1865" s="4">
        <f t="shared" si="605"/>
        <v>3.3333333333333333E-2</v>
      </c>
      <c r="AM1865" t="s">
        <v>18141</v>
      </c>
      <c r="AN1865">
        <v>1</v>
      </c>
      <c r="AO1865" s="4">
        <f t="shared" si="606"/>
        <v>2.3255813953488372E-2</v>
      </c>
      <c r="AQ1865" t="s">
        <v>1878</v>
      </c>
      <c r="AR1865" s="8">
        <v>0</v>
      </c>
      <c r="AS1865">
        <f t="shared" si="592"/>
        <v>1</v>
      </c>
      <c r="AT1865" s="4">
        <f t="shared" si="607"/>
        <v>0</v>
      </c>
    </row>
    <row r="1866" spans="1:46">
      <c r="A1866" t="s">
        <v>1879</v>
      </c>
      <c r="B1866">
        <v>3</v>
      </c>
      <c r="C1866" s="3">
        <f t="shared" si="593"/>
        <v>7.5949367088607592E-3</v>
      </c>
      <c r="D1866" s="3">
        <f t="shared" si="594"/>
        <v>12.317307692307693</v>
      </c>
      <c r="E1866" s="2">
        <f t="shared" si="595"/>
        <v>0</v>
      </c>
      <c r="F1866" s="3">
        <f t="shared" si="596"/>
        <v>0</v>
      </c>
      <c r="G1866" t="s">
        <v>463</v>
      </c>
      <c r="H1866">
        <v>1</v>
      </c>
      <c r="I1866" s="3">
        <f t="shared" si="597"/>
        <v>9.6153846153846159E-3</v>
      </c>
      <c r="J1866" s="3" t="e">
        <f t="shared" si="598"/>
        <v>#N/A</v>
      </c>
      <c r="K1866" s="3" t="e">
        <f t="shared" si="599"/>
        <v>#N/A</v>
      </c>
      <c r="L1866" s="3" t="e">
        <f t="shared" si="589"/>
        <v>#N/A</v>
      </c>
      <c r="M1866" s="3" t="e">
        <f t="shared" si="590"/>
        <v>#N/A</v>
      </c>
      <c r="N1866" s="3" t="e">
        <f t="shared" si="591"/>
        <v>#N/A</v>
      </c>
      <c r="O1866" s="3" t="e">
        <f t="shared" si="588"/>
        <v>#N/A</v>
      </c>
      <c r="P1866" s="3" t="e">
        <f t="shared" si="588"/>
        <v>#N/A</v>
      </c>
      <c r="Q1866" s="3" t="e">
        <f t="shared" si="588"/>
        <v>#N/A</v>
      </c>
      <c r="R1866" s="3" t="e">
        <f t="shared" si="588"/>
        <v>#N/A</v>
      </c>
      <c r="S1866" s="3" t="e">
        <f t="shared" si="588"/>
        <v>#N/A</v>
      </c>
      <c r="T1866" s="3" t="e">
        <f t="shared" si="600"/>
        <v>#DIV/0!</v>
      </c>
      <c r="U1866" s="3">
        <f t="shared" si="601"/>
        <v>12.317307692307693</v>
      </c>
      <c r="V1866" s="2"/>
      <c r="W1866" t="s">
        <v>10236</v>
      </c>
      <c r="X1866">
        <v>1</v>
      </c>
      <c r="Y1866" s="4">
        <f t="shared" si="602"/>
        <v>2.564102564102564E-2</v>
      </c>
      <c r="AA1866" t="s">
        <v>12649</v>
      </c>
      <c r="AB1866">
        <v>1</v>
      </c>
      <c r="AC1866" s="4">
        <f t="shared" si="603"/>
        <v>2.1739130434782608E-2</v>
      </c>
      <c r="AE1866" t="s">
        <v>8539</v>
      </c>
      <c r="AF1866">
        <v>1</v>
      </c>
      <c r="AG1866" s="4">
        <f t="shared" si="604"/>
        <v>3.125E-2</v>
      </c>
      <c r="AI1866" t="s">
        <v>1715</v>
      </c>
      <c r="AJ1866">
        <v>1</v>
      </c>
      <c r="AK1866" s="4">
        <f t="shared" si="605"/>
        <v>3.3333333333333333E-2</v>
      </c>
      <c r="AM1866" t="s">
        <v>18142</v>
      </c>
      <c r="AN1866">
        <v>1</v>
      </c>
      <c r="AO1866" s="4">
        <f t="shared" si="606"/>
        <v>2.3255813953488372E-2</v>
      </c>
      <c r="AQ1866" t="s">
        <v>1879</v>
      </c>
      <c r="AR1866" s="8">
        <v>0</v>
      </c>
      <c r="AS1866">
        <f t="shared" si="592"/>
        <v>1</v>
      </c>
      <c r="AT1866" s="4">
        <f t="shared" si="607"/>
        <v>0</v>
      </c>
    </row>
    <row r="1867" spans="1:46">
      <c r="A1867" t="s">
        <v>1880</v>
      </c>
      <c r="B1867">
        <v>3</v>
      </c>
      <c r="C1867" s="3">
        <f t="shared" si="593"/>
        <v>7.5949367088607592E-3</v>
      </c>
      <c r="D1867" s="3">
        <f t="shared" si="594"/>
        <v>12.317307692307693</v>
      </c>
      <c r="E1867" s="2">
        <f t="shared" si="595"/>
        <v>0</v>
      </c>
      <c r="F1867" s="3">
        <f t="shared" si="596"/>
        <v>0</v>
      </c>
      <c r="G1867" t="s">
        <v>4543</v>
      </c>
      <c r="H1867">
        <v>1</v>
      </c>
      <c r="I1867" s="3">
        <f t="shared" si="597"/>
        <v>9.6153846153846159E-3</v>
      </c>
      <c r="J1867" s="3" t="e">
        <f t="shared" si="598"/>
        <v>#N/A</v>
      </c>
      <c r="K1867" s="3" t="e">
        <f t="shared" si="599"/>
        <v>#N/A</v>
      </c>
      <c r="L1867" s="3" t="e">
        <f t="shared" si="589"/>
        <v>#N/A</v>
      </c>
      <c r="M1867" s="3" t="e">
        <f t="shared" si="590"/>
        <v>#N/A</v>
      </c>
      <c r="N1867" s="3" t="e">
        <f t="shared" si="591"/>
        <v>#N/A</v>
      </c>
      <c r="O1867" s="3" t="e">
        <f t="shared" si="588"/>
        <v>#N/A</v>
      </c>
      <c r="P1867" s="3" t="e">
        <f t="shared" si="588"/>
        <v>#N/A</v>
      </c>
      <c r="Q1867" s="3" t="e">
        <f t="shared" si="588"/>
        <v>#N/A</v>
      </c>
      <c r="R1867" s="3" t="e">
        <f t="shared" si="588"/>
        <v>#N/A</v>
      </c>
      <c r="S1867" s="3" t="e">
        <f t="shared" si="588"/>
        <v>#N/A</v>
      </c>
      <c r="T1867" s="3" t="e">
        <f t="shared" si="600"/>
        <v>#DIV/0!</v>
      </c>
      <c r="U1867" s="3">
        <f t="shared" si="601"/>
        <v>12.317307692307693</v>
      </c>
      <c r="V1867" s="2"/>
      <c r="W1867" t="s">
        <v>10237</v>
      </c>
      <c r="X1867">
        <v>1</v>
      </c>
      <c r="Y1867" s="4">
        <f t="shared" si="602"/>
        <v>2.564102564102564E-2</v>
      </c>
      <c r="AA1867" t="s">
        <v>4232</v>
      </c>
      <c r="AB1867">
        <v>1</v>
      </c>
      <c r="AC1867" s="4">
        <f t="shared" si="603"/>
        <v>2.1739130434782608E-2</v>
      </c>
      <c r="AE1867" t="s">
        <v>8540</v>
      </c>
      <c r="AF1867">
        <v>1</v>
      </c>
      <c r="AG1867" s="4">
        <f t="shared" si="604"/>
        <v>3.125E-2</v>
      </c>
      <c r="AI1867" t="s">
        <v>1464</v>
      </c>
      <c r="AJ1867">
        <v>1</v>
      </c>
      <c r="AK1867" s="4">
        <f t="shared" si="605"/>
        <v>3.3333333333333333E-2</v>
      </c>
      <c r="AM1867" t="s">
        <v>18143</v>
      </c>
      <c r="AN1867">
        <v>1</v>
      </c>
      <c r="AO1867" s="4">
        <f t="shared" si="606"/>
        <v>2.3255813953488372E-2</v>
      </c>
      <c r="AQ1867" t="s">
        <v>1880</v>
      </c>
      <c r="AR1867" s="8">
        <v>0</v>
      </c>
      <c r="AS1867">
        <f t="shared" si="592"/>
        <v>1</v>
      </c>
      <c r="AT1867" s="4">
        <f t="shared" si="607"/>
        <v>0</v>
      </c>
    </row>
    <row r="1868" spans="1:46">
      <c r="A1868" t="s">
        <v>1881</v>
      </c>
      <c r="B1868">
        <v>3</v>
      </c>
      <c r="C1868" s="3">
        <f t="shared" si="593"/>
        <v>7.5949367088607592E-3</v>
      </c>
      <c r="D1868" s="3">
        <f t="shared" si="594"/>
        <v>12.317307692307693</v>
      </c>
      <c r="E1868" s="2">
        <f t="shared" si="595"/>
        <v>0</v>
      </c>
      <c r="F1868" s="3">
        <f t="shared" si="596"/>
        <v>0</v>
      </c>
      <c r="G1868" t="s">
        <v>4542</v>
      </c>
      <c r="H1868">
        <v>1</v>
      </c>
      <c r="I1868" s="3">
        <f t="shared" si="597"/>
        <v>9.6153846153846159E-3</v>
      </c>
      <c r="J1868" s="3" t="e">
        <f t="shared" si="598"/>
        <v>#N/A</v>
      </c>
      <c r="K1868" s="3" t="e">
        <f t="shared" si="599"/>
        <v>#N/A</v>
      </c>
      <c r="L1868" s="3" t="e">
        <f t="shared" si="589"/>
        <v>#N/A</v>
      </c>
      <c r="M1868" s="3" t="e">
        <f t="shared" si="590"/>
        <v>#N/A</v>
      </c>
      <c r="N1868" s="3" t="e">
        <f t="shared" si="591"/>
        <v>#N/A</v>
      </c>
      <c r="O1868" s="3" t="e">
        <f t="shared" si="588"/>
        <v>#N/A</v>
      </c>
      <c r="P1868" s="3" t="e">
        <f t="shared" si="588"/>
        <v>#N/A</v>
      </c>
      <c r="Q1868" s="3" t="e">
        <f t="shared" si="588"/>
        <v>#N/A</v>
      </c>
      <c r="R1868" s="3" t="e">
        <f t="shared" si="588"/>
        <v>#N/A</v>
      </c>
      <c r="S1868" s="3" t="e">
        <f t="shared" si="588"/>
        <v>#N/A</v>
      </c>
      <c r="T1868" s="3" t="e">
        <f t="shared" si="600"/>
        <v>#DIV/0!</v>
      </c>
      <c r="U1868" s="3">
        <f t="shared" si="601"/>
        <v>12.317307692307693</v>
      </c>
      <c r="V1868" s="2"/>
      <c r="W1868" t="s">
        <v>10238</v>
      </c>
      <c r="X1868">
        <v>1</v>
      </c>
      <c r="Y1868" s="4">
        <f t="shared" si="602"/>
        <v>2.564102564102564E-2</v>
      </c>
      <c r="AA1868" t="s">
        <v>12650</v>
      </c>
      <c r="AB1868">
        <v>1</v>
      </c>
      <c r="AC1868" s="4">
        <f t="shared" si="603"/>
        <v>2.1739130434782608E-2</v>
      </c>
      <c r="AE1868" t="s">
        <v>8544</v>
      </c>
      <c r="AF1868">
        <v>1</v>
      </c>
      <c r="AG1868" s="4">
        <f t="shared" si="604"/>
        <v>3.125E-2</v>
      </c>
      <c r="AI1868" t="s">
        <v>1716</v>
      </c>
      <c r="AJ1868">
        <v>1</v>
      </c>
      <c r="AK1868" s="4">
        <f t="shared" si="605"/>
        <v>3.3333333333333333E-2</v>
      </c>
      <c r="AM1868" t="s">
        <v>18144</v>
      </c>
      <c r="AN1868">
        <v>1</v>
      </c>
      <c r="AO1868" s="4">
        <f t="shared" si="606"/>
        <v>2.3255813953488372E-2</v>
      </c>
      <c r="AQ1868" t="s">
        <v>1881</v>
      </c>
      <c r="AR1868" s="8">
        <v>0</v>
      </c>
      <c r="AS1868">
        <f t="shared" si="592"/>
        <v>1</v>
      </c>
      <c r="AT1868" s="4">
        <f t="shared" si="607"/>
        <v>0</v>
      </c>
    </row>
    <row r="1869" spans="1:46">
      <c r="A1869" t="s">
        <v>1882</v>
      </c>
      <c r="B1869">
        <v>3</v>
      </c>
      <c r="C1869" s="3">
        <f t="shared" si="593"/>
        <v>7.5949367088607592E-3</v>
      </c>
      <c r="D1869" s="3">
        <f t="shared" si="594"/>
        <v>12.317307692307693</v>
      </c>
      <c r="E1869" s="2">
        <f t="shared" si="595"/>
        <v>0</v>
      </c>
      <c r="F1869" s="3">
        <f t="shared" si="596"/>
        <v>0</v>
      </c>
      <c r="G1869" t="s">
        <v>4541</v>
      </c>
      <c r="H1869">
        <v>1</v>
      </c>
      <c r="I1869" s="3">
        <f t="shared" si="597"/>
        <v>9.6153846153846159E-3</v>
      </c>
      <c r="J1869" s="3" t="e">
        <f t="shared" si="598"/>
        <v>#N/A</v>
      </c>
      <c r="K1869" s="3" t="e">
        <f t="shared" si="599"/>
        <v>#N/A</v>
      </c>
      <c r="L1869" s="3" t="e">
        <f t="shared" si="589"/>
        <v>#N/A</v>
      </c>
      <c r="M1869" s="3" t="e">
        <f t="shared" si="590"/>
        <v>#N/A</v>
      </c>
      <c r="N1869" s="3" t="e">
        <f t="shared" si="591"/>
        <v>#N/A</v>
      </c>
      <c r="O1869" s="3" t="e">
        <f t="shared" si="588"/>
        <v>#N/A</v>
      </c>
      <c r="P1869" s="3" t="e">
        <f t="shared" si="588"/>
        <v>#N/A</v>
      </c>
      <c r="Q1869" s="3" t="e">
        <f t="shared" si="588"/>
        <v>#N/A</v>
      </c>
      <c r="R1869" s="3" t="e">
        <f t="shared" si="588"/>
        <v>#N/A</v>
      </c>
      <c r="S1869" s="3" t="e">
        <f t="shared" si="588"/>
        <v>#N/A</v>
      </c>
      <c r="T1869" s="3" t="e">
        <f t="shared" si="600"/>
        <v>#DIV/0!</v>
      </c>
      <c r="U1869" s="3">
        <f t="shared" si="601"/>
        <v>12.317307692307693</v>
      </c>
      <c r="V1869" s="2"/>
      <c r="W1869" t="s">
        <v>6611</v>
      </c>
      <c r="X1869">
        <v>1</v>
      </c>
      <c r="Y1869" s="4">
        <f t="shared" si="602"/>
        <v>2.564102564102564E-2</v>
      </c>
      <c r="AA1869" t="s">
        <v>12651</v>
      </c>
      <c r="AB1869">
        <v>1</v>
      </c>
      <c r="AC1869" s="4">
        <f t="shared" si="603"/>
        <v>2.1739130434782608E-2</v>
      </c>
      <c r="AE1869" t="s">
        <v>8545</v>
      </c>
      <c r="AF1869">
        <v>1</v>
      </c>
      <c r="AG1869" s="4">
        <f t="shared" si="604"/>
        <v>3.125E-2</v>
      </c>
      <c r="AI1869" t="s">
        <v>897</v>
      </c>
      <c r="AJ1869">
        <v>1</v>
      </c>
      <c r="AK1869" s="4">
        <f t="shared" si="605"/>
        <v>3.3333333333333333E-2</v>
      </c>
      <c r="AM1869" t="s">
        <v>18145</v>
      </c>
      <c r="AN1869">
        <v>1</v>
      </c>
      <c r="AO1869" s="4">
        <f t="shared" si="606"/>
        <v>2.3255813953488372E-2</v>
      </c>
      <c r="AQ1869" t="s">
        <v>1882</v>
      </c>
      <c r="AR1869" s="8">
        <v>0</v>
      </c>
      <c r="AS1869">
        <f t="shared" si="592"/>
        <v>1</v>
      </c>
      <c r="AT1869" s="4">
        <f t="shared" si="607"/>
        <v>0</v>
      </c>
    </row>
    <row r="1870" spans="1:46">
      <c r="A1870" t="s">
        <v>1883</v>
      </c>
      <c r="B1870">
        <v>3</v>
      </c>
      <c r="C1870" s="3">
        <f t="shared" si="593"/>
        <v>7.5949367088607592E-3</v>
      </c>
      <c r="D1870" s="3">
        <f t="shared" si="594"/>
        <v>12.317307692307693</v>
      </c>
      <c r="E1870" s="2">
        <f t="shared" si="595"/>
        <v>0</v>
      </c>
      <c r="F1870" s="3">
        <f t="shared" si="596"/>
        <v>0</v>
      </c>
      <c r="G1870" t="s">
        <v>4540</v>
      </c>
      <c r="H1870">
        <v>1</v>
      </c>
      <c r="I1870" s="3">
        <f t="shared" si="597"/>
        <v>9.6153846153846159E-3</v>
      </c>
      <c r="J1870" s="3" t="e">
        <f t="shared" si="598"/>
        <v>#N/A</v>
      </c>
      <c r="K1870" s="3" t="e">
        <f t="shared" si="599"/>
        <v>#N/A</v>
      </c>
      <c r="L1870" s="3" t="e">
        <f t="shared" si="589"/>
        <v>#N/A</v>
      </c>
      <c r="M1870" s="3" t="e">
        <f t="shared" si="590"/>
        <v>#N/A</v>
      </c>
      <c r="N1870" s="3" t="e">
        <f t="shared" si="591"/>
        <v>#N/A</v>
      </c>
      <c r="O1870" s="3" t="e">
        <f t="shared" si="588"/>
        <v>#N/A</v>
      </c>
      <c r="P1870" s="3" t="e">
        <f t="shared" si="588"/>
        <v>#N/A</v>
      </c>
      <c r="Q1870" s="3" t="e">
        <f t="shared" si="588"/>
        <v>#N/A</v>
      </c>
      <c r="R1870" s="3" t="e">
        <f t="shared" si="588"/>
        <v>#N/A</v>
      </c>
      <c r="S1870" s="3" t="e">
        <f t="shared" si="588"/>
        <v>#N/A</v>
      </c>
      <c r="T1870" s="3" t="e">
        <f t="shared" si="600"/>
        <v>#DIV/0!</v>
      </c>
      <c r="U1870" s="3">
        <f t="shared" si="601"/>
        <v>12.317307692307693</v>
      </c>
      <c r="V1870" s="2"/>
      <c r="W1870" t="s">
        <v>10239</v>
      </c>
      <c r="X1870">
        <v>1</v>
      </c>
      <c r="Y1870" s="4">
        <f t="shared" si="602"/>
        <v>2.564102564102564E-2</v>
      </c>
      <c r="AA1870" t="s">
        <v>12652</v>
      </c>
      <c r="AB1870">
        <v>1</v>
      </c>
      <c r="AC1870" s="4">
        <f t="shared" si="603"/>
        <v>2.1739130434782608E-2</v>
      </c>
      <c r="AE1870" t="s">
        <v>841</v>
      </c>
      <c r="AF1870">
        <v>1</v>
      </c>
      <c r="AG1870" s="4">
        <f t="shared" si="604"/>
        <v>3.125E-2</v>
      </c>
      <c r="AI1870" t="s">
        <v>1714</v>
      </c>
      <c r="AJ1870">
        <v>1</v>
      </c>
      <c r="AK1870" s="4">
        <f t="shared" si="605"/>
        <v>3.3333333333333333E-2</v>
      </c>
      <c r="AM1870" t="s">
        <v>18146</v>
      </c>
      <c r="AN1870">
        <v>1</v>
      </c>
      <c r="AO1870" s="4">
        <f t="shared" si="606"/>
        <v>2.3255813953488372E-2</v>
      </c>
      <c r="AQ1870" t="s">
        <v>1883</v>
      </c>
      <c r="AR1870" s="8">
        <v>0</v>
      </c>
      <c r="AS1870">
        <f t="shared" si="592"/>
        <v>1</v>
      </c>
      <c r="AT1870" s="4">
        <f t="shared" si="607"/>
        <v>0</v>
      </c>
    </row>
    <row r="1871" spans="1:46">
      <c r="A1871" t="s">
        <v>1884</v>
      </c>
      <c r="B1871">
        <v>3</v>
      </c>
      <c r="C1871" s="3">
        <f t="shared" si="593"/>
        <v>7.5949367088607592E-3</v>
      </c>
      <c r="D1871" s="3">
        <f t="shared" si="594"/>
        <v>12.317307692307693</v>
      </c>
      <c r="E1871" s="2">
        <f t="shared" si="595"/>
        <v>0</v>
      </c>
      <c r="F1871" s="3">
        <f t="shared" si="596"/>
        <v>0</v>
      </c>
      <c r="G1871" t="s">
        <v>2805</v>
      </c>
      <c r="H1871">
        <v>1</v>
      </c>
      <c r="I1871" s="3">
        <f t="shared" si="597"/>
        <v>9.6153846153846159E-3</v>
      </c>
      <c r="J1871" s="3" t="e">
        <f t="shared" si="598"/>
        <v>#N/A</v>
      </c>
      <c r="K1871" s="3" t="e">
        <f t="shared" si="599"/>
        <v>#N/A</v>
      </c>
      <c r="L1871" s="3" t="e">
        <f t="shared" si="589"/>
        <v>#N/A</v>
      </c>
      <c r="M1871" s="3" t="e">
        <f t="shared" si="590"/>
        <v>#N/A</v>
      </c>
      <c r="N1871" s="3" t="e">
        <f t="shared" si="591"/>
        <v>#N/A</v>
      </c>
      <c r="O1871" s="3" t="e">
        <f t="shared" si="588"/>
        <v>#N/A</v>
      </c>
      <c r="P1871" s="3" t="e">
        <f t="shared" si="588"/>
        <v>#N/A</v>
      </c>
      <c r="Q1871" s="3" t="e">
        <f t="shared" si="588"/>
        <v>#N/A</v>
      </c>
      <c r="R1871" s="3" t="e">
        <f t="shared" si="588"/>
        <v>#N/A</v>
      </c>
      <c r="S1871" s="3" t="e">
        <f t="shared" si="588"/>
        <v>#N/A</v>
      </c>
      <c r="T1871" s="3" t="e">
        <f t="shared" si="600"/>
        <v>#DIV/0!</v>
      </c>
      <c r="U1871" s="3">
        <f t="shared" si="601"/>
        <v>12.317307692307693</v>
      </c>
      <c r="V1871" s="2"/>
      <c r="W1871" t="s">
        <v>6613</v>
      </c>
      <c r="X1871">
        <v>1</v>
      </c>
      <c r="Y1871" s="4">
        <f t="shared" si="602"/>
        <v>2.564102564102564E-2</v>
      </c>
      <c r="AA1871" t="s">
        <v>5645</v>
      </c>
      <c r="AB1871">
        <v>1</v>
      </c>
      <c r="AC1871" s="4">
        <f t="shared" si="603"/>
        <v>2.1739130434782608E-2</v>
      </c>
      <c r="AE1871" t="s">
        <v>8538</v>
      </c>
      <c r="AF1871">
        <v>1</v>
      </c>
      <c r="AG1871" s="4">
        <f t="shared" si="604"/>
        <v>3.125E-2</v>
      </c>
      <c r="AI1871" t="s">
        <v>6046</v>
      </c>
      <c r="AJ1871">
        <v>1</v>
      </c>
      <c r="AK1871" s="4">
        <f t="shared" si="605"/>
        <v>3.3333333333333333E-2</v>
      </c>
      <c r="AM1871" t="s">
        <v>18147</v>
      </c>
      <c r="AN1871">
        <v>1</v>
      </c>
      <c r="AO1871" s="4">
        <f t="shared" si="606"/>
        <v>2.3255813953488372E-2</v>
      </c>
      <c r="AQ1871" t="s">
        <v>1884</v>
      </c>
      <c r="AR1871" s="8">
        <v>0</v>
      </c>
      <c r="AS1871">
        <f t="shared" si="592"/>
        <v>1</v>
      </c>
      <c r="AT1871" s="4">
        <f t="shared" si="607"/>
        <v>0</v>
      </c>
    </row>
    <row r="1872" spans="1:46">
      <c r="A1872" t="s">
        <v>1885</v>
      </c>
      <c r="B1872">
        <v>3</v>
      </c>
      <c r="C1872" s="3">
        <f t="shared" si="593"/>
        <v>7.5949367088607592E-3</v>
      </c>
      <c r="D1872" s="3">
        <f t="shared" si="594"/>
        <v>12.317307692307693</v>
      </c>
      <c r="E1872" s="2">
        <f t="shared" si="595"/>
        <v>0</v>
      </c>
      <c r="F1872" s="3">
        <f t="shared" si="596"/>
        <v>0</v>
      </c>
      <c r="G1872" t="s">
        <v>2022</v>
      </c>
      <c r="H1872">
        <v>1</v>
      </c>
      <c r="I1872" s="3">
        <f t="shared" si="597"/>
        <v>9.6153846153846159E-3</v>
      </c>
      <c r="J1872" s="3" t="e">
        <f t="shared" si="598"/>
        <v>#N/A</v>
      </c>
      <c r="K1872" s="3" t="e">
        <f t="shared" si="599"/>
        <v>#N/A</v>
      </c>
      <c r="L1872" s="3" t="e">
        <f t="shared" si="589"/>
        <v>#N/A</v>
      </c>
      <c r="M1872" s="3">
        <f t="shared" si="590"/>
        <v>3.3333333333333333E-2</v>
      </c>
      <c r="N1872" s="3" t="e">
        <f t="shared" si="591"/>
        <v>#N/A</v>
      </c>
      <c r="O1872" s="3" t="e">
        <f t="shared" si="588"/>
        <v>#N/A</v>
      </c>
      <c r="P1872" s="3" t="e">
        <f t="shared" si="588"/>
        <v>#N/A</v>
      </c>
      <c r="Q1872" s="3" t="e">
        <f t="shared" si="588"/>
        <v>#N/A</v>
      </c>
      <c r="R1872" s="3">
        <f t="shared" si="588"/>
        <v>0.28846153846153849</v>
      </c>
      <c r="S1872" s="3" t="e">
        <f t="shared" si="588"/>
        <v>#N/A</v>
      </c>
      <c r="T1872" s="3">
        <f t="shared" si="600"/>
        <v>0.28846153846153849</v>
      </c>
      <c r="U1872" s="3">
        <f t="shared" si="601"/>
        <v>0.28846153846153849</v>
      </c>
      <c r="V1872" s="2"/>
      <c r="W1872" t="s">
        <v>10240</v>
      </c>
      <c r="X1872">
        <v>1</v>
      </c>
      <c r="Y1872" s="4">
        <f t="shared" si="602"/>
        <v>2.564102564102564E-2</v>
      </c>
      <c r="AA1872" t="s">
        <v>12653</v>
      </c>
      <c r="AB1872">
        <v>1</v>
      </c>
      <c r="AC1872" s="4">
        <f t="shared" si="603"/>
        <v>2.1739130434782608E-2</v>
      </c>
      <c r="AE1872" t="s">
        <v>8546</v>
      </c>
      <c r="AF1872">
        <v>1</v>
      </c>
      <c r="AG1872" s="4">
        <f t="shared" si="604"/>
        <v>3.125E-2</v>
      </c>
      <c r="AI1872" t="s">
        <v>3546</v>
      </c>
      <c r="AJ1872">
        <v>1</v>
      </c>
      <c r="AK1872" s="4">
        <f t="shared" si="605"/>
        <v>3.3333333333333333E-2</v>
      </c>
      <c r="AM1872" t="s">
        <v>5840</v>
      </c>
      <c r="AN1872">
        <v>1</v>
      </c>
      <c r="AO1872" s="4">
        <f t="shared" si="606"/>
        <v>2.3255813953488372E-2</v>
      </c>
      <c r="AQ1872" t="s">
        <v>1885</v>
      </c>
      <c r="AR1872" s="8">
        <v>0</v>
      </c>
      <c r="AS1872">
        <f t="shared" si="592"/>
        <v>2</v>
      </c>
      <c r="AT1872" s="4">
        <f t="shared" si="607"/>
        <v>0</v>
      </c>
    </row>
    <row r="1873" spans="1:46">
      <c r="A1873" t="s">
        <v>1886</v>
      </c>
      <c r="B1873">
        <v>3</v>
      </c>
      <c r="C1873" s="3">
        <f t="shared" si="593"/>
        <v>7.5949367088607592E-3</v>
      </c>
      <c r="D1873" s="3">
        <f t="shared" si="594"/>
        <v>12.317307692307693</v>
      </c>
      <c r="E1873" s="2">
        <f t="shared" si="595"/>
        <v>0</v>
      </c>
      <c r="F1873" s="3">
        <f t="shared" si="596"/>
        <v>0</v>
      </c>
      <c r="G1873" t="s">
        <v>515</v>
      </c>
      <c r="H1873">
        <v>1</v>
      </c>
      <c r="I1873" s="3">
        <f t="shared" si="597"/>
        <v>9.6153846153846159E-3</v>
      </c>
      <c r="J1873" s="3" t="e">
        <f t="shared" si="598"/>
        <v>#N/A</v>
      </c>
      <c r="K1873" s="3" t="e">
        <f t="shared" si="599"/>
        <v>#N/A</v>
      </c>
      <c r="L1873" s="3" t="e">
        <f t="shared" si="589"/>
        <v>#N/A</v>
      </c>
      <c r="M1873" s="3" t="e">
        <f t="shared" si="590"/>
        <v>#N/A</v>
      </c>
      <c r="N1873" s="3" t="e">
        <f t="shared" si="591"/>
        <v>#N/A</v>
      </c>
      <c r="O1873" s="3" t="e">
        <f t="shared" si="588"/>
        <v>#N/A</v>
      </c>
      <c r="P1873" s="3" t="e">
        <f t="shared" si="588"/>
        <v>#N/A</v>
      </c>
      <c r="Q1873" s="3" t="e">
        <f t="shared" si="588"/>
        <v>#N/A</v>
      </c>
      <c r="R1873" s="3" t="e">
        <f t="shared" si="588"/>
        <v>#N/A</v>
      </c>
      <c r="S1873" s="3" t="e">
        <f t="shared" si="588"/>
        <v>#N/A</v>
      </c>
      <c r="T1873" s="3" t="e">
        <f t="shared" si="600"/>
        <v>#DIV/0!</v>
      </c>
      <c r="U1873" s="3">
        <f t="shared" si="601"/>
        <v>12.317307692307693</v>
      </c>
      <c r="V1873" s="2"/>
      <c r="W1873" t="s">
        <v>6612</v>
      </c>
      <c r="X1873">
        <v>1</v>
      </c>
      <c r="Y1873" s="4">
        <f t="shared" si="602"/>
        <v>2.564102564102564E-2</v>
      </c>
      <c r="AA1873" t="s">
        <v>12654</v>
      </c>
      <c r="AB1873">
        <v>1</v>
      </c>
      <c r="AC1873" s="4">
        <f t="shared" si="603"/>
        <v>2.1739130434782608E-2</v>
      </c>
      <c r="AE1873" t="s">
        <v>6849</v>
      </c>
      <c r="AF1873">
        <v>1</v>
      </c>
      <c r="AG1873" s="4">
        <f t="shared" si="604"/>
        <v>3.125E-2</v>
      </c>
      <c r="AI1873" t="s">
        <v>16245</v>
      </c>
      <c r="AJ1873">
        <v>1</v>
      </c>
      <c r="AK1873" s="4">
        <f t="shared" si="605"/>
        <v>3.3333333333333333E-2</v>
      </c>
      <c r="AM1873" t="s">
        <v>18148</v>
      </c>
      <c r="AN1873">
        <v>1</v>
      </c>
      <c r="AO1873" s="4">
        <f t="shared" si="606"/>
        <v>2.3255813953488372E-2</v>
      </c>
      <c r="AQ1873" t="s">
        <v>1886</v>
      </c>
      <c r="AR1873" s="8">
        <v>0</v>
      </c>
      <c r="AS1873">
        <f t="shared" si="592"/>
        <v>1</v>
      </c>
      <c r="AT1873" s="4">
        <f t="shared" si="607"/>
        <v>0</v>
      </c>
    </row>
    <row r="1874" spans="1:46">
      <c r="A1874" t="s">
        <v>1887</v>
      </c>
      <c r="B1874">
        <v>3</v>
      </c>
      <c r="C1874" s="3">
        <f t="shared" si="593"/>
        <v>7.5949367088607592E-3</v>
      </c>
      <c r="D1874" s="3">
        <f t="shared" si="594"/>
        <v>0.52243589743589747</v>
      </c>
      <c r="E1874" s="2">
        <f t="shared" si="595"/>
        <v>0</v>
      </c>
      <c r="F1874" s="3">
        <f t="shared" si="596"/>
        <v>0</v>
      </c>
      <c r="G1874" t="s">
        <v>514</v>
      </c>
      <c r="H1874">
        <v>1</v>
      </c>
      <c r="I1874" s="3">
        <f t="shared" si="597"/>
        <v>9.6153846153846159E-3</v>
      </c>
      <c r="J1874" s="3" t="e">
        <f t="shared" si="598"/>
        <v>#N/A</v>
      </c>
      <c r="K1874" s="3" t="e">
        <f t="shared" si="599"/>
        <v>#N/A</v>
      </c>
      <c r="L1874" s="3" t="e">
        <f t="shared" si="589"/>
        <v>#N/A</v>
      </c>
      <c r="M1874" s="3" t="e">
        <f t="shared" si="590"/>
        <v>#N/A</v>
      </c>
      <c r="N1874" s="3" t="e">
        <f t="shared" si="591"/>
        <v>#N/A</v>
      </c>
      <c r="O1874" s="3" t="e">
        <f t="shared" si="588"/>
        <v>#N/A</v>
      </c>
      <c r="P1874" s="3" t="e">
        <f t="shared" si="588"/>
        <v>#N/A</v>
      </c>
      <c r="Q1874" s="3" t="e">
        <f t="shared" si="588"/>
        <v>#N/A</v>
      </c>
      <c r="R1874" s="3" t="e">
        <f t="shared" si="588"/>
        <v>#N/A</v>
      </c>
      <c r="S1874" s="3" t="e">
        <f t="shared" si="588"/>
        <v>#N/A</v>
      </c>
      <c r="T1874" s="3" t="e">
        <f t="shared" si="600"/>
        <v>#DIV/0!</v>
      </c>
      <c r="U1874" s="3">
        <f t="shared" si="601"/>
        <v>12.317307692307693</v>
      </c>
      <c r="V1874" s="2"/>
      <c r="W1874" t="s">
        <v>10241</v>
      </c>
      <c r="X1874">
        <v>1</v>
      </c>
      <c r="Y1874" s="4">
        <f t="shared" si="602"/>
        <v>2.564102564102564E-2</v>
      </c>
      <c r="AA1874" t="s">
        <v>1231</v>
      </c>
      <c r="AB1874">
        <v>1</v>
      </c>
      <c r="AC1874" s="4">
        <f t="shared" si="603"/>
        <v>2.1739130434782608E-2</v>
      </c>
      <c r="AE1874" t="s">
        <v>8547</v>
      </c>
      <c r="AF1874">
        <v>1</v>
      </c>
      <c r="AG1874" s="4">
        <f t="shared" si="604"/>
        <v>3.125E-2</v>
      </c>
      <c r="AI1874" t="s">
        <v>16246</v>
      </c>
      <c r="AJ1874">
        <v>1</v>
      </c>
      <c r="AK1874" s="4">
        <f t="shared" si="605"/>
        <v>3.3333333333333333E-2</v>
      </c>
      <c r="AM1874" t="s">
        <v>5842</v>
      </c>
      <c r="AN1874">
        <v>1</v>
      </c>
      <c r="AO1874" s="4">
        <f t="shared" si="606"/>
        <v>2.3255813953488372E-2</v>
      </c>
      <c r="AQ1874" t="s">
        <v>1887</v>
      </c>
      <c r="AR1874" s="8">
        <v>0</v>
      </c>
      <c r="AS1874">
        <f t="shared" si="592"/>
        <v>2</v>
      </c>
      <c r="AT1874" s="4">
        <f t="shared" si="607"/>
        <v>0</v>
      </c>
    </row>
    <row r="1875" spans="1:46">
      <c r="A1875" t="s">
        <v>1888</v>
      </c>
      <c r="B1875">
        <v>3</v>
      </c>
      <c r="C1875" s="3">
        <f t="shared" si="593"/>
        <v>7.5949367088607592E-3</v>
      </c>
      <c r="D1875" s="3">
        <f t="shared" si="594"/>
        <v>12.317307692307693</v>
      </c>
      <c r="E1875" s="2">
        <f t="shared" si="595"/>
        <v>0</v>
      </c>
      <c r="F1875" s="3">
        <f t="shared" si="596"/>
        <v>0</v>
      </c>
      <c r="G1875" t="s">
        <v>1398</v>
      </c>
      <c r="H1875">
        <v>1</v>
      </c>
      <c r="I1875" s="3">
        <f t="shared" si="597"/>
        <v>9.6153846153846159E-3</v>
      </c>
      <c r="J1875" s="3" t="e">
        <f t="shared" si="598"/>
        <v>#N/A</v>
      </c>
      <c r="K1875" s="3" t="e">
        <f t="shared" si="599"/>
        <v>#N/A</v>
      </c>
      <c r="L1875" s="3">
        <f t="shared" si="589"/>
        <v>3.125E-2</v>
      </c>
      <c r="M1875" s="3" t="e">
        <f t="shared" si="590"/>
        <v>#N/A</v>
      </c>
      <c r="N1875" s="3">
        <f t="shared" si="591"/>
        <v>2.3255813953488372E-2</v>
      </c>
      <c r="O1875" s="3" t="e">
        <f t="shared" si="588"/>
        <v>#N/A</v>
      </c>
      <c r="P1875" s="3" t="e">
        <f t="shared" si="588"/>
        <v>#N/A</v>
      </c>
      <c r="Q1875" s="3">
        <f t="shared" si="588"/>
        <v>0.30769230769230771</v>
      </c>
      <c r="R1875" s="3" t="e">
        <f t="shared" si="588"/>
        <v>#N/A</v>
      </c>
      <c r="S1875" s="3">
        <f t="shared" si="588"/>
        <v>0.41346153846153849</v>
      </c>
      <c r="T1875" s="3">
        <f t="shared" si="600"/>
        <v>0.36057692307692313</v>
      </c>
      <c r="U1875" s="3">
        <f t="shared" si="601"/>
        <v>0.36057692307692313</v>
      </c>
      <c r="V1875" s="2"/>
      <c r="W1875" t="s">
        <v>10242</v>
      </c>
      <c r="X1875">
        <v>1</v>
      </c>
      <c r="Y1875" s="4">
        <f t="shared" si="602"/>
        <v>2.564102564102564E-2</v>
      </c>
      <c r="AA1875" t="s">
        <v>12655</v>
      </c>
      <c r="AB1875">
        <v>1</v>
      </c>
      <c r="AC1875" s="4">
        <f t="shared" si="603"/>
        <v>2.1739130434782608E-2</v>
      </c>
      <c r="AE1875" t="s">
        <v>2929</v>
      </c>
      <c r="AF1875">
        <v>1</v>
      </c>
      <c r="AG1875" s="4">
        <f t="shared" si="604"/>
        <v>3.125E-2</v>
      </c>
      <c r="AI1875" t="s">
        <v>16247</v>
      </c>
      <c r="AJ1875">
        <v>1</v>
      </c>
      <c r="AK1875" s="4">
        <f t="shared" si="605"/>
        <v>3.3333333333333333E-2</v>
      </c>
      <c r="AM1875" t="s">
        <v>5841</v>
      </c>
      <c r="AN1875">
        <v>1</v>
      </c>
      <c r="AO1875" s="4">
        <f t="shared" si="606"/>
        <v>2.3255813953488372E-2</v>
      </c>
      <c r="AQ1875" t="s">
        <v>1888</v>
      </c>
      <c r="AR1875" s="8">
        <v>0</v>
      </c>
      <c r="AS1875">
        <f t="shared" si="592"/>
        <v>1</v>
      </c>
      <c r="AT1875" s="4">
        <f t="shared" si="607"/>
        <v>0</v>
      </c>
    </row>
    <row r="1876" spans="1:46">
      <c r="A1876" t="s">
        <v>1889</v>
      </c>
      <c r="B1876">
        <v>3</v>
      </c>
      <c r="C1876" s="3">
        <f t="shared" si="593"/>
        <v>7.5949367088607592E-3</v>
      </c>
      <c r="D1876" s="3">
        <f t="shared" si="594"/>
        <v>12.317307692307693</v>
      </c>
      <c r="E1876" s="2">
        <f t="shared" si="595"/>
        <v>0</v>
      </c>
      <c r="F1876" s="3">
        <f t="shared" si="596"/>
        <v>0</v>
      </c>
      <c r="G1876" t="s">
        <v>519</v>
      </c>
      <c r="H1876">
        <v>1</v>
      </c>
      <c r="I1876" s="3">
        <f t="shared" si="597"/>
        <v>9.6153846153846159E-3</v>
      </c>
      <c r="J1876" s="3" t="e">
        <f t="shared" si="598"/>
        <v>#N/A</v>
      </c>
      <c r="K1876" s="3" t="e">
        <f t="shared" si="599"/>
        <v>#N/A</v>
      </c>
      <c r="L1876" s="3" t="e">
        <f t="shared" si="589"/>
        <v>#N/A</v>
      </c>
      <c r="M1876" s="3" t="e">
        <f t="shared" si="590"/>
        <v>#N/A</v>
      </c>
      <c r="N1876" s="3" t="e">
        <f t="shared" si="591"/>
        <v>#N/A</v>
      </c>
      <c r="O1876" s="3" t="e">
        <f t="shared" si="588"/>
        <v>#N/A</v>
      </c>
      <c r="P1876" s="3" t="e">
        <f t="shared" si="588"/>
        <v>#N/A</v>
      </c>
      <c r="Q1876" s="3" t="e">
        <f t="shared" si="588"/>
        <v>#N/A</v>
      </c>
      <c r="R1876" s="3" t="e">
        <f t="shared" si="588"/>
        <v>#N/A</v>
      </c>
      <c r="S1876" s="3" t="e">
        <f t="shared" si="588"/>
        <v>#N/A</v>
      </c>
      <c r="T1876" s="3" t="e">
        <f t="shared" si="600"/>
        <v>#DIV/0!</v>
      </c>
      <c r="U1876" s="3">
        <f t="shared" si="601"/>
        <v>12.317307692307693</v>
      </c>
      <c r="V1876" s="2"/>
      <c r="W1876" t="s">
        <v>6615</v>
      </c>
      <c r="X1876">
        <v>1</v>
      </c>
      <c r="Y1876" s="4">
        <f t="shared" si="602"/>
        <v>2.564102564102564E-2</v>
      </c>
      <c r="AA1876" t="s">
        <v>12656</v>
      </c>
      <c r="AB1876">
        <v>1</v>
      </c>
      <c r="AC1876" s="4">
        <f t="shared" si="603"/>
        <v>2.1739130434782608E-2</v>
      </c>
      <c r="AE1876" t="s">
        <v>8553</v>
      </c>
      <c r="AF1876">
        <v>1</v>
      </c>
      <c r="AG1876" s="4">
        <f t="shared" si="604"/>
        <v>3.125E-2</v>
      </c>
      <c r="AI1876" t="s">
        <v>16248</v>
      </c>
      <c r="AJ1876">
        <v>1</v>
      </c>
      <c r="AK1876" s="4">
        <f t="shared" si="605"/>
        <v>3.3333333333333333E-2</v>
      </c>
      <c r="AM1876" t="s">
        <v>18149</v>
      </c>
      <c r="AN1876">
        <v>1</v>
      </c>
      <c r="AO1876" s="4">
        <f t="shared" si="606"/>
        <v>2.3255813953488372E-2</v>
      </c>
      <c r="AQ1876" t="s">
        <v>1889</v>
      </c>
      <c r="AR1876" s="8">
        <v>0</v>
      </c>
      <c r="AS1876">
        <f t="shared" si="592"/>
        <v>1</v>
      </c>
      <c r="AT1876" s="4">
        <f t="shared" si="607"/>
        <v>0</v>
      </c>
    </row>
    <row r="1877" spans="1:46">
      <c r="A1877" t="s">
        <v>1890</v>
      </c>
      <c r="B1877">
        <v>3</v>
      </c>
      <c r="C1877" s="3">
        <f t="shared" si="593"/>
        <v>7.5949367088607592E-3</v>
      </c>
      <c r="D1877" s="3">
        <f t="shared" si="594"/>
        <v>0.38782051282051283</v>
      </c>
      <c r="E1877" s="2">
        <f t="shared" si="595"/>
        <v>0</v>
      </c>
      <c r="F1877" s="3">
        <f t="shared" si="596"/>
        <v>0</v>
      </c>
      <c r="G1877" t="s">
        <v>518</v>
      </c>
      <c r="H1877">
        <v>1</v>
      </c>
      <c r="I1877" s="3">
        <f t="shared" si="597"/>
        <v>9.6153846153846159E-3</v>
      </c>
      <c r="J1877" s="3" t="e">
        <f t="shared" si="598"/>
        <v>#N/A</v>
      </c>
      <c r="K1877" s="3" t="e">
        <f t="shared" si="599"/>
        <v>#N/A</v>
      </c>
      <c r="L1877" s="3" t="e">
        <f t="shared" si="589"/>
        <v>#N/A</v>
      </c>
      <c r="M1877" s="3">
        <f t="shared" si="590"/>
        <v>3.3333333333333333E-2</v>
      </c>
      <c r="N1877" s="3" t="e">
        <f t="shared" si="591"/>
        <v>#N/A</v>
      </c>
      <c r="O1877" s="3" t="e">
        <f t="shared" si="588"/>
        <v>#N/A</v>
      </c>
      <c r="P1877" s="3" t="e">
        <f t="shared" si="588"/>
        <v>#N/A</v>
      </c>
      <c r="Q1877" s="3" t="e">
        <f t="shared" si="588"/>
        <v>#N/A</v>
      </c>
      <c r="R1877" s="3">
        <f t="shared" si="588"/>
        <v>0.28846153846153849</v>
      </c>
      <c r="S1877" s="3" t="e">
        <f t="shared" si="588"/>
        <v>#N/A</v>
      </c>
      <c r="T1877" s="3">
        <f t="shared" si="600"/>
        <v>0.28846153846153849</v>
      </c>
      <c r="U1877" s="3">
        <f t="shared" si="601"/>
        <v>0.28846153846153849</v>
      </c>
      <c r="V1877" s="2"/>
      <c r="W1877" t="s">
        <v>805</v>
      </c>
      <c r="X1877">
        <v>1</v>
      </c>
      <c r="Y1877" s="4">
        <f t="shared" si="602"/>
        <v>2.564102564102564E-2</v>
      </c>
      <c r="AA1877" t="s">
        <v>12657</v>
      </c>
      <c r="AB1877">
        <v>1</v>
      </c>
      <c r="AC1877" s="4">
        <f t="shared" si="603"/>
        <v>2.1739130434782608E-2</v>
      </c>
      <c r="AE1877" t="s">
        <v>2039</v>
      </c>
      <c r="AF1877">
        <v>1</v>
      </c>
      <c r="AG1877" s="4">
        <f t="shared" si="604"/>
        <v>3.125E-2</v>
      </c>
      <c r="AI1877" t="s">
        <v>16249</v>
      </c>
      <c r="AJ1877">
        <v>1</v>
      </c>
      <c r="AK1877" s="4">
        <f t="shared" si="605"/>
        <v>3.3333333333333333E-2</v>
      </c>
      <c r="AM1877" t="s">
        <v>18150</v>
      </c>
      <c r="AN1877">
        <v>1</v>
      </c>
      <c r="AO1877" s="4">
        <f t="shared" si="606"/>
        <v>2.3255813953488372E-2</v>
      </c>
      <c r="AQ1877" t="s">
        <v>1890</v>
      </c>
      <c r="AR1877" s="8">
        <v>0</v>
      </c>
      <c r="AS1877">
        <f t="shared" si="592"/>
        <v>1</v>
      </c>
      <c r="AT1877" s="4">
        <f t="shared" si="607"/>
        <v>0</v>
      </c>
    </row>
    <row r="1878" spans="1:46">
      <c r="A1878" t="s">
        <v>1891</v>
      </c>
      <c r="B1878">
        <v>3</v>
      </c>
      <c r="C1878" s="3">
        <f t="shared" si="593"/>
        <v>7.5949367088607592E-3</v>
      </c>
      <c r="D1878" s="3">
        <f t="shared" si="594"/>
        <v>0.48910256410256414</v>
      </c>
      <c r="E1878" s="2">
        <f t="shared" si="595"/>
        <v>0</v>
      </c>
      <c r="F1878" s="3">
        <f t="shared" si="596"/>
        <v>0</v>
      </c>
      <c r="G1878" t="s">
        <v>513</v>
      </c>
      <c r="H1878">
        <v>1</v>
      </c>
      <c r="I1878" s="3">
        <f t="shared" si="597"/>
        <v>9.6153846153846159E-3</v>
      </c>
      <c r="J1878" s="3" t="e">
        <f t="shared" si="598"/>
        <v>#N/A</v>
      </c>
      <c r="K1878" s="3" t="e">
        <f t="shared" si="599"/>
        <v>#N/A</v>
      </c>
      <c r="L1878" s="3" t="e">
        <f t="shared" si="589"/>
        <v>#N/A</v>
      </c>
      <c r="M1878" s="3" t="e">
        <f t="shared" si="590"/>
        <v>#N/A</v>
      </c>
      <c r="N1878" s="3" t="e">
        <f t="shared" si="591"/>
        <v>#N/A</v>
      </c>
      <c r="O1878" s="3" t="e">
        <f t="shared" si="588"/>
        <v>#N/A</v>
      </c>
      <c r="P1878" s="3" t="e">
        <f t="shared" si="588"/>
        <v>#N/A</v>
      </c>
      <c r="Q1878" s="3" t="e">
        <f t="shared" si="588"/>
        <v>#N/A</v>
      </c>
      <c r="R1878" s="3" t="e">
        <f t="shared" si="588"/>
        <v>#N/A</v>
      </c>
      <c r="S1878" s="3" t="e">
        <f t="shared" si="588"/>
        <v>#N/A</v>
      </c>
      <c r="T1878" s="3" t="e">
        <f t="shared" si="600"/>
        <v>#DIV/0!</v>
      </c>
      <c r="U1878" s="3">
        <f t="shared" si="601"/>
        <v>12.317307692307693</v>
      </c>
      <c r="V1878" s="2"/>
      <c r="W1878" t="s">
        <v>804</v>
      </c>
      <c r="X1878">
        <v>1</v>
      </c>
      <c r="Y1878" s="4">
        <f t="shared" si="602"/>
        <v>2.564102564102564E-2</v>
      </c>
      <c r="AA1878" t="s">
        <v>12658</v>
      </c>
      <c r="AB1878">
        <v>1</v>
      </c>
      <c r="AC1878" s="4">
        <f t="shared" si="603"/>
        <v>2.1739130434782608E-2</v>
      </c>
      <c r="AE1878" t="s">
        <v>8549</v>
      </c>
      <c r="AF1878">
        <v>1</v>
      </c>
      <c r="AG1878" s="4">
        <f t="shared" si="604"/>
        <v>3.125E-2</v>
      </c>
      <c r="AI1878" t="s">
        <v>16250</v>
      </c>
      <c r="AJ1878">
        <v>1</v>
      </c>
      <c r="AK1878" s="4">
        <f t="shared" si="605"/>
        <v>3.3333333333333333E-2</v>
      </c>
      <c r="AM1878" t="s">
        <v>18151</v>
      </c>
      <c r="AN1878">
        <v>1</v>
      </c>
      <c r="AO1878" s="4">
        <f t="shared" si="606"/>
        <v>2.3255813953488372E-2</v>
      </c>
      <c r="AQ1878" t="s">
        <v>1891</v>
      </c>
      <c r="AR1878" s="8">
        <v>0</v>
      </c>
      <c r="AS1878">
        <f t="shared" si="592"/>
        <v>2</v>
      </c>
      <c r="AT1878" s="4">
        <f t="shared" si="607"/>
        <v>0</v>
      </c>
    </row>
    <row r="1879" spans="1:46">
      <c r="A1879" t="s">
        <v>1892</v>
      </c>
      <c r="B1879">
        <v>3</v>
      </c>
      <c r="C1879" s="3">
        <f t="shared" si="593"/>
        <v>7.5949367088607592E-3</v>
      </c>
      <c r="D1879" s="3">
        <f t="shared" si="594"/>
        <v>0.4102564102564103</v>
      </c>
      <c r="E1879" s="2">
        <f t="shared" si="595"/>
        <v>0</v>
      </c>
      <c r="F1879" s="3">
        <f t="shared" si="596"/>
        <v>0</v>
      </c>
      <c r="G1879" t="s">
        <v>512</v>
      </c>
      <c r="H1879">
        <v>1</v>
      </c>
      <c r="I1879" s="3">
        <f t="shared" si="597"/>
        <v>9.6153846153846159E-3</v>
      </c>
      <c r="J1879" s="3" t="e">
        <f t="shared" si="598"/>
        <v>#N/A</v>
      </c>
      <c r="K1879" s="3" t="e">
        <f t="shared" si="599"/>
        <v>#N/A</v>
      </c>
      <c r="L1879" s="3" t="e">
        <f t="shared" si="589"/>
        <v>#N/A</v>
      </c>
      <c r="M1879" s="3" t="e">
        <f t="shared" si="590"/>
        <v>#N/A</v>
      </c>
      <c r="N1879" s="3" t="e">
        <f t="shared" si="591"/>
        <v>#N/A</v>
      </c>
      <c r="O1879" s="3" t="e">
        <f t="shared" si="588"/>
        <v>#N/A</v>
      </c>
      <c r="P1879" s="3" t="e">
        <f t="shared" si="588"/>
        <v>#N/A</v>
      </c>
      <c r="Q1879" s="3" t="e">
        <f t="shared" si="588"/>
        <v>#N/A</v>
      </c>
      <c r="R1879" s="3" t="e">
        <f t="shared" si="588"/>
        <v>#N/A</v>
      </c>
      <c r="S1879" s="3" t="e">
        <f t="shared" si="588"/>
        <v>#N/A</v>
      </c>
      <c r="T1879" s="3" t="e">
        <f t="shared" si="600"/>
        <v>#DIV/0!</v>
      </c>
      <c r="U1879" s="3">
        <f t="shared" si="601"/>
        <v>12.317307692307693</v>
      </c>
      <c r="V1879" s="2"/>
      <c r="W1879" t="s">
        <v>2350</v>
      </c>
      <c r="X1879">
        <v>1</v>
      </c>
      <c r="Y1879" s="4">
        <f t="shared" si="602"/>
        <v>2.564102564102564E-2</v>
      </c>
      <c r="AA1879" t="s">
        <v>12659</v>
      </c>
      <c r="AB1879">
        <v>1</v>
      </c>
      <c r="AC1879" s="4">
        <f t="shared" si="603"/>
        <v>2.1739130434782608E-2</v>
      </c>
      <c r="AE1879" t="s">
        <v>2302</v>
      </c>
      <c r="AF1879">
        <v>1</v>
      </c>
      <c r="AG1879" s="4">
        <f t="shared" si="604"/>
        <v>3.125E-2</v>
      </c>
      <c r="AI1879" t="s">
        <v>16251</v>
      </c>
      <c r="AJ1879">
        <v>1</v>
      </c>
      <c r="AK1879" s="4">
        <f t="shared" si="605"/>
        <v>3.3333333333333333E-2</v>
      </c>
      <c r="AM1879" t="s">
        <v>18152</v>
      </c>
      <c r="AN1879">
        <v>1</v>
      </c>
      <c r="AO1879" s="4">
        <f t="shared" si="606"/>
        <v>2.3255813953488372E-2</v>
      </c>
      <c r="AQ1879" t="s">
        <v>1892</v>
      </c>
      <c r="AR1879" s="8">
        <v>0</v>
      </c>
      <c r="AS1879">
        <f t="shared" si="592"/>
        <v>1</v>
      </c>
      <c r="AT1879" s="4">
        <f t="shared" si="607"/>
        <v>0</v>
      </c>
    </row>
    <row r="1880" spans="1:46">
      <c r="A1880" t="s">
        <v>1893</v>
      </c>
      <c r="B1880">
        <v>3</v>
      </c>
      <c r="C1880" s="3">
        <f t="shared" si="593"/>
        <v>7.5949367088607592E-3</v>
      </c>
      <c r="D1880" s="3">
        <f t="shared" si="594"/>
        <v>12.317307692307693</v>
      </c>
      <c r="E1880" s="2">
        <f t="shared" si="595"/>
        <v>0</v>
      </c>
      <c r="F1880" s="3">
        <f t="shared" si="596"/>
        <v>0</v>
      </c>
      <c r="G1880" t="s">
        <v>523</v>
      </c>
      <c r="H1880">
        <v>1</v>
      </c>
      <c r="I1880" s="3">
        <f t="shared" si="597"/>
        <v>9.6153846153846159E-3</v>
      </c>
      <c r="J1880" s="3" t="e">
        <f t="shared" si="598"/>
        <v>#N/A</v>
      </c>
      <c r="K1880" s="3" t="e">
        <f t="shared" si="599"/>
        <v>#N/A</v>
      </c>
      <c r="L1880" s="3" t="e">
        <f t="shared" si="589"/>
        <v>#N/A</v>
      </c>
      <c r="M1880" s="3" t="e">
        <f t="shared" si="590"/>
        <v>#N/A</v>
      </c>
      <c r="N1880" s="3" t="e">
        <f t="shared" si="591"/>
        <v>#N/A</v>
      </c>
      <c r="O1880" s="3" t="e">
        <f t="shared" si="588"/>
        <v>#N/A</v>
      </c>
      <c r="P1880" s="3" t="e">
        <f t="shared" si="588"/>
        <v>#N/A</v>
      </c>
      <c r="Q1880" s="3" t="e">
        <f t="shared" si="588"/>
        <v>#N/A</v>
      </c>
      <c r="R1880" s="3" t="e">
        <f t="shared" si="588"/>
        <v>#N/A</v>
      </c>
      <c r="S1880" s="3" t="e">
        <f t="shared" si="588"/>
        <v>#N/A</v>
      </c>
      <c r="T1880" s="3" t="e">
        <f t="shared" si="600"/>
        <v>#DIV/0!</v>
      </c>
      <c r="U1880" s="3">
        <f t="shared" si="601"/>
        <v>12.317307692307693</v>
      </c>
      <c r="V1880" s="2"/>
      <c r="W1880" t="s">
        <v>6617</v>
      </c>
      <c r="X1880">
        <v>1</v>
      </c>
      <c r="Y1880" s="4">
        <f t="shared" si="602"/>
        <v>2.564102564102564E-2</v>
      </c>
      <c r="AA1880" t="s">
        <v>12660</v>
      </c>
      <c r="AB1880">
        <v>1</v>
      </c>
      <c r="AC1880" s="4">
        <f t="shared" si="603"/>
        <v>2.1739130434782608E-2</v>
      </c>
      <c r="AE1880" t="s">
        <v>8550</v>
      </c>
      <c r="AF1880">
        <v>1</v>
      </c>
      <c r="AG1880" s="4">
        <f t="shared" si="604"/>
        <v>3.125E-2</v>
      </c>
      <c r="AI1880" t="s">
        <v>16252</v>
      </c>
      <c r="AJ1880">
        <v>1</v>
      </c>
      <c r="AK1880" s="4">
        <f t="shared" si="605"/>
        <v>3.3333333333333333E-2</v>
      </c>
      <c r="AM1880" t="s">
        <v>18153</v>
      </c>
      <c r="AN1880">
        <v>1</v>
      </c>
      <c r="AO1880" s="4">
        <f t="shared" si="606"/>
        <v>2.3255813953488372E-2</v>
      </c>
      <c r="AQ1880" t="s">
        <v>1893</v>
      </c>
      <c r="AR1880" s="8">
        <v>0</v>
      </c>
      <c r="AS1880">
        <f t="shared" si="592"/>
        <v>1</v>
      </c>
      <c r="AT1880" s="4">
        <f t="shared" si="607"/>
        <v>0</v>
      </c>
    </row>
    <row r="1881" spans="1:46">
      <c r="A1881" t="s">
        <v>1894</v>
      </c>
      <c r="B1881">
        <v>3</v>
      </c>
      <c r="C1881" s="3">
        <f t="shared" si="593"/>
        <v>7.5949367088607592E-3</v>
      </c>
      <c r="D1881" s="3">
        <f t="shared" si="594"/>
        <v>0.37500000000000006</v>
      </c>
      <c r="E1881" s="2">
        <f t="shared" si="595"/>
        <v>0</v>
      </c>
      <c r="F1881" s="3">
        <f t="shared" si="596"/>
        <v>0</v>
      </c>
      <c r="G1881" t="s">
        <v>522</v>
      </c>
      <c r="H1881">
        <v>1</v>
      </c>
      <c r="I1881" s="3">
        <f t="shared" si="597"/>
        <v>9.6153846153846159E-3</v>
      </c>
      <c r="J1881" s="3" t="e">
        <f t="shared" si="598"/>
        <v>#N/A</v>
      </c>
      <c r="K1881" s="3" t="e">
        <f t="shared" si="599"/>
        <v>#N/A</v>
      </c>
      <c r="L1881" s="3" t="e">
        <f t="shared" si="589"/>
        <v>#N/A</v>
      </c>
      <c r="M1881" s="3">
        <f t="shared" si="590"/>
        <v>3.3333333333333333E-2</v>
      </c>
      <c r="N1881" s="3" t="e">
        <f t="shared" si="591"/>
        <v>#N/A</v>
      </c>
      <c r="O1881" s="3" t="e">
        <f t="shared" si="588"/>
        <v>#N/A</v>
      </c>
      <c r="P1881" s="3" t="e">
        <f t="shared" si="588"/>
        <v>#N/A</v>
      </c>
      <c r="Q1881" s="3" t="e">
        <f t="shared" si="588"/>
        <v>#N/A</v>
      </c>
      <c r="R1881" s="3">
        <f t="shared" si="588"/>
        <v>0.28846153846153849</v>
      </c>
      <c r="S1881" s="3" t="e">
        <f t="shared" si="588"/>
        <v>#N/A</v>
      </c>
      <c r="T1881" s="3">
        <f t="shared" si="600"/>
        <v>0.28846153846153849</v>
      </c>
      <c r="U1881" s="3">
        <f t="shared" si="601"/>
        <v>0.28846153846153849</v>
      </c>
      <c r="V1881" s="2"/>
      <c r="W1881" t="s">
        <v>10243</v>
      </c>
      <c r="X1881">
        <v>1</v>
      </c>
      <c r="Y1881" s="4">
        <f t="shared" si="602"/>
        <v>2.564102564102564E-2</v>
      </c>
      <c r="AA1881" t="s">
        <v>12661</v>
      </c>
      <c r="AB1881">
        <v>1</v>
      </c>
      <c r="AC1881" s="4">
        <f t="shared" si="603"/>
        <v>2.1739130434782608E-2</v>
      </c>
      <c r="AE1881" t="s">
        <v>8551</v>
      </c>
      <c r="AF1881">
        <v>1</v>
      </c>
      <c r="AG1881" s="4">
        <f t="shared" si="604"/>
        <v>3.125E-2</v>
      </c>
      <c r="AI1881" t="s">
        <v>16253</v>
      </c>
      <c r="AJ1881">
        <v>1</v>
      </c>
      <c r="AK1881" s="4">
        <f t="shared" si="605"/>
        <v>3.3333333333333333E-2</v>
      </c>
      <c r="AM1881" t="s">
        <v>18154</v>
      </c>
      <c r="AN1881">
        <v>1</v>
      </c>
      <c r="AO1881" s="4">
        <f t="shared" si="606"/>
        <v>2.3255813953488372E-2</v>
      </c>
      <c r="AQ1881" t="s">
        <v>1894</v>
      </c>
      <c r="AR1881" s="8">
        <v>0</v>
      </c>
      <c r="AS1881">
        <f t="shared" si="592"/>
        <v>1</v>
      </c>
      <c r="AT1881" s="4">
        <f t="shared" si="607"/>
        <v>0</v>
      </c>
    </row>
    <row r="1882" spans="1:46">
      <c r="A1882" t="s">
        <v>1895</v>
      </c>
      <c r="B1882">
        <v>3</v>
      </c>
      <c r="C1882" s="3">
        <f t="shared" si="593"/>
        <v>7.5949367088607592E-3</v>
      </c>
      <c r="D1882" s="3">
        <f t="shared" si="594"/>
        <v>0.40064102564102566</v>
      </c>
      <c r="E1882" s="2">
        <f t="shared" si="595"/>
        <v>0</v>
      </c>
      <c r="F1882" s="3">
        <f t="shared" si="596"/>
        <v>0</v>
      </c>
      <c r="G1882" t="s">
        <v>517</v>
      </c>
      <c r="H1882">
        <v>1</v>
      </c>
      <c r="I1882" s="3">
        <f t="shared" si="597"/>
        <v>9.6153846153846159E-3</v>
      </c>
      <c r="J1882" s="3" t="e">
        <f t="shared" si="598"/>
        <v>#N/A</v>
      </c>
      <c r="K1882" s="3">
        <f t="shared" si="599"/>
        <v>2.1739130434782608E-2</v>
      </c>
      <c r="L1882" s="3" t="e">
        <f t="shared" si="589"/>
        <v>#N/A</v>
      </c>
      <c r="M1882" s="3" t="e">
        <f t="shared" si="590"/>
        <v>#N/A</v>
      </c>
      <c r="N1882" s="3" t="e">
        <f t="shared" si="591"/>
        <v>#N/A</v>
      </c>
      <c r="O1882" s="3" t="e">
        <f t="shared" si="588"/>
        <v>#N/A</v>
      </c>
      <c r="P1882" s="3">
        <f t="shared" si="588"/>
        <v>0.44230769230769235</v>
      </c>
      <c r="Q1882" s="3" t="e">
        <f t="shared" si="588"/>
        <v>#N/A</v>
      </c>
      <c r="R1882" s="3" t="e">
        <f t="shared" si="588"/>
        <v>#N/A</v>
      </c>
      <c r="S1882" s="3" t="e">
        <f t="shared" si="588"/>
        <v>#N/A</v>
      </c>
      <c r="T1882" s="3">
        <f t="shared" si="600"/>
        <v>0.44230769230769235</v>
      </c>
      <c r="U1882" s="3">
        <f t="shared" si="601"/>
        <v>0.44230769230769235</v>
      </c>
      <c r="V1882" s="2"/>
      <c r="W1882" t="s">
        <v>1328</v>
      </c>
      <c r="X1882">
        <v>1</v>
      </c>
      <c r="Y1882" s="4">
        <f t="shared" si="602"/>
        <v>2.564102564102564E-2</v>
      </c>
      <c r="AA1882" t="s">
        <v>12662</v>
      </c>
      <c r="AB1882">
        <v>1</v>
      </c>
      <c r="AC1882" s="4">
        <f t="shared" si="603"/>
        <v>2.1739130434782608E-2</v>
      </c>
      <c r="AE1882" t="s">
        <v>5198</v>
      </c>
      <c r="AF1882">
        <v>1</v>
      </c>
      <c r="AG1882" s="4">
        <f t="shared" si="604"/>
        <v>3.125E-2</v>
      </c>
      <c r="AI1882" t="s">
        <v>6967</v>
      </c>
      <c r="AJ1882">
        <v>1</v>
      </c>
      <c r="AK1882" s="4">
        <f t="shared" si="605"/>
        <v>3.3333333333333333E-2</v>
      </c>
      <c r="AM1882" t="s">
        <v>6852</v>
      </c>
      <c r="AN1882">
        <v>1</v>
      </c>
      <c r="AO1882" s="4">
        <f t="shared" si="606"/>
        <v>2.3255813953488372E-2</v>
      </c>
      <c r="AQ1882" t="s">
        <v>1895</v>
      </c>
      <c r="AR1882" s="8">
        <v>0</v>
      </c>
      <c r="AS1882">
        <f t="shared" si="592"/>
        <v>2</v>
      </c>
      <c r="AT1882" s="4">
        <f t="shared" si="607"/>
        <v>0</v>
      </c>
    </row>
    <row r="1883" spans="1:46">
      <c r="A1883" t="s">
        <v>1896</v>
      </c>
      <c r="B1883">
        <v>3</v>
      </c>
      <c r="C1883" s="3">
        <f t="shared" si="593"/>
        <v>7.5949367088607592E-3</v>
      </c>
      <c r="D1883" s="3">
        <f t="shared" si="594"/>
        <v>12.317307692307693</v>
      </c>
      <c r="E1883" s="2">
        <f t="shared" si="595"/>
        <v>0</v>
      </c>
      <c r="F1883" s="3">
        <f t="shared" si="596"/>
        <v>0</v>
      </c>
      <c r="G1883" t="s">
        <v>516</v>
      </c>
      <c r="H1883">
        <v>1</v>
      </c>
      <c r="I1883" s="3">
        <f t="shared" si="597"/>
        <v>9.6153846153846159E-3</v>
      </c>
      <c r="J1883" s="3" t="e">
        <f t="shared" si="598"/>
        <v>#N/A</v>
      </c>
      <c r="K1883" s="3">
        <f t="shared" si="599"/>
        <v>2.1739130434782608E-2</v>
      </c>
      <c r="L1883" s="3" t="e">
        <f t="shared" si="589"/>
        <v>#N/A</v>
      </c>
      <c r="M1883" s="3" t="e">
        <f t="shared" si="590"/>
        <v>#N/A</v>
      </c>
      <c r="N1883" s="3" t="e">
        <f t="shared" si="591"/>
        <v>#N/A</v>
      </c>
      <c r="O1883" s="3" t="e">
        <f t="shared" si="588"/>
        <v>#N/A</v>
      </c>
      <c r="P1883" s="3">
        <f t="shared" si="588"/>
        <v>0.44230769230769235</v>
      </c>
      <c r="Q1883" s="3" t="e">
        <f t="shared" si="588"/>
        <v>#N/A</v>
      </c>
      <c r="R1883" s="3" t="e">
        <f t="shared" si="588"/>
        <v>#N/A</v>
      </c>
      <c r="S1883" s="3" t="e">
        <f t="shared" si="588"/>
        <v>#N/A</v>
      </c>
      <c r="T1883" s="3">
        <f t="shared" si="600"/>
        <v>0.44230769230769235</v>
      </c>
      <c r="U1883" s="3">
        <f t="shared" si="601"/>
        <v>0.44230769230769235</v>
      </c>
      <c r="V1883" s="2"/>
      <c r="W1883" t="s">
        <v>10244</v>
      </c>
      <c r="X1883">
        <v>1</v>
      </c>
      <c r="Y1883" s="4">
        <f t="shared" si="602"/>
        <v>2.564102564102564E-2</v>
      </c>
      <c r="AA1883" t="s">
        <v>12663</v>
      </c>
      <c r="AB1883">
        <v>1</v>
      </c>
      <c r="AC1883" s="4">
        <f t="shared" si="603"/>
        <v>2.1739130434782608E-2</v>
      </c>
      <c r="AE1883" t="s">
        <v>8560</v>
      </c>
      <c r="AF1883">
        <v>1</v>
      </c>
      <c r="AG1883" s="4">
        <f t="shared" si="604"/>
        <v>3.125E-2</v>
      </c>
      <c r="AI1883" t="s">
        <v>226</v>
      </c>
      <c r="AJ1883">
        <v>1</v>
      </c>
      <c r="AK1883" s="4">
        <f t="shared" si="605"/>
        <v>3.3333333333333333E-2</v>
      </c>
      <c r="AM1883" t="s">
        <v>18155</v>
      </c>
      <c r="AN1883">
        <v>1</v>
      </c>
      <c r="AO1883" s="4">
        <f t="shared" si="606"/>
        <v>2.3255813953488372E-2</v>
      </c>
      <c r="AQ1883" t="s">
        <v>1896</v>
      </c>
      <c r="AR1883" s="8">
        <v>0</v>
      </c>
      <c r="AS1883">
        <f t="shared" si="592"/>
        <v>1</v>
      </c>
      <c r="AT1883" s="4">
        <f t="shared" si="607"/>
        <v>0</v>
      </c>
    </row>
    <row r="1884" spans="1:46">
      <c r="A1884" t="s">
        <v>1897</v>
      </c>
      <c r="B1884">
        <v>3</v>
      </c>
      <c r="C1884" s="3">
        <f t="shared" si="593"/>
        <v>7.5949367088607592E-3</v>
      </c>
      <c r="D1884" s="3">
        <f t="shared" si="594"/>
        <v>12.317307692307693</v>
      </c>
      <c r="E1884" s="2">
        <f t="shared" si="595"/>
        <v>0</v>
      </c>
      <c r="F1884" s="3">
        <f t="shared" si="596"/>
        <v>0</v>
      </c>
      <c r="G1884" t="s">
        <v>1199</v>
      </c>
      <c r="H1884">
        <v>1</v>
      </c>
      <c r="I1884" s="3">
        <f t="shared" si="597"/>
        <v>9.6153846153846159E-3</v>
      </c>
      <c r="J1884" s="3" t="e">
        <f t="shared" si="598"/>
        <v>#N/A</v>
      </c>
      <c r="K1884" s="3" t="e">
        <f t="shared" si="599"/>
        <v>#N/A</v>
      </c>
      <c r="L1884" s="3" t="e">
        <f t="shared" si="589"/>
        <v>#N/A</v>
      </c>
      <c r="M1884" s="3" t="e">
        <f t="shared" si="590"/>
        <v>#N/A</v>
      </c>
      <c r="N1884" s="3" t="e">
        <f t="shared" si="591"/>
        <v>#N/A</v>
      </c>
      <c r="O1884" s="3" t="e">
        <f t="shared" si="588"/>
        <v>#N/A</v>
      </c>
      <c r="P1884" s="3" t="e">
        <f t="shared" si="588"/>
        <v>#N/A</v>
      </c>
      <c r="Q1884" s="3" t="e">
        <f t="shared" si="588"/>
        <v>#N/A</v>
      </c>
      <c r="R1884" s="3" t="e">
        <f t="shared" si="588"/>
        <v>#N/A</v>
      </c>
      <c r="S1884" s="3" t="e">
        <f t="shared" si="588"/>
        <v>#N/A</v>
      </c>
      <c r="T1884" s="3" t="e">
        <f t="shared" si="600"/>
        <v>#DIV/0!</v>
      </c>
      <c r="U1884" s="3">
        <f t="shared" si="601"/>
        <v>12.317307692307693</v>
      </c>
      <c r="V1884" s="2"/>
      <c r="W1884" t="s">
        <v>10245</v>
      </c>
      <c r="X1884">
        <v>1</v>
      </c>
      <c r="Y1884" s="4">
        <f t="shared" si="602"/>
        <v>2.564102564102564E-2</v>
      </c>
      <c r="AA1884" t="s">
        <v>12664</v>
      </c>
      <c r="AB1884">
        <v>1</v>
      </c>
      <c r="AC1884" s="4">
        <f t="shared" si="603"/>
        <v>2.1739130434782608E-2</v>
      </c>
      <c r="AE1884" t="s">
        <v>14865</v>
      </c>
      <c r="AF1884">
        <v>1</v>
      </c>
      <c r="AG1884" s="4">
        <f t="shared" si="604"/>
        <v>3.125E-2</v>
      </c>
      <c r="AI1884" t="s">
        <v>6966</v>
      </c>
      <c r="AJ1884">
        <v>1</v>
      </c>
      <c r="AK1884" s="4">
        <f t="shared" si="605"/>
        <v>3.3333333333333333E-2</v>
      </c>
      <c r="AM1884" t="s">
        <v>10908</v>
      </c>
      <c r="AN1884">
        <v>1</v>
      </c>
      <c r="AO1884" s="4">
        <f t="shared" si="606"/>
        <v>2.3255813953488372E-2</v>
      </c>
      <c r="AQ1884" t="s">
        <v>1897</v>
      </c>
      <c r="AR1884" s="8">
        <v>0</v>
      </c>
      <c r="AS1884">
        <f t="shared" si="592"/>
        <v>1</v>
      </c>
      <c r="AT1884" s="4">
        <f t="shared" si="607"/>
        <v>0</v>
      </c>
    </row>
    <row r="1885" spans="1:46">
      <c r="A1885" t="s">
        <v>1898</v>
      </c>
      <c r="B1885">
        <v>3</v>
      </c>
      <c r="C1885" s="3">
        <f t="shared" si="593"/>
        <v>7.5949367088607592E-3</v>
      </c>
      <c r="D1885" s="3">
        <f t="shared" si="594"/>
        <v>0.36538461538461542</v>
      </c>
      <c r="E1885" s="2">
        <f t="shared" si="595"/>
        <v>0</v>
      </c>
      <c r="F1885" s="3">
        <f t="shared" si="596"/>
        <v>0</v>
      </c>
      <c r="G1885" t="s">
        <v>524</v>
      </c>
      <c r="H1885">
        <v>1</v>
      </c>
      <c r="I1885" s="3">
        <f t="shared" si="597"/>
        <v>9.6153846153846159E-3</v>
      </c>
      <c r="J1885" s="3">
        <f t="shared" si="598"/>
        <v>2.564102564102564E-2</v>
      </c>
      <c r="K1885" s="3" t="e">
        <f t="shared" si="599"/>
        <v>#N/A</v>
      </c>
      <c r="L1885" s="3" t="e">
        <f t="shared" si="589"/>
        <v>#N/A</v>
      </c>
      <c r="M1885" s="3" t="e">
        <f t="shared" si="590"/>
        <v>#N/A</v>
      </c>
      <c r="N1885" s="3" t="e">
        <f t="shared" si="591"/>
        <v>#N/A</v>
      </c>
      <c r="O1885" s="3">
        <f t="shared" si="588"/>
        <v>0.37500000000000006</v>
      </c>
      <c r="P1885" s="3" t="e">
        <f t="shared" si="588"/>
        <v>#N/A</v>
      </c>
      <c r="Q1885" s="3" t="e">
        <f t="shared" si="588"/>
        <v>#N/A</v>
      </c>
      <c r="R1885" s="3" t="e">
        <f t="shared" si="588"/>
        <v>#N/A</v>
      </c>
      <c r="S1885" s="3" t="e">
        <f t="shared" si="588"/>
        <v>#N/A</v>
      </c>
      <c r="T1885" s="3">
        <f t="shared" si="600"/>
        <v>0.37500000000000006</v>
      </c>
      <c r="U1885" s="3">
        <f t="shared" si="601"/>
        <v>0.37500000000000006</v>
      </c>
      <c r="V1885" s="2"/>
      <c r="W1885" t="s">
        <v>6619</v>
      </c>
      <c r="X1885">
        <v>1</v>
      </c>
      <c r="Y1885" s="4">
        <f t="shared" si="602"/>
        <v>2.564102564102564E-2</v>
      </c>
      <c r="AA1885" t="s">
        <v>12665</v>
      </c>
      <c r="AB1885">
        <v>1</v>
      </c>
      <c r="AC1885" s="4">
        <f t="shared" si="603"/>
        <v>2.1739130434782608E-2</v>
      </c>
      <c r="AE1885" t="s">
        <v>8554</v>
      </c>
      <c r="AF1885">
        <v>1</v>
      </c>
      <c r="AG1885" s="4">
        <f t="shared" si="604"/>
        <v>3.125E-2</v>
      </c>
      <c r="AI1885" t="s">
        <v>6968</v>
      </c>
      <c r="AJ1885">
        <v>1</v>
      </c>
      <c r="AK1885" s="4">
        <f t="shared" si="605"/>
        <v>3.3333333333333333E-2</v>
      </c>
      <c r="AM1885" t="s">
        <v>3717</v>
      </c>
      <c r="AN1885">
        <v>1</v>
      </c>
      <c r="AO1885" s="4">
        <f t="shared" si="606"/>
        <v>2.3255813953488372E-2</v>
      </c>
      <c r="AQ1885" t="s">
        <v>1898</v>
      </c>
      <c r="AR1885" s="8">
        <v>0</v>
      </c>
      <c r="AS1885">
        <f t="shared" si="592"/>
        <v>1</v>
      </c>
      <c r="AT1885" s="4">
        <f t="shared" si="607"/>
        <v>0</v>
      </c>
    </row>
    <row r="1886" spans="1:46">
      <c r="A1886" t="s">
        <v>1899</v>
      </c>
      <c r="B1886">
        <v>3</v>
      </c>
      <c r="C1886" s="3">
        <f t="shared" si="593"/>
        <v>7.5949367088607592E-3</v>
      </c>
      <c r="D1886" s="3">
        <f t="shared" si="594"/>
        <v>12.317307692307693</v>
      </c>
      <c r="E1886" s="2">
        <f t="shared" si="595"/>
        <v>0</v>
      </c>
      <c r="F1886" s="3">
        <f t="shared" si="596"/>
        <v>0</v>
      </c>
      <c r="G1886" t="s">
        <v>521</v>
      </c>
      <c r="H1886">
        <v>1</v>
      </c>
      <c r="I1886" s="3">
        <f t="shared" si="597"/>
        <v>9.6153846153846159E-3</v>
      </c>
      <c r="J1886" s="3" t="e">
        <f t="shared" si="598"/>
        <v>#N/A</v>
      </c>
      <c r="K1886" s="3" t="e">
        <f t="shared" si="599"/>
        <v>#N/A</v>
      </c>
      <c r="L1886" s="3" t="e">
        <f t="shared" si="589"/>
        <v>#N/A</v>
      </c>
      <c r="M1886" s="3">
        <f t="shared" si="590"/>
        <v>3.3333333333333333E-2</v>
      </c>
      <c r="N1886" s="3" t="e">
        <f t="shared" si="591"/>
        <v>#N/A</v>
      </c>
      <c r="O1886" s="3" t="e">
        <f t="shared" si="588"/>
        <v>#N/A</v>
      </c>
      <c r="P1886" s="3" t="e">
        <f t="shared" si="588"/>
        <v>#N/A</v>
      </c>
      <c r="Q1886" s="3" t="e">
        <f t="shared" si="588"/>
        <v>#N/A</v>
      </c>
      <c r="R1886" s="3">
        <f t="shared" si="588"/>
        <v>0.28846153846153849</v>
      </c>
      <c r="S1886" s="3" t="e">
        <f t="shared" si="588"/>
        <v>#N/A</v>
      </c>
      <c r="T1886" s="3">
        <f t="shared" si="600"/>
        <v>0.28846153846153849</v>
      </c>
      <c r="U1886" s="3">
        <f t="shared" si="601"/>
        <v>0.28846153846153849</v>
      </c>
      <c r="V1886" s="2"/>
      <c r="W1886" t="s">
        <v>6618</v>
      </c>
      <c r="X1886">
        <v>1</v>
      </c>
      <c r="Y1886" s="4">
        <f t="shared" si="602"/>
        <v>2.564102564102564E-2</v>
      </c>
      <c r="AA1886" t="s">
        <v>12666</v>
      </c>
      <c r="AB1886">
        <v>1</v>
      </c>
      <c r="AC1886" s="4">
        <f t="shared" si="603"/>
        <v>2.1739130434782608E-2</v>
      </c>
      <c r="AE1886" t="s">
        <v>5195</v>
      </c>
      <c r="AF1886">
        <v>1</v>
      </c>
      <c r="AG1886" s="4">
        <f t="shared" si="604"/>
        <v>3.125E-2</v>
      </c>
      <c r="AI1886" t="s">
        <v>2944</v>
      </c>
      <c r="AJ1886">
        <v>1</v>
      </c>
      <c r="AK1886" s="4">
        <f t="shared" si="605"/>
        <v>3.3333333333333333E-2</v>
      </c>
      <c r="AM1886" t="s">
        <v>18156</v>
      </c>
      <c r="AN1886">
        <v>1</v>
      </c>
      <c r="AO1886" s="4">
        <f t="shared" si="606"/>
        <v>2.3255813953488372E-2</v>
      </c>
      <c r="AQ1886" t="s">
        <v>1899</v>
      </c>
      <c r="AR1886" s="8">
        <v>0</v>
      </c>
      <c r="AS1886">
        <f t="shared" si="592"/>
        <v>1</v>
      </c>
      <c r="AT1886" s="4">
        <f t="shared" si="607"/>
        <v>0</v>
      </c>
    </row>
    <row r="1887" spans="1:46">
      <c r="A1887" t="s">
        <v>1900</v>
      </c>
      <c r="B1887">
        <v>3</v>
      </c>
      <c r="C1887" s="3">
        <f t="shared" si="593"/>
        <v>7.5949367088607592E-3</v>
      </c>
      <c r="D1887" s="3">
        <f t="shared" si="594"/>
        <v>0.25961538461538464</v>
      </c>
      <c r="E1887" s="2">
        <f t="shared" si="595"/>
        <v>0</v>
      </c>
      <c r="F1887" s="3">
        <f t="shared" si="596"/>
        <v>0</v>
      </c>
      <c r="G1887" t="s">
        <v>520</v>
      </c>
      <c r="H1887">
        <v>1</v>
      </c>
      <c r="I1887" s="3">
        <f t="shared" si="597"/>
        <v>9.6153846153846159E-3</v>
      </c>
      <c r="J1887" s="3" t="e">
        <f t="shared" si="598"/>
        <v>#N/A</v>
      </c>
      <c r="K1887" s="3" t="e">
        <f t="shared" si="599"/>
        <v>#N/A</v>
      </c>
      <c r="L1887" s="3" t="e">
        <f t="shared" si="589"/>
        <v>#N/A</v>
      </c>
      <c r="M1887" s="3">
        <f t="shared" si="590"/>
        <v>3.3333333333333333E-2</v>
      </c>
      <c r="N1887" s="3" t="e">
        <f t="shared" si="591"/>
        <v>#N/A</v>
      </c>
      <c r="O1887" s="3" t="e">
        <f t="shared" si="588"/>
        <v>#N/A</v>
      </c>
      <c r="P1887" s="3" t="e">
        <f t="shared" si="588"/>
        <v>#N/A</v>
      </c>
      <c r="Q1887" s="3" t="e">
        <f t="shared" si="588"/>
        <v>#N/A</v>
      </c>
      <c r="R1887" s="3">
        <f t="shared" si="588"/>
        <v>0.28846153846153849</v>
      </c>
      <c r="S1887" s="3" t="e">
        <f t="shared" si="588"/>
        <v>#N/A</v>
      </c>
      <c r="T1887" s="3">
        <f t="shared" si="600"/>
        <v>0.28846153846153849</v>
      </c>
      <c r="U1887" s="3">
        <f t="shared" si="601"/>
        <v>0.28846153846153849</v>
      </c>
      <c r="V1887" s="2"/>
      <c r="W1887" t="s">
        <v>6836</v>
      </c>
      <c r="X1887">
        <v>1</v>
      </c>
      <c r="Y1887" s="4">
        <f t="shared" si="602"/>
        <v>2.564102564102564E-2</v>
      </c>
      <c r="AA1887" t="s">
        <v>12667</v>
      </c>
      <c r="AB1887">
        <v>1</v>
      </c>
      <c r="AC1887" s="4">
        <f t="shared" si="603"/>
        <v>2.1739130434782608E-2</v>
      </c>
      <c r="AE1887" t="s">
        <v>8555</v>
      </c>
      <c r="AF1887">
        <v>1</v>
      </c>
      <c r="AG1887" s="4">
        <f t="shared" si="604"/>
        <v>3.125E-2</v>
      </c>
      <c r="AI1887" t="s">
        <v>6969</v>
      </c>
      <c r="AJ1887">
        <v>1</v>
      </c>
      <c r="AK1887" s="4">
        <f t="shared" si="605"/>
        <v>3.3333333333333333E-2</v>
      </c>
      <c r="AM1887" t="s">
        <v>5049</v>
      </c>
      <c r="AN1887">
        <v>1</v>
      </c>
      <c r="AO1887" s="4">
        <f t="shared" si="606"/>
        <v>2.3255813953488372E-2</v>
      </c>
      <c r="AQ1887" t="s">
        <v>1900</v>
      </c>
      <c r="AR1887" s="8">
        <v>0</v>
      </c>
      <c r="AS1887">
        <f t="shared" si="592"/>
        <v>1</v>
      </c>
      <c r="AT1887" s="4">
        <f t="shared" si="607"/>
        <v>0</v>
      </c>
    </row>
    <row r="1888" spans="1:46">
      <c r="A1888" t="s">
        <v>1901</v>
      </c>
      <c r="B1888">
        <v>3</v>
      </c>
      <c r="C1888" s="3">
        <f t="shared" si="593"/>
        <v>7.5949367088607592E-3</v>
      </c>
      <c r="D1888" s="3">
        <f t="shared" si="594"/>
        <v>12.317307692307693</v>
      </c>
      <c r="E1888" s="2">
        <f t="shared" si="595"/>
        <v>0</v>
      </c>
      <c r="F1888" s="3">
        <f t="shared" si="596"/>
        <v>0</v>
      </c>
      <c r="G1888" t="s">
        <v>1198</v>
      </c>
      <c r="H1888">
        <v>1</v>
      </c>
      <c r="I1888" s="3">
        <f t="shared" si="597"/>
        <v>9.6153846153846159E-3</v>
      </c>
      <c r="J1888" s="3" t="e">
        <f t="shared" si="598"/>
        <v>#N/A</v>
      </c>
      <c r="K1888" s="3" t="e">
        <f t="shared" si="599"/>
        <v>#N/A</v>
      </c>
      <c r="L1888" s="3" t="e">
        <f t="shared" si="589"/>
        <v>#N/A</v>
      </c>
      <c r="M1888" s="3" t="e">
        <f t="shared" si="590"/>
        <v>#N/A</v>
      </c>
      <c r="N1888" s="3" t="e">
        <f t="shared" si="591"/>
        <v>#N/A</v>
      </c>
      <c r="O1888" s="3" t="e">
        <f t="shared" si="588"/>
        <v>#N/A</v>
      </c>
      <c r="P1888" s="3" t="e">
        <f t="shared" si="588"/>
        <v>#N/A</v>
      </c>
      <c r="Q1888" s="3" t="e">
        <f t="shared" si="588"/>
        <v>#N/A</v>
      </c>
      <c r="R1888" s="3" t="e">
        <f t="shared" si="588"/>
        <v>#N/A</v>
      </c>
      <c r="S1888" s="3" t="e">
        <f t="shared" si="588"/>
        <v>#N/A</v>
      </c>
      <c r="T1888" s="3" t="e">
        <f t="shared" si="600"/>
        <v>#DIV/0!</v>
      </c>
      <c r="U1888" s="3">
        <f t="shared" si="601"/>
        <v>12.317307692307693</v>
      </c>
      <c r="V1888" s="2"/>
      <c r="W1888" t="s">
        <v>5056</v>
      </c>
      <c r="X1888">
        <v>1</v>
      </c>
      <c r="Y1888" s="4">
        <f t="shared" si="602"/>
        <v>2.564102564102564E-2</v>
      </c>
      <c r="AA1888" t="s">
        <v>12668</v>
      </c>
      <c r="AB1888">
        <v>1</v>
      </c>
      <c r="AC1888" s="4">
        <f t="shared" si="603"/>
        <v>2.1739130434782608E-2</v>
      </c>
      <c r="AE1888" t="s">
        <v>8556</v>
      </c>
      <c r="AF1888">
        <v>1</v>
      </c>
      <c r="AG1888" s="4">
        <f t="shared" si="604"/>
        <v>3.125E-2</v>
      </c>
      <c r="AI1888" t="s">
        <v>6970</v>
      </c>
      <c r="AJ1888">
        <v>1</v>
      </c>
      <c r="AK1888" s="4">
        <f t="shared" si="605"/>
        <v>3.3333333333333333E-2</v>
      </c>
      <c r="AM1888" t="s">
        <v>1583</v>
      </c>
      <c r="AN1888">
        <v>1</v>
      </c>
      <c r="AO1888" s="4">
        <f t="shared" si="606"/>
        <v>2.3255813953488372E-2</v>
      </c>
      <c r="AQ1888" t="s">
        <v>1901</v>
      </c>
      <c r="AR1888" s="8">
        <v>0</v>
      </c>
      <c r="AS1888">
        <f t="shared" si="592"/>
        <v>1</v>
      </c>
      <c r="AT1888" s="4">
        <f t="shared" si="607"/>
        <v>0</v>
      </c>
    </row>
    <row r="1889" spans="1:46">
      <c r="A1889" t="s">
        <v>1902</v>
      </c>
      <c r="B1889">
        <v>3</v>
      </c>
      <c r="C1889" s="3">
        <f t="shared" si="593"/>
        <v>7.5949367088607592E-3</v>
      </c>
      <c r="D1889" s="3">
        <f t="shared" si="594"/>
        <v>12.317307692307693</v>
      </c>
      <c r="E1889" s="2">
        <f t="shared" si="595"/>
        <v>0</v>
      </c>
      <c r="F1889" s="3">
        <f t="shared" si="596"/>
        <v>0</v>
      </c>
      <c r="G1889" t="s">
        <v>4544</v>
      </c>
      <c r="H1889">
        <v>1</v>
      </c>
      <c r="I1889" s="3">
        <f t="shared" si="597"/>
        <v>9.6153846153846159E-3</v>
      </c>
      <c r="J1889" s="3" t="e">
        <f t="shared" si="598"/>
        <v>#N/A</v>
      </c>
      <c r="K1889" s="3" t="e">
        <f t="shared" si="599"/>
        <v>#N/A</v>
      </c>
      <c r="L1889" s="3" t="e">
        <f t="shared" si="589"/>
        <v>#N/A</v>
      </c>
      <c r="M1889" s="3" t="e">
        <f t="shared" si="590"/>
        <v>#N/A</v>
      </c>
      <c r="N1889" s="3" t="e">
        <f t="shared" si="591"/>
        <v>#N/A</v>
      </c>
      <c r="O1889" s="3" t="e">
        <f t="shared" si="588"/>
        <v>#N/A</v>
      </c>
      <c r="P1889" s="3" t="e">
        <f t="shared" si="588"/>
        <v>#N/A</v>
      </c>
      <c r="Q1889" s="3" t="e">
        <f t="shared" si="588"/>
        <v>#N/A</v>
      </c>
      <c r="R1889" s="3" t="e">
        <f t="shared" si="588"/>
        <v>#N/A</v>
      </c>
      <c r="S1889" s="3" t="e">
        <f t="shared" si="588"/>
        <v>#N/A</v>
      </c>
      <c r="T1889" s="3" t="e">
        <f t="shared" si="600"/>
        <v>#DIV/0!</v>
      </c>
      <c r="U1889" s="3">
        <f t="shared" si="601"/>
        <v>12.317307692307693</v>
      </c>
      <c r="V1889" s="2"/>
      <c r="W1889" t="s">
        <v>10246</v>
      </c>
      <c r="X1889">
        <v>1</v>
      </c>
      <c r="Y1889" s="4">
        <f t="shared" si="602"/>
        <v>2.564102564102564E-2</v>
      </c>
      <c r="AA1889" t="s">
        <v>12669</v>
      </c>
      <c r="AB1889">
        <v>1</v>
      </c>
      <c r="AC1889" s="4">
        <f t="shared" si="603"/>
        <v>2.1739130434782608E-2</v>
      </c>
      <c r="AE1889" t="s">
        <v>8557</v>
      </c>
      <c r="AF1889">
        <v>1</v>
      </c>
      <c r="AG1889" s="4">
        <f t="shared" si="604"/>
        <v>3.125E-2</v>
      </c>
      <c r="AI1889" t="s">
        <v>6972</v>
      </c>
      <c r="AJ1889">
        <v>1</v>
      </c>
      <c r="AK1889" s="4">
        <f t="shared" si="605"/>
        <v>3.3333333333333333E-2</v>
      </c>
      <c r="AM1889" t="s">
        <v>18157</v>
      </c>
      <c r="AN1889">
        <v>1</v>
      </c>
      <c r="AO1889" s="4">
        <f t="shared" si="606"/>
        <v>2.3255813953488372E-2</v>
      </c>
      <c r="AQ1889" t="s">
        <v>1902</v>
      </c>
      <c r="AR1889" s="8">
        <v>0</v>
      </c>
      <c r="AS1889">
        <f t="shared" si="592"/>
        <v>1</v>
      </c>
      <c r="AT1889" s="4">
        <f t="shared" si="607"/>
        <v>0</v>
      </c>
    </row>
    <row r="1890" spans="1:46">
      <c r="A1890" t="s">
        <v>1903</v>
      </c>
      <c r="B1890">
        <v>3</v>
      </c>
      <c r="C1890" s="3">
        <f t="shared" si="593"/>
        <v>7.5949367088607592E-3</v>
      </c>
      <c r="D1890" s="3">
        <f t="shared" si="594"/>
        <v>0.45730769230769236</v>
      </c>
      <c r="E1890" s="2">
        <f t="shared" si="595"/>
        <v>0</v>
      </c>
      <c r="F1890" s="3">
        <f t="shared" si="596"/>
        <v>0</v>
      </c>
      <c r="G1890" t="s">
        <v>1201</v>
      </c>
      <c r="H1890">
        <v>1</v>
      </c>
      <c r="I1890" s="3">
        <f t="shared" si="597"/>
        <v>9.6153846153846159E-3</v>
      </c>
      <c r="J1890" s="3" t="e">
        <f t="shared" si="598"/>
        <v>#N/A</v>
      </c>
      <c r="K1890" s="3" t="e">
        <f t="shared" si="599"/>
        <v>#N/A</v>
      </c>
      <c r="L1890" s="3" t="e">
        <f t="shared" si="589"/>
        <v>#N/A</v>
      </c>
      <c r="M1890" s="3" t="e">
        <f t="shared" si="590"/>
        <v>#N/A</v>
      </c>
      <c r="N1890" s="3" t="e">
        <f t="shared" si="591"/>
        <v>#N/A</v>
      </c>
      <c r="O1890" s="3" t="e">
        <f t="shared" si="588"/>
        <v>#N/A</v>
      </c>
      <c r="P1890" s="3" t="e">
        <f t="shared" si="588"/>
        <v>#N/A</v>
      </c>
      <c r="Q1890" s="3" t="e">
        <f t="shared" si="588"/>
        <v>#N/A</v>
      </c>
      <c r="R1890" s="3" t="e">
        <f t="shared" si="588"/>
        <v>#N/A</v>
      </c>
      <c r="S1890" s="3" t="e">
        <f t="shared" si="588"/>
        <v>#N/A</v>
      </c>
      <c r="T1890" s="3" t="e">
        <f t="shared" si="600"/>
        <v>#DIV/0!</v>
      </c>
      <c r="U1890" s="3">
        <f t="shared" si="601"/>
        <v>12.317307692307693</v>
      </c>
      <c r="V1890" s="2"/>
      <c r="W1890" t="s">
        <v>6552</v>
      </c>
      <c r="X1890">
        <v>1</v>
      </c>
      <c r="Y1890" s="4">
        <f t="shared" si="602"/>
        <v>2.564102564102564E-2</v>
      </c>
      <c r="AA1890" t="s">
        <v>12670</v>
      </c>
      <c r="AB1890">
        <v>1</v>
      </c>
      <c r="AC1890" s="4">
        <f t="shared" si="603"/>
        <v>2.1739130434782608E-2</v>
      </c>
      <c r="AE1890" t="s">
        <v>119</v>
      </c>
      <c r="AF1890">
        <v>1</v>
      </c>
      <c r="AG1890" s="4">
        <f t="shared" si="604"/>
        <v>3.125E-2</v>
      </c>
      <c r="AI1890" t="s">
        <v>6971</v>
      </c>
      <c r="AJ1890">
        <v>1</v>
      </c>
      <c r="AK1890" s="4">
        <f t="shared" si="605"/>
        <v>3.3333333333333333E-2</v>
      </c>
      <c r="AM1890" t="s">
        <v>18158</v>
      </c>
      <c r="AN1890">
        <v>1</v>
      </c>
      <c r="AO1890" s="4">
        <f t="shared" si="606"/>
        <v>2.3255813953488372E-2</v>
      </c>
      <c r="AQ1890" t="s">
        <v>1903</v>
      </c>
      <c r="AR1890" s="8">
        <v>0</v>
      </c>
      <c r="AS1890">
        <f t="shared" si="592"/>
        <v>2</v>
      </c>
      <c r="AT1890" s="4">
        <f t="shared" si="607"/>
        <v>0</v>
      </c>
    </row>
    <row r="1891" spans="1:46">
      <c r="A1891" t="s">
        <v>1904</v>
      </c>
      <c r="B1891">
        <v>3</v>
      </c>
      <c r="C1891" s="3">
        <f t="shared" si="593"/>
        <v>7.5949367088607592E-3</v>
      </c>
      <c r="D1891" s="3">
        <f t="shared" si="594"/>
        <v>12.317307692307693</v>
      </c>
      <c r="E1891" s="2">
        <f t="shared" si="595"/>
        <v>0</v>
      </c>
      <c r="F1891" s="3">
        <f t="shared" si="596"/>
        <v>0</v>
      </c>
      <c r="G1891" t="s">
        <v>1200</v>
      </c>
      <c r="H1891">
        <v>1</v>
      </c>
      <c r="I1891" s="3">
        <f t="shared" si="597"/>
        <v>9.6153846153846159E-3</v>
      </c>
      <c r="J1891" s="3" t="e">
        <f t="shared" si="598"/>
        <v>#N/A</v>
      </c>
      <c r="K1891" s="3" t="e">
        <f t="shared" si="599"/>
        <v>#N/A</v>
      </c>
      <c r="L1891" s="3" t="e">
        <f t="shared" si="589"/>
        <v>#N/A</v>
      </c>
      <c r="M1891" s="3" t="e">
        <f t="shared" si="590"/>
        <v>#N/A</v>
      </c>
      <c r="N1891" s="3">
        <f t="shared" si="591"/>
        <v>4.6511627906976744E-2</v>
      </c>
      <c r="O1891" s="3" t="e">
        <f t="shared" si="588"/>
        <v>#N/A</v>
      </c>
      <c r="P1891" s="3" t="e">
        <f t="shared" si="588"/>
        <v>#N/A</v>
      </c>
      <c r="Q1891" s="3" t="e">
        <f t="shared" si="588"/>
        <v>#N/A</v>
      </c>
      <c r="R1891" s="3" t="e">
        <f t="shared" si="588"/>
        <v>#N/A</v>
      </c>
      <c r="S1891" s="3">
        <f t="shared" si="588"/>
        <v>0.20673076923076925</v>
      </c>
      <c r="T1891" s="3">
        <f t="shared" si="600"/>
        <v>0.20673076923076925</v>
      </c>
      <c r="U1891" s="3">
        <f t="shared" si="601"/>
        <v>0.20673076923076925</v>
      </c>
      <c r="V1891" s="2"/>
      <c r="W1891" t="s">
        <v>10247</v>
      </c>
      <c r="X1891">
        <v>1</v>
      </c>
      <c r="Y1891" s="4">
        <f t="shared" si="602"/>
        <v>2.564102564102564E-2</v>
      </c>
      <c r="AA1891" t="s">
        <v>12671</v>
      </c>
      <c r="AB1891">
        <v>1</v>
      </c>
      <c r="AC1891" s="4">
        <f t="shared" si="603"/>
        <v>2.1739130434782608E-2</v>
      </c>
      <c r="AE1891" t="s">
        <v>5544</v>
      </c>
      <c r="AF1891">
        <v>1</v>
      </c>
      <c r="AG1891" s="4">
        <f t="shared" si="604"/>
        <v>3.125E-2</v>
      </c>
      <c r="AI1891" t="s">
        <v>6973</v>
      </c>
      <c r="AJ1891">
        <v>1</v>
      </c>
      <c r="AK1891" s="4">
        <f t="shared" si="605"/>
        <v>3.3333333333333333E-2</v>
      </c>
      <c r="AM1891" t="s">
        <v>18159</v>
      </c>
      <c r="AN1891">
        <v>1</v>
      </c>
      <c r="AO1891" s="4">
        <f t="shared" si="606"/>
        <v>2.3255813953488372E-2</v>
      </c>
      <c r="AQ1891" t="s">
        <v>1904</v>
      </c>
      <c r="AR1891" s="8">
        <v>0</v>
      </c>
      <c r="AS1891">
        <f t="shared" si="592"/>
        <v>3</v>
      </c>
      <c r="AT1891" s="4">
        <f t="shared" si="607"/>
        <v>0</v>
      </c>
    </row>
    <row r="1892" spans="1:46">
      <c r="A1892" t="s">
        <v>1905</v>
      </c>
      <c r="B1892">
        <v>3</v>
      </c>
      <c r="C1892" s="3">
        <f t="shared" si="593"/>
        <v>7.5949367088607592E-3</v>
      </c>
      <c r="D1892" s="3">
        <f t="shared" si="594"/>
        <v>12.317307692307693</v>
      </c>
      <c r="E1892" s="2">
        <f t="shared" si="595"/>
        <v>0</v>
      </c>
      <c r="F1892" s="3">
        <f t="shared" si="596"/>
        <v>0</v>
      </c>
      <c r="G1892" t="s">
        <v>4548</v>
      </c>
      <c r="H1892">
        <v>1</v>
      </c>
      <c r="I1892" s="3">
        <f t="shared" si="597"/>
        <v>9.6153846153846159E-3</v>
      </c>
      <c r="J1892" s="3" t="e">
        <f t="shared" si="598"/>
        <v>#N/A</v>
      </c>
      <c r="K1892" s="3" t="e">
        <f t="shared" si="599"/>
        <v>#N/A</v>
      </c>
      <c r="L1892" s="3" t="e">
        <f t="shared" si="589"/>
        <v>#N/A</v>
      </c>
      <c r="M1892" s="3" t="e">
        <f t="shared" si="590"/>
        <v>#N/A</v>
      </c>
      <c r="N1892" s="3" t="e">
        <f t="shared" si="591"/>
        <v>#N/A</v>
      </c>
      <c r="O1892" s="3" t="e">
        <f t="shared" si="588"/>
        <v>#N/A</v>
      </c>
      <c r="P1892" s="3" t="e">
        <f t="shared" si="588"/>
        <v>#N/A</v>
      </c>
      <c r="Q1892" s="3" t="e">
        <f t="shared" si="588"/>
        <v>#N/A</v>
      </c>
      <c r="R1892" s="3" t="e">
        <f t="shared" si="588"/>
        <v>#N/A</v>
      </c>
      <c r="S1892" s="3" t="e">
        <f t="shared" si="588"/>
        <v>#N/A</v>
      </c>
      <c r="T1892" s="3" t="e">
        <f t="shared" si="600"/>
        <v>#DIV/0!</v>
      </c>
      <c r="U1892" s="3">
        <f t="shared" si="601"/>
        <v>12.317307692307693</v>
      </c>
      <c r="V1892" s="2"/>
      <c r="W1892" t="s">
        <v>10248</v>
      </c>
      <c r="X1892">
        <v>1</v>
      </c>
      <c r="Y1892" s="4">
        <f t="shared" si="602"/>
        <v>2.564102564102564E-2</v>
      </c>
      <c r="AA1892" t="s">
        <v>5794</v>
      </c>
      <c r="AB1892">
        <v>1</v>
      </c>
      <c r="AC1892" s="4">
        <f t="shared" si="603"/>
        <v>2.1739130434782608E-2</v>
      </c>
      <c r="AE1892" t="s">
        <v>8569</v>
      </c>
      <c r="AF1892">
        <v>1</v>
      </c>
      <c r="AG1892" s="4">
        <f t="shared" si="604"/>
        <v>3.125E-2</v>
      </c>
      <c r="AI1892" t="s">
        <v>6975</v>
      </c>
      <c r="AJ1892">
        <v>1</v>
      </c>
      <c r="AK1892" s="4">
        <f t="shared" si="605"/>
        <v>3.3333333333333333E-2</v>
      </c>
      <c r="AM1892" t="s">
        <v>18160</v>
      </c>
      <c r="AN1892">
        <v>1</v>
      </c>
      <c r="AO1892" s="4">
        <f t="shared" si="606"/>
        <v>2.3255813953488372E-2</v>
      </c>
      <c r="AQ1892" t="s">
        <v>1905</v>
      </c>
      <c r="AR1892" s="8">
        <v>0</v>
      </c>
      <c r="AS1892">
        <f t="shared" si="592"/>
        <v>3</v>
      </c>
      <c r="AT1892" s="4">
        <f t="shared" si="607"/>
        <v>0</v>
      </c>
    </row>
    <row r="1893" spans="1:46">
      <c r="A1893" t="s">
        <v>1906</v>
      </c>
      <c r="B1893">
        <v>3</v>
      </c>
      <c r="C1893" s="3">
        <f t="shared" si="593"/>
        <v>7.5949367088607592E-3</v>
      </c>
      <c r="D1893" s="3">
        <f t="shared" si="594"/>
        <v>12.317307692307693</v>
      </c>
      <c r="E1893" s="2">
        <f t="shared" si="595"/>
        <v>0</v>
      </c>
      <c r="F1893" s="3">
        <f t="shared" si="596"/>
        <v>0</v>
      </c>
      <c r="G1893" t="s">
        <v>4547</v>
      </c>
      <c r="H1893">
        <v>1</v>
      </c>
      <c r="I1893" s="3">
        <f t="shared" si="597"/>
        <v>9.6153846153846159E-3</v>
      </c>
      <c r="J1893" s="3" t="e">
        <f t="shared" si="598"/>
        <v>#N/A</v>
      </c>
      <c r="K1893" s="3" t="e">
        <f t="shared" si="599"/>
        <v>#N/A</v>
      </c>
      <c r="L1893" s="3" t="e">
        <f t="shared" si="589"/>
        <v>#N/A</v>
      </c>
      <c r="M1893" s="3" t="e">
        <f t="shared" si="590"/>
        <v>#N/A</v>
      </c>
      <c r="N1893" s="3" t="e">
        <f t="shared" si="591"/>
        <v>#N/A</v>
      </c>
      <c r="O1893" s="3" t="e">
        <f t="shared" si="588"/>
        <v>#N/A</v>
      </c>
      <c r="P1893" s="3" t="e">
        <f t="shared" si="588"/>
        <v>#N/A</v>
      </c>
      <c r="Q1893" s="3" t="e">
        <f t="shared" si="588"/>
        <v>#N/A</v>
      </c>
      <c r="R1893" s="3" t="e">
        <f t="shared" si="588"/>
        <v>#N/A</v>
      </c>
      <c r="S1893" s="3" t="e">
        <f t="shared" si="588"/>
        <v>#N/A</v>
      </c>
      <c r="T1893" s="3" t="e">
        <f t="shared" si="600"/>
        <v>#DIV/0!</v>
      </c>
      <c r="U1893" s="3">
        <f t="shared" si="601"/>
        <v>12.317307692307693</v>
      </c>
      <c r="V1893" s="2"/>
      <c r="W1893" t="s">
        <v>243</v>
      </c>
      <c r="X1893">
        <v>1</v>
      </c>
      <c r="Y1893" s="4">
        <f t="shared" si="602"/>
        <v>2.564102564102564E-2</v>
      </c>
      <c r="AA1893" t="s">
        <v>12672</v>
      </c>
      <c r="AB1893">
        <v>1</v>
      </c>
      <c r="AC1893" s="4">
        <f t="shared" si="603"/>
        <v>2.1739130434782608E-2</v>
      </c>
      <c r="AE1893" t="s">
        <v>8559</v>
      </c>
      <c r="AF1893">
        <v>1</v>
      </c>
      <c r="AG1893" s="4">
        <f t="shared" si="604"/>
        <v>3.125E-2</v>
      </c>
      <c r="AI1893" t="s">
        <v>6974</v>
      </c>
      <c r="AJ1893">
        <v>1</v>
      </c>
      <c r="AK1893" s="4">
        <f t="shared" si="605"/>
        <v>3.3333333333333333E-2</v>
      </c>
      <c r="AM1893" t="s">
        <v>1747</v>
      </c>
      <c r="AN1893">
        <v>1</v>
      </c>
      <c r="AO1893" s="4">
        <f t="shared" si="606"/>
        <v>2.3255813953488372E-2</v>
      </c>
      <c r="AQ1893" t="s">
        <v>1906</v>
      </c>
      <c r="AR1893" s="8">
        <v>0</v>
      </c>
      <c r="AS1893">
        <f t="shared" si="592"/>
        <v>3</v>
      </c>
      <c r="AT1893" s="4">
        <f t="shared" si="607"/>
        <v>0</v>
      </c>
    </row>
    <row r="1894" spans="1:46">
      <c r="A1894" t="s">
        <v>1907</v>
      </c>
      <c r="B1894">
        <v>3</v>
      </c>
      <c r="C1894" s="3">
        <f t="shared" si="593"/>
        <v>7.5949367088607592E-3</v>
      </c>
      <c r="D1894" s="3">
        <f t="shared" si="594"/>
        <v>12.317307692307693</v>
      </c>
      <c r="E1894" s="2">
        <f t="shared" si="595"/>
        <v>0</v>
      </c>
      <c r="F1894" s="3">
        <f t="shared" si="596"/>
        <v>0</v>
      </c>
      <c r="G1894" t="s">
        <v>4551</v>
      </c>
      <c r="H1894">
        <v>1</v>
      </c>
      <c r="I1894" s="3">
        <f t="shared" si="597"/>
        <v>9.6153846153846159E-3</v>
      </c>
      <c r="J1894" s="3" t="e">
        <f t="shared" si="598"/>
        <v>#N/A</v>
      </c>
      <c r="K1894" s="3" t="e">
        <f t="shared" si="599"/>
        <v>#N/A</v>
      </c>
      <c r="L1894" s="3" t="e">
        <f t="shared" si="589"/>
        <v>#N/A</v>
      </c>
      <c r="M1894" s="3" t="e">
        <f t="shared" si="590"/>
        <v>#N/A</v>
      </c>
      <c r="N1894" s="3" t="e">
        <f t="shared" si="591"/>
        <v>#N/A</v>
      </c>
      <c r="O1894" s="3" t="e">
        <f t="shared" si="588"/>
        <v>#N/A</v>
      </c>
      <c r="P1894" s="3" t="e">
        <f t="shared" si="588"/>
        <v>#N/A</v>
      </c>
      <c r="Q1894" s="3" t="e">
        <f t="shared" si="588"/>
        <v>#N/A</v>
      </c>
      <c r="R1894" s="3" t="e">
        <f t="shared" si="588"/>
        <v>#N/A</v>
      </c>
      <c r="S1894" s="3" t="e">
        <f t="shared" si="588"/>
        <v>#N/A</v>
      </c>
      <c r="T1894" s="3" t="e">
        <f t="shared" si="600"/>
        <v>#DIV/0!</v>
      </c>
      <c r="U1894" s="3">
        <f t="shared" si="601"/>
        <v>12.317307692307693</v>
      </c>
      <c r="V1894" s="2"/>
      <c r="W1894" t="s">
        <v>10249</v>
      </c>
      <c r="X1894">
        <v>1</v>
      </c>
      <c r="Y1894" s="4">
        <f t="shared" si="602"/>
        <v>2.564102564102564E-2</v>
      </c>
      <c r="AA1894" t="s">
        <v>12673</v>
      </c>
      <c r="AB1894">
        <v>1</v>
      </c>
      <c r="AC1894" s="4">
        <f t="shared" si="603"/>
        <v>2.1739130434782608E-2</v>
      </c>
      <c r="AE1894" t="s">
        <v>5546</v>
      </c>
      <c r="AF1894">
        <v>1</v>
      </c>
      <c r="AG1894" s="4">
        <f t="shared" si="604"/>
        <v>3.125E-2</v>
      </c>
      <c r="AI1894" t="s">
        <v>258</v>
      </c>
      <c r="AJ1894">
        <v>1</v>
      </c>
      <c r="AK1894" s="4">
        <f t="shared" si="605"/>
        <v>3.3333333333333333E-2</v>
      </c>
      <c r="AM1894" t="s">
        <v>18161</v>
      </c>
      <c r="AN1894">
        <v>1</v>
      </c>
      <c r="AO1894" s="4">
        <f t="shared" si="606"/>
        <v>2.3255813953488372E-2</v>
      </c>
      <c r="AQ1894" t="s">
        <v>1907</v>
      </c>
      <c r="AR1894" s="8">
        <v>0</v>
      </c>
      <c r="AS1894">
        <f t="shared" si="592"/>
        <v>1</v>
      </c>
      <c r="AT1894" s="4">
        <f t="shared" si="607"/>
        <v>0</v>
      </c>
    </row>
    <row r="1895" spans="1:46">
      <c r="A1895" t="s">
        <v>1908</v>
      </c>
      <c r="B1895">
        <v>3</v>
      </c>
      <c r="C1895" s="3">
        <f t="shared" si="593"/>
        <v>7.5949367088607592E-3</v>
      </c>
      <c r="D1895" s="3">
        <f t="shared" si="594"/>
        <v>12.317307692307693</v>
      </c>
      <c r="E1895" s="2">
        <f t="shared" si="595"/>
        <v>0</v>
      </c>
      <c r="F1895" s="3">
        <f t="shared" si="596"/>
        <v>0</v>
      </c>
      <c r="G1895" t="s">
        <v>4550</v>
      </c>
      <c r="H1895">
        <v>1</v>
      </c>
      <c r="I1895" s="3">
        <f t="shared" si="597"/>
        <v>9.6153846153846159E-3</v>
      </c>
      <c r="J1895" s="3" t="e">
        <f t="shared" si="598"/>
        <v>#N/A</v>
      </c>
      <c r="K1895" s="3" t="e">
        <f t="shared" si="599"/>
        <v>#N/A</v>
      </c>
      <c r="L1895" s="3" t="e">
        <f t="shared" si="589"/>
        <v>#N/A</v>
      </c>
      <c r="M1895" s="3" t="e">
        <f t="shared" si="590"/>
        <v>#N/A</v>
      </c>
      <c r="N1895" s="3" t="e">
        <f t="shared" si="591"/>
        <v>#N/A</v>
      </c>
      <c r="O1895" s="3" t="e">
        <f t="shared" si="588"/>
        <v>#N/A</v>
      </c>
      <c r="P1895" s="3" t="e">
        <f t="shared" si="588"/>
        <v>#N/A</v>
      </c>
      <c r="Q1895" s="3" t="e">
        <f t="shared" si="588"/>
        <v>#N/A</v>
      </c>
      <c r="R1895" s="3" t="e">
        <f t="shared" si="588"/>
        <v>#N/A</v>
      </c>
      <c r="S1895" s="3" t="e">
        <f t="shared" si="588"/>
        <v>#N/A</v>
      </c>
      <c r="T1895" s="3" t="e">
        <f t="shared" si="600"/>
        <v>#DIV/0!</v>
      </c>
      <c r="U1895" s="3">
        <f t="shared" si="601"/>
        <v>12.317307692307693</v>
      </c>
      <c r="V1895" s="2"/>
      <c r="W1895" t="s">
        <v>6624</v>
      </c>
      <c r="X1895">
        <v>1</v>
      </c>
      <c r="Y1895" s="4">
        <f t="shared" si="602"/>
        <v>2.564102564102564E-2</v>
      </c>
      <c r="AA1895" t="s">
        <v>12674</v>
      </c>
      <c r="AB1895">
        <v>1</v>
      </c>
      <c r="AC1895" s="4">
        <f t="shared" si="603"/>
        <v>2.1739130434782608E-2</v>
      </c>
      <c r="AE1895" t="s">
        <v>8561</v>
      </c>
      <c r="AF1895">
        <v>1</v>
      </c>
      <c r="AG1895" s="4">
        <f t="shared" si="604"/>
        <v>3.125E-2</v>
      </c>
      <c r="AI1895" t="s">
        <v>6976</v>
      </c>
      <c r="AJ1895">
        <v>1</v>
      </c>
      <c r="AK1895" s="4">
        <f t="shared" si="605"/>
        <v>3.3333333333333333E-2</v>
      </c>
      <c r="AM1895" t="s">
        <v>18162</v>
      </c>
      <c r="AN1895">
        <v>1</v>
      </c>
      <c r="AO1895" s="4">
        <f t="shared" si="606"/>
        <v>2.3255813953488372E-2</v>
      </c>
      <c r="AQ1895" t="s">
        <v>1908</v>
      </c>
      <c r="AR1895" s="8">
        <v>0</v>
      </c>
      <c r="AS1895">
        <f t="shared" si="592"/>
        <v>1</v>
      </c>
      <c r="AT1895" s="4">
        <f t="shared" si="607"/>
        <v>0</v>
      </c>
    </row>
    <row r="1896" spans="1:46">
      <c r="A1896" t="s">
        <v>1909</v>
      </c>
      <c r="B1896">
        <v>3</v>
      </c>
      <c r="C1896" s="3">
        <f t="shared" si="593"/>
        <v>7.5949367088607592E-3</v>
      </c>
      <c r="D1896" s="3">
        <f t="shared" si="594"/>
        <v>12.317307692307693</v>
      </c>
      <c r="E1896" s="2">
        <f t="shared" si="595"/>
        <v>0</v>
      </c>
      <c r="F1896" s="3">
        <f t="shared" si="596"/>
        <v>0</v>
      </c>
      <c r="G1896" t="s">
        <v>4546</v>
      </c>
      <c r="H1896">
        <v>1</v>
      </c>
      <c r="I1896" s="3">
        <f t="shared" si="597"/>
        <v>9.6153846153846159E-3</v>
      </c>
      <c r="J1896" s="3" t="e">
        <f t="shared" si="598"/>
        <v>#N/A</v>
      </c>
      <c r="K1896" s="3" t="e">
        <f t="shared" si="599"/>
        <v>#N/A</v>
      </c>
      <c r="L1896" s="3" t="e">
        <f t="shared" si="589"/>
        <v>#N/A</v>
      </c>
      <c r="M1896" s="3" t="e">
        <f t="shared" si="590"/>
        <v>#N/A</v>
      </c>
      <c r="N1896" s="3" t="e">
        <f t="shared" si="591"/>
        <v>#N/A</v>
      </c>
      <c r="O1896" s="3" t="e">
        <f t="shared" si="588"/>
        <v>#N/A</v>
      </c>
      <c r="P1896" s="3" t="e">
        <f t="shared" si="588"/>
        <v>#N/A</v>
      </c>
      <c r="Q1896" s="3" t="e">
        <f t="shared" si="588"/>
        <v>#N/A</v>
      </c>
      <c r="R1896" s="3" t="e">
        <f t="shared" si="588"/>
        <v>#N/A</v>
      </c>
      <c r="S1896" s="3" t="e">
        <f t="shared" si="588"/>
        <v>#N/A</v>
      </c>
      <c r="T1896" s="3" t="e">
        <f t="shared" si="600"/>
        <v>#DIV/0!</v>
      </c>
      <c r="U1896" s="3">
        <f t="shared" si="601"/>
        <v>12.317307692307693</v>
      </c>
      <c r="V1896" s="2"/>
      <c r="W1896" t="s">
        <v>3751</v>
      </c>
      <c r="X1896">
        <v>1</v>
      </c>
      <c r="Y1896" s="4">
        <f t="shared" si="602"/>
        <v>2.564102564102564E-2</v>
      </c>
      <c r="AA1896" t="s">
        <v>12675</v>
      </c>
      <c r="AB1896">
        <v>1</v>
      </c>
      <c r="AC1896" s="4">
        <f t="shared" si="603"/>
        <v>2.1739130434782608E-2</v>
      </c>
      <c r="AE1896" t="s">
        <v>14866</v>
      </c>
      <c r="AF1896">
        <v>1</v>
      </c>
      <c r="AG1896" s="4">
        <f t="shared" si="604"/>
        <v>3.125E-2</v>
      </c>
      <c r="AI1896" t="s">
        <v>2817</v>
      </c>
      <c r="AJ1896">
        <v>1</v>
      </c>
      <c r="AK1896" s="4">
        <f t="shared" si="605"/>
        <v>3.3333333333333333E-2</v>
      </c>
      <c r="AM1896" t="s">
        <v>18163</v>
      </c>
      <c r="AN1896">
        <v>1</v>
      </c>
      <c r="AO1896" s="4">
        <f t="shared" si="606"/>
        <v>2.3255813953488372E-2</v>
      </c>
      <c r="AQ1896" t="s">
        <v>1909</v>
      </c>
      <c r="AR1896" s="8">
        <v>0</v>
      </c>
      <c r="AS1896">
        <f t="shared" si="592"/>
        <v>1</v>
      </c>
      <c r="AT1896" s="4">
        <f t="shared" si="607"/>
        <v>0</v>
      </c>
    </row>
    <row r="1897" spans="1:46">
      <c r="A1897" t="s">
        <v>1910</v>
      </c>
      <c r="B1897">
        <v>3</v>
      </c>
      <c r="C1897" s="3">
        <f t="shared" si="593"/>
        <v>7.5949367088607592E-3</v>
      </c>
      <c r="D1897" s="3">
        <f t="shared" si="594"/>
        <v>12.317307692307693</v>
      </c>
      <c r="E1897" s="2">
        <f t="shared" si="595"/>
        <v>0</v>
      </c>
      <c r="F1897" s="3">
        <f t="shared" si="596"/>
        <v>0</v>
      </c>
      <c r="G1897" t="s">
        <v>4545</v>
      </c>
      <c r="H1897">
        <v>1</v>
      </c>
      <c r="I1897" s="3">
        <f t="shared" si="597"/>
        <v>9.6153846153846159E-3</v>
      </c>
      <c r="J1897" s="3" t="e">
        <f t="shared" si="598"/>
        <v>#N/A</v>
      </c>
      <c r="K1897" s="3" t="e">
        <f t="shared" si="599"/>
        <v>#N/A</v>
      </c>
      <c r="L1897" s="3" t="e">
        <f t="shared" si="589"/>
        <v>#N/A</v>
      </c>
      <c r="M1897" s="3" t="e">
        <f t="shared" si="590"/>
        <v>#N/A</v>
      </c>
      <c r="N1897" s="3" t="e">
        <f t="shared" si="591"/>
        <v>#N/A</v>
      </c>
      <c r="O1897" s="3" t="e">
        <f t="shared" si="588"/>
        <v>#N/A</v>
      </c>
      <c r="P1897" s="3" t="e">
        <f t="shared" si="588"/>
        <v>#N/A</v>
      </c>
      <c r="Q1897" s="3" t="e">
        <f t="shared" si="588"/>
        <v>#N/A</v>
      </c>
      <c r="R1897" s="3" t="e">
        <f t="shared" si="588"/>
        <v>#N/A</v>
      </c>
      <c r="S1897" s="3" t="e">
        <f t="shared" si="588"/>
        <v>#N/A</v>
      </c>
      <c r="T1897" s="3" t="e">
        <f t="shared" si="600"/>
        <v>#DIV/0!</v>
      </c>
      <c r="U1897" s="3">
        <f t="shared" si="601"/>
        <v>12.317307692307693</v>
      </c>
      <c r="V1897" s="2"/>
      <c r="W1897" t="s">
        <v>6627</v>
      </c>
      <c r="X1897">
        <v>1</v>
      </c>
      <c r="Y1897" s="4">
        <f t="shared" si="602"/>
        <v>2.564102564102564E-2</v>
      </c>
      <c r="AA1897" t="s">
        <v>12676</v>
      </c>
      <c r="AB1897">
        <v>1</v>
      </c>
      <c r="AC1897" s="4">
        <f t="shared" si="603"/>
        <v>2.1739130434782608E-2</v>
      </c>
      <c r="AE1897" t="s">
        <v>8573</v>
      </c>
      <c r="AF1897">
        <v>1</v>
      </c>
      <c r="AG1897" s="4">
        <f t="shared" si="604"/>
        <v>3.125E-2</v>
      </c>
      <c r="AI1897" t="s">
        <v>6979</v>
      </c>
      <c r="AJ1897">
        <v>1</v>
      </c>
      <c r="AK1897" s="4">
        <f t="shared" si="605"/>
        <v>3.3333333333333333E-2</v>
      </c>
      <c r="AM1897" t="s">
        <v>18164</v>
      </c>
      <c r="AN1897">
        <v>1</v>
      </c>
      <c r="AO1897" s="4">
        <f t="shared" si="606"/>
        <v>2.3255813953488372E-2</v>
      </c>
      <c r="AQ1897" t="s">
        <v>1910</v>
      </c>
      <c r="AR1897" s="8">
        <v>0</v>
      </c>
      <c r="AS1897">
        <f t="shared" si="592"/>
        <v>1</v>
      </c>
      <c r="AT1897" s="4">
        <f t="shared" si="607"/>
        <v>0</v>
      </c>
    </row>
    <row r="1898" spans="1:46">
      <c r="A1898" t="s">
        <v>1911</v>
      </c>
      <c r="B1898">
        <v>3</v>
      </c>
      <c r="C1898" s="3">
        <f t="shared" si="593"/>
        <v>7.5949367088607592E-3</v>
      </c>
      <c r="D1898" s="3">
        <f t="shared" si="594"/>
        <v>12.317307692307693</v>
      </c>
      <c r="E1898" s="2">
        <f t="shared" si="595"/>
        <v>0</v>
      </c>
      <c r="F1898" s="3">
        <f t="shared" si="596"/>
        <v>0</v>
      </c>
      <c r="G1898" t="s">
        <v>4552</v>
      </c>
      <c r="H1898">
        <v>1</v>
      </c>
      <c r="I1898" s="3">
        <f t="shared" si="597"/>
        <v>9.6153846153846159E-3</v>
      </c>
      <c r="J1898" s="3" t="e">
        <f t="shared" si="598"/>
        <v>#N/A</v>
      </c>
      <c r="K1898" s="3" t="e">
        <f t="shared" si="599"/>
        <v>#N/A</v>
      </c>
      <c r="L1898" s="3" t="e">
        <f t="shared" si="589"/>
        <v>#N/A</v>
      </c>
      <c r="M1898" s="3" t="e">
        <f t="shared" si="590"/>
        <v>#N/A</v>
      </c>
      <c r="N1898" s="3" t="e">
        <f t="shared" si="591"/>
        <v>#N/A</v>
      </c>
      <c r="O1898" s="3" t="e">
        <f t="shared" si="588"/>
        <v>#N/A</v>
      </c>
      <c r="P1898" s="3" t="e">
        <f t="shared" si="588"/>
        <v>#N/A</v>
      </c>
      <c r="Q1898" s="3" t="e">
        <f t="shared" si="588"/>
        <v>#N/A</v>
      </c>
      <c r="R1898" s="3" t="e">
        <f t="shared" si="588"/>
        <v>#N/A</v>
      </c>
      <c r="S1898" s="3" t="e">
        <f t="shared" si="588"/>
        <v>#N/A</v>
      </c>
      <c r="T1898" s="3" t="e">
        <f t="shared" si="600"/>
        <v>#DIV/0!</v>
      </c>
      <c r="U1898" s="3">
        <f t="shared" si="601"/>
        <v>12.317307692307693</v>
      </c>
      <c r="V1898" s="2"/>
      <c r="W1898" t="s">
        <v>10250</v>
      </c>
      <c r="X1898">
        <v>1</v>
      </c>
      <c r="Y1898" s="4">
        <f t="shared" si="602"/>
        <v>2.564102564102564E-2</v>
      </c>
      <c r="AA1898" t="s">
        <v>12677</v>
      </c>
      <c r="AB1898">
        <v>1</v>
      </c>
      <c r="AC1898" s="4">
        <f t="shared" si="603"/>
        <v>2.1739130434782608E-2</v>
      </c>
      <c r="AE1898" t="s">
        <v>14867</v>
      </c>
      <c r="AF1898">
        <v>1</v>
      </c>
      <c r="AG1898" s="4">
        <f t="shared" si="604"/>
        <v>3.125E-2</v>
      </c>
      <c r="AI1898" t="s">
        <v>6978</v>
      </c>
      <c r="AJ1898">
        <v>1</v>
      </c>
      <c r="AK1898" s="4">
        <f t="shared" si="605"/>
        <v>3.3333333333333333E-2</v>
      </c>
      <c r="AM1898" t="s">
        <v>18165</v>
      </c>
      <c r="AN1898">
        <v>1</v>
      </c>
      <c r="AO1898" s="4">
        <f t="shared" si="606"/>
        <v>2.3255813953488372E-2</v>
      </c>
      <c r="AQ1898" t="s">
        <v>1911</v>
      </c>
      <c r="AR1898" s="8">
        <v>0</v>
      </c>
      <c r="AS1898">
        <f t="shared" si="592"/>
        <v>1</v>
      </c>
      <c r="AT1898" s="4">
        <f t="shared" si="607"/>
        <v>0</v>
      </c>
    </row>
    <row r="1899" spans="1:46">
      <c r="A1899" t="s">
        <v>1912</v>
      </c>
      <c r="B1899">
        <v>3</v>
      </c>
      <c r="C1899" s="3">
        <f t="shared" si="593"/>
        <v>7.5949367088607592E-3</v>
      </c>
      <c r="D1899" s="3">
        <f t="shared" si="594"/>
        <v>0.29807692307692313</v>
      </c>
      <c r="E1899" s="2">
        <f t="shared" si="595"/>
        <v>0</v>
      </c>
      <c r="F1899" s="3">
        <f t="shared" si="596"/>
        <v>0</v>
      </c>
      <c r="G1899" t="s">
        <v>4549</v>
      </c>
      <c r="H1899">
        <v>1</v>
      </c>
      <c r="I1899" s="3">
        <f t="shared" si="597"/>
        <v>9.6153846153846159E-3</v>
      </c>
      <c r="J1899" s="3" t="e">
        <f t="shared" si="598"/>
        <v>#N/A</v>
      </c>
      <c r="K1899" s="3" t="e">
        <f t="shared" si="599"/>
        <v>#N/A</v>
      </c>
      <c r="L1899" s="3" t="e">
        <f t="shared" si="589"/>
        <v>#N/A</v>
      </c>
      <c r="M1899" s="3" t="e">
        <f t="shared" si="590"/>
        <v>#N/A</v>
      </c>
      <c r="N1899" s="3" t="e">
        <f t="shared" si="591"/>
        <v>#N/A</v>
      </c>
      <c r="O1899" s="3" t="e">
        <f t="shared" si="588"/>
        <v>#N/A</v>
      </c>
      <c r="P1899" s="3" t="e">
        <f t="shared" si="588"/>
        <v>#N/A</v>
      </c>
      <c r="Q1899" s="3" t="e">
        <f t="shared" si="588"/>
        <v>#N/A</v>
      </c>
      <c r="R1899" s="3" t="e">
        <f t="shared" si="588"/>
        <v>#N/A</v>
      </c>
      <c r="S1899" s="3" t="e">
        <f t="shared" si="588"/>
        <v>#N/A</v>
      </c>
      <c r="T1899" s="3" t="e">
        <f t="shared" si="600"/>
        <v>#DIV/0!</v>
      </c>
      <c r="U1899" s="3">
        <f t="shared" si="601"/>
        <v>12.317307692307693</v>
      </c>
      <c r="V1899" s="2"/>
      <c r="W1899" t="s">
        <v>6626</v>
      </c>
      <c r="X1899">
        <v>1</v>
      </c>
      <c r="Y1899" s="4">
        <f t="shared" si="602"/>
        <v>2.564102564102564E-2</v>
      </c>
      <c r="AA1899" t="s">
        <v>12678</v>
      </c>
      <c r="AB1899">
        <v>1</v>
      </c>
      <c r="AC1899" s="4">
        <f t="shared" si="603"/>
        <v>2.1739130434782608E-2</v>
      </c>
      <c r="AE1899" t="s">
        <v>2007</v>
      </c>
      <c r="AF1899">
        <v>1</v>
      </c>
      <c r="AG1899" s="4">
        <f t="shared" si="604"/>
        <v>3.125E-2</v>
      </c>
      <c r="AI1899" t="s">
        <v>6850</v>
      </c>
      <c r="AJ1899">
        <v>1</v>
      </c>
      <c r="AK1899" s="4">
        <f t="shared" si="605"/>
        <v>3.3333333333333333E-2</v>
      </c>
      <c r="AM1899" t="s">
        <v>18166</v>
      </c>
      <c r="AN1899">
        <v>1</v>
      </c>
      <c r="AO1899" s="4">
        <f t="shared" si="606"/>
        <v>2.3255813953488372E-2</v>
      </c>
      <c r="AQ1899" t="s">
        <v>1912</v>
      </c>
      <c r="AR1899" s="8">
        <v>0</v>
      </c>
      <c r="AS1899">
        <f t="shared" si="592"/>
        <v>1</v>
      </c>
      <c r="AT1899" s="4">
        <f t="shared" si="607"/>
        <v>0</v>
      </c>
    </row>
    <row r="1900" spans="1:46">
      <c r="A1900" t="s">
        <v>1913</v>
      </c>
      <c r="B1900">
        <v>3</v>
      </c>
      <c r="C1900" s="3">
        <f t="shared" si="593"/>
        <v>7.5949367088607592E-3</v>
      </c>
      <c r="D1900" s="3">
        <f t="shared" si="594"/>
        <v>12.317307692307693</v>
      </c>
      <c r="E1900" s="2">
        <f t="shared" si="595"/>
        <v>0</v>
      </c>
      <c r="F1900" s="3">
        <f t="shared" si="596"/>
        <v>0</v>
      </c>
      <c r="G1900" t="s">
        <v>1203</v>
      </c>
      <c r="H1900">
        <v>1</v>
      </c>
      <c r="I1900" s="3">
        <f t="shared" si="597"/>
        <v>9.6153846153846159E-3</v>
      </c>
      <c r="J1900" s="3" t="e">
        <f t="shared" si="598"/>
        <v>#N/A</v>
      </c>
      <c r="K1900" s="3" t="e">
        <f t="shared" si="599"/>
        <v>#N/A</v>
      </c>
      <c r="L1900" s="3" t="e">
        <f t="shared" si="589"/>
        <v>#N/A</v>
      </c>
      <c r="M1900" s="3" t="e">
        <f t="shared" si="590"/>
        <v>#N/A</v>
      </c>
      <c r="N1900" s="3" t="e">
        <f t="shared" si="591"/>
        <v>#N/A</v>
      </c>
      <c r="O1900" s="3" t="e">
        <f t="shared" si="588"/>
        <v>#N/A</v>
      </c>
      <c r="P1900" s="3" t="e">
        <f t="shared" si="588"/>
        <v>#N/A</v>
      </c>
      <c r="Q1900" s="3" t="e">
        <f t="shared" si="588"/>
        <v>#N/A</v>
      </c>
      <c r="R1900" s="3" t="e">
        <f t="shared" si="588"/>
        <v>#N/A</v>
      </c>
      <c r="S1900" s="3" t="e">
        <f t="shared" si="588"/>
        <v>#N/A</v>
      </c>
      <c r="T1900" s="3" t="e">
        <f t="shared" si="600"/>
        <v>#DIV/0!</v>
      </c>
      <c r="U1900" s="3">
        <f t="shared" si="601"/>
        <v>12.317307692307693</v>
      </c>
      <c r="V1900" s="2"/>
      <c r="W1900" t="s">
        <v>10251</v>
      </c>
      <c r="X1900">
        <v>1</v>
      </c>
      <c r="Y1900" s="4">
        <f t="shared" si="602"/>
        <v>2.564102564102564E-2</v>
      </c>
      <c r="AA1900" t="s">
        <v>12679</v>
      </c>
      <c r="AB1900">
        <v>1</v>
      </c>
      <c r="AC1900" s="4">
        <f t="shared" si="603"/>
        <v>2.1739130434782608E-2</v>
      </c>
      <c r="AE1900" t="s">
        <v>2652</v>
      </c>
      <c r="AF1900">
        <v>1</v>
      </c>
      <c r="AG1900" s="4">
        <f t="shared" si="604"/>
        <v>3.125E-2</v>
      </c>
      <c r="AI1900" t="s">
        <v>6981</v>
      </c>
      <c r="AJ1900">
        <v>1</v>
      </c>
      <c r="AK1900" s="4">
        <f t="shared" si="605"/>
        <v>3.3333333333333333E-2</v>
      </c>
      <c r="AM1900" t="s">
        <v>418</v>
      </c>
      <c r="AN1900">
        <v>1</v>
      </c>
      <c r="AO1900" s="4">
        <f t="shared" si="606"/>
        <v>2.3255813953488372E-2</v>
      </c>
      <c r="AQ1900" t="s">
        <v>1913</v>
      </c>
      <c r="AR1900" s="8">
        <v>0</v>
      </c>
      <c r="AS1900">
        <f t="shared" si="592"/>
        <v>3</v>
      </c>
      <c r="AT1900" s="4">
        <f t="shared" si="607"/>
        <v>0</v>
      </c>
    </row>
    <row r="1901" spans="1:46">
      <c r="A1901" t="s">
        <v>1914</v>
      </c>
      <c r="B1901">
        <v>3</v>
      </c>
      <c r="C1901" s="3">
        <f t="shared" si="593"/>
        <v>7.5949367088607592E-3</v>
      </c>
      <c r="D1901" s="3">
        <f t="shared" si="594"/>
        <v>12.317307692307693</v>
      </c>
      <c r="E1901" s="2">
        <f t="shared" si="595"/>
        <v>0</v>
      </c>
      <c r="F1901" s="3">
        <f t="shared" si="596"/>
        <v>0</v>
      </c>
      <c r="G1901" t="s">
        <v>1202</v>
      </c>
      <c r="H1901">
        <v>1</v>
      </c>
      <c r="I1901" s="3">
        <f t="shared" si="597"/>
        <v>9.6153846153846159E-3</v>
      </c>
      <c r="J1901" s="3" t="e">
        <f t="shared" si="598"/>
        <v>#N/A</v>
      </c>
      <c r="K1901" s="3" t="e">
        <f t="shared" si="599"/>
        <v>#N/A</v>
      </c>
      <c r="L1901" s="3" t="e">
        <f t="shared" si="589"/>
        <v>#N/A</v>
      </c>
      <c r="M1901" s="3" t="e">
        <f t="shared" si="590"/>
        <v>#N/A</v>
      </c>
      <c r="N1901" s="3" t="e">
        <f t="shared" si="591"/>
        <v>#N/A</v>
      </c>
      <c r="O1901" s="3" t="e">
        <f t="shared" si="588"/>
        <v>#N/A</v>
      </c>
      <c r="P1901" s="3" t="e">
        <f t="shared" si="588"/>
        <v>#N/A</v>
      </c>
      <c r="Q1901" s="3" t="e">
        <f t="shared" si="588"/>
        <v>#N/A</v>
      </c>
      <c r="R1901" s="3" t="e">
        <f t="shared" si="588"/>
        <v>#N/A</v>
      </c>
      <c r="S1901" s="3" t="e">
        <f t="shared" si="588"/>
        <v>#N/A</v>
      </c>
      <c r="T1901" s="3" t="e">
        <f t="shared" si="600"/>
        <v>#DIV/0!</v>
      </c>
      <c r="U1901" s="3">
        <f t="shared" si="601"/>
        <v>12.317307692307693</v>
      </c>
      <c r="V1901" s="2"/>
      <c r="W1901" t="s">
        <v>10252</v>
      </c>
      <c r="X1901">
        <v>1</v>
      </c>
      <c r="Y1901" s="4">
        <f t="shared" si="602"/>
        <v>2.564102564102564E-2</v>
      </c>
      <c r="AA1901" t="s">
        <v>459</v>
      </c>
      <c r="AB1901">
        <v>1</v>
      </c>
      <c r="AC1901" s="4">
        <f t="shared" si="603"/>
        <v>2.1739130434782608E-2</v>
      </c>
      <c r="AE1901" t="s">
        <v>8564</v>
      </c>
      <c r="AF1901">
        <v>1</v>
      </c>
      <c r="AG1901" s="4">
        <f t="shared" si="604"/>
        <v>3.125E-2</v>
      </c>
      <c r="AI1901" t="s">
        <v>6980</v>
      </c>
      <c r="AJ1901">
        <v>1</v>
      </c>
      <c r="AK1901" s="4">
        <f t="shared" si="605"/>
        <v>3.3333333333333333E-2</v>
      </c>
      <c r="AM1901" t="s">
        <v>18167</v>
      </c>
      <c r="AN1901">
        <v>1</v>
      </c>
      <c r="AO1901" s="4">
        <f t="shared" si="606"/>
        <v>2.3255813953488372E-2</v>
      </c>
      <c r="AQ1901" t="s">
        <v>1914</v>
      </c>
      <c r="AR1901" s="8">
        <v>0</v>
      </c>
      <c r="AS1901">
        <f t="shared" si="592"/>
        <v>1</v>
      </c>
      <c r="AT1901" s="4">
        <f t="shared" si="607"/>
        <v>0</v>
      </c>
    </row>
    <row r="1902" spans="1:46">
      <c r="A1902" t="s">
        <v>1915</v>
      </c>
      <c r="B1902">
        <v>3</v>
      </c>
      <c r="C1902" s="3">
        <f t="shared" si="593"/>
        <v>7.5949367088607592E-3</v>
      </c>
      <c r="D1902" s="3">
        <f t="shared" si="594"/>
        <v>12.317307692307693</v>
      </c>
      <c r="E1902" s="2">
        <f t="shared" si="595"/>
        <v>0</v>
      </c>
      <c r="F1902" s="3">
        <f t="shared" si="596"/>
        <v>0</v>
      </c>
      <c r="G1902" t="s">
        <v>4553</v>
      </c>
      <c r="H1902">
        <v>1</v>
      </c>
      <c r="I1902" s="3">
        <f t="shared" si="597"/>
        <v>9.6153846153846159E-3</v>
      </c>
      <c r="J1902" s="3" t="e">
        <f t="shared" si="598"/>
        <v>#N/A</v>
      </c>
      <c r="K1902" s="3" t="e">
        <f t="shared" si="599"/>
        <v>#N/A</v>
      </c>
      <c r="L1902" s="3" t="e">
        <f t="shared" si="589"/>
        <v>#N/A</v>
      </c>
      <c r="M1902" s="3" t="e">
        <f t="shared" si="590"/>
        <v>#N/A</v>
      </c>
      <c r="N1902" s="3" t="e">
        <f t="shared" si="591"/>
        <v>#N/A</v>
      </c>
      <c r="O1902" s="3" t="e">
        <f t="shared" ref="O1902:S1952" si="608">$I1902/J1902</f>
        <v>#N/A</v>
      </c>
      <c r="P1902" s="3" t="e">
        <f t="shared" si="608"/>
        <v>#N/A</v>
      </c>
      <c r="Q1902" s="3" t="e">
        <f t="shared" si="608"/>
        <v>#N/A</v>
      </c>
      <c r="R1902" s="3" t="e">
        <f t="shared" si="608"/>
        <v>#N/A</v>
      </c>
      <c r="S1902" s="3" t="e">
        <f t="shared" si="608"/>
        <v>#N/A</v>
      </c>
      <c r="T1902" s="3" t="e">
        <f t="shared" si="600"/>
        <v>#DIV/0!</v>
      </c>
      <c r="U1902" s="3">
        <f t="shared" si="601"/>
        <v>12.317307692307693</v>
      </c>
      <c r="V1902" s="2"/>
      <c r="W1902" t="s">
        <v>6623</v>
      </c>
      <c r="X1902">
        <v>1</v>
      </c>
      <c r="Y1902" s="4">
        <f t="shared" si="602"/>
        <v>2.564102564102564E-2</v>
      </c>
      <c r="AA1902" t="s">
        <v>12680</v>
      </c>
      <c r="AB1902">
        <v>1</v>
      </c>
      <c r="AC1902" s="4">
        <f t="shared" si="603"/>
        <v>2.1739130434782608E-2</v>
      </c>
      <c r="AE1902" t="s">
        <v>4820</v>
      </c>
      <c r="AF1902">
        <v>1</v>
      </c>
      <c r="AG1902" s="4">
        <f t="shared" si="604"/>
        <v>3.125E-2</v>
      </c>
      <c r="AI1902" t="s">
        <v>6987</v>
      </c>
      <c r="AJ1902">
        <v>1</v>
      </c>
      <c r="AK1902" s="4">
        <f t="shared" si="605"/>
        <v>3.3333333333333333E-2</v>
      </c>
      <c r="AM1902" t="s">
        <v>18168</v>
      </c>
      <c r="AN1902">
        <v>1</v>
      </c>
      <c r="AO1902" s="4">
        <f t="shared" si="606"/>
        <v>2.3255813953488372E-2</v>
      </c>
      <c r="AQ1902" t="s">
        <v>1915</v>
      </c>
      <c r="AR1902" s="8">
        <v>0</v>
      </c>
      <c r="AS1902">
        <f t="shared" si="592"/>
        <v>3</v>
      </c>
      <c r="AT1902" s="4">
        <f t="shared" si="607"/>
        <v>0</v>
      </c>
    </row>
    <row r="1903" spans="1:46">
      <c r="A1903" t="s">
        <v>1916</v>
      </c>
      <c r="B1903">
        <v>3</v>
      </c>
      <c r="C1903" s="3">
        <f t="shared" si="593"/>
        <v>7.5949367088607592E-3</v>
      </c>
      <c r="D1903" s="3">
        <f t="shared" si="594"/>
        <v>12.317307692307693</v>
      </c>
      <c r="E1903" s="2">
        <f t="shared" si="595"/>
        <v>0</v>
      </c>
      <c r="F1903" s="3">
        <f t="shared" si="596"/>
        <v>0</v>
      </c>
      <c r="G1903" t="s">
        <v>1204</v>
      </c>
      <c r="H1903">
        <v>1</v>
      </c>
      <c r="I1903" s="3">
        <f t="shared" si="597"/>
        <v>9.6153846153846159E-3</v>
      </c>
      <c r="J1903" s="3" t="e">
        <f t="shared" si="598"/>
        <v>#N/A</v>
      </c>
      <c r="K1903" s="3" t="e">
        <f t="shared" si="599"/>
        <v>#N/A</v>
      </c>
      <c r="L1903" s="3">
        <f t="shared" si="589"/>
        <v>3.125E-2</v>
      </c>
      <c r="M1903" s="3" t="e">
        <f t="shared" si="590"/>
        <v>#N/A</v>
      </c>
      <c r="N1903" s="3" t="e">
        <f t="shared" si="591"/>
        <v>#N/A</v>
      </c>
      <c r="O1903" s="3" t="e">
        <f t="shared" si="608"/>
        <v>#N/A</v>
      </c>
      <c r="P1903" s="3" t="e">
        <f t="shared" si="608"/>
        <v>#N/A</v>
      </c>
      <c r="Q1903" s="3">
        <f t="shared" si="608"/>
        <v>0.30769230769230771</v>
      </c>
      <c r="R1903" s="3" t="e">
        <f t="shared" si="608"/>
        <v>#N/A</v>
      </c>
      <c r="S1903" s="3" t="e">
        <f t="shared" si="608"/>
        <v>#N/A</v>
      </c>
      <c r="T1903" s="3">
        <f t="shared" si="600"/>
        <v>0.30769230769230771</v>
      </c>
      <c r="U1903" s="3">
        <f t="shared" si="601"/>
        <v>0.30769230769230771</v>
      </c>
      <c r="V1903" s="2"/>
      <c r="W1903" t="s">
        <v>10253</v>
      </c>
      <c r="X1903">
        <v>1</v>
      </c>
      <c r="Y1903" s="4">
        <f t="shared" si="602"/>
        <v>2.564102564102564E-2</v>
      </c>
      <c r="AA1903" t="s">
        <v>12681</v>
      </c>
      <c r="AB1903">
        <v>1</v>
      </c>
      <c r="AC1903" s="4">
        <f t="shared" si="603"/>
        <v>2.1739130434782608E-2</v>
      </c>
      <c r="AE1903" t="s">
        <v>8567</v>
      </c>
      <c r="AF1903">
        <v>1</v>
      </c>
      <c r="AG1903" s="4">
        <f t="shared" si="604"/>
        <v>3.125E-2</v>
      </c>
      <c r="AI1903" t="s">
        <v>6983</v>
      </c>
      <c r="AJ1903">
        <v>1</v>
      </c>
      <c r="AK1903" s="4">
        <f t="shared" si="605"/>
        <v>3.3333333333333333E-2</v>
      </c>
      <c r="AM1903" t="s">
        <v>18169</v>
      </c>
      <c r="AN1903">
        <v>1</v>
      </c>
      <c r="AO1903" s="4">
        <f t="shared" si="606"/>
        <v>2.3255813953488372E-2</v>
      </c>
      <c r="AQ1903" t="s">
        <v>1916</v>
      </c>
      <c r="AR1903" s="8">
        <v>0</v>
      </c>
      <c r="AS1903">
        <f t="shared" si="592"/>
        <v>1</v>
      </c>
      <c r="AT1903" s="4">
        <f t="shared" si="607"/>
        <v>0</v>
      </c>
    </row>
    <row r="1904" spans="1:46">
      <c r="A1904" t="s">
        <v>1917</v>
      </c>
      <c r="B1904">
        <v>3</v>
      </c>
      <c r="C1904" s="3">
        <f t="shared" si="593"/>
        <v>7.5949367088607592E-3</v>
      </c>
      <c r="D1904" s="3">
        <f t="shared" si="594"/>
        <v>12.317307692307693</v>
      </c>
      <c r="E1904" s="2">
        <f t="shared" si="595"/>
        <v>0</v>
      </c>
      <c r="F1904" s="3">
        <f t="shared" si="596"/>
        <v>0</v>
      </c>
      <c r="G1904" t="s">
        <v>1208</v>
      </c>
      <c r="H1904">
        <v>1</v>
      </c>
      <c r="I1904" s="3">
        <f t="shared" si="597"/>
        <v>9.6153846153846159E-3</v>
      </c>
      <c r="J1904" s="3" t="e">
        <f t="shared" si="598"/>
        <v>#N/A</v>
      </c>
      <c r="K1904" s="3" t="e">
        <f t="shared" si="599"/>
        <v>#N/A</v>
      </c>
      <c r="L1904" s="3" t="e">
        <f t="shared" si="589"/>
        <v>#N/A</v>
      </c>
      <c r="M1904" s="3" t="e">
        <f t="shared" si="590"/>
        <v>#N/A</v>
      </c>
      <c r="N1904" s="3" t="e">
        <f t="shared" si="591"/>
        <v>#N/A</v>
      </c>
      <c r="O1904" s="3" t="e">
        <f t="shared" si="608"/>
        <v>#N/A</v>
      </c>
      <c r="P1904" s="3" t="e">
        <f t="shared" si="608"/>
        <v>#N/A</v>
      </c>
      <c r="Q1904" s="3" t="e">
        <f t="shared" si="608"/>
        <v>#N/A</v>
      </c>
      <c r="R1904" s="3" t="e">
        <f t="shared" si="608"/>
        <v>#N/A</v>
      </c>
      <c r="S1904" s="3" t="e">
        <f t="shared" si="608"/>
        <v>#N/A</v>
      </c>
      <c r="T1904" s="3" t="e">
        <f t="shared" si="600"/>
        <v>#DIV/0!</v>
      </c>
      <c r="U1904" s="3">
        <f t="shared" si="601"/>
        <v>12.317307692307693</v>
      </c>
      <c r="V1904" s="2"/>
      <c r="W1904" t="s">
        <v>6625</v>
      </c>
      <c r="X1904">
        <v>1</v>
      </c>
      <c r="Y1904" s="4">
        <f t="shared" si="602"/>
        <v>2.564102564102564E-2</v>
      </c>
      <c r="AA1904" t="s">
        <v>12682</v>
      </c>
      <c r="AB1904">
        <v>1</v>
      </c>
      <c r="AC1904" s="4">
        <f t="shared" si="603"/>
        <v>2.1739130434782608E-2</v>
      </c>
      <c r="AE1904" t="s">
        <v>8568</v>
      </c>
      <c r="AF1904">
        <v>1</v>
      </c>
      <c r="AG1904" s="4">
        <f t="shared" si="604"/>
        <v>3.125E-2</v>
      </c>
      <c r="AI1904" t="s">
        <v>6982</v>
      </c>
      <c r="AJ1904">
        <v>1</v>
      </c>
      <c r="AK1904" s="4">
        <f t="shared" si="605"/>
        <v>3.3333333333333333E-2</v>
      </c>
      <c r="AM1904" t="s">
        <v>75</v>
      </c>
      <c r="AN1904">
        <v>1</v>
      </c>
      <c r="AO1904" s="4">
        <f t="shared" si="606"/>
        <v>2.3255813953488372E-2</v>
      </c>
      <c r="AQ1904" t="s">
        <v>1917</v>
      </c>
      <c r="AR1904" s="8">
        <v>0</v>
      </c>
      <c r="AS1904">
        <f t="shared" si="592"/>
        <v>3</v>
      </c>
      <c r="AT1904" s="4">
        <f t="shared" si="607"/>
        <v>0</v>
      </c>
    </row>
    <row r="1905" spans="1:46">
      <c r="A1905" t="s">
        <v>1918</v>
      </c>
      <c r="B1905">
        <v>3</v>
      </c>
      <c r="C1905" s="3">
        <f t="shared" si="593"/>
        <v>7.5949367088607592E-3</v>
      </c>
      <c r="D1905" s="3">
        <f t="shared" si="594"/>
        <v>12.317307692307693</v>
      </c>
      <c r="E1905" s="2">
        <f t="shared" si="595"/>
        <v>0</v>
      </c>
      <c r="F1905" s="3">
        <f t="shared" si="596"/>
        <v>0</v>
      </c>
      <c r="G1905" t="s">
        <v>1205</v>
      </c>
      <c r="H1905">
        <v>1</v>
      </c>
      <c r="I1905" s="3">
        <f t="shared" si="597"/>
        <v>9.6153846153846159E-3</v>
      </c>
      <c r="J1905" s="3" t="e">
        <f t="shared" si="598"/>
        <v>#N/A</v>
      </c>
      <c r="K1905" s="3" t="e">
        <f t="shared" si="599"/>
        <v>#N/A</v>
      </c>
      <c r="L1905" s="3" t="e">
        <f t="shared" si="589"/>
        <v>#N/A</v>
      </c>
      <c r="M1905" s="3" t="e">
        <f t="shared" si="590"/>
        <v>#N/A</v>
      </c>
      <c r="N1905" s="3" t="e">
        <f t="shared" si="591"/>
        <v>#N/A</v>
      </c>
      <c r="O1905" s="3" t="e">
        <f t="shared" si="608"/>
        <v>#N/A</v>
      </c>
      <c r="P1905" s="3" t="e">
        <f t="shared" si="608"/>
        <v>#N/A</v>
      </c>
      <c r="Q1905" s="3" t="e">
        <f t="shared" si="608"/>
        <v>#N/A</v>
      </c>
      <c r="R1905" s="3" t="e">
        <f t="shared" si="608"/>
        <v>#N/A</v>
      </c>
      <c r="S1905" s="3" t="e">
        <f t="shared" si="608"/>
        <v>#N/A</v>
      </c>
      <c r="T1905" s="3" t="e">
        <f t="shared" si="600"/>
        <v>#DIV/0!</v>
      </c>
      <c r="U1905" s="3">
        <f t="shared" si="601"/>
        <v>12.317307692307693</v>
      </c>
      <c r="V1905" s="2"/>
      <c r="W1905" t="s">
        <v>10254</v>
      </c>
      <c r="X1905">
        <v>1</v>
      </c>
      <c r="Y1905" s="4">
        <f t="shared" si="602"/>
        <v>2.564102564102564E-2</v>
      </c>
      <c r="AA1905" t="s">
        <v>12683</v>
      </c>
      <c r="AB1905">
        <v>1</v>
      </c>
      <c r="AC1905" s="4">
        <f t="shared" si="603"/>
        <v>2.1739130434782608E-2</v>
      </c>
      <c r="AE1905" t="s">
        <v>8576</v>
      </c>
      <c r="AF1905">
        <v>1</v>
      </c>
      <c r="AG1905" s="4">
        <f t="shared" si="604"/>
        <v>3.125E-2</v>
      </c>
      <c r="AI1905" t="s">
        <v>6984</v>
      </c>
      <c r="AJ1905">
        <v>1</v>
      </c>
      <c r="AK1905" s="4">
        <f t="shared" si="605"/>
        <v>3.3333333333333333E-2</v>
      </c>
      <c r="AM1905" t="s">
        <v>18170</v>
      </c>
      <c r="AN1905">
        <v>1</v>
      </c>
      <c r="AO1905" s="4">
        <f t="shared" si="606"/>
        <v>2.3255813953488372E-2</v>
      </c>
      <c r="AQ1905" t="s">
        <v>1918</v>
      </c>
      <c r="AR1905" s="8">
        <v>0</v>
      </c>
      <c r="AS1905">
        <f t="shared" si="592"/>
        <v>2</v>
      </c>
      <c r="AT1905" s="4">
        <f t="shared" si="607"/>
        <v>0</v>
      </c>
    </row>
    <row r="1906" spans="1:46">
      <c r="A1906" t="s">
        <v>1919</v>
      </c>
      <c r="B1906">
        <v>3</v>
      </c>
      <c r="C1906" s="3">
        <f t="shared" si="593"/>
        <v>7.5949367088607592E-3</v>
      </c>
      <c r="D1906" s="3">
        <f t="shared" si="594"/>
        <v>0.47756410256410264</v>
      </c>
      <c r="E1906" s="2">
        <f t="shared" si="595"/>
        <v>0</v>
      </c>
      <c r="F1906" s="3">
        <f t="shared" si="596"/>
        <v>0</v>
      </c>
      <c r="G1906" t="s">
        <v>4557</v>
      </c>
      <c r="H1906">
        <v>1</v>
      </c>
      <c r="I1906" s="3">
        <f t="shared" si="597"/>
        <v>9.6153846153846159E-3</v>
      </c>
      <c r="J1906" s="3" t="e">
        <f t="shared" si="598"/>
        <v>#N/A</v>
      </c>
      <c r="K1906" s="3" t="e">
        <f t="shared" si="599"/>
        <v>#N/A</v>
      </c>
      <c r="L1906" s="3" t="e">
        <f t="shared" si="589"/>
        <v>#N/A</v>
      </c>
      <c r="M1906" s="3" t="e">
        <f t="shared" si="590"/>
        <v>#N/A</v>
      </c>
      <c r="N1906" s="3" t="e">
        <f t="shared" si="591"/>
        <v>#N/A</v>
      </c>
      <c r="O1906" s="3" t="e">
        <f t="shared" si="608"/>
        <v>#N/A</v>
      </c>
      <c r="P1906" s="3" t="e">
        <f t="shared" si="608"/>
        <v>#N/A</v>
      </c>
      <c r="Q1906" s="3" t="e">
        <f t="shared" si="608"/>
        <v>#N/A</v>
      </c>
      <c r="R1906" s="3" t="e">
        <f t="shared" si="608"/>
        <v>#N/A</v>
      </c>
      <c r="S1906" s="3" t="e">
        <f t="shared" si="608"/>
        <v>#N/A</v>
      </c>
      <c r="T1906" s="3" t="e">
        <f t="shared" si="600"/>
        <v>#DIV/0!</v>
      </c>
      <c r="U1906" s="3">
        <f t="shared" si="601"/>
        <v>12.317307692307693</v>
      </c>
      <c r="V1906" s="2"/>
      <c r="W1906" t="s">
        <v>4229</v>
      </c>
      <c r="X1906">
        <v>1</v>
      </c>
      <c r="Y1906" s="4">
        <f t="shared" si="602"/>
        <v>2.564102564102564E-2</v>
      </c>
      <c r="AA1906" t="s">
        <v>12684</v>
      </c>
      <c r="AB1906">
        <v>1</v>
      </c>
      <c r="AC1906" s="4">
        <f t="shared" si="603"/>
        <v>2.1739130434782608E-2</v>
      </c>
      <c r="AE1906" t="s">
        <v>4486</v>
      </c>
      <c r="AF1906">
        <v>1</v>
      </c>
      <c r="AG1906" s="4">
        <f t="shared" si="604"/>
        <v>3.125E-2</v>
      </c>
      <c r="AI1906" t="s">
        <v>5591</v>
      </c>
      <c r="AJ1906">
        <v>1</v>
      </c>
      <c r="AK1906" s="4">
        <f t="shared" si="605"/>
        <v>3.3333333333333333E-2</v>
      </c>
      <c r="AM1906" t="s">
        <v>3647</v>
      </c>
      <c r="AN1906">
        <v>1</v>
      </c>
      <c r="AO1906" s="4">
        <f t="shared" si="606"/>
        <v>2.3255813953488372E-2</v>
      </c>
      <c r="AQ1906" t="s">
        <v>1919</v>
      </c>
      <c r="AR1906" s="8">
        <v>0</v>
      </c>
      <c r="AS1906">
        <f t="shared" si="592"/>
        <v>2</v>
      </c>
      <c r="AT1906" s="4">
        <f t="shared" si="607"/>
        <v>0</v>
      </c>
    </row>
    <row r="1907" spans="1:46">
      <c r="A1907" t="s">
        <v>1920</v>
      </c>
      <c r="B1907">
        <v>3</v>
      </c>
      <c r="C1907" s="3">
        <f t="shared" si="593"/>
        <v>7.5949367088607592E-3</v>
      </c>
      <c r="D1907" s="3">
        <f t="shared" si="594"/>
        <v>0.85576923076923084</v>
      </c>
      <c r="E1907" s="2">
        <f t="shared" si="595"/>
        <v>0</v>
      </c>
      <c r="F1907" s="3">
        <f t="shared" si="596"/>
        <v>0</v>
      </c>
      <c r="G1907" t="s">
        <v>4556</v>
      </c>
      <c r="H1907">
        <v>1</v>
      </c>
      <c r="I1907" s="3">
        <f t="shared" si="597"/>
        <v>9.6153846153846159E-3</v>
      </c>
      <c r="J1907" s="3" t="e">
        <f t="shared" si="598"/>
        <v>#N/A</v>
      </c>
      <c r="K1907" s="3" t="e">
        <f t="shared" si="599"/>
        <v>#N/A</v>
      </c>
      <c r="L1907" s="3" t="e">
        <f t="shared" si="589"/>
        <v>#N/A</v>
      </c>
      <c r="M1907" s="3" t="e">
        <f t="shared" si="590"/>
        <v>#N/A</v>
      </c>
      <c r="N1907" s="3">
        <f t="shared" si="591"/>
        <v>2.3255813953488372E-2</v>
      </c>
      <c r="O1907" s="3" t="e">
        <f t="shared" si="608"/>
        <v>#N/A</v>
      </c>
      <c r="P1907" s="3" t="e">
        <f t="shared" si="608"/>
        <v>#N/A</v>
      </c>
      <c r="Q1907" s="3" t="e">
        <f t="shared" si="608"/>
        <v>#N/A</v>
      </c>
      <c r="R1907" s="3" t="e">
        <f t="shared" si="608"/>
        <v>#N/A</v>
      </c>
      <c r="S1907" s="3">
        <f t="shared" si="608"/>
        <v>0.41346153846153849</v>
      </c>
      <c r="T1907" s="3">
        <f t="shared" si="600"/>
        <v>0.41346153846153849</v>
      </c>
      <c r="U1907" s="3">
        <f t="shared" si="601"/>
        <v>0.41346153846153849</v>
      </c>
      <c r="V1907" s="2"/>
      <c r="W1907" t="s">
        <v>2768</v>
      </c>
      <c r="X1907">
        <v>1</v>
      </c>
      <c r="Y1907" s="4">
        <f t="shared" si="602"/>
        <v>2.564102564102564E-2</v>
      </c>
      <c r="AA1907" t="s">
        <v>12685</v>
      </c>
      <c r="AB1907">
        <v>1</v>
      </c>
      <c r="AC1907" s="4">
        <f t="shared" si="603"/>
        <v>2.1739130434782608E-2</v>
      </c>
      <c r="AE1907" t="s">
        <v>4192</v>
      </c>
      <c r="AF1907">
        <v>1</v>
      </c>
      <c r="AG1907" s="4">
        <f t="shared" si="604"/>
        <v>3.125E-2</v>
      </c>
      <c r="AI1907" t="s">
        <v>6985</v>
      </c>
      <c r="AJ1907">
        <v>1</v>
      </c>
      <c r="AK1907" s="4">
        <f t="shared" si="605"/>
        <v>3.3333333333333333E-2</v>
      </c>
      <c r="AM1907" t="s">
        <v>3653</v>
      </c>
      <c r="AN1907">
        <v>1</v>
      </c>
      <c r="AO1907" s="4">
        <f t="shared" si="606"/>
        <v>2.3255813953488372E-2</v>
      </c>
      <c r="AQ1907" t="s">
        <v>1920</v>
      </c>
      <c r="AR1907" s="8">
        <v>0</v>
      </c>
      <c r="AS1907">
        <f t="shared" si="592"/>
        <v>2</v>
      </c>
      <c r="AT1907" s="4">
        <f t="shared" si="607"/>
        <v>0</v>
      </c>
    </row>
    <row r="1908" spans="1:46">
      <c r="A1908" t="s">
        <v>1921</v>
      </c>
      <c r="B1908">
        <v>3</v>
      </c>
      <c r="C1908" s="3">
        <f t="shared" si="593"/>
        <v>7.5949367088607592E-3</v>
      </c>
      <c r="D1908" s="3">
        <f t="shared" si="594"/>
        <v>12.317307692307693</v>
      </c>
      <c r="E1908" s="2">
        <f t="shared" si="595"/>
        <v>0</v>
      </c>
      <c r="F1908" s="3">
        <f t="shared" si="596"/>
        <v>0</v>
      </c>
      <c r="G1908" t="s">
        <v>1207</v>
      </c>
      <c r="H1908">
        <v>1</v>
      </c>
      <c r="I1908" s="3">
        <f t="shared" si="597"/>
        <v>9.6153846153846159E-3</v>
      </c>
      <c r="J1908" s="3" t="e">
        <f t="shared" si="598"/>
        <v>#N/A</v>
      </c>
      <c r="K1908" s="3" t="e">
        <f t="shared" si="599"/>
        <v>#N/A</v>
      </c>
      <c r="L1908" s="3" t="e">
        <f t="shared" si="589"/>
        <v>#N/A</v>
      </c>
      <c r="M1908" s="3" t="e">
        <f t="shared" si="590"/>
        <v>#N/A</v>
      </c>
      <c r="N1908" s="3" t="e">
        <f t="shared" si="591"/>
        <v>#N/A</v>
      </c>
      <c r="O1908" s="3" t="e">
        <f t="shared" si="608"/>
        <v>#N/A</v>
      </c>
      <c r="P1908" s="3" t="e">
        <f t="shared" si="608"/>
        <v>#N/A</v>
      </c>
      <c r="Q1908" s="3" t="e">
        <f t="shared" si="608"/>
        <v>#N/A</v>
      </c>
      <c r="R1908" s="3" t="e">
        <f t="shared" si="608"/>
        <v>#N/A</v>
      </c>
      <c r="S1908" s="3" t="e">
        <f t="shared" si="608"/>
        <v>#N/A</v>
      </c>
      <c r="T1908" s="3" t="e">
        <f t="shared" si="600"/>
        <v>#DIV/0!</v>
      </c>
      <c r="U1908" s="3">
        <f t="shared" si="601"/>
        <v>12.317307692307693</v>
      </c>
      <c r="V1908" s="2"/>
      <c r="W1908" t="s">
        <v>6629</v>
      </c>
      <c r="X1908">
        <v>1</v>
      </c>
      <c r="Y1908" s="4">
        <f t="shared" si="602"/>
        <v>2.564102564102564E-2</v>
      </c>
      <c r="AA1908" t="s">
        <v>12686</v>
      </c>
      <c r="AB1908">
        <v>1</v>
      </c>
      <c r="AC1908" s="4">
        <f t="shared" si="603"/>
        <v>2.1739130434782608E-2</v>
      </c>
      <c r="AE1908" t="s">
        <v>4485</v>
      </c>
      <c r="AF1908">
        <v>1</v>
      </c>
      <c r="AG1908" s="4">
        <f t="shared" si="604"/>
        <v>3.125E-2</v>
      </c>
      <c r="AI1908" t="s">
        <v>839</v>
      </c>
      <c r="AJ1908">
        <v>1</v>
      </c>
      <c r="AK1908" s="4">
        <f t="shared" si="605"/>
        <v>3.3333333333333333E-2</v>
      </c>
      <c r="AM1908" t="s">
        <v>3681</v>
      </c>
      <c r="AN1908">
        <v>1</v>
      </c>
      <c r="AO1908" s="4">
        <f t="shared" si="606"/>
        <v>2.3255813953488372E-2</v>
      </c>
      <c r="AQ1908" t="s">
        <v>1921</v>
      </c>
      <c r="AR1908" s="8">
        <v>0</v>
      </c>
      <c r="AS1908">
        <f t="shared" si="592"/>
        <v>1</v>
      </c>
      <c r="AT1908" s="4">
        <f t="shared" si="607"/>
        <v>0</v>
      </c>
    </row>
    <row r="1909" spans="1:46">
      <c r="A1909" t="s">
        <v>1922</v>
      </c>
      <c r="B1909">
        <v>3</v>
      </c>
      <c r="C1909" s="3">
        <f t="shared" si="593"/>
        <v>7.5949367088607592E-3</v>
      </c>
      <c r="D1909" s="3">
        <f t="shared" si="594"/>
        <v>0.41346153846153849</v>
      </c>
      <c r="E1909" s="2">
        <f t="shared" si="595"/>
        <v>0</v>
      </c>
      <c r="F1909" s="3">
        <f t="shared" si="596"/>
        <v>0</v>
      </c>
      <c r="G1909" t="s">
        <v>1206</v>
      </c>
      <c r="H1909">
        <v>1</v>
      </c>
      <c r="I1909" s="3">
        <f t="shared" si="597"/>
        <v>9.6153846153846159E-3</v>
      </c>
      <c r="J1909" s="3" t="e">
        <f t="shared" si="598"/>
        <v>#N/A</v>
      </c>
      <c r="K1909" s="3" t="e">
        <f t="shared" si="599"/>
        <v>#N/A</v>
      </c>
      <c r="L1909" s="3" t="e">
        <f t="shared" si="589"/>
        <v>#N/A</v>
      </c>
      <c r="M1909" s="3" t="e">
        <f t="shared" si="590"/>
        <v>#N/A</v>
      </c>
      <c r="N1909" s="3" t="e">
        <f t="shared" si="591"/>
        <v>#N/A</v>
      </c>
      <c r="O1909" s="3" t="e">
        <f t="shared" si="608"/>
        <v>#N/A</v>
      </c>
      <c r="P1909" s="3" t="e">
        <f t="shared" si="608"/>
        <v>#N/A</v>
      </c>
      <c r="Q1909" s="3" t="e">
        <f t="shared" si="608"/>
        <v>#N/A</v>
      </c>
      <c r="R1909" s="3" t="e">
        <f t="shared" si="608"/>
        <v>#N/A</v>
      </c>
      <c r="S1909" s="3" t="e">
        <f t="shared" si="608"/>
        <v>#N/A</v>
      </c>
      <c r="T1909" s="3" t="e">
        <f t="shared" si="600"/>
        <v>#DIV/0!</v>
      </c>
      <c r="U1909" s="3">
        <f t="shared" si="601"/>
        <v>12.317307692307693</v>
      </c>
      <c r="V1909" s="2"/>
      <c r="W1909" t="s">
        <v>6628</v>
      </c>
      <c r="X1909">
        <v>1</v>
      </c>
      <c r="Y1909" s="4">
        <f t="shared" si="602"/>
        <v>2.564102564102564E-2</v>
      </c>
      <c r="AA1909" t="s">
        <v>12687</v>
      </c>
      <c r="AB1909">
        <v>1</v>
      </c>
      <c r="AC1909" s="4">
        <f t="shared" si="603"/>
        <v>2.1739130434782608E-2</v>
      </c>
      <c r="AE1909" t="s">
        <v>8579</v>
      </c>
      <c r="AF1909">
        <v>1</v>
      </c>
      <c r="AG1909" s="4">
        <f t="shared" si="604"/>
        <v>3.125E-2</v>
      </c>
      <c r="AI1909" t="s">
        <v>6986</v>
      </c>
      <c r="AJ1909">
        <v>1</v>
      </c>
      <c r="AK1909" s="4">
        <f t="shared" si="605"/>
        <v>3.3333333333333333E-2</v>
      </c>
      <c r="AM1909" t="s">
        <v>451</v>
      </c>
      <c r="AN1909">
        <v>1</v>
      </c>
      <c r="AO1909" s="4">
        <f t="shared" si="606"/>
        <v>2.3255813953488372E-2</v>
      </c>
      <c r="AQ1909" t="s">
        <v>1922</v>
      </c>
      <c r="AR1909" s="8">
        <v>0</v>
      </c>
      <c r="AS1909">
        <f t="shared" si="592"/>
        <v>1</v>
      </c>
      <c r="AT1909" s="4">
        <f t="shared" si="607"/>
        <v>0</v>
      </c>
    </row>
    <row r="1910" spans="1:46">
      <c r="A1910" t="s">
        <v>1923</v>
      </c>
      <c r="B1910">
        <v>3</v>
      </c>
      <c r="C1910" s="3">
        <f t="shared" si="593"/>
        <v>7.5949367088607592E-3</v>
      </c>
      <c r="D1910" s="3">
        <f t="shared" si="594"/>
        <v>12.317307692307693</v>
      </c>
      <c r="E1910" s="2">
        <f t="shared" si="595"/>
        <v>0</v>
      </c>
      <c r="F1910" s="3">
        <f t="shared" si="596"/>
        <v>0</v>
      </c>
      <c r="G1910" t="s">
        <v>1213</v>
      </c>
      <c r="H1910">
        <v>1</v>
      </c>
      <c r="I1910" s="3">
        <f t="shared" si="597"/>
        <v>9.6153846153846159E-3</v>
      </c>
      <c r="J1910" s="3" t="e">
        <f t="shared" si="598"/>
        <v>#N/A</v>
      </c>
      <c r="K1910" s="3" t="e">
        <f t="shared" si="599"/>
        <v>#N/A</v>
      </c>
      <c r="L1910" s="3" t="e">
        <f t="shared" si="589"/>
        <v>#N/A</v>
      </c>
      <c r="M1910" s="3" t="e">
        <f t="shared" si="590"/>
        <v>#N/A</v>
      </c>
      <c r="N1910" s="3" t="e">
        <f t="shared" si="591"/>
        <v>#N/A</v>
      </c>
      <c r="O1910" s="3" t="e">
        <f t="shared" si="608"/>
        <v>#N/A</v>
      </c>
      <c r="P1910" s="3" t="e">
        <f t="shared" si="608"/>
        <v>#N/A</v>
      </c>
      <c r="Q1910" s="3" t="e">
        <f t="shared" si="608"/>
        <v>#N/A</v>
      </c>
      <c r="R1910" s="3" t="e">
        <f t="shared" si="608"/>
        <v>#N/A</v>
      </c>
      <c r="S1910" s="3" t="e">
        <f t="shared" si="608"/>
        <v>#N/A</v>
      </c>
      <c r="T1910" s="3" t="e">
        <f t="shared" si="600"/>
        <v>#DIV/0!</v>
      </c>
      <c r="U1910" s="3">
        <f t="shared" si="601"/>
        <v>12.317307692307693</v>
      </c>
      <c r="V1910" s="2"/>
      <c r="W1910" t="s">
        <v>6631</v>
      </c>
      <c r="X1910">
        <v>1</v>
      </c>
      <c r="Y1910" s="4">
        <f t="shared" si="602"/>
        <v>2.564102564102564E-2</v>
      </c>
      <c r="AA1910" t="s">
        <v>12688</v>
      </c>
      <c r="AB1910">
        <v>1</v>
      </c>
      <c r="AC1910" s="4">
        <f t="shared" si="603"/>
        <v>2.1739130434782608E-2</v>
      </c>
      <c r="AE1910" t="s">
        <v>8577</v>
      </c>
      <c r="AF1910">
        <v>1</v>
      </c>
      <c r="AG1910" s="4">
        <f t="shared" si="604"/>
        <v>3.125E-2</v>
      </c>
      <c r="AI1910" t="s">
        <v>6988</v>
      </c>
      <c r="AJ1910">
        <v>1</v>
      </c>
      <c r="AK1910" s="4">
        <f t="shared" si="605"/>
        <v>3.3333333333333333E-2</v>
      </c>
      <c r="AM1910" t="s">
        <v>18171</v>
      </c>
      <c r="AN1910">
        <v>1</v>
      </c>
      <c r="AO1910" s="4">
        <f t="shared" si="606"/>
        <v>2.3255813953488372E-2</v>
      </c>
      <c r="AQ1910" t="s">
        <v>1923</v>
      </c>
      <c r="AR1910" s="8">
        <v>0</v>
      </c>
      <c r="AS1910">
        <f t="shared" si="592"/>
        <v>1</v>
      </c>
      <c r="AT1910" s="4">
        <f t="shared" si="607"/>
        <v>0</v>
      </c>
    </row>
    <row r="1911" spans="1:46">
      <c r="A1911" t="s">
        <v>1924</v>
      </c>
      <c r="B1911">
        <v>3</v>
      </c>
      <c r="C1911" s="3">
        <f t="shared" si="593"/>
        <v>7.5949367088607592E-3</v>
      </c>
      <c r="D1911" s="3">
        <f t="shared" si="594"/>
        <v>12.317307692307693</v>
      </c>
      <c r="E1911" s="2">
        <f t="shared" si="595"/>
        <v>0</v>
      </c>
      <c r="F1911" s="3">
        <f t="shared" si="596"/>
        <v>0</v>
      </c>
      <c r="G1911" t="s">
        <v>4561</v>
      </c>
      <c r="H1911">
        <v>1</v>
      </c>
      <c r="I1911" s="3">
        <f t="shared" si="597"/>
        <v>9.6153846153846159E-3</v>
      </c>
      <c r="J1911" s="3" t="e">
        <f t="shared" si="598"/>
        <v>#N/A</v>
      </c>
      <c r="K1911" s="3" t="e">
        <f t="shared" si="599"/>
        <v>#N/A</v>
      </c>
      <c r="L1911" s="3" t="e">
        <f t="shared" si="589"/>
        <v>#N/A</v>
      </c>
      <c r="M1911" s="3" t="e">
        <f t="shared" si="590"/>
        <v>#N/A</v>
      </c>
      <c r="N1911" s="3" t="e">
        <f t="shared" si="591"/>
        <v>#N/A</v>
      </c>
      <c r="O1911" s="3" t="e">
        <f t="shared" si="608"/>
        <v>#N/A</v>
      </c>
      <c r="P1911" s="3" t="e">
        <f t="shared" si="608"/>
        <v>#N/A</v>
      </c>
      <c r="Q1911" s="3" t="e">
        <f t="shared" si="608"/>
        <v>#N/A</v>
      </c>
      <c r="R1911" s="3" t="e">
        <f t="shared" si="608"/>
        <v>#N/A</v>
      </c>
      <c r="S1911" s="3" t="e">
        <f t="shared" si="608"/>
        <v>#N/A</v>
      </c>
      <c r="T1911" s="3" t="e">
        <f t="shared" si="600"/>
        <v>#DIV/0!</v>
      </c>
      <c r="U1911" s="3">
        <f t="shared" si="601"/>
        <v>12.317307692307693</v>
      </c>
      <c r="V1911" s="2"/>
      <c r="W1911" t="s">
        <v>10255</v>
      </c>
      <c r="X1911">
        <v>1</v>
      </c>
      <c r="Y1911" s="4">
        <f t="shared" si="602"/>
        <v>2.564102564102564E-2</v>
      </c>
      <c r="AA1911" t="s">
        <v>12689</v>
      </c>
      <c r="AB1911">
        <v>1</v>
      </c>
      <c r="AC1911" s="4">
        <f t="shared" si="603"/>
        <v>2.1739130434782608E-2</v>
      </c>
      <c r="AE1911" t="s">
        <v>8580</v>
      </c>
      <c r="AF1911">
        <v>1</v>
      </c>
      <c r="AG1911" s="4">
        <f t="shared" si="604"/>
        <v>3.125E-2</v>
      </c>
      <c r="AI1911" t="s">
        <v>6989</v>
      </c>
      <c r="AJ1911">
        <v>1</v>
      </c>
      <c r="AK1911" s="4">
        <f t="shared" si="605"/>
        <v>3.3333333333333333E-2</v>
      </c>
      <c r="AM1911" t="s">
        <v>18172</v>
      </c>
      <c r="AN1911">
        <v>1</v>
      </c>
      <c r="AO1911" s="4">
        <f t="shared" si="606"/>
        <v>2.3255813953488372E-2</v>
      </c>
      <c r="AQ1911" t="s">
        <v>1924</v>
      </c>
      <c r="AR1911" s="8">
        <v>0</v>
      </c>
      <c r="AS1911">
        <f t="shared" si="592"/>
        <v>1</v>
      </c>
      <c r="AT1911" s="4">
        <f t="shared" si="607"/>
        <v>0</v>
      </c>
    </row>
    <row r="1912" spans="1:46">
      <c r="A1912" t="s">
        <v>1925</v>
      </c>
      <c r="B1912">
        <v>3</v>
      </c>
      <c r="C1912" s="3">
        <f t="shared" si="593"/>
        <v>7.5949367088607592E-3</v>
      </c>
      <c r="D1912" s="3">
        <f t="shared" si="594"/>
        <v>12.317307692307693</v>
      </c>
      <c r="E1912" s="2">
        <f t="shared" si="595"/>
        <v>0</v>
      </c>
      <c r="F1912" s="3">
        <f t="shared" si="596"/>
        <v>0</v>
      </c>
      <c r="G1912" t="s">
        <v>1212</v>
      </c>
      <c r="H1912">
        <v>1</v>
      </c>
      <c r="I1912" s="3">
        <f t="shared" si="597"/>
        <v>9.6153846153846159E-3</v>
      </c>
      <c r="J1912" s="3" t="e">
        <f t="shared" si="598"/>
        <v>#N/A</v>
      </c>
      <c r="K1912" s="3" t="e">
        <f t="shared" si="599"/>
        <v>#N/A</v>
      </c>
      <c r="L1912" s="3" t="e">
        <f t="shared" si="589"/>
        <v>#N/A</v>
      </c>
      <c r="M1912" s="3">
        <f t="shared" si="590"/>
        <v>3.3333333333333333E-2</v>
      </c>
      <c r="N1912" s="3" t="e">
        <f t="shared" si="591"/>
        <v>#N/A</v>
      </c>
      <c r="O1912" s="3" t="e">
        <f t="shared" si="608"/>
        <v>#N/A</v>
      </c>
      <c r="P1912" s="3" t="e">
        <f t="shared" si="608"/>
        <v>#N/A</v>
      </c>
      <c r="Q1912" s="3" t="e">
        <f t="shared" si="608"/>
        <v>#N/A</v>
      </c>
      <c r="R1912" s="3">
        <f t="shared" si="608"/>
        <v>0.28846153846153849</v>
      </c>
      <c r="S1912" s="3" t="e">
        <f t="shared" si="608"/>
        <v>#N/A</v>
      </c>
      <c r="T1912" s="3">
        <f t="shared" si="600"/>
        <v>0.28846153846153849</v>
      </c>
      <c r="U1912" s="3">
        <f t="shared" si="601"/>
        <v>0.28846153846153849</v>
      </c>
      <c r="V1912" s="2"/>
      <c r="W1912" t="s">
        <v>6634</v>
      </c>
      <c r="X1912">
        <v>1</v>
      </c>
      <c r="Y1912" s="4">
        <f t="shared" si="602"/>
        <v>2.564102564102564E-2</v>
      </c>
      <c r="AA1912" t="s">
        <v>12690</v>
      </c>
      <c r="AB1912">
        <v>1</v>
      </c>
      <c r="AC1912" s="4">
        <f t="shared" si="603"/>
        <v>2.1739130434782608E-2</v>
      </c>
      <c r="AE1912" t="s">
        <v>8578</v>
      </c>
      <c r="AF1912">
        <v>1</v>
      </c>
      <c r="AG1912" s="4">
        <f t="shared" si="604"/>
        <v>3.125E-2</v>
      </c>
      <c r="AI1912" t="s">
        <v>6990</v>
      </c>
      <c r="AJ1912">
        <v>1</v>
      </c>
      <c r="AK1912" s="4">
        <f t="shared" si="605"/>
        <v>3.3333333333333333E-2</v>
      </c>
      <c r="AM1912" t="s">
        <v>18173</v>
      </c>
      <c r="AN1912">
        <v>1</v>
      </c>
      <c r="AO1912" s="4">
        <f t="shared" si="606"/>
        <v>2.3255813953488372E-2</v>
      </c>
      <c r="AQ1912" t="s">
        <v>1925</v>
      </c>
      <c r="AR1912" s="8">
        <v>0</v>
      </c>
      <c r="AS1912">
        <f t="shared" si="592"/>
        <v>1</v>
      </c>
      <c r="AT1912" s="4">
        <f t="shared" si="607"/>
        <v>0</v>
      </c>
    </row>
    <row r="1913" spans="1:46">
      <c r="A1913" t="s">
        <v>1926</v>
      </c>
      <c r="B1913">
        <v>3</v>
      </c>
      <c r="C1913" s="3">
        <f t="shared" si="593"/>
        <v>7.5949367088607592E-3</v>
      </c>
      <c r="D1913" s="3">
        <f t="shared" si="594"/>
        <v>12.317307692307693</v>
      </c>
      <c r="E1913" s="2">
        <f t="shared" si="595"/>
        <v>0</v>
      </c>
      <c r="F1913" s="3">
        <f t="shared" si="596"/>
        <v>0</v>
      </c>
      <c r="G1913" t="s">
        <v>4560</v>
      </c>
      <c r="H1913">
        <v>1</v>
      </c>
      <c r="I1913" s="3">
        <f t="shared" si="597"/>
        <v>9.6153846153846159E-3</v>
      </c>
      <c r="J1913" s="3" t="e">
        <f t="shared" si="598"/>
        <v>#N/A</v>
      </c>
      <c r="K1913" s="3" t="e">
        <f t="shared" si="599"/>
        <v>#N/A</v>
      </c>
      <c r="L1913" s="3" t="e">
        <f t="shared" si="589"/>
        <v>#N/A</v>
      </c>
      <c r="M1913" s="3" t="e">
        <f t="shared" si="590"/>
        <v>#N/A</v>
      </c>
      <c r="N1913" s="3" t="e">
        <f t="shared" si="591"/>
        <v>#N/A</v>
      </c>
      <c r="O1913" s="3" t="e">
        <f t="shared" si="608"/>
        <v>#N/A</v>
      </c>
      <c r="P1913" s="3" t="e">
        <f t="shared" si="608"/>
        <v>#N/A</v>
      </c>
      <c r="Q1913" s="3" t="e">
        <f t="shared" si="608"/>
        <v>#N/A</v>
      </c>
      <c r="R1913" s="3" t="e">
        <f t="shared" si="608"/>
        <v>#N/A</v>
      </c>
      <c r="S1913" s="3" t="e">
        <f t="shared" si="608"/>
        <v>#N/A</v>
      </c>
      <c r="T1913" s="3" t="e">
        <f t="shared" si="600"/>
        <v>#DIV/0!</v>
      </c>
      <c r="U1913" s="3">
        <f t="shared" si="601"/>
        <v>12.317307692307693</v>
      </c>
      <c r="V1913" s="2"/>
      <c r="W1913" t="s">
        <v>10256</v>
      </c>
      <c r="X1913">
        <v>1</v>
      </c>
      <c r="Y1913" s="4">
        <f t="shared" si="602"/>
        <v>2.564102564102564E-2</v>
      </c>
      <c r="AA1913" t="s">
        <v>12691</v>
      </c>
      <c r="AB1913">
        <v>1</v>
      </c>
      <c r="AC1913" s="4">
        <f t="shared" si="603"/>
        <v>2.1739130434782608E-2</v>
      </c>
      <c r="AE1913" t="s">
        <v>8570</v>
      </c>
      <c r="AF1913">
        <v>1</v>
      </c>
      <c r="AG1913" s="4">
        <f t="shared" si="604"/>
        <v>3.125E-2</v>
      </c>
      <c r="AI1913" t="s">
        <v>6992</v>
      </c>
      <c r="AJ1913">
        <v>1</v>
      </c>
      <c r="AK1913" s="4">
        <f t="shared" si="605"/>
        <v>3.3333333333333333E-2</v>
      </c>
      <c r="AM1913" t="s">
        <v>18174</v>
      </c>
      <c r="AN1913">
        <v>1</v>
      </c>
      <c r="AO1913" s="4">
        <f t="shared" si="606"/>
        <v>2.3255813953488372E-2</v>
      </c>
      <c r="AQ1913" t="s">
        <v>1926</v>
      </c>
      <c r="AR1913" s="8">
        <v>0</v>
      </c>
      <c r="AS1913">
        <f t="shared" si="592"/>
        <v>2</v>
      </c>
      <c r="AT1913" s="4">
        <f t="shared" si="607"/>
        <v>0</v>
      </c>
    </row>
    <row r="1914" spans="1:46">
      <c r="A1914" t="s">
        <v>1927</v>
      </c>
      <c r="B1914">
        <v>3</v>
      </c>
      <c r="C1914" s="3">
        <f t="shared" si="593"/>
        <v>7.5949367088607592E-3</v>
      </c>
      <c r="D1914" s="3">
        <f t="shared" si="594"/>
        <v>12.317307692307693</v>
      </c>
      <c r="E1914" s="2">
        <f t="shared" si="595"/>
        <v>0</v>
      </c>
      <c r="F1914" s="3">
        <f t="shared" si="596"/>
        <v>0</v>
      </c>
      <c r="G1914" t="s">
        <v>4555</v>
      </c>
      <c r="H1914">
        <v>1</v>
      </c>
      <c r="I1914" s="3">
        <f t="shared" si="597"/>
        <v>9.6153846153846159E-3</v>
      </c>
      <c r="J1914" s="3" t="e">
        <f t="shared" si="598"/>
        <v>#N/A</v>
      </c>
      <c r="K1914" s="3" t="e">
        <f t="shared" si="599"/>
        <v>#N/A</v>
      </c>
      <c r="L1914" s="3" t="e">
        <f t="shared" si="589"/>
        <v>#N/A</v>
      </c>
      <c r="M1914" s="3" t="e">
        <f t="shared" si="590"/>
        <v>#N/A</v>
      </c>
      <c r="N1914" s="3" t="e">
        <f t="shared" si="591"/>
        <v>#N/A</v>
      </c>
      <c r="O1914" s="3" t="e">
        <f t="shared" si="608"/>
        <v>#N/A</v>
      </c>
      <c r="P1914" s="3" t="e">
        <f t="shared" si="608"/>
        <v>#N/A</v>
      </c>
      <c r="Q1914" s="3" t="e">
        <f t="shared" si="608"/>
        <v>#N/A</v>
      </c>
      <c r="R1914" s="3" t="e">
        <f t="shared" si="608"/>
        <v>#N/A</v>
      </c>
      <c r="S1914" s="3" t="e">
        <f t="shared" si="608"/>
        <v>#N/A</v>
      </c>
      <c r="T1914" s="3" t="e">
        <f t="shared" si="600"/>
        <v>#DIV/0!</v>
      </c>
      <c r="U1914" s="3">
        <f t="shared" si="601"/>
        <v>12.317307692307693</v>
      </c>
      <c r="V1914" s="2"/>
      <c r="W1914" t="s">
        <v>6630</v>
      </c>
      <c r="X1914">
        <v>1</v>
      </c>
      <c r="Y1914" s="4">
        <f t="shared" si="602"/>
        <v>2.564102564102564E-2</v>
      </c>
      <c r="AA1914" t="s">
        <v>12692</v>
      </c>
      <c r="AB1914">
        <v>1</v>
      </c>
      <c r="AC1914" s="4">
        <f t="shared" si="603"/>
        <v>2.1739130434782608E-2</v>
      </c>
      <c r="AE1914" t="s">
        <v>14868</v>
      </c>
      <c r="AF1914">
        <v>1</v>
      </c>
      <c r="AG1914" s="4">
        <f t="shared" si="604"/>
        <v>3.125E-2</v>
      </c>
      <c r="AI1914" t="s">
        <v>6991</v>
      </c>
      <c r="AJ1914">
        <v>1</v>
      </c>
      <c r="AK1914" s="4">
        <f t="shared" si="605"/>
        <v>3.3333333333333333E-2</v>
      </c>
      <c r="AM1914" t="s">
        <v>18175</v>
      </c>
      <c r="AN1914">
        <v>1</v>
      </c>
      <c r="AO1914" s="4">
        <f t="shared" si="606"/>
        <v>2.3255813953488372E-2</v>
      </c>
      <c r="AQ1914" t="s">
        <v>1927</v>
      </c>
      <c r="AR1914" s="8">
        <v>0</v>
      </c>
      <c r="AS1914">
        <f t="shared" si="592"/>
        <v>2</v>
      </c>
      <c r="AT1914" s="4">
        <f t="shared" si="607"/>
        <v>0</v>
      </c>
    </row>
    <row r="1915" spans="1:46">
      <c r="A1915" t="s">
        <v>1928</v>
      </c>
      <c r="B1915">
        <v>3</v>
      </c>
      <c r="C1915" s="3">
        <f t="shared" si="593"/>
        <v>7.5949367088607592E-3</v>
      </c>
      <c r="D1915" s="3">
        <f t="shared" si="594"/>
        <v>12.317307692307693</v>
      </c>
      <c r="E1915" s="2">
        <f t="shared" si="595"/>
        <v>0</v>
      </c>
      <c r="F1915" s="3">
        <f t="shared" si="596"/>
        <v>0</v>
      </c>
      <c r="G1915" t="s">
        <v>1209</v>
      </c>
      <c r="H1915">
        <v>1</v>
      </c>
      <c r="I1915" s="3">
        <f t="shared" si="597"/>
        <v>9.6153846153846159E-3</v>
      </c>
      <c r="J1915" s="3" t="e">
        <f t="shared" si="598"/>
        <v>#N/A</v>
      </c>
      <c r="K1915" s="3" t="e">
        <f t="shared" si="599"/>
        <v>#N/A</v>
      </c>
      <c r="L1915" s="3" t="e">
        <f t="shared" si="589"/>
        <v>#N/A</v>
      </c>
      <c r="M1915" s="3" t="e">
        <f t="shared" si="590"/>
        <v>#N/A</v>
      </c>
      <c r="N1915" s="3" t="e">
        <f t="shared" si="591"/>
        <v>#N/A</v>
      </c>
      <c r="O1915" s="3" t="e">
        <f t="shared" si="608"/>
        <v>#N/A</v>
      </c>
      <c r="P1915" s="3" t="e">
        <f t="shared" si="608"/>
        <v>#N/A</v>
      </c>
      <c r="Q1915" s="3" t="e">
        <f t="shared" si="608"/>
        <v>#N/A</v>
      </c>
      <c r="R1915" s="3" t="e">
        <f t="shared" si="608"/>
        <v>#N/A</v>
      </c>
      <c r="S1915" s="3" t="e">
        <f t="shared" si="608"/>
        <v>#N/A</v>
      </c>
      <c r="T1915" s="3" t="e">
        <f t="shared" si="600"/>
        <v>#DIV/0!</v>
      </c>
      <c r="U1915" s="3">
        <f t="shared" si="601"/>
        <v>12.317307692307693</v>
      </c>
      <c r="V1915" s="2"/>
      <c r="W1915" t="s">
        <v>6633</v>
      </c>
      <c r="X1915">
        <v>1</v>
      </c>
      <c r="Y1915" s="4">
        <f t="shared" si="602"/>
        <v>2.564102564102564E-2</v>
      </c>
      <c r="AA1915" t="s">
        <v>12693</v>
      </c>
      <c r="AB1915">
        <v>1</v>
      </c>
      <c r="AC1915" s="4">
        <f t="shared" si="603"/>
        <v>2.1739130434782608E-2</v>
      </c>
      <c r="AE1915" t="s">
        <v>1073</v>
      </c>
      <c r="AF1915">
        <v>1</v>
      </c>
      <c r="AG1915" s="4">
        <f t="shared" si="604"/>
        <v>3.125E-2</v>
      </c>
      <c r="AI1915" t="s">
        <v>6993</v>
      </c>
      <c r="AJ1915">
        <v>1</v>
      </c>
      <c r="AK1915" s="4">
        <f t="shared" si="605"/>
        <v>3.3333333333333333E-2</v>
      </c>
      <c r="AM1915" t="s">
        <v>18176</v>
      </c>
      <c r="AN1915">
        <v>1</v>
      </c>
      <c r="AO1915" s="4">
        <f t="shared" si="606"/>
        <v>2.3255813953488372E-2</v>
      </c>
      <c r="AQ1915" t="s">
        <v>1928</v>
      </c>
      <c r="AR1915" s="8">
        <v>0</v>
      </c>
      <c r="AS1915">
        <f t="shared" si="592"/>
        <v>1</v>
      </c>
      <c r="AT1915" s="4">
        <f t="shared" si="607"/>
        <v>0</v>
      </c>
    </row>
    <row r="1916" spans="1:46">
      <c r="A1916" t="s">
        <v>1929</v>
      </c>
      <c r="B1916">
        <v>3</v>
      </c>
      <c r="C1916" s="3">
        <f t="shared" si="593"/>
        <v>7.5949367088607592E-3</v>
      </c>
      <c r="D1916" s="3">
        <f t="shared" si="594"/>
        <v>0.44230769230769235</v>
      </c>
      <c r="E1916" s="2">
        <f t="shared" si="595"/>
        <v>0</v>
      </c>
      <c r="F1916" s="3">
        <f t="shared" si="596"/>
        <v>0</v>
      </c>
      <c r="G1916" t="s">
        <v>4554</v>
      </c>
      <c r="H1916">
        <v>1</v>
      </c>
      <c r="I1916" s="3">
        <f t="shared" si="597"/>
        <v>9.6153846153846159E-3</v>
      </c>
      <c r="J1916" s="3" t="e">
        <f t="shared" si="598"/>
        <v>#N/A</v>
      </c>
      <c r="K1916" s="3" t="e">
        <f t="shared" si="599"/>
        <v>#N/A</v>
      </c>
      <c r="L1916" s="3" t="e">
        <f t="shared" si="589"/>
        <v>#N/A</v>
      </c>
      <c r="M1916" s="3" t="e">
        <f t="shared" si="590"/>
        <v>#N/A</v>
      </c>
      <c r="N1916" s="3" t="e">
        <f t="shared" si="591"/>
        <v>#N/A</v>
      </c>
      <c r="O1916" s="3" t="e">
        <f t="shared" si="608"/>
        <v>#N/A</v>
      </c>
      <c r="P1916" s="3" t="e">
        <f t="shared" si="608"/>
        <v>#N/A</v>
      </c>
      <c r="Q1916" s="3" t="e">
        <f t="shared" si="608"/>
        <v>#N/A</v>
      </c>
      <c r="R1916" s="3" t="e">
        <f t="shared" si="608"/>
        <v>#N/A</v>
      </c>
      <c r="S1916" s="3" t="e">
        <f t="shared" si="608"/>
        <v>#N/A</v>
      </c>
      <c r="T1916" s="3" t="e">
        <f t="shared" si="600"/>
        <v>#DIV/0!</v>
      </c>
      <c r="U1916" s="3">
        <f t="shared" si="601"/>
        <v>12.317307692307693</v>
      </c>
      <c r="V1916" s="2"/>
      <c r="W1916" t="s">
        <v>10257</v>
      </c>
      <c r="X1916">
        <v>1</v>
      </c>
      <c r="Y1916" s="4">
        <f t="shared" si="602"/>
        <v>2.564102564102564E-2</v>
      </c>
      <c r="AA1916" t="s">
        <v>12694</v>
      </c>
      <c r="AB1916">
        <v>1</v>
      </c>
      <c r="AC1916" s="4">
        <f t="shared" si="603"/>
        <v>2.1739130434782608E-2</v>
      </c>
      <c r="AE1916" t="s">
        <v>8581</v>
      </c>
      <c r="AF1916">
        <v>1</v>
      </c>
      <c r="AG1916" s="4">
        <f t="shared" si="604"/>
        <v>3.125E-2</v>
      </c>
      <c r="AI1916" t="s">
        <v>3205</v>
      </c>
      <c r="AJ1916">
        <v>1</v>
      </c>
      <c r="AK1916" s="4">
        <f t="shared" si="605"/>
        <v>3.3333333333333333E-2</v>
      </c>
      <c r="AM1916" t="s">
        <v>18177</v>
      </c>
      <c r="AN1916">
        <v>1</v>
      </c>
      <c r="AO1916" s="4">
        <f t="shared" si="606"/>
        <v>2.3255813953488372E-2</v>
      </c>
      <c r="AQ1916" t="s">
        <v>1929</v>
      </c>
      <c r="AR1916" s="8">
        <v>0</v>
      </c>
      <c r="AS1916">
        <f t="shared" si="592"/>
        <v>1</v>
      </c>
      <c r="AT1916" s="4">
        <f t="shared" si="607"/>
        <v>0</v>
      </c>
    </row>
    <row r="1917" spans="1:46">
      <c r="A1917" t="s">
        <v>1930</v>
      </c>
      <c r="B1917">
        <v>3</v>
      </c>
      <c r="C1917" s="3">
        <f t="shared" si="593"/>
        <v>7.5949367088607592E-3</v>
      </c>
      <c r="D1917" s="3">
        <f t="shared" si="594"/>
        <v>0.44230769230769235</v>
      </c>
      <c r="E1917" s="2">
        <f t="shared" si="595"/>
        <v>0</v>
      </c>
      <c r="F1917" s="3">
        <f t="shared" si="596"/>
        <v>0</v>
      </c>
      <c r="G1917" t="s">
        <v>1214</v>
      </c>
      <c r="H1917">
        <v>1</v>
      </c>
      <c r="I1917" s="3">
        <f t="shared" si="597"/>
        <v>9.6153846153846159E-3</v>
      </c>
      <c r="J1917" s="3" t="e">
        <f t="shared" si="598"/>
        <v>#N/A</v>
      </c>
      <c r="K1917" s="3" t="e">
        <f t="shared" si="599"/>
        <v>#N/A</v>
      </c>
      <c r="L1917" s="3" t="e">
        <f t="shared" si="589"/>
        <v>#N/A</v>
      </c>
      <c r="M1917" s="3" t="e">
        <f t="shared" si="590"/>
        <v>#N/A</v>
      </c>
      <c r="N1917" s="3">
        <f t="shared" si="591"/>
        <v>2.3255813953488372E-2</v>
      </c>
      <c r="O1917" s="3" t="e">
        <f t="shared" si="608"/>
        <v>#N/A</v>
      </c>
      <c r="P1917" s="3" t="e">
        <f t="shared" si="608"/>
        <v>#N/A</v>
      </c>
      <c r="Q1917" s="3" t="e">
        <f t="shared" si="608"/>
        <v>#N/A</v>
      </c>
      <c r="R1917" s="3" t="e">
        <f t="shared" si="608"/>
        <v>#N/A</v>
      </c>
      <c r="S1917" s="3">
        <f t="shared" si="608"/>
        <v>0.41346153846153849</v>
      </c>
      <c r="T1917" s="3">
        <f t="shared" si="600"/>
        <v>0.41346153846153849</v>
      </c>
      <c r="U1917" s="3">
        <f t="shared" si="601"/>
        <v>0.41346153846153849</v>
      </c>
      <c r="V1917" s="2"/>
      <c r="W1917" t="s">
        <v>6632</v>
      </c>
      <c r="X1917">
        <v>1</v>
      </c>
      <c r="Y1917" s="4">
        <f t="shared" si="602"/>
        <v>2.564102564102564E-2</v>
      </c>
      <c r="AA1917" t="s">
        <v>8428</v>
      </c>
      <c r="AB1917">
        <v>1</v>
      </c>
      <c r="AC1917" s="4">
        <f t="shared" si="603"/>
        <v>2.1739130434782608E-2</v>
      </c>
      <c r="AE1917" t="s">
        <v>8582</v>
      </c>
      <c r="AF1917">
        <v>1</v>
      </c>
      <c r="AG1917" s="4">
        <f t="shared" si="604"/>
        <v>3.125E-2</v>
      </c>
      <c r="AI1917" t="s">
        <v>310</v>
      </c>
      <c r="AJ1917">
        <v>1</v>
      </c>
      <c r="AK1917" s="4">
        <f t="shared" si="605"/>
        <v>3.3333333333333333E-2</v>
      </c>
      <c r="AM1917" t="s">
        <v>3391</v>
      </c>
      <c r="AN1917">
        <v>1</v>
      </c>
      <c r="AO1917" s="4">
        <f t="shared" si="606"/>
        <v>2.3255813953488372E-2</v>
      </c>
      <c r="AQ1917" t="s">
        <v>1930</v>
      </c>
      <c r="AR1917" s="8">
        <v>0</v>
      </c>
      <c r="AS1917">
        <f t="shared" si="592"/>
        <v>1</v>
      </c>
      <c r="AT1917" s="4">
        <f t="shared" si="607"/>
        <v>0</v>
      </c>
    </row>
    <row r="1918" spans="1:46">
      <c r="A1918" t="s">
        <v>1931</v>
      </c>
      <c r="B1918">
        <v>3</v>
      </c>
      <c r="C1918" s="3">
        <f t="shared" si="593"/>
        <v>7.5949367088607592E-3</v>
      </c>
      <c r="D1918" s="3">
        <f t="shared" si="594"/>
        <v>12.317307692307693</v>
      </c>
      <c r="E1918" s="2">
        <f t="shared" si="595"/>
        <v>0</v>
      </c>
      <c r="F1918" s="3">
        <f t="shared" si="596"/>
        <v>0</v>
      </c>
      <c r="G1918" t="s">
        <v>1211</v>
      </c>
      <c r="H1918">
        <v>1</v>
      </c>
      <c r="I1918" s="3">
        <f t="shared" si="597"/>
        <v>9.6153846153846159E-3</v>
      </c>
      <c r="J1918" s="3" t="e">
        <f t="shared" si="598"/>
        <v>#N/A</v>
      </c>
      <c r="K1918" s="3" t="e">
        <f t="shared" si="599"/>
        <v>#N/A</v>
      </c>
      <c r="L1918" s="3" t="e">
        <f t="shared" si="589"/>
        <v>#N/A</v>
      </c>
      <c r="M1918" s="3" t="e">
        <f t="shared" si="590"/>
        <v>#N/A</v>
      </c>
      <c r="N1918" s="3" t="e">
        <f t="shared" si="591"/>
        <v>#N/A</v>
      </c>
      <c r="O1918" s="3" t="e">
        <f t="shared" si="608"/>
        <v>#N/A</v>
      </c>
      <c r="P1918" s="3" t="e">
        <f t="shared" si="608"/>
        <v>#N/A</v>
      </c>
      <c r="Q1918" s="3" t="e">
        <f t="shared" si="608"/>
        <v>#N/A</v>
      </c>
      <c r="R1918" s="3" t="e">
        <f t="shared" si="608"/>
        <v>#N/A</v>
      </c>
      <c r="S1918" s="3" t="e">
        <f t="shared" si="608"/>
        <v>#N/A</v>
      </c>
      <c r="T1918" s="3" t="e">
        <f t="shared" si="600"/>
        <v>#DIV/0!</v>
      </c>
      <c r="U1918" s="3">
        <f t="shared" si="601"/>
        <v>12.317307692307693</v>
      </c>
      <c r="V1918" s="2"/>
      <c r="W1918" t="s">
        <v>10258</v>
      </c>
      <c r="X1918">
        <v>1</v>
      </c>
      <c r="Y1918" s="4">
        <f t="shared" si="602"/>
        <v>2.564102564102564E-2</v>
      </c>
      <c r="AA1918" t="s">
        <v>12695</v>
      </c>
      <c r="AB1918">
        <v>1</v>
      </c>
      <c r="AC1918" s="4">
        <f t="shared" si="603"/>
        <v>2.1739130434782608E-2</v>
      </c>
      <c r="AE1918" t="s">
        <v>8583</v>
      </c>
      <c r="AF1918">
        <v>1</v>
      </c>
      <c r="AG1918" s="4">
        <f t="shared" si="604"/>
        <v>3.125E-2</v>
      </c>
      <c r="AI1918" t="s">
        <v>3206</v>
      </c>
      <c r="AJ1918">
        <v>1</v>
      </c>
      <c r="AK1918" s="4">
        <f t="shared" si="605"/>
        <v>3.3333333333333333E-2</v>
      </c>
      <c r="AM1918" t="s">
        <v>18178</v>
      </c>
      <c r="AN1918">
        <v>1</v>
      </c>
      <c r="AO1918" s="4">
        <f t="shared" si="606"/>
        <v>2.3255813953488372E-2</v>
      </c>
      <c r="AQ1918" t="s">
        <v>1931</v>
      </c>
      <c r="AR1918" s="8">
        <v>0</v>
      </c>
      <c r="AS1918">
        <f t="shared" si="592"/>
        <v>1</v>
      </c>
      <c r="AT1918" s="4">
        <f t="shared" si="607"/>
        <v>0</v>
      </c>
    </row>
    <row r="1919" spans="1:46">
      <c r="A1919" t="s">
        <v>1932</v>
      </c>
      <c r="B1919">
        <v>3</v>
      </c>
      <c r="C1919" s="3">
        <f t="shared" si="593"/>
        <v>7.5949367088607592E-3</v>
      </c>
      <c r="D1919" s="3">
        <f t="shared" si="594"/>
        <v>12.317307692307693</v>
      </c>
      <c r="E1919" s="2">
        <f t="shared" si="595"/>
        <v>0</v>
      </c>
      <c r="F1919" s="3">
        <f t="shared" si="596"/>
        <v>0</v>
      </c>
      <c r="G1919" t="s">
        <v>4559</v>
      </c>
      <c r="H1919">
        <v>1</v>
      </c>
      <c r="I1919" s="3">
        <f t="shared" si="597"/>
        <v>9.6153846153846159E-3</v>
      </c>
      <c r="J1919" s="3" t="e">
        <f t="shared" si="598"/>
        <v>#N/A</v>
      </c>
      <c r="K1919" s="3" t="e">
        <f t="shared" si="599"/>
        <v>#N/A</v>
      </c>
      <c r="L1919" s="3" t="e">
        <f t="shared" si="589"/>
        <v>#N/A</v>
      </c>
      <c r="M1919" s="3" t="e">
        <f t="shared" si="590"/>
        <v>#N/A</v>
      </c>
      <c r="N1919" s="3" t="e">
        <f t="shared" si="591"/>
        <v>#N/A</v>
      </c>
      <c r="O1919" s="3" t="e">
        <f t="shared" si="608"/>
        <v>#N/A</v>
      </c>
      <c r="P1919" s="3" t="e">
        <f t="shared" si="608"/>
        <v>#N/A</v>
      </c>
      <c r="Q1919" s="3" t="e">
        <f t="shared" si="608"/>
        <v>#N/A</v>
      </c>
      <c r="R1919" s="3" t="e">
        <f t="shared" si="608"/>
        <v>#N/A</v>
      </c>
      <c r="S1919" s="3" t="e">
        <f t="shared" si="608"/>
        <v>#N/A</v>
      </c>
      <c r="T1919" s="3" t="e">
        <f t="shared" si="600"/>
        <v>#DIV/0!</v>
      </c>
      <c r="U1919" s="3">
        <f t="shared" si="601"/>
        <v>12.317307692307693</v>
      </c>
      <c r="V1919" s="2"/>
      <c r="W1919" t="s">
        <v>6635</v>
      </c>
      <c r="X1919">
        <v>1</v>
      </c>
      <c r="Y1919" s="4">
        <f t="shared" si="602"/>
        <v>2.564102564102564E-2</v>
      </c>
      <c r="AA1919" t="s">
        <v>6182</v>
      </c>
      <c r="AB1919">
        <v>1</v>
      </c>
      <c r="AC1919" s="4">
        <f t="shared" si="603"/>
        <v>2.1739130434782608E-2</v>
      </c>
      <c r="AE1919" t="s">
        <v>8584</v>
      </c>
      <c r="AF1919">
        <v>1</v>
      </c>
      <c r="AG1919" s="4">
        <f t="shared" si="604"/>
        <v>3.125E-2</v>
      </c>
      <c r="AI1919" t="s">
        <v>6995</v>
      </c>
      <c r="AJ1919">
        <v>1</v>
      </c>
      <c r="AK1919" s="4">
        <f t="shared" si="605"/>
        <v>3.3333333333333333E-2</v>
      </c>
      <c r="AM1919" t="s">
        <v>4400</v>
      </c>
      <c r="AN1919">
        <v>1</v>
      </c>
      <c r="AO1919" s="4">
        <f t="shared" si="606"/>
        <v>2.3255813953488372E-2</v>
      </c>
      <c r="AQ1919" t="s">
        <v>1932</v>
      </c>
      <c r="AR1919" s="8">
        <v>0</v>
      </c>
      <c r="AS1919">
        <f t="shared" si="592"/>
        <v>1</v>
      </c>
      <c r="AT1919" s="4">
        <f t="shared" si="607"/>
        <v>0</v>
      </c>
    </row>
    <row r="1920" spans="1:46">
      <c r="A1920" t="s">
        <v>1933</v>
      </c>
      <c r="B1920">
        <v>3</v>
      </c>
      <c r="C1920" s="3">
        <f t="shared" si="593"/>
        <v>7.5949367088607592E-3</v>
      </c>
      <c r="D1920" s="3">
        <f t="shared" si="594"/>
        <v>12.317307692307693</v>
      </c>
      <c r="E1920" s="2">
        <f t="shared" si="595"/>
        <v>0</v>
      </c>
      <c r="F1920" s="3">
        <f t="shared" si="596"/>
        <v>0</v>
      </c>
      <c r="G1920" t="s">
        <v>1210</v>
      </c>
      <c r="H1920">
        <v>1</v>
      </c>
      <c r="I1920" s="3">
        <f t="shared" si="597"/>
        <v>9.6153846153846159E-3</v>
      </c>
      <c r="J1920" s="3" t="e">
        <f t="shared" si="598"/>
        <v>#N/A</v>
      </c>
      <c r="K1920" s="3" t="e">
        <f t="shared" si="599"/>
        <v>#N/A</v>
      </c>
      <c r="L1920" s="3" t="e">
        <f t="shared" si="589"/>
        <v>#N/A</v>
      </c>
      <c r="M1920" s="3" t="e">
        <f t="shared" si="590"/>
        <v>#N/A</v>
      </c>
      <c r="N1920" s="3">
        <f t="shared" si="591"/>
        <v>2.3255813953488372E-2</v>
      </c>
      <c r="O1920" s="3" t="e">
        <f t="shared" si="608"/>
        <v>#N/A</v>
      </c>
      <c r="P1920" s="3" t="e">
        <f t="shared" si="608"/>
        <v>#N/A</v>
      </c>
      <c r="Q1920" s="3" t="e">
        <f t="shared" si="608"/>
        <v>#N/A</v>
      </c>
      <c r="R1920" s="3" t="e">
        <f t="shared" si="608"/>
        <v>#N/A</v>
      </c>
      <c r="S1920" s="3">
        <f t="shared" si="608"/>
        <v>0.41346153846153849</v>
      </c>
      <c r="T1920" s="3">
        <f t="shared" si="600"/>
        <v>0.41346153846153849</v>
      </c>
      <c r="U1920" s="3">
        <f t="shared" si="601"/>
        <v>0.41346153846153849</v>
      </c>
      <c r="V1920" s="2"/>
      <c r="W1920" t="s">
        <v>10259</v>
      </c>
      <c r="X1920">
        <v>1</v>
      </c>
      <c r="Y1920" s="4">
        <f t="shared" si="602"/>
        <v>2.564102564102564E-2</v>
      </c>
      <c r="AA1920" t="s">
        <v>12696</v>
      </c>
      <c r="AB1920">
        <v>1</v>
      </c>
      <c r="AC1920" s="4">
        <f t="shared" si="603"/>
        <v>2.1739130434782608E-2</v>
      </c>
      <c r="AE1920" t="s">
        <v>8585</v>
      </c>
      <c r="AF1920">
        <v>1</v>
      </c>
      <c r="AG1920" s="4">
        <f t="shared" si="604"/>
        <v>3.125E-2</v>
      </c>
      <c r="AI1920" t="s">
        <v>6998</v>
      </c>
      <c r="AJ1920">
        <v>1</v>
      </c>
      <c r="AK1920" s="4">
        <f t="shared" si="605"/>
        <v>3.3333333333333333E-2</v>
      </c>
      <c r="AM1920" t="s">
        <v>1920</v>
      </c>
      <c r="AN1920">
        <v>1</v>
      </c>
      <c r="AO1920" s="4">
        <f t="shared" si="606"/>
        <v>2.3255813953488372E-2</v>
      </c>
      <c r="AQ1920" t="s">
        <v>1933</v>
      </c>
      <c r="AR1920" s="8">
        <v>0</v>
      </c>
      <c r="AS1920">
        <f t="shared" si="592"/>
        <v>1</v>
      </c>
      <c r="AT1920" s="4">
        <f t="shared" si="607"/>
        <v>0</v>
      </c>
    </row>
    <row r="1921" spans="1:46">
      <c r="A1921" t="s">
        <v>1934</v>
      </c>
      <c r="B1921">
        <v>3</v>
      </c>
      <c r="C1921" s="3">
        <f t="shared" si="593"/>
        <v>7.5949367088607592E-3</v>
      </c>
      <c r="D1921" s="3">
        <f t="shared" si="594"/>
        <v>12.317307692307693</v>
      </c>
      <c r="E1921" s="2">
        <f t="shared" si="595"/>
        <v>0</v>
      </c>
      <c r="F1921" s="3">
        <f t="shared" si="596"/>
        <v>0</v>
      </c>
      <c r="G1921" t="s">
        <v>4558</v>
      </c>
      <c r="H1921">
        <v>1</v>
      </c>
      <c r="I1921" s="3">
        <f t="shared" si="597"/>
        <v>9.6153846153846159E-3</v>
      </c>
      <c r="J1921" s="3" t="e">
        <f t="shared" si="598"/>
        <v>#N/A</v>
      </c>
      <c r="K1921" s="3" t="e">
        <f t="shared" si="599"/>
        <v>#N/A</v>
      </c>
      <c r="L1921" s="3" t="e">
        <f t="shared" si="589"/>
        <v>#N/A</v>
      </c>
      <c r="M1921" s="3" t="e">
        <f t="shared" si="590"/>
        <v>#N/A</v>
      </c>
      <c r="N1921" s="3" t="e">
        <f t="shared" si="591"/>
        <v>#N/A</v>
      </c>
      <c r="O1921" s="3" t="e">
        <f t="shared" si="608"/>
        <v>#N/A</v>
      </c>
      <c r="P1921" s="3" t="e">
        <f t="shared" si="608"/>
        <v>#N/A</v>
      </c>
      <c r="Q1921" s="3" t="e">
        <f t="shared" si="608"/>
        <v>#N/A</v>
      </c>
      <c r="R1921" s="3" t="e">
        <f t="shared" si="608"/>
        <v>#N/A</v>
      </c>
      <c r="S1921" s="3" t="e">
        <f t="shared" si="608"/>
        <v>#N/A</v>
      </c>
      <c r="T1921" s="3" t="e">
        <f t="shared" si="600"/>
        <v>#DIV/0!</v>
      </c>
      <c r="U1921" s="3">
        <f t="shared" si="601"/>
        <v>12.317307692307693</v>
      </c>
      <c r="V1921" s="2"/>
      <c r="W1921" t="s">
        <v>382</v>
      </c>
      <c r="X1921">
        <v>1</v>
      </c>
      <c r="Y1921" s="4">
        <f t="shared" si="602"/>
        <v>2.564102564102564E-2</v>
      </c>
      <c r="AA1921" t="s">
        <v>12697</v>
      </c>
      <c r="AB1921">
        <v>1</v>
      </c>
      <c r="AC1921" s="4">
        <f t="shared" si="603"/>
        <v>2.1739130434782608E-2</v>
      </c>
      <c r="AE1921" t="s">
        <v>14869</v>
      </c>
      <c r="AF1921">
        <v>1</v>
      </c>
      <c r="AG1921" s="4">
        <f t="shared" si="604"/>
        <v>3.125E-2</v>
      </c>
      <c r="AI1921" t="s">
        <v>6997</v>
      </c>
      <c r="AJ1921">
        <v>1</v>
      </c>
      <c r="AK1921" s="4">
        <f t="shared" si="605"/>
        <v>3.3333333333333333E-2</v>
      </c>
      <c r="AM1921" t="s">
        <v>13577</v>
      </c>
      <c r="AN1921">
        <v>1</v>
      </c>
      <c r="AO1921" s="4">
        <f t="shared" si="606"/>
        <v>2.3255813953488372E-2</v>
      </c>
      <c r="AQ1921" t="s">
        <v>1934</v>
      </c>
      <c r="AR1921" s="8">
        <v>0</v>
      </c>
      <c r="AS1921">
        <f t="shared" si="592"/>
        <v>1</v>
      </c>
      <c r="AT1921" s="4">
        <f t="shared" si="607"/>
        <v>0</v>
      </c>
    </row>
    <row r="1922" spans="1:46">
      <c r="A1922" t="s">
        <v>1935</v>
      </c>
      <c r="B1922">
        <v>3</v>
      </c>
      <c r="C1922" s="3">
        <f t="shared" si="593"/>
        <v>7.5949367088607592E-3</v>
      </c>
      <c r="D1922" s="3">
        <f t="shared" si="594"/>
        <v>12.317307692307693</v>
      </c>
      <c r="E1922" s="2">
        <f t="shared" si="595"/>
        <v>0</v>
      </c>
      <c r="F1922" s="3">
        <f t="shared" si="596"/>
        <v>0</v>
      </c>
      <c r="G1922" t="s">
        <v>1399</v>
      </c>
      <c r="H1922">
        <v>1</v>
      </c>
      <c r="I1922" s="3">
        <f t="shared" si="597"/>
        <v>9.6153846153846159E-3</v>
      </c>
      <c r="J1922" s="3" t="e">
        <f t="shared" si="598"/>
        <v>#N/A</v>
      </c>
      <c r="K1922" s="3" t="e">
        <f t="shared" si="599"/>
        <v>#N/A</v>
      </c>
      <c r="L1922" s="3" t="e">
        <f t="shared" ref="L1922:L1985" si="609">VLOOKUP(G1922,AE:AG,3,FALSE)</f>
        <v>#N/A</v>
      </c>
      <c r="M1922" s="3" t="e">
        <f t="shared" ref="M1922:M1985" si="610">VLOOKUP(G1922,AI:AK,3,FALSE)</f>
        <v>#N/A</v>
      </c>
      <c r="N1922" s="3" t="e">
        <f t="shared" ref="N1922:N1985" si="611">VLOOKUP(G1922,AM:AO,3,FALSE)</f>
        <v>#N/A</v>
      </c>
      <c r="O1922" s="3" t="e">
        <f t="shared" si="608"/>
        <v>#N/A</v>
      </c>
      <c r="P1922" s="3" t="e">
        <f t="shared" si="608"/>
        <v>#N/A</v>
      </c>
      <c r="Q1922" s="3" t="e">
        <f t="shared" si="608"/>
        <v>#N/A</v>
      </c>
      <c r="R1922" s="3" t="e">
        <f t="shared" si="608"/>
        <v>#N/A</v>
      </c>
      <c r="S1922" s="3" t="e">
        <f t="shared" si="608"/>
        <v>#N/A</v>
      </c>
      <c r="T1922" s="3" t="e">
        <f t="shared" si="600"/>
        <v>#DIV/0!</v>
      </c>
      <c r="U1922" s="3">
        <f t="shared" si="601"/>
        <v>12.317307692307693</v>
      </c>
      <c r="V1922" s="2"/>
      <c r="W1922" t="s">
        <v>383</v>
      </c>
      <c r="X1922">
        <v>1</v>
      </c>
      <c r="Y1922" s="4">
        <f t="shared" si="602"/>
        <v>2.564102564102564E-2</v>
      </c>
      <c r="AA1922" t="s">
        <v>12698</v>
      </c>
      <c r="AB1922">
        <v>1</v>
      </c>
      <c r="AC1922" s="4">
        <f t="shared" si="603"/>
        <v>2.1739130434782608E-2</v>
      </c>
      <c r="AE1922" t="s">
        <v>14870</v>
      </c>
      <c r="AF1922">
        <v>1</v>
      </c>
      <c r="AG1922" s="4">
        <f t="shared" si="604"/>
        <v>3.125E-2</v>
      </c>
      <c r="AI1922" t="s">
        <v>6994</v>
      </c>
      <c r="AJ1922">
        <v>1</v>
      </c>
      <c r="AK1922" s="4">
        <f t="shared" si="605"/>
        <v>3.3333333333333333E-2</v>
      </c>
      <c r="AM1922" t="s">
        <v>18179</v>
      </c>
      <c r="AN1922">
        <v>1</v>
      </c>
      <c r="AO1922" s="4">
        <f t="shared" si="606"/>
        <v>2.3255813953488372E-2</v>
      </c>
      <c r="AQ1922" t="s">
        <v>1935</v>
      </c>
      <c r="AR1922" s="8">
        <v>0</v>
      </c>
      <c r="AS1922">
        <f t="shared" ref="AS1922:AS1985" si="612">VLOOKUP(AQ1922,G:H, 2, FALSE)</f>
        <v>1</v>
      </c>
      <c r="AT1922" s="4">
        <f t="shared" si="607"/>
        <v>0</v>
      </c>
    </row>
    <row r="1923" spans="1:46">
      <c r="A1923" t="s">
        <v>1936</v>
      </c>
      <c r="B1923">
        <v>3</v>
      </c>
      <c r="C1923" s="3">
        <f t="shared" ref="C1923:C1986" si="613">B1923/MAX(B:B)</f>
        <v>7.5949367088607592E-3</v>
      </c>
      <c r="D1923" s="3">
        <f t="shared" ref="D1923:D1986" si="614">VLOOKUP(A1923,G:U,15,FALSE)</f>
        <v>12.317307692307693</v>
      </c>
      <c r="E1923" s="2">
        <f t="shared" ref="E1923:E1986" si="615">VLOOKUP(A1923,AQ:AT,2,FALSE)</f>
        <v>0</v>
      </c>
      <c r="F1923" s="3">
        <f t="shared" ref="F1923:F1986" si="616">VLOOKUP(A1923,AQ:AT,4,FALSE)</f>
        <v>0</v>
      </c>
      <c r="G1923" t="s">
        <v>1401</v>
      </c>
      <c r="H1923">
        <v>1</v>
      </c>
      <c r="I1923" s="3">
        <f t="shared" ref="I1923:I1986" si="617">H1923/MAX(H:H)</f>
        <v>9.6153846153846159E-3</v>
      </c>
      <c r="J1923" s="3" t="e">
        <f t="shared" ref="J1923:J1986" si="618">VLOOKUP(G1923,W:Y,3,FALSE)</f>
        <v>#N/A</v>
      </c>
      <c r="K1923" s="3" t="e">
        <f t="shared" ref="K1923:K1986" si="619">VLOOKUP(G1923,AA:AC,3,FALSE)</f>
        <v>#N/A</v>
      </c>
      <c r="L1923" s="3" t="e">
        <f t="shared" si="609"/>
        <v>#N/A</v>
      </c>
      <c r="M1923" s="3" t="e">
        <f t="shared" si="610"/>
        <v>#N/A</v>
      </c>
      <c r="N1923" s="3" t="e">
        <f t="shared" si="611"/>
        <v>#N/A</v>
      </c>
      <c r="O1923" s="3" t="e">
        <f t="shared" si="608"/>
        <v>#N/A</v>
      </c>
      <c r="P1923" s="3" t="e">
        <f t="shared" si="608"/>
        <v>#N/A</v>
      </c>
      <c r="Q1923" s="3" t="e">
        <f t="shared" si="608"/>
        <v>#N/A</v>
      </c>
      <c r="R1923" s="3" t="e">
        <f t="shared" si="608"/>
        <v>#N/A</v>
      </c>
      <c r="S1923" s="3" t="e">
        <f t="shared" si="608"/>
        <v>#N/A</v>
      </c>
      <c r="T1923" s="3" t="e">
        <f t="shared" ref="T1923:T1986" si="620">_xlfn.AGGREGATE(1,6,O1923:S1923)</f>
        <v>#DIV/0!</v>
      </c>
      <c r="U1923" s="3">
        <f t="shared" ref="U1923:U1986" si="621">IF(ISNUMBER(T1923),T1923,_xlfn.AGGREGATE(4,6,T:T))</f>
        <v>12.317307692307693</v>
      </c>
      <c r="V1923" s="2"/>
      <c r="W1923" t="s">
        <v>193</v>
      </c>
      <c r="X1923">
        <v>1</v>
      </c>
      <c r="Y1923" s="4">
        <f t="shared" ref="Y1923:Y1986" si="622">X1923/MAX(X:X)</f>
        <v>2.564102564102564E-2</v>
      </c>
      <c r="AA1923" t="s">
        <v>12699</v>
      </c>
      <c r="AB1923">
        <v>1</v>
      </c>
      <c r="AC1923" s="4">
        <f t="shared" ref="AC1923:AC1986" si="623">AB1923/MAX(AB:AB)</f>
        <v>2.1739130434782608E-2</v>
      </c>
      <c r="AE1923" t="s">
        <v>1898</v>
      </c>
      <c r="AF1923">
        <v>1</v>
      </c>
      <c r="AG1923" s="4">
        <f t="shared" ref="AG1923:AG1986" si="624">AF1923/MAX(AF:AF)</f>
        <v>3.125E-2</v>
      </c>
      <c r="AI1923" t="s">
        <v>107</v>
      </c>
      <c r="AJ1923">
        <v>1</v>
      </c>
      <c r="AK1923" s="4">
        <f t="shared" ref="AK1923:AK1986" si="625">AJ1923/MAX(AJ:AJ)</f>
        <v>3.3333333333333333E-2</v>
      </c>
      <c r="AM1923" t="s">
        <v>18180</v>
      </c>
      <c r="AN1923">
        <v>1</v>
      </c>
      <c r="AO1923" s="4">
        <f t="shared" ref="AO1923:AO1986" si="626">AN1923/MAX(AN:AN)</f>
        <v>2.3255813953488372E-2</v>
      </c>
      <c r="AQ1923" t="s">
        <v>1936</v>
      </c>
      <c r="AR1923" s="8">
        <v>0</v>
      </c>
      <c r="AS1923">
        <f t="shared" si="612"/>
        <v>1</v>
      </c>
      <c r="AT1923" s="4">
        <f t="shared" ref="AT1923:AT1986" si="627">AR1923/AS1923</f>
        <v>0</v>
      </c>
    </row>
    <row r="1924" spans="1:46">
      <c r="A1924" t="s">
        <v>1937</v>
      </c>
      <c r="B1924">
        <v>3</v>
      </c>
      <c r="C1924" s="3">
        <f t="shared" si="613"/>
        <v>7.5949367088607592E-3</v>
      </c>
      <c r="D1924" s="3">
        <f t="shared" si="614"/>
        <v>0.20673076923076925</v>
      </c>
      <c r="E1924" s="2">
        <f t="shared" si="615"/>
        <v>0</v>
      </c>
      <c r="F1924" s="3">
        <f t="shared" si="616"/>
        <v>0</v>
      </c>
      <c r="G1924" t="s">
        <v>4565</v>
      </c>
      <c r="H1924">
        <v>1</v>
      </c>
      <c r="I1924" s="3">
        <f t="shared" si="617"/>
        <v>9.6153846153846159E-3</v>
      </c>
      <c r="J1924" s="3" t="e">
        <f t="shared" si="618"/>
        <v>#N/A</v>
      </c>
      <c r="K1924" s="3" t="e">
        <f t="shared" si="619"/>
        <v>#N/A</v>
      </c>
      <c r="L1924" s="3" t="e">
        <f t="shared" si="609"/>
        <v>#N/A</v>
      </c>
      <c r="M1924" s="3" t="e">
        <f t="shared" si="610"/>
        <v>#N/A</v>
      </c>
      <c r="N1924" s="3" t="e">
        <f t="shared" si="611"/>
        <v>#N/A</v>
      </c>
      <c r="O1924" s="3" t="e">
        <f t="shared" si="608"/>
        <v>#N/A</v>
      </c>
      <c r="P1924" s="3" t="e">
        <f t="shared" si="608"/>
        <v>#N/A</v>
      </c>
      <c r="Q1924" s="3" t="e">
        <f t="shared" si="608"/>
        <v>#N/A</v>
      </c>
      <c r="R1924" s="3" t="e">
        <f t="shared" si="608"/>
        <v>#N/A</v>
      </c>
      <c r="S1924" s="3" t="e">
        <f t="shared" si="608"/>
        <v>#N/A</v>
      </c>
      <c r="T1924" s="3" t="e">
        <f t="shared" si="620"/>
        <v>#DIV/0!</v>
      </c>
      <c r="U1924" s="3">
        <f t="shared" si="621"/>
        <v>12.317307692307693</v>
      </c>
      <c r="V1924" s="2"/>
      <c r="W1924" t="s">
        <v>381</v>
      </c>
      <c r="X1924">
        <v>1</v>
      </c>
      <c r="Y1924" s="4">
        <f t="shared" si="622"/>
        <v>2.564102564102564E-2</v>
      </c>
      <c r="AA1924" t="s">
        <v>12700</v>
      </c>
      <c r="AB1924">
        <v>1</v>
      </c>
      <c r="AC1924" s="4">
        <f t="shared" si="623"/>
        <v>2.1739130434782608E-2</v>
      </c>
      <c r="AE1924" t="s">
        <v>14871</v>
      </c>
      <c r="AF1924">
        <v>1</v>
      </c>
      <c r="AG1924" s="4">
        <f t="shared" si="624"/>
        <v>3.125E-2</v>
      </c>
      <c r="AI1924" t="s">
        <v>135</v>
      </c>
      <c r="AJ1924">
        <v>1</v>
      </c>
      <c r="AK1924" s="4">
        <f t="shared" si="625"/>
        <v>3.3333333333333333E-2</v>
      </c>
      <c r="AM1924" t="s">
        <v>10857</v>
      </c>
      <c r="AN1924">
        <v>1</v>
      </c>
      <c r="AO1924" s="4">
        <f t="shared" si="626"/>
        <v>2.3255813953488372E-2</v>
      </c>
      <c r="AQ1924" t="s">
        <v>1937</v>
      </c>
      <c r="AR1924" s="8">
        <v>0</v>
      </c>
      <c r="AS1924">
        <f t="shared" si="612"/>
        <v>1</v>
      </c>
      <c r="AT1924" s="4">
        <f t="shared" si="627"/>
        <v>0</v>
      </c>
    </row>
    <row r="1925" spans="1:46">
      <c r="A1925" t="s">
        <v>1938</v>
      </c>
      <c r="B1925">
        <v>3</v>
      </c>
      <c r="C1925" s="3">
        <f t="shared" si="613"/>
        <v>7.5949367088607592E-3</v>
      </c>
      <c r="D1925" s="3">
        <f t="shared" si="614"/>
        <v>12.317307692307693</v>
      </c>
      <c r="E1925" s="2">
        <f t="shared" si="615"/>
        <v>0</v>
      </c>
      <c r="F1925" s="3">
        <f t="shared" si="616"/>
        <v>0</v>
      </c>
      <c r="G1925" t="s">
        <v>4564</v>
      </c>
      <c r="H1925">
        <v>1</v>
      </c>
      <c r="I1925" s="3">
        <f t="shared" si="617"/>
        <v>9.6153846153846159E-3</v>
      </c>
      <c r="J1925" s="3">
        <f t="shared" si="618"/>
        <v>5.128205128205128E-2</v>
      </c>
      <c r="K1925" s="3">
        <f t="shared" si="619"/>
        <v>8.6956521739130432E-2</v>
      </c>
      <c r="L1925" s="3">
        <f t="shared" si="609"/>
        <v>3.125E-2</v>
      </c>
      <c r="M1925" s="3" t="e">
        <f t="shared" si="610"/>
        <v>#N/A</v>
      </c>
      <c r="N1925" s="3">
        <f t="shared" si="611"/>
        <v>2.3255813953488372E-2</v>
      </c>
      <c r="O1925" s="3">
        <f t="shared" si="608"/>
        <v>0.18750000000000003</v>
      </c>
      <c r="P1925" s="3">
        <f t="shared" si="608"/>
        <v>0.11057692307692309</v>
      </c>
      <c r="Q1925" s="3">
        <f t="shared" si="608"/>
        <v>0.30769230769230771</v>
      </c>
      <c r="R1925" s="3" t="e">
        <f t="shared" si="608"/>
        <v>#N/A</v>
      </c>
      <c r="S1925" s="3">
        <f t="shared" si="608"/>
        <v>0.41346153846153849</v>
      </c>
      <c r="T1925" s="3">
        <f t="shared" si="620"/>
        <v>0.25480769230769235</v>
      </c>
      <c r="U1925" s="3">
        <f t="shared" si="621"/>
        <v>0.25480769230769235</v>
      </c>
      <c r="V1925" s="2"/>
      <c r="W1925" t="s">
        <v>255</v>
      </c>
      <c r="X1925">
        <v>1</v>
      </c>
      <c r="Y1925" s="4">
        <f t="shared" si="622"/>
        <v>2.564102564102564E-2</v>
      </c>
      <c r="AA1925" t="s">
        <v>12701</v>
      </c>
      <c r="AB1925">
        <v>1</v>
      </c>
      <c r="AC1925" s="4">
        <f t="shared" si="623"/>
        <v>2.1739130434782608E-2</v>
      </c>
      <c r="AE1925" t="s">
        <v>14872</v>
      </c>
      <c r="AF1925">
        <v>1</v>
      </c>
      <c r="AG1925" s="4">
        <f t="shared" si="624"/>
        <v>3.125E-2</v>
      </c>
      <c r="AI1925" t="s">
        <v>3044</v>
      </c>
      <c r="AJ1925">
        <v>1</v>
      </c>
      <c r="AK1925" s="4">
        <f t="shared" si="625"/>
        <v>3.3333333333333333E-2</v>
      </c>
      <c r="AM1925" t="s">
        <v>18181</v>
      </c>
      <c r="AN1925">
        <v>1</v>
      </c>
      <c r="AO1925" s="4">
        <f t="shared" si="626"/>
        <v>2.3255813953488372E-2</v>
      </c>
      <c r="AQ1925" t="s">
        <v>1938</v>
      </c>
      <c r="AR1925" s="8">
        <v>0</v>
      </c>
      <c r="AS1925">
        <f t="shared" si="612"/>
        <v>1</v>
      </c>
      <c r="AT1925" s="4">
        <f t="shared" si="627"/>
        <v>0</v>
      </c>
    </row>
    <row r="1926" spans="1:46">
      <c r="A1926" t="s">
        <v>1939</v>
      </c>
      <c r="B1926">
        <v>3</v>
      </c>
      <c r="C1926" s="3">
        <f t="shared" si="613"/>
        <v>7.5949367088607592E-3</v>
      </c>
      <c r="D1926" s="3">
        <f t="shared" si="614"/>
        <v>12.317307692307693</v>
      </c>
      <c r="E1926" s="2">
        <f t="shared" si="615"/>
        <v>0</v>
      </c>
      <c r="F1926" s="3">
        <f t="shared" si="616"/>
        <v>0</v>
      </c>
      <c r="G1926" t="s">
        <v>4569</v>
      </c>
      <c r="H1926">
        <v>1</v>
      </c>
      <c r="I1926" s="3">
        <f t="shared" si="617"/>
        <v>9.6153846153846159E-3</v>
      </c>
      <c r="J1926" s="3" t="e">
        <f t="shared" si="618"/>
        <v>#N/A</v>
      </c>
      <c r="K1926" s="3" t="e">
        <f t="shared" si="619"/>
        <v>#N/A</v>
      </c>
      <c r="L1926" s="3" t="e">
        <f t="shared" si="609"/>
        <v>#N/A</v>
      </c>
      <c r="M1926" s="3" t="e">
        <f t="shared" si="610"/>
        <v>#N/A</v>
      </c>
      <c r="N1926" s="3" t="e">
        <f t="shared" si="611"/>
        <v>#N/A</v>
      </c>
      <c r="O1926" s="3" t="e">
        <f t="shared" si="608"/>
        <v>#N/A</v>
      </c>
      <c r="P1926" s="3" t="e">
        <f t="shared" si="608"/>
        <v>#N/A</v>
      </c>
      <c r="Q1926" s="3" t="e">
        <f t="shared" si="608"/>
        <v>#N/A</v>
      </c>
      <c r="R1926" s="3" t="e">
        <f t="shared" si="608"/>
        <v>#N/A</v>
      </c>
      <c r="S1926" s="3" t="e">
        <f t="shared" si="608"/>
        <v>#N/A</v>
      </c>
      <c r="T1926" s="3" t="e">
        <f t="shared" si="620"/>
        <v>#DIV/0!</v>
      </c>
      <c r="U1926" s="3">
        <f t="shared" si="621"/>
        <v>12.317307692307693</v>
      </c>
      <c r="V1926" s="2"/>
      <c r="W1926" t="s">
        <v>256</v>
      </c>
      <c r="X1926">
        <v>1</v>
      </c>
      <c r="Y1926" s="4">
        <f t="shared" si="622"/>
        <v>2.564102564102564E-2</v>
      </c>
      <c r="AA1926" t="s">
        <v>12702</v>
      </c>
      <c r="AB1926">
        <v>1</v>
      </c>
      <c r="AC1926" s="4">
        <f t="shared" si="623"/>
        <v>2.1739130434782608E-2</v>
      </c>
      <c r="AE1926" t="s">
        <v>14873</v>
      </c>
      <c r="AF1926">
        <v>1</v>
      </c>
      <c r="AG1926" s="4">
        <f t="shared" si="624"/>
        <v>3.125E-2</v>
      </c>
      <c r="AI1926" t="s">
        <v>3313</v>
      </c>
      <c r="AJ1926">
        <v>1</v>
      </c>
      <c r="AK1926" s="4">
        <f t="shared" si="625"/>
        <v>3.3333333333333333E-2</v>
      </c>
      <c r="AM1926" t="s">
        <v>553</v>
      </c>
      <c r="AN1926">
        <v>1</v>
      </c>
      <c r="AO1926" s="4">
        <f t="shared" si="626"/>
        <v>2.3255813953488372E-2</v>
      </c>
      <c r="AQ1926" t="s">
        <v>1939</v>
      </c>
      <c r="AR1926" s="8">
        <v>0</v>
      </c>
      <c r="AS1926">
        <f t="shared" si="612"/>
        <v>1</v>
      </c>
      <c r="AT1926" s="4">
        <f t="shared" si="627"/>
        <v>0</v>
      </c>
    </row>
    <row r="1927" spans="1:46">
      <c r="A1927" t="s">
        <v>1940</v>
      </c>
      <c r="B1927">
        <v>3</v>
      </c>
      <c r="C1927" s="3">
        <f t="shared" si="613"/>
        <v>7.5949367088607592E-3</v>
      </c>
      <c r="D1927" s="3">
        <f t="shared" si="614"/>
        <v>12.317307692307693</v>
      </c>
      <c r="E1927" s="2">
        <f t="shared" si="615"/>
        <v>0</v>
      </c>
      <c r="F1927" s="3">
        <f t="shared" si="616"/>
        <v>0</v>
      </c>
      <c r="G1927" t="s">
        <v>4568</v>
      </c>
      <c r="H1927">
        <v>1</v>
      </c>
      <c r="I1927" s="3">
        <f t="shared" si="617"/>
        <v>9.6153846153846159E-3</v>
      </c>
      <c r="J1927" s="3" t="e">
        <f t="shared" si="618"/>
        <v>#N/A</v>
      </c>
      <c r="K1927" s="3" t="e">
        <f t="shared" si="619"/>
        <v>#N/A</v>
      </c>
      <c r="L1927" s="3" t="e">
        <f t="shared" si="609"/>
        <v>#N/A</v>
      </c>
      <c r="M1927" s="3" t="e">
        <f t="shared" si="610"/>
        <v>#N/A</v>
      </c>
      <c r="N1927" s="3" t="e">
        <f t="shared" si="611"/>
        <v>#N/A</v>
      </c>
      <c r="O1927" s="3" t="e">
        <f t="shared" si="608"/>
        <v>#N/A</v>
      </c>
      <c r="P1927" s="3" t="e">
        <f t="shared" si="608"/>
        <v>#N/A</v>
      </c>
      <c r="Q1927" s="3" t="e">
        <f t="shared" si="608"/>
        <v>#N/A</v>
      </c>
      <c r="R1927" s="3" t="e">
        <f t="shared" si="608"/>
        <v>#N/A</v>
      </c>
      <c r="S1927" s="3" t="e">
        <f t="shared" si="608"/>
        <v>#N/A</v>
      </c>
      <c r="T1927" s="3" t="e">
        <f t="shared" si="620"/>
        <v>#DIV/0!</v>
      </c>
      <c r="U1927" s="3">
        <f t="shared" si="621"/>
        <v>12.317307692307693</v>
      </c>
      <c r="V1927" s="2"/>
      <c r="W1927" t="s">
        <v>6640</v>
      </c>
      <c r="X1927">
        <v>1</v>
      </c>
      <c r="Y1927" s="4">
        <f t="shared" si="622"/>
        <v>2.564102564102564E-2</v>
      </c>
      <c r="AA1927" t="s">
        <v>12703</v>
      </c>
      <c r="AB1927">
        <v>1</v>
      </c>
      <c r="AC1927" s="4">
        <f t="shared" si="623"/>
        <v>2.1739130434782608E-2</v>
      </c>
      <c r="AE1927" t="s">
        <v>14874</v>
      </c>
      <c r="AF1927">
        <v>1</v>
      </c>
      <c r="AG1927" s="4">
        <f t="shared" si="624"/>
        <v>3.125E-2</v>
      </c>
      <c r="AI1927" t="s">
        <v>3307</v>
      </c>
      <c r="AJ1927">
        <v>1</v>
      </c>
      <c r="AK1927" s="4">
        <f t="shared" si="625"/>
        <v>3.3333333333333333E-2</v>
      </c>
      <c r="AM1927" t="s">
        <v>552</v>
      </c>
      <c r="AN1927">
        <v>1</v>
      </c>
      <c r="AO1927" s="4">
        <f t="shared" si="626"/>
        <v>2.3255813953488372E-2</v>
      </c>
      <c r="AQ1927" t="s">
        <v>1940</v>
      </c>
      <c r="AR1927" s="8">
        <v>0</v>
      </c>
      <c r="AS1927">
        <f t="shared" si="612"/>
        <v>1</v>
      </c>
      <c r="AT1927" s="4">
        <f t="shared" si="627"/>
        <v>0</v>
      </c>
    </row>
    <row r="1928" spans="1:46">
      <c r="A1928" t="s">
        <v>1941</v>
      </c>
      <c r="B1928">
        <v>3</v>
      </c>
      <c r="C1928" s="3">
        <f t="shared" si="613"/>
        <v>7.5949367088607592E-3</v>
      </c>
      <c r="D1928" s="3">
        <f t="shared" si="614"/>
        <v>12.317307692307693</v>
      </c>
      <c r="E1928" s="2">
        <f t="shared" si="615"/>
        <v>0</v>
      </c>
      <c r="F1928" s="3">
        <f t="shared" si="616"/>
        <v>0</v>
      </c>
      <c r="G1928" t="s">
        <v>1400</v>
      </c>
      <c r="H1928">
        <v>1</v>
      </c>
      <c r="I1928" s="3">
        <f t="shared" si="617"/>
        <v>9.6153846153846159E-3</v>
      </c>
      <c r="J1928" s="3" t="e">
        <f t="shared" si="618"/>
        <v>#N/A</v>
      </c>
      <c r="K1928" s="3" t="e">
        <f t="shared" si="619"/>
        <v>#N/A</v>
      </c>
      <c r="L1928" s="3" t="e">
        <f t="shared" si="609"/>
        <v>#N/A</v>
      </c>
      <c r="M1928" s="3" t="e">
        <f t="shared" si="610"/>
        <v>#N/A</v>
      </c>
      <c r="N1928" s="3" t="e">
        <f t="shared" si="611"/>
        <v>#N/A</v>
      </c>
      <c r="O1928" s="3" t="e">
        <f t="shared" si="608"/>
        <v>#N/A</v>
      </c>
      <c r="P1928" s="3" t="e">
        <f t="shared" si="608"/>
        <v>#N/A</v>
      </c>
      <c r="Q1928" s="3" t="e">
        <f t="shared" si="608"/>
        <v>#N/A</v>
      </c>
      <c r="R1928" s="3" t="e">
        <f t="shared" si="608"/>
        <v>#N/A</v>
      </c>
      <c r="S1928" s="3" t="e">
        <f t="shared" si="608"/>
        <v>#N/A</v>
      </c>
      <c r="T1928" s="3" t="e">
        <f t="shared" si="620"/>
        <v>#DIV/0!</v>
      </c>
      <c r="U1928" s="3">
        <f t="shared" si="621"/>
        <v>12.317307692307693</v>
      </c>
      <c r="V1928" s="2"/>
      <c r="W1928" t="s">
        <v>333</v>
      </c>
      <c r="X1928">
        <v>1</v>
      </c>
      <c r="Y1928" s="4">
        <f t="shared" si="622"/>
        <v>2.564102564102564E-2</v>
      </c>
      <c r="AA1928" t="s">
        <v>12704</v>
      </c>
      <c r="AB1928">
        <v>1</v>
      </c>
      <c r="AC1928" s="4">
        <f t="shared" si="623"/>
        <v>2.1739130434782608E-2</v>
      </c>
      <c r="AE1928" t="s">
        <v>6440</v>
      </c>
      <c r="AF1928">
        <v>1</v>
      </c>
      <c r="AG1928" s="4">
        <f t="shared" si="624"/>
        <v>3.125E-2</v>
      </c>
      <c r="AI1928" t="s">
        <v>6996</v>
      </c>
      <c r="AJ1928">
        <v>1</v>
      </c>
      <c r="AK1928" s="4">
        <f t="shared" si="625"/>
        <v>3.3333333333333333E-2</v>
      </c>
      <c r="AM1928" t="s">
        <v>18182</v>
      </c>
      <c r="AN1928">
        <v>1</v>
      </c>
      <c r="AO1928" s="4">
        <f t="shared" si="626"/>
        <v>2.3255813953488372E-2</v>
      </c>
      <c r="AQ1928" t="s">
        <v>1941</v>
      </c>
      <c r="AR1928" s="8">
        <v>0</v>
      </c>
      <c r="AS1928">
        <f t="shared" si="612"/>
        <v>1</v>
      </c>
      <c r="AT1928" s="4">
        <f t="shared" si="627"/>
        <v>0</v>
      </c>
    </row>
    <row r="1929" spans="1:46">
      <c r="A1929" t="s">
        <v>1942</v>
      </c>
      <c r="B1929">
        <v>3</v>
      </c>
      <c r="C1929" s="3">
        <f t="shared" si="613"/>
        <v>7.5949367088607592E-3</v>
      </c>
      <c r="D1929" s="3">
        <f t="shared" si="614"/>
        <v>12.317307692307693</v>
      </c>
      <c r="E1929" s="2">
        <f t="shared" si="615"/>
        <v>0</v>
      </c>
      <c r="F1929" s="3">
        <f t="shared" si="616"/>
        <v>0</v>
      </c>
      <c r="G1929" t="s">
        <v>4563</v>
      </c>
      <c r="H1929">
        <v>1</v>
      </c>
      <c r="I1929" s="3">
        <f t="shared" si="617"/>
        <v>9.6153846153846159E-3</v>
      </c>
      <c r="J1929" s="3">
        <f t="shared" si="618"/>
        <v>5.128205128205128E-2</v>
      </c>
      <c r="K1929" s="3">
        <f t="shared" si="619"/>
        <v>8.6956521739130432E-2</v>
      </c>
      <c r="L1929" s="3">
        <f t="shared" si="609"/>
        <v>3.125E-2</v>
      </c>
      <c r="M1929" s="3" t="e">
        <f t="shared" si="610"/>
        <v>#N/A</v>
      </c>
      <c r="N1929" s="3">
        <f t="shared" si="611"/>
        <v>2.3255813953488372E-2</v>
      </c>
      <c r="O1929" s="3">
        <f t="shared" si="608"/>
        <v>0.18750000000000003</v>
      </c>
      <c r="P1929" s="3">
        <f t="shared" si="608"/>
        <v>0.11057692307692309</v>
      </c>
      <c r="Q1929" s="3">
        <f t="shared" si="608"/>
        <v>0.30769230769230771</v>
      </c>
      <c r="R1929" s="3" t="e">
        <f t="shared" si="608"/>
        <v>#N/A</v>
      </c>
      <c r="S1929" s="3">
        <f t="shared" si="608"/>
        <v>0.41346153846153849</v>
      </c>
      <c r="T1929" s="3">
        <f t="shared" si="620"/>
        <v>0.25480769230769235</v>
      </c>
      <c r="U1929" s="3">
        <f t="shared" si="621"/>
        <v>0.25480769230769235</v>
      </c>
      <c r="V1929" s="2"/>
      <c r="W1929" t="s">
        <v>6639</v>
      </c>
      <c r="X1929">
        <v>1</v>
      </c>
      <c r="Y1929" s="4">
        <f t="shared" si="622"/>
        <v>2.564102564102564E-2</v>
      </c>
      <c r="AA1929" t="s">
        <v>12705</v>
      </c>
      <c r="AB1929">
        <v>1</v>
      </c>
      <c r="AC1929" s="4">
        <f t="shared" si="623"/>
        <v>2.1739130434782608E-2</v>
      </c>
      <c r="AE1929" t="s">
        <v>8589</v>
      </c>
      <c r="AF1929">
        <v>1</v>
      </c>
      <c r="AG1929" s="4">
        <f t="shared" si="624"/>
        <v>3.125E-2</v>
      </c>
      <c r="AI1929" t="s">
        <v>7000</v>
      </c>
      <c r="AJ1929">
        <v>1</v>
      </c>
      <c r="AK1929" s="4">
        <f t="shared" si="625"/>
        <v>3.3333333333333333E-2</v>
      </c>
      <c r="AM1929" t="s">
        <v>18183</v>
      </c>
      <c r="AN1929">
        <v>1</v>
      </c>
      <c r="AO1929" s="4">
        <f t="shared" si="626"/>
        <v>2.3255813953488372E-2</v>
      </c>
      <c r="AQ1929" t="s">
        <v>1942</v>
      </c>
      <c r="AR1929" s="8">
        <v>0</v>
      </c>
      <c r="AS1929">
        <f t="shared" si="612"/>
        <v>1</v>
      </c>
      <c r="AT1929" s="4">
        <f t="shared" si="627"/>
        <v>0</v>
      </c>
    </row>
    <row r="1930" spans="1:46">
      <c r="A1930" t="s">
        <v>1943</v>
      </c>
      <c r="B1930">
        <v>3</v>
      </c>
      <c r="C1930" s="3">
        <f t="shared" si="613"/>
        <v>7.5949367088607592E-3</v>
      </c>
      <c r="D1930" s="3">
        <f t="shared" si="614"/>
        <v>12.317307692307693</v>
      </c>
      <c r="E1930" s="2">
        <f t="shared" si="615"/>
        <v>0</v>
      </c>
      <c r="F1930" s="3">
        <f t="shared" si="616"/>
        <v>0</v>
      </c>
      <c r="G1930" t="s">
        <v>4562</v>
      </c>
      <c r="H1930">
        <v>1</v>
      </c>
      <c r="I1930" s="3">
        <f t="shared" si="617"/>
        <v>9.6153846153846159E-3</v>
      </c>
      <c r="J1930" s="3" t="e">
        <f t="shared" si="618"/>
        <v>#N/A</v>
      </c>
      <c r="K1930" s="3" t="e">
        <f t="shared" si="619"/>
        <v>#N/A</v>
      </c>
      <c r="L1930" s="3" t="e">
        <f t="shared" si="609"/>
        <v>#N/A</v>
      </c>
      <c r="M1930" s="3" t="e">
        <f t="shared" si="610"/>
        <v>#N/A</v>
      </c>
      <c r="N1930" s="3" t="e">
        <f t="shared" si="611"/>
        <v>#N/A</v>
      </c>
      <c r="O1930" s="3" t="e">
        <f t="shared" si="608"/>
        <v>#N/A</v>
      </c>
      <c r="P1930" s="3" t="e">
        <f t="shared" si="608"/>
        <v>#N/A</v>
      </c>
      <c r="Q1930" s="3" t="e">
        <f t="shared" si="608"/>
        <v>#N/A</v>
      </c>
      <c r="R1930" s="3" t="e">
        <f t="shared" si="608"/>
        <v>#N/A</v>
      </c>
      <c r="S1930" s="3" t="e">
        <f t="shared" si="608"/>
        <v>#N/A</v>
      </c>
      <c r="T1930" s="3" t="e">
        <f t="shared" si="620"/>
        <v>#DIV/0!</v>
      </c>
      <c r="U1930" s="3">
        <f t="shared" si="621"/>
        <v>12.317307692307693</v>
      </c>
      <c r="V1930" s="2"/>
      <c r="W1930" t="s">
        <v>332</v>
      </c>
      <c r="X1930">
        <v>1</v>
      </c>
      <c r="Y1930" s="4">
        <f t="shared" si="622"/>
        <v>2.564102564102564E-2</v>
      </c>
      <c r="AA1930" t="s">
        <v>12706</v>
      </c>
      <c r="AB1930">
        <v>1</v>
      </c>
      <c r="AC1930" s="4">
        <f t="shared" si="623"/>
        <v>2.1739130434782608E-2</v>
      </c>
      <c r="AE1930" t="s">
        <v>8591</v>
      </c>
      <c r="AF1930">
        <v>1</v>
      </c>
      <c r="AG1930" s="4">
        <f t="shared" si="624"/>
        <v>3.125E-2</v>
      </c>
      <c r="AI1930" t="s">
        <v>7002</v>
      </c>
      <c r="AJ1930">
        <v>1</v>
      </c>
      <c r="AK1930" s="4">
        <f t="shared" si="625"/>
        <v>3.3333333333333333E-2</v>
      </c>
      <c r="AM1930" t="s">
        <v>1796</v>
      </c>
      <c r="AN1930">
        <v>1</v>
      </c>
      <c r="AO1930" s="4">
        <f t="shared" si="626"/>
        <v>2.3255813953488372E-2</v>
      </c>
      <c r="AQ1930" t="s">
        <v>1943</v>
      </c>
      <c r="AR1930" s="8">
        <v>0</v>
      </c>
      <c r="AS1930">
        <f t="shared" si="612"/>
        <v>1</v>
      </c>
      <c r="AT1930" s="4">
        <f t="shared" si="627"/>
        <v>0</v>
      </c>
    </row>
    <row r="1931" spans="1:46">
      <c r="A1931" t="s">
        <v>1944</v>
      </c>
      <c r="B1931">
        <v>3</v>
      </c>
      <c r="C1931" s="3">
        <f t="shared" si="613"/>
        <v>7.5949367088607592E-3</v>
      </c>
      <c r="D1931" s="3">
        <f t="shared" si="614"/>
        <v>12.317307692307693</v>
      </c>
      <c r="E1931" s="2">
        <f t="shared" si="615"/>
        <v>0</v>
      </c>
      <c r="F1931" s="3">
        <f t="shared" si="616"/>
        <v>0</v>
      </c>
      <c r="G1931" t="s">
        <v>4571</v>
      </c>
      <c r="H1931">
        <v>1</v>
      </c>
      <c r="I1931" s="3">
        <f t="shared" si="617"/>
        <v>9.6153846153846159E-3</v>
      </c>
      <c r="J1931" s="3" t="e">
        <f t="shared" si="618"/>
        <v>#N/A</v>
      </c>
      <c r="K1931" s="3" t="e">
        <f t="shared" si="619"/>
        <v>#N/A</v>
      </c>
      <c r="L1931" s="3" t="e">
        <f t="shared" si="609"/>
        <v>#N/A</v>
      </c>
      <c r="M1931" s="3" t="e">
        <f t="shared" si="610"/>
        <v>#N/A</v>
      </c>
      <c r="N1931" s="3" t="e">
        <f t="shared" si="611"/>
        <v>#N/A</v>
      </c>
      <c r="O1931" s="3" t="e">
        <f t="shared" si="608"/>
        <v>#N/A</v>
      </c>
      <c r="P1931" s="3" t="e">
        <f t="shared" si="608"/>
        <v>#N/A</v>
      </c>
      <c r="Q1931" s="3" t="e">
        <f t="shared" si="608"/>
        <v>#N/A</v>
      </c>
      <c r="R1931" s="3" t="e">
        <f t="shared" si="608"/>
        <v>#N/A</v>
      </c>
      <c r="S1931" s="3" t="e">
        <f t="shared" si="608"/>
        <v>#N/A</v>
      </c>
      <c r="T1931" s="3" t="e">
        <f t="shared" si="620"/>
        <v>#DIV/0!</v>
      </c>
      <c r="U1931" s="3">
        <f t="shared" si="621"/>
        <v>12.317307692307693</v>
      </c>
      <c r="V1931" s="2"/>
      <c r="W1931" t="s">
        <v>305</v>
      </c>
      <c r="X1931">
        <v>1</v>
      </c>
      <c r="Y1931" s="4">
        <f t="shared" si="622"/>
        <v>2.564102564102564E-2</v>
      </c>
      <c r="AA1931" t="s">
        <v>413</v>
      </c>
      <c r="AB1931">
        <v>1</v>
      </c>
      <c r="AC1931" s="4">
        <f t="shared" si="623"/>
        <v>2.1739130434782608E-2</v>
      </c>
      <c r="AE1931" t="s">
        <v>3485</v>
      </c>
      <c r="AF1931">
        <v>1</v>
      </c>
      <c r="AG1931" s="4">
        <f t="shared" si="624"/>
        <v>3.125E-2</v>
      </c>
      <c r="AI1931" t="s">
        <v>7004</v>
      </c>
      <c r="AJ1931">
        <v>1</v>
      </c>
      <c r="AK1931" s="4">
        <f t="shared" si="625"/>
        <v>3.3333333333333333E-2</v>
      </c>
      <c r="AM1931" t="s">
        <v>18184</v>
      </c>
      <c r="AN1931">
        <v>1</v>
      </c>
      <c r="AO1931" s="4">
        <f t="shared" si="626"/>
        <v>2.3255813953488372E-2</v>
      </c>
      <c r="AQ1931" t="s">
        <v>1944</v>
      </c>
      <c r="AR1931" s="8">
        <v>0</v>
      </c>
      <c r="AS1931">
        <f t="shared" si="612"/>
        <v>1</v>
      </c>
      <c r="AT1931" s="4">
        <f t="shared" si="627"/>
        <v>0</v>
      </c>
    </row>
    <row r="1932" spans="1:46">
      <c r="A1932" t="s">
        <v>1945</v>
      </c>
      <c r="B1932">
        <v>3</v>
      </c>
      <c r="C1932" s="3">
        <f t="shared" si="613"/>
        <v>7.5949367088607592E-3</v>
      </c>
      <c r="D1932" s="3">
        <f t="shared" si="614"/>
        <v>12.317307692307693</v>
      </c>
      <c r="E1932" s="2">
        <f t="shared" si="615"/>
        <v>0</v>
      </c>
      <c r="F1932" s="3">
        <f t="shared" si="616"/>
        <v>0</v>
      </c>
      <c r="G1932" t="s">
        <v>4570</v>
      </c>
      <c r="H1932">
        <v>1</v>
      </c>
      <c r="I1932" s="3">
        <f t="shared" si="617"/>
        <v>9.6153846153846159E-3</v>
      </c>
      <c r="J1932" s="3" t="e">
        <f t="shared" si="618"/>
        <v>#N/A</v>
      </c>
      <c r="K1932" s="3" t="e">
        <f t="shared" si="619"/>
        <v>#N/A</v>
      </c>
      <c r="L1932" s="3" t="e">
        <f t="shared" si="609"/>
        <v>#N/A</v>
      </c>
      <c r="M1932" s="3">
        <f t="shared" si="610"/>
        <v>3.3333333333333333E-2</v>
      </c>
      <c r="N1932" s="3">
        <f t="shared" si="611"/>
        <v>2.3255813953488372E-2</v>
      </c>
      <c r="O1932" s="3" t="e">
        <f t="shared" si="608"/>
        <v>#N/A</v>
      </c>
      <c r="P1932" s="3" t="e">
        <f t="shared" si="608"/>
        <v>#N/A</v>
      </c>
      <c r="Q1932" s="3" t="e">
        <f t="shared" si="608"/>
        <v>#N/A</v>
      </c>
      <c r="R1932" s="3">
        <f t="shared" si="608"/>
        <v>0.28846153846153849</v>
      </c>
      <c r="S1932" s="3">
        <f t="shared" si="608"/>
        <v>0.41346153846153849</v>
      </c>
      <c r="T1932" s="3">
        <f t="shared" si="620"/>
        <v>0.35096153846153849</v>
      </c>
      <c r="U1932" s="3">
        <f t="shared" si="621"/>
        <v>0.35096153846153849</v>
      </c>
      <c r="V1932" s="2"/>
      <c r="W1932" t="s">
        <v>306</v>
      </c>
      <c r="X1932">
        <v>1</v>
      </c>
      <c r="Y1932" s="4">
        <f t="shared" si="622"/>
        <v>2.564102564102564E-2</v>
      </c>
      <c r="AA1932" t="s">
        <v>12707</v>
      </c>
      <c r="AB1932">
        <v>1</v>
      </c>
      <c r="AC1932" s="4">
        <f t="shared" si="623"/>
        <v>2.1739130434782608E-2</v>
      </c>
      <c r="AE1932" t="s">
        <v>14875</v>
      </c>
      <c r="AF1932">
        <v>1</v>
      </c>
      <c r="AG1932" s="4">
        <f t="shared" si="624"/>
        <v>3.125E-2</v>
      </c>
      <c r="AI1932" t="s">
        <v>7003</v>
      </c>
      <c r="AJ1932">
        <v>1</v>
      </c>
      <c r="AK1932" s="4">
        <f t="shared" si="625"/>
        <v>3.3333333333333333E-2</v>
      </c>
      <c r="AM1932" t="s">
        <v>18185</v>
      </c>
      <c r="AN1932">
        <v>1</v>
      </c>
      <c r="AO1932" s="4">
        <f t="shared" si="626"/>
        <v>2.3255813953488372E-2</v>
      </c>
      <c r="AQ1932" t="s">
        <v>1945</v>
      </c>
      <c r="AR1932" s="8">
        <v>0</v>
      </c>
      <c r="AS1932">
        <f t="shared" si="612"/>
        <v>1</v>
      </c>
      <c r="AT1932" s="4">
        <f t="shared" si="627"/>
        <v>0</v>
      </c>
    </row>
    <row r="1933" spans="1:46">
      <c r="A1933" t="s">
        <v>1946</v>
      </c>
      <c r="B1933">
        <v>3</v>
      </c>
      <c r="C1933" s="3">
        <f t="shared" si="613"/>
        <v>7.5949367088607592E-3</v>
      </c>
      <c r="D1933" s="3">
        <f t="shared" si="614"/>
        <v>12.317307692307693</v>
      </c>
      <c r="E1933" s="2">
        <f t="shared" si="615"/>
        <v>0</v>
      </c>
      <c r="F1933" s="3">
        <f t="shared" si="616"/>
        <v>0</v>
      </c>
      <c r="G1933" t="s">
        <v>4567</v>
      </c>
      <c r="H1933">
        <v>1</v>
      </c>
      <c r="I1933" s="3">
        <f t="shared" si="617"/>
        <v>9.6153846153846159E-3</v>
      </c>
      <c r="J1933" s="3" t="e">
        <f t="shared" si="618"/>
        <v>#N/A</v>
      </c>
      <c r="K1933" s="3" t="e">
        <f t="shared" si="619"/>
        <v>#N/A</v>
      </c>
      <c r="L1933" s="3" t="e">
        <f t="shared" si="609"/>
        <v>#N/A</v>
      </c>
      <c r="M1933" s="3" t="e">
        <f t="shared" si="610"/>
        <v>#N/A</v>
      </c>
      <c r="N1933" s="3" t="e">
        <f t="shared" si="611"/>
        <v>#N/A</v>
      </c>
      <c r="O1933" s="3" t="e">
        <f t="shared" si="608"/>
        <v>#N/A</v>
      </c>
      <c r="P1933" s="3" t="e">
        <f t="shared" si="608"/>
        <v>#N/A</v>
      </c>
      <c r="Q1933" s="3" t="e">
        <f t="shared" si="608"/>
        <v>#N/A</v>
      </c>
      <c r="R1933" s="3" t="e">
        <f t="shared" si="608"/>
        <v>#N/A</v>
      </c>
      <c r="S1933" s="3" t="e">
        <f t="shared" si="608"/>
        <v>#N/A</v>
      </c>
      <c r="T1933" s="3" t="e">
        <f t="shared" si="620"/>
        <v>#DIV/0!</v>
      </c>
      <c r="U1933" s="3">
        <f t="shared" si="621"/>
        <v>12.317307692307693</v>
      </c>
      <c r="V1933" s="2"/>
      <c r="W1933" t="s">
        <v>231</v>
      </c>
      <c r="X1933">
        <v>1</v>
      </c>
      <c r="Y1933" s="4">
        <f t="shared" si="622"/>
        <v>2.564102564102564E-2</v>
      </c>
      <c r="AA1933" t="s">
        <v>1636</v>
      </c>
      <c r="AB1933">
        <v>1</v>
      </c>
      <c r="AC1933" s="4">
        <f t="shared" si="623"/>
        <v>2.1739130434782608E-2</v>
      </c>
      <c r="AE1933" t="s">
        <v>8592</v>
      </c>
      <c r="AF1933">
        <v>1</v>
      </c>
      <c r="AG1933" s="4">
        <f t="shared" si="624"/>
        <v>3.125E-2</v>
      </c>
      <c r="AI1933" t="s">
        <v>6999</v>
      </c>
      <c r="AJ1933">
        <v>1</v>
      </c>
      <c r="AK1933" s="4">
        <f t="shared" si="625"/>
        <v>3.3333333333333333E-2</v>
      </c>
      <c r="AM1933" t="s">
        <v>1569</v>
      </c>
      <c r="AN1933">
        <v>1</v>
      </c>
      <c r="AO1933" s="4">
        <f t="shared" si="626"/>
        <v>2.3255813953488372E-2</v>
      </c>
      <c r="AQ1933" t="s">
        <v>1946</v>
      </c>
      <c r="AR1933" s="8">
        <v>0</v>
      </c>
      <c r="AS1933">
        <f t="shared" si="612"/>
        <v>1</v>
      </c>
      <c r="AT1933" s="4">
        <f t="shared" si="627"/>
        <v>0</v>
      </c>
    </row>
    <row r="1934" spans="1:46">
      <c r="A1934" t="s">
        <v>1947</v>
      </c>
      <c r="B1934">
        <v>3</v>
      </c>
      <c r="C1934" s="3">
        <f t="shared" si="613"/>
        <v>7.5949367088607592E-3</v>
      </c>
      <c r="D1934" s="3">
        <f t="shared" si="614"/>
        <v>12.317307692307693</v>
      </c>
      <c r="E1934" s="2">
        <f t="shared" si="615"/>
        <v>0</v>
      </c>
      <c r="F1934" s="3">
        <f t="shared" si="616"/>
        <v>0</v>
      </c>
      <c r="G1934" t="s">
        <v>4566</v>
      </c>
      <c r="H1934">
        <v>1</v>
      </c>
      <c r="I1934" s="3">
        <f t="shared" si="617"/>
        <v>9.6153846153846159E-3</v>
      </c>
      <c r="J1934" s="3" t="e">
        <f t="shared" si="618"/>
        <v>#N/A</v>
      </c>
      <c r="K1934" s="3" t="e">
        <f t="shared" si="619"/>
        <v>#N/A</v>
      </c>
      <c r="L1934" s="3" t="e">
        <f t="shared" si="609"/>
        <v>#N/A</v>
      </c>
      <c r="M1934" s="3" t="e">
        <f t="shared" si="610"/>
        <v>#N/A</v>
      </c>
      <c r="N1934" s="3" t="e">
        <f t="shared" si="611"/>
        <v>#N/A</v>
      </c>
      <c r="O1934" s="3" t="e">
        <f t="shared" si="608"/>
        <v>#N/A</v>
      </c>
      <c r="P1934" s="3" t="e">
        <f t="shared" si="608"/>
        <v>#N/A</v>
      </c>
      <c r="Q1934" s="3" t="e">
        <f t="shared" si="608"/>
        <v>#N/A</v>
      </c>
      <c r="R1934" s="3" t="e">
        <f t="shared" si="608"/>
        <v>#N/A</v>
      </c>
      <c r="S1934" s="3" t="e">
        <f t="shared" si="608"/>
        <v>#N/A</v>
      </c>
      <c r="T1934" s="3" t="e">
        <f t="shared" si="620"/>
        <v>#DIV/0!</v>
      </c>
      <c r="U1934" s="3">
        <f t="shared" si="621"/>
        <v>12.317307692307693</v>
      </c>
      <c r="V1934" s="2"/>
      <c r="W1934" t="s">
        <v>384</v>
      </c>
      <c r="X1934">
        <v>1</v>
      </c>
      <c r="Y1934" s="4">
        <f t="shared" si="622"/>
        <v>2.564102564102564E-2</v>
      </c>
      <c r="AA1934" t="s">
        <v>12708</v>
      </c>
      <c r="AB1934">
        <v>1</v>
      </c>
      <c r="AC1934" s="4">
        <f t="shared" si="623"/>
        <v>2.1739130434782608E-2</v>
      </c>
      <c r="AE1934" t="s">
        <v>14876</v>
      </c>
      <c r="AF1934">
        <v>1</v>
      </c>
      <c r="AG1934" s="4">
        <f t="shared" si="624"/>
        <v>3.125E-2</v>
      </c>
      <c r="AI1934" t="s">
        <v>7013</v>
      </c>
      <c r="AJ1934">
        <v>1</v>
      </c>
      <c r="AK1934" s="4">
        <f t="shared" si="625"/>
        <v>3.3333333333333333E-2</v>
      </c>
      <c r="AM1934" t="s">
        <v>18186</v>
      </c>
      <c r="AN1934">
        <v>1</v>
      </c>
      <c r="AO1934" s="4">
        <f t="shared" si="626"/>
        <v>2.3255813953488372E-2</v>
      </c>
      <c r="AQ1934" t="s">
        <v>1947</v>
      </c>
      <c r="AR1934" s="8">
        <v>0</v>
      </c>
      <c r="AS1934">
        <f t="shared" si="612"/>
        <v>1</v>
      </c>
      <c r="AT1934" s="4">
        <f t="shared" si="627"/>
        <v>0</v>
      </c>
    </row>
    <row r="1935" spans="1:46">
      <c r="A1935" t="s">
        <v>1948</v>
      </c>
      <c r="B1935">
        <v>3</v>
      </c>
      <c r="C1935" s="3">
        <f t="shared" si="613"/>
        <v>7.5949367088607592E-3</v>
      </c>
      <c r="D1935" s="3">
        <f t="shared" si="614"/>
        <v>12.317307692307693</v>
      </c>
      <c r="E1935" s="2">
        <f t="shared" si="615"/>
        <v>0</v>
      </c>
      <c r="F1935" s="3">
        <f t="shared" si="616"/>
        <v>0</v>
      </c>
      <c r="G1935" t="s">
        <v>1215</v>
      </c>
      <c r="H1935">
        <v>1</v>
      </c>
      <c r="I1935" s="3">
        <f t="shared" si="617"/>
        <v>9.6153846153846159E-3</v>
      </c>
      <c r="J1935" s="3" t="e">
        <f t="shared" si="618"/>
        <v>#N/A</v>
      </c>
      <c r="K1935" s="3" t="e">
        <f t="shared" si="619"/>
        <v>#N/A</v>
      </c>
      <c r="L1935" s="3" t="e">
        <f t="shared" si="609"/>
        <v>#N/A</v>
      </c>
      <c r="M1935" s="3" t="e">
        <f t="shared" si="610"/>
        <v>#N/A</v>
      </c>
      <c r="N1935" s="3" t="e">
        <f t="shared" si="611"/>
        <v>#N/A</v>
      </c>
      <c r="O1935" s="3" t="e">
        <f t="shared" si="608"/>
        <v>#N/A</v>
      </c>
      <c r="P1935" s="3" t="e">
        <f t="shared" si="608"/>
        <v>#N/A</v>
      </c>
      <c r="Q1935" s="3" t="e">
        <f t="shared" si="608"/>
        <v>#N/A</v>
      </c>
      <c r="R1935" s="3" t="e">
        <f t="shared" si="608"/>
        <v>#N/A</v>
      </c>
      <c r="S1935" s="3" t="e">
        <f t="shared" si="608"/>
        <v>#N/A</v>
      </c>
      <c r="T1935" s="3" t="e">
        <f t="shared" si="620"/>
        <v>#DIV/0!</v>
      </c>
      <c r="U1935" s="3">
        <f t="shared" si="621"/>
        <v>12.317307692307693</v>
      </c>
      <c r="V1935" s="2"/>
      <c r="W1935" t="s">
        <v>6641</v>
      </c>
      <c r="X1935">
        <v>1</v>
      </c>
      <c r="Y1935" s="4">
        <f t="shared" si="622"/>
        <v>2.564102564102564E-2</v>
      </c>
      <c r="AA1935" t="s">
        <v>12709</v>
      </c>
      <c r="AB1935">
        <v>1</v>
      </c>
      <c r="AC1935" s="4">
        <f t="shared" si="623"/>
        <v>2.1739130434782608E-2</v>
      </c>
      <c r="AE1935" t="s">
        <v>8594</v>
      </c>
      <c r="AF1935">
        <v>1</v>
      </c>
      <c r="AG1935" s="4">
        <f t="shared" si="624"/>
        <v>3.125E-2</v>
      </c>
      <c r="AI1935" t="s">
        <v>7005</v>
      </c>
      <c r="AJ1935">
        <v>1</v>
      </c>
      <c r="AK1935" s="4">
        <f t="shared" si="625"/>
        <v>3.3333333333333333E-2</v>
      </c>
      <c r="AM1935" t="s">
        <v>18187</v>
      </c>
      <c r="AN1935">
        <v>1</v>
      </c>
      <c r="AO1935" s="4">
        <f t="shared" si="626"/>
        <v>2.3255813953488372E-2</v>
      </c>
      <c r="AQ1935" t="s">
        <v>1948</v>
      </c>
      <c r="AR1935" s="8">
        <v>0</v>
      </c>
      <c r="AS1935">
        <f t="shared" si="612"/>
        <v>1</v>
      </c>
      <c r="AT1935" s="4">
        <f t="shared" si="627"/>
        <v>0</v>
      </c>
    </row>
    <row r="1936" spans="1:46">
      <c r="A1936" t="s">
        <v>1949</v>
      </c>
      <c r="B1936">
        <v>3</v>
      </c>
      <c r="C1936" s="3">
        <f t="shared" si="613"/>
        <v>7.5949367088607592E-3</v>
      </c>
      <c r="D1936" s="3">
        <f t="shared" si="614"/>
        <v>0.30769230769230771</v>
      </c>
      <c r="E1936" s="2">
        <f t="shared" si="615"/>
        <v>0</v>
      </c>
      <c r="F1936" s="3">
        <f t="shared" si="616"/>
        <v>0</v>
      </c>
      <c r="G1936" t="s">
        <v>1217</v>
      </c>
      <c r="H1936">
        <v>1</v>
      </c>
      <c r="I1936" s="3">
        <f t="shared" si="617"/>
        <v>9.6153846153846159E-3</v>
      </c>
      <c r="J1936" s="3" t="e">
        <f t="shared" si="618"/>
        <v>#N/A</v>
      </c>
      <c r="K1936" s="3" t="e">
        <f t="shared" si="619"/>
        <v>#N/A</v>
      </c>
      <c r="L1936" s="3" t="e">
        <f t="shared" si="609"/>
        <v>#N/A</v>
      </c>
      <c r="M1936" s="3" t="e">
        <f t="shared" si="610"/>
        <v>#N/A</v>
      </c>
      <c r="N1936" s="3" t="e">
        <f t="shared" si="611"/>
        <v>#N/A</v>
      </c>
      <c r="O1936" s="3" t="e">
        <f t="shared" si="608"/>
        <v>#N/A</v>
      </c>
      <c r="P1936" s="3" t="e">
        <f t="shared" si="608"/>
        <v>#N/A</v>
      </c>
      <c r="Q1936" s="3" t="e">
        <f t="shared" si="608"/>
        <v>#N/A</v>
      </c>
      <c r="R1936" s="3" t="e">
        <f t="shared" si="608"/>
        <v>#N/A</v>
      </c>
      <c r="S1936" s="3" t="e">
        <f t="shared" si="608"/>
        <v>#N/A</v>
      </c>
      <c r="T1936" s="3" t="e">
        <f t="shared" si="620"/>
        <v>#DIV/0!</v>
      </c>
      <c r="U1936" s="3">
        <f t="shared" si="621"/>
        <v>12.317307692307693</v>
      </c>
      <c r="V1936" s="2"/>
      <c r="W1936" t="s">
        <v>6642</v>
      </c>
      <c r="X1936">
        <v>1</v>
      </c>
      <c r="Y1936" s="4">
        <f t="shared" si="622"/>
        <v>2.564102564102564E-2</v>
      </c>
      <c r="AA1936" t="s">
        <v>12710</v>
      </c>
      <c r="AB1936">
        <v>1</v>
      </c>
      <c r="AC1936" s="4">
        <f t="shared" si="623"/>
        <v>2.1739130434782608E-2</v>
      </c>
      <c r="AE1936" t="s">
        <v>14877</v>
      </c>
      <c r="AF1936">
        <v>1</v>
      </c>
      <c r="AG1936" s="4">
        <f t="shared" si="624"/>
        <v>3.125E-2</v>
      </c>
      <c r="AI1936" t="s">
        <v>837</v>
      </c>
      <c r="AJ1936">
        <v>1</v>
      </c>
      <c r="AK1936" s="4">
        <f t="shared" si="625"/>
        <v>3.3333333333333333E-2</v>
      </c>
      <c r="AM1936" t="s">
        <v>18188</v>
      </c>
      <c r="AN1936">
        <v>1</v>
      </c>
      <c r="AO1936" s="4">
        <f t="shared" si="626"/>
        <v>2.3255813953488372E-2</v>
      </c>
      <c r="AQ1936" t="s">
        <v>1949</v>
      </c>
      <c r="AR1936" s="8">
        <v>0</v>
      </c>
      <c r="AS1936">
        <f t="shared" si="612"/>
        <v>1</v>
      </c>
      <c r="AT1936" s="4">
        <f t="shared" si="627"/>
        <v>0</v>
      </c>
    </row>
    <row r="1937" spans="1:46">
      <c r="A1937" t="s">
        <v>1950</v>
      </c>
      <c r="B1937">
        <v>3</v>
      </c>
      <c r="C1937" s="3">
        <f t="shared" si="613"/>
        <v>7.5949367088607592E-3</v>
      </c>
      <c r="D1937" s="3">
        <f t="shared" si="614"/>
        <v>0.98557692307692302</v>
      </c>
      <c r="E1937" s="2">
        <f t="shared" si="615"/>
        <v>1</v>
      </c>
      <c r="F1937" s="3">
        <f t="shared" si="616"/>
        <v>0.1</v>
      </c>
      <c r="G1937" t="s">
        <v>4573</v>
      </c>
      <c r="H1937">
        <v>1</v>
      </c>
      <c r="I1937" s="3">
        <f t="shared" si="617"/>
        <v>9.6153846153846159E-3</v>
      </c>
      <c r="J1937" s="3" t="e">
        <f t="shared" si="618"/>
        <v>#N/A</v>
      </c>
      <c r="K1937" s="3" t="e">
        <f t="shared" si="619"/>
        <v>#N/A</v>
      </c>
      <c r="L1937" s="3" t="e">
        <f t="shared" si="609"/>
        <v>#N/A</v>
      </c>
      <c r="M1937" s="3" t="e">
        <f t="shared" si="610"/>
        <v>#N/A</v>
      </c>
      <c r="N1937" s="3" t="e">
        <f t="shared" si="611"/>
        <v>#N/A</v>
      </c>
      <c r="O1937" s="3" t="e">
        <f t="shared" si="608"/>
        <v>#N/A</v>
      </c>
      <c r="P1937" s="3" t="e">
        <f t="shared" si="608"/>
        <v>#N/A</v>
      </c>
      <c r="Q1937" s="3" t="e">
        <f t="shared" si="608"/>
        <v>#N/A</v>
      </c>
      <c r="R1937" s="3" t="e">
        <f t="shared" si="608"/>
        <v>#N/A</v>
      </c>
      <c r="S1937" s="3" t="e">
        <f t="shared" si="608"/>
        <v>#N/A</v>
      </c>
      <c r="T1937" s="3" t="e">
        <f t="shared" si="620"/>
        <v>#DIV/0!</v>
      </c>
      <c r="U1937" s="3">
        <f t="shared" si="621"/>
        <v>12.317307692307693</v>
      </c>
      <c r="V1937" s="2"/>
      <c r="W1937" t="s">
        <v>6643</v>
      </c>
      <c r="X1937">
        <v>1</v>
      </c>
      <c r="Y1937" s="4">
        <f t="shared" si="622"/>
        <v>2.564102564102564E-2</v>
      </c>
      <c r="AA1937" t="s">
        <v>12711</v>
      </c>
      <c r="AB1937">
        <v>1</v>
      </c>
      <c r="AC1937" s="4">
        <f t="shared" si="623"/>
        <v>2.1739130434782608E-2</v>
      </c>
      <c r="AE1937" t="s">
        <v>14878</v>
      </c>
      <c r="AF1937">
        <v>1</v>
      </c>
      <c r="AG1937" s="4">
        <f t="shared" si="624"/>
        <v>3.125E-2</v>
      </c>
      <c r="AI1937" t="s">
        <v>7006</v>
      </c>
      <c r="AJ1937">
        <v>1</v>
      </c>
      <c r="AK1937" s="4">
        <f t="shared" si="625"/>
        <v>3.3333333333333333E-2</v>
      </c>
      <c r="AM1937" t="s">
        <v>18189</v>
      </c>
      <c r="AN1937">
        <v>1</v>
      </c>
      <c r="AO1937" s="4">
        <f t="shared" si="626"/>
        <v>2.3255813953488372E-2</v>
      </c>
      <c r="AQ1937" t="s">
        <v>1950</v>
      </c>
      <c r="AR1937" s="8">
        <v>1</v>
      </c>
      <c r="AS1937">
        <f t="shared" si="612"/>
        <v>10</v>
      </c>
      <c r="AT1937" s="4">
        <f t="shared" si="627"/>
        <v>0.1</v>
      </c>
    </row>
    <row r="1938" spans="1:46">
      <c r="A1938" t="s">
        <v>1951</v>
      </c>
      <c r="B1938">
        <v>3</v>
      </c>
      <c r="C1938" s="3">
        <f t="shared" si="613"/>
        <v>7.5949367088607592E-3</v>
      </c>
      <c r="D1938" s="3">
        <f t="shared" si="614"/>
        <v>12.317307692307693</v>
      </c>
      <c r="E1938" s="2">
        <f t="shared" si="615"/>
        <v>0</v>
      </c>
      <c r="F1938" s="3">
        <f t="shared" si="616"/>
        <v>0</v>
      </c>
      <c r="G1938" t="s">
        <v>4572</v>
      </c>
      <c r="H1938">
        <v>1</v>
      </c>
      <c r="I1938" s="3">
        <f t="shared" si="617"/>
        <v>9.6153846153846159E-3</v>
      </c>
      <c r="J1938" s="3" t="e">
        <f t="shared" si="618"/>
        <v>#N/A</v>
      </c>
      <c r="K1938" s="3" t="e">
        <f t="shared" si="619"/>
        <v>#N/A</v>
      </c>
      <c r="L1938" s="3" t="e">
        <f t="shared" si="609"/>
        <v>#N/A</v>
      </c>
      <c r="M1938" s="3" t="e">
        <f t="shared" si="610"/>
        <v>#N/A</v>
      </c>
      <c r="N1938" s="3" t="e">
        <f t="shared" si="611"/>
        <v>#N/A</v>
      </c>
      <c r="O1938" s="3" t="e">
        <f t="shared" si="608"/>
        <v>#N/A</v>
      </c>
      <c r="P1938" s="3" t="e">
        <f t="shared" si="608"/>
        <v>#N/A</v>
      </c>
      <c r="Q1938" s="3" t="e">
        <f t="shared" si="608"/>
        <v>#N/A</v>
      </c>
      <c r="R1938" s="3" t="e">
        <f t="shared" si="608"/>
        <v>#N/A</v>
      </c>
      <c r="S1938" s="3" t="e">
        <f t="shared" si="608"/>
        <v>#N/A</v>
      </c>
      <c r="T1938" s="3" t="e">
        <f t="shared" si="620"/>
        <v>#DIV/0!</v>
      </c>
      <c r="U1938" s="3">
        <f t="shared" si="621"/>
        <v>12.317307692307693</v>
      </c>
      <c r="V1938" s="2"/>
      <c r="W1938" t="s">
        <v>10260</v>
      </c>
      <c r="X1938">
        <v>1</v>
      </c>
      <c r="Y1938" s="4">
        <f t="shared" si="622"/>
        <v>2.564102564102564E-2</v>
      </c>
      <c r="AA1938" t="s">
        <v>2698</v>
      </c>
      <c r="AB1938">
        <v>1</v>
      </c>
      <c r="AC1938" s="4">
        <f t="shared" si="623"/>
        <v>2.1739130434782608E-2</v>
      </c>
      <c r="AE1938" t="s">
        <v>6498</v>
      </c>
      <c r="AF1938">
        <v>1</v>
      </c>
      <c r="AG1938" s="4">
        <f t="shared" si="624"/>
        <v>3.125E-2</v>
      </c>
      <c r="AI1938" t="s">
        <v>7007</v>
      </c>
      <c r="AJ1938">
        <v>1</v>
      </c>
      <c r="AK1938" s="4">
        <f t="shared" si="625"/>
        <v>3.3333333333333333E-2</v>
      </c>
      <c r="AM1938" t="s">
        <v>18190</v>
      </c>
      <c r="AN1938">
        <v>1</v>
      </c>
      <c r="AO1938" s="4">
        <f t="shared" si="626"/>
        <v>2.3255813953488372E-2</v>
      </c>
      <c r="AQ1938" t="s">
        <v>1951</v>
      </c>
      <c r="AR1938" s="8">
        <v>0</v>
      </c>
      <c r="AS1938">
        <f t="shared" si="612"/>
        <v>1</v>
      </c>
      <c r="AT1938" s="4">
        <f t="shared" si="627"/>
        <v>0</v>
      </c>
    </row>
    <row r="1939" spans="1:46">
      <c r="A1939" t="s">
        <v>1952</v>
      </c>
      <c r="B1939">
        <v>3</v>
      </c>
      <c r="C1939" s="3">
        <f t="shared" si="613"/>
        <v>7.5949367088607592E-3</v>
      </c>
      <c r="D1939" s="3">
        <f t="shared" si="614"/>
        <v>12.317307692307693</v>
      </c>
      <c r="E1939" s="2">
        <f t="shared" si="615"/>
        <v>0</v>
      </c>
      <c r="F1939" s="3">
        <f t="shared" si="616"/>
        <v>0</v>
      </c>
      <c r="G1939" t="s">
        <v>1216</v>
      </c>
      <c r="H1939">
        <v>1</v>
      </c>
      <c r="I1939" s="3">
        <f t="shared" si="617"/>
        <v>9.6153846153846159E-3</v>
      </c>
      <c r="J1939" s="3" t="e">
        <f t="shared" si="618"/>
        <v>#N/A</v>
      </c>
      <c r="K1939" s="3" t="e">
        <f t="shared" si="619"/>
        <v>#N/A</v>
      </c>
      <c r="L1939" s="3" t="e">
        <f t="shared" si="609"/>
        <v>#N/A</v>
      </c>
      <c r="M1939" s="3" t="e">
        <f t="shared" si="610"/>
        <v>#N/A</v>
      </c>
      <c r="N1939" s="3" t="e">
        <f t="shared" si="611"/>
        <v>#N/A</v>
      </c>
      <c r="O1939" s="3" t="e">
        <f t="shared" si="608"/>
        <v>#N/A</v>
      </c>
      <c r="P1939" s="3" t="e">
        <f t="shared" si="608"/>
        <v>#N/A</v>
      </c>
      <c r="Q1939" s="3" t="e">
        <f t="shared" si="608"/>
        <v>#N/A</v>
      </c>
      <c r="R1939" s="3" t="e">
        <f t="shared" si="608"/>
        <v>#N/A</v>
      </c>
      <c r="S1939" s="3" t="e">
        <f t="shared" si="608"/>
        <v>#N/A</v>
      </c>
      <c r="T1939" s="3" t="e">
        <f t="shared" si="620"/>
        <v>#DIV/0!</v>
      </c>
      <c r="U1939" s="3">
        <f t="shared" si="621"/>
        <v>12.317307692307693</v>
      </c>
      <c r="V1939" s="2"/>
      <c r="W1939" t="s">
        <v>10261</v>
      </c>
      <c r="X1939">
        <v>1</v>
      </c>
      <c r="Y1939" s="4">
        <f t="shared" si="622"/>
        <v>2.564102564102564E-2</v>
      </c>
      <c r="AA1939" t="s">
        <v>4097</v>
      </c>
      <c r="AB1939">
        <v>1</v>
      </c>
      <c r="AC1939" s="4">
        <f t="shared" si="623"/>
        <v>2.1739130434782608E-2</v>
      </c>
      <c r="AE1939" t="s">
        <v>8597</v>
      </c>
      <c r="AF1939">
        <v>1</v>
      </c>
      <c r="AG1939" s="4">
        <f t="shared" si="624"/>
        <v>3.125E-2</v>
      </c>
      <c r="AI1939" t="s">
        <v>7009</v>
      </c>
      <c r="AJ1939">
        <v>1</v>
      </c>
      <c r="AK1939" s="4">
        <f t="shared" si="625"/>
        <v>3.3333333333333333E-2</v>
      </c>
      <c r="AM1939" t="s">
        <v>18191</v>
      </c>
      <c r="AN1939">
        <v>1</v>
      </c>
      <c r="AO1939" s="4">
        <f t="shared" si="626"/>
        <v>2.3255813953488372E-2</v>
      </c>
      <c r="AQ1939" t="s">
        <v>1952</v>
      </c>
      <c r="AR1939" s="8">
        <v>0</v>
      </c>
      <c r="AS1939">
        <f t="shared" si="612"/>
        <v>1</v>
      </c>
      <c r="AT1939" s="4">
        <f t="shared" si="627"/>
        <v>0</v>
      </c>
    </row>
    <row r="1940" spans="1:46">
      <c r="A1940" t="s">
        <v>1953</v>
      </c>
      <c r="B1940">
        <v>3</v>
      </c>
      <c r="C1940" s="3">
        <f t="shared" si="613"/>
        <v>7.5949367088607592E-3</v>
      </c>
      <c r="D1940" s="3">
        <f t="shared" si="614"/>
        <v>12.317307692307693</v>
      </c>
      <c r="E1940" s="2">
        <f t="shared" si="615"/>
        <v>0</v>
      </c>
      <c r="F1940" s="3">
        <f t="shared" si="616"/>
        <v>0</v>
      </c>
      <c r="G1940" t="s">
        <v>4575</v>
      </c>
      <c r="H1940">
        <v>1</v>
      </c>
      <c r="I1940" s="3">
        <f t="shared" si="617"/>
        <v>9.6153846153846159E-3</v>
      </c>
      <c r="J1940" s="3" t="e">
        <f t="shared" si="618"/>
        <v>#N/A</v>
      </c>
      <c r="K1940" s="3" t="e">
        <f t="shared" si="619"/>
        <v>#N/A</v>
      </c>
      <c r="L1940" s="3" t="e">
        <f t="shared" si="609"/>
        <v>#N/A</v>
      </c>
      <c r="M1940" s="3" t="e">
        <f t="shared" si="610"/>
        <v>#N/A</v>
      </c>
      <c r="N1940" s="3" t="e">
        <f t="shared" si="611"/>
        <v>#N/A</v>
      </c>
      <c r="O1940" s="3" t="e">
        <f t="shared" si="608"/>
        <v>#N/A</v>
      </c>
      <c r="P1940" s="3" t="e">
        <f t="shared" si="608"/>
        <v>#N/A</v>
      </c>
      <c r="Q1940" s="3" t="e">
        <f t="shared" si="608"/>
        <v>#N/A</v>
      </c>
      <c r="R1940" s="3" t="e">
        <f t="shared" si="608"/>
        <v>#N/A</v>
      </c>
      <c r="S1940" s="3" t="e">
        <f t="shared" si="608"/>
        <v>#N/A</v>
      </c>
      <c r="T1940" s="3" t="e">
        <f t="shared" si="620"/>
        <v>#DIV/0!</v>
      </c>
      <c r="U1940" s="3">
        <f t="shared" si="621"/>
        <v>12.317307692307693</v>
      </c>
      <c r="V1940" s="2"/>
      <c r="W1940" t="s">
        <v>10262</v>
      </c>
      <c r="X1940">
        <v>1</v>
      </c>
      <c r="Y1940" s="4">
        <f t="shared" si="622"/>
        <v>2.564102564102564E-2</v>
      </c>
      <c r="AA1940" t="s">
        <v>12712</v>
      </c>
      <c r="AB1940">
        <v>1</v>
      </c>
      <c r="AC1940" s="4">
        <f t="shared" si="623"/>
        <v>2.1739130434782608E-2</v>
      </c>
      <c r="AE1940" t="s">
        <v>14879</v>
      </c>
      <c r="AF1940">
        <v>1</v>
      </c>
      <c r="AG1940" s="4">
        <f t="shared" si="624"/>
        <v>3.125E-2</v>
      </c>
      <c r="AI1940" t="s">
        <v>4681</v>
      </c>
      <c r="AJ1940">
        <v>1</v>
      </c>
      <c r="AK1940" s="4">
        <f t="shared" si="625"/>
        <v>3.3333333333333333E-2</v>
      </c>
      <c r="AM1940" t="s">
        <v>18192</v>
      </c>
      <c r="AN1940">
        <v>1</v>
      </c>
      <c r="AO1940" s="4">
        <f t="shared" si="626"/>
        <v>2.3255813953488372E-2</v>
      </c>
      <c r="AQ1940" t="s">
        <v>1953</v>
      </c>
      <c r="AR1940" s="8">
        <v>0</v>
      </c>
      <c r="AS1940">
        <f t="shared" si="612"/>
        <v>1</v>
      </c>
      <c r="AT1940" s="4">
        <f t="shared" si="627"/>
        <v>0</v>
      </c>
    </row>
    <row r="1941" spans="1:46">
      <c r="A1941" t="s">
        <v>1954</v>
      </c>
      <c r="B1941">
        <v>3</v>
      </c>
      <c r="C1941" s="3">
        <f t="shared" si="613"/>
        <v>7.5949367088607592E-3</v>
      </c>
      <c r="D1941" s="3">
        <f t="shared" si="614"/>
        <v>12.317307692307693</v>
      </c>
      <c r="E1941" s="2">
        <f t="shared" si="615"/>
        <v>0</v>
      </c>
      <c r="F1941" s="3">
        <f t="shared" si="616"/>
        <v>0</v>
      </c>
      <c r="G1941" t="s">
        <v>4574</v>
      </c>
      <c r="H1941">
        <v>1</v>
      </c>
      <c r="I1941" s="3">
        <f t="shared" si="617"/>
        <v>9.6153846153846159E-3</v>
      </c>
      <c r="J1941" s="3" t="e">
        <f t="shared" si="618"/>
        <v>#N/A</v>
      </c>
      <c r="K1941" s="3" t="e">
        <f t="shared" si="619"/>
        <v>#N/A</v>
      </c>
      <c r="L1941" s="3" t="e">
        <f t="shared" si="609"/>
        <v>#N/A</v>
      </c>
      <c r="M1941" s="3" t="e">
        <f t="shared" si="610"/>
        <v>#N/A</v>
      </c>
      <c r="N1941" s="3" t="e">
        <f t="shared" si="611"/>
        <v>#N/A</v>
      </c>
      <c r="O1941" s="3" t="e">
        <f t="shared" si="608"/>
        <v>#N/A</v>
      </c>
      <c r="P1941" s="3" t="e">
        <f t="shared" si="608"/>
        <v>#N/A</v>
      </c>
      <c r="Q1941" s="3" t="e">
        <f t="shared" si="608"/>
        <v>#N/A</v>
      </c>
      <c r="R1941" s="3" t="e">
        <f t="shared" si="608"/>
        <v>#N/A</v>
      </c>
      <c r="S1941" s="3" t="e">
        <f t="shared" si="608"/>
        <v>#N/A</v>
      </c>
      <c r="T1941" s="3" t="e">
        <f t="shared" si="620"/>
        <v>#DIV/0!</v>
      </c>
      <c r="U1941" s="3">
        <f t="shared" si="621"/>
        <v>12.317307692307693</v>
      </c>
      <c r="V1941" s="2"/>
      <c r="W1941" t="s">
        <v>1231</v>
      </c>
      <c r="X1941">
        <v>1</v>
      </c>
      <c r="Y1941" s="4">
        <f t="shared" si="622"/>
        <v>2.564102564102564E-2</v>
      </c>
      <c r="AA1941" t="s">
        <v>12713</v>
      </c>
      <c r="AB1941">
        <v>1</v>
      </c>
      <c r="AC1941" s="4">
        <f t="shared" si="623"/>
        <v>2.1739130434782608E-2</v>
      </c>
      <c r="AE1941" t="s">
        <v>8598</v>
      </c>
      <c r="AF1941">
        <v>1</v>
      </c>
      <c r="AG1941" s="4">
        <f t="shared" si="624"/>
        <v>3.125E-2</v>
      </c>
      <c r="AI1941" t="s">
        <v>7008</v>
      </c>
      <c r="AJ1941">
        <v>1</v>
      </c>
      <c r="AK1941" s="4">
        <f t="shared" si="625"/>
        <v>3.3333333333333333E-2</v>
      </c>
      <c r="AM1941" t="s">
        <v>1522</v>
      </c>
      <c r="AN1941">
        <v>1</v>
      </c>
      <c r="AO1941" s="4">
        <f t="shared" si="626"/>
        <v>2.3255813953488372E-2</v>
      </c>
      <c r="AQ1941" t="s">
        <v>1954</v>
      </c>
      <c r="AR1941" s="8">
        <v>0</v>
      </c>
      <c r="AS1941">
        <f t="shared" si="612"/>
        <v>1</v>
      </c>
      <c r="AT1941" s="4">
        <f t="shared" si="627"/>
        <v>0</v>
      </c>
    </row>
    <row r="1942" spans="1:46">
      <c r="A1942" t="s">
        <v>1955</v>
      </c>
      <c r="B1942">
        <v>3</v>
      </c>
      <c r="C1942" s="3">
        <f t="shared" si="613"/>
        <v>7.5949367088607592E-3</v>
      </c>
      <c r="D1942" s="3">
        <f t="shared" si="614"/>
        <v>12.317307692307693</v>
      </c>
      <c r="E1942" s="2">
        <f t="shared" si="615"/>
        <v>0</v>
      </c>
      <c r="F1942" s="3">
        <f t="shared" si="616"/>
        <v>0</v>
      </c>
      <c r="G1942" t="s">
        <v>2807</v>
      </c>
      <c r="H1942">
        <v>1</v>
      </c>
      <c r="I1942" s="3">
        <f t="shared" si="617"/>
        <v>9.6153846153846159E-3</v>
      </c>
      <c r="J1942" s="3" t="e">
        <f t="shared" si="618"/>
        <v>#N/A</v>
      </c>
      <c r="K1942" s="3" t="e">
        <f t="shared" si="619"/>
        <v>#N/A</v>
      </c>
      <c r="L1942" s="3" t="e">
        <f t="shared" si="609"/>
        <v>#N/A</v>
      </c>
      <c r="M1942" s="3" t="e">
        <f t="shared" si="610"/>
        <v>#N/A</v>
      </c>
      <c r="N1942" s="3" t="e">
        <f t="shared" si="611"/>
        <v>#N/A</v>
      </c>
      <c r="O1942" s="3" t="e">
        <f t="shared" si="608"/>
        <v>#N/A</v>
      </c>
      <c r="P1942" s="3" t="e">
        <f t="shared" si="608"/>
        <v>#N/A</v>
      </c>
      <c r="Q1942" s="3" t="e">
        <f t="shared" si="608"/>
        <v>#N/A</v>
      </c>
      <c r="R1942" s="3" t="e">
        <f t="shared" si="608"/>
        <v>#N/A</v>
      </c>
      <c r="S1942" s="3" t="e">
        <f t="shared" si="608"/>
        <v>#N/A</v>
      </c>
      <c r="T1942" s="3" t="e">
        <f t="shared" si="620"/>
        <v>#DIV/0!</v>
      </c>
      <c r="U1942" s="3">
        <f t="shared" si="621"/>
        <v>12.317307692307693</v>
      </c>
      <c r="V1942" s="2"/>
      <c r="W1942" t="s">
        <v>6679</v>
      </c>
      <c r="X1942">
        <v>1</v>
      </c>
      <c r="Y1942" s="4">
        <f t="shared" si="622"/>
        <v>2.564102564102564E-2</v>
      </c>
      <c r="AA1942" t="s">
        <v>3469</v>
      </c>
      <c r="AB1942">
        <v>1</v>
      </c>
      <c r="AC1942" s="4">
        <f t="shared" si="623"/>
        <v>2.1739130434782608E-2</v>
      </c>
      <c r="AE1942" t="s">
        <v>14880</v>
      </c>
      <c r="AF1942">
        <v>1</v>
      </c>
      <c r="AG1942" s="4">
        <f t="shared" si="624"/>
        <v>3.125E-2</v>
      </c>
      <c r="AI1942" t="s">
        <v>7011</v>
      </c>
      <c r="AJ1942">
        <v>1</v>
      </c>
      <c r="AK1942" s="4">
        <f t="shared" si="625"/>
        <v>3.3333333333333333E-2</v>
      </c>
      <c r="AM1942" t="s">
        <v>18193</v>
      </c>
      <c r="AN1942">
        <v>1</v>
      </c>
      <c r="AO1942" s="4">
        <f t="shared" si="626"/>
        <v>2.3255813953488372E-2</v>
      </c>
      <c r="AQ1942" t="s">
        <v>1955</v>
      </c>
      <c r="AR1942" s="8">
        <v>0</v>
      </c>
      <c r="AS1942">
        <f t="shared" si="612"/>
        <v>1</v>
      </c>
      <c r="AT1942" s="4">
        <f t="shared" si="627"/>
        <v>0</v>
      </c>
    </row>
    <row r="1943" spans="1:46">
      <c r="A1943" t="s">
        <v>1956</v>
      </c>
      <c r="B1943">
        <v>3</v>
      </c>
      <c r="C1943" s="3">
        <f t="shared" si="613"/>
        <v>7.5949367088607592E-3</v>
      </c>
      <c r="D1943" s="3">
        <f t="shared" si="614"/>
        <v>0.30769230769230771</v>
      </c>
      <c r="E1943" s="2">
        <f t="shared" si="615"/>
        <v>0</v>
      </c>
      <c r="F1943" s="3">
        <f t="shared" si="616"/>
        <v>0</v>
      </c>
      <c r="G1943" t="s">
        <v>2806</v>
      </c>
      <c r="H1943">
        <v>1</v>
      </c>
      <c r="I1943" s="3">
        <f t="shared" si="617"/>
        <v>9.6153846153846159E-3</v>
      </c>
      <c r="J1943" s="3" t="e">
        <f t="shared" si="618"/>
        <v>#N/A</v>
      </c>
      <c r="K1943" s="3" t="e">
        <f t="shared" si="619"/>
        <v>#N/A</v>
      </c>
      <c r="L1943" s="3" t="e">
        <f t="shared" si="609"/>
        <v>#N/A</v>
      </c>
      <c r="M1943" s="3" t="e">
        <f t="shared" si="610"/>
        <v>#N/A</v>
      </c>
      <c r="N1943" s="3" t="e">
        <f t="shared" si="611"/>
        <v>#N/A</v>
      </c>
      <c r="O1943" s="3" t="e">
        <f t="shared" si="608"/>
        <v>#N/A</v>
      </c>
      <c r="P1943" s="3" t="e">
        <f t="shared" si="608"/>
        <v>#N/A</v>
      </c>
      <c r="Q1943" s="3" t="e">
        <f t="shared" si="608"/>
        <v>#N/A</v>
      </c>
      <c r="R1943" s="3" t="e">
        <f t="shared" si="608"/>
        <v>#N/A</v>
      </c>
      <c r="S1943" s="3" t="e">
        <f t="shared" si="608"/>
        <v>#N/A</v>
      </c>
      <c r="T1943" s="3" t="e">
        <f t="shared" si="620"/>
        <v>#DIV/0!</v>
      </c>
      <c r="U1943" s="3">
        <f t="shared" si="621"/>
        <v>12.317307692307693</v>
      </c>
      <c r="V1943" s="2"/>
      <c r="W1943" t="s">
        <v>6646</v>
      </c>
      <c r="X1943">
        <v>1</v>
      </c>
      <c r="Y1943" s="4">
        <f t="shared" si="622"/>
        <v>2.564102564102564E-2</v>
      </c>
      <c r="AA1943" t="s">
        <v>3471</v>
      </c>
      <c r="AB1943">
        <v>1</v>
      </c>
      <c r="AC1943" s="4">
        <f t="shared" si="623"/>
        <v>2.1739130434782608E-2</v>
      </c>
      <c r="AE1943" t="s">
        <v>8599</v>
      </c>
      <c r="AF1943">
        <v>1</v>
      </c>
      <c r="AG1943" s="4">
        <f t="shared" si="624"/>
        <v>3.125E-2</v>
      </c>
      <c r="AI1943" t="s">
        <v>7010</v>
      </c>
      <c r="AJ1943">
        <v>1</v>
      </c>
      <c r="AK1943" s="4">
        <f t="shared" si="625"/>
        <v>3.3333333333333333E-2</v>
      </c>
      <c r="AM1943" t="s">
        <v>18194</v>
      </c>
      <c r="AN1943">
        <v>1</v>
      </c>
      <c r="AO1943" s="4">
        <f t="shared" si="626"/>
        <v>2.3255813953488372E-2</v>
      </c>
      <c r="AQ1943" t="s">
        <v>1956</v>
      </c>
      <c r="AR1943" s="8">
        <v>0</v>
      </c>
      <c r="AS1943">
        <f t="shared" si="612"/>
        <v>1</v>
      </c>
      <c r="AT1943" s="4">
        <f t="shared" si="627"/>
        <v>0</v>
      </c>
    </row>
    <row r="1944" spans="1:46">
      <c r="A1944" t="s">
        <v>1957</v>
      </c>
      <c r="B1944">
        <v>3</v>
      </c>
      <c r="C1944" s="3">
        <f t="shared" si="613"/>
        <v>7.5949367088607592E-3</v>
      </c>
      <c r="D1944" s="3">
        <f t="shared" si="614"/>
        <v>0.30769230769230771</v>
      </c>
      <c r="E1944" s="2">
        <f t="shared" si="615"/>
        <v>0</v>
      </c>
      <c r="F1944" s="3">
        <f t="shared" si="616"/>
        <v>0</v>
      </c>
      <c r="G1944" t="s">
        <v>2810</v>
      </c>
      <c r="H1944">
        <v>1</v>
      </c>
      <c r="I1944" s="3">
        <f t="shared" si="617"/>
        <v>9.6153846153846159E-3</v>
      </c>
      <c r="J1944" s="3" t="e">
        <f t="shared" si="618"/>
        <v>#N/A</v>
      </c>
      <c r="K1944" s="3" t="e">
        <f t="shared" si="619"/>
        <v>#N/A</v>
      </c>
      <c r="L1944" s="3" t="e">
        <f t="shared" si="609"/>
        <v>#N/A</v>
      </c>
      <c r="M1944" s="3" t="e">
        <f t="shared" si="610"/>
        <v>#N/A</v>
      </c>
      <c r="N1944" s="3" t="e">
        <f t="shared" si="611"/>
        <v>#N/A</v>
      </c>
      <c r="O1944" s="3" t="e">
        <f t="shared" si="608"/>
        <v>#N/A</v>
      </c>
      <c r="P1944" s="3" t="e">
        <f t="shared" si="608"/>
        <v>#N/A</v>
      </c>
      <c r="Q1944" s="3" t="e">
        <f t="shared" si="608"/>
        <v>#N/A</v>
      </c>
      <c r="R1944" s="3" t="e">
        <f t="shared" si="608"/>
        <v>#N/A</v>
      </c>
      <c r="S1944" s="3" t="e">
        <f t="shared" si="608"/>
        <v>#N/A</v>
      </c>
      <c r="T1944" s="3" t="e">
        <f t="shared" si="620"/>
        <v>#DIV/0!</v>
      </c>
      <c r="U1944" s="3">
        <f t="shared" si="621"/>
        <v>12.317307692307693</v>
      </c>
      <c r="V1944" s="2"/>
      <c r="W1944" t="s">
        <v>6680</v>
      </c>
      <c r="X1944">
        <v>1</v>
      </c>
      <c r="Y1944" s="4">
        <f t="shared" si="622"/>
        <v>2.564102564102564E-2</v>
      </c>
      <c r="AA1944" t="s">
        <v>12714</v>
      </c>
      <c r="AB1944">
        <v>1</v>
      </c>
      <c r="AC1944" s="4">
        <f t="shared" si="623"/>
        <v>2.1739130434782608E-2</v>
      </c>
      <c r="AE1944" t="s">
        <v>921</v>
      </c>
      <c r="AF1944">
        <v>1</v>
      </c>
      <c r="AG1944" s="4">
        <f t="shared" si="624"/>
        <v>3.125E-2</v>
      </c>
      <c r="AI1944" t="s">
        <v>7012</v>
      </c>
      <c r="AJ1944">
        <v>1</v>
      </c>
      <c r="AK1944" s="4">
        <f t="shared" si="625"/>
        <v>3.3333333333333333E-2</v>
      </c>
      <c r="AM1944" t="s">
        <v>18195</v>
      </c>
      <c r="AN1944">
        <v>1</v>
      </c>
      <c r="AO1944" s="4">
        <f t="shared" si="626"/>
        <v>2.3255813953488372E-2</v>
      </c>
      <c r="AQ1944" t="s">
        <v>1957</v>
      </c>
      <c r="AR1944" s="8">
        <v>0</v>
      </c>
      <c r="AS1944">
        <f t="shared" si="612"/>
        <v>1</v>
      </c>
      <c r="AT1944" s="4">
        <f t="shared" si="627"/>
        <v>0</v>
      </c>
    </row>
    <row r="1945" spans="1:46">
      <c r="A1945" t="s">
        <v>1958</v>
      </c>
      <c r="B1945">
        <v>3</v>
      </c>
      <c r="C1945" s="3">
        <f t="shared" si="613"/>
        <v>7.5949367088607592E-3</v>
      </c>
      <c r="D1945" s="3">
        <f t="shared" si="614"/>
        <v>0.30769230769230771</v>
      </c>
      <c r="E1945" s="2">
        <f t="shared" si="615"/>
        <v>0</v>
      </c>
      <c r="F1945" s="3">
        <f t="shared" si="616"/>
        <v>0</v>
      </c>
      <c r="G1945" t="s">
        <v>2809</v>
      </c>
      <c r="H1945">
        <v>1</v>
      </c>
      <c r="I1945" s="3">
        <f t="shared" si="617"/>
        <v>9.6153846153846159E-3</v>
      </c>
      <c r="J1945" s="3" t="e">
        <f t="shared" si="618"/>
        <v>#N/A</v>
      </c>
      <c r="K1945" s="3" t="e">
        <f t="shared" si="619"/>
        <v>#N/A</v>
      </c>
      <c r="L1945" s="3" t="e">
        <f t="shared" si="609"/>
        <v>#N/A</v>
      </c>
      <c r="M1945" s="3" t="e">
        <f t="shared" si="610"/>
        <v>#N/A</v>
      </c>
      <c r="N1945" s="3" t="e">
        <f t="shared" si="611"/>
        <v>#N/A</v>
      </c>
      <c r="O1945" s="3" t="e">
        <f t="shared" si="608"/>
        <v>#N/A</v>
      </c>
      <c r="P1945" s="3" t="e">
        <f t="shared" si="608"/>
        <v>#N/A</v>
      </c>
      <c r="Q1945" s="3" t="e">
        <f t="shared" si="608"/>
        <v>#N/A</v>
      </c>
      <c r="R1945" s="3" t="e">
        <f t="shared" si="608"/>
        <v>#N/A</v>
      </c>
      <c r="S1945" s="3" t="e">
        <f t="shared" si="608"/>
        <v>#N/A</v>
      </c>
      <c r="T1945" s="3" t="e">
        <f t="shared" si="620"/>
        <v>#DIV/0!</v>
      </c>
      <c r="U1945" s="3">
        <f t="shared" si="621"/>
        <v>12.317307692307693</v>
      </c>
      <c r="V1945" s="2"/>
      <c r="W1945" t="s">
        <v>6648</v>
      </c>
      <c r="X1945">
        <v>1</v>
      </c>
      <c r="Y1945" s="4">
        <f t="shared" si="622"/>
        <v>2.564102564102564E-2</v>
      </c>
      <c r="AA1945" t="s">
        <v>12715</v>
      </c>
      <c r="AB1945">
        <v>1</v>
      </c>
      <c r="AC1945" s="4">
        <f t="shared" si="623"/>
        <v>2.1739130434782608E-2</v>
      </c>
      <c r="AE1945" t="s">
        <v>8600</v>
      </c>
      <c r="AF1945">
        <v>1</v>
      </c>
      <c r="AG1945" s="4">
        <f t="shared" si="624"/>
        <v>3.125E-2</v>
      </c>
      <c r="AI1945" t="s">
        <v>7014</v>
      </c>
      <c r="AJ1945">
        <v>1</v>
      </c>
      <c r="AK1945" s="4">
        <f t="shared" si="625"/>
        <v>3.3333333333333333E-2</v>
      </c>
      <c r="AM1945" t="s">
        <v>14160</v>
      </c>
      <c r="AN1945">
        <v>1</v>
      </c>
      <c r="AO1945" s="4">
        <f t="shared" si="626"/>
        <v>2.3255813953488372E-2</v>
      </c>
      <c r="AQ1945" t="s">
        <v>1958</v>
      </c>
      <c r="AR1945" s="8">
        <v>0</v>
      </c>
      <c r="AS1945">
        <f t="shared" si="612"/>
        <v>1</v>
      </c>
      <c r="AT1945" s="4">
        <f t="shared" si="627"/>
        <v>0</v>
      </c>
    </row>
    <row r="1946" spans="1:46">
      <c r="A1946" t="s">
        <v>1959</v>
      </c>
      <c r="B1946">
        <v>3</v>
      </c>
      <c r="C1946" s="3">
        <f t="shared" si="613"/>
        <v>7.5949367088607592E-3</v>
      </c>
      <c r="D1946" s="3">
        <f t="shared" si="614"/>
        <v>0.37500000000000006</v>
      </c>
      <c r="E1946" s="2">
        <f t="shared" si="615"/>
        <v>0</v>
      </c>
      <c r="F1946" s="3">
        <f t="shared" si="616"/>
        <v>0</v>
      </c>
      <c r="G1946" t="s">
        <v>4578</v>
      </c>
      <c r="H1946">
        <v>1</v>
      </c>
      <c r="I1946" s="3">
        <f t="shared" si="617"/>
        <v>9.6153846153846159E-3</v>
      </c>
      <c r="J1946" s="3" t="e">
        <f t="shared" si="618"/>
        <v>#N/A</v>
      </c>
      <c r="K1946" s="3" t="e">
        <f t="shared" si="619"/>
        <v>#N/A</v>
      </c>
      <c r="L1946" s="3" t="e">
        <f t="shared" si="609"/>
        <v>#N/A</v>
      </c>
      <c r="M1946" s="3" t="e">
        <f t="shared" si="610"/>
        <v>#N/A</v>
      </c>
      <c r="N1946" s="3" t="e">
        <f t="shared" si="611"/>
        <v>#N/A</v>
      </c>
      <c r="O1946" s="3" t="e">
        <f t="shared" si="608"/>
        <v>#N/A</v>
      </c>
      <c r="P1946" s="3" t="e">
        <f t="shared" si="608"/>
        <v>#N/A</v>
      </c>
      <c r="Q1946" s="3" t="e">
        <f t="shared" si="608"/>
        <v>#N/A</v>
      </c>
      <c r="R1946" s="3" t="e">
        <f t="shared" si="608"/>
        <v>#N/A</v>
      </c>
      <c r="S1946" s="3" t="e">
        <f t="shared" si="608"/>
        <v>#N/A</v>
      </c>
      <c r="T1946" s="3" t="e">
        <f t="shared" si="620"/>
        <v>#DIV/0!</v>
      </c>
      <c r="U1946" s="3">
        <f t="shared" si="621"/>
        <v>12.317307692307693</v>
      </c>
      <c r="V1946" s="2"/>
      <c r="W1946" t="s">
        <v>6644</v>
      </c>
      <c r="X1946">
        <v>1</v>
      </c>
      <c r="Y1946" s="4">
        <f t="shared" si="622"/>
        <v>2.564102564102564E-2</v>
      </c>
      <c r="AA1946" t="s">
        <v>6465</v>
      </c>
      <c r="AB1946">
        <v>1</v>
      </c>
      <c r="AC1946" s="4">
        <f t="shared" si="623"/>
        <v>2.1739130434782608E-2</v>
      </c>
      <c r="AE1946" t="s">
        <v>8602</v>
      </c>
      <c r="AF1946">
        <v>1</v>
      </c>
      <c r="AG1946" s="4">
        <f t="shared" si="624"/>
        <v>3.125E-2</v>
      </c>
      <c r="AI1946" t="s">
        <v>7016</v>
      </c>
      <c r="AJ1946">
        <v>1</v>
      </c>
      <c r="AK1946" s="4">
        <f t="shared" si="625"/>
        <v>3.3333333333333333E-2</v>
      </c>
      <c r="AM1946" t="s">
        <v>18196</v>
      </c>
      <c r="AN1946">
        <v>1</v>
      </c>
      <c r="AO1946" s="4">
        <f t="shared" si="626"/>
        <v>2.3255813953488372E-2</v>
      </c>
      <c r="AQ1946" t="s">
        <v>1959</v>
      </c>
      <c r="AR1946" s="8">
        <v>0</v>
      </c>
      <c r="AS1946">
        <f t="shared" si="612"/>
        <v>1</v>
      </c>
      <c r="AT1946" s="4">
        <f t="shared" si="627"/>
        <v>0</v>
      </c>
    </row>
    <row r="1947" spans="1:46">
      <c r="A1947" t="s">
        <v>1960</v>
      </c>
      <c r="B1947">
        <v>3</v>
      </c>
      <c r="C1947" s="3">
        <f t="shared" si="613"/>
        <v>7.5949367088607592E-3</v>
      </c>
      <c r="D1947" s="3">
        <f t="shared" si="614"/>
        <v>12.317307692307693</v>
      </c>
      <c r="E1947" s="2">
        <f t="shared" si="615"/>
        <v>0</v>
      </c>
      <c r="F1947" s="3">
        <f t="shared" si="616"/>
        <v>0</v>
      </c>
      <c r="G1947" t="s">
        <v>4577</v>
      </c>
      <c r="H1947">
        <v>1</v>
      </c>
      <c r="I1947" s="3">
        <f t="shared" si="617"/>
        <v>9.6153846153846159E-3</v>
      </c>
      <c r="J1947" s="3" t="e">
        <f t="shared" si="618"/>
        <v>#N/A</v>
      </c>
      <c r="K1947" s="3" t="e">
        <f t="shared" si="619"/>
        <v>#N/A</v>
      </c>
      <c r="L1947" s="3" t="e">
        <f t="shared" si="609"/>
        <v>#N/A</v>
      </c>
      <c r="M1947" s="3" t="e">
        <f t="shared" si="610"/>
        <v>#N/A</v>
      </c>
      <c r="N1947" s="3" t="e">
        <f t="shared" si="611"/>
        <v>#N/A</v>
      </c>
      <c r="O1947" s="3" t="e">
        <f t="shared" si="608"/>
        <v>#N/A</v>
      </c>
      <c r="P1947" s="3" t="e">
        <f t="shared" si="608"/>
        <v>#N/A</v>
      </c>
      <c r="Q1947" s="3" t="e">
        <f t="shared" si="608"/>
        <v>#N/A</v>
      </c>
      <c r="R1947" s="3" t="e">
        <f t="shared" si="608"/>
        <v>#N/A</v>
      </c>
      <c r="S1947" s="3" t="e">
        <f t="shared" si="608"/>
        <v>#N/A</v>
      </c>
      <c r="T1947" s="3" t="e">
        <f t="shared" si="620"/>
        <v>#DIV/0!</v>
      </c>
      <c r="U1947" s="3">
        <f t="shared" si="621"/>
        <v>12.317307692307693</v>
      </c>
      <c r="V1947" s="2"/>
      <c r="W1947" t="s">
        <v>1872</v>
      </c>
      <c r="X1947">
        <v>1</v>
      </c>
      <c r="Y1947" s="4">
        <f t="shared" si="622"/>
        <v>2.564102564102564E-2</v>
      </c>
      <c r="AA1947" t="s">
        <v>12716</v>
      </c>
      <c r="AB1947">
        <v>1</v>
      </c>
      <c r="AC1947" s="4">
        <f t="shared" si="623"/>
        <v>2.1739130434782608E-2</v>
      </c>
      <c r="AE1947" t="s">
        <v>8603</v>
      </c>
      <c r="AF1947">
        <v>1</v>
      </c>
      <c r="AG1947" s="4">
        <f t="shared" si="624"/>
        <v>3.125E-2</v>
      </c>
      <c r="AI1947" t="s">
        <v>7015</v>
      </c>
      <c r="AJ1947">
        <v>1</v>
      </c>
      <c r="AK1947" s="4">
        <f t="shared" si="625"/>
        <v>3.3333333333333333E-2</v>
      </c>
      <c r="AM1947" t="s">
        <v>18197</v>
      </c>
      <c r="AN1947">
        <v>1</v>
      </c>
      <c r="AO1947" s="4">
        <f t="shared" si="626"/>
        <v>2.3255813953488372E-2</v>
      </c>
      <c r="AQ1947" t="s">
        <v>1960</v>
      </c>
      <c r="AR1947" s="8">
        <v>0</v>
      </c>
      <c r="AS1947">
        <f t="shared" si="612"/>
        <v>1</v>
      </c>
      <c r="AT1947" s="4">
        <f t="shared" si="627"/>
        <v>0</v>
      </c>
    </row>
    <row r="1948" spans="1:46">
      <c r="A1948" t="s">
        <v>1961</v>
      </c>
      <c r="B1948">
        <v>3</v>
      </c>
      <c r="C1948" s="3">
        <f t="shared" si="613"/>
        <v>7.5949367088607592E-3</v>
      </c>
      <c r="D1948" s="3">
        <f t="shared" si="614"/>
        <v>12.317307692307693</v>
      </c>
      <c r="E1948" s="2">
        <f t="shared" si="615"/>
        <v>0</v>
      </c>
      <c r="F1948" s="3">
        <f t="shared" si="616"/>
        <v>0</v>
      </c>
      <c r="G1948" t="s">
        <v>2808</v>
      </c>
      <c r="H1948">
        <v>1</v>
      </c>
      <c r="I1948" s="3">
        <f t="shared" si="617"/>
        <v>9.6153846153846159E-3</v>
      </c>
      <c r="J1948" s="3" t="e">
        <f t="shared" si="618"/>
        <v>#N/A</v>
      </c>
      <c r="K1948" s="3" t="e">
        <f t="shared" si="619"/>
        <v>#N/A</v>
      </c>
      <c r="L1948" s="3" t="e">
        <f t="shared" si="609"/>
        <v>#N/A</v>
      </c>
      <c r="M1948" s="3" t="e">
        <f t="shared" si="610"/>
        <v>#N/A</v>
      </c>
      <c r="N1948" s="3" t="e">
        <f t="shared" si="611"/>
        <v>#N/A</v>
      </c>
      <c r="O1948" s="3" t="e">
        <f t="shared" si="608"/>
        <v>#N/A</v>
      </c>
      <c r="P1948" s="3" t="e">
        <f t="shared" si="608"/>
        <v>#N/A</v>
      </c>
      <c r="Q1948" s="3" t="e">
        <f t="shared" si="608"/>
        <v>#N/A</v>
      </c>
      <c r="R1948" s="3" t="e">
        <f t="shared" si="608"/>
        <v>#N/A</v>
      </c>
      <c r="S1948" s="3" t="e">
        <f t="shared" si="608"/>
        <v>#N/A</v>
      </c>
      <c r="T1948" s="3" t="e">
        <f t="shared" si="620"/>
        <v>#DIV/0!</v>
      </c>
      <c r="U1948" s="3">
        <f t="shared" si="621"/>
        <v>12.317307692307693</v>
      </c>
      <c r="V1948" s="2"/>
      <c r="W1948" t="s">
        <v>6645</v>
      </c>
      <c r="X1948">
        <v>1</v>
      </c>
      <c r="Y1948" s="4">
        <f t="shared" si="622"/>
        <v>2.564102564102564E-2</v>
      </c>
      <c r="AA1948" t="s">
        <v>12717</v>
      </c>
      <c r="AB1948">
        <v>1</v>
      </c>
      <c r="AC1948" s="4">
        <f t="shared" si="623"/>
        <v>2.1739130434782608E-2</v>
      </c>
      <c r="AE1948" t="s">
        <v>8604</v>
      </c>
      <c r="AF1948">
        <v>1</v>
      </c>
      <c r="AG1948" s="4">
        <f t="shared" si="624"/>
        <v>3.125E-2</v>
      </c>
      <c r="AI1948" t="s">
        <v>7017</v>
      </c>
      <c r="AJ1948">
        <v>1</v>
      </c>
      <c r="AK1948" s="4">
        <f t="shared" si="625"/>
        <v>3.3333333333333333E-2</v>
      </c>
      <c r="AM1948" t="s">
        <v>18198</v>
      </c>
      <c r="AN1948">
        <v>1</v>
      </c>
      <c r="AO1948" s="4">
        <f t="shared" si="626"/>
        <v>2.3255813953488372E-2</v>
      </c>
      <c r="AQ1948" t="s">
        <v>1961</v>
      </c>
      <c r="AR1948" s="8">
        <v>0</v>
      </c>
      <c r="AS1948">
        <f t="shared" si="612"/>
        <v>1</v>
      </c>
      <c r="AT1948" s="4">
        <f t="shared" si="627"/>
        <v>0</v>
      </c>
    </row>
    <row r="1949" spans="1:46">
      <c r="A1949" t="s">
        <v>1962</v>
      </c>
      <c r="B1949">
        <v>3</v>
      </c>
      <c r="C1949" s="3">
        <f t="shared" si="613"/>
        <v>7.5949367088607592E-3</v>
      </c>
      <c r="D1949" s="3">
        <f t="shared" si="614"/>
        <v>12.317307692307693</v>
      </c>
      <c r="E1949" s="2">
        <f t="shared" si="615"/>
        <v>0</v>
      </c>
      <c r="F1949" s="3">
        <f t="shared" si="616"/>
        <v>0</v>
      </c>
      <c r="G1949" t="s">
        <v>4576</v>
      </c>
      <c r="H1949">
        <v>1</v>
      </c>
      <c r="I1949" s="3">
        <f t="shared" si="617"/>
        <v>9.6153846153846159E-3</v>
      </c>
      <c r="J1949" s="3" t="e">
        <f t="shared" si="618"/>
        <v>#N/A</v>
      </c>
      <c r="K1949" s="3" t="e">
        <f t="shared" si="619"/>
        <v>#N/A</v>
      </c>
      <c r="L1949" s="3" t="e">
        <f t="shared" si="609"/>
        <v>#N/A</v>
      </c>
      <c r="M1949" s="3" t="e">
        <f t="shared" si="610"/>
        <v>#N/A</v>
      </c>
      <c r="N1949" s="3" t="e">
        <f t="shared" si="611"/>
        <v>#N/A</v>
      </c>
      <c r="O1949" s="3" t="e">
        <f t="shared" si="608"/>
        <v>#N/A</v>
      </c>
      <c r="P1949" s="3" t="e">
        <f t="shared" si="608"/>
        <v>#N/A</v>
      </c>
      <c r="Q1949" s="3" t="e">
        <f t="shared" si="608"/>
        <v>#N/A</v>
      </c>
      <c r="R1949" s="3" t="e">
        <f t="shared" si="608"/>
        <v>#N/A</v>
      </c>
      <c r="S1949" s="3" t="e">
        <f t="shared" si="608"/>
        <v>#N/A</v>
      </c>
      <c r="T1949" s="3" t="e">
        <f t="shared" si="620"/>
        <v>#DIV/0!</v>
      </c>
      <c r="U1949" s="3">
        <f t="shared" si="621"/>
        <v>12.317307692307693</v>
      </c>
      <c r="V1949" s="2"/>
      <c r="W1949" t="s">
        <v>6647</v>
      </c>
      <c r="X1949">
        <v>1</v>
      </c>
      <c r="Y1949" s="4">
        <f t="shared" si="622"/>
        <v>2.564102564102564E-2</v>
      </c>
      <c r="AA1949" t="s">
        <v>12718</v>
      </c>
      <c r="AB1949">
        <v>1</v>
      </c>
      <c r="AC1949" s="4">
        <f t="shared" si="623"/>
        <v>2.1739130434782608E-2</v>
      </c>
      <c r="AE1949" t="s">
        <v>8605</v>
      </c>
      <c r="AF1949">
        <v>1</v>
      </c>
      <c r="AG1949" s="4">
        <f t="shared" si="624"/>
        <v>3.125E-2</v>
      </c>
      <c r="AI1949" t="s">
        <v>6770</v>
      </c>
      <c r="AJ1949">
        <v>1</v>
      </c>
      <c r="AK1949" s="4">
        <f t="shared" si="625"/>
        <v>3.3333333333333333E-2</v>
      </c>
      <c r="AM1949" t="s">
        <v>18199</v>
      </c>
      <c r="AN1949">
        <v>1</v>
      </c>
      <c r="AO1949" s="4">
        <f t="shared" si="626"/>
        <v>2.3255813953488372E-2</v>
      </c>
      <c r="AQ1949" t="s">
        <v>1962</v>
      </c>
      <c r="AR1949" s="8">
        <v>0</v>
      </c>
      <c r="AS1949">
        <f t="shared" si="612"/>
        <v>1</v>
      </c>
      <c r="AT1949" s="4">
        <f t="shared" si="627"/>
        <v>0</v>
      </c>
    </row>
    <row r="1950" spans="1:46">
      <c r="A1950" t="s">
        <v>1963</v>
      </c>
      <c r="B1950">
        <v>3</v>
      </c>
      <c r="C1950" s="3">
        <f t="shared" si="613"/>
        <v>7.5949367088607592E-3</v>
      </c>
      <c r="D1950" s="3">
        <f t="shared" si="614"/>
        <v>12.317307692307693</v>
      </c>
      <c r="E1950" s="2">
        <f t="shared" si="615"/>
        <v>0</v>
      </c>
      <c r="F1950" s="3">
        <f t="shared" si="616"/>
        <v>0</v>
      </c>
      <c r="G1950" t="s">
        <v>4580</v>
      </c>
      <c r="H1950">
        <v>1</v>
      </c>
      <c r="I1950" s="3">
        <f t="shared" si="617"/>
        <v>9.6153846153846159E-3</v>
      </c>
      <c r="J1950" s="3" t="e">
        <f t="shared" si="618"/>
        <v>#N/A</v>
      </c>
      <c r="K1950" s="3" t="e">
        <f t="shared" si="619"/>
        <v>#N/A</v>
      </c>
      <c r="L1950" s="3" t="e">
        <f t="shared" si="609"/>
        <v>#N/A</v>
      </c>
      <c r="M1950" s="3" t="e">
        <f t="shared" si="610"/>
        <v>#N/A</v>
      </c>
      <c r="N1950" s="3" t="e">
        <f t="shared" si="611"/>
        <v>#N/A</v>
      </c>
      <c r="O1950" s="3" t="e">
        <f t="shared" si="608"/>
        <v>#N/A</v>
      </c>
      <c r="P1950" s="3" t="e">
        <f t="shared" si="608"/>
        <v>#N/A</v>
      </c>
      <c r="Q1950" s="3" t="e">
        <f t="shared" si="608"/>
        <v>#N/A</v>
      </c>
      <c r="R1950" s="3" t="e">
        <f t="shared" si="608"/>
        <v>#N/A</v>
      </c>
      <c r="S1950" s="3" t="e">
        <f t="shared" si="608"/>
        <v>#N/A</v>
      </c>
      <c r="T1950" s="3" t="e">
        <f t="shared" si="620"/>
        <v>#DIV/0!</v>
      </c>
      <c r="U1950" s="3">
        <f t="shared" si="621"/>
        <v>12.317307692307693</v>
      </c>
      <c r="V1950" s="2"/>
      <c r="W1950" t="s">
        <v>6682</v>
      </c>
      <c r="X1950">
        <v>1</v>
      </c>
      <c r="Y1950" s="4">
        <f t="shared" si="622"/>
        <v>2.564102564102564E-2</v>
      </c>
      <c r="AA1950" t="s">
        <v>12719</v>
      </c>
      <c r="AB1950">
        <v>1</v>
      </c>
      <c r="AC1950" s="4">
        <f t="shared" si="623"/>
        <v>2.1739130434782608E-2</v>
      </c>
      <c r="AE1950" t="s">
        <v>14881</v>
      </c>
      <c r="AF1950">
        <v>1</v>
      </c>
      <c r="AG1950" s="4">
        <f t="shared" si="624"/>
        <v>3.125E-2</v>
      </c>
      <c r="AI1950" t="s">
        <v>7018</v>
      </c>
      <c r="AJ1950">
        <v>1</v>
      </c>
      <c r="AK1950" s="4">
        <f t="shared" si="625"/>
        <v>3.3333333333333333E-2</v>
      </c>
      <c r="AM1950" t="s">
        <v>18200</v>
      </c>
      <c r="AN1950">
        <v>1</v>
      </c>
      <c r="AO1950" s="4">
        <f t="shared" si="626"/>
        <v>2.3255813953488372E-2</v>
      </c>
      <c r="AQ1950" t="s">
        <v>1963</v>
      </c>
      <c r="AR1950" s="8">
        <v>0</v>
      </c>
      <c r="AS1950">
        <f t="shared" si="612"/>
        <v>1</v>
      </c>
      <c r="AT1950" s="4">
        <f t="shared" si="627"/>
        <v>0</v>
      </c>
    </row>
    <row r="1951" spans="1:46">
      <c r="A1951" t="s">
        <v>1964</v>
      </c>
      <c r="B1951">
        <v>3</v>
      </c>
      <c r="C1951" s="3">
        <f t="shared" si="613"/>
        <v>7.5949367088607592E-3</v>
      </c>
      <c r="D1951" s="3">
        <f t="shared" si="614"/>
        <v>12.317307692307693</v>
      </c>
      <c r="E1951" s="2">
        <f t="shared" si="615"/>
        <v>0</v>
      </c>
      <c r="F1951" s="3">
        <f t="shared" si="616"/>
        <v>0</v>
      </c>
      <c r="G1951" t="s">
        <v>4579</v>
      </c>
      <c r="H1951">
        <v>1</v>
      </c>
      <c r="I1951" s="3">
        <f t="shared" si="617"/>
        <v>9.6153846153846159E-3</v>
      </c>
      <c r="J1951" s="3" t="e">
        <f t="shared" si="618"/>
        <v>#N/A</v>
      </c>
      <c r="K1951" s="3" t="e">
        <f t="shared" si="619"/>
        <v>#N/A</v>
      </c>
      <c r="L1951" s="3" t="e">
        <f t="shared" si="609"/>
        <v>#N/A</v>
      </c>
      <c r="M1951" s="3" t="e">
        <f t="shared" si="610"/>
        <v>#N/A</v>
      </c>
      <c r="N1951" s="3" t="e">
        <f t="shared" si="611"/>
        <v>#N/A</v>
      </c>
      <c r="O1951" s="3" t="e">
        <f t="shared" si="608"/>
        <v>#N/A</v>
      </c>
      <c r="P1951" s="3" t="e">
        <f t="shared" si="608"/>
        <v>#N/A</v>
      </c>
      <c r="Q1951" s="3" t="e">
        <f t="shared" si="608"/>
        <v>#N/A</v>
      </c>
      <c r="R1951" s="3" t="e">
        <f t="shared" si="608"/>
        <v>#N/A</v>
      </c>
      <c r="S1951" s="3" t="e">
        <f t="shared" si="608"/>
        <v>#N/A</v>
      </c>
      <c r="T1951" s="3" t="e">
        <f t="shared" si="620"/>
        <v>#DIV/0!</v>
      </c>
      <c r="U1951" s="3">
        <f t="shared" si="621"/>
        <v>12.317307692307693</v>
      </c>
      <c r="V1951" s="2"/>
      <c r="W1951" t="s">
        <v>6683</v>
      </c>
      <c r="X1951">
        <v>1</v>
      </c>
      <c r="Y1951" s="4">
        <f t="shared" si="622"/>
        <v>2.564102564102564E-2</v>
      </c>
      <c r="AA1951" t="s">
        <v>12720</v>
      </c>
      <c r="AB1951">
        <v>1</v>
      </c>
      <c r="AC1951" s="4">
        <f t="shared" si="623"/>
        <v>2.1739130434782608E-2</v>
      </c>
      <c r="AE1951" t="s">
        <v>8606</v>
      </c>
      <c r="AF1951">
        <v>1</v>
      </c>
      <c r="AG1951" s="4">
        <f t="shared" si="624"/>
        <v>3.125E-2</v>
      </c>
      <c r="AI1951" t="s">
        <v>7024</v>
      </c>
      <c r="AJ1951">
        <v>1</v>
      </c>
      <c r="AK1951" s="4">
        <f t="shared" si="625"/>
        <v>3.3333333333333333E-2</v>
      </c>
      <c r="AM1951" t="s">
        <v>18201</v>
      </c>
      <c r="AN1951">
        <v>1</v>
      </c>
      <c r="AO1951" s="4">
        <f t="shared" si="626"/>
        <v>2.3255813953488372E-2</v>
      </c>
      <c r="AQ1951" t="s">
        <v>1964</v>
      </c>
      <c r="AR1951" s="8">
        <v>0</v>
      </c>
      <c r="AS1951">
        <f t="shared" si="612"/>
        <v>1</v>
      </c>
      <c r="AT1951" s="4">
        <f t="shared" si="627"/>
        <v>0</v>
      </c>
    </row>
    <row r="1952" spans="1:46">
      <c r="A1952" t="s">
        <v>1965</v>
      </c>
      <c r="B1952">
        <v>3</v>
      </c>
      <c r="C1952" s="3">
        <f t="shared" si="613"/>
        <v>7.5949367088607592E-3</v>
      </c>
      <c r="D1952" s="3">
        <f t="shared" si="614"/>
        <v>12.317307692307693</v>
      </c>
      <c r="E1952" s="2">
        <f t="shared" si="615"/>
        <v>0</v>
      </c>
      <c r="F1952" s="3">
        <f t="shared" si="616"/>
        <v>0</v>
      </c>
      <c r="G1952" t="s">
        <v>4583</v>
      </c>
      <c r="H1952">
        <v>1</v>
      </c>
      <c r="I1952" s="3">
        <f t="shared" si="617"/>
        <v>9.6153846153846159E-3</v>
      </c>
      <c r="J1952" s="3" t="e">
        <f t="shared" si="618"/>
        <v>#N/A</v>
      </c>
      <c r="K1952" s="3" t="e">
        <f t="shared" si="619"/>
        <v>#N/A</v>
      </c>
      <c r="L1952" s="3" t="e">
        <f t="shared" si="609"/>
        <v>#N/A</v>
      </c>
      <c r="M1952" s="3" t="e">
        <f t="shared" si="610"/>
        <v>#N/A</v>
      </c>
      <c r="N1952" s="3" t="e">
        <f t="shared" si="611"/>
        <v>#N/A</v>
      </c>
      <c r="O1952" s="3" t="e">
        <f t="shared" si="608"/>
        <v>#N/A</v>
      </c>
      <c r="P1952" s="3" t="e">
        <f t="shared" si="608"/>
        <v>#N/A</v>
      </c>
      <c r="Q1952" s="3" t="e">
        <f t="shared" si="608"/>
        <v>#N/A</v>
      </c>
      <c r="R1952" s="3" t="e">
        <f t="shared" si="608"/>
        <v>#N/A</v>
      </c>
      <c r="S1952" s="3" t="e">
        <f t="shared" si="608"/>
        <v>#N/A</v>
      </c>
      <c r="T1952" s="3" t="e">
        <f t="shared" si="620"/>
        <v>#DIV/0!</v>
      </c>
      <c r="U1952" s="3">
        <f t="shared" si="621"/>
        <v>12.317307692307693</v>
      </c>
      <c r="V1952" s="2"/>
      <c r="W1952" t="s">
        <v>6681</v>
      </c>
      <c r="X1952">
        <v>1</v>
      </c>
      <c r="Y1952" s="4">
        <f t="shared" si="622"/>
        <v>2.564102564102564E-2</v>
      </c>
      <c r="AA1952" t="s">
        <v>12721</v>
      </c>
      <c r="AB1952">
        <v>1</v>
      </c>
      <c r="AC1952" s="4">
        <f t="shared" si="623"/>
        <v>2.1739130434782608E-2</v>
      </c>
      <c r="AE1952" t="s">
        <v>8607</v>
      </c>
      <c r="AF1952">
        <v>1</v>
      </c>
      <c r="AG1952" s="4">
        <f t="shared" si="624"/>
        <v>3.125E-2</v>
      </c>
      <c r="AI1952" t="s">
        <v>7019</v>
      </c>
      <c r="AJ1952">
        <v>1</v>
      </c>
      <c r="AK1952" s="4">
        <f t="shared" si="625"/>
        <v>3.3333333333333333E-2</v>
      </c>
      <c r="AM1952" t="s">
        <v>18202</v>
      </c>
      <c r="AN1952">
        <v>1</v>
      </c>
      <c r="AO1952" s="4">
        <f t="shared" si="626"/>
        <v>2.3255813953488372E-2</v>
      </c>
      <c r="AQ1952" t="s">
        <v>1965</v>
      </c>
      <c r="AR1952" s="8">
        <v>0</v>
      </c>
      <c r="AS1952">
        <f t="shared" si="612"/>
        <v>1</v>
      </c>
      <c r="AT1952" s="4">
        <f t="shared" si="627"/>
        <v>0</v>
      </c>
    </row>
    <row r="1953" spans="1:46">
      <c r="A1953" t="s">
        <v>1966</v>
      </c>
      <c r="B1953">
        <v>3</v>
      </c>
      <c r="C1953" s="3">
        <f t="shared" si="613"/>
        <v>7.5949367088607592E-3</v>
      </c>
      <c r="D1953" s="3">
        <f t="shared" si="614"/>
        <v>0.28846153846153849</v>
      </c>
      <c r="E1953" s="2">
        <f t="shared" si="615"/>
        <v>0</v>
      </c>
      <c r="F1953" s="3">
        <f t="shared" si="616"/>
        <v>0</v>
      </c>
      <c r="G1953" t="s">
        <v>4582</v>
      </c>
      <c r="H1953">
        <v>1</v>
      </c>
      <c r="I1953" s="3">
        <f t="shared" si="617"/>
        <v>9.6153846153846159E-3</v>
      </c>
      <c r="J1953" s="3" t="e">
        <f t="shared" si="618"/>
        <v>#N/A</v>
      </c>
      <c r="K1953" s="3" t="e">
        <f t="shared" si="619"/>
        <v>#N/A</v>
      </c>
      <c r="L1953" s="3" t="e">
        <f t="shared" si="609"/>
        <v>#N/A</v>
      </c>
      <c r="M1953" s="3" t="e">
        <f t="shared" si="610"/>
        <v>#N/A</v>
      </c>
      <c r="N1953" s="3" t="e">
        <f t="shared" si="611"/>
        <v>#N/A</v>
      </c>
      <c r="O1953" s="3" t="e">
        <f t="shared" ref="O1953:S2003" si="628">$I1953/J1953</f>
        <v>#N/A</v>
      </c>
      <c r="P1953" s="3" t="e">
        <f t="shared" si="628"/>
        <v>#N/A</v>
      </c>
      <c r="Q1953" s="3" t="e">
        <f t="shared" si="628"/>
        <v>#N/A</v>
      </c>
      <c r="R1953" s="3" t="e">
        <f t="shared" si="628"/>
        <v>#N/A</v>
      </c>
      <c r="S1953" s="3" t="e">
        <f t="shared" si="628"/>
        <v>#N/A</v>
      </c>
      <c r="T1953" s="3" t="e">
        <f t="shared" si="620"/>
        <v>#DIV/0!</v>
      </c>
      <c r="U1953" s="3">
        <f t="shared" si="621"/>
        <v>12.317307692307693</v>
      </c>
      <c r="V1953" s="2"/>
      <c r="W1953" t="s">
        <v>6652</v>
      </c>
      <c r="X1953">
        <v>1</v>
      </c>
      <c r="Y1953" s="4">
        <f t="shared" si="622"/>
        <v>2.564102564102564E-2</v>
      </c>
      <c r="AA1953" t="s">
        <v>12722</v>
      </c>
      <c r="AB1953">
        <v>1</v>
      </c>
      <c r="AC1953" s="4">
        <f t="shared" si="623"/>
        <v>2.1739130434782608E-2</v>
      </c>
      <c r="AE1953" t="s">
        <v>14882</v>
      </c>
      <c r="AF1953">
        <v>1</v>
      </c>
      <c r="AG1953" s="4">
        <f t="shared" si="624"/>
        <v>3.125E-2</v>
      </c>
      <c r="AI1953" t="s">
        <v>7021</v>
      </c>
      <c r="AJ1953">
        <v>1</v>
      </c>
      <c r="AK1953" s="4">
        <f t="shared" si="625"/>
        <v>3.3333333333333333E-2</v>
      </c>
      <c r="AM1953" t="s">
        <v>14226</v>
      </c>
      <c r="AN1953">
        <v>1</v>
      </c>
      <c r="AO1953" s="4">
        <f t="shared" si="626"/>
        <v>2.3255813953488372E-2</v>
      </c>
      <c r="AQ1953" t="s">
        <v>1966</v>
      </c>
      <c r="AR1953" s="8">
        <v>0</v>
      </c>
      <c r="AS1953">
        <f t="shared" si="612"/>
        <v>1</v>
      </c>
      <c r="AT1953" s="4">
        <f t="shared" si="627"/>
        <v>0</v>
      </c>
    </row>
    <row r="1954" spans="1:46">
      <c r="A1954" t="s">
        <v>1967</v>
      </c>
      <c r="B1954">
        <v>3</v>
      </c>
      <c r="C1954" s="3">
        <f t="shared" si="613"/>
        <v>7.5949367088607592E-3</v>
      </c>
      <c r="D1954" s="3">
        <f t="shared" si="614"/>
        <v>12.317307692307693</v>
      </c>
      <c r="E1954" s="2">
        <f t="shared" si="615"/>
        <v>0</v>
      </c>
      <c r="F1954" s="3">
        <f t="shared" si="616"/>
        <v>0</v>
      </c>
      <c r="G1954" t="s">
        <v>4581</v>
      </c>
      <c r="H1954">
        <v>1</v>
      </c>
      <c r="I1954" s="3">
        <f t="shared" si="617"/>
        <v>9.6153846153846159E-3</v>
      </c>
      <c r="J1954" s="3" t="e">
        <f t="shared" si="618"/>
        <v>#N/A</v>
      </c>
      <c r="K1954" s="3">
        <f t="shared" si="619"/>
        <v>2.1739130434782608E-2</v>
      </c>
      <c r="L1954" s="3">
        <f t="shared" si="609"/>
        <v>3.125E-2</v>
      </c>
      <c r="M1954" s="3" t="e">
        <f t="shared" si="610"/>
        <v>#N/A</v>
      </c>
      <c r="N1954" s="3" t="e">
        <f t="shared" si="611"/>
        <v>#N/A</v>
      </c>
      <c r="O1954" s="3" t="e">
        <f t="shared" si="628"/>
        <v>#N/A</v>
      </c>
      <c r="P1954" s="3">
        <f t="shared" si="628"/>
        <v>0.44230769230769235</v>
      </c>
      <c r="Q1954" s="3">
        <f t="shared" si="628"/>
        <v>0.30769230769230771</v>
      </c>
      <c r="R1954" s="3" t="e">
        <f t="shared" si="628"/>
        <v>#N/A</v>
      </c>
      <c r="S1954" s="3" t="e">
        <f t="shared" si="628"/>
        <v>#N/A</v>
      </c>
      <c r="T1954" s="3">
        <f t="shared" si="620"/>
        <v>0.375</v>
      </c>
      <c r="U1954" s="3">
        <f t="shared" si="621"/>
        <v>0.375</v>
      </c>
      <c r="V1954" s="2"/>
      <c r="W1954" t="s">
        <v>6651</v>
      </c>
      <c r="X1954">
        <v>1</v>
      </c>
      <c r="Y1954" s="4">
        <f t="shared" si="622"/>
        <v>2.564102564102564E-2</v>
      </c>
      <c r="AA1954" t="s">
        <v>2086</v>
      </c>
      <c r="AB1954">
        <v>1</v>
      </c>
      <c r="AC1954" s="4">
        <f t="shared" si="623"/>
        <v>2.1739130434782608E-2</v>
      </c>
      <c r="AE1954" t="s">
        <v>14883</v>
      </c>
      <c r="AF1954">
        <v>1</v>
      </c>
      <c r="AG1954" s="4">
        <f t="shared" si="624"/>
        <v>3.125E-2</v>
      </c>
      <c r="AI1954" t="s">
        <v>7020</v>
      </c>
      <c r="AJ1954">
        <v>1</v>
      </c>
      <c r="AK1954" s="4">
        <f t="shared" si="625"/>
        <v>3.3333333333333333E-2</v>
      </c>
      <c r="AM1954" t="s">
        <v>15617</v>
      </c>
      <c r="AN1954">
        <v>1</v>
      </c>
      <c r="AO1954" s="4">
        <f t="shared" si="626"/>
        <v>2.3255813953488372E-2</v>
      </c>
      <c r="AQ1954" t="s">
        <v>1967</v>
      </c>
      <c r="AR1954" s="8">
        <v>0</v>
      </c>
      <c r="AS1954">
        <f t="shared" si="612"/>
        <v>1</v>
      </c>
      <c r="AT1954" s="4">
        <f t="shared" si="627"/>
        <v>0</v>
      </c>
    </row>
    <row r="1955" spans="1:46">
      <c r="A1955" t="s">
        <v>1968</v>
      </c>
      <c r="B1955">
        <v>3</v>
      </c>
      <c r="C1955" s="3">
        <f t="shared" si="613"/>
        <v>7.5949367088607592E-3</v>
      </c>
      <c r="D1955" s="3">
        <f t="shared" si="614"/>
        <v>12.317307692307693</v>
      </c>
      <c r="E1955" s="2">
        <f t="shared" si="615"/>
        <v>0</v>
      </c>
      <c r="F1955" s="3">
        <f t="shared" si="616"/>
        <v>0</v>
      </c>
      <c r="G1955" t="s">
        <v>4585</v>
      </c>
      <c r="H1955">
        <v>1</v>
      </c>
      <c r="I1955" s="3">
        <f t="shared" si="617"/>
        <v>9.6153846153846159E-3</v>
      </c>
      <c r="J1955" s="3" t="e">
        <f t="shared" si="618"/>
        <v>#N/A</v>
      </c>
      <c r="K1955" s="3" t="e">
        <f t="shared" si="619"/>
        <v>#N/A</v>
      </c>
      <c r="L1955" s="3" t="e">
        <f t="shared" si="609"/>
        <v>#N/A</v>
      </c>
      <c r="M1955" s="3" t="e">
        <f t="shared" si="610"/>
        <v>#N/A</v>
      </c>
      <c r="N1955" s="3" t="e">
        <f t="shared" si="611"/>
        <v>#N/A</v>
      </c>
      <c r="O1955" s="3" t="e">
        <f t="shared" si="628"/>
        <v>#N/A</v>
      </c>
      <c r="P1955" s="3" t="e">
        <f t="shared" si="628"/>
        <v>#N/A</v>
      </c>
      <c r="Q1955" s="3" t="e">
        <f t="shared" si="628"/>
        <v>#N/A</v>
      </c>
      <c r="R1955" s="3" t="e">
        <f t="shared" si="628"/>
        <v>#N/A</v>
      </c>
      <c r="S1955" s="3" t="e">
        <f t="shared" si="628"/>
        <v>#N/A</v>
      </c>
      <c r="T1955" s="3" t="e">
        <f t="shared" si="620"/>
        <v>#DIV/0!</v>
      </c>
      <c r="U1955" s="3">
        <f t="shared" si="621"/>
        <v>12.317307692307693</v>
      </c>
      <c r="V1955" s="2"/>
      <c r="W1955" t="s">
        <v>6684</v>
      </c>
      <c r="X1955">
        <v>1</v>
      </c>
      <c r="Y1955" s="4">
        <f t="shared" si="622"/>
        <v>2.564102564102564E-2</v>
      </c>
      <c r="AA1955" t="s">
        <v>12723</v>
      </c>
      <c r="AB1955">
        <v>1</v>
      </c>
      <c r="AC1955" s="4">
        <f t="shared" si="623"/>
        <v>2.1739130434782608E-2</v>
      </c>
      <c r="AE1955" t="s">
        <v>6622</v>
      </c>
      <c r="AF1955">
        <v>1</v>
      </c>
      <c r="AG1955" s="4">
        <f t="shared" si="624"/>
        <v>3.125E-2</v>
      </c>
      <c r="AI1955" t="s">
        <v>7023</v>
      </c>
      <c r="AJ1955">
        <v>1</v>
      </c>
      <c r="AK1955" s="4">
        <f t="shared" si="625"/>
        <v>3.3333333333333333E-2</v>
      </c>
      <c r="AM1955" t="s">
        <v>18203</v>
      </c>
      <c r="AN1955">
        <v>1</v>
      </c>
      <c r="AO1955" s="4">
        <f t="shared" si="626"/>
        <v>2.3255813953488372E-2</v>
      </c>
      <c r="AQ1955" t="s">
        <v>1968</v>
      </c>
      <c r="AR1955" s="8">
        <v>0</v>
      </c>
      <c r="AS1955">
        <f t="shared" si="612"/>
        <v>1</v>
      </c>
      <c r="AT1955" s="4">
        <f t="shared" si="627"/>
        <v>0</v>
      </c>
    </row>
    <row r="1956" spans="1:46">
      <c r="A1956" t="s">
        <v>1969</v>
      </c>
      <c r="B1956">
        <v>3</v>
      </c>
      <c r="C1956" s="3">
        <f t="shared" si="613"/>
        <v>7.5949367088607592E-3</v>
      </c>
      <c r="D1956" s="3">
        <f t="shared" si="614"/>
        <v>12.317307692307693</v>
      </c>
      <c r="E1956" s="2">
        <f t="shared" si="615"/>
        <v>0</v>
      </c>
      <c r="F1956" s="3">
        <f t="shared" si="616"/>
        <v>0</v>
      </c>
      <c r="G1956" t="s">
        <v>4584</v>
      </c>
      <c r="H1956">
        <v>1</v>
      </c>
      <c r="I1956" s="3">
        <f t="shared" si="617"/>
        <v>9.6153846153846159E-3</v>
      </c>
      <c r="J1956" s="3" t="e">
        <f t="shared" si="618"/>
        <v>#N/A</v>
      </c>
      <c r="K1956" s="3" t="e">
        <f t="shared" si="619"/>
        <v>#N/A</v>
      </c>
      <c r="L1956" s="3" t="e">
        <f t="shared" si="609"/>
        <v>#N/A</v>
      </c>
      <c r="M1956" s="3" t="e">
        <f t="shared" si="610"/>
        <v>#N/A</v>
      </c>
      <c r="N1956" s="3" t="e">
        <f t="shared" si="611"/>
        <v>#N/A</v>
      </c>
      <c r="O1956" s="3" t="e">
        <f t="shared" si="628"/>
        <v>#N/A</v>
      </c>
      <c r="P1956" s="3" t="e">
        <f t="shared" si="628"/>
        <v>#N/A</v>
      </c>
      <c r="Q1956" s="3" t="e">
        <f t="shared" si="628"/>
        <v>#N/A</v>
      </c>
      <c r="R1956" s="3" t="e">
        <f t="shared" si="628"/>
        <v>#N/A</v>
      </c>
      <c r="S1956" s="3" t="e">
        <f t="shared" si="628"/>
        <v>#N/A</v>
      </c>
      <c r="T1956" s="3" t="e">
        <f t="shared" si="620"/>
        <v>#DIV/0!</v>
      </c>
      <c r="U1956" s="3">
        <f t="shared" si="621"/>
        <v>12.317307692307693</v>
      </c>
      <c r="V1956" s="2"/>
      <c r="W1956" t="s">
        <v>6653</v>
      </c>
      <c r="X1956">
        <v>1</v>
      </c>
      <c r="Y1956" s="4">
        <f t="shared" si="622"/>
        <v>2.564102564102564E-2</v>
      </c>
      <c r="AA1956" t="s">
        <v>12724</v>
      </c>
      <c r="AB1956">
        <v>1</v>
      </c>
      <c r="AC1956" s="4">
        <f t="shared" si="623"/>
        <v>2.1739130434782608E-2</v>
      </c>
      <c r="AE1956" t="s">
        <v>8608</v>
      </c>
      <c r="AF1956">
        <v>1</v>
      </c>
      <c r="AG1956" s="4">
        <f t="shared" si="624"/>
        <v>3.125E-2</v>
      </c>
      <c r="AI1956" t="s">
        <v>7022</v>
      </c>
      <c r="AJ1956">
        <v>1</v>
      </c>
      <c r="AK1956" s="4">
        <f t="shared" si="625"/>
        <v>3.3333333333333333E-2</v>
      </c>
      <c r="AM1956" t="s">
        <v>18204</v>
      </c>
      <c r="AN1956">
        <v>1</v>
      </c>
      <c r="AO1956" s="4">
        <f t="shared" si="626"/>
        <v>2.3255813953488372E-2</v>
      </c>
      <c r="AQ1956" t="s">
        <v>1969</v>
      </c>
      <c r="AR1956" s="8">
        <v>0</v>
      </c>
      <c r="AS1956">
        <f t="shared" si="612"/>
        <v>1</v>
      </c>
      <c r="AT1956" s="4">
        <f t="shared" si="627"/>
        <v>0</v>
      </c>
    </row>
    <row r="1957" spans="1:46">
      <c r="A1957" t="s">
        <v>1970</v>
      </c>
      <c r="B1957">
        <v>3</v>
      </c>
      <c r="C1957" s="3">
        <f t="shared" si="613"/>
        <v>7.5949367088607592E-3</v>
      </c>
      <c r="D1957" s="3">
        <f t="shared" si="614"/>
        <v>12.317307692307693</v>
      </c>
      <c r="E1957" s="2">
        <f t="shared" si="615"/>
        <v>0</v>
      </c>
      <c r="F1957" s="3">
        <f t="shared" si="616"/>
        <v>0</v>
      </c>
      <c r="G1957" t="s">
        <v>1406</v>
      </c>
      <c r="H1957">
        <v>1</v>
      </c>
      <c r="I1957" s="3">
        <f t="shared" si="617"/>
        <v>9.6153846153846159E-3</v>
      </c>
      <c r="J1957" s="3" t="e">
        <f t="shared" si="618"/>
        <v>#N/A</v>
      </c>
      <c r="K1957" s="3">
        <f t="shared" si="619"/>
        <v>4.3478260869565216E-2</v>
      </c>
      <c r="L1957" s="3" t="e">
        <f t="shared" si="609"/>
        <v>#N/A</v>
      </c>
      <c r="M1957" s="3" t="e">
        <f t="shared" si="610"/>
        <v>#N/A</v>
      </c>
      <c r="N1957" s="3" t="e">
        <f t="shared" si="611"/>
        <v>#N/A</v>
      </c>
      <c r="O1957" s="3" t="e">
        <f t="shared" si="628"/>
        <v>#N/A</v>
      </c>
      <c r="P1957" s="3">
        <f t="shared" si="628"/>
        <v>0.22115384615384617</v>
      </c>
      <c r="Q1957" s="3" t="e">
        <f t="shared" si="628"/>
        <v>#N/A</v>
      </c>
      <c r="R1957" s="3" t="e">
        <f t="shared" si="628"/>
        <v>#N/A</v>
      </c>
      <c r="S1957" s="3" t="e">
        <f t="shared" si="628"/>
        <v>#N/A</v>
      </c>
      <c r="T1957" s="3">
        <f t="shared" si="620"/>
        <v>0.22115384615384617</v>
      </c>
      <c r="U1957" s="3">
        <f t="shared" si="621"/>
        <v>0.22115384615384617</v>
      </c>
      <c r="V1957" s="2"/>
      <c r="W1957" t="s">
        <v>6685</v>
      </c>
      <c r="X1957">
        <v>1</v>
      </c>
      <c r="Y1957" s="4">
        <f t="shared" si="622"/>
        <v>2.564102564102564E-2</v>
      </c>
      <c r="AA1957" t="s">
        <v>12725</v>
      </c>
      <c r="AB1957">
        <v>1</v>
      </c>
      <c r="AC1957" s="4">
        <f t="shared" si="623"/>
        <v>2.1739130434782608E-2</v>
      </c>
      <c r="AE1957" t="s">
        <v>8609</v>
      </c>
      <c r="AF1957">
        <v>1</v>
      </c>
      <c r="AG1957" s="4">
        <f t="shared" si="624"/>
        <v>3.125E-2</v>
      </c>
      <c r="AI1957" t="s">
        <v>7026</v>
      </c>
      <c r="AJ1957">
        <v>1</v>
      </c>
      <c r="AK1957" s="4">
        <f t="shared" si="625"/>
        <v>3.3333333333333333E-2</v>
      </c>
      <c r="AM1957" t="s">
        <v>18205</v>
      </c>
      <c r="AN1957">
        <v>1</v>
      </c>
      <c r="AO1957" s="4">
        <f t="shared" si="626"/>
        <v>2.3255813953488372E-2</v>
      </c>
      <c r="AQ1957" t="s">
        <v>1970</v>
      </c>
      <c r="AR1957" s="8">
        <v>0</v>
      </c>
      <c r="AS1957">
        <f t="shared" si="612"/>
        <v>1</v>
      </c>
      <c r="AT1957" s="4">
        <f t="shared" si="627"/>
        <v>0</v>
      </c>
    </row>
    <row r="1958" spans="1:46">
      <c r="A1958" t="s">
        <v>1971</v>
      </c>
      <c r="B1958">
        <v>3</v>
      </c>
      <c r="C1958" s="3">
        <f t="shared" si="613"/>
        <v>7.5949367088607592E-3</v>
      </c>
      <c r="D1958" s="3">
        <f t="shared" si="614"/>
        <v>12.317307692307693</v>
      </c>
      <c r="E1958" s="2">
        <f t="shared" si="615"/>
        <v>0</v>
      </c>
      <c r="F1958" s="3">
        <f t="shared" si="616"/>
        <v>0</v>
      </c>
      <c r="G1958" t="s">
        <v>4588</v>
      </c>
      <c r="H1958">
        <v>1</v>
      </c>
      <c r="I1958" s="3">
        <f t="shared" si="617"/>
        <v>9.6153846153846159E-3</v>
      </c>
      <c r="J1958" s="3" t="e">
        <f t="shared" si="618"/>
        <v>#N/A</v>
      </c>
      <c r="K1958" s="3" t="e">
        <f t="shared" si="619"/>
        <v>#N/A</v>
      </c>
      <c r="L1958" s="3" t="e">
        <f t="shared" si="609"/>
        <v>#N/A</v>
      </c>
      <c r="M1958" s="3" t="e">
        <f t="shared" si="610"/>
        <v>#N/A</v>
      </c>
      <c r="N1958" s="3" t="e">
        <f t="shared" si="611"/>
        <v>#N/A</v>
      </c>
      <c r="O1958" s="3" t="e">
        <f t="shared" si="628"/>
        <v>#N/A</v>
      </c>
      <c r="P1958" s="3" t="e">
        <f t="shared" si="628"/>
        <v>#N/A</v>
      </c>
      <c r="Q1958" s="3" t="e">
        <f t="shared" si="628"/>
        <v>#N/A</v>
      </c>
      <c r="R1958" s="3" t="e">
        <f t="shared" si="628"/>
        <v>#N/A</v>
      </c>
      <c r="S1958" s="3" t="e">
        <f t="shared" si="628"/>
        <v>#N/A</v>
      </c>
      <c r="T1958" s="3" t="e">
        <f t="shared" si="620"/>
        <v>#DIV/0!</v>
      </c>
      <c r="U1958" s="3">
        <f t="shared" si="621"/>
        <v>12.317307692307693</v>
      </c>
      <c r="V1958" s="2"/>
      <c r="W1958" t="s">
        <v>2141</v>
      </c>
      <c r="X1958">
        <v>1</v>
      </c>
      <c r="Y1958" s="4">
        <f t="shared" si="622"/>
        <v>2.564102564102564E-2</v>
      </c>
      <c r="AA1958" t="s">
        <v>12726</v>
      </c>
      <c r="AB1958">
        <v>1</v>
      </c>
      <c r="AC1958" s="4">
        <f t="shared" si="623"/>
        <v>2.1739130434782608E-2</v>
      </c>
      <c r="AE1958" t="s">
        <v>8610</v>
      </c>
      <c r="AF1958">
        <v>1</v>
      </c>
      <c r="AG1958" s="4">
        <f t="shared" si="624"/>
        <v>3.125E-2</v>
      </c>
      <c r="AI1958" t="s">
        <v>7025</v>
      </c>
      <c r="AJ1958">
        <v>1</v>
      </c>
      <c r="AK1958" s="4">
        <f t="shared" si="625"/>
        <v>3.3333333333333333E-2</v>
      </c>
      <c r="AM1958" t="s">
        <v>18206</v>
      </c>
      <c r="AN1958">
        <v>1</v>
      </c>
      <c r="AO1958" s="4">
        <f t="shared" si="626"/>
        <v>2.3255813953488372E-2</v>
      </c>
      <c r="AQ1958" t="s">
        <v>1971</v>
      </c>
      <c r="AR1958" s="8">
        <v>0</v>
      </c>
      <c r="AS1958">
        <f t="shared" si="612"/>
        <v>1</v>
      </c>
      <c r="AT1958" s="4">
        <f t="shared" si="627"/>
        <v>0</v>
      </c>
    </row>
    <row r="1959" spans="1:46">
      <c r="A1959" t="s">
        <v>1972</v>
      </c>
      <c r="B1959">
        <v>3</v>
      </c>
      <c r="C1959" s="3">
        <f t="shared" si="613"/>
        <v>7.5949367088607592E-3</v>
      </c>
      <c r="D1959" s="3">
        <f t="shared" si="614"/>
        <v>12.317307692307693</v>
      </c>
      <c r="E1959" s="2">
        <f t="shared" si="615"/>
        <v>0</v>
      </c>
      <c r="F1959" s="3">
        <f t="shared" si="616"/>
        <v>0</v>
      </c>
      <c r="G1959" t="s">
        <v>1405</v>
      </c>
      <c r="H1959">
        <v>1</v>
      </c>
      <c r="I1959" s="3">
        <f t="shared" si="617"/>
        <v>9.6153846153846159E-3</v>
      </c>
      <c r="J1959" s="3" t="e">
        <f t="shared" si="618"/>
        <v>#N/A</v>
      </c>
      <c r="K1959" s="3" t="e">
        <f t="shared" si="619"/>
        <v>#N/A</v>
      </c>
      <c r="L1959" s="3" t="e">
        <f t="shared" si="609"/>
        <v>#N/A</v>
      </c>
      <c r="M1959" s="3" t="e">
        <f t="shared" si="610"/>
        <v>#N/A</v>
      </c>
      <c r="N1959" s="3" t="e">
        <f t="shared" si="611"/>
        <v>#N/A</v>
      </c>
      <c r="O1959" s="3" t="e">
        <f t="shared" si="628"/>
        <v>#N/A</v>
      </c>
      <c r="P1959" s="3" t="e">
        <f t="shared" si="628"/>
        <v>#N/A</v>
      </c>
      <c r="Q1959" s="3" t="e">
        <f t="shared" si="628"/>
        <v>#N/A</v>
      </c>
      <c r="R1959" s="3" t="e">
        <f t="shared" si="628"/>
        <v>#N/A</v>
      </c>
      <c r="S1959" s="3" t="e">
        <f t="shared" si="628"/>
        <v>#N/A</v>
      </c>
      <c r="T1959" s="3" t="e">
        <f t="shared" si="620"/>
        <v>#DIV/0!</v>
      </c>
      <c r="U1959" s="3">
        <f t="shared" si="621"/>
        <v>12.317307692307693</v>
      </c>
      <c r="V1959" s="2"/>
      <c r="W1959" t="s">
        <v>6686</v>
      </c>
      <c r="X1959">
        <v>1</v>
      </c>
      <c r="Y1959" s="4">
        <f t="shared" si="622"/>
        <v>2.564102564102564E-2</v>
      </c>
      <c r="AA1959" t="s">
        <v>12727</v>
      </c>
      <c r="AB1959">
        <v>1</v>
      </c>
      <c r="AC1959" s="4">
        <f t="shared" si="623"/>
        <v>2.1739130434782608E-2</v>
      </c>
      <c r="AE1959" t="s">
        <v>8611</v>
      </c>
      <c r="AF1959">
        <v>1</v>
      </c>
      <c r="AG1959" s="4">
        <f t="shared" si="624"/>
        <v>3.125E-2</v>
      </c>
      <c r="AI1959" t="s">
        <v>7031</v>
      </c>
      <c r="AJ1959">
        <v>1</v>
      </c>
      <c r="AK1959" s="4">
        <f t="shared" si="625"/>
        <v>3.3333333333333333E-2</v>
      </c>
      <c r="AM1959" t="s">
        <v>18207</v>
      </c>
      <c r="AN1959">
        <v>1</v>
      </c>
      <c r="AO1959" s="4">
        <f t="shared" si="626"/>
        <v>2.3255813953488372E-2</v>
      </c>
      <c r="AQ1959" t="s">
        <v>1972</v>
      </c>
      <c r="AR1959" s="8">
        <v>0</v>
      </c>
      <c r="AS1959">
        <f t="shared" si="612"/>
        <v>1</v>
      </c>
      <c r="AT1959" s="4">
        <f t="shared" si="627"/>
        <v>0</v>
      </c>
    </row>
    <row r="1960" spans="1:46">
      <c r="A1960" t="s">
        <v>1973</v>
      </c>
      <c r="B1960">
        <v>3</v>
      </c>
      <c r="C1960" s="3">
        <f t="shared" si="613"/>
        <v>7.5949367088607592E-3</v>
      </c>
      <c r="D1960" s="3">
        <f t="shared" si="614"/>
        <v>12.317307692307693</v>
      </c>
      <c r="E1960" s="2">
        <f t="shared" si="615"/>
        <v>0</v>
      </c>
      <c r="F1960" s="3">
        <f t="shared" si="616"/>
        <v>0</v>
      </c>
      <c r="G1960" t="s">
        <v>4587</v>
      </c>
      <c r="H1960">
        <v>1</v>
      </c>
      <c r="I1960" s="3">
        <f t="shared" si="617"/>
        <v>9.6153846153846159E-3</v>
      </c>
      <c r="J1960" s="3" t="e">
        <f t="shared" si="618"/>
        <v>#N/A</v>
      </c>
      <c r="K1960" s="3" t="e">
        <f t="shared" si="619"/>
        <v>#N/A</v>
      </c>
      <c r="L1960" s="3" t="e">
        <f t="shared" si="609"/>
        <v>#N/A</v>
      </c>
      <c r="M1960" s="3" t="e">
        <f t="shared" si="610"/>
        <v>#N/A</v>
      </c>
      <c r="N1960" s="3" t="e">
        <f t="shared" si="611"/>
        <v>#N/A</v>
      </c>
      <c r="O1960" s="3" t="e">
        <f t="shared" si="628"/>
        <v>#N/A</v>
      </c>
      <c r="P1960" s="3" t="e">
        <f t="shared" si="628"/>
        <v>#N/A</v>
      </c>
      <c r="Q1960" s="3" t="e">
        <f t="shared" si="628"/>
        <v>#N/A</v>
      </c>
      <c r="R1960" s="3" t="e">
        <f t="shared" si="628"/>
        <v>#N/A</v>
      </c>
      <c r="S1960" s="3" t="e">
        <f t="shared" si="628"/>
        <v>#N/A</v>
      </c>
      <c r="T1960" s="3" t="e">
        <f t="shared" si="620"/>
        <v>#DIV/0!</v>
      </c>
      <c r="U1960" s="3">
        <f t="shared" si="621"/>
        <v>12.317307692307693</v>
      </c>
      <c r="V1960" s="2"/>
      <c r="W1960" t="s">
        <v>6688</v>
      </c>
      <c r="X1960">
        <v>1</v>
      </c>
      <c r="Y1960" s="4">
        <f t="shared" si="622"/>
        <v>2.564102564102564E-2</v>
      </c>
      <c r="AA1960" t="s">
        <v>12728</v>
      </c>
      <c r="AB1960">
        <v>1</v>
      </c>
      <c r="AC1960" s="4">
        <f t="shared" si="623"/>
        <v>2.1739130434782608E-2</v>
      </c>
      <c r="AE1960" t="s">
        <v>8612</v>
      </c>
      <c r="AF1960">
        <v>1</v>
      </c>
      <c r="AG1960" s="4">
        <f t="shared" si="624"/>
        <v>3.125E-2</v>
      </c>
      <c r="AI1960" t="s">
        <v>7028</v>
      </c>
      <c r="AJ1960">
        <v>1</v>
      </c>
      <c r="AK1960" s="4">
        <f t="shared" si="625"/>
        <v>3.3333333333333333E-2</v>
      </c>
      <c r="AM1960" t="s">
        <v>10437</v>
      </c>
      <c r="AN1960">
        <v>1</v>
      </c>
      <c r="AO1960" s="4">
        <f t="shared" si="626"/>
        <v>2.3255813953488372E-2</v>
      </c>
      <c r="AQ1960" t="s">
        <v>1973</v>
      </c>
      <c r="AR1960" s="8">
        <v>0</v>
      </c>
      <c r="AS1960">
        <f t="shared" si="612"/>
        <v>1</v>
      </c>
      <c r="AT1960" s="4">
        <f t="shared" si="627"/>
        <v>0</v>
      </c>
    </row>
    <row r="1961" spans="1:46">
      <c r="A1961" t="s">
        <v>1974</v>
      </c>
      <c r="B1961">
        <v>3</v>
      </c>
      <c r="C1961" s="3">
        <f t="shared" si="613"/>
        <v>7.5949367088607592E-3</v>
      </c>
      <c r="D1961" s="3">
        <f t="shared" si="614"/>
        <v>12.317307692307693</v>
      </c>
      <c r="E1961" s="2">
        <f t="shared" si="615"/>
        <v>0</v>
      </c>
      <c r="F1961" s="3">
        <f t="shared" si="616"/>
        <v>0</v>
      </c>
      <c r="G1961" t="s">
        <v>1402</v>
      </c>
      <c r="H1961">
        <v>1</v>
      </c>
      <c r="I1961" s="3">
        <f t="shared" si="617"/>
        <v>9.6153846153846159E-3</v>
      </c>
      <c r="J1961" s="3" t="e">
        <f t="shared" si="618"/>
        <v>#N/A</v>
      </c>
      <c r="K1961" s="3" t="e">
        <f t="shared" si="619"/>
        <v>#N/A</v>
      </c>
      <c r="L1961" s="3" t="e">
        <f t="shared" si="609"/>
        <v>#N/A</v>
      </c>
      <c r="M1961" s="3" t="e">
        <f t="shared" si="610"/>
        <v>#N/A</v>
      </c>
      <c r="N1961" s="3" t="e">
        <f t="shared" si="611"/>
        <v>#N/A</v>
      </c>
      <c r="O1961" s="3" t="e">
        <f t="shared" si="628"/>
        <v>#N/A</v>
      </c>
      <c r="P1961" s="3" t="e">
        <f t="shared" si="628"/>
        <v>#N/A</v>
      </c>
      <c r="Q1961" s="3" t="e">
        <f t="shared" si="628"/>
        <v>#N/A</v>
      </c>
      <c r="R1961" s="3" t="e">
        <f t="shared" si="628"/>
        <v>#N/A</v>
      </c>
      <c r="S1961" s="3" t="e">
        <f t="shared" si="628"/>
        <v>#N/A</v>
      </c>
      <c r="T1961" s="3" t="e">
        <f t="shared" si="620"/>
        <v>#DIV/0!</v>
      </c>
      <c r="U1961" s="3">
        <f t="shared" si="621"/>
        <v>12.317307692307693</v>
      </c>
      <c r="V1961" s="2"/>
      <c r="W1961" t="s">
        <v>3013</v>
      </c>
      <c r="X1961">
        <v>1</v>
      </c>
      <c r="Y1961" s="4">
        <f t="shared" si="622"/>
        <v>2.564102564102564E-2</v>
      </c>
      <c r="AA1961" t="s">
        <v>12729</v>
      </c>
      <c r="AB1961">
        <v>1</v>
      </c>
      <c r="AC1961" s="4">
        <f t="shared" si="623"/>
        <v>2.1739130434782608E-2</v>
      </c>
      <c r="AE1961" t="s">
        <v>10299</v>
      </c>
      <c r="AF1961">
        <v>1</v>
      </c>
      <c r="AG1961" s="4">
        <f t="shared" si="624"/>
        <v>3.125E-2</v>
      </c>
      <c r="AI1961" t="s">
        <v>7027</v>
      </c>
      <c r="AJ1961">
        <v>1</v>
      </c>
      <c r="AK1961" s="4">
        <f t="shared" si="625"/>
        <v>3.3333333333333333E-2</v>
      </c>
      <c r="AM1961" t="s">
        <v>18208</v>
      </c>
      <c r="AN1961">
        <v>1</v>
      </c>
      <c r="AO1961" s="4">
        <f t="shared" si="626"/>
        <v>2.3255813953488372E-2</v>
      </c>
      <c r="AQ1961" t="s">
        <v>1974</v>
      </c>
      <c r="AR1961" s="8">
        <v>0</v>
      </c>
      <c r="AS1961">
        <f t="shared" si="612"/>
        <v>1</v>
      </c>
      <c r="AT1961" s="4">
        <f t="shared" si="627"/>
        <v>0</v>
      </c>
    </row>
    <row r="1962" spans="1:46">
      <c r="A1962" t="s">
        <v>1975</v>
      </c>
      <c r="B1962">
        <v>3</v>
      </c>
      <c r="C1962" s="3">
        <f t="shared" si="613"/>
        <v>7.5949367088607592E-3</v>
      </c>
      <c r="D1962" s="3">
        <f t="shared" si="614"/>
        <v>12.317307692307693</v>
      </c>
      <c r="E1962" s="2">
        <f t="shared" si="615"/>
        <v>0</v>
      </c>
      <c r="F1962" s="3">
        <f t="shared" si="616"/>
        <v>0</v>
      </c>
      <c r="G1962" t="s">
        <v>4586</v>
      </c>
      <c r="H1962">
        <v>1</v>
      </c>
      <c r="I1962" s="3">
        <f t="shared" si="617"/>
        <v>9.6153846153846159E-3</v>
      </c>
      <c r="J1962" s="3" t="e">
        <f t="shared" si="618"/>
        <v>#N/A</v>
      </c>
      <c r="K1962" s="3" t="e">
        <f t="shared" si="619"/>
        <v>#N/A</v>
      </c>
      <c r="L1962" s="3" t="e">
        <f t="shared" si="609"/>
        <v>#N/A</v>
      </c>
      <c r="M1962" s="3" t="e">
        <f t="shared" si="610"/>
        <v>#N/A</v>
      </c>
      <c r="N1962" s="3" t="e">
        <f t="shared" si="611"/>
        <v>#N/A</v>
      </c>
      <c r="O1962" s="3" t="e">
        <f t="shared" si="628"/>
        <v>#N/A</v>
      </c>
      <c r="P1962" s="3" t="e">
        <f t="shared" si="628"/>
        <v>#N/A</v>
      </c>
      <c r="Q1962" s="3" t="e">
        <f t="shared" si="628"/>
        <v>#N/A</v>
      </c>
      <c r="R1962" s="3" t="e">
        <f t="shared" si="628"/>
        <v>#N/A</v>
      </c>
      <c r="S1962" s="3" t="e">
        <f t="shared" si="628"/>
        <v>#N/A</v>
      </c>
      <c r="T1962" s="3" t="e">
        <f t="shared" si="620"/>
        <v>#DIV/0!</v>
      </c>
      <c r="U1962" s="3">
        <f t="shared" si="621"/>
        <v>12.317307692307693</v>
      </c>
      <c r="V1962" s="2"/>
      <c r="W1962" t="s">
        <v>6654</v>
      </c>
      <c r="X1962">
        <v>1</v>
      </c>
      <c r="Y1962" s="4">
        <f t="shared" si="622"/>
        <v>2.564102564102564E-2</v>
      </c>
      <c r="AA1962" t="s">
        <v>12730</v>
      </c>
      <c r="AB1962">
        <v>1</v>
      </c>
      <c r="AC1962" s="4">
        <f t="shared" si="623"/>
        <v>2.1739130434782608E-2</v>
      </c>
      <c r="AE1962" t="s">
        <v>8618</v>
      </c>
      <c r="AF1962">
        <v>1</v>
      </c>
      <c r="AG1962" s="4">
        <f t="shared" si="624"/>
        <v>3.125E-2</v>
      </c>
      <c r="AI1962" t="s">
        <v>518</v>
      </c>
      <c r="AJ1962">
        <v>1</v>
      </c>
      <c r="AK1962" s="4">
        <f t="shared" si="625"/>
        <v>3.3333333333333333E-2</v>
      </c>
      <c r="AM1962" t="s">
        <v>18209</v>
      </c>
      <c r="AN1962">
        <v>1</v>
      </c>
      <c r="AO1962" s="4">
        <f t="shared" si="626"/>
        <v>2.3255813953488372E-2</v>
      </c>
      <c r="AQ1962" t="s">
        <v>1975</v>
      </c>
      <c r="AR1962" s="8">
        <v>0</v>
      </c>
      <c r="AS1962">
        <f t="shared" si="612"/>
        <v>1</v>
      </c>
      <c r="AT1962" s="4">
        <f t="shared" si="627"/>
        <v>0</v>
      </c>
    </row>
    <row r="1963" spans="1:46">
      <c r="A1963" t="s">
        <v>1976</v>
      </c>
      <c r="B1963">
        <v>3</v>
      </c>
      <c r="C1963" s="3">
        <f t="shared" si="613"/>
        <v>7.5949367088607592E-3</v>
      </c>
      <c r="D1963" s="3">
        <f t="shared" si="614"/>
        <v>12.317307692307693</v>
      </c>
      <c r="E1963" s="2">
        <f t="shared" si="615"/>
        <v>0</v>
      </c>
      <c r="F1963" s="3">
        <f t="shared" si="616"/>
        <v>0</v>
      </c>
      <c r="G1963" t="s">
        <v>1409</v>
      </c>
      <c r="H1963">
        <v>1</v>
      </c>
      <c r="I1963" s="3">
        <f t="shared" si="617"/>
        <v>9.6153846153846159E-3</v>
      </c>
      <c r="J1963" s="3" t="e">
        <f t="shared" si="618"/>
        <v>#N/A</v>
      </c>
      <c r="K1963" s="3" t="e">
        <f t="shared" si="619"/>
        <v>#N/A</v>
      </c>
      <c r="L1963" s="3" t="e">
        <f t="shared" si="609"/>
        <v>#N/A</v>
      </c>
      <c r="M1963" s="3" t="e">
        <f t="shared" si="610"/>
        <v>#N/A</v>
      </c>
      <c r="N1963" s="3" t="e">
        <f t="shared" si="611"/>
        <v>#N/A</v>
      </c>
      <c r="O1963" s="3" t="e">
        <f t="shared" si="628"/>
        <v>#N/A</v>
      </c>
      <c r="P1963" s="3" t="e">
        <f t="shared" si="628"/>
        <v>#N/A</v>
      </c>
      <c r="Q1963" s="3" t="e">
        <f t="shared" si="628"/>
        <v>#N/A</v>
      </c>
      <c r="R1963" s="3" t="e">
        <f t="shared" si="628"/>
        <v>#N/A</v>
      </c>
      <c r="S1963" s="3" t="e">
        <f t="shared" si="628"/>
        <v>#N/A</v>
      </c>
      <c r="T1963" s="3" t="e">
        <f t="shared" si="620"/>
        <v>#DIV/0!</v>
      </c>
      <c r="U1963" s="3">
        <f t="shared" si="621"/>
        <v>12.317307692307693</v>
      </c>
      <c r="V1963" s="2"/>
      <c r="W1963" t="s">
        <v>6687</v>
      </c>
      <c r="X1963">
        <v>1</v>
      </c>
      <c r="Y1963" s="4">
        <f t="shared" si="622"/>
        <v>2.564102564102564E-2</v>
      </c>
      <c r="AA1963" t="s">
        <v>12731</v>
      </c>
      <c r="AB1963">
        <v>1</v>
      </c>
      <c r="AC1963" s="4">
        <f t="shared" si="623"/>
        <v>2.1739130434782608E-2</v>
      </c>
      <c r="AE1963" t="s">
        <v>8620</v>
      </c>
      <c r="AF1963">
        <v>1</v>
      </c>
      <c r="AG1963" s="4">
        <f t="shared" si="624"/>
        <v>3.125E-2</v>
      </c>
      <c r="AI1963" t="s">
        <v>7029</v>
      </c>
      <c r="AJ1963">
        <v>1</v>
      </c>
      <c r="AK1963" s="4">
        <f t="shared" si="625"/>
        <v>3.3333333333333333E-2</v>
      </c>
      <c r="AM1963" t="s">
        <v>18210</v>
      </c>
      <c r="AN1963">
        <v>1</v>
      </c>
      <c r="AO1963" s="4">
        <f t="shared" si="626"/>
        <v>2.3255813953488372E-2</v>
      </c>
      <c r="AQ1963" t="s">
        <v>1976</v>
      </c>
      <c r="AR1963" s="8">
        <v>0</v>
      </c>
      <c r="AS1963">
        <f t="shared" si="612"/>
        <v>1</v>
      </c>
      <c r="AT1963" s="4">
        <f t="shared" si="627"/>
        <v>0</v>
      </c>
    </row>
    <row r="1964" spans="1:46">
      <c r="A1964" t="s">
        <v>1977</v>
      </c>
      <c r="B1964">
        <v>3</v>
      </c>
      <c r="C1964" s="3">
        <f t="shared" si="613"/>
        <v>7.5949367088607592E-3</v>
      </c>
      <c r="D1964" s="3">
        <f t="shared" si="614"/>
        <v>12.317307692307693</v>
      </c>
      <c r="E1964" s="2">
        <f t="shared" si="615"/>
        <v>0</v>
      </c>
      <c r="F1964" s="3">
        <f t="shared" si="616"/>
        <v>0</v>
      </c>
      <c r="G1964" t="s">
        <v>1408</v>
      </c>
      <c r="H1964">
        <v>1</v>
      </c>
      <c r="I1964" s="3">
        <f t="shared" si="617"/>
        <v>9.6153846153846159E-3</v>
      </c>
      <c r="J1964" s="3" t="e">
        <f t="shared" si="618"/>
        <v>#N/A</v>
      </c>
      <c r="K1964" s="3" t="e">
        <f t="shared" si="619"/>
        <v>#N/A</v>
      </c>
      <c r="L1964" s="3" t="e">
        <f t="shared" si="609"/>
        <v>#N/A</v>
      </c>
      <c r="M1964" s="3" t="e">
        <f t="shared" si="610"/>
        <v>#N/A</v>
      </c>
      <c r="N1964" s="3" t="e">
        <f t="shared" si="611"/>
        <v>#N/A</v>
      </c>
      <c r="O1964" s="3" t="e">
        <f t="shared" si="628"/>
        <v>#N/A</v>
      </c>
      <c r="P1964" s="3" t="e">
        <f t="shared" si="628"/>
        <v>#N/A</v>
      </c>
      <c r="Q1964" s="3" t="e">
        <f t="shared" si="628"/>
        <v>#N/A</v>
      </c>
      <c r="R1964" s="3" t="e">
        <f t="shared" si="628"/>
        <v>#N/A</v>
      </c>
      <c r="S1964" s="3" t="e">
        <f t="shared" si="628"/>
        <v>#N/A</v>
      </c>
      <c r="T1964" s="3" t="e">
        <f t="shared" si="620"/>
        <v>#DIV/0!</v>
      </c>
      <c r="U1964" s="3">
        <f t="shared" si="621"/>
        <v>12.317307692307693</v>
      </c>
      <c r="V1964" s="2"/>
      <c r="W1964" t="s">
        <v>6655</v>
      </c>
      <c r="X1964">
        <v>1</v>
      </c>
      <c r="Y1964" s="4">
        <f t="shared" si="622"/>
        <v>2.564102564102564E-2</v>
      </c>
      <c r="AA1964" t="s">
        <v>12732</v>
      </c>
      <c r="AB1964">
        <v>1</v>
      </c>
      <c r="AC1964" s="4">
        <f t="shared" si="623"/>
        <v>2.1739130434782608E-2</v>
      </c>
      <c r="AE1964" t="s">
        <v>14884</v>
      </c>
      <c r="AF1964">
        <v>1</v>
      </c>
      <c r="AG1964" s="4">
        <f t="shared" si="624"/>
        <v>3.125E-2</v>
      </c>
      <c r="AI1964" t="s">
        <v>7032</v>
      </c>
      <c r="AJ1964">
        <v>1</v>
      </c>
      <c r="AK1964" s="4">
        <f t="shared" si="625"/>
        <v>3.3333333333333333E-2</v>
      </c>
      <c r="AM1964" t="s">
        <v>18211</v>
      </c>
      <c r="AN1964">
        <v>1</v>
      </c>
      <c r="AO1964" s="4">
        <f t="shared" si="626"/>
        <v>2.3255813953488372E-2</v>
      </c>
      <c r="AQ1964" t="s">
        <v>1977</v>
      </c>
      <c r="AR1964" s="8">
        <v>0</v>
      </c>
      <c r="AS1964">
        <f t="shared" si="612"/>
        <v>1</v>
      </c>
      <c r="AT1964" s="4">
        <f t="shared" si="627"/>
        <v>0</v>
      </c>
    </row>
    <row r="1965" spans="1:46">
      <c r="A1965" t="s">
        <v>1978</v>
      </c>
      <c r="B1965">
        <v>3</v>
      </c>
      <c r="C1965" s="3">
        <f t="shared" si="613"/>
        <v>7.5949367088607592E-3</v>
      </c>
      <c r="D1965" s="3">
        <f t="shared" si="614"/>
        <v>12.317307692307693</v>
      </c>
      <c r="E1965" s="2">
        <f t="shared" si="615"/>
        <v>0</v>
      </c>
      <c r="F1965" s="3">
        <f t="shared" si="616"/>
        <v>0</v>
      </c>
      <c r="G1965" t="s">
        <v>1404</v>
      </c>
      <c r="H1965">
        <v>1</v>
      </c>
      <c r="I1965" s="3">
        <f t="shared" si="617"/>
        <v>9.6153846153846159E-3</v>
      </c>
      <c r="J1965" s="3" t="e">
        <f t="shared" si="618"/>
        <v>#N/A</v>
      </c>
      <c r="K1965" s="3" t="e">
        <f t="shared" si="619"/>
        <v>#N/A</v>
      </c>
      <c r="L1965" s="3" t="e">
        <f t="shared" si="609"/>
        <v>#N/A</v>
      </c>
      <c r="M1965" s="3" t="e">
        <f t="shared" si="610"/>
        <v>#N/A</v>
      </c>
      <c r="N1965" s="3" t="e">
        <f t="shared" si="611"/>
        <v>#N/A</v>
      </c>
      <c r="O1965" s="3" t="e">
        <f t="shared" si="628"/>
        <v>#N/A</v>
      </c>
      <c r="P1965" s="3" t="e">
        <f t="shared" si="628"/>
        <v>#N/A</v>
      </c>
      <c r="Q1965" s="3" t="e">
        <f t="shared" si="628"/>
        <v>#N/A</v>
      </c>
      <c r="R1965" s="3" t="e">
        <f t="shared" si="628"/>
        <v>#N/A</v>
      </c>
      <c r="S1965" s="3" t="e">
        <f t="shared" si="628"/>
        <v>#N/A</v>
      </c>
      <c r="T1965" s="3" t="e">
        <f t="shared" si="620"/>
        <v>#DIV/0!</v>
      </c>
      <c r="U1965" s="3">
        <f t="shared" si="621"/>
        <v>12.317307692307693</v>
      </c>
      <c r="V1965" s="2"/>
      <c r="W1965" t="s">
        <v>901</v>
      </c>
      <c r="X1965">
        <v>1</v>
      </c>
      <c r="Y1965" s="4">
        <f t="shared" si="622"/>
        <v>2.564102564102564E-2</v>
      </c>
      <c r="AA1965" t="s">
        <v>12733</v>
      </c>
      <c r="AB1965">
        <v>1</v>
      </c>
      <c r="AC1965" s="4">
        <f t="shared" si="623"/>
        <v>2.1739130434782608E-2</v>
      </c>
      <c r="AE1965" t="s">
        <v>8621</v>
      </c>
      <c r="AF1965">
        <v>1</v>
      </c>
      <c r="AG1965" s="4">
        <f t="shared" si="624"/>
        <v>3.125E-2</v>
      </c>
      <c r="AI1965" t="s">
        <v>521</v>
      </c>
      <c r="AJ1965">
        <v>1</v>
      </c>
      <c r="AK1965" s="4">
        <f t="shared" si="625"/>
        <v>3.3333333333333333E-2</v>
      </c>
      <c r="AM1965" t="s">
        <v>18212</v>
      </c>
      <c r="AN1965">
        <v>1</v>
      </c>
      <c r="AO1965" s="4">
        <f t="shared" si="626"/>
        <v>2.3255813953488372E-2</v>
      </c>
      <c r="AQ1965" t="s">
        <v>1978</v>
      </c>
      <c r="AR1965" s="8">
        <v>0</v>
      </c>
      <c r="AS1965">
        <f t="shared" si="612"/>
        <v>1</v>
      </c>
      <c r="AT1965" s="4">
        <f t="shared" si="627"/>
        <v>0</v>
      </c>
    </row>
    <row r="1966" spans="1:46">
      <c r="A1966" t="s">
        <v>1979</v>
      </c>
      <c r="B1966">
        <v>3</v>
      </c>
      <c r="C1966" s="3">
        <f t="shared" si="613"/>
        <v>7.5949367088607592E-3</v>
      </c>
      <c r="D1966" s="3">
        <f t="shared" si="614"/>
        <v>12.317307692307693</v>
      </c>
      <c r="E1966" s="2">
        <f t="shared" si="615"/>
        <v>0</v>
      </c>
      <c r="F1966" s="3">
        <f t="shared" si="616"/>
        <v>0</v>
      </c>
      <c r="G1966" t="s">
        <v>1403</v>
      </c>
      <c r="H1966">
        <v>1</v>
      </c>
      <c r="I1966" s="3">
        <f t="shared" si="617"/>
        <v>9.6153846153846159E-3</v>
      </c>
      <c r="J1966" s="3" t="e">
        <f t="shared" si="618"/>
        <v>#N/A</v>
      </c>
      <c r="K1966" s="3" t="e">
        <f t="shared" si="619"/>
        <v>#N/A</v>
      </c>
      <c r="L1966" s="3" t="e">
        <f t="shared" si="609"/>
        <v>#N/A</v>
      </c>
      <c r="M1966" s="3">
        <f t="shared" si="610"/>
        <v>3.3333333333333333E-2</v>
      </c>
      <c r="N1966" s="3" t="e">
        <f t="shared" si="611"/>
        <v>#N/A</v>
      </c>
      <c r="O1966" s="3" t="e">
        <f t="shared" si="628"/>
        <v>#N/A</v>
      </c>
      <c r="P1966" s="3" t="e">
        <f t="shared" si="628"/>
        <v>#N/A</v>
      </c>
      <c r="Q1966" s="3" t="e">
        <f t="shared" si="628"/>
        <v>#N/A</v>
      </c>
      <c r="R1966" s="3">
        <f t="shared" si="628"/>
        <v>0.28846153846153849</v>
      </c>
      <c r="S1966" s="3" t="e">
        <f t="shared" si="628"/>
        <v>#N/A</v>
      </c>
      <c r="T1966" s="3">
        <f t="shared" si="620"/>
        <v>0.28846153846153849</v>
      </c>
      <c r="U1966" s="3">
        <f t="shared" si="621"/>
        <v>0.28846153846153849</v>
      </c>
      <c r="V1966" s="2"/>
      <c r="W1966" t="s">
        <v>6689</v>
      </c>
      <c r="X1966">
        <v>1</v>
      </c>
      <c r="Y1966" s="4">
        <f t="shared" si="622"/>
        <v>2.564102564102564E-2</v>
      </c>
      <c r="AA1966" t="s">
        <v>12734</v>
      </c>
      <c r="AB1966">
        <v>1</v>
      </c>
      <c r="AC1966" s="4">
        <f t="shared" si="623"/>
        <v>2.1739130434782608E-2</v>
      </c>
      <c r="AE1966" t="s">
        <v>14885</v>
      </c>
      <c r="AF1966">
        <v>1</v>
      </c>
      <c r="AG1966" s="4">
        <f t="shared" si="624"/>
        <v>3.125E-2</v>
      </c>
      <c r="AI1966" t="s">
        <v>522</v>
      </c>
      <c r="AJ1966">
        <v>1</v>
      </c>
      <c r="AK1966" s="4">
        <f t="shared" si="625"/>
        <v>3.3333333333333333E-2</v>
      </c>
      <c r="AM1966" t="s">
        <v>18213</v>
      </c>
      <c r="AN1966">
        <v>1</v>
      </c>
      <c r="AO1966" s="4">
        <f t="shared" si="626"/>
        <v>2.3255813953488372E-2</v>
      </c>
      <c r="AQ1966" t="s">
        <v>1979</v>
      </c>
      <c r="AR1966" s="8">
        <v>0</v>
      </c>
      <c r="AS1966">
        <f t="shared" si="612"/>
        <v>1</v>
      </c>
      <c r="AT1966" s="4">
        <f t="shared" si="627"/>
        <v>0</v>
      </c>
    </row>
    <row r="1967" spans="1:46">
      <c r="A1967" t="s">
        <v>1980</v>
      </c>
      <c r="B1967">
        <v>3</v>
      </c>
      <c r="C1967" s="3">
        <f t="shared" si="613"/>
        <v>7.5949367088607592E-3</v>
      </c>
      <c r="D1967" s="3">
        <f t="shared" si="614"/>
        <v>12.317307692307693</v>
      </c>
      <c r="E1967" s="2">
        <f t="shared" si="615"/>
        <v>0</v>
      </c>
      <c r="F1967" s="3">
        <f t="shared" si="616"/>
        <v>0</v>
      </c>
      <c r="G1967" t="s">
        <v>1411</v>
      </c>
      <c r="H1967">
        <v>1</v>
      </c>
      <c r="I1967" s="3">
        <f t="shared" si="617"/>
        <v>9.6153846153846159E-3</v>
      </c>
      <c r="J1967" s="3" t="e">
        <f t="shared" si="618"/>
        <v>#N/A</v>
      </c>
      <c r="K1967" s="3" t="e">
        <f t="shared" si="619"/>
        <v>#N/A</v>
      </c>
      <c r="L1967" s="3" t="e">
        <f t="shared" si="609"/>
        <v>#N/A</v>
      </c>
      <c r="M1967" s="3">
        <f t="shared" si="610"/>
        <v>3.3333333333333333E-2</v>
      </c>
      <c r="N1967" s="3" t="e">
        <f t="shared" si="611"/>
        <v>#N/A</v>
      </c>
      <c r="O1967" s="3" t="e">
        <f t="shared" si="628"/>
        <v>#N/A</v>
      </c>
      <c r="P1967" s="3" t="e">
        <f t="shared" si="628"/>
        <v>#N/A</v>
      </c>
      <c r="Q1967" s="3" t="e">
        <f t="shared" si="628"/>
        <v>#N/A</v>
      </c>
      <c r="R1967" s="3">
        <f t="shared" si="628"/>
        <v>0.28846153846153849</v>
      </c>
      <c r="S1967" s="3" t="e">
        <f t="shared" si="628"/>
        <v>#N/A</v>
      </c>
      <c r="T1967" s="3">
        <f t="shared" si="620"/>
        <v>0.28846153846153849</v>
      </c>
      <c r="U1967" s="3">
        <f t="shared" si="621"/>
        <v>0.28846153846153849</v>
      </c>
      <c r="V1967" s="2"/>
      <c r="W1967" t="s">
        <v>6690</v>
      </c>
      <c r="X1967">
        <v>1</v>
      </c>
      <c r="Y1967" s="4">
        <f t="shared" si="622"/>
        <v>2.564102564102564E-2</v>
      </c>
      <c r="AA1967" t="s">
        <v>12735</v>
      </c>
      <c r="AB1967">
        <v>1</v>
      </c>
      <c r="AC1967" s="4">
        <f t="shared" si="623"/>
        <v>2.1739130434782608E-2</v>
      </c>
      <c r="AE1967" t="s">
        <v>14886</v>
      </c>
      <c r="AF1967">
        <v>1</v>
      </c>
      <c r="AG1967" s="4">
        <f t="shared" si="624"/>
        <v>3.125E-2</v>
      </c>
      <c r="AI1967" t="s">
        <v>7030</v>
      </c>
      <c r="AJ1967">
        <v>1</v>
      </c>
      <c r="AK1967" s="4">
        <f t="shared" si="625"/>
        <v>3.3333333333333333E-2</v>
      </c>
      <c r="AM1967" t="s">
        <v>18214</v>
      </c>
      <c r="AN1967">
        <v>1</v>
      </c>
      <c r="AO1967" s="4">
        <f t="shared" si="626"/>
        <v>2.3255813953488372E-2</v>
      </c>
      <c r="AQ1967" t="s">
        <v>1980</v>
      </c>
      <c r="AR1967" s="8">
        <v>0</v>
      </c>
      <c r="AS1967">
        <f t="shared" si="612"/>
        <v>1</v>
      </c>
      <c r="AT1967" s="4">
        <f t="shared" si="627"/>
        <v>0</v>
      </c>
    </row>
    <row r="1968" spans="1:46">
      <c r="A1968" t="s">
        <v>1981</v>
      </c>
      <c r="B1968">
        <v>3</v>
      </c>
      <c r="C1968" s="3">
        <f t="shared" si="613"/>
        <v>7.5949367088607592E-3</v>
      </c>
      <c r="D1968" s="3">
        <f t="shared" si="614"/>
        <v>12.317307692307693</v>
      </c>
      <c r="E1968" s="2">
        <f t="shared" si="615"/>
        <v>0</v>
      </c>
      <c r="F1968" s="3">
        <f t="shared" si="616"/>
        <v>0</v>
      </c>
      <c r="G1968" t="s">
        <v>1407</v>
      </c>
      <c r="H1968">
        <v>1</v>
      </c>
      <c r="I1968" s="3">
        <f t="shared" si="617"/>
        <v>9.6153846153846159E-3</v>
      </c>
      <c r="J1968" s="3" t="e">
        <f t="shared" si="618"/>
        <v>#N/A</v>
      </c>
      <c r="K1968" s="3">
        <f t="shared" si="619"/>
        <v>2.1739130434782608E-2</v>
      </c>
      <c r="L1968" s="3" t="e">
        <f t="shared" si="609"/>
        <v>#N/A</v>
      </c>
      <c r="M1968" s="3" t="e">
        <f t="shared" si="610"/>
        <v>#N/A</v>
      </c>
      <c r="N1968" s="3" t="e">
        <f t="shared" si="611"/>
        <v>#N/A</v>
      </c>
      <c r="O1968" s="3" t="e">
        <f t="shared" si="628"/>
        <v>#N/A</v>
      </c>
      <c r="P1968" s="3">
        <f t="shared" si="628"/>
        <v>0.44230769230769235</v>
      </c>
      <c r="Q1968" s="3" t="e">
        <f t="shared" si="628"/>
        <v>#N/A</v>
      </c>
      <c r="R1968" s="3" t="e">
        <f t="shared" si="628"/>
        <v>#N/A</v>
      </c>
      <c r="S1968" s="3" t="e">
        <f t="shared" si="628"/>
        <v>#N/A</v>
      </c>
      <c r="T1968" s="3">
        <f t="shared" si="620"/>
        <v>0.44230769230769235</v>
      </c>
      <c r="U1968" s="3">
        <f t="shared" si="621"/>
        <v>0.44230769230769235</v>
      </c>
      <c r="V1968" s="2"/>
      <c r="W1968" t="s">
        <v>6691</v>
      </c>
      <c r="X1968">
        <v>1</v>
      </c>
      <c r="Y1968" s="4">
        <f t="shared" si="622"/>
        <v>2.564102564102564E-2</v>
      </c>
      <c r="AA1968" t="s">
        <v>12736</v>
      </c>
      <c r="AB1968">
        <v>1</v>
      </c>
      <c r="AC1968" s="4">
        <f t="shared" si="623"/>
        <v>2.1739130434782608E-2</v>
      </c>
      <c r="AE1968" t="s">
        <v>14887</v>
      </c>
      <c r="AF1968">
        <v>1</v>
      </c>
      <c r="AG1968" s="4">
        <f t="shared" si="624"/>
        <v>3.125E-2</v>
      </c>
      <c r="AI1968" t="s">
        <v>401</v>
      </c>
      <c r="AJ1968">
        <v>1</v>
      </c>
      <c r="AK1968" s="4">
        <f t="shared" si="625"/>
        <v>3.3333333333333333E-2</v>
      </c>
      <c r="AM1968" t="s">
        <v>18215</v>
      </c>
      <c r="AN1968">
        <v>1</v>
      </c>
      <c r="AO1968" s="4">
        <f t="shared" si="626"/>
        <v>2.3255813953488372E-2</v>
      </c>
      <c r="AQ1968" t="s">
        <v>1981</v>
      </c>
      <c r="AR1968" s="8">
        <v>0</v>
      </c>
      <c r="AS1968">
        <f t="shared" si="612"/>
        <v>1</v>
      </c>
      <c r="AT1968" s="4">
        <f t="shared" si="627"/>
        <v>0</v>
      </c>
    </row>
    <row r="1969" spans="1:46">
      <c r="A1969" t="s">
        <v>1982</v>
      </c>
      <c r="B1969">
        <v>3</v>
      </c>
      <c r="C1969" s="3">
        <f t="shared" si="613"/>
        <v>7.5949367088607592E-3</v>
      </c>
      <c r="D1969" s="3">
        <f t="shared" si="614"/>
        <v>12.317307692307693</v>
      </c>
      <c r="E1969" s="2">
        <f t="shared" si="615"/>
        <v>0</v>
      </c>
      <c r="F1969" s="3">
        <f t="shared" si="616"/>
        <v>0</v>
      </c>
      <c r="G1969" t="s">
        <v>1414</v>
      </c>
      <c r="H1969">
        <v>1</v>
      </c>
      <c r="I1969" s="3">
        <f t="shared" si="617"/>
        <v>9.6153846153846159E-3</v>
      </c>
      <c r="J1969" s="3" t="e">
        <f t="shared" si="618"/>
        <v>#N/A</v>
      </c>
      <c r="K1969" s="3" t="e">
        <f t="shared" si="619"/>
        <v>#N/A</v>
      </c>
      <c r="L1969" s="3" t="e">
        <f t="shared" si="609"/>
        <v>#N/A</v>
      </c>
      <c r="M1969" s="3" t="e">
        <f t="shared" si="610"/>
        <v>#N/A</v>
      </c>
      <c r="N1969" s="3" t="e">
        <f t="shared" si="611"/>
        <v>#N/A</v>
      </c>
      <c r="O1969" s="3" t="e">
        <f t="shared" si="628"/>
        <v>#N/A</v>
      </c>
      <c r="P1969" s="3" t="e">
        <f t="shared" si="628"/>
        <v>#N/A</v>
      </c>
      <c r="Q1969" s="3" t="e">
        <f t="shared" si="628"/>
        <v>#N/A</v>
      </c>
      <c r="R1969" s="3" t="e">
        <f t="shared" si="628"/>
        <v>#N/A</v>
      </c>
      <c r="S1969" s="3" t="e">
        <f t="shared" si="628"/>
        <v>#N/A</v>
      </c>
      <c r="T1969" s="3" t="e">
        <f t="shared" si="620"/>
        <v>#DIV/0!</v>
      </c>
      <c r="U1969" s="3">
        <f t="shared" si="621"/>
        <v>12.317307692307693</v>
      </c>
      <c r="V1969" s="2"/>
      <c r="W1969" t="s">
        <v>6694</v>
      </c>
      <c r="X1969">
        <v>1</v>
      </c>
      <c r="Y1969" s="4">
        <f t="shared" si="622"/>
        <v>2.564102564102564E-2</v>
      </c>
      <c r="AA1969" t="s">
        <v>3391</v>
      </c>
      <c r="AB1969">
        <v>1</v>
      </c>
      <c r="AC1969" s="4">
        <f t="shared" si="623"/>
        <v>2.1739130434782608E-2</v>
      </c>
      <c r="AE1969" t="s">
        <v>1809</v>
      </c>
      <c r="AF1969">
        <v>1</v>
      </c>
      <c r="AG1969" s="4">
        <f t="shared" si="624"/>
        <v>3.125E-2</v>
      </c>
      <c r="AI1969" t="s">
        <v>461</v>
      </c>
      <c r="AJ1969">
        <v>1</v>
      </c>
      <c r="AK1969" s="4">
        <f t="shared" si="625"/>
        <v>3.3333333333333333E-2</v>
      </c>
      <c r="AM1969" t="s">
        <v>18216</v>
      </c>
      <c r="AN1969">
        <v>1</v>
      </c>
      <c r="AO1969" s="4">
        <f t="shared" si="626"/>
        <v>2.3255813953488372E-2</v>
      </c>
      <c r="AQ1969" t="s">
        <v>1982</v>
      </c>
      <c r="AR1969" s="8">
        <v>0</v>
      </c>
      <c r="AS1969">
        <f t="shared" si="612"/>
        <v>1</v>
      </c>
      <c r="AT1969" s="4">
        <f t="shared" si="627"/>
        <v>0</v>
      </c>
    </row>
    <row r="1970" spans="1:46">
      <c r="A1970" t="s">
        <v>1983</v>
      </c>
      <c r="B1970">
        <v>3</v>
      </c>
      <c r="C1970" s="3">
        <f t="shared" si="613"/>
        <v>7.5949367088607592E-3</v>
      </c>
      <c r="D1970" s="3">
        <f t="shared" si="614"/>
        <v>12.317307692307693</v>
      </c>
      <c r="E1970" s="2">
        <f t="shared" si="615"/>
        <v>0</v>
      </c>
      <c r="F1970" s="3">
        <f t="shared" si="616"/>
        <v>0</v>
      </c>
      <c r="G1970" t="s">
        <v>1410</v>
      </c>
      <c r="H1970">
        <v>1</v>
      </c>
      <c r="I1970" s="3">
        <f t="shared" si="617"/>
        <v>9.6153846153846159E-3</v>
      </c>
      <c r="J1970" s="3" t="e">
        <f t="shared" si="618"/>
        <v>#N/A</v>
      </c>
      <c r="K1970" s="3" t="e">
        <f t="shared" si="619"/>
        <v>#N/A</v>
      </c>
      <c r="L1970" s="3" t="e">
        <f t="shared" si="609"/>
        <v>#N/A</v>
      </c>
      <c r="M1970" s="3" t="e">
        <f t="shared" si="610"/>
        <v>#N/A</v>
      </c>
      <c r="N1970" s="3" t="e">
        <f t="shared" si="611"/>
        <v>#N/A</v>
      </c>
      <c r="O1970" s="3" t="e">
        <f t="shared" si="628"/>
        <v>#N/A</v>
      </c>
      <c r="P1970" s="3" t="e">
        <f t="shared" si="628"/>
        <v>#N/A</v>
      </c>
      <c r="Q1970" s="3" t="e">
        <f t="shared" si="628"/>
        <v>#N/A</v>
      </c>
      <c r="R1970" s="3" t="e">
        <f t="shared" si="628"/>
        <v>#N/A</v>
      </c>
      <c r="S1970" s="3" t="e">
        <f t="shared" si="628"/>
        <v>#N/A</v>
      </c>
      <c r="T1970" s="3" t="e">
        <f t="shared" si="620"/>
        <v>#DIV/0!</v>
      </c>
      <c r="U1970" s="3">
        <f t="shared" si="621"/>
        <v>12.317307692307693</v>
      </c>
      <c r="V1970" s="2"/>
      <c r="W1970" t="s">
        <v>6692</v>
      </c>
      <c r="X1970">
        <v>1</v>
      </c>
      <c r="Y1970" s="4">
        <f t="shared" si="622"/>
        <v>2.564102564102564E-2</v>
      </c>
      <c r="AA1970" t="s">
        <v>12737</v>
      </c>
      <c r="AB1970">
        <v>1</v>
      </c>
      <c r="AC1970" s="4">
        <f t="shared" si="623"/>
        <v>2.1739130434782608E-2</v>
      </c>
      <c r="AE1970" t="s">
        <v>5661</v>
      </c>
      <c r="AF1970">
        <v>1</v>
      </c>
      <c r="AG1970" s="4">
        <f t="shared" si="624"/>
        <v>3.125E-2</v>
      </c>
      <c r="AI1970" t="s">
        <v>4238</v>
      </c>
      <c r="AJ1970">
        <v>1</v>
      </c>
      <c r="AK1970" s="4">
        <f t="shared" si="625"/>
        <v>3.3333333333333333E-2</v>
      </c>
      <c r="AM1970" t="s">
        <v>18217</v>
      </c>
      <c r="AN1970">
        <v>1</v>
      </c>
      <c r="AO1970" s="4">
        <f t="shared" si="626"/>
        <v>2.3255813953488372E-2</v>
      </c>
      <c r="AQ1970" t="s">
        <v>1983</v>
      </c>
      <c r="AR1970" s="8">
        <v>0</v>
      </c>
      <c r="AS1970">
        <f t="shared" si="612"/>
        <v>1</v>
      </c>
      <c r="AT1970" s="4">
        <f t="shared" si="627"/>
        <v>0</v>
      </c>
    </row>
    <row r="1971" spans="1:46">
      <c r="A1971" t="s">
        <v>1984</v>
      </c>
      <c r="B1971">
        <v>3</v>
      </c>
      <c r="C1971" s="3">
        <f t="shared" si="613"/>
        <v>7.5949367088607592E-3</v>
      </c>
      <c r="D1971" s="3">
        <f t="shared" si="614"/>
        <v>12.317307692307693</v>
      </c>
      <c r="E1971" s="2">
        <f t="shared" si="615"/>
        <v>0</v>
      </c>
      <c r="F1971" s="3">
        <f t="shared" si="616"/>
        <v>0</v>
      </c>
      <c r="G1971" t="s">
        <v>4589</v>
      </c>
      <c r="H1971">
        <v>1</v>
      </c>
      <c r="I1971" s="3">
        <f t="shared" si="617"/>
        <v>9.6153846153846159E-3</v>
      </c>
      <c r="J1971" s="3" t="e">
        <f t="shared" si="618"/>
        <v>#N/A</v>
      </c>
      <c r="K1971" s="3" t="e">
        <f t="shared" si="619"/>
        <v>#N/A</v>
      </c>
      <c r="L1971" s="3" t="e">
        <f t="shared" si="609"/>
        <v>#N/A</v>
      </c>
      <c r="M1971" s="3" t="e">
        <f t="shared" si="610"/>
        <v>#N/A</v>
      </c>
      <c r="N1971" s="3" t="e">
        <f t="shared" si="611"/>
        <v>#N/A</v>
      </c>
      <c r="O1971" s="3" t="e">
        <f t="shared" si="628"/>
        <v>#N/A</v>
      </c>
      <c r="P1971" s="3" t="e">
        <f t="shared" si="628"/>
        <v>#N/A</v>
      </c>
      <c r="Q1971" s="3" t="e">
        <f t="shared" si="628"/>
        <v>#N/A</v>
      </c>
      <c r="R1971" s="3" t="e">
        <f t="shared" si="628"/>
        <v>#N/A</v>
      </c>
      <c r="S1971" s="3" t="e">
        <f t="shared" si="628"/>
        <v>#N/A</v>
      </c>
      <c r="T1971" s="3" t="e">
        <f t="shared" si="620"/>
        <v>#DIV/0!</v>
      </c>
      <c r="U1971" s="3">
        <f t="shared" si="621"/>
        <v>12.317307692307693</v>
      </c>
      <c r="V1971" s="2"/>
      <c r="W1971" t="s">
        <v>1802</v>
      </c>
      <c r="X1971">
        <v>1</v>
      </c>
      <c r="Y1971" s="4">
        <f t="shared" si="622"/>
        <v>2.564102564102564E-2</v>
      </c>
      <c r="AA1971" t="s">
        <v>12738</v>
      </c>
      <c r="AB1971">
        <v>1</v>
      </c>
      <c r="AC1971" s="4">
        <f t="shared" si="623"/>
        <v>2.1739130434782608E-2</v>
      </c>
      <c r="AE1971" t="s">
        <v>8624</v>
      </c>
      <c r="AF1971">
        <v>1</v>
      </c>
      <c r="AG1971" s="4">
        <f t="shared" si="624"/>
        <v>3.125E-2</v>
      </c>
      <c r="AI1971" t="s">
        <v>4239</v>
      </c>
      <c r="AJ1971">
        <v>1</v>
      </c>
      <c r="AK1971" s="4">
        <f t="shared" si="625"/>
        <v>3.3333333333333333E-2</v>
      </c>
      <c r="AM1971" t="s">
        <v>18218</v>
      </c>
      <c r="AN1971">
        <v>1</v>
      </c>
      <c r="AO1971" s="4">
        <f t="shared" si="626"/>
        <v>2.3255813953488372E-2</v>
      </c>
      <c r="AQ1971" t="s">
        <v>1984</v>
      </c>
      <c r="AR1971" s="8">
        <v>0</v>
      </c>
      <c r="AS1971">
        <f t="shared" si="612"/>
        <v>1</v>
      </c>
      <c r="AT1971" s="4">
        <f t="shared" si="627"/>
        <v>0</v>
      </c>
    </row>
    <row r="1972" spans="1:46">
      <c r="A1972" t="s">
        <v>1985</v>
      </c>
      <c r="B1972">
        <v>3</v>
      </c>
      <c r="C1972" s="3">
        <f t="shared" si="613"/>
        <v>7.5949367088607592E-3</v>
      </c>
      <c r="D1972" s="3">
        <f t="shared" si="614"/>
        <v>12.317307692307693</v>
      </c>
      <c r="E1972" s="2">
        <f t="shared" si="615"/>
        <v>0</v>
      </c>
      <c r="F1972" s="3">
        <f t="shared" si="616"/>
        <v>0</v>
      </c>
      <c r="G1972" t="s">
        <v>4591</v>
      </c>
      <c r="H1972">
        <v>1</v>
      </c>
      <c r="I1972" s="3">
        <f t="shared" si="617"/>
        <v>9.6153846153846159E-3</v>
      </c>
      <c r="J1972" s="3" t="e">
        <f t="shared" si="618"/>
        <v>#N/A</v>
      </c>
      <c r="K1972" s="3" t="e">
        <f t="shared" si="619"/>
        <v>#N/A</v>
      </c>
      <c r="L1972" s="3" t="e">
        <f t="shared" si="609"/>
        <v>#N/A</v>
      </c>
      <c r="M1972" s="3" t="e">
        <f t="shared" si="610"/>
        <v>#N/A</v>
      </c>
      <c r="N1972" s="3" t="e">
        <f t="shared" si="611"/>
        <v>#N/A</v>
      </c>
      <c r="O1972" s="3" t="e">
        <f t="shared" si="628"/>
        <v>#N/A</v>
      </c>
      <c r="P1972" s="3" t="e">
        <f t="shared" si="628"/>
        <v>#N/A</v>
      </c>
      <c r="Q1972" s="3" t="e">
        <f t="shared" si="628"/>
        <v>#N/A</v>
      </c>
      <c r="R1972" s="3" t="e">
        <f t="shared" si="628"/>
        <v>#N/A</v>
      </c>
      <c r="S1972" s="3" t="e">
        <f t="shared" si="628"/>
        <v>#N/A</v>
      </c>
      <c r="T1972" s="3" t="e">
        <f t="shared" si="620"/>
        <v>#DIV/0!</v>
      </c>
      <c r="U1972" s="3">
        <f t="shared" si="621"/>
        <v>12.317307692307693</v>
      </c>
      <c r="V1972" s="2"/>
      <c r="W1972" t="s">
        <v>6659</v>
      </c>
      <c r="X1972">
        <v>1</v>
      </c>
      <c r="Y1972" s="4">
        <f t="shared" si="622"/>
        <v>2.564102564102564E-2</v>
      </c>
      <c r="AA1972" t="s">
        <v>12739</v>
      </c>
      <c r="AB1972">
        <v>1</v>
      </c>
      <c r="AC1972" s="4">
        <f t="shared" si="623"/>
        <v>2.1739130434782608E-2</v>
      </c>
      <c r="AE1972" t="s">
        <v>1829</v>
      </c>
      <c r="AF1972">
        <v>1</v>
      </c>
      <c r="AG1972" s="4">
        <f t="shared" si="624"/>
        <v>3.125E-2</v>
      </c>
      <c r="AI1972" t="s">
        <v>520</v>
      </c>
      <c r="AJ1972">
        <v>1</v>
      </c>
      <c r="AK1972" s="4">
        <f t="shared" si="625"/>
        <v>3.3333333333333333E-2</v>
      </c>
      <c r="AM1972" t="s">
        <v>18219</v>
      </c>
      <c r="AN1972">
        <v>1</v>
      </c>
      <c r="AO1972" s="4">
        <f t="shared" si="626"/>
        <v>2.3255813953488372E-2</v>
      </c>
      <c r="AQ1972" t="s">
        <v>1985</v>
      </c>
      <c r="AR1972" s="8">
        <v>0</v>
      </c>
      <c r="AS1972">
        <f t="shared" si="612"/>
        <v>1</v>
      </c>
      <c r="AT1972" s="4">
        <f t="shared" si="627"/>
        <v>0</v>
      </c>
    </row>
    <row r="1973" spans="1:46">
      <c r="A1973" t="s">
        <v>1986</v>
      </c>
      <c r="B1973">
        <v>3</v>
      </c>
      <c r="C1973" s="3">
        <f t="shared" si="613"/>
        <v>7.5949367088607592E-3</v>
      </c>
      <c r="D1973" s="3">
        <f t="shared" si="614"/>
        <v>12.317307692307693</v>
      </c>
      <c r="E1973" s="2">
        <f t="shared" si="615"/>
        <v>0</v>
      </c>
      <c r="F1973" s="3">
        <f t="shared" si="616"/>
        <v>0</v>
      </c>
      <c r="G1973" t="s">
        <v>1413</v>
      </c>
      <c r="H1973">
        <v>1</v>
      </c>
      <c r="I1973" s="3">
        <f t="shared" si="617"/>
        <v>9.6153846153846159E-3</v>
      </c>
      <c r="J1973" s="3" t="e">
        <f t="shared" si="618"/>
        <v>#N/A</v>
      </c>
      <c r="K1973" s="3" t="e">
        <f t="shared" si="619"/>
        <v>#N/A</v>
      </c>
      <c r="L1973" s="3" t="e">
        <f t="shared" si="609"/>
        <v>#N/A</v>
      </c>
      <c r="M1973" s="3" t="e">
        <f t="shared" si="610"/>
        <v>#N/A</v>
      </c>
      <c r="N1973" s="3" t="e">
        <f t="shared" si="611"/>
        <v>#N/A</v>
      </c>
      <c r="O1973" s="3" t="e">
        <f t="shared" si="628"/>
        <v>#N/A</v>
      </c>
      <c r="P1973" s="3" t="e">
        <f t="shared" si="628"/>
        <v>#N/A</v>
      </c>
      <c r="Q1973" s="3" t="e">
        <f t="shared" si="628"/>
        <v>#N/A</v>
      </c>
      <c r="R1973" s="3" t="e">
        <f t="shared" si="628"/>
        <v>#N/A</v>
      </c>
      <c r="S1973" s="3" t="e">
        <f t="shared" si="628"/>
        <v>#N/A</v>
      </c>
      <c r="T1973" s="3" t="e">
        <f t="shared" si="620"/>
        <v>#DIV/0!</v>
      </c>
      <c r="U1973" s="3">
        <f t="shared" si="621"/>
        <v>12.317307692307693</v>
      </c>
      <c r="V1973" s="2"/>
      <c r="W1973" t="s">
        <v>1803</v>
      </c>
      <c r="X1973">
        <v>1</v>
      </c>
      <c r="Y1973" s="4">
        <f t="shared" si="622"/>
        <v>2.564102564102564E-2</v>
      </c>
      <c r="AA1973" t="s">
        <v>12740</v>
      </c>
      <c r="AB1973">
        <v>1</v>
      </c>
      <c r="AC1973" s="4">
        <f t="shared" si="623"/>
        <v>2.1739130434782608E-2</v>
      </c>
      <c r="AE1973" t="s">
        <v>14888</v>
      </c>
      <c r="AF1973">
        <v>1</v>
      </c>
      <c r="AG1973" s="4">
        <f t="shared" si="624"/>
        <v>3.125E-2</v>
      </c>
      <c r="AI1973" t="s">
        <v>7034</v>
      </c>
      <c r="AJ1973">
        <v>1</v>
      </c>
      <c r="AK1973" s="4">
        <f t="shared" si="625"/>
        <v>3.3333333333333333E-2</v>
      </c>
      <c r="AM1973" t="s">
        <v>18220</v>
      </c>
      <c r="AN1973">
        <v>1</v>
      </c>
      <c r="AO1973" s="4">
        <f t="shared" si="626"/>
        <v>2.3255813953488372E-2</v>
      </c>
      <c r="AQ1973" t="s">
        <v>1986</v>
      </c>
      <c r="AR1973" s="8">
        <v>0</v>
      </c>
      <c r="AS1973">
        <f t="shared" si="612"/>
        <v>1</v>
      </c>
      <c r="AT1973" s="4">
        <f t="shared" si="627"/>
        <v>0</v>
      </c>
    </row>
    <row r="1974" spans="1:46">
      <c r="A1974" t="s">
        <v>1987</v>
      </c>
      <c r="B1974">
        <v>3</v>
      </c>
      <c r="C1974" s="3">
        <f t="shared" si="613"/>
        <v>7.5949367088607592E-3</v>
      </c>
      <c r="D1974" s="3">
        <f t="shared" si="614"/>
        <v>0.38141025641025644</v>
      </c>
      <c r="E1974" s="2">
        <f t="shared" si="615"/>
        <v>0</v>
      </c>
      <c r="F1974" s="3">
        <f t="shared" si="616"/>
        <v>0</v>
      </c>
      <c r="G1974" t="s">
        <v>1412</v>
      </c>
      <c r="H1974">
        <v>1</v>
      </c>
      <c r="I1974" s="3">
        <f t="shared" si="617"/>
        <v>9.6153846153846159E-3</v>
      </c>
      <c r="J1974" s="3" t="e">
        <f t="shared" si="618"/>
        <v>#N/A</v>
      </c>
      <c r="K1974" s="3" t="e">
        <f t="shared" si="619"/>
        <v>#N/A</v>
      </c>
      <c r="L1974" s="3" t="e">
        <f t="shared" si="609"/>
        <v>#N/A</v>
      </c>
      <c r="M1974" s="3" t="e">
        <f t="shared" si="610"/>
        <v>#N/A</v>
      </c>
      <c r="N1974" s="3" t="e">
        <f t="shared" si="611"/>
        <v>#N/A</v>
      </c>
      <c r="O1974" s="3" t="e">
        <f t="shared" si="628"/>
        <v>#N/A</v>
      </c>
      <c r="P1974" s="3" t="e">
        <f t="shared" si="628"/>
        <v>#N/A</v>
      </c>
      <c r="Q1974" s="3" t="e">
        <f t="shared" si="628"/>
        <v>#N/A</v>
      </c>
      <c r="R1974" s="3" t="e">
        <f t="shared" si="628"/>
        <v>#N/A</v>
      </c>
      <c r="S1974" s="3" t="e">
        <f t="shared" si="628"/>
        <v>#N/A</v>
      </c>
      <c r="T1974" s="3" t="e">
        <f t="shared" si="620"/>
        <v>#DIV/0!</v>
      </c>
      <c r="U1974" s="3">
        <f t="shared" si="621"/>
        <v>12.317307692307693</v>
      </c>
      <c r="V1974" s="2"/>
      <c r="W1974" t="s">
        <v>6695</v>
      </c>
      <c r="X1974">
        <v>1</v>
      </c>
      <c r="Y1974" s="4">
        <f t="shared" si="622"/>
        <v>2.564102564102564E-2</v>
      </c>
      <c r="AA1974" t="s">
        <v>12741</v>
      </c>
      <c r="AB1974">
        <v>1</v>
      </c>
      <c r="AC1974" s="4">
        <f t="shared" si="623"/>
        <v>2.1739130434782608E-2</v>
      </c>
      <c r="AE1974" t="s">
        <v>8626</v>
      </c>
      <c r="AF1974">
        <v>1</v>
      </c>
      <c r="AG1974" s="4">
        <f t="shared" si="624"/>
        <v>3.125E-2</v>
      </c>
      <c r="AI1974" t="s">
        <v>7033</v>
      </c>
      <c r="AJ1974">
        <v>1</v>
      </c>
      <c r="AK1974" s="4">
        <f t="shared" si="625"/>
        <v>3.3333333333333333E-2</v>
      </c>
      <c r="AM1974" t="s">
        <v>14950</v>
      </c>
      <c r="AN1974">
        <v>1</v>
      </c>
      <c r="AO1974" s="4">
        <f t="shared" si="626"/>
        <v>2.3255813953488372E-2</v>
      </c>
      <c r="AQ1974" t="s">
        <v>1987</v>
      </c>
      <c r="AR1974" s="8">
        <v>0</v>
      </c>
      <c r="AS1974">
        <f t="shared" si="612"/>
        <v>1</v>
      </c>
      <c r="AT1974" s="4">
        <f t="shared" si="627"/>
        <v>0</v>
      </c>
    </row>
    <row r="1975" spans="1:46">
      <c r="A1975" t="s">
        <v>1988</v>
      </c>
      <c r="B1975">
        <v>3</v>
      </c>
      <c r="C1975" s="3">
        <f t="shared" si="613"/>
        <v>7.5949367088607592E-3</v>
      </c>
      <c r="D1975" s="3">
        <f t="shared" si="614"/>
        <v>12.317307692307693</v>
      </c>
      <c r="E1975" s="2">
        <f t="shared" si="615"/>
        <v>0</v>
      </c>
      <c r="F1975" s="3">
        <f t="shared" si="616"/>
        <v>0</v>
      </c>
      <c r="G1975" t="s">
        <v>4590</v>
      </c>
      <c r="H1975">
        <v>1</v>
      </c>
      <c r="I1975" s="3">
        <f t="shared" si="617"/>
        <v>9.6153846153846159E-3</v>
      </c>
      <c r="J1975" s="3" t="e">
        <f t="shared" si="618"/>
        <v>#N/A</v>
      </c>
      <c r="K1975" s="3" t="e">
        <f t="shared" si="619"/>
        <v>#N/A</v>
      </c>
      <c r="L1975" s="3" t="e">
        <f t="shared" si="609"/>
        <v>#N/A</v>
      </c>
      <c r="M1975" s="3" t="e">
        <f t="shared" si="610"/>
        <v>#N/A</v>
      </c>
      <c r="N1975" s="3" t="e">
        <f t="shared" si="611"/>
        <v>#N/A</v>
      </c>
      <c r="O1975" s="3" t="e">
        <f t="shared" si="628"/>
        <v>#N/A</v>
      </c>
      <c r="P1975" s="3" t="e">
        <f t="shared" si="628"/>
        <v>#N/A</v>
      </c>
      <c r="Q1975" s="3" t="e">
        <f t="shared" si="628"/>
        <v>#N/A</v>
      </c>
      <c r="R1975" s="3" t="e">
        <f t="shared" si="628"/>
        <v>#N/A</v>
      </c>
      <c r="S1975" s="3" t="e">
        <f t="shared" si="628"/>
        <v>#N/A</v>
      </c>
      <c r="T1975" s="3" t="e">
        <f t="shared" si="620"/>
        <v>#DIV/0!</v>
      </c>
      <c r="U1975" s="3">
        <f t="shared" si="621"/>
        <v>12.317307692307693</v>
      </c>
      <c r="V1975" s="2"/>
      <c r="W1975" t="s">
        <v>6693</v>
      </c>
      <c r="X1975">
        <v>1</v>
      </c>
      <c r="Y1975" s="4">
        <f t="shared" si="622"/>
        <v>2.564102564102564E-2</v>
      </c>
      <c r="AA1975" t="s">
        <v>12742</v>
      </c>
      <c r="AB1975">
        <v>1</v>
      </c>
      <c r="AC1975" s="4">
        <f t="shared" si="623"/>
        <v>2.1739130434782608E-2</v>
      </c>
      <c r="AE1975" t="s">
        <v>8627</v>
      </c>
      <c r="AF1975">
        <v>1</v>
      </c>
      <c r="AG1975" s="4">
        <f t="shared" si="624"/>
        <v>3.125E-2</v>
      </c>
      <c r="AI1975" t="s">
        <v>7035</v>
      </c>
      <c r="AJ1975">
        <v>1</v>
      </c>
      <c r="AK1975" s="4">
        <f t="shared" si="625"/>
        <v>3.3333333333333333E-2</v>
      </c>
      <c r="AM1975" t="s">
        <v>18221</v>
      </c>
      <c r="AN1975">
        <v>1</v>
      </c>
      <c r="AO1975" s="4">
        <f t="shared" si="626"/>
        <v>2.3255813953488372E-2</v>
      </c>
      <c r="AQ1975" t="s">
        <v>1988</v>
      </c>
      <c r="AR1975" s="8">
        <v>0</v>
      </c>
      <c r="AS1975">
        <f t="shared" si="612"/>
        <v>1</v>
      </c>
      <c r="AT1975" s="4">
        <f t="shared" si="627"/>
        <v>0</v>
      </c>
    </row>
    <row r="1976" spans="1:46">
      <c r="A1976" t="s">
        <v>1989</v>
      </c>
      <c r="B1976">
        <v>3</v>
      </c>
      <c r="C1976" s="3">
        <f t="shared" si="613"/>
        <v>7.5949367088607592E-3</v>
      </c>
      <c r="D1976" s="3">
        <f t="shared" si="614"/>
        <v>12.317307692307693</v>
      </c>
      <c r="E1976" s="2">
        <f t="shared" si="615"/>
        <v>0</v>
      </c>
      <c r="F1976" s="3">
        <f t="shared" si="616"/>
        <v>0</v>
      </c>
      <c r="G1976" t="s">
        <v>1418</v>
      </c>
      <c r="H1976">
        <v>1</v>
      </c>
      <c r="I1976" s="3">
        <f t="shared" si="617"/>
        <v>9.6153846153846159E-3</v>
      </c>
      <c r="J1976" s="3" t="e">
        <f t="shared" si="618"/>
        <v>#N/A</v>
      </c>
      <c r="K1976" s="3" t="e">
        <f t="shared" si="619"/>
        <v>#N/A</v>
      </c>
      <c r="L1976" s="3" t="e">
        <f t="shared" si="609"/>
        <v>#N/A</v>
      </c>
      <c r="M1976" s="3" t="e">
        <f t="shared" si="610"/>
        <v>#N/A</v>
      </c>
      <c r="N1976" s="3" t="e">
        <f t="shared" si="611"/>
        <v>#N/A</v>
      </c>
      <c r="O1976" s="3" t="e">
        <f t="shared" si="628"/>
        <v>#N/A</v>
      </c>
      <c r="P1976" s="3" t="e">
        <f t="shared" si="628"/>
        <v>#N/A</v>
      </c>
      <c r="Q1976" s="3" t="e">
        <f t="shared" si="628"/>
        <v>#N/A</v>
      </c>
      <c r="R1976" s="3" t="e">
        <f t="shared" si="628"/>
        <v>#N/A</v>
      </c>
      <c r="S1976" s="3" t="e">
        <f t="shared" si="628"/>
        <v>#N/A</v>
      </c>
      <c r="T1976" s="3" t="e">
        <f t="shared" si="620"/>
        <v>#DIV/0!</v>
      </c>
      <c r="U1976" s="3">
        <f t="shared" si="621"/>
        <v>12.317307692307693</v>
      </c>
      <c r="V1976" s="2"/>
      <c r="W1976" t="s">
        <v>6697</v>
      </c>
      <c r="X1976">
        <v>1</v>
      </c>
      <c r="Y1976" s="4">
        <f t="shared" si="622"/>
        <v>2.564102564102564E-2</v>
      </c>
      <c r="AA1976" t="s">
        <v>10254</v>
      </c>
      <c r="AB1976">
        <v>1</v>
      </c>
      <c r="AC1976" s="4">
        <f t="shared" si="623"/>
        <v>2.1739130434782608E-2</v>
      </c>
      <c r="AE1976" t="s">
        <v>13407</v>
      </c>
      <c r="AF1976">
        <v>1</v>
      </c>
      <c r="AG1976" s="4">
        <f t="shared" si="624"/>
        <v>3.125E-2</v>
      </c>
      <c r="AI1976" t="s">
        <v>7036</v>
      </c>
      <c r="AJ1976">
        <v>1</v>
      </c>
      <c r="AK1976" s="4">
        <f t="shared" si="625"/>
        <v>3.3333333333333333E-2</v>
      </c>
      <c r="AM1976" t="s">
        <v>18222</v>
      </c>
      <c r="AN1976">
        <v>1</v>
      </c>
      <c r="AO1976" s="4">
        <f t="shared" si="626"/>
        <v>2.3255813953488372E-2</v>
      </c>
      <c r="AQ1976" t="s">
        <v>1989</v>
      </c>
      <c r="AR1976" s="8">
        <v>0</v>
      </c>
      <c r="AS1976">
        <f t="shared" si="612"/>
        <v>1</v>
      </c>
      <c r="AT1976" s="4">
        <f t="shared" si="627"/>
        <v>0</v>
      </c>
    </row>
    <row r="1977" spans="1:46">
      <c r="A1977" t="s">
        <v>1990</v>
      </c>
      <c r="B1977">
        <v>3</v>
      </c>
      <c r="C1977" s="3">
        <f t="shared" si="613"/>
        <v>7.5949367088607592E-3</v>
      </c>
      <c r="D1977" s="3">
        <f t="shared" si="614"/>
        <v>12.317307692307693</v>
      </c>
      <c r="E1977" s="2">
        <f t="shared" si="615"/>
        <v>0</v>
      </c>
      <c r="F1977" s="3">
        <f t="shared" si="616"/>
        <v>0</v>
      </c>
      <c r="G1977" t="s">
        <v>4594</v>
      </c>
      <c r="H1977">
        <v>1</v>
      </c>
      <c r="I1977" s="3">
        <f t="shared" si="617"/>
        <v>9.6153846153846159E-3</v>
      </c>
      <c r="J1977" s="3" t="e">
        <f t="shared" si="618"/>
        <v>#N/A</v>
      </c>
      <c r="K1977" s="3" t="e">
        <f t="shared" si="619"/>
        <v>#N/A</v>
      </c>
      <c r="L1977" s="3" t="e">
        <f t="shared" si="609"/>
        <v>#N/A</v>
      </c>
      <c r="M1977" s="3" t="e">
        <f t="shared" si="610"/>
        <v>#N/A</v>
      </c>
      <c r="N1977" s="3" t="e">
        <f t="shared" si="611"/>
        <v>#N/A</v>
      </c>
      <c r="O1977" s="3" t="e">
        <f t="shared" si="628"/>
        <v>#N/A</v>
      </c>
      <c r="P1977" s="3" t="e">
        <f t="shared" si="628"/>
        <v>#N/A</v>
      </c>
      <c r="Q1977" s="3" t="e">
        <f t="shared" si="628"/>
        <v>#N/A</v>
      </c>
      <c r="R1977" s="3" t="e">
        <f t="shared" si="628"/>
        <v>#N/A</v>
      </c>
      <c r="S1977" s="3" t="e">
        <f t="shared" si="628"/>
        <v>#N/A</v>
      </c>
      <c r="T1977" s="3" t="e">
        <f t="shared" si="620"/>
        <v>#DIV/0!</v>
      </c>
      <c r="U1977" s="3">
        <f t="shared" si="621"/>
        <v>12.317307692307693</v>
      </c>
      <c r="V1977" s="2"/>
      <c r="W1977" t="s">
        <v>6698</v>
      </c>
      <c r="X1977">
        <v>1</v>
      </c>
      <c r="Y1977" s="4">
        <f t="shared" si="622"/>
        <v>2.564102564102564E-2</v>
      </c>
      <c r="AA1977" t="s">
        <v>12743</v>
      </c>
      <c r="AB1977">
        <v>1</v>
      </c>
      <c r="AC1977" s="4">
        <f t="shared" si="623"/>
        <v>2.1739130434782608E-2</v>
      </c>
      <c r="AE1977" t="s">
        <v>2244</v>
      </c>
      <c r="AF1977">
        <v>1</v>
      </c>
      <c r="AG1977" s="4">
        <f t="shared" si="624"/>
        <v>3.125E-2</v>
      </c>
      <c r="AI1977" t="s">
        <v>7037</v>
      </c>
      <c r="AJ1977">
        <v>1</v>
      </c>
      <c r="AK1977" s="4">
        <f t="shared" si="625"/>
        <v>3.3333333333333333E-2</v>
      </c>
      <c r="AM1977" t="s">
        <v>18223</v>
      </c>
      <c r="AN1977">
        <v>1</v>
      </c>
      <c r="AO1977" s="4">
        <f t="shared" si="626"/>
        <v>2.3255813953488372E-2</v>
      </c>
      <c r="AQ1977" t="s">
        <v>1990</v>
      </c>
      <c r="AR1977" s="8">
        <v>0</v>
      </c>
      <c r="AS1977">
        <f t="shared" si="612"/>
        <v>1</v>
      </c>
      <c r="AT1977" s="4">
        <f t="shared" si="627"/>
        <v>0</v>
      </c>
    </row>
    <row r="1978" spans="1:46">
      <c r="A1978" t="s">
        <v>1991</v>
      </c>
      <c r="B1978">
        <v>3</v>
      </c>
      <c r="C1978" s="3">
        <f t="shared" si="613"/>
        <v>7.5949367088607592E-3</v>
      </c>
      <c r="D1978" s="3">
        <f t="shared" si="614"/>
        <v>12.317307692307693</v>
      </c>
      <c r="E1978" s="2">
        <f t="shared" si="615"/>
        <v>0</v>
      </c>
      <c r="F1978" s="3">
        <f t="shared" si="616"/>
        <v>0</v>
      </c>
      <c r="G1978" t="s">
        <v>1416</v>
      </c>
      <c r="H1978">
        <v>1</v>
      </c>
      <c r="I1978" s="3">
        <f t="shared" si="617"/>
        <v>9.6153846153846159E-3</v>
      </c>
      <c r="J1978" s="3" t="e">
        <f t="shared" si="618"/>
        <v>#N/A</v>
      </c>
      <c r="K1978" s="3" t="e">
        <f t="shared" si="619"/>
        <v>#N/A</v>
      </c>
      <c r="L1978" s="3" t="e">
        <f t="shared" si="609"/>
        <v>#N/A</v>
      </c>
      <c r="M1978" s="3" t="e">
        <f t="shared" si="610"/>
        <v>#N/A</v>
      </c>
      <c r="N1978" s="3" t="e">
        <f t="shared" si="611"/>
        <v>#N/A</v>
      </c>
      <c r="O1978" s="3" t="e">
        <f t="shared" si="628"/>
        <v>#N/A</v>
      </c>
      <c r="P1978" s="3" t="e">
        <f t="shared" si="628"/>
        <v>#N/A</v>
      </c>
      <c r="Q1978" s="3" t="e">
        <f t="shared" si="628"/>
        <v>#N/A</v>
      </c>
      <c r="R1978" s="3" t="e">
        <f t="shared" si="628"/>
        <v>#N/A</v>
      </c>
      <c r="S1978" s="3" t="e">
        <f t="shared" si="628"/>
        <v>#N/A</v>
      </c>
      <c r="T1978" s="3" t="e">
        <f t="shared" si="620"/>
        <v>#DIV/0!</v>
      </c>
      <c r="U1978" s="3">
        <f t="shared" si="621"/>
        <v>12.317307692307693</v>
      </c>
      <c r="V1978" s="2"/>
      <c r="W1978" t="s">
        <v>6696</v>
      </c>
      <c r="X1978">
        <v>1</v>
      </c>
      <c r="Y1978" s="4">
        <f t="shared" si="622"/>
        <v>2.564102564102564E-2</v>
      </c>
      <c r="AA1978" t="s">
        <v>12744</v>
      </c>
      <c r="AB1978">
        <v>1</v>
      </c>
      <c r="AC1978" s="4">
        <f t="shared" si="623"/>
        <v>2.1739130434782608E-2</v>
      </c>
      <c r="AE1978" t="s">
        <v>14889</v>
      </c>
      <c r="AF1978">
        <v>1</v>
      </c>
      <c r="AG1978" s="4">
        <f t="shared" si="624"/>
        <v>3.125E-2</v>
      </c>
      <c r="AI1978" t="s">
        <v>7038</v>
      </c>
      <c r="AJ1978">
        <v>1</v>
      </c>
      <c r="AK1978" s="4">
        <f t="shared" si="625"/>
        <v>3.3333333333333333E-2</v>
      </c>
      <c r="AM1978" t="s">
        <v>18224</v>
      </c>
      <c r="AN1978">
        <v>1</v>
      </c>
      <c r="AO1978" s="4">
        <f t="shared" si="626"/>
        <v>2.3255813953488372E-2</v>
      </c>
      <c r="AQ1978" t="s">
        <v>1991</v>
      </c>
      <c r="AR1978" s="8">
        <v>0</v>
      </c>
      <c r="AS1978">
        <f t="shared" si="612"/>
        <v>1</v>
      </c>
      <c r="AT1978" s="4">
        <f t="shared" si="627"/>
        <v>0</v>
      </c>
    </row>
    <row r="1979" spans="1:46">
      <c r="A1979" t="s">
        <v>1992</v>
      </c>
      <c r="B1979">
        <v>3</v>
      </c>
      <c r="C1979" s="3">
        <f t="shared" si="613"/>
        <v>7.5949367088607592E-3</v>
      </c>
      <c r="D1979" s="3">
        <f t="shared" si="614"/>
        <v>0.35096153846153849</v>
      </c>
      <c r="E1979" s="2">
        <f t="shared" si="615"/>
        <v>0</v>
      </c>
      <c r="F1979" s="3">
        <f t="shared" si="616"/>
        <v>0</v>
      </c>
      <c r="G1979" t="s">
        <v>1415</v>
      </c>
      <c r="H1979">
        <v>1</v>
      </c>
      <c r="I1979" s="3">
        <f t="shared" si="617"/>
        <v>9.6153846153846159E-3</v>
      </c>
      <c r="J1979" s="3" t="e">
        <f t="shared" si="618"/>
        <v>#N/A</v>
      </c>
      <c r="K1979" s="3" t="e">
        <f t="shared" si="619"/>
        <v>#N/A</v>
      </c>
      <c r="L1979" s="3" t="e">
        <f t="shared" si="609"/>
        <v>#N/A</v>
      </c>
      <c r="M1979" s="3" t="e">
        <f t="shared" si="610"/>
        <v>#N/A</v>
      </c>
      <c r="N1979" s="3" t="e">
        <f t="shared" si="611"/>
        <v>#N/A</v>
      </c>
      <c r="O1979" s="3" t="e">
        <f t="shared" si="628"/>
        <v>#N/A</v>
      </c>
      <c r="P1979" s="3" t="e">
        <f t="shared" si="628"/>
        <v>#N/A</v>
      </c>
      <c r="Q1979" s="3" t="e">
        <f t="shared" si="628"/>
        <v>#N/A</v>
      </c>
      <c r="R1979" s="3" t="e">
        <f t="shared" si="628"/>
        <v>#N/A</v>
      </c>
      <c r="S1979" s="3" t="e">
        <f t="shared" si="628"/>
        <v>#N/A</v>
      </c>
      <c r="T1979" s="3" t="e">
        <f t="shared" si="620"/>
        <v>#DIV/0!</v>
      </c>
      <c r="U1979" s="3">
        <f t="shared" si="621"/>
        <v>12.317307692307693</v>
      </c>
      <c r="V1979" s="2"/>
      <c r="W1979" t="s">
        <v>6660</v>
      </c>
      <c r="X1979">
        <v>1</v>
      </c>
      <c r="Y1979" s="4">
        <f t="shared" si="622"/>
        <v>2.564102564102564E-2</v>
      </c>
      <c r="AA1979" t="s">
        <v>12745</v>
      </c>
      <c r="AB1979">
        <v>1</v>
      </c>
      <c r="AC1979" s="4">
        <f t="shared" si="623"/>
        <v>2.1739130434782608E-2</v>
      </c>
      <c r="AE1979" t="s">
        <v>8628</v>
      </c>
      <c r="AF1979">
        <v>1</v>
      </c>
      <c r="AG1979" s="4">
        <f t="shared" si="624"/>
        <v>3.125E-2</v>
      </c>
      <c r="AI1979" t="s">
        <v>7039</v>
      </c>
      <c r="AJ1979">
        <v>1</v>
      </c>
      <c r="AK1979" s="4">
        <f t="shared" si="625"/>
        <v>3.3333333333333333E-2</v>
      </c>
      <c r="AM1979" t="s">
        <v>805</v>
      </c>
      <c r="AN1979">
        <v>1</v>
      </c>
      <c r="AO1979" s="4">
        <f t="shared" si="626"/>
        <v>2.3255813953488372E-2</v>
      </c>
      <c r="AQ1979" t="s">
        <v>1992</v>
      </c>
      <c r="AR1979" s="8">
        <v>0</v>
      </c>
      <c r="AS1979">
        <f t="shared" si="612"/>
        <v>1</v>
      </c>
      <c r="AT1979" s="4">
        <f t="shared" si="627"/>
        <v>0</v>
      </c>
    </row>
    <row r="1980" spans="1:46">
      <c r="A1980" t="s">
        <v>1993</v>
      </c>
      <c r="B1980">
        <v>3</v>
      </c>
      <c r="C1980" s="3">
        <f t="shared" si="613"/>
        <v>7.5949367088607592E-3</v>
      </c>
      <c r="D1980" s="3">
        <f t="shared" si="614"/>
        <v>12.317307692307693</v>
      </c>
      <c r="E1980" s="2">
        <f t="shared" si="615"/>
        <v>0</v>
      </c>
      <c r="F1980" s="3">
        <f t="shared" si="616"/>
        <v>0</v>
      </c>
      <c r="G1980" t="s">
        <v>4595</v>
      </c>
      <c r="H1980">
        <v>1</v>
      </c>
      <c r="I1980" s="3">
        <f t="shared" si="617"/>
        <v>9.6153846153846159E-3</v>
      </c>
      <c r="J1980" s="3" t="e">
        <f t="shared" si="618"/>
        <v>#N/A</v>
      </c>
      <c r="K1980" s="3" t="e">
        <f t="shared" si="619"/>
        <v>#N/A</v>
      </c>
      <c r="L1980" s="3" t="e">
        <f t="shared" si="609"/>
        <v>#N/A</v>
      </c>
      <c r="M1980" s="3" t="e">
        <f t="shared" si="610"/>
        <v>#N/A</v>
      </c>
      <c r="N1980" s="3" t="e">
        <f t="shared" si="611"/>
        <v>#N/A</v>
      </c>
      <c r="O1980" s="3" t="e">
        <f t="shared" si="628"/>
        <v>#N/A</v>
      </c>
      <c r="P1980" s="3" t="e">
        <f t="shared" si="628"/>
        <v>#N/A</v>
      </c>
      <c r="Q1980" s="3" t="e">
        <f t="shared" si="628"/>
        <v>#N/A</v>
      </c>
      <c r="R1980" s="3" t="e">
        <f t="shared" si="628"/>
        <v>#N/A</v>
      </c>
      <c r="S1980" s="3" t="e">
        <f t="shared" si="628"/>
        <v>#N/A</v>
      </c>
      <c r="T1980" s="3" t="e">
        <f t="shared" si="620"/>
        <v>#DIV/0!</v>
      </c>
      <c r="U1980" s="3">
        <f t="shared" si="621"/>
        <v>12.317307692307693</v>
      </c>
      <c r="V1980" s="2"/>
      <c r="W1980" t="s">
        <v>2889</v>
      </c>
      <c r="X1980">
        <v>1</v>
      </c>
      <c r="Y1980" s="4">
        <f t="shared" si="622"/>
        <v>2.564102564102564E-2</v>
      </c>
      <c r="AA1980" t="s">
        <v>12746</v>
      </c>
      <c r="AB1980">
        <v>1</v>
      </c>
      <c r="AC1980" s="4">
        <f t="shared" si="623"/>
        <v>2.1739130434782608E-2</v>
      </c>
      <c r="AE1980" t="s">
        <v>14890</v>
      </c>
      <c r="AF1980">
        <v>1</v>
      </c>
      <c r="AG1980" s="4">
        <f t="shared" si="624"/>
        <v>3.125E-2</v>
      </c>
      <c r="AI1980" t="s">
        <v>7041</v>
      </c>
      <c r="AJ1980">
        <v>1</v>
      </c>
      <c r="AK1980" s="4">
        <f t="shared" si="625"/>
        <v>3.3333333333333333E-2</v>
      </c>
      <c r="AM1980" t="s">
        <v>804</v>
      </c>
      <c r="AN1980">
        <v>1</v>
      </c>
      <c r="AO1980" s="4">
        <f t="shared" si="626"/>
        <v>2.3255813953488372E-2</v>
      </c>
      <c r="AQ1980" t="s">
        <v>1993</v>
      </c>
      <c r="AR1980" s="8">
        <v>0</v>
      </c>
      <c r="AS1980">
        <f t="shared" si="612"/>
        <v>1</v>
      </c>
      <c r="AT1980" s="4">
        <f t="shared" si="627"/>
        <v>0</v>
      </c>
    </row>
    <row r="1981" spans="1:46">
      <c r="A1981" t="s">
        <v>1994</v>
      </c>
      <c r="B1981">
        <v>3</v>
      </c>
      <c r="C1981" s="3">
        <f t="shared" si="613"/>
        <v>7.5949367088607592E-3</v>
      </c>
      <c r="D1981" s="3">
        <f t="shared" si="614"/>
        <v>0.58141025641025634</v>
      </c>
      <c r="E1981" s="2">
        <f t="shared" si="615"/>
        <v>1</v>
      </c>
      <c r="F1981" s="3">
        <f t="shared" si="616"/>
        <v>0.25</v>
      </c>
      <c r="G1981" t="s">
        <v>4593</v>
      </c>
      <c r="H1981">
        <v>1</v>
      </c>
      <c r="I1981" s="3">
        <f t="shared" si="617"/>
        <v>9.6153846153846159E-3</v>
      </c>
      <c r="J1981" s="3" t="e">
        <f t="shared" si="618"/>
        <v>#N/A</v>
      </c>
      <c r="K1981" s="3" t="e">
        <f t="shared" si="619"/>
        <v>#N/A</v>
      </c>
      <c r="L1981" s="3" t="e">
        <f t="shared" si="609"/>
        <v>#N/A</v>
      </c>
      <c r="M1981" s="3" t="e">
        <f t="shared" si="610"/>
        <v>#N/A</v>
      </c>
      <c r="N1981" s="3" t="e">
        <f t="shared" si="611"/>
        <v>#N/A</v>
      </c>
      <c r="O1981" s="3" t="e">
        <f t="shared" si="628"/>
        <v>#N/A</v>
      </c>
      <c r="P1981" s="3" t="e">
        <f t="shared" si="628"/>
        <v>#N/A</v>
      </c>
      <c r="Q1981" s="3" t="e">
        <f t="shared" si="628"/>
        <v>#N/A</v>
      </c>
      <c r="R1981" s="3" t="e">
        <f t="shared" si="628"/>
        <v>#N/A</v>
      </c>
      <c r="S1981" s="3" t="e">
        <f t="shared" si="628"/>
        <v>#N/A</v>
      </c>
      <c r="T1981" s="3" t="e">
        <f t="shared" si="620"/>
        <v>#DIV/0!</v>
      </c>
      <c r="U1981" s="3">
        <f t="shared" si="621"/>
        <v>12.317307692307693</v>
      </c>
      <c r="V1981" s="2"/>
      <c r="W1981" t="s">
        <v>2893</v>
      </c>
      <c r="X1981">
        <v>1</v>
      </c>
      <c r="Y1981" s="4">
        <f t="shared" si="622"/>
        <v>2.564102564102564E-2</v>
      </c>
      <c r="AA1981" t="s">
        <v>2768</v>
      </c>
      <c r="AB1981">
        <v>1</v>
      </c>
      <c r="AC1981" s="4">
        <f t="shared" si="623"/>
        <v>2.1739130434782608E-2</v>
      </c>
      <c r="AE1981" t="s">
        <v>8629</v>
      </c>
      <c r="AF1981">
        <v>1</v>
      </c>
      <c r="AG1981" s="4">
        <f t="shared" si="624"/>
        <v>3.125E-2</v>
      </c>
      <c r="AI1981" t="s">
        <v>6834</v>
      </c>
      <c r="AJ1981">
        <v>1</v>
      </c>
      <c r="AK1981" s="4">
        <f t="shared" si="625"/>
        <v>3.3333333333333333E-2</v>
      </c>
      <c r="AM1981" t="s">
        <v>18225</v>
      </c>
      <c r="AN1981">
        <v>1</v>
      </c>
      <c r="AO1981" s="4">
        <f t="shared" si="626"/>
        <v>2.3255813953488372E-2</v>
      </c>
      <c r="AQ1981" t="s">
        <v>1994</v>
      </c>
      <c r="AR1981" s="8">
        <v>1</v>
      </c>
      <c r="AS1981">
        <f t="shared" si="612"/>
        <v>4</v>
      </c>
      <c r="AT1981" s="4">
        <f t="shared" si="627"/>
        <v>0.25</v>
      </c>
    </row>
    <row r="1982" spans="1:46">
      <c r="A1982" t="s">
        <v>1995</v>
      </c>
      <c r="B1982">
        <v>3</v>
      </c>
      <c r="C1982" s="3">
        <f t="shared" si="613"/>
        <v>7.5949367088607592E-3</v>
      </c>
      <c r="D1982" s="3">
        <f t="shared" si="614"/>
        <v>0.44230769230769235</v>
      </c>
      <c r="E1982" s="2">
        <f t="shared" si="615"/>
        <v>1</v>
      </c>
      <c r="F1982" s="3">
        <f t="shared" si="616"/>
        <v>1</v>
      </c>
      <c r="G1982" t="s">
        <v>1417</v>
      </c>
      <c r="H1982">
        <v>1</v>
      </c>
      <c r="I1982" s="3">
        <f t="shared" si="617"/>
        <v>9.6153846153846159E-3</v>
      </c>
      <c r="J1982" s="3" t="e">
        <f t="shared" si="618"/>
        <v>#N/A</v>
      </c>
      <c r="K1982" s="3" t="e">
        <f t="shared" si="619"/>
        <v>#N/A</v>
      </c>
      <c r="L1982" s="3">
        <f t="shared" si="609"/>
        <v>3.125E-2</v>
      </c>
      <c r="M1982" s="3" t="e">
        <f t="shared" si="610"/>
        <v>#N/A</v>
      </c>
      <c r="N1982" s="3" t="e">
        <f t="shared" si="611"/>
        <v>#N/A</v>
      </c>
      <c r="O1982" s="3" t="e">
        <f t="shared" si="628"/>
        <v>#N/A</v>
      </c>
      <c r="P1982" s="3" t="e">
        <f t="shared" si="628"/>
        <v>#N/A</v>
      </c>
      <c r="Q1982" s="3">
        <f t="shared" si="628"/>
        <v>0.30769230769230771</v>
      </c>
      <c r="R1982" s="3" t="e">
        <f t="shared" si="628"/>
        <v>#N/A</v>
      </c>
      <c r="S1982" s="3" t="e">
        <f t="shared" si="628"/>
        <v>#N/A</v>
      </c>
      <c r="T1982" s="3">
        <f t="shared" si="620"/>
        <v>0.30769230769230771</v>
      </c>
      <c r="U1982" s="3">
        <f t="shared" si="621"/>
        <v>0.30769230769230771</v>
      </c>
      <c r="V1982" s="2"/>
      <c r="W1982" t="s">
        <v>6661</v>
      </c>
      <c r="X1982">
        <v>1</v>
      </c>
      <c r="Y1982" s="4">
        <f t="shared" si="622"/>
        <v>2.564102564102564E-2</v>
      </c>
      <c r="AA1982" t="s">
        <v>2764</v>
      </c>
      <c r="AB1982">
        <v>1</v>
      </c>
      <c r="AC1982" s="4">
        <f t="shared" si="623"/>
        <v>2.1739130434782608E-2</v>
      </c>
      <c r="AE1982" t="s">
        <v>1519</v>
      </c>
      <c r="AF1982">
        <v>1</v>
      </c>
      <c r="AG1982" s="4">
        <f t="shared" si="624"/>
        <v>3.125E-2</v>
      </c>
      <c r="AI1982" t="s">
        <v>7042</v>
      </c>
      <c r="AJ1982">
        <v>1</v>
      </c>
      <c r="AK1982" s="4">
        <f t="shared" si="625"/>
        <v>3.3333333333333333E-2</v>
      </c>
      <c r="AM1982" t="s">
        <v>18226</v>
      </c>
      <c r="AN1982">
        <v>1</v>
      </c>
      <c r="AO1982" s="4">
        <f t="shared" si="626"/>
        <v>2.3255813953488372E-2</v>
      </c>
      <c r="AQ1982" t="s">
        <v>1995</v>
      </c>
      <c r="AR1982" s="8">
        <v>1</v>
      </c>
      <c r="AS1982">
        <f t="shared" si="612"/>
        <v>1</v>
      </c>
      <c r="AT1982" s="4">
        <f t="shared" si="627"/>
        <v>1</v>
      </c>
    </row>
    <row r="1983" spans="1:46">
      <c r="A1983" t="s">
        <v>1996</v>
      </c>
      <c r="B1983">
        <v>3</v>
      </c>
      <c r="C1983" s="3">
        <f t="shared" si="613"/>
        <v>7.5949367088607592E-3</v>
      </c>
      <c r="D1983" s="3">
        <f t="shared" si="614"/>
        <v>12.317307692307693</v>
      </c>
      <c r="E1983" s="2">
        <f t="shared" si="615"/>
        <v>0</v>
      </c>
      <c r="F1983" s="3">
        <f t="shared" si="616"/>
        <v>0</v>
      </c>
      <c r="G1983" t="s">
        <v>4592</v>
      </c>
      <c r="H1983">
        <v>1</v>
      </c>
      <c r="I1983" s="3">
        <f t="shared" si="617"/>
        <v>9.6153846153846159E-3</v>
      </c>
      <c r="J1983" s="3" t="e">
        <f t="shared" si="618"/>
        <v>#N/A</v>
      </c>
      <c r="K1983" s="3" t="e">
        <f t="shared" si="619"/>
        <v>#N/A</v>
      </c>
      <c r="L1983" s="3" t="e">
        <f t="shared" si="609"/>
        <v>#N/A</v>
      </c>
      <c r="M1983" s="3" t="e">
        <f t="shared" si="610"/>
        <v>#N/A</v>
      </c>
      <c r="N1983" s="3" t="e">
        <f t="shared" si="611"/>
        <v>#N/A</v>
      </c>
      <c r="O1983" s="3" t="e">
        <f t="shared" si="628"/>
        <v>#N/A</v>
      </c>
      <c r="P1983" s="3" t="e">
        <f t="shared" si="628"/>
        <v>#N/A</v>
      </c>
      <c r="Q1983" s="3" t="e">
        <f t="shared" si="628"/>
        <v>#N/A</v>
      </c>
      <c r="R1983" s="3" t="e">
        <f t="shared" si="628"/>
        <v>#N/A</v>
      </c>
      <c r="S1983" s="3" t="e">
        <f t="shared" si="628"/>
        <v>#N/A</v>
      </c>
      <c r="T1983" s="3" t="e">
        <f t="shared" si="620"/>
        <v>#DIV/0!</v>
      </c>
      <c r="U1983" s="3">
        <f t="shared" si="621"/>
        <v>12.317307692307693</v>
      </c>
      <c r="V1983" s="2"/>
      <c r="W1983" t="s">
        <v>6701</v>
      </c>
      <c r="X1983">
        <v>1</v>
      </c>
      <c r="Y1983" s="4">
        <f t="shared" si="622"/>
        <v>2.564102564102564E-2</v>
      </c>
      <c r="AA1983" t="s">
        <v>12747</v>
      </c>
      <c r="AB1983">
        <v>1</v>
      </c>
      <c r="AC1983" s="4">
        <f t="shared" si="623"/>
        <v>2.1739130434782608E-2</v>
      </c>
      <c r="AE1983" t="s">
        <v>8630</v>
      </c>
      <c r="AF1983">
        <v>1</v>
      </c>
      <c r="AG1983" s="4">
        <f t="shared" si="624"/>
        <v>3.125E-2</v>
      </c>
      <c r="AI1983" t="s">
        <v>7043</v>
      </c>
      <c r="AJ1983">
        <v>1</v>
      </c>
      <c r="AK1983" s="4">
        <f t="shared" si="625"/>
        <v>3.3333333333333333E-2</v>
      </c>
      <c r="AM1983" t="s">
        <v>2772</v>
      </c>
      <c r="AN1983">
        <v>1</v>
      </c>
      <c r="AO1983" s="4">
        <f t="shared" si="626"/>
        <v>2.3255813953488372E-2</v>
      </c>
      <c r="AQ1983" t="s">
        <v>1996</v>
      </c>
      <c r="AR1983" s="8">
        <v>0</v>
      </c>
      <c r="AS1983">
        <f t="shared" si="612"/>
        <v>1</v>
      </c>
      <c r="AT1983" s="4">
        <f t="shared" si="627"/>
        <v>0</v>
      </c>
    </row>
    <row r="1984" spans="1:46">
      <c r="A1984" t="s">
        <v>1997</v>
      </c>
      <c r="B1984">
        <v>3</v>
      </c>
      <c r="C1984" s="3">
        <f t="shared" si="613"/>
        <v>7.5949367088607592E-3</v>
      </c>
      <c r="D1984" s="3">
        <f t="shared" si="614"/>
        <v>12.317307692307693</v>
      </c>
      <c r="E1984" s="2">
        <f t="shared" si="615"/>
        <v>1</v>
      </c>
      <c r="F1984" s="3">
        <f t="shared" si="616"/>
        <v>1</v>
      </c>
      <c r="G1984" t="s">
        <v>1422</v>
      </c>
      <c r="H1984">
        <v>1</v>
      </c>
      <c r="I1984" s="3">
        <f t="shared" si="617"/>
        <v>9.6153846153846159E-3</v>
      </c>
      <c r="J1984" s="3" t="e">
        <f t="shared" si="618"/>
        <v>#N/A</v>
      </c>
      <c r="K1984" s="3" t="e">
        <f t="shared" si="619"/>
        <v>#N/A</v>
      </c>
      <c r="L1984" s="3" t="e">
        <f t="shared" si="609"/>
        <v>#N/A</v>
      </c>
      <c r="M1984" s="3" t="e">
        <f t="shared" si="610"/>
        <v>#N/A</v>
      </c>
      <c r="N1984" s="3" t="e">
        <f t="shared" si="611"/>
        <v>#N/A</v>
      </c>
      <c r="O1984" s="3" t="e">
        <f t="shared" si="628"/>
        <v>#N/A</v>
      </c>
      <c r="P1984" s="3" t="e">
        <f t="shared" si="628"/>
        <v>#N/A</v>
      </c>
      <c r="Q1984" s="3" t="e">
        <f t="shared" si="628"/>
        <v>#N/A</v>
      </c>
      <c r="R1984" s="3" t="e">
        <f t="shared" si="628"/>
        <v>#N/A</v>
      </c>
      <c r="S1984" s="3" t="e">
        <f t="shared" si="628"/>
        <v>#N/A</v>
      </c>
      <c r="T1984" s="3" t="e">
        <f t="shared" si="620"/>
        <v>#DIV/0!</v>
      </c>
      <c r="U1984" s="3">
        <f t="shared" si="621"/>
        <v>12.317307692307693</v>
      </c>
      <c r="V1984" s="2"/>
      <c r="W1984" t="s">
        <v>852</v>
      </c>
      <c r="X1984">
        <v>1</v>
      </c>
      <c r="Y1984" s="4">
        <f t="shared" si="622"/>
        <v>2.564102564102564E-2</v>
      </c>
      <c r="AA1984" t="s">
        <v>12748</v>
      </c>
      <c r="AB1984">
        <v>1</v>
      </c>
      <c r="AC1984" s="4">
        <f t="shared" si="623"/>
        <v>2.1739130434782608E-2</v>
      </c>
      <c r="AE1984" t="s">
        <v>13087</v>
      </c>
      <c r="AF1984">
        <v>1</v>
      </c>
      <c r="AG1984" s="4">
        <f t="shared" si="624"/>
        <v>3.125E-2</v>
      </c>
      <c r="AI1984" t="s">
        <v>7044</v>
      </c>
      <c r="AJ1984">
        <v>1</v>
      </c>
      <c r="AK1984" s="4">
        <f t="shared" si="625"/>
        <v>3.3333333333333333E-2</v>
      </c>
      <c r="AM1984" t="s">
        <v>18227</v>
      </c>
      <c r="AN1984">
        <v>1</v>
      </c>
      <c r="AO1984" s="4">
        <f t="shared" si="626"/>
        <v>2.3255813953488372E-2</v>
      </c>
      <c r="AQ1984" t="s">
        <v>1997</v>
      </c>
      <c r="AR1984" s="8">
        <v>1</v>
      </c>
      <c r="AS1984">
        <f t="shared" si="612"/>
        <v>1</v>
      </c>
      <c r="AT1984" s="4">
        <f t="shared" si="627"/>
        <v>1</v>
      </c>
    </row>
    <row r="1985" spans="1:46">
      <c r="A1985" t="s">
        <v>1998</v>
      </c>
      <c r="B1985">
        <v>3</v>
      </c>
      <c r="C1985" s="3">
        <f t="shared" si="613"/>
        <v>7.5949367088607592E-3</v>
      </c>
      <c r="D1985" s="3">
        <f t="shared" si="614"/>
        <v>0.58974358974358987</v>
      </c>
      <c r="E1985" s="2">
        <f t="shared" si="615"/>
        <v>0</v>
      </c>
      <c r="F1985" s="3">
        <f t="shared" si="616"/>
        <v>0</v>
      </c>
      <c r="G1985" t="s">
        <v>1421</v>
      </c>
      <c r="H1985">
        <v>1</v>
      </c>
      <c r="I1985" s="3">
        <f t="shared" si="617"/>
        <v>9.6153846153846159E-3</v>
      </c>
      <c r="J1985" s="3" t="e">
        <f t="shared" si="618"/>
        <v>#N/A</v>
      </c>
      <c r="K1985" s="3" t="e">
        <f t="shared" si="619"/>
        <v>#N/A</v>
      </c>
      <c r="L1985" s="3" t="e">
        <f t="shared" si="609"/>
        <v>#N/A</v>
      </c>
      <c r="M1985" s="3" t="e">
        <f t="shared" si="610"/>
        <v>#N/A</v>
      </c>
      <c r="N1985" s="3" t="e">
        <f t="shared" si="611"/>
        <v>#N/A</v>
      </c>
      <c r="O1985" s="3" t="e">
        <f t="shared" si="628"/>
        <v>#N/A</v>
      </c>
      <c r="P1985" s="3" t="e">
        <f t="shared" si="628"/>
        <v>#N/A</v>
      </c>
      <c r="Q1985" s="3" t="e">
        <f t="shared" si="628"/>
        <v>#N/A</v>
      </c>
      <c r="R1985" s="3" t="e">
        <f t="shared" si="628"/>
        <v>#N/A</v>
      </c>
      <c r="S1985" s="3" t="e">
        <f t="shared" si="628"/>
        <v>#N/A</v>
      </c>
      <c r="T1985" s="3" t="e">
        <f t="shared" si="620"/>
        <v>#DIV/0!</v>
      </c>
      <c r="U1985" s="3">
        <f t="shared" si="621"/>
        <v>12.317307692307693</v>
      </c>
      <c r="V1985" s="2"/>
      <c r="W1985" t="s">
        <v>853</v>
      </c>
      <c r="X1985">
        <v>1</v>
      </c>
      <c r="Y1985" s="4">
        <f t="shared" si="622"/>
        <v>2.564102564102564E-2</v>
      </c>
      <c r="AA1985" t="s">
        <v>12749</v>
      </c>
      <c r="AB1985">
        <v>1</v>
      </c>
      <c r="AC1985" s="4">
        <f t="shared" si="623"/>
        <v>2.1739130434782608E-2</v>
      </c>
      <c r="AE1985" t="s">
        <v>8631</v>
      </c>
      <c r="AF1985">
        <v>1</v>
      </c>
      <c r="AG1985" s="4">
        <f t="shared" si="624"/>
        <v>3.125E-2</v>
      </c>
      <c r="AI1985" t="s">
        <v>7045</v>
      </c>
      <c r="AJ1985">
        <v>1</v>
      </c>
      <c r="AK1985" s="4">
        <f t="shared" si="625"/>
        <v>3.3333333333333333E-2</v>
      </c>
      <c r="AM1985" t="s">
        <v>8025</v>
      </c>
      <c r="AN1985">
        <v>1</v>
      </c>
      <c r="AO1985" s="4">
        <f t="shared" si="626"/>
        <v>2.3255813953488372E-2</v>
      </c>
      <c r="AQ1985" t="s">
        <v>1998</v>
      </c>
      <c r="AR1985" s="8">
        <v>0</v>
      </c>
      <c r="AS1985">
        <f t="shared" si="612"/>
        <v>2</v>
      </c>
      <c r="AT1985" s="4">
        <f t="shared" si="627"/>
        <v>0</v>
      </c>
    </row>
    <row r="1986" spans="1:46">
      <c r="A1986" t="s">
        <v>1999</v>
      </c>
      <c r="B1986">
        <v>3</v>
      </c>
      <c r="C1986" s="3">
        <f t="shared" si="613"/>
        <v>7.5949367088607592E-3</v>
      </c>
      <c r="D1986" s="3">
        <f t="shared" si="614"/>
        <v>12.317307692307693</v>
      </c>
      <c r="E1986" s="2">
        <f t="shared" si="615"/>
        <v>0</v>
      </c>
      <c r="F1986" s="3">
        <f t="shared" si="616"/>
        <v>0</v>
      </c>
      <c r="G1986" t="s">
        <v>1420</v>
      </c>
      <c r="H1986">
        <v>1</v>
      </c>
      <c r="I1986" s="3">
        <f t="shared" si="617"/>
        <v>9.6153846153846159E-3</v>
      </c>
      <c r="J1986" s="3" t="e">
        <f t="shared" si="618"/>
        <v>#N/A</v>
      </c>
      <c r="K1986" s="3" t="e">
        <f t="shared" si="619"/>
        <v>#N/A</v>
      </c>
      <c r="L1986" s="3" t="e">
        <f t="shared" ref="L1986:L2049" si="629">VLOOKUP(G1986,AE:AG,3,FALSE)</f>
        <v>#N/A</v>
      </c>
      <c r="M1986" s="3" t="e">
        <f t="shared" ref="M1986:M2049" si="630">VLOOKUP(G1986,AI:AK,3,FALSE)</f>
        <v>#N/A</v>
      </c>
      <c r="N1986" s="3" t="e">
        <f t="shared" ref="N1986:N2049" si="631">VLOOKUP(G1986,AM:AO,3,FALSE)</f>
        <v>#N/A</v>
      </c>
      <c r="O1986" s="3" t="e">
        <f t="shared" si="628"/>
        <v>#N/A</v>
      </c>
      <c r="P1986" s="3" t="e">
        <f t="shared" si="628"/>
        <v>#N/A</v>
      </c>
      <c r="Q1986" s="3" t="e">
        <f t="shared" si="628"/>
        <v>#N/A</v>
      </c>
      <c r="R1986" s="3" t="e">
        <f t="shared" si="628"/>
        <v>#N/A</v>
      </c>
      <c r="S1986" s="3" t="e">
        <f t="shared" si="628"/>
        <v>#N/A</v>
      </c>
      <c r="T1986" s="3" t="e">
        <f t="shared" si="620"/>
        <v>#DIV/0!</v>
      </c>
      <c r="U1986" s="3">
        <f t="shared" si="621"/>
        <v>12.317307692307693</v>
      </c>
      <c r="V1986" s="2"/>
      <c r="W1986" t="s">
        <v>6699</v>
      </c>
      <c r="X1986">
        <v>1</v>
      </c>
      <c r="Y1986" s="4">
        <f t="shared" si="622"/>
        <v>2.564102564102564E-2</v>
      </c>
      <c r="AA1986" t="s">
        <v>12750</v>
      </c>
      <c r="AB1986">
        <v>1</v>
      </c>
      <c r="AC1986" s="4">
        <f t="shared" si="623"/>
        <v>2.1739130434782608E-2</v>
      </c>
      <c r="AE1986" t="s">
        <v>8632</v>
      </c>
      <c r="AF1986">
        <v>1</v>
      </c>
      <c r="AG1986" s="4">
        <f t="shared" si="624"/>
        <v>3.125E-2</v>
      </c>
      <c r="AI1986" t="s">
        <v>3586</v>
      </c>
      <c r="AJ1986">
        <v>1</v>
      </c>
      <c r="AK1986" s="4">
        <f t="shared" si="625"/>
        <v>3.3333333333333333E-2</v>
      </c>
      <c r="AM1986" t="s">
        <v>18228</v>
      </c>
      <c r="AN1986">
        <v>1</v>
      </c>
      <c r="AO1986" s="4">
        <f t="shared" si="626"/>
        <v>2.3255813953488372E-2</v>
      </c>
      <c r="AQ1986" t="s">
        <v>1999</v>
      </c>
      <c r="AR1986" s="8">
        <v>0</v>
      </c>
      <c r="AS1986">
        <f t="shared" ref="AS1986:AS2049" si="632">VLOOKUP(AQ1986,G:H, 2, FALSE)</f>
        <v>2</v>
      </c>
      <c r="AT1986" s="4">
        <f t="shared" si="627"/>
        <v>0</v>
      </c>
    </row>
    <row r="1987" spans="1:46">
      <c r="A1987" t="s">
        <v>2000</v>
      </c>
      <c r="B1987">
        <v>3</v>
      </c>
      <c r="C1987" s="3">
        <f t="shared" ref="C1987:C2050" si="633">B1987/MAX(B:B)</f>
        <v>7.5949367088607592E-3</v>
      </c>
      <c r="D1987" s="3">
        <f t="shared" ref="D1987:D2050" si="634">VLOOKUP(A1987,G:U,15,FALSE)</f>
        <v>0.56442307692307692</v>
      </c>
      <c r="E1987" s="2">
        <f t="shared" ref="E1987:E2050" si="635">VLOOKUP(A1987,AQ:AT,2,FALSE)</f>
        <v>0</v>
      </c>
      <c r="F1987" s="3">
        <f t="shared" ref="F1987:F2050" si="636">VLOOKUP(A1987,AQ:AT,4,FALSE)</f>
        <v>0</v>
      </c>
      <c r="G1987" t="s">
        <v>1419</v>
      </c>
      <c r="H1987">
        <v>1</v>
      </c>
      <c r="I1987" s="3">
        <f t="shared" ref="I1987:I2050" si="637">H1987/MAX(H:H)</f>
        <v>9.6153846153846159E-3</v>
      </c>
      <c r="J1987" s="3" t="e">
        <f t="shared" ref="J1987:J2050" si="638">VLOOKUP(G1987,W:Y,3,FALSE)</f>
        <v>#N/A</v>
      </c>
      <c r="K1987" s="3" t="e">
        <f t="shared" ref="K1987:K2050" si="639">VLOOKUP(G1987,AA:AC,3,FALSE)</f>
        <v>#N/A</v>
      </c>
      <c r="L1987" s="3" t="e">
        <f t="shared" si="629"/>
        <v>#N/A</v>
      </c>
      <c r="M1987" s="3" t="e">
        <f t="shared" si="630"/>
        <v>#N/A</v>
      </c>
      <c r="N1987" s="3" t="e">
        <f t="shared" si="631"/>
        <v>#N/A</v>
      </c>
      <c r="O1987" s="3" t="e">
        <f t="shared" si="628"/>
        <v>#N/A</v>
      </c>
      <c r="P1987" s="3" t="e">
        <f t="shared" si="628"/>
        <v>#N/A</v>
      </c>
      <c r="Q1987" s="3" t="e">
        <f t="shared" si="628"/>
        <v>#N/A</v>
      </c>
      <c r="R1987" s="3" t="e">
        <f t="shared" si="628"/>
        <v>#N/A</v>
      </c>
      <c r="S1987" s="3" t="e">
        <f t="shared" si="628"/>
        <v>#N/A</v>
      </c>
      <c r="T1987" s="3" t="e">
        <f t="shared" ref="T1987:T2050" si="640">_xlfn.AGGREGATE(1,6,O1987:S1987)</f>
        <v>#DIV/0!</v>
      </c>
      <c r="U1987" s="3">
        <f t="shared" ref="U1987:U2050" si="641">IF(ISNUMBER(T1987),T1987,_xlfn.AGGREGATE(4,6,T:T))</f>
        <v>12.317307692307693</v>
      </c>
      <c r="V1987" s="2"/>
      <c r="W1987" t="s">
        <v>6663</v>
      </c>
      <c r="X1987">
        <v>1</v>
      </c>
      <c r="Y1987" s="4">
        <f t="shared" ref="Y1987:Y2050" si="642">X1987/MAX(X:X)</f>
        <v>2.564102564102564E-2</v>
      </c>
      <c r="AA1987" t="s">
        <v>12751</v>
      </c>
      <c r="AB1987">
        <v>1</v>
      </c>
      <c r="AC1987" s="4">
        <f t="shared" ref="AC1987:AC2050" si="643">AB1987/MAX(AB:AB)</f>
        <v>2.1739130434782608E-2</v>
      </c>
      <c r="AE1987" t="s">
        <v>8633</v>
      </c>
      <c r="AF1987">
        <v>1</v>
      </c>
      <c r="AG1987" s="4">
        <f t="shared" ref="AG1987:AG2050" si="644">AF1987/MAX(AF:AF)</f>
        <v>3.125E-2</v>
      </c>
      <c r="AI1987" t="s">
        <v>7040</v>
      </c>
      <c r="AJ1987">
        <v>1</v>
      </c>
      <c r="AK1987" s="4">
        <f t="shared" ref="AK1987:AK2050" si="645">AJ1987/MAX(AJ:AJ)</f>
        <v>3.3333333333333333E-2</v>
      </c>
      <c r="AM1987" t="s">
        <v>8026</v>
      </c>
      <c r="AN1987">
        <v>1</v>
      </c>
      <c r="AO1987" s="4">
        <f t="shared" ref="AO1987:AO2050" si="646">AN1987/MAX(AN:AN)</f>
        <v>2.3255813953488372E-2</v>
      </c>
      <c r="AQ1987" t="s">
        <v>2000</v>
      </c>
      <c r="AR1987" s="8">
        <v>0</v>
      </c>
      <c r="AS1987">
        <f t="shared" si="632"/>
        <v>3</v>
      </c>
      <c r="AT1987" s="4">
        <f t="shared" ref="AT1987:AT2050" si="647">AR1987/AS1987</f>
        <v>0</v>
      </c>
    </row>
    <row r="1988" spans="1:46">
      <c r="A1988" t="s">
        <v>2001</v>
      </c>
      <c r="B1988">
        <v>3</v>
      </c>
      <c r="C1988" s="3">
        <f t="shared" si="633"/>
        <v>7.5949367088607592E-3</v>
      </c>
      <c r="D1988" s="3">
        <f t="shared" si="634"/>
        <v>0.77884615384615385</v>
      </c>
      <c r="E1988" s="2">
        <f t="shared" si="635"/>
        <v>0</v>
      </c>
      <c r="F1988" s="3">
        <f t="shared" si="636"/>
        <v>0</v>
      </c>
      <c r="G1988" t="s">
        <v>4596</v>
      </c>
      <c r="H1988">
        <v>1</v>
      </c>
      <c r="I1988" s="3">
        <f t="shared" si="637"/>
        <v>9.6153846153846159E-3</v>
      </c>
      <c r="J1988" s="3" t="e">
        <f t="shared" si="638"/>
        <v>#N/A</v>
      </c>
      <c r="K1988" s="3" t="e">
        <f t="shared" si="639"/>
        <v>#N/A</v>
      </c>
      <c r="L1988" s="3" t="e">
        <f t="shared" si="629"/>
        <v>#N/A</v>
      </c>
      <c r="M1988" s="3" t="e">
        <f t="shared" si="630"/>
        <v>#N/A</v>
      </c>
      <c r="N1988" s="3" t="e">
        <f t="shared" si="631"/>
        <v>#N/A</v>
      </c>
      <c r="O1988" s="3" t="e">
        <f t="shared" si="628"/>
        <v>#N/A</v>
      </c>
      <c r="P1988" s="3" t="e">
        <f t="shared" si="628"/>
        <v>#N/A</v>
      </c>
      <c r="Q1988" s="3" t="e">
        <f t="shared" si="628"/>
        <v>#N/A</v>
      </c>
      <c r="R1988" s="3" t="e">
        <f t="shared" si="628"/>
        <v>#N/A</v>
      </c>
      <c r="S1988" s="3" t="e">
        <f t="shared" si="628"/>
        <v>#N/A</v>
      </c>
      <c r="T1988" s="3" t="e">
        <f t="shared" si="640"/>
        <v>#DIV/0!</v>
      </c>
      <c r="U1988" s="3">
        <f t="shared" si="641"/>
        <v>12.317307692307693</v>
      </c>
      <c r="V1988" s="2"/>
      <c r="W1988" t="s">
        <v>6702</v>
      </c>
      <c r="X1988">
        <v>1</v>
      </c>
      <c r="Y1988" s="4">
        <f t="shared" si="642"/>
        <v>2.564102564102564E-2</v>
      </c>
      <c r="AA1988" t="s">
        <v>2485</v>
      </c>
      <c r="AB1988">
        <v>1</v>
      </c>
      <c r="AC1988" s="4">
        <f t="shared" si="643"/>
        <v>2.1739130434782608E-2</v>
      </c>
      <c r="AE1988" t="s">
        <v>14891</v>
      </c>
      <c r="AF1988">
        <v>1</v>
      </c>
      <c r="AG1988" s="4">
        <f t="shared" si="644"/>
        <v>3.125E-2</v>
      </c>
      <c r="AI1988" t="s">
        <v>7046</v>
      </c>
      <c r="AJ1988">
        <v>1</v>
      </c>
      <c r="AK1988" s="4">
        <f t="shared" si="645"/>
        <v>3.3333333333333333E-2</v>
      </c>
      <c r="AM1988" t="s">
        <v>16341</v>
      </c>
      <c r="AN1988">
        <v>1</v>
      </c>
      <c r="AO1988" s="4">
        <f t="shared" si="646"/>
        <v>2.3255813953488372E-2</v>
      </c>
      <c r="AQ1988" t="s">
        <v>2001</v>
      </c>
      <c r="AR1988" s="8">
        <v>0</v>
      </c>
      <c r="AS1988">
        <f t="shared" si="632"/>
        <v>3</v>
      </c>
      <c r="AT1988" s="4">
        <f t="shared" si="647"/>
        <v>0</v>
      </c>
    </row>
    <row r="1989" spans="1:46">
      <c r="A1989" t="s">
        <v>2002</v>
      </c>
      <c r="B1989">
        <v>3</v>
      </c>
      <c r="C1989" s="3">
        <f t="shared" si="633"/>
        <v>7.5949367088607592E-3</v>
      </c>
      <c r="D1989" s="3">
        <f t="shared" si="634"/>
        <v>0.77884615384615385</v>
      </c>
      <c r="E1989" s="2">
        <f t="shared" si="635"/>
        <v>0</v>
      </c>
      <c r="F1989" s="3">
        <f t="shared" si="636"/>
        <v>0</v>
      </c>
      <c r="G1989" t="s">
        <v>468</v>
      </c>
      <c r="H1989">
        <v>1</v>
      </c>
      <c r="I1989" s="3">
        <f t="shared" si="637"/>
        <v>9.6153846153846159E-3</v>
      </c>
      <c r="J1989" s="3">
        <f t="shared" si="638"/>
        <v>2.564102564102564E-2</v>
      </c>
      <c r="K1989" s="3">
        <f t="shared" si="639"/>
        <v>2.1739130434782608E-2</v>
      </c>
      <c r="L1989" s="3" t="e">
        <f t="shared" si="629"/>
        <v>#N/A</v>
      </c>
      <c r="M1989" s="3" t="e">
        <f t="shared" si="630"/>
        <v>#N/A</v>
      </c>
      <c r="N1989" s="3" t="e">
        <f t="shared" si="631"/>
        <v>#N/A</v>
      </c>
      <c r="O1989" s="3">
        <f t="shared" si="628"/>
        <v>0.37500000000000006</v>
      </c>
      <c r="P1989" s="3">
        <f t="shared" si="628"/>
        <v>0.44230769230769235</v>
      </c>
      <c r="Q1989" s="3" t="e">
        <f t="shared" si="628"/>
        <v>#N/A</v>
      </c>
      <c r="R1989" s="3" t="e">
        <f t="shared" si="628"/>
        <v>#N/A</v>
      </c>
      <c r="S1989" s="3" t="e">
        <f t="shared" si="628"/>
        <v>#N/A</v>
      </c>
      <c r="T1989" s="3">
        <f t="shared" si="640"/>
        <v>0.4086538461538462</v>
      </c>
      <c r="U1989" s="3">
        <f t="shared" si="641"/>
        <v>0.4086538461538462</v>
      </c>
      <c r="V1989" s="2"/>
      <c r="W1989" t="s">
        <v>6703</v>
      </c>
      <c r="X1989">
        <v>1</v>
      </c>
      <c r="Y1989" s="4">
        <f t="shared" si="642"/>
        <v>2.564102564102564E-2</v>
      </c>
      <c r="AA1989" t="s">
        <v>12752</v>
      </c>
      <c r="AB1989">
        <v>1</v>
      </c>
      <c r="AC1989" s="4">
        <f t="shared" si="643"/>
        <v>2.1739130434782608E-2</v>
      </c>
      <c r="AE1989" t="s">
        <v>8635</v>
      </c>
      <c r="AF1989">
        <v>1</v>
      </c>
      <c r="AG1989" s="4">
        <f t="shared" si="644"/>
        <v>3.125E-2</v>
      </c>
      <c r="AI1989" t="s">
        <v>7047</v>
      </c>
      <c r="AJ1989">
        <v>1</v>
      </c>
      <c r="AK1989" s="4">
        <f t="shared" si="645"/>
        <v>3.3333333333333333E-2</v>
      </c>
      <c r="AM1989" t="s">
        <v>18229</v>
      </c>
      <c r="AN1989">
        <v>1</v>
      </c>
      <c r="AO1989" s="4">
        <f t="shared" si="646"/>
        <v>2.3255813953488372E-2</v>
      </c>
      <c r="AQ1989" t="s">
        <v>2002</v>
      </c>
      <c r="AR1989" s="8">
        <v>0</v>
      </c>
      <c r="AS1989">
        <f t="shared" si="632"/>
        <v>3</v>
      </c>
      <c r="AT1989" s="4">
        <f t="shared" si="647"/>
        <v>0</v>
      </c>
    </row>
    <row r="1990" spans="1:46">
      <c r="A1990" t="s">
        <v>2003</v>
      </c>
      <c r="B1990">
        <v>3</v>
      </c>
      <c r="C1990" s="3">
        <f t="shared" si="633"/>
        <v>7.5949367088607592E-3</v>
      </c>
      <c r="D1990" s="3">
        <f t="shared" si="634"/>
        <v>12.317307692307693</v>
      </c>
      <c r="E1990" s="2">
        <f t="shared" si="635"/>
        <v>0</v>
      </c>
      <c r="F1990" s="3">
        <f t="shared" si="636"/>
        <v>0</v>
      </c>
      <c r="G1990" t="s">
        <v>4597</v>
      </c>
      <c r="H1990">
        <v>1</v>
      </c>
      <c r="I1990" s="3">
        <f t="shared" si="637"/>
        <v>9.6153846153846159E-3</v>
      </c>
      <c r="J1990" s="3" t="e">
        <f t="shared" si="638"/>
        <v>#N/A</v>
      </c>
      <c r="K1990" s="3" t="e">
        <f t="shared" si="639"/>
        <v>#N/A</v>
      </c>
      <c r="L1990" s="3" t="e">
        <f t="shared" si="629"/>
        <v>#N/A</v>
      </c>
      <c r="M1990" s="3" t="e">
        <f t="shared" si="630"/>
        <v>#N/A</v>
      </c>
      <c r="N1990" s="3" t="e">
        <f t="shared" si="631"/>
        <v>#N/A</v>
      </c>
      <c r="O1990" s="3" t="e">
        <f t="shared" si="628"/>
        <v>#N/A</v>
      </c>
      <c r="P1990" s="3" t="e">
        <f t="shared" si="628"/>
        <v>#N/A</v>
      </c>
      <c r="Q1990" s="3" t="e">
        <f t="shared" si="628"/>
        <v>#N/A</v>
      </c>
      <c r="R1990" s="3" t="e">
        <f t="shared" si="628"/>
        <v>#N/A</v>
      </c>
      <c r="S1990" s="3" t="e">
        <f t="shared" si="628"/>
        <v>#N/A</v>
      </c>
      <c r="T1990" s="3" t="e">
        <f t="shared" si="640"/>
        <v>#DIV/0!</v>
      </c>
      <c r="U1990" s="3">
        <f t="shared" si="641"/>
        <v>12.317307692307693</v>
      </c>
      <c r="V1990" s="2"/>
      <c r="W1990" t="s">
        <v>6700</v>
      </c>
      <c r="X1990">
        <v>1</v>
      </c>
      <c r="Y1990" s="4">
        <f t="shared" si="642"/>
        <v>2.564102564102564E-2</v>
      </c>
      <c r="AA1990" t="s">
        <v>12753</v>
      </c>
      <c r="AB1990">
        <v>1</v>
      </c>
      <c r="AC1990" s="4">
        <f t="shared" si="643"/>
        <v>2.1739130434782608E-2</v>
      </c>
      <c r="AE1990" t="s">
        <v>14892</v>
      </c>
      <c r="AF1990">
        <v>1</v>
      </c>
      <c r="AG1990" s="4">
        <f t="shared" si="644"/>
        <v>3.125E-2</v>
      </c>
      <c r="AI1990" t="s">
        <v>7052</v>
      </c>
      <c r="AJ1990">
        <v>1</v>
      </c>
      <c r="AK1990" s="4">
        <f t="shared" si="645"/>
        <v>3.3333333333333333E-2</v>
      </c>
      <c r="AM1990" t="s">
        <v>400</v>
      </c>
      <c r="AN1990">
        <v>1</v>
      </c>
      <c r="AO1990" s="4">
        <f t="shared" si="646"/>
        <v>2.3255813953488372E-2</v>
      </c>
      <c r="AQ1990" t="s">
        <v>2003</v>
      </c>
      <c r="AR1990" s="8">
        <v>0</v>
      </c>
      <c r="AS1990">
        <f t="shared" si="632"/>
        <v>3</v>
      </c>
      <c r="AT1990" s="4">
        <f t="shared" si="647"/>
        <v>0</v>
      </c>
    </row>
    <row r="1991" spans="1:46">
      <c r="A1991" t="s">
        <v>2004</v>
      </c>
      <c r="B1991">
        <v>3</v>
      </c>
      <c r="C1991" s="3">
        <f t="shared" si="633"/>
        <v>7.5949367088607592E-3</v>
      </c>
      <c r="D1991" s="3">
        <f t="shared" si="634"/>
        <v>0.45072115384615385</v>
      </c>
      <c r="E1991" s="2">
        <f t="shared" si="635"/>
        <v>0</v>
      </c>
      <c r="F1991" s="3">
        <f t="shared" si="636"/>
        <v>0</v>
      </c>
      <c r="G1991" t="s">
        <v>472</v>
      </c>
      <c r="H1991">
        <v>1</v>
      </c>
      <c r="I1991" s="3">
        <f t="shared" si="637"/>
        <v>9.6153846153846159E-3</v>
      </c>
      <c r="J1991" s="3">
        <f t="shared" si="638"/>
        <v>2.564102564102564E-2</v>
      </c>
      <c r="K1991" s="3" t="e">
        <f t="shared" si="639"/>
        <v>#N/A</v>
      </c>
      <c r="L1991" s="3" t="e">
        <f t="shared" si="629"/>
        <v>#N/A</v>
      </c>
      <c r="M1991" s="3" t="e">
        <f t="shared" si="630"/>
        <v>#N/A</v>
      </c>
      <c r="N1991" s="3" t="e">
        <f t="shared" si="631"/>
        <v>#N/A</v>
      </c>
      <c r="O1991" s="3">
        <f t="shared" si="628"/>
        <v>0.37500000000000006</v>
      </c>
      <c r="P1991" s="3" t="e">
        <f t="shared" si="628"/>
        <v>#N/A</v>
      </c>
      <c r="Q1991" s="3" t="e">
        <f t="shared" si="628"/>
        <v>#N/A</v>
      </c>
      <c r="R1991" s="3" t="e">
        <f t="shared" si="628"/>
        <v>#N/A</v>
      </c>
      <c r="S1991" s="3" t="e">
        <f t="shared" si="628"/>
        <v>#N/A</v>
      </c>
      <c r="T1991" s="3">
        <f t="shared" si="640"/>
        <v>0.37500000000000006</v>
      </c>
      <c r="U1991" s="3">
        <f t="shared" si="641"/>
        <v>0.37500000000000006</v>
      </c>
      <c r="V1991" s="2"/>
      <c r="W1991" t="s">
        <v>3092</v>
      </c>
      <c r="X1991">
        <v>1</v>
      </c>
      <c r="Y1991" s="4">
        <f t="shared" si="642"/>
        <v>2.564102564102564E-2</v>
      </c>
      <c r="AA1991" t="s">
        <v>12754</v>
      </c>
      <c r="AB1991">
        <v>1</v>
      </c>
      <c r="AC1991" s="4">
        <f t="shared" si="643"/>
        <v>2.1739130434782608E-2</v>
      </c>
      <c r="AE1991" t="s">
        <v>8636</v>
      </c>
      <c r="AF1991">
        <v>1</v>
      </c>
      <c r="AG1991" s="4">
        <f t="shared" si="644"/>
        <v>3.125E-2</v>
      </c>
      <c r="AI1991" t="s">
        <v>7053</v>
      </c>
      <c r="AJ1991">
        <v>1</v>
      </c>
      <c r="AK1991" s="4">
        <f t="shared" si="645"/>
        <v>3.3333333333333333E-2</v>
      </c>
      <c r="AM1991" t="s">
        <v>18230</v>
      </c>
      <c r="AN1991">
        <v>1</v>
      </c>
      <c r="AO1991" s="4">
        <f t="shared" si="646"/>
        <v>2.3255813953488372E-2</v>
      </c>
      <c r="AQ1991" t="s">
        <v>2004</v>
      </c>
      <c r="AR1991" s="8">
        <v>0</v>
      </c>
      <c r="AS1991">
        <f t="shared" si="632"/>
        <v>3</v>
      </c>
      <c r="AT1991" s="4">
        <f t="shared" si="647"/>
        <v>0</v>
      </c>
    </row>
    <row r="1992" spans="1:46">
      <c r="A1992" t="s">
        <v>2005</v>
      </c>
      <c r="B1992">
        <v>3</v>
      </c>
      <c r="C1992" s="3">
        <f t="shared" si="633"/>
        <v>7.5949367088607592E-3</v>
      </c>
      <c r="D1992" s="3">
        <f t="shared" si="634"/>
        <v>0.47836538461538464</v>
      </c>
      <c r="E1992" s="2">
        <f t="shared" si="635"/>
        <v>0</v>
      </c>
      <c r="F1992" s="3">
        <f t="shared" si="636"/>
        <v>0</v>
      </c>
      <c r="G1992" t="s">
        <v>4601</v>
      </c>
      <c r="H1992">
        <v>1</v>
      </c>
      <c r="I1992" s="3">
        <f t="shared" si="637"/>
        <v>9.6153846153846159E-3</v>
      </c>
      <c r="J1992" s="3" t="e">
        <f t="shared" si="638"/>
        <v>#N/A</v>
      </c>
      <c r="K1992" s="3" t="e">
        <f t="shared" si="639"/>
        <v>#N/A</v>
      </c>
      <c r="L1992" s="3" t="e">
        <f t="shared" si="629"/>
        <v>#N/A</v>
      </c>
      <c r="M1992" s="3" t="e">
        <f t="shared" si="630"/>
        <v>#N/A</v>
      </c>
      <c r="N1992" s="3" t="e">
        <f t="shared" si="631"/>
        <v>#N/A</v>
      </c>
      <c r="O1992" s="3" t="e">
        <f t="shared" si="628"/>
        <v>#N/A</v>
      </c>
      <c r="P1992" s="3" t="e">
        <f t="shared" si="628"/>
        <v>#N/A</v>
      </c>
      <c r="Q1992" s="3" t="e">
        <f t="shared" si="628"/>
        <v>#N/A</v>
      </c>
      <c r="R1992" s="3" t="e">
        <f t="shared" si="628"/>
        <v>#N/A</v>
      </c>
      <c r="S1992" s="3" t="e">
        <f t="shared" si="628"/>
        <v>#N/A</v>
      </c>
      <c r="T1992" s="3" t="e">
        <f t="shared" si="640"/>
        <v>#DIV/0!</v>
      </c>
      <c r="U1992" s="3">
        <f t="shared" si="641"/>
        <v>12.317307692307693</v>
      </c>
      <c r="V1992" s="2"/>
      <c r="W1992" t="s">
        <v>6704</v>
      </c>
      <c r="X1992">
        <v>1</v>
      </c>
      <c r="Y1992" s="4">
        <f t="shared" si="642"/>
        <v>2.564102564102564E-2</v>
      </c>
      <c r="AA1992" t="s">
        <v>12755</v>
      </c>
      <c r="AB1992">
        <v>1</v>
      </c>
      <c r="AC1992" s="4">
        <f t="shared" si="643"/>
        <v>2.1739130434782608E-2</v>
      </c>
      <c r="AE1992" t="s">
        <v>6550</v>
      </c>
      <c r="AF1992">
        <v>1</v>
      </c>
      <c r="AG1992" s="4">
        <f t="shared" si="644"/>
        <v>3.125E-2</v>
      </c>
      <c r="AI1992" t="s">
        <v>7048</v>
      </c>
      <c r="AJ1992">
        <v>1</v>
      </c>
      <c r="AK1992" s="4">
        <f t="shared" si="645"/>
        <v>3.3333333333333333E-2</v>
      </c>
      <c r="AM1992" t="s">
        <v>323</v>
      </c>
      <c r="AN1992">
        <v>1</v>
      </c>
      <c r="AO1992" s="4">
        <f t="shared" si="646"/>
        <v>2.3255813953488372E-2</v>
      </c>
      <c r="AQ1992" t="s">
        <v>2005</v>
      </c>
      <c r="AR1992" s="8">
        <v>0</v>
      </c>
      <c r="AS1992">
        <f t="shared" si="632"/>
        <v>3</v>
      </c>
      <c r="AT1992" s="4">
        <f t="shared" si="647"/>
        <v>0</v>
      </c>
    </row>
    <row r="1993" spans="1:46">
      <c r="A1993" t="s">
        <v>2006</v>
      </c>
      <c r="B1993">
        <v>3</v>
      </c>
      <c r="C1993" s="3">
        <f t="shared" si="633"/>
        <v>7.5949367088607592E-3</v>
      </c>
      <c r="D1993" s="3">
        <f t="shared" si="634"/>
        <v>0.35384615384615387</v>
      </c>
      <c r="E1993" s="2">
        <f t="shared" si="635"/>
        <v>0</v>
      </c>
      <c r="F1993" s="3">
        <f t="shared" si="636"/>
        <v>0</v>
      </c>
      <c r="G1993" t="s">
        <v>471</v>
      </c>
      <c r="H1993">
        <v>1</v>
      </c>
      <c r="I1993" s="3">
        <f t="shared" si="637"/>
        <v>9.6153846153846159E-3</v>
      </c>
      <c r="J1993" s="3">
        <f t="shared" si="638"/>
        <v>2.564102564102564E-2</v>
      </c>
      <c r="K1993" s="3" t="e">
        <f t="shared" si="639"/>
        <v>#N/A</v>
      </c>
      <c r="L1993" s="3" t="e">
        <f t="shared" si="629"/>
        <v>#N/A</v>
      </c>
      <c r="M1993" s="3" t="e">
        <f t="shared" si="630"/>
        <v>#N/A</v>
      </c>
      <c r="N1993" s="3" t="e">
        <f t="shared" si="631"/>
        <v>#N/A</v>
      </c>
      <c r="O1993" s="3">
        <f t="shared" si="628"/>
        <v>0.37500000000000006</v>
      </c>
      <c r="P1993" s="3" t="e">
        <f t="shared" si="628"/>
        <v>#N/A</v>
      </c>
      <c r="Q1993" s="3" t="e">
        <f t="shared" si="628"/>
        <v>#N/A</v>
      </c>
      <c r="R1993" s="3" t="e">
        <f t="shared" si="628"/>
        <v>#N/A</v>
      </c>
      <c r="S1993" s="3" t="e">
        <f t="shared" si="628"/>
        <v>#N/A</v>
      </c>
      <c r="T1993" s="3">
        <f t="shared" si="640"/>
        <v>0.37500000000000006</v>
      </c>
      <c r="U1993" s="3">
        <f t="shared" si="641"/>
        <v>0.37500000000000006</v>
      </c>
      <c r="V1993" s="2"/>
      <c r="W1993" t="s">
        <v>6666</v>
      </c>
      <c r="X1993">
        <v>1</v>
      </c>
      <c r="Y1993" s="4">
        <f t="shared" si="642"/>
        <v>2.564102564102564E-2</v>
      </c>
      <c r="AA1993" t="s">
        <v>3055</v>
      </c>
      <c r="AB1993">
        <v>1</v>
      </c>
      <c r="AC1993" s="4">
        <f t="shared" si="643"/>
        <v>2.1739130434782608E-2</v>
      </c>
      <c r="AE1993" t="s">
        <v>12818</v>
      </c>
      <c r="AF1993">
        <v>1</v>
      </c>
      <c r="AG1993" s="4">
        <f t="shared" si="644"/>
        <v>3.125E-2</v>
      </c>
      <c r="AI1993" t="s">
        <v>7049</v>
      </c>
      <c r="AJ1993">
        <v>1</v>
      </c>
      <c r="AK1993" s="4">
        <f t="shared" si="645"/>
        <v>3.3333333333333333E-2</v>
      </c>
      <c r="AM1993" t="s">
        <v>18231</v>
      </c>
      <c r="AN1993">
        <v>1</v>
      </c>
      <c r="AO1993" s="4">
        <f t="shared" si="646"/>
        <v>2.3255813953488372E-2</v>
      </c>
      <c r="AQ1993" t="s">
        <v>2006</v>
      </c>
      <c r="AR1993" s="8">
        <v>0</v>
      </c>
      <c r="AS1993">
        <f t="shared" si="632"/>
        <v>2</v>
      </c>
      <c r="AT1993" s="4">
        <f t="shared" si="647"/>
        <v>0</v>
      </c>
    </row>
    <row r="1994" spans="1:46">
      <c r="A1994" t="s">
        <v>2007</v>
      </c>
      <c r="B1994">
        <v>3</v>
      </c>
      <c r="C1994" s="3">
        <f t="shared" si="633"/>
        <v>7.5949367088607592E-3</v>
      </c>
      <c r="D1994" s="3">
        <f t="shared" si="634"/>
        <v>0.41586538461538469</v>
      </c>
      <c r="E1994" s="2">
        <f t="shared" si="635"/>
        <v>0</v>
      </c>
      <c r="F1994" s="3">
        <f t="shared" si="636"/>
        <v>0</v>
      </c>
      <c r="G1994" t="s">
        <v>4600</v>
      </c>
      <c r="H1994">
        <v>1</v>
      </c>
      <c r="I1994" s="3">
        <f t="shared" si="637"/>
        <v>9.6153846153846159E-3</v>
      </c>
      <c r="J1994" s="3" t="e">
        <f t="shared" si="638"/>
        <v>#N/A</v>
      </c>
      <c r="K1994" s="3" t="e">
        <f t="shared" si="639"/>
        <v>#N/A</v>
      </c>
      <c r="L1994" s="3" t="e">
        <f t="shared" si="629"/>
        <v>#N/A</v>
      </c>
      <c r="M1994" s="3" t="e">
        <f t="shared" si="630"/>
        <v>#N/A</v>
      </c>
      <c r="N1994" s="3" t="e">
        <f t="shared" si="631"/>
        <v>#N/A</v>
      </c>
      <c r="O1994" s="3" t="e">
        <f t="shared" si="628"/>
        <v>#N/A</v>
      </c>
      <c r="P1994" s="3" t="e">
        <f t="shared" si="628"/>
        <v>#N/A</v>
      </c>
      <c r="Q1994" s="3" t="e">
        <f t="shared" si="628"/>
        <v>#N/A</v>
      </c>
      <c r="R1994" s="3" t="e">
        <f t="shared" si="628"/>
        <v>#N/A</v>
      </c>
      <c r="S1994" s="3" t="e">
        <f t="shared" si="628"/>
        <v>#N/A</v>
      </c>
      <c r="T1994" s="3" t="e">
        <f t="shared" si="640"/>
        <v>#DIV/0!</v>
      </c>
      <c r="U1994" s="3">
        <f t="shared" si="641"/>
        <v>12.317307692307693</v>
      </c>
      <c r="V1994" s="2"/>
      <c r="W1994" t="s">
        <v>1579</v>
      </c>
      <c r="X1994">
        <v>1</v>
      </c>
      <c r="Y1994" s="4">
        <f t="shared" si="642"/>
        <v>2.564102564102564E-2</v>
      </c>
      <c r="AA1994" t="s">
        <v>12756</v>
      </c>
      <c r="AB1994">
        <v>1</v>
      </c>
      <c r="AC1994" s="4">
        <f t="shared" si="643"/>
        <v>2.1739130434782608E-2</v>
      </c>
      <c r="AE1994" t="s">
        <v>8642</v>
      </c>
      <c r="AF1994">
        <v>1</v>
      </c>
      <c r="AG1994" s="4">
        <f t="shared" si="644"/>
        <v>3.125E-2</v>
      </c>
      <c r="AI1994" t="s">
        <v>7051</v>
      </c>
      <c r="AJ1994">
        <v>1</v>
      </c>
      <c r="AK1994" s="4">
        <f t="shared" si="645"/>
        <v>3.3333333333333333E-2</v>
      </c>
      <c r="AM1994" t="s">
        <v>18232</v>
      </c>
      <c r="AN1994">
        <v>1</v>
      </c>
      <c r="AO1994" s="4">
        <f t="shared" si="646"/>
        <v>2.3255813953488372E-2</v>
      </c>
      <c r="AQ1994" t="s">
        <v>2007</v>
      </c>
      <c r="AR1994" s="8">
        <v>0</v>
      </c>
      <c r="AS1994">
        <f t="shared" si="632"/>
        <v>2</v>
      </c>
      <c r="AT1994" s="4">
        <f t="shared" si="647"/>
        <v>0</v>
      </c>
    </row>
    <row r="1995" spans="1:46">
      <c r="A1995" t="s">
        <v>2008</v>
      </c>
      <c r="B1995">
        <v>3</v>
      </c>
      <c r="C1995" s="3">
        <f t="shared" si="633"/>
        <v>7.5949367088607592E-3</v>
      </c>
      <c r="D1995" s="3">
        <f t="shared" si="634"/>
        <v>0.47644230769230766</v>
      </c>
      <c r="E1995" s="2">
        <f t="shared" si="635"/>
        <v>1</v>
      </c>
      <c r="F1995" s="3">
        <f t="shared" si="636"/>
        <v>0.33333333333333331</v>
      </c>
      <c r="G1995" t="s">
        <v>4599</v>
      </c>
      <c r="H1995">
        <v>1</v>
      </c>
      <c r="I1995" s="3">
        <f t="shared" si="637"/>
        <v>9.6153846153846159E-3</v>
      </c>
      <c r="J1995" s="3">
        <f t="shared" si="638"/>
        <v>2.564102564102564E-2</v>
      </c>
      <c r="K1995" s="3" t="e">
        <f t="shared" si="639"/>
        <v>#N/A</v>
      </c>
      <c r="L1995" s="3" t="e">
        <f t="shared" si="629"/>
        <v>#N/A</v>
      </c>
      <c r="M1995" s="3">
        <f t="shared" si="630"/>
        <v>3.3333333333333333E-2</v>
      </c>
      <c r="N1995" s="3" t="e">
        <f t="shared" si="631"/>
        <v>#N/A</v>
      </c>
      <c r="O1995" s="3">
        <f t="shared" si="628"/>
        <v>0.37500000000000006</v>
      </c>
      <c r="P1995" s="3" t="e">
        <f t="shared" si="628"/>
        <v>#N/A</v>
      </c>
      <c r="Q1995" s="3" t="e">
        <f t="shared" si="628"/>
        <v>#N/A</v>
      </c>
      <c r="R1995" s="3">
        <f t="shared" si="628"/>
        <v>0.28846153846153849</v>
      </c>
      <c r="S1995" s="3" t="e">
        <f t="shared" si="628"/>
        <v>#N/A</v>
      </c>
      <c r="T1995" s="3">
        <f t="shared" si="640"/>
        <v>0.33173076923076927</v>
      </c>
      <c r="U1995" s="3">
        <f t="shared" si="641"/>
        <v>0.33173076923076927</v>
      </c>
      <c r="V1995" s="2"/>
      <c r="W1995" t="s">
        <v>3090</v>
      </c>
      <c r="X1995">
        <v>1</v>
      </c>
      <c r="Y1995" s="4">
        <f t="shared" si="642"/>
        <v>2.564102564102564E-2</v>
      </c>
      <c r="AA1995" t="s">
        <v>12757</v>
      </c>
      <c r="AB1995">
        <v>1</v>
      </c>
      <c r="AC1995" s="4">
        <f t="shared" si="643"/>
        <v>2.1739130434782608E-2</v>
      </c>
      <c r="AE1995" t="s">
        <v>8640</v>
      </c>
      <c r="AF1995">
        <v>1</v>
      </c>
      <c r="AG1995" s="4">
        <f t="shared" si="644"/>
        <v>3.125E-2</v>
      </c>
      <c r="AI1995" t="s">
        <v>7050</v>
      </c>
      <c r="AJ1995">
        <v>1</v>
      </c>
      <c r="AK1995" s="4">
        <f t="shared" si="645"/>
        <v>3.3333333333333333E-2</v>
      </c>
      <c r="AM1995" t="s">
        <v>3922</v>
      </c>
      <c r="AN1995">
        <v>1</v>
      </c>
      <c r="AO1995" s="4">
        <f t="shared" si="646"/>
        <v>2.3255813953488372E-2</v>
      </c>
      <c r="AQ1995" t="s">
        <v>2008</v>
      </c>
      <c r="AR1995" s="8">
        <v>1</v>
      </c>
      <c r="AS1995">
        <f t="shared" si="632"/>
        <v>3</v>
      </c>
      <c r="AT1995" s="4">
        <f t="shared" si="647"/>
        <v>0.33333333333333331</v>
      </c>
    </row>
    <row r="1996" spans="1:46">
      <c r="A1996" t="s">
        <v>2009</v>
      </c>
      <c r="B1996">
        <v>3</v>
      </c>
      <c r="C1996" s="3">
        <f t="shared" si="633"/>
        <v>7.5949367088607592E-3</v>
      </c>
      <c r="D1996" s="3">
        <f t="shared" si="634"/>
        <v>0.86538461538461542</v>
      </c>
      <c r="E1996" s="2">
        <f t="shared" si="635"/>
        <v>0</v>
      </c>
      <c r="F1996" s="3">
        <f t="shared" si="636"/>
        <v>0</v>
      </c>
      <c r="G1996" t="s">
        <v>4598</v>
      </c>
      <c r="H1996">
        <v>1</v>
      </c>
      <c r="I1996" s="3">
        <f t="shared" si="637"/>
        <v>9.6153846153846159E-3</v>
      </c>
      <c r="J1996" s="3" t="e">
        <f t="shared" si="638"/>
        <v>#N/A</v>
      </c>
      <c r="K1996" s="3" t="e">
        <f t="shared" si="639"/>
        <v>#N/A</v>
      </c>
      <c r="L1996" s="3" t="e">
        <f t="shared" si="629"/>
        <v>#N/A</v>
      </c>
      <c r="M1996" s="3" t="e">
        <f t="shared" si="630"/>
        <v>#N/A</v>
      </c>
      <c r="N1996" s="3" t="e">
        <f t="shared" si="631"/>
        <v>#N/A</v>
      </c>
      <c r="O1996" s="3" t="e">
        <f t="shared" si="628"/>
        <v>#N/A</v>
      </c>
      <c r="P1996" s="3" t="e">
        <f t="shared" si="628"/>
        <v>#N/A</v>
      </c>
      <c r="Q1996" s="3" t="e">
        <f t="shared" si="628"/>
        <v>#N/A</v>
      </c>
      <c r="R1996" s="3" t="e">
        <f t="shared" si="628"/>
        <v>#N/A</v>
      </c>
      <c r="S1996" s="3" t="e">
        <f t="shared" si="628"/>
        <v>#N/A</v>
      </c>
      <c r="T1996" s="3" t="e">
        <f t="shared" si="640"/>
        <v>#DIV/0!</v>
      </c>
      <c r="U1996" s="3">
        <f t="shared" si="641"/>
        <v>12.317307692307693</v>
      </c>
      <c r="V1996" s="2"/>
      <c r="W1996" t="s">
        <v>6709</v>
      </c>
      <c r="X1996">
        <v>1</v>
      </c>
      <c r="Y1996" s="4">
        <f t="shared" si="642"/>
        <v>2.564102564102564E-2</v>
      </c>
      <c r="AA1996" t="s">
        <v>12758</v>
      </c>
      <c r="AB1996">
        <v>1</v>
      </c>
      <c r="AC1996" s="4">
        <f t="shared" si="643"/>
        <v>2.1739130434782608E-2</v>
      </c>
      <c r="AE1996" t="s">
        <v>8651</v>
      </c>
      <c r="AF1996">
        <v>1</v>
      </c>
      <c r="AG1996" s="4">
        <f t="shared" si="644"/>
        <v>3.125E-2</v>
      </c>
      <c r="AI1996" t="s">
        <v>7054</v>
      </c>
      <c r="AJ1996">
        <v>1</v>
      </c>
      <c r="AK1996" s="4">
        <f t="shared" si="645"/>
        <v>3.3333333333333333E-2</v>
      </c>
      <c r="AM1996" t="s">
        <v>1527</v>
      </c>
      <c r="AN1996">
        <v>1</v>
      </c>
      <c r="AO1996" s="4">
        <f t="shared" si="646"/>
        <v>2.3255813953488372E-2</v>
      </c>
      <c r="AQ1996" t="s">
        <v>2009</v>
      </c>
      <c r="AR1996" s="8">
        <v>0</v>
      </c>
      <c r="AS1996">
        <f t="shared" si="632"/>
        <v>3</v>
      </c>
      <c r="AT1996" s="4">
        <f t="shared" si="647"/>
        <v>0</v>
      </c>
    </row>
    <row r="1997" spans="1:46">
      <c r="A1997" t="s">
        <v>2010</v>
      </c>
      <c r="B1997">
        <v>3</v>
      </c>
      <c r="C1997" s="3">
        <f t="shared" si="633"/>
        <v>7.5949367088607592E-3</v>
      </c>
      <c r="D1997" s="3">
        <f t="shared" si="634"/>
        <v>0.94615384615384612</v>
      </c>
      <c r="E1997" s="2">
        <f t="shared" si="635"/>
        <v>0</v>
      </c>
      <c r="F1997" s="3">
        <f t="shared" si="636"/>
        <v>0</v>
      </c>
      <c r="G1997" t="s">
        <v>470</v>
      </c>
      <c r="H1997">
        <v>1</v>
      </c>
      <c r="I1997" s="3">
        <f t="shared" si="637"/>
        <v>9.6153846153846159E-3</v>
      </c>
      <c r="J1997" s="3">
        <f t="shared" si="638"/>
        <v>2.564102564102564E-2</v>
      </c>
      <c r="K1997" s="3" t="e">
        <f t="shared" si="639"/>
        <v>#N/A</v>
      </c>
      <c r="L1997" s="3" t="e">
        <f t="shared" si="629"/>
        <v>#N/A</v>
      </c>
      <c r="M1997" s="3" t="e">
        <f t="shared" si="630"/>
        <v>#N/A</v>
      </c>
      <c r="N1997" s="3" t="e">
        <f t="shared" si="631"/>
        <v>#N/A</v>
      </c>
      <c r="O1997" s="3">
        <f t="shared" si="628"/>
        <v>0.37500000000000006</v>
      </c>
      <c r="P1997" s="3" t="e">
        <f t="shared" si="628"/>
        <v>#N/A</v>
      </c>
      <c r="Q1997" s="3" t="e">
        <f t="shared" si="628"/>
        <v>#N/A</v>
      </c>
      <c r="R1997" s="3" t="e">
        <f t="shared" si="628"/>
        <v>#N/A</v>
      </c>
      <c r="S1997" s="3" t="e">
        <f t="shared" si="628"/>
        <v>#N/A</v>
      </c>
      <c r="T1997" s="3">
        <f t="shared" si="640"/>
        <v>0.37500000000000006</v>
      </c>
      <c r="U1997" s="3">
        <f t="shared" si="641"/>
        <v>0.37500000000000006</v>
      </c>
      <c r="V1997" s="2"/>
      <c r="W1997" t="s">
        <v>6706</v>
      </c>
      <c r="X1997">
        <v>1</v>
      </c>
      <c r="Y1997" s="4">
        <f t="shared" si="642"/>
        <v>2.564102564102564E-2</v>
      </c>
      <c r="AA1997" t="s">
        <v>12759</v>
      </c>
      <c r="AB1997">
        <v>1</v>
      </c>
      <c r="AC1997" s="4">
        <f t="shared" si="643"/>
        <v>2.1739130434782608E-2</v>
      </c>
      <c r="AE1997" t="s">
        <v>8649</v>
      </c>
      <c r="AF1997">
        <v>1</v>
      </c>
      <c r="AG1997" s="4">
        <f t="shared" si="644"/>
        <v>3.125E-2</v>
      </c>
      <c r="AI1997" t="s">
        <v>5974</v>
      </c>
      <c r="AJ1997">
        <v>1</v>
      </c>
      <c r="AK1997" s="4">
        <f t="shared" si="645"/>
        <v>3.3333333333333333E-2</v>
      </c>
      <c r="AM1997" t="s">
        <v>18233</v>
      </c>
      <c r="AN1997">
        <v>1</v>
      </c>
      <c r="AO1997" s="4">
        <f t="shared" si="646"/>
        <v>2.3255813953488372E-2</v>
      </c>
      <c r="AQ1997" t="s">
        <v>2010</v>
      </c>
      <c r="AR1997" s="8">
        <v>0</v>
      </c>
      <c r="AS1997">
        <f t="shared" si="632"/>
        <v>3</v>
      </c>
      <c r="AT1997" s="4">
        <f t="shared" si="647"/>
        <v>0</v>
      </c>
    </row>
    <row r="1998" spans="1:46">
      <c r="A1998" t="s">
        <v>2011</v>
      </c>
      <c r="B1998">
        <v>3</v>
      </c>
      <c r="C1998" s="3">
        <f t="shared" si="633"/>
        <v>7.5949367088607592E-3</v>
      </c>
      <c r="D1998" s="3">
        <f t="shared" si="634"/>
        <v>12.317307692307693</v>
      </c>
      <c r="E1998" s="2">
        <f t="shared" si="635"/>
        <v>0</v>
      </c>
      <c r="F1998" s="3">
        <f t="shared" si="636"/>
        <v>0</v>
      </c>
      <c r="G1998" t="s">
        <v>469</v>
      </c>
      <c r="H1998">
        <v>1</v>
      </c>
      <c r="I1998" s="3">
        <f t="shared" si="637"/>
        <v>9.6153846153846159E-3</v>
      </c>
      <c r="J1998" s="3">
        <f t="shared" si="638"/>
        <v>2.564102564102564E-2</v>
      </c>
      <c r="K1998" s="3" t="e">
        <f t="shared" si="639"/>
        <v>#N/A</v>
      </c>
      <c r="L1998" s="3" t="e">
        <f t="shared" si="629"/>
        <v>#N/A</v>
      </c>
      <c r="M1998" s="3" t="e">
        <f t="shared" si="630"/>
        <v>#N/A</v>
      </c>
      <c r="N1998" s="3" t="e">
        <f t="shared" si="631"/>
        <v>#N/A</v>
      </c>
      <c r="O1998" s="3">
        <f t="shared" si="628"/>
        <v>0.37500000000000006</v>
      </c>
      <c r="P1998" s="3" t="e">
        <f t="shared" si="628"/>
        <v>#N/A</v>
      </c>
      <c r="Q1998" s="3" t="e">
        <f t="shared" si="628"/>
        <v>#N/A</v>
      </c>
      <c r="R1998" s="3" t="e">
        <f t="shared" si="628"/>
        <v>#N/A</v>
      </c>
      <c r="S1998" s="3" t="e">
        <f t="shared" si="628"/>
        <v>#N/A</v>
      </c>
      <c r="T1998" s="3">
        <f t="shared" si="640"/>
        <v>0.37500000000000006</v>
      </c>
      <c r="U1998" s="3">
        <f t="shared" si="641"/>
        <v>0.37500000000000006</v>
      </c>
      <c r="V1998" s="2"/>
      <c r="W1998" t="s">
        <v>6705</v>
      </c>
      <c r="X1998">
        <v>1</v>
      </c>
      <c r="Y1998" s="4">
        <f t="shared" si="642"/>
        <v>2.564102564102564E-2</v>
      </c>
      <c r="AA1998" t="s">
        <v>12760</v>
      </c>
      <c r="AB1998">
        <v>1</v>
      </c>
      <c r="AC1998" s="4">
        <f t="shared" si="643"/>
        <v>2.1739130434782608E-2</v>
      </c>
      <c r="AE1998" t="s">
        <v>4895</v>
      </c>
      <c r="AF1998">
        <v>1</v>
      </c>
      <c r="AG1998" s="4">
        <f t="shared" si="644"/>
        <v>3.125E-2</v>
      </c>
      <c r="AI1998" t="s">
        <v>7055</v>
      </c>
      <c r="AJ1998">
        <v>1</v>
      </c>
      <c r="AK1998" s="4">
        <f t="shared" si="645"/>
        <v>3.3333333333333333E-2</v>
      </c>
      <c r="AM1998" t="s">
        <v>18234</v>
      </c>
      <c r="AN1998">
        <v>1</v>
      </c>
      <c r="AO1998" s="4">
        <f t="shared" si="646"/>
        <v>2.3255813953488372E-2</v>
      </c>
      <c r="AQ1998" t="s">
        <v>2011</v>
      </c>
      <c r="AR1998" s="8">
        <v>0</v>
      </c>
      <c r="AS1998">
        <f t="shared" si="632"/>
        <v>2</v>
      </c>
      <c r="AT1998" s="4">
        <f t="shared" si="647"/>
        <v>0</v>
      </c>
    </row>
    <row r="1999" spans="1:46">
      <c r="A1999" t="s">
        <v>2012</v>
      </c>
      <c r="B1999">
        <v>3</v>
      </c>
      <c r="C1999" s="3">
        <f t="shared" si="633"/>
        <v>7.5949367088607592E-3</v>
      </c>
      <c r="D1999" s="3">
        <f t="shared" si="634"/>
        <v>12.317307692307693</v>
      </c>
      <c r="E1999" s="2">
        <f t="shared" si="635"/>
        <v>0</v>
      </c>
      <c r="F1999" s="3">
        <f t="shared" si="636"/>
        <v>0</v>
      </c>
      <c r="G1999" t="s">
        <v>4602</v>
      </c>
      <c r="H1999">
        <v>1</v>
      </c>
      <c r="I1999" s="3">
        <f t="shared" si="637"/>
        <v>9.6153846153846159E-3</v>
      </c>
      <c r="J1999" s="3" t="e">
        <f t="shared" si="638"/>
        <v>#N/A</v>
      </c>
      <c r="K1999" s="3" t="e">
        <f t="shared" si="639"/>
        <v>#N/A</v>
      </c>
      <c r="L1999" s="3" t="e">
        <f t="shared" si="629"/>
        <v>#N/A</v>
      </c>
      <c r="M1999" s="3" t="e">
        <f t="shared" si="630"/>
        <v>#N/A</v>
      </c>
      <c r="N1999" s="3">
        <f t="shared" si="631"/>
        <v>2.3255813953488372E-2</v>
      </c>
      <c r="O1999" s="3" t="e">
        <f t="shared" si="628"/>
        <v>#N/A</v>
      </c>
      <c r="P1999" s="3" t="e">
        <f t="shared" si="628"/>
        <v>#N/A</v>
      </c>
      <c r="Q1999" s="3" t="e">
        <f t="shared" si="628"/>
        <v>#N/A</v>
      </c>
      <c r="R1999" s="3" t="e">
        <f t="shared" si="628"/>
        <v>#N/A</v>
      </c>
      <c r="S1999" s="3">
        <f t="shared" si="628"/>
        <v>0.41346153846153849</v>
      </c>
      <c r="T1999" s="3">
        <f t="shared" si="640"/>
        <v>0.41346153846153849</v>
      </c>
      <c r="U1999" s="3">
        <f t="shared" si="641"/>
        <v>0.41346153846153849</v>
      </c>
      <c r="V1999" s="2"/>
      <c r="W1999" t="s">
        <v>6712</v>
      </c>
      <c r="X1999">
        <v>1</v>
      </c>
      <c r="Y1999" s="4">
        <f t="shared" si="642"/>
        <v>2.564102564102564E-2</v>
      </c>
      <c r="AA1999" t="s">
        <v>12761</v>
      </c>
      <c r="AB1999">
        <v>1</v>
      </c>
      <c r="AC1999" s="4">
        <f t="shared" si="643"/>
        <v>2.1739130434782608E-2</v>
      </c>
      <c r="AE1999" t="s">
        <v>6012</v>
      </c>
      <c r="AF1999">
        <v>1</v>
      </c>
      <c r="AG1999" s="4">
        <f t="shared" si="644"/>
        <v>3.125E-2</v>
      </c>
      <c r="AI1999" t="s">
        <v>7056</v>
      </c>
      <c r="AJ1999">
        <v>1</v>
      </c>
      <c r="AK1999" s="4">
        <f t="shared" si="645"/>
        <v>3.3333333333333333E-2</v>
      </c>
      <c r="AM1999" t="s">
        <v>18235</v>
      </c>
      <c r="AN1999">
        <v>1</v>
      </c>
      <c r="AO1999" s="4">
        <f t="shared" si="646"/>
        <v>2.3255813953488372E-2</v>
      </c>
      <c r="AQ1999" t="s">
        <v>2012</v>
      </c>
      <c r="AR1999" s="8">
        <v>0</v>
      </c>
      <c r="AS1999">
        <f t="shared" si="632"/>
        <v>2</v>
      </c>
      <c r="AT1999" s="4">
        <f t="shared" si="647"/>
        <v>0</v>
      </c>
    </row>
    <row r="2000" spans="1:46">
      <c r="A2000" t="s">
        <v>2013</v>
      </c>
      <c r="B2000">
        <v>3</v>
      </c>
      <c r="C2000" s="3">
        <f t="shared" si="633"/>
        <v>7.5949367088607592E-3</v>
      </c>
      <c r="D2000" s="3">
        <f t="shared" si="634"/>
        <v>0.78846153846153855</v>
      </c>
      <c r="E2000" s="2">
        <f t="shared" si="635"/>
        <v>0</v>
      </c>
      <c r="F2000" s="3">
        <f t="shared" si="636"/>
        <v>0</v>
      </c>
      <c r="G2000" t="s">
        <v>4605</v>
      </c>
      <c r="H2000">
        <v>1</v>
      </c>
      <c r="I2000" s="3">
        <f t="shared" si="637"/>
        <v>9.6153846153846159E-3</v>
      </c>
      <c r="J2000" s="3" t="e">
        <f t="shared" si="638"/>
        <v>#N/A</v>
      </c>
      <c r="K2000" s="3" t="e">
        <f t="shared" si="639"/>
        <v>#N/A</v>
      </c>
      <c r="L2000" s="3" t="e">
        <f t="shared" si="629"/>
        <v>#N/A</v>
      </c>
      <c r="M2000" s="3" t="e">
        <f t="shared" si="630"/>
        <v>#N/A</v>
      </c>
      <c r="N2000" s="3" t="e">
        <f t="shared" si="631"/>
        <v>#N/A</v>
      </c>
      <c r="O2000" s="3" t="e">
        <f t="shared" si="628"/>
        <v>#N/A</v>
      </c>
      <c r="P2000" s="3" t="e">
        <f t="shared" si="628"/>
        <v>#N/A</v>
      </c>
      <c r="Q2000" s="3" t="e">
        <f t="shared" si="628"/>
        <v>#N/A</v>
      </c>
      <c r="R2000" s="3" t="e">
        <f t="shared" si="628"/>
        <v>#N/A</v>
      </c>
      <c r="S2000" s="3" t="e">
        <f t="shared" si="628"/>
        <v>#N/A</v>
      </c>
      <c r="T2000" s="3" t="e">
        <f t="shared" si="640"/>
        <v>#DIV/0!</v>
      </c>
      <c r="U2000" s="3">
        <f t="shared" si="641"/>
        <v>12.317307692307693</v>
      </c>
      <c r="V2000" s="2"/>
      <c r="W2000" t="s">
        <v>6710</v>
      </c>
      <c r="X2000">
        <v>1</v>
      </c>
      <c r="Y2000" s="4">
        <f t="shared" si="642"/>
        <v>2.564102564102564E-2</v>
      </c>
      <c r="AA2000" t="s">
        <v>3110</v>
      </c>
      <c r="AB2000">
        <v>1</v>
      </c>
      <c r="AC2000" s="4">
        <f t="shared" si="643"/>
        <v>2.1739130434782608E-2</v>
      </c>
      <c r="AE2000" t="s">
        <v>8643</v>
      </c>
      <c r="AF2000">
        <v>1</v>
      </c>
      <c r="AG2000" s="4">
        <f t="shared" si="644"/>
        <v>3.125E-2</v>
      </c>
      <c r="AI2000" t="s">
        <v>6849</v>
      </c>
      <c r="AJ2000">
        <v>1</v>
      </c>
      <c r="AK2000" s="4">
        <f t="shared" si="645"/>
        <v>3.3333333333333333E-2</v>
      </c>
      <c r="AM2000" t="s">
        <v>16346</v>
      </c>
      <c r="AN2000">
        <v>1</v>
      </c>
      <c r="AO2000" s="4">
        <f t="shared" si="646"/>
        <v>2.3255813953488372E-2</v>
      </c>
      <c r="AQ2000" t="s">
        <v>2013</v>
      </c>
      <c r="AR2000" s="8">
        <v>0</v>
      </c>
      <c r="AS2000">
        <f t="shared" si="632"/>
        <v>2</v>
      </c>
      <c r="AT2000" s="4">
        <f t="shared" si="647"/>
        <v>0</v>
      </c>
    </row>
    <row r="2001" spans="1:46">
      <c r="A2001" t="s">
        <v>2014</v>
      </c>
      <c r="B2001">
        <v>3</v>
      </c>
      <c r="C2001" s="3">
        <f t="shared" si="633"/>
        <v>7.5949367088607592E-3</v>
      </c>
      <c r="D2001" s="3">
        <f t="shared" si="634"/>
        <v>0.75000000000000011</v>
      </c>
      <c r="E2001" s="2">
        <f t="shared" si="635"/>
        <v>0</v>
      </c>
      <c r="F2001" s="3">
        <f t="shared" si="636"/>
        <v>0</v>
      </c>
      <c r="G2001" t="s">
        <v>4604</v>
      </c>
      <c r="H2001">
        <v>1</v>
      </c>
      <c r="I2001" s="3">
        <f t="shared" si="637"/>
        <v>9.6153846153846159E-3</v>
      </c>
      <c r="J2001" s="3">
        <f t="shared" si="638"/>
        <v>2.564102564102564E-2</v>
      </c>
      <c r="K2001" s="3" t="e">
        <f t="shared" si="639"/>
        <v>#N/A</v>
      </c>
      <c r="L2001" s="3">
        <f t="shared" si="629"/>
        <v>3.125E-2</v>
      </c>
      <c r="M2001" s="3">
        <f t="shared" si="630"/>
        <v>3.3333333333333333E-2</v>
      </c>
      <c r="N2001" s="3" t="e">
        <f t="shared" si="631"/>
        <v>#N/A</v>
      </c>
      <c r="O2001" s="3">
        <f t="shared" si="628"/>
        <v>0.37500000000000006</v>
      </c>
      <c r="P2001" s="3" t="e">
        <f t="shared" si="628"/>
        <v>#N/A</v>
      </c>
      <c r="Q2001" s="3">
        <f t="shared" si="628"/>
        <v>0.30769230769230771</v>
      </c>
      <c r="R2001" s="3">
        <f t="shared" si="628"/>
        <v>0.28846153846153849</v>
      </c>
      <c r="S2001" s="3" t="e">
        <f t="shared" si="628"/>
        <v>#N/A</v>
      </c>
      <c r="T2001" s="3">
        <f t="shared" si="640"/>
        <v>0.32371794871794873</v>
      </c>
      <c r="U2001" s="3">
        <f t="shared" si="641"/>
        <v>0.32371794871794873</v>
      </c>
      <c r="V2001" s="2"/>
      <c r="W2001" t="s">
        <v>6711</v>
      </c>
      <c r="X2001">
        <v>1</v>
      </c>
      <c r="Y2001" s="4">
        <f t="shared" si="642"/>
        <v>2.564102564102564E-2</v>
      </c>
      <c r="AA2001" t="s">
        <v>8577</v>
      </c>
      <c r="AB2001">
        <v>1</v>
      </c>
      <c r="AC2001" s="4">
        <f t="shared" si="643"/>
        <v>2.1739130434782608E-2</v>
      </c>
      <c r="AE2001" t="s">
        <v>6009</v>
      </c>
      <c r="AF2001">
        <v>1</v>
      </c>
      <c r="AG2001" s="4">
        <f t="shared" si="644"/>
        <v>3.125E-2</v>
      </c>
      <c r="AI2001" t="s">
        <v>7058</v>
      </c>
      <c r="AJ2001">
        <v>1</v>
      </c>
      <c r="AK2001" s="4">
        <f t="shared" si="645"/>
        <v>3.3333333333333333E-2</v>
      </c>
      <c r="AM2001" t="s">
        <v>18236</v>
      </c>
      <c r="AN2001">
        <v>1</v>
      </c>
      <c r="AO2001" s="4">
        <f t="shared" si="646"/>
        <v>2.3255813953488372E-2</v>
      </c>
      <c r="AQ2001" t="s">
        <v>2014</v>
      </c>
      <c r="AR2001" s="8">
        <v>0</v>
      </c>
      <c r="AS2001">
        <f t="shared" si="632"/>
        <v>2</v>
      </c>
      <c r="AT2001" s="4">
        <f t="shared" si="647"/>
        <v>0</v>
      </c>
    </row>
    <row r="2002" spans="1:46">
      <c r="A2002" t="s">
        <v>2015</v>
      </c>
      <c r="B2002">
        <v>3</v>
      </c>
      <c r="C2002" s="3">
        <f t="shared" si="633"/>
        <v>7.5949367088607592E-3</v>
      </c>
      <c r="D2002" s="3">
        <f t="shared" si="634"/>
        <v>0.88341346153846168</v>
      </c>
      <c r="E2002" s="2">
        <f t="shared" si="635"/>
        <v>1</v>
      </c>
      <c r="F2002" s="3">
        <f t="shared" si="636"/>
        <v>0.33333333333333331</v>
      </c>
      <c r="G2002" t="s">
        <v>383</v>
      </c>
      <c r="H2002">
        <v>1</v>
      </c>
      <c r="I2002" s="3">
        <f t="shared" si="637"/>
        <v>9.6153846153846159E-3</v>
      </c>
      <c r="J2002" s="3">
        <f t="shared" si="638"/>
        <v>2.564102564102564E-2</v>
      </c>
      <c r="K2002" s="3" t="e">
        <f t="shared" si="639"/>
        <v>#N/A</v>
      </c>
      <c r="L2002" s="3" t="e">
        <f t="shared" si="629"/>
        <v>#N/A</v>
      </c>
      <c r="M2002" s="3" t="e">
        <f t="shared" si="630"/>
        <v>#N/A</v>
      </c>
      <c r="N2002" s="3" t="e">
        <f t="shared" si="631"/>
        <v>#N/A</v>
      </c>
      <c r="O2002" s="3">
        <f t="shared" si="628"/>
        <v>0.37500000000000006</v>
      </c>
      <c r="P2002" s="3" t="e">
        <f t="shared" si="628"/>
        <v>#N/A</v>
      </c>
      <c r="Q2002" s="3" t="e">
        <f t="shared" si="628"/>
        <v>#N/A</v>
      </c>
      <c r="R2002" s="3" t="e">
        <f t="shared" si="628"/>
        <v>#N/A</v>
      </c>
      <c r="S2002" s="3" t="e">
        <f t="shared" si="628"/>
        <v>#N/A</v>
      </c>
      <c r="T2002" s="3">
        <f t="shared" si="640"/>
        <v>0.37500000000000006</v>
      </c>
      <c r="U2002" s="3">
        <f t="shared" si="641"/>
        <v>0.37500000000000006</v>
      </c>
      <c r="V2002" s="2"/>
      <c r="W2002" t="s">
        <v>6708</v>
      </c>
      <c r="X2002">
        <v>1</v>
      </c>
      <c r="Y2002" s="4">
        <f t="shared" si="642"/>
        <v>2.564102564102564E-2</v>
      </c>
      <c r="AA2002" t="s">
        <v>3775</v>
      </c>
      <c r="AB2002">
        <v>1</v>
      </c>
      <c r="AC2002" s="4">
        <f t="shared" si="643"/>
        <v>2.1739130434782608E-2</v>
      </c>
      <c r="AE2002" t="s">
        <v>8647</v>
      </c>
      <c r="AF2002">
        <v>1</v>
      </c>
      <c r="AG2002" s="4">
        <f t="shared" si="644"/>
        <v>3.125E-2</v>
      </c>
      <c r="AI2002" t="s">
        <v>7057</v>
      </c>
      <c r="AJ2002">
        <v>1</v>
      </c>
      <c r="AK2002" s="4">
        <f t="shared" si="645"/>
        <v>3.3333333333333333E-2</v>
      </c>
      <c r="AM2002" t="s">
        <v>18237</v>
      </c>
      <c r="AN2002">
        <v>1</v>
      </c>
      <c r="AO2002" s="4">
        <f t="shared" si="646"/>
        <v>2.3255813953488372E-2</v>
      </c>
      <c r="AQ2002" t="s">
        <v>2015</v>
      </c>
      <c r="AR2002" s="8">
        <v>1</v>
      </c>
      <c r="AS2002">
        <f t="shared" si="632"/>
        <v>3</v>
      </c>
      <c r="AT2002" s="4">
        <f t="shared" si="647"/>
        <v>0.33333333333333331</v>
      </c>
    </row>
    <row r="2003" spans="1:46">
      <c r="A2003" t="s">
        <v>2016</v>
      </c>
      <c r="B2003">
        <v>3</v>
      </c>
      <c r="C2003" s="3">
        <f t="shared" si="633"/>
        <v>7.5949367088607592E-3</v>
      </c>
      <c r="D2003" s="3">
        <f t="shared" si="634"/>
        <v>1.125</v>
      </c>
      <c r="E2003" s="2">
        <f t="shared" si="635"/>
        <v>1</v>
      </c>
      <c r="F2003" s="3">
        <f t="shared" si="636"/>
        <v>0.33333333333333331</v>
      </c>
      <c r="G2003" t="s">
        <v>4603</v>
      </c>
      <c r="H2003">
        <v>1</v>
      </c>
      <c r="I2003" s="3">
        <f t="shared" si="637"/>
        <v>9.6153846153846159E-3</v>
      </c>
      <c r="J2003" s="3">
        <f t="shared" si="638"/>
        <v>2.564102564102564E-2</v>
      </c>
      <c r="K2003" s="3" t="e">
        <f t="shared" si="639"/>
        <v>#N/A</v>
      </c>
      <c r="L2003" s="3">
        <f t="shared" si="629"/>
        <v>3.125E-2</v>
      </c>
      <c r="M2003" s="3">
        <f t="shared" si="630"/>
        <v>6.6666666666666666E-2</v>
      </c>
      <c r="N2003" s="3" t="e">
        <f t="shared" si="631"/>
        <v>#N/A</v>
      </c>
      <c r="O2003" s="3">
        <f t="shared" si="628"/>
        <v>0.37500000000000006</v>
      </c>
      <c r="P2003" s="3" t="e">
        <f t="shared" si="628"/>
        <v>#N/A</v>
      </c>
      <c r="Q2003" s="3">
        <f t="shared" si="628"/>
        <v>0.30769230769230771</v>
      </c>
      <c r="R2003" s="3">
        <f t="shared" si="628"/>
        <v>0.14423076923076925</v>
      </c>
      <c r="S2003" s="3" t="e">
        <f t="shared" si="628"/>
        <v>#N/A</v>
      </c>
      <c r="T2003" s="3">
        <f t="shared" si="640"/>
        <v>0.27564102564102566</v>
      </c>
      <c r="U2003" s="3">
        <f t="shared" si="641"/>
        <v>0.27564102564102566</v>
      </c>
      <c r="V2003" s="2"/>
      <c r="W2003" t="s">
        <v>6716</v>
      </c>
      <c r="X2003">
        <v>1</v>
      </c>
      <c r="Y2003" s="4">
        <f t="shared" si="642"/>
        <v>2.564102564102564E-2</v>
      </c>
      <c r="AA2003" t="s">
        <v>12762</v>
      </c>
      <c r="AB2003">
        <v>1</v>
      </c>
      <c r="AC2003" s="4">
        <f t="shared" si="643"/>
        <v>2.1739130434782608E-2</v>
      </c>
      <c r="AE2003" t="s">
        <v>4085</v>
      </c>
      <c r="AF2003">
        <v>1</v>
      </c>
      <c r="AG2003" s="4">
        <f t="shared" si="644"/>
        <v>3.125E-2</v>
      </c>
      <c r="AI2003" t="s">
        <v>6831</v>
      </c>
      <c r="AJ2003">
        <v>1</v>
      </c>
      <c r="AK2003" s="4">
        <f t="shared" si="645"/>
        <v>3.3333333333333333E-2</v>
      </c>
      <c r="AM2003" t="s">
        <v>18238</v>
      </c>
      <c r="AN2003">
        <v>1</v>
      </c>
      <c r="AO2003" s="4">
        <f t="shared" si="646"/>
        <v>2.3255813953488372E-2</v>
      </c>
      <c r="AQ2003" t="s">
        <v>2016</v>
      </c>
      <c r="AR2003" s="8">
        <v>1</v>
      </c>
      <c r="AS2003">
        <f t="shared" si="632"/>
        <v>3</v>
      </c>
      <c r="AT2003" s="4">
        <f t="shared" si="647"/>
        <v>0.33333333333333331</v>
      </c>
    </row>
    <row r="2004" spans="1:46">
      <c r="A2004" t="s">
        <v>2017</v>
      </c>
      <c r="B2004">
        <v>3</v>
      </c>
      <c r="C2004" s="3">
        <f t="shared" si="633"/>
        <v>7.5949367088607592E-3</v>
      </c>
      <c r="D2004" s="3">
        <f t="shared" si="634"/>
        <v>12.317307692307693</v>
      </c>
      <c r="E2004" s="2">
        <f t="shared" si="635"/>
        <v>0</v>
      </c>
      <c r="F2004" s="3">
        <f t="shared" si="636"/>
        <v>0</v>
      </c>
      <c r="G2004" t="s">
        <v>382</v>
      </c>
      <c r="H2004">
        <v>1</v>
      </c>
      <c r="I2004" s="3">
        <f t="shared" si="637"/>
        <v>9.6153846153846159E-3</v>
      </c>
      <c r="J2004" s="3">
        <f t="shared" si="638"/>
        <v>2.564102564102564E-2</v>
      </c>
      <c r="K2004" s="3">
        <f t="shared" si="639"/>
        <v>2.1739130434782608E-2</v>
      </c>
      <c r="L2004" s="3" t="e">
        <f t="shared" si="629"/>
        <v>#N/A</v>
      </c>
      <c r="M2004" s="3">
        <f t="shared" si="630"/>
        <v>3.3333333333333333E-2</v>
      </c>
      <c r="N2004" s="3">
        <f t="shared" si="631"/>
        <v>2.3255813953488372E-2</v>
      </c>
      <c r="O2004" s="3">
        <f t="shared" ref="O2004:S2054" si="648">$I2004/J2004</f>
        <v>0.37500000000000006</v>
      </c>
      <c r="P2004" s="3">
        <f t="shared" si="648"/>
        <v>0.44230769230769235</v>
      </c>
      <c r="Q2004" s="3" t="e">
        <f t="shared" si="648"/>
        <v>#N/A</v>
      </c>
      <c r="R2004" s="3">
        <f t="shared" si="648"/>
        <v>0.28846153846153849</v>
      </c>
      <c r="S2004" s="3">
        <f t="shared" si="648"/>
        <v>0.41346153846153849</v>
      </c>
      <c r="T2004" s="3">
        <f t="shared" si="640"/>
        <v>0.37980769230769235</v>
      </c>
      <c r="U2004" s="3">
        <f t="shared" si="641"/>
        <v>0.37980769230769235</v>
      </c>
      <c r="V2004" s="2"/>
      <c r="W2004" t="s">
        <v>6713</v>
      </c>
      <c r="X2004">
        <v>1</v>
      </c>
      <c r="Y2004" s="4">
        <f t="shared" si="642"/>
        <v>2.564102564102564E-2</v>
      </c>
      <c r="AA2004" t="s">
        <v>12763</v>
      </c>
      <c r="AB2004">
        <v>1</v>
      </c>
      <c r="AC2004" s="4">
        <f t="shared" si="643"/>
        <v>2.1739130434782608E-2</v>
      </c>
      <c r="AE2004" t="s">
        <v>4084</v>
      </c>
      <c r="AF2004">
        <v>1</v>
      </c>
      <c r="AG2004" s="4">
        <f t="shared" si="644"/>
        <v>3.125E-2</v>
      </c>
      <c r="AI2004" t="s">
        <v>7060</v>
      </c>
      <c r="AJ2004">
        <v>1</v>
      </c>
      <c r="AK2004" s="4">
        <f t="shared" si="645"/>
        <v>3.3333333333333333E-2</v>
      </c>
      <c r="AM2004" t="s">
        <v>6558</v>
      </c>
      <c r="AN2004">
        <v>1</v>
      </c>
      <c r="AO2004" s="4">
        <f t="shared" si="646"/>
        <v>2.3255813953488372E-2</v>
      </c>
      <c r="AQ2004" t="s">
        <v>2017</v>
      </c>
      <c r="AR2004" s="8">
        <v>0</v>
      </c>
      <c r="AS2004">
        <f t="shared" si="632"/>
        <v>2</v>
      </c>
      <c r="AT2004" s="4">
        <f t="shared" si="647"/>
        <v>0</v>
      </c>
    </row>
    <row r="2005" spans="1:46">
      <c r="A2005" t="s">
        <v>2018</v>
      </c>
      <c r="B2005">
        <v>3</v>
      </c>
      <c r="C2005" s="3">
        <f t="shared" si="633"/>
        <v>7.5949367088607592E-3</v>
      </c>
      <c r="D2005" s="3">
        <f t="shared" si="634"/>
        <v>0.31125000000000003</v>
      </c>
      <c r="E2005" s="2">
        <f t="shared" si="635"/>
        <v>0</v>
      </c>
      <c r="F2005" s="3">
        <f t="shared" si="636"/>
        <v>0</v>
      </c>
      <c r="G2005" t="s">
        <v>4610</v>
      </c>
      <c r="H2005">
        <v>1</v>
      </c>
      <c r="I2005" s="3">
        <f t="shared" si="637"/>
        <v>9.6153846153846159E-3</v>
      </c>
      <c r="J2005" s="3">
        <f t="shared" si="638"/>
        <v>5.128205128205128E-2</v>
      </c>
      <c r="K2005" s="3" t="e">
        <f t="shared" si="639"/>
        <v>#N/A</v>
      </c>
      <c r="L2005" s="3">
        <f t="shared" si="629"/>
        <v>6.25E-2</v>
      </c>
      <c r="M2005" s="3">
        <f t="shared" si="630"/>
        <v>0.1</v>
      </c>
      <c r="N2005" s="3">
        <f t="shared" si="631"/>
        <v>6.9767441860465115E-2</v>
      </c>
      <c r="O2005" s="3">
        <f t="shared" si="648"/>
        <v>0.18750000000000003</v>
      </c>
      <c r="P2005" s="3" t="e">
        <f t="shared" si="648"/>
        <v>#N/A</v>
      </c>
      <c r="Q2005" s="3">
        <f t="shared" si="648"/>
        <v>0.15384615384615385</v>
      </c>
      <c r="R2005" s="3">
        <f t="shared" si="648"/>
        <v>9.6153846153846159E-2</v>
      </c>
      <c r="S2005" s="3">
        <f t="shared" si="648"/>
        <v>0.13782051282051283</v>
      </c>
      <c r="T2005" s="3">
        <f t="shared" si="640"/>
        <v>0.14383012820512819</v>
      </c>
      <c r="U2005" s="3">
        <f t="shared" si="641"/>
        <v>0.14383012820512819</v>
      </c>
      <c r="V2005" s="2"/>
      <c r="W2005" t="s">
        <v>6714</v>
      </c>
      <c r="X2005">
        <v>1</v>
      </c>
      <c r="Y2005" s="4">
        <f t="shared" si="642"/>
        <v>2.564102564102564E-2</v>
      </c>
      <c r="AA2005" t="s">
        <v>12764</v>
      </c>
      <c r="AB2005">
        <v>1</v>
      </c>
      <c r="AC2005" s="4">
        <f t="shared" si="643"/>
        <v>2.1739130434782608E-2</v>
      </c>
      <c r="AE2005" t="s">
        <v>8656</v>
      </c>
      <c r="AF2005">
        <v>1</v>
      </c>
      <c r="AG2005" s="4">
        <f t="shared" si="644"/>
        <v>3.125E-2</v>
      </c>
      <c r="AI2005" t="s">
        <v>6869</v>
      </c>
      <c r="AJ2005">
        <v>1</v>
      </c>
      <c r="AK2005" s="4">
        <f t="shared" si="645"/>
        <v>3.3333333333333333E-2</v>
      </c>
      <c r="AM2005" t="s">
        <v>6557</v>
      </c>
      <c r="AN2005">
        <v>1</v>
      </c>
      <c r="AO2005" s="4">
        <f t="shared" si="646"/>
        <v>2.3255813953488372E-2</v>
      </c>
      <c r="AQ2005" t="s">
        <v>2018</v>
      </c>
      <c r="AR2005" s="8">
        <v>0</v>
      </c>
      <c r="AS2005">
        <f t="shared" si="632"/>
        <v>3</v>
      </c>
      <c r="AT2005" s="4">
        <f t="shared" si="647"/>
        <v>0</v>
      </c>
    </row>
    <row r="2006" spans="1:46">
      <c r="A2006" t="s">
        <v>2019</v>
      </c>
      <c r="B2006">
        <v>3</v>
      </c>
      <c r="C2006" s="3">
        <f t="shared" si="633"/>
        <v>7.5949367088607592E-3</v>
      </c>
      <c r="D2006" s="3">
        <f t="shared" si="634"/>
        <v>1.2307692307692308</v>
      </c>
      <c r="E2006" s="2">
        <f t="shared" si="635"/>
        <v>0</v>
      </c>
      <c r="F2006" s="3">
        <f t="shared" si="636"/>
        <v>0</v>
      </c>
      <c r="G2006" t="s">
        <v>4609</v>
      </c>
      <c r="H2006">
        <v>1</v>
      </c>
      <c r="I2006" s="3">
        <f t="shared" si="637"/>
        <v>9.6153846153846159E-3</v>
      </c>
      <c r="J2006" s="3" t="e">
        <f t="shared" si="638"/>
        <v>#N/A</v>
      </c>
      <c r="K2006" s="3" t="e">
        <f t="shared" si="639"/>
        <v>#N/A</v>
      </c>
      <c r="L2006" s="3" t="e">
        <f t="shared" si="629"/>
        <v>#N/A</v>
      </c>
      <c r="M2006" s="3" t="e">
        <f t="shared" si="630"/>
        <v>#N/A</v>
      </c>
      <c r="N2006" s="3" t="e">
        <f t="shared" si="631"/>
        <v>#N/A</v>
      </c>
      <c r="O2006" s="3" t="e">
        <f t="shared" si="648"/>
        <v>#N/A</v>
      </c>
      <c r="P2006" s="3" t="e">
        <f t="shared" si="648"/>
        <v>#N/A</v>
      </c>
      <c r="Q2006" s="3" t="e">
        <f t="shared" si="648"/>
        <v>#N/A</v>
      </c>
      <c r="R2006" s="3" t="e">
        <f t="shared" si="648"/>
        <v>#N/A</v>
      </c>
      <c r="S2006" s="3" t="e">
        <f t="shared" si="648"/>
        <v>#N/A</v>
      </c>
      <c r="T2006" s="3" t="e">
        <f t="shared" si="640"/>
        <v>#DIV/0!</v>
      </c>
      <c r="U2006" s="3">
        <f t="shared" si="641"/>
        <v>12.317307692307693</v>
      </c>
      <c r="V2006" s="2"/>
      <c r="W2006" t="s">
        <v>10263</v>
      </c>
      <c r="X2006">
        <v>1</v>
      </c>
      <c r="Y2006" s="4">
        <f t="shared" si="642"/>
        <v>2.564102564102564E-2</v>
      </c>
      <c r="AA2006" t="s">
        <v>6867</v>
      </c>
      <c r="AB2006">
        <v>1</v>
      </c>
      <c r="AC2006" s="4">
        <f t="shared" si="643"/>
        <v>2.1739130434782608E-2</v>
      </c>
      <c r="AE2006" t="s">
        <v>8866</v>
      </c>
      <c r="AF2006">
        <v>1</v>
      </c>
      <c r="AG2006" s="4">
        <f t="shared" si="644"/>
        <v>3.125E-2</v>
      </c>
      <c r="AI2006" t="s">
        <v>7059</v>
      </c>
      <c r="AJ2006">
        <v>1</v>
      </c>
      <c r="AK2006" s="4">
        <f t="shared" si="645"/>
        <v>3.3333333333333333E-2</v>
      </c>
      <c r="AM2006" t="s">
        <v>18239</v>
      </c>
      <c r="AN2006">
        <v>1</v>
      </c>
      <c r="AO2006" s="4">
        <f t="shared" si="646"/>
        <v>2.3255813953488372E-2</v>
      </c>
      <c r="AQ2006" t="s">
        <v>2019</v>
      </c>
      <c r="AR2006" s="8">
        <v>0</v>
      </c>
      <c r="AS2006">
        <f t="shared" si="632"/>
        <v>3</v>
      </c>
      <c r="AT2006" s="4">
        <f t="shared" si="647"/>
        <v>0</v>
      </c>
    </row>
    <row r="2007" spans="1:46">
      <c r="A2007" t="s">
        <v>2020</v>
      </c>
      <c r="B2007">
        <v>3</v>
      </c>
      <c r="C2007" s="3">
        <f t="shared" si="633"/>
        <v>7.5949367088607592E-3</v>
      </c>
      <c r="D2007" s="3">
        <f t="shared" si="634"/>
        <v>12.317307692307693</v>
      </c>
      <c r="E2007" s="2">
        <f t="shared" si="635"/>
        <v>0</v>
      </c>
      <c r="F2007" s="3">
        <f t="shared" si="636"/>
        <v>0</v>
      </c>
      <c r="G2007" t="s">
        <v>4607</v>
      </c>
      <c r="H2007">
        <v>1</v>
      </c>
      <c r="I2007" s="3">
        <f t="shared" si="637"/>
        <v>9.6153846153846159E-3</v>
      </c>
      <c r="J2007" s="3" t="e">
        <f t="shared" si="638"/>
        <v>#N/A</v>
      </c>
      <c r="K2007" s="3" t="e">
        <f t="shared" si="639"/>
        <v>#N/A</v>
      </c>
      <c r="L2007" s="3" t="e">
        <f t="shared" si="629"/>
        <v>#N/A</v>
      </c>
      <c r="M2007" s="3" t="e">
        <f t="shared" si="630"/>
        <v>#N/A</v>
      </c>
      <c r="N2007" s="3" t="e">
        <f t="shared" si="631"/>
        <v>#N/A</v>
      </c>
      <c r="O2007" s="3" t="e">
        <f t="shared" si="648"/>
        <v>#N/A</v>
      </c>
      <c r="P2007" s="3" t="e">
        <f t="shared" si="648"/>
        <v>#N/A</v>
      </c>
      <c r="Q2007" s="3" t="e">
        <f t="shared" si="648"/>
        <v>#N/A</v>
      </c>
      <c r="R2007" s="3" t="e">
        <f t="shared" si="648"/>
        <v>#N/A</v>
      </c>
      <c r="S2007" s="3" t="e">
        <f t="shared" si="648"/>
        <v>#N/A</v>
      </c>
      <c r="T2007" s="3" t="e">
        <f t="shared" si="640"/>
        <v>#DIV/0!</v>
      </c>
      <c r="U2007" s="3">
        <f t="shared" si="641"/>
        <v>12.317307692307693</v>
      </c>
      <c r="V2007" s="2"/>
      <c r="W2007" t="s">
        <v>423</v>
      </c>
      <c r="X2007">
        <v>1</v>
      </c>
      <c r="Y2007" s="4">
        <f t="shared" si="642"/>
        <v>2.564102564102564E-2</v>
      </c>
      <c r="AA2007" t="s">
        <v>12765</v>
      </c>
      <c r="AB2007">
        <v>1</v>
      </c>
      <c r="AC2007" s="4">
        <f t="shared" si="643"/>
        <v>2.1739130434782608E-2</v>
      </c>
      <c r="AE2007" t="s">
        <v>2991</v>
      </c>
      <c r="AF2007">
        <v>1</v>
      </c>
      <c r="AG2007" s="4">
        <f t="shared" si="644"/>
        <v>3.125E-2</v>
      </c>
      <c r="AI2007" t="s">
        <v>7062</v>
      </c>
      <c r="AJ2007">
        <v>1</v>
      </c>
      <c r="AK2007" s="4">
        <f t="shared" si="645"/>
        <v>3.3333333333333333E-2</v>
      </c>
      <c r="AM2007" t="s">
        <v>18240</v>
      </c>
      <c r="AN2007">
        <v>1</v>
      </c>
      <c r="AO2007" s="4">
        <f t="shared" si="646"/>
        <v>2.3255813953488372E-2</v>
      </c>
      <c r="AQ2007" t="s">
        <v>2020</v>
      </c>
      <c r="AR2007" s="8">
        <v>0</v>
      </c>
      <c r="AS2007">
        <f t="shared" si="632"/>
        <v>2</v>
      </c>
      <c r="AT2007" s="4">
        <f t="shared" si="647"/>
        <v>0</v>
      </c>
    </row>
    <row r="2008" spans="1:46">
      <c r="A2008" t="s">
        <v>2021</v>
      </c>
      <c r="B2008">
        <v>3</v>
      </c>
      <c r="C2008" s="3">
        <f t="shared" si="633"/>
        <v>7.5949367088607592E-3</v>
      </c>
      <c r="D2008" s="3">
        <f t="shared" si="634"/>
        <v>0.27019230769230773</v>
      </c>
      <c r="E2008" s="2">
        <f t="shared" si="635"/>
        <v>0</v>
      </c>
      <c r="F2008" s="3">
        <f t="shared" si="636"/>
        <v>0</v>
      </c>
      <c r="G2008" t="s">
        <v>384</v>
      </c>
      <c r="H2008">
        <v>1</v>
      </c>
      <c r="I2008" s="3">
        <f t="shared" si="637"/>
        <v>9.6153846153846159E-3</v>
      </c>
      <c r="J2008" s="3">
        <f t="shared" si="638"/>
        <v>2.564102564102564E-2</v>
      </c>
      <c r="K2008" s="3" t="e">
        <f t="shared" si="639"/>
        <v>#N/A</v>
      </c>
      <c r="L2008" s="3" t="e">
        <f t="shared" si="629"/>
        <v>#N/A</v>
      </c>
      <c r="M2008" s="3" t="e">
        <f t="shared" si="630"/>
        <v>#N/A</v>
      </c>
      <c r="N2008" s="3" t="e">
        <f t="shared" si="631"/>
        <v>#N/A</v>
      </c>
      <c r="O2008" s="3">
        <f t="shared" si="648"/>
        <v>0.37500000000000006</v>
      </c>
      <c r="P2008" s="3" t="e">
        <f t="shared" si="648"/>
        <v>#N/A</v>
      </c>
      <c r="Q2008" s="3" t="e">
        <f t="shared" si="648"/>
        <v>#N/A</v>
      </c>
      <c r="R2008" s="3" t="e">
        <f t="shared" si="648"/>
        <v>#N/A</v>
      </c>
      <c r="S2008" s="3" t="e">
        <f t="shared" si="648"/>
        <v>#N/A</v>
      </c>
      <c r="T2008" s="3">
        <f t="shared" si="640"/>
        <v>0.37500000000000006</v>
      </c>
      <c r="U2008" s="3">
        <f t="shared" si="641"/>
        <v>0.37500000000000006</v>
      </c>
      <c r="V2008" s="2"/>
      <c r="W2008" t="s">
        <v>6718</v>
      </c>
      <c r="X2008">
        <v>1</v>
      </c>
      <c r="Y2008" s="4">
        <f t="shared" si="642"/>
        <v>2.564102564102564E-2</v>
      </c>
      <c r="AA2008" t="s">
        <v>5407</v>
      </c>
      <c r="AB2008">
        <v>1</v>
      </c>
      <c r="AC2008" s="4">
        <f t="shared" si="643"/>
        <v>2.1739130434782608E-2</v>
      </c>
      <c r="AE2008" t="s">
        <v>8868</v>
      </c>
      <c r="AF2008">
        <v>1</v>
      </c>
      <c r="AG2008" s="4">
        <f t="shared" si="644"/>
        <v>3.125E-2</v>
      </c>
      <c r="AI2008" t="s">
        <v>5642</v>
      </c>
      <c r="AJ2008">
        <v>1</v>
      </c>
      <c r="AK2008" s="4">
        <f t="shared" si="645"/>
        <v>3.3333333333333333E-2</v>
      </c>
      <c r="AM2008" t="s">
        <v>18241</v>
      </c>
      <c r="AN2008">
        <v>1</v>
      </c>
      <c r="AO2008" s="4">
        <f t="shared" si="646"/>
        <v>2.3255813953488372E-2</v>
      </c>
      <c r="AQ2008" t="s">
        <v>2021</v>
      </c>
      <c r="AR2008" s="8">
        <v>0</v>
      </c>
      <c r="AS2008">
        <f t="shared" si="632"/>
        <v>3</v>
      </c>
      <c r="AT2008" s="4">
        <f t="shared" si="647"/>
        <v>0</v>
      </c>
    </row>
    <row r="2009" spans="1:46">
      <c r="A2009" t="s">
        <v>2022</v>
      </c>
      <c r="B2009">
        <v>3</v>
      </c>
      <c r="C2009" s="3">
        <f t="shared" si="633"/>
        <v>7.5949367088607592E-3</v>
      </c>
      <c r="D2009" s="3">
        <f t="shared" si="634"/>
        <v>0.28846153846153849</v>
      </c>
      <c r="E2009" s="2">
        <f t="shared" si="635"/>
        <v>0</v>
      </c>
      <c r="F2009" s="3">
        <f t="shared" si="636"/>
        <v>0</v>
      </c>
      <c r="G2009" t="s">
        <v>4606</v>
      </c>
      <c r="H2009">
        <v>1</v>
      </c>
      <c r="I2009" s="3">
        <f t="shared" si="637"/>
        <v>9.6153846153846159E-3</v>
      </c>
      <c r="J2009" s="3">
        <f t="shared" si="638"/>
        <v>2.564102564102564E-2</v>
      </c>
      <c r="K2009" s="3" t="e">
        <f t="shared" si="639"/>
        <v>#N/A</v>
      </c>
      <c r="L2009" s="3" t="e">
        <f t="shared" si="629"/>
        <v>#N/A</v>
      </c>
      <c r="M2009" s="3">
        <f t="shared" si="630"/>
        <v>0.1</v>
      </c>
      <c r="N2009" s="3">
        <f t="shared" si="631"/>
        <v>2.3255813953488372E-2</v>
      </c>
      <c r="O2009" s="3">
        <f t="shared" si="648"/>
        <v>0.37500000000000006</v>
      </c>
      <c r="P2009" s="3" t="e">
        <f t="shared" si="648"/>
        <v>#N/A</v>
      </c>
      <c r="Q2009" s="3" t="e">
        <f t="shared" si="648"/>
        <v>#N/A</v>
      </c>
      <c r="R2009" s="3">
        <f t="shared" si="648"/>
        <v>9.6153846153846159E-2</v>
      </c>
      <c r="S2009" s="3">
        <f t="shared" si="648"/>
        <v>0.41346153846153849</v>
      </c>
      <c r="T2009" s="3">
        <f t="shared" si="640"/>
        <v>0.29487179487179488</v>
      </c>
      <c r="U2009" s="3">
        <f t="shared" si="641"/>
        <v>0.29487179487179488</v>
      </c>
      <c r="V2009" s="2"/>
      <c r="W2009" t="s">
        <v>6717</v>
      </c>
      <c r="X2009">
        <v>1</v>
      </c>
      <c r="Y2009" s="4">
        <f t="shared" si="642"/>
        <v>2.564102564102564E-2</v>
      </c>
      <c r="AA2009" t="s">
        <v>12766</v>
      </c>
      <c r="AB2009">
        <v>1</v>
      </c>
      <c r="AC2009" s="4">
        <f t="shared" si="643"/>
        <v>2.1739130434782608E-2</v>
      </c>
      <c r="AE2009" t="s">
        <v>2126</v>
      </c>
      <c r="AF2009">
        <v>1</v>
      </c>
      <c r="AG2009" s="4">
        <f t="shared" si="644"/>
        <v>3.125E-2</v>
      </c>
      <c r="AI2009" t="s">
        <v>5639</v>
      </c>
      <c r="AJ2009">
        <v>1</v>
      </c>
      <c r="AK2009" s="4">
        <f t="shared" si="645"/>
        <v>3.3333333333333333E-2</v>
      </c>
      <c r="AM2009" t="s">
        <v>5474</v>
      </c>
      <c r="AN2009">
        <v>1</v>
      </c>
      <c r="AO2009" s="4">
        <f t="shared" si="646"/>
        <v>2.3255813953488372E-2</v>
      </c>
      <c r="AQ2009" t="s">
        <v>2022</v>
      </c>
      <c r="AR2009" s="8">
        <v>0</v>
      </c>
      <c r="AS2009">
        <f t="shared" si="632"/>
        <v>1</v>
      </c>
      <c r="AT2009" s="4">
        <f t="shared" si="647"/>
        <v>0</v>
      </c>
    </row>
    <row r="2010" spans="1:46">
      <c r="A2010" t="s">
        <v>2023</v>
      </c>
      <c r="B2010">
        <v>3</v>
      </c>
      <c r="C2010" s="3">
        <f t="shared" si="633"/>
        <v>7.5949367088607592E-3</v>
      </c>
      <c r="D2010" s="3">
        <f t="shared" si="634"/>
        <v>0.86538461538461542</v>
      </c>
      <c r="E2010" s="2">
        <f t="shared" si="635"/>
        <v>0</v>
      </c>
      <c r="F2010" s="3">
        <f t="shared" si="636"/>
        <v>0</v>
      </c>
      <c r="G2010" t="s">
        <v>4608</v>
      </c>
      <c r="H2010">
        <v>1</v>
      </c>
      <c r="I2010" s="3">
        <f t="shared" si="637"/>
        <v>9.6153846153846159E-3</v>
      </c>
      <c r="J2010" s="3" t="e">
        <f t="shared" si="638"/>
        <v>#N/A</v>
      </c>
      <c r="K2010" s="3" t="e">
        <f t="shared" si="639"/>
        <v>#N/A</v>
      </c>
      <c r="L2010" s="3" t="e">
        <f t="shared" si="629"/>
        <v>#N/A</v>
      </c>
      <c r="M2010" s="3" t="e">
        <f t="shared" si="630"/>
        <v>#N/A</v>
      </c>
      <c r="N2010" s="3" t="e">
        <f t="shared" si="631"/>
        <v>#N/A</v>
      </c>
      <c r="O2010" s="3" t="e">
        <f t="shared" si="648"/>
        <v>#N/A</v>
      </c>
      <c r="P2010" s="3" t="e">
        <f t="shared" si="648"/>
        <v>#N/A</v>
      </c>
      <c r="Q2010" s="3" t="e">
        <f t="shared" si="648"/>
        <v>#N/A</v>
      </c>
      <c r="R2010" s="3" t="e">
        <f t="shared" si="648"/>
        <v>#N/A</v>
      </c>
      <c r="S2010" s="3" t="e">
        <f t="shared" si="648"/>
        <v>#N/A</v>
      </c>
      <c r="T2010" s="3" t="e">
        <f t="shared" si="640"/>
        <v>#DIV/0!</v>
      </c>
      <c r="U2010" s="3">
        <f t="shared" si="641"/>
        <v>12.317307692307693</v>
      </c>
      <c r="V2010" s="2"/>
      <c r="W2010" t="s">
        <v>6715</v>
      </c>
      <c r="X2010">
        <v>1</v>
      </c>
      <c r="Y2010" s="4">
        <f t="shared" si="642"/>
        <v>2.564102564102564E-2</v>
      </c>
      <c r="AA2010" t="s">
        <v>12767</v>
      </c>
      <c r="AB2010">
        <v>1</v>
      </c>
      <c r="AC2010" s="4">
        <f t="shared" si="643"/>
        <v>2.1739130434782608E-2</v>
      </c>
      <c r="AE2010" t="s">
        <v>8654</v>
      </c>
      <c r="AF2010">
        <v>1</v>
      </c>
      <c r="AG2010" s="4">
        <f t="shared" si="644"/>
        <v>3.125E-2</v>
      </c>
      <c r="AI2010" t="s">
        <v>7061</v>
      </c>
      <c r="AJ2010">
        <v>1</v>
      </c>
      <c r="AK2010" s="4">
        <f t="shared" si="645"/>
        <v>3.3333333333333333E-2</v>
      </c>
      <c r="AM2010" t="s">
        <v>18242</v>
      </c>
      <c r="AN2010">
        <v>1</v>
      </c>
      <c r="AO2010" s="4">
        <f t="shared" si="646"/>
        <v>2.3255813953488372E-2</v>
      </c>
      <c r="AQ2010" t="s">
        <v>2023</v>
      </c>
      <c r="AR2010" s="8">
        <v>0</v>
      </c>
      <c r="AS2010">
        <f t="shared" si="632"/>
        <v>3</v>
      </c>
      <c r="AT2010" s="4">
        <f t="shared" si="647"/>
        <v>0</v>
      </c>
    </row>
    <row r="2011" spans="1:46">
      <c r="A2011" t="s">
        <v>2024</v>
      </c>
      <c r="B2011">
        <v>3</v>
      </c>
      <c r="C2011" s="3">
        <f t="shared" si="633"/>
        <v>7.5949367088607592E-3</v>
      </c>
      <c r="D2011" s="3">
        <f t="shared" si="634"/>
        <v>0.51490384615384621</v>
      </c>
      <c r="E2011" s="2">
        <f t="shared" si="635"/>
        <v>0</v>
      </c>
      <c r="F2011" s="3">
        <f t="shared" si="636"/>
        <v>0</v>
      </c>
      <c r="G2011" t="s">
        <v>4613</v>
      </c>
      <c r="H2011">
        <v>1</v>
      </c>
      <c r="I2011" s="3">
        <f t="shared" si="637"/>
        <v>9.6153846153846159E-3</v>
      </c>
      <c r="J2011" s="3" t="e">
        <f t="shared" si="638"/>
        <v>#N/A</v>
      </c>
      <c r="K2011" s="3" t="e">
        <f t="shared" si="639"/>
        <v>#N/A</v>
      </c>
      <c r="L2011" s="3" t="e">
        <f t="shared" si="629"/>
        <v>#N/A</v>
      </c>
      <c r="M2011" s="3" t="e">
        <f t="shared" si="630"/>
        <v>#N/A</v>
      </c>
      <c r="N2011" s="3" t="e">
        <f t="shared" si="631"/>
        <v>#N/A</v>
      </c>
      <c r="O2011" s="3" t="e">
        <f t="shared" si="648"/>
        <v>#N/A</v>
      </c>
      <c r="P2011" s="3" t="e">
        <f t="shared" si="648"/>
        <v>#N/A</v>
      </c>
      <c r="Q2011" s="3" t="e">
        <f t="shared" si="648"/>
        <v>#N/A</v>
      </c>
      <c r="R2011" s="3" t="e">
        <f t="shared" si="648"/>
        <v>#N/A</v>
      </c>
      <c r="S2011" s="3" t="e">
        <f t="shared" si="648"/>
        <v>#N/A</v>
      </c>
      <c r="T2011" s="3" t="e">
        <f t="shared" si="640"/>
        <v>#DIV/0!</v>
      </c>
      <c r="U2011" s="3">
        <f t="shared" si="641"/>
        <v>12.317307692307693</v>
      </c>
      <c r="V2011" s="2"/>
      <c r="W2011" t="s">
        <v>10264</v>
      </c>
      <c r="X2011">
        <v>1</v>
      </c>
      <c r="Y2011" s="4">
        <f t="shared" si="642"/>
        <v>2.564102564102564E-2</v>
      </c>
      <c r="AA2011" t="s">
        <v>12768</v>
      </c>
      <c r="AB2011">
        <v>1</v>
      </c>
      <c r="AC2011" s="4">
        <f t="shared" si="643"/>
        <v>2.1739130434782608E-2</v>
      </c>
      <c r="AE2011" t="s">
        <v>8652</v>
      </c>
      <c r="AF2011">
        <v>1</v>
      </c>
      <c r="AG2011" s="4">
        <f t="shared" si="644"/>
        <v>3.125E-2</v>
      </c>
      <c r="AI2011" t="s">
        <v>7063</v>
      </c>
      <c r="AJ2011">
        <v>1</v>
      </c>
      <c r="AK2011" s="4">
        <f t="shared" si="645"/>
        <v>3.3333333333333333E-2</v>
      </c>
      <c r="AM2011" t="s">
        <v>18243</v>
      </c>
      <c r="AN2011">
        <v>1</v>
      </c>
      <c r="AO2011" s="4">
        <f t="shared" si="646"/>
        <v>2.3255813953488372E-2</v>
      </c>
      <c r="AQ2011" t="s">
        <v>2024</v>
      </c>
      <c r="AR2011" s="8">
        <v>0</v>
      </c>
      <c r="AS2011">
        <f t="shared" si="632"/>
        <v>3</v>
      </c>
      <c r="AT2011" s="4">
        <f t="shared" si="647"/>
        <v>0</v>
      </c>
    </row>
    <row r="2012" spans="1:46">
      <c r="A2012" t="s">
        <v>2025</v>
      </c>
      <c r="B2012">
        <v>3</v>
      </c>
      <c r="C2012" s="3">
        <f t="shared" si="633"/>
        <v>7.5949367088607592E-3</v>
      </c>
      <c r="D2012" s="3">
        <f t="shared" si="634"/>
        <v>0.73717948717948723</v>
      </c>
      <c r="E2012" s="2">
        <f t="shared" si="635"/>
        <v>0</v>
      </c>
      <c r="F2012" s="3">
        <f t="shared" si="636"/>
        <v>0</v>
      </c>
      <c r="G2012" t="s">
        <v>4612</v>
      </c>
      <c r="H2012">
        <v>1</v>
      </c>
      <c r="I2012" s="3">
        <f t="shared" si="637"/>
        <v>9.6153846153846159E-3</v>
      </c>
      <c r="J2012" s="3">
        <f t="shared" si="638"/>
        <v>2.564102564102564E-2</v>
      </c>
      <c r="K2012" s="3" t="e">
        <f t="shared" si="639"/>
        <v>#N/A</v>
      </c>
      <c r="L2012" s="3" t="e">
        <f t="shared" si="629"/>
        <v>#N/A</v>
      </c>
      <c r="M2012" s="3">
        <f t="shared" si="630"/>
        <v>3.3333333333333333E-2</v>
      </c>
      <c r="N2012" s="3">
        <f t="shared" si="631"/>
        <v>2.3255813953488372E-2</v>
      </c>
      <c r="O2012" s="3">
        <f t="shared" si="648"/>
        <v>0.37500000000000006</v>
      </c>
      <c r="P2012" s="3" t="e">
        <f t="shared" si="648"/>
        <v>#N/A</v>
      </c>
      <c r="Q2012" s="3" t="e">
        <f t="shared" si="648"/>
        <v>#N/A</v>
      </c>
      <c r="R2012" s="3">
        <f t="shared" si="648"/>
        <v>0.28846153846153849</v>
      </c>
      <c r="S2012" s="3">
        <f t="shared" si="648"/>
        <v>0.41346153846153849</v>
      </c>
      <c r="T2012" s="3">
        <f t="shared" si="640"/>
        <v>0.35897435897435903</v>
      </c>
      <c r="U2012" s="3">
        <f t="shared" si="641"/>
        <v>0.35897435897435903</v>
      </c>
      <c r="V2012" s="2"/>
      <c r="W2012" t="s">
        <v>10265</v>
      </c>
      <c r="X2012">
        <v>1</v>
      </c>
      <c r="Y2012" s="4">
        <f t="shared" si="642"/>
        <v>2.564102564102564E-2</v>
      </c>
      <c r="AA2012" t="s">
        <v>12769</v>
      </c>
      <c r="AB2012">
        <v>1</v>
      </c>
      <c r="AC2012" s="4">
        <f t="shared" si="643"/>
        <v>2.1739130434782608E-2</v>
      </c>
      <c r="AE2012" t="s">
        <v>6583</v>
      </c>
      <c r="AF2012">
        <v>1</v>
      </c>
      <c r="AG2012" s="4">
        <f t="shared" si="644"/>
        <v>3.125E-2</v>
      </c>
      <c r="AI2012" t="s">
        <v>7065</v>
      </c>
      <c r="AJ2012">
        <v>1</v>
      </c>
      <c r="AK2012" s="4">
        <f t="shared" si="645"/>
        <v>3.3333333333333333E-2</v>
      </c>
      <c r="AM2012" t="s">
        <v>18244</v>
      </c>
      <c r="AN2012">
        <v>1</v>
      </c>
      <c r="AO2012" s="4">
        <f t="shared" si="646"/>
        <v>2.3255813953488372E-2</v>
      </c>
      <c r="AQ2012" t="s">
        <v>2025</v>
      </c>
      <c r="AR2012" s="8">
        <v>0</v>
      </c>
      <c r="AS2012">
        <f t="shared" si="632"/>
        <v>2</v>
      </c>
      <c r="AT2012" s="4">
        <f t="shared" si="647"/>
        <v>0</v>
      </c>
    </row>
    <row r="2013" spans="1:46">
      <c r="A2013" t="s">
        <v>2026</v>
      </c>
      <c r="B2013">
        <v>3</v>
      </c>
      <c r="C2013" s="3">
        <f t="shared" si="633"/>
        <v>7.5949367088607592E-3</v>
      </c>
      <c r="D2013" s="3">
        <f t="shared" si="634"/>
        <v>0.75000000000000011</v>
      </c>
      <c r="E2013" s="2">
        <f t="shared" si="635"/>
        <v>0</v>
      </c>
      <c r="F2013" s="3">
        <f t="shared" si="636"/>
        <v>0</v>
      </c>
      <c r="G2013" t="s">
        <v>4611</v>
      </c>
      <c r="H2013">
        <v>1</v>
      </c>
      <c r="I2013" s="3">
        <f t="shared" si="637"/>
        <v>9.6153846153846159E-3</v>
      </c>
      <c r="J2013" s="3">
        <f t="shared" si="638"/>
        <v>2.564102564102564E-2</v>
      </c>
      <c r="K2013" s="3" t="e">
        <f t="shared" si="639"/>
        <v>#N/A</v>
      </c>
      <c r="L2013" s="3" t="e">
        <f t="shared" si="629"/>
        <v>#N/A</v>
      </c>
      <c r="M2013" s="3">
        <f t="shared" si="630"/>
        <v>3.3333333333333333E-2</v>
      </c>
      <c r="N2013" s="3">
        <f t="shared" si="631"/>
        <v>2.3255813953488372E-2</v>
      </c>
      <c r="O2013" s="3">
        <f t="shared" si="648"/>
        <v>0.37500000000000006</v>
      </c>
      <c r="P2013" s="3" t="e">
        <f t="shared" si="648"/>
        <v>#N/A</v>
      </c>
      <c r="Q2013" s="3" t="e">
        <f t="shared" si="648"/>
        <v>#N/A</v>
      </c>
      <c r="R2013" s="3">
        <f t="shared" si="648"/>
        <v>0.28846153846153849</v>
      </c>
      <c r="S2013" s="3">
        <f t="shared" si="648"/>
        <v>0.41346153846153849</v>
      </c>
      <c r="T2013" s="3">
        <f t="shared" si="640"/>
        <v>0.35897435897435903</v>
      </c>
      <c r="U2013" s="3">
        <f t="shared" si="641"/>
        <v>0.35897435897435903</v>
      </c>
      <c r="V2013" s="2"/>
      <c r="W2013" t="s">
        <v>6719</v>
      </c>
      <c r="X2013">
        <v>1</v>
      </c>
      <c r="Y2013" s="4">
        <f t="shared" si="642"/>
        <v>2.564102564102564E-2</v>
      </c>
      <c r="AA2013" t="s">
        <v>12770</v>
      </c>
      <c r="AB2013">
        <v>1</v>
      </c>
      <c r="AC2013" s="4">
        <f t="shared" si="643"/>
        <v>2.1739130434782608E-2</v>
      </c>
      <c r="AE2013" t="s">
        <v>4914</v>
      </c>
      <c r="AF2013">
        <v>1</v>
      </c>
      <c r="AG2013" s="4">
        <f t="shared" si="644"/>
        <v>3.125E-2</v>
      </c>
      <c r="AI2013" t="s">
        <v>7064</v>
      </c>
      <c r="AJ2013">
        <v>1</v>
      </c>
      <c r="AK2013" s="4">
        <f t="shared" si="645"/>
        <v>3.3333333333333333E-2</v>
      </c>
      <c r="AM2013" t="s">
        <v>18245</v>
      </c>
      <c r="AN2013">
        <v>1</v>
      </c>
      <c r="AO2013" s="4">
        <f t="shared" si="646"/>
        <v>2.3255813953488372E-2</v>
      </c>
      <c r="AQ2013" t="s">
        <v>2026</v>
      </c>
      <c r="AR2013" s="8">
        <v>0</v>
      </c>
      <c r="AS2013">
        <f t="shared" si="632"/>
        <v>2</v>
      </c>
      <c r="AT2013" s="4">
        <f t="shared" si="647"/>
        <v>0</v>
      </c>
    </row>
    <row r="2014" spans="1:46">
      <c r="A2014" t="s">
        <v>2027</v>
      </c>
      <c r="B2014">
        <v>3</v>
      </c>
      <c r="C2014" s="3">
        <f t="shared" si="633"/>
        <v>7.5949367088607592E-3</v>
      </c>
      <c r="D2014" s="3">
        <f t="shared" si="634"/>
        <v>0.82692307692307698</v>
      </c>
      <c r="E2014" s="2">
        <f t="shared" si="635"/>
        <v>0</v>
      </c>
      <c r="F2014" s="3">
        <f t="shared" si="636"/>
        <v>0</v>
      </c>
      <c r="G2014" t="s">
        <v>1607</v>
      </c>
      <c r="H2014">
        <v>1</v>
      </c>
      <c r="I2014" s="3">
        <f t="shared" si="637"/>
        <v>9.6153846153846159E-3</v>
      </c>
      <c r="J2014" s="3" t="e">
        <f t="shared" si="638"/>
        <v>#N/A</v>
      </c>
      <c r="K2014" s="3" t="e">
        <f t="shared" si="639"/>
        <v>#N/A</v>
      </c>
      <c r="L2014" s="3" t="e">
        <f t="shared" si="629"/>
        <v>#N/A</v>
      </c>
      <c r="M2014" s="3" t="e">
        <f t="shared" si="630"/>
        <v>#N/A</v>
      </c>
      <c r="N2014" s="3" t="e">
        <f t="shared" si="631"/>
        <v>#N/A</v>
      </c>
      <c r="O2014" s="3" t="e">
        <f t="shared" si="648"/>
        <v>#N/A</v>
      </c>
      <c r="P2014" s="3" t="e">
        <f t="shared" si="648"/>
        <v>#N/A</v>
      </c>
      <c r="Q2014" s="3" t="e">
        <f t="shared" si="648"/>
        <v>#N/A</v>
      </c>
      <c r="R2014" s="3" t="e">
        <f t="shared" si="648"/>
        <v>#N/A</v>
      </c>
      <c r="S2014" s="3" t="e">
        <f t="shared" si="648"/>
        <v>#N/A</v>
      </c>
      <c r="T2014" s="3" t="e">
        <f t="shared" si="640"/>
        <v>#DIV/0!</v>
      </c>
      <c r="U2014" s="3">
        <f t="shared" si="641"/>
        <v>12.317307692307693</v>
      </c>
      <c r="V2014" s="2"/>
      <c r="W2014" t="s">
        <v>10266</v>
      </c>
      <c r="X2014">
        <v>1</v>
      </c>
      <c r="Y2014" s="4">
        <f t="shared" si="642"/>
        <v>2.564102564102564E-2</v>
      </c>
      <c r="AA2014" t="s">
        <v>12771</v>
      </c>
      <c r="AB2014">
        <v>1</v>
      </c>
      <c r="AC2014" s="4">
        <f t="shared" si="643"/>
        <v>2.1739130434782608E-2</v>
      </c>
      <c r="AE2014" t="s">
        <v>8883</v>
      </c>
      <c r="AF2014">
        <v>1</v>
      </c>
      <c r="AG2014" s="4">
        <f t="shared" si="644"/>
        <v>3.125E-2</v>
      </c>
      <c r="AI2014" t="s">
        <v>7069</v>
      </c>
      <c r="AJ2014">
        <v>1</v>
      </c>
      <c r="AK2014" s="4">
        <f t="shared" si="645"/>
        <v>3.3333333333333333E-2</v>
      </c>
      <c r="AM2014" t="s">
        <v>18246</v>
      </c>
      <c r="AN2014">
        <v>1</v>
      </c>
      <c r="AO2014" s="4">
        <f t="shared" si="646"/>
        <v>2.3255813953488372E-2</v>
      </c>
      <c r="AQ2014" t="s">
        <v>2027</v>
      </c>
      <c r="AR2014" s="8">
        <v>0</v>
      </c>
      <c r="AS2014">
        <f t="shared" si="632"/>
        <v>2</v>
      </c>
      <c r="AT2014" s="4">
        <f t="shared" si="647"/>
        <v>0</v>
      </c>
    </row>
    <row r="2015" spans="1:46">
      <c r="A2015" t="s">
        <v>2028</v>
      </c>
      <c r="B2015">
        <v>3</v>
      </c>
      <c r="C2015" s="3">
        <f t="shared" si="633"/>
        <v>7.5949367088607592E-3</v>
      </c>
      <c r="D2015" s="3">
        <f t="shared" si="634"/>
        <v>0.30769230769230771</v>
      </c>
      <c r="E2015" s="2">
        <f t="shared" si="635"/>
        <v>0</v>
      </c>
      <c r="F2015" s="3">
        <f t="shared" si="636"/>
        <v>0</v>
      </c>
      <c r="G2015" t="s">
        <v>1611</v>
      </c>
      <c r="H2015">
        <v>1</v>
      </c>
      <c r="I2015" s="3">
        <f t="shared" si="637"/>
        <v>9.6153846153846159E-3</v>
      </c>
      <c r="J2015" s="3" t="e">
        <f t="shared" si="638"/>
        <v>#N/A</v>
      </c>
      <c r="K2015" s="3" t="e">
        <f t="shared" si="639"/>
        <v>#N/A</v>
      </c>
      <c r="L2015" s="3" t="e">
        <f t="shared" si="629"/>
        <v>#N/A</v>
      </c>
      <c r="M2015" s="3" t="e">
        <f t="shared" si="630"/>
        <v>#N/A</v>
      </c>
      <c r="N2015" s="3" t="e">
        <f t="shared" si="631"/>
        <v>#N/A</v>
      </c>
      <c r="O2015" s="3" t="e">
        <f t="shared" si="648"/>
        <v>#N/A</v>
      </c>
      <c r="P2015" s="3" t="e">
        <f t="shared" si="648"/>
        <v>#N/A</v>
      </c>
      <c r="Q2015" s="3" t="e">
        <f t="shared" si="648"/>
        <v>#N/A</v>
      </c>
      <c r="R2015" s="3" t="e">
        <f t="shared" si="648"/>
        <v>#N/A</v>
      </c>
      <c r="S2015" s="3" t="e">
        <f t="shared" si="648"/>
        <v>#N/A</v>
      </c>
      <c r="T2015" s="3" t="e">
        <f t="shared" si="640"/>
        <v>#DIV/0!</v>
      </c>
      <c r="U2015" s="3">
        <f t="shared" si="641"/>
        <v>12.317307692307693</v>
      </c>
      <c r="V2015" s="2"/>
      <c r="W2015" t="s">
        <v>10267</v>
      </c>
      <c r="X2015">
        <v>1</v>
      </c>
      <c r="Y2015" s="4">
        <f t="shared" si="642"/>
        <v>2.564102564102564E-2</v>
      </c>
      <c r="AA2015" t="s">
        <v>12772</v>
      </c>
      <c r="AB2015">
        <v>1</v>
      </c>
      <c r="AC2015" s="4">
        <f t="shared" si="643"/>
        <v>2.1739130434782608E-2</v>
      </c>
      <c r="AE2015" t="s">
        <v>6576</v>
      </c>
      <c r="AF2015">
        <v>1</v>
      </c>
      <c r="AG2015" s="4">
        <f t="shared" si="644"/>
        <v>3.125E-2</v>
      </c>
      <c r="AI2015" t="s">
        <v>7068</v>
      </c>
      <c r="AJ2015">
        <v>1</v>
      </c>
      <c r="AK2015" s="4">
        <f t="shared" si="645"/>
        <v>3.3333333333333333E-2</v>
      </c>
      <c r="AM2015" t="s">
        <v>5732</v>
      </c>
      <c r="AN2015">
        <v>1</v>
      </c>
      <c r="AO2015" s="4">
        <f t="shared" si="646"/>
        <v>2.3255813953488372E-2</v>
      </c>
      <c r="AQ2015" t="s">
        <v>2028</v>
      </c>
      <c r="AR2015" s="8">
        <v>0</v>
      </c>
      <c r="AS2015">
        <f t="shared" si="632"/>
        <v>2</v>
      </c>
      <c r="AT2015" s="4">
        <f t="shared" si="647"/>
        <v>0</v>
      </c>
    </row>
    <row r="2016" spans="1:46">
      <c r="A2016" t="s">
        <v>2029</v>
      </c>
      <c r="B2016">
        <v>3</v>
      </c>
      <c r="C2016" s="3">
        <f t="shared" si="633"/>
        <v>7.5949367088607592E-3</v>
      </c>
      <c r="D2016" s="3">
        <f t="shared" si="634"/>
        <v>12.317307692307693</v>
      </c>
      <c r="E2016" s="2">
        <f t="shared" si="635"/>
        <v>0</v>
      </c>
      <c r="F2016" s="3">
        <f t="shared" si="636"/>
        <v>0</v>
      </c>
      <c r="G2016" t="s">
        <v>1610</v>
      </c>
      <c r="H2016">
        <v>1</v>
      </c>
      <c r="I2016" s="3">
        <f t="shared" si="637"/>
        <v>9.6153846153846159E-3</v>
      </c>
      <c r="J2016" s="3" t="e">
        <f t="shared" si="638"/>
        <v>#N/A</v>
      </c>
      <c r="K2016" s="3">
        <f t="shared" si="639"/>
        <v>2.1739130434782608E-2</v>
      </c>
      <c r="L2016" s="3">
        <f t="shared" si="629"/>
        <v>3.125E-2</v>
      </c>
      <c r="M2016" s="3">
        <f t="shared" si="630"/>
        <v>3.3333333333333333E-2</v>
      </c>
      <c r="N2016" s="3">
        <f t="shared" si="631"/>
        <v>2.3255813953488372E-2</v>
      </c>
      <c r="O2016" s="3" t="e">
        <f t="shared" si="648"/>
        <v>#N/A</v>
      </c>
      <c r="P2016" s="3">
        <f t="shared" si="648"/>
        <v>0.44230769230769235</v>
      </c>
      <c r="Q2016" s="3">
        <f t="shared" si="648"/>
        <v>0.30769230769230771</v>
      </c>
      <c r="R2016" s="3">
        <f t="shared" si="648"/>
        <v>0.28846153846153849</v>
      </c>
      <c r="S2016" s="3">
        <f t="shared" si="648"/>
        <v>0.41346153846153849</v>
      </c>
      <c r="T2016" s="3">
        <f t="shared" si="640"/>
        <v>0.36298076923076927</v>
      </c>
      <c r="U2016" s="3">
        <f t="shared" si="641"/>
        <v>0.36298076923076927</v>
      </c>
      <c r="V2016" s="2"/>
      <c r="W2016" t="s">
        <v>10268</v>
      </c>
      <c r="X2016">
        <v>1</v>
      </c>
      <c r="Y2016" s="4">
        <f t="shared" si="642"/>
        <v>2.564102564102564E-2</v>
      </c>
      <c r="AA2016" t="s">
        <v>12773</v>
      </c>
      <c r="AB2016">
        <v>1</v>
      </c>
      <c r="AC2016" s="4">
        <f t="shared" si="643"/>
        <v>2.1739130434782608E-2</v>
      </c>
      <c r="AE2016" t="s">
        <v>8878</v>
      </c>
      <c r="AF2016">
        <v>1</v>
      </c>
      <c r="AG2016" s="4">
        <f t="shared" si="644"/>
        <v>3.125E-2</v>
      </c>
      <c r="AI2016" t="s">
        <v>7071</v>
      </c>
      <c r="AJ2016">
        <v>1</v>
      </c>
      <c r="AK2016" s="4">
        <f t="shared" si="645"/>
        <v>3.3333333333333333E-2</v>
      </c>
      <c r="AM2016" t="s">
        <v>18247</v>
      </c>
      <c r="AN2016">
        <v>1</v>
      </c>
      <c r="AO2016" s="4">
        <f t="shared" si="646"/>
        <v>2.3255813953488372E-2</v>
      </c>
      <c r="AQ2016" t="s">
        <v>2029</v>
      </c>
      <c r="AR2016" s="8">
        <v>0</v>
      </c>
      <c r="AS2016">
        <f t="shared" si="632"/>
        <v>2</v>
      </c>
      <c r="AT2016" s="4">
        <f t="shared" si="647"/>
        <v>0</v>
      </c>
    </row>
    <row r="2017" spans="1:46">
      <c r="A2017" t="s">
        <v>2030</v>
      </c>
      <c r="B2017">
        <v>3</v>
      </c>
      <c r="C2017" s="3">
        <f t="shared" si="633"/>
        <v>7.5949367088607592E-3</v>
      </c>
      <c r="D2017" s="3">
        <f t="shared" si="634"/>
        <v>12.317307692307693</v>
      </c>
      <c r="E2017" s="2">
        <f t="shared" si="635"/>
        <v>0</v>
      </c>
      <c r="F2017" s="3">
        <f t="shared" si="636"/>
        <v>0</v>
      </c>
      <c r="G2017" t="s">
        <v>1609</v>
      </c>
      <c r="H2017">
        <v>1</v>
      </c>
      <c r="I2017" s="3">
        <f t="shared" si="637"/>
        <v>9.6153846153846159E-3</v>
      </c>
      <c r="J2017" s="3" t="e">
        <f t="shared" si="638"/>
        <v>#N/A</v>
      </c>
      <c r="K2017" s="3" t="e">
        <f t="shared" si="639"/>
        <v>#N/A</v>
      </c>
      <c r="L2017" s="3" t="e">
        <f t="shared" si="629"/>
        <v>#N/A</v>
      </c>
      <c r="M2017" s="3" t="e">
        <f t="shared" si="630"/>
        <v>#N/A</v>
      </c>
      <c r="N2017" s="3" t="e">
        <f t="shared" si="631"/>
        <v>#N/A</v>
      </c>
      <c r="O2017" s="3" t="e">
        <f t="shared" si="648"/>
        <v>#N/A</v>
      </c>
      <c r="P2017" s="3" t="e">
        <f t="shared" si="648"/>
        <v>#N/A</v>
      </c>
      <c r="Q2017" s="3" t="e">
        <f t="shared" si="648"/>
        <v>#N/A</v>
      </c>
      <c r="R2017" s="3" t="e">
        <f t="shared" si="648"/>
        <v>#N/A</v>
      </c>
      <c r="S2017" s="3" t="e">
        <f t="shared" si="648"/>
        <v>#N/A</v>
      </c>
      <c r="T2017" s="3" t="e">
        <f t="shared" si="640"/>
        <v>#DIV/0!</v>
      </c>
      <c r="U2017" s="3">
        <f t="shared" si="641"/>
        <v>12.317307692307693</v>
      </c>
      <c r="V2017" s="2"/>
      <c r="W2017" t="s">
        <v>10269</v>
      </c>
      <c r="X2017">
        <v>1</v>
      </c>
      <c r="Y2017" s="4">
        <f t="shared" si="642"/>
        <v>2.564102564102564E-2</v>
      </c>
      <c r="AA2017" t="s">
        <v>12774</v>
      </c>
      <c r="AB2017">
        <v>1</v>
      </c>
      <c r="AC2017" s="4">
        <f t="shared" si="643"/>
        <v>2.1739130434782608E-2</v>
      </c>
      <c r="AE2017" t="s">
        <v>8882</v>
      </c>
      <c r="AF2017">
        <v>1</v>
      </c>
      <c r="AG2017" s="4">
        <f t="shared" si="644"/>
        <v>3.125E-2</v>
      </c>
      <c r="AI2017" t="s">
        <v>7070</v>
      </c>
      <c r="AJ2017">
        <v>1</v>
      </c>
      <c r="AK2017" s="4">
        <f t="shared" si="645"/>
        <v>3.3333333333333333E-2</v>
      </c>
      <c r="AM2017" t="s">
        <v>18248</v>
      </c>
      <c r="AN2017">
        <v>1</v>
      </c>
      <c r="AO2017" s="4">
        <f t="shared" si="646"/>
        <v>2.3255813953488372E-2</v>
      </c>
      <c r="AQ2017" t="s">
        <v>2030</v>
      </c>
      <c r="AR2017" s="8">
        <v>0</v>
      </c>
      <c r="AS2017">
        <f t="shared" si="632"/>
        <v>2</v>
      </c>
      <c r="AT2017" s="4">
        <f t="shared" si="647"/>
        <v>0</v>
      </c>
    </row>
    <row r="2018" spans="1:46">
      <c r="A2018" t="s">
        <v>2031</v>
      </c>
      <c r="B2018">
        <v>3</v>
      </c>
      <c r="C2018" s="3">
        <f t="shared" si="633"/>
        <v>7.5949367088607592E-3</v>
      </c>
      <c r="D2018" s="3">
        <f t="shared" si="634"/>
        <v>0.53525641025641035</v>
      </c>
      <c r="E2018" s="2">
        <f t="shared" si="635"/>
        <v>0</v>
      </c>
      <c r="F2018" s="3">
        <f t="shared" si="636"/>
        <v>0</v>
      </c>
      <c r="G2018" t="s">
        <v>1608</v>
      </c>
      <c r="H2018">
        <v>1</v>
      </c>
      <c r="I2018" s="3">
        <f t="shared" si="637"/>
        <v>9.6153846153846159E-3</v>
      </c>
      <c r="J2018" s="3" t="e">
        <f t="shared" si="638"/>
        <v>#N/A</v>
      </c>
      <c r="K2018" s="3" t="e">
        <f t="shared" si="639"/>
        <v>#N/A</v>
      </c>
      <c r="L2018" s="3" t="e">
        <f t="shared" si="629"/>
        <v>#N/A</v>
      </c>
      <c r="M2018" s="3" t="e">
        <f t="shared" si="630"/>
        <v>#N/A</v>
      </c>
      <c r="N2018" s="3" t="e">
        <f t="shared" si="631"/>
        <v>#N/A</v>
      </c>
      <c r="O2018" s="3" t="e">
        <f t="shared" si="648"/>
        <v>#N/A</v>
      </c>
      <c r="P2018" s="3" t="e">
        <f t="shared" si="648"/>
        <v>#N/A</v>
      </c>
      <c r="Q2018" s="3" t="e">
        <f t="shared" si="648"/>
        <v>#N/A</v>
      </c>
      <c r="R2018" s="3" t="e">
        <f t="shared" si="648"/>
        <v>#N/A</v>
      </c>
      <c r="S2018" s="3" t="e">
        <f t="shared" si="648"/>
        <v>#N/A</v>
      </c>
      <c r="T2018" s="3" t="e">
        <f t="shared" si="640"/>
        <v>#DIV/0!</v>
      </c>
      <c r="U2018" s="3">
        <f t="shared" si="641"/>
        <v>12.317307692307693</v>
      </c>
      <c r="V2018" s="2"/>
      <c r="W2018" t="s">
        <v>9279</v>
      </c>
      <c r="X2018">
        <v>1</v>
      </c>
      <c r="Y2018" s="4">
        <f t="shared" si="642"/>
        <v>2.564102564102564E-2</v>
      </c>
      <c r="AA2018" t="s">
        <v>12775</v>
      </c>
      <c r="AB2018">
        <v>1</v>
      </c>
      <c r="AC2018" s="4">
        <f t="shared" si="643"/>
        <v>2.1739130434782608E-2</v>
      </c>
      <c r="AE2018" t="s">
        <v>6573</v>
      </c>
      <c r="AF2018">
        <v>1</v>
      </c>
      <c r="AG2018" s="4">
        <f t="shared" si="644"/>
        <v>3.125E-2</v>
      </c>
      <c r="AI2018" t="s">
        <v>7073</v>
      </c>
      <c r="AJ2018">
        <v>1</v>
      </c>
      <c r="AK2018" s="4">
        <f t="shared" si="645"/>
        <v>3.3333333333333333E-2</v>
      </c>
      <c r="AM2018" t="s">
        <v>18249</v>
      </c>
      <c r="AN2018">
        <v>1</v>
      </c>
      <c r="AO2018" s="4">
        <f t="shared" si="646"/>
        <v>2.3255813953488372E-2</v>
      </c>
      <c r="AQ2018" t="s">
        <v>2031</v>
      </c>
      <c r="AR2018" s="8">
        <v>0</v>
      </c>
      <c r="AS2018">
        <f t="shared" si="632"/>
        <v>2</v>
      </c>
      <c r="AT2018" s="4">
        <f t="shared" si="647"/>
        <v>0</v>
      </c>
    </row>
    <row r="2019" spans="1:46">
      <c r="A2019" t="s">
        <v>2032</v>
      </c>
      <c r="B2019">
        <v>3</v>
      </c>
      <c r="C2019" s="3">
        <f t="shared" si="633"/>
        <v>7.5949367088607592E-3</v>
      </c>
      <c r="D2019" s="3">
        <f t="shared" si="634"/>
        <v>0.68269230769230782</v>
      </c>
      <c r="E2019" s="2">
        <f t="shared" si="635"/>
        <v>0</v>
      </c>
      <c r="F2019" s="3">
        <f t="shared" si="636"/>
        <v>0</v>
      </c>
      <c r="G2019" t="s">
        <v>1612</v>
      </c>
      <c r="H2019">
        <v>1</v>
      </c>
      <c r="I2019" s="3">
        <f t="shared" si="637"/>
        <v>9.6153846153846159E-3</v>
      </c>
      <c r="J2019" s="3" t="e">
        <f t="shared" si="638"/>
        <v>#N/A</v>
      </c>
      <c r="K2019" s="3" t="e">
        <f t="shared" si="639"/>
        <v>#N/A</v>
      </c>
      <c r="L2019" s="3" t="e">
        <f t="shared" si="629"/>
        <v>#N/A</v>
      </c>
      <c r="M2019" s="3" t="e">
        <f t="shared" si="630"/>
        <v>#N/A</v>
      </c>
      <c r="N2019" s="3" t="e">
        <f t="shared" si="631"/>
        <v>#N/A</v>
      </c>
      <c r="O2019" s="3" t="e">
        <f t="shared" si="648"/>
        <v>#N/A</v>
      </c>
      <c r="P2019" s="3" t="e">
        <f t="shared" si="648"/>
        <v>#N/A</v>
      </c>
      <c r="Q2019" s="3" t="e">
        <f t="shared" si="648"/>
        <v>#N/A</v>
      </c>
      <c r="R2019" s="3" t="e">
        <f t="shared" si="648"/>
        <v>#N/A</v>
      </c>
      <c r="S2019" s="3" t="e">
        <f t="shared" si="648"/>
        <v>#N/A</v>
      </c>
      <c r="T2019" s="3" t="e">
        <f t="shared" si="640"/>
        <v>#DIV/0!</v>
      </c>
      <c r="U2019" s="3">
        <f t="shared" si="641"/>
        <v>12.317307692307693</v>
      </c>
      <c r="V2019" s="2"/>
      <c r="W2019" t="s">
        <v>10270</v>
      </c>
      <c r="X2019">
        <v>1</v>
      </c>
      <c r="Y2019" s="4">
        <f t="shared" si="642"/>
        <v>2.564102564102564E-2</v>
      </c>
      <c r="AA2019" t="s">
        <v>4875</v>
      </c>
      <c r="AB2019">
        <v>1</v>
      </c>
      <c r="AC2019" s="4">
        <f t="shared" si="643"/>
        <v>2.1739130434782608E-2</v>
      </c>
      <c r="AE2019" t="s">
        <v>6502</v>
      </c>
      <c r="AF2019">
        <v>1</v>
      </c>
      <c r="AG2019" s="4">
        <f t="shared" si="644"/>
        <v>3.125E-2</v>
      </c>
      <c r="AI2019" t="s">
        <v>7072</v>
      </c>
      <c r="AJ2019">
        <v>1</v>
      </c>
      <c r="AK2019" s="4">
        <f t="shared" si="645"/>
        <v>3.3333333333333333E-2</v>
      </c>
      <c r="AM2019" t="s">
        <v>5859</v>
      </c>
      <c r="AN2019">
        <v>1</v>
      </c>
      <c r="AO2019" s="4">
        <f t="shared" si="646"/>
        <v>2.3255813953488372E-2</v>
      </c>
      <c r="AQ2019" t="s">
        <v>2032</v>
      </c>
      <c r="AR2019" s="8">
        <v>0</v>
      </c>
      <c r="AS2019">
        <f t="shared" si="632"/>
        <v>2</v>
      </c>
      <c r="AT2019" s="4">
        <f t="shared" si="647"/>
        <v>0</v>
      </c>
    </row>
    <row r="2020" spans="1:46">
      <c r="A2020" t="s">
        <v>2033</v>
      </c>
      <c r="B2020">
        <v>3</v>
      </c>
      <c r="C2020" s="3">
        <f t="shared" si="633"/>
        <v>7.5949367088607592E-3</v>
      </c>
      <c r="D2020" s="3">
        <f t="shared" si="634"/>
        <v>0.54487179487179482</v>
      </c>
      <c r="E2020" s="2">
        <f t="shared" si="635"/>
        <v>0</v>
      </c>
      <c r="F2020" s="3">
        <f t="shared" si="636"/>
        <v>0</v>
      </c>
      <c r="G2020" t="s">
        <v>1616</v>
      </c>
      <c r="H2020">
        <v>1</v>
      </c>
      <c r="I2020" s="3">
        <f t="shared" si="637"/>
        <v>9.6153846153846159E-3</v>
      </c>
      <c r="J2020" s="3" t="e">
        <f t="shared" si="638"/>
        <v>#N/A</v>
      </c>
      <c r="K2020" s="3" t="e">
        <f t="shared" si="639"/>
        <v>#N/A</v>
      </c>
      <c r="L2020" s="3" t="e">
        <f t="shared" si="629"/>
        <v>#N/A</v>
      </c>
      <c r="M2020" s="3" t="e">
        <f t="shared" si="630"/>
        <v>#N/A</v>
      </c>
      <c r="N2020" s="3" t="e">
        <f t="shared" si="631"/>
        <v>#N/A</v>
      </c>
      <c r="O2020" s="3" t="e">
        <f t="shared" si="648"/>
        <v>#N/A</v>
      </c>
      <c r="P2020" s="3" t="e">
        <f t="shared" si="648"/>
        <v>#N/A</v>
      </c>
      <c r="Q2020" s="3" t="e">
        <f t="shared" si="648"/>
        <v>#N/A</v>
      </c>
      <c r="R2020" s="3" t="e">
        <f t="shared" si="648"/>
        <v>#N/A</v>
      </c>
      <c r="S2020" s="3" t="e">
        <f t="shared" si="648"/>
        <v>#N/A</v>
      </c>
      <c r="T2020" s="3" t="e">
        <f t="shared" si="640"/>
        <v>#DIV/0!</v>
      </c>
      <c r="U2020" s="3">
        <f t="shared" si="641"/>
        <v>12.317307692307693</v>
      </c>
      <c r="V2020" s="2"/>
      <c r="W2020" t="s">
        <v>10271</v>
      </c>
      <c r="X2020">
        <v>1</v>
      </c>
      <c r="Y2020" s="4">
        <f t="shared" si="642"/>
        <v>2.564102564102564E-2</v>
      </c>
      <c r="AA2020" t="s">
        <v>12776</v>
      </c>
      <c r="AB2020">
        <v>1</v>
      </c>
      <c r="AC2020" s="4">
        <f t="shared" si="643"/>
        <v>2.1739130434782608E-2</v>
      </c>
      <c r="AE2020" t="s">
        <v>8667</v>
      </c>
      <c r="AF2020">
        <v>1</v>
      </c>
      <c r="AG2020" s="4">
        <f t="shared" si="644"/>
        <v>3.125E-2</v>
      </c>
      <c r="AI2020" t="s">
        <v>7066</v>
      </c>
      <c r="AJ2020">
        <v>1</v>
      </c>
      <c r="AK2020" s="4">
        <f t="shared" si="645"/>
        <v>3.3333333333333333E-2</v>
      </c>
      <c r="AM2020" t="s">
        <v>18250</v>
      </c>
      <c r="AN2020">
        <v>1</v>
      </c>
      <c r="AO2020" s="4">
        <f t="shared" si="646"/>
        <v>2.3255813953488372E-2</v>
      </c>
      <c r="AQ2020" t="s">
        <v>2033</v>
      </c>
      <c r="AR2020" s="8">
        <v>0</v>
      </c>
      <c r="AS2020">
        <f t="shared" si="632"/>
        <v>2</v>
      </c>
      <c r="AT2020" s="4">
        <f t="shared" si="647"/>
        <v>0</v>
      </c>
    </row>
    <row r="2021" spans="1:46">
      <c r="A2021" t="s">
        <v>2034</v>
      </c>
      <c r="B2021">
        <v>3</v>
      </c>
      <c r="C2021" s="3">
        <f t="shared" si="633"/>
        <v>7.5949367088607592E-3</v>
      </c>
      <c r="D2021" s="3">
        <f t="shared" si="634"/>
        <v>0.57307692307692304</v>
      </c>
      <c r="E2021" s="2">
        <f t="shared" si="635"/>
        <v>0</v>
      </c>
      <c r="F2021" s="3">
        <f t="shared" si="636"/>
        <v>0</v>
      </c>
      <c r="G2021" t="s">
        <v>4618</v>
      </c>
      <c r="H2021">
        <v>1</v>
      </c>
      <c r="I2021" s="3">
        <f t="shared" si="637"/>
        <v>9.6153846153846159E-3</v>
      </c>
      <c r="J2021" s="3" t="e">
        <f t="shared" si="638"/>
        <v>#N/A</v>
      </c>
      <c r="K2021" s="3" t="e">
        <f t="shared" si="639"/>
        <v>#N/A</v>
      </c>
      <c r="L2021" s="3" t="e">
        <f t="shared" si="629"/>
        <v>#N/A</v>
      </c>
      <c r="M2021" s="3" t="e">
        <f t="shared" si="630"/>
        <v>#N/A</v>
      </c>
      <c r="N2021" s="3" t="e">
        <f t="shared" si="631"/>
        <v>#N/A</v>
      </c>
      <c r="O2021" s="3" t="e">
        <f t="shared" si="648"/>
        <v>#N/A</v>
      </c>
      <c r="P2021" s="3" t="e">
        <f t="shared" si="648"/>
        <v>#N/A</v>
      </c>
      <c r="Q2021" s="3" t="e">
        <f t="shared" si="648"/>
        <v>#N/A</v>
      </c>
      <c r="R2021" s="3" t="e">
        <f t="shared" si="648"/>
        <v>#N/A</v>
      </c>
      <c r="S2021" s="3" t="e">
        <f t="shared" si="648"/>
        <v>#N/A</v>
      </c>
      <c r="T2021" s="3" t="e">
        <f t="shared" si="640"/>
        <v>#DIV/0!</v>
      </c>
      <c r="U2021" s="3">
        <f t="shared" si="641"/>
        <v>12.317307692307693</v>
      </c>
      <c r="V2021" s="2"/>
      <c r="W2021" t="s">
        <v>6722</v>
      </c>
      <c r="X2021">
        <v>1</v>
      </c>
      <c r="Y2021" s="4">
        <f t="shared" si="642"/>
        <v>2.564102564102564E-2</v>
      </c>
      <c r="AA2021" t="s">
        <v>12777</v>
      </c>
      <c r="AB2021">
        <v>1</v>
      </c>
      <c r="AC2021" s="4">
        <f t="shared" si="643"/>
        <v>2.1739130434782608E-2</v>
      </c>
      <c r="AE2021" t="s">
        <v>3251</v>
      </c>
      <c r="AF2021">
        <v>1</v>
      </c>
      <c r="AG2021" s="4">
        <f t="shared" si="644"/>
        <v>3.125E-2</v>
      </c>
      <c r="AI2021" t="s">
        <v>7074</v>
      </c>
      <c r="AJ2021">
        <v>1</v>
      </c>
      <c r="AK2021" s="4">
        <f t="shared" si="645"/>
        <v>3.3333333333333333E-2</v>
      </c>
      <c r="AM2021" t="s">
        <v>5860</v>
      </c>
      <c r="AN2021">
        <v>1</v>
      </c>
      <c r="AO2021" s="4">
        <f t="shared" si="646"/>
        <v>2.3255813953488372E-2</v>
      </c>
      <c r="AQ2021" t="s">
        <v>2034</v>
      </c>
      <c r="AR2021" s="8">
        <v>0</v>
      </c>
      <c r="AS2021">
        <f t="shared" si="632"/>
        <v>2</v>
      </c>
      <c r="AT2021" s="4">
        <f t="shared" si="647"/>
        <v>0</v>
      </c>
    </row>
    <row r="2022" spans="1:46">
      <c r="A2022" t="s">
        <v>2035</v>
      </c>
      <c r="B2022">
        <v>3</v>
      </c>
      <c r="C2022" s="3">
        <f t="shared" si="633"/>
        <v>7.5949367088607592E-3</v>
      </c>
      <c r="D2022" s="3">
        <f t="shared" si="634"/>
        <v>0.62500000000000011</v>
      </c>
      <c r="E2022" s="2">
        <f t="shared" si="635"/>
        <v>0</v>
      </c>
      <c r="F2022" s="3">
        <f t="shared" si="636"/>
        <v>0</v>
      </c>
      <c r="G2022" t="s">
        <v>1615</v>
      </c>
      <c r="H2022">
        <v>1</v>
      </c>
      <c r="I2022" s="3">
        <f t="shared" si="637"/>
        <v>9.6153846153846159E-3</v>
      </c>
      <c r="J2022" s="3" t="e">
        <f t="shared" si="638"/>
        <v>#N/A</v>
      </c>
      <c r="K2022" s="3" t="e">
        <f t="shared" si="639"/>
        <v>#N/A</v>
      </c>
      <c r="L2022" s="3" t="e">
        <f t="shared" si="629"/>
        <v>#N/A</v>
      </c>
      <c r="M2022" s="3" t="e">
        <f t="shared" si="630"/>
        <v>#N/A</v>
      </c>
      <c r="N2022" s="3" t="e">
        <f t="shared" si="631"/>
        <v>#N/A</v>
      </c>
      <c r="O2022" s="3" t="e">
        <f t="shared" si="648"/>
        <v>#N/A</v>
      </c>
      <c r="P2022" s="3" t="e">
        <f t="shared" si="648"/>
        <v>#N/A</v>
      </c>
      <c r="Q2022" s="3" t="e">
        <f t="shared" si="648"/>
        <v>#N/A</v>
      </c>
      <c r="R2022" s="3" t="e">
        <f t="shared" si="648"/>
        <v>#N/A</v>
      </c>
      <c r="S2022" s="3" t="e">
        <f t="shared" si="648"/>
        <v>#N/A</v>
      </c>
      <c r="T2022" s="3" t="e">
        <f t="shared" si="640"/>
        <v>#DIV/0!</v>
      </c>
      <c r="U2022" s="3">
        <f t="shared" si="641"/>
        <v>12.317307692307693</v>
      </c>
      <c r="V2022" s="2"/>
      <c r="W2022" t="s">
        <v>6720</v>
      </c>
      <c r="X2022">
        <v>1</v>
      </c>
      <c r="Y2022" s="4">
        <f t="shared" si="642"/>
        <v>2.564102564102564E-2</v>
      </c>
      <c r="AA2022" t="s">
        <v>12778</v>
      </c>
      <c r="AB2022">
        <v>1</v>
      </c>
      <c r="AC2022" s="4">
        <f t="shared" si="643"/>
        <v>2.1739130434782608E-2</v>
      </c>
      <c r="AE2022" t="s">
        <v>3250</v>
      </c>
      <c r="AF2022">
        <v>1</v>
      </c>
      <c r="AG2022" s="4">
        <f t="shared" si="644"/>
        <v>3.125E-2</v>
      </c>
      <c r="AI2022" t="s">
        <v>7075</v>
      </c>
      <c r="AJ2022">
        <v>1</v>
      </c>
      <c r="AK2022" s="4">
        <f t="shared" si="645"/>
        <v>3.3333333333333333E-2</v>
      </c>
      <c r="AM2022" t="s">
        <v>18251</v>
      </c>
      <c r="AN2022">
        <v>1</v>
      </c>
      <c r="AO2022" s="4">
        <f t="shared" si="646"/>
        <v>2.3255813953488372E-2</v>
      </c>
      <c r="AQ2022" t="s">
        <v>2035</v>
      </c>
      <c r="AR2022" s="8">
        <v>0</v>
      </c>
      <c r="AS2022">
        <f t="shared" si="632"/>
        <v>2</v>
      </c>
      <c r="AT2022" s="4">
        <f t="shared" si="647"/>
        <v>0</v>
      </c>
    </row>
    <row r="2023" spans="1:46">
      <c r="A2023" t="s">
        <v>2036</v>
      </c>
      <c r="B2023">
        <v>3</v>
      </c>
      <c r="C2023" s="3">
        <f t="shared" si="633"/>
        <v>7.5949367088607592E-3</v>
      </c>
      <c r="D2023" s="3">
        <f t="shared" si="634"/>
        <v>0.44230769230769235</v>
      </c>
      <c r="E2023" s="2">
        <f t="shared" si="635"/>
        <v>0</v>
      </c>
      <c r="F2023" s="3">
        <f t="shared" si="636"/>
        <v>0</v>
      </c>
      <c r="G2023" t="s">
        <v>4617</v>
      </c>
      <c r="H2023">
        <v>1</v>
      </c>
      <c r="I2023" s="3">
        <f t="shared" si="637"/>
        <v>9.6153846153846159E-3</v>
      </c>
      <c r="J2023" s="3" t="e">
        <f t="shared" si="638"/>
        <v>#N/A</v>
      </c>
      <c r="K2023" s="3" t="e">
        <f t="shared" si="639"/>
        <v>#N/A</v>
      </c>
      <c r="L2023" s="3" t="e">
        <f t="shared" si="629"/>
        <v>#N/A</v>
      </c>
      <c r="M2023" s="3" t="e">
        <f t="shared" si="630"/>
        <v>#N/A</v>
      </c>
      <c r="N2023" s="3" t="e">
        <f t="shared" si="631"/>
        <v>#N/A</v>
      </c>
      <c r="O2023" s="3" t="e">
        <f t="shared" si="648"/>
        <v>#N/A</v>
      </c>
      <c r="P2023" s="3" t="e">
        <f t="shared" si="648"/>
        <v>#N/A</v>
      </c>
      <c r="Q2023" s="3" t="e">
        <f t="shared" si="648"/>
        <v>#N/A</v>
      </c>
      <c r="R2023" s="3" t="e">
        <f t="shared" si="648"/>
        <v>#N/A</v>
      </c>
      <c r="S2023" s="3" t="e">
        <f t="shared" si="648"/>
        <v>#N/A</v>
      </c>
      <c r="T2023" s="3" t="e">
        <f t="shared" si="640"/>
        <v>#DIV/0!</v>
      </c>
      <c r="U2023" s="3">
        <f t="shared" si="641"/>
        <v>12.317307692307693</v>
      </c>
      <c r="V2023" s="2"/>
      <c r="W2023" t="s">
        <v>6721</v>
      </c>
      <c r="X2023">
        <v>1</v>
      </c>
      <c r="Y2023" s="4">
        <f t="shared" si="642"/>
        <v>2.564102564102564E-2</v>
      </c>
      <c r="AA2023" t="s">
        <v>1599</v>
      </c>
      <c r="AB2023">
        <v>1</v>
      </c>
      <c r="AC2023" s="4">
        <f t="shared" si="643"/>
        <v>2.1739130434782608E-2</v>
      </c>
      <c r="AE2023" t="s">
        <v>8672</v>
      </c>
      <c r="AF2023">
        <v>1</v>
      </c>
      <c r="AG2023" s="4">
        <f t="shared" si="644"/>
        <v>3.125E-2</v>
      </c>
      <c r="AI2023" t="s">
        <v>6221</v>
      </c>
      <c r="AJ2023">
        <v>1</v>
      </c>
      <c r="AK2023" s="4">
        <f t="shared" si="645"/>
        <v>3.3333333333333333E-2</v>
      </c>
      <c r="AM2023" t="s">
        <v>18252</v>
      </c>
      <c r="AN2023">
        <v>1</v>
      </c>
      <c r="AO2023" s="4">
        <f t="shared" si="646"/>
        <v>2.3255813953488372E-2</v>
      </c>
      <c r="AQ2023" t="s">
        <v>2036</v>
      </c>
      <c r="AR2023" s="8">
        <v>0</v>
      </c>
      <c r="AS2023">
        <f t="shared" si="632"/>
        <v>2</v>
      </c>
      <c r="AT2023" s="4">
        <f t="shared" si="647"/>
        <v>0</v>
      </c>
    </row>
    <row r="2024" spans="1:46">
      <c r="A2024" t="s">
        <v>2037</v>
      </c>
      <c r="B2024">
        <v>3</v>
      </c>
      <c r="C2024" s="3">
        <f t="shared" si="633"/>
        <v>7.5949367088607592E-3</v>
      </c>
      <c r="D2024" s="3">
        <f t="shared" si="634"/>
        <v>0.72115384615384626</v>
      </c>
      <c r="E2024" s="2">
        <f t="shared" si="635"/>
        <v>1</v>
      </c>
      <c r="F2024" s="3">
        <f t="shared" si="636"/>
        <v>0.5</v>
      </c>
      <c r="G2024" t="s">
        <v>4614</v>
      </c>
      <c r="H2024">
        <v>1</v>
      </c>
      <c r="I2024" s="3">
        <f t="shared" si="637"/>
        <v>9.6153846153846159E-3</v>
      </c>
      <c r="J2024" s="3" t="e">
        <f t="shared" si="638"/>
        <v>#N/A</v>
      </c>
      <c r="K2024" s="3" t="e">
        <f t="shared" si="639"/>
        <v>#N/A</v>
      </c>
      <c r="L2024" s="3" t="e">
        <f t="shared" si="629"/>
        <v>#N/A</v>
      </c>
      <c r="M2024" s="3" t="e">
        <f t="shared" si="630"/>
        <v>#N/A</v>
      </c>
      <c r="N2024" s="3" t="e">
        <f t="shared" si="631"/>
        <v>#N/A</v>
      </c>
      <c r="O2024" s="3" t="e">
        <f t="shared" si="648"/>
        <v>#N/A</v>
      </c>
      <c r="P2024" s="3" t="e">
        <f t="shared" si="648"/>
        <v>#N/A</v>
      </c>
      <c r="Q2024" s="3" t="e">
        <f t="shared" si="648"/>
        <v>#N/A</v>
      </c>
      <c r="R2024" s="3" t="e">
        <f t="shared" si="648"/>
        <v>#N/A</v>
      </c>
      <c r="S2024" s="3" t="e">
        <f t="shared" si="648"/>
        <v>#N/A</v>
      </c>
      <c r="T2024" s="3" t="e">
        <f t="shared" si="640"/>
        <v>#DIV/0!</v>
      </c>
      <c r="U2024" s="3">
        <f t="shared" si="641"/>
        <v>12.317307692307693</v>
      </c>
      <c r="V2024" s="2"/>
      <c r="W2024" t="s">
        <v>6723</v>
      </c>
      <c r="X2024">
        <v>1</v>
      </c>
      <c r="Y2024" s="4">
        <f t="shared" si="642"/>
        <v>2.564102564102564E-2</v>
      </c>
      <c r="AA2024" t="s">
        <v>12779</v>
      </c>
      <c r="AB2024">
        <v>1</v>
      </c>
      <c r="AC2024" s="4">
        <f t="shared" si="643"/>
        <v>2.1739130434782608E-2</v>
      </c>
      <c r="AE2024" t="s">
        <v>3252</v>
      </c>
      <c r="AF2024">
        <v>1</v>
      </c>
      <c r="AG2024" s="4">
        <f t="shared" si="644"/>
        <v>3.125E-2</v>
      </c>
      <c r="AI2024" t="s">
        <v>7076</v>
      </c>
      <c r="AJ2024">
        <v>1</v>
      </c>
      <c r="AK2024" s="4">
        <f t="shared" si="645"/>
        <v>3.3333333333333333E-2</v>
      </c>
      <c r="AM2024" t="s">
        <v>1378</v>
      </c>
      <c r="AN2024">
        <v>1</v>
      </c>
      <c r="AO2024" s="4">
        <f t="shared" si="646"/>
        <v>2.3255813953488372E-2</v>
      </c>
      <c r="AQ2024" t="s">
        <v>2037</v>
      </c>
      <c r="AR2024" s="8">
        <v>1</v>
      </c>
      <c r="AS2024">
        <f t="shared" si="632"/>
        <v>2</v>
      </c>
      <c r="AT2024" s="4">
        <f t="shared" si="647"/>
        <v>0.5</v>
      </c>
    </row>
    <row r="2025" spans="1:46">
      <c r="A2025" t="s">
        <v>2038</v>
      </c>
      <c r="B2025">
        <v>3</v>
      </c>
      <c r="C2025" s="3">
        <f t="shared" si="633"/>
        <v>7.5949367088607592E-3</v>
      </c>
      <c r="D2025" s="3">
        <f t="shared" si="634"/>
        <v>0.82692307692307698</v>
      </c>
      <c r="E2025" s="2">
        <f t="shared" si="635"/>
        <v>0</v>
      </c>
      <c r="F2025" s="3">
        <f t="shared" si="636"/>
        <v>0</v>
      </c>
      <c r="G2025" t="s">
        <v>1614</v>
      </c>
      <c r="H2025">
        <v>1</v>
      </c>
      <c r="I2025" s="3">
        <f t="shared" si="637"/>
        <v>9.6153846153846159E-3</v>
      </c>
      <c r="J2025" s="3" t="e">
        <f t="shared" si="638"/>
        <v>#N/A</v>
      </c>
      <c r="K2025" s="3" t="e">
        <f t="shared" si="639"/>
        <v>#N/A</v>
      </c>
      <c r="L2025" s="3" t="e">
        <f t="shared" si="629"/>
        <v>#N/A</v>
      </c>
      <c r="M2025" s="3" t="e">
        <f t="shared" si="630"/>
        <v>#N/A</v>
      </c>
      <c r="N2025" s="3">
        <f t="shared" si="631"/>
        <v>2.3255813953488372E-2</v>
      </c>
      <c r="O2025" s="3" t="e">
        <f t="shared" si="648"/>
        <v>#N/A</v>
      </c>
      <c r="P2025" s="3" t="e">
        <f t="shared" si="648"/>
        <v>#N/A</v>
      </c>
      <c r="Q2025" s="3" t="e">
        <f t="shared" si="648"/>
        <v>#N/A</v>
      </c>
      <c r="R2025" s="3" t="e">
        <f t="shared" si="648"/>
        <v>#N/A</v>
      </c>
      <c r="S2025" s="3">
        <f t="shared" si="648"/>
        <v>0.41346153846153849</v>
      </c>
      <c r="T2025" s="3">
        <f t="shared" si="640"/>
        <v>0.41346153846153849</v>
      </c>
      <c r="U2025" s="3">
        <f t="shared" si="641"/>
        <v>0.41346153846153849</v>
      </c>
      <c r="V2025" s="2"/>
      <c r="W2025" t="s">
        <v>6726</v>
      </c>
      <c r="X2025">
        <v>1</v>
      </c>
      <c r="Y2025" s="4">
        <f t="shared" si="642"/>
        <v>2.564102564102564E-2</v>
      </c>
      <c r="AA2025" t="s">
        <v>12780</v>
      </c>
      <c r="AB2025">
        <v>1</v>
      </c>
      <c r="AC2025" s="4">
        <f t="shared" si="643"/>
        <v>2.1739130434782608E-2</v>
      </c>
      <c r="AE2025" t="s">
        <v>8669</v>
      </c>
      <c r="AF2025">
        <v>1</v>
      </c>
      <c r="AG2025" s="4">
        <f t="shared" si="644"/>
        <v>3.125E-2</v>
      </c>
      <c r="AI2025" t="s">
        <v>6805</v>
      </c>
      <c r="AJ2025">
        <v>1</v>
      </c>
      <c r="AK2025" s="4">
        <f t="shared" si="645"/>
        <v>3.3333333333333333E-2</v>
      </c>
      <c r="AM2025" t="s">
        <v>1377</v>
      </c>
      <c r="AN2025">
        <v>1</v>
      </c>
      <c r="AO2025" s="4">
        <f t="shared" si="646"/>
        <v>2.3255813953488372E-2</v>
      </c>
      <c r="AQ2025" t="s">
        <v>2038</v>
      </c>
      <c r="AR2025" s="8">
        <v>0</v>
      </c>
      <c r="AS2025">
        <f t="shared" si="632"/>
        <v>2</v>
      </c>
      <c r="AT2025" s="4">
        <f t="shared" si="647"/>
        <v>0</v>
      </c>
    </row>
    <row r="2026" spans="1:46">
      <c r="A2026" t="s">
        <v>2039</v>
      </c>
      <c r="B2026">
        <v>3</v>
      </c>
      <c r="C2026" s="3">
        <f t="shared" si="633"/>
        <v>7.5949367088607592E-3</v>
      </c>
      <c r="D2026" s="3">
        <f t="shared" si="634"/>
        <v>0.29807692307692313</v>
      </c>
      <c r="E2026" s="2">
        <f t="shared" si="635"/>
        <v>0</v>
      </c>
      <c r="F2026" s="3">
        <f t="shared" si="636"/>
        <v>0</v>
      </c>
      <c r="G2026" t="s">
        <v>4616</v>
      </c>
      <c r="H2026">
        <v>1</v>
      </c>
      <c r="I2026" s="3">
        <f t="shared" si="637"/>
        <v>9.6153846153846159E-3</v>
      </c>
      <c r="J2026" s="3" t="e">
        <f t="shared" si="638"/>
        <v>#N/A</v>
      </c>
      <c r="K2026" s="3" t="e">
        <f t="shared" si="639"/>
        <v>#N/A</v>
      </c>
      <c r="L2026" s="3" t="e">
        <f t="shared" si="629"/>
        <v>#N/A</v>
      </c>
      <c r="M2026" s="3" t="e">
        <f t="shared" si="630"/>
        <v>#N/A</v>
      </c>
      <c r="N2026" s="3" t="e">
        <f t="shared" si="631"/>
        <v>#N/A</v>
      </c>
      <c r="O2026" s="3" t="e">
        <f t="shared" si="648"/>
        <v>#N/A</v>
      </c>
      <c r="P2026" s="3" t="e">
        <f t="shared" si="648"/>
        <v>#N/A</v>
      </c>
      <c r="Q2026" s="3" t="e">
        <f t="shared" si="648"/>
        <v>#N/A</v>
      </c>
      <c r="R2026" s="3" t="e">
        <f t="shared" si="648"/>
        <v>#N/A</v>
      </c>
      <c r="S2026" s="3" t="e">
        <f t="shared" si="648"/>
        <v>#N/A</v>
      </c>
      <c r="T2026" s="3" t="e">
        <f t="shared" si="640"/>
        <v>#DIV/0!</v>
      </c>
      <c r="U2026" s="3">
        <f t="shared" si="641"/>
        <v>12.317307692307693</v>
      </c>
      <c r="V2026" s="2"/>
      <c r="W2026" t="s">
        <v>6727</v>
      </c>
      <c r="X2026">
        <v>1</v>
      </c>
      <c r="Y2026" s="4">
        <f t="shared" si="642"/>
        <v>2.564102564102564E-2</v>
      </c>
      <c r="AA2026" t="s">
        <v>12781</v>
      </c>
      <c r="AB2026">
        <v>1</v>
      </c>
      <c r="AC2026" s="4">
        <f t="shared" si="643"/>
        <v>2.1739130434782608E-2</v>
      </c>
      <c r="AE2026" t="s">
        <v>8666</v>
      </c>
      <c r="AF2026">
        <v>1</v>
      </c>
      <c r="AG2026" s="4">
        <f t="shared" si="644"/>
        <v>3.125E-2</v>
      </c>
      <c r="AI2026" t="s">
        <v>7067</v>
      </c>
      <c r="AJ2026">
        <v>1</v>
      </c>
      <c r="AK2026" s="4">
        <f t="shared" si="645"/>
        <v>3.3333333333333333E-2</v>
      </c>
      <c r="AM2026" t="s">
        <v>11778</v>
      </c>
      <c r="AN2026">
        <v>1</v>
      </c>
      <c r="AO2026" s="4">
        <f t="shared" si="646"/>
        <v>2.3255813953488372E-2</v>
      </c>
      <c r="AQ2026" t="s">
        <v>2039</v>
      </c>
      <c r="AR2026" s="8">
        <v>0</v>
      </c>
      <c r="AS2026">
        <f t="shared" si="632"/>
        <v>1</v>
      </c>
      <c r="AT2026" s="4">
        <f t="shared" si="647"/>
        <v>0</v>
      </c>
    </row>
    <row r="2027" spans="1:46">
      <c r="A2027" t="s">
        <v>2040</v>
      </c>
      <c r="B2027">
        <v>3</v>
      </c>
      <c r="C2027" s="3">
        <f t="shared" si="633"/>
        <v>7.5949367088607592E-3</v>
      </c>
      <c r="D2027" s="3">
        <f t="shared" si="634"/>
        <v>0.44230769230769235</v>
      </c>
      <c r="E2027" s="2">
        <f t="shared" si="635"/>
        <v>0</v>
      </c>
      <c r="F2027" s="3">
        <f t="shared" si="636"/>
        <v>0</v>
      </c>
      <c r="G2027" t="s">
        <v>1613</v>
      </c>
      <c r="H2027">
        <v>1</v>
      </c>
      <c r="I2027" s="3">
        <f t="shared" si="637"/>
        <v>9.6153846153846159E-3</v>
      </c>
      <c r="J2027" s="3" t="e">
        <f t="shared" si="638"/>
        <v>#N/A</v>
      </c>
      <c r="K2027" s="3">
        <f t="shared" si="639"/>
        <v>2.1739130434782608E-2</v>
      </c>
      <c r="L2027" s="3" t="e">
        <f t="shared" si="629"/>
        <v>#N/A</v>
      </c>
      <c r="M2027" s="3" t="e">
        <f t="shared" si="630"/>
        <v>#N/A</v>
      </c>
      <c r="N2027" s="3" t="e">
        <f t="shared" si="631"/>
        <v>#N/A</v>
      </c>
      <c r="O2027" s="3" t="e">
        <f t="shared" si="648"/>
        <v>#N/A</v>
      </c>
      <c r="P2027" s="3">
        <f t="shared" si="648"/>
        <v>0.44230769230769235</v>
      </c>
      <c r="Q2027" s="3" t="e">
        <f t="shared" si="648"/>
        <v>#N/A</v>
      </c>
      <c r="R2027" s="3" t="e">
        <f t="shared" si="648"/>
        <v>#N/A</v>
      </c>
      <c r="S2027" s="3" t="e">
        <f t="shared" si="648"/>
        <v>#N/A</v>
      </c>
      <c r="T2027" s="3">
        <f t="shared" si="640"/>
        <v>0.44230769230769235</v>
      </c>
      <c r="U2027" s="3">
        <f t="shared" si="641"/>
        <v>0.44230769230769235</v>
      </c>
      <c r="V2027" s="2"/>
      <c r="W2027" t="s">
        <v>10272</v>
      </c>
      <c r="X2027">
        <v>1</v>
      </c>
      <c r="Y2027" s="4">
        <f t="shared" si="642"/>
        <v>2.564102564102564E-2</v>
      </c>
      <c r="AA2027" t="s">
        <v>12782</v>
      </c>
      <c r="AB2027">
        <v>1</v>
      </c>
      <c r="AC2027" s="4">
        <f t="shared" si="643"/>
        <v>2.1739130434782608E-2</v>
      </c>
      <c r="AE2027" t="s">
        <v>8886</v>
      </c>
      <c r="AF2027">
        <v>1</v>
      </c>
      <c r="AG2027" s="4">
        <f t="shared" si="644"/>
        <v>3.125E-2</v>
      </c>
      <c r="AI2027" t="s">
        <v>4911</v>
      </c>
      <c r="AJ2027">
        <v>1</v>
      </c>
      <c r="AK2027" s="4">
        <f t="shared" si="645"/>
        <v>3.3333333333333333E-2</v>
      </c>
      <c r="AM2027" t="s">
        <v>18253</v>
      </c>
      <c r="AN2027">
        <v>1</v>
      </c>
      <c r="AO2027" s="4">
        <f t="shared" si="646"/>
        <v>2.3255813953488372E-2</v>
      </c>
      <c r="AQ2027" t="s">
        <v>2040</v>
      </c>
      <c r="AR2027" s="8">
        <v>0</v>
      </c>
      <c r="AS2027">
        <f t="shared" si="632"/>
        <v>1</v>
      </c>
      <c r="AT2027" s="4">
        <f t="shared" si="647"/>
        <v>0</v>
      </c>
    </row>
    <row r="2028" spans="1:46">
      <c r="A2028" t="s">
        <v>2041</v>
      </c>
      <c r="B2028">
        <v>3</v>
      </c>
      <c r="C2028" s="3">
        <f t="shared" si="633"/>
        <v>7.5949367088607592E-3</v>
      </c>
      <c r="D2028" s="3">
        <f t="shared" si="634"/>
        <v>0.90625000000000011</v>
      </c>
      <c r="E2028" s="2">
        <f t="shared" si="635"/>
        <v>0</v>
      </c>
      <c r="F2028" s="3">
        <f t="shared" si="636"/>
        <v>0</v>
      </c>
      <c r="G2028" t="s">
        <v>4615</v>
      </c>
      <c r="H2028">
        <v>1</v>
      </c>
      <c r="I2028" s="3">
        <f t="shared" si="637"/>
        <v>9.6153846153846159E-3</v>
      </c>
      <c r="J2028" s="3" t="e">
        <f t="shared" si="638"/>
        <v>#N/A</v>
      </c>
      <c r="K2028" s="3" t="e">
        <f t="shared" si="639"/>
        <v>#N/A</v>
      </c>
      <c r="L2028" s="3" t="e">
        <f t="shared" si="629"/>
        <v>#N/A</v>
      </c>
      <c r="M2028" s="3" t="e">
        <f t="shared" si="630"/>
        <v>#N/A</v>
      </c>
      <c r="N2028" s="3" t="e">
        <f t="shared" si="631"/>
        <v>#N/A</v>
      </c>
      <c r="O2028" s="3" t="e">
        <f t="shared" si="648"/>
        <v>#N/A</v>
      </c>
      <c r="P2028" s="3" t="e">
        <f t="shared" si="648"/>
        <v>#N/A</v>
      </c>
      <c r="Q2028" s="3" t="e">
        <f t="shared" si="648"/>
        <v>#N/A</v>
      </c>
      <c r="R2028" s="3" t="e">
        <f t="shared" si="648"/>
        <v>#N/A</v>
      </c>
      <c r="S2028" s="3" t="e">
        <f t="shared" si="648"/>
        <v>#N/A</v>
      </c>
      <c r="T2028" s="3" t="e">
        <f t="shared" si="640"/>
        <v>#DIV/0!</v>
      </c>
      <c r="U2028" s="3">
        <f t="shared" si="641"/>
        <v>12.317307692307693</v>
      </c>
      <c r="V2028" s="2"/>
      <c r="W2028" t="s">
        <v>6724</v>
      </c>
      <c r="X2028">
        <v>1</v>
      </c>
      <c r="Y2028" s="4">
        <f t="shared" si="642"/>
        <v>2.564102564102564E-2</v>
      </c>
      <c r="AA2028" t="s">
        <v>12783</v>
      </c>
      <c r="AB2028">
        <v>1</v>
      </c>
      <c r="AC2028" s="4">
        <f t="shared" si="643"/>
        <v>2.1739130434782608E-2</v>
      </c>
      <c r="AE2028" t="s">
        <v>8887</v>
      </c>
      <c r="AF2028">
        <v>1</v>
      </c>
      <c r="AG2028" s="4">
        <f t="shared" si="644"/>
        <v>3.125E-2</v>
      </c>
      <c r="AI2028" t="s">
        <v>7077</v>
      </c>
      <c r="AJ2028">
        <v>1</v>
      </c>
      <c r="AK2028" s="4">
        <f t="shared" si="645"/>
        <v>3.3333333333333333E-2</v>
      </c>
      <c r="AM2028" t="s">
        <v>18254</v>
      </c>
      <c r="AN2028">
        <v>1</v>
      </c>
      <c r="AO2028" s="4">
        <f t="shared" si="646"/>
        <v>2.3255813953488372E-2</v>
      </c>
      <c r="AQ2028" t="s">
        <v>2041</v>
      </c>
      <c r="AR2028" s="8">
        <v>0</v>
      </c>
      <c r="AS2028">
        <f t="shared" si="632"/>
        <v>3</v>
      </c>
      <c r="AT2028" s="4">
        <f t="shared" si="647"/>
        <v>0</v>
      </c>
    </row>
    <row r="2029" spans="1:46">
      <c r="A2029" t="s">
        <v>2042</v>
      </c>
      <c r="B2029">
        <v>3</v>
      </c>
      <c r="C2029" s="3">
        <f t="shared" si="633"/>
        <v>7.5949367088607592E-3</v>
      </c>
      <c r="D2029" s="3">
        <f t="shared" si="634"/>
        <v>0.90625000000000011</v>
      </c>
      <c r="E2029" s="2">
        <f t="shared" si="635"/>
        <v>0</v>
      </c>
      <c r="F2029" s="3">
        <f t="shared" si="636"/>
        <v>0</v>
      </c>
      <c r="G2029" t="s">
        <v>1620</v>
      </c>
      <c r="H2029">
        <v>1</v>
      </c>
      <c r="I2029" s="3">
        <f t="shared" si="637"/>
        <v>9.6153846153846159E-3</v>
      </c>
      <c r="J2029" s="3" t="e">
        <f t="shared" si="638"/>
        <v>#N/A</v>
      </c>
      <c r="K2029" s="3" t="e">
        <f t="shared" si="639"/>
        <v>#N/A</v>
      </c>
      <c r="L2029" s="3" t="e">
        <f t="shared" si="629"/>
        <v>#N/A</v>
      </c>
      <c r="M2029" s="3">
        <f t="shared" si="630"/>
        <v>3.3333333333333333E-2</v>
      </c>
      <c r="N2029" s="3" t="e">
        <f t="shared" si="631"/>
        <v>#N/A</v>
      </c>
      <c r="O2029" s="3" t="e">
        <f t="shared" si="648"/>
        <v>#N/A</v>
      </c>
      <c r="P2029" s="3" t="e">
        <f t="shared" si="648"/>
        <v>#N/A</v>
      </c>
      <c r="Q2029" s="3" t="e">
        <f t="shared" si="648"/>
        <v>#N/A</v>
      </c>
      <c r="R2029" s="3">
        <f t="shared" si="648"/>
        <v>0.28846153846153849</v>
      </c>
      <c r="S2029" s="3" t="e">
        <f t="shared" si="648"/>
        <v>#N/A</v>
      </c>
      <c r="T2029" s="3">
        <f t="shared" si="640"/>
        <v>0.28846153846153849</v>
      </c>
      <c r="U2029" s="3">
        <f t="shared" si="641"/>
        <v>0.28846153846153849</v>
      </c>
      <c r="V2029" s="2"/>
      <c r="W2029" t="s">
        <v>10273</v>
      </c>
      <c r="X2029">
        <v>1</v>
      </c>
      <c r="Y2029" s="4">
        <f t="shared" si="642"/>
        <v>2.564102564102564E-2</v>
      </c>
      <c r="AA2029" t="s">
        <v>1395</v>
      </c>
      <c r="AB2029">
        <v>1</v>
      </c>
      <c r="AC2029" s="4">
        <f t="shared" si="643"/>
        <v>2.1739130434782608E-2</v>
      </c>
      <c r="AE2029" t="s">
        <v>8673</v>
      </c>
      <c r="AF2029">
        <v>1</v>
      </c>
      <c r="AG2029" s="4">
        <f t="shared" si="644"/>
        <v>3.125E-2</v>
      </c>
      <c r="AI2029" t="s">
        <v>7078</v>
      </c>
      <c r="AJ2029">
        <v>1</v>
      </c>
      <c r="AK2029" s="4">
        <f t="shared" si="645"/>
        <v>3.3333333333333333E-2</v>
      </c>
      <c r="AM2029" t="s">
        <v>18255</v>
      </c>
      <c r="AN2029">
        <v>1</v>
      </c>
      <c r="AO2029" s="4">
        <f t="shared" si="646"/>
        <v>2.3255813953488372E-2</v>
      </c>
      <c r="AQ2029" t="s">
        <v>2042</v>
      </c>
      <c r="AR2029" s="8">
        <v>0</v>
      </c>
      <c r="AS2029">
        <f t="shared" si="632"/>
        <v>3</v>
      </c>
      <c r="AT2029" s="4">
        <f t="shared" si="647"/>
        <v>0</v>
      </c>
    </row>
    <row r="2030" spans="1:46">
      <c r="A2030" t="s">
        <v>2043</v>
      </c>
      <c r="B2030">
        <v>3</v>
      </c>
      <c r="C2030" s="3">
        <f t="shared" si="633"/>
        <v>7.5949367088607592E-3</v>
      </c>
      <c r="D2030" s="3">
        <f t="shared" si="634"/>
        <v>0.86538461538461542</v>
      </c>
      <c r="E2030" s="2">
        <f t="shared" si="635"/>
        <v>0</v>
      </c>
      <c r="F2030" s="3">
        <f t="shared" si="636"/>
        <v>0</v>
      </c>
      <c r="G2030" t="s">
        <v>1619</v>
      </c>
      <c r="H2030">
        <v>1</v>
      </c>
      <c r="I2030" s="3">
        <f t="shared" si="637"/>
        <v>9.6153846153846159E-3</v>
      </c>
      <c r="J2030" s="3" t="e">
        <f t="shared" si="638"/>
        <v>#N/A</v>
      </c>
      <c r="K2030" s="3" t="e">
        <f t="shared" si="639"/>
        <v>#N/A</v>
      </c>
      <c r="L2030" s="3" t="e">
        <f t="shared" si="629"/>
        <v>#N/A</v>
      </c>
      <c r="M2030" s="3" t="e">
        <f t="shared" si="630"/>
        <v>#N/A</v>
      </c>
      <c r="N2030" s="3" t="e">
        <f t="shared" si="631"/>
        <v>#N/A</v>
      </c>
      <c r="O2030" s="3" t="e">
        <f t="shared" si="648"/>
        <v>#N/A</v>
      </c>
      <c r="P2030" s="3" t="e">
        <f t="shared" si="648"/>
        <v>#N/A</v>
      </c>
      <c r="Q2030" s="3" t="e">
        <f t="shared" si="648"/>
        <v>#N/A</v>
      </c>
      <c r="R2030" s="3" t="e">
        <f t="shared" si="648"/>
        <v>#N/A</v>
      </c>
      <c r="S2030" s="3" t="e">
        <f t="shared" si="648"/>
        <v>#N/A</v>
      </c>
      <c r="T2030" s="3" t="e">
        <f t="shared" si="640"/>
        <v>#DIV/0!</v>
      </c>
      <c r="U2030" s="3">
        <f t="shared" si="641"/>
        <v>12.317307692307693</v>
      </c>
      <c r="V2030" s="2"/>
      <c r="W2030" t="s">
        <v>6725</v>
      </c>
      <c r="X2030">
        <v>1</v>
      </c>
      <c r="Y2030" s="4">
        <f t="shared" si="642"/>
        <v>2.564102564102564E-2</v>
      </c>
      <c r="AA2030" t="s">
        <v>4928</v>
      </c>
      <c r="AB2030">
        <v>1</v>
      </c>
      <c r="AC2030" s="4">
        <f t="shared" si="643"/>
        <v>2.1739130434782608E-2</v>
      </c>
      <c r="AE2030" t="s">
        <v>8890</v>
      </c>
      <c r="AF2030">
        <v>1</v>
      </c>
      <c r="AG2030" s="4">
        <f t="shared" si="644"/>
        <v>3.125E-2</v>
      </c>
      <c r="AI2030" t="s">
        <v>4039</v>
      </c>
      <c r="AJ2030">
        <v>1</v>
      </c>
      <c r="AK2030" s="4">
        <f t="shared" si="645"/>
        <v>3.3333333333333333E-2</v>
      </c>
      <c r="AM2030" t="s">
        <v>18256</v>
      </c>
      <c r="AN2030">
        <v>1</v>
      </c>
      <c r="AO2030" s="4">
        <f t="shared" si="646"/>
        <v>2.3255813953488372E-2</v>
      </c>
      <c r="AQ2030" t="s">
        <v>2043</v>
      </c>
      <c r="AR2030" s="8">
        <v>0</v>
      </c>
      <c r="AS2030">
        <f t="shared" si="632"/>
        <v>3</v>
      </c>
      <c r="AT2030" s="4">
        <f t="shared" si="647"/>
        <v>0</v>
      </c>
    </row>
    <row r="2031" spans="1:46">
      <c r="A2031" t="s">
        <v>2044</v>
      </c>
      <c r="B2031">
        <v>3</v>
      </c>
      <c r="C2031" s="3">
        <f t="shared" si="633"/>
        <v>7.5949367088607592E-3</v>
      </c>
      <c r="D2031" s="3">
        <f t="shared" si="634"/>
        <v>0.20833333333333334</v>
      </c>
      <c r="E2031" s="2">
        <f t="shared" si="635"/>
        <v>1</v>
      </c>
      <c r="F2031" s="3">
        <f t="shared" si="636"/>
        <v>1</v>
      </c>
      <c r="G2031" t="s">
        <v>4621</v>
      </c>
      <c r="H2031">
        <v>1</v>
      </c>
      <c r="I2031" s="3">
        <f t="shared" si="637"/>
        <v>9.6153846153846159E-3</v>
      </c>
      <c r="J2031" s="3" t="e">
        <f t="shared" si="638"/>
        <v>#N/A</v>
      </c>
      <c r="K2031" s="3" t="e">
        <f t="shared" si="639"/>
        <v>#N/A</v>
      </c>
      <c r="L2031" s="3" t="e">
        <f t="shared" si="629"/>
        <v>#N/A</v>
      </c>
      <c r="M2031" s="3" t="e">
        <f t="shared" si="630"/>
        <v>#N/A</v>
      </c>
      <c r="N2031" s="3" t="e">
        <f t="shared" si="631"/>
        <v>#N/A</v>
      </c>
      <c r="O2031" s="3" t="e">
        <f t="shared" si="648"/>
        <v>#N/A</v>
      </c>
      <c r="P2031" s="3" t="e">
        <f t="shared" si="648"/>
        <v>#N/A</v>
      </c>
      <c r="Q2031" s="3" t="e">
        <f t="shared" si="648"/>
        <v>#N/A</v>
      </c>
      <c r="R2031" s="3" t="e">
        <f t="shared" si="648"/>
        <v>#N/A</v>
      </c>
      <c r="S2031" s="3" t="e">
        <f t="shared" si="648"/>
        <v>#N/A</v>
      </c>
      <c r="T2031" s="3" t="e">
        <f t="shared" si="640"/>
        <v>#DIV/0!</v>
      </c>
      <c r="U2031" s="3">
        <f t="shared" si="641"/>
        <v>12.317307692307693</v>
      </c>
      <c r="V2031" s="2"/>
      <c r="W2031" t="s">
        <v>10274</v>
      </c>
      <c r="X2031">
        <v>1</v>
      </c>
      <c r="Y2031" s="4">
        <f t="shared" si="642"/>
        <v>2.564102564102564E-2</v>
      </c>
      <c r="AA2031" t="s">
        <v>12784</v>
      </c>
      <c r="AB2031">
        <v>1</v>
      </c>
      <c r="AC2031" s="4">
        <f t="shared" si="643"/>
        <v>2.1739130434782608E-2</v>
      </c>
      <c r="AE2031" t="s">
        <v>8889</v>
      </c>
      <c r="AF2031">
        <v>1</v>
      </c>
      <c r="AG2031" s="4">
        <f t="shared" si="644"/>
        <v>3.125E-2</v>
      </c>
      <c r="AI2031" t="s">
        <v>7079</v>
      </c>
      <c r="AJ2031">
        <v>1</v>
      </c>
      <c r="AK2031" s="4">
        <f t="shared" si="645"/>
        <v>3.3333333333333333E-2</v>
      </c>
      <c r="AM2031" t="s">
        <v>18257</v>
      </c>
      <c r="AN2031">
        <v>1</v>
      </c>
      <c r="AO2031" s="4">
        <f t="shared" si="646"/>
        <v>2.3255813953488372E-2</v>
      </c>
      <c r="AQ2031" t="s">
        <v>2044</v>
      </c>
      <c r="AR2031" s="8">
        <v>1</v>
      </c>
      <c r="AS2031">
        <f t="shared" si="632"/>
        <v>1</v>
      </c>
      <c r="AT2031" s="4">
        <f t="shared" si="647"/>
        <v>1</v>
      </c>
    </row>
    <row r="2032" spans="1:46">
      <c r="A2032" t="s">
        <v>2045</v>
      </c>
      <c r="B2032">
        <v>3</v>
      </c>
      <c r="C2032" s="3">
        <f t="shared" si="633"/>
        <v>7.5949367088607592E-3</v>
      </c>
      <c r="D2032" s="3">
        <f t="shared" si="634"/>
        <v>0.26282051282051283</v>
      </c>
      <c r="E2032" s="2">
        <f t="shared" si="635"/>
        <v>1</v>
      </c>
      <c r="F2032" s="3">
        <f t="shared" si="636"/>
        <v>1</v>
      </c>
      <c r="G2032" t="s">
        <v>1617</v>
      </c>
      <c r="H2032">
        <v>1</v>
      </c>
      <c r="I2032" s="3">
        <f t="shared" si="637"/>
        <v>9.6153846153846159E-3</v>
      </c>
      <c r="J2032" s="3" t="e">
        <f t="shared" si="638"/>
        <v>#N/A</v>
      </c>
      <c r="K2032" s="3" t="e">
        <f t="shared" si="639"/>
        <v>#N/A</v>
      </c>
      <c r="L2032" s="3" t="e">
        <f t="shared" si="629"/>
        <v>#N/A</v>
      </c>
      <c r="M2032" s="3">
        <f t="shared" si="630"/>
        <v>3.3333333333333333E-2</v>
      </c>
      <c r="N2032" s="3" t="e">
        <f t="shared" si="631"/>
        <v>#N/A</v>
      </c>
      <c r="O2032" s="3" t="e">
        <f t="shared" si="648"/>
        <v>#N/A</v>
      </c>
      <c r="P2032" s="3" t="e">
        <f t="shared" si="648"/>
        <v>#N/A</v>
      </c>
      <c r="Q2032" s="3" t="e">
        <f t="shared" si="648"/>
        <v>#N/A</v>
      </c>
      <c r="R2032" s="3">
        <f t="shared" si="648"/>
        <v>0.28846153846153849</v>
      </c>
      <c r="S2032" s="3" t="e">
        <f t="shared" si="648"/>
        <v>#N/A</v>
      </c>
      <c r="T2032" s="3">
        <f t="shared" si="640"/>
        <v>0.28846153846153849</v>
      </c>
      <c r="U2032" s="3">
        <f t="shared" si="641"/>
        <v>0.28846153846153849</v>
      </c>
      <c r="V2032" s="2"/>
      <c r="W2032" t="s">
        <v>545</v>
      </c>
      <c r="X2032">
        <v>1</v>
      </c>
      <c r="Y2032" s="4">
        <f t="shared" si="642"/>
        <v>2.564102564102564E-2</v>
      </c>
      <c r="AA2032" t="s">
        <v>12785</v>
      </c>
      <c r="AB2032">
        <v>1</v>
      </c>
      <c r="AC2032" s="4">
        <f t="shared" si="643"/>
        <v>2.1739130434782608E-2</v>
      </c>
      <c r="AE2032" t="s">
        <v>8888</v>
      </c>
      <c r="AF2032">
        <v>1</v>
      </c>
      <c r="AG2032" s="4">
        <f t="shared" si="644"/>
        <v>3.125E-2</v>
      </c>
      <c r="AI2032" t="s">
        <v>71</v>
      </c>
      <c r="AJ2032">
        <v>1</v>
      </c>
      <c r="AK2032" s="4">
        <f t="shared" si="645"/>
        <v>3.3333333333333333E-2</v>
      </c>
      <c r="AM2032" t="s">
        <v>18258</v>
      </c>
      <c r="AN2032">
        <v>1</v>
      </c>
      <c r="AO2032" s="4">
        <f t="shared" si="646"/>
        <v>2.3255813953488372E-2</v>
      </c>
      <c r="AQ2032" t="s">
        <v>2045</v>
      </c>
      <c r="AR2032" s="8">
        <v>1</v>
      </c>
      <c r="AS2032">
        <f t="shared" si="632"/>
        <v>1</v>
      </c>
      <c r="AT2032" s="4">
        <f t="shared" si="647"/>
        <v>1</v>
      </c>
    </row>
    <row r="2033" spans="1:46">
      <c r="A2033" t="s">
        <v>2046</v>
      </c>
      <c r="B2033">
        <v>3</v>
      </c>
      <c r="C2033" s="3">
        <f t="shared" si="633"/>
        <v>7.5949367088607592E-3</v>
      </c>
      <c r="D2033" s="3">
        <f t="shared" si="634"/>
        <v>12.317307692307693</v>
      </c>
      <c r="E2033" s="2">
        <f t="shared" si="635"/>
        <v>1</v>
      </c>
      <c r="F2033" s="3">
        <f t="shared" si="636"/>
        <v>1</v>
      </c>
      <c r="G2033" t="s">
        <v>4622</v>
      </c>
      <c r="H2033">
        <v>1</v>
      </c>
      <c r="I2033" s="3">
        <f t="shared" si="637"/>
        <v>9.6153846153846159E-3</v>
      </c>
      <c r="J2033" s="3">
        <f t="shared" si="638"/>
        <v>7.6923076923076927E-2</v>
      </c>
      <c r="K2033" s="3">
        <f t="shared" si="639"/>
        <v>4.3478260869565216E-2</v>
      </c>
      <c r="L2033" s="3" t="e">
        <f t="shared" si="629"/>
        <v>#N/A</v>
      </c>
      <c r="M2033" s="3">
        <f t="shared" si="630"/>
        <v>3.3333333333333333E-2</v>
      </c>
      <c r="N2033" s="3">
        <f t="shared" si="631"/>
        <v>2.3255813953488372E-2</v>
      </c>
      <c r="O2033" s="3">
        <f t="shared" si="648"/>
        <v>0.125</v>
      </c>
      <c r="P2033" s="3">
        <f t="shared" si="648"/>
        <v>0.22115384615384617</v>
      </c>
      <c r="Q2033" s="3" t="e">
        <f t="shared" si="648"/>
        <v>#N/A</v>
      </c>
      <c r="R2033" s="3">
        <f t="shared" si="648"/>
        <v>0.28846153846153849</v>
      </c>
      <c r="S2033" s="3">
        <f t="shared" si="648"/>
        <v>0.41346153846153849</v>
      </c>
      <c r="T2033" s="3">
        <f t="shared" si="640"/>
        <v>0.26201923076923078</v>
      </c>
      <c r="U2033" s="3">
        <f t="shared" si="641"/>
        <v>0.26201923076923078</v>
      </c>
      <c r="V2033" s="2"/>
      <c r="W2033" t="s">
        <v>10275</v>
      </c>
      <c r="X2033">
        <v>1</v>
      </c>
      <c r="Y2033" s="4">
        <f t="shared" si="642"/>
        <v>2.564102564102564E-2</v>
      </c>
      <c r="AA2033" t="s">
        <v>4488</v>
      </c>
      <c r="AB2033">
        <v>1</v>
      </c>
      <c r="AC2033" s="4">
        <f t="shared" si="643"/>
        <v>2.1739130434782608E-2</v>
      </c>
      <c r="AE2033" t="s">
        <v>8684</v>
      </c>
      <c r="AF2033">
        <v>1</v>
      </c>
      <c r="AG2033" s="4">
        <f t="shared" si="644"/>
        <v>3.125E-2</v>
      </c>
      <c r="AI2033" t="s">
        <v>1359</v>
      </c>
      <c r="AJ2033">
        <v>1</v>
      </c>
      <c r="AK2033" s="4">
        <f t="shared" si="645"/>
        <v>3.3333333333333333E-2</v>
      </c>
      <c r="AM2033" t="s">
        <v>18259</v>
      </c>
      <c r="AN2033">
        <v>1</v>
      </c>
      <c r="AO2033" s="4">
        <f t="shared" si="646"/>
        <v>2.3255813953488372E-2</v>
      </c>
      <c r="AQ2033" t="s">
        <v>2046</v>
      </c>
      <c r="AR2033" s="8">
        <v>1</v>
      </c>
      <c r="AS2033">
        <f t="shared" si="632"/>
        <v>1</v>
      </c>
      <c r="AT2033" s="4">
        <f t="shared" si="647"/>
        <v>1</v>
      </c>
    </row>
    <row r="2034" spans="1:46">
      <c r="A2034" t="s">
        <v>2047</v>
      </c>
      <c r="B2034">
        <v>3</v>
      </c>
      <c r="C2034" s="3">
        <f t="shared" si="633"/>
        <v>7.5949367088607592E-3</v>
      </c>
      <c r="D2034" s="3">
        <f t="shared" si="634"/>
        <v>0.42788461538461542</v>
      </c>
      <c r="E2034" s="2">
        <f t="shared" si="635"/>
        <v>0</v>
      </c>
      <c r="F2034" s="3">
        <f t="shared" si="636"/>
        <v>0</v>
      </c>
      <c r="G2034" t="s">
        <v>1618</v>
      </c>
      <c r="H2034">
        <v>1</v>
      </c>
      <c r="I2034" s="3">
        <f t="shared" si="637"/>
        <v>9.6153846153846159E-3</v>
      </c>
      <c r="J2034" s="3" t="e">
        <f t="shared" si="638"/>
        <v>#N/A</v>
      </c>
      <c r="K2034" s="3" t="e">
        <f t="shared" si="639"/>
        <v>#N/A</v>
      </c>
      <c r="L2034" s="3" t="e">
        <f t="shared" si="629"/>
        <v>#N/A</v>
      </c>
      <c r="M2034" s="3" t="e">
        <f t="shared" si="630"/>
        <v>#N/A</v>
      </c>
      <c r="N2034" s="3" t="e">
        <f t="shared" si="631"/>
        <v>#N/A</v>
      </c>
      <c r="O2034" s="3" t="e">
        <f t="shared" si="648"/>
        <v>#N/A</v>
      </c>
      <c r="P2034" s="3" t="e">
        <f t="shared" si="648"/>
        <v>#N/A</v>
      </c>
      <c r="Q2034" s="3" t="e">
        <f t="shared" si="648"/>
        <v>#N/A</v>
      </c>
      <c r="R2034" s="3" t="e">
        <f t="shared" si="648"/>
        <v>#N/A</v>
      </c>
      <c r="S2034" s="3" t="e">
        <f t="shared" si="648"/>
        <v>#N/A</v>
      </c>
      <c r="T2034" s="3" t="e">
        <f t="shared" si="640"/>
        <v>#DIV/0!</v>
      </c>
      <c r="U2034" s="3">
        <f t="shared" si="641"/>
        <v>12.317307692307693</v>
      </c>
      <c r="V2034" s="2"/>
      <c r="W2034" t="s">
        <v>233</v>
      </c>
      <c r="X2034">
        <v>1</v>
      </c>
      <c r="Y2034" s="4">
        <f t="shared" si="642"/>
        <v>2.564102564102564E-2</v>
      </c>
      <c r="AA2034" t="s">
        <v>12786</v>
      </c>
      <c r="AB2034">
        <v>1</v>
      </c>
      <c r="AC2034" s="4">
        <f t="shared" si="643"/>
        <v>2.1739130434782608E-2</v>
      </c>
      <c r="AE2034" t="s">
        <v>8685</v>
      </c>
      <c r="AF2034">
        <v>1</v>
      </c>
      <c r="AG2034" s="4">
        <f t="shared" si="644"/>
        <v>3.125E-2</v>
      </c>
      <c r="AI2034" t="s">
        <v>1360</v>
      </c>
      <c r="AJ2034">
        <v>1</v>
      </c>
      <c r="AK2034" s="4">
        <f t="shared" si="645"/>
        <v>3.3333333333333333E-2</v>
      </c>
      <c r="AM2034" t="s">
        <v>18260</v>
      </c>
      <c r="AN2034">
        <v>1</v>
      </c>
      <c r="AO2034" s="4">
        <f t="shared" si="646"/>
        <v>2.3255813953488372E-2</v>
      </c>
      <c r="AQ2034" t="s">
        <v>2047</v>
      </c>
      <c r="AR2034" s="8">
        <v>0</v>
      </c>
      <c r="AS2034">
        <f t="shared" si="632"/>
        <v>1</v>
      </c>
      <c r="AT2034" s="4">
        <f t="shared" si="647"/>
        <v>0</v>
      </c>
    </row>
    <row r="2035" spans="1:46">
      <c r="A2035" t="s">
        <v>2048</v>
      </c>
      <c r="B2035">
        <v>3</v>
      </c>
      <c r="C2035" s="3">
        <f t="shared" si="633"/>
        <v>7.5949367088607592E-3</v>
      </c>
      <c r="D2035" s="3">
        <f t="shared" si="634"/>
        <v>0.41346153846153849</v>
      </c>
      <c r="E2035" s="2">
        <f t="shared" si="635"/>
        <v>0</v>
      </c>
      <c r="F2035" s="3">
        <f t="shared" si="636"/>
        <v>0</v>
      </c>
      <c r="G2035" t="s">
        <v>4620</v>
      </c>
      <c r="H2035">
        <v>1</v>
      </c>
      <c r="I2035" s="3">
        <f t="shared" si="637"/>
        <v>9.6153846153846159E-3</v>
      </c>
      <c r="J2035" s="3" t="e">
        <f t="shared" si="638"/>
        <v>#N/A</v>
      </c>
      <c r="K2035" s="3" t="e">
        <f t="shared" si="639"/>
        <v>#N/A</v>
      </c>
      <c r="L2035" s="3" t="e">
        <f t="shared" si="629"/>
        <v>#N/A</v>
      </c>
      <c r="M2035" s="3" t="e">
        <f t="shared" si="630"/>
        <v>#N/A</v>
      </c>
      <c r="N2035" s="3" t="e">
        <f t="shared" si="631"/>
        <v>#N/A</v>
      </c>
      <c r="O2035" s="3" t="e">
        <f t="shared" si="648"/>
        <v>#N/A</v>
      </c>
      <c r="P2035" s="3" t="e">
        <f t="shared" si="648"/>
        <v>#N/A</v>
      </c>
      <c r="Q2035" s="3" t="e">
        <f t="shared" si="648"/>
        <v>#N/A</v>
      </c>
      <c r="R2035" s="3" t="e">
        <f t="shared" si="648"/>
        <v>#N/A</v>
      </c>
      <c r="S2035" s="3" t="e">
        <f t="shared" si="648"/>
        <v>#N/A</v>
      </c>
      <c r="T2035" s="3" t="e">
        <f t="shared" si="640"/>
        <v>#DIV/0!</v>
      </c>
      <c r="U2035" s="3">
        <f t="shared" si="641"/>
        <v>12.317307692307693</v>
      </c>
      <c r="V2035" s="2"/>
      <c r="W2035" t="s">
        <v>6729</v>
      </c>
      <c r="X2035">
        <v>1</v>
      </c>
      <c r="Y2035" s="4">
        <f t="shared" si="642"/>
        <v>2.564102564102564E-2</v>
      </c>
      <c r="AA2035" t="s">
        <v>12787</v>
      </c>
      <c r="AB2035">
        <v>1</v>
      </c>
      <c r="AC2035" s="4">
        <f t="shared" si="643"/>
        <v>2.1739130434782608E-2</v>
      </c>
      <c r="AE2035" t="s">
        <v>8680</v>
      </c>
      <c r="AF2035">
        <v>1</v>
      </c>
      <c r="AG2035" s="4">
        <f t="shared" si="644"/>
        <v>3.125E-2</v>
      </c>
      <c r="AI2035" t="s">
        <v>1833</v>
      </c>
      <c r="AJ2035">
        <v>1</v>
      </c>
      <c r="AK2035" s="4">
        <f t="shared" si="645"/>
        <v>3.3333333333333333E-2</v>
      </c>
      <c r="AM2035" t="s">
        <v>18261</v>
      </c>
      <c r="AN2035">
        <v>1</v>
      </c>
      <c r="AO2035" s="4">
        <f t="shared" si="646"/>
        <v>2.3255813953488372E-2</v>
      </c>
      <c r="AQ2035" t="s">
        <v>2048</v>
      </c>
      <c r="AR2035" s="8">
        <v>0</v>
      </c>
      <c r="AS2035">
        <f t="shared" si="632"/>
        <v>1</v>
      </c>
      <c r="AT2035" s="4">
        <f t="shared" si="647"/>
        <v>0</v>
      </c>
    </row>
    <row r="2036" spans="1:46">
      <c r="A2036" t="s">
        <v>2049</v>
      </c>
      <c r="B2036">
        <v>3</v>
      </c>
      <c r="C2036" s="3">
        <f t="shared" si="633"/>
        <v>7.5949367088607592E-3</v>
      </c>
      <c r="D2036" s="3">
        <f t="shared" si="634"/>
        <v>12.317307692307693</v>
      </c>
      <c r="E2036" s="2">
        <f t="shared" si="635"/>
        <v>0</v>
      </c>
      <c r="F2036" s="3">
        <f t="shared" si="636"/>
        <v>0</v>
      </c>
      <c r="G2036" t="s">
        <v>4619</v>
      </c>
      <c r="H2036">
        <v>1</v>
      </c>
      <c r="I2036" s="3">
        <f t="shared" si="637"/>
        <v>9.6153846153846159E-3</v>
      </c>
      <c r="J2036" s="3" t="e">
        <f t="shared" si="638"/>
        <v>#N/A</v>
      </c>
      <c r="K2036" s="3" t="e">
        <f t="shared" si="639"/>
        <v>#N/A</v>
      </c>
      <c r="L2036" s="3" t="e">
        <f t="shared" si="629"/>
        <v>#N/A</v>
      </c>
      <c r="M2036" s="3" t="e">
        <f t="shared" si="630"/>
        <v>#N/A</v>
      </c>
      <c r="N2036" s="3" t="e">
        <f t="shared" si="631"/>
        <v>#N/A</v>
      </c>
      <c r="O2036" s="3" t="e">
        <f t="shared" si="648"/>
        <v>#N/A</v>
      </c>
      <c r="P2036" s="3" t="e">
        <f t="shared" si="648"/>
        <v>#N/A</v>
      </c>
      <c r="Q2036" s="3" t="e">
        <f t="shared" si="648"/>
        <v>#N/A</v>
      </c>
      <c r="R2036" s="3" t="e">
        <f t="shared" si="648"/>
        <v>#N/A</v>
      </c>
      <c r="S2036" s="3" t="e">
        <f t="shared" si="648"/>
        <v>#N/A</v>
      </c>
      <c r="T2036" s="3" t="e">
        <f t="shared" si="640"/>
        <v>#DIV/0!</v>
      </c>
      <c r="U2036" s="3">
        <f t="shared" si="641"/>
        <v>12.317307692307693</v>
      </c>
      <c r="V2036" s="2"/>
      <c r="W2036" t="s">
        <v>10276</v>
      </c>
      <c r="X2036">
        <v>1</v>
      </c>
      <c r="Y2036" s="4">
        <f t="shared" si="642"/>
        <v>2.564102564102564E-2</v>
      </c>
      <c r="AA2036" t="s">
        <v>12788</v>
      </c>
      <c r="AB2036">
        <v>1</v>
      </c>
      <c r="AC2036" s="4">
        <f t="shared" si="643"/>
        <v>2.1739130434782608E-2</v>
      </c>
      <c r="AE2036" t="s">
        <v>8687</v>
      </c>
      <c r="AF2036">
        <v>1</v>
      </c>
      <c r="AG2036" s="4">
        <f t="shared" si="644"/>
        <v>3.125E-2</v>
      </c>
      <c r="AI2036" t="s">
        <v>7080</v>
      </c>
      <c r="AJ2036">
        <v>1</v>
      </c>
      <c r="AK2036" s="4">
        <f t="shared" si="645"/>
        <v>3.3333333333333333E-2</v>
      </c>
      <c r="AM2036" t="s">
        <v>18262</v>
      </c>
      <c r="AN2036">
        <v>1</v>
      </c>
      <c r="AO2036" s="4">
        <f t="shared" si="646"/>
        <v>2.3255813953488372E-2</v>
      </c>
      <c r="AQ2036" t="s">
        <v>2049</v>
      </c>
      <c r="AR2036" s="8">
        <v>0</v>
      </c>
      <c r="AS2036">
        <f t="shared" si="632"/>
        <v>1</v>
      </c>
      <c r="AT2036" s="4">
        <f t="shared" si="647"/>
        <v>0</v>
      </c>
    </row>
    <row r="2037" spans="1:46">
      <c r="A2037" t="s">
        <v>2050</v>
      </c>
      <c r="B2037">
        <v>3</v>
      </c>
      <c r="C2037" s="3">
        <f t="shared" si="633"/>
        <v>7.5949367088607592E-3</v>
      </c>
      <c r="D2037" s="3">
        <f t="shared" si="634"/>
        <v>12.317307692307693</v>
      </c>
      <c r="E2037" s="2">
        <f t="shared" si="635"/>
        <v>0</v>
      </c>
      <c r="F2037" s="3">
        <f t="shared" si="636"/>
        <v>0</v>
      </c>
      <c r="G2037" t="s">
        <v>1221</v>
      </c>
      <c r="H2037">
        <v>1</v>
      </c>
      <c r="I2037" s="3">
        <f t="shared" si="637"/>
        <v>9.6153846153846159E-3</v>
      </c>
      <c r="J2037" s="3" t="e">
        <f t="shared" si="638"/>
        <v>#N/A</v>
      </c>
      <c r="K2037" s="3">
        <f t="shared" si="639"/>
        <v>2.1739130434782608E-2</v>
      </c>
      <c r="L2037" s="3" t="e">
        <f t="shared" si="629"/>
        <v>#N/A</v>
      </c>
      <c r="M2037" s="3" t="e">
        <f t="shared" si="630"/>
        <v>#N/A</v>
      </c>
      <c r="N2037" s="3" t="e">
        <f t="shared" si="631"/>
        <v>#N/A</v>
      </c>
      <c r="O2037" s="3" t="e">
        <f t="shared" si="648"/>
        <v>#N/A</v>
      </c>
      <c r="P2037" s="3">
        <f t="shared" si="648"/>
        <v>0.44230769230769235</v>
      </c>
      <c r="Q2037" s="3" t="e">
        <f t="shared" si="648"/>
        <v>#N/A</v>
      </c>
      <c r="R2037" s="3" t="e">
        <f t="shared" si="648"/>
        <v>#N/A</v>
      </c>
      <c r="S2037" s="3" t="e">
        <f t="shared" si="648"/>
        <v>#N/A</v>
      </c>
      <c r="T2037" s="3">
        <f t="shared" si="640"/>
        <v>0.44230769230769235</v>
      </c>
      <c r="U2037" s="3">
        <f t="shared" si="641"/>
        <v>0.44230769230769235</v>
      </c>
      <c r="V2037" s="2"/>
      <c r="W2037" t="s">
        <v>6728</v>
      </c>
      <c r="X2037">
        <v>1</v>
      </c>
      <c r="Y2037" s="4">
        <f t="shared" si="642"/>
        <v>2.564102564102564E-2</v>
      </c>
      <c r="AA2037" t="s">
        <v>12789</v>
      </c>
      <c r="AB2037">
        <v>1</v>
      </c>
      <c r="AC2037" s="4">
        <f t="shared" si="643"/>
        <v>2.1739130434782608E-2</v>
      </c>
      <c r="AE2037" t="s">
        <v>8893</v>
      </c>
      <c r="AF2037">
        <v>1</v>
      </c>
      <c r="AG2037" s="4">
        <f t="shared" si="644"/>
        <v>3.125E-2</v>
      </c>
      <c r="AI2037" t="s">
        <v>7081</v>
      </c>
      <c r="AJ2037">
        <v>1</v>
      </c>
      <c r="AK2037" s="4">
        <f t="shared" si="645"/>
        <v>3.3333333333333333E-2</v>
      </c>
      <c r="AM2037" t="s">
        <v>18263</v>
      </c>
      <c r="AN2037">
        <v>1</v>
      </c>
      <c r="AO2037" s="4">
        <f t="shared" si="646"/>
        <v>2.3255813953488372E-2</v>
      </c>
      <c r="AQ2037" t="s">
        <v>2050</v>
      </c>
      <c r="AR2037" s="8">
        <v>0</v>
      </c>
      <c r="AS2037">
        <f t="shared" si="632"/>
        <v>1</v>
      </c>
      <c r="AT2037" s="4">
        <f t="shared" si="647"/>
        <v>0</v>
      </c>
    </row>
    <row r="2038" spans="1:46">
      <c r="A2038" t="s">
        <v>2051</v>
      </c>
      <c r="B2038">
        <v>3</v>
      </c>
      <c r="C2038" s="3">
        <f t="shared" si="633"/>
        <v>7.5949367088607592E-3</v>
      </c>
      <c r="D2038" s="3">
        <f t="shared" si="634"/>
        <v>12.317307692307693</v>
      </c>
      <c r="E2038" s="2">
        <f t="shared" si="635"/>
        <v>0</v>
      </c>
      <c r="F2038" s="3">
        <f t="shared" si="636"/>
        <v>0</v>
      </c>
      <c r="G2038" t="s">
        <v>4623</v>
      </c>
      <c r="H2038">
        <v>1</v>
      </c>
      <c r="I2038" s="3">
        <f t="shared" si="637"/>
        <v>9.6153846153846159E-3</v>
      </c>
      <c r="J2038" s="3" t="e">
        <f t="shared" si="638"/>
        <v>#N/A</v>
      </c>
      <c r="K2038" s="3" t="e">
        <f t="shared" si="639"/>
        <v>#N/A</v>
      </c>
      <c r="L2038" s="3" t="e">
        <f t="shared" si="629"/>
        <v>#N/A</v>
      </c>
      <c r="M2038" s="3" t="e">
        <f t="shared" si="630"/>
        <v>#N/A</v>
      </c>
      <c r="N2038" s="3" t="e">
        <f t="shared" si="631"/>
        <v>#N/A</v>
      </c>
      <c r="O2038" s="3" t="e">
        <f t="shared" si="648"/>
        <v>#N/A</v>
      </c>
      <c r="P2038" s="3" t="e">
        <f t="shared" si="648"/>
        <v>#N/A</v>
      </c>
      <c r="Q2038" s="3" t="e">
        <f t="shared" si="648"/>
        <v>#N/A</v>
      </c>
      <c r="R2038" s="3" t="e">
        <f t="shared" si="648"/>
        <v>#N/A</v>
      </c>
      <c r="S2038" s="3" t="e">
        <f t="shared" si="648"/>
        <v>#N/A</v>
      </c>
      <c r="T2038" s="3" t="e">
        <f t="shared" si="640"/>
        <v>#DIV/0!</v>
      </c>
      <c r="U2038" s="3">
        <f t="shared" si="641"/>
        <v>12.317307692307693</v>
      </c>
      <c r="V2038" s="2"/>
      <c r="W2038" t="s">
        <v>10277</v>
      </c>
      <c r="X2038">
        <v>1</v>
      </c>
      <c r="Y2038" s="4">
        <f t="shared" si="642"/>
        <v>2.564102564102564E-2</v>
      </c>
      <c r="AA2038" t="s">
        <v>12790</v>
      </c>
      <c r="AB2038">
        <v>1</v>
      </c>
      <c r="AC2038" s="4">
        <f t="shared" si="643"/>
        <v>2.1739130434782608E-2</v>
      </c>
      <c r="AE2038" t="s">
        <v>8896</v>
      </c>
      <c r="AF2038">
        <v>1</v>
      </c>
      <c r="AG2038" s="4">
        <f t="shared" si="644"/>
        <v>3.125E-2</v>
      </c>
      <c r="AI2038" t="s">
        <v>6877</v>
      </c>
      <c r="AJ2038">
        <v>1</v>
      </c>
      <c r="AK2038" s="4">
        <f t="shared" si="645"/>
        <v>3.3333333333333333E-2</v>
      </c>
      <c r="AM2038" t="s">
        <v>1588</v>
      </c>
      <c r="AN2038">
        <v>1</v>
      </c>
      <c r="AO2038" s="4">
        <f t="shared" si="646"/>
        <v>2.3255813953488372E-2</v>
      </c>
      <c r="AQ2038" t="s">
        <v>2051</v>
      </c>
      <c r="AR2038" s="8">
        <v>0</v>
      </c>
      <c r="AS2038">
        <f t="shared" si="632"/>
        <v>1</v>
      </c>
      <c r="AT2038" s="4">
        <f t="shared" si="647"/>
        <v>0</v>
      </c>
    </row>
    <row r="2039" spans="1:46">
      <c r="A2039" t="s">
        <v>2052</v>
      </c>
      <c r="B2039">
        <v>3</v>
      </c>
      <c r="C2039" s="3">
        <f t="shared" si="633"/>
        <v>7.5949367088607592E-3</v>
      </c>
      <c r="D2039" s="3">
        <f t="shared" si="634"/>
        <v>12.317307692307693</v>
      </c>
      <c r="E2039" s="2">
        <f t="shared" si="635"/>
        <v>0</v>
      </c>
      <c r="F2039" s="3">
        <f t="shared" si="636"/>
        <v>0</v>
      </c>
      <c r="G2039" t="s">
        <v>1220</v>
      </c>
      <c r="H2039">
        <v>1</v>
      </c>
      <c r="I2039" s="3">
        <f t="shared" si="637"/>
        <v>9.6153846153846159E-3</v>
      </c>
      <c r="J2039" s="3" t="e">
        <f t="shared" si="638"/>
        <v>#N/A</v>
      </c>
      <c r="K2039" s="3">
        <f t="shared" si="639"/>
        <v>2.1739130434782608E-2</v>
      </c>
      <c r="L2039" s="3" t="e">
        <f t="shared" si="629"/>
        <v>#N/A</v>
      </c>
      <c r="M2039" s="3" t="e">
        <f t="shared" si="630"/>
        <v>#N/A</v>
      </c>
      <c r="N2039" s="3" t="e">
        <f t="shared" si="631"/>
        <v>#N/A</v>
      </c>
      <c r="O2039" s="3" t="e">
        <f t="shared" si="648"/>
        <v>#N/A</v>
      </c>
      <c r="P2039" s="3">
        <f t="shared" si="648"/>
        <v>0.44230769230769235</v>
      </c>
      <c r="Q2039" s="3" t="e">
        <f t="shared" si="648"/>
        <v>#N/A</v>
      </c>
      <c r="R2039" s="3" t="e">
        <f t="shared" si="648"/>
        <v>#N/A</v>
      </c>
      <c r="S2039" s="3" t="e">
        <f t="shared" si="648"/>
        <v>#N/A</v>
      </c>
      <c r="T2039" s="3">
        <f t="shared" si="640"/>
        <v>0.44230769230769235</v>
      </c>
      <c r="U2039" s="3">
        <f t="shared" si="641"/>
        <v>0.44230769230769235</v>
      </c>
      <c r="V2039" s="2"/>
      <c r="W2039" t="s">
        <v>1867</v>
      </c>
      <c r="X2039">
        <v>1</v>
      </c>
      <c r="Y2039" s="4">
        <f t="shared" si="642"/>
        <v>2.564102564102564E-2</v>
      </c>
      <c r="AA2039" t="s">
        <v>12791</v>
      </c>
      <c r="AB2039">
        <v>1</v>
      </c>
      <c r="AC2039" s="4">
        <f t="shared" si="643"/>
        <v>2.1739130434782608E-2</v>
      </c>
      <c r="AE2039" t="s">
        <v>3166</v>
      </c>
      <c r="AF2039">
        <v>1</v>
      </c>
      <c r="AG2039" s="4">
        <f t="shared" si="644"/>
        <v>3.125E-2</v>
      </c>
      <c r="AI2039" t="s">
        <v>6876</v>
      </c>
      <c r="AJ2039">
        <v>1</v>
      </c>
      <c r="AK2039" s="4">
        <f t="shared" si="645"/>
        <v>3.3333333333333333E-2</v>
      </c>
      <c r="AM2039" t="s">
        <v>18264</v>
      </c>
      <c r="AN2039">
        <v>1</v>
      </c>
      <c r="AO2039" s="4">
        <f t="shared" si="646"/>
        <v>2.3255813953488372E-2</v>
      </c>
      <c r="AQ2039" t="s">
        <v>2052</v>
      </c>
      <c r="AR2039" s="8">
        <v>0</v>
      </c>
      <c r="AS2039">
        <f t="shared" si="632"/>
        <v>1</v>
      </c>
      <c r="AT2039" s="4">
        <f t="shared" si="647"/>
        <v>0</v>
      </c>
    </row>
    <row r="2040" spans="1:46">
      <c r="A2040" t="s">
        <v>2053</v>
      </c>
      <c r="B2040">
        <v>3</v>
      </c>
      <c r="C2040" s="3">
        <f t="shared" si="633"/>
        <v>7.5949367088607592E-3</v>
      </c>
      <c r="D2040" s="3">
        <f t="shared" si="634"/>
        <v>12.317307692307693</v>
      </c>
      <c r="E2040" s="2">
        <f t="shared" si="635"/>
        <v>0</v>
      </c>
      <c r="F2040" s="3">
        <f t="shared" si="636"/>
        <v>0</v>
      </c>
      <c r="G2040" t="s">
        <v>1425</v>
      </c>
      <c r="H2040">
        <v>1</v>
      </c>
      <c r="I2040" s="3">
        <f t="shared" si="637"/>
        <v>9.6153846153846159E-3</v>
      </c>
      <c r="J2040" s="3" t="e">
        <f t="shared" si="638"/>
        <v>#N/A</v>
      </c>
      <c r="K2040" s="3" t="e">
        <f t="shared" si="639"/>
        <v>#N/A</v>
      </c>
      <c r="L2040" s="3" t="e">
        <f t="shared" si="629"/>
        <v>#N/A</v>
      </c>
      <c r="M2040" s="3" t="e">
        <f t="shared" si="630"/>
        <v>#N/A</v>
      </c>
      <c r="N2040" s="3" t="e">
        <f t="shared" si="631"/>
        <v>#N/A</v>
      </c>
      <c r="O2040" s="3" t="e">
        <f t="shared" si="648"/>
        <v>#N/A</v>
      </c>
      <c r="P2040" s="3" t="e">
        <f t="shared" si="648"/>
        <v>#N/A</v>
      </c>
      <c r="Q2040" s="3" t="e">
        <f t="shared" si="648"/>
        <v>#N/A</v>
      </c>
      <c r="R2040" s="3" t="e">
        <f t="shared" si="648"/>
        <v>#N/A</v>
      </c>
      <c r="S2040" s="3" t="e">
        <f t="shared" si="648"/>
        <v>#N/A</v>
      </c>
      <c r="T2040" s="3" t="e">
        <f t="shared" si="640"/>
        <v>#DIV/0!</v>
      </c>
      <c r="U2040" s="3">
        <f t="shared" si="641"/>
        <v>12.317307692307693</v>
      </c>
      <c r="V2040" s="2"/>
      <c r="W2040" t="s">
        <v>10278</v>
      </c>
      <c r="X2040">
        <v>1</v>
      </c>
      <c r="Y2040" s="4">
        <f t="shared" si="642"/>
        <v>2.564102564102564E-2</v>
      </c>
      <c r="AA2040" t="s">
        <v>2047</v>
      </c>
      <c r="AB2040">
        <v>1</v>
      </c>
      <c r="AC2040" s="4">
        <f t="shared" si="643"/>
        <v>2.1739130434782608E-2</v>
      </c>
      <c r="AE2040" t="s">
        <v>8897</v>
      </c>
      <c r="AF2040">
        <v>1</v>
      </c>
      <c r="AG2040" s="4">
        <f t="shared" si="644"/>
        <v>3.125E-2</v>
      </c>
      <c r="AI2040" t="s">
        <v>6878</v>
      </c>
      <c r="AJ2040">
        <v>1</v>
      </c>
      <c r="AK2040" s="4">
        <f t="shared" si="645"/>
        <v>3.3333333333333333E-2</v>
      </c>
      <c r="AM2040" t="s">
        <v>18265</v>
      </c>
      <c r="AN2040">
        <v>1</v>
      </c>
      <c r="AO2040" s="4">
        <f t="shared" si="646"/>
        <v>2.3255813953488372E-2</v>
      </c>
      <c r="AQ2040" t="s">
        <v>2053</v>
      </c>
      <c r="AR2040" s="8">
        <v>0</v>
      </c>
      <c r="AS2040">
        <f t="shared" si="632"/>
        <v>1</v>
      </c>
      <c r="AT2040" s="4">
        <f t="shared" si="647"/>
        <v>0</v>
      </c>
    </row>
    <row r="2041" spans="1:46">
      <c r="A2041" t="s">
        <v>2054</v>
      </c>
      <c r="B2041">
        <v>3</v>
      </c>
      <c r="C2041" s="3">
        <f t="shared" si="633"/>
        <v>7.5949367088607592E-3</v>
      </c>
      <c r="D2041" s="3">
        <f t="shared" si="634"/>
        <v>0.20459401709401712</v>
      </c>
      <c r="E2041" s="2">
        <f t="shared" si="635"/>
        <v>0</v>
      </c>
      <c r="F2041" s="3">
        <f t="shared" si="636"/>
        <v>0</v>
      </c>
      <c r="G2041" t="s">
        <v>1428</v>
      </c>
      <c r="H2041">
        <v>1</v>
      </c>
      <c r="I2041" s="3">
        <f t="shared" si="637"/>
        <v>9.6153846153846159E-3</v>
      </c>
      <c r="J2041" s="3" t="e">
        <f t="shared" si="638"/>
        <v>#N/A</v>
      </c>
      <c r="K2041" s="3" t="e">
        <f t="shared" si="639"/>
        <v>#N/A</v>
      </c>
      <c r="L2041" s="3" t="e">
        <f t="shared" si="629"/>
        <v>#N/A</v>
      </c>
      <c r="M2041" s="3" t="e">
        <f t="shared" si="630"/>
        <v>#N/A</v>
      </c>
      <c r="N2041" s="3" t="e">
        <f t="shared" si="631"/>
        <v>#N/A</v>
      </c>
      <c r="O2041" s="3" t="e">
        <f t="shared" si="648"/>
        <v>#N/A</v>
      </c>
      <c r="P2041" s="3" t="e">
        <f t="shared" si="648"/>
        <v>#N/A</v>
      </c>
      <c r="Q2041" s="3" t="e">
        <f t="shared" si="648"/>
        <v>#N/A</v>
      </c>
      <c r="R2041" s="3" t="e">
        <f t="shared" si="648"/>
        <v>#N/A</v>
      </c>
      <c r="S2041" s="3" t="e">
        <f t="shared" si="648"/>
        <v>#N/A</v>
      </c>
      <c r="T2041" s="3" t="e">
        <f t="shared" si="640"/>
        <v>#DIV/0!</v>
      </c>
      <c r="U2041" s="3">
        <f t="shared" si="641"/>
        <v>12.317307692307693</v>
      </c>
      <c r="V2041" s="2"/>
      <c r="W2041" t="s">
        <v>10279</v>
      </c>
      <c r="X2041">
        <v>1</v>
      </c>
      <c r="Y2041" s="4">
        <f t="shared" si="642"/>
        <v>2.564102564102564E-2</v>
      </c>
      <c r="AA2041" t="s">
        <v>7129</v>
      </c>
      <c r="AB2041">
        <v>1</v>
      </c>
      <c r="AC2041" s="4">
        <f t="shared" si="643"/>
        <v>2.1739130434782608E-2</v>
      </c>
      <c r="AE2041" t="s">
        <v>3169</v>
      </c>
      <c r="AF2041">
        <v>1</v>
      </c>
      <c r="AG2041" s="4">
        <f t="shared" si="644"/>
        <v>3.125E-2</v>
      </c>
      <c r="AI2041" t="s">
        <v>7085</v>
      </c>
      <c r="AJ2041">
        <v>1</v>
      </c>
      <c r="AK2041" s="4">
        <f t="shared" si="645"/>
        <v>3.3333333333333333E-2</v>
      </c>
      <c r="AM2041" t="s">
        <v>18266</v>
      </c>
      <c r="AN2041">
        <v>1</v>
      </c>
      <c r="AO2041" s="4">
        <f t="shared" si="646"/>
        <v>2.3255813953488372E-2</v>
      </c>
      <c r="AQ2041" t="s">
        <v>2054</v>
      </c>
      <c r="AR2041" s="8">
        <v>0</v>
      </c>
      <c r="AS2041">
        <f t="shared" si="632"/>
        <v>1</v>
      </c>
      <c r="AT2041" s="4">
        <f t="shared" si="647"/>
        <v>0</v>
      </c>
    </row>
    <row r="2042" spans="1:46">
      <c r="A2042" t="s">
        <v>2055</v>
      </c>
      <c r="B2042">
        <v>3</v>
      </c>
      <c r="C2042" s="3">
        <f t="shared" si="633"/>
        <v>7.5949367088607592E-3</v>
      </c>
      <c r="D2042" s="3">
        <f t="shared" si="634"/>
        <v>12.317307692307693</v>
      </c>
      <c r="E2042" s="2">
        <f t="shared" si="635"/>
        <v>0</v>
      </c>
      <c r="F2042" s="3">
        <f t="shared" si="636"/>
        <v>0</v>
      </c>
      <c r="G2042" t="s">
        <v>4626</v>
      </c>
      <c r="H2042">
        <v>1</v>
      </c>
      <c r="I2042" s="3">
        <f t="shared" si="637"/>
        <v>9.6153846153846159E-3</v>
      </c>
      <c r="J2042" s="3" t="e">
        <f t="shared" si="638"/>
        <v>#N/A</v>
      </c>
      <c r="K2042" s="3" t="e">
        <f t="shared" si="639"/>
        <v>#N/A</v>
      </c>
      <c r="L2042" s="3" t="e">
        <f t="shared" si="629"/>
        <v>#N/A</v>
      </c>
      <c r="M2042" s="3" t="e">
        <f t="shared" si="630"/>
        <v>#N/A</v>
      </c>
      <c r="N2042" s="3" t="e">
        <f t="shared" si="631"/>
        <v>#N/A</v>
      </c>
      <c r="O2042" s="3" t="e">
        <f t="shared" si="648"/>
        <v>#N/A</v>
      </c>
      <c r="P2042" s="3" t="e">
        <f t="shared" si="648"/>
        <v>#N/A</v>
      </c>
      <c r="Q2042" s="3" t="e">
        <f t="shared" si="648"/>
        <v>#N/A</v>
      </c>
      <c r="R2042" s="3" t="e">
        <f t="shared" si="648"/>
        <v>#N/A</v>
      </c>
      <c r="S2042" s="3" t="e">
        <f t="shared" si="648"/>
        <v>#N/A</v>
      </c>
      <c r="T2042" s="3" t="e">
        <f t="shared" si="640"/>
        <v>#DIV/0!</v>
      </c>
      <c r="U2042" s="3">
        <f t="shared" si="641"/>
        <v>12.317307692307693</v>
      </c>
      <c r="V2042" s="2"/>
      <c r="W2042" t="s">
        <v>10280</v>
      </c>
      <c r="X2042">
        <v>1</v>
      </c>
      <c r="Y2042" s="4">
        <f t="shared" si="642"/>
        <v>2.564102564102564E-2</v>
      </c>
      <c r="AA2042" t="s">
        <v>12792</v>
      </c>
      <c r="AB2042">
        <v>1</v>
      </c>
      <c r="AC2042" s="4">
        <f t="shared" si="643"/>
        <v>2.1739130434782608E-2</v>
      </c>
      <c r="AE2042" t="s">
        <v>3952</v>
      </c>
      <c r="AF2042">
        <v>1</v>
      </c>
      <c r="AG2042" s="4">
        <f t="shared" si="644"/>
        <v>3.125E-2</v>
      </c>
      <c r="AI2042" t="s">
        <v>7084</v>
      </c>
      <c r="AJ2042">
        <v>1</v>
      </c>
      <c r="AK2042" s="4">
        <f t="shared" si="645"/>
        <v>3.3333333333333333E-2</v>
      </c>
      <c r="AM2042" t="s">
        <v>1095</v>
      </c>
      <c r="AN2042">
        <v>1</v>
      </c>
      <c r="AO2042" s="4">
        <f t="shared" si="646"/>
        <v>2.3255813953488372E-2</v>
      </c>
      <c r="AQ2042" t="s">
        <v>2055</v>
      </c>
      <c r="AR2042" s="8">
        <v>0</v>
      </c>
      <c r="AS2042">
        <f t="shared" si="632"/>
        <v>1</v>
      </c>
      <c r="AT2042" s="4">
        <f t="shared" si="647"/>
        <v>0</v>
      </c>
    </row>
    <row r="2043" spans="1:46">
      <c r="A2043" t="s">
        <v>2056</v>
      </c>
      <c r="B2043">
        <v>3</v>
      </c>
      <c r="C2043" s="3">
        <f t="shared" si="633"/>
        <v>7.5949367088607592E-3</v>
      </c>
      <c r="D2043" s="3">
        <f t="shared" si="634"/>
        <v>0.27724358974358976</v>
      </c>
      <c r="E2043" s="2">
        <f t="shared" si="635"/>
        <v>1</v>
      </c>
      <c r="F2043" s="3">
        <f t="shared" si="636"/>
        <v>1</v>
      </c>
      <c r="G2043" t="s">
        <v>1427</v>
      </c>
      <c r="H2043">
        <v>1</v>
      </c>
      <c r="I2043" s="3">
        <f t="shared" si="637"/>
        <v>9.6153846153846159E-3</v>
      </c>
      <c r="J2043" s="3" t="e">
        <f t="shared" si="638"/>
        <v>#N/A</v>
      </c>
      <c r="K2043" s="3" t="e">
        <f t="shared" si="639"/>
        <v>#N/A</v>
      </c>
      <c r="L2043" s="3" t="e">
        <f t="shared" si="629"/>
        <v>#N/A</v>
      </c>
      <c r="M2043" s="3" t="e">
        <f t="shared" si="630"/>
        <v>#N/A</v>
      </c>
      <c r="N2043" s="3" t="e">
        <f t="shared" si="631"/>
        <v>#N/A</v>
      </c>
      <c r="O2043" s="3" t="e">
        <f t="shared" si="648"/>
        <v>#N/A</v>
      </c>
      <c r="P2043" s="3" t="e">
        <f t="shared" si="648"/>
        <v>#N/A</v>
      </c>
      <c r="Q2043" s="3" t="e">
        <f t="shared" si="648"/>
        <v>#N/A</v>
      </c>
      <c r="R2043" s="3" t="e">
        <f t="shared" si="648"/>
        <v>#N/A</v>
      </c>
      <c r="S2043" s="3" t="e">
        <f t="shared" si="648"/>
        <v>#N/A</v>
      </c>
      <c r="T2043" s="3" t="e">
        <f t="shared" si="640"/>
        <v>#DIV/0!</v>
      </c>
      <c r="U2043" s="3">
        <f t="shared" si="641"/>
        <v>12.317307692307693</v>
      </c>
      <c r="V2043" s="2"/>
      <c r="W2043" t="s">
        <v>6289</v>
      </c>
      <c r="X2043">
        <v>1</v>
      </c>
      <c r="Y2043" s="4">
        <f t="shared" si="642"/>
        <v>2.564102564102564E-2</v>
      </c>
      <c r="AA2043" t="s">
        <v>12793</v>
      </c>
      <c r="AB2043">
        <v>1</v>
      </c>
      <c r="AC2043" s="4">
        <f t="shared" si="643"/>
        <v>2.1739130434782608E-2</v>
      </c>
      <c r="AE2043" t="s">
        <v>8689</v>
      </c>
      <c r="AF2043">
        <v>1</v>
      </c>
      <c r="AG2043" s="4">
        <f t="shared" si="644"/>
        <v>3.125E-2</v>
      </c>
      <c r="AI2043" t="s">
        <v>7083</v>
      </c>
      <c r="AJ2043">
        <v>1</v>
      </c>
      <c r="AK2043" s="4">
        <f t="shared" si="645"/>
        <v>3.3333333333333333E-2</v>
      </c>
      <c r="AM2043" t="s">
        <v>18267</v>
      </c>
      <c r="AN2043">
        <v>1</v>
      </c>
      <c r="AO2043" s="4">
        <f t="shared" si="646"/>
        <v>2.3255813953488372E-2</v>
      </c>
      <c r="AQ2043" t="s">
        <v>2056</v>
      </c>
      <c r="AR2043" s="8">
        <v>1</v>
      </c>
      <c r="AS2043">
        <f t="shared" si="632"/>
        <v>1</v>
      </c>
      <c r="AT2043" s="4">
        <f t="shared" si="647"/>
        <v>1</v>
      </c>
    </row>
    <row r="2044" spans="1:46">
      <c r="A2044" t="s">
        <v>2057</v>
      </c>
      <c r="B2044">
        <v>3</v>
      </c>
      <c r="C2044" s="3">
        <f t="shared" si="633"/>
        <v>7.5949367088607592E-3</v>
      </c>
      <c r="D2044" s="3">
        <f t="shared" si="634"/>
        <v>12.317307692307693</v>
      </c>
      <c r="E2044" s="2">
        <f t="shared" si="635"/>
        <v>0</v>
      </c>
      <c r="F2044" s="3">
        <f t="shared" si="636"/>
        <v>0</v>
      </c>
      <c r="G2044" t="s">
        <v>4625</v>
      </c>
      <c r="H2044">
        <v>1</v>
      </c>
      <c r="I2044" s="3">
        <f t="shared" si="637"/>
        <v>9.6153846153846159E-3</v>
      </c>
      <c r="J2044" s="3">
        <f t="shared" si="638"/>
        <v>5.128205128205128E-2</v>
      </c>
      <c r="K2044" s="3">
        <f t="shared" si="639"/>
        <v>2.1739130434782608E-2</v>
      </c>
      <c r="L2044" s="3">
        <f t="shared" si="629"/>
        <v>9.375E-2</v>
      </c>
      <c r="M2044" s="3">
        <f t="shared" si="630"/>
        <v>0.16666666666666666</v>
      </c>
      <c r="N2044" s="3">
        <f t="shared" si="631"/>
        <v>6.9767441860465115E-2</v>
      </c>
      <c r="O2044" s="3">
        <f t="shared" si="648"/>
        <v>0.18750000000000003</v>
      </c>
      <c r="P2044" s="3">
        <f t="shared" si="648"/>
        <v>0.44230769230769235</v>
      </c>
      <c r="Q2044" s="3">
        <f t="shared" si="648"/>
        <v>0.10256410256410257</v>
      </c>
      <c r="R2044" s="3">
        <f t="shared" si="648"/>
        <v>5.7692307692307696E-2</v>
      </c>
      <c r="S2044" s="3">
        <f t="shared" si="648"/>
        <v>0.13782051282051283</v>
      </c>
      <c r="T2044" s="3">
        <f t="shared" si="640"/>
        <v>0.18557692307692308</v>
      </c>
      <c r="U2044" s="3">
        <f t="shared" si="641"/>
        <v>0.18557692307692308</v>
      </c>
      <c r="V2044" s="2"/>
      <c r="W2044" t="s">
        <v>10281</v>
      </c>
      <c r="X2044">
        <v>1</v>
      </c>
      <c r="Y2044" s="4">
        <f t="shared" si="642"/>
        <v>2.564102564102564E-2</v>
      </c>
      <c r="AA2044" t="s">
        <v>12794</v>
      </c>
      <c r="AB2044">
        <v>1</v>
      </c>
      <c r="AC2044" s="4">
        <f t="shared" si="643"/>
        <v>2.1739130434782608E-2</v>
      </c>
      <c r="AE2044" t="s">
        <v>3953</v>
      </c>
      <c r="AF2044">
        <v>1</v>
      </c>
      <c r="AG2044" s="4">
        <f t="shared" si="644"/>
        <v>3.125E-2</v>
      </c>
      <c r="AI2044" t="s">
        <v>1038</v>
      </c>
      <c r="AJ2044">
        <v>1</v>
      </c>
      <c r="AK2044" s="4">
        <f t="shared" si="645"/>
        <v>3.3333333333333333E-2</v>
      </c>
      <c r="AM2044" t="s">
        <v>1094</v>
      </c>
      <c r="AN2044">
        <v>1</v>
      </c>
      <c r="AO2044" s="4">
        <f t="shared" si="646"/>
        <v>2.3255813953488372E-2</v>
      </c>
      <c r="AQ2044" t="s">
        <v>2057</v>
      </c>
      <c r="AR2044" s="8">
        <v>0</v>
      </c>
      <c r="AS2044">
        <f t="shared" si="632"/>
        <v>1</v>
      </c>
      <c r="AT2044" s="4">
        <f t="shared" si="647"/>
        <v>0</v>
      </c>
    </row>
    <row r="2045" spans="1:46">
      <c r="A2045" t="s">
        <v>2058</v>
      </c>
      <c r="B2045">
        <v>3</v>
      </c>
      <c r="C2045" s="3">
        <f t="shared" si="633"/>
        <v>7.5949367088607592E-3</v>
      </c>
      <c r="D2045" s="3">
        <f t="shared" si="634"/>
        <v>0.41346153846153849</v>
      </c>
      <c r="E2045" s="2">
        <f t="shared" si="635"/>
        <v>0</v>
      </c>
      <c r="F2045" s="3">
        <f t="shared" si="636"/>
        <v>0</v>
      </c>
      <c r="G2045" t="s">
        <v>1424</v>
      </c>
      <c r="H2045">
        <v>1</v>
      </c>
      <c r="I2045" s="3">
        <f t="shared" si="637"/>
        <v>9.6153846153846159E-3</v>
      </c>
      <c r="J2045" s="3" t="e">
        <f t="shared" si="638"/>
        <v>#N/A</v>
      </c>
      <c r="K2045" s="3" t="e">
        <f t="shared" si="639"/>
        <v>#N/A</v>
      </c>
      <c r="L2045" s="3">
        <f t="shared" si="629"/>
        <v>3.125E-2</v>
      </c>
      <c r="M2045" s="3">
        <f t="shared" si="630"/>
        <v>3.3333333333333333E-2</v>
      </c>
      <c r="N2045" s="3" t="e">
        <f t="shared" si="631"/>
        <v>#N/A</v>
      </c>
      <c r="O2045" s="3" t="e">
        <f t="shared" si="648"/>
        <v>#N/A</v>
      </c>
      <c r="P2045" s="3" t="e">
        <f t="shared" si="648"/>
        <v>#N/A</v>
      </c>
      <c r="Q2045" s="3">
        <f t="shared" si="648"/>
        <v>0.30769230769230771</v>
      </c>
      <c r="R2045" s="3">
        <f t="shared" si="648"/>
        <v>0.28846153846153849</v>
      </c>
      <c r="S2045" s="3" t="e">
        <f t="shared" si="648"/>
        <v>#N/A</v>
      </c>
      <c r="T2045" s="3">
        <f t="shared" si="640"/>
        <v>0.29807692307692313</v>
      </c>
      <c r="U2045" s="3">
        <f t="shared" si="641"/>
        <v>0.29807692307692313</v>
      </c>
      <c r="V2045" s="2"/>
      <c r="W2045" t="s">
        <v>6730</v>
      </c>
      <c r="X2045">
        <v>1</v>
      </c>
      <c r="Y2045" s="4">
        <f t="shared" si="642"/>
        <v>2.564102564102564E-2</v>
      </c>
      <c r="AA2045" t="s">
        <v>142</v>
      </c>
      <c r="AB2045">
        <v>1</v>
      </c>
      <c r="AC2045" s="4">
        <f t="shared" si="643"/>
        <v>2.1739130434782608E-2</v>
      </c>
      <c r="AE2045" t="s">
        <v>8694</v>
      </c>
      <c r="AF2045">
        <v>1</v>
      </c>
      <c r="AG2045" s="4">
        <f t="shared" si="644"/>
        <v>3.125E-2</v>
      </c>
      <c r="AI2045" t="s">
        <v>355</v>
      </c>
      <c r="AJ2045">
        <v>1</v>
      </c>
      <c r="AK2045" s="4">
        <f t="shared" si="645"/>
        <v>3.3333333333333333E-2</v>
      </c>
      <c r="AM2045" t="s">
        <v>18268</v>
      </c>
      <c r="AN2045">
        <v>1</v>
      </c>
      <c r="AO2045" s="4">
        <f t="shared" si="646"/>
        <v>2.3255813953488372E-2</v>
      </c>
      <c r="AQ2045" t="s">
        <v>2058</v>
      </c>
      <c r="AR2045" s="8">
        <v>0</v>
      </c>
      <c r="AS2045">
        <f t="shared" si="632"/>
        <v>1</v>
      </c>
      <c r="AT2045" s="4">
        <f t="shared" si="647"/>
        <v>0</v>
      </c>
    </row>
    <row r="2046" spans="1:46">
      <c r="A2046" t="s">
        <v>2059</v>
      </c>
      <c r="B2046">
        <v>3</v>
      </c>
      <c r="C2046" s="3">
        <f t="shared" si="633"/>
        <v>7.5949367088607592E-3</v>
      </c>
      <c r="D2046" s="3">
        <f t="shared" si="634"/>
        <v>0.41346153846153849</v>
      </c>
      <c r="E2046" s="2">
        <f t="shared" si="635"/>
        <v>0</v>
      </c>
      <c r="F2046" s="3">
        <f t="shared" si="636"/>
        <v>0</v>
      </c>
      <c r="G2046" t="s">
        <v>4629</v>
      </c>
      <c r="H2046">
        <v>1</v>
      </c>
      <c r="I2046" s="3">
        <f t="shared" si="637"/>
        <v>9.6153846153846159E-3</v>
      </c>
      <c r="J2046" s="3" t="e">
        <f t="shared" si="638"/>
        <v>#N/A</v>
      </c>
      <c r="K2046" s="3" t="e">
        <f t="shared" si="639"/>
        <v>#N/A</v>
      </c>
      <c r="L2046" s="3" t="e">
        <f t="shared" si="629"/>
        <v>#N/A</v>
      </c>
      <c r="M2046" s="3" t="e">
        <f t="shared" si="630"/>
        <v>#N/A</v>
      </c>
      <c r="N2046" s="3" t="e">
        <f t="shared" si="631"/>
        <v>#N/A</v>
      </c>
      <c r="O2046" s="3" t="e">
        <f t="shared" si="648"/>
        <v>#N/A</v>
      </c>
      <c r="P2046" s="3" t="e">
        <f t="shared" si="648"/>
        <v>#N/A</v>
      </c>
      <c r="Q2046" s="3" t="e">
        <f t="shared" si="648"/>
        <v>#N/A</v>
      </c>
      <c r="R2046" s="3" t="e">
        <f t="shared" si="648"/>
        <v>#N/A</v>
      </c>
      <c r="S2046" s="3" t="e">
        <f t="shared" si="648"/>
        <v>#N/A</v>
      </c>
      <c r="T2046" s="3" t="e">
        <f t="shared" si="640"/>
        <v>#DIV/0!</v>
      </c>
      <c r="U2046" s="3">
        <f t="shared" si="641"/>
        <v>12.317307692307693</v>
      </c>
      <c r="V2046" s="2"/>
      <c r="W2046" t="s">
        <v>4342</v>
      </c>
      <c r="X2046">
        <v>1</v>
      </c>
      <c r="Y2046" s="4">
        <f t="shared" si="642"/>
        <v>2.564102564102564E-2</v>
      </c>
      <c r="AA2046" t="s">
        <v>12795</v>
      </c>
      <c r="AB2046">
        <v>1</v>
      </c>
      <c r="AC2046" s="4">
        <f t="shared" si="643"/>
        <v>2.1739130434782608E-2</v>
      </c>
      <c r="AE2046" t="s">
        <v>8691</v>
      </c>
      <c r="AF2046">
        <v>1</v>
      </c>
      <c r="AG2046" s="4">
        <f t="shared" si="644"/>
        <v>3.125E-2</v>
      </c>
      <c r="AI2046" t="s">
        <v>356</v>
      </c>
      <c r="AJ2046">
        <v>1</v>
      </c>
      <c r="AK2046" s="4">
        <f t="shared" si="645"/>
        <v>3.3333333333333333E-2</v>
      </c>
      <c r="AM2046" t="s">
        <v>18269</v>
      </c>
      <c r="AN2046">
        <v>1</v>
      </c>
      <c r="AO2046" s="4">
        <f t="shared" si="646"/>
        <v>2.3255813953488372E-2</v>
      </c>
      <c r="AQ2046" t="s">
        <v>2059</v>
      </c>
      <c r="AR2046" s="8">
        <v>0</v>
      </c>
      <c r="AS2046">
        <f t="shared" si="632"/>
        <v>1</v>
      </c>
      <c r="AT2046" s="4">
        <f t="shared" si="647"/>
        <v>0</v>
      </c>
    </row>
    <row r="2047" spans="1:46">
      <c r="A2047" t="s">
        <v>2060</v>
      </c>
      <c r="B2047">
        <v>3</v>
      </c>
      <c r="C2047" s="3">
        <f t="shared" si="633"/>
        <v>7.5949367088607592E-3</v>
      </c>
      <c r="D2047" s="3">
        <f t="shared" si="634"/>
        <v>0.41346153846153849</v>
      </c>
      <c r="E2047" s="2">
        <f t="shared" si="635"/>
        <v>0</v>
      </c>
      <c r="F2047" s="3">
        <f t="shared" si="636"/>
        <v>0</v>
      </c>
      <c r="G2047" t="s">
        <v>4628</v>
      </c>
      <c r="H2047">
        <v>1</v>
      </c>
      <c r="I2047" s="3">
        <f t="shared" si="637"/>
        <v>9.6153846153846159E-3</v>
      </c>
      <c r="J2047" s="3" t="e">
        <f t="shared" si="638"/>
        <v>#N/A</v>
      </c>
      <c r="K2047" s="3" t="e">
        <f t="shared" si="639"/>
        <v>#N/A</v>
      </c>
      <c r="L2047" s="3" t="e">
        <f t="shared" si="629"/>
        <v>#N/A</v>
      </c>
      <c r="M2047" s="3" t="e">
        <f t="shared" si="630"/>
        <v>#N/A</v>
      </c>
      <c r="N2047" s="3" t="e">
        <f t="shared" si="631"/>
        <v>#N/A</v>
      </c>
      <c r="O2047" s="3" t="e">
        <f t="shared" si="648"/>
        <v>#N/A</v>
      </c>
      <c r="P2047" s="3" t="e">
        <f t="shared" si="648"/>
        <v>#N/A</v>
      </c>
      <c r="Q2047" s="3" t="e">
        <f t="shared" si="648"/>
        <v>#N/A</v>
      </c>
      <c r="R2047" s="3" t="e">
        <f t="shared" si="648"/>
        <v>#N/A</v>
      </c>
      <c r="S2047" s="3" t="e">
        <f t="shared" si="648"/>
        <v>#N/A</v>
      </c>
      <c r="T2047" s="3" t="e">
        <f t="shared" si="640"/>
        <v>#DIV/0!</v>
      </c>
      <c r="U2047" s="3">
        <f t="shared" si="641"/>
        <v>12.317307692307693</v>
      </c>
      <c r="V2047" s="2"/>
      <c r="W2047" t="s">
        <v>6733</v>
      </c>
      <c r="X2047">
        <v>1</v>
      </c>
      <c r="Y2047" s="4">
        <f t="shared" si="642"/>
        <v>2.564102564102564E-2</v>
      </c>
      <c r="AA2047" t="s">
        <v>12796</v>
      </c>
      <c r="AB2047">
        <v>1</v>
      </c>
      <c r="AC2047" s="4">
        <f t="shared" si="643"/>
        <v>2.1739130434782608E-2</v>
      </c>
      <c r="AE2047" t="s">
        <v>8695</v>
      </c>
      <c r="AF2047">
        <v>1</v>
      </c>
      <c r="AG2047" s="4">
        <f t="shared" si="644"/>
        <v>3.125E-2</v>
      </c>
      <c r="AI2047" t="s">
        <v>308</v>
      </c>
      <c r="AJ2047">
        <v>1</v>
      </c>
      <c r="AK2047" s="4">
        <f t="shared" si="645"/>
        <v>3.3333333333333333E-2</v>
      </c>
      <c r="AM2047" t="s">
        <v>18270</v>
      </c>
      <c r="AN2047">
        <v>1</v>
      </c>
      <c r="AO2047" s="4">
        <f t="shared" si="646"/>
        <v>2.3255813953488372E-2</v>
      </c>
      <c r="AQ2047" t="s">
        <v>2060</v>
      </c>
      <c r="AR2047" s="8">
        <v>0</v>
      </c>
      <c r="AS2047">
        <f t="shared" si="632"/>
        <v>1</v>
      </c>
      <c r="AT2047" s="4">
        <f t="shared" si="647"/>
        <v>0</v>
      </c>
    </row>
    <row r="2048" spans="1:46">
      <c r="A2048" t="s">
        <v>2061</v>
      </c>
      <c r="B2048">
        <v>3</v>
      </c>
      <c r="C2048" s="3">
        <f t="shared" si="633"/>
        <v>7.5949367088607592E-3</v>
      </c>
      <c r="D2048" s="3">
        <f t="shared" si="634"/>
        <v>0.41346153846153849</v>
      </c>
      <c r="E2048" s="2">
        <f t="shared" si="635"/>
        <v>0</v>
      </c>
      <c r="F2048" s="3">
        <f t="shared" si="636"/>
        <v>0</v>
      </c>
      <c r="G2048" t="s">
        <v>1426</v>
      </c>
      <c r="H2048">
        <v>1</v>
      </c>
      <c r="I2048" s="3">
        <f t="shared" si="637"/>
        <v>9.6153846153846159E-3</v>
      </c>
      <c r="J2048" s="3" t="e">
        <f t="shared" si="638"/>
        <v>#N/A</v>
      </c>
      <c r="K2048" s="3" t="e">
        <f t="shared" si="639"/>
        <v>#N/A</v>
      </c>
      <c r="L2048" s="3" t="e">
        <f t="shared" si="629"/>
        <v>#N/A</v>
      </c>
      <c r="M2048" s="3" t="e">
        <f t="shared" si="630"/>
        <v>#N/A</v>
      </c>
      <c r="N2048" s="3" t="e">
        <f t="shared" si="631"/>
        <v>#N/A</v>
      </c>
      <c r="O2048" s="3" t="e">
        <f t="shared" si="648"/>
        <v>#N/A</v>
      </c>
      <c r="P2048" s="3" t="e">
        <f t="shared" si="648"/>
        <v>#N/A</v>
      </c>
      <c r="Q2048" s="3" t="e">
        <f t="shared" si="648"/>
        <v>#N/A</v>
      </c>
      <c r="R2048" s="3" t="e">
        <f t="shared" si="648"/>
        <v>#N/A</v>
      </c>
      <c r="S2048" s="3" t="e">
        <f t="shared" si="648"/>
        <v>#N/A</v>
      </c>
      <c r="T2048" s="3" t="e">
        <f t="shared" si="640"/>
        <v>#DIV/0!</v>
      </c>
      <c r="U2048" s="3">
        <f t="shared" si="641"/>
        <v>12.317307692307693</v>
      </c>
      <c r="V2048" s="2"/>
      <c r="W2048" t="s">
        <v>6731</v>
      </c>
      <c r="X2048">
        <v>1</v>
      </c>
      <c r="Y2048" s="4">
        <f t="shared" si="642"/>
        <v>2.564102564102564E-2</v>
      </c>
      <c r="AA2048" t="s">
        <v>12797</v>
      </c>
      <c r="AB2048">
        <v>1</v>
      </c>
      <c r="AC2048" s="4">
        <f t="shared" si="643"/>
        <v>2.1739130434782608E-2</v>
      </c>
      <c r="AE2048" t="s">
        <v>6859</v>
      </c>
      <c r="AF2048">
        <v>1</v>
      </c>
      <c r="AG2048" s="4">
        <f t="shared" si="644"/>
        <v>3.125E-2</v>
      </c>
      <c r="AI2048" t="s">
        <v>1037</v>
      </c>
      <c r="AJ2048">
        <v>1</v>
      </c>
      <c r="AK2048" s="4">
        <f t="shared" si="645"/>
        <v>3.3333333333333333E-2</v>
      </c>
      <c r="AM2048" t="s">
        <v>18271</v>
      </c>
      <c r="AN2048">
        <v>1</v>
      </c>
      <c r="AO2048" s="4">
        <f t="shared" si="646"/>
        <v>2.3255813953488372E-2</v>
      </c>
      <c r="AQ2048" t="s">
        <v>2061</v>
      </c>
      <c r="AR2048" s="8">
        <v>0</v>
      </c>
      <c r="AS2048">
        <f t="shared" si="632"/>
        <v>1</v>
      </c>
      <c r="AT2048" s="4">
        <f t="shared" si="647"/>
        <v>0</v>
      </c>
    </row>
    <row r="2049" spans="1:46">
      <c r="A2049" t="s">
        <v>2062</v>
      </c>
      <c r="B2049">
        <v>3</v>
      </c>
      <c r="C2049" s="3">
        <f t="shared" si="633"/>
        <v>7.5949367088607592E-3</v>
      </c>
      <c r="D2049" s="3">
        <f t="shared" si="634"/>
        <v>12.317307692307693</v>
      </c>
      <c r="E2049" s="2">
        <f t="shared" si="635"/>
        <v>0</v>
      </c>
      <c r="F2049" s="3">
        <f t="shared" si="636"/>
        <v>0</v>
      </c>
      <c r="G2049" t="s">
        <v>4624</v>
      </c>
      <c r="H2049">
        <v>1</v>
      </c>
      <c r="I2049" s="3">
        <f t="shared" si="637"/>
        <v>9.6153846153846159E-3</v>
      </c>
      <c r="J2049" s="3" t="e">
        <f t="shared" si="638"/>
        <v>#N/A</v>
      </c>
      <c r="K2049" s="3" t="e">
        <f t="shared" si="639"/>
        <v>#N/A</v>
      </c>
      <c r="L2049" s="3" t="e">
        <f t="shared" si="629"/>
        <v>#N/A</v>
      </c>
      <c r="M2049" s="3" t="e">
        <f t="shared" si="630"/>
        <v>#N/A</v>
      </c>
      <c r="N2049" s="3" t="e">
        <f t="shared" si="631"/>
        <v>#N/A</v>
      </c>
      <c r="O2049" s="3" t="e">
        <f t="shared" si="648"/>
        <v>#N/A</v>
      </c>
      <c r="P2049" s="3" t="e">
        <f t="shared" si="648"/>
        <v>#N/A</v>
      </c>
      <c r="Q2049" s="3" t="e">
        <f t="shared" si="648"/>
        <v>#N/A</v>
      </c>
      <c r="R2049" s="3" t="e">
        <f t="shared" si="648"/>
        <v>#N/A</v>
      </c>
      <c r="S2049" s="3" t="e">
        <f t="shared" si="648"/>
        <v>#N/A</v>
      </c>
      <c r="T2049" s="3" t="e">
        <f t="shared" si="640"/>
        <v>#DIV/0!</v>
      </c>
      <c r="U2049" s="3">
        <f t="shared" si="641"/>
        <v>12.317307692307693</v>
      </c>
      <c r="V2049" s="2"/>
      <c r="W2049" t="s">
        <v>6732</v>
      </c>
      <c r="X2049">
        <v>1</v>
      </c>
      <c r="Y2049" s="4">
        <f t="shared" si="642"/>
        <v>2.564102564102564E-2</v>
      </c>
      <c r="AA2049" t="s">
        <v>2593</v>
      </c>
      <c r="AB2049">
        <v>1</v>
      </c>
      <c r="AC2049" s="4">
        <f t="shared" si="643"/>
        <v>2.1739130434782608E-2</v>
      </c>
      <c r="AE2049" t="s">
        <v>8693</v>
      </c>
      <c r="AF2049">
        <v>1</v>
      </c>
      <c r="AG2049" s="4">
        <f t="shared" si="644"/>
        <v>3.125E-2</v>
      </c>
      <c r="AI2049" t="s">
        <v>1588</v>
      </c>
      <c r="AJ2049">
        <v>1</v>
      </c>
      <c r="AK2049" s="4">
        <f t="shared" si="645"/>
        <v>3.3333333333333333E-2</v>
      </c>
      <c r="AM2049" t="s">
        <v>18272</v>
      </c>
      <c r="AN2049">
        <v>1</v>
      </c>
      <c r="AO2049" s="4">
        <f t="shared" si="646"/>
        <v>2.3255813953488372E-2</v>
      </c>
      <c r="AQ2049" t="s">
        <v>2062</v>
      </c>
      <c r="AR2049" s="8">
        <v>0</v>
      </c>
      <c r="AS2049">
        <f t="shared" si="632"/>
        <v>1</v>
      </c>
      <c r="AT2049" s="4">
        <f t="shared" si="647"/>
        <v>0</v>
      </c>
    </row>
    <row r="2050" spans="1:46">
      <c r="A2050" t="s">
        <v>2063</v>
      </c>
      <c r="B2050">
        <v>3</v>
      </c>
      <c r="C2050" s="3">
        <f t="shared" si="633"/>
        <v>7.5949367088607592E-3</v>
      </c>
      <c r="D2050" s="3">
        <f t="shared" si="634"/>
        <v>0.37500000000000006</v>
      </c>
      <c r="E2050" s="2">
        <f t="shared" si="635"/>
        <v>0</v>
      </c>
      <c r="F2050" s="3">
        <f t="shared" si="636"/>
        <v>0</v>
      </c>
      <c r="G2050" t="s">
        <v>1431</v>
      </c>
      <c r="H2050">
        <v>1</v>
      </c>
      <c r="I2050" s="3">
        <f t="shared" si="637"/>
        <v>9.6153846153846159E-3</v>
      </c>
      <c r="J2050" s="3" t="e">
        <f t="shared" si="638"/>
        <v>#N/A</v>
      </c>
      <c r="K2050" s="3" t="e">
        <f t="shared" si="639"/>
        <v>#N/A</v>
      </c>
      <c r="L2050" s="3" t="e">
        <f t="shared" ref="L2050:L2113" si="649">VLOOKUP(G2050,AE:AG,3,FALSE)</f>
        <v>#N/A</v>
      </c>
      <c r="M2050" s="3" t="e">
        <f t="shared" ref="M2050:M2113" si="650">VLOOKUP(G2050,AI:AK,3,FALSE)</f>
        <v>#N/A</v>
      </c>
      <c r="N2050" s="3" t="e">
        <f t="shared" ref="N2050:N2113" si="651">VLOOKUP(G2050,AM:AO,3,FALSE)</f>
        <v>#N/A</v>
      </c>
      <c r="O2050" s="3" t="e">
        <f t="shared" si="648"/>
        <v>#N/A</v>
      </c>
      <c r="P2050" s="3" t="e">
        <f t="shared" si="648"/>
        <v>#N/A</v>
      </c>
      <c r="Q2050" s="3" t="e">
        <f t="shared" si="648"/>
        <v>#N/A</v>
      </c>
      <c r="R2050" s="3" t="e">
        <f t="shared" si="648"/>
        <v>#N/A</v>
      </c>
      <c r="S2050" s="3" t="e">
        <f t="shared" si="648"/>
        <v>#N/A</v>
      </c>
      <c r="T2050" s="3" t="e">
        <f t="shared" si="640"/>
        <v>#DIV/0!</v>
      </c>
      <c r="U2050" s="3">
        <f t="shared" si="641"/>
        <v>12.317307692307693</v>
      </c>
      <c r="V2050" s="2"/>
      <c r="W2050" t="s">
        <v>6734</v>
      </c>
      <c r="X2050">
        <v>1</v>
      </c>
      <c r="Y2050" s="4">
        <f t="shared" si="642"/>
        <v>2.564102564102564E-2</v>
      </c>
      <c r="AA2050" t="s">
        <v>12798</v>
      </c>
      <c r="AB2050">
        <v>1</v>
      </c>
      <c r="AC2050" s="4">
        <f t="shared" si="643"/>
        <v>2.1739130434782608E-2</v>
      </c>
      <c r="AE2050" t="s">
        <v>395</v>
      </c>
      <c r="AF2050">
        <v>1</v>
      </c>
      <c r="AG2050" s="4">
        <f t="shared" si="644"/>
        <v>3.125E-2</v>
      </c>
      <c r="AI2050" t="s">
        <v>7087</v>
      </c>
      <c r="AJ2050">
        <v>1</v>
      </c>
      <c r="AK2050" s="4">
        <f t="shared" si="645"/>
        <v>3.3333333333333333E-2</v>
      </c>
      <c r="AM2050" t="s">
        <v>18273</v>
      </c>
      <c r="AN2050">
        <v>1</v>
      </c>
      <c r="AO2050" s="4">
        <f t="shared" si="646"/>
        <v>2.3255813953488372E-2</v>
      </c>
      <c r="AQ2050" t="s">
        <v>2063</v>
      </c>
      <c r="AR2050" s="8">
        <v>0</v>
      </c>
      <c r="AS2050">
        <f t="shared" ref="AS2050:AS2113" si="652">VLOOKUP(AQ2050,G:H, 2, FALSE)</f>
        <v>1</v>
      </c>
      <c r="AT2050" s="4">
        <f t="shared" si="647"/>
        <v>0</v>
      </c>
    </row>
    <row r="2051" spans="1:46">
      <c r="A2051" t="s">
        <v>2064</v>
      </c>
      <c r="B2051">
        <v>3</v>
      </c>
      <c r="C2051" s="3">
        <f t="shared" ref="C2051:C2114" si="653">B2051/MAX(B:B)</f>
        <v>7.5949367088607592E-3</v>
      </c>
      <c r="D2051" s="3">
        <f t="shared" ref="D2051:D2114" si="654">VLOOKUP(A2051,G:U,15,FALSE)</f>
        <v>0.41346153846153849</v>
      </c>
      <c r="E2051" s="2">
        <f t="shared" ref="E2051:E2114" si="655">VLOOKUP(A2051,AQ:AT,2,FALSE)</f>
        <v>0</v>
      </c>
      <c r="F2051" s="3">
        <f t="shared" ref="F2051:F2114" si="656">VLOOKUP(A2051,AQ:AT,4,FALSE)</f>
        <v>0</v>
      </c>
      <c r="G2051" t="s">
        <v>1430</v>
      </c>
      <c r="H2051">
        <v>1</v>
      </c>
      <c r="I2051" s="3">
        <f t="shared" ref="I2051:I2114" si="657">H2051/MAX(H:H)</f>
        <v>9.6153846153846159E-3</v>
      </c>
      <c r="J2051" s="3" t="e">
        <f t="shared" ref="J2051:J2114" si="658">VLOOKUP(G2051,W:Y,3,FALSE)</f>
        <v>#N/A</v>
      </c>
      <c r="K2051" s="3" t="e">
        <f t="shared" ref="K2051:K2114" si="659">VLOOKUP(G2051,AA:AC,3,FALSE)</f>
        <v>#N/A</v>
      </c>
      <c r="L2051" s="3" t="e">
        <f t="shared" si="649"/>
        <v>#N/A</v>
      </c>
      <c r="M2051" s="3" t="e">
        <f t="shared" si="650"/>
        <v>#N/A</v>
      </c>
      <c r="N2051" s="3" t="e">
        <f t="shared" si="651"/>
        <v>#N/A</v>
      </c>
      <c r="O2051" s="3" t="e">
        <f t="shared" si="648"/>
        <v>#N/A</v>
      </c>
      <c r="P2051" s="3" t="e">
        <f t="shared" si="648"/>
        <v>#N/A</v>
      </c>
      <c r="Q2051" s="3" t="e">
        <f t="shared" si="648"/>
        <v>#N/A</v>
      </c>
      <c r="R2051" s="3" t="e">
        <f t="shared" si="648"/>
        <v>#N/A</v>
      </c>
      <c r="S2051" s="3" t="e">
        <f t="shared" si="648"/>
        <v>#N/A</v>
      </c>
      <c r="T2051" s="3" t="e">
        <f t="shared" ref="T2051:T2114" si="660">_xlfn.AGGREGATE(1,6,O2051:S2051)</f>
        <v>#DIV/0!</v>
      </c>
      <c r="U2051" s="3">
        <f t="shared" ref="U2051:U2114" si="661">IF(ISNUMBER(T2051),T2051,_xlfn.AGGREGATE(4,6,T:T))</f>
        <v>12.317307692307693</v>
      </c>
      <c r="V2051" s="2"/>
      <c r="W2051" t="s">
        <v>4349</v>
      </c>
      <c r="X2051">
        <v>1</v>
      </c>
      <c r="Y2051" s="4">
        <f t="shared" ref="Y2051:Y2114" si="662">X2051/MAX(X:X)</f>
        <v>2.564102564102564E-2</v>
      </c>
      <c r="AA2051" t="s">
        <v>12799</v>
      </c>
      <c r="AB2051">
        <v>1</v>
      </c>
      <c r="AC2051" s="4">
        <f t="shared" ref="AC2051:AC2114" si="663">AB2051/MAX(AB:AB)</f>
        <v>2.1739130434782608E-2</v>
      </c>
      <c r="AE2051" t="s">
        <v>8900</v>
      </c>
      <c r="AF2051">
        <v>1</v>
      </c>
      <c r="AG2051" s="4">
        <f t="shared" ref="AG2051:AG2114" si="664">AF2051/MAX(AF:AF)</f>
        <v>3.125E-2</v>
      </c>
      <c r="AI2051" t="s">
        <v>5094</v>
      </c>
      <c r="AJ2051">
        <v>1</v>
      </c>
      <c r="AK2051" s="4">
        <f t="shared" ref="AK2051:AK2114" si="665">AJ2051/MAX(AJ:AJ)</f>
        <v>3.3333333333333333E-2</v>
      </c>
      <c r="AM2051" t="s">
        <v>479</v>
      </c>
      <c r="AN2051">
        <v>1</v>
      </c>
      <c r="AO2051" s="4">
        <f t="shared" ref="AO2051:AO2114" si="666">AN2051/MAX(AN:AN)</f>
        <v>2.3255813953488372E-2</v>
      </c>
      <c r="AQ2051" t="s">
        <v>2064</v>
      </c>
      <c r="AR2051" s="8">
        <v>0</v>
      </c>
      <c r="AS2051">
        <f t="shared" si="652"/>
        <v>1</v>
      </c>
      <c r="AT2051" s="4">
        <f t="shared" ref="AT2051:AT2114" si="667">AR2051/AS2051</f>
        <v>0</v>
      </c>
    </row>
    <row r="2052" spans="1:46">
      <c r="A2052" t="s">
        <v>2065</v>
      </c>
      <c r="B2052">
        <v>3</v>
      </c>
      <c r="C2052" s="3">
        <f t="shared" si="653"/>
        <v>7.5949367088607592E-3</v>
      </c>
      <c r="D2052" s="3">
        <f t="shared" si="654"/>
        <v>12.317307692307693</v>
      </c>
      <c r="E2052" s="2">
        <f t="shared" si="655"/>
        <v>0</v>
      </c>
      <c r="F2052" s="3">
        <f t="shared" si="656"/>
        <v>0</v>
      </c>
      <c r="G2052" t="s">
        <v>4627</v>
      </c>
      <c r="H2052">
        <v>1</v>
      </c>
      <c r="I2052" s="3">
        <f t="shared" si="657"/>
        <v>9.6153846153846159E-3</v>
      </c>
      <c r="J2052" s="3" t="e">
        <f t="shared" si="658"/>
        <v>#N/A</v>
      </c>
      <c r="K2052" s="3" t="e">
        <f t="shared" si="659"/>
        <v>#N/A</v>
      </c>
      <c r="L2052" s="3" t="e">
        <f t="shared" si="649"/>
        <v>#N/A</v>
      </c>
      <c r="M2052" s="3" t="e">
        <f t="shared" si="650"/>
        <v>#N/A</v>
      </c>
      <c r="N2052" s="3" t="e">
        <f t="shared" si="651"/>
        <v>#N/A</v>
      </c>
      <c r="O2052" s="3" t="e">
        <f t="shared" si="648"/>
        <v>#N/A</v>
      </c>
      <c r="P2052" s="3" t="e">
        <f t="shared" si="648"/>
        <v>#N/A</v>
      </c>
      <c r="Q2052" s="3" t="e">
        <f t="shared" si="648"/>
        <v>#N/A</v>
      </c>
      <c r="R2052" s="3" t="e">
        <f t="shared" si="648"/>
        <v>#N/A</v>
      </c>
      <c r="S2052" s="3" t="e">
        <f t="shared" si="648"/>
        <v>#N/A</v>
      </c>
      <c r="T2052" s="3" t="e">
        <f t="shared" si="660"/>
        <v>#DIV/0!</v>
      </c>
      <c r="U2052" s="3">
        <f t="shared" si="661"/>
        <v>12.317307692307693</v>
      </c>
      <c r="V2052" s="2"/>
      <c r="W2052" t="s">
        <v>10282</v>
      </c>
      <c r="X2052">
        <v>1</v>
      </c>
      <c r="Y2052" s="4">
        <f t="shared" si="662"/>
        <v>2.564102564102564E-2</v>
      </c>
      <c r="AA2052" t="s">
        <v>12800</v>
      </c>
      <c r="AB2052">
        <v>1</v>
      </c>
      <c r="AC2052" s="4">
        <f t="shared" si="663"/>
        <v>2.1739130434782608E-2</v>
      </c>
      <c r="AE2052" t="s">
        <v>8901</v>
      </c>
      <c r="AF2052">
        <v>1</v>
      </c>
      <c r="AG2052" s="4">
        <f t="shared" si="664"/>
        <v>3.125E-2</v>
      </c>
      <c r="AI2052" t="s">
        <v>489</v>
      </c>
      <c r="AJ2052">
        <v>1</v>
      </c>
      <c r="AK2052" s="4">
        <f t="shared" si="665"/>
        <v>3.3333333333333333E-2</v>
      </c>
      <c r="AM2052" t="s">
        <v>478</v>
      </c>
      <c r="AN2052">
        <v>1</v>
      </c>
      <c r="AO2052" s="4">
        <f t="shared" si="666"/>
        <v>2.3255813953488372E-2</v>
      </c>
      <c r="AQ2052" t="s">
        <v>2065</v>
      </c>
      <c r="AR2052" s="8">
        <v>0</v>
      </c>
      <c r="AS2052">
        <f t="shared" si="652"/>
        <v>1</v>
      </c>
      <c r="AT2052" s="4">
        <f t="shared" si="667"/>
        <v>0</v>
      </c>
    </row>
    <row r="2053" spans="1:46">
      <c r="A2053" t="s">
        <v>2066</v>
      </c>
      <c r="B2053">
        <v>3</v>
      </c>
      <c r="C2053" s="3">
        <f t="shared" si="653"/>
        <v>7.5949367088607592E-3</v>
      </c>
      <c r="D2053" s="3">
        <f t="shared" si="654"/>
        <v>12.317307692307693</v>
      </c>
      <c r="E2053" s="2">
        <f t="shared" si="655"/>
        <v>0</v>
      </c>
      <c r="F2053" s="3">
        <f t="shared" si="656"/>
        <v>0</v>
      </c>
      <c r="G2053" t="s">
        <v>1433</v>
      </c>
      <c r="H2053">
        <v>1</v>
      </c>
      <c r="I2053" s="3">
        <f t="shared" si="657"/>
        <v>9.6153846153846159E-3</v>
      </c>
      <c r="J2053" s="3" t="e">
        <f t="shared" si="658"/>
        <v>#N/A</v>
      </c>
      <c r="K2053" s="3" t="e">
        <f t="shared" si="659"/>
        <v>#N/A</v>
      </c>
      <c r="L2053" s="3" t="e">
        <f t="shared" si="649"/>
        <v>#N/A</v>
      </c>
      <c r="M2053" s="3" t="e">
        <f t="shared" si="650"/>
        <v>#N/A</v>
      </c>
      <c r="N2053" s="3" t="e">
        <f t="shared" si="651"/>
        <v>#N/A</v>
      </c>
      <c r="O2053" s="3" t="e">
        <f t="shared" si="648"/>
        <v>#N/A</v>
      </c>
      <c r="P2053" s="3" t="e">
        <f t="shared" si="648"/>
        <v>#N/A</v>
      </c>
      <c r="Q2053" s="3" t="e">
        <f t="shared" si="648"/>
        <v>#N/A</v>
      </c>
      <c r="R2053" s="3" t="e">
        <f t="shared" si="648"/>
        <v>#N/A</v>
      </c>
      <c r="S2053" s="3" t="e">
        <f t="shared" si="648"/>
        <v>#N/A</v>
      </c>
      <c r="T2053" s="3" t="e">
        <f t="shared" si="660"/>
        <v>#DIV/0!</v>
      </c>
      <c r="U2053" s="3">
        <f t="shared" si="661"/>
        <v>12.317307692307693</v>
      </c>
      <c r="V2053" s="2"/>
      <c r="W2053" t="s">
        <v>10283</v>
      </c>
      <c r="X2053">
        <v>1</v>
      </c>
      <c r="Y2053" s="4">
        <f t="shared" si="662"/>
        <v>2.564102564102564E-2</v>
      </c>
      <c r="AA2053" t="s">
        <v>12801</v>
      </c>
      <c r="AB2053">
        <v>1</v>
      </c>
      <c r="AC2053" s="4">
        <f t="shared" si="663"/>
        <v>2.1739130434782608E-2</v>
      </c>
      <c r="AE2053" t="s">
        <v>8700</v>
      </c>
      <c r="AF2053">
        <v>1</v>
      </c>
      <c r="AG2053" s="4">
        <f t="shared" si="664"/>
        <v>3.125E-2</v>
      </c>
      <c r="AI2053" t="s">
        <v>7086</v>
      </c>
      <c r="AJ2053">
        <v>1</v>
      </c>
      <c r="AK2053" s="4">
        <f t="shared" si="665"/>
        <v>3.3333333333333333E-2</v>
      </c>
      <c r="AM2053" t="s">
        <v>18274</v>
      </c>
      <c r="AN2053">
        <v>1</v>
      </c>
      <c r="AO2053" s="4">
        <f t="shared" si="666"/>
        <v>2.3255813953488372E-2</v>
      </c>
      <c r="AQ2053" t="s">
        <v>2066</v>
      </c>
      <c r="AR2053" s="8">
        <v>0</v>
      </c>
      <c r="AS2053">
        <f t="shared" si="652"/>
        <v>1</v>
      </c>
      <c r="AT2053" s="4">
        <f t="shared" si="667"/>
        <v>0</v>
      </c>
    </row>
    <row r="2054" spans="1:46">
      <c r="A2054" t="s">
        <v>2067</v>
      </c>
      <c r="B2054">
        <v>3</v>
      </c>
      <c r="C2054" s="3">
        <f t="shared" si="653"/>
        <v>7.5949367088607592E-3</v>
      </c>
      <c r="D2054" s="3">
        <f t="shared" si="654"/>
        <v>0.22115384615384617</v>
      </c>
      <c r="E2054" s="2">
        <f t="shared" si="655"/>
        <v>0</v>
      </c>
      <c r="F2054" s="3">
        <f t="shared" si="656"/>
        <v>0</v>
      </c>
      <c r="G2054" t="s">
        <v>1432</v>
      </c>
      <c r="H2054">
        <v>1</v>
      </c>
      <c r="I2054" s="3">
        <f t="shared" si="657"/>
        <v>9.6153846153846159E-3</v>
      </c>
      <c r="J2054" s="3" t="e">
        <f t="shared" si="658"/>
        <v>#N/A</v>
      </c>
      <c r="K2054" s="3" t="e">
        <f t="shared" si="659"/>
        <v>#N/A</v>
      </c>
      <c r="L2054" s="3" t="e">
        <f t="shared" si="649"/>
        <v>#N/A</v>
      </c>
      <c r="M2054" s="3" t="e">
        <f t="shared" si="650"/>
        <v>#N/A</v>
      </c>
      <c r="N2054" s="3" t="e">
        <f t="shared" si="651"/>
        <v>#N/A</v>
      </c>
      <c r="O2054" s="3" t="e">
        <f t="shared" si="648"/>
        <v>#N/A</v>
      </c>
      <c r="P2054" s="3" t="e">
        <f t="shared" si="648"/>
        <v>#N/A</v>
      </c>
      <c r="Q2054" s="3" t="e">
        <f t="shared" si="648"/>
        <v>#N/A</v>
      </c>
      <c r="R2054" s="3" t="e">
        <f t="shared" si="648"/>
        <v>#N/A</v>
      </c>
      <c r="S2054" s="3" t="e">
        <f t="shared" si="648"/>
        <v>#N/A</v>
      </c>
      <c r="T2054" s="3" t="e">
        <f t="shared" si="660"/>
        <v>#DIV/0!</v>
      </c>
      <c r="U2054" s="3">
        <f t="shared" si="661"/>
        <v>12.317307692307693</v>
      </c>
      <c r="V2054" s="2"/>
      <c r="W2054" t="s">
        <v>10284</v>
      </c>
      <c r="X2054">
        <v>1</v>
      </c>
      <c r="Y2054" s="4">
        <f t="shared" si="662"/>
        <v>2.564102564102564E-2</v>
      </c>
      <c r="AA2054" t="s">
        <v>12802</v>
      </c>
      <c r="AB2054">
        <v>1</v>
      </c>
      <c r="AC2054" s="4">
        <f t="shared" si="663"/>
        <v>2.1739130434782608E-2</v>
      </c>
      <c r="AE2054" t="s">
        <v>8706</v>
      </c>
      <c r="AF2054">
        <v>1</v>
      </c>
      <c r="AG2054" s="4">
        <f t="shared" si="664"/>
        <v>3.125E-2</v>
      </c>
      <c r="AI2054" t="s">
        <v>901</v>
      </c>
      <c r="AJ2054">
        <v>1</v>
      </c>
      <c r="AK2054" s="4">
        <f t="shared" si="665"/>
        <v>3.3333333333333333E-2</v>
      </c>
      <c r="AM2054" t="s">
        <v>18275</v>
      </c>
      <c r="AN2054">
        <v>1</v>
      </c>
      <c r="AO2054" s="4">
        <f t="shared" si="666"/>
        <v>2.3255813953488372E-2</v>
      </c>
      <c r="AQ2054" t="s">
        <v>2067</v>
      </c>
      <c r="AR2054" s="8">
        <v>0</v>
      </c>
      <c r="AS2054">
        <f t="shared" si="652"/>
        <v>1</v>
      </c>
      <c r="AT2054" s="4">
        <f t="shared" si="667"/>
        <v>0</v>
      </c>
    </row>
    <row r="2055" spans="1:46">
      <c r="A2055" t="s">
        <v>2068</v>
      </c>
      <c r="B2055">
        <v>3</v>
      </c>
      <c r="C2055" s="3">
        <f t="shared" si="653"/>
        <v>7.5949367088607592E-3</v>
      </c>
      <c r="D2055" s="3">
        <f t="shared" si="654"/>
        <v>12.317307692307693</v>
      </c>
      <c r="E2055" s="2">
        <f t="shared" si="655"/>
        <v>0</v>
      </c>
      <c r="F2055" s="3">
        <f t="shared" si="656"/>
        <v>0</v>
      </c>
      <c r="G2055" t="s">
        <v>4631</v>
      </c>
      <c r="H2055">
        <v>1</v>
      </c>
      <c r="I2055" s="3">
        <f t="shared" si="657"/>
        <v>9.6153846153846159E-3</v>
      </c>
      <c r="J2055" s="3" t="e">
        <f t="shared" si="658"/>
        <v>#N/A</v>
      </c>
      <c r="K2055" s="3" t="e">
        <f t="shared" si="659"/>
        <v>#N/A</v>
      </c>
      <c r="L2055" s="3" t="e">
        <f t="shared" si="649"/>
        <v>#N/A</v>
      </c>
      <c r="M2055" s="3" t="e">
        <f t="shared" si="650"/>
        <v>#N/A</v>
      </c>
      <c r="N2055" s="3" t="e">
        <f t="shared" si="651"/>
        <v>#N/A</v>
      </c>
      <c r="O2055" s="3" t="e">
        <f t="shared" ref="O2055:S2105" si="668">$I2055/J2055</f>
        <v>#N/A</v>
      </c>
      <c r="P2055" s="3" t="e">
        <f t="shared" si="668"/>
        <v>#N/A</v>
      </c>
      <c r="Q2055" s="3" t="e">
        <f t="shared" si="668"/>
        <v>#N/A</v>
      </c>
      <c r="R2055" s="3" t="e">
        <f t="shared" si="668"/>
        <v>#N/A</v>
      </c>
      <c r="S2055" s="3" t="e">
        <f t="shared" si="668"/>
        <v>#N/A</v>
      </c>
      <c r="T2055" s="3" t="e">
        <f t="shared" si="660"/>
        <v>#DIV/0!</v>
      </c>
      <c r="U2055" s="3">
        <f t="shared" si="661"/>
        <v>12.317307692307693</v>
      </c>
      <c r="V2055" s="2"/>
      <c r="W2055" t="s">
        <v>2814</v>
      </c>
      <c r="X2055">
        <v>1</v>
      </c>
      <c r="Y2055" s="4">
        <f t="shared" si="662"/>
        <v>2.564102564102564E-2</v>
      </c>
      <c r="AA2055" t="s">
        <v>414</v>
      </c>
      <c r="AB2055">
        <v>1</v>
      </c>
      <c r="AC2055" s="4">
        <f t="shared" si="663"/>
        <v>2.1739130434782608E-2</v>
      </c>
      <c r="AE2055" t="s">
        <v>8702</v>
      </c>
      <c r="AF2055">
        <v>1</v>
      </c>
      <c r="AG2055" s="4">
        <f t="shared" si="664"/>
        <v>3.125E-2</v>
      </c>
      <c r="AI2055" t="s">
        <v>2145</v>
      </c>
      <c r="AJ2055">
        <v>1</v>
      </c>
      <c r="AK2055" s="4">
        <f t="shared" si="665"/>
        <v>3.3333333333333333E-2</v>
      </c>
      <c r="AM2055" t="s">
        <v>18276</v>
      </c>
      <c r="AN2055">
        <v>1</v>
      </c>
      <c r="AO2055" s="4">
        <f t="shared" si="666"/>
        <v>2.3255813953488372E-2</v>
      </c>
      <c r="AQ2055" t="s">
        <v>2068</v>
      </c>
      <c r="AR2055" s="8">
        <v>0</v>
      </c>
      <c r="AS2055">
        <f t="shared" si="652"/>
        <v>1</v>
      </c>
      <c r="AT2055" s="4">
        <f t="shared" si="667"/>
        <v>0</v>
      </c>
    </row>
    <row r="2056" spans="1:46">
      <c r="A2056" t="s">
        <v>2069</v>
      </c>
      <c r="B2056">
        <v>3</v>
      </c>
      <c r="C2056" s="3">
        <f t="shared" si="653"/>
        <v>7.5949367088607592E-3</v>
      </c>
      <c r="D2056" s="3">
        <f t="shared" si="654"/>
        <v>12.317307692307693</v>
      </c>
      <c r="E2056" s="2">
        <f t="shared" si="655"/>
        <v>0</v>
      </c>
      <c r="F2056" s="3">
        <f t="shared" si="656"/>
        <v>0</v>
      </c>
      <c r="G2056" t="s">
        <v>1429</v>
      </c>
      <c r="H2056">
        <v>1</v>
      </c>
      <c r="I2056" s="3">
        <f t="shared" si="657"/>
        <v>9.6153846153846159E-3</v>
      </c>
      <c r="J2056" s="3" t="e">
        <f t="shared" si="658"/>
        <v>#N/A</v>
      </c>
      <c r="K2056" s="3" t="e">
        <f t="shared" si="659"/>
        <v>#N/A</v>
      </c>
      <c r="L2056" s="3" t="e">
        <f t="shared" si="649"/>
        <v>#N/A</v>
      </c>
      <c r="M2056" s="3" t="e">
        <f t="shared" si="650"/>
        <v>#N/A</v>
      </c>
      <c r="N2056" s="3" t="e">
        <f t="shared" si="651"/>
        <v>#N/A</v>
      </c>
      <c r="O2056" s="3" t="e">
        <f t="shared" si="668"/>
        <v>#N/A</v>
      </c>
      <c r="P2056" s="3" t="e">
        <f t="shared" si="668"/>
        <v>#N/A</v>
      </c>
      <c r="Q2056" s="3" t="e">
        <f t="shared" si="668"/>
        <v>#N/A</v>
      </c>
      <c r="R2056" s="3" t="e">
        <f t="shared" si="668"/>
        <v>#N/A</v>
      </c>
      <c r="S2056" s="3" t="e">
        <f t="shared" si="668"/>
        <v>#N/A</v>
      </c>
      <c r="T2056" s="3" t="e">
        <f t="shared" si="660"/>
        <v>#DIV/0!</v>
      </c>
      <c r="U2056" s="3">
        <f t="shared" si="661"/>
        <v>12.317307692307693</v>
      </c>
      <c r="V2056" s="2"/>
      <c r="W2056" t="s">
        <v>10285</v>
      </c>
      <c r="X2056">
        <v>1</v>
      </c>
      <c r="Y2056" s="4">
        <f t="shared" si="662"/>
        <v>2.564102564102564E-2</v>
      </c>
      <c r="AA2056" t="s">
        <v>12803</v>
      </c>
      <c r="AB2056">
        <v>1</v>
      </c>
      <c r="AC2056" s="4">
        <f t="shared" si="663"/>
        <v>2.1739130434782608E-2</v>
      </c>
      <c r="AE2056" t="s">
        <v>8908</v>
      </c>
      <c r="AF2056">
        <v>1</v>
      </c>
      <c r="AG2056" s="4">
        <f t="shared" si="664"/>
        <v>3.125E-2</v>
      </c>
      <c r="AI2056" t="s">
        <v>7090</v>
      </c>
      <c r="AJ2056">
        <v>1</v>
      </c>
      <c r="AK2056" s="4">
        <f t="shared" si="665"/>
        <v>3.3333333333333333E-2</v>
      </c>
      <c r="AM2056" t="s">
        <v>18277</v>
      </c>
      <c r="AN2056">
        <v>1</v>
      </c>
      <c r="AO2056" s="4">
        <f t="shared" si="666"/>
        <v>2.3255813953488372E-2</v>
      </c>
      <c r="AQ2056" t="s">
        <v>2069</v>
      </c>
      <c r="AR2056" s="8">
        <v>0</v>
      </c>
      <c r="AS2056">
        <f t="shared" si="652"/>
        <v>1</v>
      </c>
      <c r="AT2056" s="4">
        <f t="shared" si="667"/>
        <v>0</v>
      </c>
    </row>
    <row r="2057" spans="1:46">
      <c r="A2057" t="s">
        <v>2070</v>
      </c>
      <c r="B2057">
        <v>3</v>
      </c>
      <c r="C2057" s="3">
        <f t="shared" si="653"/>
        <v>7.5949367088607592E-3</v>
      </c>
      <c r="D2057" s="3">
        <f t="shared" si="654"/>
        <v>12.317307692307693</v>
      </c>
      <c r="E2057" s="2">
        <f t="shared" si="655"/>
        <v>0</v>
      </c>
      <c r="F2057" s="3">
        <f t="shared" si="656"/>
        <v>0</v>
      </c>
      <c r="G2057" t="s">
        <v>4630</v>
      </c>
      <c r="H2057">
        <v>1</v>
      </c>
      <c r="I2057" s="3">
        <f t="shared" si="657"/>
        <v>9.6153846153846159E-3</v>
      </c>
      <c r="J2057" s="3" t="e">
        <f t="shared" si="658"/>
        <v>#N/A</v>
      </c>
      <c r="K2057" s="3" t="e">
        <f t="shared" si="659"/>
        <v>#N/A</v>
      </c>
      <c r="L2057" s="3" t="e">
        <f t="shared" si="649"/>
        <v>#N/A</v>
      </c>
      <c r="M2057" s="3" t="e">
        <f t="shared" si="650"/>
        <v>#N/A</v>
      </c>
      <c r="N2057" s="3" t="e">
        <f t="shared" si="651"/>
        <v>#N/A</v>
      </c>
      <c r="O2057" s="3" t="e">
        <f t="shared" si="668"/>
        <v>#N/A</v>
      </c>
      <c r="P2057" s="3" t="e">
        <f t="shared" si="668"/>
        <v>#N/A</v>
      </c>
      <c r="Q2057" s="3" t="e">
        <f t="shared" si="668"/>
        <v>#N/A</v>
      </c>
      <c r="R2057" s="3" t="e">
        <f t="shared" si="668"/>
        <v>#N/A</v>
      </c>
      <c r="S2057" s="3" t="e">
        <f t="shared" si="668"/>
        <v>#N/A</v>
      </c>
      <c r="T2057" s="3" t="e">
        <f t="shared" si="660"/>
        <v>#DIV/0!</v>
      </c>
      <c r="U2057" s="3">
        <f t="shared" si="661"/>
        <v>12.317307692307693</v>
      </c>
      <c r="V2057" s="2"/>
      <c r="W2057" t="s">
        <v>10286</v>
      </c>
      <c r="X2057">
        <v>1</v>
      </c>
      <c r="Y2057" s="4">
        <f t="shared" si="662"/>
        <v>2.564102564102564E-2</v>
      </c>
      <c r="AA2057" t="s">
        <v>12804</v>
      </c>
      <c r="AB2057">
        <v>1</v>
      </c>
      <c r="AC2057" s="4">
        <f t="shared" si="663"/>
        <v>2.1739130434782608E-2</v>
      </c>
      <c r="AE2057" t="s">
        <v>8699</v>
      </c>
      <c r="AF2057">
        <v>1</v>
      </c>
      <c r="AG2057" s="4">
        <f t="shared" si="664"/>
        <v>3.125E-2</v>
      </c>
      <c r="AI2057" t="s">
        <v>6542</v>
      </c>
      <c r="AJ2057">
        <v>1</v>
      </c>
      <c r="AK2057" s="4">
        <f t="shared" si="665"/>
        <v>3.3333333333333333E-2</v>
      </c>
      <c r="AM2057" t="s">
        <v>18278</v>
      </c>
      <c r="AN2057">
        <v>1</v>
      </c>
      <c r="AO2057" s="4">
        <f t="shared" si="666"/>
        <v>2.3255813953488372E-2</v>
      </c>
      <c r="AQ2057" t="s">
        <v>2070</v>
      </c>
      <c r="AR2057" s="8">
        <v>0</v>
      </c>
      <c r="AS2057">
        <f t="shared" si="652"/>
        <v>1</v>
      </c>
      <c r="AT2057" s="4">
        <f t="shared" si="667"/>
        <v>0</v>
      </c>
    </row>
    <row r="2058" spans="1:46">
      <c r="A2058" t="s">
        <v>2071</v>
      </c>
      <c r="B2058">
        <v>3</v>
      </c>
      <c r="C2058" s="3">
        <f t="shared" si="653"/>
        <v>7.5949367088607592E-3</v>
      </c>
      <c r="D2058" s="3">
        <f t="shared" si="654"/>
        <v>12.317307692307693</v>
      </c>
      <c r="E2058" s="2">
        <f t="shared" si="655"/>
        <v>0</v>
      </c>
      <c r="F2058" s="3">
        <f t="shared" si="656"/>
        <v>0</v>
      </c>
      <c r="G2058" t="s">
        <v>4632</v>
      </c>
      <c r="H2058">
        <v>1</v>
      </c>
      <c r="I2058" s="3">
        <f t="shared" si="657"/>
        <v>9.6153846153846159E-3</v>
      </c>
      <c r="J2058" s="3" t="e">
        <f t="shared" si="658"/>
        <v>#N/A</v>
      </c>
      <c r="K2058" s="3" t="e">
        <f t="shared" si="659"/>
        <v>#N/A</v>
      </c>
      <c r="L2058" s="3">
        <f t="shared" si="649"/>
        <v>3.125E-2</v>
      </c>
      <c r="M2058" s="3" t="e">
        <f t="shared" si="650"/>
        <v>#N/A</v>
      </c>
      <c r="N2058" s="3" t="e">
        <f t="shared" si="651"/>
        <v>#N/A</v>
      </c>
      <c r="O2058" s="3" t="e">
        <f t="shared" si="668"/>
        <v>#N/A</v>
      </c>
      <c r="P2058" s="3" t="e">
        <f t="shared" si="668"/>
        <v>#N/A</v>
      </c>
      <c r="Q2058" s="3">
        <f t="shared" si="668"/>
        <v>0.30769230769230771</v>
      </c>
      <c r="R2058" s="3" t="e">
        <f t="shared" si="668"/>
        <v>#N/A</v>
      </c>
      <c r="S2058" s="3" t="e">
        <f t="shared" si="668"/>
        <v>#N/A</v>
      </c>
      <c r="T2058" s="3">
        <f t="shared" si="660"/>
        <v>0.30769230769230771</v>
      </c>
      <c r="U2058" s="3">
        <f t="shared" si="661"/>
        <v>0.30769230769230771</v>
      </c>
      <c r="V2058" s="2"/>
      <c r="W2058" t="s">
        <v>480</v>
      </c>
      <c r="X2058">
        <v>1</v>
      </c>
      <c r="Y2058" s="4">
        <f t="shared" si="662"/>
        <v>2.564102564102564E-2</v>
      </c>
      <c r="AA2058" t="s">
        <v>12805</v>
      </c>
      <c r="AB2058">
        <v>1</v>
      </c>
      <c r="AC2058" s="4">
        <f t="shared" si="663"/>
        <v>2.1739130434782608E-2</v>
      </c>
      <c r="AE2058" t="s">
        <v>8704</v>
      </c>
      <c r="AF2058">
        <v>1</v>
      </c>
      <c r="AG2058" s="4">
        <f t="shared" si="664"/>
        <v>3.125E-2</v>
      </c>
      <c r="AI2058" t="s">
        <v>6541</v>
      </c>
      <c r="AJ2058">
        <v>1</v>
      </c>
      <c r="AK2058" s="4">
        <f t="shared" si="665"/>
        <v>3.3333333333333333E-2</v>
      </c>
      <c r="AM2058" t="s">
        <v>18279</v>
      </c>
      <c r="AN2058">
        <v>1</v>
      </c>
      <c r="AO2058" s="4">
        <f t="shared" si="666"/>
        <v>2.3255813953488372E-2</v>
      </c>
      <c r="AQ2058" t="s">
        <v>2071</v>
      </c>
      <c r="AR2058" s="8">
        <v>0</v>
      </c>
      <c r="AS2058">
        <f t="shared" si="652"/>
        <v>1</v>
      </c>
      <c r="AT2058" s="4">
        <f t="shared" si="667"/>
        <v>0</v>
      </c>
    </row>
    <row r="2059" spans="1:46">
      <c r="A2059" t="s">
        <v>2072</v>
      </c>
      <c r="B2059">
        <v>3</v>
      </c>
      <c r="C2059" s="3">
        <f t="shared" si="653"/>
        <v>7.5949367088607592E-3</v>
      </c>
      <c r="D2059" s="3">
        <f t="shared" si="654"/>
        <v>12.317307692307693</v>
      </c>
      <c r="E2059" s="2">
        <f t="shared" si="655"/>
        <v>0</v>
      </c>
      <c r="F2059" s="3">
        <f t="shared" si="656"/>
        <v>0</v>
      </c>
      <c r="G2059" t="s">
        <v>932</v>
      </c>
      <c r="H2059">
        <v>1</v>
      </c>
      <c r="I2059" s="3">
        <f t="shared" si="657"/>
        <v>9.6153846153846159E-3</v>
      </c>
      <c r="J2059" s="3" t="e">
        <f t="shared" si="658"/>
        <v>#N/A</v>
      </c>
      <c r="K2059" s="3" t="e">
        <f t="shared" si="659"/>
        <v>#N/A</v>
      </c>
      <c r="L2059" s="3" t="e">
        <f t="shared" si="649"/>
        <v>#N/A</v>
      </c>
      <c r="M2059" s="3" t="e">
        <f t="shared" si="650"/>
        <v>#N/A</v>
      </c>
      <c r="N2059" s="3" t="e">
        <f t="shared" si="651"/>
        <v>#N/A</v>
      </c>
      <c r="O2059" s="3" t="e">
        <f t="shared" si="668"/>
        <v>#N/A</v>
      </c>
      <c r="P2059" s="3" t="e">
        <f t="shared" si="668"/>
        <v>#N/A</v>
      </c>
      <c r="Q2059" s="3" t="e">
        <f t="shared" si="668"/>
        <v>#N/A</v>
      </c>
      <c r="R2059" s="3" t="e">
        <f t="shared" si="668"/>
        <v>#N/A</v>
      </c>
      <c r="S2059" s="3" t="e">
        <f t="shared" si="668"/>
        <v>#N/A</v>
      </c>
      <c r="T2059" s="3" t="e">
        <f t="shared" si="660"/>
        <v>#DIV/0!</v>
      </c>
      <c r="U2059" s="3">
        <f t="shared" si="661"/>
        <v>12.317307692307693</v>
      </c>
      <c r="V2059" s="2"/>
      <c r="W2059" t="s">
        <v>2813</v>
      </c>
      <c r="X2059">
        <v>1</v>
      </c>
      <c r="Y2059" s="4">
        <f t="shared" si="662"/>
        <v>2.564102564102564E-2</v>
      </c>
      <c r="AA2059" t="s">
        <v>12806</v>
      </c>
      <c r="AB2059">
        <v>1</v>
      </c>
      <c r="AC2059" s="4">
        <f t="shared" si="663"/>
        <v>2.1739130434782608E-2</v>
      </c>
      <c r="AE2059" t="s">
        <v>8701</v>
      </c>
      <c r="AF2059">
        <v>1</v>
      </c>
      <c r="AG2059" s="4">
        <f t="shared" si="664"/>
        <v>3.125E-2</v>
      </c>
      <c r="AI2059" t="s">
        <v>7091</v>
      </c>
      <c r="AJ2059">
        <v>1</v>
      </c>
      <c r="AK2059" s="4">
        <f t="shared" si="665"/>
        <v>3.3333333333333333E-2</v>
      </c>
      <c r="AM2059" t="s">
        <v>18280</v>
      </c>
      <c r="AN2059">
        <v>1</v>
      </c>
      <c r="AO2059" s="4">
        <f t="shared" si="666"/>
        <v>2.3255813953488372E-2</v>
      </c>
      <c r="AQ2059" t="s">
        <v>2072</v>
      </c>
      <c r="AR2059" s="8">
        <v>0</v>
      </c>
      <c r="AS2059">
        <f t="shared" si="652"/>
        <v>1</v>
      </c>
      <c r="AT2059" s="4">
        <f t="shared" si="667"/>
        <v>0</v>
      </c>
    </row>
    <row r="2060" spans="1:46">
      <c r="A2060" t="s">
        <v>2073</v>
      </c>
      <c r="B2060">
        <v>3</v>
      </c>
      <c r="C2060" s="3">
        <f t="shared" si="653"/>
        <v>7.5949367088607592E-3</v>
      </c>
      <c r="D2060" s="3">
        <f t="shared" si="654"/>
        <v>0.30769230769230771</v>
      </c>
      <c r="E2060" s="2">
        <f t="shared" si="655"/>
        <v>0</v>
      </c>
      <c r="F2060" s="3">
        <f t="shared" si="656"/>
        <v>0</v>
      </c>
      <c r="G2060" t="s">
        <v>931</v>
      </c>
      <c r="H2060">
        <v>1</v>
      </c>
      <c r="I2060" s="3">
        <f t="shared" si="657"/>
        <v>9.6153846153846159E-3</v>
      </c>
      <c r="J2060" s="3" t="e">
        <f t="shared" si="658"/>
        <v>#N/A</v>
      </c>
      <c r="K2060" s="3" t="e">
        <f t="shared" si="659"/>
        <v>#N/A</v>
      </c>
      <c r="L2060" s="3">
        <f t="shared" si="649"/>
        <v>6.25E-2</v>
      </c>
      <c r="M2060" s="3" t="e">
        <f t="shared" si="650"/>
        <v>#N/A</v>
      </c>
      <c r="N2060" s="3" t="e">
        <f t="shared" si="651"/>
        <v>#N/A</v>
      </c>
      <c r="O2060" s="3" t="e">
        <f t="shared" si="668"/>
        <v>#N/A</v>
      </c>
      <c r="P2060" s="3" t="e">
        <f t="shared" si="668"/>
        <v>#N/A</v>
      </c>
      <c r="Q2060" s="3">
        <f t="shared" si="668"/>
        <v>0.15384615384615385</v>
      </c>
      <c r="R2060" s="3" t="e">
        <f t="shared" si="668"/>
        <v>#N/A</v>
      </c>
      <c r="S2060" s="3" t="e">
        <f t="shared" si="668"/>
        <v>#N/A</v>
      </c>
      <c r="T2060" s="3">
        <f t="shared" si="660"/>
        <v>0.15384615384615385</v>
      </c>
      <c r="U2060" s="3">
        <f t="shared" si="661"/>
        <v>0.15384615384615385</v>
      </c>
      <c r="V2060" s="2"/>
      <c r="W2060" t="s">
        <v>10287</v>
      </c>
      <c r="X2060">
        <v>1</v>
      </c>
      <c r="Y2060" s="4">
        <f t="shared" si="662"/>
        <v>2.564102564102564E-2</v>
      </c>
      <c r="AA2060" t="s">
        <v>12807</v>
      </c>
      <c r="AB2060">
        <v>1</v>
      </c>
      <c r="AC2060" s="4">
        <f t="shared" si="663"/>
        <v>2.1739130434782608E-2</v>
      </c>
      <c r="AE2060" t="s">
        <v>8705</v>
      </c>
      <c r="AF2060">
        <v>1</v>
      </c>
      <c r="AG2060" s="4">
        <f t="shared" si="664"/>
        <v>3.125E-2</v>
      </c>
      <c r="AI2060" t="s">
        <v>7089</v>
      </c>
      <c r="AJ2060">
        <v>1</v>
      </c>
      <c r="AK2060" s="4">
        <f t="shared" si="665"/>
        <v>3.3333333333333333E-2</v>
      </c>
      <c r="AM2060" t="s">
        <v>18281</v>
      </c>
      <c r="AN2060">
        <v>1</v>
      </c>
      <c r="AO2060" s="4">
        <f t="shared" si="666"/>
        <v>2.3255813953488372E-2</v>
      </c>
      <c r="AQ2060" t="s">
        <v>2073</v>
      </c>
      <c r="AR2060" s="8">
        <v>0</v>
      </c>
      <c r="AS2060">
        <f t="shared" si="652"/>
        <v>1</v>
      </c>
      <c r="AT2060" s="4">
        <f t="shared" si="667"/>
        <v>0</v>
      </c>
    </row>
    <row r="2061" spans="1:46">
      <c r="A2061" t="s">
        <v>2074</v>
      </c>
      <c r="B2061">
        <v>3</v>
      </c>
      <c r="C2061" s="3">
        <f t="shared" si="653"/>
        <v>7.5949367088607592E-3</v>
      </c>
      <c r="D2061" s="3">
        <f t="shared" si="654"/>
        <v>12.317307692307693</v>
      </c>
      <c r="E2061" s="2">
        <f t="shared" si="655"/>
        <v>0</v>
      </c>
      <c r="F2061" s="3">
        <f t="shared" si="656"/>
        <v>0</v>
      </c>
      <c r="G2061" t="s">
        <v>934</v>
      </c>
      <c r="H2061">
        <v>1</v>
      </c>
      <c r="I2061" s="3">
        <f t="shared" si="657"/>
        <v>9.6153846153846159E-3</v>
      </c>
      <c r="J2061" s="3" t="e">
        <f t="shared" si="658"/>
        <v>#N/A</v>
      </c>
      <c r="K2061" s="3" t="e">
        <f t="shared" si="659"/>
        <v>#N/A</v>
      </c>
      <c r="L2061" s="3" t="e">
        <f t="shared" si="649"/>
        <v>#N/A</v>
      </c>
      <c r="M2061" s="3" t="e">
        <f t="shared" si="650"/>
        <v>#N/A</v>
      </c>
      <c r="N2061" s="3" t="e">
        <f t="shared" si="651"/>
        <v>#N/A</v>
      </c>
      <c r="O2061" s="3" t="e">
        <f t="shared" si="668"/>
        <v>#N/A</v>
      </c>
      <c r="P2061" s="3" t="e">
        <f t="shared" si="668"/>
        <v>#N/A</v>
      </c>
      <c r="Q2061" s="3" t="e">
        <f t="shared" si="668"/>
        <v>#N/A</v>
      </c>
      <c r="R2061" s="3" t="e">
        <f t="shared" si="668"/>
        <v>#N/A</v>
      </c>
      <c r="S2061" s="3" t="e">
        <f t="shared" si="668"/>
        <v>#N/A</v>
      </c>
      <c r="T2061" s="3" t="e">
        <f t="shared" si="660"/>
        <v>#DIV/0!</v>
      </c>
      <c r="U2061" s="3">
        <f t="shared" si="661"/>
        <v>12.317307692307693</v>
      </c>
      <c r="V2061" s="2"/>
      <c r="W2061" t="s">
        <v>483</v>
      </c>
      <c r="X2061">
        <v>1</v>
      </c>
      <c r="Y2061" s="4">
        <f t="shared" si="662"/>
        <v>2.564102564102564E-2</v>
      </c>
      <c r="AA2061" t="s">
        <v>12808</v>
      </c>
      <c r="AB2061">
        <v>1</v>
      </c>
      <c r="AC2061" s="4">
        <f t="shared" si="663"/>
        <v>2.1739130434782608E-2</v>
      </c>
      <c r="AE2061" t="s">
        <v>8703</v>
      </c>
      <c r="AF2061">
        <v>1</v>
      </c>
      <c r="AG2061" s="4">
        <f t="shared" si="664"/>
        <v>3.125E-2</v>
      </c>
      <c r="AI2061" t="s">
        <v>7088</v>
      </c>
      <c r="AJ2061">
        <v>1</v>
      </c>
      <c r="AK2061" s="4">
        <f t="shared" si="665"/>
        <v>3.3333333333333333E-2</v>
      </c>
      <c r="AM2061" t="s">
        <v>18282</v>
      </c>
      <c r="AN2061">
        <v>1</v>
      </c>
      <c r="AO2061" s="4">
        <f t="shared" si="666"/>
        <v>2.3255813953488372E-2</v>
      </c>
      <c r="AQ2061" t="s">
        <v>2074</v>
      </c>
      <c r="AR2061" s="8">
        <v>0</v>
      </c>
      <c r="AS2061">
        <f t="shared" si="652"/>
        <v>1</v>
      </c>
      <c r="AT2061" s="4">
        <f t="shared" si="667"/>
        <v>0</v>
      </c>
    </row>
    <row r="2062" spans="1:46">
      <c r="A2062" t="s">
        <v>2075</v>
      </c>
      <c r="B2062">
        <v>3</v>
      </c>
      <c r="C2062" s="3">
        <f t="shared" si="653"/>
        <v>7.5949367088607592E-3</v>
      </c>
      <c r="D2062" s="3">
        <f t="shared" si="654"/>
        <v>0.52884615384615397</v>
      </c>
      <c r="E2062" s="2">
        <f t="shared" si="655"/>
        <v>0</v>
      </c>
      <c r="F2062" s="3">
        <f t="shared" si="656"/>
        <v>0</v>
      </c>
      <c r="G2062" t="s">
        <v>933</v>
      </c>
      <c r="H2062">
        <v>1</v>
      </c>
      <c r="I2062" s="3">
        <f t="shared" si="657"/>
        <v>9.6153846153846159E-3</v>
      </c>
      <c r="J2062" s="3" t="e">
        <f t="shared" si="658"/>
        <v>#N/A</v>
      </c>
      <c r="K2062" s="3" t="e">
        <f t="shared" si="659"/>
        <v>#N/A</v>
      </c>
      <c r="L2062" s="3" t="e">
        <f t="shared" si="649"/>
        <v>#N/A</v>
      </c>
      <c r="M2062" s="3" t="e">
        <f t="shared" si="650"/>
        <v>#N/A</v>
      </c>
      <c r="N2062" s="3" t="e">
        <f t="shared" si="651"/>
        <v>#N/A</v>
      </c>
      <c r="O2062" s="3" t="e">
        <f t="shared" si="668"/>
        <v>#N/A</v>
      </c>
      <c r="P2062" s="3" t="e">
        <f t="shared" si="668"/>
        <v>#N/A</v>
      </c>
      <c r="Q2062" s="3" t="e">
        <f t="shared" si="668"/>
        <v>#N/A</v>
      </c>
      <c r="R2062" s="3" t="e">
        <f t="shared" si="668"/>
        <v>#N/A</v>
      </c>
      <c r="S2062" s="3" t="e">
        <f t="shared" si="668"/>
        <v>#N/A</v>
      </c>
      <c r="T2062" s="3" t="e">
        <f t="shared" si="660"/>
        <v>#DIV/0!</v>
      </c>
      <c r="U2062" s="3">
        <f t="shared" si="661"/>
        <v>12.317307692307693</v>
      </c>
      <c r="V2062" s="2"/>
      <c r="W2062" t="s">
        <v>10288</v>
      </c>
      <c r="X2062">
        <v>1</v>
      </c>
      <c r="Y2062" s="4">
        <f t="shared" si="662"/>
        <v>2.564102564102564E-2</v>
      </c>
      <c r="AA2062" t="s">
        <v>12809</v>
      </c>
      <c r="AB2062">
        <v>1</v>
      </c>
      <c r="AC2062" s="4">
        <f t="shared" si="663"/>
        <v>2.1739130434782608E-2</v>
      </c>
      <c r="AE2062" t="s">
        <v>6796</v>
      </c>
      <c r="AF2062">
        <v>1</v>
      </c>
      <c r="AG2062" s="4">
        <f t="shared" si="664"/>
        <v>3.125E-2</v>
      </c>
      <c r="AI2062" t="s">
        <v>6800</v>
      </c>
      <c r="AJ2062">
        <v>1</v>
      </c>
      <c r="AK2062" s="4">
        <f t="shared" si="665"/>
        <v>3.3333333333333333E-2</v>
      </c>
      <c r="AM2062" t="s">
        <v>18283</v>
      </c>
      <c r="AN2062">
        <v>1</v>
      </c>
      <c r="AO2062" s="4">
        <f t="shared" si="666"/>
        <v>2.3255813953488372E-2</v>
      </c>
      <c r="AQ2062" t="s">
        <v>2075</v>
      </c>
      <c r="AR2062" s="8">
        <v>0</v>
      </c>
      <c r="AS2062">
        <f t="shared" si="652"/>
        <v>2</v>
      </c>
      <c r="AT2062" s="4">
        <f t="shared" si="667"/>
        <v>0</v>
      </c>
    </row>
    <row r="2063" spans="1:46">
      <c r="A2063" t="s">
        <v>2076</v>
      </c>
      <c r="B2063">
        <v>3</v>
      </c>
      <c r="C2063" s="3">
        <f t="shared" si="653"/>
        <v>7.5949367088607592E-3</v>
      </c>
      <c r="D2063" s="3">
        <f t="shared" si="654"/>
        <v>12.317307692307693</v>
      </c>
      <c r="E2063" s="2">
        <f t="shared" si="655"/>
        <v>0</v>
      </c>
      <c r="F2063" s="3">
        <f t="shared" si="656"/>
        <v>0</v>
      </c>
      <c r="G2063" t="s">
        <v>4634</v>
      </c>
      <c r="H2063">
        <v>1</v>
      </c>
      <c r="I2063" s="3">
        <f t="shared" si="657"/>
        <v>9.6153846153846159E-3</v>
      </c>
      <c r="J2063" s="3" t="e">
        <f t="shared" si="658"/>
        <v>#N/A</v>
      </c>
      <c r="K2063" s="3" t="e">
        <f t="shared" si="659"/>
        <v>#N/A</v>
      </c>
      <c r="L2063" s="3" t="e">
        <f t="shared" si="649"/>
        <v>#N/A</v>
      </c>
      <c r="M2063" s="3" t="e">
        <f t="shared" si="650"/>
        <v>#N/A</v>
      </c>
      <c r="N2063" s="3" t="e">
        <f t="shared" si="651"/>
        <v>#N/A</v>
      </c>
      <c r="O2063" s="3" t="e">
        <f t="shared" si="668"/>
        <v>#N/A</v>
      </c>
      <c r="P2063" s="3" t="e">
        <f t="shared" si="668"/>
        <v>#N/A</v>
      </c>
      <c r="Q2063" s="3" t="e">
        <f t="shared" si="668"/>
        <v>#N/A</v>
      </c>
      <c r="R2063" s="3" t="e">
        <f t="shared" si="668"/>
        <v>#N/A</v>
      </c>
      <c r="S2063" s="3" t="e">
        <f t="shared" si="668"/>
        <v>#N/A</v>
      </c>
      <c r="T2063" s="3" t="e">
        <f t="shared" si="660"/>
        <v>#DIV/0!</v>
      </c>
      <c r="U2063" s="3">
        <f t="shared" si="661"/>
        <v>12.317307692307693</v>
      </c>
      <c r="V2063" s="2"/>
      <c r="W2063" t="s">
        <v>484</v>
      </c>
      <c r="X2063">
        <v>1</v>
      </c>
      <c r="Y2063" s="4">
        <f t="shared" si="662"/>
        <v>2.564102564102564E-2</v>
      </c>
      <c r="AA2063" t="s">
        <v>12810</v>
      </c>
      <c r="AB2063">
        <v>1</v>
      </c>
      <c r="AC2063" s="4">
        <f t="shared" si="663"/>
        <v>2.1739130434782608E-2</v>
      </c>
      <c r="AE2063" t="s">
        <v>5427</v>
      </c>
      <c r="AF2063">
        <v>1</v>
      </c>
      <c r="AG2063" s="4">
        <f t="shared" si="664"/>
        <v>3.125E-2</v>
      </c>
      <c r="AI2063" t="s">
        <v>16254</v>
      </c>
      <c r="AJ2063">
        <v>1</v>
      </c>
      <c r="AK2063" s="4">
        <f t="shared" si="665"/>
        <v>3.3333333333333333E-2</v>
      </c>
      <c r="AM2063" t="s">
        <v>18284</v>
      </c>
      <c r="AN2063">
        <v>1</v>
      </c>
      <c r="AO2063" s="4">
        <f t="shared" si="666"/>
        <v>2.3255813953488372E-2</v>
      </c>
      <c r="AQ2063" t="s">
        <v>2076</v>
      </c>
      <c r="AR2063" s="8">
        <v>0</v>
      </c>
      <c r="AS2063">
        <f t="shared" si="652"/>
        <v>1</v>
      </c>
      <c r="AT2063" s="4">
        <f t="shared" si="667"/>
        <v>0</v>
      </c>
    </row>
    <row r="2064" spans="1:46">
      <c r="A2064" t="s">
        <v>2077</v>
      </c>
      <c r="B2064">
        <v>3</v>
      </c>
      <c r="C2064" s="3">
        <f t="shared" si="653"/>
        <v>7.5949367088607592E-3</v>
      </c>
      <c r="D2064" s="3">
        <f t="shared" si="654"/>
        <v>0.21314102564102566</v>
      </c>
      <c r="E2064" s="2">
        <f t="shared" si="655"/>
        <v>0</v>
      </c>
      <c r="F2064" s="3">
        <f t="shared" si="656"/>
        <v>0</v>
      </c>
      <c r="G2064" t="s">
        <v>4633</v>
      </c>
      <c r="H2064">
        <v>1</v>
      </c>
      <c r="I2064" s="3">
        <f t="shared" si="657"/>
        <v>9.6153846153846159E-3</v>
      </c>
      <c r="J2064" s="3" t="e">
        <f t="shared" si="658"/>
        <v>#N/A</v>
      </c>
      <c r="K2064" s="3" t="e">
        <f t="shared" si="659"/>
        <v>#N/A</v>
      </c>
      <c r="L2064" s="3" t="e">
        <f t="shared" si="649"/>
        <v>#N/A</v>
      </c>
      <c r="M2064" s="3" t="e">
        <f t="shared" si="650"/>
        <v>#N/A</v>
      </c>
      <c r="N2064" s="3" t="e">
        <f t="shared" si="651"/>
        <v>#N/A</v>
      </c>
      <c r="O2064" s="3" t="e">
        <f t="shared" si="668"/>
        <v>#N/A</v>
      </c>
      <c r="P2064" s="3" t="e">
        <f t="shared" si="668"/>
        <v>#N/A</v>
      </c>
      <c r="Q2064" s="3" t="e">
        <f t="shared" si="668"/>
        <v>#N/A</v>
      </c>
      <c r="R2064" s="3" t="e">
        <f t="shared" si="668"/>
        <v>#N/A</v>
      </c>
      <c r="S2064" s="3" t="e">
        <f t="shared" si="668"/>
        <v>#N/A</v>
      </c>
      <c r="T2064" s="3" t="e">
        <f t="shared" si="660"/>
        <v>#DIV/0!</v>
      </c>
      <c r="U2064" s="3">
        <f t="shared" si="661"/>
        <v>12.317307692307693</v>
      </c>
      <c r="V2064" s="2"/>
      <c r="W2064" t="s">
        <v>10289</v>
      </c>
      <c r="X2064">
        <v>1</v>
      </c>
      <c r="Y2064" s="4">
        <f t="shared" si="662"/>
        <v>2.564102564102564E-2</v>
      </c>
      <c r="AA2064" t="s">
        <v>12811</v>
      </c>
      <c r="AB2064">
        <v>1</v>
      </c>
      <c r="AC2064" s="4">
        <f t="shared" si="663"/>
        <v>2.1739130434782608E-2</v>
      </c>
      <c r="AE2064" t="s">
        <v>8920</v>
      </c>
      <c r="AF2064">
        <v>1</v>
      </c>
      <c r="AG2064" s="4">
        <f t="shared" si="664"/>
        <v>3.125E-2</v>
      </c>
      <c r="AI2064" t="s">
        <v>16255</v>
      </c>
      <c r="AJ2064">
        <v>1</v>
      </c>
      <c r="AK2064" s="4">
        <f t="shared" si="665"/>
        <v>3.3333333333333333E-2</v>
      </c>
      <c r="AM2064" t="s">
        <v>18285</v>
      </c>
      <c r="AN2064">
        <v>1</v>
      </c>
      <c r="AO2064" s="4">
        <f t="shared" si="666"/>
        <v>2.3255813953488372E-2</v>
      </c>
      <c r="AQ2064" t="s">
        <v>2077</v>
      </c>
      <c r="AR2064" s="8">
        <v>0</v>
      </c>
      <c r="AS2064">
        <f t="shared" si="652"/>
        <v>1</v>
      </c>
      <c r="AT2064" s="4">
        <f t="shared" si="667"/>
        <v>0</v>
      </c>
    </row>
    <row r="2065" spans="1:46">
      <c r="A2065" t="s">
        <v>2078</v>
      </c>
      <c r="B2065">
        <v>3</v>
      </c>
      <c r="C2065" s="3">
        <f t="shared" si="653"/>
        <v>7.5949367088607592E-3</v>
      </c>
      <c r="D2065" s="3">
        <f t="shared" si="654"/>
        <v>12.317307692307693</v>
      </c>
      <c r="E2065" s="2">
        <f t="shared" si="655"/>
        <v>0</v>
      </c>
      <c r="F2065" s="3">
        <f t="shared" si="656"/>
        <v>0</v>
      </c>
      <c r="G2065" t="s">
        <v>1434</v>
      </c>
      <c r="H2065">
        <v>1</v>
      </c>
      <c r="I2065" s="3">
        <f t="shared" si="657"/>
        <v>9.6153846153846159E-3</v>
      </c>
      <c r="J2065" s="3" t="e">
        <f t="shared" si="658"/>
        <v>#N/A</v>
      </c>
      <c r="K2065" s="3" t="e">
        <f t="shared" si="659"/>
        <v>#N/A</v>
      </c>
      <c r="L2065" s="3" t="e">
        <f t="shared" si="649"/>
        <v>#N/A</v>
      </c>
      <c r="M2065" s="3" t="e">
        <f t="shared" si="650"/>
        <v>#N/A</v>
      </c>
      <c r="N2065" s="3" t="e">
        <f t="shared" si="651"/>
        <v>#N/A</v>
      </c>
      <c r="O2065" s="3" t="e">
        <f t="shared" si="668"/>
        <v>#N/A</v>
      </c>
      <c r="P2065" s="3" t="e">
        <f t="shared" si="668"/>
        <v>#N/A</v>
      </c>
      <c r="Q2065" s="3" t="e">
        <f t="shared" si="668"/>
        <v>#N/A</v>
      </c>
      <c r="R2065" s="3" t="e">
        <f t="shared" si="668"/>
        <v>#N/A</v>
      </c>
      <c r="S2065" s="3" t="e">
        <f t="shared" si="668"/>
        <v>#N/A</v>
      </c>
      <c r="T2065" s="3" t="e">
        <f t="shared" si="660"/>
        <v>#DIV/0!</v>
      </c>
      <c r="U2065" s="3">
        <f t="shared" si="661"/>
        <v>12.317307692307693</v>
      </c>
      <c r="V2065" s="2"/>
      <c r="W2065" t="s">
        <v>2815</v>
      </c>
      <c r="X2065">
        <v>1</v>
      </c>
      <c r="Y2065" s="4">
        <f t="shared" si="662"/>
        <v>2.564102564102564E-2</v>
      </c>
      <c r="AA2065" t="s">
        <v>12812</v>
      </c>
      <c r="AB2065">
        <v>1</v>
      </c>
      <c r="AC2065" s="4">
        <f t="shared" si="663"/>
        <v>2.1739130434782608E-2</v>
      </c>
      <c r="AE2065" t="s">
        <v>8917</v>
      </c>
      <c r="AF2065">
        <v>1</v>
      </c>
      <c r="AG2065" s="4">
        <f t="shared" si="664"/>
        <v>3.125E-2</v>
      </c>
      <c r="AI2065" t="s">
        <v>16256</v>
      </c>
      <c r="AJ2065">
        <v>1</v>
      </c>
      <c r="AK2065" s="4">
        <f t="shared" si="665"/>
        <v>3.3333333333333333E-2</v>
      </c>
      <c r="AM2065" t="s">
        <v>18286</v>
      </c>
      <c r="AN2065">
        <v>1</v>
      </c>
      <c r="AO2065" s="4">
        <f t="shared" si="666"/>
        <v>2.3255813953488372E-2</v>
      </c>
      <c r="AQ2065" t="s">
        <v>2078</v>
      </c>
      <c r="AR2065" s="8">
        <v>0</v>
      </c>
      <c r="AS2065">
        <f t="shared" si="652"/>
        <v>1</v>
      </c>
      <c r="AT2065" s="4">
        <f t="shared" si="667"/>
        <v>0</v>
      </c>
    </row>
    <row r="2066" spans="1:46">
      <c r="A2066" t="s">
        <v>2079</v>
      </c>
      <c r="B2066">
        <v>3</v>
      </c>
      <c r="C2066" s="3">
        <f t="shared" si="653"/>
        <v>7.5949367088607592E-3</v>
      </c>
      <c r="D2066" s="3">
        <f t="shared" si="654"/>
        <v>0.3461538461538462</v>
      </c>
      <c r="E2066" s="2">
        <f t="shared" si="655"/>
        <v>0</v>
      </c>
      <c r="F2066" s="3">
        <f t="shared" si="656"/>
        <v>0</v>
      </c>
      <c r="G2066" t="s">
        <v>1436</v>
      </c>
      <c r="H2066">
        <v>1</v>
      </c>
      <c r="I2066" s="3">
        <f t="shared" si="657"/>
        <v>9.6153846153846159E-3</v>
      </c>
      <c r="J2066" s="3" t="e">
        <f t="shared" si="658"/>
        <v>#N/A</v>
      </c>
      <c r="K2066" s="3" t="e">
        <f t="shared" si="659"/>
        <v>#N/A</v>
      </c>
      <c r="L2066" s="3" t="e">
        <f t="shared" si="649"/>
        <v>#N/A</v>
      </c>
      <c r="M2066" s="3" t="e">
        <f t="shared" si="650"/>
        <v>#N/A</v>
      </c>
      <c r="N2066" s="3" t="e">
        <f t="shared" si="651"/>
        <v>#N/A</v>
      </c>
      <c r="O2066" s="3" t="e">
        <f t="shared" si="668"/>
        <v>#N/A</v>
      </c>
      <c r="P2066" s="3" t="e">
        <f t="shared" si="668"/>
        <v>#N/A</v>
      </c>
      <c r="Q2066" s="3" t="e">
        <f t="shared" si="668"/>
        <v>#N/A</v>
      </c>
      <c r="R2066" s="3" t="e">
        <f t="shared" si="668"/>
        <v>#N/A</v>
      </c>
      <c r="S2066" s="3" t="e">
        <f t="shared" si="668"/>
        <v>#N/A</v>
      </c>
      <c r="T2066" s="3" t="e">
        <f t="shared" si="660"/>
        <v>#DIV/0!</v>
      </c>
      <c r="U2066" s="3">
        <f t="shared" si="661"/>
        <v>12.317307692307693</v>
      </c>
      <c r="V2066" s="2"/>
      <c r="W2066" t="s">
        <v>10290</v>
      </c>
      <c r="X2066">
        <v>1</v>
      </c>
      <c r="Y2066" s="4">
        <f t="shared" si="662"/>
        <v>2.564102564102564E-2</v>
      </c>
      <c r="AA2066" t="s">
        <v>1458</v>
      </c>
      <c r="AB2066">
        <v>1</v>
      </c>
      <c r="AC2066" s="4">
        <f t="shared" si="663"/>
        <v>2.1739130434782608E-2</v>
      </c>
      <c r="AE2066" t="s">
        <v>8708</v>
      </c>
      <c r="AF2066">
        <v>1</v>
      </c>
      <c r="AG2066" s="4">
        <f t="shared" si="664"/>
        <v>3.125E-2</v>
      </c>
      <c r="AI2066" t="s">
        <v>16257</v>
      </c>
      <c r="AJ2066">
        <v>1</v>
      </c>
      <c r="AK2066" s="4">
        <f t="shared" si="665"/>
        <v>3.3333333333333333E-2</v>
      </c>
      <c r="AM2066" t="s">
        <v>18287</v>
      </c>
      <c r="AN2066">
        <v>1</v>
      </c>
      <c r="AO2066" s="4">
        <f t="shared" si="666"/>
        <v>2.3255813953488372E-2</v>
      </c>
      <c r="AQ2066" t="s">
        <v>2079</v>
      </c>
      <c r="AR2066" s="8">
        <v>0</v>
      </c>
      <c r="AS2066">
        <f t="shared" si="652"/>
        <v>1</v>
      </c>
      <c r="AT2066" s="4">
        <f t="shared" si="667"/>
        <v>0</v>
      </c>
    </row>
    <row r="2067" spans="1:46">
      <c r="A2067" t="s">
        <v>2080</v>
      </c>
      <c r="B2067">
        <v>3</v>
      </c>
      <c r="C2067" s="3">
        <f t="shared" si="653"/>
        <v>7.5949367088607592E-3</v>
      </c>
      <c r="D2067" s="3">
        <f t="shared" si="654"/>
        <v>0.30769230769230771</v>
      </c>
      <c r="E2067" s="2">
        <f t="shared" si="655"/>
        <v>0</v>
      </c>
      <c r="F2067" s="3">
        <f t="shared" si="656"/>
        <v>0</v>
      </c>
      <c r="G2067" t="s">
        <v>527</v>
      </c>
      <c r="H2067">
        <v>1</v>
      </c>
      <c r="I2067" s="3">
        <f t="shared" si="657"/>
        <v>9.6153846153846159E-3</v>
      </c>
      <c r="J2067" s="3" t="e">
        <f t="shared" si="658"/>
        <v>#N/A</v>
      </c>
      <c r="K2067" s="3" t="e">
        <f t="shared" si="659"/>
        <v>#N/A</v>
      </c>
      <c r="L2067" s="3" t="e">
        <f t="shared" si="649"/>
        <v>#N/A</v>
      </c>
      <c r="M2067" s="3" t="e">
        <f t="shared" si="650"/>
        <v>#N/A</v>
      </c>
      <c r="N2067" s="3" t="e">
        <f t="shared" si="651"/>
        <v>#N/A</v>
      </c>
      <c r="O2067" s="3" t="e">
        <f t="shared" si="668"/>
        <v>#N/A</v>
      </c>
      <c r="P2067" s="3" t="e">
        <f t="shared" si="668"/>
        <v>#N/A</v>
      </c>
      <c r="Q2067" s="3" t="e">
        <f t="shared" si="668"/>
        <v>#N/A</v>
      </c>
      <c r="R2067" s="3" t="e">
        <f t="shared" si="668"/>
        <v>#N/A</v>
      </c>
      <c r="S2067" s="3" t="e">
        <f t="shared" si="668"/>
        <v>#N/A</v>
      </c>
      <c r="T2067" s="3" t="e">
        <f t="shared" si="660"/>
        <v>#DIV/0!</v>
      </c>
      <c r="U2067" s="3">
        <f t="shared" si="661"/>
        <v>12.317307692307693</v>
      </c>
      <c r="V2067" s="2"/>
      <c r="W2067" t="s">
        <v>10291</v>
      </c>
      <c r="X2067">
        <v>1</v>
      </c>
      <c r="Y2067" s="4">
        <f t="shared" si="662"/>
        <v>2.564102564102564E-2</v>
      </c>
      <c r="AA2067" t="s">
        <v>12813</v>
      </c>
      <c r="AB2067">
        <v>1</v>
      </c>
      <c r="AC2067" s="4">
        <f t="shared" si="663"/>
        <v>2.1739130434782608E-2</v>
      </c>
      <c r="AE2067" t="s">
        <v>8919</v>
      </c>
      <c r="AF2067">
        <v>1</v>
      </c>
      <c r="AG2067" s="4">
        <f t="shared" si="664"/>
        <v>3.125E-2</v>
      </c>
      <c r="AI2067" t="s">
        <v>16258</v>
      </c>
      <c r="AJ2067">
        <v>1</v>
      </c>
      <c r="AK2067" s="4">
        <f t="shared" si="665"/>
        <v>3.3333333333333333E-2</v>
      </c>
      <c r="AM2067" t="s">
        <v>18288</v>
      </c>
      <c r="AN2067">
        <v>1</v>
      </c>
      <c r="AO2067" s="4">
        <f t="shared" si="666"/>
        <v>2.3255813953488372E-2</v>
      </c>
      <c r="AQ2067" t="s">
        <v>2080</v>
      </c>
      <c r="AR2067" s="8">
        <v>0</v>
      </c>
      <c r="AS2067">
        <f t="shared" si="652"/>
        <v>1</v>
      </c>
      <c r="AT2067" s="4">
        <f t="shared" si="667"/>
        <v>0</v>
      </c>
    </row>
    <row r="2068" spans="1:46">
      <c r="A2068" t="s">
        <v>2081</v>
      </c>
      <c r="B2068">
        <v>3</v>
      </c>
      <c r="C2068" s="3">
        <f t="shared" si="653"/>
        <v>7.5949367088607592E-3</v>
      </c>
      <c r="D2068" s="3">
        <f t="shared" si="654"/>
        <v>0.28846153846153849</v>
      </c>
      <c r="E2068" s="2">
        <f t="shared" si="655"/>
        <v>0</v>
      </c>
      <c r="F2068" s="3">
        <f t="shared" si="656"/>
        <v>0</v>
      </c>
      <c r="G2068" t="s">
        <v>1439</v>
      </c>
      <c r="H2068">
        <v>1</v>
      </c>
      <c r="I2068" s="3">
        <f t="shared" si="657"/>
        <v>9.6153846153846159E-3</v>
      </c>
      <c r="J2068" s="3" t="e">
        <f t="shared" si="658"/>
        <v>#N/A</v>
      </c>
      <c r="K2068" s="3" t="e">
        <f t="shared" si="659"/>
        <v>#N/A</v>
      </c>
      <c r="L2068" s="3" t="e">
        <f t="shared" si="649"/>
        <v>#N/A</v>
      </c>
      <c r="M2068" s="3" t="e">
        <f t="shared" si="650"/>
        <v>#N/A</v>
      </c>
      <c r="N2068" s="3" t="e">
        <f t="shared" si="651"/>
        <v>#N/A</v>
      </c>
      <c r="O2068" s="3" t="e">
        <f t="shared" si="668"/>
        <v>#N/A</v>
      </c>
      <c r="P2068" s="3" t="e">
        <f t="shared" si="668"/>
        <v>#N/A</v>
      </c>
      <c r="Q2068" s="3" t="e">
        <f t="shared" si="668"/>
        <v>#N/A</v>
      </c>
      <c r="R2068" s="3" t="e">
        <f t="shared" si="668"/>
        <v>#N/A</v>
      </c>
      <c r="S2068" s="3" t="e">
        <f t="shared" si="668"/>
        <v>#N/A</v>
      </c>
      <c r="T2068" s="3" t="e">
        <f t="shared" si="660"/>
        <v>#DIV/0!</v>
      </c>
      <c r="U2068" s="3">
        <f t="shared" si="661"/>
        <v>12.317307692307693</v>
      </c>
      <c r="V2068" s="2"/>
      <c r="W2068" t="s">
        <v>2818</v>
      </c>
      <c r="X2068">
        <v>1</v>
      </c>
      <c r="Y2068" s="4">
        <f t="shared" si="662"/>
        <v>2.564102564102564E-2</v>
      </c>
      <c r="AA2068" t="s">
        <v>12814</v>
      </c>
      <c r="AB2068">
        <v>1</v>
      </c>
      <c r="AC2068" s="4">
        <f t="shared" si="663"/>
        <v>2.1739130434782608E-2</v>
      </c>
      <c r="AE2068" t="s">
        <v>8707</v>
      </c>
      <c r="AF2068">
        <v>1</v>
      </c>
      <c r="AG2068" s="4">
        <f t="shared" si="664"/>
        <v>3.125E-2</v>
      </c>
      <c r="AI2068" t="s">
        <v>16259</v>
      </c>
      <c r="AJ2068">
        <v>1</v>
      </c>
      <c r="AK2068" s="4">
        <f t="shared" si="665"/>
        <v>3.3333333333333333E-2</v>
      </c>
      <c r="AM2068" t="s">
        <v>18289</v>
      </c>
      <c r="AN2068">
        <v>1</v>
      </c>
      <c r="AO2068" s="4">
        <f t="shared" si="666"/>
        <v>2.3255813953488372E-2</v>
      </c>
      <c r="AQ2068" t="s">
        <v>2081</v>
      </c>
      <c r="AR2068" s="8">
        <v>0</v>
      </c>
      <c r="AS2068">
        <f t="shared" si="652"/>
        <v>1</v>
      </c>
      <c r="AT2068" s="4">
        <f t="shared" si="667"/>
        <v>0</v>
      </c>
    </row>
    <row r="2069" spans="1:46">
      <c r="A2069" t="s">
        <v>2082</v>
      </c>
      <c r="B2069">
        <v>3</v>
      </c>
      <c r="C2069" s="3">
        <f t="shared" si="653"/>
        <v>7.5949367088607592E-3</v>
      </c>
      <c r="D2069" s="3">
        <f t="shared" si="654"/>
        <v>12.317307692307693</v>
      </c>
      <c r="E2069" s="2">
        <f t="shared" si="655"/>
        <v>0</v>
      </c>
      <c r="F2069" s="3">
        <f t="shared" si="656"/>
        <v>0</v>
      </c>
      <c r="G2069" t="s">
        <v>1435</v>
      </c>
      <c r="H2069">
        <v>1</v>
      </c>
      <c r="I2069" s="3">
        <f t="shared" si="657"/>
        <v>9.6153846153846159E-3</v>
      </c>
      <c r="J2069" s="3">
        <f t="shared" si="658"/>
        <v>2.564102564102564E-2</v>
      </c>
      <c r="K2069" s="3" t="e">
        <f t="shared" si="659"/>
        <v>#N/A</v>
      </c>
      <c r="L2069" s="3" t="e">
        <f t="shared" si="649"/>
        <v>#N/A</v>
      </c>
      <c r="M2069" s="3" t="e">
        <f t="shared" si="650"/>
        <v>#N/A</v>
      </c>
      <c r="N2069" s="3" t="e">
        <f t="shared" si="651"/>
        <v>#N/A</v>
      </c>
      <c r="O2069" s="3">
        <f t="shared" si="668"/>
        <v>0.37500000000000006</v>
      </c>
      <c r="P2069" s="3" t="e">
        <f t="shared" si="668"/>
        <v>#N/A</v>
      </c>
      <c r="Q2069" s="3" t="e">
        <f t="shared" si="668"/>
        <v>#N/A</v>
      </c>
      <c r="R2069" s="3" t="e">
        <f t="shared" si="668"/>
        <v>#N/A</v>
      </c>
      <c r="S2069" s="3" t="e">
        <f t="shared" si="668"/>
        <v>#N/A</v>
      </c>
      <c r="T2069" s="3">
        <f t="shared" si="660"/>
        <v>0.37500000000000006</v>
      </c>
      <c r="U2069" s="3">
        <f t="shared" si="661"/>
        <v>0.37500000000000006</v>
      </c>
      <c r="V2069" s="2"/>
      <c r="W2069" t="s">
        <v>10292</v>
      </c>
      <c r="X2069">
        <v>1</v>
      </c>
      <c r="Y2069" s="4">
        <f t="shared" si="662"/>
        <v>2.564102564102564E-2</v>
      </c>
      <c r="AA2069" t="s">
        <v>12815</v>
      </c>
      <c r="AB2069">
        <v>1</v>
      </c>
      <c r="AC2069" s="4">
        <f t="shared" si="663"/>
        <v>2.1739130434782608E-2</v>
      </c>
      <c r="AE2069" t="s">
        <v>8712</v>
      </c>
      <c r="AF2069">
        <v>1</v>
      </c>
      <c r="AG2069" s="4">
        <f t="shared" si="664"/>
        <v>3.125E-2</v>
      </c>
      <c r="AI2069" t="s">
        <v>4960</v>
      </c>
      <c r="AJ2069">
        <v>1</v>
      </c>
      <c r="AK2069" s="4">
        <f t="shared" si="665"/>
        <v>3.3333333333333333E-2</v>
      </c>
      <c r="AM2069" t="s">
        <v>18290</v>
      </c>
      <c r="AN2069">
        <v>1</v>
      </c>
      <c r="AO2069" s="4">
        <f t="shared" si="666"/>
        <v>2.3255813953488372E-2</v>
      </c>
      <c r="AQ2069" t="s">
        <v>2082</v>
      </c>
      <c r="AR2069" s="8">
        <v>0</v>
      </c>
      <c r="AS2069">
        <f t="shared" si="652"/>
        <v>1</v>
      </c>
      <c r="AT2069" s="4">
        <f t="shared" si="667"/>
        <v>0</v>
      </c>
    </row>
    <row r="2070" spans="1:46">
      <c r="A2070" t="s">
        <v>2083</v>
      </c>
      <c r="B2070">
        <v>3</v>
      </c>
      <c r="C2070" s="3">
        <f t="shared" si="653"/>
        <v>7.5949367088607592E-3</v>
      </c>
      <c r="D2070" s="3">
        <f t="shared" si="654"/>
        <v>12.317307692307693</v>
      </c>
      <c r="E2070" s="2">
        <f t="shared" si="655"/>
        <v>0</v>
      </c>
      <c r="F2070" s="3">
        <f t="shared" si="656"/>
        <v>0</v>
      </c>
      <c r="G2070" t="s">
        <v>1438</v>
      </c>
      <c r="H2070">
        <v>1</v>
      </c>
      <c r="I2070" s="3">
        <f t="shared" si="657"/>
        <v>9.6153846153846159E-3</v>
      </c>
      <c r="J2070" s="3" t="e">
        <f t="shared" si="658"/>
        <v>#N/A</v>
      </c>
      <c r="K2070" s="3" t="e">
        <f t="shared" si="659"/>
        <v>#N/A</v>
      </c>
      <c r="L2070" s="3" t="e">
        <f t="shared" si="649"/>
        <v>#N/A</v>
      </c>
      <c r="M2070" s="3" t="e">
        <f t="shared" si="650"/>
        <v>#N/A</v>
      </c>
      <c r="N2070" s="3" t="e">
        <f t="shared" si="651"/>
        <v>#N/A</v>
      </c>
      <c r="O2070" s="3" t="e">
        <f t="shared" si="668"/>
        <v>#N/A</v>
      </c>
      <c r="P2070" s="3" t="e">
        <f t="shared" si="668"/>
        <v>#N/A</v>
      </c>
      <c r="Q2070" s="3" t="e">
        <f t="shared" si="668"/>
        <v>#N/A</v>
      </c>
      <c r="R2070" s="3" t="e">
        <f t="shared" si="668"/>
        <v>#N/A</v>
      </c>
      <c r="S2070" s="3" t="e">
        <f t="shared" si="668"/>
        <v>#N/A</v>
      </c>
      <c r="T2070" s="3" t="e">
        <f t="shared" si="660"/>
        <v>#DIV/0!</v>
      </c>
      <c r="U2070" s="3">
        <f t="shared" si="661"/>
        <v>12.317307692307693</v>
      </c>
      <c r="V2070" s="2"/>
      <c r="W2070" t="s">
        <v>481</v>
      </c>
      <c r="X2070">
        <v>1</v>
      </c>
      <c r="Y2070" s="4">
        <f t="shared" si="662"/>
        <v>2.564102564102564E-2</v>
      </c>
      <c r="AA2070" t="s">
        <v>12816</v>
      </c>
      <c r="AB2070">
        <v>1</v>
      </c>
      <c r="AC2070" s="4">
        <f t="shared" si="663"/>
        <v>2.1739130434782608E-2</v>
      </c>
      <c r="AE2070" t="s">
        <v>8709</v>
      </c>
      <c r="AF2070">
        <v>1</v>
      </c>
      <c r="AG2070" s="4">
        <f t="shared" si="664"/>
        <v>3.125E-2</v>
      </c>
      <c r="AI2070" t="s">
        <v>219</v>
      </c>
      <c r="AJ2070">
        <v>1</v>
      </c>
      <c r="AK2070" s="4">
        <f t="shared" si="665"/>
        <v>3.3333333333333333E-2</v>
      </c>
      <c r="AM2070" t="s">
        <v>18291</v>
      </c>
      <c r="AN2070">
        <v>1</v>
      </c>
      <c r="AO2070" s="4">
        <f t="shared" si="666"/>
        <v>2.3255813953488372E-2</v>
      </c>
      <c r="AQ2070" t="s">
        <v>2083</v>
      </c>
      <c r="AR2070" s="8">
        <v>0</v>
      </c>
      <c r="AS2070">
        <f t="shared" si="652"/>
        <v>1</v>
      </c>
      <c r="AT2070" s="4">
        <f t="shared" si="667"/>
        <v>0</v>
      </c>
    </row>
    <row r="2071" spans="1:46">
      <c r="A2071" t="s">
        <v>2084</v>
      </c>
      <c r="B2071">
        <v>3</v>
      </c>
      <c r="C2071" s="3">
        <f t="shared" si="653"/>
        <v>7.5949367088607592E-3</v>
      </c>
      <c r="D2071" s="3">
        <f t="shared" si="654"/>
        <v>12.317307692307693</v>
      </c>
      <c r="E2071" s="2">
        <f t="shared" si="655"/>
        <v>0</v>
      </c>
      <c r="F2071" s="3">
        <f t="shared" si="656"/>
        <v>0</v>
      </c>
      <c r="G2071" t="s">
        <v>528</v>
      </c>
      <c r="H2071">
        <v>1</v>
      </c>
      <c r="I2071" s="3">
        <f t="shared" si="657"/>
        <v>9.6153846153846159E-3</v>
      </c>
      <c r="J2071" s="3" t="e">
        <f t="shared" si="658"/>
        <v>#N/A</v>
      </c>
      <c r="K2071" s="3" t="e">
        <f t="shared" si="659"/>
        <v>#N/A</v>
      </c>
      <c r="L2071" s="3" t="e">
        <f t="shared" si="649"/>
        <v>#N/A</v>
      </c>
      <c r="M2071" s="3" t="e">
        <f t="shared" si="650"/>
        <v>#N/A</v>
      </c>
      <c r="N2071" s="3" t="e">
        <f t="shared" si="651"/>
        <v>#N/A</v>
      </c>
      <c r="O2071" s="3" t="e">
        <f t="shared" si="668"/>
        <v>#N/A</v>
      </c>
      <c r="P2071" s="3" t="e">
        <f t="shared" si="668"/>
        <v>#N/A</v>
      </c>
      <c r="Q2071" s="3" t="e">
        <f t="shared" si="668"/>
        <v>#N/A</v>
      </c>
      <c r="R2071" s="3" t="e">
        <f t="shared" si="668"/>
        <v>#N/A</v>
      </c>
      <c r="S2071" s="3" t="e">
        <f t="shared" si="668"/>
        <v>#N/A</v>
      </c>
      <c r="T2071" s="3" t="e">
        <f t="shared" si="660"/>
        <v>#DIV/0!</v>
      </c>
      <c r="U2071" s="3">
        <f t="shared" si="661"/>
        <v>12.317307692307693</v>
      </c>
      <c r="V2071" s="2"/>
      <c r="W2071" t="s">
        <v>10293</v>
      </c>
      <c r="X2071">
        <v>1</v>
      </c>
      <c r="Y2071" s="4">
        <f t="shared" si="662"/>
        <v>2.564102564102564E-2</v>
      </c>
      <c r="AA2071" t="s">
        <v>6274</v>
      </c>
      <c r="AB2071">
        <v>1</v>
      </c>
      <c r="AC2071" s="4">
        <f t="shared" si="663"/>
        <v>2.1739130434782608E-2</v>
      </c>
      <c r="AE2071" t="s">
        <v>8713</v>
      </c>
      <c r="AF2071">
        <v>1</v>
      </c>
      <c r="AG2071" s="4">
        <f t="shared" si="664"/>
        <v>3.125E-2</v>
      </c>
      <c r="AI2071" t="s">
        <v>16260</v>
      </c>
      <c r="AJ2071">
        <v>1</v>
      </c>
      <c r="AK2071" s="4">
        <f t="shared" si="665"/>
        <v>3.3333333333333333E-2</v>
      </c>
      <c r="AM2071" t="s">
        <v>18292</v>
      </c>
      <c r="AN2071">
        <v>1</v>
      </c>
      <c r="AO2071" s="4">
        <f t="shared" si="666"/>
        <v>2.3255813953488372E-2</v>
      </c>
      <c r="AQ2071" t="s">
        <v>2084</v>
      </c>
      <c r="AR2071" s="8">
        <v>0</v>
      </c>
      <c r="AS2071">
        <f t="shared" si="652"/>
        <v>1</v>
      </c>
      <c r="AT2071" s="4">
        <f t="shared" si="667"/>
        <v>0</v>
      </c>
    </row>
    <row r="2072" spans="1:46">
      <c r="A2072" t="s">
        <v>2085</v>
      </c>
      <c r="B2072">
        <v>3</v>
      </c>
      <c r="C2072" s="3">
        <f t="shared" si="653"/>
        <v>7.5949367088607592E-3</v>
      </c>
      <c r="D2072" s="3">
        <f t="shared" si="654"/>
        <v>12.317307692307693</v>
      </c>
      <c r="E2072" s="2">
        <f t="shared" si="655"/>
        <v>0</v>
      </c>
      <c r="F2072" s="3">
        <f t="shared" si="656"/>
        <v>0</v>
      </c>
      <c r="G2072" t="s">
        <v>1437</v>
      </c>
      <c r="H2072">
        <v>1</v>
      </c>
      <c r="I2072" s="3">
        <f t="shared" si="657"/>
        <v>9.6153846153846159E-3</v>
      </c>
      <c r="J2072" s="3" t="e">
        <f t="shared" si="658"/>
        <v>#N/A</v>
      </c>
      <c r="K2072" s="3" t="e">
        <f t="shared" si="659"/>
        <v>#N/A</v>
      </c>
      <c r="L2072" s="3" t="e">
        <f t="shared" si="649"/>
        <v>#N/A</v>
      </c>
      <c r="M2072" s="3" t="e">
        <f t="shared" si="650"/>
        <v>#N/A</v>
      </c>
      <c r="N2072" s="3" t="e">
        <f t="shared" si="651"/>
        <v>#N/A</v>
      </c>
      <c r="O2072" s="3" t="e">
        <f t="shared" si="668"/>
        <v>#N/A</v>
      </c>
      <c r="P2072" s="3" t="e">
        <f t="shared" si="668"/>
        <v>#N/A</v>
      </c>
      <c r="Q2072" s="3" t="e">
        <f t="shared" si="668"/>
        <v>#N/A</v>
      </c>
      <c r="R2072" s="3" t="e">
        <f t="shared" si="668"/>
        <v>#N/A</v>
      </c>
      <c r="S2072" s="3" t="e">
        <f t="shared" si="668"/>
        <v>#N/A</v>
      </c>
      <c r="T2072" s="3" t="e">
        <f t="shared" si="660"/>
        <v>#DIV/0!</v>
      </c>
      <c r="U2072" s="3">
        <f t="shared" si="661"/>
        <v>12.317307692307693</v>
      </c>
      <c r="V2072" s="2"/>
      <c r="W2072" t="s">
        <v>482</v>
      </c>
      <c r="X2072">
        <v>1</v>
      </c>
      <c r="Y2072" s="4">
        <f t="shared" si="662"/>
        <v>2.564102564102564E-2</v>
      </c>
      <c r="AA2072" t="s">
        <v>25</v>
      </c>
      <c r="AB2072">
        <v>1</v>
      </c>
      <c r="AC2072" s="4">
        <f t="shared" si="663"/>
        <v>2.1739130434782608E-2</v>
      </c>
      <c r="AE2072" t="s">
        <v>8711</v>
      </c>
      <c r="AF2072">
        <v>1</v>
      </c>
      <c r="AG2072" s="4">
        <f t="shared" si="664"/>
        <v>3.125E-2</v>
      </c>
      <c r="AI2072" t="s">
        <v>15057</v>
      </c>
      <c r="AJ2072">
        <v>1</v>
      </c>
      <c r="AK2072" s="4">
        <f t="shared" si="665"/>
        <v>3.3333333333333333E-2</v>
      </c>
      <c r="AM2072" t="s">
        <v>4556</v>
      </c>
      <c r="AN2072">
        <v>1</v>
      </c>
      <c r="AO2072" s="4">
        <f t="shared" si="666"/>
        <v>2.3255813953488372E-2</v>
      </c>
      <c r="AQ2072" t="s">
        <v>2085</v>
      </c>
      <c r="AR2072" s="8">
        <v>0</v>
      </c>
      <c r="AS2072">
        <f t="shared" si="652"/>
        <v>1</v>
      </c>
      <c r="AT2072" s="4">
        <f t="shared" si="667"/>
        <v>0</v>
      </c>
    </row>
    <row r="2073" spans="1:46">
      <c r="A2073" t="s">
        <v>2086</v>
      </c>
      <c r="B2073">
        <v>3</v>
      </c>
      <c r="C2073" s="3">
        <f t="shared" si="653"/>
        <v>7.5949367088607592E-3</v>
      </c>
      <c r="D2073" s="3">
        <f t="shared" si="654"/>
        <v>0.44230769230769235</v>
      </c>
      <c r="E2073" s="2">
        <f t="shared" si="655"/>
        <v>0</v>
      </c>
      <c r="F2073" s="3">
        <f t="shared" si="656"/>
        <v>0</v>
      </c>
      <c r="G2073" t="s">
        <v>534</v>
      </c>
      <c r="H2073">
        <v>1</v>
      </c>
      <c r="I2073" s="3">
        <f t="shared" si="657"/>
        <v>9.6153846153846159E-3</v>
      </c>
      <c r="J2073" s="3" t="e">
        <f t="shared" si="658"/>
        <v>#N/A</v>
      </c>
      <c r="K2073" s="3" t="e">
        <f t="shared" si="659"/>
        <v>#N/A</v>
      </c>
      <c r="L2073" s="3" t="e">
        <f t="shared" si="649"/>
        <v>#N/A</v>
      </c>
      <c r="M2073" s="3" t="e">
        <f t="shared" si="650"/>
        <v>#N/A</v>
      </c>
      <c r="N2073" s="3" t="e">
        <f t="shared" si="651"/>
        <v>#N/A</v>
      </c>
      <c r="O2073" s="3" t="e">
        <f t="shared" si="668"/>
        <v>#N/A</v>
      </c>
      <c r="P2073" s="3" t="e">
        <f t="shared" si="668"/>
        <v>#N/A</v>
      </c>
      <c r="Q2073" s="3" t="e">
        <f t="shared" si="668"/>
        <v>#N/A</v>
      </c>
      <c r="R2073" s="3" t="e">
        <f t="shared" si="668"/>
        <v>#N/A</v>
      </c>
      <c r="S2073" s="3" t="e">
        <f t="shared" si="668"/>
        <v>#N/A</v>
      </c>
      <c r="T2073" s="3" t="e">
        <f t="shared" si="660"/>
        <v>#DIV/0!</v>
      </c>
      <c r="U2073" s="3">
        <f t="shared" si="661"/>
        <v>12.317307692307693</v>
      </c>
      <c r="V2073" s="2"/>
      <c r="W2073" t="s">
        <v>486</v>
      </c>
      <c r="X2073">
        <v>1</v>
      </c>
      <c r="Y2073" s="4">
        <f t="shared" si="662"/>
        <v>2.564102564102564E-2</v>
      </c>
      <c r="AA2073" t="s">
        <v>12817</v>
      </c>
      <c r="AB2073">
        <v>1</v>
      </c>
      <c r="AC2073" s="4">
        <f t="shared" si="663"/>
        <v>2.1739130434782608E-2</v>
      </c>
      <c r="AE2073" t="s">
        <v>8923</v>
      </c>
      <c r="AF2073">
        <v>1</v>
      </c>
      <c r="AG2073" s="4">
        <f t="shared" si="664"/>
        <v>3.125E-2</v>
      </c>
      <c r="AI2073" t="s">
        <v>15056</v>
      </c>
      <c r="AJ2073">
        <v>1</v>
      </c>
      <c r="AK2073" s="4">
        <f t="shared" si="665"/>
        <v>3.3333333333333333E-2</v>
      </c>
      <c r="AM2073" t="s">
        <v>18293</v>
      </c>
      <c r="AN2073">
        <v>1</v>
      </c>
      <c r="AO2073" s="4">
        <f t="shared" si="666"/>
        <v>2.3255813953488372E-2</v>
      </c>
      <c r="AQ2073" t="s">
        <v>2086</v>
      </c>
      <c r="AR2073" s="8">
        <v>0</v>
      </c>
      <c r="AS2073">
        <f t="shared" si="652"/>
        <v>1</v>
      </c>
      <c r="AT2073" s="4">
        <f t="shared" si="667"/>
        <v>0</v>
      </c>
    </row>
    <row r="2074" spans="1:46">
      <c r="A2074" t="s">
        <v>2087</v>
      </c>
      <c r="B2074">
        <v>3</v>
      </c>
      <c r="C2074" s="3">
        <f t="shared" si="653"/>
        <v>7.5949367088607592E-3</v>
      </c>
      <c r="D2074" s="3">
        <f t="shared" si="654"/>
        <v>12.317307692307693</v>
      </c>
      <c r="E2074" s="2">
        <f t="shared" si="655"/>
        <v>0</v>
      </c>
      <c r="F2074" s="3">
        <f t="shared" si="656"/>
        <v>0</v>
      </c>
      <c r="G2074" t="s">
        <v>1623</v>
      </c>
      <c r="H2074">
        <v>1</v>
      </c>
      <c r="I2074" s="3">
        <f t="shared" si="657"/>
        <v>9.6153846153846159E-3</v>
      </c>
      <c r="J2074" s="3" t="e">
        <f t="shared" si="658"/>
        <v>#N/A</v>
      </c>
      <c r="K2074" s="3" t="e">
        <f t="shared" si="659"/>
        <v>#N/A</v>
      </c>
      <c r="L2074" s="3" t="e">
        <f t="shared" si="649"/>
        <v>#N/A</v>
      </c>
      <c r="M2074" s="3" t="e">
        <f t="shared" si="650"/>
        <v>#N/A</v>
      </c>
      <c r="N2074" s="3">
        <f t="shared" si="651"/>
        <v>2.3255813953488372E-2</v>
      </c>
      <c r="O2074" s="3" t="e">
        <f t="shared" si="668"/>
        <v>#N/A</v>
      </c>
      <c r="P2074" s="3" t="e">
        <f t="shared" si="668"/>
        <v>#N/A</v>
      </c>
      <c r="Q2074" s="3" t="e">
        <f t="shared" si="668"/>
        <v>#N/A</v>
      </c>
      <c r="R2074" s="3" t="e">
        <f t="shared" si="668"/>
        <v>#N/A</v>
      </c>
      <c r="S2074" s="3">
        <f t="shared" si="668"/>
        <v>0.41346153846153849</v>
      </c>
      <c r="T2074" s="3">
        <f t="shared" si="660"/>
        <v>0.41346153846153849</v>
      </c>
      <c r="U2074" s="3">
        <f t="shared" si="661"/>
        <v>0.41346153846153849</v>
      </c>
      <c r="V2074" s="2"/>
      <c r="W2074" t="s">
        <v>485</v>
      </c>
      <c r="X2074">
        <v>1</v>
      </c>
      <c r="Y2074" s="4">
        <f t="shared" si="662"/>
        <v>2.564102564102564E-2</v>
      </c>
      <c r="AA2074" t="s">
        <v>12818</v>
      </c>
      <c r="AB2074">
        <v>1</v>
      </c>
      <c r="AC2074" s="4">
        <f t="shared" si="663"/>
        <v>2.1739130434782608E-2</v>
      </c>
      <c r="AE2074" t="s">
        <v>2208</v>
      </c>
      <c r="AF2074">
        <v>1</v>
      </c>
      <c r="AG2074" s="4">
        <f t="shared" si="664"/>
        <v>3.125E-2</v>
      </c>
      <c r="AI2074" t="s">
        <v>16261</v>
      </c>
      <c r="AJ2074">
        <v>1</v>
      </c>
      <c r="AK2074" s="4">
        <f t="shared" si="665"/>
        <v>3.3333333333333333E-2</v>
      </c>
      <c r="AM2074" t="s">
        <v>18294</v>
      </c>
      <c r="AN2074">
        <v>1</v>
      </c>
      <c r="AO2074" s="4">
        <f t="shared" si="666"/>
        <v>2.3255813953488372E-2</v>
      </c>
      <c r="AQ2074" t="s">
        <v>2087</v>
      </c>
      <c r="AR2074" s="8">
        <v>0</v>
      </c>
      <c r="AS2074">
        <f t="shared" si="652"/>
        <v>1</v>
      </c>
      <c r="AT2074" s="4">
        <f t="shared" si="667"/>
        <v>0</v>
      </c>
    </row>
    <row r="2075" spans="1:46">
      <c r="A2075" t="s">
        <v>2088</v>
      </c>
      <c r="B2075">
        <v>3</v>
      </c>
      <c r="C2075" s="3">
        <f t="shared" si="653"/>
        <v>7.5949367088607592E-3</v>
      </c>
      <c r="D2075" s="3">
        <f t="shared" si="654"/>
        <v>12.317307692307693</v>
      </c>
      <c r="E2075" s="2">
        <f t="shared" si="655"/>
        <v>0</v>
      </c>
      <c r="F2075" s="3">
        <f t="shared" si="656"/>
        <v>0</v>
      </c>
      <c r="G2075" t="s">
        <v>533</v>
      </c>
      <c r="H2075">
        <v>1</v>
      </c>
      <c r="I2075" s="3">
        <f t="shared" si="657"/>
        <v>9.6153846153846159E-3</v>
      </c>
      <c r="J2075" s="3" t="e">
        <f t="shared" si="658"/>
        <v>#N/A</v>
      </c>
      <c r="K2075" s="3" t="e">
        <f t="shared" si="659"/>
        <v>#N/A</v>
      </c>
      <c r="L2075" s="3" t="e">
        <f t="shared" si="649"/>
        <v>#N/A</v>
      </c>
      <c r="M2075" s="3" t="e">
        <f t="shared" si="650"/>
        <v>#N/A</v>
      </c>
      <c r="N2075" s="3" t="e">
        <f t="shared" si="651"/>
        <v>#N/A</v>
      </c>
      <c r="O2075" s="3" t="e">
        <f t="shared" si="668"/>
        <v>#N/A</v>
      </c>
      <c r="P2075" s="3" t="e">
        <f t="shared" si="668"/>
        <v>#N/A</v>
      </c>
      <c r="Q2075" s="3" t="e">
        <f t="shared" si="668"/>
        <v>#N/A</v>
      </c>
      <c r="R2075" s="3" t="e">
        <f t="shared" si="668"/>
        <v>#N/A</v>
      </c>
      <c r="S2075" s="3" t="e">
        <f t="shared" si="668"/>
        <v>#N/A</v>
      </c>
      <c r="T2075" s="3" t="e">
        <f t="shared" si="660"/>
        <v>#DIV/0!</v>
      </c>
      <c r="U2075" s="3">
        <f t="shared" si="661"/>
        <v>12.317307692307693</v>
      </c>
      <c r="V2075" s="2"/>
      <c r="W2075" t="s">
        <v>2025</v>
      </c>
      <c r="X2075">
        <v>1</v>
      </c>
      <c r="Y2075" s="4">
        <f t="shared" si="662"/>
        <v>2.564102564102564E-2</v>
      </c>
      <c r="AA2075" t="s">
        <v>12819</v>
      </c>
      <c r="AB2075">
        <v>1</v>
      </c>
      <c r="AC2075" s="4">
        <f t="shared" si="663"/>
        <v>2.1739130434782608E-2</v>
      </c>
      <c r="AE2075" t="s">
        <v>8925</v>
      </c>
      <c r="AF2075">
        <v>1</v>
      </c>
      <c r="AG2075" s="4">
        <f t="shared" si="664"/>
        <v>3.125E-2</v>
      </c>
      <c r="AI2075" t="s">
        <v>12178</v>
      </c>
      <c r="AJ2075">
        <v>1</v>
      </c>
      <c r="AK2075" s="4">
        <f t="shared" si="665"/>
        <v>3.3333333333333333E-2</v>
      </c>
      <c r="AM2075" t="s">
        <v>7236</v>
      </c>
      <c r="AN2075">
        <v>1</v>
      </c>
      <c r="AO2075" s="4">
        <f t="shared" si="666"/>
        <v>2.3255813953488372E-2</v>
      </c>
      <c r="AQ2075" t="s">
        <v>2088</v>
      </c>
      <c r="AR2075" s="8">
        <v>0</v>
      </c>
      <c r="AS2075">
        <f t="shared" si="652"/>
        <v>1</v>
      </c>
      <c r="AT2075" s="4">
        <f t="shared" si="667"/>
        <v>0</v>
      </c>
    </row>
    <row r="2076" spans="1:46">
      <c r="A2076" t="s">
        <v>2089</v>
      </c>
      <c r="B2076">
        <v>3</v>
      </c>
      <c r="C2076" s="3">
        <f t="shared" si="653"/>
        <v>7.5949367088607592E-3</v>
      </c>
      <c r="D2076" s="3">
        <f t="shared" si="654"/>
        <v>12.317307692307693</v>
      </c>
      <c r="E2076" s="2">
        <f t="shared" si="655"/>
        <v>1</v>
      </c>
      <c r="F2076" s="3">
        <f t="shared" si="656"/>
        <v>1</v>
      </c>
      <c r="G2076" t="s">
        <v>530</v>
      </c>
      <c r="H2076">
        <v>1</v>
      </c>
      <c r="I2076" s="3">
        <f t="shared" si="657"/>
        <v>9.6153846153846159E-3</v>
      </c>
      <c r="J2076" s="3" t="e">
        <f t="shared" si="658"/>
        <v>#N/A</v>
      </c>
      <c r="K2076" s="3" t="e">
        <f t="shared" si="659"/>
        <v>#N/A</v>
      </c>
      <c r="L2076" s="3" t="e">
        <f t="shared" si="649"/>
        <v>#N/A</v>
      </c>
      <c r="M2076" s="3" t="e">
        <f t="shared" si="650"/>
        <v>#N/A</v>
      </c>
      <c r="N2076" s="3" t="e">
        <f t="shared" si="651"/>
        <v>#N/A</v>
      </c>
      <c r="O2076" s="3" t="e">
        <f t="shared" si="668"/>
        <v>#N/A</v>
      </c>
      <c r="P2076" s="3" t="e">
        <f t="shared" si="668"/>
        <v>#N/A</v>
      </c>
      <c r="Q2076" s="3" t="e">
        <f t="shared" si="668"/>
        <v>#N/A</v>
      </c>
      <c r="R2076" s="3" t="e">
        <f t="shared" si="668"/>
        <v>#N/A</v>
      </c>
      <c r="S2076" s="3" t="e">
        <f t="shared" si="668"/>
        <v>#N/A</v>
      </c>
      <c r="T2076" s="3" t="e">
        <f t="shared" si="660"/>
        <v>#DIV/0!</v>
      </c>
      <c r="U2076" s="3">
        <f t="shared" si="661"/>
        <v>12.317307692307693</v>
      </c>
      <c r="V2076" s="2"/>
      <c r="W2076" t="s">
        <v>2817</v>
      </c>
      <c r="X2076">
        <v>1</v>
      </c>
      <c r="Y2076" s="4">
        <f t="shared" si="662"/>
        <v>2.564102564102564E-2</v>
      </c>
      <c r="AA2076" t="s">
        <v>8771</v>
      </c>
      <c r="AB2076">
        <v>1</v>
      </c>
      <c r="AC2076" s="4">
        <f t="shared" si="663"/>
        <v>2.1739130434782608E-2</v>
      </c>
      <c r="AE2076" t="s">
        <v>8922</v>
      </c>
      <c r="AF2076">
        <v>1</v>
      </c>
      <c r="AG2076" s="4">
        <f t="shared" si="664"/>
        <v>3.125E-2</v>
      </c>
      <c r="AI2076" t="s">
        <v>5294</v>
      </c>
      <c r="AJ2076">
        <v>1</v>
      </c>
      <c r="AK2076" s="4">
        <f t="shared" si="665"/>
        <v>3.3333333333333333E-2</v>
      </c>
      <c r="AM2076" t="s">
        <v>7230</v>
      </c>
      <c r="AN2076">
        <v>1</v>
      </c>
      <c r="AO2076" s="4">
        <f t="shared" si="666"/>
        <v>2.3255813953488372E-2</v>
      </c>
      <c r="AQ2076" t="s">
        <v>2089</v>
      </c>
      <c r="AR2076" s="8">
        <v>1</v>
      </c>
      <c r="AS2076">
        <f t="shared" si="652"/>
        <v>1</v>
      </c>
      <c r="AT2076" s="4">
        <f t="shared" si="667"/>
        <v>1</v>
      </c>
    </row>
    <row r="2077" spans="1:46">
      <c r="A2077" t="s">
        <v>2090</v>
      </c>
      <c r="B2077">
        <v>3</v>
      </c>
      <c r="C2077" s="3">
        <f t="shared" si="653"/>
        <v>7.5949367088607592E-3</v>
      </c>
      <c r="D2077" s="3">
        <f t="shared" si="654"/>
        <v>0.30769230769230771</v>
      </c>
      <c r="E2077" s="2">
        <f t="shared" si="655"/>
        <v>1</v>
      </c>
      <c r="F2077" s="3">
        <f t="shared" si="656"/>
        <v>1</v>
      </c>
      <c r="G2077" t="s">
        <v>529</v>
      </c>
      <c r="H2077">
        <v>1</v>
      </c>
      <c r="I2077" s="3">
        <f t="shared" si="657"/>
        <v>9.6153846153846159E-3</v>
      </c>
      <c r="J2077" s="3" t="e">
        <f t="shared" si="658"/>
        <v>#N/A</v>
      </c>
      <c r="K2077" s="3" t="e">
        <f t="shared" si="659"/>
        <v>#N/A</v>
      </c>
      <c r="L2077" s="3" t="e">
        <f t="shared" si="649"/>
        <v>#N/A</v>
      </c>
      <c r="M2077" s="3" t="e">
        <f t="shared" si="650"/>
        <v>#N/A</v>
      </c>
      <c r="N2077" s="3" t="e">
        <f t="shared" si="651"/>
        <v>#N/A</v>
      </c>
      <c r="O2077" s="3" t="e">
        <f t="shared" si="668"/>
        <v>#N/A</v>
      </c>
      <c r="P2077" s="3" t="e">
        <f t="shared" si="668"/>
        <v>#N/A</v>
      </c>
      <c r="Q2077" s="3" t="e">
        <f t="shared" si="668"/>
        <v>#N/A</v>
      </c>
      <c r="R2077" s="3" t="e">
        <f t="shared" si="668"/>
        <v>#N/A</v>
      </c>
      <c r="S2077" s="3" t="e">
        <f t="shared" si="668"/>
        <v>#N/A</v>
      </c>
      <c r="T2077" s="3" t="e">
        <f t="shared" si="660"/>
        <v>#DIV/0!</v>
      </c>
      <c r="U2077" s="3">
        <f t="shared" si="661"/>
        <v>12.317307692307693</v>
      </c>
      <c r="V2077" s="2"/>
      <c r="W2077" t="s">
        <v>10294</v>
      </c>
      <c r="X2077">
        <v>1</v>
      </c>
      <c r="Y2077" s="4">
        <f t="shared" si="662"/>
        <v>2.564102564102564E-2</v>
      </c>
      <c r="AA2077" t="s">
        <v>12820</v>
      </c>
      <c r="AB2077">
        <v>1</v>
      </c>
      <c r="AC2077" s="4">
        <f t="shared" si="663"/>
        <v>2.1739130434782608E-2</v>
      </c>
      <c r="AE2077" t="s">
        <v>208</v>
      </c>
      <c r="AF2077">
        <v>1</v>
      </c>
      <c r="AG2077" s="4">
        <f t="shared" si="664"/>
        <v>3.125E-2</v>
      </c>
      <c r="AI2077" t="s">
        <v>5292</v>
      </c>
      <c r="AJ2077">
        <v>1</v>
      </c>
      <c r="AK2077" s="4">
        <f t="shared" si="665"/>
        <v>3.3333333333333333E-2</v>
      </c>
      <c r="AM2077" t="s">
        <v>18295</v>
      </c>
      <c r="AN2077">
        <v>1</v>
      </c>
      <c r="AO2077" s="4">
        <f t="shared" si="666"/>
        <v>2.3255813953488372E-2</v>
      </c>
      <c r="AQ2077" t="s">
        <v>2090</v>
      </c>
      <c r="AR2077" s="8">
        <v>1</v>
      </c>
      <c r="AS2077">
        <f t="shared" si="652"/>
        <v>1</v>
      </c>
      <c r="AT2077" s="4">
        <f t="shared" si="667"/>
        <v>1</v>
      </c>
    </row>
    <row r="2078" spans="1:46">
      <c r="A2078" t="s">
        <v>2091</v>
      </c>
      <c r="B2078">
        <v>3</v>
      </c>
      <c r="C2078" s="3">
        <f t="shared" si="653"/>
        <v>7.5949367088607592E-3</v>
      </c>
      <c r="D2078" s="3">
        <f t="shared" si="654"/>
        <v>12.317307692307693</v>
      </c>
      <c r="E2078" s="2">
        <f t="shared" si="655"/>
        <v>1</v>
      </c>
      <c r="F2078" s="3">
        <f t="shared" si="656"/>
        <v>1</v>
      </c>
      <c r="G2078" t="s">
        <v>535</v>
      </c>
      <c r="H2078">
        <v>1</v>
      </c>
      <c r="I2078" s="3">
        <f t="shared" si="657"/>
        <v>9.6153846153846159E-3</v>
      </c>
      <c r="J2078" s="3" t="e">
        <f t="shared" si="658"/>
        <v>#N/A</v>
      </c>
      <c r="K2078" s="3" t="e">
        <f t="shared" si="659"/>
        <v>#N/A</v>
      </c>
      <c r="L2078" s="3" t="e">
        <f t="shared" si="649"/>
        <v>#N/A</v>
      </c>
      <c r="M2078" s="3" t="e">
        <f t="shared" si="650"/>
        <v>#N/A</v>
      </c>
      <c r="N2078" s="3" t="e">
        <f t="shared" si="651"/>
        <v>#N/A</v>
      </c>
      <c r="O2078" s="3" t="e">
        <f t="shared" si="668"/>
        <v>#N/A</v>
      </c>
      <c r="P2078" s="3" t="e">
        <f t="shared" si="668"/>
        <v>#N/A</v>
      </c>
      <c r="Q2078" s="3" t="e">
        <f t="shared" si="668"/>
        <v>#N/A</v>
      </c>
      <c r="R2078" s="3" t="e">
        <f t="shared" si="668"/>
        <v>#N/A</v>
      </c>
      <c r="S2078" s="3" t="e">
        <f t="shared" si="668"/>
        <v>#N/A</v>
      </c>
      <c r="T2078" s="3" t="e">
        <f t="shared" si="660"/>
        <v>#DIV/0!</v>
      </c>
      <c r="U2078" s="3">
        <f t="shared" si="661"/>
        <v>12.317307692307693</v>
      </c>
      <c r="V2078" s="2"/>
      <c r="W2078" t="s">
        <v>2710</v>
      </c>
      <c r="X2078">
        <v>1</v>
      </c>
      <c r="Y2078" s="4">
        <f t="shared" si="662"/>
        <v>2.564102564102564E-2</v>
      </c>
      <c r="AA2078" t="s">
        <v>12821</v>
      </c>
      <c r="AB2078">
        <v>1</v>
      </c>
      <c r="AC2078" s="4">
        <f t="shared" si="663"/>
        <v>2.1739130434782608E-2</v>
      </c>
      <c r="AE2078" t="s">
        <v>8714</v>
      </c>
      <c r="AF2078">
        <v>1</v>
      </c>
      <c r="AG2078" s="4">
        <f t="shared" si="664"/>
        <v>3.125E-2</v>
      </c>
      <c r="AI2078" t="s">
        <v>16262</v>
      </c>
      <c r="AJ2078">
        <v>1</v>
      </c>
      <c r="AK2078" s="4">
        <f t="shared" si="665"/>
        <v>3.3333333333333333E-2</v>
      </c>
      <c r="AM2078" t="s">
        <v>18296</v>
      </c>
      <c r="AN2078">
        <v>1</v>
      </c>
      <c r="AO2078" s="4">
        <f t="shared" si="666"/>
        <v>2.3255813953488372E-2</v>
      </c>
      <c r="AQ2078" t="s">
        <v>2091</v>
      </c>
      <c r="AR2078" s="8">
        <v>1</v>
      </c>
      <c r="AS2078">
        <f t="shared" si="652"/>
        <v>1</v>
      </c>
      <c r="AT2078" s="4">
        <f t="shared" si="667"/>
        <v>1</v>
      </c>
    </row>
    <row r="2079" spans="1:46">
      <c r="A2079" t="s">
        <v>2092</v>
      </c>
      <c r="B2079">
        <v>3</v>
      </c>
      <c r="C2079" s="3">
        <f t="shared" si="653"/>
        <v>7.5949367088607592E-3</v>
      </c>
      <c r="D2079" s="3">
        <f t="shared" si="654"/>
        <v>12.317307692307693</v>
      </c>
      <c r="E2079" s="2">
        <f t="shared" si="655"/>
        <v>0</v>
      </c>
      <c r="F2079" s="3">
        <f t="shared" si="656"/>
        <v>0</v>
      </c>
      <c r="G2079" t="s">
        <v>1622</v>
      </c>
      <c r="H2079">
        <v>1</v>
      </c>
      <c r="I2079" s="3">
        <f t="shared" si="657"/>
        <v>9.6153846153846159E-3</v>
      </c>
      <c r="J2079" s="3" t="e">
        <f t="shared" si="658"/>
        <v>#N/A</v>
      </c>
      <c r="K2079" s="3" t="e">
        <f t="shared" si="659"/>
        <v>#N/A</v>
      </c>
      <c r="L2079" s="3" t="e">
        <f t="shared" si="649"/>
        <v>#N/A</v>
      </c>
      <c r="M2079" s="3" t="e">
        <f t="shared" si="650"/>
        <v>#N/A</v>
      </c>
      <c r="N2079" s="3">
        <f t="shared" si="651"/>
        <v>2.3255813953488372E-2</v>
      </c>
      <c r="O2079" s="3" t="e">
        <f t="shared" si="668"/>
        <v>#N/A</v>
      </c>
      <c r="P2079" s="3" t="e">
        <f t="shared" si="668"/>
        <v>#N/A</v>
      </c>
      <c r="Q2079" s="3" t="e">
        <f t="shared" si="668"/>
        <v>#N/A</v>
      </c>
      <c r="R2079" s="3" t="e">
        <f t="shared" si="668"/>
        <v>#N/A</v>
      </c>
      <c r="S2079" s="3">
        <f t="shared" si="668"/>
        <v>0.41346153846153849</v>
      </c>
      <c r="T2079" s="3">
        <f t="shared" si="660"/>
        <v>0.41346153846153849</v>
      </c>
      <c r="U2079" s="3">
        <f t="shared" si="661"/>
        <v>0.41346153846153849</v>
      </c>
      <c r="V2079" s="2"/>
      <c r="W2079" t="s">
        <v>4975</v>
      </c>
      <c r="X2079">
        <v>1</v>
      </c>
      <c r="Y2079" s="4">
        <f t="shared" si="662"/>
        <v>2.564102564102564E-2</v>
      </c>
      <c r="AA2079" t="s">
        <v>12822</v>
      </c>
      <c r="AB2079">
        <v>1</v>
      </c>
      <c r="AC2079" s="4">
        <f t="shared" si="663"/>
        <v>2.1739130434782608E-2</v>
      </c>
      <c r="AE2079" t="s">
        <v>8924</v>
      </c>
      <c r="AF2079">
        <v>1</v>
      </c>
      <c r="AG2079" s="4">
        <f t="shared" si="664"/>
        <v>3.125E-2</v>
      </c>
      <c r="AI2079" t="s">
        <v>16263</v>
      </c>
      <c r="AJ2079">
        <v>1</v>
      </c>
      <c r="AK2079" s="4">
        <f t="shared" si="665"/>
        <v>3.3333333333333333E-2</v>
      </c>
      <c r="AM2079" t="s">
        <v>18297</v>
      </c>
      <c r="AN2079">
        <v>1</v>
      </c>
      <c r="AO2079" s="4">
        <f t="shared" si="666"/>
        <v>2.3255813953488372E-2</v>
      </c>
      <c r="AQ2079" t="s">
        <v>2092</v>
      </c>
      <c r="AR2079" s="8">
        <v>0</v>
      </c>
      <c r="AS2079">
        <f t="shared" si="652"/>
        <v>1</v>
      </c>
      <c r="AT2079" s="4">
        <f t="shared" si="667"/>
        <v>0</v>
      </c>
    </row>
    <row r="2080" spans="1:46">
      <c r="A2080" t="s">
        <v>2093</v>
      </c>
      <c r="B2080">
        <v>2</v>
      </c>
      <c r="C2080" s="3">
        <f t="shared" si="653"/>
        <v>5.0632911392405064E-3</v>
      </c>
      <c r="D2080" s="3">
        <f t="shared" si="654"/>
        <v>0.28846153846153849</v>
      </c>
      <c r="E2080" s="2">
        <f t="shared" si="655"/>
        <v>0</v>
      </c>
      <c r="F2080" s="3">
        <f t="shared" si="656"/>
        <v>0</v>
      </c>
      <c r="G2080" t="s">
        <v>532</v>
      </c>
      <c r="H2080">
        <v>1</v>
      </c>
      <c r="I2080" s="3">
        <f t="shared" si="657"/>
        <v>9.6153846153846159E-3</v>
      </c>
      <c r="J2080" s="3" t="e">
        <f t="shared" si="658"/>
        <v>#N/A</v>
      </c>
      <c r="K2080" s="3" t="e">
        <f t="shared" si="659"/>
        <v>#N/A</v>
      </c>
      <c r="L2080" s="3" t="e">
        <f t="shared" si="649"/>
        <v>#N/A</v>
      </c>
      <c r="M2080" s="3" t="e">
        <f t="shared" si="650"/>
        <v>#N/A</v>
      </c>
      <c r="N2080" s="3" t="e">
        <f t="shared" si="651"/>
        <v>#N/A</v>
      </c>
      <c r="O2080" s="3" t="e">
        <f t="shared" si="668"/>
        <v>#N/A</v>
      </c>
      <c r="P2080" s="3" t="e">
        <f t="shared" si="668"/>
        <v>#N/A</v>
      </c>
      <c r="Q2080" s="3" t="e">
        <f t="shared" si="668"/>
        <v>#N/A</v>
      </c>
      <c r="R2080" s="3" t="e">
        <f t="shared" si="668"/>
        <v>#N/A</v>
      </c>
      <c r="S2080" s="3" t="e">
        <f t="shared" si="668"/>
        <v>#N/A</v>
      </c>
      <c r="T2080" s="3" t="e">
        <f t="shared" si="660"/>
        <v>#DIV/0!</v>
      </c>
      <c r="U2080" s="3">
        <f t="shared" si="661"/>
        <v>12.317307692307693</v>
      </c>
      <c r="V2080" s="2"/>
      <c r="W2080" t="s">
        <v>10295</v>
      </c>
      <c r="X2080">
        <v>1</v>
      </c>
      <c r="Y2080" s="4">
        <f t="shared" si="662"/>
        <v>2.564102564102564E-2</v>
      </c>
      <c r="AA2080" t="s">
        <v>12823</v>
      </c>
      <c r="AB2080">
        <v>1</v>
      </c>
      <c r="AC2080" s="4">
        <f t="shared" si="663"/>
        <v>2.1739130434782608E-2</v>
      </c>
      <c r="AE2080" t="s">
        <v>8710</v>
      </c>
      <c r="AF2080">
        <v>1</v>
      </c>
      <c r="AG2080" s="4">
        <f t="shared" si="664"/>
        <v>3.125E-2</v>
      </c>
      <c r="AI2080" t="s">
        <v>16264</v>
      </c>
      <c r="AJ2080">
        <v>1</v>
      </c>
      <c r="AK2080" s="4">
        <f t="shared" si="665"/>
        <v>3.3333333333333333E-2</v>
      </c>
      <c r="AM2080" t="s">
        <v>18298</v>
      </c>
      <c r="AN2080">
        <v>1</v>
      </c>
      <c r="AO2080" s="4">
        <f t="shared" si="666"/>
        <v>2.3255813953488372E-2</v>
      </c>
      <c r="AQ2080" t="s">
        <v>2093</v>
      </c>
      <c r="AR2080" s="8">
        <v>0</v>
      </c>
      <c r="AS2080">
        <f t="shared" si="652"/>
        <v>1</v>
      </c>
      <c r="AT2080" s="4">
        <f t="shared" si="667"/>
        <v>0</v>
      </c>
    </row>
    <row r="2081" spans="1:46">
      <c r="A2081" t="s">
        <v>2094</v>
      </c>
      <c r="B2081">
        <v>2</v>
      </c>
      <c r="C2081" s="3">
        <f t="shared" si="653"/>
        <v>5.0632911392405064E-3</v>
      </c>
      <c r="D2081" s="3">
        <f t="shared" si="654"/>
        <v>12.317307692307693</v>
      </c>
      <c r="E2081" s="2">
        <f t="shared" si="655"/>
        <v>0</v>
      </c>
      <c r="F2081" s="3">
        <f t="shared" si="656"/>
        <v>0</v>
      </c>
      <c r="G2081" t="s">
        <v>1621</v>
      </c>
      <c r="H2081">
        <v>1</v>
      </c>
      <c r="I2081" s="3">
        <f t="shared" si="657"/>
        <v>9.6153846153846159E-3</v>
      </c>
      <c r="J2081" s="3">
        <f t="shared" si="658"/>
        <v>2.564102564102564E-2</v>
      </c>
      <c r="K2081" s="3" t="e">
        <f t="shared" si="659"/>
        <v>#N/A</v>
      </c>
      <c r="L2081" s="3" t="e">
        <f t="shared" si="649"/>
        <v>#N/A</v>
      </c>
      <c r="M2081" s="3">
        <f t="shared" si="650"/>
        <v>3.3333333333333333E-2</v>
      </c>
      <c r="N2081" s="3">
        <f t="shared" si="651"/>
        <v>2.3255813953488372E-2</v>
      </c>
      <c r="O2081" s="3">
        <f t="shared" si="668"/>
        <v>0.37500000000000006</v>
      </c>
      <c r="P2081" s="3" t="e">
        <f t="shared" si="668"/>
        <v>#N/A</v>
      </c>
      <c r="Q2081" s="3" t="e">
        <f t="shared" si="668"/>
        <v>#N/A</v>
      </c>
      <c r="R2081" s="3">
        <f t="shared" si="668"/>
        <v>0.28846153846153849</v>
      </c>
      <c r="S2081" s="3">
        <f t="shared" si="668"/>
        <v>0.41346153846153849</v>
      </c>
      <c r="T2081" s="3">
        <f t="shared" si="660"/>
        <v>0.35897435897435903</v>
      </c>
      <c r="U2081" s="3">
        <f t="shared" si="661"/>
        <v>0.35897435897435903</v>
      </c>
      <c r="V2081" s="2"/>
      <c r="W2081" t="s">
        <v>6738</v>
      </c>
      <c r="X2081">
        <v>1</v>
      </c>
      <c r="Y2081" s="4">
        <f t="shared" si="662"/>
        <v>2.564102564102564E-2</v>
      </c>
      <c r="AA2081" t="s">
        <v>5625</v>
      </c>
      <c r="AB2081">
        <v>1</v>
      </c>
      <c r="AC2081" s="4">
        <f t="shared" si="663"/>
        <v>2.1739130434782608E-2</v>
      </c>
      <c r="AE2081" t="s">
        <v>1775</v>
      </c>
      <c r="AF2081">
        <v>1</v>
      </c>
      <c r="AG2081" s="4">
        <f t="shared" si="664"/>
        <v>3.125E-2</v>
      </c>
      <c r="AI2081" t="s">
        <v>16265</v>
      </c>
      <c r="AJ2081">
        <v>1</v>
      </c>
      <c r="AK2081" s="4">
        <f t="shared" si="665"/>
        <v>3.3333333333333333E-2</v>
      </c>
      <c r="AM2081" t="s">
        <v>18299</v>
      </c>
      <c r="AN2081">
        <v>1</v>
      </c>
      <c r="AO2081" s="4">
        <f t="shared" si="666"/>
        <v>2.3255813953488372E-2</v>
      </c>
      <c r="AQ2081" t="s">
        <v>2094</v>
      </c>
      <c r="AR2081" s="8">
        <v>0</v>
      </c>
      <c r="AS2081">
        <f t="shared" si="652"/>
        <v>1</v>
      </c>
      <c r="AT2081" s="4">
        <f t="shared" si="667"/>
        <v>0</v>
      </c>
    </row>
    <row r="2082" spans="1:46">
      <c r="A2082" t="s">
        <v>2095</v>
      </c>
      <c r="B2082">
        <v>2</v>
      </c>
      <c r="C2082" s="3">
        <f t="shared" si="653"/>
        <v>5.0632911392405064E-3</v>
      </c>
      <c r="D2082" s="3">
        <f t="shared" si="654"/>
        <v>0.44230769230769235</v>
      </c>
      <c r="E2082" s="2">
        <f t="shared" si="655"/>
        <v>0</v>
      </c>
      <c r="F2082" s="3">
        <f t="shared" si="656"/>
        <v>0</v>
      </c>
      <c r="G2082" t="s">
        <v>531</v>
      </c>
      <c r="H2082">
        <v>1</v>
      </c>
      <c r="I2082" s="3">
        <f t="shared" si="657"/>
        <v>9.6153846153846159E-3</v>
      </c>
      <c r="J2082" s="3" t="e">
        <f t="shared" si="658"/>
        <v>#N/A</v>
      </c>
      <c r="K2082" s="3" t="e">
        <f t="shared" si="659"/>
        <v>#N/A</v>
      </c>
      <c r="L2082" s="3" t="e">
        <f t="shared" si="649"/>
        <v>#N/A</v>
      </c>
      <c r="M2082" s="3" t="e">
        <f t="shared" si="650"/>
        <v>#N/A</v>
      </c>
      <c r="N2082" s="3" t="e">
        <f t="shared" si="651"/>
        <v>#N/A</v>
      </c>
      <c r="O2082" s="3" t="e">
        <f t="shared" si="668"/>
        <v>#N/A</v>
      </c>
      <c r="P2082" s="3" t="e">
        <f t="shared" si="668"/>
        <v>#N/A</v>
      </c>
      <c r="Q2082" s="3" t="e">
        <f t="shared" si="668"/>
        <v>#N/A</v>
      </c>
      <c r="R2082" s="3" t="e">
        <f t="shared" si="668"/>
        <v>#N/A</v>
      </c>
      <c r="S2082" s="3" t="e">
        <f t="shared" si="668"/>
        <v>#N/A</v>
      </c>
      <c r="T2082" s="3" t="e">
        <f t="shared" si="660"/>
        <v>#DIV/0!</v>
      </c>
      <c r="U2082" s="3">
        <f t="shared" si="661"/>
        <v>12.317307692307693</v>
      </c>
      <c r="V2082" s="2"/>
      <c r="W2082" t="s">
        <v>10296</v>
      </c>
      <c r="X2082">
        <v>1</v>
      </c>
      <c r="Y2082" s="4">
        <f t="shared" si="662"/>
        <v>2.564102564102564E-2</v>
      </c>
      <c r="AA2082" t="s">
        <v>12824</v>
      </c>
      <c r="AB2082">
        <v>1</v>
      </c>
      <c r="AC2082" s="4">
        <f t="shared" si="663"/>
        <v>2.1739130434782608E-2</v>
      </c>
      <c r="AE2082" t="s">
        <v>8724</v>
      </c>
      <c r="AF2082">
        <v>1</v>
      </c>
      <c r="AG2082" s="4">
        <f t="shared" si="664"/>
        <v>3.125E-2</v>
      </c>
      <c r="AI2082" t="s">
        <v>16266</v>
      </c>
      <c r="AJ2082">
        <v>1</v>
      </c>
      <c r="AK2082" s="4">
        <f t="shared" si="665"/>
        <v>3.3333333333333333E-2</v>
      </c>
      <c r="AM2082" t="s">
        <v>407</v>
      </c>
      <c r="AN2082">
        <v>1</v>
      </c>
      <c r="AO2082" s="4">
        <f t="shared" si="666"/>
        <v>2.3255813953488372E-2</v>
      </c>
      <c r="AQ2082" t="s">
        <v>2095</v>
      </c>
      <c r="AR2082" s="8">
        <v>0</v>
      </c>
      <c r="AS2082">
        <f t="shared" si="652"/>
        <v>1</v>
      </c>
      <c r="AT2082" s="4">
        <f t="shared" si="667"/>
        <v>0</v>
      </c>
    </row>
    <row r="2083" spans="1:46">
      <c r="A2083" t="s">
        <v>2096</v>
      </c>
      <c r="B2083">
        <v>2</v>
      </c>
      <c r="C2083" s="3">
        <f t="shared" si="653"/>
        <v>5.0632911392405064E-3</v>
      </c>
      <c r="D2083" s="3">
        <f t="shared" si="654"/>
        <v>12.317307692307693</v>
      </c>
      <c r="E2083" s="2">
        <f t="shared" si="655"/>
        <v>0</v>
      </c>
      <c r="F2083" s="3">
        <f t="shared" si="656"/>
        <v>0</v>
      </c>
      <c r="G2083" t="s">
        <v>538</v>
      </c>
      <c r="H2083">
        <v>1</v>
      </c>
      <c r="I2083" s="3">
        <f t="shared" si="657"/>
        <v>9.6153846153846159E-3</v>
      </c>
      <c r="J2083" s="3" t="e">
        <f t="shared" si="658"/>
        <v>#N/A</v>
      </c>
      <c r="K2083" s="3" t="e">
        <f t="shared" si="659"/>
        <v>#N/A</v>
      </c>
      <c r="L2083" s="3" t="e">
        <f t="shared" si="649"/>
        <v>#N/A</v>
      </c>
      <c r="M2083" s="3" t="e">
        <f t="shared" si="650"/>
        <v>#N/A</v>
      </c>
      <c r="N2083" s="3" t="e">
        <f t="shared" si="651"/>
        <v>#N/A</v>
      </c>
      <c r="O2083" s="3" t="e">
        <f t="shared" si="668"/>
        <v>#N/A</v>
      </c>
      <c r="P2083" s="3" t="e">
        <f t="shared" si="668"/>
        <v>#N/A</v>
      </c>
      <c r="Q2083" s="3" t="e">
        <f t="shared" si="668"/>
        <v>#N/A</v>
      </c>
      <c r="R2083" s="3" t="e">
        <f t="shared" si="668"/>
        <v>#N/A</v>
      </c>
      <c r="S2083" s="3" t="e">
        <f t="shared" si="668"/>
        <v>#N/A</v>
      </c>
      <c r="T2083" s="3" t="e">
        <f t="shared" si="660"/>
        <v>#DIV/0!</v>
      </c>
      <c r="U2083" s="3">
        <f t="shared" si="661"/>
        <v>12.317307692307693</v>
      </c>
      <c r="V2083" s="2"/>
      <c r="W2083" t="s">
        <v>6735</v>
      </c>
      <c r="X2083">
        <v>1</v>
      </c>
      <c r="Y2083" s="4">
        <f t="shared" si="662"/>
        <v>2.564102564102564E-2</v>
      </c>
      <c r="AA2083" t="s">
        <v>12825</v>
      </c>
      <c r="AB2083">
        <v>1</v>
      </c>
      <c r="AC2083" s="4">
        <f t="shared" si="663"/>
        <v>2.1739130434782608E-2</v>
      </c>
      <c r="AE2083" t="s">
        <v>1251</v>
      </c>
      <c r="AF2083">
        <v>1</v>
      </c>
      <c r="AG2083" s="4">
        <f t="shared" si="664"/>
        <v>3.125E-2</v>
      </c>
      <c r="AI2083" t="s">
        <v>6775</v>
      </c>
      <c r="AJ2083">
        <v>1</v>
      </c>
      <c r="AK2083" s="4">
        <f t="shared" si="665"/>
        <v>3.3333333333333333E-2</v>
      </c>
      <c r="AM2083" t="s">
        <v>18300</v>
      </c>
      <c r="AN2083">
        <v>1</v>
      </c>
      <c r="AO2083" s="4">
        <f t="shared" si="666"/>
        <v>2.3255813953488372E-2</v>
      </c>
      <c r="AQ2083" t="s">
        <v>2096</v>
      </c>
      <c r="AR2083" s="8">
        <v>0</v>
      </c>
      <c r="AS2083">
        <f t="shared" si="652"/>
        <v>1</v>
      </c>
      <c r="AT2083" s="4">
        <f t="shared" si="667"/>
        <v>0</v>
      </c>
    </row>
    <row r="2084" spans="1:46">
      <c r="A2084" t="s">
        <v>2097</v>
      </c>
      <c r="B2084">
        <v>2</v>
      </c>
      <c r="C2084" s="3">
        <f t="shared" si="653"/>
        <v>5.0632911392405064E-3</v>
      </c>
      <c r="D2084" s="3">
        <f t="shared" si="654"/>
        <v>0.35096153846153849</v>
      </c>
      <c r="E2084" s="2">
        <f t="shared" si="655"/>
        <v>0</v>
      </c>
      <c r="F2084" s="3">
        <f t="shared" si="656"/>
        <v>0</v>
      </c>
      <c r="G2084" t="s">
        <v>542</v>
      </c>
      <c r="H2084">
        <v>1</v>
      </c>
      <c r="I2084" s="3">
        <f t="shared" si="657"/>
        <v>9.6153846153846159E-3</v>
      </c>
      <c r="J2084" s="3" t="e">
        <f t="shared" si="658"/>
        <v>#N/A</v>
      </c>
      <c r="K2084" s="3" t="e">
        <f t="shared" si="659"/>
        <v>#N/A</v>
      </c>
      <c r="L2084" s="3" t="e">
        <f t="shared" si="649"/>
        <v>#N/A</v>
      </c>
      <c r="M2084" s="3" t="e">
        <f t="shared" si="650"/>
        <v>#N/A</v>
      </c>
      <c r="N2084" s="3" t="e">
        <f t="shared" si="651"/>
        <v>#N/A</v>
      </c>
      <c r="O2084" s="3" t="e">
        <f t="shared" si="668"/>
        <v>#N/A</v>
      </c>
      <c r="P2084" s="3" t="e">
        <f t="shared" si="668"/>
        <v>#N/A</v>
      </c>
      <c r="Q2084" s="3" t="e">
        <f t="shared" si="668"/>
        <v>#N/A</v>
      </c>
      <c r="R2084" s="3" t="e">
        <f t="shared" si="668"/>
        <v>#N/A</v>
      </c>
      <c r="S2084" s="3" t="e">
        <f t="shared" si="668"/>
        <v>#N/A</v>
      </c>
      <c r="T2084" s="3" t="e">
        <f t="shared" si="660"/>
        <v>#DIV/0!</v>
      </c>
      <c r="U2084" s="3">
        <f t="shared" si="661"/>
        <v>12.317307692307693</v>
      </c>
      <c r="V2084" s="2"/>
      <c r="W2084" t="s">
        <v>10297</v>
      </c>
      <c r="X2084">
        <v>1</v>
      </c>
      <c r="Y2084" s="4">
        <f t="shared" si="662"/>
        <v>2.564102564102564E-2</v>
      </c>
      <c r="AA2084" t="s">
        <v>12826</v>
      </c>
      <c r="AB2084">
        <v>1</v>
      </c>
      <c r="AC2084" s="4">
        <f t="shared" si="663"/>
        <v>2.1739130434782608E-2</v>
      </c>
      <c r="AE2084" t="s">
        <v>4917</v>
      </c>
      <c r="AF2084">
        <v>1</v>
      </c>
      <c r="AG2084" s="4">
        <f t="shared" si="664"/>
        <v>3.125E-2</v>
      </c>
      <c r="AI2084" t="s">
        <v>16267</v>
      </c>
      <c r="AJ2084">
        <v>1</v>
      </c>
      <c r="AK2084" s="4">
        <f t="shared" si="665"/>
        <v>3.3333333333333333E-2</v>
      </c>
      <c r="AM2084" t="s">
        <v>18301</v>
      </c>
      <c r="AN2084">
        <v>1</v>
      </c>
      <c r="AO2084" s="4">
        <f t="shared" si="666"/>
        <v>2.3255813953488372E-2</v>
      </c>
      <c r="AQ2084" t="s">
        <v>2097</v>
      </c>
      <c r="AR2084" s="8">
        <v>0</v>
      </c>
      <c r="AS2084">
        <f t="shared" si="652"/>
        <v>1</v>
      </c>
      <c r="AT2084" s="4">
        <f t="shared" si="667"/>
        <v>0</v>
      </c>
    </row>
    <row r="2085" spans="1:46">
      <c r="A2085" t="s">
        <v>2098</v>
      </c>
      <c r="B2085">
        <v>2</v>
      </c>
      <c r="C2085" s="3">
        <f t="shared" si="653"/>
        <v>5.0632911392405064E-3</v>
      </c>
      <c r="D2085" s="3">
        <f t="shared" si="654"/>
        <v>12.317307692307693</v>
      </c>
      <c r="E2085" s="2">
        <f t="shared" si="655"/>
        <v>0</v>
      </c>
      <c r="F2085" s="3">
        <f t="shared" si="656"/>
        <v>0</v>
      </c>
      <c r="G2085" t="s">
        <v>541</v>
      </c>
      <c r="H2085">
        <v>1</v>
      </c>
      <c r="I2085" s="3">
        <f t="shared" si="657"/>
        <v>9.6153846153846159E-3</v>
      </c>
      <c r="J2085" s="3" t="e">
        <f t="shared" si="658"/>
        <v>#N/A</v>
      </c>
      <c r="K2085" s="3" t="e">
        <f t="shared" si="659"/>
        <v>#N/A</v>
      </c>
      <c r="L2085" s="3" t="e">
        <f t="shared" si="649"/>
        <v>#N/A</v>
      </c>
      <c r="M2085" s="3" t="e">
        <f t="shared" si="650"/>
        <v>#N/A</v>
      </c>
      <c r="N2085" s="3" t="e">
        <f t="shared" si="651"/>
        <v>#N/A</v>
      </c>
      <c r="O2085" s="3" t="e">
        <f t="shared" si="668"/>
        <v>#N/A</v>
      </c>
      <c r="P2085" s="3" t="e">
        <f t="shared" si="668"/>
        <v>#N/A</v>
      </c>
      <c r="Q2085" s="3" t="e">
        <f t="shared" si="668"/>
        <v>#N/A</v>
      </c>
      <c r="R2085" s="3" t="e">
        <f t="shared" si="668"/>
        <v>#N/A</v>
      </c>
      <c r="S2085" s="3" t="e">
        <f t="shared" si="668"/>
        <v>#N/A</v>
      </c>
      <c r="T2085" s="3" t="e">
        <f t="shared" si="660"/>
        <v>#DIV/0!</v>
      </c>
      <c r="U2085" s="3">
        <f t="shared" si="661"/>
        <v>12.317307692307693</v>
      </c>
      <c r="V2085" s="2"/>
      <c r="W2085" t="s">
        <v>6736</v>
      </c>
      <c r="X2085">
        <v>1</v>
      </c>
      <c r="Y2085" s="4">
        <f t="shared" si="662"/>
        <v>2.564102564102564E-2</v>
      </c>
      <c r="AA2085" t="s">
        <v>5045</v>
      </c>
      <c r="AB2085">
        <v>1</v>
      </c>
      <c r="AC2085" s="4">
        <f t="shared" si="663"/>
        <v>2.1739130434782608E-2</v>
      </c>
      <c r="AE2085" t="s">
        <v>8716</v>
      </c>
      <c r="AF2085">
        <v>1</v>
      </c>
      <c r="AG2085" s="4">
        <f t="shared" si="664"/>
        <v>3.125E-2</v>
      </c>
      <c r="AI2085" t="s">
        <v>16268</v>
      </c>
      <c r="AJ2085">
        <v>1</v>
      </c>
      <c r="AK2085" s="4">
        <f t="shared" si="665"/>
        <v>3.3333333333333333E-2</v>
      </c>
      <c r="AM2085" t="s">
        <v>18302</v>
      </c>
      <c r="AN2085">
        <v>1</v>
      </c>
      <c r="AO2085" s="4">
        <f t="shared" si="666"/>
        <v>2.3255813953488372E-2</v>
      </c>
      <c r="AQ2085" t="s">
        <v>2098</v>
      </c>
      <c r="AR2085" s="8">
        <v>0</v>
      </c>
      <c r="AS2085">
        <f t="shared" si="652"/>
        <v>1</v>
      </c>
      <c r="AT2085" s="4">
        <f t="shared" si="667"/>
        <v>0</v>
      </c>
    </row>
    <row r="2086" spans="1:46">
      <c r="A2086" t="s">
        <v>2099</v>
      </c>
      <c r="B2086">
        <v>2</v>
      </c>
      <c r="C2086" s="3">
        <f t="shared" si="653"/>
        <v>5.0632911392405064E-3</v>
      </c>
      <c r="D2086" s="3">
        <f t="shared" si="654"/>
        <v>12.317307692307693</v>
      </c>
      <c r="E2086" s="2">
        <f t="shared" si="655"/>
        <v>0</v>
      </c>
      <c r="F2086" s="3">
        <f t="shared" si="656"/>
        <v>0</v>
      </c>
      <c r="G2086" t="s">
        <v>537</v>
      </c>
      <c r="H2086">
        <v>1</v>
      </c>
      <c r="I2086" s="3">
        <f t="shared" si="657"/>
        <v>9.6153846153846159E-3</v>
      </c>
      <c r="J2086" s="3">
        <f t="shared" si="658"/>
        <v>2.564102564102564E-2</v>
      </c>
      <c r="K2086" s="3">
        <f t="shared" si="659"/>
        <v>4.3478260869565216E-2</v>
      </c>
      <c r="L2086" s="3">
        <f t="shared" si="649"/>
        <v>3.125E-2</v>
      </c>
      <c r="M2086" s="3">
        <f t="shared" si="650"/>
        <v>6.6666666666666666E-2</v>
      </c>
      <c r="N2086" s="3">
        <f t="shared" si="651"/>
        <v>4.6511627906976744E-2</v>
      </c>
      <c r="O2086" s="3">
        <f t="shared" si="668"/>
        <v>0.37500000000000006</v>
      </c>
      <c r="P2086" s="3">
        <f t="shared" si="668"/>
        <v>0.22115384615384617</v>
      </c>
      <c r="Q2086" s="3">
        <f t="shared" si="668"/>
        <v>0.30769230769230771</v>
      </c>
      <c r="R2086" s="3">
        <f t="shared" si="668"/>
        <v>0.14423076923076925</v>
      </c>
      <c r="S2086" s="3">
        <f t="shared" si="668"/>
        <v>0.20673076923076925</v>
      </c>
      <c r="T2086" s="3">
        <f t="shared" si="660"/>
        <v>0.25096153846153846</v>
      </c>
      <c r="U2086" s="3">
        <f t="shared" si="661"/>
        <v>0.25096153846153846</v>
      </c>
      <c r="V2086" s="2"/>
      <c r="W2086" t="s">
        <v>10298</v>
      </c>
      <c r="X2086">
        <v>1</v>
      </c>
      <c r="Y2086" s="4">
        <f t="shared" si="662"/>
        <v>2.564102564102564E-2</v>
      </c>
      <c r="AA2086" t="s">
        <v>12827</v>
      </c>
      <c r="AB2086">
        <v>1</v>
      </c>
      <c r="AC2086" s="4">
        <f t="shared" si="663"/>
        <v>2.1739130434782608E-2</v>
      </c>
      <c r="AE2086" t="s">
        <v>8932</v>
      </c>
      <c r="AF2086">
        <v>1</v>
      </c>
      <c r="AG2086" s="4">
        <f t="shared" si="664"/>
        <v>3.125E-2</v>
      </c>
      <c r="AI2086" t="s">
        <v>16269</v>
      </c>
      <c r="AJ2086">
        <v>1</v>
      </c>
      <c r="AK2086" s="4">
        <f t="shared" si="665"/>
        <v>3.3333333333333333E-2</v>
      </c>
      <c r="AM2086" t="s">
        <v>18303</v>
      </c>
      <c r="AN2086">
        <v>1</v>
      </c>
      <c r="AO2086" s="4">
        <f t="shared" si="666"/>
        <v>2.3255813953488372E-2</v>
      </c>
      <c r="AQ2086" t="s">
        <v>2099</v>
      </c>
      <c r="AR2086" s="8">
        <v>0</v>
      </c>
      <c r="AS2086">
        <f t="shared" si="652"/>
        <v>1</v>
      </c>
      <c r="AT2086" s="4">
        <f t="shared" si="667"/>
        <v>0</v>
      </c>
    </row>
    <row r="2087" spans="1:46">
      <c r="A2087" t="s">
        <v>2100</v>
      </c>
      <c r="B2087">
        <v>2</v>
      </c>
      <c r="C2087" s="3">
        <f t="shared" si="653"/>
        <v>5.0632911392405064E-3</v>
      </c>
      <c r="D2087" s="3">
        <f t="shared" si="654"/>
        <v>12.317307692307693</v>
      </c>
      <c r="E2087" s="2">
        <f t="shared" si="655"/>
        <v>0</v>
      </c>
      <c r="F2087" s="3">
        <f t="shared" si="656"/>
        <v>0</v>
      </c>
      <c r="G2087" t="s">
        <v>536</v>
      </c>
      <c r="H2087">
        <v>1</v>
      </c>
      <c r="I2087" s="3">
        <f t="shared" si="657"/>
        <v>9.6153846153846159E-3</v>
      </c>
      <c r="J2087" s="3" t="e">
        <f t="shared" si="658"/>
        <v>#N/A</v>
      </c>
      <c r="K2087" s="3" t="e">
        <f t="shared" si="659"/>
        <v>#N/A</v>
      </c>
      <c r="L2087" s="3" t="e">
        <f t="shared" si="649"/>
        <v>#N/A</v>
      </c>
      <c r="M2087" s="3" t="e">
        <f t="shared" si="650"/>
        <v>#N/A</v>
      </c>
      <c r="N2087" s="3" t="e">
        <f t="shared" si="651"/>
        <v>#N/A</v>
      </c>
      <c r="O2087" s="3" t="e">
        <f t="shared" si="668"/>
        <v>#N/A</v>
      </c>
      <c r="P2087" s="3" t="e">
        <f t="shared" si="668"/>
        <v>#N/A</v>
      </c>
      <c r="Q2087" s="3" t="e">
        <f t="shared" si="668"/>
        <v>#N/A</v>
      </c>
      <c r="R2087" s="3" t="e">
        <f t="shared" si="668"/>
        <v>#N/A</v>
      </c>
      <c r="S2087" s="3" t="e">
        <f t="shared" si="668"/>
        <v>#N/A</v>
      </c>
      <c r="T2087" s="3" t="e">
        <f t="shared" si="660"/>
        <v>#DIV/0!</v>
      </c>
      <c r="U2087" s="3">
        <f t="shared" si="661"/>
        <v>12.317307692307693</v>
      </c>
      <c r="V2087" s="2"/>
      <c r="W2087" t="s">
        <v>10299</v>
      </c>
      <c r="X2087">
        <v>1</v>
      </c>
      <c r="Y2087" s="4">
        <f t="shared" si="662"/>
        <v>2.564102564102564E-2</v>
      </c>
      <c r="AA2087" t="s">
        <v>12828</v>
      </c>
      <c r="AB2087">
        <v>1</v>
      </c>
      <c r="AC2087" s="4">
        <f t="shared" si="663"/>
        <v>2.1739130434782608E-2</v>
      </c>
      <c r="AE2087" t="s">
        <v>8921</v>
      </c>
      <c r="AF2087">
        <v>1</v>
      </c>
      <c r="AG2087" s="4">
        <f t="shared" si="664"/>
        <v>3.125E-2</v>
      </c>
      <c r="AI2087" t="s">
        <v>16270</v>
      </c>
      <c r="AJ2087">
        <v>1</v>
      </c>
      <c r="AK2087" s="4">
        <f t="shared" si="665"/>
        <v>3.3333333333333333E-2</v>
      </c>
      <c r="AM2087" t="s">
        <v>18304</v>
      </c>
      <c r="AN2087">
        <v>1</v>
      </c>
      <c r="AO2087" s="4">
        <f t="shared" si="666"/>
        <v>2.3255813953488372E-2</v>
      </c>
      <c r="AQ2087" t="s">
        <v>2100</v>
      </c>
      <c r="AR2087" s="8">
        <v>0</v>
      </c>
      <c r="AS2087">
        <f t="shared" si="652"/>
        <v>1</v>
      </c>
      <c r="AT2087" s="4">
        <f t="shared" si="667"/>
        <v>0</v>
      </c>
    </row>
    <row r="2088" spans="1:46">
      <c r="A2088" t="s">
        <v>2101</v>
      </c>
      <c r="B2088">
        <v>2</v>
      </c>
      <c r="C2088" s="3">
        <f t="shared" si="653"/>
        <v>5.0632911392405064E-3</v>
      </c>
      <c r="D2088" s="3">
        <f t="shared" si="654"/>
        <v>12.317307692307693</v>
      </c>
      <c r="E2088" s="2">
        <f t="shared" si="655"/>
        <v>0</v>
      </c>
      <c r="F2088" s="3">
        <f t="shared" si="656"/>
        <v>0</v>
      </c>
      <c r="G2088" t="s">
        <v>540</v>
      </c>
      <c r="H2088">
        <v>1</v>
      </c>
      <c r="I2088" s="3">
        <f t="shared" si="657"/>
        <v>9.6153846153846159E-3</v>
      </c>
      <c r="J2088" s="3">
        <f t="shared" si="658"/>
        <v>7.6923076923076927E-2</v>
      </c>
      <c r="K2088" s="3" t="e">
        <f t="shared" si="659"/>
        <v>#N/A</v>
      </c>
      <c r="L2088" s="3" t="e">
        <f t="shared" si="649"/>
        <v>#N/A</v>
      </c>
      <c r="M2088" s="3">
        <f t="shared" si="650"/>
        <v>3.3333333333333333E-2</v>
      </c>
      <c r="N2088" s="3">
        <f t="shared" si="651"/>
        <v>2.3255813953488372E-2</v>
      </c>
      <c r="O2088" s="3">
        <f t="shared" si="668"/>
        <v>0.125</v>
      </c>
      <c r="P2088" s="3" t="e">
        <f t="shared" si="668"/>
        <v>#N/A</v>
      </c>
      <c r="Q2088" s="3" t="e">
        <f t="shared" si="668"/>
        <v>#N/A</v>
      </c>
      <c r="R2088" s="3">
        <f t="shared" si="668"/>
        <v>0.28846153846153849</v>
      </c>
      <c r="S2088" s="3">
        <f t="shared" si="668"/>
        <v>0.41346153846153849</v>
      </c>
      <c r="T2088" s="3">
        <f t="shared" si="660"/>
        <v>0.27564102564102566</v>
      </c>
      <c r="U2088" s="3">
        <f t="shared" si="661"/>
        <v>0.27564102564102566</v>
      </c>
      <c r="V2088" s="2"/>
      <c r="W2088" t="s">
        <v>10300</v>
      </c>
      <c r="X2088">
        <v>1</v>
      </c>
      <c r="Y2088" s="4">
        <f t="shared" si="662"/>
        <v>2.564102564102564E-2</v>
      </c>
      <c r="AA2088" t="s">
        <v>12829</v>
      </c>
      <c r="AB2088">
        <v>1</v>
      </c>
      <c r="AC2088" s="4">
        <f t="shared" si="663"/>
        <v>2.1739130434782608E-2</v>
      </c>
      <c r="AE2088" t="s">
        <v>374</v>
      </c>
      <c r="AF2088">
        <v>1</v>
      </c>
      <c r="AG2088" s="4">
        <f t="shared" si="664"/>
        <v>3.125E-2</v>
      </c>
      <c r="AI2088" t="s">
        <v>16271</v>
      </c>
      <c r="AJ2088">
        <v>1</v>
      </c>
      <c r="AK2088" s="4">
        <f t="shared" si="665"/>
        <v>3.3333333333333333E-2</v>
      </c>
      <c r="AM2088" t="s">
        <v>18305</v>
      </c>
      <c r="AN2088">
        <v>1</v>
      </c>
      <c r="AO2088" s="4">
        <f t="shared" si="666"/>
        <v>2.3255813953488372E-2</v>
      </c>
      <c r="AQ2088" t="s">
        <v>2101</v>
      </c>
      <c r="AR2088" s="8">
        <v>0</v>
      </c>
      <c r="AS2088">
        <f t="shared" si="652"/>
        <v>1</v>
      </c>
      <c r="AT2088" s="4">
        <f t="shared" si="667"/>
        <v>0</v>
      </c>
    </row>
    <row r="2089" spans="1:46">
      <c r="A2089" t="s">
        <v>2102</v>
      </c>
      <c r="B2089">
        <v>2</v>
      </c>
      <c r="C2089" s="3">
        <f t="shared" si="653"/>
        <v>5.0632911392405064E-3</v>
      </c>
      <c r="D2089" s="3">
        <f t="shared" si="654"/>
        <v>12.317307692307693</v>
      </c>
      <c r="E2089" s="2">
        <f t="shared" si="655"/>
        <v>0</v>
      </c>
      <c r="F2089" s="3">
        <f t="shared" si="656"/>
        <v>0</v>
      </c>
      <c r="G2089" t="s">
        <v>539</v>
      </c>
      <c r="H2089">
        <v>1</v>
      </c>
      <c r="I2089" s="3">
        <f t="shared" si="657"/>
        <v>9.6153846153846159E-3</v>
      </c>
      <c r="J2089" s="3">
        <f t="shared" si="658"/>
        <v>7.6923076923076927E-2</v>
      </c>
      <c r="K2089" s="3" t="e">
        <f t="shared" si="659"/>
        <v>#N/A</v>
      </c>
      <c r="L2089" s="3" t="e">
        <f t="shared" si="649"/>
        <v>#N/A</v>
      </c>
      <c r="M2089" s="3">
        <f t="shared" si="650"/>
        <v>3.3333333333333333E-2</v>
      </c>
      <c r="N2089" s="3">
        <f t="shared" si="651"/>
        <v>4.6511627906976744E-2</v>
      </c>
      <c r="O2089" s="3">
        <f t="shared" si="668"/>
        <v>0.125</v>
      </c>
      <c r="P2089" s="3" t="e">
        <f t="shared" si="668"/>
        <v>#N/A</v>
      </c>
      <c r="Q2089" s="3" t="e">
        <f t="shared" si="668"/>
        <v>#N/A</v>
      </c>
      <c r="R2089" s="3">
        <f t="shared" si="668"/>
        <v>0.28846153846153849</v>
      </c>
      <c r="S2089" s="3">
        <f t="shared" si="668"/>
        <v>0.20673076923076925</v>
      </c>
      <c r="T2089" s="3">
        <f t="shared" si="660"/>
        <v>0.20673076923076925</v>
      </c>
      <c r="U2089" s="3">
        <f t="shared" si="661"/>
        <v>0.20673076923076925</v>
      </c>
      <c r="V2089" s="2"/>
      <c r="W2089" t="s">
        <v>6737</v>
      </c>
      <c r="X2089">
        <v>1</v>
      </c>
      <c r="Y2089" s="4">
        <f t="shared" si="662"/>
        <v>2.564102564102564E-2</v>
      </c>
      <c r="AA2089" t="s">
        <v>12830</v>
      </c>
      <c r="AB2089">
        <v>1</v>
      </c>
      <c r="AC2089" s="4">
        <f t="shared" si="663"/>
        <v>2.1739130434782608E-2</v>
      </c>
      <c r="AE2089" t="s">
        <v>8727</v>
      </c>
      <c r="AF2089">
        <v>1</v>
      </c>
      <c r="AG2089" s="4">
        <f t="shared" si="664"/>
        <v>3.125E-2</v>
      </c>
      <c r="AI2089" t="s">
        <v>16272</v>
      </c>
      <c r="AJ2089">
        <v>1</v>
      </c>
      <c r="AK2089" s="4">
        <f t="shared" si="665"/>
        <v>3.3333333333333333E-2</v>
      </c>
      <c r="AM2089" t="s">
        <v>18306</v>
      </c>
      <c r="AN2089">
        <v>1</v>
      </c>
      <c r="AO2089" s="4">
        <f t="shared" si="666"/>
        <v>2.3255813953488372E-2</v>
      </c>
      <c r="AQ2089" t="s">
        <v>2102</v>
      </c>
      <c r="AR2089" s="8">
        <v>0</v>
      </c>
      <c r="AS2089">
        <f t="shared" si="652"/>
        <v>1</v>
      </c>
      <c r="AT2089" s="4">
        <f t="shared" si="667"/>
        <v>0</v>
      </c>
    </row>
    <row r="2090" spans="1:46">
      <c r="A2090" t="s">
        <v>2103</v>
      </c>
      <c r="B2090">
        <v>2</v>
      </c>
      <c r="C2090" s="3">
        <f t="shared" si="653"/>
        <v>5.0632911392405064E-3</v>
      </c>
      <c r="D2090" s="3">
        <f t="shared" si="654"/>
        <v>12.317307692307693</v>
      </c>
      <c r="E2090" s="2">
        <f t="shared" si="655"/>
        <v>0</v>
      </c>
      <c r="F2090" s="3">
        <f t="shared" si="656"/>
        <v>0</v>
      </c>
      <c r="G2090" t="s">
        <v>476</v>
      </c>
      <c r="H2090">
        <v>1</v>
      </c>
      <c r="I2090" s="3">
        <f t="shared" si="657"/>
        <v>9.6153846153846159E-3</v>
      </c>
      <c r="J2090" s="3" t="e">
        <f t="shared" si="658"/>
        <v>#N/A</v>
      </c>
      <c r="K2090" s="3" t="e">
        <f t="shared" si="659"/>
        <v>#N/A</v>
      </c>
      <c r="L2090" s="3">
        <f t="shared" si="649"/>
        <v>3.125E-2</v>
      </c>
      <c r="M2090" s="3" t="e">
        <f t="shared" si="650"/>
        <v>#N/A</v>
      </c>
      <c r="N2090" s="3" t="e">
        <f t="shared" si="651"/>
        <v>#N/A</v>
      </c>
      <c r="O2090" s="3" t="e">
        <f t="shared" si="668"/>
        <v>#N/A</v>
      </c>
      <c r="P2090" s="3" t="e">
        <f t="shared" si="668"/>
        <v>#N/A</v>
      </c>
      <c r="Q2090" s="3">
        <f t="shared" si="668"/>
        <v>0.30769230769230771</v>
      </c>
      <c r="R2090" s="3" t="e">
        <f t="shared" si="668"/>
        <v>#N/A</v>
      </c>
      <c r="S2090" s="3" t="e">
        <f t="shared" si="668"/>
        <v>#N/A</v>
      </c>
      <c r="T2090" s="3">
        <f t="shared" si="660"/>
        <v>0.30769230769230771</v>
      </c>
      <c r="U2090" s="3">
        <f t="shared" si="661"/>
        <v>0.30769230769230771</v>
      </c>
      <c r="V2090" s="2"/>
      <c r="W2090" t="s">
        <v>10301</v>
      </c>
      <c r="X2090">
        <v>1</v>
      </c>
      <c r="Y2090" s="4">
        <f t="shared" si="662"/>
        <v>2.564102564102564E-2</v>
      </c>
      <c r="AA2090" t="s">
        <v>12831</v>
      </c>
      <c r="AB2090">
        <v>1</v>
      </c>
      <c r="AC2090" s="4">
        <f t="shared" si="663"/>
        <v>2.1739130434782608E-2</v>
      </c>
      <c r="AE2090" t="s">
        <v>3209</v>
      </c>
      <c r="AF2090">
        <v>1</v>
      </c>
      <c r="AG2090" s="4">
        <f t="shared" si="664"/>
        <v>3.125E-2</v>
      </c>
      <c r="AI2090" t="s">
        <v>16273</v>
      </c>
      <c r="AJ2090">
        <v>1</v>
      </c>
      <c r="AK2090" s="4">
        <f t="shared" si="665"/>
        <v>3.3333333333333333E-2</v>
      </c>
      <c r="AM2090" t="s">
        <v>18307</v>
      </c>
      <c r="AN2090">
        <v>1</v>
      </c>
      <c r="AO2090" s="4">
        <f t="shared" si="666"/>
        <v>2.3255813953488372E-2</v>
      </c>
      <c r="AQ2090" t="s">
        <v>2103</v>
      </c>
      <c r="AR2090" s="8">
        <v>0</v>
      </c>
      <c r="AS2090">
        <f t="shared" si="652"/>
        <v>1</v>
      </c>
      <c r="AT2090" s="4">
        <f t="shared" si="667"/>
        <v>0</v>
      </c>
    </row>
    <row r="2091" spans="1:46">
      <c r="A2091" t="s">
        <v>2104</v>
      </c>
      <c r="B2091">
        <v>2</v>
      </c>
      <c r="C2091" s="3">
        <f t="shared" si="653"/>
        <v>5.0632911392405064E-3</v>
      </c>
      <c r="D2091" s="3">
        <f t="shared" si="654"/>
        <v>12.317307692307693</v>
      </c>
      <c r="E2091" s="2">
        <f t="shared" si="655"/>
        <v>0</v>
      </c>
      <c r="F2091" s="3">
        <f t="shared" si="656"/>
        <v>0</v>
      </c>
      <c r="G2091" t="s">
        <v>475</v>
      </c>
      <c r="H2091">
        <v>1</v>
      </c>
      <c r="I2091" s="3">
        <f t="shared" si="657"/>
        <v>9.6153846153846159E-3</v>
      </c>
      <c r="J2091" s="3" t="e">
        <f t="shared" si="658"/>
        <v>#N/A</v>
      </c>
      <c r="K2091" s="3" t="e">
        <f t="shared" si="659"/>
        <v>#N/A</v>
      </c>
      <c r="L2091" s="3">
        <f t="shared" si="649"/>
        <v>3.125E-2</v>
      </c>
      <c r="M2091" s="3" t="e">
        <f t="shared" si="650"/>
        <v>#N/A</v>
      </c>
      <c r="N2091" s="3" t="e">
        <f t="shared" si="651"/>
        <v>#N/A</v>
      </c>
      <c r="O2091" s="3" t="e">
        <f t="shared" si="668"/>
        <v>#N/A</v>
      </c>
      <c r="P2091" s="3" t="e">
        <f t="shared" si="668"/>
        <v>#N/A</v>
      </c>
      <c r="Q2091" s="3">
        <f t="shared" si="668"/>
        <v>0.30769230769230771</v>
      </c>
      <c r="R2091" s="3" t="e">
        <f t="shared" si="668"/>
        <v>#N/A</v>
      </c>
      <c r="S2091" s="3" t="e">
        <f t="shared" si="668"/>
        <v>#N/A</v>
      </c>
      <c r="T2091" s="3">
        <f t="shared" si="660"/>
        <v>0.30769230769230771</v>
      </c>
      <c r="U2091" s="3">
        <f t="shared" si="661"/>
        <v>0.30769230769230771</v>
      </c>
      <c r="V2091" s="2"/>
      <c r="W2091" t="s">
        <v>10302</v>
      </c>
      <c r="X2091">
        <v>1</v>
      </c>
      <c r="Y2091" s="4">
        <f t="shared" si="662"/>
        <v>2.564102564102564E-2</v>
      </c>
      <c r="AA2091" t="s">
        <v>12832</v>
      </c>
      <c r="AB2091">
        <v>1</v>
      </c>
      <c r="AC2091" s="4">
        <f t="shared" si="663"/>
        <v>2.1739130434782608E-2</v>
      </c>
      <c r="AE2091" t="s">
        <v>8725</v>
      </c>
      <c r="AF2091">
        <v>1</v>
      </c>
      <c r="AG2091" s="4">
        <f t="shared" si="664"/>
        <v>3.125E-2</v>
      </c>
      <c r="AI2091" t="s">
        <v>16274</v>
      </c>
      <c r="AJ2091">
        <v>1</v>
      </c>
      <c r="AK2091" s="4">
        <f t="shared" si="665"/>
        <v>3.3333333333333333E-2</v>
      </c>
      <c r="AM2091" t="s">
        <v>18308</v>
      </c>
      <c r="AN2091">
        <v>1</v>
      </c>
      <c r="AO2091" s="4">
        <f t="shared" si="666"/>
        <v>2.3255813953488372E-2</v>
      </c>
      <c r="AQ2091" t="s">
        <v>2104</v>
      </c>
      <c r="AR2091" s="8">
        <v>0</v>
      </c>
      <c r="AS2091">
        <f t="shared" si="652"/>
        <v>1</v>
      </c>
      <c r="AT2091" s="4">
        <f t="shared" si="667"/>
        <v>0</v>
      </c>
    </row>
    <row r="2092" spans="1:46">
      <c r="A2092" t="s">
        <v>2105</v>
      </c>
      <c r="B2092">
        <v>2</v>
      </c>
      <c r="C2092" s="3">
        <f t="shared" si="653"/>
        <v>5.0632911392405064E-3</v>
      </c>
      <c r="D2092" s="3">
        <f t="shared" si="654"/>
        <v>12.317307692307693</v>
      </c>
      <c r="E2092" s="2">
        <f t="shared" si="655"/>
        <v>0</v>
      </c>
      <c r="F2092" s="3">
        <f t="shared" si="656"/>
        <v>0</v>
      </c>
      <c r="G2092" t="s">
        <v>474</v>
      </c>
      <c r="H2092">
        <v>1</v>
      </c>
      <c r="I2092" s="3">
        <f t="shared" si="657"/>
        <v>9.6153846153846159E-3</v>
      </c>
      <c r="J2092" s="3" t="e">
        <f t="shared" si="658"/>
        <v>#N/A</v>
      </c>
      <c r="K2092" s="3" t="e">
        <f t="shared" si="659"/>
        <v>#N/A</v>
      </c>
      <c r="L2092" s="3">
        <f t="shared" si="649"/>
        <v>3.125E-2</v>
      </c>
      <c r="M2092" s="3" t="e">
        <f t="shared" si="650"/>
        <v>#N/A</v>
      </c>
      <c r="N2092" s="3" t="e">
        <f t="shared" si="651"/>
        <v>#N/A</v>
      </c>
      <c r="O2092" s="3" t="e">
        <f t="shared" si="668"/>
        <v>#N/A</v>
      </c>
      <c r="P2092" s="3" t="e">
        <f t="shared" si="668"/>
        <v>#N/A</v>
      </c>
      <c r="Q2092" s="3">
        <f t="shared" si="668"/>
        <v>0.30769230769230771</v>
      </c>
      <c r="R2092" s="3" t="e">
        <f t="shared" si="668"/>
        <v>#N/A</v>
      </c>
      <c r="S2092" s="3" t="e">
        <f t="shared" si="668"/>
        <v>#N/A</v>
      </c>
      <c r="T2092" s="3">
        <f t="shared" si="660"/>
        <v>0.30769230769230771</v>
      </c>
      <c r="U2092" s="3">
        <f t="shared" si="661"/>
        <v>0.30769230769230771</v>
      </c>
      <c r="V2092" s="2"/>
      <c r="W2092" t="s">
        <v>10303</v>
      </c>
      <c r="X2092">
        <v>1</v>
      </c>
      <c r="Y2092" s="4">
        <f t="shared" si="662"/>
        <v>2.564102564102564E-2</v>
      </c>
      <c r="AA2092" t="s">
        <v>12833</v>
      </c>
      <c r="AB2092">
        <v>1</v>
      </c>
      <c r="AC2092" s="4">
        <f t="shared" si="663"/>
        <v>2.1739130434782608E-2</v>
      </c>
      <c r="AE2092" t="s">
        <v>8938</v>
      </c>
      <c r="AF2092">
        <v>1</v>
      </c>
      <c r="AG2092" s="4">
        <f t="shared" si="664"/>
        <v>3.125E-2</v>
      </c>
      <c r="AI2092" t="s">
        <v>16275</v>
      </c>
      <c r="AJ2092">
        <v>1</v>
      </c>
      <c r="AK2092" s="4">
        <f t="shared" si="665"/>
        <v>3.3333333333333333E-2</v>
      </c>
      <c r="AM2092" t="s">
        <v>18309</v>
      </c>
      <c r="AN2092">
        <v>1</v>
      </c>
      <c r="AO2092" s="4">
        <f t="shared" si="666"/>
        <v>2.3255813953488372E-2</v>
      </c>
      <c r="AQ2092" t="s">
        <v>2105</v>
      </c>
      <c r="AR2092" s="8">
        <v>0</v>
      </c>
      <c r="AS2092">
        <f t="shared" si="652"/>
        <v>1</v>
      </c>
      <c r="AT2092" s="4">
        <f t="shared" si="667"/>
        <v>0</v>
      </c>
    </row>
    <row r="2093" spans="1:46">
      <c r="A2093" t="s">
        <v>2106</v>
      </c>
      <c r="B2093">
        <v>2</v>
      </c>
      <c r="C2093" s="3">
        <f t="shared" si="653"/>
        <v>5.0632911392405064E-3</v>
      </c>
      <c r="D2093" s="3">
        <f t="shared" si="654"/>
        <v>12.317307692307693</v>
      </c>
      <c r="E2093" s="2">
        <f t="shared" si="655"/>
        <v>0</v>
      </c>
      <c r="F2093" s="3">
        <f t="shared" si="656"/>
        <v>0</v>
      </c>
      <c r="G2093" t="s">
        <v>334</v>
      </c>
      <c r="H2093">
        <v>1</v>
      </c>
      <c r="I2093" s="3">
        <f t="shared" si="657"/>
        <v>9.6153846153846159E-3</v>
      </c>
      <c r="J2093" s="3" t="e">
        <f t="shared" si="658"/>
        <v>#N/A</v>
      </c>
      <c r="K2093" s="3" t="e">
        <f t="shared" si="659"/>
        <v>#N/A</v>
      </c>
      <c r="L2093" s="3" t="e">
        <f t="shared" si="649"/>
        <v>#N/A</v>
      </c>
      <c r="M2093" s="3" t="e">
        <f t="shared" si="650"/>
        <v>#N/A</v>
      </c>
      <c r="N2093" s="3" t="e">
        <f t="shared" si="651"/>
        <v>#N/A</v>
      </c>
      <c r="O2093" s="3" t="e">
        <f t="shared" si="668"/>
        <v>#N/A</v>
      </c>
      <c r="P2093" s="3" t="e">
        <f t="shared" si="668"/>
        <v>#N/A</v>
      </c>
      <c r="Q2093" s="3" t="e">
        <f t="shared" si="668"/>
        <v>#N/A</v>
      </c>
      <c r="R2093" s="3" t="e">
        <f t="shared" si="668"/>
        <v>#N/A</v>
      </c>
      <c r="S2093" s="3" t="e">
        <f t="shared" si="668"/>
        <v>#N/A</v>
      </c>
      <c r="T2093" s="3" t="e">
        <f t="shared" si="660"/>
        <v>#DIV/0!</v>
      </c>
      <c r="U2093" s="3">
        <f t="shared" si="661"/>
        <v>12.317307692307693</v>
      </c>
      <c r="V2093" s="2"/>
      <c r="W2093" t="s">
        <v>10304</v>
      </c>
      <c r="X2093">
        <v>1</v>
      </c>
      <c r="Y2093" s="4">
        <f t="shared" si="662"/>
        <v>2.564102564102564E-2</v>
      </c>
      <c r="AA2093" t="s">
        <v>12834</v>
      </c>
      <c r="AB2093">
        <v>1</v>
      </c>
      <c r="AC2093" s="4">
        <f t="shared" si="663"/>
        <v>2.1739130434782608E-2</v>
      </c>
      <c r="AE2093" t="s">
        <v>6595</v>
      </c>
      <c r="AF2093">
        <v>1</v>
      </c>
      <c r="AG2093" s="4">
        <f t="shared" si="664"/>
        <v>3.125E-2</v>
      </c>
      <c r="AI2093" t="s">
        <v>16276</v>
      </c>
      <c r="AJ2093">
        <v>1</v>
      </c>
      <c r="AK2093" s="4">
        <f t="shared" si="665"/>
        <v>3.3333333333333333E-2</v>
      </c>
      <c r="AM2093" t="s">
        <v>18310</v>
      </c>
      <c r="AN2093">
        <v>1</v>
      </c>
      <c r="AO2093" s="4">
        <f t="shared" si="666"/>
        <v>2.3255813953488372E-2</v>
      </c>
      <c r="AQ2093" t="s">
        <v>2106</v>
      </c>
      <c r="AR2093" s="8">
        <v>0</v>
      </c>
      <c r="AS2093">
        <f t="shared" si="652"/>
        <v>1</v>
      </c>
      <c r="AT2093" s="4">
        <f t="shared" si="667"/>
        <v>0</v>
      </c>
    </row>
    <row r="2094" spans="1:46">
      <c r="A2094" t="s">
        <v>2107</v>
      </c>
      <c r="B2094">
        <v>2</v>
      </c>
      <c r="C2094" s="3">
        <f t="shared" si="653"/>
        <v>5.0632911392405064E-3</v>
      </c>
      <c r="D2094" s="3">
        <f t="shared" si="654"/>
        <v>12.317307692307693</v>
      </c>
      <c r="E2094" s="2">
        <f t="shared" si="655"/>
        <v>0</v>
      </c>
      <c r="F2094" s="3">
        <f t="shared" si="656"/>
        <v>0</v>
      </c>
      <c r="G2094" t="s">
        <v>337</v>
      </c>
      <c r="H2094">
        <v>1</v>
      </c>
      <c r="I2094" s="3">
        <f t="shared" si="657"/>
        <v>9.6153846153846159E-3</v>
      </c>
      <c r="J2094" s="3" t="e">
        <f t="shared" si="658"/>
        <v>#N/A</v>
      </c>
      <c r="K2094" s="3" t="e">
        <f t="shared" si="659"/>
        <v>#N/A</v>
      </c>
      <c r="L2094" s="3" t="e">
        <f t="shared" si="649"/>
        <v>#N/A</v>
      </c>
      <c r="M2094" s="3" t="e">
        <f t="shared" si="650"/>
        <v>#N/A</v>
      </c>
      <c r="N2094" s="3" t="e">
        <f t="shared" si="651"/>
        <v>#N/A</v>
      </c>
      <c r="O2094" s="3" t="e">
        <f t="shared" si="668"/>
        <v>#N/A</v>
      </c>
      <c r="P2094" s="3" t="e">
        <f t="shared" si="668"/>
        <v>#N/A</v>
      </c>
      <c r="Q2094" s="3" t="e">
        <f t="shared" si="668"/>
        <v>#N/A</v>
      </c>
      <c r="R2094" s="3" t="e">
        <f t="shared" si="668"/>
        <v>#N/A</v>
      </c>
      <c r="S2094" s="3" t="e">
        <f t="shared" si="668"/>
        <v>#N/A</v>
      </c>
      <c r="T2094" s="3" t="e">
        <f t="shared" si="660"/>
        <v>#DIV/0!</v>
      </c>
      <c r="U2094" s="3">
        <f t="shared" si="661"/>
        <v>12.317307692307693</v>
      </c>
      <c r="V2094" s="2"/>
      <c r="W2094" t="s">
        <v>10305</v>
      </c>
      <c r="X2094">
        <v>1</v>
      </c>
      <c r="Y2094" s="4">
        <f t="shared" si="662"/>
        <v>2.564102564102564E-2</v>
      </c>
      <c r="AA2094" t="s">
        <v>3468</v>
      </c>
      <c r="AB2094">
        <v>1</v>
      </c>
      <c r="AC2094" s="4">
        <f t="shared" si="663"/>
        <v>2.1739130434782608E-2</v>
      </c>
      <c r="AE2094" t="s">
        <v>800</v>
      </c>
      <c r="AF2094">
        <v>1</v>
      </c>
      <c r="AG2094" s="4">
        <f t="shared" si="664"/>
        <v>3.125E-2</v>
      </c>
      <c r="AI2094" t="s">
        <v>16277</v>
      </c>
      <c r="AJ2094">
        <v>1</v>
      </c>
      <c r="AK2094" s="4">
        <f t="shared" si="665"/>
        <v>3.3333333333333333E-2</v>
      </c>
      <c r="AM2094" t="s">
        <v>18311</v>
      </c>
      <c r="AN2094">
        <v>1</v>
      </c>
      <c r="AO2094" s="4">
        <f t="shared" si="666"/>
        <v>2.3255813953488372E-2</v>
      </c>
      <c r="AQ2094" t="s">
        <v>2107</v>
      </c>
      <c r="AR2094" s="8">
        <v>0</v>
      </c>
      <c r="AS2094">
        <f t="shared" si="652"/>
        <v>1</v>
      </c>
      <c r="AT2094" s="4">
        <f t="shared" si="667"/>
        <v>0</v>
      </c>
    </row>
    <row r="2095" spans="1:46">
      <c r="A2095" t="s">
        <v>2108</v>
      </c>
      <c r="B2095">
        <v>2</v>
      </c>
      <c r="C2095" s="3">
        <f t="shared" si="653"/>
        <v>5.0632911392405064E-3</v>
      </c>
      <c r="D2095" s="3">
        <f t="shared" si="654"/>
        <v>0.37500000000000006</v>
      </c>
      <c r="E2095" s="2">
        <f t="shared" si="655"/>
        <v>0</v>
      </c>
      <c r="F2095" s="3">
        <f t="shared" si="656"/>
        <v>0</v>
      </c>
      <c r="G2095" t="s">
        <v>544</v>
      </c>
      <c r="H2095">
        <v>1</v>
      </c>
      <c r="I2095" s="3">
        <f t="shared" si="657"/>
        <v>9.6153846153846159E-3</v>
      </c>
      <c r="J2095" s="3" t="e">
        <f t="shared" si="658"/>
        <v>#N/A</v>
      </c>
      <c r="K2095" s="3" t="e">
        <f t="shared" si="659"/>
        <v>#N/A</v>
      </c>
      <c r="L2095" s="3" t="e">
        <f t="shared" si="649"/>
        <v>#N/A</v>
      </c>
      <c r="M2095" s="3" t="e">
        <f t="shared" si="650"/>
        <v>#N/A</v>
      </c>
      <c r="N2095" s="3" t="e">
        <f t="shared" si="651"/>
        <v>#N/A</v>
      </c>
      <c r="O2095" s="3" t="e">
        <f t="shared" si="668"/>
        <v>#N/A</v>
      </c>
      <c r="P2095" s="3" t="e">
        <f t="shared" si="668"/>
        <v>#N/A</v>
      </c>
      <c r="Q2095" s="3" t="e">
        <f t="shared" si="668"/>
        <v>#N/A</v>
      </c>
      <c r="R2095" s="3" t="e">
        <f t="shared" si="668"/>
        <v>#N/A</v>
      </c>
      <c r="S2095" s="3" t="e">
        <f t="shared" si="668"/>
        <v>#N/A</v>
      </c>
      <c r="T2095" s="3" t="e">
        <f t="shared" si="660"/>
        <v>#DIV/0!</v>
      </c>
      <c r="U2095" s="3">
        <f t="shared" si="661"/>
        <v>12.317307692307693</v>
      </c>
      <c r="V2095" s="2"/>
      <c r="W2095" t="s">
        <v>10306</v>
      </c>
      <c r="X2095">
        <v>1</v>
      </c>
      <c r="Y2095" s="4">
        <f t="shared" si="662"/>
        <v>2.564102564102564E-2</v>
      </c>
      <c r="AA2095" t="s">
        <v>3470</v>
      </c>
      <c r="AB2095">
        <v>1</v>
      </c>
      <c r="AC2095" s="4">
        <f t="shared" si="663"/>
        <v>2.1739130434782608E-2</v>
      </c>
      <c r="AE2095" t="s">
        <v>8717</v>
      </c>
      <c r="AF2095">
        <v>1</v>
      </c>
      <c r="AG2095" s="4">
        <f t="shared" si="664"/>
        <v>3.125E-2</v>
      </c>
      <c r="AI2095" t="s">
        <v>16278</v>
      </c>
      <c r="AJ2095">
        <v>1</v>
      </c>
      <c r="AK2095" s="4">
        <f t="shared" si="665"/>
        <v>3.3333333333333333E-2</v>
      </c>
      <c r="AM2095" t="s">
        <v>18312</v>
      </c>
      <c r="AN2095">
        <v>1</v>
      </c>
      <c r="AO2095" s="4">
        <f t="shared" si="666"/>
        <v>2.3255813953488372E-2</v>
      </c>
      <c r="AQ2095" t="s">
        <v>2108</v>
      </c>
      <c r="AR2095" s="8">
        <v>0</v>
      </c>
      <c r="AS2095">
        <f t="shared" si="652"/>
        <v>1</v>
      </c>
      <c r="AT2095" s="4">
        <f t="shared" si="667"/>
        <v>0</v>
      </c>
    </row>
    <row r="2096" spans="1:46">
      <c r="A2096" t="s">
        <v>2109</v>
      </c>
      <c r="B2096">
        <v>2</v>
      </c>
      <c r="C2096" s="3">
        <f t="shared" si="653"/>
        <v>5.0632911392405064E-3</v>
      </c>
      <c r="D2096" s="3">
        <f t="shared" si="654"/>
        <v>0.37500000000000006</v>
      </c>
      <c r="E2096" s="2">
        <f t="shared" si="655"/>
        <v>0</v>
      </c>
      <c r="F2096" s="3">
        <f t="shared" si="656"/>
        <v>0</v>
      </c>
      <c r="G2096" t="s">
        <v>335</v>
      </c>
      <c r="H2096">
        <v>1</v>
      </c>
      <c r="I2096" s="3">
        <f t="shared" si="657"/>
        <v>9.6153846153846159E-3</v>
      </c>
      <c r="J2096" s="3" t="e">
        <f t="shared" si="658"/>
        <v>#N/A</v>
      </c>
      <c r="K2096" s="3" t="e">
        <f t="shared" si="659"/>
        <v>#N/A</v>
      </c>
      <c r="L2096" s="3" t="e">
        <f t="shared" si="649"/>
        <v>#N/A</v>
      </c>
      <c r="M2096" s="3" t="e">
        <f t="shared" si="650"/>
        <v>#N/A</v>
      </c>
      <c r="N2096" s="3" t="e">
        <f t="shared" si="651"/>
        <v>#N/A</v>
      </c>
      <c r="O2096" s="3" t="e">
        <f t="shared" si="668"/>
        <v>#N/A</v>
      </c>
      <c r="P2096" s="3" t="e">
        <f t="shared" si="668"/>
        <v>#N/A</v>
      </c>
      <c r="Q2096" s="3" t="e">
        <f t="shared" si="668"/>
        <v>#N/A</v>
      </c>
      <c r="R2096" s="3" t="e">
        <f t="shared" si="668"/>
        <v>#N/A</v>
      </c>
      <c r="S2096" s="3" t="e">
        <f t="shared" si="668"/>
        <v>#N/A</v>
      </c>
      <c r="T2096" s="3" t="e">
        <f t="shared" si="660"/>
        <v>#DIV/0!</v>
      </c>
      <c r="U2096" s="3">
        <f t="shared" si="661"/>
        <v>12.317307692307693</v>
      </c>
      <c r="V2096" s="2"/>
      <c r="W2096" t="s">
        <v>10307</v>
      </c>
      <c r="X2096">
        <v>1</v>
      </c>
      <c r="Y2096" s="4">
        <f t="shared" si="662"/>
        <v>2.564102564102564E-2</v>
      </c>
      <c r="AA2096" t="s">
        <v>12835</v>
      </c>
      <c r="AB2096">
        <v>1</v>
      </c>
      <c r="AC2096" s="4">
        <f t="shared" si="663"/>
        <v>2.1739130434782608E-2</v>
      </c>
      <c r="AE2096" t="s">
        <v>8721</v>
      </c>
      <c r="AF2096">
        <v>1</v>
      </c>
      <c r="AG2096" s="4">
        <f t="shared" si="664"/>
        <v>3.125E-2</v>
      </c>
      <c r="AI2096" t="s">
        <v>16279</v>
      </c>
      <c r="AJ2096">
        <v>1</v>
      </c>
      <c r="AK2096" s="4">
        <f t="shared" si="665"/>
        <v>3.3333333333333333E-2</v>
      </c>
      <c r="AM2096" t="s">
        <v>18313</v>
      </c>
      <c r="AN2096">
        <v>1</v>
      </c>
      <c r="AO2096" s="4">
        <f t="shared" si="666"/>
        <v>2.3255813953488372E-2</v>
      </c>
      <c r="AQ2096" t="s">
        <v>2109</v>
      </c>
      <c r="AR2096" s="8">
        <v>0</v>
      </c>
      <c r="AS2096">
        <f t="shared" si="652"/>
        <v>1</v>
      </c>
      <c r="AT2096" s="4">
        <f t="shared" si="667"/>
        <v>0</v>
      </c>
    </row>
    <row r="2097" spans="1:46">
      <c r="A2097" t="s">
        <v>2110</v>
      </c>
      <c r="B2097">
        <v>2</v>
      </c>
      <c r="C2097" s="3">
        <f t="shared" si="653"/>
        <v>5.0632911392405064E-3</v>
      </c>
      <c r="D2097" s="3">
        <f t="shared" si="654"/>
        <v>12.317307692307693</v>
      </c>
      <c r="E2097" s="2">
        <f t="shared" si="655"/>
        <v>0</v>
      </c>
      <c r="F2097" s="3">
        <f t="shared" si="656"/>
        <v>0</v>
      </c>
      <c r="G2097" t="s">
        <v>340</v>
      </c>
      <c r="H2097">
        <v>1</v>
      </c>
      <c r="I2097" s="3">
        <f t="shared" si="657"/>
        <v>9.6153846153846159E-3</v>
      </c>
      <c r="J2097" s="3" t="e">
        <f t="shared" si="658"/>
        <v>#N/A</v>
      </c>
      <c r="K2097" s="3" t="e">
        <f t="shared" si="659"/>
        <v>#N/A</v>
      </c>
      <c r="L2097" s="3" t="e">
        <f t="shared" si="649"/>
        <v>#N/A</v>
      </c>
      <c r="M2097" s="3" t="e">
        <f t="shared" si="650"/>
        <v>#N/A</v>
      </c>
      <c r="N2097" s="3" t="e">
        <f t="shared" si="651"/>
        <v>#N/A</v>
      </c>
      <c r="O2097" s="3" t="e">
        <f t="shared" si="668"/>
        <v>#N/A</v>
      </c>
      <c r="P2097" s="3" t="e">
        <f t="shared" si="668"/>
        <v>#N/A</v>
      </c>
      <c r="Q2097" s="3" t="e">
        <f t="shared" si="668"/>
        <v>#N/A</v>
      </c>
      <c r="R2097" s="3" t="e">
        <f t="shared" si="668"/>
        <v>#N/A</v>
      </c>
      <c r="S2097" s="3" t="e">
        <f t="shared" si="668"/>
        <v>#N/A</v>
      </c>
      <c r="T2097" s="3" t="e">
        <f t="shared" si="660"/>
        <v>#DIV/0!</v>
      </c>
      <c r="U2097" s="3">
        <f t="shared" si="661"/>
        <v>12.317307692307693</v>
      </c>
      <c r="V2097" s="2"/>
      <c r="W2097" t="s">
        <v>953</v>
      </c>
      <c r="X2097">
        <v>1</v>
      </c>
      <c r="Y2097" s="4">
        <f t="shared" si="662"/>
        <v>2.564102564102564E-2</v>
      </c>
      <c r="AA2097" t="s">
        <v>1516</v>
      </c>
      <c r="AB2097">
        <v>1</v>
      </c>
      <c r="AC2097" s="4">
        <f t="shared" si="663"/>
        <v>2.1739130434782608E-2</v>
      </c>
      <c r="AE2097" t="s">
        <v>8722</v>
      </c>
      <c r="AF2097">
        <v>1</v>
      </c>
      <c r="AG2097" s="4">
        <f t="shared" si="664"/>
        <v>3.125E-2</v>
      </c>
      <c r="AI2097" t="s">
        <v>6477</v>
      </c>
      <c r="AJ2097">
        <v>1</v>
      </c>
      <c r="AK2097" s="4">
        <f t="shared" si="665"/>
        <v>3.3333333333333333E-2</v>
      </c>
      <c r="AM2097" t="s">
        <v>7855</v>
      </c>
      <c r="AN2097">
        <v>1</v>
      </c>
      <c r="AO2097" s="4">
        <f t="shared" si="666"/>
        <v>2.3255813953488372E-2</v>
      </c>
      <c r="AQ2097" t="s">
        <v>2110</v>
      </c>
      <c r="AR2097" s="8">
        <v>0</v>
      </c>
      <c r="AS2097">
        <f t="shared" si="652"/>
        <v>1</v>
      </c>
      <c r="AT2097" s="4">
        <f t="shared" si="667"/>
        <v>0</v>
      </c>
    </row>
    <row r="2098" spans="1:46">
      <c r="A2098" t="s">
        <v>2111</v>
      </c>
      <c r="B2098">
        <v>2</v>
      </c>
      <c r="C2098" s="3">
        <f t="shared" si="653"/>
        <v>5.0632911392405064E-3</v>
      </c>
      <c r="D2098" s="3">
        <f t="shared" si="654"/>
        <v>12.317307692307693</v>
      </c>
      <c r="E2098" s="2">
        <f t="shared" si="655"/>
        <v>0</v>
      </c>
      <c r="F2098" s="3">
        <f t="shared" si="656"/>
        <v>0</v>
      </c>
      <c r="G2098" t="s">
        <v>336</v>
      </c>
      <c r="H2098">
        <v>1</v>
      </c>
      <c r="I2098" s="3">
        <f t="shared" si="657"/>
        <v>9.6153846153846159E-3</v>
      </c>
      <c r="J2098" s="3" t="e">
        <f t="shared" si="658"/>
        <v>#N/A</v>
      </c>
      <c r="K2098" s="3" t="e">
        <f t="shared" si="659"/>
        <v>#N/A</v>
      </c>
      <c r="L2098" s="3" t="e">
        <f t="shared" si="649"/>
        <v>#N/A</v>
      </c>
      <c r="M2098" s="3">
        <f t="shared" si="650"/>
        <v>3.3333333333333333E-2</v>
      </c>
      <c r="N2098" s="3" t="e">
        <f t="shared" si="651"/>
        <v>#N/A</v>
      </c>
      <c r="O2098" s="3" t="e">
        <f t="shared" si="668"/>
        <v>#N/A</v>
      </c>
      <c r="P2098" s="3" t="e">
        <f t="shared" si="668"/>
        <v>#N/A</v>
      </c>
      <c r="Q2098" s="3" t="e">
        <f t="shared" si="668"/>
        <v>#N/A</v>
      </c>
      <c r="R2098" s="3">
        <f t="shared" si="668"/>
        <v>0.28846153846153849</v>
      </c>
      <c r="S2098" s="3" t="e">
        <f t="shared" si="668"/>
        <v>#N/A</v>
      </c>
      <c r="T2098" s="3">
        <f t="shared" si="660"/>
        <v>0.28846153846153849</v>
      </c>
      <c r="U2098" s="3">
        <f t="shared" si="661"/>
        <v>0.28846153846153849</v>
      </c>
      <c r="V2098" s="2"/>
      <c r="W2098" t="s">
        <v>8625</v>
      </c>
      <c r="X2098">
        <v>1</v>
      </c>
      <c r="Y2098" s="4">
        <f t="shared" si="662"/>
        <v>2.564102564102564E-2</v>
      </c>
      <c r="AA2098" t="s">
        <v>8484</v>
      </c>
      <c r="AB2098">
        <v>1</v>
      </c>
      <c r="AC2098" s="4">
        <f t="shared" si="663"/>
        <v>2.1739130434782608E-2</v>
      </c>
      <c r="AE2098" t="s">
        <v>8730</v>
      </c>
      <c r="AF2098">
        <v>1</v>
      </c>
      <c r="AG2098" s="4">
        <f t="shared" si="664"/>
        <v>3.125E-2</v>
      </c>
      <c r="AI2098" t="s">
        <v>417</v>
      </c>
      <c r="AJ2098">
        <v>1</v>
      </c>
      <c r="AK2098" s="4">
        <f t="shared" si="665"/>
        <v>3.3333333333333333E-2</v>
      </c>
      <c r="AM2098" t="s">
        <v>18314</v>
      </c>
      <c r="AN2098">
        <v>1</v>
      </c>
      <c r="AO2098" s="4">
        <f t="shared" si="666"/>
        <v>2.3255813953488372E-2</v>
      </c>
      <c r="AQ2098" t="s">
        <v>2111</v>
      </c>
      <c r="AR2098" s="8">
        <v>0</v>
      </c>
      <c r="AS2098">
        <f t="shared" si="652"/>
        <v>1</v>
      </c>
      <c r="AT2098" s="4">
        <f t="shared" si="667"/>
        <v>0</v>
      </c>
    </row>
    <row r="2099" spans="1:46">
      <c r="A2099" t="s">
        <v>2112</v>
      </c>
      <c r="B2099">
        <v>2</v>
      </c>
      <c r="C2099" s="3">
        <f t="shared" si="653"/>
        <v>5.0632911392405064E-3</v>
      </c>
      <c r="D2099" s="3">
        <f t="shared" si="654"/>
        <v>0.37500000000000006</v>
      </c>
      <c r="E2099" s="2">
        <f t="shared" si="655"/>
        <v>0</v>
      </c>
      <c r="F2099" s="3">
        <f t="shared" si="656"/>
        <v>0</v>
      </c>
      <c r="G2099" t="s">
        <v>543</v>
      </c>
      <c r="H2099">
        <v>1</v>
      </c>
      <c r="I2099" s="3">
        <f t="shared" si="657"/>
        <v>9.6153846153846159E-3</v>
      </c>
      <c r="J2099" s="3" t="e">
        <f t="shared" si="658"/>
        <v>#N/A</v>
      </c>
      <c r="K2099" s="3" t="e">
        <f t="shared" si="659"/>
        <v>#N/A</v>
      </c>
      <c r="L2099" s="3" t="e">
        <f t="shared" si="649"/>
        <v>#N/A</v>
      </c>
      <c r="M2099" s="3" t="e">
        <f t="shared" si="650"/>
        <v>#N/A</v>
      </c>
      <c r="N2099" s="3" t="e">
        <f t="shared" si="651"/>
        <v>#N/A</v>
      </c>
      <c r="O2099" s="3" t="e">
        <f t="shared" si="668"/>
        <v>#N/A</v>
      </c>
      <c r="P2099" s="3" t="e">
        <f t="shared" si="668"/>
        <v>#N/A</v>
      </c>
      <c r="Q2099" s="3" t="e">
        <f t="shared" si="668"/>
        <v>#N/A</v>
      </c>
      <c r="R2099" s="3" t="e">
        <f t="shared" si="668"/>
        <v>#N/A</v>
      </c>
      <c r="S2099" s="3" t="e">
        <f t="shared" si="668"/>
        <v>#N/A</v>
      </c>
      <c r="T2099" s="3" t="e">
        <f t="shared" si="660"/>
        <v>#DIV/0!</v>
      </c>
      <c r="U2099" s="3">
        <f t="shared" si="661"/>
        <v>12.317307692307693</v>
      </c>
      <c r="V2099" s="2"/>
      <c r="W2099" t="s">
        <v>10308</v>
      </c>
      <c r="X2099">
        <v>1</v>
      </c>
      <c r="Y2099" s="4">
        <f t="shared" si="662"/>
        <v>2.564102564102564E-2</v>
      </c>
      <c r="AA2099" t="s">
        <v>12836</v>
      </c>
      <c r="AB2099">
        <v>1</v>
      </c>
      <c r="AC2099" s="4">
        <f t="shared" si="663"/>
        <v>2.1739130434782608E-2</v>
      </c>
      <c r="AE2099" t="s">
        <v>8731</v>
      </c>
      <c r="AF2099">
        <v>1</v>
      </c>
      <c r="AG2099" s="4">
        <f t="shared" si="664"/>
        <v>3.125E-2</v>
      </c>
      <c r="AI2099" t="s">
        <v>5038</v>
      </c>
      <c r="AJ2099">
        <v>1</v>
      </c>
      <c r="AK2099" s="4">
        <f t="shared" si="665"/>
        <v>3.3333333333333333E-2</v>
      </c>
      <c r="AM2099" t="s">
        <v>7856</v>
      </c>
      <c r="AN2099">
        <v>1</v>
      </c>
      <c r="AO2099" s="4">
        <f t="shared" si="666"/>
        <v>2.3255813953488372E-2</v>
      </c>
      <c r="AQ2099" t="s">
        <v>2112</v>
      </c>
      <c r="AR2099" s="8">
        <v>0</v>
      </c>
      <c r="AS2099">
        <f t="shared" si="652"/>
        <v>1</v>
      </c>
      <c r="AT2099" s="4">
        <f t="shared" si="667"/>
        <v>0</v>
      </c>
    </row>
    <row r="2100" spans="1:46">
      <c r="A2100" t="s">
        <v>2113</v>
      </c>
      <c r="B2100">
        <v>2</v>
      </c>
      <c r="C2100" s="3">
        <f t="shared" si="653"/>
        <v>5.0632911392405064E-3</v>
      </c>
      <c r="D2100" s="3">
        <f t="shared" si="654"/>
        <v>0.18750000000000003</v>
      </c>
      <c r="E2100" s="2">
        <f t="shared" si="655"/>
        <v>0</v>
      </c>
      <c r="F2100" s="3">
        <f t="shared" si="656"/>
        <v>0</v>
      </c>
      <c r="G2100" t="s">
        <v>546</v>
      </c>
      <c r="H2100">
        <v>1</v>
      </c>
      <c r="I2100" s="3">
        <f t="shared" si="657"/>
        <v>9.6153846153846159E-3</v>
      </c>
      <c r="J2100" s="3" t="e">
        <f t="shared" si="658"/>
        <v>#N/A</v>
      </c>
      <c r="K2100" s="3" t="e">
        <f t="shared" si="659"/>
        <v>#N/A</v>
      </c>
      <c r="L2100" s="3" t="e">
        <f t="shared" si="649"/>
        <v>#N/A</v>
      </c>
      <c r="M2100" s="3" t="e">
        <f t="shared" si="650"/>
        <v>#N/A</v>
      </c>
      <c r="N2100" s="3" t="e">
        <f t="shared" si="651"/>
        <v>#N/A</v>
      </c>
      <c r="O2100" s="3" t="e">
        <f t="shared" si="668"/>
        <v>#N/A</v>
      </c>
      <c r="P2100" s="3" t="e">
        <f t="shared" si="668"/>
        <v>#N/A</v>
      </c>
      <c r="Q2100" s="3" t="e">
        <f t="shared" si="668"/>
        <v>#N/A</v>
      </c>
      <c r="R2100" s="3" t="e">
        <f t="shared" si="668"/>
        <v>#N/A</v>
      </c>
      <c r="S2100" s="3" t="e">
        <f t="shared" si="668"/>
        <v>#N/A</v>
      </c>
      <c r="T2100" s="3" t="e">
        <f t="shared" si="660"/>
        <v>#DIV/0!</v>
      </c>
      <c r="U2100" s="3">
        <f t="shared" si="661"/>
        <v>12.317307692307693</v>
      </c>
      <c r="V2100" s="2"/>
      <c r="W2100" t="s">
        <v>10309</v>
      </c>
      <c r="X2100">
        <v>1</v>
      </c>
      <c r="Y2100" s="4">
        <f t="shared" si="662"/>
        <v>2.564102564102564E-2</v>
      </c>
      <c r="AA2100" t="s">
        <v>12837</v>
      </c>
      <c r="AB2100">
        <v>1</v>
      </c>
      <c r="AC2100" s="4">
        <f t="shared" si="663"/>
        <v>2.1739130434782608E-2</v>
      </c>
      <c r="AE2100" t="s">
        <v>8726</v>
      </c>
      <c r="AF2100">
        <v>1</v>
      </c>
      <c r="AG2100" s="4">
        <f t="shared" si="664"/>
        <v>3.125E-2</v>
      </c>
      <c r="AI2100" t="s">
        <v>16280</v>
      </c>
      <c r="AJ2100">
        <v>1</v>
      </c>
      <c r="AK2100" s="4">
        <f t="shared" si="665"/>
        <v>3.3333333333333333E-2</v>
      </c>
      <c r="AM2100" t="s">
        <v>18315</v>
      </c>
      <c r="AN2100">
        <v>1</v>
      </c>
      <c r="AO2100" s="4">
        <f t="shared" si="666"/>
        <v>2.3255813953488372E-2</v>
      </c>
      <c r="AQ2100" t="s">
        <v>2113</v>
      </c>
      <c r="AR2100" s="8">
        <v>0</v>
      </c>
      <c r="AS2100">
        <f t="shared" si="652"/>
        <v>1</v>
      </c>
      <c r="AT2100" s="4">
        <f t="shared" si="667"/>
        <v>0</v>
      </c>
    </row>
    <row r="2101" spans="1:46">
      <c r="A2101" t="s">
        <v>2114</v>
      </c>
      <c r="B2101">
        <v>2</v>
      </c>
      <c r="C2101" s="3">
        <f t="shared" si="653"/>
        <v>5.0632911392405064E-3</v>
      </c>
      <c r="D2101" s="3">
        <f t="shared" si="654"/>
        <v>0.18750000000000003</v>
      </c>
      <c r="E2101" s="2">
        <f t="shared" si="655"/>
        <v>0</v>
      </c>
      <c r="F2101" s="3">
        <f t="shared" si="656"/>
        <v>0</v>
      </c>
      <c r="G2101" t="s">
        <v>339</v>
      </c>
      <c r="H2101">
        <v>1</v>
      </c>
      <c r="I2101" s="3">
        <f t="shared" si="657"/>
        <v>9.6153846153846159E-3</v>
      </c>
      <c r="J2101" s="3" t="e">
        <f t="shared" si="658"/>
        <v>#N/A</v>
      </c>
      <c r="K2101" s="3" t="e">
        <f t="shared" si="659"/>
        <v>#N/A</v>
      </c>
      <c r="L2101" s="3" t="e">
        <f t="shared" si="649"/>
        <v>#N/A</v>
      </c>
      <c r="M2101" s="3" t="e">
        <f t="shared" si="650"/>
        <v>#N/A</v>
      </c>
      <c r="N2101" s="3" t="e">
        <f t="shared" si="651"/>
        <v>#N/A</v>
      </c>
      <c r="O2101" s="3" t="e">
        <f t="shared" si="668"/>
        <v>#N/A</v>
      </c>
      <c r="P2101" s="3" t="e">
        <f t="shared" si="668"/>
        <v>#N/A</v>
      </c>
      <c r="Q2101" s="3" t="e">
        <f t="shared" si="668"/>
        <v>#N/A</v>
      </c>
      <c r="R2101" s="3" t="e">
        <f t="shared" si="668"/>
        <v>#N/A</v>
      </c>
      <c r="S2101" s="3" t="e">
        <f t="shared" si="668"/>
        <v>#N/A</v>
      </c>
      <c r="T2101" s="3" t="e">
        <f t="shared" si="660"/>
        <v>#DIV/0!</v>
      </c>
      <c r="U2101" s="3">
        <f t="shared" si="661"/>
        <v>12.317307692307693</v>
      </c>
      <c r="V2101" s="2"/>
      <c r="W2101" t="s">
        <v>10310</v>
      </c>
      <c r="X2101">
        <v>1</v>
      </c>
      <c r="Y2101" s="4">
        <f t="shared" si="662"/>
        <v>2.564102564102564E-2</v>
      </c>
      <c r="AA2101" t="s">
        <v>12838</v>
      </c>
      <c r="AB2101">
        <v>1</v>
      </c>
      <c r="AC2101" s="4">
        <f t="shared" si="663"/>
        <v>2.1739130434782608E-2</v>
      </c>
      <c r="AE2101" t="s">
        <v>8939</v>
      </c>
      <c r="AF2101">
        <v>1</v>
      </c>
      <c r="AG2101" s="4">
        <f t="shared" si="664"/>
        <v>3.125E-2</v>
      </c>
      <c r="AI2101" t="s">
        <v>16281</v>
      </c>
      <c r="AJ2101">
        <v>1</v>
      </c>
      <c r="AK2101" s="4">
        <f t="shared" si="665"/>
        <v>3.3333333333333333E-2</v>
      </c>
      <c r="AM2101" t="s">
        <v>18316</v>
      </c>
      <c r="AN2101">
        <v>1</v>
      </c>
      <c r="AO2101" s="4">
        <f t="shared" si="666"/>
        <v>2.3255813953488372E-2</v>
      </c>
      <c r="AQ2101" t="s">
        <v>2114</v>
      </c>
      <c r="AR2101" s="8">
        <v>0</v>
      </c>
      <c r="AS2101">
        <f t="shared" si="652"/>
        <v>1</v>
      </c>
      <c r="AT2101" s="4">
        <f t="shared" si="667"/>
        <v>0</v>
      </c>
    </row>
    <row r="2102" spans="1:46">
      <c r="A2102" t="s">
        <v>2115</v>
      </c>
      <c r="B2102">
        <v>2</v>
      </c>
      <c r="C2102" s="3">
        <f t="shared" si="653"/>
        <v>5.0632911392405064E-3</v>
      </c>
      <c r="D2102" s="3">
        <f t="shared" si="654"/>
        <v>0.33293269230769235</v>
      </c>
      <c r="E2102" s="2">
        <f t="shared" si="655"/>
        <v>0</v>
      </c>
      <c r="F2102" s="3">
        <f t="shared" si="656"/>
        <v>0</v>
      </c>
      <c r="G2102" t="s">
        <v>338</v>
      </c>
      <c r="H2102">
        <v>1</v>
      </c>
      <c r="I2102" s="3">
        <f t="shared" si="657"/>
        <v>9.6153846153846159E-3</v>
      </c>
      <c r="J2102" s="3" t="e">
        <f t="shared" si="658"/>
        <v>#N/A</v>
      </c>
      <c r="K2102" s="3" t="e">
        <f t="shared" si="659"/>
        <v>#N/A</v>
      </c>
      <c r="L2102" s="3" t="e">
        <f t="shared" si="649"/>
        <v>#N/A</v>
      </c>
      <c r="M2102" s="3" t="e">
        <f t="shared" si="650"/>
        <v>#N/A</v>
      </c>
      <c r="N2102" s="3" t="e">
        <f t="shared" si="651"/>
        <v>#N/A</v>
      </c>
      <c r="O2102" s="3" t="e">
        <f t="shared" si="668"/>
        <v>#N/A</v>
      </c>
      <c r="P2102" s="3" t="e">
        <f t="shared" si="668"/>
        <v>#N/A</v>
      </c>
      <c r="Q2102" s="3" t="e">
        <f t="shared" si="668"/>
        <v>#N/A</v>
      </c>
      <c r="R2102" s="3" t="e">
        <f t="shared" si="668"/>
        <v>#N/A</v>
      </c>
      <c r="S2102" s="3" t="e">
        <f t="shared" si="668"/>
        <v>#N/A</v>
      </c>
      <c r="T2102" s="3" t="e">
        <f t="shared" si="660"/>
        <v>#DIV/0!</v>
      </c>
      <c r="U2102" s="3">
        <f t="shared" si="661"/>
        <v>12.317307692307693</v>
      </c>
      <c r="V2102" s="2"/>
      <c r="W2102" t="s">
        <v>10311</v>
      </c>
      <c r="X2102">
        <v>1</v>
      </c>
      <c r="Y2102" s="4">
        <f t="shared" si="662"/>
        <v>2.564102564102564E-2</v>
      </c>
      <c r="AA2102" t="s">
        <v>12839</v>
      </c>
      <c r="AB2102">
        <v>1</v>
      </c>
      <c r="AC2102" s="4">
        <f t="shared" si="663"/>
        <v>2.1739130434782608E-2</v>
      </c>
      <c r="AE2102" t="s">
        <v>8732</v>
      </c>
      <c r="AF2102">
        <v>1</v>
      </c>
      <c r="AG2102" s="4">
        <f t="shared" si="664"/>
        <v>3.125E-2</v>
      </c>
      <c r="AI2102" t="s">
        <v>5036</v>
      </c>
      <c r="AJ2102">
        <v>1</v>
      </c>
      <c r="AK2102" s="4">
        <f t="shared" si="665"/>
        <v>3.3333333333333333E-2</v>
      </c>
      <c r="AM2102" t="s">
        <v>18317</v>
      </c>
      <c r="AN2102">
        <v>1</v>
      </c>
      <c r="AO2102" s="4">
        <f t="shared" si="666"/>
        <v>2.3255813953488372E-2</v>
      </c>
      <c r="AQ2102" t="s">
        <v>2115</v>
      </c>
      <c r="AR2102" s="8">
        <v>0</v>
      </c>
      <c r="AS2102">
        <f t="shared" si="652"/>
        <v>1</v>
      </c>
      <c r="AT2102" s="4">
        <f t="shared" si="667"/>
        <v>0</v>
      </c>
    </row>
    <row r="2103" spans="1:46">
      <c r="A2103" t="s">
        <v>2116</v>
      </c>
      <c r="B2103">
        <v>2</v>
      </c>
      <c r="C2103" s="3">
        <f t="shared" si="653"/>
        <v>5.0632911392405064E-3</v>
      </c>
      <c r="D2103" s="3">
        <f t="shared" si="654"/>
        <v>12.317307692307693</v>
      </c>
      <c r="E2103" s="2">
        <f t="shared" si="655"/>
        <v>0</v>
      </c>
      <c r="F2103" s="3">
        <f t="shared" si="656"/>
        <v>0</v>
      </c>
      <c r="G2103" t="s">
        <v>346</v>
      </c>
      <c r="H2103">
        <v>1</v>
      </c>
      <c r="I2103" s="3">
        <f t="shared" si="657"/>
        <v>9.6153846153846159E-3</v>
      </c>
      <c r="J2103" s="3" t="e">
        <f t="shared" si="658"/>
        <v>#N/A</v>
      </c>
      <c r="K2103" s="3" t="e">
        <f t="shared" si="659"/>
        <v>#N/A</v>
      </c>
      <c r="L2103" s="3" t="e">
        <f t="shared" si="649"/>
        <v>#N/A</v>
      </c>
      <c r="M2103" s="3" t="e">
        <f t="shared" si="650"/>
        <v>#N/A</v>
      </c>
      <c r="N2103" s="3" t="e">
        <f t="shared" si="651"/>
        <v>#N/A</v>
      </c>
      <c r="O2103" s="3" t="e">
        <f t="shared" si="668"/>
        <v>#N/A</v>
      </c>
      <c r="P2103" s="3" t="e">
        <f t="shared" si="668"/>
        <v>#N/A</v>
      </c>
      <c r="Q2103" s="3" t="e">
        <f t="shared" si="668"/>
        <v>#N/A</v>
      </c>
      <c r="R2103" s="3" t="e">
        <f t="shared" si="668"/>
        <v>#N/A</v>
      </c>
      <c r="S2103" s="3" t="e">
        <f t="shared" si="668"/>
        <v>#N/A</v>
      </c>
      <c r="T2103" s="3" t="e">
        <f t="shared" si="660"/>
        <v>#DIV/0!</v>
      </c>
      <c r="U2103" s="3">
        <f t="shared" si="661"/>
        <v>12.317307692307693</v>
      </c>
      <c r="V2103" s="2"/>
      <c r="W2103" t="s">
        <v>10312</v>
      </c>
      <c r="X2103">
        <v>1</v>
      </c>
      <c r="Y2103" s="4">
        <f t="shared" si="662"/>
        <v>2.564102564102564E-2</v>
      </c>
      <c r="AA2103" t="s">
        <v>12840</v>
      </c>
      <c r="AB2103">
        <v>1</v>
      </c>
      <c r="AC2103" s="4">
        <f t="shared" si="663"/>
        <v>2.1739130434782608E-2</v>
      </c>
      <c r="AE2103" t="s">
        <v>8734</v>
      </c>
      <c r="AF2103">
        <v>1</v>
      </c>
      <c r="AG2103" s="4">
        <f t="shared" si="664"/>
        <v>3.125E-2</v>
      </c>
      <c r="AI2103" t="s">
        <v>4974</v>
      </c>
      <c r="AJ2103">
        <v>1</v>
      </c>
      <c r="AK2103" s="4">
        <f t="shared" si="665"/>
        <v>3.3333333333333333E-2</v>
      </c>
      <c r="AM2103" t="s">
        <v>18318</v>
      </c>
      <c r="AN2103">
        <v>1</v>
      </c>
      <c r="AO2103" s="4">
        <f t="shared" si="666"/>
        <v>2.3255813953488372E-2</v>
      </c>
      <c r="AQ2103" t="s">
        <v>2116</v>
      </c>
      <c r="AR2103" s="8">
        <v>0</v>
      </c>
      <c r="AS2103">
        <f t="shared" si="652"/>
        <v>1</v>
      </c>
      <c r="AT2103" s="4">
        <f t="shared" si="667"/>
        <v>0</v>
      </c>
    </row>
    <row r="2104" spans="1:46">
      <c r="A2104" t="s">
        <v>2117</v>
      </c>
      <c r="B2104">
        <v>2</v>
      </c>
      <c r="C2104" s="3">
        <f t="shared" si="653"/>
        <v>5.0632911392405064E-3</v>
      </c>
      <c r="D2104" s="3">
        <f t="shared" si="654"/>
        <v>0.39423076923076927</v>
      </c>
      <c r="E2104" s="2">
        <f t="shared" si="655"/>
        <v>0</v>
      </c>
      <c r="F2104" s="3">
        <f t="shared" si="656"/>
        <v>0</v>
      </c>
      <c r="G2104" t="s">
        <v>550</v>
      </c>
      <c r="H2104">
        <v>1</v>
      </c>
      <c r="I2104" s="3">
        <f t="shared" si="657"/>
        <v>9.6153846153846159E-3</v>
      </c>
      <c r="J2104" s="3" t="e">
        <f t="shared" si="658"/>
        <v>#N/A</v>
      </c>
      <c r="K2104" s="3" t="e">
        <f t="shared" si="659"/>
        <v>#N/A</v>
      </c>
      <c r="L2104" s="3">
        <f t="shared" si="649"/>
        <v>3.125E-2</v>
      </c>
      <c r="M2104" s="3" t="e">
        <f t="shared" si="650"/>
        <v>#N/A</v>
      </c>
      <c r="N2104" s="3">
        <f t="shared" si="651"/>
        <v>4.6511627906976744E-2</v>
      </c>
      <c r="O2104" s="3" t="e">
        <f t="shared" si="668"/>
        <v>#N/A</v>
      </c>
      <c r="P2104" s="3" t="e">
        <f t="shared" si="668"/>
        <v>#N/A</v>
      </c>
      <c r="Q2104" s="3">
        <f t="shared" si="668"/>
        <v>0.30769230769230771</v>
      </c>
      <c r="R2104" s="3" t="e">
        <f t="shared" si="668"/>
        <v>#N/A</v>
      </c>
      <c r="S2104" s="3">
        <f t="shared" si="668"/>
        <v>0.20673076923076925</v>
      </c>
      <c r="T2104" s="3">
        <f t="shared" si="660"/>
        <v>0.25721153846153849</v>
      </c>
      <c r="U2104" s="3">
        <f t="shared" si="661"/>
        <v>0.25721153846153849</v>
      </c>
      <c r="V2104" s="2"/>
      <c r="W2104" t="s">
        <v>1811</v>
      </c>
      <c r="X2104">
        <v>1</v>
      </c>
      <c r="Y2104" s="4">
        <f t="shared" si="662"/>
        <v>2.564102564102564E-2</v>
      </c>
      <c r="AA2104" t="s">
        <v>12841</v>
      </c>
      <c r="AB2104">
        <v>1</v>
      </c>
      <c r="AC2104" s="4">
        <f t="shared" si="663"/>
        <v>2.1739130434782608E-2</v>
      </c>
      <c r="AE2104" t="s">
        <v>8742</v>
      </c>
      <c r="AF2104">
        <v>1</v>
      </c>
      <c r="AG2104" s="4">
        <f t="shared" si="664"/>
        <v>3.125E-2</v>
      </c>
      <c r="AI2104" t="s">
        <v>16282</v>
      </c>
      <c r="AJ2104">
        <v>1</v>
      </c>
      <c r="AK2104" s="4">
        <f t="shared" si="665"/>
        <v>3.3333333333333333E-2</v>
      </c>
      <c r="AM2104" t="s">
        <v>2019</v>
      </c>
      <c r="AN2104">
        <v>1</v>
      </c>
      <c r="AO2104" s="4">
        <f t="shared" si="666"/>
        <v>2.3255813953488372E-2</v>
      </c>
      <c r="AQ2104" t="s">
        <v>2117</v>
      </c>
      <c r="AR2104" s="8">
        <v>0</v>
      </c>
      <c r="AS2104">
        <f t="shared" si="652"/>
        <v>1</v>
      </c>
      <c r="AT2104" s="4">
        <f t="shared" si="667"/>
        <v>0</v>
      </c>
    </row>
    <row r="2105" spans="1:46">
      <c r="A2105" t="s">
        <v>2118</v>
      </c>
      <c r="B2105">
        <v>2</v>
      </c>
      <c r="C2105" s="3">
        <f t="shared" si="653"/>
        <v>5.0632911392405064E-3</v>
      </c>
      <c r="D2105" s="3">
        <f t="shared" si="654"/>
        <v>0.18750000000000003</v>
      </c>
      <c r="E2105" s="2">
        <f t="shared" si="655"/>
        <v>0</v>
      </c>
      <c r="F2105" s="3">
        <f t="shared" si="656"/>
        <v>0</v>
      </c>
      <c r="G2105" t="s">
        <v>345</v>
      </c>
      <c r="H2105">
        <v>1</v>
      </c>
      <c r="I2105" s="3">
        <f t="shared" si="657"/>
        <v>9.6153846153846159E-3</v>
      </c>
      <c r="J2105" s="3" t="e">
        <f t="shared" si="658"/>
        <v>#N/A</v>
      </c>
      <c r="K2105" s="3" t="e">
        <f t="shared" si="659"/>
        <v>#N/A</v>
      </c>
      <c r="L2105" s="3" t="e">
        <f t="shared" si="649"/>
        <v>#N/A</v>
      </c>
      <c r="M2105" s="3" t="e">
        <f t="shared" si="650"/>
        <v>#N/A</v>
      </c>
      <c r="N2105" s="3" t="e">
        <f t="shared" si="651"/>
        <v>#N/A</v>
      </c>
      <c r="O2105" s="3" t="e">
        <f t="shared" si="668"/>
        <v>#N/A</v>
      </c>
      <c r="P2105" s="3" t="e">
        <f t="shared" si="668"/>
        <v>#N/A</v>
      </c>
      <c r="Q2105" s="3" t="e">
        <f t="shared" si="668"/>
        <v>#N/A</v>
      </c>
      <c r="R2105" s="3" t="e">
        <f t="shared" si="668"/>
        <v>#N/A</v>
      </c>
      <c r="S2105" s="3" t="e">
        <f t="shared" si="668"/>
        <v>#N/A</v>
      </c>
      <c r="T2105" s="3" t="e">
        <f t="shared" si="660"/>
        <v>#DIV/0!</v>
      </c>
      <c r="U2105" s="3">
        <f t="shared" si="661"/>
        <v>12.317307692307693</v>
      </c>
      <c r="V2105" s="2"/>
      <c r="W2105" t="s">
        <v>10313</v>
      </c>
      <c r="X2105">
        <v>1</v>
      </c>
      <c r="Y2105" s="4">
        <f t="shared" si="662"/>
        <v>2.564102564102564E-2</v>
      </c>
      <c r="AA2105" t="s">
        <v>3474</v>
      </c>
      <c r="AB2105">
        <v>1</v>
      </c>
      <c r="AC2105" s="4">
        <f t="shared" si="663"/>
        <v>2.1739130434782608E-2</v>
      </c>
      <c r="AE2105" t="s">
        <v>8736</v>
      </c>
      <c r="AF2105">
        <v>1</v>
      </c>
      <c r="AG2105" s="4">
        <f t="shared" si="664"/>
        <v>3.125E-2</v>
      </c>
      <c r="AI2105" t="s">
        <v>5881</v>
      </c>
      <c r="AJ2105">
        <v>1</v>
      </c>
      <c r="AK2105" s="4">
        <f t="shared" si="665"/>
        <v>3.3333333333333333E-2</v>
      </c>
      <c r="AM2105" t="s">
        <v>18319</v>
      </c>
      <c r="AN2105">
        <v>1</v>
      </c>
      <c r="AO2105" s="4">
        <f t="shared" si="666"/>
        <v>2.3255813953488372E-2</v>
      </c>
      <c r="AQ2105" t="s">
        <v>2118</v>
      </c>
      <c r="AR2105" s="8">
        <v>0</v>
      </c>
      <c r="AS2105">
        <f t="shared" si="652"/>
        <v>1</v>
      </c>
      <c r="AT2105" s="4">
        <f t="shared" si="667"/>
        <v>0</v>
      </c>
    </row>
    <row r="2106" spans="1:46">
      <c r="A2106" t="s">
        <v>2119</v>
      </c>
      <c r="B2106">
        <v>2</v>
      </c>
      <c r="C2106" s="3">
        <f t="shared" si="653"/>
        <v>5.0632911392405064E-3</v>
      </c>
      <c r="D2106" s="3">
        <f t="shared" si="654"/>
        <v>0.37500000000000006</v>
      </c>
      <c r="E2106" s="2">
        <f t="shared" si="655"/>
        <v>0</v>
      </c>
      <c r="F2106" s="3">
        <f t="shared" si="656"/>
        <v>0</v>
      </c>
      <c r="G2106" t="s">
        <v>549</v>
      </c>
      <c r="H2106">
        <v>1</v>
      </c>
      <c r="I2106" s="3">
        <f t="shared" si="657"/>
        <v>9.6153846153846159E-3</v>
      </c>
      <c r="J2106" s="3" t="e">
        <f t="shared" si="658"/>
        <v>#N/A</v>
      </c>
      <c r="K2106" s="3">
        <f t="shared" si="659"/>
        <v>2.1739130434782608E-2</v>
      </c>
      <c r="L2106" s="3">
        <f t="shared" si="649"/>
        <v>6.25E-2</v>
      </c>
      <c r="M2106" s="3">
        <f t="shared" si="650"/>
        <v>3.3333333333333333E-2</v>
      </c>
      <c r="N2106" s="3">
        <f t="shared" si="651"/>
        <v>4.6511627906976744E-2</v>
      </c>
      <c r="O2106" s="3" t="e">
        <f t="shared" ref="O2106:S2156" si="669">$I2106/J2106</f>
        <v>#N/A</v>
      </c>
      <c r="P2106" s="3">
        <f t="shared" si="669"/>
        <v>0.44230769230769235</v>
      </c>
      <c r="Q2106" s="3">
        <f t="shared" si="669"/>
        <v>0.15384615384615385</v>
      </c>
      <c r="R2106" s="3">
        <f t="shared" si="669"/>
        <v>0.28846153846153849</v>
      </c>
      <c r="S2106" s="3">
        <f t="shared" si="669"/>
        <v>0.20673076923076925</v>
      </c>
      <c r="T2106" s="3">
        <f t="shared" si="660"/>
        <v>0.27283653846153849</v>
      </c>
      <c r="U2106" s="3">
        <f t="shared" si="661"/>
        <v>0.27283653846153849</v>
      </c>
      <c r="V2106" s="2"/>
      <c r="W2106" t="s">
        <v>6740</v>
      </c>
      <c r="X2106">
        <v>1</v>
      </c>
      <c r="Y2106" s="4">
        <f t="shared" si="662"/>
        <v>2.564102564102564E-2</v>
      </c>
      <c r="AA2106" t="s">
        <v>127</v>
      </c>
      <c r="AB2106">
        <v>1</v>
      </c>
      <c r="AC2106" s="4">
        <f t="shared" si="663"/>
        <v>2.1739130434782608E-2</v>
      </c>
      <c r="AE2106" t="s">
        <v>8733</v>
      </c>
      <c r="AF2106">
        <v>1</v>
      </c>
      <c r="AG2106" s="4">
        <f t="shared" si="664"/>
        <v>3.125E-2</v>
      </c>
      <c r="AI2106" t="s">
        <v>5882</v>
      </c>
      <c r="AJ2106">
        <v>1</v>
      </c>
      <c r="AK2106" s="4">
        <f t="shared" si="665"/>
        <v>3.3333333333333333E-2</v>
      </c>
      <c r="AM2106" t="s">
        <v>18320</v>
      </c>
      <c r="AN2106">
        <v>1</v>
      </c>
      <c r="AO2106" s="4">
        <f t="shared" si="666"/>
        <v>2.3255813953488372E-2</v>
      </c>
      <c r="AQ2106" t="s">
        <v>2119</v>
      </c>
      <c r="AR2106" s="8">
        <v>0</v>
      </c>
      <c r="AS2106">
        <f t="shared" si="652"/>
        <v>1</v>
      </c>
      <c r="AT2106" s="4">
        <f t="shared" si="667"/>
        <v>0</v>
      </c>
    </row>
    <row r="2107" spans="1:46">
      <c r="A2107" t="s">
        <v>2120</v>
      </c>
      <c r="B2107">
        <v>2</v>
      </c>
      <c r="C2107" s="3">
        <f t="shared" si="653"/>
        <v>5.0632911392405064E-3</v>
      </c>
      <c r="D2107" s="3">
        <f t="shared" si="654"/>
        <v>0.37500000000000006</v>
      </c>
      <c r="E2107" s="2">
        <f t="shared" si="655"/>
        <v>0</v>
      </c>
      <c r="F2107" s="3">
        <f t="shared" si="656"/>
        <v>0</v>
      </c>
      <c r="G2107" t="s">
        <v>342</v>
      </c>
      <c r="H2107">
        <v>1</v>
      </c>
      <c r="I2107" s="3">
        <f t="shared" si="657"/>
        <v>9.6153846153846159E-3</v>
      </c>
      <c r="J2107" s="3" t="e">
        <f t="shared" si="658"/>
        <v>#N/A</v>
      </c>
      <c r="K2107" s="3" t="e">
        <f t="shared" si="659"/>
        <v>#N/A</v>
      </c>
      <c r="L2107" s="3" t="e">
        <f t="shared" si="649"/>
        <v>#N/A</v>
      </c>
      <c r="M2107" s="3" t="e">
        <f t="shared" si="650"/>
        <v>#N/A</v>
      </c>
      <c r="N2107" s="3">
        <f t="shared" si="651"/>
        <v>2.3255813953488372E-2</v>
      </c>
      <c r="O2107" s="3" t="e">
        <f t="shared" si="669"/>
        <v>#N/A</v>
      </c>
      <c r="P2107" s="3" t="e">
        <f t="shared" si="669"/>
        <v>#N/A</v>
      </c>
      <c r="Q2107" s="3" t="e">
        <f t="shared" si="669"/>
        <v>#N/A</v>
      </c>
      <c r="R2107" s="3" t="e">
        <f t="shared" si="669"/>
        <v>#N/A</v>
      </c>
      <c r="S2107" s="3">
        <f t="shared" si="669"/>
        <v>0.41346153846153849</v>
      </c>
      <c r="T2107" s="3">
        <f t="shared" si="660"/>
        <v>0.41346153846153849</v>
      </c>
      <c r="U2107" s="3">
        <f t="shared" si="661"/>
        <v>0.41346153846153849</v>
      </c>
      <c r="V2107" s="2"/>
      <c r="W2107" t="s">
        <v>6741</v>
      </c>
      <c r="X2107">
        <v>1</v>
      </c>
      <c r="Y2107" s="4">
        <f t="shared" si="662"/>
        <v>2.564102564102564E-2</v>
      </c>
      <c r="AA2107" t="s">
        <v>928</v>
      </c>
      <c r="AB2107">
        <v>1</v>
      </c>
      <c r="AC2107" s="4">
        <f t="shared" si="663"/>
        <v>2.1739130434782608E-2</v>
      </c>
      <c r="AE2107" t="s">
        <v>8737</v>
      </c>
      <c r="AF2107">
        <v>1</v>
      </c>
      <c r="AG2107" s="4">
        <f t="shared" si="664"/>
        <v>3.125E-2</v>
      </c>
      <c r="AI2107" t="s">
        <v>16283</v>
      </c>
      <c r="AJ2107">
        <v>1</v>
      </c>
      <c r="AK2107" s="4">
        <f t="shared" si="665"/>
        <v>3.3333333333333333E-2</v>
      </c>
      <c r="AM2107" t="s">
        <v>18321</v>
      </c>
      <c r="AN2107">
        <v>1</v>
      </c>
      <c r="AO2107" s="4">
        <f t="shared" si="666"/>
        <v>2.3255813953488372E-2</v>
      </c>
      <c r="AQ2107" t="s">
        <v>2120</v>
      </c>
      <c r="AR2107" s="8">
        <v>0</v>
      </c>
      <c r="AS2107">
        <f t="shared" si="652"/>
        <v>1</v>
      </c>
      <c r="AT2107" s="4">
        <f t="shared" si="667"/>
        <v>0</v>
      </c>
    </row>
    <row r="2108" spans="1:46">
      <c r="A2108" t="s">
        <v>2121</v>
      </c>
      <c r="B2108">
        <v>2</v>
      </c>
      <c r="C2108" s="3">
        <f t="shared" si="653"/>
        <v>5.0632911392405064E-3</v>
      </c>
      <c r="D2108" s="3">
        <f t="shared" si="654"/>
        <v>0.28846153846153849</v>
      </c>
      <c r="E2108" s="2">
        <f t="shared" si="655"/>
        <v>0</v>
      </c>
      <c r="F2108" s="3">
        <f t="shared" si="656"/>
        <v>0</v>
      </c>
      <c r="G2108" t="s">
        <v>545</v>
      </c>
      <c r="H2108">
        <v>1</v>
      </c>
      <c r="I2108" s="3">
        <f t="shared" si="657"/>
        <v>9.6153846153846159E-3</v>
      </c>
      <c r="J2108" s="3">
        <f t="shared" si="658"/>
        <v>2.564102564102564E-2</v>
      </c>
      <c r="K2108" s="3">
        <f t="shared" si="659"/>
        <v>4.3478260869565216E-2</v>
      </c>
      <c r="L2108" s="3">
        <f t="shared" si="649"/>
        <v>6.25E-2</v>
      </c>
      <c r="M2108" s="3">
        <f t="shared" si="650"/>
        <v>3.3333333333333333E-2</v>
      </c>
      <c r="N2108" s="3">
        <f t="shared" si="651"/>
        <v>2.3255813953488372E-2</v>
      </c>
      <c r="O2108" s="3">
        <f t="shared" si="669"/>
        <v>0.37500000000000006</v>
      </c>
      <c r="P2108" s="3">
        <f t="shared" si="669"/>
        <v>0.22115384615384617</v>
      </c>
      <c r="Q2108" s="3">
        <f t="shared" si="669"/>
        <v>0.15384615384615385</v>
      </c>
      <c r="R2108" s="3">
        <f t="shared" si="669"/>
        <v>0.28846153846153849</v>
      </c>
      <c r="S2108" s="3">
        <f t="shared" si="669"/>
        <v>0.41346153846153849</v>
      </c>
      <c r="T2108" s="3">
        <f t="shared" si="660"/>
        <v>0.29038461538461541</v>
      </c>
      <c r="U2108" s="3">
        <f t="shared" si="661"/>
        <v>0.29038461538461541</v>
      </c>
      <c r="V2108" s="2"/>
      <c r="W2108" t="s">
        <v>6739</v>
      </c>
      <c r="X2108">
        <v>1</v>
      </c>
      <c r="Y2108" s="4">
        <f t="shared" si="662"/>
        <v>2.564102564102564E-2</v>
      </c>
      <c r="AA2108" t="s">
        <v>12842</v>
      </c>
      <c r="AB2108">
        <v>1</v>
      </c>
      <c r="AC2108" s="4">
        <f t="shared" si="663"/>
        <v>2.1739130434782608E-2</v>
      </c>
      <c r="AE2108" t="s">
        <v>5056</v>
      </c>
      <c r="AF2108">
        <v>1</v>
      </c>
      <c r="AG2108" s="4">
        <f t="shared" si="664"/>
        <v>3.125E-2</v>
      </c>
      <c r="AI2108" t="s">
        <v>16284</v>
      </c>
      <c r="AJ2108">
        <v>1</v>
      </c>
      <c r="AK2108" s="4">
        <f t="shared" si="665"/>
        <v>3.3333333333333333E-2</v>
      </c>
      <c r="AM2108" t="s">
        <v>4907</v>
      </c>
      <c r="AN2108">
        <v>1</v>
      </c>
      <c r="AO2108" s="4">
        <f t="shared" si="666"/>
        <v>2.3255813953488372E-2</v>
      </c>
      <c r="AQ2108" t="s">
        <v>2121</v>
      </c>
      <c r="AR2108" s="8">
        <v>0</v>
      </c>
      <c r="AS2108">
        <f t="shared" si="652"/>
        <v>1</v>
      </c>
      <c r="AT2108" s="4">
        <f t="shared" si="667"/>
        <v>0</v>
      </c>
    </row>
    <row r="2109" spans="1:46">
      <c r="A2109" t="s">
        <v>2122</v>
      </c>
      <c r="B2109">
        <v>2</v>
      </c>
      <c r="C2109" s="3">
        <f t="shared" si="653"/>
        <v>5.0632911392405064E-3</v>
      </c>
      <c r="D2109" s="3">
        <f t="shared" si="654"/>
        <v>12.317307692307693</v>
      </c>
      <c r="E2109" s="2">
        <f t="shared" si="655"/>
        <v>0</v>
      </c>
      <c r="F2109" s="3">
        <f t="shared" si="656"/>
        <v>0</v>
      </c>
      <c r="G2109" t="s">
        <v>341</v>
      </c>
      <c r="H2109">
        <v>1</v>
      </c>
      <c r="I2109" s="3">
        <f t="shared" si="657"/>
        <v>9.6153846153846159E-3</v>
      </c>
      <c r="J2109" s="3" t="e">
        <f t="shared" si="658"/>
        <v>#N/A</v>
      </c>
      <c r="K2109" s="3" t="e">
        <f t="shared" si="659"/>
        <v>#N/A</v>
      </c>
      <c r="L2109" s="3">
        <f t="shared" si="649"/>
        <v>3.125E-2</v>
      </c>
      <c r="M2109" s="3" t="e">
        <f t="shared" si="650"/>
        <v>#N/A</v>
      </c>
      <c r="N2109" s="3">
        <f t="shared" si="651"/>
        <v>2.3255813953488372E-2</v>
      </c>
      <c r="O2109" s="3" t="e">
        <f t="shared" si="669"/>
        <v>#N/A</v>
      </c>
      <c r="P2109" s="3" t="e">
        <f t="shared" si="669"/>
        <v>#N/A</v>
      </c>
      <c r="Q2109" s="3">
        <f t="shared" si="669"/>
        <v>0.30769230769230771</v>
      </c>
      <c r="R2109" s="3" t="e">
        <f t="shared" si="669"/>
        <v>#N/A</v>
      </c>
      <c r="S2109" s="3">
        <f t="shared" si="669"/>
        <v>0.41346153846153849</v>
      </c>
      <c r="T2109" s="3">
        <f t="shared" si="660"/>
        <v>0.36057692307692313</v>
      </c>
      <c r="U2109" s="3">
        <f t="shared" si="661"/>
        <v>0.36057692307692313</v>
      </c>
      <c r="V2109" s="2"/>
      <c r="W2109" t="s">
        <v>1339</v>
      </c>
      <c r="X2109">
        <v>1</v>
      </c>
      <c r="Y2109" s="4">
        <f t="shared" si="662"/>
        <v>2.564102564102564E-2</v>
      </c>
      <c r="AA2109" t="s">
        <v>12843</v>
      </c>
      <c r="AB2109">
        <v>1</v>
      </c>
      <c r="AC2109" s="4">
        <f t="shared" si="663"/>
        <v>2.1739130434782608E-2</v>
      </c>
      <c r="AE2109" t="s">
        <v>8735</v>
      </c>
      <c r="AF2109">
        <v>1</v>
      </c>
      <c r="AG2109" s="4">
        <f t="shared" si="664"/>
        <v>3.125E-2</v>
      </c>
      <c r="AI2109" t="s">
        <v>16285</v>
      </c>
      <c r="AJ2109">
        <v>1</v>
      </c>
      <c r="AK2109" s="4">
        <f t="shared" si="665"/>
        <v>3.3333333333333333E-2</v>
      </c>
      <c r="AM2109" t="s">
        <v>4906</v>
      </c>
      <c r="AN2109">
        <v>1</v>
      </c>
      <c r="AO2109" s="4">
        <f t="shared" si="666"/>
        <v>2.3255813953488372E-2</v>
      </c>
      <c r="AQ2109" t="s">
        <v>2122</v>
      </c>
      <c r="AR2109" s="8">
        <v>0</v>
      </c>
      <c r="AS2109">
        <f t="shared" si="652"/>
        <v>1</v>
      </c>
      <c r="AT2109" s="4">
        <f t="shared" si="667"/>
        <v>0</v>
      </c>
    </row>
    <row r="2110" spans="1:46">
      <c r="A2110" t="s">
        <v>2123</v>
      </c>
      <c r="B2110">
        <v>2</v>
      </c>
      <c r="C2110" s="3">
        <f t="shared" si="653"/>
        <v>5.0632911392405064E-3</v>
      </c>
      <c r="D2110" s="3">
        <f t="shared" si="654"/>
        <v>12.317307692307693</v>
      </c>
      <c r="E2110" s="2">
        <f t="shared" si="655"/>
        <v>0</v>
      </c>
      <c r="F2110" s="3">
        <f t="shared" si="656"/>
        <v>0</v>
      </c>
      <c r="G2110" t="s">
        <v>350</v>
      </c>
      <c r="H2110">
        <v>1</v>
      </c>
      <c r="I2110" s="3">
        <f t="shared" si="657"/>
        <v>9.6153846153846159E-3</v>
      </c>
      <c r="J2110" s="3" t="e">
        <f t="shared" si="658"/>
        <v>#N/A</v>
      </c>
      <c r="K2110" s="3">
        <f t="shared" si="659"/>
        <v>2.1739130434782608E-2</v>
      </c>
      <c r="L2110" s="3" t="e">
        <f t="shared" si="649"/>
        <v>#N/A</v>
      </c>
      <c r="M2110" s="3">
        <f t="shared" si="650"/>
        <v>3.3333333333333333E-2</v>
      </c>
      <c r="N2110" s="3" t="e">
        <f t="shared" si="651"/>
        <v>#N/A</v>
      </c>
      <c r="O2110" s="3" t="e">
        <f t="shared" si="669"/>
        <v>#N/A</v>
      </c>
      <c r="P2110" s="3">
        <f t="shared" si="669"/>
        <v>0.44230769230769235</v>
      </c>
      <c r="Q2110" s="3" t="e">
        <f t="shared" si="669"/>
        <v>#N/A</v>
      </c>
      <c r="R2110" s="3">
        <f t="shared" si="669"/>
        <v>0.28846153846153849</v>
      </c>
      <c r="S2110" s="3" t="e">
        <f t="shared" si="669"/>
        <v>#N/A</v>
      </c>
      <c r="T2110" s="3">
        <f t="shared" si="660"/>
        <v>0.36538461538461542</v>
      </c>
      <c r="U2110" s="3">
        <f t="shared" si="661"/>
        <v>0.36538461538461542</v>
      </c>
      <c r="V2110" s="2"/>
      <c r="W2110" t="s">
        <v>6742</v>
      </c>
      <c r="X2110">
        <v>1</v>
      </c>
      <c r="Y2110" s="4">
        <f t="shared" si="662"/>
        <v>2.564102564102564E-2</v>
      </c>
      <c r="AA2110" t="s">
        <v>12844</v>
      </c>
      <c r="AB2110">
        <v>1</v>
      </c>
      <c r="AC2110" s="4">
        <f t="shared" si="663"/>
        <v>2.1739130434782608E-2</v>
      </c>
      <c r="AE2110" t="s">
        <v>8954</v>
      </c>
      <c r="AF2110">
        <v>1</v>
      </c>
      <c r="AG2110" s="4">
        <f t="shared" si="664"/>
        <v>3.125E-2</v>
      </c>
      <c r="AI2110" t="s">
        <v>16286</v>
      </c>
      <c r="AJ2110">
        <v>1</v>
      </c>
      <c r="AK2110" s="4">
        <f t="shared" si="665"/>
        <v>3.3333333333333333E-2</v>
      </c>
      <c r="AM2110" t="s">
        <v>18322</v>
      </c>
      <c r="AN2110">
        <v>1</v>
      </c>
      <c r="AO2110" s="4">
        <f t="shared" si="666"/>
        <v>2.3255813953488372E-2</v>
      </c>
      <c r="AQ2110" t="s">
        <v>2123</v>
      </c>
      <c r="AR2110" s="8">
        <v>0</v>
      </c>
      <c r="AS2110">
        <f t="shared" si="652"/>
        <v>1</v>
      </c>
      <c r="AT2110" s="4">
        <f t="shared" si="667"/>
        <v>0</v>
      </c>
    </row>
    <row r="2111" spans="1:46">
      <c r="A2111" t="s">
        <v>2124</v>
      </c>
      <c r="B2111">
        <v>2</v>
      </c>
      <c r="C2111" s="3">
        <f t="shared" si="653"/>
        <v>5.0632911392405064E-3</v>
      </c>
      <c r="D2111" s="3">
        <f t="shared" si="654"/>
        <v>12.317307692307693</v>
      </c>
      <c r="E2111" s="2">
        <f t="shared" si="655"/>
        <v>0</v>
      </c>
      <c r="F2111" s="3">
        <f t="shared" si="656"/>
        <v>0</v>
      </c>
      <c r="G2111" t="s">
        <v>349</v>
      </c>
      <c r="H2111">
        <v>1</v>
      </c>
      <c r="I2111" s="3">
        <f t="shared" si="657"/>
        <v>9.6153846153846159E-3</v>
      </c>
      <c r="J2111" s="3" t="e">
        <f t="shared" si="658"/>
        <v>#N/A</v>
      </c>
      <c r="K2111" s="3" t="e">
        <f t="shared" si="659"/>
        <v>#N/A</v>
      </c>
      <c r="L2111" s="3" t="e">
        <f t="shared" si="649"/>
        <v>#N/A</v>
      </c>
      <c r="M2111" s="3" t="e">
        <f t="shared" si="650"/>
        <v>#N/A</v>
      </c>
      <c r="N2111" s="3" t="e">
        <f t="shared" si="651"/>
        <v>#N/A</v>
      </c>
      <c r="O2111" s="3" t="e">
        <f t="shared" si="669"/>
        <v>#N/A</v>
      </c>
      <c r="P2111" s="3" t="e">
        <f t="shared" si="669"/>
        <v>#N/A</v>
      </c>
      <c r="Q2111" s="3" t="e">
        <f t="shared" si="669"/>
        <v>#N/A</v>
      </c>
      <c r="R2111" s="3" t="e">
        <f t="shared" si="669"/>
        <v>#N/A</v>
      </c>
      <c r="S2111" s="3" t="e">
        <f t="shared" si="669"/>
        <v>#N/A</v>
      </c>
      <c r="T2111" s="3" t="e">
        <f t="shared" si="660"/>
        <v>#DIV/0!</v>
      </c>
      <c r="U2111" s="3">
        <f t="shared" si="661"/>
        <v>12.317307692307693</v>
      </c>
      <c r="V2111" s="2"/>
      <c r="W2111" t="s">
        <v>10314</v>
      </c>
      <c r="X2111">
        <v>1</v>
      </c>
      <c r="Y2111" s="4">
        <f t="shared" si="662"/>
        <v>2.564102564102564E-2</v>
      </c>
      <c r="AA2111" t="s">
        <v>12845</v>
      </c>
      <c r="AB2111">
        <v>1</v>
      </c>
      <c r="AC2111" s="4">
        <f t="shared" si="663"/>
        <v>2.1739130434782608E-2</v>
      </c>
      <c r="AE2111" t="s">
        <v>4950</v>
      </c>
      <c r="AF2111">
        <v>1</v>
      </c>
      <c r="AG2111" s="4">
        <f t="shared" si="664"/>
        <v>3.125E-2</v>
      </c>
      <c r="AI2111" t="s">
        <v>16287</v>
      </c>
      <c r="AJ2111">
        <v>1</v>
      </c>
      <c r="AK2111" s="4">
        <f t="shared" si="665"/>
        <v>3.3333333333333333E-2</v>
      </c>
      <c r="AM2111" t="s">
        <v>18323</v>
      </c>
      <c r="AN2111">
        <v>1</v>
      </c>
      <c r="AO2111" s="4">
        <f t="shared" si="666"/>
        <v>2.3255813953488372E-2</v>
      </c>
      <c r="AQ2111" t="s">
        <v>2124</v>
      </c>
      <c r="AR2111" s="8">
        <v>0</v>
      </c>
      <c r="AS2111">
        <f t="shared" si="652"/>
        <v>1</v>
      </c>
      <c r="AT2111" s="4">
        <f t="shared" si="667"/>
        <v>0</v>
      </c>
    </row>
    <row r="2112" spans="1:46">
      <c r="A2112" t="s">
        <v>2125</v>
      </c>
      <c r="B2112">
        <v>2</v>
      </c>
      <c r="C2112" s="3">
        <f t="shared" si="653"/>
        <v>5.0632911392405064E-3</v>
      </c>
      <c r="D2112" s="3">
        <f t="shared" si="654"/>
        <v>0.28846153846153849</v>
      </c>
      <c r="E2112" s="2">
        <f t="shared" si="655"/>
        <v>0</v>
      </c>
      <c r="F2112" s="3">
        <f t="shared" si="656"/>
        <v>0</v>
      </c>
      <c r="G2112" t="s">
        <v>344</v>
      </c>
      <c r="H2112">
        <v>1</v>
      </c>
      <c r="I2112" s="3">
        <f t="shared" si="657"/>
        <v>9.6153846153846159E-3</v>
      </c>
      <c r="J2112" s="3" t="e">
        <f t="shared" si="658"/>
        <v>#N/A</v>
      </c>
      <c r="K2112" s="3" t="e">
        <f t="shared" si="659"/>
        <v>#N/A</v>
      </c>
      <c r="L2112" s="3" t="e">
        <f t="shared" si="649"/>
        <v>#N/A</v>
      </c>
      <c r="M2112" s="3" t="e">
        <f t="shared" si="650"/>
        <v>#N/A</v>
      </c>
      <c r="N2112" s="3" t="e">
        <f t="shared" si="651"/>
        <v>#N/A</v>
      </c>
      <c r="O2112" s="3" t="e">
        <f t="shared" si="669"/>
        <v>#N/A</v>
      </c>
      <c r="P2112" s="3" t="e">
        <f t="shared" si="669"/>
        <v>#N/A</v>
      </c>
      <c r="Q2112" s="3" t="e">
        <f t="shared" si="669"/>
        <v>#N/A</v>
      </c>
      <c r="R2112" s="3" t="e">
        <f t="shared" si="669"/>
        <v>#N/A</v>
      </c>
      <c r="S2112" s="3" t="e">
        <f t="shared" si="669"/>
        <v>#N/A</v>
      </c>
      <c r="T2112" s="3" t="e">
        <f t="shared" si="660"/>
        <v>#DIV/0!</v>
      </c>
      <c r="U2112" s="3">
        <f t="shared" si="661"/>
        <v>12.317307692307693</v>
      </c>
      <c r="V2112" s="2"/>
      <c r="W2112" t="s">
        <v>6743</v>
      </c>
      <c r="X2112">
        <v>1</v>
      </c>
      <c r="Y2112" s="4">
        <f t="shared" si="662"/>
        <v>2.564102564102564E-2</v>
      </c>
      <c r="AA2112" t="s">
        <v>12846</v>
      </c>
      <c r="AB2112">
        <v>1</v>
      </c>
      <c r="AC2112" s="4">
        <f t="shared" si="663"/>
        <v>2.1739130434782608E-2</v>
      </c>
      <c r="AE2112" t="s">
        <v>4949</v>
      </c>
      <c r="AF2112">
        <v>1</v>
      </c>
      <c r="AG2112" s="4">
        <f t="shared" si="664"/>
        <v>3.125E-2</v>
      </c>
      <c r="AI2112" t="s">
        <v>16288</v>
      </c>
      <c r="AJ2112">
        <v>1</v>
      </c>
      <c r="AK2112" s="4">
        <f t="shared" si="665"/>
        <v>3.3333333333333333E-2</v>
      </c>
      <c r="AM2112" t="s">
        <v>8840</v>
      </c>
      <c r="AN2112">
        <v>1</v>
      </c>
      <c r="AO2112" s="4">
        <f t="shared" si="666"/>
        <v>2.3255813953488372E-2</v>
      </c>
      <c r="AQ2112" t="s">
        <v>2125</v>
      </c>
      <c r="AR2112" s="8">
        <v>0</v>
      </c>
      <c r="AS2112">
        <f t="shared" si="652"/>
        <v>1</v>
      </c>
      <c r="AT2112" s="4">
        <f t="shared" si="667"/>
        <v>0</v>
      </c>
    </row>
    <row r="2113" spans="1:46">
      <c r="A2113" t="s">
        <v>2126</v>
      </c>
      <c r="B2113">
        <v>2</v>
      </c>
      <c r="C2113" s="3">
        <f t="shared" si="653"/>
        <v>5.0632911392405064E-3</v>
      </c>
      <c r="D2113" s="3">
        <f t="shared" si="654"/>
        <v>1.5238095238095239</v>
      </c>
      <c r="E2113" s="2">
        <f t="shared" si="655"/>
        <v>0</v>
      </c>
      <c r="F2113" s="3">
        <f t="shared" si="656"/>
        <v>0</v>
      </c>
      <c r="G2113" t="s">
        <v>548</v>
      </c>
      <c r="H2113">
        <v>1</v>
      </c>
      <c r="I2113" s="3">
        <f t="shared" si="657"/>
        <v>9.6153846153846159E-3</v>
      </c>
      <c r="J2113" s="3" t="e">
        <f t="shared" si="658"/>
        <v>#N/A</v>
      </c>
      <c r="K2113" s="3" t="e">
        <f t="shared" si="659"/>
        <v>#N/A</v>
      </c>
      <c r="L2113" s="3" t="e">
        <f t="shared" si="649"/>
        <v>#N/A</v>
      </c>
      <c r="M2113" s="3" t="e">
        <f t="shared" si="650"/>
        <v>#N/A</v>
      </c>
      <c r="N2113" s="3" t="e">
        <f t="shared" si="651"/>
        <v>#N/A</v>
      </c>
      <c r="O2113" s="3" t="e">
        <f t="shared" si="669"/>
        <v>#N/A</v>
      </c>
      <c r="P2113" s="3" t="e">
        <f t="shared" si="669"/>
        <v>#N/A</v>
      </c>
      <c r="Q2113" s="3" t="e">
        <f t="shared" si="669"/>
        <v>#N/A</v>
      </c>
      <c r="R2113" s="3" t="e">
        <f t="shared" si="669"/>
        <v>#N/A</v>
      </c>
      <c r="S2113" s="3" t="e">
        <f t="shared" si="669"/>
        <v>#N/A</v>
      </c>
      <c r="T2113" s="3" t="e">
        <f t="shared" si="660"/>
        <v>#DIV/0!</v>
      </c>
      <c r="U2113" s="3">
        <f t="shared" si="661"/>
        <v>12.317307692307693</v>
      </c>
      <c r="V2113" s="2"/>
      <c r="W2113" t="s">
        <v>1745</v>
      </c>
      <c r="X2113">
        <v>1</v>
      </c>
      <c r="Y2113" s="4">
        <f t="shared" si="662"/>
        <v>2.564102564102564E-2</v>
      </c>
      <c r="AA2113" t="s">
        <v>12847</v>
      </c>
      <c r="AB2113">
        <v>1</v>
      </c>
      <c r="AC2113" s="4">
        <f t="shared" si="663"/>
        <v>2.1739130434782608E-2</v>
      </c>
      <c r="AE2113" t="s">
        <v>8739</v>
      </c>
      <c r="AF2113">
        <v>1</v>
      </c>
      <c r="AG2113" s="4">
        <f t="shared" si="664"/>
        <v>3.125E-2</v>
      </c>
      <c r="AI2113" t="s">
        <v>16289</v>
      </c>
      <c r="AJ2113">
        <v>1</v>
      </c>
      <c r="AK2113" s="4">
        <f t="shared" si="665"/>
        <v>3.3333333333333333E-2</v>
      </c>
      <c r="AM2113" t="s">
        <v>18324</v>
      </c>
      <c r="AN2113">
        <v>1</v>
      </c>
      <c r="AO2113" s="4">
        <f t="shared" si="666"/>
        <v>2.3255813953488372E-2</v>
      </c>
      <c r="AQ2113" t="s">
        <v>2126</v>
      </c>
      <c r="AR2113" s="8">
        <v>0</v>
      </c>
      <c r="AS2113">
        <f t="shared" si="652"/>
        <v>10</v>
      </c>
      <c r="AT2113" s="4">
        <f t="shared" si="667"/>
        <v>0</v>
      </c>
    </row>
    <row r="2114" spans="1:46">
      <c r="A2114" t="s">
        <v>2127</v>
      </c>
      <c r="B2114">
        <v>2</v>
      </c>
      <c r="C2114" s="3">
        <f t="shared" si="653"/>
        <v>5.0632911392405064E-3</v>
      </c>
      <c r="D2114" s="3">
        <f t="shared" si="654"/>
        <v>0.65384615384615385</v>
      </c>
      <c r="E2114" s="2">
        <f t="shared" si="655"/>
        <v>0</v>
      </c>
      <c r="F2114" s="3">
        <f t="shared" si="656"/>
        <v>0</v>
      </c>
      <c r="G2114" t="s">
        <v>343</v>
      </c>
      <c r="H2114">
        <v>1</v>
      </c>
      <c r="I2114" s="3">
        <f t="shared" si="657"/>
        <v>9.6153846153846159E-3</v>
      </c>
      <c r="J2114" s="3" t="e">
        <f t="shared" si="658"/>
        <v>#N/A</v>
      </c>
      <c r="K2114" s="3" t="e">
        <f t="shared" si="659"/>
        <v>#N/A</v>
      </c>
      <c r="L2114" s="3" t="e">
        <f t="shared" ref="L2114:L2177" si="670">VLOOKUP(G2114,AE:AG,3,FALSE)</f>
        <v>#N/A</v>
      </c>
      <c r="M2114" s="3" t="e">
        <f t="shared" ref="M2114:M2177" si="671">VLOOKUP(G2114,AI:AK,3,FALSE)</f>
        <v>#N/A</v>
      </c>
      <c r="N2114" s="3" t="e">
        <f t="shared" ref="N2114:N2177" si="672">VLOOKUP(G2114,AM:AO,3,FALSE)</f>
        <v>#N/A</v>
      </c>
      <c r="O2114" s="3" t="e">
        <f t="shared" si="669"/>
        <v>#N/A</v>
      </c>
      <c r="P2114" s="3" t="e">
        <f t="shared" si="669"/>
        <v>#N/A</v>
      </c>
      <c r="Q2114" s="3" t="e">
        <f t="shared" si="669"/>
        <v>#N/A</v>
      </c>
      <c r="R2114" s="3" t="e">
        <f t="shared" si="669"/>
        <v>#N/A</v>
      </c>
      <c r="S2114" s="3" t="e">
        <f t="shared" si="669"/>
        <v>#N/A</v>
      </c>
      <c r="T2114" s="3" t="e">
        <f t="shared" si="660"/>
        <v>#DIV/0!</v>
      </c>
      <c r="U2114" s="3">
        <f t="shared" si="661"/>
        <v>12.317307692307693</v>
      </c>
      <c r="V2114" s="2"/>
      <c r="W2114" t="s">
        <v>6746</v>
      </c>
      <c r="X2114">
        <v>1</v>
      </c>
      <c r="Y2114" s="4">
        <f t="shared" si="662"/>
        <v>2.564102564102564E-2</v>
      </c>
      <c r="AA2114" t="s">
        <v>12848</v>
      </c>
      <c r="AB2114">
        <v>1</v>
      </c>
      <c r="AC2114" s="4">
        <f t="shared" si="663"/>
        <v>2.1739130434782608E-2</v>
      </c>
      <c r="AE2114" t="s">
        <v>8960</v>
      </c>
      <c r="AF2114">
        <v>1</v>
      </c>
      <c r="AG2114" s="4">
        <f t="shared" si="664"/>
        <v>3.125E-2</v>
      </c>
      <c r="AI2114" t="s">
        <v>16290</v>
      </c>
      <c r="AJ2114">
        <v>1</v>
      </c>
      <c r="AK2114" s="4">
        <f t="shared" si="665"/>
        <v>3.3333333333333333E-2</v>
      </c>
      <c r="AM2114" t="s">
        <v>18325</v>
      </c>
      <c r="AN2114">
        <v>1</v>
      </c>
      <c r="AO2114" s="4">
        <f t="shared" si="666"/>
        <v>2.3255813953488372E-2</v>
      </c>
      <c r="AQ2114" t="s">
        <v>2127</v>
      </c>
      <c r="AR2114" s="8">
        <v>0</v>
      </c>
      <c r="AS2114">
        <f t="shared" ref="AS2114:AS2177" si="673">VLOOKUP(AQ2114,G:H, 2, FALSE)</f>
        <v>4</v>
      </c>
      <c r="AT2114" s="4">
        <f t="shared" si="667"/>
        <v>0</v>
      </c>
    </row>
    <row r="2115" spans="1:46">
      <c r="A2115" t="s">
        <v>2128</v>
      </c>
      <c r="B2115">
        <v>2</v>
      </c>
      <c r="C2115" s="3">
        <f t="shared" ref="C2115:C2178" si="674">B2115/MAX(B:B)</f>
        <v>5.0632911392405064E-3</v>
      </c>
      <c r="D2115" s="3">
        <f t="shared" ref="D2115:D2178" si="675">VLOOKUP(A2115,G:U,15,FALSE)</f>
        <v>0.38461538461538464</v>
      </c>
      <c r="E2115" s="2">
        <f t="shared" ref="E2115:E2178" si="676">VLOOKUP(A2115,AQ:AT,2,FALSE)</f>
        <v>0</v>
      </c>
      <c r="F2115" s="3">
        <f t="shared" ref="F2115:F2178" si="677">VLOOKUP(A2115,AQ:AT,4,FALSE)</f>
        <v>0</v>
      </c>
      <c r="G2115" t="s">
        <v>547</v>
      </c>
      <c r="H2115">
        <v>1</v>
      </c>
      <c r="I2115" s="3">
        <f t="shared" ref="I2115:I2178" si="678">H2115/MAX(H:H)</f>
        <v>9.6153846153846159E-3</v>
      </c>
      <c r="J2115" s="3" t="e">
        <f t="shared" ref="J2115:J2178" si="679">VLOOKUP(G2115,W:Y,3,FALSE)</f>
        <v>#N/A</v>
      </c>
      <c r="K2115" s="3" t="e">
        <f t="shared" ref="K2115:K2178" si="680">VLOOKUP(G2115,AA:AC,3,FALSE)</f>
        <v>#N/A</v>
      </c>
      <c r="L2115" s="3" t="e">
        <f t="shared" si="670"/>
        <v>#N/A</v>
      </c>
      <c r="M2115" s="3" t="e">
        <f t="shared" si="671"/>
        <v>#N/A</v>
      </c>
      <c r="N2115" s="3" t="e">
        <f t="shared" si="672"/>
        <v>#N/A</v>
      </c>
      <c r="O2115" s="3" t="e">
        <f t="shared" si="669"/>
        <v>#N/A</v>
      </c>
      <c r="P2115" s="3" t="e">
        <f t="shared" si="669"/>
        <v>#N/A</v>
      </c>
      <c r="Q2115" s="3" t="e">
        <f t="shared" si="669"/>
        <v>#N/A</v>
      </c>
      <c r="R2115" s="3" t="e">
        <f t="shared" si="669"/>
        <v>#N/A</v>
      </c>
      <c r="S2115" s="3" t="e">
        <f t="shared" si="669"/>
        <v>#N/A</v>
      </c>
      <c r="T2115" s="3" t="e">
        <f t="shared" ref="T2115:T2178" si="681">_xlfn.AGGREGATE(1,6,O2115:S2115)</f>
        <v>#DIV/0!</v>
      </c>
      <c r="U2115" s="3">
        <f t="shared" ref="U2115:U2178" si="682">IF(ISNUMBER(T2115),T2115,_xlfn.AGGREGATE(4,6,T:T))</f>
        <v>12.317307692307693</v>
      </c>
      <c r="V2115" s="2"/>
      <c r="W2115" t="s">
        <v>6744</v>
      </c>
      <c r="X2115">
        <v>1</v>
      </c>
      <c r="Y2115" s="4">
        <f t="shared" ref="Y2115:Y2178" si="683">X2115/MAX(X:X)</f>
        <v>2.564102564102564E-2</v>
      </c>
      <c r="AA2115" t="s">
        <v>12849</v>
      </c>
      <c r="AB2115">
        <v>1</v>
      </c>
      <c r="AC2115" s="4">
        <f t="shared" ref="AC2115:AC2178" si="684">AB2115/MAX(AB:AB)</f>
        <v>2.1739130434782608E-2</v>
      </c>
      <c r="AE2115" t="s">
        <v>6259</v>
      </c>
      <c r="AF2115">
        <v>1</v>
      </c>
      <c r="AG2115" s="4">
        <f t="shared" ref="AG2115:AG2178" si="685">AF2115/MAX(AF:AF)</f>
        <v>3.125E-2</v>
      </c>
      <c r="AI2115" t="s">
        <v>16291</v>
      </c>
      <c r="AJ2115">
        <v>1</v>
      </c>
      <c r="AK2115" s="4">
        <f t="shared" ref="AK2115:AK2178" si="686">AJ2115/MAX(AJ:AJ)</f>
        <v>3.3333333333333333E-2</v>
      </c>
      <c r="AM2115" t="s">
        <v>18326</v>
      </c>
      <c r="AN2115">
        <v>1</v>
      </c>
      <c r="AO2115" s="4">
        <f t="shared" ref="AO2115:AO2178" si="687">AN2115/MAX(AN:AN)</f>
        <v>2.3255813953488372E-2</v>
      </c>
      <c r="AQ2115" t="s">
        <v>2128</v>
      </c>
      <c r="AR2115" s="8">
        <v>0</v>
      </c>
      <c r="AS2115">
        <f t="shared" si="673"/>
        <v>1</v>
      </c>
      <c r="AT2115" s="4">
        <f t="shared" ref="AT2115:AT2178" si="688">AR2115/AS2115</f>
        <v>0</v>
      </c>
    </row>
    <row r="2116" spans="1:46">
      <c r="A2116" t="s">
        <v>2129</v>
      </c>
      <c r="B2116">
        <v>2</v>
      </c>
      <c r="C2116" s="3">
        <f t="shared" si="674"/>
        <v>5.0632911392405064E-3</v>
      </c>
      <c r="D2116" s="3">
        <f t="shared" si="675"/>
        <v>0.41346153846153849</v>
      </c>
      <c r="E2116" s="2">
        <f t="shared" si="676"/>
        <v>0</v>
      </c>
      <c r="F2116" s="3">
        <f t="shared" si="677"/>
        <v>0</v>
      </c>
      <c r="G2116" t="s">
        <v>352</v>
      </c>
      <c r="H2116">
        <v>1</v>
      </c>
      <c r="I2116" s="3">
        <f t="shared" si="678"/>
        <v>9.6153846153846159E-3</v>
      </c>
      <c r="J2116" s="3" t="e">
        <f t="shared" si="679"/>
        <v>#N/A</v>
      </c>
      <c r="K2116" s="3" t="e">
        <f t="shared" si="680"/>
        <v>#N/A</v>
      </c>
      <c r="L2116" s="3" t="e">
        <f t="shared" si="670"/>
        <v>#N/A</v>
      </c>
      <c r="M2116" s="3" t="e">
        <f t="shared" si="671"/>
        <v>#N/A</v>
      </c>
      <c r="N2116" s="3" t="e">
        <f t="shared" si="672"/>
        <v>#N/A</v>
      </c>
      <c r="O2116" s="3" t="e">
        <f t="shared" si="669"/>
        <v>#N/A</v>
      </c>
      <c r="P2116" s="3" t="e">
        <f t="shared" si="669"/>
        <v>#N/A</v>
      </c>
      <c r="Q2116" s="3" t="e">
        <f t="shared" si="669"/>
        <v>#N/A</v>
      </c>
      <c r="R2116" s="3" t="e">
        <f t="shared" si="669"/>
        <v>#N/A</v>
      </c>
      <c r="S2116" s="3" t="e">
        <f t="shared" si="669"/>
        <v>#N/A</v>
      </c>
      <c r="T2116" s="3" t="e">
        <f t="shared" si="681"/>
        <v>#DIV/0!</v>
      </c>
      <c r="U2116" s="3">
        <f t="shared" si="682"/>
        <v>12.317307692307693</v>
      </c>
      <c r="V2116" s="2"/>
      <c r="W2116" t="s">
        <v>6745</v>
      </c>
      <c r="X2116">
        <v>1</v>
      </c>
      <c r="Y2116" s="4">
        <f t="shared" si="683"/>
        <v>2.564102564102564E-2</v>
      </c>
      <c r="AA2116" t="s">
        <v>12850</v>
      </c>
      <c r="AB2116">
        <v>1</v>
      </c>
      <c r="AC2116" s="4">
        <f t="shared" si="684"/>
        <v>2.1739130434782608E-2</v>
      </c>
      <c r="AE2116" t="s">
        <v>8750</v>
      </c>
      <c r="AF2116">
        <v>1</v>
      </c>
      <c r="AG2116" s="4">
        <f t="shared" si="685"/>
        <v>3.125E-2</v>
      </c>
      <c r="AI2116" t="s">
        <v>5044</v>
      </c>
      <c r="AJ2116">
        <v>1</v>
      </c>
      <c r="AK2116" s="4">
        <f t="shared" si="686"/>
        <v>3.3333333333333333E-2</v>
      </c>
      <c r="AM2116" t="s">
        <v>18327</v>
      </c>
      <c r="AN2116">
        <v>1</v>
      </c>
      <c r="AO2116" s="4">
        <f t="shared" si="687"/>
        <v>2.3255813953488372E-2</v>
      </c>
      <c r="AQ2116" t="s">
        <v>2129</v>
      </c>
      <c r="AR2116" s="8">
        <v>0</v>
      </c>
      <c r="AS2116">
        <f t="shared" si="673"/>
        <v>1</v>
      </c>
      <c r="AT2116" s="4">
        <f t="shared" si="688"/>
        <v>0</v>
      </c>
    </row>
    <row r="2117" spans="1:46">
      <c r="A2117" t="s">
        <v>2130</v>
      </c>
      <c r="B2117">
        <v>2</v>
      </c>
      <c r="C2117" s="3">
        <f t="shared" si="674"/>
        <v>5.0632911392405064E-3</v>
      </c>
      <c r="D2117" s="3">
        <f t="shared" si="675"/>
        <v>0.28445512820512819</v>
      </c>
      <c r="E2117" s="2">
        <f t="shared" si="676"/>
        <v>0</v>
      </c>
      <c r="F2117" s="3">
        <f t="shared" si="677"/>
        <v>0</v>
      </c>
      <c r="G2117" t="s">
        <v>351</v>
      </c>
      <c r="H2117">
        <v>1</v>
      </c>
      <c r="I2117" s="3">
        <f t="shared" si="678"/>
        <v>9.6153846153846159E-3</v>
      </c>
      <c r="J2117" s="3" t="e">
        <f t="shared" si="679"/>
        <v>#N/A</v>
      </c>
      <c r="K2117" s="3" t="e">
        <f t="shared" si="680"/>
        <v>#N/A</v>
      </c>
      <c r="L2117" s="3" t="e">
        <f t="shared" si="670"/>
        <v>#N/A</v>
      </c>
      <c r="M2117" s="3" t="e">
        <f t="shared" si="671"/>
        <v>#N/A</v>
      </c>
      <c r="N2117" s="3" t="e">
        <f t="shared" si="672"/>
        <v>#N/A</v>
      </c>
      <c r="O2117" s="3" t="e">
        <f t="shared" si="669"/>
        <v>#N/A</v>
      </c>
      <c r="P2117" s="3" t="e">
        <f t="shared" si="669"/>
        <v>#N/A</v>
      </c>
      <c r="Q2117" s="3" t="e">
        <f t="shared" si="669"/>
        <v>#N/A</v>
      </c>
      <c r="R2117" s="3" t="e">
        <f t="shared" si="669"/>
        <v>#N/A</v>
      </c>
      <c r="S2117" s="3" t="e">
        <f t="shared" si="669"/>
        <v>#N/A</v>
      </c>
      <c r="T2117" s="3" t="e">
        <f t="shared" si="681"/>
        <v>#DIV/0!</v>
      </c>
      <c r="U2117" s="3">
        <f t="shared" si="682"/>
        <v>12.317307692307693</v>
      </c>
      <c r="V2117" s="2"/>
      <c r="W2117" t="s">
        <v>6748</v>
      </c>
      <c r="X2117">
        <v>1</v>
      </c>
      <c r="Y2117" s="4">
        <f t="shared" si="683"/>
        <v>2.564102564102564E-2</v>
      </c>
      <c r="AA2117" t="s">
        <v>12851</v>
      </c>
      <c r="AB2117">
        <v>1</v>
      </c>
      <c r="AC2117" s="4">
        <f t="shared" si="684"/>
        <v>2.1739130434782608E-2</v>
      </c>
      <c r="AE2117" t="s">
        <v>8749</v>
      </c>
      <c r="AF2117">
        <v>1</v>
      </c>
      <c r="AG2117" s="4">
        <f t="shared" si="685"/>
        <v>3.125E-2</v>
      </c>
      <c r="AI2117" t="s">
        <v>6487</v>
      </c>
      <c r="AJ2117">
        <v>1</v>
      </c>
      <c r="AK2117" s="4">
        <f t="shared" si="686"/>
        <v>3.3333333333333333E-2</v>
      </c>
      <c r="AM2117" t="s">
        <v>18328</v>
      </c>
      <c r="AN2117">
        <v>1</v>
      </c>
      <c r="AO2117" s="4">
        <f t="shared" si="687"/>
        <v>2.3255813953488372E-2</v>
      </c>
      <c r="AQ2117" t="s">
        <v>2130</v>
      </c>
      <c r="AR2117" s="8">
        <v>0</v>
      </c>
      <c r="AS2117">
        <f t="shared" si="673"/>
        <v>1</v>
      </c>
      <c r="AT2117" s="4">
        <f t="shared" si="688"/>
        <v>0</v>
      </c>
    </row>
    <row r="2118" spans="1:46">
      <c r="A2118" t="s">
        <v>2131</v>
      </c>
      <c r="B2118">
        <v>2</v>
      </c>
      <c r="C2118" s="3">
        <f t="shared" si="674"/>
        <v>5.0632911392405064E-3</v>
      </c>
      <c r="D2118" s="3">
        <f t="shared" si="675"/>
        <v>0.39423076923076927</v>
      </c>
      <c r="E2118" s="2">
        <f t="shared" si="676"/>
        <v>0</v>
      </c>
      <c r="F2118" s="3">
        <f t="shared" si="677"/>
        <v>0</v>
      </c>
      <c r="G2118" t="s">
        <v>348</v>
      </c>
      <c r="H2118">
        <v>1</v>
      </c>
      <c r="I2118" s="3">
        <f t="shared" si="678"/>
        <v>9.6153846153846159E-3</v>
      </c>
      <c r="J2118" s="3" t="e">
        <f t="shared" si="679"/>
        <v>#N/A</v>
      </c>
      <c r="K2118" s="3" t="e">
        <f t="shared" si="680"/>
        <v>#N/A</v>
      </c>
      <c r="L2118" s="3" t="e">
        <f t="shared" si="670"/>
        <v>#N/A</v>
      </c>
      <c r="M2118" s="3" t="e">
        <f t="shared" si="671"/>
        <v>#N/A</v>
      </c>
      <c r="N2118" s="3" t="e">
        <f t="shared" si="672"/>
        <v>#N/A</v>
      </c>
      <c r="O2118" s="3" t="e">
        <f t="shared" si="669"/>
        <v>#N/A</v>
      </c>
      <c r="P2118" s="3" t="e">
        <f t="shared" si="669"/>
        <v>#N/A</v>
      </c>
      <c r="Q2118" s="3" t="e">
        <f t="shared" si="669"/>
        <v>#N/A</v>
      </c>
      <c r="R2118" s="3" t="e">
        <f t="shared" si="669"/>
        <v>#N/A</v>
      </c>
      <c r="S2118" s="3" t="e">
        <f t="shared" si="669"/>
        <v>#N/A</v>
      </c>
      <c r="T2118" s="3" t="e">
        <f t="shared" si="681"/>
        <v>#DIV/0!</v>
      </c>
      <c r="U2118" s="3">
        <f t="shared" si="682"/>
        <v>12.317307692307693</v>
      </c>
      <c r="V2118" s="2"/>
      <c r="W2118" t="s">
        <v>6747</v>
      </c>
      <c r="X2118">
        <v>1</v>
      </c>
      <c r="Y2118" s="4">
        <f t="shared" si="683"/>
        <v>2.564102564102564E-2</v>
      </c>
      <c r="AA2118" t="s">
        <v>12852</v>
      </c>
      <c r="AB2118">
        <v>1</v>
      </c>
      <c r="AC2118" s="4">
        <f t="shared" si="684"/>
        <v>2.1739130434782608E-2</v>
      </c>
      <c r="AE2118" t="s">
        <v>8745</v>
      </c>
      <c r="AF2118">
        <v>1</v>
      </c>
      <c r="AG2118" s="4">
        <f t="shared" si="685"/>
        <v>3.125E-2</v>
      </c>
      <c r="AI2118" t="s">
        <v>16292</v>
      </c>
      <c r="AJ2118">
        <v>1</v>
      </c>
      <c r="AK2118" s="4">
        <f t="shared" si="686"/>
        <v>3.3333333333333333E-2</v>
      </c>
      <c r="AM2118" t="s">
        <v>18329</v>
      </c>
      <c r="AN2118">
        <v>1</v>
      </c>
      <c r="AO2118" s="4">
        <f t="shared" si="687"/>
        <v>2.3255813953488372E-2</v>
      </c>
      <c r="AQ2118" t="s">
        <v>2131</v>
      </c>
      <c r="AR2118" s="8">
        <v>0</v>
      </c>
      <c r="AS2118">
        <f t="shared" si="673"/>
        <v>1</v>
      </c>
      <c r="AT2118" s="4">
        <f t="shared" si="688"/>
        <v>0</v>
      </c>
    </row>
    <row r="2119" spans="1:46">
      <c r="A2119" t="s">
        <v>2132</v>
      </c>
      <c r="B2119">
        <v>2</v>
      </c>
      <c r="C2119" s="3">
        <f t="shared" si="674"/>
        <v>5.0632911392405064E-3</v>
      </c>
      <c r="D2119" s="3">
        <f t="shared" si="675"/>
        <v>0.39423076923076927</v>
      </c>
      <c r="E2119" s="2">
        <f t="shared" si="676"/>
        <v>0</v>
      </c>
      <c r="F2119" s="3">
        <f t="shared" si="677"/>
        <v>0</v>
      </c>
      <c r="G2119" t="s">
        <v>347</v>
      </c>
      <c r="H2119">
        <v>1</v>
      </c>
      <c r="I2119" s="3">
        <f t="shared" si="678"/>
        <v>9.6153846153846159E-3</v>
      </c>
      <c r="J2119" s="3">
        <f t="shared" si="679"/>
        <v>2.564102564102564E-2</v>
      </c>
      <c r="K2119" s="3" t="e">
        <f t="shared" si="680"/>
        <v>#N/A</v>
      </c>
      <c r="L2119" s="3">
        <f t="shared" si="670"/>
        <v>0.15625</v>
      </c>
      <c r="M2119" s="3" t="e">
        <f t="shared" si="671"/>
        <v>#N/A</v>
      </c>
      <c r="N2119" s="3" t="e">
        <f t="shared" si="672"/>
        <v>#N/A</v>
      </c>
      <c r="O2119" s="3">
        <f t="shared" si="669"/>
        <v>0.37500000000000006</v>
      </c>
      <c r="P2119" s="3" t="e">
        <f t="shared" si="669"/>
        <v>#N/A</v>
      </c>
      <c r="Q2119" s="3">
        <f t="shared" si="669"/>
        <v>6.1538461538461542E-2</v>
      </c>
      <c r="R2119" s="3" t="e">
        <f t="shared" si="669"/>
        <v>#N/A</v>
      </c>
      <c r="S2119" s="3" t="e">
        <f t="shared" si="669"/>
        <v>#N/A</v>
      </c>
      <c r="T2119" s="3">
        <f t="shared" si="681"/>
        <v>0.2182692307692308</v>
      </c>
      <c r="U2119" s="3">
        <f t="shared" si="682"/>
        <v>0.2182692307692308</v>
      </c>
      <c r="V2119" s="2"/>
      <c r="W2119" t="s">
        <v>6749</v>
      </c>
      <c r="X2119">
        <v>1</v>
      </c>
      <c r="Y2119" s="4">
        <f t="shared" si="683"/>
        <v>2.564102564102564E-2</v>
      </c>
      <c r="AA2119" t="s">
        <v>7785</v>
      </c>
      <c r="AB2119">
        <v>1</v>
      </c>
      <c r="AC2119" s="4">
        <f t="shared" si="684"/>
        <v>2.1739130434782608E-2</v>
      </c>
      <c r="AE2119" t="s">
        <v>8743</v>
      </c>
      <c r="AF2119">
        <v>1</v>
      </c>
      <c r="AG2119" s="4">
        <f t="shared" si="685"/>
        <v>3.125E-2</v>
      </c>
      <c r="AI2119" t="s">
        <v>14395</v>
      </c>
      <c r="AJ2119">
        <v>1</v>
      </c>
      <c r="AK2119" s="4">
        <f t="shared" si="686"/>
        <v>3.3333333333333333E-2</v>
      </c>
      <c r="AM2119" t="s">
        <v>18330</v>
      </c>
      <c r="AN2119">
        <v>1</v>
      </c>
      <c r="AO2119" s="4">
        <f t="shared" si="687"/>
        <v>2.3255813953488372E-2</v>
      </c>
      <c r="AQ2119" t="s">
        <v>2132</v>
      </c>
      <c r="AR2119" s="8">
        <v>0</v>
      </c>
      <c r="AS2119">
        <f t="shared" si="673"/>
        <v>1</v>
      </c>
      <c r="AT2119" s="4">
        <f t="shared" si="688"/>
        <v>0</v>
      </c>
    </row>
    <row r="2120" spans="1:46">
      <c r="A2120" t="s">
        <v>2133</v>
      </c>
      <c r="B2120">
        <v>2</v>
      </c>
      <c r="C2120" s="3">
        <f t="shared" si="674"/>
        <v>5.0632911392405064E-3</v>
      </c>
      <c r="D2120" s="3">
        <f t="shared" si="675"/>
        <v>0.41346153846153849</v>
      </c>
      <c r="E2120" s="2">
        <f t="shared" si="676"/>
        <v>0</v>
      </c>
      <c r="F2120" s="3">
        <f t="shared" si="677"/>
        <v>0</v>
      </c>
      <c r="G2120" t="s">
        <v>1226</v>
      </c>
      <c r="H2120">
        <v>1</v>
      </c>
      <c r="I2120" s="3">
        <f t="shared" si="678"/>
        <v>9.6153846153846159E-3</v>
      </c>
      <c r="J2120" s="3">
        <f t="shared" si="679"/>
        <v>2.564102564102564E-2</v>
      </c>
      <c r="K2120" s="3" t="e">
        <f t="shared" si="680"/>
        <v>#N/A</v>
      </c>
      <c r="L2120" s="3" t="e">
        <f t="shared" si="670"/>
        <v>#N/A</v>
      </c>
      <c r="M2120" s="3" t="e">
        <f t="shared" si="671"/>
        <v>#N/A</v>
      </c>
      <c r="N2120" s="3" t="e">
        <f t="shared" si="672"/>
        <v>#N/A</v>
      </c>
      <c r="O2120" s="3">
        <f t="shared" si="669"/>
        <v>0.37500000000000006</v>
      </c>
      <c r="P2120" s="3" t="e">
        <f t="shared" si="669"/>
        <v>#N/A</v>
      </c>
      <c r="Q2120" s="3" t="e">
        <f t="shared" si="669"/>
        <v>#N/A</v>
      </c>
      <c r="R2120" s="3" t="e">
        <f t="shared" si="669"/>
        <v>#N/A</v>
      </c>
      <c r="S2120" s="3" t="e">
        <f t="shared" si="669"/>
        <v>#N/A</v>
      </c>
      <c r="T2120" s="3">
        <f t="shared" si="681"/>
        <v>0.37500000000000006</v>
      </c>
      <c r="U2120" s="3">
        <f t="shared" si="682"/>
        <v>0.37500000000000006</v>
      </c>
      <c r="V2120" s="2"/>
      <c r="W2120" t="s">
        <v>10315</v>
      </c>
      <c r="X2120">
        <v>1</v>
      </c>
      <c r="Y2120" s="4">
        <f t="shared" si="683"/>
        <v>2.564102564102564E-2</v>
      </c>
      <c r="AA2120" t="s">
        <v>7790</v>
      </c>
      <c r="AB2120">
        <v>1</v>
      </c>
      <c r="AC2120" s="4">
        <f t="shared" si="684"/>
        <v>2.1739130434782608E-2</v>
      </c>
      <c r="AE2120" t="s">
        <v>8744</v>
      </c>
      <c r="AF2120">
        <v>1</v>
      </c>
      <c r="AG2120" s="4">
        <f t="shared" si="685"/>
        <v>3.125E-2</v>
      </c>
      <c r="AI2120" t="s">
        <v>14396</v>
      </c>
      <c r="AJ2120">
        <v>1</v>
      </c>
      <c r="AK2120" s="4">
        <f t="shared" si="686"/>
        <v>3.3333333333333333E-2</v>
      </c>
      <c r="AM2120" t="s">
        <v>18331</v>
      </c>
      <c r="AN2120">
        <v>1</v>
      </c>
      <c r="AO2120" s="4">
        <f t="shared" si="687"/>
        <v>2.3255813953488372E-2</v>
      </c>
      <c r="AQ2120" t="s">
        <v>2133</v>
      </c>
      <c r="AR2120" s="8">
        <v>0</v>
      </c>
      <c r="AS2120">
        <f t="shared" si="673"/>
        <v>1</v>
      </c>
      <c r="AT2120" s="4">
        <f t="shared" si="688"/>
        <v>0</v>
      </c>
    </row>
    <row r="2121" spans="1:46">
      <c r="A2121" t="s">
        <v>2134</v>
      </c>
      <c r="B2121">
        <v>2</v>
      </c>
      <c r="C2121" s="3">
        <f t="shared" si="674"/>
        <v>5.0632911392405064E-3</v>
      </c>
      <c r="D2121" s="3">
        <f t="shared" si="675"/>
        <v>0.41346153846153849</v>
      </c>
      <c r="E2121" s="2">
        <f t="shared" si="676"/>
        <v>0</v>
      </c>
      <c r="F2121" s="3">
        <f t="shared" si="677"/>
        <v>0</v>
      </c>
      <c r="G2121" t="s">
        <v>1225</v>
      </c>
      <c r="H2121">
        <v>1</v>
      </c>
      <c r="I2121" s="3">
        <f t="shared" si="678"/>
        <v>9.6153846153846159E-3</v>
      </c>
      <c r="J2121" s="3">
        <f t="shared" si="679"/>
        <v>2.564102564102564E-2</v>
      </c>
      <c r="K2121" s="3">
        <f t="shared" si="680"/>
        <v>2.1739130434782608E-2</v>
      </c>
      <c r="L2121" s="3" t="e">
        <f t="shared" si="670"/>
        <v>#N/A</v>
      </c>
      <c r="M2121" s="3" t="e">
        <f t="shared" si="671"/>
        <v>#N/A</v>
      </c>
      <c r="N2121" s="3">
        <f t="shared" si="672"/>
        <v>2.3255813953488372E-2</v>
      </c>
      <c r="O2121" s="3">
        <f t="shared" si="669"/>
        <v>0.37500000000000006</v>
      </c>
      <c r="P2121" s="3">
        <f t="shared" si="669"/>
        <v>0.44230769230769235</v>
      </c>
      <c r="Q2121" s="3" t="e">
        <f t="shared" si="669"/>
        <v>#N/A</v>
      </c>
      <c r="R2121" s="3" t="e">
        <f t="shared" si="669"/>
        <v>#N/A</v>
      </c>
      <c r="S2121" s="3">
        <f t="shared" si="669"/>
        <v>0.41346153846153849</v>
      </c>
      <c r="T2121" s="3">
        <f t="shared" si="681"/>
        <v>0.4102564102564103</v>
      </c>
      <c r="U2121" s="3">
        <f t="shared" si="682"/>
        <v>0.4102564102564103</v>
      </c>
      <c r="V2121" s="2"/>
      <c r="W2121" t="s">
        <v>803</v>
      </c>
      <c r="X2121">
        <v>1</v>
      </c>
      <c r="Y2121" s="4">
        <f t="shared" si="683"/>
        <v>2.564102564102564E-2</v>
      </c>
      <c r="AA2121" t="s">
        <v>7789</v>
      </c>
      <c r="AB2121">
        <v>1</v>
      </c>
      <c r="AC2121" s="4">
        <f t="shared" si="684"/>
        <v>2.1739130434782608E-2</v>
      </c>
      <c r="AE2121" t="s">
        <v>8957</v>
      </c>
      <c r="AF2121">
        <v>1</v>
      </c>
      <c r="AG2121" s="4">
        <f t="shared" si="685"/>
        <v>3.125E-2</v>
      </c>
      <c r="AI2121" t="s">
        <v>16293</v>
      </c>
      <c r="AJ2121">
        <v>1</v>
      </c>
      <c r="AK2121" s="4">
        <f t="shared" si="686"/>
        <v>3.3333333333333333E-2</v>
      </c>
      <c r="AM2121" t="s">
        <v>18332</v>
      </c>
      <c r="AN2121">
        <v>1</v>
      </c>
      <c r="AO2121" s="4">
        <f t="shared" si="687"/>
        <v>2.3255813953488372E-2</v>
      </c>
      <c r="AQ2121" t="s">
        <v>2134</v>
      </c>
      <c r="AR2121" s="8">
        <v>0</v>
      </c>
      <c r="AS2121">
        <f t="shared" si="673"/>
        <v>1</v>
      </c>
      <c r="AT2121" s="4">
        <f t="shared" si="688"/>
        <v>0</v>
      </c>
    </row>
    <row r="2122" spans="1:46">
      <c r="A2122" t="s">
        <v>2135</v>
      </c>
      <c r="B2122">
        <v>2</v>
      </c>
      <c r="C2122" s="3">
        <f t="shared" si="674"/>
        <v>5.0632911392405064E-3</v>
      </c>
      <c r="D2122" s="3">
        <f t="shared" si="675"/>
        <v>0.41346153846153849</v>
      </c>
      <c r="E2122" s="2">
        <f t="shared" si="676"/>
        <v>0</v>
      </c>
      <c r="F2122" s="3">
        <f t="shared" si="677"/>
        <v>0</v>
      </c>
      <c r="G2122" t="s">
        <v>1223</v>
      </c>
      <c r="H2122">
        <v>1</v>
      </c>
      <c r="I2122" s="3">
        <f t="shared" si="678"/>
        <v>9.6153846153846159E-3</v>
      </c>
      <c r="J2122" s="3">
        <f t="shared" si="679"/>
        <v>2.564102564102564E-2</v>
      </c>
      <c r="K2122" s="3" t="e">
        <f t="shared" si="680"/>
        <v>#N/A</v>
      </c>
      <c r="L2122" s="3" t="e">
        <f t="shared" si="670"/>
        <v>#N/A</v>
      </c>
      <c r="M2122" s="3" t="e">
        <f t="shared" si="671"/>
        <v>#N/A</v>
      </c>
      <c r="N2122" s="3" t="e">
        <f t="shared" si="672"/>
        <v>#N/A</v>
      </c>
      <c r="O2122" s="3">
        <f t="shared" si="669"/>
        <v>0.37500000000000006</v>
      </c>
      <c r="P2122" s="3" t="e">
        <f t="shared" si="669"/>
        <v>#N/A</v>
      </c>
      <c r="Q2122" s="3" t="e">
        <f t="shared" si="669"/>
        <v>#N/A</v>
      </c>
      <c r="R2122" s="3" t="e">
        <f t="shared" si="669"/>
        <v>#N/A</v>
      </c>
      <c r="S2122" s="3" t="e">
        <f t="shared" si="669"/>
        <v>#N/A</v>
      </c>
      <c r="T2122" s="3">
        <f t="shared" si="681"/>
        <v>0.37500000000000006</v>
      </c>
      <c r="U2122" s="3">
        <f t="shared" si="682"/>
        <v>0.37500000000000006</v>
      </c>
      <c r="V2122" s="2"/>
      <c r="W2122" t="s">
        <v>10316</v>
      </c>
      <c r="X2122">
        <v>1</v>
      </c>
      <c r="Y2122" s="4">
        <f t="shared" si="683"/>
        <v>2.564102564102564E-2</v>
      </c>
      <c r="AA2122" t="s">
        <v>12853</v>
      </c>
      <c r="AB2122">
        <v>1</v>
      </c>
      <c r="AC2122" s="4">
        <f t="shared" si="684"/>
        <v>2.1739130434782608E-2</v>
      </c>
      <c r="AE2122" t="s">
        <v>8958</v>
      </c>
      <c r="AF2122">
        <v>1</v>
      </c>
      <c r="AG2122" s="4">
        <f t="shared" si="685"/>
        <v>3.125E-2</v>
      </c>
      <c r="AI2122" t="s">
        <v>16294</v>
      </c>
      <c r="AJ2122">
        <v>1</v>
      </c>
      <c r="AK2122" s="4">
        <f t="shared" si="686"/>
        <v>3.3333333333333333E-2</v>
      </c>
      <c r="AM2122" t="s">
        <v>18333</v>
      </c>
      <c r="AN2122">
        <v>1</v>
      </c>
      <c r="AO2122" s="4">
        <f t="shared" si="687"/>
        <v>2.3255813953488372E-2</v>
      </c>
      <c r="AQ2122" t="s">
        <v>2135</v>
      </c>
      <c r="AR2122" s="8">
        <v>0</v>
      </c>
      <c r="AS2122">
        <f t="shared" si="673"/>
        <v>1</v>
      </c>
      <c r="AT2122" s="4">
        <f t="shared" si="688"/>
        <v>0</v>
      </c>
    </row>
    <row r="2123" spans="1:46">
      <c r="A2123" t="s">
        <v>2136</v>
      </c>
      <c r="B2123">
        <v>2</v>
      </c>
      <c r="C2123" s="3">
        <f t="shared" si="674"/>
        <v>5.0632911392405064E-3</v>
      </c>
      <c r="D2123" s="3">
        <f t="shared" si="675"/>
        <v>0.41346153846153849</v>
      </c>
      <c r="E2123" s="2">
        <f t="shared" si="676"/>
        <v>0</v>
      </c>
      <c r="F2123" s="3">
        <f t="shared" si="677"/>
        <v>0</v>
      </c>
      <c r="G2123" t="s">
        <v>829</v>
      </c>
      <c r="H2123">
        <v>1</v>
      </c>
      <c r="I2123" s="3">
        <f t="shared" si="678"/>
        <v>9.6153846153846159E-3</v>
      </c>
      <c r="J2123" s="3" t="e">
        <f t="shared" si="679"/>
        <v>#N/A</v>
      </c>
      <c r="K2123" s="3" t="e">
        <f t="shared" si="680"/>
        <v>#N/A</v>
      </c>
      <c r="L2123" s="3" t="e">
        <f t="shared" si="670"/>
        <v>#N/A</v>
      </c>
      <c r="M2123" s="3" t="e">
        <f t="shared" si="671"/>
        <v>#N/A</v>
      </c>
      <c r="N2123" s="3" t="e">
        <f t="shared" si="672"/>
        <v>#N/A</v>
      </c>
      <c r="O2123" s="3" t="e">
        <f t="shared" si="669"/>
        <v>#N/A</v>
      </c>
      <c r="P2123" s="3" t="e">
        <f t="shared" si="669"/>
        <v>#N/A</v>
      </c>
      <c r="Q2123" s="3" t="e">
        <f t="shared" si="669"/>
        <v>#N/A</v>
      </c>
      <c r="R2123" s="3" t="e">
        <f t="shared" si="669"/>
        <v>#N/A</v>
      </c>
      <c r="S2123" s="3" t="e">
        <f t="shared" si="669"/>
        <v>#N/A</v>
      </c>
      <c r="T2123" s="3" t="e">
        <f t="shared" si="681"/>
        <v>#DIV/0!</v>
      </c>
      <c r="U2123" s="3">
        <f t="shared" si="682"/>
        <v>12.317307692307693</v>
      </c>
      <c r="V2123" s="2"/>
      <c r="W2123" t="s">
        <v>5043</v>
      </c>
      <c r="X2123">
        <v>1</v>
      </c>
      <c r="Y2123" s="4">
        <f t="shared" si="683"/>
        <v>2.564102564102564E-2</v>
      </c>
      <c r="AA2123" t="s">
        <v>7788</v>
      </c>
      <c r="AB2123">
        <v>1</v>
      </c>
      <c r="AC2123" s="4">
        <f t="shared" si="684"/>
        <v>2.1739130434782608E-2</v>
      </c>
      <c r="AE2123" t="s">
        <v>8753</v>
      </c>
      <c r="AF2123">
        <v>1</v>
      </c>
      <c r="AG2123" s="4">
        <f t="shared" si="685"/>
        <v>3.125E-2</v>
      </c>
      <c r="AI2123" t="s">
        <v>16295</v>
      </c>
      <c r="AJ2123">
        <v>1</v>
      </c>
      <c r="AK2123" s="4">
        <f t="shared" si="686"/>
        <v>3.3333333333333333E-2</v>
      </c>
      <c r="AM2123" t="s">
        <v>18334</v>
      </c>
      <c r="AN2123">
        <v>1</v>
      </c>
      <c r="AO2123" s="4">
        <f t="shared" si="687"/>
        <v>2.3255813953488372E-2</v>
      </c>
      <c r="AQ2123" t="s">
        <v>2136</v>
      </c>
      <c r="AR2123" s="8">
        <v>0</v>
      </c>
      <c r="AS2123">
        <f t="shared" si="673"/>
        <v>1</v>
      </c>
      <c r="AT2123" s="4">
        <f t="shared" si="688"/>
        <v>0</v>
      </c>
    </row>
    <row r="2124" spans="1:46">
      <c r="A2124" t="s">
        <v>2137</v>
      </c>
      <c r="B2124">
        <v>2</v>
      </c>
      <c r="C2124" s="3">
        <f t="shared" si="674"/>
        <v>5.0632911392405064E-3</v>
      </c>
      <c r="D2124" s="3">
        <f t="shared" si="675"/>
        <v>0.23016826923076922</v>
      </c>
      <c r="E2124" s="2">
        <f t="shared" si="676"/>
        <v>0</v>
      </c>
      <c r="F2124" s="3">
        <f t="shared" si="677"/>
        <v>0</v>
      </c>
      <c r="G2124" t="s">
        <v>1227</v>
      </c>
      <c r="H2124">
        <v>1</v>
      </c>
      <c r="I2124" s="3">
        <f t="shared" si="678"/>
        <v>9.6153846153846159E-3</v>
      </c>
      <c r="J2124" s="3">
        <f t="shared" si="679"/>
        <v>2.564102564102564E-2</v>
      </c>
      <c r="K2124" s="3" t="e">
        <f t="shared" si="680"/>
        <v>#N/A</v>
      </c>
      <c r="L2124" s="3" t="e">
        <f t="shared" si="670"/>
        <v>#N/A</v>
      </c>
      <c r="M2124" s="3" t="e">
        <f t="shared" si="671"/>
        <v>#N/A</v>
      </c>
      <c r="N2124" s="3" t="e">
        <f t="shared" si="672"/>
        <v>#N/A</v>
      </c>
      <c r="O2124" s="3">
        <f t="shared" si="669"/>
        <v>0.37500000000000006</v>
      </c>
      <c r="P2124" s="3" t="e">
        <f t="shared" si="669"/>
        <v>#N/A</v>
      </c>
      <c r="Q2124" s="3" t="e">
        <f t="shared" si="669"/>
        <v>#N/A</v>
      </c>
      <c r="R2124" s="3" t="e">
        <f t="shared" si="669"/>
        <v>#N/A</v>
      </c>
      <c r="S2124" s="3" t="e">
        <f t="shared" si="669"/>
        <v>#N/A</v>
      </c>
      <c r="T2124" s="3">
        <f t="shared" si="681"/>
        <v>0.37500000000000006</v>
      </c>
      <c r="U2124" s="3">
        <f t="shared" si="682"/>
        <v>0.37500000000000006</v>
      </c>
      <c r="V2124" s="2"/>
      <c r="W2124" t="s">
        <v>5042</v>
      </c>
      <c r="X2124">
        <v>1</v>
      </c>
      <c r="Y2124" s="4">
        <f t="shared" si="683"/>
        <v>2.564102564102564E-2</v>
      </c>
      <c r="AA2124" t="s">
        <v>12854</v>
      </c>
      <c r="AB2124">
        <v>1</v>
      </c>
      <c r="AC2124" s="4">
        <f t="shared" si="684"/>
        <v>2.1739130434782608E-2</v>
      </c>
      <c r="AE2124" t="s">
        <v>8966</v>
      </c>
      <c r="AF2124">
        <v>1</v>
      </c>
      <c r="AG2124" s="4">
        <f t="shared" si="685"/>
        <v>3.125E-2</v>
      </c>
      <c r="AI2124" t="s">
        <v>16296</v>
      </c>
      <c r="AJ2124">
        <v>1</v>
      </c>
      <c r="AK2124" s="4">
        <f t="shared" si="686"/>
        <v>3.3333333333333333E-2</v>
      </c>
      <c r="AM2124" t="s">
        <v>18335</v>
      </c>
      <c r="AN2124">
        <v>1</v>
      </c>
      <c r="AO2124" s="4">
        <f t="shared" si="687"/>
        <v>2.3255813953488372E-2</v>
      </c>
      <c r="AQ2124" t="s">
        <v>2137</v>
      </c>
      <c r="AR2124" s="8">
        <v>0</v>
      </c>
      <c r="AS2124">
        <f t="shared" si="673"/>
        <v>1</v>
      </c>
      <c r="AT2124" s="4">
        <f t="shared" si="688"/>
        <v>0</v>
      </c>
    </row>
    <row r="2125" spans="1:46">
      <c r="A2125" t="s">
        <v>2138</v>
      </c>
      <c r="B2125">
        <v>2</v>
      </c>
      <c r="C2125" s="3">
        <f t="shared" si="674"/>
        <v>5.0632911392405064E-3</v>
      </c>
      <c r="D2125" s="3">
        <f t="shared" si="675"/>
        <v>0.41346153846153849</v>
      </c>
      <c r="E2125" s="2">
        <f t="shared" si="676"/>
        <v>0</v>
      </c>
      <c r="F2125" s="3">
        <f t="shared" si="677"/>
        <v>0</v>
      </c>
      <c r="G2125" t="s">
        <v>827</v>
      </c>
      <c r="H2125">
        <v>1</v>
      </c>
      <c r="I2125" s="3">
        <f t="shared" si="678"/>
        <v>9.6153846153846159E-3</v>
      </c>
      <c r="J2125" s="3" t="e">
        <f t="shared" si="679"/>
        <v>#N/A</v>
      </c>
      <c r="K2125" s="3" t="e">
        <f t="shared" si="680"/>
        <v>#N/A</v>
      </c>
      <c r="L2125" s="3">
        <f t="shared" si="670"/>
        <v>3.125E-2</v>
      </c>
      <c r="M2125" s="3">
        <f t="shared" si="671"/>
        <v>3.3333333333333333E-2</v>
      </c>
      <c r="N2125" s="3">
        <f t="shared" si="672"/>
        <v>2.3255813953488372E-2</v>
      </c>
      <c r="O2125" s="3" t="e">
        <f t="shared" si="669"/>
        <v>#N/A</v>
      </c>
      <c r="P2125" s="3" t="e">
        <f t="shared" si="669"/>
        <v>#N/A</v>
      </c>
      <c r="Q2125" s="3">
        <f t="shared" si="669"/>
        <v>0.30769230769230771</v>
      </c>
      <c r="R2125" s="3">
        <f t="shared" si="669"/>
        <v>0.28846153846153849</v>
      </c>
      <c r="S2125" s="3">
        <f t="shared" si="669"/>
        <v>0.41346153846153849</v>
      </c>
      <c r="T2125" s="3">
        <f t="shared" si="681"/>
        <v>0.33653846153846162</v>
      </c>
      <c r="U2125" s="3">
        <f t="shared" si="682"/>
        <v>0.33653846153846162</v>
      </c>
      <c r="V2125" s="2"/>
      <c r="W2125" t="s">
        <v>6750</v>
      </c>
      <c r="X2125">
        <v>1</v>
      </c>
      <c r="Y2125" s="4">
        <f t="shared" si="683"/>
        <v>2.564102564102564E-2</v>
      </c>
      <c r="AA2125" t="s">
        <v>12855</v>
      </c>
      <c r="AB2125">
        <v>1</v>
      </c>
      <c r="AC2125" s="4">
        <f t="shared" si="684"/>
        <v>2.1739130434782608E-2</v>
      </c>
      <c r="AE2125" t="s">
        <v>2275</v>
      </c>
      <c r="AF2125">
        <v>1</v>
      </c>
      <c r="AG2125" s="4">
        <f t="shared" si="685"/>
        <v>3.125E-2</v>
      </c>
      <c r="AI2125" t="s">
        <v>16297</v>
      </c>
      <c r="AJ2125">
        <v>1</v>
      </c>
      <c r="AK2125" s="4">
        <f t="shared" si="686"/>
        <v>3.3333333333333333E-2</v>
      </c>
      <c r="AM2125" t="s">
        <v>18336</v>
      </c>
      <c r="AN2125">
        <v>1</v>
      </c>
      <c r="AO2125" s="4">
        <f t="shared" si="687"/>
        <v>2.3255813953488372E-2</v>
      </c>
      <c r="AQ2125" t="s">
        <v>2138</v>
      </c>
      <c r="AR2125" s="8">
        <v>0</v>
      </c>
      <c r="AS2125">
        <f t="shared" si="673"/>
        <v>1</v>
      </c>
      <c r="AT2125" s="4">
        <f t="shared" si="688"/>
        <v>0</v>
      </c>
    </row>
    <row r="2126" spans="1:46">
      <c r="A2126" t="s">
        <v>2139</v>
      </c>
      <c r="B2126">
        <v>2</v>
      </c>
      <c r="C2126" s="3">
        <f t="shared" si="674"/>
        <v>5.0632911392405064E-3</v>
      </c>
      <c r="D2126" s="3">
        <f t="shared" si="675"/>
        <v>12.317307692307693</v>
      </c>
      <c r="E2126" s="2">
        <f t="shared" si="676"/>
        <v>0</v>
      </c>
      <c r="F2126" s="3">
        <f t="shared" si="677"/>
        <v>0</v>
      </c>
      <c r="G2126" t="s">
        <v>1224</v>
      </c>
      <c r="H2126">
        <v>1</v>
      </c>
      <c r="I2126" s="3">
        <f t="shared" si="678"/>
        <v>9.6153846153846159E-3</v>
      </c>
      <c r="J2126" s="3">
        <f t="shared" si="679"/>
        <v>2.564102564102564E-2</v>
      </c>
      <c r="K2126" s="3" t="e">
        <f t="shared" si="680"/>
        <v>#N/A</v>
      </c>
      <c r="L2126" s="3" t="e">
        <f t="shared" si="670"/>
        <v>#N/A</v>
      </c>
      <c r="M2126" s="3" t="e">
        <f t="shared" si="671"/>
        <v>#N/A</v>
      </c>
      <c r="N2126" s="3">
        <f t="shared" si="672"/>
        <v>2.3255813953488372E-2</v>
      </c>
      <c r="O2126" s="3">
        <f t="shared" si="669"/>
        <v>0.37500000000000006</v>
      </c>
      <c r="P2126" s="3" t="e">
        <f t="shared" si="669"/>
        <v>#N/A</v>
      </c>
      <c r="Q2126" s="3" t="e">
        <f t="shared" si="669"/>
        <v>#N/A</v>
      </c>
      <c r="R2126" s="3" t="e">
        <f t="shared" si="669"/>
        <v>#N/A</v>
      </c>
      <c r="S2126" s="3">
        <f t="shared" si="669"/>
        <v>0.41346153846153849</v>
      </c>
      <c r="T2126" s="3">
        <f t="shared" si="681"/>
        <v>0.39423076923076927</v>
      </c>
      <c r="U2126" s="3">
        <f t="shared" si="682"/>
        <v>0.39423076923076927</v>
      </c>
      <c r="V2126" s="2"/>
      <c r="W2126" t="s">
        <v>10317</v>
      </c>
      <c r="X2126">
        <v>1</v>
      </c>
      <c r="Y2126" s="4">
        <f t="shared" si="683"/>
        <v>2.564102564102564E-2</v>
      </c>
      <c r="AA2126" t="s">
        <v>12856</v>
      </c>
      <c r="AB2126">
        <v>1</v>
      </c>
      <c r="AC2126" s="4">
        <f t="shared" si="684"/>
        <v>2.1739130434782608E-2</v>
      </c>
      <c r="AE2126" t="s">
        <v>8755</v>
      </c>
      <c r="AF2126">
        <v>1</v>
      </c>
      <c r="AG2126" s="4">
        <f t="shared" si="685"/>
        <v>3.125E-2</v>
      </c>
      <c r="AI2126" t="s">
        <v>10221</v>
      </c>
      <c r="AJ2126">
        <v>1</v>
      </c>
      <c r="AK2126" s="4">
        <f t="shared" si="686"/>
        <v>3.3333333333333333E-2</v>
      </c>
      <c r="AM2126" t="s">
        <v>18337</v>
      </c>
      <c r="AN2126">
        <v>1</v>
      </c>
      <c r="AO2126" s="4">
        <f t="shared" si="687"/>
        <v>2.3255813953488372E-2</v>
      </c>
      <c r="AQ2126" t="s">
        <v>2139</v>
      </c>
      <c r="AR2126" s="8">
        <v>0</v>
      </c>
      <c r="AS2126">
        <f t="shared" si="673"/>
        <v>2</v>
      </c>
      <c r="AT2126" s="4">
        <f t="shared" si="688"/>
        <v>0</v>
      </c>
    </row>
    <row r="2127" spans="1:46">
      <c r="A2127" t="s">
        <v>2140</v>
      </c>
      <c r="B2127">
        <v>2</v>
      </c>
      <c r="C2127" s="3">
        <f t="shared" si="674"/>
        <v>5.0632911392405064E-3</v>
      </c>
      <c r="D2127" s="3">
        <f t="shared" si="675"/>
        <v>12.317307692307693</v>
      </c>
      <c r="E2127" s="2">
        <f t="shared" si="676"/>
        <v>0</v>
      </c>
      <c r="F2127" s="3">
        <f t="shared" si="677"/>
        <v>0</v>
      </c>
      <c r="G2127" t="s">
        <v>831</v>
      </c>
      <c r="H2127">
        <v>1</v>
      </c>
      <c r="I2127" s="3">
        <f t="shared" si="678"/>
        <v>9.6153846153846159E-3</v>
      </c>
      <c r="J2127" s="3" t="e">
        <f t="shared" si="679"/>
        <v>#N/A</v>
      </c>
      <c r="K2127" s="3" t="e">
        <f t="shared" si="680"/>
        <v>#N/A</v>
      </c>
      <c r="L2127" s="3" t="e">
        <f t="shared" si="670"/>
        <v>#N/A</v>
      </c>
      <c r="M2127" s="3" t="e">
        <f t="shared" si="671"/>
        <v>#N/A</v>
      </c>
      <c r="N2127" s="3" t="e">
        <f t="shared" si="672"/>
        <v>#N/A</v>
      </c>
      <c r="O2127" s="3" t="e">
        <f t="shared" si="669"/>
        <v>#N/A</v>
      </c>
      <c r="P2127" s="3" t="e">
        <f t="shared" si="669"/>
        <v>#N/A</v>
      </c>
      <c r="Q2127" s="3" t="e">
        <f t="shared" si="669"/>
        <v>#N/A</v>
      </c>
      <c r="R2127" s="3" t="e">
        <f t="shared" si="669"/>
        <v>#N/A</v>
      </c>
      <c r="S2127" s="3" t="e">
        <f t="shared" si="669"/>
        <v>#N/A</v>
      </c>
      <c r="T2127" s="3" t="e">
        <f t="shared" si="681"/>
        <v>#DIV/0!</v>
      </c>
      <c r="U2127" s="3">
        <f t="shared" si="682"/>
        <v>12.317307692307693</v>
      </c>
      <c r="V2127" s="2"/>
      <c r="W2127" t="s">
        <v>1331</v>
      </c>
      <c r="X2127">
        <v>1</v>
      </c>
      <c r="Y2127" s="4">
        <f t="shared" si="683"/>
        <v>2.564102564102564E-2</v>
      </c>
      <c r="AA2127" t="s">
        <v>12857</v>
      </c>
      <c r="AB2127">
        <v>1</v>
      </c>
      <c r="AC2127" s="4">
        <f t="shared" si="684"/>
        <v>2.1739130434782608E-2</v>
      </c>
      <c r="AE2127" t="s">
        <v>8752</v>
      </c>
      <c r="AF2127">
        <v>1</v>
      </c>
      <c r="AG2127" s="4">
        <f t="shared" si="685"/>
        <v>3.125E-2</v>
      </c>
      <c r="AI2127" t="s">
        <v>10222</v>
      </c>
      <c r="AJ2127">
        <v>1</v>
      </c>
      <c r="AK2127" s="4">
        <f t="shared" si="686"/>
        <v>3.3333333333333333E-2</v>
      </c>
      <c r="AM2127" t="s">
        <v>18338</v>
      </c>
      <c r="AN2127">
        <v>1</v>
      </c>
      <c r="AO2127" s="4">
        <f t="shared" si="687"/>
        <v>2.3255813953488372E-2</v>
      </c>
      <c r="AQ2127" t="s">
        <v>2140</v>
      </c>
      <c r="AR2127" s="8">
        <v>0</v>
      </c>
      <c r="AS2127">
        <f t="shared" si="673"/>
        <v>2</v>
      </c>
      <c r="AT2127" s="4">
        <f t="shared" si="688"/>
        <v>0</v>
      </c>
    </row>
    <row r="2128" spans="1:46">
      <c r="A2128" t="s">
        <v>2141</v>
      </c>
      <c r="B2128">
        <v>2</v>
      </c>
      <c r="C2128" s="3">
        <f t="shared" si="674"/>
        <v>5.0632911392405064E-3</v>
      </c>
      <c r="D2128" s="3">
        <f t="shared" si="675"/>
        <v>0.75000000000000011</v>
      </c>
      <c r="E2128" s="2">
        <f t="shared" si="676"/>
        <v>0</v>
      </c>
      <c r="F2128" s="3">
        <f t="shared" si="677"/>
        <v>0</v>
      </c>
      <c r="G2128" t="s">
        <v>826</v>
      </c>
      <c r="H2128">
        <v>1</v>
      </c>
      <c r="I2128" s="3">
        <f t="shared" si="678"/>
        <v>9.6153846153846159E-3</v>
      </c>
      <c r="J2128" s="3" t="e">
        <f t="shared" si="679"/>
        <v>#N/A</v>
      </c>
      <c r="K2128" s="3" t="e">
        <f t="shared" si="680"/>
        <v>#N/A</v>
      </c>
      <c r="L2128" s="3" t="e">
        <f t="shared" si="670"/>
        <v>#N/A</v>
      </c>
      <c r="M2128" s="3" t="e">
        <f t="shared" si="671"/>
        <v>#N/A</v>
      </c>
      <c r="N2128" s="3" t="e">
        <f t="shared" si="672"/>
        <v>#N/A</v>
      </c>
      <c r="O2128" s="3" t="e">
        <f t="shared" si="669"/>
        <v>#N/A</v>
      </c>
      <c r="P2128" s="3" t="e">
        <f t="shared" si="669"/>
        <v>#N/A</v>
      </c>
      <c r="Q2128" s="3" t="e">
        <f t="shared" si="669"/>
        <v>#N/A</v>
      </c>
      <c r="R2128" s="3" t="e">
        <f t="shared" si="669"/>
        <v>#N/A</v>
      </c>
      <c r="S2128" s="3" t="e">
        <f t="shared" si="669"/>
        <v>#N/A</v>
      </c>
      <c r="T2128" s="3" t="e">
        <f t="shared" si="681"/>
        <v>#DIV/0!</v>
      </c>
      <c r="U2128" s="3">
        <f t="shared" si="682"/>
        <v>12.317307692307693</v>
      </c>
      <c r="V2128" s="2"/>
      <c r="W2128" t="s">
        <v>526</v>
      </c>
      <c r="X2128">
        <v>1</v>
      </c>
      <c r="Y2128" s="4">
        <f t="shared" si="683"/>
        <v>2.564102564102564E-2</v>
      </c>
      <c r="AA2128" t="s">
        <v>12858</v>
      </c>
      <c r="AB2128">
        <v>1</v>
      </c>
      <c r="AC2128" s="4">
        <f t="shared" si="684"/>
        <v>2.1739130434782608E-2</v>
      </c>
      <c r="AE2128" t="s">
        <v>8751</v>
      </c>
      <c r="AF2128">
        <v>1</v>
      </c>
      <c r="AG2128" s="4">
        <f t="shared" si="685"/>
        <v>3.125E-2</v>
      </c>
      <c r="AI2128" t="s">
        <v>5632</v>
      </c>
      <c r="AJ2128">
        <v>1</v>
      </c>
      <c r="AK2128" s="4">
        <f t="shared" si="686"/>
        <v>3.3333333333333333E-2</v>
      </c>
      <c r="AM2128" t="s">
        <v>9062</v>
      </c>
      <c r="AN2128">
        <v>1</v>
      </c>
      <c r="AO2128" s="4">
        <f t="shared" si="687"/>
        <v>2.3255813953488372E-2</v>
      </c>
      <c r="AQ2128" t="s">
        <v>2141</v>
      </c>
      <c r="AR2128" s="8">
        <v>0</v>
      </c>
      <c r="AS2128">
        <f t="shared" si="673"/>
        <v>2</v>
      </c>
      <c r="AT2128" s="4">
        <f t="shared" si="688"/>
        <v>0</v>
      </c>
    </row>
    <row r="2129" spans="1:46">
      <c r="A2129" t="s">
        <v>2142</v>
      </c>
      <c r="B2129">
        <v>2</v>
      </c>
      <c r="C2129" s="3">
        <f t="shared" si="674"/>
        <v>5.0632911392405064E-3</v>
      </c>
      <c r="D2129" s="3">
        <f t="shared" si="675"/>
        <v>12.317307692307693</v>
      </c>
      <c r="E2129" s="2">
        <f t="shared" si="676"/>
        <v>0</v>
      </c>
      <c r="F2129" s="3">
        <f t="shared" si="677"/>
        <v>0</v>
      </c>
      <c r="G2129" t="s">
        <v>825</v>
      </c>
      <c r="H2129">
        <v>1</v>
      </c>
      <c r="I2129" s="3">
        <f t="shared" si="678"/>
        <v>9.6153846153846159E-3</v>
      </c>
      <c r="J2129" s="3" t="e">
        <f t="shared" si="679"/>
        <v>#N/A</v>
      </c>
      <c r="K2129" s="3" t="e">
        <f t="shared" si="680"/>
        <v>#N/A</v>
      </c>
      <c r="L2129" s="3" t="e">
        <f t="shared" si="670"/>
        <v>#N/A</v>
      </c>
      <c r="M2129" s="3" t="e">
        <f t="shared" si="671"/>
        <v>#N/A</v>
      </c>
      <c r="N2129" s="3" t="e">
        <f t="shared" si="672"/>
        <v>#N/A</v>
      </c>
      <c r="O2129" s="3" t="e">
        <f t="shared" si="669"/>
        <v>#N/A</v>
      </c>
      <c r="P2129" s="3" t="e">
        <f t="shared" si="669"/>
        <v>#N/A</v>
      </c>
      <c r="Q2129" s="3" t="e">
        <f t="shared" si="669"/>
        <v>#N/A</v>
      </c>
      <c r="R2129" s="3" t="e">
        <f t="shared" si="669"/>
        <v>#N/A</v>
      </c>
      <c r="S2129" s="3" t="e">
        <f t="shared" si="669"/>
        <v>#N/A</v>
      </c>
      <c r="T2129" s="3" t="e">
        <f t="shared" si="681"/>
        <v>#DIV/0!</v>
      </c>
      <c r="U2129" s="3">
        <f t="shared" si="682"/>
        <v>12.317307692307693</v>
      </c>
      <c r="V2129" s="2"/>
      <c r="W2129" t="s">
        <v>10318</v>
      </c>
      <c r="X2129">
        <v>1</v>
      </c>
      <c r="Y2129" s="4">
        <f t="shared" si="683"/>
        <v>2.564102564102564E-2</v>
      </c>
      <c r="AA2129" t="s">
        <v>12859</v>
      </c>
      <c r="AB2129">
        <v>1</v>
      </c>
      <c r="AC2129" s="4">
        <f t="shared" si="684"/>
        <v>2.1739130434782608E-2</v>
      </c>
      <c r="AE2129" t="s">
        <v>8754</v>
      </c>
      <c r="AF2129">
        <v>1</v>
      </c>
      <c r="AG2129" s="4">
        <f t="shared" si="685"/>
        <v>3.125E-2</v>
      </c>
      <c r="AI2129" t="s">
        <v>16298</v>
      </c>
      <c r="AJ2129">
        <v>1</v>
      </c>
      <c r="AK2129" s="4">
        <f t="shared" si="686"/>
        <v>3.3333333333333333E-2</v>
      </c>
      <c r="AM2129" t="s">
        <v>18339</v>
      </c>
      <c r="AN2129">
        <v>1</v>
      </c>
      <c r="AO2129" s="4">
        <f t="shared" si="687"/>
        <v>2.3255813953488372E-2</v>
      </c>
      <c r="AQ2129" t="s">
        <v>2142</v>
      </c>
      <c r="AR2129" s="8">
        <v>0</v>
      </c>
      <c r="AS2129">
        <f t="shared" si="673"/>
        <v>2</v>
      </c>
      <c r="AT2129" s="4">
        <f t="shared" si="688"/>
        <v>0</v>
      </c>
    </row>
    <row r="2130" spans="1:46">
      <c r="A2130" t="s">
        <v>2143</v>
      </c>
      <c r="B2130">
        <v>2</v>
      </c>
      <c r="C2130" s="3">
        <f t="shared" si="674"/>
        <v>5.0632911392405064E-3</v>
      </c>
      <c r="D2130" s="3">
        <f t="shared" si="675"/>
        <v>0.61538461538461542</v>
      </c>
      <c r="E2130" s="2">
        <f t="shared" si="676"/>
        <v>0</v>
      </c>
      <c r="F2130" s="3">
        <f t="shared" si="677"/>
        <v>0</v>
      </c>
      <c r="G2130" t="s">
        <v>938</v>
      </c>
      <c r="H2130">
        <v>1</v>
      </c>
      <c r="I2130" s="3">
        <f t="shared" si="678"/>
        <v>9.6153846153846159E-3</v>
      </c>
      <c r="J2130" s="3" t="e">
        <f t="shared" si="679"/>
        <v>#N/A</v>
      </c>
      <c r="K2130" s="3" t="e">
        <f t="shared" si="680"/>
        <v>#N/A</v>
      </c>
      <c r="L2130" s="3" t="e">
        <f t="shared" si="670"/>
        <v>#N/A</v>
      </c>
      <c r="M2130" s="3" t="e">
        <f t="shared" si="671"/>
        <v>#N/A</v>
      </c>
      <c r="N2130" s="3" t="e">
        <f t="shared" si="672"/>
        <v>#N/A</v>
      </c>
      <c r="O2130" s="3" t="e">
        <f t="shared" si="669"/>
        <v>#N/A</v>
      </c>
      <c r="P2130" s="3" t="e">
        <f t="shared" si="669"/>
        <v>#N/A</v>
      </c>
      <c r="Q2130" s="3" t="e">
        <f t="shared" si="669"/>
        <v>#N/A</v>
      </c>
      <c r="R2130" s="3" t="e">
        <f t="shared" si="669"/>
        <v>#N/A</v>
      </c>
      <c r="S2130" s="3" t="e">
        <f t="shared" si="669"/>
        <v>#N/A</v>
      </c>
      <c r="T2130" s="3" t="e">
        <f t="shared" si="681"/>
        <v>#DIV/0!</v>
      </c>
      <c r="U2130" s="3">
        <f t="shared" si="682"/>
        <v>12.317307692307693</v>
      </c>
      <c r="V2130" s="2"/>
      <c r="W2130" t="s">
        <v>10319</v>
      </c>
      <c r="X2130">
        <v>1</v>
      </c>
      <c r="Y2130" s="4">
        <f t="shared" si="683"/>
        <v>2.564102564102564E-2</v>
      </c>
      <c r="AA2130" t="s">
        <v>12860</v>
      </c>
      <c r="AB2130">
        <v>1</v>
      </c>
      <c r="AC2130" s="4">
        <f t="shared" si="684"/>
        <v>2.1739130434782608E-2</v>
      </c>
      <c r="AE2130" t="s">
        <v>5394</v>
      </c>
      <c r="AF2130">
        <v>1</v>
      </c>
      <c r="AG2130" s="4">
        <f t="shared" si="685"/>
        <v>3.125E-2</v>
      </c>
      <c r="AI2130" t="s">
        <v>16299</v>
      </c>
      <c r="AJ2130">
        <v>1</v>
      </c>
      <c r="AK2130" s="4">
        <f t="shared" si="686"/>
        <v>3.3333333333333333E-2</v>
      </c>
      <c r="AM2130" t="s">
        <v>9063</v>
      </c>
      <c r="AN2130">
        <v>1</v>
      </c>
      <c r="AO2130" s="4">
        <f t="shared" si="687"/>
        <v>2.3255813953488372E-2</v>
      </c>
      <c r="AQ2130" t="s">
        <v>2143</v>
      </c>
      <c r="AR2130" s="8">
        <v>0</v>
      </c>
      <c r="AS2130">
        <f t="shared" si="673"/>
        <v>2</v>
      </c>
      <c r="AT2130" s="4">
        <f t="shared" si="688"/>
        <v>0</v>
      </c>
    </row>
    <row r="2131" spans="1:46">
      <c r="A2131" t="s">
        <v>2144</v>
      </c>
      <c r="B2131">
        <v>2</v>
      </c>
      <c r="C2131" s="3">
        <f t="shared" si="674"/>
        <v>5.0632911392405064E-3</v>
      </c>
      <c r="D2131" s="3">
        <f t="shared" si="675"/>
        <v>0.50000000000000011</v>
      </c>
      <c r="E2131" s="2">
        <f t="shared" si="676"/>
        <v>0</v>
      </c>
      <c r="F2131" s="3">
        <f t="shared" si="677"/>
        <v>0</v>
      </c>
      <c r="G2131" t="s">
        <v>4834</v>
      </c>
      <c r="H2131">
        <v>1</v>
      </c>
      <c r="I2131" s="3">
        <f t="shared" si="678"/>
        <v>9.6153846153846159E-3</v>
      </c>
      <c r="J2131" s="3" t="e">
        <f t="shared" si="679"/>
        <v>#N/A</v>
      </c>
      <c r="K2131" s="3" t="e">
        <f t="shared" si="680"/>
        <v>#N/A</v>
      </c>
      <c r="L2131" s="3" t="e">
        <f t="shared" si="670"/>
        <v>#N/A</v>
      </c>
      <c r="M2131" s="3" t="e">
        <f t="shared" si="671"/>
        <v>#N/A</v>
      </c>
      <c r="N2131" s="3" t="e">
        <f t="shared" si="672"/>
        <v>#N/A</v>
      </c>
      <c r="O2131" s="3" t="e">
        <f t="shared" si="669"/>
        <v>#N/A</v>
      </c>
      <c r="P2131" s="3" t="e">
        <f t="shared" si="669"/>
        <v>#N/A</v>
      </c>
      <c r="Q2131" s="3" t="e">
        <f t="shared" si="669"/>
        <v>#N/A</v>
      </c>
      <c r="R2131" s="3" t="e">
        <f t="shared" si="669"/>
        <v>#N/A</v>
      </c>
      <c r="S2131" s="3" t="e">
        <f t="shared" si="669"/>
        <v>#N/A</v>
      </c>
      <c r="T2131" s="3" t="e">
        <f t="shared" si="681"/>
        <v>#DIV/0!</v>
      </c>
      <c r="U2131" s="3">
        <f t="shared" si="682"/>
        <v>12.317307692307693</v>
      </c>
      <c r="V2131" s="2"/>
      <c r="W2131" t="s">
        <v>10320</v>
      </c>
      <c r="X2131">
        <v>1</v>
      </c>
      <c r="Y2131" s="4">
        <f t="shared" si="683"/>
        <v>2.564102564102564E-2</v>
      </c>
      <c r="AA2131" t="s">
        <v>12861</v>
      </c>
      <c r="AB2131">
        <v>1</v>
      </c>
      <c r="AC2131" s="4">
        <f t="shared" si="684"/>
        <v>2.1739130434782608E-2</v>
      </c>
      <c r="AE2131" t="s">
        <v>8967</v>
      </c>
      <c r="AF2131">
        <v>1</v>
      </c>
      <c r="AG2131" s="4">
        <f t="shared" si="685"/>
        <v>3.125E-2</v>
      </c>
      <c r="AI2131" t="s">
        <v>16300</v>
      </c>
      <c r="AJ2131">
        <v>1</v>
      </c>
      <c r="AK2131" s="4">
        <f t="shared" si="686"/>
        <v>3.3333333333333333E-2</v>
      </c>
      <c r="AM2131" t="s">
        <v>13029</v>
      </c>
      <c r="AN2131">
        <v>1</v>
      </c>
      <c r="AO2131" s="4">
        <f t="shared" si="687"/>
        <v>2.3255813953488372E-2</v>
      </c>
      <c r="AQ2131" t="s">
        <v>2144</v>
      </c>
      <c r="AR2131" s="8">
        <v>0</v>
      </c>
      <c r="AS2131">
        <f t="shared" si="673"/>
        <v>2</v>
      </c>
      <c r="AT2131" s="4">
        <f t="shared" si="688"/>
        <v>0</v>
      </c>
    </row>
    <row r="2132" spans="1:46">
      <c r="A2132" t="s">
        <v>2145</v>
      </c>
      <c r="B2132">
        <v>2</v>
      </c>
      <c r="C2132" s="3">
        <f t="shared" si="674"/>
        <v>5.0632911392405064E-3</v>
      </c>
      <c r="D2132" s="3">
        <f t="shared" si="675"/>
        <v>0.57692307692307698</v>
      </c>
      <c r="E2132" s="2">
        <f t="shared" si="676"/>
        <v>0</v>
      </c>
      <c r="F2132" s="3">
        <f t="shared" si="677"/>
        <v>0</v>
      </c>
      <c r="G2132" t="s">
        <v>937</v>
      </c>
      <c r="H2132">
        <v>1</v>
      </c>
      <c r="I2132" s="3">
        <f t="shared" si="678"/>
        <v>9.6153846153846159E-3</v>
      </c>
      <c r="J2132" s="3" t="e">
        <f t="shared" si="679"/>
        <v>#N/A</v>
      </c>
      <c r="K2132" s="3" t="e">
        <f t="shared" si="680"/>
        <v>#N/A</v>
      </c>
      <c r="L2132" s="3" t="e">
        <f t="shared" si="670"/>
        <v>#N/A</v>
      </c>
      <c r="M2132" s="3" t="e">
        <f t="shared" si="671"/>
        <v>#N/A</v>
      </c>
      <c r="N2132" s="3" t="e">
        <f t="shared" si="672"/>
        <v>#N/A</v>
      </c>
      <c r="O2132" s="3" t="e">
        <f t="shared" si="669"/>
        <v>#N/A</v>
      </c>
      <c r="P2132" s="3" t="e">
        <f t="shared" si="669"/>
        <v>#N/A</v>
      </c>
      <c r="Q2132" s="3" t="e">
        <f t="shared" si="669"/>
        <v>#N/A</v>
      </c>
      <c r="R2132" s="3" t="e">
        <f t="shared" si="669"/>
        <v>#N/A</v>
      </c>
      <c r="S2132" s="3" t="e">
        <f t="shared" si="669"/>
        <v>#N/A</v>
      </c>
      <c r="T2132" s="3" t="e">
        <f t="shared" si="681"/>
        <v>#DIV/0!</v>
      </c>
      <c r="U2132" s="3">
        <f t="shared" si="682"/>
        <v>12.317307692307693</v>
      </c>
      <c r="V2132" s="2"/>
      <c r="W2132" t="s">
        <v>10321</v>
      </c>
      <c r="X2132">
        <v>1</v>
      </c>
      <c r="Y2132" s="4">
        <f t="shared" si="683"/>
        <v>2.564102564102564E-2</v>
      </c>
      <c r="AA2132" t="s">
        <v>12862</v>
      </c>
      <c r="AB2132">
        <v>1</v>
      </c>
      <c r="AC2132" s="4">
        <f t="shared" si="684"/>
        <v>2.1739130434782608E-2</v>
      </c>
      <c r="AE2132" t="s">
        <v>2274</v>
      </c>
      <c r="AF2132">
        <v>1</v>
      </c>
      <c r="AG2132" s="4">
        <f t="shared" si="685"/>
        <v>3.125E-2</v>
      </c>
      <c r="AI2132" t="s">
        <v>16301</v>
      </c>
      <c r="AJ2132">
        <v>1</v>
      </c>
      <c r="AK2132" s="4">
        <f t="shared" si="686"/>
        <v>3.3333333333333333E-2</v>
      </c>
      <c r="AM2132" t="s">
        <v>18340</v>
      </c>
      <c r="AN2132">
        <v>1</v>
      </c>
      <c r="AO2132" s="4">
        <f t="shared" si="687"/>
        <v>2.3255813953488372E-2</v>
      </c>
      <c r="AQ2132" t="s">
        <v>2145</v>
      </c>
      <c r="AR2132" s="8">
        <v>0</v>
      </c>
      <c r="AS2132">
        <f t="shared" si="673"/>
        <v>2</v>
      </c>
      <c r="AT2132" s="4">
        <f t="shared" si="688"/>
        <v>0</v>
      </c>
    </row>
    <row r="2133" spans="1:46">
      <c r="A2133" t="s">
        <v>2146</v>
      </c>
      <c r="B2133">
        <v>2</v>
      </c>
      <c r="C2133" s="3">
        <f t="shared" si="674"/>
        <v>5.0632911392405064E-3</v>
      </c>
      <c r="D2133" s="3">
        <f t="shared" si="675"/>
        <v>12.317307692307693</v>
      </c>
      <c r="E2133" s="2">
        <f t="shared" si="676"/>
        <v>0</v>
      </c>
      <c r="F2133" s="3">
        <f t="shared" si="677"/>
        <v>0</v>
      </c>
      <c r="G2133" t="s">
        <v>935</v>
      </c>
      <c r="H2133">
        <v>1</v>
      </c>
      <c r="I2133" s="3">
        <f t="shared" si="678"/>
        <v>9.6153846153846159E-3</v>
      </c>
      <c r="J2133" s="3" t="e">
        <f t="shared" si="679"/>
        <v>#N/A</v>
      </c>
      <c r="K2133" s="3" t="e">
        <f t="shared" si="680"/>
        <v>#N/A</v>
      </c>
      <c r="L2133" s="3" t="e">
        <f t="shared" si="670"/>
        <v>#N/A</v>
      </c>
      <c r="M2133" s="3" t="e">
        <f t="shared" si="671"/>
        <v>#N/A</v>
      </c>
      <c r="N2133" s="3" t="e">
        <f t="shared" si="672"/>
        <v>#N/A</v>
      </c>
      <c r="O2133" s="3" t="e">
        <f t="shared" si="669"/>
        <v>#N/A</v>
      </c>
      <c r="P2133" s="3" t="e">
        <f t="shared" si="669"/>
        <v>#N/A</v>
      </c>
      <c r="Q2133" s="3" t="e">
        <f t="shared" si="669"/>
        <v>#N/A</v>
      </c>
      <c r="R2133" s="3" t="e">
        <f t="shared" si="669"/>
        <v>#N/A</v>
      </c>
      <c r="S2133" s="3" t="e">
        <f t="shared" si="669"/>
        <v>#N/A</v>
      </c>
      <c r="T2133" s="3" t="e">
        <f t="shared" si="681"/>
        <v>#DIV/0!</v>
      </c>
      <c r="U2133" s="3">
        <f t="shared" si="682"/>
        <v>12.317307692307693</v>
      </c>
      <c r="V2133" s="2"/>
      <c r="W2133" t="s">
        <v>10322</v>
      </c>
      <c r="X2133">
        <v>1</v>
      </c>
      <c r="Y2133" s="4">
        <f t="shared" si="683"/>
        <v>2.564102564102564E-2</v>
      </c>
      <c r="AA2133" t="s">
        <v>12863</v>
      </c>
      <c r="AB2133">
        <v>1</v>
      </c>
      <c r="AC2133" s="4">
        <f t="shared" si="684"/>
        <v>2.1739130434782608E-2</v>
      </c>
      <c r="AE2133" t="s">
        <v>2280</v>
      </c>
      <c r="AF2133">
        <v>1</v>
      </c>
      <c r="AG2133" s="4">
        <f t="shared" si="685"/>
        <v>3.125E-2</v>
      </c>
      <c r="AI2133" t="s">
        <v>7255</v>
      </c>
      <c r="AJ2133">
        <v>1</v>
      </c>
      <c r="AK2133" s="4">
        <f t="shared" si="686"/>
        <v>3.3333333333333333E-2</v>
      </c>
      <c r="AM2133" t="s">
        <v>18341</v>
      </c>
      <c r="AN2133">
        <v>1</v>
      </c>
      <c r="AO2133" s="4">
        <f t="shared" si="687"/>
        <v>2.3255813953488372E-2</v>
      </c>
      <c r="AQ2133" t="s">
        <v>2146</v>
      </c>
      <c r="AR2133" s="8">
        <v>0</v>
      </c>
      <c r="AS2133">
        <f t="shared" si="673"/>
        <v>2</v>
      </c>
      <c r="AT2133" s="4">
        <f t="shared" si="688"/>
        <v>0</v>
      </c>
    </row>
    <row r="2134" spans="1:46">
      <c r="A2134" t="s">
        <v>2147</v>
      </c>
      <c r="B2134">
        <v>2</v>
      </c>
      <c r="C2134" s="3">
        <f t="shared" si="674"/>
        <v>5.0632911392405064E-3</v>
      </c>
      <c r="D2134" s="3">
        <f t="shared" si="675"/>
        <v>0.88461538461538469</v>
      </c>
      <c r="E2134" s="2">
        <f t="shared" si="676"/>
        <v>0</v>
      </c>
      <c r="F2134" s="3">
        <f t="shared" si="677"/>
        <v>0</v>
      </c>
      <c r="G2134" t="s">
        <v>936</v>
      </c>
      <c r="H2134">
        <v>1</v>
      </c>
      <c r="I2134" s="3">
        <f t="shared" si="678"/>
        <v>9.6153846153846159E-3</v>
      </c>
      <c r="J2134" s="3" t="e">
        <f t="shared" si="679"/>
        <v>#N/A</v>
      </c>
      <c r="K2134" s="3" t="e">
        <f t="shared" si="680"/>
        <v>#N/A</v>
      </c>
      <c r="L2134" s="3" t="e">
        <f t="shared" si="670"/>
        <v>#N/A</v>
      </c>
      <c r="M2134" s="3" t="e">
        <f t="shared" si="671"/>
        <v>#N/A</v>
      </c>
      <c r="N2134" s="3" t="e">
        <f t="shared" si="672"/>
        <v>#N/A</v>
      </c>
      <c r="O2134" s="3" t="e">
        <f t="shared" si="669"/>
        <v>#N/A</v>
      </c>
      <c r="P2134" s="3" t="e">
        <f t="shared" si="669"/>
        <v>#N/A</v>
      </c>
      <c r="Q2134" s="3" t="e">
        <f t="shared" si="669"/>
        <v>#N/A</v>
      </c>
      <c r="R2134" s="3" t="e">
        <f t="shared" si="669"/>
        <v>#N/A</v>
      </c>
      <c r="S2134" s="3" t="e">
        <f t="shared" si="669"/>
        <v>#N/A</v>
      </c>
      <c r="T2134" s="3" t="e">
        <f t="shared" si="681"/>
        <v>#DIV/0!</v>
      </c>
      <c r="U2134" s="3">
        <f t="shared" si="682"/>
        <v>12.317307692307693</v>
      </c>
      <c r="V2134" s="2"/>
      <c r="W2134" t="s">
        <v>3573</v>
      </c>
      <c r="X2134">
        <v>1</v>
      </c>
      <c r="Y2134" s="4">
        <f t="shared" si="683"/>
        <v>2.564102564102564E-2</v>
      </c>
      <c r="AA2134" t="s">
        <v>12864</v>
      </c>
      <c r="AB2134">
        <v>1</v>
      </c>
      <c r="AC2134" s="4">
        <f t="shared" si="684"/>
        <v>2.1739130434782608E-2</v>
      </c>
      <c r="AE2134" t="s">
        <v>3055</v>
      </c>
      <c r="AF2134">
        <v>1</v>
      </c>
      <c r="AG2134" s="4">
        <f t="shared" si="685"/>
        <v>3.125E-2</v>
      </c>
      <c r="AI2134" t="s">
        <v>9141</v>
      </c>
      <c r="AJ2134">
        <v>1</v>
      </c>
      <c r="AK2134" s="4">
        <f t="shared" si="686"/>
        <v>3.3333333333333333E-2</v>
      </c>
      <c r="AM2134" t="s">
        <v>5289</v>
      </c>
      <c r="AN2134">
        <v>1</v>
      </c>
      <c r="AO2134" s="4">
        <f t="shared" si="687"/>
        <v>2.3255813953488372E-2</v>
      </c>
      <c r="AQ2134" t="s">
        <v>2147</v>
      </c>
      <c r="AR2134" s="8">
        <v>0</v>
      </c>
      <c r="AS2134">
        <f t="shared" si="673"/>
        <v>2</v>
      </c>
      <c r="AT2134" s="4">
        <f t="shared" si="688"/>
        <v>0</v>
      </c>
    </row>
    <row r="2135" spans="1:46">
      <c r="A2135" t="s">
        <v>2148</v>
      </c>
      <c r="B2135">
        <v>2</v>
      </c>
      <c r="C2135" s="3">
        <f t="shared" si="674"/>
        <v>5.0632911392405064E-3</v>
      </c>
      <c r="D2135" s="3">
        <f t="shared" si="675"/>
        <v>12.317307692307693</v>
      </c>
      <c r="E2135" s="2">
        <f t="shared" si="676"/>
        <v>0</v>
      </c>
      <c r="F2135" s="3">
        <f t="shared" si="677"/>
        <v>0</v>
      </c>
      <c r="G2135" t="s">
        <v>4836</v>
      </c>
      <c r="H2135">
        <v>1</v>
      </c>
      <c r="I2135" s="3">
        <f t="shared" si="678"/>
        <v>9.6153846153846159E-3</v>
      </c>
      <c r="J2135" s="3" t="e">
        <f t="shared" si="679"/>
        <v>#N/A</v>
      </c>
      <c r="K2135" s="3" t="e">
        <f t="shared" si="680"/>
        <v>#N/A</v>
      </c>
      <c r="L2135" s="3" t="e">
        <f t="shared" si="670"/>
        <v>#N/A</v>
      </c>
      <c r="M2135" s="3" t="e">
        <f t="shared" si="671"/>
        <v>#N/A</v>
      </c>
      <c r="N2135" s="3" t="e">
        <f t="shared" si="672"/>
        <v>#N/A</v>
      </c>
      <c r="O2135" s="3" t="e">
        <f t="shared" si="669"/>
        <v>#N/A</v>
      </c>
      <c r="P2135" s="3" t="e">
        <f t="shared" si="669"/>
        <v>#N/A</v>
      </c>
      <c r="Q2135" s="3" t="e">
        <f t="shared" si="669"/>
        <v>#N/A</v>
      </c>
      <c r="R2135" s="3" t="e">
        <f t="shared" si="669"/>
        <v>#N/A</v>
      </c>
      <c r="S2135" s="3" t="e">
        <f t="shared" si="669"/>
        <v>#N/A</v>
      </c>
      <c r="T2135" s="3" t="e">
        <f t="shared" si="681"/>
        <v>#DIV/0!</v>
      </c>
      <c r="U2135" s="3">
        <f t="shared" si="682"/>
        <v>12.317307692307693</v>
      </c>
      <c r="V2135" s="2"/>
      <c r="W2135" t="s">
        <v>3579</v>
      </c>
      <c r="X2135">
        <v>1</v>
      </c>
      <c r="Y2135" s="4">
        <f t="shared" si="683"/>
        <v>2.564102564102564E-2</v>
      </c>
      <c r="AA2135" t="s">
        <v>12865</v>
      </c>
      <c r="AB2135">
        <v>1</v>
      </c>
      <c r="AC2135" s="4">
        <f t="shared" si="684"/>
        <v>2.1739130434782608E-2</v>
      </c>
      <c r="AE2135" t="s">
        <v>8756</v>
      </c>
      <c r="AF2135">
        <v>1</v>
      </c>
      <c r="AG2135" s="4">
        <f t="shared" si="685"/>
        <v>3.125E-2</v>
      </c>
      <c r="AI2135" t="s">
        <v>16302</v>
      </c>
      <c r="AJ2135">
        <v>1</v>
      </c>
      <c r="AK2135" s="4">
        <f t="shared" si="686"/>
        <v>3.3333333333333333E-2</v>
      </c>
      <c r="AM2135" t="s">
        <v>18342</v>
      </c>
      <c r="AN2135">
        <v>1</v>
      </c>
      <c r="AO2135" s="4">
        <f t="shared" si="687"/>
        <v>2.3255813953488372E-2</v>
      </c>
      <c r="AQ2135" t="s">
        <v>2148</v>
      </c>
      <c r="AR2135" s="8">
        <v>0</v>
      </c>
      <c r="AS2135">
        <f t="shared" si="673"/>
        <v>2</v>
      </c>
      <c r="AT2135" s="4">
        <f t="shared" si="688"/>
        <v>0</v>
      </c>
    </row>
    <row r="2136" spans="1:46">
      <c r="A2136" t="s">
        <v>2149</v>
      </c>
      <c r="B2136">
        <v>2</v>
      </c>
      <c r="C2136" s="3">
        <f t="shared" si="674"/>
        <v>5.0632911392405064E-3</v>
      </c>
      <c r="D2136" s="3">
        <f t="shared" si="675"/>
        <v>12.317307692307693</v>
      </c>
      <c r="E2136" s="2">
        <f t="shared" si="676"/>
        <v>0</v>
      </c>
      <c r="F2136" s="3">
        <f t="shared" si="677"/>
        <v>0</v>
      </c>
      <c r="G2136" t="s">
        <v>4837</v>
      </c>
      <c r="H2136">
        <v>1</v>
      </c>
      <c r="I2136" s="3">
        <f t="shared" si="678"/>
        <v>9.6153846153846159E-3</v>
      </c>
      <c r="J2136" s="3">
        <f t="shared" si="679"/>
        <v>2.564102564102564E-2</v>
      </c>
      <c r="K2136" s="3">
        <f t="shared" si="680"/>
        <v>4.3478260869565216E-2</v>
      </c>
      <c r="L2136" s="3">
        <f t="shared" si="670"/>
        <v>9.375E-2</v>
      </c>
      <c r="M2136" s="3">
        <f t="shared" si="671"/>
        <v>3.3333333333333333E-2</v>
      </c>
      <c r="N2136" s="3">
        <f t="shared" si="672"/>
        <v>2.3255813953488372E-2</v>
      </c>
      <c r="O2136" s="3">
        <f t="shared" si="669"/>
        <v>0.37500000000000006</v>
      </c>
      <c r="P2136" s="3">
        <f t="shared" si="669"/>
        <v>0.22115384615384617</v>
      </c>
      <c r="Q2136" s="3">
        <f t="shared" si="669"/>
        <v>0.10256410256410257</v>
      </c>
      <c r="R2136" s="3">
        <f t="shared" si="669"/>
        <v>0.28846153846153849</v>
      </c>
      <c r="S2136" s="3">
        <f t="shared" si="669"/>
        <v>0.41346153846153849</v>
      </c>
      <c r="T2136" s="3">
        <f t="shared" si="681"/>
        <v>0.28012820512820513</v>
      </c>
      <c r="U2136" s="3">
        <f t="shared" si="682"/>
        <v>0.28012820512820513</v>
      </c>
      <c r="V2136" s="2"/>
      <c r="W2136" t="s">
        <v>10323</v>
      </c>
      <c r="X2136">
        <v>1</v>
      </c>
      <c r="Y2136" s="4">
        <f t="shared" si="683"/>
        <v>2.564102564102564E-2</v>
      </c>
      <c r="AA2136" t="s">
        <v>5366</v>
      </c>
      <c r="AB2136">
        <v>1</v>
      </c>
      <c r="AC2136" s="4">
        <f t="shared" si="684"/>
        <v>2.1739130434782608E-2</v>
      </c>
      <c r="AE2136" t="s">
        <v>8760</v>
      </c>
      <c r="AF2136">
        <v>1</v>
      </c>
      <c r="AG2136" s="4">
        <f t="shared" si="685"/>
        <v>3.125E-2</v>
      </c>
      <c r="AI2136" t="s">
        <v>16303</v>
      </c>
      <c r="AJ2136">
        <v>1</v>
      </c>
      <c r="AK2136" s="4">
        <f t="shared" si="686"/>
        <v>3.3333333333333333E-2</v>
      </c>
      <c r="AM2136" t="s">
        <v>18343</v>
      </c>
      <c r="AN2136">
        <v>1</v>
      </c>
      <c r="AO2136" s="4">
        <f t="shared" si="687"/>
        <v>2.3255813953488372E-2</v>
      </c>
      <c r="AQ2136" t="s">
        <v>2149</v>
      </c>
      <c r="AR2136" s="8">
        <v>0</v>
      </c>
      <c r="AS2136">
        <f t="shared" si="673"/>
        <v>2</v>
      </c>
      <c r="AT2136" s="4">
        <f t="shared" si="688"/>
        <v>0</v>
      </c>
    </row>
    <row r="2137" spans="1:46">
      <c r="A2137" t="s">
        <v>2150</v>
      </c>
      <c r="B2137">
        <v>2</v>
      </c>
      <c r="C2137" s="3">
        <f t="shared" si="674"/>
        <v>5.0632911392405064E-3</v>
      </c>
      <c r="D2137" s="3">
        <f t="shared" si="675"/>
        <v>12.317307692307693</v>
      </c>
      <c r="E2137" s="2">
        <f t="shared" si="676"/>
        <v>0</v>
      </c>
      <c r="F2137" s="3">
        <f t="shared" si="677"/>
        <v>0</v>
      </c>
      <c r="G2137" t="s">
        <v>4835</v>
      </c>
      <c r="H2137">
        <v>1</v>
      </c>
      <c r="I2137" s="3">
        <f t="shared" si="678"/>
        <v>9.6153846153846159E-3</v>
      </c>
      <c r="J2137" s="3" t="e">
        <f t="shared" si="679"/>
        <v>#N/A</v>
      </c>
      <c r="K2137" s="3" t="e">
        <f t="shared" si="680"/>
        <v>#N/A</v>
      </c>
      <c r="L2137" s="3" t="e">
        <f t="shared" si="670"/>
        <v>#N/A</v>
      </c>
      <c r="M2137" s="3" t="e">
        <f t="shared" si="671"/>
        <v>#N/A</v>
      </c>
      <c r="N2137" s="3" t="e">
        <f t="shared" si="672"/>
        <v>#N/A</v>
      </c>
      <c r="O2137" s="3" t="e">
        <f t="shared" si="669"/>
        <v>#N/A</v>
      </c>
      <c r="P2137" s="3" t="e">
        <f t="shared" si="669"/>
        <v>#N/A</v>
      </c>
      <c r="Q2137" s="3" t="e">
        <f t="shared" si="669"/>
        <v>#N/A</v>
      </c>
      <c r="R2137" s="3" t="e">
        <f t="shared" si="669"/>
        <v>#N/A</v>
      </c>
      <c r="S2137" s="3" t="e">
        <f t="shared" si="669"/>
        <v>#N/A</v>
      </c>
      <c r="T2137" s="3" t="e">
        <f t="shared" si="681"/>
        <v>#DIV/0!</v>
      </c>
      <c r="U2137" s="3">
        <f t="shared" si="682"/>
        <v>12.317307692307693</v>
      </c>
      <c r="V2137" s="2"/>
      <c r="W2137" t="s">
        <v>10324</v>
      </c>
      <c r="X2137">
        <v>1</v>
      </c>
      <c r="Y2137" s="4">
        <f t="shared" si="683"/>
        <v>2.564102564102564E-2</v>
      </c>
      <c r="AA2137" t="s">
        <v>12866</v>
      </c>
      <c r="AB2137">
        <v>1</v>
      </c>
      <c r="AC2137" s="4">
        <f t="shared" si="684"/>
        <v>2.1739130434782608E-2</v>
      </c>
      <c r="AE2137" t="s">
        <v>8761</v>
      </c>
      <c r="AF2137">
        <v>1</v>
      </c>
      <c r="AG2137" s="4">
        <f t="shared" si="685"/>
        <v>3.125E-2</v>
      </c>
      <c r="AI2137" t="s">
        <v>16304</v>
      </c>
      <c r="AJ2137">
        <v>1</v>
      </c>
      <c r="AK2137" s="4">
        <f t="shared" si="686"/>
        <v>3.3333333333333333E-2</v>
      </c>
      <c r="AM2137" t="s">
        <v>18344</v>
      </c>
      <c r="AN2137">
        <v>1</v>
      </c>
      <c r="AO2137" s="4">
        <f t="shared" si="687"/>
        <v>2.3255813953488372E-2</v>
      </c>
      <c r="AQ2137" t="s">
        <v>2150</v>
      </c>
      <c r="AR2137" s="8">
        <v>0</v>
      </c>
      <c r="AS2137">
        <f t="shared" si="673"/>
        <v>2</v>
      </c>
      <c r="AT2137" s="4">
        <f t="shared" si="688"/>
        <v>0</v>
      </c>
    </row>
    <row r="2138" spans="1:46">
      <c r="A2138" t="s">
        <v>2151</v>
      </c>
      <c r="B2138">
        <v>2</v>
      </c>
      <c r="C2138" s="3">
        <f t="shared" si="674"/>
        <v>5.0632911392405064E-3</v>
      </c>
      <c r="D2138" s="3">
        <f t="shared" si="675"/>
        <v>0.42307692307692313</v>
      </c>
      <c r="E2138" s="2">
        <f t="shared" si="676"/>
        <v>0</v>
      </c>
      <c r="F2138" s="3">
        <f t="shared" si="677"/>
        <v>0</v>
      </c>
      <c r="G2138" t="s">
        <v>943</v>
      </c>
      <c r="H2138">
        <v>1</v>
      </c>
      <c r="I2138" s="3">
        <f t="shared" si="678"/>
        <v>9.6153846153846159E-3</v>
      </c>
      <c r="J2138" s="3" t="e">
        <f t="shared" si="679"/>
        <v>#N/A</v>
      </c>
      <c r="K2138" s="3" t="e">
        <f t="shared" si="680"/>
        <v>#N/A</v>
      </c>
      <c r="L2138" s="3" t="e">
        <f t="shared" si="670"/>
        <v>#N/A</v>
      </c>
      <c r="M2138" s="3" t="e">
        <f t="shared" si="671"/>
        <v>#N/A</v>
      </c>
      <c r="N2138" s="3" t="e">
        <f t="shared" si="672"/>
        <v>#N/A</v>
      </c>
      <c r="O2138" s="3" t="e">
        <f t="shared" si="669"/>
        <v>#N/A</v>
      </c>
      <c r="P2138" s="3" t="e">
        <f t="shared" si="669"/>
        <v>#N/A</v>
      </c>
      <c r="Q2138" s="3" t="e">
        <f t="shared" si="669"/>
        <v>#N/A</v>
      </c>
      <c r="R2138" s="3" t="e">
        <f t="shared" si="669"/>
        <v>#N/A</v>
      </c>
      <c r="S2138" s="3" t="e">
        <f t="shared" si="669"/>
        <v>#N/A</v>
      </c>
      <c r="T2138" s="3" t="e">
        <f t="shared" si="681"/>
        <v>#DIV/0!</v>
      </c>
      <c r="U2138" s="3">
        <f t="shared" si="682"/>
        <v>12.317307692307693</v>
      </c>
      <c r="V2138" s="2"/>
      <c r="W2138" t="s">
        <v>10325</v>
      </c>
      <c r="X2138">
        <v>1</v>
      </c>
      <c r="Y2138" s="4">
        <f t="shared" si="683"/>
        <v>2.564102564102564E-2</v>
      </c>
      <c r="AA2138" t="s">
        <v>12867</v>
      </c>
      <c r="AB2138">
        <v>1</v>
      </c>
      <c r="AC2138" s="4">
        <f t="shared" si="684"/>
        <v>2.1739130434782608E-2</v>
      </c>
      <c r="AE2138" t="s">
        <v>8762</v>
      </c>
      <c r="AF2138">
        <v>1</v>
      </c>
      <c r="AG2138" s="4">
        <f t="shared" si="685"/>
        <v>3.125E-2</v>
      </c>
      <c r="AI2138" t="s">
        <v>16305</v>
      </c>
      <c r="AJ2138">
        <v>1</v>
      </c>
      <c r="AK2138" s="4">
        <f t="shared" si="686"/>
        <v>3.3333333333333333E-2</v>
      </c>
      <c r="AM2138" t="s">
        <v>18345</v>
      </c>
      <c r="AN2138">
        <v>1</v>
      </c>
      <c r="AO2138" s="4">
        <f t="shared" si="687"/>
        <v>2.3255813953488372E-2</v>
      </c>
      <c r="AQ2138" t="s">
        <v>2151</v>
      </c>
      <c r="AR2138" s="8">
        <v>0</v>
      </c>
      <c r="AS2138">
        <f t="shared" si="673"/>
        <v>2</v>
      </c>
      <c r="AT2138" s="4">
        <f t="shared" si="688"/>
        <v>0</v>
      </c>
    </row>
    <row r="2139" spans="1:46">
      <c r="A2139" t="s">
        <v>2152</v>
      </c>
      <c r="B2139">
        <v>2</v>
      </c>
      <c r="C2139" s="3">
        <f t="shared" si="674"/>
        <v>5.0632911392405064E-3</v>
      </c>
      <c r="D2139" s="3">
        <f t="shared" si="675"/>
        <v>0.30814102564102563</v>
      </c>
      <c r="E2139" s="2">
        <f t="shared" si="676"/>
        <v>0</v>
      </c>
      <c r="F2139" s="3">
        <f t="shared" si="677"/>
        <v>0</v>
      </c>
      <c r="G2139" t="s">
        <v>942</v>
      </c>
      <c r="H2139">
        <v>1</v>
      </c>
      <c r="I2139" s="3">
        <f t="shared" si="678"/>
        <v>9.6153846153846159E-3</v>
      </c>
      <c r="J2139" s="3" t="e">
        <f t="shared" si="679"/>
        <v>#N/A</v>
      </c>
      <c r="K2139" s="3" t="e">
        <f t="shared" si="680"/>
        <v>#N/A</v>
      </c>
      <c r="L2139" s="3" t="e">
        <f t="shared" si="670"/>
        <v>#N/A</v>
      </c>
      <c r="M2139" s="3" t="e">
        <f t="shared" si="671"/>
        <v>#N/A</v>
      </c>
      <c r="N2139" s="3" t="e">
        <f t="shared" si="672"/>
        <v>#N/A</v>
      </c>
      <c r="O2139" s="3" t="e">
        <f t="shared" si="669"/>
        <v>#N/A</v>
      </c>
      <c r="P2139" s="3" t="e">
        <f t="shared" si="669"/>
        <v>#N/A</v>
      </c>
      <c r="Q2139" s="3" t="e">
        <f t="shared" si="669"/>
        <v>#N/A</v>
      </c>
      <c r="R2139" s="3" t="e">
        <f t="shared" si="669"/>
        <v>#N/A</v>
      </c>
      <c r="S2139" s="3" t="e">
        <f t="shared" si="669"/>
        <v>#N/A</v>
      </c>
      <c r="T2139" s="3" t="e">
        <f t="shared" si="681"/>
        <v>#DIV/0!</v>
      </c>
      <c r="U2139" s="3">
        <f t="shared" si="682"/>
        <v>12.317307692307693</v>
      </c>
      <c r="V2139" s="2"/>
      <c r="W2139" t="s">
        <v>10326</v>
      </c>
      <c r="X2139">
        <v>1</v>
      </c>
      <c r="Y2139" s="4">
        <f t="shared" si="683"/>
        <v>2.564102564102564E-2</v>
      </c>
      <c r="AA2139" t="s">
        <v>12868</v>
      </c>
      <c r="AB2139">
        <v>1</v>
      </c>
      <c r="AC2139" s="4">
        <f t="shared" si="684"/>
        <v>2.1739130434782608E-2</v>
      </c>
      <c r="AE2139" t="s">
        <v>8764</v>
      </c>
      <c r="AF2139">
        <v>1</v>
      </c>
      <c r="AG2139" s="4">
        <f t="shared" si="685"/>
        <v>3.125E-2</v>
      </c>
      <c r="AI2139" t="s">
        <v>16306</v>
      </c>
      <c r="AJ2139">
        <v>1</v>
      </c>
      <c r="AK2139" s="4">
        <f t="shared" si="686"/>
        <v>3.3333333333333333E-2</v>
      </c>
      <c r="AM2139" t="s">
        <v>11852</v>
      </c>
      <c r="AN2139">
        <v>1</v>
      </c>
      <c r="AO2139" s="4">
        <f t="shared" si="687"/>
        <v>2.3255813953488372E-2</v>
      </c>
      <c r="AQ2139" t="s">
        <v>2152</v>
      </c>
      <c r="AR2139" s="8">
        <v>0</v>
      </c>
      <c r="AS2139">
        <f t="shared" si="673"/>
        <v>2</v>
      </c>
      <c r="AT2139" s="4">
        <f t="shared" si="688"/>
        <v>0</v>
      </c>
    </row>
    <row r="2140" spans="1:46">
      <c r="A2140" t="s">
        <v>2153</v>
      </c>
      <c r="B2140">
        <v>2</v>
      </c>
      <c r="C2140" s="3">
        <f t="shared" si="674"/>
        <v>5.0632911392405064E-3</v>
      </c>
      <c r="D2140" s="3">
        <f t="shared" si="675"/>
        <v>12.317307692307693</v>
      </c>
      <c r="E2140" s="2">
        <f t="shared" si="676"/>
        <v>0</v>
      </c>
      <c r="F2140" s="3">
        <f t="shared" si="677"/>
        <v>0</v>
      </c>
      <c r="G2140" t="s">
        <v>941</v>
      </c>
      <c r="H2140">
        <v>1</v>
      </c>
      <c r="I2140" s="3">
        <f t="shared" si="678"/>
        <v>9.6153846153846159E-3</v>
      </c>
      <c r="J2140" s="3" t="e">
        <f t="shared" si="679"/>
        <v>#N/A</v>
      </c>
      <c r="K2140" s="3" t="e">
        <f t="shared" si="680"/>
        <v>#N/A</v>
      </c>
      <c r="L2140" s="3" t="e">
        <f t="shared" si="670"/>
        <v>#N/A</v>
      </c>
      <c r="M2140" s="3" t="e">
        <f t="shared" si="671"/>
        <v>#N/A</v>
      </c>
      <c r="N2140" s="3">
        <f t="shared" si="672"/>
        <v>2.3255813953488372E-2</v>
      </c>
      <c r="O2140" s="3" t="e">
        <f t="shared" si="669"/>
        <v>#N/A</v>
      </c>
      <c r="P2140" s="3" t="e">
        <f t="shared" si="669"/>
        <v>#N/A</v>
      </c>
      <c r="Q2140" s="3" t="e">
        <f t="shared" si="669"/>
        <v>#N/A</v>
      </c>
      <c r="R2140" s="3" t="e">
        <f t="shared" si="669"/>
        <v>#N/A</v>
      </c>
      <c r="S2140" s="3">
        <f t="shared" si="669"/>
        <v>0.41346153846153849</v>
      </c>
      <c r="T2140" s="3">
        <f t="shared" si="681"/>
        <v>0.41346153846153849</v>
      </c>
      <c r="U2140" s="3">
        <f t="shared" si="682"/>
        <v>0.41346153846153849</v>
      </c>
      <c r="V2140" s="2"/>
      <c r="W2140" t="s">
        <v>10327</v>
      </c>
      <c r="X2140">
        <v>1</v>
      </c>
      <c r="Y2140" s="4">
        <f t="shared" si="683"/>
        <v>2.564102564102564E-2</v>
      </c>
      <c r="AA2140" t="s">
        <v>12869</v>
      </c>
      <c r="AB2140">
        <v>1</v>
      </c>
      <c r="AC2140" s="4">
        <f t="shared" si="684"/>
        <v>2.1739130434782608E-2</v>
      </c>
      <c r="AE2140" t="s">
        <v>8772</v>
      </c>
      <c r="AF2140">
        <v>1</v>
      </c>
      <c r="AG2140" s="4">
        <f t="shared" si="685"/>
        <v>3.125E-2</v>
      </c>
      <c r="AI2140" t="s">
        <v>16307</v>
      </c>
      <c r="AJ2140">
        <v>1</v>
      </c>
      <c r="AK2140" s="4">
        <f t="shared" si="686"/>
        <v>3.3333333333333333E-2</v>
      </c>
      <c r="AM2140" t="s">
        <v>18346</v>
      </c>
      <c r="AN2140">
        <v>1</v>
      </c>
      <c r="AO2140" s="4">
        <f t="shared" si="687"/>
        <v>2.3255813953488372E-2</v>
      </c>
      <c r="AQ2140" t="s">
        <v>2153</v>
      </c>
      <c r="AR2140" s="8">
        <v>0</v>
      </c>
      <c r="AS2140">
        <f t="shared" si="673"/>
        <v>2</v>
      </c>
      <c r="AT2140" s="4">
        <f t="shared" si="688"/>
        <v>0</v>
      </c>
    </row>
    <row r="2141" spans="1:46">
      <c r="A2141" t="s">
        <v>2154</v>
      </c>
      <c r="B2141">
        <v>2</v>
      </c>
      <c r="C2141" s="3">
        <f t="shared" si="674"/>
        <v>5.0632911392405064E-3</v>
      </c>
      <c r="D2141" s="3">
        <f t="shared" si="675"/>
        <v>12.317307692307693</v>
      </c>
      <c r="E2141" s="2">
        <f t="shared" si="676"/>
        <v>0</v>
      </c>
      <c r="F2141" s="3">
        <f t="shared" si="677"/>
        <v>0</v>
      </c>
      <c r="G2141" t="s">
        <v>940</v>
      </c>
      <c r="H2141">
        <v>1</v>
      </c>
      <c r="I2141" s="3">
        <f t="shared" si="678"/>
        <v>9.6153846153846159E-3</v>
      </c>
      <c r="J2141" s="3" t="e">
        <f t="shared" si="679"/>
        <v>#N/A</v>
      </c>
      <c r="K2141" s="3" t="e">
        <f t="shared" si="680"/>
        <v>#N/A</v>
      </c>
      <c r="L2141" s="3" t="e">
        <f t="shared" si="670"/>
        <v>#N/A</v>
      </c>
      <c r="M2141" s="3" t="e">
        <f t="shared" si="671"/>
        <v>#N/A</v>
      </c>
      <c r="N2141" s="3">
        <f t="shared" si="672"/>
        <v>2.3255813953488372E-2</v>
      </c>
      <c r="O2141" s="3" t="e">
        <f t="shared" si="669"/>
        <v>#N/A</v>
      </c>
      <c r="P2141" s="3" t="e">
        <f t="shared" si="669"/>
        <v>#N/A</v>
      </c>
      <c r="Q2141" s="3" t="e">
        <f t="shared" si="669"/>
        <v>#N/A</v>
      </c>
      <c r="R2141" s="3" t="e">
        <f t="shared" si="669"/>
        <v>#N/A</v>
      </c>
      <c r="S2141" s="3">
        <f t="shared" si="669"/>
        <v>0.41346153846153849</v>
      </c>
      <c r="T2141" s="3">
        <f t="shared" si="681"/>
        <v>0.41346153846153849</v>
      </c>
      <c r="U2141" s="3">
        <f t="shared" si="682"/>
        <v>0.41346153846153849</v>
      </c>
      <c r="V2141" s="2"/>
      <c r="W2141" t="s">
        <v>10328</v>
      </c>
      <c r="X2141">
        <v>1</v>
      </c>
      <c r="Y2141" s="4">
        <f t="shared" si="683"/>
        <v>2.564102564102564E-2</v>
      </c>
      <c r="AA2141" t="s">
        <v>12870</v>
      </c>
      <c r="AB2141">
        <v>1</v>
      </c>
      <c r="AC2141" s="4">
        <f t="shared" si="684"/>
        <v>2.1739130434782608E-2</v>
      </c>
      <c r="AE2141" t="s">
        <v>8763</v>
      </c>
      <c r="AF2141">
        <v>1</v>
      </c>
      <c r="AG2141" s="4">
        <f t="shared" si="685"/>
        <v>3.125E-2</v>
      </c>
      <c r="AI2141" t="s">
        <v>6657</v>
      </c>
      <c r="AJ2141">
        <v>1</v>
      </c>
      <c r="AK2141" s="4">
        <f t="shared" si="686"/>
        <v>3.3333333333333333E-2</v>
      </c>
      <c r="AM2141" t="s">
        <v>1358</v>
      </c>
      <c r="AN2141">
        <v>1</v>
      </c>
      <c r="AO2141" s="4">
        <f t="shared" si="687"/>
        <v>2.3255813953488372E-2</v>
      </c>
      <c r="AQ2141" t="s">
        <v>2154</v>
      </c>
      <c r="AR2141" s="8">
        <v>0</v>
      </c>
      <c r="AS2141">
        <f t="shared" si="673"/>
        <v>2</v>
      </c>
      <c r="AT2141" s="4">
        <f t="shared" si="688"/>
        <v>0</v>
      </c>
    </row>
    <row r="2142" spans="1:46">
      <c r="A2142" t="s">
        <v>2155</v>
      </c>
      <c r="B2142">
        <v>2</v>
      </c>
      <c r="C2142" s="3">
        <f t="shared" si="674"/>
        <v>5.0632911392405064E-3</v>
      </c>
      <c r="D2142" s="3">
        <f t="shared" si="675"/>
        <v>12.317307692307693</v>
      </c>
      <c r="E2142" s="2">
        <f t="shared" si="676"/>
        <v>0</v>
      </c>
      <c r="F2142" s="3">
        <f t="shared" si="677"/>
        <v>0</v>
      </c>
      <c r="G2142" t="s">
        <v>4641</v>
      </c>
      <c r="H2142">
        <v>1</v>
      </c>
      <c r="I2142" s="3">
        <f t="shared" si="678"/>
        <v>9.6153846153846159E-3</v>
      </c>
      <c r="J2142" s="3" t="e">
        <f t="shared" si="679"/>
        <v>#N/A</v>
      </c>
      <c r="K2142" s="3" t="e">
        <f t="shared" si="680"/>
        <v>#N/A</v>
      </c>
      <c r="L2142" s="3" t="e">
        <f t="shared" si="670"/>
        <v>#N/A</v>
      </c>
      <c r="M2142" s="3" t="e">
        <f t="shared" si="671"/>
        <v>#N/A</v>
      </c>
      <c r="N2142" s="3" t="e">
        <f t="shared" si="672"/>
        <v>#N/A</v>
      </c>
      <c r="O2142" s="3" t="e">
        <f t="shared" si="669"/>
        <v>#N/A</v>
      </c>
      <c r="P2142" s="3" t="e">
        <f t="shared" si="669"/>
        <v>#N/A</v>
      </c>
      <c r="Q2142" s="3" t="e">
        <f t="shared" si="669"/>
        <v>#N/A</v>
      </c>
      <c r="R2142" s="3" t="e">
        <f t="shared" si="669"/>
        <v>#N/A</v>
      </c>
      <c r="S2142" s="3" t="e">
        <f t="shared" si="669"/>
        <v>#N/A</v>
      </c>
      <c r="T2142" s="3" t="e">
        <f t="shared" si="681"/>
        <v>#DIV/0!</v>
      </c>
      <c r="U2142" s="3">
        <f t="shared" si="682"/>
        <v>12.317307692307693</v>
      </c>
      <c r="V2142" s="2"/>
      <c r="W2142" t="s">
        <v>10329</v>
      </c>
      <c r="X2142">
        <v>1</v>
      </c>
      <c r="Y2142" s="4">
        <f t="shared" si="683"/>
        <v>2.564102564102564E-2</v>
      </c>
      <c r="AA2142" t="s">
        <v>12871</v>
      </c>
      <c r="AB2142">
        <v>1</v>
      </c>
      <c r="AC2142" s="4">
        <f t="shared" si="684"/>
        <v>2.1739130434782608E-2</v>
      </c>
      <c r="AE2142" t="s">
        <v>8770</v>
      </c>
      <c r="AF2142">
        <v>1</v>
      </c>
      <c r="AG2142" s="4">
        <f t="shared" si="685"/>
        <v>3.125E-2</v>
      </c>
      <c r="AI2142" t="s">
        <v>16308</v>
      </c>
      <c r="AJ2142">
        <v>1</v>
      </c>
      <c r="AK2142" s="4">
        <f t="shared" si="686"/>
        <v>3.3333333333333333E-2</v>
      </c>
      <c r="AM2142" t="s">
        <v>18347</v>
      </c>
      <c r="AN2142">
        <v>1</v>
      </c>
      <c r="AO2142" s="4">
        <f t="shared" si="687"/>
        <v>2.3255813953488372E-2</v>
      </c>
      <c r="AQ2142" t="s">
        <v>2155</v>
      </c>
      <c r="AR2142" s="8">
        <v>0</v>
      </c>
      <c r="AS2142">
        <f t="shared" si="673"/>
        <v>2</v>
      </c>
      <c r="AT2142" s="4">
        <f t="shared" si="688"/>
        <v>0</v>
      </c>
    </row>
    <row r="2143" spans="1:46">
      <c r="A2143" t="s">
        <v>2156</v>
      </c>
      <c r="B2143">
        <v>2</v>
      </c>
      <c r="C2143" s="3">
        <f t="shared" si="674"/>
        <v>5.0632911392405064E-3</v>
      </c>
      <c r="D2143" s="3">
        <f t="shared" si="675"/>
        <v>12.317307692307693</v>
      </c>
      <c r="E2143" s="2">
        <f t="shared" si="676"/>
        <v>0</v>
      </c>
      <c r="F2143" s="3">
        <f t="shared" si="677"/>
        <v>0</v>
      </c>
      <c r="G2143" t="s">
        <v>832</v>
      </c>
      <c r="H2143">
        <v>1</v>
      </c>
      <c r="I2143" s="3">
        <f t="shared" si="678"/>
        <v>9.6153846153846159E-3</v>
      </c>
      <c r="J2143" s="3" t="e">
        <f t="shared" si="679"/>
        <v>#N/A</v>
      </c>
      <c r="K2143" s="3" t="e">
        <f t="shared" si="680"/>
        <v>#N/A</v>
      </c>
      <c r="L2143" s="3" t="e">
        <f t="shared" si="670"/>
        <v>#N/A</v>
      </c>
      <c r="M2143" s="3" t="e">
        <f t="shared" si="671"/>
        <v>#N/A</v>
      </c>
      <c r="N2143" s="3" t="e">
        <f t="shared" si="672"/>
        <v>#N/A</v>
      </c>
      <c r="O2143" s="3" t="e">
        <f t="shared" si="669"/>
        <v>#N/A</v>
      </c>
      <c r="P2143" s="3" t="e">
        <f t="shared" si="669"/>
        <v>#N/A</v>
      </c>
      <c r="Q2143" s="3" t="e">
        <f t="shared" si="669"/>
        <v>#N/A</v>
      </c>
      <c r="R2143" s="3" t="e">
        <f t="shared" si="669"/>
        <v>#N/A</v>
      </c>
      <c r="S2143" s="3" t="e">
        <f t="shared" si="669"/>
        <v>#N/A</v>
      </c>
      <c r="T2143" s="3" t="e">
        <f t="shared" si="681"/>
        <v>#DIV/0!</v>
      </c>
      <c r="U2143" s="3">
        <f t="shared" si="682"/>
        <v>12.317307692307693</v>
      </c>
      <c r="V2143" s="2"/>
      <c r="W2143" t="s">
        <v>10330</v>
      </c>
      <c r="X2143">
        <v>1</v>
      </c>
      <c r="Y2143" s="4">
        <f t="shared" si="683"/>
        <v>2.564102564102564E-2</v>
      </c>
      <c r="AA2143" t="s">
        <v>12872</v>
      </c>
      <c r="AB2143">
        <v>1</v>
      </c>
      <c r="AC2143" s="4">
        <f t="shared" si="684"/>
        <v>2.1739130434782608E-2</v>
      </c>
      <c r="AE2143" t="s">
        <v>8773</v>
      </c>
      <c r="AF2143">
        <v>1</v>
      </c>
      <c r="AG2143" s="4">
        <f t="shared" si="685"/>
        <v>3.125E-2</v>
      </c>
      <c r="AI2143" t="s">
        <v>6656</v>
      </c>
      <c r="AJ2143">
        <v>1</v>
      </c>
      <c r="AK2143" s="4">
        <f t="shared" si="686"/>
        <v>3.3333333333333333E-2</v>
      </c>
      <c r="AM2143" t="s">
        <v>18348</v>
      </c>
      <c r="AN2143">
        <v>1</v>
      </c>
      <c r="AO2143" s="4">
        <f t="shared" si="687"/>
        <v>2.3255813953488372E-2</v>
      </c>
      <c r="AQ2143" t="s">
        <v>2156</v>
      </c>
      <c r="AR2143" s="8">
        <v>0</v>
      </c>
      <c r="AS2143">
        <f t="shared" si="673"/>
        <v>1</v>
      </c>
      <c r="AT2143" s="4">
        <f t="shared" si="688"/>
        <v>0</v>
      </c>
    </row>
    <row r="2144" spans="1:46">
      <c r="A2144" t="s">
        <v>2157</v>
      </c>
      <c r="B2144">
        <v>2</v>
      </c>
      <c r="C2144" s="3">
        <f t="shared" si="674"/>
        <v>5.0632911392405064E-3</v>
      </c>
      <c r="D2144" s="3">
        <f t="shared" si="675"/>
        <v>12.317307692307693</v>
      </c>
      <c r="E2144" s="2">
        <f t="shared" si="676"/>
        <v>0</v>
      </c>
      <c r="F2144" s="3">
        <f t="shared" si="677"/>
        <v>0</v>
      </c>
      <c r="G2144" t="s">
        <v>4640</v>
      </c>
      <c r="H2144">
        <v>1</v>
      </c>
      <c r="I2144" s="3">
        <f t="shared" si="678"/>
        <v>9.6153846153846159E-3</v>
      </c>
      <c r="J2144" s="3" t="e">
        <f t="shared" si="679"/>
        <v>#N/A</v>
      </c>
      <c r="K2144" s="3" t="e">
        <f t="shared" si="680"/>
        <v>#N/A</v>
      </c>
      <c r="L2144" s="3" t="e">
        <f t="shared" si="670"/>
        <v>#N/A</v>
      </c>
      <c r="M2144" s="3" t="e">
        <f t="shared" si="671"/>
        <v>#N/A</v>
      </c>
      <c r="N2144" s="3" t="e">
        <f t="shared" si="672"/>
        <v>#N/A</v>
      </c>
      <c r="O2144" s="3" t="e">
        <f t="shared" si="669"/>
        <v>#N/A</v>
      </c>
      <c r="P2144" s="3" t="e">
        <f t="shared" si="669"/>
        <v>#N/A</v>
      </c>
      <c r="Q2144" s="3" t="e">
        <f t="shared" si="669"/>
        <v>#N/A</v>
      </c>
      <c r="R2144" s="3" t="e">
        <f t="shared" si="669"/>
        <v>#N/A</v>
      </c>
      <c r="S2144" s="3" t="e">
        <f t="shared" si="669"/>
        <v>#N/A</v>
      </c>
      <c r="T2144" s="3" t="e">
        <f t="shared" si="681"/>
        <v>#DIV/0!</v>
      </c>
      <c r="U2144" s="3">
        <f t="shared" si="682"/>
        <v>12.317307692307693</v>
      </c>
      <c r="V2144" s="2"/>
      <c r="W2144" t="s">
        <v>10331</v>
      </c>
      <c r="X2144">
        <v>1</v>
      </c>
      <c r="Y2144" s="4">
        <f t="shared" si="683"/>
        <v>2.564102564102564E-2</v>
      </c>
      <c r="AA2144" t="s">
        <v>12873</v>
      </c>
      <c r="AB2144">
        <v>1</v>
      </c>
      <c r="AC2144" s="4">
        <f t="shared" si="684"/>
        <v>2.1739130434782608E-2</v>
      </c>
      <c r="AE2144" t="s">
        <v>8975</v>
      </c>
      <c r="AF2144">
        <v>1</v>
      </c>
      <c r="AG2144" s="4">
        <f t="shared" si="685"/>
        <v>3.125E-2</v>
      </c>
      <c r="AI2144" t="s">
        <v>16309</v>
      </c>
      <c r="AJ2144">
        <v>1</v>
      </c>
      <c r="AK2144" s="4">
        <f t="shared" si="686"/>
        <v>3.3333333333333333E-2</v>
      </c>
      <c r="AM2144" t="s">
        <v>18349</v>
      </c>
      <c r="AN2144">
        <v>1</v>
      </c>
      <c r="AO2144" s="4">
        <f t="shared" si="687"/>
        <v>2.3255813953488372E-2</v>
      </c>
      <c r="AQ2144" t="s">
        <v>2157</v>
      </c>
      <c r="AR2144" s="8">
        <v>0</v>
      </c>
      <c r="AS2144">
        <f t="shared" si="673"/>
        <v>2</v>
      </c>
      <c r="AT2144" s="4">
        <f t="shared" si="688"/>
        <v>0</v>
      </c>
    </row>
    <row r="2145" spans="1:46">
      <c r="A2145" t="s">
        <v>2158</v>
      </c>
      <c r="B2145">
        <v>2</v>
      </c>
      <c r="C2145" s="3">
        <f t="shared" si="674"/>
        <v>5.0632911392405064E-3</v>
      </c>
      <c r="D2145" s="3">
        <f t="shared" si="675"/>
        <v>3.2916666666666665</v>
      </c>
      <c r="E2145" s="2">
        <f t="shared" si="676"/>
        <v>1</v>
      </c>
      <c r="F2145" s="3">
        <f t="shared" si="677"/>
        <v>7.6923076923076927E-2</v>
      </c>
      <c r="G2145" t="s">
        <v>945</v>
      </c>
      <c r="H2145">
        <v>1</v>
      </c>
      <c r="I2145" s="3">
        <f t="shared" si="678"/>
        <v>9.6153846153846159E-3</v>
      </c>
      <c r="J2145" s="3" t="e">
        <f t="shared" si="679"/>
        <v>#N/A</v>
      </c>
      <c r="K2145" s="3" t="e">
        <f t="shared" si="680"/>
        <v>#N/A</v>
      </c>
      <c r="L2145" s="3" t="e">
        <f t="shared" si="670"/>
        <v>#N/A</v>
      </c>
      <c r="M2145" s="3" t="e">
        <f t="shared" si="671"/>
        <v>#N/A</v>
      </c>
      <c r="N2145" s="3" t="e">
        <f t="shared" si="672"/>
        <v>#N/A</v>
      </c>
      <c r="O2145" s="3" t="e">
        <f t="shared" si="669"/>
        <v>#N/A</v>
      </c>
      <c r="P2145" s="3" t="e">
        <f t="shared" si="669"/>
        <v>#N/A</v>
      </c>
      <c r="Q2145" s="3" t="e">
        <f t="shared" si="669"/>
        <v>#N/A</v>
      </c>
      <c r="R2145" s="3" t="e">
        <f t="shared" si="669"/>
        <v>#N/A</v>
      </c>
      <c r="S2145" s="3" t="e">
        <f t="shared" si="669"/>
        <v>#N/A</v>
      </c>
      <c r="T2145" s="3" t="e">
        <f t="shared" si="681"/>
        <v>#DIV/0!</v>
      </c>
      <c r="U2145" s="3">
        <f t="shared" si="682"/>
        <v>12.317307692307693</v>
      </c>
      <c r="V2145" s="2"/>
      <c r="W2145" t="s">
        <v>6753</v>
      </c>
      <c r="X2145">
        <v>1</v>
      </c>
      <c r="Y2145" s="4">
        <f t="shared" si="683"/>
        <v>2.564102564102564E-2</v>
      </c>
      <c r="AA2145" t="s">
        <v>12874</v>
      </c>
      <c r="AB2145">
        <v>1</v>
      </c>
      <c r="AC2145" s="4">
        <f t="shared" si="684"/>
        <v>2.1739130434782608E-2</v>
      </c>
      <c r="AE2145" t="s">
        <v>8769</v>
      </c>
      <c r="AF2145">
        <v>1</v>
      </c>
      <c r="AG2145" s="4">
        <f t="shared" si="685"/>
        <v>3.125E-2</v>
      </c>
      <c r="AI2145" t="s">
        <v>16310</v>
      </c>
      <c r="AJ2145">
        <v>1</v>
      </c>
      <c r="AK2145" s="4">
        <f t="shared" si="686"/>
        <v>3.3333333333333333E-2</v>
      </c>
      <c r="AM2145" t="s">
        <v>18350</v>
      </c>
      <c r="AN2145">
        <v>1</v>
      </c>
      <c r="AO2145" s="4">
        <f t="shared" si="687"/>
        <v>2.3255813953488372E-2</v>
      </c>
      <c r="AQ2145" t="s">
        <v>2158</v>
      </c>
      <c r="AR2145" s="8">
        <v>1</v>
      </c>
      <c r="AS2145">
        <f t="shared" si="673"/>
        <v>13</v>
      </c>
      <c r="AT2145" s="4">
        <f t="shared" si="688"/>
        <v>7.6923076923076927E-2</v>
      </c>
    </row>
    <row r="2146" spans="1:46">
      <c r="A2146" t="s">
        <v>2159</v>
      </c>
      <c r="B2146">
        <v>2</v>
      </c>
      <c r="C2146" s="3">
        <f t="shared" si="674"/>
        <v>5.0632911392405064E-3</v>
      </c>
      <c r="D2146" s="3">
        <f t="shared" si="675"/>
        <v>1.9085950854700855</v>
      </c>
      <c r="E2146" s="2">
        <f t="shared" si="676"/>
        <v>0</v>
      </c>
      <c r="F2146" s="3">
        <f t="shared" si="677"/>
        <v>0</v>
      </c>
      <c r="G2146" t="s">
        <v>944</v>
      </c>
      <c r="H2146">
        <v>1</v>
      </c>
      <c r="I2146" s="3">
        <f t="shared" si="678"/>
        <v>9.6153846153846159E-3</v>
      </c>
      <c r="J2146" s="3" t="e">
        <f t="shared" si="679"/>
        <v>#N/A</v>
      </c>
      <c r="K2146" s="3" t="e">
        <f t="shared" si="680"/>
        <v>#N/A</v>
      </c>
      <c r="L2146" s="3" t="e">
        <f t="shared" si="670"/>
        <v>#N/A</v>
      </c>
      <c r="M2146" s="3" t="e">
        <f t="shared" si="671"/>
        <v>#N/A</v>
      </c>
      <c r="N2146" s="3" t="e">
        <f t="shared" si="672"/>
        <v>#N/A</v>
      </c>
      <c r="O2146" s="3" t="e">
        <f t="shared" si="669"/>
        <v>#N/A</v>
      </c>
      <c r="P2146" s="3" t="e">
        <f t="shared" si="669"/>
        <v>#N/A</v>
      </c>
      <c r="Q2146" s="3" t="e">
        <f t="shared" si="669"/>
        <v>#N/A</v>
      </c>
      <c r="R2146" s="3" t="e">
        <f t="shared" si="669"/>
        <v>#N/A</v>
      </c>
      <c r="S2146" s="3" t="e">
        <f t="shared" si="669"/>
        <v>#N/A</v>
      </c>
      <c r="T2146" s="3" t="e">
        <f t="shared" si="681"/>
        <v>#DIV/0!</v>
      </c>
      <c r="U2146" s="3">
        <f t="shared" si="682"/>
        <v>12.317307692307693</v>
      </c>
      <c r="V2146" s="2"/>
      <c r="W2146" t="s">
        <v>10332</v>
      </c>
      <c r="X2146">
        <v>1</v>
      </c>
      <c r="Y2146" s="4">
        <f t="shared" si="683"/>
        <v>2.564102564102564E-2</v>
      </c>
      <c r="AA2146" t="s">
        <v>12875</v>
      </c>
      <c r="AB2146">
        <v>1</v>
      </c>
      <c r="AC2146" s="4">
        <f t="shared" si="684"/>
        <v>2.1739130434782608E-2</v>
      </c>
      <c r="AE2146" t="s">
        <v>8974</v>
      </c>
      <c r="AF2146">
        <v>1</v>
      </c>
      <c r="AG2146" s="4">
        <f t="shared" si="685"/>
        <v>3.125E-2</v>
      </c>
      <c r="AI2146" t="s">
        <v>16311</v>
      </c>
      <c r="AJ2146">
        <v>1</v>
      </c>
      <c r="AK2146" s="4">
        <f t="shared" si="686"/>
        <v>3.3333333333333333E-2</v>
      </c>
      <c r="AM2146" t="s">
        <v>18351</v>
      </c>
      <c r="AN2146">
        <v>1</v>
      </c>
      <c r="AO2146" s="4">
        <f t="shared" si="687"/>
        <v>2.3255813953488372E-2</v>
      </c>
      <c r="AQ2146" t="s">
        <v>2159</v>
      </c>
      <c r="AR2146" s="8">
        <v>0</v>
      </c>
      <c r="AS2146">
        <f t="shared" si="673"/>
        <v>17</v>
      </c>
      <c r="AT2146" s="4">
        <f t="shared" si="688"/>
        <v>0</v>
      </c>
    </row>
    <row r="2147" spans="1:46">
      <c r="A2147" t="s">
        <v>2160</v>
      </c>
      <c r="B2147">
        <v>2</v>
      </c>
      <c r="C2147" s="3">
        <f t="shared" si="674"/>
        <v>5.0632911392405064E-3</v>
      </c>
      <c r="D2147" s="3">
        <f t="shared" si="675"/>
        <v>12.317307692307693</v>
      </c>
      <c r="E2147" s="2">
        <f t="shared" si="676"/>
        <v>1</v>
      </c>
      <c r="F2147" s="3">
        <f t="shared" si="677"/>
        <v>0.5</v>
      </c>
      <c r="G2147" t="s">
        <v>4642</v>
      </c>
      <c r="H2147">
        <v>1</v>
      </c>
      <c r="I2147" s="3">
        <f t="shared" si="678"/>
        <v>9.6153846153846159E-3</v>
      </c>
      <c r="J2147" s="3" t="e">
        <f t="shared" si="679"/>
        <v>#N/A</v>
      </c>
      <c r="K2147" s="3">
        <f t="shared" si="680"/>
        <v>4.3478260869565216E-2</v>
      </c>
      <c r="L2147" s="3" t="e">
        <f t="shared" si="670"/>
        <v>#N/A</v>
      </c>
      <c r="M2147" s="3" t="e">
        <f t="shared" si="671"/>
        <v>#N/A</v>
      </c>
      <c r="N2147" s="3" t="e">
        <f t="shared" si="672"/>
        <v>#N/A</v>
      </c>
      <c r="O2147" s="3" t="e">
        <f t="shared" si="669"/>
        <v>#N/A</v>
      </c>
      <c r="P2147" s="3">
        <f t="shared" si="669"/>
        <v>0.22115384615384617</v>
      </c>
      <c r="Q2147" s="3" t="e">
        <f t="shared" si="669"/>
        <v>#N/A</v>
      </c>
      <c r="R2147" s="3" t="e">
        <f t="shared" si="669"/>
        <v>#N/A</v>
      </c>
      <c r="S2147" s="3" t="e">
        <f t="shared" si="669"/>
        <v>#N/A</v>
      </c>
      <c r="T2147" s="3">
        <f t="shared" si="681"/>
        <v>0.22115384615384617</v>
      </c>
      <c r="U2147" s="3">
        <f t="shared" si="682"/>
        <v>0.22115384615384617</v>
      </c>
      <c r="V2147" s="2"/>
      <c r="W2147" t="s">
        <v>6751</v>
      </c>
      <c r="X2147">
        <v>1</v>
      </c>
      <c r="Y2147" s="4">
        <f t="shared" si="683"/>
        <v>2.564102564102564E-2</v>
      </c>
      <c r="AA2147" t="s">
        <v>12876</v>
      </c>
      <c r="AB2147">
        <v>1</v>
      </c>
      <c r="AC2147" s="4">
        <f t="shared" si="684"/>
        <v>2.1739130434782608E-2</v>
      </c>
      <c r="AE2147" t="s">
        <v>1285</v>
      </c>
      <c r="AF2147">
        <v>1</v>
      </c>
      <c r="AG2147" s="4">
        <f t="shared" si="685"/>
        <v>3.125E-2</v>
      </c>
      <c r="AI2147" t="s">
        <v>16312</v>
      </c>
      <c r="AJ2147">
        <v>1</v>
      </c>
      <c r="AK2147" s="4">
        <f t="shared" si="686"/>
        <v>3.3333333333333333E-2</v>
      </c>
      <c r="AM2147" t="s">
        <v>18352</v>
      </c>
      <c r="AN2147">
        <v>1</v>
      </c>
      <c r="AO2147" s="4">
        <f t="shared" si="687"/>
        <v>2.3255813953488372E-2</v>
      </c>
      <c r="AQ2147" t="s">
        <v>2160</v>
      </c>
      <c r="AR2147" s="8">
        <v>1</v>
      </c>
      <c r="AS2147">
        <f t="shared" si="673"/>
        <v>2</v>
      </c>
      <c r="AT2147" s="4">
        <f t="shared" si="688"/>
        <v>0.5</v>
      </c>
    </row>
    <row r="2148" spans="1:46">
      <c r="A2148" t="s">
        <v>2161</v>
      </c>
      <c r="B2148">
        <v>2</v>
      </c>
      <c r="C2148" s="3">
        <f t="shared" si="674"/>
        <v>5.0632911392405064E-3</v>
      </c>
      <c r="D2148" s="3">
        <f t="shared" si="675"/>
        <v>12.317307692307693</v>
      </c>
      <c r="E2148" s="2">
        <f t="shared" si="676"/>
        <v>0</v>
      </c>
      <c r="F2148" s="3">
        <f t="shared" si="677"/>
        <v>0</v>
      </c>
      <c r="G2148" t="s">
        <v>4646</v>
      </c>
      <c r="H2148">
        <v>1</v>
      </c>
      <c r="I2148" s="3">
        <f t="shared" si="678"/>
        <v>9.6153846153846159E-3</v>
      </c>
      <c r="J2148" s="3" t="e">
        <f t="shared" si="679"/>
        <v>#N/A</v>
      </c>
      <c r="K2148" s="3">
        <f t="shared" si="680"/>
        <v>4.3478260869565216E-2</v>
      </c>
      <c r="L2148" s="3" t="e">
        <f t="shared" si="670"/>
        <v>#N/A</v>
      </c>
      <c r="M2148" s="3" t="e">
        <f t="shared" si="671"/>
        <v>#N/A</v>
      </c>
      <c r="N2148" s="3" t="e">
        <f t="shared" si="672"/>
        <v>#N/A</v>
      </c>
      <c r="O2148" s="3" t="e">
        <f t="shared" si="669"/>
        <v>#N/A</v>
      </c>
      <c r="P2148" s="3">
        <f t="shared" si="669"/>
        <v>0.22115384615384617</v>
      </c>
      <c r="Q2148" s="3" t="e">
        <f t="shared" si="669"/>
        <v>#N/A</v>
      </c>
      <c r="R2148" s="3" t="e">
        <f t="shared" si="669"/>
        <v>#N/A</v>
      </c>
      <c r="S2148" s="3" t="e">
        <f t="shared" si="669"/>
        <v>#N/A</v>
      </c>
      <c r="T2148" s="3">
        <f t="shared" si="681"/>
        <v>0.22115384615384617</v>
      </c>
      <c r="U2148" s="3">
        <f t="shared" si="682"/>
        <v>0.22115384615384617</v>
      </c>
      <c r="V2148" s="2"/>
      <c r="W2148" t="s">
        <v>8537</v>
      </c>
      <c r="X2148">
        <v>1</v>
      </c>
      <c r="Y2148" s="4">
        <f t="shared" si="683"/>
        <v>2.564102564102564E-2</v>
      </c>
      <c r="AA2148" t="s">
        <v>12877</v>
      </c>
      <c r="AB2148">
        <v>1</v>
      </c>
      <c r="AC2148" s="4">
        <f t="shared" si="684"/>
        <v>2.1739130434782608E-2</v>
      </c>
      <c r="AE2148" t="s">
        <v>8980</v>
      </c>
      <c r="AF2148">
        <v>1</v>
      </c>
      <c r="AG2148" s="4">
        <f t="shared" si="685"/>
        <v>3.125E-2</v>
      </c>
      <c r="AI2148" t="s">
        <v>16313</v>
      </c>
      <c r="AJ2148">
        <v>1</v>
      </c>
      <c r="AK2148" s="4">
        <f t="shared" si="686"/>
        <v>3.3333333333333333E-2</v>
      </c>
      <c r="AM2148" t="s">
        <v>15052</v>
      </c>
      <c r="AN2148">
        <v>1</v>
      </c>
      <c r="AO2148" s="4">
        <f t="shared" si="687"/>
        <v>2.3255813953488372E-2</v>
      </c>
      <c r="AQ2148" t="s">
        <v>2161</v>
      </c>
      <c r="AR2148" s="8">
        <v>0</v>
      </c>
      <c r="AS2148">
        <f t="shared" si="673"/>
        <v>2</v>
      </c>
      <c r="AT2148" s="4">
        <f t="shared" si="688"/>
        <v>0</v>
      </c>
    </row>
    <row r="2149" spans="1:46">
      <c r="A2149" t="s">
        <v>2162</v>
      </c>
      <c r="B2149">
        <v>2</v>
      </c>
      <c r="C2149" s="3">
        <f t="shared" si="674"/>
        <v>5.0632911392405064E-3</v>
      </c>
      <c r="D2149" s="3">
        <f t="shared" si="675"/>
        <v>12.317307692307693</v>
      </c>
      <c r="E2149" s="2">
        <f t="shared" si="676"/>
        <v>1</v>
      </c>
      <c r="F2149" s="3">
        <f t="shared" si="677"/>
        <v>0.5</v>
      </c>
      <c r="G2149" t="s">
        <v>949</v>
      </c>
      <c r="H2149">
        <v>1</v>
      </c>
      <c r="I2149" s="3">
        <f t="shared" si="678"/>
        <v>9.6153846153846159E-3</v>
      </c>
      <c r="J2149" s="3" t="e">
        <f t="shared" si="679"/>
        <v>#N/A</v>
      </c>
      <c r="K2149" s="3" t="e">
        <f t="shared" si="680"/>
        <v>#N/A</v>
      </c>
      <c r="L2149" s="3" t="e">
        <f t="shared" si="670"/>
        <v>#N/A</v>
      </c>
      <c r="M2149" s="3" t="e">
        <f t="shared" si="671"/>
        <v>#N/A</v>
      </c>
      <c r="N2149" s="3" t="e">
        <f t="shared" si="672"/>
        <v>#N/A</v>
      </c>
      <c r="O2149" s="3" t="e">
        <f t="shared" si="669"/>
        <v>#N/A</v>
      </c>
      <c r="P2149" s="3" t="e">
        <f t="shared" si="669"/>
        <v>#N/A</v>
      </c>
      <c r="Q2149" s="3" t="e">
        <f t="shared" si="669"/>
        <v>#N/A</v>
      </c>
      <c r="R2149" s="3" t="e">
        <f t="shared" si="669"/>
        <v>#N/A</v>
      </c>
      <c r="S2149" s="3" t="e">
        <f t="shared" si="669"/>
        <v>#N/A</v>
      </c>
      <c r="T2149" s="3" t="e">
        <f t="shared" si="681"/>
        <v>#DIV/0!</v>
      </c>
      <c r="U2149" s="3">
        <f t="shared" si="682"/>
        <v>12.317307692307693</v>
      </c>
      <c r="V2149" s="2"/>
      <c r="W2149" t="s">
        <v>10333</v>
      </c>
      <c r="X2149">
        <v>1</v>
      </c>
      <c r="Y2149" s="4">
        <f t="shared" si="683"/>
        <v>2.564102564102564E-2</v>
      </c>
      <c r="AA2149" t="s">
        <v>12878</v>
      </c>
      <c r="AB2149">
        <v>1</v>
      </c>
      <c r="AC2149" s="4">
        <f t="shared" si="684"/>
        <v>2.1739130434782608E-2</v>
      </c>
      <c r="AE2149" t="s">
        <v>1284</v>
      </c>
      <c r="AF2149">
        <v>1</v>
      </c>
      <c r="AG2149" s="4">
        <f t="shared" si="685"/>
        <v>3.125E-2</v>
      </c>
      <c r="AI2149" t="s">
        <v>16314</v>
      </c>
      <c r="AJ2149">
        <v>1</v>
      </c>
      <c r="AK2149" s="4">
        <f t="shared" si="686"/>
        <v>3.3333333333333333E-2</v>
      </c>
      <c r="AM2149" t="s">
        <v>15170</v>
      </c>
      <c r="AN2149">
        <v>1</v>
      </c>
      <c r="AO2149" s="4">
        <f t="shared" si="687"/>
        <v>2.3255813953488372E-2</v>
      </c>
      <c r="AQ2149" t="s">
        <v>2162</v>
      </c>
      <c r="AR2149" s="8">
        <v>1</v>
      </c>
      <c r="AS2149">
        <f t="shared" si="673"/>
        <v>2</v>
      </c>
      <c r="AT2149" s="4">
        <f t="shared" si="688"/>
        <v>0.5</v>
      </c>
    </row>
    <row r="2150" spans="1:46">
      <c r="A2150" t="s">
        <v>2163</v>
      </c>
      <c r="B2150">
        <v>2</v>
      </c>
      <c r="C2150" s="3">
        <f t="shared" si="674"/>
        <v>5.0632911392405064E-3</v>
      </c>
      <c r="D2150" s="3">
        <f t="shared" si="675"/>
        <v>0.50192307692307692</v>
      </c>
      <c r="E2150" s="2">
        <f t="shared" si="676"/>
        <v>0</v>
      </c>
      <c r="F2150" s="3">
        <f t="shared" si="677"/>
        <v>0</v>
      </c>
      <c r="G2150" t="s">
        <v>4645</v>
      </c>
      <c r="H2150">
        <v>1</v>
      </c>
      <c r="I2150" s="3">
        <f t="shared" si="678"/>
        <v>9.6153846153846159E-3</v>
      </c>
      <c r="J2150" s="3" t="e">
        <f t="shared" si="679"/>
        <v>#N/A</v>
      </c>
      <c r="K2150" s="3" t="e">
        <f t="shared" si="680"/>
        <v>#N/A</v>
      </c>
      <c r="L2150" s="3" t="e">
        <f t="shared" si="670"/>
        <v>#N/A</v>
      </c>
      <c r="M2150" s="3" t="e">
        <f t="shared" si="671"/>
        <v>#N/A</v>
      </c>
      <c r="N2150" s="3" t="e">
        <f t="shared" si="672"/>
        <v>#N/A</v>
      </c>
      <c r="O2150" s="3" t="e">
        <f t="shared" si="669"/>
        <v>#N/A</v>
      </c>
      <c r="P2150" s="3" t="e">
        <f t="shared" si="669"/>
        <v>#N/A</v>
      </c>
      <c r="Q2150" s="3" t="e">
        <f t="shared" si="669"/>
        <v>#N/A</v>
      </c>
      <c r="R2150" s="3" t="e">
        <f t="shared" si="669"/>
        <v>#N/A</v>
      </c>
      <c r="S2150" s="3" t="e">
        <f t="shared" si="669"/>
        <v>#N/A</v>
      </c>
      <c r="T2150" s="3" t="e">
        <f t="shared" si="681"/>
        <v>#DIV/0!</v>
      </c>
      <c r="U2150" s="3">
        <f t="shared" si="682"/>
        <v>12.317307692307693</v>
      </c>
      <c r="V2150" s="2"/>
      <c r="W2150" t="s">
        <v>10334</v>
      </c>
      <c r="X2150">
        <v>1</v>
      </c>
      <c r="Y2150" s="4">
        <f t="shared" si="683"/>
        <v>2.564102564102564E-2</v>
      </c>
      <c r="AA2150" t="s">
        <v>12879</v>
      </c>
      <c r="AB2150">
        <v>1</v>
      </c>
      <c r="AC2150" s="4">
        <f t="shared" si="684"/>
        <v>2.1739130434782608E-2</v>
      </c>
      <c r="AE2150" t="s">
        <v>1280</v>
      </c>
      <c r="AF2150">
        <v>1</v>
      </c>
      <c r="AG2150" s="4">
        <f t="shared" si="685"/>
        <v>3.125E-2</v>
      </c>
      <c r="AI2150" t="s">
        <v>16315</v>
      </c>
      <c r="AJ2150">
        <v>1</v>
      </c>
      <c r="AK2150" s="4">
        <f t="shared" si="686"/>
        <v>3.3333333333333333E-2</v>
      </c>
      <c r="AM2150" t="s">
        <v>18353</v>
      </c>
      <c r="AN2150">
        <v>1</v>
      </c>
      <c r="AO2150" s="4">
        <f t="shared" si="687"/>
        <v>2.3255813953488372E-2</v>
      </c>
      <c r="AQ2150" t="s">
        <v>2163</v>
      </c>
      <c r="AR2150" s="8">
        <v>0</v>
      </c>
      <c r="AS2150">
        <f t="shared" si="673"/>
        <v>2</v>
      </c>
      <c r="AT2150" s="4">
        <f t="shared" si="688"/>
        <v>0</v>
      </c>
    </row>
    <row r="2151" spans="1:46">
      <c r="A2151" t="s">
        <v>2164</v>
      </c>
      <c r="B2151">
        <v>2</v>
      </c>
      <c r="C2151" s="3">
        <f t="shared" si="674"/>
        <v>5.0632911392405064E-3</v>
      </c>
      <c r="D2151" s="3">
        <f t="shared" si="675"/>
        <v>0.82692307692307698</v>
      </c>
      <c r="E2151" s="2">
        <f t="shared" si="676"/>
        <v>0</v>
      </c>
      <c r="F2151" s="3">
        <f t="shared" si="677"/>
        <v>0</v>
      </c>
      <c r="G2151" t="s">
        <v>948</v>
      </c>
      <c r="H2151">
        <v>1</v>
      </c>
      <c r="I2151" s="3">
        <f t="shared" si="678"/>
        <v>9.6153846153846159E-3</v>
      </c>
      <c r="J2151" s="3" t="e">
        <f t="shared" si="679"/>
        <v>#N/A</v>
      </c>
      <c r="K2151" s="3" t="e">
        <f t="shared" si="680"/>
        <v>#N/A</v>
      </c>
      <c r="L2151" s="3" t="e">
        <f t="shared" si="670"/>
        <v>#N/A</v>
      </c>
      <c r="M2151" s="3" t="e">
        <f t="shared" si="671"/>
        <v>#N/A</v>
      </c>
      <c r="N2151" s="3" t="e">
        <f t="shared" si="672"/>
        <v>#N/A</v>
      </c>
      <c r="O2151" s="3" t="e">
        <f t="shared" si="669"/>
        <v>#N/A</v>
      </c>
      <c r="P2151" s="3" t="e">
        <f t="shared" si="669"/>
        <v>#N/A</v>
      </c>
      <c r="Q2151" s="3" t="e">
        <f t="shared" si="669"/>
        <v>#N/A</v>
      </c>
      <c r="R2151" s="3" t="e">
        <f t="shared" si="669"/>
        <v>#N/A</v>
      </c>
      <c r="S2151" s="3" t="e">
        <f t="shared" si="669"/>
        <v>#N/A</v>
      </c>
      <c r="T2151" s="3" t="e">
        <f t="shared" si="681"/>
        <v>#DIV/0!</v>
      </c>
      <c r="U2151" s="3">
        <f t="shared" si="682"/>
        <v>12.317307692307693</v>
      </c>
      <c r="V2151" s="2"/>
      <c r="W2151" t="s">
        <v>10335</v>
      </c>
      <c r="X2151">
        <v>1</v>
      </c>
      <c r="Y2151" s="4">
        <f t="shared" si="683"/>
        <v>2.564102564102564E-2</v>
      </c>
      <c r="AA2151" t="s">
        <v>12880</v>
      </c>
      <c r="AB2151">
        <v>1</v>
      </c>
      <c r="AC2151" s="4">
        <f t="shared" si="684"/>
        <v>2.1739130434782608E-2</v>
      </c>
      <c r="AE2151" t="s">
        <v>8976</v>
      </c>
      <c r="AF2151">
        <v>1</v>
      </c>
      <c r="AG2151" s="4">
        <f t="shared" si="685"/>
        <v>3.125E-2</v>
      </c>
      <c r="AI2151" t="s">
        <v>16316</v>
      </c>
      <c r="AJ2151">
        <v>1</v>
      </c>
      <c r="AK2151" s="4">
        <f t="shared" si="686"/>
        <v>3.3333333333333333E-2</v>
      </c>
      <c r="AM2151" t="s">
        <v>18354</v>
      </c>
      <c r="AN2151">
        <v>1</v>
      </c>
      <c r="AO2151" s="4">
        <f t="shared" si="687"/>
        <v>2.3255813953488372E-2</v>
      </c>
      <c r="AQ2151" t="s">
        <v>2164</v>
      </c>
      <c r="AR2151" s="8">
        <v>0</v>
      </c>
      <c r="AS2151">
        <f t="shared" si="673"/>
        <v>2</v>
      </c>
      <c r="AT2151" s="4">
        <f t="shared" si="688"/>
        <v>0</v>
      </c>
    </row>
    <row r="2152" spans="1:46">
      <c r="A2152" t="s">
        <v>2165</v>
      </c>
      <c r="B2152">
        <v>2</v>
      </c>
      <c r="C2152" s="3">
        <f t="shared" si="674"/>
        <v>5.0632911392405064E-3</v>
      </c>
      <c r="D2152" s="3">
        <f t="shared" si="675"/>
        <v>0.6298076923076924</v>
      </c>
      <c r="E2152" s="2">
        <f t="shared" si="676"/>
        <v>0</v>
      </c>
      <c r="F2152" s="3">
        <f t="shared" si="677"/>
        <v>0</v>
      </c>
      <c r="G2152" t="s">
        <v>4649</v>
      </c>
      <c r="H2152">
        <v>1</v>
      </c>
      <c r="I2152" s="3">
        <f t="shared" si="678"/>
        <v>9.6153846153846159E-3</v>
      </c>
      <c r="J2152" s="3" t="e">
        <f t="shared" si="679"/>
        <v>#N/A</v>
      </c>
      <c r="K2152" s="3" t="e">
        <f t="shared" si="680"/>
        <v>#N/A</v>
      </c>
      <c r="L2152" s="3" t="e">
        <f t="shared" si="670"/>
        <v>#N/A</v>
      </c>
      <c r="M2152" s="3" t="e">
        <f t="shared" si="671"/>
        <v>#N/A</v>
      </c>
      <c r="N2152" s="3" t="e">
        <f t="shared" si="672"/>
        <v>#N/A</v>
      </c>
      <c r="O2152" s="3" t="e">
        <f t="shared" si="669"/>
        <v>#N/A</v>
      </c>
      <c r="P2152" s="3" t="e">
        <f t="shared" si="669"/>
        <v>#N/A</v>
      </c>
      <c r="Q2152" s="3" t="e">
        <f t="shared" si="669"/>
        <v>#N/A</v>
      </c>
      <c r="R2152" s="3" t="e">
        <f t="shared" si="669"/>
        <v>#N/A</v>
      </c>
      <c r="S2152" s="3" t="e">
        <f t="shared" si="669"/>
        <v>#N/A</v>
      </c>
      <c r="T2152" s="3" t="e">
        <f t="shared" si="681"/>
        <v>#DIV/0!</v>
      </c>
      <c r="U2152" s="3">
        <f t="shared" si="682"/>
        <v>12.317307692307693</v>
      </c>
      <c r="V2152" s="2"/>
      <c r="W2152" t="s">
        <v>6752</v>
      </c>
      <c r="X2152">
        <v>1</v>
      </c>
      <c r="Y2152" s="4">
        <f t="shared" si="683"/>
        <v>2.564102564102564E-2</v>
      </c>
      <c r="AA2152" t="s">
        <v>12881</v>
      </c>
      <c r="AB2152">
        <v>1</v>
      </c>
      <c r="AC2152" s="4">
        <f t="shared" si="684"/>
        <v>2.1739130434782608E-2</v>
      </c>
      <c r="AE2152" t="s">
        <v>8982</v>
      </c>
      <c r="AF2152">
        <v>1</v>
      </c>
      <c r="AG2152" s="4">
        <f t="shared" si="685"/>
        <v>3.125E-2</v>
      </c>
      <c r="AI2152" t="s">
        <v>16317</v>
      </c>
      <c r="AJ2152">
        <v>1</v>
      </c>
      <c r="AK2152" s="4">
        <f t="shared" si="686"/>
        <v>3.3333333333333333E-2</v>
      </c>
      <c r="AM2152" t="s">
        <v>325</v>
      </c>
      <c r="AN2152">
        <v>1</v>
      </c>
      <c r="AO2152" s="4">
        <f t="shared" si="687"/>
        <v>2.3255813953488372E-2</v>
      </c>
      <c r="AQ2152" t="s">
        <v>2165</v>
      </c>
      <c r="AR2152" s="8">
        <v>0</v>
      </c>
      <c r="AS2152">
        <f t="shared" si="673"/>
        <v>2</v>
      </c>
      <c r="AT2152" s="4">
        <f t="shared" si="688"/>
        <v>0</v>
      </c>
    </row>
    <row r="2153" spans="1:46">
      <c r="A2153" t="s">
        <v>2166</v>
      </c>
      <c r="B2153">
        <v>2</v>
      </c>
      <c r="C2153" s="3">
        <f t="shared" si="674"/>
        <v>5.0632911392405064E-3</v>
      </c>
      <c r="D2153" s="3">
        <f t="shared" si="675"/>
        <v>0.73076923076923084</v>
      </c>
      <c r="E2153" s="2">
        <f t="shared" si="676"/>
        <v>0</v>
      </c>
      <c r="F2153" s="3">
        <f t="shared" si="677"/>
        <v>0</v>
      </c>
      <c r="G2153" t="s">
        <v>950</v>
      </c>
      <c r="H2153">
        <v>1</v>
      </c>
      <c r="I2153" s="3">
        <f t="shared" si="678"/>
        <v>9.6153846153846159E-3</v>
      </c>
      <c r="J2153" s="3" t="e">
        <f t="shared" si="679"/>
        <v>#N/A</v>
      </c>
      <c r="K2153" s="3" t="e">
        <f t="shared" si="680"/>
        <v>#N/A</v>
      </c>
      <c r="L2153" s="3" t="e">
        <f t="shared" si="670"/>
        <v>#N/A</v>
      </c>
      <c r="M2153" s="3" t="e">
        <f t="shared" si="671"/>
        <v>#N/A</v>
      </c>
      <c r="N2153" s="3" t="e">
        <f t="shared" si="672"/>
        <v>#N/A</v>
      </c>
      <c r="O2153" s="3" t="e">
        <f t="shared" si="669"/>
        <v>#N/A</v>
      </c>
      <c r="P2153" s="3" t="e">
        <f t="shared" si="669"/>
        <v>#N/A</v>
      </c>
      <c r="Q2153" s="3" t="e">
        <f t="shared" si="669"/>
        <v>#N/A</v>
      </c>
      <c r="R2153" s="3" t="e">
        <f t="shared" si="669"/>
        <v>#N/A</v>
      </c>
      <c r="S2153" s="3" t="e">
        <f t="shared" si="669"/>
        <v>#N/A</v>
      </c>
      <c r="T2153" s="3" t="e">
        <f t="shared" si="681"/>
        <v>#DIV/0!</v>
      </c>
      <c r="U2153" s="3">
        <f t="shared" si="682"/>
        <v>12.317307692307693</v>
      </c>
      <c r="V2153" s="2"/>
      <c r="W2153" t="s">
        <v>6755</v>
      </c>
      <c r="X2153">
        <v>1</v>
      </c>
      <c r="Y2153" s="4">
        <f t="shared" si="683"/>
        <v>2.564102564102564E-2</v>
      </c>
      <c r="AA2153" t="s">
        <v>12882</v>
      </c>
      <c r="AB2153">
        <v>1</v>
      </c>
      <c r="AC2153" s="4">
        <f t="shared" si="684"/>
        <v>2.1739130434782608E-2</v>
      </c>
      <c r="AE2153" t="s">
        <v>1281</v>
      </c>
      <c r="AF2153">
        <v>1</v>
      </c>
      <c r="AG2153" s="4">
        <f t="shared" si="685"/>
        <v>3.125E-2</v>
      </c>
      <c r="AI2153" t="s">
        <v>16318</v>
      </c>
      <c r="AJ2153">
        <v>1</v>
      </c>
      <c r="AK2153" s="4">
        <f t="shared" si="686"/>
        <v>3.3333333333333333E-2</v>
      </c>
      <c r="AM2153" t="s">
        <v>6165</v>
      </c>
      <c r="AN2153">
        <v>1</v>
      </c>
      <c r="AO2153" s="4">
        <f t="shared" si="687"/>
        <v>2.3255813953488372E-2</v>
      </c>
      <c r="AQ2153" t="s">
        <v>2166</v>
      </c>
      <c r="AR2153" s="8">
        <v>0</v>
      </c>
      <c r="AS2153">
        <f t="shared" si="673"/>
        <v>2</v>
      </c>
      <c r="AT2153" s="4">
        <f t="shared" si="688"/>
        <v>0</v>
      </c>
    </row>
    <row r="2154" spans="1:46">
      <c r="A2154" t="s">
        <v>2167</v>
      </c>
      <c r="B2154">
        <v>2</v>
      </c>
      <c r="C2154" s="3">
        <f t="shared" si="674"/>
        <v>5.0632911392405064E-3</v>
      </c>
      <c r="D2154" s="3">
        <f t="shared" si="675"/>
        <v>12.317307692307693</v>
      </c>
      <c r="E2154" s="2">
        <f t="shared" si="676"/>
        <v>0</v>
      </c>
      <c r="F2154" s="3">
        <f t="shared" si="677"/>
        <v>0</v>
      </c>
      <c r="G2154" t="s">
        <v>4648</v>
      </c>
      <c r="H2154">
        <v>1</v>
      </c>
      <c r="I2154" s="3">
        <f t="shared" si="678"/>
        <v>9.6153846153846159E-3</v>
      </c>
      <c r="J2154" s="3" t="e">
        <f t="shared" si="679"/>
        <v>#N/A</v>
      </c>
      <c r="K2154" s="3" t="e">
        <f t="shared" si="680"/>
        <v>#N/A</v>
      </c>
      <c r="L2154" s="3" t="e">
        <f t="shared" si="670"/>
        <v>#N/A</v>
      </c>
      <c r="M2154" s="3" t="e">
        <f t="shared" si="671"/>
        <v>#N/A</v>
      </c>
      <c r="N2154" s="3" t="e">
        <f t="shared" si="672"/>
        <v>#N/A</v>
      </c>
      <c r="O2154" s="3" t="e">
        <f t="shared" si="669"/>
        <v>#N/A</v>
      </c>
      <c r="P2154" s="3" t="e">
        <f t="shared" si="669"/>
        <v>#N/A</v>
      </c>
      <c r="Q2154" s="3" t="e">
        <f t="shared" si="669"/>
        <v>#N/A</v>
      </c>
      <c r="R2154" s="3" t="e">
        <f t="shared" si="669"/>
        <v>#N/A</v>
      </c>
      <c r="S2154" s="3" t="e">
        <f t="shared" si="669"/>
        <v>#N/A</v>
      </c>
      <c r="T2154" s="3" t="e">
        <f t="shared" si="681"/>
        <v>#DIV/0!</v>
      </c>
      <c r="U2154" s="3">
        <f t="shared" si="682"/>
        <v>12.317307692307693</v>
      </c>
      <c r="V2154" s="2"/>
      <c r="W2154" t="s">
        <v>6758</v>
      </c>
      <c r="X2154">
        <v>1</v>
      </c>
      <c r="Y2154" s="4">
        <f t="shared" si="683"/>
        <v>2.564102564102564E-2</v>
      </c>
      <c r="AA2154" t="s">
        <v>12883</v>
      </c>
      <c r="AB2154">
        <v>1</v>
      </c>
      <c r="AC2154" s="4">
        <f t="shared" si="684"/>
        <v>2.1739130434782608E-2</v>
      </c>
      <c r="AE2154" t="s">
        <v>1282</v>
      </c>
      <c r="AF2154">
        <v>1</v>
      </c>
      <c r="AG2154" s="4">
        <f t="shared" si="685"/>
        <v>3.125E-2</v>
      </c>
      <c r="AI2154" t="s">
        <v>16319</v>
      </c>
      <c r="AJ2154">
        <v>1</v>
      </c>
      <c r="AK2154" s="4">
        <f t="shared" si="686"/>
        <v>3.3333333333333333E-2</v>
      </c>
      <c r="AM2154" t="s">
        <v>18355</v>
      </c>
      <c r="AN2154">
        <v>1</v>
      </c>
      <c r="AO2154" s="4">
        <f t="shared" si="687"/>
        <v>2.3255813953488372E-2</v>
      </c>
      <c r="AQ2154" t="s">
        <v>2167</v>
      </c>
      <c r="AR2154" s="8">
        <v>0</v>
      </c>
      <c r="AS2154">
        <f t="shared" si="673"/>
        <v>2</v>
      </c>
      <c r="AT2154" s="4">
        <f t="shared" si="688"/>
        <v>0</v>
      </c>
    </row>
    <row r="2155" spans="1:46">
      <c r="A2155" t="s">
        <v>2168</v>
      </c>
      <c r="B2155">
        <v>2</v>
      </c>
      <c r="C2155" s="3">
        <f t="shared" si="674"/>
        <v>5.0632911392405064E-3</v>
      </c>
      <c r="D2155" s="3">
        <f t="shared" si="675"/>
        <v>12.317307692307693</v>
      </c>
      <c r="E2155" s="2">
        <f t="shared" si="676"/>
        <v>0</v>
      </c>
      <c r="F2155" s="3">
        <f t="shared" si="677"/>
        <v>0</v>
      </c>
      <c r="G2155" t="s">
        <v>4644</v>
      </c>
      <c r="H2155">
        <v>1</v>
      </c>
      <c r="I2155" s="3">
        <f t="shared" si="678"/>
        <v>9.6153846153846159E-3</v>
      </c>
      <c r="J2155" s="3" t="e">
        <f t="shared" si="679"/>
        <v>#N/A</v>
      </c>
      <c r="K2155" s="3" t="e">
        <f t="shared" si="680"/>
        <v>#N/A</v>
      </c>
      <c r="L2155" s="3" t="e">
        <f t="shared" si="670"/>
        <v>#N/A</v>
      </c>
      <c r="M2155" s="3" t="e">
        <f t="shared" si="671"/>
        <v>#N/A</v>
      </c>
      <c r="N2155" s="3" t="e">
        <f t="shared" si="672"/>
        <v>#N/A</v>
      </c>
      <c r="O2155" s="3" t="e">
        <f t="shared" si="669"/>
        <v>#N/A</v>
      </c>
      <c r="P2155" s="3" t="e">
        <f t="shared" si="669"/>
        <v>#N/A</v>
      </c>
      <c r="Q2155" s="3" t="e">
        <f t="shared" si="669"/>
        <v>#N/A</v>
      </c>
      <c r="R2155" s="3" t="e">
        <f t="shared" si="669"/>
        <v>#N/A</v>
      </c>
      <c r="S2155" s="3" t="e">
        <f t="shared" si="669"/>
        <v>#N/A</v>
      </c>
      <c r="T2155" s="3" t="e">
        <f t="shared" si="681"/>
        <v>#DIV/0!</v>
      </c>
      <c r="U2155" s="3">
        <f t="shared" si="682"/>
        <v>12.317307692307693</v>
      </c>
      <c r="V2155" s="2"/>
      <c r="W2155" t="s">
        <v>6756</v>
      </c>
      <c r="X2155">
        <v>1</v>
      </c>
      <c r="Y2155" s="4">
        <f t="shared" si="683"/>
        <v>2.564102564102564E-2</v>
      </c>
      <c r="AA2155" t="s">
        <v>12884</v>
      </c>
      <c r="AB2155">
        <v>1</v>
      </c>
      <c r="AC2155" s="4">
        <f t="shared" si="684"/>
        <v>2.1739130434782608E-2</v>
      </c>
      <c r="AE2155" t="s">
        <v>1286</v>
      </c>
      <c r="AF2155">
        <v>1</v>
      </c>
      <c r="AG2155" s="4">
        <f t="shared" si="685"/>
        <v>3.125E-2</v>
      </c>
      <c r="AI2155" t="s">
        <v>16320</v>
      </c>
      <c r="AJ2155">
        <v>1</v>
      </c>
      <c r="AK2155" s="4">
        <f t="shared" si="686"/>
        <v>3.3333333333333333E-2</v>
      </c>
      <c r="AM2155" t="s">
        <v>18356</v>
      </c>
      <c r="AN2155">
        <v>1</v>
      </c>
      <c r="AO2155" s="4">
        <f t="shared" si="687"/>
        <v>2.3255813953488372E-2</v>
      </c>
      <c r="AQ2155" t="s">
        <v>2168</v>
      </c>
      <c r="AR2155" s="8">
        <v>0</v>
      </c>
      <c r="AS2155">
        <f t="shared" si="673"/>
        <v>2</v>
      </c>
      <c r="AT2155" s="4">
        <f t="shared" si="688"/>
        <v>0</v>
      </c>
    </row>
    <row r="2156" spans="1:46">
      <c r="A2156" t="s">
        <v>2169</v>
      </c>
      <c r="B2156">
        <v>2</v>
      </c>
      <c r="C2156" s="3">
        <f t="shared" si="674"/>
        <v>5.0632911392405064E-3</v>
      </c>
      <c r="D2156" s="3">
        <f t="shared" si="675"/>
        <v>12.317307692307693</v>
      </c>
      <c r="E2156" s="2">
        <f t="shared" si="676"/>
        <v>0</v>
      </c>
      <c r="F2156" s="3">
        <f t="shared" si="677"/>
        <v>0</v>
      </c>
      <c r="G2156" t="s">
        <v>947</v>
      </c>
      <c r="H2156">
        <v>1</v>
      </c>
      <c r="I2156" s="3">
        <f t="shared" si="678"/>
        <v>9.6153846153846159E-3</v>
      </c>
      <c r="J2156" s="3" t="e">
        <f t="shared" si="679"/>
        <v>#N/A</v>
      </c>
      <c r="K2156" s="3" t="e">
        <f t="shared" si="680"/>
        <v>#N/A</v>
      </c>
      <c r="L2156" s="3" t="e">
        <f t="shared" si="670"/>
        <v>#N/A</v>
      </c>
      <c r="M2156" s="3" t="e">
        <f t="shared" si="671"/>
        <v>#N/A</v>
      </c>
      <c r="N2156" s="3" t="e">
        <f t="shared" si="672"/>
        <v>#N/A</v>
      </c>
      <c r="O2156" s="3" t="e">
        <f t="shared" si="669"/>
        <v>#N/A</v>
      </c>
      <c r="P2156" s="3" t="e">
        <f t="shared" si="669"/>
        <v>#N/A</v>
      </c>
      <c r="Q2156" s="3" t="e">
        <f t="shared" si="669"/>
        <v>#N/A</v>
      </c>
      <c r="R2156" s="3" t="e">
        <f t="shared" si="669"/>
        <v>#N/A</v>
      </c>
      <c r="S2156" s="3" t="e">
        <f t="shared" si="669"/>
        <v>#N/A</v>
      </c>
      <c r="T2156" s="3" t="e">
        <f t="shared" si="681"/>
        <v>#DIV/0!</v>
      </c>
      <c r="U2156" s="3">
        <f t="shared" si="682"/>
        <v>12.317307692307693</v>
      </c>
      <c r="V2156" s="2"/>
      <c r="W2156" t="s">
        <v>6757</v>
      </c>
      <c r="X2156">
        <v>1</v>
      </c>
      <c r="Y2156" s="4">
        <f t="shared" si="683"/>
        <v>2.564102564102564E-2</v>
      </c>
      <c r="AA2156" t="s">
        <v>12885</v>
      </c>
      <c r="AB2156">
        <v>1</v>
      </c>
      <c r="AC2156" s="4">
        <f t="shared" si="684"/>
        <v>2.1739130434782608E-2</v>
      </c>
      <c r="AE2156" t="s">
        <v>8978</v>
      </c>
      <c r="AF2156">
        <v>1</v>
      </c>
      <c r="AG2156" s="4">
        <f t="shared" si="685"/>
        <v>3.125E-2</v>
      </c>
      <c r="AI2156" t="s">
        <v>1763</v>
      </c>
      <c r="AJ2156">
        <v>1</v>
      </c>
      <c r="AK2156" s="4">
        <f t="shared" si="686"/>
        <v>3.3333333333333333E-2</v>
      </c>
      <c r="AM2156" t="s">
        <v>18357</v>
      </c>
      <c r="AN2156">
        <v>1</v>
      </c>
      <c r="AO2156" s="4">
        <f t="shared" si="687"/>
        <v>2.3255813953488372E-2</v>
      </c>
      <c r="AQ2156" t="s">
        <v>2169</v>
      </c>
      <c r="AR2156" s="8">
        <v>0</v>
      </c>
      <c r="AS2156">
        <f t="shared" si="673"/>
        <v>1</v>
      </c>
      <c r="AT2156" s="4">
        <f t="shared" si="688"/>
        <v>0</v>
      </c>
    </row>
    <row r="2157" spans="1:46">
      <c r="A2157" t="s">
        <v>2170</v>
      </c>
      <c r="B2157">
        <v>2</v>
      </c>
      <c r="C2157" s="3">
        <f t="shared" si="674"/>
        <v>5.0632911392405064E-3</v>
      </c>
      <c r="D2157" s="3">
        <f t="shared" si="675"/>
        <v>0.20673076923076925</v>
      </c>
      <c r="E2157" s="2">
        <f t="shared" si="676"/>
        <v>0</v>
      </c>
      <c r="F2157" s="3">
        <f t="shared" si="677"/>
        <v>0</v>
      </c>
      <c r="G2157" t="s">
        <v>946</v>
      </c>
      <c r="H2157">
        <v>1</v>
      </c>
      <c r="I2157" s="3">
        <f t="shared" si="678"/>
        <v>9.6153846153846159E-3</v>
      </c>
      <c r="J2157" s="3" t="e">
        <f t="shared" si="679"/>
        <v>#N/A</v>
      </c>
      <c r="K2157" s="3" t="e">
        <f t="shared" si="680"/>
        <v>#N/A</v>
      </c>
      <c r="L2157" s="3" t="e">
        <f t="shared" si="670"/>
        <v>#N/A</v>
      </c>
      <c r="M2157" s="3" t="e">
        <f t="shared" si="671"/>
        <v>#N/A</v>
      </c>
      <c r="N2157" s="3" t="e">
        <f t="shared" si="672"/>
        <v>#N/A</v>
      </c>
      <c r="O2157" s="3" t="e">
        <f t="shared" ref="O2157:S2207" si="689">$I2157/J2157</f>
        <v>#N/A</v>
      </c>
      <c r="P2157" s="3" t="e">
        <f t="shared" si="689"/>
        <v>#N/A</v>
      </c>
      <c r="Q2157" s="3" t="e">
        <f t="shared" si="689"/>
        <v>#N/A</v>
      </c>
      <c r="R2157" s="3" t="e">
        <f t="shared" si="689"/>
        <v>#N/A</v>
      </c>
      <c r="S2157" s="3" t="e">
        <f t="shared" si="689"/>
        <v>#N/A</v>
      </c>
      <c r="T2157" s="3" t="e">
        <f t="shared" si="681"/>
        <v>#DIV/0!</v>
      </c>
      <c r="U2157" s="3">
        <f t="shared" si="682"/>
        <v>12.317307692307693</v>
      </c>
      <c r="V2157" s="2"/>
      <c r="W2157" t="s">
        <v>6754</v>
      </c>
      <c r="X2157">
        <v>1</v>
      </c>
      <c r="Y2157" s="4">
        <f t="shared" si="683"/>
        <v>2.564102564102564E-2</v>
      </c>
      <c r="AA2157" t="s">
        <v>12886</v>
      </c>
      <c r="AB2157">
        <v>1</v>
      </c>
      <c r="AC2157" s="4">
        <f t="shared" si="684"/>
        <v>2.1739130434782608E-2</v>
      </c>
      <c r="AE2157" t="s">
        <v>1283</v>
      </c>
      <c r="AF2157">
        <v>1</v>
      </c>
      <c r="AG2157" s="4">
        <f t="shared" si="685"/>
        <v>3.125E-2</v>
      </c>
      <c r="AI2157" t="s">
        <v>16321</v>
      </c>
      <c r="AJ2157">
        <v>1</v>
      </c>
      <c r="AK2157" s="4">
        <f t="shared" si="686"/>
        <v>3.3333333333333333E-2</v>
      </c>
      <c r="AM2157" t="s">
        <v>18358</v>
      </c>
      <c r="AN2157">
        <v>1</v>
      </c>
      <c r="AO2157" s="4">
        <f t="shared" si="687"/>
        <v>2.3255813953488372E-2</v>
      </c>
      <c r="AQ2157" t="s">
        <v>2170</v>
      </c>
      <c r="AR2157" s="8">
        <v>0</v>
      </c>
      <c r="AS2157">
        <f t="shared" si="673"/>
        <v>1</v>
      </c>
      <c r="AT2157" s="4">
        <f t="shared" si="688"/>
        <v>0</v>
      </c>
    </row>
    <row r="2158" spans="1:46">
      <c r="A2158" t="s">
        <v>2171</v>
      </c>
      <c r="B2158">
        <v>2</v>
      </c>
      <c r="C2158" s="3">
        <f t="shared" si="674"/>
        <v>5.0632911392405064E-3</v>
      </c>
      <c r="D2158" s="3">
        <f t="shared" si="675"/>
        <v>12.317307692307693</v>
      </c>
      <c r="E2158" s="2">
        <f t="shared" si="676"/>
        <v>0</v>
      </c>
      <c r="F2158" s="3">
        <f t="shared" si="677"/>
        <v>0</v>
      </c>
      <c r="G2158" t="s">
        <v>951</v>
      </c>
      <c r="H2158">
        <v>1</v>
      </c>
      <c r="I2158" s="3">
        <f t="shared" si="678"/>
        <v>9.6153846153846159E-3</v>
      </c>
      <c r="J2158" s="3" t="e">
        <f t="shared" si="679"/>
        <v>#N/A</v>
      </c>
      <c r="K2158" s="3" t="e">
        <f t="shared" si="680"/>
        <v>#N/A</v>
      </c>
      <c r="L2158" s="3" t="e">
        <f t="shared" si="670"/>
        <v>#N/A</v>
      </c>
      <c r="M2158" s="3" t="e">
        <f t="shared" si="671"/>
        <v>#N/A</v>
      </c>
      <c r="N2158" s="3" t="e">
        <f t="shared" si="672"/>
        <v>#N/A</v>
      </c>
      <c r="O2158" s="3" t="e">
        <f t="shared" si="689"/>
        <v>#N/A</v>
      </c>
      <c r="P2158" s="3" t="e">
        <f t="shared" si="689"/>
        <v>#N/A</v>
      </c>
      <c r="Q2158" s="3" t="e">
        <f t="shared" si="689"/>
        <v>#N/A</v>
      </c>
      <c r="R2158" s="3" t="e">
        <f t="shared" si="689"/>
        <v>#N/A</v>
      </c>
      <c r="S2158" s="3" t="e">
        <f t="shared" si="689"/>
        <v>#N/A</v>
      </c>
      <c r="T2158" s="3" t="e">
        <f t="shared" si="681"/>
        <v>#DIV/0!</v>
      </c>
      <c r="U2158" s="3">
        <f t="shared" si="682"/>
        <v>12.317307692307693</v>
      </c>
      <c r="V2158" s="2"/>
      <c r="W2158" t="s">
        <v>10336</v>
      </c>
      <c r="X2158">
        <v>1</v>
      </c>
      <c r="Y2158" s="4">
        <f t="shared" si="683"/>
        <v>2.564102564102564E-2</v>
      </c>
      <c r="AA2158" t="s">
        <v>12887</v>
      </c>
      <c r="AB2158">
        <v>1</v>
      </c>
      <c r="AC2158" s="4">
        <f t="shared" si="684"/>
        <v>2.1739130434782608E-2</v>
      </c>
      <c r="AE2158" t="s">
        <v>8977</v>
      </c>
      <c r="AF2158">
        <v>1</v>
      </c>
      <c r="AG2158" s="4">
        <f t="shared" si="685"/>
        <v>3.125E-2</v>
      </c>
      <c r="AI2158" t="s">
        <v>6242</v>
      </c>
      <c r="AJ2158">
        <v>1</v>
      </c>
      <c r="AK2158" s="4">
        <f t="shared" si="686"/>
        <v>3.3333333333333333E-2</v>
      </c>
      <c r="AM2158" t="s">
        <v>18359</v>
      </c>
      <c r="AN2158">
        <v>1</v>
      </c>
      <c r="AO2158" s="4">
        <f t="shared" si="687"/>
        <v>2.3255813953488372E-2</v>
      </c>
      <c r="AQ2158" t="s">
        <v>2171</v>
      </c>
      <c r="AR2158" s="8">
        <v>0</v>
      </c>
      <c r="AS2158">
        <f t="shared" si="673"/>
        <v>1</v>
      </c>
      <c r="AT2158" s="4">
        <f t="shared" si="688"/>
        <v>0</v>
      </c>
    </row>
    <row r="2159" spans="1:46">
      <c r="A2159" t="s">
        <v>2172</v>
      </c>
      <c r="B2159">
        <v>2</v>
      </c>
      <c r="C2159" s="3">
        <f t="shared" si="674"/>
        <v>5.0632911392405064E-3</v>
      </c>
      <c r="D2159" s="3">
        <f t="shared" si="675"/>
        <v>0.44230769230769235</v>
      </c>
      <c r="E2159" s="2">
        <f t="shared" si="676"/>
        <v>0</v>
      </c>
      <c r="F2159" s="3">
        <f t="shared" si="677"/>
        <v>0</v>
      </c>
      <c r="G2159" t="s">
        <v>4647</v>
      </c>
      <c r="H2159">
        <v>1</v>
      </c>
      <c r="I2159" s="3">
        <f t="shared" si="678"/>
        <v>9.6153846153846159E-3</v>
      </c>
      <c r="J2159" s="3" t="e">
        <f t="shared" si="679"/>
        <v>#N/A</v>
      </c>
      <c r="K2159" s="3" t="e">
        <f t="shared" si="680"/>
        <v>#N/A</v>
      </c>
      <c r="L2159" s="3" t="e">
        <f t="shared" si="670"/>
        <v>#N/A</v>
      </c>
      <c r="M2159" s="3" t="e">
        <f t="shared" si="671"/>
        <v>#N/A</v>
      </c>
      <c r="N2159" s="3" t="e">
        <f t="shared" si="672"/>
        <v>#N/A</v>
      </c>
      <c r="O2159" s="3" t="e">
        <f t="shared" si="689"/>
        <v>#N/A</v>
      </c>
      <c r="P2159" s="3" t="e">
        <f t="shared" si="689"/>
        <v>#N/A</v>
      </c>
      <c r="Q2159" s="3" t="e">
        <f t="shared" si="689"/>
        <v>#N/A</v>
      </c>
      <c r="R2159" s="3" t="e">
        <f t="shared" si="689"/>
        <v>#N/A</v>
      </c>
      <c r="S2159" s="3" t="e">
        <f t="shared" si="689"/>
        <v>#N/A</v>
      </c>
      <c r="T2159" s="3" t="e">
        <f t="shared" si="681"/>
        <v>#DIV/0!</v>
      </c>
      <c r="U2159" s="3">
        <f t="shared" si="682"/>
        <v>12.317307692307693</v>
      </c>
      <c r="V2159" s="2"/>
      <c r="W2159" t="s">
        <v>10337</v>
      </c>
      <c r="X2159">
        <v>1</v>
      </c>
      <c r="Y2159" s="4">
        <f t="shared" si="683"/>
        <v>2.564102564102564E-2</v>
      </c>
      <c r="AA2159" t="s">
        <v>12888</v>
      </c>
      <c r="AB2159">
        <v>1</v>
      </c>
      <c r="AC2159" s="4">
        <f t="shared" si="684"/>
        <v>2.1739130434782608E-2</v>
      </c>
      <c r="AE2159" t="s">
        <v>8777</v>
      </c>
      <c r="AF2159">
        <v>1</v>
      </c>
      <c r="AG2159" s="4">
        <f t="shared" si="685"/>
        <v>3.125E-2</v>
      </c>
      <c r="AI2159" t="s">
        <v>6239</v>
      </c>
      <c r="AJ2159">
        <v>1</v>
      </c>
      <c r="AK2159" s="4">
        <f t="shared" si="686"/>
        <v>3.3333333333333333E-2</v>
      </c>
      <c r="AM2159" t="s">
        <v>18360</v>
      </c>
      <c r="AN2159">
        <v>1</v>
      </c>
      <c r="AO2159" s="4">
        <f t="shared" si="687"/>
        <v>2.3255813953488372E-2</v>
      </c>
      <c r="AQ2159" t="s">
        <v>2172</v>
      </c>
      <c r="AR2159" s="8">
        <v>0</v>
      </c>
      <c r="AS2159">
        <f t="shared" si="673"/>
        <v>1</v>
      </c>
      <c r="AT2159" s="4">
        <f t="shared" si="688"/>
        <v>0</v>
      </c>
    </row>
    <row r="2160" spans="1:46">
      <c r="A2160" t="s">
        <v>2173</v>
      </c>
      <c r="B2160">
        <v>2</v>
      </c>
      <c r="C2160" s="3">
        <f t="shared" si="674"/>
        <v>5.0632911392405064E-3</v>
      </c>
      <c r="D2160" s="3">
        <f t="shared" si="675"/>
        <v>0.44230769230769235</v>
      </c>
      <c r="E2160" s="2">
        <f t="shared" si="676"/>
        <v>0</v>
      </c>
      <c r="F2160" s="3">
        <f t="shared" si="677"/>
        <v>0</v>
      </c>
      <c r="G2160" t="s">
        <v>4651</v>
      </c>
      <c r="H2160">
        <v>1</v>
      </c>
      <c r="I2160" s="3">
        <f t="shared" si="678"/>
        <v>9.6153846153846159E-3</v>
      </c>
      <c r="J2160" s="3" t="e">
        <f t="shared" si="679"/>
        <v>#N/A</v>
      </c>
      <c r="K2160" s="3" t="e">
        <f t="shared" si="680"/>
        <v>#N/A</v>
      </c>
      <c r="L2160" s="3" t="e">
        <f t="shared" si="670"/>
        <v>#N/A</v>
      </c>
      <c r="M2160" s="3" t="e">
        <f t="shared" si="671"/>
        <v>#N/A</v>
      </c>
      <c r="N2160" s="3" t="e">
        <f t="shared" si="672"/>
        <v>#N/A</v>
      </c>
      <c r="O2160" s="3" t="e">
        <f t="shared" si="689"/>
        <v>#N/A</v>
      </c>
      <c r="P2160" s="3" t="e">
        <f t="shared" si="689"/>
        <v>#N/A</v>
      </c>
      <c r="Q2160" s="3" t="e">
        <f t="shared" si="689"/>
        <v>#N/A</v>
      </c>
      <c r="R2160" s="3" t="e">
        <f t="shared" si="689"/>
        <v>#N/A</v>
      </c>
      <c r="S2160" s="3" t="e">
        <f t="shared" si="689"/>
        <v>#N/A</v>
      </c>
      <c r="T2160" s="3" t="e">
        <f t="shared" si="681"/>
        <v>#DIV/0!</v>
      </c>
      <c r="U2160" s="3">
        <f t="shared" si="682"/>
        <v>12.317307692307693</v>
      </c>
      <c r="V2160" s="2"/>
      <c r="W2160" t="s">
        <v>10338</v>
      </c>
      <c r="X2160">
        <v>1</v>
      </c>
      <c r="Y2160" s="4">
        <f t="shared" si="683"/>
        <v>2.564102564102564E-2</v>
      </c>
      <c r="AA2160" t="s">
        <v>12889</v>
      </c>
      <c r="AB2160">
        <v>1</v>
      </c>
      <c r="AC2160" s="4">
        <f t="shared" si="684"/>
        <v>2.1739130434782608E-2</v>
      </c>
      <c r="AE2160" t="s">
        <v>1785</v>
      </c>
      <c r="AF2160">
        <v>1</v>
      </c>
      <c r="AG2160" s="4">
        <f t="shared" si="685"/>
        <v>3.125E-2</v>
      </c>
      <c r="AI2160" t="s">
        <v>16322</v>
      </c>
      <c r="AJ2160">
        <v>1</v>
      </c>
      <c r="AK2160" s="4">
        <f t="shared" si="686"/>
        <v>3.3333333333333333E-2</v>
      </c>
      <c r="AM2160" t="s">
        <v>18361</v>
      </c>
      <c r="AN2160">
        <v>1</v>
      </c>
      <c r="AO2160" s="4">
        <f t="shared" si="687"/>
        <v>2.3255813953488372E-2</v>
      </c>
      <c r="AQ2160" t="s">
        <v>2173</v>
      </c>
      <c r="AR2160" s="8">
        <v>0</v>
      </c>
      <c r="AS2160">
        <f t="shared" si="673"/>
        <v>1</v>
      </c>
      <c r="AT2160" s="4">
        <f t="shared" si="688"/>
        <v>0</v>
      </c>
    </row>
    <row r="2161" spans="1:46">
      <c r="A2161" t="s">
        <v>2174</v>
      </c>
      <c r="B2161">
        <v>2</v>
      </c>
      <c r="C2161" s="3">
        <f t="shared" si="674"/>
        <v>5.0632911392405064E-3</v>
      </c>
      <c r="D2161" s="3">
        <f t="shared" si="675"/>
        <v>0.44230769230769235</v>
      </c>
      <c r="E2161" s="2">
        <f t="shared" si="676"/>
        <v>0</v>
      </c>
      <c r="F2161" s="3">
        <f t="shared" si="677"/>
        <v>0</v>
      </c>
      <c r="G2161" t="s">
        <v>4650</v>
      </c>
      <c r="H2161">
        <v>1</v>
      </c>
      <c r="I2161" s="3">
        <f t="shared" si="678"/>
        <v>9.6153846153846159E-3</v>
      </c>
      <c r="J2161" s="3" t="e">
        <f t="shared" si="679"/>
        <v>#N/A</v>
      </c>
      <c r="K2161" s="3" t="e">
        <f t="shared" si="680"/>
        <v>#N/A</v>
      </c>
      <c r="L2161" s="3" t="e">
        <f t="shared" si="670"/>
        <v>#N/A</v>
      </c>
      <c r="M2161" s="3" t="e">
        <f t="shared" si="671"/>
        <v>#N/A</v>
      </c>
      <c r="N2161" s="3" t="e">
        <f t="shared" si="672"/>
        <v>#N/A</v>
      </c>
      <c r="O2161" s="3" t="e">
        <f t="shared" si="689"/>
        <v>#N/A</v>
      </c>
      <c r="P2161" s="3" t="e">
        <f t="shared" si="689"/>
        <v>#N/A</v>
      </c>
      <c r="Q2161" s="3" t="e">
        <f t="shared" si="689"/>
        <v>#N/A</v>
      </c>
      <c r="R2161" s="3" t="e">
        <f t="shared" si="689"/>
        <v>#N/A</v>
      </c>
      <c r="S2161" s="3" t="e">
        <f t="shared" si="689"/>
        <v>#N/A</v>
      </c>
      <c r="T2161" s="3" t="e">
        <f t="shared" si="681"/>
        <v>#DIV/0!</v>
      </c>
      <c r="U2161" s="3">
        <f t="shared" si="682"/>
        <v>12.317307692307693</v>
      </c>
      <c r="V2161" s="2"/>
      <c r="W2161" t="s">
        <v>10339</v>
      </c>
      <c r="X2161">
        <v>1</v>
      </c>
      <c r="Y2161" s="4">
        <f t="shared" si="683"/>
        <v>2.564102564102564E-2</v>
      </c>
      <c r="AA2161" t="s">
        <v>3067</v>
      </c>
      <c r="AB2161">
        <v>1</v>
      </c>
      <c r="AC2161" s="4">
        <f t="shared" si="684"/>
        <v>2.1739130434782608E-2</v>
      </c>
      <c r="AE2161" t="s">
        <v>8778</v>
      </c>
      <c r="AF2161">
        <v>1</v>
      </c>
      <c r="AG2161" s="4">
        <f t="shared" si="685"/>
        <v>3.125E-2</v>
      </c>
      <c r="AI2161" t="s">
        <v>1762</v>
      </c>
      <c r="AJ2161">
        <v>1</v>
      </c>
      <c r="AK2161" s="4">
        <f t="shared" si="686"/>
        <v>3.3333333333333333E-2</v>
      </c>
      <c r="AM2161" t="s">
        <v>18362</v>
      </c>
      <c r="AN2161">
        <v>1</v>
      </c>
      <c r="AO2161" s="4">
        <f t="shared" si="687"/>
        <v>2.3255813953488372E-2</v>
      </c>
      <c r="AQ2161" t="s">
        <v>2174</v>
      </c>
      <c r="AR2161" s="8">
        <v>0</v>
      </c>
      <c r="AS2161">
        <f t="shared" si="673"/>
        <v>1</v>
      </c>
      <c r="AT2161" s="4">
        <f t="shared" si="688"/>
        <v>0</v>
      </c>
    </row>
    <row r="2162" spans="1:46">
      <c r="A2162" t="s">
        <v>2175</v>
      </c>
      <c r="B2162">
        <v>2</v>
      </c>
      <c r="C2162" s="3">
        <f t="shared" si="674"/>
        <v>5.0632911392405064E-3</v>
      </c>
      <c r="D2162" s="3">
        <f t="shared" si="675"/>
        <v>0.44230769230769235</v>
      </c>
      <c r="E2162" s="2">
        <f t="shared" si="676"/>
        <v>0</v>
      </c>
      <c r="F2162" s="3">
        <f t="shared" si="677"/>
        <v>0</v>
      </c>
      <c r="G2162" t="s">
        <v>4655</v>
      </c>
      <c r="H2162">
        <v>1</v>
      </c>
      <c r="I2162" s="3">
        <f t="shared" si="678"/>
        <v>9.6153846153846159E-3</v>
      </c>
      <c r="J2162" s="3" t="e">
        <f t="shared" si="679"/>
        <v>#N/A</v>
      </c>
      <c r="K2162" s="3" t="e">
        <f t="shared" si="680"/>
        <v>#N/A</v>
      </c>
      <c r="L2162" s="3" t="e">
        <f t="shared" si="670"/>
        <v>#N/A</v>
      </c>
      <c r="M2162" s="3" t="e">
        <f t="shared" si="671"/>
        <v>#N/A</v>
      </c>
      <c r="N2162" s="3" t="e">
        <f t="shared" si="672"/>
        <v>#N/A</v>
      </c>
      <c r="O2162" s="3" t="e">
        <f t="shared" si="689"/>
        <v>#N/A</v>
      </c>
      <c r="P2162" s="3" t="e">
        <f t="shared" si="689"/>
        <v>#N/A</v>
      </c>
      <c r="Q2162" s="3" t="e">
        <f t="shared" si="689"/>
        <v>#N/A</v>
      </c>
      <c r="R2162" s="3" t="e">
        <f t="shared" si="689"/>
        <v>#N/A</v>
      </c>
      <c r="S2162" s="3" t="e">
        <f t="shared" si="689"/>
        <v>#N/A</v>
      </c>
      <c r="T2162" s="3" t="e">
        <f t="shared" si="681"/>
        <v>#DIV/0!</v>
      </c>
      <c r="U2162" s="3">
        <f t="shared" si="682"/>
        <v>12.317307692307693</v>
      </c>
      <c r="V2162" s="2"/>
      <c r="W2162" t="s">
        <v>10340</v>
      </c>
      <c r="X2162">
        <v>1</v>
      </c>
      <c r="Y2162" s="4">
        <f t="shared" si="683"/>
        <v>2.564102564102564E-2</v>
      </c>
      <c r="AA2162" t="s">
        <v>12890</v>
      </c>
      <c r="AB2162">
        <v>1</v>
      </c>
      <c r="AC2162" s="4">
        <f t="shared" si="684"/>
        <v>2.1739130434782608E-2</v>
      </c>
      <c r="AE2162" t="s">
        <v>8776</v>
      </c>
      <c r="AF2162">
        <v>1</v>
      </c>
      <c r="AG2162" s="4">
        <f t="shared" si="685"/>
        <v>3.125E-2</v>
      </c>
      <c r="AI2162" t="s">
        <v>16323</v>
      </c>
      <c r="AJ2162">
        <v>1</v>
      </c>
      <c r="AK2162" s="4">
        <f t="shared" si="686"/>
        <v>3.3333333333333333E-2</v>
      </c>
      <c r="AM2162" t="s">
        <v>18363</v>
      </c>
      <c r="AN2162">
        <v>1</v>
      </c>
      <c r="AO2162" s="4">
        <f t="shared" si="687"/>
        <v>2.3255813953488372E-2</v>
      </c>
      <c r="AQ2162" t="s">
        <v>2175</v>
      </c>
      <c r="AR2162" s="8">
        <v>0</v>
      </c>
      <c r="AS2162">
        <f t="shared" si="673"/>
        <v>1</v>
      </c>
      <c r="AT2162" s="4">
        <f t="shared" si="688"/>
        <v>0</v>
      </c>
    </row>
    <row r="2163" spans="1:46">
      <c r="A2163" t="s">
        <v>2176</v>
      </c>
      <c r="B2163">
        <v>2</v>
      </c>
      <c r="C2163" s="3">
        <f t="shared" si="674"/>
        <v>5.0632911392405064E-3</v>
      </c>
      <c r="D2163" s="3">
        <f t="shared" si="675"/>
        <v>0.2557692307692308</v>
      </c>
      <c r="E2163" s="2">
        <f t="shared" si="676"/>
        <v>0</v>
      </c>
      <c r="F2163" s="3">
        <f t="shared" si="677"/>
        <v>0</v>
      </c>
      <c r="G2163" t="s">
        <v>4654</v>
      </c>
      <c r="H2163">
        <v>1</v>
      </c>
      <c r="I2163" s="3">
        <f t="shared" si="678"/>
        <v>9.6153846153846159E-3</v>
      </c>
      <c r="J2163" s="3" t="e">
        <f t="shared" si="679"/>
        <v>#N/A</v>
      </c>
      <c r="K2163" s="3" t="e">
        <f t="shared" si="680"/>
        <v>#N/A</v>
      </c>
      <c r="L2163" s="3" t="e">
        <f t="shared" si="670"/>
        <v>#N/A</v>
      </c>
      <c r="M2163" s="3" t="e">
        <f t="shared" si="671"/>
        <v>#N/A</v>
      </c>
      <c r="N2163" s="3" t="e">
        <f t="shared" si="672"/>
        <v>#N/A</v>
      </c>
      <c r="O2163" s="3" t="e">
        <f t="shared" si="689"/>
        <v>#N/A</v>
      </c>
      <c r="P2163" s="3" t="e">
        <f t="shared" si="689"/>
        <v>#N/A</v>
      </c>
      <c r="Q2163" s="3" t="e">
        <f t="shared" si="689"/>
        <v>#N/A</v>
      </c>
      <c r="R2163" s="3" t="e">
        <f t="shared" si="689"/>
        <v>#N/A</v>
      </c>
      <c r="S2163" s="3" t="e">
        <f t="shared" si="689"/>
        <v>#N/A</v>
      </c>
      <c r="T2163" s="3" t="e">
        <f t="shared" si="681"/>
        <v>#DIV/0!</v>
      </c>
      <c r="U2163" s="3">
        <f t="shared" si="682"/>
        <v>12.317307692307693</v>
      </c>
      <c r="V2163" s="2"/>
      <c r="W2163" t="s">
        <v>4272</v>
      </c>
      <c r="X2163">
        <v>1</v>
      </c>
      <c r="Y2163" s="4">
        <f t="shared" si="683"/>
        <v>2.564102564102564E-2</v>
      </c>
      <c r="AA2163" t="s">
        <v>12891</v>
      </c>
      <c r="AB2163">
        <v>1</v>
      </c>
      <c r="AC2163" s="4">
        <f t="shared" si="684"/>
        <v>2.1739130434782608E-2</v>
      </c>
      <c r="AE2163" t="s">
        <v>8779</v>
      </c>
      <c r="AF2163">
        <v>1</v>
      </c>
      <c r="AG2163" s="4">
        <f t="shared" si="685"/>
        <v>3.125E-2</v>
      </c>
      <c r="AI2163" t="s">
        <v>16324</v>
      </c>
      <c r="AJ2163">
        <v>1</v>
      </c>
      <c r="AK2163" s="4">
        <f t="shared" si="686"/>
        <v>3.3333333333333333E-2</v>
      </c>
      <c r="AM2163" t="s">
        <v>1156</v>
      </c>
      <c r="AN2163">
        <v>1</v>
      </c>
      <c r="AO2163" s="4">
        <f t="shared" si="687"/>
        <v>2.3255813953488372E-2</v>
      </c>
      <c r="AQ2163" t="s">
        <v>2176</v>
      </c>
      <c r="AR2163" s="8">
        <v>0</v>
      </c>
      <c r="AS2163">
        <f t="shared" si="673"/>
        <v>1</v>
      </c>
      <c r="AT2163" s="4">
        <f t="shared" si="688"/>
        <v>0</v>
      </c>
    </row>
    <row r="2164" spans="1:46">
      <c r="A2164" t="s">
        <v>2177</v>
      </c>
      <c r="B2164">
        <v>2</v>
      </c>
      <c r="C2164" s="3">
        <f t="shared" si="674"/>
        <v>5.0632911392405064E-3</v>
      </c>
      <c r="D2164" s="3">
        <f t="shared" si="675"/>
        <v>12.317307692307693</v>
      </c>
      <c r="E2164" s="2">
        <f t="shared" si="676"/>
        <v>0</v>
      </c>
      <c r="F2164" s="3">
        <f t="shared" si="677"/>
        <v>0</v>
      </c>
      <c r="G2164" t="s">
        <v>954</v>
      </c>
      <c r="H2164">
        <v>1</v>
      </c>
      <c r="I2164" s="3">
        <f t="shared" si="678"/>
        <v>9.6153846153846159E-3</v>
      </c>
      <c r="J2164" s="3" t="e">
        <f t="shared" si="679"/>
        <v>#N/A</v>
      </c>
      <c r="K2164" s="3" t="e">
        <f t="shared" si="680"/>
        <v>#N/A</v>
      </c>
      <c r="L2164" s="3" t="e">
        <f t="shared" si="670"/>
        <v>#N/A</v>
      </c>
      <c r="M2164" s="3" t="e">
        <f t="shared" si="671"/>
        <v>#N/A</v>
      </c>
      <c r="N2164" s="3" t="e">
        <f t="shared" si="672"/>
        <v>#N/A</v>
      </c>
      <c r="O2164" s="3" t="e">
        <f t="shared" si="689"/>
        <v>#N/A</v>
      </c>
      <c r="P2164" s="3" t="e">
        <f t="shared" si="689"/>
        <v>#N/A</v>
      </c>
      <c r="Q2164" s="3" t="e">
        <f t="shared" si="689"/>
        <v>#N/A</v>
      </c>
      <c r="R2164" s="3" t="e">
        <f t="shared" si="689"/>
        <v>#N/A</v>
      </c>
      <c r="S2164" s="3" t="e">
        <f t="shared" si="689"/>
        <v>#N/A</v>
      </c>
      <c r="T2164" s="3" t="e">
        <f t="shared" si="681"/>
        <v>#DIV/0!</v>
      </c>
      <c r="U2164" s="3">
        <f t="shared" si="682"/>
        <v>12.317307692307693</v>
      </c>
      <c r="V2164" s="2"/>
      <c r="W2164" t="s">
        <v>6759</v>
      </c>
      <c r="X2164">
        <v>1</v>
      </c>
      <c r="Y2164" s="4">
        <f t="shared" si="683"/>
        <v>2.564102564102564E-2</v>
      </c>
      <c r="AA2164" t="s">
        <v>5047</v>
      </c>
      <c r="AB2164">
        <v>1</v>
      </c>
      <c r="AC2164" s="4">
        <f t="shared" si="684"/>
        <v>2.1739130434782608E-2</v>
      </c>
      <c r="AE2164" t="s">
        <v>8781</v>
      </c>
      <c r="AF2164">
        <v>1</v>
      </c>
      <c r="AG2164" s="4">
        <f t="shared" si="685"/>
        <v>3.125E-2</v>
      </c>
      <c r="AI2164" t="s">
        <v>16325</v>
      </c>
      <c r="AJ2164">
        <v>1</v>
      </c>
      <c r="AK2164" s="4">
        <f t="shared" si="686"/>
        <v>3.3333333333333333E-2</v>
      </c>
      <c r="AM2164" t="s">
        <v>18364</v>
      </c>
      <c r="AN2164">
        <v>1</v>
      </c>
      <c r="AO2164" s="4">
        <f t="shared" si="687"/>
        <v>2.3255813953488372E-2</v>
      </c>
      <c r="AQ2164" t="s">
        <v>2177</v>
      </c>
      <c r="AR2164" s="8">
        <v>0</v>
      </c>
      <c r="AS2164">
        <f t="shared" si="673"/>
        <v>1</v>
      </c>
      <c r="AT2164" s="4">
        <f t="shared" si="688"/>
        <v>0</v>
      </c>
    </row>
    <row r="2165" spans="1:46">
      <c r="A2165" t="s">
        <v>2178</v>
      </c>
      <c r="B2165">
        <v>2</v>
      </c>
      <c r="C2165" s="3">
        <f t="shared" si="674"/>
        <v>5.0632911392405064E-3</v>
      </c>
      <c r="D2165" s="3">
        <f t="shared" si="675"/>
        <v>0.375</v>
      </c>
      <c r="E2165" s="2">
        <f t="shared" si="676"/>
        <v>0</v>
      </c>
      <c r="F2165" s="3">
        <f t="shared" si="677"/>
        <v>0</v>
      </c>
      <c r="G2165" t="s">
        <v>955</v>
      </c>
      <c r="H2165">
        <v>1</v>
      </c>
      <c r="I2165" s="3">
        <f t="shared" si="678"/>
        <v>9.6153846153846159E-3</v>
      </c>
      <c r="J2165" s="3">
        <f t="shared" si="679"/>
        <v>2.564102564102564E-2</v>
      </c>
      <c r="K2165" s="3" t="e">
        <f t="shared" si="680"/>
        <v>#N/A</v>
      </c>
      <c r="L2165" s="3">
        <f t="shared" si="670"/>
        <v>3.125E-2</v>
      </c>
      <c r="M2165" s="3" t="e">
        <f t="shared" si="671"/>
        <v>#N/A</v>
      </c>
      <c r="N2165" s="3" t="e">
        <f t="shared" si="672"/>
        <v>#N/A</v>
      </c>
      <c r="O2165" s="3">
        <f t="shared" si="689"/>
        <v>0.37500000000000006</v>
      </c>
      <c r="P2165" s="3" t="e">
        <f t="shared" si="689"/>
        <v>#N/A</v>
      </c>
      <c r="Q2165" s="3">
        <f t="shared" si="689"/>
        <v>0.30769230769230771</v>
      </c>
      <c r="R2165" s="3" t="e">
        <f t="shared" si="689"/>
        <v>#N/A</v>
      </c>
      <c r="S2165" s="3" t="e">
        <f t="shared" si="689"/>
        <v>#N/A</v>
      </c>
      <c r="T2165" s="3">
        <f t="shared" si="681"/>
        <v>0.34134615384615385</v>
      </c>
      <c r="U2165" s="3">
        <f t="shared" si="682"/>
        <v>0.34134615384615385</v>
      </c>
      <c r="V2165" s="2"/>
      <c r="W2165" t="s">
        <v>4599</v>
      </c>
      <c r="X2165">
        <v>1</v>
      </c>
      <c r="Y2165" s="4">
        <f t="shared" si="683"/>
        <v>2.564102564102564E-2</v>
      </c>
      <c r="AA2165" t="s">
        <v>12892</v>
      </c>
      <c r="AB2165">
        <v>1</v>
      </c>
      <c r="AC2165" s="4">
        <f t="shared" si="684"/>
        <v>2.1739130434782608E-2</v>
      </c>
      <c r="AE2165" t="s">
        <v>8782</v>
      </c>
      <c r="AF2165">
        <v>1</v>
      </c>
      <c r="AG2165" s="4">
        <f t="shared" si="685"/>
        <v>3.125E-2</v>
      </c>
      <c r="AI2165" t="s">
        <v>16326</v>
      </c>
      <c r="AJ2165">
        <v>1</v>
      </c>
      <c r="AK2165" s="4">
        <f t="shared" si="686"/>
        <v>3.3333333333333333E-2</v>
      </c>
      <c r="AM2165" t="s">
        <v>18365</v>
      </c>
      <c r="AN2165">
        <v>1</v>
      </c>
      <c r="AO2165" s="4">
        <f t="shared" si="687"/>
        <v>2.3255813953488372E-2</v>
      </c>
      <c r="AQ2165" t="s">
        <v>2178</v>
      </c>
      <c r="AR2165" s="8">
        <v>0</v>
      </c>
      <c r="AS2165">
        <f t="shared" si="673"/>
        <v>1</v>
      </c>
      <c r="AT2165" s="4">
        <f t="shared" si="688"/>
        <v>0</v>
      </c>
    </row>
    <row r="2166" spans="1:46">
      <c r="A2166" t="s">
        <v>2179</v>
      </c>
      <c r="B2166">
        <v>2</v>
      </c>
      <c r="C2166" s="3">
        <f t="shared" si="674"/>
        <v>5.0632911392405064E-3</v>
      </c>
      <c r="D2166" s="3">
        <f t="shared" si="675"/>
        <v>12.317307692307693</v>
      </c>
      <c r="E2166" s="2">
        <f t="shared" si="676"/>
        <v>0</v>
      </c>
      <c r="F2166" s="3">
        <f t="shared" si="677"/>
        <v>0</v>
      </c>
      <c r="G2166" t="s">
        <v>953</v>
      </c>
      <c r="H2166">
        <v>1</v>
      </c>
      <c r="I2166" s="3">
        <f t="shared" si="678"/>
        <v>9.6153846153846159E-3</v>
      </c>
      <c r="J2166" s="3">
        <f t="shared" si="679"/>
        <v>2.564102564102564E-2</v>
      </c>
      <c r="K2166" s="3" t="e">
        <f t="shared" si="680"/>
        <v>#N/A</v>
      </c>
      <c r="L2166" s="3">
        <f t="shared" si="670"/>
        <v>3.125E-2</v>
      </c>
      <c r="M2166" s="3" t="e">
        <f t="shared" si="671"/>
        <v>#N/A</v>
      </c>
      <c r="N2166" s="3">
        <f t="shared" si="672"/>
        <v>4.6511627906976744E-2</v>
      </c>
      <c r="O2166" s="3">
        <f t="shared" si="689"/>
        <v>0.37500000000000006</v>
      </c>
      <c r="P2166" s="3" t="e">
        <f t="shared" si="689"/>
        <v>#N/A</v>
      </c>
      <c r="Q2166" s="3">
        <f t="shared" si="689"/>
        <v>0.30769230769230771</v>
      </c>
      <c r="R2166" s="3" t="e">
        <f t="shared" si="689"/>
        <v>#N/A</v>
      </c>
      <c r="S2166" s="3">
        <f t="shared" si="689"/>
        <v>0.20673076923076925</v>
      </c>
      <c r="T2166" s="3">
        <f t="shared" si="681"/>
        <v>0.29647435897435898</v>
      </c>
      <c r="U2166" s="3">
        <f t="shared" si="682"/>
        <v>0.29647435897435898</v>
      </c>
      <c r="V2166" s="2"/>
      <c r="W2166" t="s">
        <v>10341</v>
      </c>
      <c r="X2166">
        <v>1</v>
      </c>
      <c r="Y2166" s="4">
        <f t="shared" si="683"/>
        <v>2.564102564102564E-2</v>
      </c>
      <c r="AA2166" t="s">
        <v>12893</v>
      </c>
      <c r="AB2166">
        <v>1</v>
      </c>
      <c r="AC2166" s="4">
        <f t="shared" si="684"/>
        <v>2.1739130434782608E-2</v>
      </c>
      <c r="AE2166" t="s">
        <v>8785</v>
      </c>
      <c r="AF2166">
        <v>1</v>
      </c>
      <c r="AG2166" s="4">
        <f t="shared" si="685"/>
        <v>3.125E-2</v>
      </c>
      <c r="AI2166" t="s">
        <v>16327</v>
      </c>
      <c r="AJ2166">
        <v>1</v>
      </c>
      <c r="AK2166" s="4">
        <f t="shared" si="686"/>
        <v>3.3333333333333333E-2</v>
      </c>
      <c r="AM2166" t="s">
        <v>5092</v>
      </c>
      <c r="AN2166">
        <v>1</v>
      </c>
      <c r="AO2166" s="4">
        <f t="shared" si="687"/>
        <v>2.3255813953488372E-2</v>
      </c>
      <c r="AQ2166" t="s">
        <v>2179</v>
      </c>
      <c r="AR2166" s="8">
        <v>0</v>
      </c>
      <c r="AS2166">
        <f t="shared" si="673"/>
        <v>1</v>
      </c>
      <c r="AT2166" s="4">
        <f t="shared" si="688"/>
        <v>0</v>
      </c>
    </row>
    <row r="2167" spans="1:46">
      <c r="A2167" t="s">
        <v>2180</v>
      </c>
      <c r="B2167">
        <v>2</v>
      </c>
      <c r="C2167" s="3">
        <f t="shared" si="674"/>
        <v>5.0632911392405064E-3</v>
      </c>
      <c r="D2167" s="3">
        <f t="shared" si="675"/>
        <v>12.317307692307693</v>
      </c>
      <c r="E2167" s="2">
        <f t="shared" si="676"/>
        <v>0</v>
      </c>
      <c r="F2167" s="3">
        <f t="shared" si="677"/>
        <v>0</v>
      </c>
      <c r="G2167" t="s">
        <v>952</v>
      </c>
      <c r="H2167">
        <v>1</v>
      </c>
      <c r="I2167" s="3">
        <f t="shared" si="678"/>
        <v>9.6153846153846159E-3</v>
      </c>
      <c r="J2167" s="3" t="e">
        <f t="shared" si="679"/>
        <v>#N/A</v>
      </c>
      <c r="K2167" s="3" t="e">
        <f t="shared" si="680"/>
        <v>#N/A</v>
      </c>
      <c r="L2167" s="3" t="e">
        <f t="shared" si="670"/>
        <v>#N/A</v>
      </c>
      <c r="M2167" s="3" t="e">
        <f t="shared" si="671"/>
        <v>#N/A</v>
      </c>
      <c r="N2167" s="3" t="e">
        <f t="shared" si="672"/>
        <v>#N/A</v>
      </c>
      <c r="O2167" s="3" t="e">
        <f t="shared" si="689"/>
        <v>#N/A</v>
      </c>
      <c r="P2167" s="3" t="e">
        <f t="shared" si="689"/>
        <v>#N/A</v>
      </c>
      <c r="Q2167" s="3" t="e">
        <f t="shared" si="689"/>
        <v>#N/A</v>
      </c>
      <c r="R2167" s="3" t="e">
        <f t="shared" si="689"/>
        <v>#N/A</v>
      </c>
      <c r="S2167" s="3" t="e">
        <f t="shared" si="689"/>
        <v>#N/A</v>
      </c>
      <c r="T2167" s="3" t="e">
        <f t="shared" si="681"/>
        <v>#DIV/0!</v>
      </c>
      <c r="U2167" s="3">
        <f t="shared" si="682"/>
        <v>12.317307692307693</v>
      </c>
      <c r="V2167" s="2"/>
      <c r="W2167" t="s">
        <v>10342</v>
      </c>
      <c r="X2167">
        <v>1</v>
      </c>
      <c r="Y2167" s="4">
        <f t="shared" si="683"/>
        <v>2.564102564102564E-2</v>
      </c>
      <c r="AA2167" t="s">
        <v>12894</v>
      </c>
      <c r="AB2167">
        <v>1</v>
      </c>
      <c r="AC2167" s="4">
        <f t="shared" si="684"/>
        <v>2.1739130434782608E-2</v>
      </c>
      <c r="AE2167" t="s">
        <v>6543</v>
      </c>
      <c r="AF2167">
        <v>1</v>
      </c>
      <c r="AG2167" s="4">
        <f t="shared" si="685"/>
        <v>3.125E-2</v>
      </c>
      <c r="AI2167" t="s">
        <v>16328</v>
      </c>
      <c r="AJ2167">
        <v>1</v>
      </c>
      <c r="AK2167" s="4">
        <f t="shared" si="686"/>
        <v>3.3333333333333333E-2</v>
      </c>
      <c r="AM2167" t="s">
        <v>5093</v>
      </c>
      <c r="AN2167">
        <v>1</v>
      </c>
      <c r="AO2167" s="4">
        <f t="shared" si="687"/>
        <v>2.3255813953488372E-2</v>
      </c>
      <c r="AQ2167" t="s">
        <v>2180</v>
      </c>
      <c r="AR2167" s="8">
        <v>0</v>
      </c>
      <c r="AS2167">
        <f t="shared" si="673"/>
        <v>1</v>
      </c>
      <c r="AT2167" s="4">
        <f t="shared" si="688"/>
        <v>0</v>
      </c>
    </row>
    <row r="2168" spans="1:46">
      <c r="A2168" t="s">
        <v>2181</v>
      </c>
      <c r="B2168">
        <v>2</v>
      </c>
      <c r="C2168" s="3">
        <f t="shared" si="674"/>
        <v>5.0632911392405064E-3</v>
      </c>
      <c r="D2168" s="3">
        <f t="shared" si="675"/>
        <v>12.317307692307693</v>
      </c>
      <c r="E2168" s="2">
        <f t="shared" si="676"/>
        <v>0</v>
      </c>
      <c r="F2168" s="3">
        <f t="shared" si="677"/>
        <v>0</v>
      </c>
      <c r="G2168" t="s">
        <v>836</v>
      </c>
      <c r="H2168">
        <v>1</v>
      </c>
      <c r="I2168" s="3">
        <f t="shared" si="678"/>
        <v>9.6153846153846159E-3</v>
      </c>
      <c r="J2168" s="3" t="e">
        <f t="shared" si="679"/>
        <v>#N/A</v>
      </c>
      <c r="K2168" s="3" t="e">
        <f t="shared" si="680"/>
        <v>#N/A</v>
      </c>
      <c r="L2168" s="3" t="e">
        <f t="shared" si="670"/>
        <v>#N/A</v>
      </c>
      <c r="M2168" s="3" t="e">
        <f t="shared" si="671"/>
        <v>#N/A</v>
      </c>
      <c r="N2168" s="3" t="e">
        <f t="shared" si="672"/>
        <v>#N/A</v>
      </c>
      <c r="O2168" s="3" t="e">
        <f t="shared" si="689"/>
        <v>#N/A</v>
      </c>
      <c r="P2168" s="3" t="e">
        <f t="shared" si="689"/>
        <v>#N/A</v>
      </c>
      <c r="Q2168" s="3" t="e">
        <f t="shared" si="689"/>
        <v>#N/A</v>
      </c>
      <c r="R2168" s="3" t="e">
        <f t="shared" si="689"/>
        <v>#N/A</v>
      </c>
      <c r="S2168" s="3" t="e">
        <f t="shared" si="689"/>
        <v>#N/A</v>
      </c>
      <c r="T2168" s="3" t="e">
        <f t="shared" si="681"/>
        <v>#DIV/0!</v>
      </c>
      <c r="U2168" s="3">
        <f t="shared" si="682"/>
        <v>12.317307692307693</v>
      </c>
      <c r="V2168" s="2"/>
      <c r="W2168" t="s">
        <v>5019</v>
      </c>
      <c r="X2168">
        <v>1</v>
      </c>
      <c r="Y2168" s="4">
        <f t="shared" si="683"/>
        <v>2.564102564102564E-2</v>
      </c>
      <c r="AA2168" t="s">
        <v>2784</v>
      </c>
      <c r="AB2168">
        <v>1</v>
      </c>
      <c r="AC2168" s="4">
        <f t="shared" si="684"/>
        <v>2.1739130434782608E-2</v>
      </c>
      <c r="AE2168" t="s">
        <v>5894</v>
      </c>
      <c r="AF2168">
        <v>1</v>
      </c>
      <c r="AG2168" s="4">
        <f t="shared" si="685"/>
        <v>3.125E-2</v>
      </c>
      <c r="AI2168" t="s">
        <v>16329</v>
      </c>
      <c r="AJ2168">
        <v>1</v>
      </c>
      <c r="AK2168" s="4">
        <f t="shared" si="686"/>
        <v>3.3333333333333333E-2</v>
      </c>
      <c r="AM2168" t="s">
        <v>3326</v>
      </c>
      <c r="AN2168">
        <v>1</v>
      </c>
      <c r="AO2168" s="4">
        <f t="shared" si="687"/>
        <v>2.3255813953488372E-2</v>
      </c>
      <c r="AQ2168" t="s">
        <v>2181</v>
      </c>
      <c r="AR2168" s="8">
        <v>0</v>
      </c>
      <c r="AS2168">
        <f t="shared" si="673"/>
        <v>1</v>
      </c>
      <c r="AT2168" s="4">
        <f t="shared" si="688"/>
        <v>0</v>
      </c>
    </row>
    <row r="2169" spans="1:46">
      <c r="A2169" t="s">
        <v>2182</v>
      </c>
      <c r="B2169">
        <v>2</v>
      </c>
      <c r="C2169" s="3">
        <f t="shared" si="674"/>
        <v>5.0632911392405064E-3</v>
      </c>
      <c r="D2169" s="3">
        <f t="shared" si="675"/>
        <v>12.317307692307693</v>
      </c>
      <c r="E2169" s="2">
        <f t="shared" si="676"/>
        <v>0</v>
      </c>
      <c r="F2169" s="3">
        <f t="shared" si="677"/>
        <v>0</v>
      </c>
      <c r="G2169" t="s">
        <v>835</v>
      </c>
      <c r="H2169">
        <v>1</v>
      </c>
      <c r="I2169" s="3">
        <f t="shared" si="678"/>
        <v>9.6153846153846159E-3</v>
      </c>
      <c r="J2169" s="3" t="e">
        <f t="shared" si="679"/>
        <v>#N/A</v>
      </c>
      <c r="K2169" s="3" t="e">
        <f t="shared" si="680"/>
        <v>#N/A</v>
      </c>
      <c r="L2169" s="3" t="e">
        <f t="shared" si="670"/>
        <v>#N/A</v>
      </c>
      <c r="M2169" s="3" t="e">
        <f t="shared" si="671"/>
        <v>#N/A</v>
      </c>
      <c r="N2169" s="3" t="e">
        <f t="shared" si="672"/>
        <v>#N/A</v>
      </c>
      <c r="O2169" s="3" t="e">
        <f t="shared" si="689"/>
        <v>#N/A</v>
      </c>
      <c r="P2169" s="3" t="e">
        <f t="shared" si="689"/>
        <v>#N/A</v>
      </c>
      <c r="Q2169" s="3" t="e">
        <f t="shared" si="689"/>
        <v>#N/A</v>
      </c>
      <c r="R2169" s="3" t="e">
        <f t="shared" si="689"/>
        <v>#N/A</v>
      </c>
      <c r="S2169" s="3" t="e">
        <f t="shared" si="689"/>
        <v>#N/A</v>
      </c>
      <c r="T2169" s="3" t="e">
        <f t="shared" si="681"/>
        <v>#DIV/0!</v>
      </c>
      <c r="U2169" s="3">
        <f t="shared" si="682"/>
        <v>12.317307692307693</v>
      </c>
      <c r="V2169" s="2"/>
      <c r="W2169" t="s">
        <v>10343</v>
      </c>
      <c r="X2169">
        <v>1</v>
      </c>
      <c r="Y2169" s="4">
        <f t="shared" si="683"/>
        <v>2.564102564102564E-2</v>
      </c>
      <c r="AA2169" t="s">
        <v>12895</v>
      </c>
      <c r="AB2169">
        <v>1</v>
      </c>
      <c r="AC2169" s="4">
        <f t="shared" si="684"/>
        <v>2.1739130434782608E-2</v>
      </c>
      <c r="AE2169" t="s">
        <v>8995</v>
      </c>
      <c r="AF2169">
        <v>1</v>
      </c>
      <c r="AG2169" s="4">
        <f t="shared" si="685"/>
        <v>3.125E-2</v>
      </c>
      <c r="AI2169" t="s">
        <v>16330</v>
      </c>
      <c r="AJ2169">
        <v>1</v>
      </c>
      <c r="AK2169" s="4">
        <f t="shared" si="686"/>
        <v>3.3333333333333333E-2</v>
      </c>
      <c r="AM2169" t="s">
        <v>16351</v>
      </c>
      <c r="AN2169">
        <v>1</v>
      </c>
      <c r="AO2169" s="4">
        <f t="shared" si="687"/>
        <v>2.3255813953488372E-2</v>
      </c>
      <c r="AQ2169" t="s">
        <v>2182</v>
      </c>
      <c r="AR2169" s="8">
        <v>0</v>
      </c>
      <c r="AS2169">
        <f t="shared" si="673"/>
        <v>1</v>
      </c>
      <c r="AT2169" s="4">
        <f t="shared" si="688"/>
        <v>0</v>
      </c>
    </row>
    <row r="2170" spans="1:46">
      <c r="A2170" t="s">
        <v>2183</v>
      </c>
      <c r="B2170">
        <v>2</v>
      </c>
      <c r="C2170" s="3">
        <f t="shared" si="674"/>
        <v>5.0632911392405064E-3</v>
      </c>
      <c r="D2170" s="3">
        <f t="shared" si="675"/>
        <v>0.22115384615384617</v>
      </c>
      <c r="E2170" s="2">
        <f t="shared" si="676"/>
        <v>0</v>
      </c>
      <c r="F2170" s="3">
        <f t="shared" si="677"/>
        <v>0</v>
      </c>
      <c r="G2170" t="s">
        <v>4660</v>
      </c>
      <c r="H2170">
        <v>1</v>
      </c>
      <c r="I2170" s="3">
        <f t="shared" si="678"/>
        <v>9.6153846153846159E-3</v>
      </c>
      <c r="J2170" s="3" t="e">
        <f t="shared" si="679"/>
        <v>#N/A</v>
      </c>
      <c r="K2170" s="3" t="e">
        <f t="shared" si="680"/>
        <v>#N/A</v>
      </c>
      <c r="L2170" s="3" t="e">
        <f t="shared" si="670"/>
        <v>#N/A</v>
      </c>
      <c r="M2170" s="3" t="e">
        <f t="shared" si="671"/>
        <v>#N/A</v>
      </c>
      <c r="N2170" s="3" t="e">
        <f t="shared" si="672"/>
        <v>#N/A</v>
      </c>
      <c r="O2170" s="3" t="e">
        <f t="shared" si="689"/>
        <v>#N/A</v>
      </c>
      <c r="P2170" s="3" t="e">
        <f t="shared" si="689"/>
        <v>#N/A</v>
      </c>
      <c r="Q2170" s="3" t="e">
        <f t="shared" si="689"/>
        <v>#N/A</v>
      </c>
      <c r="R2170" s="3" t="e">
        <f t="shared" si="689"/>
        <v>#N/A</v>
      </c>
      <c r="S2170" s="3" t="e">
        <f t="shared" si="689"/>
        <v>#N/A</v>
      </c>
      <c r="T2170" s="3" t="e">
        <f t="shared" si="681"/>
        <v>#DIV/0!</v>
      </c>
      <c r="U2170" s="3">
        <f t="shared" si="682"/>
        <v>12.317307692307693</v>
      </c>
      <c r="V2170" s="2"/>
      <c r="W2170" t="s">
        <v>1129</v>
      </c>
      <c r="X2170">
        <v>1</v>
      </c>
      <c r="Y2170" s="4">
        <f t="shared" si="683"/>
        <v>2.564102564102564E-2</v>
      </c>
      <c r="AA2170" t="s">
        <v>12896</v>
      </c>
      <c r="AB2170">
        <v>1</v>
      </c>
      <c r="AC2170" s="4">
        <f t="shared" si="684"/>
        <v>2.1739130434782608E-2</v>
      </c>
      <c r="AE2170" t="s">
        <v>8994</v>
      </c>
      <c r="AF2170">
        <v>1</v>
      </c>
      <c r="AG2170" s="4">
        <f t="shared" si="685"/>
        <v>3.125E-2</v>
      </c>
      <c r="AI2170" t="s">
        <v>16331</v>
      </c>
      <c r="AJ2170">
        <v>1</v>
      </c>
      <c r="AK2170" s="4">
        <f t="shared" si="686"/>
        <v>3.3333333333333333E-2</v>
      </c>
      <c r="AM2170" t="s">
        <v>18366</v>
      </c>
      <c r="AN2170">
        <v>1</v>
      </c>
      <c r="AO2170" s="4">
        <f t="shared" si="687"/>
        <v>2.3255813953488372E-2</v>
      </c>
      <c r="AQ2170" t="s">
        <v>2183</v>
      </c>
      <c r="AR2170" s="8">
        <v>0</v>
      </c>
      <c r="AS2170">
        <f t="shared" si="673"/>
        <v>1</v>
      </c>
      <c r="AT2170" s="4">
        <f t="shared" si="688"/>
        <v>0</v>
      </c>
    </row>
    <row r="2171" spans="1:46">
      <c r="A2171" t="s">
        <v>2184</v>
      </c>
      <c r="B2171">
        <v>2</v>
      </c>
      <c r="C2171" s="3">
        <f t="shared" si="674"/>
        <v>5.0632911392405064E-3</v>
      </c>
      <c r="D2171" s="3">
        <f t="shared" si="675"/>
        <v>12.317307692307693</v>
      </c>
      <c r="E2171" s="2">
        <f t="shared" si="676"/>
        <v>0</v>
      </c>
      <c r="F2171" s="3">
        <f t="shared" si="677"/>
        <v>0</v>
      </c>
      <c r="G2171" t="s">
        <v>4659</v>
      </c>
      <c r="H2171">
        <v>1</v>
      </c>
      <c r="I2171" s="3">
        <f t="shared" si="678"/>
        <v>9.6153846153846159E-3</v>
      </c>
      <c r="J2171" s="3" t="e">
        <f t="shared" si="679"/>
        <v>#N/A</v>
      </c>
      <c r="K2171" s="3" t="e">
        <f t="shared" si="680"/>
        <v>#N/A</v>
      </c>
      <c r="L2171" s="3" t="e">
        <f t="shared" si="670"/>
        <v>#N/A</v>
      </c>
      <c r="M2171" s="3" t="e">
        <f t="shared" si="671"/>
        <v>#N/A</v>
      </c>
      <c r="N2171" s="3" t="e">
        <f t="shared" si="672"/>
        <v>#N/A</v>
      </c>
      <c r="O2171" s="3" t="e">
        <f t="shared" si="689"/>
        <v>#N/A</v>
      </c>
      <c r="P2171" s="3" t="e">
        <f t="shared" si="689"/>
        <v>#N/A</v>
      </c>
      <c r="Q2171" s="3" t="e">
        <f t="shared" si="689"/>
        <v>#N/A</v>
      </c>
      <c r="R2171" s="3" t="e">
        <f t="shared" si="689"/>
        <v>#N/A</v>
      </c>
      <c r="S2171" s="3" t="e">
        <f t="shared" si="689"/>
        <v>#N/A</v>
      </c>
      <c r="T2171" s="3" t="e">
        <f t="shared" si="681"/>
        <v>#DIV/0!</v>
      </c>
      <c r="U2171" s="3">
        <f t="shared" si="682"/>
        <v>12.317307692307693</v>
      </c>
      <c r="V2171" s="2"/>
      <c r="W2171" t="s">
        <v>10344</v>
      </c>
      <c r="X2171">
        <v>1</v>
      </c>
      <c r="Y2171" s="4">
        <f t="shared" si="683"/>
        <v>2.564102564102564E-2</v>
      </c>
      <c r="AA2171" t="s">
        <v>12897</v>
      </c>
      <c r="AB2171">
        <v>1</v>
      </c>
      <c r="AC2171" s="4">
        <f t="shared" si="684"/>
        <v>2.1739130434782608E-2</v>
      </c>
      <c r="AE2171" t="s">
        <v>5893</v>
      </c>
      <c r="AF2171">
        <v>1</v>
      </c>
      <c r="AG2171" s="4">
        <f t="shared" si="685"/>
        <v>3.125E-2</v>
      </c>
      <c r="AI2171" t="s">
        <v>2054</v>
      </c>
      <c r="AJ2171">
        <v>1</v>
      </c>
      <c r="AK2171" s="4">
        <f t="shared" si="686"/>
        <v>3.3333333333333333E-2</v>
      </c>
      <c r="AM2171" t="s">
        <v>18367</v>
      </c>
      <c r="AN2171">
        <v>1</v>
      </c>
      <c r="AO2171" s="4">
        <f t="shared" si="687"/>
        <v>2.3255813953488372E-2</v>
      </c>
      <c r="AQ2171" t="s">
        <v>2184</v>
      </c>
      <c r="AR2171" s="8">
        <v>0</v>
      </c>
      <c r="AS2171">
        <f t="shared" si="673"/>
        <v>1</v>
      </c>
      <c r="AT2171" s="4">
        <f t="shared" si="688"/>
        <v>0</v>
      </c>
    </row>
    <row r="2172" spans="1:46">
      <c r="A2172" t="s">
        <v>2185</v>
      </c>
      <c r="B2172">
        <v>2</v>
      </c>
      <c r="C2172" s="3">
        <f t="shared" si="674"/>
        <v>5.0632911392405064E-3</v>
      </c>
      <c r="D2172" s="3">
        <f t="shared" si="675"/>
        <v>0.19141941391941394</v>
      </c>
      <c r="E2172" s="2">
        <f t="shared" si="676"/>
        <v>1</v>
      </c>
      <c r="F2172" s="3">
        <f t="shared" si="677"/>
        <v>0.5</v>
      </c>
      <c r="G2172" t="s">
        <v>4656</v>
      </c>
      <c r="H2172">
        <v>1</v>
      </c>
      <c r="I2172" s="3">
        <f t="shared" si="678"/>
        <v>9.6153846153846159E-3</v>
      </c>
      <c r="J2172" s="3" t="e">
        <f t="shared" si="679"/>
        <v>#N/A</v>
      </c>
      <c r="K2172" s="3" t="e">
        <f t="shared" si="680"/>
        <v>#N/A</v>
      </c>
      <c r="L2172" s="3" t="e">
        <f t="shared" si="670"/>
        <v>#N/A</v>
      </c>
      <c r="M2172" s="3" t="e">
        <f t="shared" si="671"/>
        <v>#N/A</v>
      </c>
      <c r="N2172" s="3" t="e">
        <f t="shared" si="672"/>
        <v>#N/A</v>
      </c>
      <c r="O2172" s="3" t="e">
        <f t="shared" si="689"/>
        <v>#N/A</v>
      </c>
      <c r="P2172" s="3" t="e">
        <f t="shared" si="689"/>
        <v>#N/A</v>
      </c>
      <c r="Q2172" s="3" t="e">
        <f t="shared" si="689"/>
        <v>#N/A</v>
      </c>
      <c r="R2172" s="3" t="e">
        <f t="shared" si="689"/>
        <v>#N/A</v>
      </c>
      <c r="S2172" s="3" t="e">
        <f t="shared" si="689"/>
        <v>#N/A</v>
      </c>
      <c r="T2172" s="3" t="e">
        <f t="shared" si="681"/>
        <v>#DIV/0!</v>
      </c>
      <c r="U2172" s="3">
        <f t="shared" si="682"/>
        <v>12.317307692307693</v>
      </c>
      <c r="V2172" s="2"/>
      <c r="W2172" t="s">
        <v>2108</v>
      </c>
      <c r="X2172">
        <v>1</v>
      </c>
      <c r="Y2172" s="4">
        <f t="shared" si="683"/>
        <v>2.564102564102564E-2</v>
      </c>
      <c r="AA2172" t="s">
        <v>6150</v>
      </c>
      <c r="AB2172">
        <v>1</v>
      </c>
      <c r="AC2172" s="4">
        <f t="shared" si="684"/>
        <v>2.1739130434782608E-2</v>
      </c>
      <c r="AE2172" t="s">
        <v>8784</v>
      </c>
      <c r="AF2172">
        <v>1</v>
      </c>
      <c r="AG2172" s="4">
        <f t="shared" si="685"/>
        <v>3.125E-2</v>
      </c>
      <c r="AI2172" t="s">
        <v>16332</v>
      </c>
      <c r="AJ2172">
        <v>1</v>
      </c>
      <c r="AK2172" s="4">
        <f t="shared" si="686"/>
        <v>3.3333333333333333E-2</v>
      </c>
      <c r="AM2172" t="s">
        <v>18368</v>
      </c>
      <c r="AN2172">
        <v>1</v>
      </c>
      <c r="AO2172" s="4">
        <f t="shared" si="687"/>
        <v>2.3255813953488372E-2</v>
      </c>
      <c r="AQ2172" t="s">
        <v>2185</v>
      </c>
      <c r="AR2172" s="8">
        <v>1</v>
      </c>
      <c r="AS2172">
        <f t="shared" si="673"/>
        <v>2</v>
      </c>
      <c r="AT2172" s="4">
        <f t="shared" si="688"/>
        <v>0.5</v>
      </c>
    </row>
    <row r="2173" spans="1:46">
      <c r="A2173" t="s">
        <v>2186</v>
      </c>
      <c r="B2173">
        <v>2</v>
      </c>
      <c r="C2173" s="3">
        <f t="shared" si="674"/>
        <v>5.0632911392405064E-3</v>
      </c>
      <c r="D2173" s="3">
        <f t="shared" si="675"/>
        <v>0.33774038461538464</v>
      </c>
      <c r="E2173" s="2">
        <f t="shared" si="676"/>
        <v>0</v>
      </c>
      <c r="F2173" s="3">
        <f t="shared" si="677"/>
        <v>0</v>
      </c>
      <c r="G2173" t="s">
        <v>4662</v>
      </c>
      <c r="H2173">
        <v>1</v>
      </c>
      <c r="I2173" s="3">
        <f t="shared" si="678"/>
        <v>9.6153846153846159E-3</v>
      </c>
      <c r="J2173" s="3" t="e">
        <f t="shared" si="679"/>
        <v>#N/A</v>
      </c>
      <c r="K2173" s="3" t="e">
        <f t="shared" si="680"/>
        <v>#N/A</v>
      </c>
      <c r="L2173" s="3" t="e">
        <f t="shared" si="670"/>
        <v>#N/A</v>
      </c>
      <c r="M2173" s="3" t="e">
        <f t="shared" si="671"/>
        <v>#N/A</v>
      </c>
      <c r="N2173" s="3" t="e">
        <f t="shared" si="672"/>
        <v>#N/A</v>
      </c>
      <c r="O2173" s="3" t="e">
        <f t="shared" si="689"/>
        <v>#N/A</v>
      </c>
      <c r="P2173" s="3" t="e">
        <f t="shared" si="689"/>
        <v>#N/A</v>
      </c>
      <c r="Q2173" s="3" t="e">
        <f t="shared" si="689"/>
        <v>#N/A</v>
      </c>
      <c r="R2173" s="3" t="e">
        <f t="shared" si="689"/>
        <v>#N/A</v>
      </c>
      <c r="S2173" s="3" t="e">
        <f t="shared" si="689"/>
        <v>#N/A</v>
      </c>
      <c r="T2173" s="3" t="e">
        <f t="shared" si="681"/>
        <v>#DIV/0!</v>
      </c>
      <c r="U2173" s="3">
        <f t="shared" si="682"/>
        <v>12.317307692307693</v>
      </c>
      <c r="V2173" s="2"/>
      <c r="W2173" t="s">
        <v>2109</v>
      </c>
      <c r="X2173">
        <v>1</v>
      </c>
      <c r="Y2173" s="4">
        <f t="shared" si="683"/>
        <v>2.564102564102564E-2</v>
      </c>
      <c r="AA2173" t="s">
        <v>12898</v>
      </c>
      <c r="AB2173">
        <v>1</v>
      </c>
      <c r="AC2173" s="4">
        <f t="shared" si="684"/>
        <v>2.1739130434782608E-2</v>
      </c>
      <c r="AE2173" t="s">
        <v>8999</v>
      </c>
      <c r="AF2173">
        <v>1</v>
      </c>
      <c r="AG2173" s="4">
        <f t="shared" si="685"/>
        <v>3.125E-2</v>
      </c>
      <c r="AI2173" t="s">
        <v>16333</v>
      </c>
      <c r="AJ2173">
        <v>1</v>
      </c>
      <c r="AK2173" s="4">
        <f t="shared" si="686"/>
        <v>3.3333333333333333E-2</v>
      </c>
      <c r="AM2173" t="s">
        <v>18369</v>
      </c>
      <c r="AN2173">
        <v>1</v>
      </c>
      <c r="AO2173" s="4">
        <f t="shared" si="687"/>
        <v>2.3255813953488372E-2</v>
      </c>
      <c r="AQ2173" t="s">
        <v>2186</v>
      </c>
      <c r="AR2173" s="8">
        <v>0</v>
      </c>
      <c r="AS2173">
        <f t="shared" si="673"/>
        <v>1</v>
      </c>
      <c r="AT2173" s="4">
        <f t="shared" si="688"/>
        <v>0</v>
      </c>
    </row>
    <row r="2174" spans="1:46">
      <c r="A2174" t="s">
        <v>2187</v>
      </c>
      <c r="B2174">
        <v>2</v>
      </c>
      <c r="C2174" s="3">
        <f t="shared" si="674"/>
        <v>5.0632911392405064E-3</v>
      </c>
      <c r="D2174" s="3">
        <f t="shared" si="675"/>
        <v>12.317307692307693</v>
      </c>
      <c r="E2174" s="2">
        <f t="shared" si="676"/>
        <v>0</v>
      </c>
      <c r="F2174" s="3">
        <f t="shared" si="677"/>
        <v>0</v>
      </c>
      <c r="G2174" t="s">
        <v>4661</v>
      </c>
      <c r="H2174">
        <v>1</v>
      </c>
      <c r="I2174" s="3">
        <f t="shared" si="678"/>
        <v>9.6153846153846159E-3</v>
      </c>
      <c r="J2174" s="3" t="e">
        <f t="shared" si="679"/>
        <v>#N/A</v>
      </c>
      <c r="K2174" s="3" t="e">
        <f t="shared" si="680"/>
        <v>#N/A</v>
      </c>
      <c r="L2174" s="3" t="e">
        <f t="shared" si="670"/>
        <v>#N/A</v>
      </c>
      <c r="M2174" s="3" t="e">
        <f t="shared" si="671"/>
        <v>#N/A</v>
      </c>
      <c r="N2174" s="3" t="e">
        <f t="shared" si="672"/>
        <v>#N/A</v>
      </c>
      <c r="O2174" s="3" t="e">
        <f t="shared" si="689"/>
        <v>#N/A</v>
      </c>
      <c r="P2174" s="3" t="e">
        <f t="shared" si="689"/>
        <v>#N/A</v>
      </c>
      <c r="Q2174" s="3" t="e">
        <f t="shared" si="689"/>
        <v>#N/A</v>
      </c>
      <c r="R2174" s="3" t="e">
        <f t="shared" si="689"/>
        <v>#N/A</v>
      </c>
      <c r="S2174" s="3" t="e">
        <f t="shared" si="689"/>
        <v>#N/A</v>
      </c>
      <c r="T2174" s="3" t="e">
        <f t="shared" si="681"/>
        <v>#DIV/0!</v>
      </c>
      <c r="U2174" s="3">
        <f t="shared" si="682"/>
        <v>12.317307692307693</v>
      </c>
      <c r="V2174" s="2"/>
      <c r="W2174" t="s">
        <v>10345</v>
      </c>
      <c r="X2174">
        <v>1</v>
      </c>
      <c r="Y2174" s="4">
        <f t="shared" si="683"/>
        <v>2.564102564102564E-2</v>
      </c>
      <c r="AA2174" t="s">
        <v>9683</v>
      </c>
      <c r="AB2174">
        <v>1</v>
      </c>
      <c r="AC2174" s="4">
        <f t="shared" si="684"/>
        <v>2.1739130434782608E-2</v>
      </c>
      <c r="AE2174" t="s">
        <v>9000</v>
      </c>
      <c r="AF2174">
        <v>1</v>
      </c>
      <c r="AG2174" s="4">
        <f t="shared" si="685"/>
        <v>3.125E-2</v>
      </c>
      <c r="AI2174" t="s">
        <v>5149</v>
      </c>
      <c r="AJ2174">
        <v>1</v>
      </c>
      <c r="AK2174" s="4">
        <f t="shared" si="686"/>
        <v>3.3333333333333333E-2</v>
      </c>
      <c r="AM2174" t="s">
        <v>18370</v>
      </c>
      <c r="AN2174">
        <v>1</v>
      </c>
      <c r="AO2174" s="4">
        <f t="shared" si="687"/>
        <v>2.3255813953488372E-2</v>
      </c>
      <c r="AQ2174" t="s">
        <v>2187</v>
      </c>
      <c r="AR2174" s="8">
        <v>0</v>
      </c>
      <c r="AS2174">
        <f t="shared" si="673"/>
        <v>1</v>
      </c>
      <c r="AT2174" s="4">
        <f t="shared" si="688"/>
        <v>0</v>
      </c>
    </row>
    <row r="2175" spans="1:46">
      <c r="A2175" t="s">
        <v>2188</v>
      </c>
      <c r="B2175">
        <v>2</v>
      </c>
      <c r="C2175" s="3">
        <f t="shared" si="674"/>
        <v>5.0632911392405064E-3</v>
      </c>
      <c r="D2175" s="3">
        <f t="shared" si="675"/>
        <v>0.39230769230769236</v>
      </c>
      <c r="E2175" s="2">
        <f t="shared" si="676"/>
        <v>0</v>
      </c>
      <c r="F2175" s="3">
        <f t="shared" si="677"/>
        <v>0</v>
      </c>
      <c r="G2175" t="s">
        <v>4840</v>
      </c>
      <c r="H2175">
        <v>1</v>
      </c>
      <c r="I2175" s="3">
        <f t="shared" si="678"/>
        <v>9.6153846153846159E-3</v>
      </c>
      <c r="J2175" s="3" t="e">
        <f t="shared" si="679"/>
        <v>#N/A</v>
      </c>
      <c r="K2175" s="3" t="e">
        <f t="shared" si="680"/>
        <v>#N/A</v>
      </c>
      <c r="L2175" s="3" t="e">
        <f t="shared" si="670"/>
        <v>#N/A</v>
      </c>
      <c r="M2175" s="3" t="e">
        <f t="shared" si="671"/>
        <v>#N/A</v>
      </c>
      <c r="N2175" s="3" t="e">
        <f t="shared" si="672"/>
        <v>#N/A</v>
      </c>
      <c r="O2175" s="3" t="e">
        <f t="shared" si="689"/>
        <v>#N/A</v>
      </c>
      <c r="P2175" s="3" t="e">
        <f t="shared" si="689"/>
        <v>#N/A</v>
      </c>
      <c r="Q2175" s="3" t="e">
        <f t="shared" si="689"/>
        <v>#N/A</v>
      </c>
      <c r="R2175" s="3" t="e">
        <f t="shared" si="689"/>
        <v>#N/A</v>
      </c>
      <c r="S2175" s="3" t="e">
        <f t="shared" si="689"/>
        <v>#N/A</v>
      </c>
      <c r="T2175" s="3" t="e">
        <f t="shared" si="681"/>
        <v>#DIV/0!</v>
      </c>
      <c r="U2175" s="3">
        <f t="shared" si="682"/>
        <v>12.317307692307693</v>
      </c>
      <c r="V2175" s="2"/>
      <c r="W2175" t="s">
        <v>10346</v>
      </c>
      <c r="X2175">
        <v>1</v>
      </c>
      <c r="Y2175" s="4">
        <f t="shared" si="683"/>
        <v>2.564102564102564E-2</v>
      </c>
      <c r="AA2175" t="s">
        <v>12899</v>
      </c>
      <c r="AB2175">
        <v>1</v>
      </c>
      <c r="AC2175" s="4">
        <f t="shared" si="684"/>
        <v>2.1739130434782608E-2</v>
      </c>
      <c r="AE2175" t="s">
        <v>8789</v>
      </c>
      <c r="AF2175">
        <v>1</v>
      </c>
      <c r="AG2175" s="4">
        <f t="shared" si="685"/>
        <v>3.125E-2</v>
      </c>
      <c r="AI2175" t="s">
        <v>16334</v>
      </c>
      <c r="AJ2175">
        <v>1</v>
      </c>
      <c r="AK2175" s="4">
        <f t="shared" si="686"/>
        <v>3.3333333333333333E-2</v>
      </c>
      <c r="AM2175" t="s">
        <v>1163</v>
      </c>
      <c r="AN2175">
        <v>1</v>
      </c>
      <c r="AO2175" s="4">
        <f t="shared" si="687"/>
        <v>2.3255813953488372E-2</v>
      </c>
      <c r="AQ2175" t="s">
        <v>2188</v>
      </c>
      <c r="AR2175" s="8">
        <v>0</v>
      </c>
      <c r="AS2175">
        <f t="shared" si="673"/>
        <v>3</v>
      </c>
      <c r="AT2175" s="4">
        <f t="shared" si="688"/>
        <v>0</v>
      </c>
    </row>
    <row r="2176" spans="1:46">
      <c r="A2176" t="s">
        <v>2189</v>
      </c>
      <c r="B2176">
        <v>2</v>
      </c>
      <c r="C2176" s="3">
        <f t="shared" si="674"/>
        <v>5.0632911392405064E-3</v>
      </c>
      <c r="D2176" s="3">
        <f t="shared" si="675"/>
        <v>12.317307692307693</v>
      </c>
      <c r="E2176" s="2">
        <f t="shared" si="676"/>
        <v>0</v>
      </c>
      <c r="F2176" s="3">
        <f t="shared" si="677"/>
        <v>0</v>
      </c>
      <c r="G2176" t="s">
        <v>4658</v>
      </c>
      <c r="H2176">
        <v>1</v>
      </c>
      <c r="I2176" s="3">
        <f t="shared" si="678"/>
        <v>9.6153846153846159E-3</v>
      </c>
      <c r="J2176" s="3" t="e">
        <f t="shared" si="679"/>
        <v>#N/A</v>
      </c>
      <c r="K2176" s="3" t="e">
        <f t="shared" si="680"/>
        <v>#N/A</v>
      </c>
      <c r="L2176" s="3">
        <f t="shared" si="670"/>
        <v>3.125E-2</v>
      </c>
      <c r="M2176" s="3" t="e">
        <f t="shared" si="671"/>
        <v>#N/A</v>
      </c>
      <c r="N2176" s="3">
        <f t="shared" si="672"/>
        <v>2.3255813953488372E-2</v>
      </c>
      <c r="O2176" s="3" t="e">
        <f t="shared" si="689"/>
        <v>#N/A</v>
      </c>
      <c r="P2176" s="3" t="e">
        <f t="shared" si="689"/>
        <v>#N/A</v>
      </c>
      <c r="Q2176" s="3">
        <f t="shared" si="689"/>
        <v>0.30769230769230771</v>
      </c>
      <c r="R2176" s="3" t="e">
        <f t="shared" si="689"/>
        <v>#N/A</v>
      </c>
      <c r="S2176" s="3">
        <f t="shared" si="689"/>
        <v>0.41346153846153849</v>
      </c>
      <c r="T2176" s="3">
        <f t="shared" si="681"/>
        <v>0.36057692307692313</v>
      </c>
      <c r="U2176" s="3">
        <f t="shared" si="682"/>
        <v>0.36057692307692313</v>
      </c>
      <c r="V2176" s="2"/>
      <c r="W2176" t="s">
        <v>10347</v>
      </c>
      <c r="X2176">
        <v>1</v>
      </c>
      <c r="Y2176" s="4">
        <f t="shared" si="683"/>
        <v>2.564102564102564E-2</v>
      </c>
      <c r="AA2176" t="s">
        <v>12900</v>
      </c>
      <c r="AB2176">
        <v>1</v>
      </c>
      <c r="AC2176" s="4">
        <f t="shared" si="684"/>
        <v>2.1739130434782608E-2</v>
      </c>
      <c r="AE2176" t="s">
        <v>1143</v>
      </c>
      <c r="AF2176">
        <v>1</v>
      </c>
      <c r="AG2176" s="4">
        <f t="shared" si="685"/>
        <v>3.125E-2</v>
      </c>
      <c r="AI2176" t="s">
        <v>16335</v>
      </c>
      <c r="AJ2176">
        <v>1</v>
      </c>
      <c r="AK2176" s="4">
        <f t="shared" si="686"/>
        <v>3.3333333333333333E-2</v>
      </c>
      <c r="AM2176" t="s">
        <v>18371</v>
      </c>
      <c r="AN2176">
        <v>1</v>
      </c>
      <c r="AO2176" s="4">
        <f t="shared" si="687"/>
        <v>2.3255813953488372E-2</v>
      </c>
      <c r="AQ2176" t="s">
        <v>2189</v>
      </c>
      <c r="AR2176" s="8">
        <v>0</v>
      </c>
      <c r="AS2176">
        <f t="shared" si="673"/>
        <v>1</v>
      </c>
      <c r="AT2176" s="4">
        <f t="shared" si="688"/>
        <v>0</v>
      </c>
    </row>
    <row r="2177" spans="1:46">
      <c r="A2177" t="s">
        <v>2190</v>
      </c>
      <c r="B2177">
        <v>2</v>
      </c>
      <c r="C2177" s="3">
        <f t="shared" si="674"/>
        <v>5.0632911392405064E-3</v>
      </c>
      <c r="D2177" s="3">
        <f t="shared" si="675"/>
        <v>12.317307692307693</v>
      </c>
      <c r="E2177" s="2">
        <f t="shared" si="676"/>
        <v>0</v>
      </c>
      <c r="F2177" s="3">
        <f t="shared" si="677"/>
        <v>0</v>
      </c>
      <c r="G2177" t="s">
        <v>4657</v>
      </c>
      <c r="H2177">
        <v>1</v>
      </c>
      <c r="I2177" s="3">
        <f t="shared" si="678"/>
        <v>9.6153846153846159E-3</v>
      </c>
      <c r="J2177" s="3" t="e">
        <f t="shared" si="679"/>
        <v>#N/A</v>
      </c>
      <c r="K2177" s="3" t="e">
        <f t="shared" si="680"/>
        <v>#N/A</v>
      </c>
      <c r="L2177" s="3" t="e">
        <f t="shared" si="670"/>
        <v>#N/A</v>
      </c>
      <c r="M2177" s="3" t="e">
        <f t="shared" si="671"/>
        <v>#N/A</v>
      </c>
      <c r="N2177" s="3" t="e">
        <f t="shared" si="672"/>
        <v>#N/A</v>
      </c>
      <c r="O2177" s="3" t="e">
        <f t="shared" si="689"/>
        <v>#N/A</v>
      </c>
      <c r="P2177" s="3" t="e">
        <f t="shared" si="689"/>
        <v>#N/A</v>
      </c>
      <c r="Q2177" s="3" t="e">
        <f t="shared" si="689"/>
        <v>#N/A</v>
      </c>
      <c r="R2177" s="3" t="e">
        <f t="shared" si="689"/>
        <v>#N/A</v>
      </c>
      <c r="S2177" s="3" t="e">
        <f t="shared" si="689"/>
        <v>#N/A</v>
      </c>
      <c r="T2177" s="3" t="e">
        <f t="shared" si="681"/>
        <v>#DIV/0!</v>
      </c>
      <c r="U2177" s="3">
        <f t="shared" si="682"/>
        <v>12.317307692307693</v>
      </c>
      <c r="V2177" s="2"/>
      <c r="W2177" t="s">
        <v>10348</v>
      </c>
      <c r="X2177">
        <v>1</v>
      </c>
      <c r="Y2177" s="4">
        <f t="shared" si="683"/>
        <v>2.564102564102564E-2</v>
      </c>
      <c r="AA2177" t="s">
        <v>12901</v>
      </c>
      <c r="AB2177">
        <v>1</v>
      </c>
      <c r="AC2177" s="4">
        <f t="shared" si="684"/>
        <v>2.1739130434782608E-2</v>
      </c>
      <c r="AE2177" t="s">
        <v>1144</v>
      </c>
      <c r="AF2177">
        <v>1</v>
      </c>
      <c r="AG2177" s="4">
        <f t="shared" si="685"/>
        <v>3.125E-2</v>
      </c>
      <c r="AI2177" t="s">
        <v>5096</v>
      </c>
      <c r="AJ2177">
        <v>1</v>
      </c>
      <c r="AK2177" s="4">
        <f t="shared" si="686"/>
        <v>3.3333333333333333E-2</v>
      </c>
      <c r="AM2177" t="s">
        <v>18372</v>
      </c>
      <c r="AN2177">
        <v>1</v>
      </c>
      <c r="AO2177" s="4">
        <f t="shared" si="687"/>
        <v>2.3255813953488372E-2</v>
      </c>
      <c r="AQ2177" t="s">
        <v>2190</v>
      </c>
      <c r="AR2177" s="8">
        <v>0</v>
      </c>
      <c r="AS2177">
        <f t="shared" si="673"/>
        <v>1</v>
      </c>
      <c r="AT2177" s="4">
        <f t="shared" si="688"/>
        <v>0</v>
      </c>
    </row>
    <row r="2178" spans="1:46">
      <c r="A2178" t="s">
        <v>2191</v>
      </c>
      <c r="B2178">
        <v>2</v>
      </c>
      <c r="C2178" s="3">
        <f t="shared" si="674"/>
        <v>5.0632911392405064E-3</v>
      </c>
      <c r="D2178" s="3">
        <f t="shared" si="675"/>
        <v>12.317307692307693</v>
      </c>
      <c r="E2178" s="2">
        <f t="shared" si="676"/>
        <v>0</v>
      </c>
      <c r="F2178" s="3">
        <f t="shared" si="677"/>
        <v>0</v>
      </c>
      <c r="G2178" t="s">
        <v>4665</v>
      </c>
      <c r="H2178">
        <v>1</v>
      </c>
      <c r="I2178" s="3">
        <f t="shared" si="678"/>
        <v>9.6153846153846159E-3</v>
      </c>
      <c r="J2178" s="3" t="e">
        <f t="shared" si="679"/>
        <v>#N/A</v>
      </c>
      <c r="K2178" s="3" t="e">
        <f t="shared" si="680"/>
        <v>#N/A</v>
      </c>
      <c r="L2178" s="3" t="e">
        <f t="shared" ref="L2178:L2241" si="690">VLOOKUP(G2178,AE:AG,3,FALSE)</f>
        <v>#N/A</v>
      </c>
      <c r="M2178" s="3" t="e">
        <f t="shared" ref="M2178:M2241" si="691">VLOOKUP(G2178,AI:AK,3,FALSE)</f>
        <v>#N/A</v>
      </c>
      <c r="N2178" s="3" t="e">
        <f t="shared" ref="N2178:N2241" si="692">VLOOKUP(G2178,AM:AO,3,FALSE)</f>
        <v>#N/A</v>
      </c>
      <c r="O2178" s="3" t="e">
        <f t="shared" si="689"/>
        <v>#N/A</v>
      </c>
      <c r="P2178" s="3" t="e">
        <f t="shared" si="689"/>
        <v>#N/A</v>
      </c>
      <c r="Q2178" s="3" t="e">
        <f t="shared" si="689"/>
        <v>#N/A</v>
      </c>
      <c r="R2178" s="3" t="e">
        <f t="shared" si="689"/>
        <v>#N/A</v>
      </c>
      <c r="S2178" s="3" t="e">
        <f t="shared" si="689"/>
        <v>#N/A</v>
      </c>
      <c r="T2178" s="3" t="e">
        <f t="shared" si="681"/>
        <v>#DIV/0!</v>
      </c>
      <c r="U2178" s="3">
        <f t="shared" si="682"/>
        <v>12.317307692307693</v>
      </c>
      <c r="V2178" s="2"/>
      <c r="W2178" t="s">
        <v>10349</v>
      </c>
      <c r="X2178">
        <v>1</v>
      </c>
      <c r="Y2178" s="4">
        <f t="shared" si="683"/>
        <v>2.564102564102564E-2</v>
      </c>
      <c r="AA2178" t="s">
        <v>12902</v>
      </c>
      <c r="AB2178">
        <v>1</v>
      </c>
      <c r="AC2178" s="4">
        <f t="shared" si="684"/>
        <v>2.1739130434782608E-2</v>
      </c>
      <c r="AE2178" t="s">
        <v>1148</v>
      </c>
      <c r="AF2178">
        <v>1</v>
      </c>
      <c r="AG2178" s="4">
        <f t="shared" si="685"/>
        <v>3.125E-2</v>
      </c>
      <c r="AI2178" t="s">
        <v>16336</v>
      </c>
      <c r="AJ2178">
        <v>1</v>
      </c>
      <c r="AK2178" s="4">
        <f t="shared" si="686"/>
        <v>3.3333333333333333E-2</v>
      </c>
      <c r="AM2178" t="s">
        <v>18373</v>
      </c>
      <c r="AN2178">
        <v>1</v>
      </c>
      <c r="AO2178" s="4">
        <f t="shared" si="687"/>
        <v>2.3255813953488372E-2</v>
      </c>
      <c r="AQ2178" t="s">
        <v>2191</v>
      </c>
      <c r="AR2178" s="8">
        <v>0</v>
      </c>
      <c r="AS2178">
        <f t="shared" ref="AS2178:AS2241" si="693">VLOOKUP(AQ2178,G:H, 2, FALSE)</f>
        <v>1</v>
      </c>
      <c r="AT2178" s="4">
        <f t="shared" si="688"/>
        <v>0</v>
      </c>
    </row>
    <row r="2179" spans="1:46">
      <c r="A2179" t="s">
        <v>2192</v>
      </c>
      <c r="B2179">
        <v>2</v>
      </c>
      <c r="C2179" s="3">
        <f t="shared" ref="C2179:C2242" si="694">B2179/MAX(B:B)</f>
        <v>5.0632911392405064E-3</v>
      </c>
      <c r="D2179" s="3">
        <f t="shared" ref="D2179:D2242" si="695">VLOOKUP(A2179,G:U,15,FALSE)</f>
        <v>12.317307692307693</v>
      </c>
      <c r="E2179" s="2">
        <f t="shared" ref="E2179:E2242" si="696">VLOOKUP(A2179,AQ:AT,2,FALSE)</f>
        <v>1</v>
      </c>
      <c r="F2179" s="3">
        <f t="shared" ref="F2179:F2242" si="697">VLOOKUP(A2179,AQ:AT,4,FALSE)</f>
        <v>0.5</v>
      </c>
      <c r="G2179" t="s">
        <v>4843</v>
      </c>
      <c r="H2179">
        <v>1</v>
      </c>
      <c r="I2179" s="3">
        <f t="shared" ref="I2179:I2242" si="698">H2179/MAX(H:H)</f>
        <v>9.6153846153846159E-3</v>
      </c>
      <c r="J2179" s="3" t="e">
        <f t="shared" ref="J2179:J2242" si="699">VLOOKUP(G2179,W:Y,3,FALSE)</f>
        <v>#N/A</v>
      </c>
      <c r="K2179" s="3" t="e">
        <f t="shared" ref="K2179:K2242" si="700">VLOOKUP(G2179,AA:AC,3,FALSE)</f>
        <v>#N/A</v>
      </c>
      <c r="L2179" s="3" t="e">
        <f t="shared" si="690"/>
        <v>#N/A</v>
      </c>
      <c r="M2179" s="3" t="e">
        <f t="shared" si="691"/>
        <v>#N/A</v>
      </c>
      <c r="N2179" s="3" t="e">
        <f t="shared" si="692"/>
        <v>#N/A</v>
      </c>
      <c r="O2179" s="3" t="e">
        <f t="shared" si="689"/>
        <v>#N/A</v>
      </c>
      <c r="P2179" s="3" t="e">
        <f t="shared" si="689"/>
        <v>#N/A</v>
      </c>
      <c r="Q2179" s="3" t="e">
        <f t="shared" si="689"/>
        <v>#N/A</v>
      </c>
      <c r="R2179" s="3" t="e">
        <f t="shared" si="689"/>
        <v>#N/A</v>
      </c>
      <c r="S2179" s="3" t="e">
        <f t="shared" si="689"/>
        <v>#N/A</v>
      </c>
      <c r="T2179" s="3" t="e">
        <f t="shared" ref="T2179:T2242" si="701">_xlfn.AGGREGATE(1,6,O2179:S2179)</f>
        <v>#DIV/0!</v>
      </c>
      <c r="U2179" s="3">
        <f t="shared" ref="U2179:U2242" si="702">IF(ISNUMBER(T2179),T2179,_xlfn.AGGREGATE(4,6,T:T))</f>
        <v>12.317307692307693</v>
      </c>
      <c r="V2179" s="2"/>
      <c r="W2179" t="s">
        <v>10350</v>
      </c>
      <c r="X2179">
        <v>1</v>
      </c>
      <c r="Y2179" s="4">
        <f t="shared" ref="Y2179:Y2242" si="703">X2179/MAX(X:X)</f>
        <v>2.564102564102564E-2</v>
      </c>
      <c r="AA2179" t="s">
        <v>6555</v>
      </c>
      <c r="AB2179">
        <v>1</v>
      </c>
      <c r="AC2179" s="4">
        <f t="shared" ref="AC2179:AC2242" si="704">AB2179/MAX(AB:AB)</f>
        <v>2.1739130434782608E-2</v>
      </c>
      <c r="AE2179" t="s">
        <v>8792</v>
      </c>
      <c r="AF2179">
        <v>1</v>
      </c>
      <c r="AG2179" s="4">
        <f t="shared" ref="AG2179:AG2242" si="705">AF2179/MAX(AF:AF)</f>
        <v>3.125E-2</v>
      </c>
      <c r="AI2179" t="s">
        <v>16337</v>
      </c>
      <c r="AJ2179">
        <v>1</v>
      </c>
      <c r="AK2179" s="4">
        <f t="shared" ref="AK2179:AK2242" si="706">AJ2179/MAX(AJ:AJ)</f>
        <v>3.3333333333333333E-2</v>
      </c>
      <c r="AM2179" t="s">
        <v>18374</v>
      </c>
      <c r="AN2179">
        <v>1</v>
      </c>
      <c r="AO2179" s="4">
        <f t="shared" ref="AO2179:AO2242" si="707">AN2179/MAX(AN:AN)</f>
        <v>2.3255813953488372E-2</v>
      </c>
      <c r="AQ2179" t="s">
        <v>2192</v>
      </c>
      <c r="AR2179" s="8">
        <v>1</v>
      </c>
      <c r="AS2179">
        <f t="shared" si="693"/>
        <v>2</v>
      </c>
      <c r="AT2179" s="4">
        <f t="shared" ref="AT2179:AT2242" si="708">AR2179/AS2179</f>
        <v>0.5</v>
      </c>
    </row>
    <row r="2180" spans="1:46">
      <c r="A2180" t="s">
        <v>2193</v>
      </c>
      <c r="B2180">
        <v>2</v>
      </c>
      <c r="C2180" s="3">
        <f t="shared" si="694"/>
        <v>5.0632911392405064E-3</v>
      </c>
      <c r="D2180" s="3">
        <f t="shared" si="695"/>
        <v>12.317307692307693</v>
      </c>
      <c r="E2180" s="2">
        <f t="shared" si="696"/>
        <v>0</v>
      </c>
      <c r="F2180" s="3">
        <f t="shared" si="697"/>
        <v>0</v>
      </c>
      <c r="G2180" t="s">
        <v>4664</v>
      </c>
      <c r="H2180">
        <v>1</v>
      </c>
      <c r="I2180" s="3">
        <f t="shared" si="698"/>
        <v>9.6153846153846159E-3</v>
      </c>
      <c r="J2180" s="3" t="e">
        <f t="shared" si="699"/>
        <v>#N/A</v>
      </c>
      <c r="K2180" s="3" t="e">
        <f t="shared" si="700"/>
        <v>#N/A</v>
      </c>
      <c r="L2180" s="3" t="e">
        <f t="shared" si="690"/>
        <v>#N/A</v>
      </c>
      <c r="M2180" s="3" t="e">
        <f t="shared" si="691"/>
        <v>#N/A</v>
      </c>
      <c r="N2180" s="3" t="e">
        <f t="shared" si="692"/>
        <v>#N/A</v>
      </c>
      <c r="O2180" s="3" t="e">
        <f t="shared" si="689"/>
        <v>#N/A</v>
      </c>
      <c r="P2180" s="3" t="e">
        <f t="shared" si="689"/>
        <v>#N/A</v>
      </c>
      <c r="Q2180" s="3" t="e">
        <f t="shared" si="689"/>
        <v>#N/A</v>
      </c>
      <c r="R2180" s="3" t="e">
        <f t="shared" si="689"/>
        <v>#N/A</v>
      </c>
      <c r="S2180" s="3" t="e">
        <f t="shared" si="689"/>
        <v>#N/A</v>
      </c>
      <c r="T2180" s="3" t="e">
        <f t="shared" si="701"/>
        <v>#DIV/0!</v>
      </c>
      <c r="U2180" s="3">
        <f t="shared" si="702"/>
        <v>12.317307692307693</v>
      </c>
      <c r="V2180" s="2"/>
      <c r="W2180" t="s">
        <v>10351</v>
      </c>
      <c r="X2180">
        <v>1</v>
      </c>
      <c r="Y2180" s="4">
        <f t="shared" si="703"/>
        <v>2.564102564102564E-2</v>
      </c>
      <c r="AA2180" t="s">
        <v>9682</v>
      </c>
      <c r="AB2180">
        <v>1</v>
      </c>
      <c r="AC2180" s="4">
        <f t="shared" si="704"/>
        <v>2.1739130434782608E-2</v>
      </c>
      <c r="AE2180" t="s">
        <v>499</v>
      </c>
      <c r="AF2180">
        <v>1</v>
      </c>
      <c r="AG2180" s="4">
        <f t="shared" si="705"/>
        <v>3.125E-2</v>
      </c>
      <c r="AI2180" t="s">
        <v>16338</v>
      </c>
      <c r="AJ2180">
        <v>1</v>
      </c>
      <c r="AK2180" s="4">
        <f t="shared" si="706"/>
        <v>3.3333333333333333E-2</v>
      </c>
      <c r="AM2180" t="s">
        <v>5094</v>
      </c>
      <c r="AN2180">
        <v>1</v>
      </c>
      <c r="AO2180" s="4">
        <f t="shared" si="707"/>
        <v>2.3255813953488372E-2</v>
      </c>
      <c r="AQ2180" t="s">
        <v>2193</v>
      </c>
      <c r="AR2180" s="8">
        <v>0</v>
      </c>
      <c r="AS2180">
        <f t="shared" si="693"/>
        <v>1</v>
      </c>
      <c r="AT2180" s="4">
        <f t="shared" si="708"/>
        <v>0</v>
      </c>
    </row>
    <row r="2181" spans="1:46">
      <c r="A2181" t="s">
        <v>2194</v>
      </c>
      <c r="B2181">
        <v>2</v>
      </c>
      <c r="C2181" s="3">
        <f t="shared" si="694"/>
        <v>5.0632911392405064E-3</v>
      </c>
      <c r="D2181" s="3">
        <f t="shared" si="695"/>
        <v>0.28846153846153849</v>
      </c>
      <c r="E2181" s="2">
        <f t="shared" si="696"/>
        <v>0</v>
      </c>
      <c r="F2181" s="3">
        <f t="shared" si="697"/>
        <v>0</v>
      </c>
      <c r="G2181" t="s">
        <v>4842</v>
      </c>
      <c r="H2181">
        <v>1</v>
      </c>
      <c r="I2181" s="3">
        <f t="shared" si="698"/>
        <v>9.6153846153846159E-3</v>
      </c>
      <c r="J2181" s="3" t="e">
        <f t="shared" si="699"/>
        <v>#N/A</v>
      </c>
      <c r="K2181" s="3" t="e">
        <f t="shared" si="700"/>
        <v>#N/A</v>
      </c>
      <c r="L2181" s="3" t="e">
        <f t="shared" si="690"/>
        <v>#N/A</v>
      </c>
      <c r="M2181" s="3" t="e">
        <f t="shared" si="691"/>
        <v>#N/A</v>
      </c>
      <c r="N2181" s="3" t="e">
        <f t="shared" si="692"/>
        <v>#N/A</v>
      </c>
      <c r="O2181" s="3" t="e">
        <f t="shared" si="689"/>
        <v>#N/A</v>
      </c>
      <c r="P2181" s="3" t="e">
        <f t="shared" si="689"/>
        <v>#N/A</v>
      </c>
      <c r="Q2181" s="3" t="e">
        <f t="shared" si="689"/>
        <v>#N/A</v>
      </c>
      <c r="R2181" s="3" t="e">
        <f t="shared" si="689"/>
        <v>#N/A</v>
      </c>
      <c r="S2181" s="3" t="e">
        <f t="shared" si="689"/>
        <v>#N/A</v>
      </c>
      <c r="T2181" s="3" t="e">
        <f t="shared" si="701"/>
        <v>#DIV/0!</v>
      </c>
      <c r="U2181" s="3">
        <f t="shared" si="702"/>
        <v>12.317307692307693</v>
      </c>
      <c r="V2181" s="2"/>
      <c r="W2181" t="s">
        <v>2628</v>
      </c>
      <c r="X2181">
        <v>1</v>
      </c>
      <c r="Y2181" s="4">
        <f t="shared" si="703"/>
        <v>2.564102564102564E-2</v>
      </c>
      <c r="AA2181" t="s">
        <v>12903</v>
      </c>
      <c r="AB2181">
        <v>1</v>
      </c>
      <c r="AC2181" s="4">
        <f t="shared" si="704"/>
        <v>2.1739130434782608E-2</v>
      </c>
      <c r="AE2181" t="s">
        <v>896</v>
      </c>
      <c r="AF2181">
        <v>1</v>
      </c>
      <c r="AG2181" s="4">
        <f t="shared" si="705"/>
        <v>3.125E-2</v>
      </c>
      <c r="AI2181" t="s">
        <v>16339</v>
      </c>
      <c r="AJ2181">
        <v>1</v>
      </c>
      <c r="AK2181" s="4">
        <f t="shared" si="706"/>
        <v>3.3333333333333333E-2</v>
      </c>
      <c r="AM2181" t="s">
        <v>14069</v>
      </c>
      <c r="AN2181">
        <v>1</v>
      </c>
      <c r="AO2181" s="4">
        <f t="shared" si="707"/>
        <v>2.3255813953488372E-2</v>
      </c>
      <c r="AQ2181" t="s">
        <v>2194</v>
      </c>
      <c r="AR2181" s="8">
        <v>0</v>
      </c>
      <c r="AS2181">
        <f t="shared" si="693"/>
        <v>1</v>
      </c>
      <c r="AT2181" s="4">
        <f t="shared" si="708"/>
        <v>0</v>
      </c>
    </row>
    <row r="2182" spans="1:46">
      <c r="A2182" t="s">
        <v>2195</v>
      </c>
      <c r="B2182">
        <v>2</v>
      </c>
      <c r="C2182" s="3">
        <f t="shared" si="694"/>
        <v>5.0632911392405064E-3</v>
      </c>
      <c r="D2182" s="3">
        <f t="shared" si="695"/>
        <v>12.317307692307693</v>
      </c>
      <c r="E2182" s="2">
        <f t="shared" si="696"/>
        <v>0</v>
      </c>
      <c r="F2182" s="3">
        <f t="shared" si="697"/>
        <v>0</v>
      </c>
      <c r="G2182" t="s">
        <v>4839</v>
      </c>
      <c r="H2182">
        <v>1</v>
      </c>
      <c r="I2182" s="3">
        <f t="shared" si="698"/>
        <v>9.6153846153846159E-3</v>
      </c>
      <c r="J2182" s="3" t="e">
        <f t="shared" si="699"/>
        <v>#N/A</v>
      </c>
      <c r="K2182" s="3" t="e">
        <f t="shared" si="700"/>
        <v>#N/A</v>
      </c>
      <c r="L2182" s="3" t="e">
        <f t="shared" si="690"/>
        <v>#N/A</v>
      </c>
      <c r="M2182" s="3" t="e">
        <f t="shared" si="691"/>
        <v>#N/A</v>
      </c>
      <c r="N2182" s="3" t="e">
        <f t="shared" si="692"/>
        <v>#N/A</v>
      </c>
      <c r="O2182" s="3" t="e">
        <f t="shared" si="689"/>
        <v>#N/A</v>
      </c>
      <c r="P2182" s="3" t="e">
        <f t="shared" si="689"/>
        <v>#N/A</v>
      </c>
      <c r="Q2182" s="3" t="e">
        <f t="shared" si="689"/>
        <v>#N/A</v>
      </c>
      <c r="R2182" s="3" t="e">
        <f t="shared" si="689"/>
        <v>#N/A</v>
      </c>
      <c r="S2182" s="3" t="e">
        <f t="shared" si="689"/>
        <v>#N/A</v>
      </c>
      <c r="T2182" s="3" t="e">
        <f t="shared" si="701"/>
        <v>#DIV/0!</v>
      </c>
      <c r="U2182" s="3">
        <f t="shared" si="702"/>
        <v>12.317307692307693</v>
      </c>
      <c r="V2182" s="2"/>
      <c r="W2182" t="s">
        <v>10352</v>
      </c>
      <c r="X2182">
        <v>1</v>
      </c>
      <c r="Y2182" s="4">
        <f t="shared" si="703"/>
        <v>2.564102564102564E-2</v>
      </c>
      <c r="AA2182" t="s">
        <v>12904</v>
      </c>
      <c r="AB2182">
        <v>1</v>
      </c>
      <c r="AC2182" s="4">
        <f t="shared" si="704"/>
        <v>2.1739130434782608E-2</v>
      </c>
      <c r="AE2182" t="s">
        <v>8793</v>
      </c>
      <c r="AF2182">
        <v>1</v>
      </c>
      <c r="AG2182" s="4">
        <f t="shared" si="705"/>
        <v>3.125E-2</v>
      </c>
      <c r="AI2182" t="s">
        <v>16340</v>
      </c>
      <c r="AJ2182">
        <v>1</v>
      </c>
      <c r="AK2182" s="4">
        <f t="shared" si="706"/>
        <v>3.3333333333333333E-2</v>
      </c>
      <c r="AM2182" t="s">
        <v>14070</v>
      </c>
      <c r="AN2182">
        <v>1</v>
      </c>
      <c r="AO2182" s="4">
        <f t="shared" si="707"/>
        <v>2.3255813953488372E-2</v>
      </c>
      <c r="AQ2182" t="s">
        <v>2195</v>
      </c>
      <c r="AR2182" s="8">
        <v>0</v>
      </c>
      <c r="AS2182">
        <f t="shared" si="693"/>
        <v>1</v>
      </c>
      <c r="AT2182" s="4">
        <f t="shared" si="708"/>
        <v>0</v>
      </c>
    </row>
    <row r="2183" spans="1:46">
      <c r="A2183" t="s">
        <v>2196</v>
      </c>
      <c r="B2183">
        <v>2</v>
      </c>
      <c r="C2183" s="3">
        <f t="shared" si="694"/>
        <v>5.0632911392405064E-3</v>
      </c>
      <c r="D2183" s="3">
        <f t="shared" si="695"/>
        <v>12.317307692307693</v>
      </c>
      <c r="E2183" s="2">
        <f t="shared" si="696"/>
        <v>0</v>
      </c>
      <c r="F2183" s="3">
        <f t="shared" si="697"/>
        <v>0</v>
      </c>
      <c r="G2183" t="s">
        <v>4838</v>
      </c>
      <c r="H2183">
        <v>1</v>
      </c>
      <c r="I2183" s="3">
        <f t="shared" si="698"/>
        <v>9.6153846153846159E-3</v>
      </c>
      <c r="J2183" s="3" t="e">
        <f t="shared" si="699"/>
        <v>#N/A</v>
      </c>
      <c r="K2183" s="3" t="e">
        <f t="shared" si="700"/>
        <v>#N/A</v>
      </c>
      <c r="L2183" s="3" t="e">
        <f t="shared" si="690"/>
        <v>#N/A</v>
      </c>
      <c r="M2183" s="3" t="e">
        <f t="shared" si="691"/>
        <v>#N/A</v>
      </c>
      <c r="N2183" s="3" t="e">
        <f t="shared" si="692"/>
        <v>#N/A</v>
      </c>
      <c r="O2183" s="3" t="e">
        <f t="shared" si="689"/>
        <v>#N/A</v>
      </c>
      <c r="P2183" s="3" t="e">
        <f t="shared" si="689"/>
        <v>#N/A</v>
      </c>
      <c r="Q2183" s="3" t="e">
        <f t="shared" si="689"/>
        <v>#N/A</v>
      </c>
      <c r="R2183" s="3" t="e">
        <f t="shared" si="689"/>
        <v>#N/A</v>
      </c>
      <c r="S2183" s="3" t="e">
        <f t="shared" si="689"/>
        <v>#N/A</v>
      </c>
      <c r="T2183" s="3" t="e">
        <f t="shared" si="701"/>
        <v>#DIV/0!</v>
      </c>
      <c r="U2183" s="3">
        <f t="shared" si="702"/>
        <v>12.317307692307693</v>
      </c>
      <c r="V2183" s="2"/>
      <c r="W2183" t="s">
        <v>10353</v>
      </c>
      <c r="X2183">
        <v>1</v>
      </c>
      <c r="Y2183" s="4">
        <f t="shared" si="703"/>
        <v>2.564102564102564E-2</v>
      </c>
      <c r="AA2183" t="s">
        <v>12905</v>
      </c>
      <c r="AB2183">
        <v>1</v>
      </c>
      <c r="AC2183" s="4">
        <f t="shared" si="704"/>
        <v>2.1739130434782608E-2</v>
      </c>
      <c r="AE2183" t="s">
        <v>8794</v>
      </c>
      <c r="AF2183">
        <v>1</v>
      </c>
      <c r="AG2183" s="4">
        <f t="shared" si="705"/>
        <v>3.125E-2</v>
      </c>
      <c r="AI2183" t="s">
        <v>16341</v>
      </c>
      <c r="AJ2183">
        <v>1</v>
      </c>
      <c r="AK2183" s="4">
        <f t="shared" si="706"/>
        <v>3.3333333333333333E-2</v>
      </c>
      <c r="AM2183" t="s">
        <v>18375</v>
      </c>
      <c r="AN2183">
        <v>1</v>
      </c>
      <c r="AO2183" s="4">
        <f t="shared" si="707"/>
        <v>2.3255813953488372E-2</v>
      </c>
      <c r="AQ2183" t="s">
        <v>2196</v>
      </c>
      <c r="AR2183" s="8">
        <v>0</v>
      </c>
      <c r="AS2183">
        <f t="shared" si="693"/>
        <v>1</v>
      </c>
      <c r="AT2183" s="4">
        <f t="shared" si="708"/>
        <v>0</v>
      </c>
    </row>
    <row r="2184" spans="1:46">
      <c r="A2184" t="s">
        <v>2197</v>
      </c>
      <c r="B2184">
        <v>2</v>
      </c>
      <c r="C2184" s="3">
        <f t="shared" si="694"/>
        <v>5.0632911392405064E-3</v>
      </c>
      <c r="D2184" s="3">
        <f t="shared" si="695"/>
        <v>12.317307692307693</v>
      </c>
      <c r="E2184" s="2">
        <f t="shared" si="696"/>
        <v>0</v>
      </c>
      <c r="F2184" s="3">
        <f t="shared" si="697"/>
        <v>0</v>
      </c>
      <c r="G2184" t="s">
        <v>4844</v>
      </c>
      <c r="H2184">
        <v>1</v>
      </c>
      <c r="I2184" s="3">
        <f t="shared" si="698"/>
        <v>9.6153846153846159E-3</v>
      </c>
      <c r="J2184" s="3">
        <f t="shared" si="699"/>
        <v>2.564102564102564E-2</v>
      </c>
      <c r="K2184" s="3" t="e">
        <f t="shared" si="700"/>
        <v>#N/A</v>
      </c>
      <c r="L2184" s="3" t="e">
        <f t="shared" si="690"/>
        <v>#N/A</v>
      </c>
      <c r="M2184" s="3" t="e">
        <f t="shared" si="691"/>
        <v>#N/A</v>
      </c>
      <c r="N2184" s="3" t="e">
        <f t="shared" si="692"/>
        <v>#N/A</v>
      </c>
      <c r="O2184" s="3">
        <f t="shared" si="689"/>
        <v>0.37500000000000006</v>
      </c>
      <c r="P2184" s="3" t="e">
        <f t="shared" si="689"/>
        <v>#N/A</v>
      </c>
      <c r="Q2184" s="3" t="e">
        <f t="shared" si="689"/>
        <v>#N/A</v>
      </c>
      <c r="R2184" s="3" t="e">
        <f t="shared" si="689"/>
        <v>#N/A</v>
      </c>
      <c r="S2184" s="3" t="e">
        <f t="shared" si="689"/>
        <v>#N/A</v>
      </c>
      <c r="T2184" s="3">
        <f t="shared" si="701"/>
        <v>0.37500000000000006</v>
      </c>
      <c r="U2184" s="3">
        <f t="shared" si="702"/>
        <v>0.37500000000000006</v>
      </c>
      <c r="V2184" s="2"/>
      <c r="W2184" t="s">
        <v>10354</v>
      </c>
      <c r="X2184">
        <v>1</v>
      </c>
      <c r="Y2184" s="4">
        <f t="shared" si="703"/>
        <v>2.564102564102564E-2</v>
      </c>
      <c r="AA2184" t="s">
        <v>12906</v>
      </c>
      <c r="AB2184">
        <v>1</v>
      </c>
      <c r="AC2184" s="4">
        <f t="shared" si="704"/>
        <v>2.1739130434782608E-2</v>
      </c>
      <c r="AE2184" t="s">
        <v>1317</v>
      </c>
      <c r="AF2184">
        <v>1</v>
      </c>
      <c r="AG2184" s="4">
        <f t="shared" si="705"/>
        <v>3.125E-2</v>
      </c>
      <c r="AI2184" t="s">
        <v>16342</v>
      </c>
      <c r="AJ2184">
        <v>1</v>
      </c>
      <c r="AK2184" s="4">
        <f t="shared" si="706"/>
        <v>3.3333333333333333E-2</v>
      </c>
      <c r="AM2184" t="s">
        <v>5334</v>
      </c>
      <c r="AN2184">
        <v>1</v>
      </c>
      <c r="AO2184" s="4">
        <f t="shared" si="707"/>
        <v>2.3255813953488372E-2</v>
      </c>
      <c r="AQ2184" t="s">
        <v>2197</v>
      </c>
      <c r="AR2184" s="8">
        <v>0</v>
      </c>
      <c r="AS2184">
        <f t="shared" si="693"/>
        <v>1</v>
      </c>
      <c r="AT2184" s="4">
        <f t="shared" si="708"/>
        <v>0</v>
      </c>
    </row>
    <row r="2185" spans="1:46">
      <c r="A2185" t="s">
        <v>2198</v>
      </c>
      <c r="B2185">
        <v>2</v>
      </c>
      <c r="C2185" s="3">
        <f t="shared" si="694"/>
        <v>5.0632911392405064E-3</v>
      </c>
      <c r="D2185" s="3">
        <f t="shared" si="695"/>
        <v>12.317307692307693</v>
      </c>
      <c r="E2185" s="2">
        <f t="shared" si="696"/>
        <v>0</v>
      </c>
      <c r="F2185" s="3">
        <f t="shared" si="697"/>
        <v>0</v>
      </c>
      <c r="G2185" t="s">
        <v>4841</v>
      </c>
      <c r="H2185">
        <v>1</v>
      </c>
      <c r="I2185" s="3">
        <f t="shared" si="698"/>
        <v>9.6153846153846159E-3</v>
      </c>
      <c r="J2185" s="3" t="e">
        <f t="shared" si="699"/>
        <v>#N/A</v>
      </c>
      <c r="K2185" s="3" t="e">
        <f t="shared" si="700"/>
        <v>#N/A</v>
      </c>
      <c r="L2185" s="3" t="e">
        <f t="shared" si="690"/>
        <v>#N/A</v>
      </c>
      <c r="M2185" s="3" t="e">
        <f t="shared" si="691"/>
        <v>#N/A</v>
      </c>
      <c r="N2185" s="3" t="e">
        <f t="shared" si="692"/>
        <v>#N/A</v>
      </c>
      <c r="O2185" s="3" t="e">
        <f t="shared" si="689"/>
        <v>#N/A</v>
      </c>
      <c r="P2185" s="3" t="e">
        <f t="shared" si="689"/>
        <v>#N/A</v>
      </c>
      <c r="Q2185" s="3" t="e">
        <f t="shared" si="689"/>
        <v>#N/A</v>
      </c>
      <c r="R2185" s="3" t="e">
        <f t="shared" si="689"/>
        <v>#N/A</v>
      </c>
      <c r="S2185" s="3" t="e">
        <f t="shared" si="689"/>
        <v>#N/A</v>
      </c>
      <c r="T2185" s="3" t="e">
        <f t="shared" si="701"/>
        <v>#DIV/0!</v>
      </c>
      <c r="U2185" s="3">
        <f t="shared" si="702"/>
        <v>12.317307692307693</v>
      </c>
      <c r="V2185" s="2"/>
      <c r="W2185" t="s">
        <v>10355</v>
      </c>
      <c r="X2185">
        <v>1</v>
      </c>
      <c r="Y2185" s="4">
        <f t="shared" si="703"/>
        <v>2.564102564102564E-2</v>
      </c>
      <c r="AA2185" t="s">
        <v>6188</v>
      </c>
      <c r="AB2185">
        <v>1</v>
      </c>
      <c r="AC2185" s="4">
        <f t="shared" si="704"/>
        <v>2.1739130434782608E-2</v>
      </c>
      <c r="AE2185" t="s">
        <v>1151</v>
      </c>
      <c r="AF2185">
        <v>1</v>
      </c>
      <c r="AG2185" s="4">
        <f t="shared" si="705"/>
        <v>3.125E-2</v>
      </c>
      <c r="AI2185" t="s">
        <v>9184</v>
      </c>
      <c r="AJ2185">
        <v>1</v>
      </c>
      <c r="AK2185" s="4">
        <f t="shared" si="706"/>
        <v>3.3333333333333333E-2</v>
      </c>
      <c r="AM2185" t="s">
        <v>18376</v>
      </c>
      <c r="AN2185">
        <v>1</v>
      </c>
      <c r="AO2185" s="4">
        <f t="shared" si="707"/>
        <v>2.3255813953488372E-2</v>
      </c>
      <c r="AQ2185" t="s">
        <v>2198</v>
      </c>
      <c r="AR2185" s="8">
        <v>0</v>
      </c>
      <c r="AS2185">
        <f t="shared" si="693"/>
        <v>1</v>
      </c>
      <c r="AT2185" s="4">
        <f t="shared" si="708"/>
        <v>0</v>
      </c>
    </row>
    <row r="2186" spans="1:46">
      <c r="A2186" t="s">
        <v>2199</v>
      </c>
      <c r="B2186">
        <v>2</v>
      </c>
      <c r="C2186" s="3">
        <f t="shared" si="694"/>
        <v>5.0632911392405064E-3</v>
      </c>
      <c r="D2186" s="3">
        <f t="shared" si="695"/>
        <v>12.317307692307693</v>
      </c>
      <c r="E2186" s="2">
        <f t="shared" si="696"/>
        <v>0</v>
      </c>
      <c r="F2186" s="3">
        <f t="shared" si="697"/>
        <v>0</v>
      </c>
      <c r="G2186" t="s">
        <v>4671</v>
      </c>
      <c r="H2186">
        <v>1</v>
      </c>
      <c r="I2186" s="3">
        <f t="shared" si="698"/>
        <v>9.6153846153846159E-3</v>
      </c>
      <c r="J2186" s="3" t="e">
        <f t="shared" si="699"/>
        <v>#N/A</v>
      </c>
      <c r="K2186" s="3" t="e">
        <f t="shared" si="700"/>
        <v>#N/A</v>
      </c>
      <c r="L2186" s="3" t="e">
        <f t="shared" si="690"/>
        <v>#N/A</v>
      </c>
      <c r="M2186" s="3" t="e">
        <f t="shared" si="691"/>
        <v>#N/A</v>
      </c>
      <c r="N2186" s="3" t="e">
        <f t="shared" si="692"/>
        <v>#N/A</v>
      </c>
      <c r="O2186" s="3" t="e">
        <f t="shared" si="689"/>
        <v>#N/A</v>
      </c>
      <c r="P2186" s="3" t="e">
        <f t="shared" si="689"/>
        <v>#N/A</v>
      </c>
      <c r="Q2186" s="3" t="e">
        <f t="shared" si="689"/>
        <v>#N/A</v>
      </c>
      <c r="R2186" s="3" t="e">
        <f t="shared" si="689"/>
        <v>#N/A</v>
      </c>
      <c r="S2186" s="3" t="e">
        <f t="shared" si="689"/>
        <v>#N/A</v>
      </c>
      <c r="T2186" s="3" t="e">
        <f t="shared" si="701"/>
        <v>#DIV/0!</v>
      </c>
      <c r="U2186" s="3">
        <f t="shared" si="702"/>
        <v>12.317307692307693</v>
      </c>
      <c r="V2186" s="2"/>
      <c r="W2186" t="s">
        <v>10356</v>
      </c>
      <c r="X2186">
        <v>1</v>
      </c>
      <c r="Y2186" s="4">
        <f t="shared" si="703"/>
        <v>2.564102564102564E-2</v>
      </c>
      <c r="AA2186" t="s">
        <v>6808</v>
      </c>
      <c r="AB2186">
        <v>1</v>
      </c>
      <c r="AC2186" s="4">
        <f t="shared" si="704"/>
        <v>2.1739130434782608E-2</v>
      </c>
      <c r="AE2186" t="s">
        <v>4825</v>
      </c>
      <c r="AF2186">
        <v>1</v>
      </c>
      <c r="AG2186" s="4">
        <f t="shared" si="705"/>
        <v>3.125E-2</v>
      </c>
      <c r="AI2186" t="s">
        <v>16343</v>
      </c>
      <c r="AJ2186">
        <v>1</v>
      </c>
      <c r="AK2186" s="4">
        <f t="shared" si="706"/>
        <v>3.3333333333333333E-2</v>
      </c>
      <c r="AM2186" t="s">
        <v>3400</v>
      </c>
      <c r="AN2186">
        <v>1</v>
      </c>
      <c r="AO2186" s="4">
        <f t="shared" si="707"/>
        <v>2.3255813953488372E-2</v>
      </c>
      <c r="AQ2186" t="s">
        <v>2199</v>
      </c>
      <c r="AR2186" s="8">
        <v>0</v>
      </c>
      <c r="AS2186">
        <f t="shared" si="693"/>
        <v>1</v>
      </c>
      <c r="AT2186" s="4">
        <f t="shared" si="708"/>
        <v>0</v>
      </c>
    </row>
    <row r="2187" spans="1:46">
      <c r="A2187" t="s">
        <v>2200</v>
      </c>
      <c r="B2187">
        <v>2</v>
      </c>
      <c r="C2187" s="3">
        <f t="shared" si="694"/>
        <v>5.0632911392405064E-3</v>
      </c>
      <c r="D2187" s="3">
        <f t="shared" si="695"/>
        <v>0.30769230769230771</v>
      </c>
      <c r="E2187" s="2">
        <f t="shared" si="696"/>
        <v>0</v>
      </c>
      <c r="F2187" s="3">
        <f t="shared" si="697"/>
        <v>0</v>
      </c>
      <c r="G2187" t="s">
        <v>4670</v>
      </c>
      <c r="H2187">
        <v>1</v>
      </c>
      <c r="I2187" s="3">
        <f t="shared" si="698"/>
        <v>9.6153846153846159E-3</v>
      </c>
      <c r="J2187" s="3" t="e">
        <f t="shared" si="699"/>
        <v>#N/A</v>
      </c>
      <c r="K2187" s="3" t="e">
        <f t="shared" si="700"/>
        <v>#N/A</v>
      </c>
      <c r="L2187" s="3" t="e">
        <f t="shared" si="690"/>
        <v>#N/A</v>
      </c>
      <c r="M2187" s="3" t="e">
        <f t="shared" si="691"/>
        <v>#N/A</v>
      </c>
      <c r="N2187" s="3" t="e">
        <f t="shared" si="692"/>
        <v>#N/A</v>
      </c>
      <c r="O2187" s="3" t="e">
        <f t="shared" si="689"/>
        <v>#N/A</v>
      </c>
      <c r="P2187" s="3" t="e">
        <f t="shared" si="689"/>
        <v>#N/A</v>
      </c>
      <c r="Q2187" s="3" t="e">
        <f t="shared" si="689"/>
        <v>#N/A</v>
      </c>
      <c r="R2187" s="3" t="e">
        <f t="shared" si="689"/>
        <v>#N/A</v>
      </c>
      <c r="S2187" s="3" t="e">
        <f t="shared" si="689"/>
        <v>#N/A</v>
      </c>
      <c r="T2187" s="3" t="e">
        <f t="shared" si="701"/>
        <v>#DIV/0!</v>
      </c>
      <c r="U2187" s="3">
        <f t="shared" si="702"/>
        <v>12.317307692307693</v>
      </c>
      <c r="V2187" s="2"/>
      <c r="W2187" t="s">
        <v>10357</v>
      </c>
      <c r="X2187">
        <v>1</v>
      </c>
      <c r="Y2187" s="4">
        <f t="shared" si="703"/>
        <v>2.564102564102564E-2</v>
      </c>
      <c r="AA2187" t="s">
        <v>1843</v>
      </c>
      <c r="AB2187">
        <v>1</v>
      </c>
      <c r="AC2187" s="4">
        <f t="shared" si="704"/>
        <v>2.1739130434782608E-2</v>
      </c>
      <c r="AE2187" t="s">
        <v>1153</v>
      </c>
      <c r="AF2187">
        <v>1</v>
      </c>
      <c r="AG2187" s="4">
        <f t="shared" si="705"/>
        <v>3.125E-2</v>
      </c>
      <c r="AI2187" t="s">
        <v>16344</v>
      </c>
      <c r="AJ2187">
        <v>1</v>
      </c>
      <c r="AK2187" s="4">
        <f t="shared" si="706"/>
        <v>3.3333333333333333E-2</v>
      </c>
      <c r="AM2187" t="s">
        <v>18377</v>
      </c>
      <c r="AN2187">
        <v>1</v>
      </c>
      <c r="AO2187" s="4">
        <f t="shared" si="707"/>
        <v>2.3255813953488372E-2</v>
      </c>
      <c r="AQ2187" t="s">
        <v>2200</v>
      </c>
      <c r="AR2187" s="8">
        <v>0</v>
      </c>
      <c r="AS2187">
        <f t="shared" si="693"/>
        <v>1</v>
      </c>
      <c r="AT2187" s="4">
        <f t="shared" si="708"/>
        <v>0</v>
      </c>
    </row>
    <row r="2188" spans="1:46">
      <c r="A2188" t="s">
        <v>2201</v>
      </c>
      <c r="B2188">
        <v>2</v>
      </c>
      <c r="C2188" s="3">
        <f t="shared" si="694"/>
        <v>5.0632911392405064E-3</v>
      </c>
      <c r="D2188" s="3">
        <f t="shared" si="695"/>
        <v>0.30769230769230771</v>
      </c>
      <c r="E2188" s="2">
        <f t="shared" si="696"/>
        <v>0</v>
      </c>
      <c r="F2188" s="3">
        <f t="shared" si="697"/>
        <v>0</v>
      </c>
      <c r="G2188" t="s">
        <v>4667</v>
      </c>
      <c r="H2188">
        <v>1</v>
      </c>
      <c r="I2188" s="3">
        <f t="shared" si="698"/>
        <v>9.6153846153846159E-3</v>
      </c>
      <c r="J2188" s="3" t="e">
        <f t="shared" si="699"/>
        <v>#N/A</v>
      </c>
      <c r="K2188" s="3" t="e">
        <f t="shared" si="700"/>
        <v>#N/A</v>
      </c>
      <c r="L2188" s="3" t="e">
        <f t="shared" si="690"/>
        <v>#N/A</v>
      </c>
      <c r="M2188" s="3" t="e">
        <f t="shared" si="691"/>
        <v>#N/A</v>
      </c>
      <c r="N2188" s="3" t="e">
        <f t="shared" si="692"/>
        <v>#N/A</v>
      </c>
      <c r="O2188" s="3" t="e">
        <f t="shared" si="689"/>
        <v>#N/A</v>
      </c>
      <c r="P2188" s="3" t="e">
        <f t="shared" si="689"/>
        <v>#N/A</v>
      </c>
      <c r="Q2188" s="3" t="e">
        <f t="shared" si="689"/>
        <v>#N/A</v>
      </c>
      <c r="R2188" s="3" t="e">
        <f t="shared" si="689"/>
        <v>#N/A</v>
      </c>
      <c r="S2188" s="3" t="e">
        <f t="shared" si="689"/>
        <v>#N/A</v>
      </c>
      <c r="T2188" s="3" t="e">
        <f t="shared" si="701"/>
        <v>#DIV/0!</v>
      </c>
      <c r="U2188" s="3">
        <f t="shared" si="702"/>
        <v>12.317307692307693</v>
      </c>
      <c r="V2188" s="2"/>
      <c r="W2188" t="s">
        <v>10358</v>
      </c>
      <c r="X2188">
        <v>1</v>
      </c>
      <c r="Y2188" s="4">
        <f t="shared" si="703"/>
        <v>2.564102564102564E-2</v>
      </c>
      <c r="AA2188" t="s">
        <v>6809</v>
      </c>
      <c r="AB2188">
        <v>1</v>
      </c>
      <c r="AC2188" s="4">
        <f t="shared" si="704"/>
        <v>2.1739130434782608E-2</v>
      </c>
      <c r="AE2188" t="s">
        <v>1152</v>
      </c>
      <c r="AF2188">
        <v>1</v>
      </c>
      <c r="AG2188" s="4">
        <f t="shared" si="705"/>
        <v>3.125E-2</v>
      </c>
      <c r="AI2188" t="s">
        <v>817</v>
      </c>
      <c r="AJ2188">
        <v>1</v>
      </c>
      <c r="AK2188" s="4">
        <f t="shared" si="706"/>
        <v>3.3333333333333333E-2</v>
      </c>
      <c r="AM2188" t="s">
        <v>18378</v>
      </c>
      <c r="AN2188">
        <v>1</v>
      </c>
      <c r="AO2188" s="4">
        <f t="shared" si="707"/>
        <v>2.3255813953488372E-2</v>
      </c>
      <c r="AQ2188" t="s">
        <v>2201</v>
      </c>
      <c r="AR2188" s="8">
        <v>0</v>
      </c>
      <c r="AS2188">
        <f t="shared" si="693"/>
        <v>1</v>
      </c>
      <c r="AT2188" s="4">
        <f t="shared" si="708"/>
        <v>0</v>
      </c>
    </row>
    <row r="2189" spans="1:46">
      <c r="A2189" t="s">
        <v>2202</v>
      </c>
      <c r="B2189">
        <v>2</v>
      </c>
      <c r="C2189" s="3">
        <f t="shared" si="694"/>
        <v>5.0632911392405064E-3</v>
      </c>
      <c r="D2189" s="3">
        <f t="shared" si="695"/>
        <v>0.36057692307692313</v>
      </c>
      <c r="E2189" s="2">
        <f t="shared" si="696"/>
        <v>0</v>
      </c>
      <c r="F2189" s="3">
        <f t="shared" si="697"/>
        <v>0</v>
      </c>
      <c r="G2189" t="s">
        <v>4666</v>
      </c>
      <c r="H2189">
        <v>1</v>
      </c>
      <c r="I2189" s="3">
        <f t="shared" si="698"/>
        <v>9.6153846153846159E-3</v>
      </c>
      <c r="J2189" s="3" t="e">
        <f t="shared" si="699"/>
        <v>#N/A</v>
      </c>
      <c r="K2189" s="3" t="e">
        <f t="shared" si="700"/>
        <v>#N/A</v>
      </c>
      <c r="L2189" s="3" t="e">
        <f t="shared" si="690"/>
        <v>#N/A</v>
      </c>
      <c r="M2189" s="3" t="e">
        <f t="shared" si="691"/>
        <v>#N/A</v>
      </c>
      <c r="N2189" s="3" t="e">
        <f t="shared" si="692"/>
        <v>#N/A</v>
      </c>
      <c r="O2189" s="3" t="e">
        <f t="shared" si="689"/>
        <v>#N/A</v>
      </c>
      <c r="P2189" s="3" t="e">
        <f t="shared" si="689"/>
        <v>#N/A</v>
      </c>
      <c r="Q2189" s="3" t="e">
        <f t="shared" si="689"/>
        <v>#N/A</v>
      </c>
      <c r="R2189" s="3" t="e">
        <f t="shared" si="689"/>
        <v>#N/A</v>
      </c>
      <c r="S2189" s="3" t="e">
        <f t="shared" si="689"/>
        <v>#N/A</v>
      </c>
      <c r="T2189" s="3" t="e">
        <f t="shared" si="701"/>
        <v>#DIV/0!</v>
      </c>
      <c r="U2189" s="3">
        <f t="shared" si="702"/>
        <v>12.317307692307693</v>
      </c>
      <c r="V2189" s="2"/>
      <c r="W2189" t="s">
        <v>10359</v>
      </c>
      <c r="X2189">
        <v>1</v>
      </c>
      <c r="Y2189" s="4">
        <f t="shared" si="703"/>
        <v>2.564102564102564E-2</v>
      </c>
      <c r="AA2189" t="s">
        <v>12907</v>
      </c>
      <c r="AB2189">
        <v>1</v>
      </c>
      <c r="AC2189" s="4">
        <f t="shared" si="704"/>
        <v>2.1739130434782608E-2</v>
      </c>
      <c r="AE2189" t="s">
        <v>1149</v>
      </c>
      <c r="AF2189">
        <v>1</v>
      </c>
      <c r="AG2189" s="4">
        <f t="shared" si="705"/>
        <v>3.125E-2</v>
      </c>
      <c r="AI2189" t="s">
        <v>16345</v>
      </c>
      <c r="AJ2189">
        <v>1</v>
      </c>
      <c r="AK2189" s="4">
        <f t="shared" si="706"/>
        <v>3.3333333333333333E-2</v>
      </c>
      <c r="AM2189" t="s">
        <v>18379</v>
      </c>
      <c r="AN2189">
        <v>1</v>
      </c>
      <c r="AO2189" s="4">
        <f t="shared" si="707"/>
        <v>2.3255813953488372E-2</v>
      </c>
      <c r="AQ2189" t="s">
        <v>2202</v>
      </c>
      <c r="AR2189" s="8">
        <v>0</v>
      </c>
      <c r="AS2189">
        <f t="shared" si="693"/>
        <v>1</v>
      </c>
      <c r="AT2189" s="4">
        <f t="shared" si="708"/>
        <v>0</v>
      </c>
    </row>
    <row r="2190" spans="1:46">
      <c r="A2190" t="s">
        <v>2203</v>
      </c>
      <c r="B2190">
        <v>2</v>
      </c>
      <c r="C2190" s="3">
        <f t="shared" si="694"/>
        <v>5.0632911392405064E-3</v>
      </c>
      <c r="D2190" s="3">
        <f t="shared" si="695"/>
        <v>12.317307692307693</v>
      </c>
      <c r="E2190" s="2">
        <f t="shared" si="696"/>
        <v>0</v>
      </c>
      <c r="F2190" s="3">
        <f t="shared" si="697"/>
        <v>0</v>
      </c>
      <c r="G2190" t="s">
        <v>4675</v>
      </c>
      <c r="H2190">
        <v>1</v>
      </c>
      <c r="I2190" s="3">
        <f t="shared" si="698"/>
        <v>9.6153846153846159E-3</v>
      </c>
      <c r="J2190" s="3" t="e">
        <f t="shared" si="699"/>
        <v>#N/A</v>
      </c>
      <c r="K2190" s="3" t="e">
        <f t="shared" si="700"/>
        <v>#N/A</v>
      </c>
      <c r="L2190" s="3" t="e">
        <f t="shared" si="690"/>
        <v>#N/A</v>
      </c>
      <c r="M2190" s="3" t="e">
        <f t="shared" si="691"/>
        <v>#N/A</v>
      </c>
      <c r="N2190" s="3" t="e">
        <f t="shared" si="692"/>
        <v>#N/A</v>
      </c>
      <c r="O2190" s="3" t="e">
        <f t="shared" si="689"/>
        <v>#N/A</v>
      </c>
      <c r="P2190" s="3" t="e">
        <f t="shared" si="689"/>
        <v>#N/A</v>
      </c>
      <c r="Q2190" s="3" t="e">
        <f t="shared" si="689"/>
        <v>#N/A</v>
      </c>
      <c r="R2190" s="3" t="e">
        <f t="shared" si="689"/>
        <v>#N/A</v>
      </c>
      <c r="S2190" s="3" t="e">
        <f t="shared" si="689"/>
        <v>#N/A</v>
      </c>
      <c r="T2190" s="3" t="e">
        <f t="shared" si="701"/>
        <v>#DIV/0!</v>
      </c>
      <c r="U2190" s="3">
        <f t="shared" si="702"/>
        <v>12.317307692307693</v>
      </c>
      <c r="V2190" s="2"/>
      <c r="W2190" t="s">
        <v>10360</v>
      </c>
      <c r="X2190">
        <v>1</v>
      </c>
      <c r="Y2190" s="4">
        <f t="shared" si="703"/>
        <v>2.564102564102564E-2</v>
      </c>
      <c r="AA2190" t="s">
        <v>12908</v>
      </c>
      <c r="AB2190">
        <v>1</v>
      </c>
      <c r="AC2190" s="4">
        <f t="shared" si="704"/>
        <v>2.1739130434782608E-2</v>
      </c>
      <c r="AE2190" t="s">
        <v>1320</v>
      </c>
      <c r="AF2190">
        <v>1</v>
      </c>
      <c r="AG2190" s="4">
        <f t="shared" si="705"/>
        <v>3.125E-2</v>
      </c>
      <c r="AI2190" t="s">
        <v>16346</v>
      </c>
      <c r="AJ2190">
        <v>1</v>
      </c>
      <c r="AK2190" s="4">
        <f t="shared" si="706"/>
        <v>3.3333333333333333E-2</v>
      </c>
      <c r="AM2190" t="s">
        <v>18380</v>
      </c>
      <c r="AN2190">
        <v>1</v>
      </c>
      <c r="AO2190" s="4">
        <f t="shared" si="707"/>
        <v>2.3255813953488372E-2</v>
      </c>
      <c r="AQ2190" t="s">
        <v>2203</v>
      </c>
      <c r="AR2190" s="8">
        <v>0</v>
      </c>
      <c r="AS2190">
        <f t="shared" si="693"/>
        <v>1</v>
      </c>
      <c r="AT2190" s="4">
        <f t="shared" si="708"/>
        <v>0</v>
      </c>
    </row>
    <row r="2191" spans="1:46">
      <c r="A2191" t="s">
        <v>2204</v>
      </c>
      <c r="B2191">
        <v>2</v>
      </c>
      <c r="C2191" s="3">
        <f t="shared" si="694"/>
        <v>5.0632911392405064E-3</v>
      </c>
      <c r="D2191" s="3">
        <f t="shared" si="695"/>
        <v>12.317307692307693</v>
      </c>
      <c r="E2191" s="2">
        <f t="shared" si="696"/>
        <v>0</v>
      </c>
      <c r="F2191" s="3">
        <f t="shared" si="697"/>
        <v>0</v>
      </c>
      <c r="G2191" t="s">
        <v>4674</v>
      </c>
      <c r="H2191">
        <v>1</v>
      </c>
      <c r="I2191" s="3">
        <f t="shared" si="698"/>
        <v>9.6153846153846159E-3</v>
      </c>
      <c r="J2191" s="3" t="e">
        <f t="shared" si="699"/>
        <v>#N/A</v>
      </c>
      <c r="K2191" s="3" t="e">
        <f t="shared" si="700"/>
        <v>#N/A</v>
      </c>
      <c r="L2191" s="3" t="e">
        <f t="shared" si="690"/>
        <v>#N/A</v>
      </c>
      <c r="M2191" s="3" t="e">
        <f t="shared" si="691"/>
        <v>#N/A</v>
      </c>
      <c r="N2191" s="3" t="e">
        <f t="shared" si="692"/>
        <v>#N/A</v>
      </c>
      <c r="O2191" s="3" t="e">
        <f t="shared" si="689"/>
        <v>#N/A</v>
      </c>
      <c r="P2191" s="3" t="e">
        <f t="shared" si="689"/>
        <v>#N/A</v>
      </c>
      <c r="Q2191" s="3" t="e">
        <f t="shared" si="689"/>
        <v>#N/A</v>
      </c>
      <c r="R2191" s="3" t="e">
        <f t="shared" si="689"/>
        <v>#N/A</v>
      </c>
      <c r="S2191" s="3" t="e">
        <f t="shared" si="689"/>
        <v>#N/A</v>
      </c>
      <c r="T2191" s="3" t="e">
        <f t="shared" si="701"/>
        <v>#DIV/0!</v>
      </c>
      <c r="U2191" s="3">
        <f t="shared" si="702"/>
        <v>12.317307692307693</v>
      </c>
      <c r="V2191" s="2"/>
      <c r="W2191" t="s">
        <v>10361</v>
      </c>
      <c r="X2191">
        <v>1</v>
      </c>
      <c r="Y2191" s="4">
        <f t="shared" si="703"/>
        <v>2.564102564102564E-2</v>
      </c>
      <c r="AA2191" t="s">
        <v>12909</v>
      </c>
      <c r="AB2191">
        <v>1</v>
      </c>
      <c r="AC2191" s="4">
        <f t="shared" si="704"/>
        <v>2.1739130434782608E-2</v>
      </c>
      <c r="AE2191" t="s">
        <v>1319</v>
      </c>
      <c r="AF2191">
        <v>1</v>
      </c>
      <c r="AG2191" s="4">
        <f t="shared" si="705"/>
        <v>3.125E-2</v>
      </c>
      <c r="AI2191" t="s">
        <v>10728</v>
      </c>
      <c r="AJ2191">
        <v>1</v>
      </c>
      <c r="AK2191" s="4">
        <f t="shared" si="706"/>
        <v>3.3333333333333333E-2</v>
      </c>
      <c r="AM2191" t="s">
        <v>3136</v>
      </c>
      <c r="AN2191">
        <v>1</v>
      </c>
      <c r="AO2191" s="4">
        <f t="shared" si="707"/>
        <v>2.3255813953488372E-2</v>
      </c>
      <c r="AQ2191" t="s">
        <v>2204</v>
      </c>
      <c r="AR2191" s="8">
        <v>0</v>
      </c>
      <c r="AS2191">
        <f t="shared" si="693"/>
        <v>1</v>
      </c>
      <c r="AT2191" s="4">
        <f t="shared" si="708"/>
        <v>0</v>
      </c>
    </row>
    <row r="2192" spans="1:46">
      <c r="A2192" t="s">
        <v>2205</v>
      </c>
      <c r="B2192">
        <v>2</v>
      </c>
      <c r="C2192" s="3">
        <f t="shared" si="694"/>
        <v>5.0632911392405064E-3</v>
      </c>
      <c r="D2192" s="3">
        <f t="shared" si="695"/>
        <v>0.6282051282051283</v>
      </c>
      <c r="E2192" s="2">
        <f t="shared" si="696"/>
        <v>1</v>
      </c>
      <c r="F2192" s="3">
        <f t="shared" si="697"/>
        <v>0.5</v>
      </c>
      <c r="G2192" t="s">
        <v>4669</v>
      </c>
      <c r="H2192">
        <v>1</v>
      </c>
      <c r="I2192" s="3">
        <f t="shared" si="698"/>
        <v>9.6153846153846159E-3</v>
      </c>
      <c r="J2192" s="3" t="e">
        <f t="shared" si="699"/>
        <v>#N/A</v>
      </c>
      <c r="K2192" s="3" t="e">
        <f t="shared" si="700"/>
        <v>#N/A</v>
      </c>
      <c r="L2192" s="3" t="e">
        <f t="shared" si="690"/>
        <v>#N/A</v>
      </c>
      <c r="M2192" s="3" t="e">
        <f t="shared" si="691"/>
        <v>#N/A</v>
      </c>
      <c r="N2192" s="3" t="e">
        <f t="shared" si="692"/>
        <v>#N/A</v>
      </c>
      <c r="O2192" s="3" t="e">
        <f t="shared" si="689"/>
        <v>#N/A</v>
      </c>
      <c r="P2192" s="3" t="e">
        <f t="shared" si="689"/>
        <v>#N/A</v>
      </c>
      <c r="Q2192" s="3" t="e">
        <f t="shared" si="689"/>
        <v>#N/A</v>
      </c>
      <c r="R2192" s="3" t="e">
        <f t="shared" si="689"/>
        <v>#N/A</v>
      </c>
      <c r="S2192" s="3" t="e">
        <f t="shared" si="689"/>
        <v>#N/A</v>
      </c>
      <c r="T2192" s="3" t="e">
        <f t="shared" si="701"/>
        <v>#DIV/0!</v>
      </c>
      <c r="U2192" s="3">
        <f t="shared" si="702"/>
        <v>12.317307692307693</v>
      </c>
      <c r="V2192" s="2"/>
      <c r="W2192" t="s">
        <v>7999</v>
      </c>
      <c r="X2192">
        <v>1</v>
      </c>
      <c r="Y2192" s="4">
        <f t="shared" si="703"/>
        <v>2.564102564102564E-2</v>
      </c>
      <c r="AA2192" t="s">
        <v>6376</v>
      </c>
      <c r="AB2192">
        <v>1</v>
      </c>
      <c r="AC2192" s="4">
        <f t="shared" si="704"/>
        <v>2.1739130434782608E-2</v>
      </c>
      <c r="AE2192" t="s">
        <v>1150</v>
      </c>
      <c r="AF2192">
        <v>1</v>
      </c>
      <c r="AG2192" s="4">
        <f t="shared" si="705"/>
        <v>3.125E-2</v>
      </c>
      <c r="AI2192" t="s">
        <v>16347</v>
      </c>
      <c r="AJ2192">
        <v>1</v>
      </c>
      <c r="AK2192" s="4">
        <f t="shared" si="706"/>
        <v>3.3333333333333333E-2</v>
      </c>
      <c r="AM2192" t="s">
        <v>3135</v>
      </c>
      <c r="AN2192">
        <v>1</v>
      </c>
      <c r="AO2192" s="4">
        <f t="shared" si="707"/>
        <v>2.3255813953488372E-2</v>
      </c>
      <c r="AQ2192" t="s">
        <v>2205</v>
      </c>
      <c r="AR2192" s="8">
        <v>1</v>
      </c>
      <c r="AS2192">
        <f t="shared" si="693"/>
        <v>2</v>
      </c>
      <c r="AT2192" s="4">
        <f t="shared" si="708"/>
        <v>0.5</v>
      </c>
    </row>
    <row r="2193" spans="1:46">
      <c r="A2193" t="s">
        <v>2206</v>
      </c>
      <c r="B2193">
        <v>2</v>
      </c>
      <c r="C2193" s="3">
        <f t="shared" si="694"/>
        <v>5.0632911392405064E-3</v>
      </c>
      <c r="D2193" s="3">
        <f t="shared" si="695"/>
        <v>0.30769230769230771</v>
      </c>
      <c r="E2193" s="2">
        <f t="shared" si="696"/>
        <v>1</v>
      </c>
      <c r="F2193" s="3">
        <f t="shared" si="697"/>
        <v>0.5</v>
      </c>
      <c r="G2193" t="s">
        <v>4668</v>
      </c>
      <c r="H2193">
        <v>1</v>
      </c>
      <c r="I2193" s="3">
        <f t="shared" si="698"/>
        <v>9.6153846153846159E-3</v>
      </c>
      <c r="J2193" s="3" t="e">
        <f t="shared" si="699"/>
        <v>#N/A</v>
      </c>
      <c r="K2193" s="3" t="e">
        <f t="shared" si="700"/>
        <v>#N/A</v>
      </c>
      <c r="L2193" s="3" t="e">
        <f t="shared" si="690"/>
        <v>#N/A</v>
      </c>
      <c r="M2193" s="3" t="e">
        <f t="shared" si="691"/>
        <v>#N/A</v>
      </c>
      <c r="N2193" s="3" t="e">
        <f t="shared" si="692"/>
        <v>#N/A</v>
      </c>
      <c r="O2193" s="3" t="e">
        <f t="shared" si="689"/>
        <v>#N/A</v>
      </c>
      <c r="P2193" s="3" t="e">
        <f t="shared" si="689"/>
        <v>#N/A</v>
      </c>
      <c r="Q2193" s="3" t="e">
        <f t="shared" si="689"/>
        <v>#N/A</v>
      </c>
      <c r="R2193" s="3" t="e">
        <f t="shared" si="689"/>
        <v>#N/A</v>
      </c>
      <c r="S2193" s="3" t="e">
        <f t="shared" si="689"/>
        <v>#N/A</v>
      </c>
      <c r="T2193" s="3" t="e">
        <f t="shared" si="701"/>
        <v>#DIV/0!</v>
      </c>
      <c r="U2193" s="3">
        <f t="shared" si="702"/>
        <v>12.317307692307693</v>
      </c>
      <c r="V2193" s="2"/>
      <c r="W2193" t="s">
        <v>10362</v>
      </c>
      <c r="X2193">
        <v>1</v>
      </c>
      <c r="Y2193" s="4">
        <f t="shared" si="703"/>
        <v>2.564102564102564E-2</v>
      </c>
      <c r="AA2193" t="s">
        <v>6377</v>
      </c>
      <c r="AB2193">
        <v>1</v>
      </c>
      <c r="AC2193" s="4">
        <f t="shared" si="704"/>
        <v>2.1739130434782608E-2</v>
      </c>
      <c r="AE2193" t="s">
        <v>1324</v>
      </c>
      <c r="AF2193">
        <v>1</v>
      </c>
      <c r="AG2193" s="4">
        <f t="shared" si="705"/>
        <v>3.125E-2</v>
      </c>
      <c r="AI2193" t="s">
        <v>16348</v>
      </c>
      <c r="AJ2193">
        <v>1</v>
      </c>
      <c r="AK2193" s="4">
        <f t="shared" si="706"/>
        <v>3.3333333333333333E-2</v>
      </c>
      <c r="AM2193" t="s">
        <v>3134</v>
      </c>
      <c r="AN2193">
        <v>1</v>
      </c>
      <c r="AO2193" s="4">
        <f t="shared" si="707"/>
        <v>2.3255813953488372E-2</v>
      </c>
      <c r="AQ2193" t="s">
        <v>2206</v>
      </c>
      <c r="AR2193" s="8">
        <v>1</v>
      </c>
      <c r="AS2193">
        <f t="shared" si="693"/>
        <v>2</v>
      </c>
      <c r="AT2193" s="4">
        <f t="shared" si="708"/>
        <v>0.5</v>
      </c>
    </row>
    <row r="2194" spans="1:46">
      <c r="A2194" t="s">
        <v>2207</v>
      </c>
      <c r="B2194">
        <v>2</v>
      </c>
      <c r="C2194" s="3">
        <f t="shared" si="694"/>
        <v>5.0632911392405064E-3</v>
      </c>
      <c r="D2194" s="3">
        <f t="shared" si="695"/>
        <v>12.317307692307693</v>
      </c>
      <c r="E2194" s="2">
        <f t="shared" si="696"/>
        <v>0</v>
      </c>
      <c r="F2194" s="3">
        <f t="shared" si="697"/>
        <v>0</v>
      </c>
      <c r="G2194" t="s">
        <v>4679</v>
      </c>
      <c r="H2194">
        <v>1</v>
      </c>
      <c r="I2194" s="3">
        <f t="shared" si="698"/>
        <v>9.6153846153846159E-3</v>
      </c>
      <c r="J2194" s="3" t="e">
        <f t="shared" si="699"/>
        <v>#N/A</v>
      </c>
      <c r="K2194" s="3" t="e">
        <f t="shared" si="700"/>
        <v>#N/A</v>
      </c>
      <c r="L2194" s="3" t="e">
        <f t="shared" si="690"/>
        <v>#N/A</v>
      </c>
      <c r="M2194" s="3" t="e">
        <f t="shared" si="691"/>
        <v>#N/A</v>
      </c>
      <c r="N2194" s="3" t="e">
        <f t="shared" si="692"/>
        <v>#N/A</v>
      </c>
      <c r="O2194" s="3" t="e">
        <f t="shared" si="689"/>
        <v>#N/A</v>
      </c>
      <c r="P2194" s="3" t="e">
        <f t="shared" si="689"/>
        <v>#N/A</v>
      </c>
      <c r="Q2194" s="3" t="e">
        <f t="shared" si="689"/>
        <v>#N/A</v>
      </c>
      <c r="R2194" s="3" t="e">
        <f t="shared" si="689"/>
        <v>#N/A</v>
      </c>
      <c r="S2194" s="3" t="e">
        <f t="shared" si="689"/>
        <v>#N/A</v>
      </c>
      <c r="T2194" s="3" t="e">
        <f t="shared" si="701"/>
        <v>#DIV/0!</v>
      </c>
      <c r="U2194" s="3">
        <f t="shared" si="702"/>
        <v>12.317307692307693</v>
      </c>
      <c r="V2194" s="2"/>
      <c r="W2194" t="s">
        <v>10363</v>
      </c>
      <c r="X2194">
        <v>1</v>
      </c>
      <c r="Y2194" s="4">
        <f t="shared" si="703"/>
        <v>2.564102564102564E-2</v>
      </c>
      <c r="AA2194" t="s">
        <v>11718</v>
      </c>
      <c r="AB2194">
        <v>1</v>
      </c>
      <c r="AC2194" s="4">
        <f t="shared" si="704"/>
        <v>2.1739130434782608E-2</v>
      </c>
      <c r="AE2194" t="s">
        <v>854</v>
      </c>
      <c r="AF2194">
        <v>1</v>
      </c>
      <c r="AG2194" s="4">
        <f t="shared" si="705"/>
        <v>3.125E-2</v>
      </c>
      <c r="AI2194" t="s">
        <v>12330</v>
      </c>
      <c r="AJ2194">
        <v>1</v>
      </c>
      <c r="AK2194" s="4">
        <f t="shared" si="706"/>
        <v>3.3333333333333333E-2</v>
      </c>
      <c r="AM2194" t="s">
        <v>3139</v>
      </c>
      <c r="AN2194">
        <v>1</v>
      </c>
      <c r="AO2194" s="4">
        <f t="shared" si="707"/>
        <v>2.3255813953488372E-2</v>
      </c>
      <c r="AQ2194" t="s">
        <v>2207</v>
      </c>
      <c r="AR2194" s="8">
        <v>0</v>
      </c>
      <c r="AS2194">
        <f t="shared" si="693"/>
        <v>1</v>
      </c>
      <c r="AT2194" s="4">
        <f t="shared" si="708"/>
        <v>0</v>
      </c>
    </row>
    <row r="2195" spans="1:46">
      <c r="A2195" t="s">
        <v>2208</v>
      </c>
      <c r="B2195">
        <v>2</v>
      </c>
      <c r="C2195" s="3">
        <f t="shared" si="694"/>
        <v>5.0632911392405064E-3</v>
      </c>
      <c r="D2195" s="3">
        <f t="shared" si="695"/>
        <v>0.30769230769230771</v>
      </c>
      <c r="E2195" s="2">
        <f t="shared" si="696"/>
        <v>0</v>
      </c>
      <c r="F2195" s="3">
        <f t="shared" si="697"/>
        <v>0</v>
      </c>
      <c r="G2195" t="s">
        <v>4678</v>
      </c>
      <c r="H2195">
        <v>1</v>
      </c>
      <c r="I2195" s="3">
        <f t="shared" si="698"/>
        <v>9.6153846153846159E-3</v>
      </c>
      <c r="J2195" s="3" t="e">
        <f t="shared" si="699"/>
        <v>#N/A</v>
      </c>
      <c r="K2195" s="3" t="e">
        <f t="shared" si="700"/>
        <v>#N/A</v>
      </c>
      <c r="L2195" s="3" t="e">
        <f t="shared" si="690"/>
        <v>#N/A</v>
      </c>
      <c r="M2195" s="3" t="e">
        <f t="shared" si="691"/>
        <v>#N/A</v>
      </c>
      <c r="N2195" s="3" t="e">
        <f t="shared" si="692"/>
        <v>#N/A</v>
      </c>
      <c r="O2195" s="3" t="e">
        <f t="shared" si="689"/>
        <v>#N/A</v>
      </c>
      <c r="P2195" s="3" t="e">
        <f t="shared" si="689"/>
        <v>#N/A</v>
      </c>
      <c r="Q2195" s="3" t="e">
        <f t="shared" si="689"/>
        <v>#N/A</v>
      </c>
      <c r="R2195" s="3" t="e">
        <f t="shared" si="689"/>
        <v>#N/A</v>
      </c>
      <c r="S2195" s="3" t="e">
        <f t="shared" si="689"/>
        <v>#N/A</v>
      </c>
      <c r="T2195" s="3" t="e">
        <f t="shared" si="701"/>
        <v>#DIV/0!</v>
      </c>
      <c r="U2195" s="3">
        <f t="shared" si="702"/>
        <v>12.317307692307693</v>
      </c>
      <c r="V2195" s="2"/>
      <c r="W2195" t="s">
        <v>10364</v>
      </c>
      <c r="X2195">
        <v>1</v>
      </c>
      <c r="Y2195" s="4">
        <f t="shared" si="703"/>
        <v>2.564102564102564E-2</v>
      </c>
      <c r="AA2195" t="s">
        <v>12910</v>
      </c>
      <c r="AB2195">
        <v>1</v>
      </c>
      <c r="AC2195" s="4">
        <f t="shared" si="704"/>
        <v>2.1739130434782608E-2</v>
      </c>
      <c r="AE2195" t="s">
        <v>853</v>
      </c>
      <c r="AF2195">
        <v>1</v>
      </c>
      <c r="AG2195" s="4">
        <f t="shared" si="705"/>
        <v>3.125E-2</v>
      </c>
      <c r="AI2195" t="s">
        <v>16349</v>
      </c>
      <c r="AJ2195">
        <v>1</v>
      </c>
      <c r="AK2195" s="4">
        <f t="shared" si="706"/>
        <v>3.3333333333333333E-2</v>
      </c>
      <c r="AM2195" t="s">
        <v>11091</v>
      </c>
      <c r="AN2195">
        <v>1</v>
      </c>
      <c r="AO2195" s="4">
        <f t="shared" si="707"/>
        <v>2.3255813953488372E-2</v>
      </c>
      <c r="AQ2195" t="s">
        <v>2208</v>
      </c>
      <c r="AR2195" s="8">
        <v>0</v>
      </c>
      <c r="AS2195">
        <f t="shared" si="693"/>
        <v>1</v>
      </c>
      <c r="AT2195" s="4">
        <f t="shared" si="708"/>
        <v>0</v>
      </c>
    </row>
    <row r="2196" spans="1:46">
      <c r="A2196" t="s">
        <v>2209</v>
      </c>
      <c r="B2196">
        <v>2</v>
      </c>
      <c r="C2196" s="3">
        <f t="shared" si="694"/>
        <v>5.0632911392405064E-3</v>
      </c>
      <c r="D2196" s="3">
        <f t="shared" si="695"/>
        <v>12.317307692307693</v>
      </c>
      <c r="E2196" s="2">
        <f t="shared" si="696"/>
        <v>0</v>
      </c>
      <c r="F2196" s="3">
        <f t="shared" si="697"/>
        <v>0</v>
      </c>
      <c r="G2196" t="s">
        <v>4673</v>
      </c>
      <c r="H2196">
        <v>1</v>
      </c>
      <c r="I2196" s="3">
        <f t="shared" si="698"/>
        <v>9.6153846153846159E-3</v>
      </c>
      <c r="J2196" s="3" t="e">
        <f t="shared" si="699"/>
        <v>#N/A</v>
      </c>
      <c r="K2196" s="3" t="e">
        <f t="shared" si="700"/>
        <v>#N/A</v>
      </c>
      <c r="L2196" s="3" t="e">
        <f t="shared" si="690"/>
        <v>#N/A</v>
      </c>
      <c r="M2196" s="3" t="e">
        <f t="shared" si="691"/>
        <v>#N/A</v>
      </c>
      <c r="N2196" s="3" t="e">
        <f t="shared" si="692"/>
        <v>#N/A</v>
      </c>
      <c r="O2196" s="3" t="e">
        <f t="shared" si="689"/>
        <v>#N/A</v>
      </c>
      <c r="P2196" s="3" t="e">
        <f t="shared" si="689"/>
        <v>#N/A</v>
      </c>
      <c r="Q2196" s="3" t="e">
        <f t="shared" si="689"/>
        <v>#N/A</v>
      </c>
      <c r="R2196" s="3" t="e">
        <f t="shared" si="689"/>
        <v>#N/A</v>
      </c>
      <c r="S2196" s="3" t="e">
        <f t="shared" si="689"/>
        <v>#N/A</v>
      </c>
      <c r="T2196" s="3" t="e">
        <f t="shared" si="701"/>
        <v>#DIV/0!</v>
      </c>
      <c r="U2196" s="3">
        <f t="shared" si="702"/>
        <v>12.317307692307693</v>
      </c>
      <c r="V2196" s="2"/>
      <c r="W2196" t="s">
        <v>10365</v>
      </c>
      <c r="X2196">
        <v>1</v>
      </c>
      <c r="Y2196" s="4">
        <f t="shared" si="703"/>
        <v>2.564102564102564E-2</v>
      </c>
      <c r="AA2196" t="s">
        <v>11719</v>
      </c>
      <c r="AB2196">
        <v>1</v>
      </c>
      <c r="AC2196" s="4">
        <f t="shared" si="704"/>
        <v>2.1739130434782608E-2</v>
      </c>
      <c r="AE2196" t="s">
        <v>1155</v>
      </c>
      <c r="AF2196">
        <v>1</v>
      </c>
      <c r="AG2196" s="4">
        <f t="shared" si="705"/>
        <v>3.125E-2</v>
      </c>
      <c r="AI2196" t="s">
        <v>16350</v>
      </c>
      <c r="AJ2196">
        <v>1</v>
      </c>
      <c r="AK2196" s="4">
        <f t="shared" si="706"/>
        <v>3.3333333333333333E-2</v>
      </c>
      <c r="AM2196" t="s">
        <v>11092</v>
      </c>
      <c r="AN2196">
        <v>1</v>
      </c>
      <c r="AO2196" s="4">
        <f t="shared" si="707"/>
        <v>2.3255813953488372E-2</v>
      </c>
      <c r="AQ2196" t="s">
        <v>2209</v>
      </c>
      <c r="AR2196" s="8">
        <v>0</v>
      </c>
      <c r="AS2196">
        <f t="shared" si="693"/>
        <v>1</v>
      </c>
      <c r="AT2196" s="4">
        <f t="shared" si="708"/>
        <v>0</v>
      </c>
    </row>
    <row r="2197" spans="1:46">
      <c r="A2197" t="s">
        <v>2210</v>
      </c>
      <c r="B2197">
        <v>2</v>
      </c>
      <c r="C2197" s="3">
        <f t="shared" si="694"/>
        <v>5.0632911392405064E-3</v>
      </c>
      <c r="D2197" s="3">
        <f t="shared" si="695"/>
        <v>12.317307692307693</v>
      </c>
      <c r="E2197" s="2">
        <f t="shared" si="696"/>
        <v>0</v>
      </c>
      <c r="F2197" s="3">
        <f t="shared" si="697"/>
        <v>0</v>
      </c>
      <c r="G2197" t="s">
        <v>4672</v>
      </c>
      <c r="H2197">
        <v>1</v>
      </c>
      <c r="I2197" s="3">
        <f t="shared" si="698"/>
        <v>9.6153846153846159E-3</v>
      </c>
      <c r="J2197" s="3" t="e">
        <f t="shared" si="699"/>
        <v>#N/A</v>
      </c>
      <c r="K2197" s="3" t="e">
        <f t="shared" si="700"/>
        <v>#N/A</v>
      </c>
      <c r="L2197" s="3" t="e">
        <f t="shared" si="690"/>
        <v>#N/A</v>
      </c>
      <c r="M2197" s="3" t="e">
        <f t="shared" si="691"/>
        <v>#N/A</v>
      </c>
      <c r="N2197" s="3" t="e">
        <f t="shared" si="692"/>
        <v>#N/A</v>
      </c>
      <c r="O2197" s="3" t="e">
        <f t="shared" si="689"/>
        <v>#N/A</v>
      </c>
      <c r="P2197" s="3" t="e">
        <f t="shared" si="689"/>
        <v>#N/A</v>
      </c>
      <c r="Q2197" s="3" t="e">
        <f t="shared" si="689"/>
        <v>#N/A</v>
      </c>
      <c r="R2197" s="3" t="e">
        <f t="shared" si="689"/>
        <v>#N/A</v>
      </c>
      <c r="S2197" s="3" t="e">
        <f t="shared" si="689"/>
        <v>#N/A</v>
      </c>
      <c r="T2197" s="3" t="e">
        <f t="shared" si="701"/>
        <v>#DIV/0!</v>
      </c>
      <c r="U2197" s="3">
        <f t="shared" si="702"/>
        <v>12.317307692307693</v>
      </c>
      <c r="V2197" s="2"/>
      <c r="W2197" t="s">
        <v>10366</v>
      </c>
      <c r="X2197">
        <v>1</v>
      </c>
      <c r="Y2197" s="4">
        <f t="shared" si="703"/>
        <v>2.564102564102564E-2</v>
      </c>
      <c r="AA2197" t="s">
        <v>12911</v>
      </c>
      <c r="AB2197">
        <v>1</v>
      </c>
      <c r="AC2197" s="4">
        <f t="shared" si="704"/>
        <v>2.1739130434782608E-2</v>
      </c>
      <c r="AE2197" t="s">
        <v>1154</v>
      </c>
      <c r="AF2197">
        <v>1</v>
      </c>
      <c r="AG2197" s="4">
        <f t="shared" si="705"/>
        <v>3.125E-2</v>
      </c>
      <c r="AI2197" t="s">
        <v>16351</v>
      </c>
      <c r="AJ2197">
        <v>1</v>
      </c>
      <c r="AK2197" s="4">
        <f t="shared" si="706"/>
        <v>3.3333333333333333E-2</v>
      </c>
      <c r="AM2197" t="s">
        <v>18381</v>
      </c>
      <c r="AN2197">
        <v>1</v>
      </c>
      <c r="AO2197" s="4">
        <f t="shared" si="707"/>
        <v>2.3255813953488372E-2</v>
      </c>
      <c r="AQ2197" t="s">
        <v>2210</v>
      </c>
      <c r="AR2197" s="8">
        <v>0</v>
      </c>
      <c r="AS2197">
        <f t="shared" si="693"/>
        <v>1</v>
      </c>
      <c r="AT2197" s="4">
        <f t="shared" si="708"/>
        <v>0</v>
      </c>
    </row>
    <row r="2198" spans="1:46">
      <c r="A2198" t="s">
        <v>2211</v>
      </c>
      <c r="B2198">
        <v>2</v>
      </c>
      <c r="C2198" s="3">
        <f t="shared" si="694"/>
        <v>5.0632911392405064E-3</v>
      </c>
      <c r="D2198" s="3">
        <f t="shared" si="695"/>
        <v>12.317307692307693</v>
      </c>
      <c r="E2198" s="2">
        <f t="shared" si="696"/>
        <v>0</v>
      </c>
      <c r="F2198" s="3">
        <f t="shared" si="697"/>
        <v>0</v>
      </c>
      <c r="G2198" t="s">
        <v>4682</v>
      </c>
      <c r="H2198">
        <v>1</v>
      </c>
      <c r="I2198" s="3">
        <f t="shared" si="698"/>
        <v>9.6153846153846159E-3</v>
      </c>
      <c r="J2198" s="3" t="e">
        <f t="shared" si="699"/>
        <v>#N/A</v>
      </c>
      <c r="K2198" s="3" t="e">
        <f t="shared" si="700"/>
        <v>#N/A</v>
      </c>
      <c r="L2198" s="3" t="e">
        <f t="shared" si="690"/>
        <v>#N/A</v>
      </c>
      <c r="M2198" s="3" t="e">
        <f t="shared" si="691"/>
        <v>#N/A</v>
      </c>
      <c r="N2198" s="3" t="e">
        <f t="shared" si="692"/>
        <v>#N/A</v>
      </c>
      <c r="O2198" s="3" t="e">
        <f t="shared" si="689"/>
        <v>#N/A</v>
      </c>
      <c r="P2198" s="3" t="e">
        <f t="shared" si="689"/>
        <v>#N/A</v>
      </c>
      <c r="Q2198" s="3" t="e">
        <f t="shared" si="689"/>
        <v>#N/A</v>
      </c>
      <c r="R2198" s="3" t="e">
        <f t="shared" si="689"/>
        <v>#N/A</v>
      </c>
      <c r="S2198" s="3" t="e">
        <f t="shared" si="689"/>
        <v>#N/A</v>
      </c>
      <c r="T2198" s="3" t="e">
        <f t="shared" si="701"/>
        <v>#DIV/0!</v>
      </c>
      <c r="U2198" s="3">
        <f t="shared" si="702"/>
        <v>12.317307692307693</v>
      </c>
      <c r="V2198" s="2"/>
      <c r="W2198" t="s">
        <v>8771</v>
      </c>
      <c r="X2198">
        <v>1</v>
      </c>
      <c r="Y2198" s="4">
        <f t="shared" si="703"/>
        <v>2.564102564102564E-2</v>
      </c>
      <c r="AA2198" t="s">
        <v>12912</v>
      </c>
      <c r="AB2198">
        <v>1</v>
      </c>
      <c r="AC2198" s="4">
        <f t="shared" si="704"/>
        <v>2.1739130434782608E-2</v>
      </c>
      <c r="AE2198" t="s">
        <v>1321</v>
      </c>
      <c r="AF2198">
        <v>1</v>
      </c>
      <c r="AG2198" s="4">
        <f t="shared" si="705"/>
        <v>3.125E-2</v>
      </c>
      <c r="AI2198" t="s">
        <v>16352</v>
      </c>
      <c r="AJ2198">
        <v>1</v>
      </c>
      <c r="AK2198" s="4">
        <f t="shared" si="706"/>
        <v>3.3333333333333333E-2</v>
      </c>
      <c r="AM2198" t="s">
        <v>18382</v>
      </c>
      <c r="AN2198">
        <v>1</v>
      </c>
      <c r="AO2198" s="4">
        <f t="shared" si="707"/>
        <v>2.3255813953488372E-2</v>
      </c>
      <c r="AQ2198" t="s">
        <v>2211</v>
      </c>
      <c r="AR2198" s="8">
        <v>0</v>
      </c>
      <c r="AS2198">
        <f t="shared" si="693"/>
        <v>1</v>
      </c>
      <c r="AT2198" s="4">
        <f t="shared" si="708"/>
        <v>0</v>
      </c>
    </row>
    <row r="2199" spans="1:46">
      <c r="A2199" t="s">
        <v>2212</v>
      </c>
      <c r="B2199">
        <v>2</v>
      </c>
      <c r="C2199" s="3">
        <f t="shared" si="694"/>
        <v>5.0632911392405064E-3</v>
      </c>
      <c r="D2199" s="3">
        <f t="shared" si="695"/>
        <v>12.317307692307693</v>
      </c>
      <c r="E2199" s="2">
        <f t="shared" si="696"/>
        <v>1</v>
      </c>
      <c r="F2199" s="3">
        <f t="shared" si="697"/>
        <v>1</v>
      </c>
      <c r="G2199" t="s">
        <v>4681</v>
      </c>
      <c r="H2199">
        <v>1</v>
      </c>
      <c r="I2199" s="3">
        <f t="shared" si="698"/>
        <v>9.6153846153846159E-3</v>
      </c>
      <c r="J2199" s="3" t="e">
        <f t="shared" si="699"/>
        <v>#N/A</v>
      </c>
      <c r="K2199" s="3" t="e">
        <f t="shared" si="700"/>
        <v>#N/A</v>
      </c>
      <c r="L2199" s="3">
        <f t="shared" si="690"/>
        <v>3.125E-2</v>
      </c>
      <c r="M2199" s="3">
        <f t="shared" si="691"/>
        <v>3.3333333333333333E-2</v>
      </c>
      <c r="N2199" s="3" t="e">
        <f t="shared" si="692"/>
        <v>#N/A</v>
      </c>
      <c r="O2199" s="3" t="e">
        <f t="shared" si="689"/>
        <v>#N/A</v>
      </c>
      <c r="P2199" s="3" t="e">
        <f t="shared" si="689"/>
        <v>#N/A</v>
      </c>
      <c r="Q2199" s="3">
        <f t="shared" si="689"/>
        <v>0.30769230769230771</v>
      </c>
      <c r="R2199" s="3">
        <f t="shared" si="689"/>
        <v>0.28846153846153849</v>
      </c>
      <c r="S2199" s="3" t="e">
        <f t="shared" si="689"/>
        <v>#N/A</v>
      </c>
      <c r="T2199" s="3">
        <f t="shared" si="701"/>
        <v>0.29807692307692313</v>
      </c>
      <c r="U2199" s="3">
        <f t="shared" si="702"/>
        <v>0.29807692307692313</v>
      </c>
      <c r="V2199" s="2"/>
      <c r="W2199" t="s">
        <v>8001</v>
      </c>
      <c r="X2199">
        <v>1</v>
      </c>
      <c r="Y2199" s="4">
        <f t="shared" si="703"/>
        <v>2.564102564102564E-2</v>
      </c>
      <c r="AA2199" t="s">
        <v>12913</v>
      </c>
      <c r="AB2199">
        <v>1</v>
      </c>
      <c r="AC2199" s="4">
        <f t="shared" si="704"/>
        <v>2.1739130434782608E-2</v>
      </c>
      <c r="AE2199" t="s">
        <v>1323</v>
      </c>
      <c r="AF2199">
        <v>1</v>
      </c>
      <c r="AG2199" s="4">
        <f t="shared" si="705"/>
        <v>3.125E-2</v>
      </c>
      <c r="AI2199" t="s">
        <v>16353</v>
      </c>
      <c r="AJ2199">
        <v>1</v>
      </c>
      <c r="AK2199" s="4">
        <f t="shared" si="706"/>
        <v>3.3333333333333333E-2</v>
      </c>
      <c r="AM2199" t="s">
        <v>18383</v>
      </c>
      <c r="AN2199">
        <v>1</v>
      </c>
      <c r="AO2199" s="4">
        <f t="shared" si="707"/>
        <v>2.3255813953488372E-2</v>
      </c>
      <c r="AQ2199" t="s">
        <v>2212</v>
      </c>
      <c r="AR2199" s="8">
        <v>1</v>
      </c>
      <c r="AS2199">
        <f t="shared" si="693"/>
        <v>1</v>
      </c>
      <c r="AT2199" s="4">
        <f t="shared" si="708"/>
        <v>1</v>
      </c>
    </row>
    <row r="2200" spans="1:46">
      <c r="A2200" t="s">
        <v>2213</v>
      </c>
      <c r="B2200">
        <v>2</v>
      </c>
      <c r="C2200" s="3">
        <f t="shared" si="694"/>
        <v>5.0632911392405064E-3</v>
      </c>
      <c r="D2200" s="3">
        <f t="shared" si="695"/>
        <v>12.317307692307693</v>
      </c>
      <c r="E2200" s="2">
        <f t="shared" si="696"/>
        <v>1</v>
      </c>
      <c r="F2200" s="3">
        <f t="shared" si="697"/>
        <v>1</v>
      </c>
      <c r="G2200" t="s">
        <v>4677</v>
      </c>
      <c r="H2200">
        <v>1</v>
      </c>
      <c r="I2200" s="3">
        <f t="shared" si="698"/>
        <v>9.6153846153846159E-3</v>
      </c>
      <c r="J2200" s="3" t="e">
        <f t="shared" si="699"/>
        <v>#N/A</v>
      </c>
      <c r="K2200" s="3" t="e">
        <f t="shared" si="700"/>
        <v>#N/A</v>
      </c>
      <c r="L2200" s="3" t="e">
        <f t="shared" si="690"/>
        <v>#N/A</v>
      </c>
      <c r="M2200" s="3" t="e">
        <f t="shared" si="691"/>
        <v>#N/A</v>
      </c>
      <c r="N2200" s="3" t="e">
        <f t="shared" si="692"/>
        <v>#N/A</v>
      </c>
      <c r="O2200" s="3" t="e">
        <f t="shared" si="689"/>
        <v>#N/A</v>
      </c>
      <c r="P2200" s="3" t="e">
        <f t="shared" si="689"/>
        <v>#N/A</v>
      </c>
      <c r="Q2200" s="3" t="e">
        <f t="shared" si="689"/>
        <v>#N/A</v>
      </c>
      <c r="R2200" s="3" t="e">
        <f t="shared" si="689"/>
        <v>#N/A</v>
      </c>
      <c r="S2200" s="3" t="e">
        <f t="shared" si="689"/>
        <v>#N/A</v>
      </c>
      <c r="T2200" s="3" t="e">
        <f t="shared" si="701"/>
        <v>#DIV/0!</v>
      </c>
      <c r="U2200" s="3">
        <f t="shared" si="702"/>
        <v>12.317307692307693</v>
      </c>
      <c r="V2200" s="2"/>
      <c r="W2200" t="s">
        <v>10367</v>
      </c>
      <c r="X2200">
        <v>1</v>
      </c>
      <c r="Y2200" s="4">
        <f t="shared" si="703"/>
        <v>2.564102564102564E-2</v>
      </c>
      <c r="AA2200" t="s">
        <v>2560</v>
      </c>
      <c r="AB2200">
        <v>1</v>
      </c>
      <c r="AC2200" s="4">
        <f t="shared" si="704"/>
        <v>2.1739130434782608E-2</v>
      </c>
      <c r="AE2200" t="s">
        <v>9013</v>
      </c>
      <c r="AF2200">
        <v>1</v>
      </c>
      <c r="AG2200" s="4">
        <f t="shared" si="705"/>
        <v>3.125E-2</v>
      </c>
      <c r="AI2200" t="s">
        <v>16354</v>
      </c>
      <c r="AJ2200">
        <v>1</v>
      </c>
      <c r="AK2200" s="4">
        <f t="shared" si="706"/>
        <v>3.3333333333333333E-2</v>
      </c>
      <c r="AM2200" t="s">
        <v>11675</v>
      </c>
      <c r="AN2200">
        <v>1</v>
      </c>
      <c r="AO2200" s="4">
        <f t="shared" si="707"/>
        <v>2.3255813953488372E-2</v>
      </c>
      <c r="AQ2200" t="s">
        <v>2213</v>
      </c>
      <c r="AR2200" s="8">
        <v>1</v>
      </c>
      <c r="AS2200">
        <f t="shared" si="693"/>
        <v>1</v>
      </c>
      <c r="AT2200" s="4">
        <f t="shared" si="708"/>
        <v>1</v>
      </c>
    </row>
    <row r="2201" spans="1:46">
      <c r="A2201" t="s">
        <v>2214</v>
      </c>
      <c r="B2201">
        <v>2</v>
      </c>
      <c r="C2201" s="3">
        <f t="shared" si="694"/>
        <v>5.0632911392405064E-3</v>
      </c>
      <c r="D2201" s="3">
        <f t="shared" si="695"/>
        <v>0.8173076923076924</v>
      </c>
      <c r="E2201" s="2">
        <f t="shared" si="696"/>
        <v>0</v>
      </c>
      <c r="F2201" s="3">
        <f t="shared" si="697"/>
        <v>0</v>
      </c>
      <c r="G2201" t="s">
        <v>4676</v>
      </c>
      <c r="H2201">
        <v>1</v>
      </c>
      <c r="I2201" s="3">
        <f t="shared" si="698"/>
        <v>9.6153846153846159E-3</v>
      </c>
      <c r="J2201" s="3" t="e">
        <f t="shared" si="699"/>
        <v>#N/A</v>
      </c>
      <c r="K2201" s="3" t="e">
        <f t="shared" si="700"/>
        <v>#N/A</v>
      </c>
      <c r="L2201" s="3" t="e">
        <f t="shared" si="690"/>
        <v>#N/A</v>
      </c>
      <c r="M2201" s="3" t="e">
        <f t="shared" si="691"/>
        <v>#N/A</v>
      </c>
      <c r="N2201" s="3" t="e">
        <f t="shared" si="692"/>
        <v>#N/A</v>
      </c>
      <c r="O2201" s="3" t="e">
        <f t="shared" si="689"/>
        <v>#N/A</v>
      </c>
      <c r="P2201" s="3" t="e">
        <f t="shared" si="689"/>
        <v>#N/A</v>
      </c>
      <c r="Q2201" s="3" t="e">
        <f t="shared" si="689"/>
        <v>#N/A</v>
      </c>
      <c r="R2201" s="3" t="e">
        <f t="shared" si="689"/>
        <v>#N/A</v>
      </c>
      <c r="S2201" s="3" t="e">
        <f t="shared" si="689"/>
        <v>#N/A</v>
      </c>
      <c r="T2201" s="3" t="e">
        <f t="shared" si="701"/>
        <v>#DIV/0!</v>
      </c>
      <c r="U2201" s="3">
        <f t="shared" si="702"/>
        <v>12.317307692307693</v>
      </c>
      <c r="V2201" s="2"/>
      <c r="W2201" t="s">
        <v>10368</v>
      </c>
      <c r="X2201">
        <v>1</v>
      </c>
      <c r="Y2201" s="4">
        <f t="shared" si="703"/>
        <v>2.564102564102564E-2</v>
      </c>
      <c r="AA2201" t="s">
        <v>12914</v>
      </c>
      <c r="AB2201">
        <v>1</v>
      </c>
      <c r="AC2201" s="4">
        <f t="shared" si="704"/>
        <v>2.1739130434782608E-2</v>
      </c>
      <c r="AE2201" t="s">
        <v>1146</v>
      </c>
      <c r="AF2201">
        <v>1</v>
      </c>
      <c r="AG2201" s="4">
        <f t="shared" si="705"/>
        <v>3.125E-2</v>
      </c>
      <c r="AI2201" t="s">
        <v>16355</v>
      </c>
      <c r="AJ2201">
        <v>1</v>
      </c>
      <c r="AK2201" s="4">
        <f t="shared" si="706"/>
        <v>3.3333333333333333E-2</v>
      </c>
      <c r="AM2201" t="s">
        <v>367</v>
      </c>
      <c r="AN2201">
        <v>1</v>
      </c>
      <c r="AO2201" s="4">
        <f t="shared" si="707"/>
        <v>2.3255813953488372E-2</v>
      </c>
      <c r="AQ2201" t="s">
        <v>2214</v>
      </c>
      <c r="AR2201" s="8">
        <v>0</v>
      </c>
      <c r="AS2201">
        <f t="shared" si="693"/>
        <v>2</v>
      </c>
      <c r="AT2201" s="4">
        <f t="shared" si="708"/>
        <v>0</v>
      </c>
    </row>
    <row r="2202" spans="1:46">
      <c r="A2202" t="s">
        <v>2215</v>
      </c>
      <c r="B2202">
        <v>2</v>
      </c>
      <c r="C2202" s="3">
        <f t="shared" si="694"/>
        <v>5.0632911392405064E-3</v>
      </c>
      <c r="D2202" s="3">
        <f t="shared" si="695"/>
        <v>0.8173076923076924</v>
      </c>
      <c r="E2202" s="2">
        <f t="shared" si="696"/>
        <v>0</v>
      </c>
      <c r="F2202" s="3">
        <f t="shared" si="697"/>
        <v>0</v>
      </c>
      <c r="G2202" t="s">
        <v>4680</v>
      </c>
      <c r="H2202">
        <v>1</v>
      </c>
      <c r="I2202" s="3">
        <f t="shared" si="698"/>
        <v>9.6153846153846159E-3</v>
      </c>
      <c r="J2202" s="3" t="e">
        <f t="shared" si="699"/>
        <v>#N/A</v>
      </c>
      <c r="K2202" s="3" t="e">
        <f t="shared" si="700"/>
        <v>#N/A</v>
      </c>
      <c r="L2202" s="3" t="e">
        <f t="shared" si="690"/>
        <v>#N/A</v>
      </c>
      <c r="M2202" s="3" t="e">
        <f t="shared" si="691"/>
        <v>#N/A</v>
      </c>
      <c r="N2202" s="3" t="e">
        <f t="shared" si="692"/>
        <v>#N/A</v>
      </c>
      <c r="O2202" s="3" t="e">
        <f t="shared" si="689"/>
        <v>#N/A</v>
      </c>
      <c r="P2202" s="3" t="e">
        <f t="shared" si="689"/>
        <v>#N/A</v>
      </c>
      <c r="Q2202" s="3" t="e">
        <f t="shared" si="689"/>
        <v>#N/A</v>
      </c>
      <c r="R2202" s="3" t="e">
        <f t="shared" si="689"/>
        <v>#N/A</v>
      </c>
      <c r="S2202" s="3" t="e">
        <f t="shared" si="689"/>
        <v>#N/A</v>
      </c>
      <c r="T2202" s="3" t="e">
        <f t="shared" si="701"/>
        <v>#DIV/0!</v>
      </c>
      <c r="U2202" s="3">
        <f t="shared" si="702"/>
        <v>12.317307692307693</v>
      </c>
      <c r="V2202" s="2"/>
      <c r="W2202" t="s">
        <v>10369</v>
      </c>
      <c r="X2202">
        <v>1</v>
      </c>
      <c r="Y2202" s="4">
        <f t="shared" si="703"/>
        <v>2.564102564102564E-2</v>
      </c>
      <c r="AA2202" t="s">
        <v>12915</v>
      </c>
      <c r="AB2202">
        <v>1</v>
      </c>
      <c r="AC2202" s="4">
        <f t="shared" si="704"/>
        <v>2.1739130434782608E-2</v>
      </c>
      <c r="AE2202" t="s">
        <v>1192</v>
      </c>
      <c r="AF2202">
        <v>1</v>
      </c>
      <c r="AG2202" s="4">
        <f t="shared" si="705"/>
        <v>3.125E-2</v>
      </c>
      <c r="AI2202" t="s">
        <v>16356</v>
      </c>
      <c r="AJ2202">
        <v>1</v>
      </c>
      <c r="AK2202" s="4">
        <f t="shared" si="706"/>
        <v>3.3333333333333333E-2</v>
      </c>
      <c r="AM2202" t="s">
        <v>18384</v>
      </c>
      <c r="AN2202">
        <v>1</v>
      </c>
      <c r="AO2202" s="4">
        <f t="shared" si="707"/>
        <v>2.3255813953488372E-2</v>
      </c>
      <c r="AQ2202" t="s">
        <v>2215</v>
      </c>
      <c r="AR2202" s="8">
        <v>0</v>
      </c>
      <c r="AS2202">
        <f t="shared" si="693"/>
        <v>2</v>
      </c>
      <c r="AT2202" s="4">
        <f t="shared" si="708"/>
        <v>0</v>
      </c>
    </row>
    <row r="2203" spans="1:46">
      <c r="A2203" t="s">
        <v>2216</v>
      </c>
      <c r="B2203">
        <v>2</v>
      </c>
      <c r="C2203" s="3">
        <f t="shared" si="694"/>
        <v>5.0632911392405064E-3</v>
      </c>
      <c r="D2203" s="3">
        <f t="shared" si="695"/>
        <v>12.317307692307693</v>
      </c>
      <c r="E2203" s="2">
        <f t="shared" si="696"/>
        <v>2</v>
      </c>
      <c r="F2203" s="3">
        <f t="shared" si="697"/>
        <v>1</v>
      </c>
      <c r="G2203" t="s">
        <v>2814</v>
      </c>
      <c r="H2203">
        <v>1</v>
      </c>
      <c r="I2203" s="3">
        <f t="shared" si="698"/>
        <v>9.6153846153846159E-3</v>
      </c>
      <c r="J2203" s="3">
        <f t="shared" si="699"/>
        <v>2.564102564102564E-2</v>
      </c>
      <c r="K2203" s="3" t="e">
        <f t="shared" si="700"/>
        <v>#N/A</v>
      </c>
      <c r="L2203" s="3" t="e">
        <f t="shared" si="690"/>
        <v>#N/A</v>
      </c>
      <c r="M2203" s="3" t="e">
        <f t="shared" si="691"/>
        <v>#N/A</v>
      </c>
      <c r="N2203" s="3" t="e">
        <f t="shared" si="692"/>
        <v>#N/A</v>
      </c>
      <c r="O2203" s="3">
        <f t="shared" si="689"/>
        <v>0.37500000000000006</v>
      </c>
      <c r="P2203" s="3" t="e">
        <f t="shared" si="689"/>
        <v>#N/A</v>
      </c>
      <c r="Q2203" s="3" t="e">
        <f t="shared" si="689"/>
        <v>#N/A</v>
      </c>
      <c r="R2203" s="3" t="e">
        <f t="shared" si="689"/>
        <v>#N/A</v>
      </c>
      <c r="S2203" s="3" t="e">
        <f t="shared" si="689"/>
        <v>#N/A</v>
      </c>
      <c r="T2203" s="3">
        <f t="shared" si="701"/>
        <v>0.37500000000000006</v>
      </c>
      <c r="U2203" s="3">
        <f t="shared" si="702"/>
        <v>0.37500000000000006</v>
      </c>
      <c r="V2203" s="2"/>
      <c r="W2203" t="s">
        <v>10370</v>
      </c>
      <c r="X2203">
        <v>1</v>
      </c>
      <c r="Y2203" s="4">
        <f t="shared" si="703"/>
        <v>2.564102564102564E-2</v>
      </c>
      <c r="AA2203" t="s">
        <v>12916</v>
      </c>
      <c r="AB2203">
        <v>1</v>
      </c>
      <c r="AC2203" s="4">
        <f t="shared" si="704"/>
        <v>2.1739130434782608E-2</v>
      </c>
      <c r="AE2203" t="s">
        <v>9010</v>
      </c>
      <c r="AF2203">
        <v>1</v>
      </c>
      <c r="AG2203" s="4">
        <f t="shared" si="705"/>
        <v>3.125E-2</v>
      </c>
      <c r="AI2203" t="s">
        <v>16357</v>
      </c>
      <c r="AJ2203">
        <v>1</v>
      </c>
      <c r="AK2203" s="4">
        <f t="shared" si="706"/>
        <v>3.3333333333333333E-2</v>
      </c>
      <c r="AM2203" t="s">
        <v>18385</v>
      </c>
      <c r="AN2203">
        <v>1</v>
      </c>
      <c r="AO2203" s="4">
        <f t="shared" si="707"/>
        <v>2.3255813953488372E-2</v>
      </c>
      <c r="AQ2203" t="s">
        <v>2216</v>
      </c>
      <c r="AR2203" s="8">
        <v>2</v>
      </c>
      <c r="AS2203">
        <f t="shared" si="693"/>
        <v>2</v>
      </c>
      <c r="AT2203" s="4">
        <f t="shared" si="708"/>
        <v>1</v>
      </c>
    </row>
    <row r="2204" spans="1:46">
      <c r="A2204" t="s">
        <v>2217</v>
      </c>
      <c r="B2204">
        <v>2</v>
      </c>
      <c r="C2204" s="3">
        <f t="shared" si="694"/>
        <v>5.0632911392405064E-3</v>
      </c>
      <c r="D2204" s="3">
        <f t="shared" si="695"/>
        <v>12.317307692307693</v>
      </c>
      <c r="E2204" s="2">
        <f t="shared" si="696"/>
        <v>2</v>
      </c>
      <c r="F2204" s="3">
        <f t="shared" si="697"/>
        <v>1</v>
      </c>
      <c r="G2204" t="s">
        <v>2813</v>
      </c>
      <c r="H2204">
        <v>1</v>
      </c>
      <c r="I2204" s="3">
        <f t="shared" si="698"/>
        <v>9.6153846153846159E-3</v>
      </c>
      <c r="J2204" s="3">
        <f t="shared" si="699"/>
        <v>2.564102564102564E-2</v>
      </c>
      <c r="K2204" s="3" t="e">
        <f t="shared" si="700"/>
        <v>#N/A</v>
      </c>
      <c r="L2204" s="3" t="e">
        <f t="shared" si="690"/>
        <v>#N/A</v>
      </c>
      <c r="M2204" s="3" t="e">
        <f t="shared" si="691"/>
        <v>#N/A</v>
      </c>
      <c r="N2204" s="3" t="e">
        <f t="shared" si="692"/>
        <v>#N/A</v>
      </c>
      <c r="O2204" s="3">
        <f t="shared" si="689"/>
        <v>0.37500000000000006</v>
      </c>
      <c r="P2204" s="3" t="e">
        <f t="shared" si="689"/>
        <v>#N/A</v>
      </c>
      <c r="Q2204" s="3" t="e">
        <f t="shared" si="689"/>
        <v>#N/A</v>
      </c>
      <c r="R2204" s="3" t="e">
        <f t="shared" si="689"/>
        <v>#N/A</v>
      </c>
      <c r="S2204" s="3" t="e">
        <f t="shared" si="689"/>
        <v>#N/A</v>
      </c>
      <c r="T2204" s="3">
        <f t="shared" si="701"/>
        <v>0.37500000000000006</v>
      </c>
      <c r="U2204" s="3">
        <f t="shared" si="702"/>
        <v>0.37500000000000006</v>
      </c>
      <c r="V2204" s="2"/>
      <c r="W2204" t="s">
        <v>10371</v>
      </c>
      <c r="X2204">
        <v>1</v>
      </c>
      <c r="Y2204" s="4">
        <f t="shared" si="703"/>
        <v>2.564102564102564E-2</v>
      </c>
      <c r="AA2204" t="s">
        <v>12917</v>
      </c>
      <c r="AB2204">
        <v>1</v>
      </c>
      <c r="AC2204" s="4">
        <f t="shared" si="704"/>
        <v>2.1739130434782608E-2</v>
      </c>
      <c r="AE2204" t="s">
        <v>14893</v>
      </c>
      <c r="AF2204">
        <v>1</v>
      </c>
      <c r="AG2204" s="4">
        <f t="shared" si="705"/>
        <v>3.125E-2</v>
      </c>
      <c r="AI2204" t="s">
        <v>16358</v>
      </c>
      <c r="AJ2204">
        <v>1</v>
      </c>
      <c r="AK2204" s="4">
        <f t="shared" si="706"/>
        <v>3.3333333333333333E-2</v>
      </c>
      <c r="AM2204" t="s">
        <v>3140</v>
      </c>
      <c r="AN2204">
        <v>1</v>
      </c>
      <c r="AO2204" s="4">
        <f t="shared" si="707"/>
        <v>2.3255813953488372E-2</v>
      </c>
      <c r="AQ2204" t="s">
        <v>2217</v>
      </c>
      <c r="AR2204" s="8">
        <v>2</v>
      </c>
      <c r="AS2204">
        <f t="shared" si="693"/>
        <v>2</v>
      </c>
      <c r="AT2204" s="4">
        <f t="shared" si="708"/>
        <v>1</v>
      </c>
    </row>
    <row r="2205" spans="1:46">
      <c r="A2205" t="s">
        <v>2218</v>
      </c>
      <c r="B2205">
        <v>2</v>
      </c>
      <c r="C2205" s="3">
        <f t="shared" si="694"/>
        <v>5.0632911392405064E-3</v>
      </c>
      <c r="D2205" s="3">
        <f t="shared" si="695"/>
        <v>0.63675213675213682</v>
      </c>
      <c r="E2205" s="2">
        <f t="shared" si="696"/>
        <v>0</v>
      </c>
      <c r="F2205" s="3">
        <f t="shared" si="697"/>
        <v>0</v>
      </c>
      <c r="G2205" t="s">
        <v>4686</v>
      </c>
      <c r="H2205">
        <v>1</v>
      </c>
      <c r="I2205" s="3">
        <f t="shared" si="698"/>
        <v>9.6153846153846159E-3</v>
      </c>
      <c r="J2205" s="3" t="e">
        <f t="shared" si="699"/>
        <v>#N/A</v>
      </c>
      <c r="K2205" s="3" t="e">
        <f t="shared" si="700"/>
        <v>#N/A</v>
      </c>
      <c r="L2205" s="3" t="e">
        <f t="shared" si="690"/>
        <v>#N/A</v>
      </c>
      <c r="M2205" s="3" t="e">
        <f t="shared" si="691"/>
        <v>#N/A</v>
      </c>
      <c r="N2205" s="3" t="e">
        <f t="shared" si="692"/>
        <v>#N/A</v>
      </c>
      <c r="O2205" s="3" t="e">
        <f t="shared" si="689"/>
        <v>#N/A</v>
      </c>
      <c r="P2205" s="3" t="e">
        <f t="shared" si="689"/>
        <v>#N/A</v>
      </c>
      <c r="Q2205" s="3" t="e">
        <f t="shared" si="689"/>
        <v>#N/A</v>
      </c>
      <c r="R2205" s="3" t="e">
        <f t="shared" si="689"/>
        <v>#N/A</v>
      </c>
      <c r="S2205" s="3" t="e">
        <f t="shared" si="689"/>
        <v>#N/A</v>
      </c>
      <c r="T2205" s="3" t="e">
        <f t="shared" si="701"/>
        <v>#DIV/0!</v>
      </c>
      <c r="U2205" s="3">
        <f t="shared" si="702"/>
        <v>12.317307692307693</v>
      </c>
      <c r="V2205" s="2"/>
      <c r="W2205" t="s">
        <v>10372</v>
      </c>
      <c r="X2205">
        <v>1</v>
      </c>
      <c r="Y2205" s="4">
        <f t="shared" si="703"/>
        <v>2.564102564102564E-2</v>
      </c>
      <c r="AA2205" t="s">
        <v>12918</v>
      </c>
      <c r="AB2205">
        <v>1</v>
      </c>
      <c r="AC2205" s="4">
        <f t="shared" si="704"/>
        <v>2.1739130434782608E-2</v>
      </c>
      <c r="AE2205" t="s">
        <v>9011</v>
      </c>
      <c r="AF2205">
        <v>1</v>
      </c>
      <c r="AG2205" s="4">
        <f t="shared" si="705"/>
        <v>3.125E-2</v>
      </c>
      <c r="AI2205" t="s">
        <v>16359</v>
      </c>
      <c r="AJ2205">
        <v>1</v>
      </c>
      <c r="AK2205" s="4">
        <f t="shared" si="706"/>
        <v>3.3333333333333333E-2</v>
      </c>
      <c r="AM2205" t="s">
        <v>18386</v>
      </c>
      <c r="AN2205">
        <v>1</v>
      </c>
      <c r="AO2205" s="4">
        <f t="shared" si="707"/>
        <v>2.3255813953488372E-2</v>
      </c>
      <c r="AQ2205" t="s">
        <v>2218</v>
      </c>
      <c r="AR2205" s="8">
        <v>0</v>
      </c>
      <c r="AS2205">
        <f t="shared" si="693"/>
        <v>2</v>
      </c>
      <c r="AT2205" s="4">
        <f t="shared" si="708"/>
        <v>0</v>
      </c>
    </row>
    <row r="2206" spans="1:46">
      <c r="A2206" t="s">
        <v>2219</v>
      </c>
      <c r="B2206">
        <v>2</v>
      </c>
      <c r="C2206" s="3">
        <f t="shared" si="694"/>
        <v>5.0632911392405064E-3</v>
      </c>
      <c r="D2206" s="3">
        <f t="shared" si="695"/>
        <v>0.63675213675213682</v>
      </c>
      <c r="E2206" s="2">
        <f t="shared" si="696"/>
        <v>0</v>
      </c>
      <c r="F2206" s="3">
        <f t="shared" si="697"/>
        <v>0</v>
      </c>
      <c r="G2206" t="s">
        <v>4685</v>
      </c>
      <c r="H2206">
        <v>1</v>
      </c>
      <c r="I2206" s="3">
        <f t="shared" si="698"/>
        <v>9.6153846153846159E-3</v>
      </c>
      <c r="J2206" s="3" t="e">
        <f t="shared" si="699"/>
        <v>#N/A</v>
      </c>
      <c r="K2206" s="3" t="e">
        <f t="shared" si="700"/>
        <v>#N/A</v>
      </c>
      <c r="L2206" s="3" t="e">
        <f t="shared" si="690"/>
        <v>#N/A</v>
      </c>
      <c r="M2206" s="3" t="e">
        <f t="shared" si="691"/>
        <v>#N/A</v>
      </c>
      <c r="N2206" s="3" t="e">
        <f t="shared" si="692"/>
        <v>#N/A</v>
      </c>
      <c r="O2206" s="3" t="e">
        <f t="shared" si="689"/>
        <v>#N/A</v>
      </c>
      <c r="P2206" s="3" t="e">
        <f t="shared" si="689"/>
        <v>#N/A</v>
      </c>
      <c r="Q2206" s="3" t="e">
        <f t="shared" si="689"/>
        <v>#N/A</v>
      </c>
      <c r="R2206" s="3" t="e">
        <f t="shared" si="689"/>
        <v>#N/A</v>
      </c>
      <c r="S2206" s="3" t="e">
        <f t="shared" si="689"/>
        <v>#N/A</v>
      </c>
      <c r="T2206" s="3" t="e">
        <f t="shared" si="701"/>
        <v>#DIV/0!</v>
      </c>
      <c r="U2206" s="3">
        <f t="shared" si="702"/>
        <v>12.317307692307693</v>
      </c>
      <c r="V2206" s="2"/>
      <c r="W2206" t="s">
        <v>3313</v>
      </c>
      <c r="X2206">
        <v>1</v>
      </c>
      <c r="Y2206" s="4">
        <f t="shared" si="703"/>
        <v>2.564102564102564E-2</v>
      </c>
      <c r="AA2206" t="s">
        <v>12919</v>
      </c>
      <c r="AB2206">
        <v>1</v>
      </c>
      <c r="AC2206" s="4">
        <f t="shared" si="704"/>
        <v>2.1739130434782608E-2</v>
      </c>
      <c r="AE2206" t="s">
        <v>6515</v>
      </c>
      <c r="AF2206">
        <v>1</v>
      </c>
      <c r="AG2206" s="4">
        <f t="shared" si="705"/>
        <v>3.125E-2</v>
      </c>
      <c r="AI2206" t="s">
        <v>4956</v>
      </c>
      <c r="AJ2206">
        <v>1</v>
      </c>
      <c r="AK2206" s="4">
        <f t="shared" si="706"/>
        <v>3.3333333333333333E-2</v>
      </c>
      <c r="AM2206" t="s">
        <v>18387</v>
      </c>
      <c r="AN2206">
        <v>1</v>
      </c>
      <c r="AO2206" s="4">
        <f t="shared" si="707"/>
        <v>2.3255813953488372E-2</v>
      </c>
      <c r="AQ2206" t="s">
        <v>2219</v>
      </c>
      <c r="AR2206" s="8">
        <v>0</v>
      </c>
      <c r="AS2206">
        <f t="shared" si="693"/>
        <v>2</v>
      </c>
      <c r="AT2206" s="4">
        <f t="shared" si="708"/>
        <v>0</v>
      </c>
    </row>
    <row r="2207" spans="1:46">
      <c r="A2207" t="s">
        <v>2220</v>
      </c>
      <c r="B2207">
        <v>2</v>
      </c>
      <c r="C2207" s="3">
        <f t="shared" si="694"/>
        <v>5.0632911392405064E-3</v>
      </c>
      <c r="D2207" s="3">
        <f t="shared" si="695"/>
        <v>12.317307692307693</v>
      </c>
      <c r="E2207" s="2">
        <f t="shared" si="696"/>
        <v>0</v>
      </c>
      <c r="F2207" s="3">
        <f t="shared" si="697"/>
        <v>0</v>
      </c>
      <c r="G2207" t="s">
        <v>4684</v>
      </c>
      <c r="H2207">
        <v>1</v>
      </c>
      <c r="I2207" s="3">
        <f t="shared" si="698"/>
        <v>9.6153846153846159E-3</v>
      </c>
      <c r="J2207" s="3" t="e">
        <f t="shared" si="699"/>
        <v>#N/A</v>
      </c>
      <c r="K2207" s="3" t="e">
        <f t="shared" si="700"/>
        <v>#N/A</v>
      </c>
      <c r="L2207" s="3" t="e">
        <f t="shared" si="690"/>
        <v>#N/A</v>
      </c>
      <c r="M2207" s="3" t="e">
        <f t="shared" si="691"/>
        <v>#N/A</v>
      </c>
      <c r="N2207" s="3" t="e">
        <f t="shared" si="692"/>
        <v>#N/A</v>
      </c>
      <c r="O2207" s="3" t="e">
        <f t="shared" si="689"/>
        <v>#N/A</v>
      </c>
      <c r="P2207" s="3" t="e">
        <f t="shared" si="689"/>
        <v>#N/A</v>
      </c>
      <c r="Q2207" s="3" t="e">
        <f t="shared" si="689"/>
        <v>#N/A</v>
      </c>
      <c r="R2207" s="3" t="e">
        <f t="shared" si="689"/>
        <v>#N/A</v>
      </c>
      <c r="S2207" s="3" t="e">
        <f t="shared" si="689"/>
        <v>#N/A</v>
      </c>
      <c r="T2207" s="3" t="e">
        <f t="shared" si="701"/>
        <v>#DIV/0!</v>
      </c>
      <c r="U2207" s="3">
        <f t="shared" si="702"/>
        <v>12.317307692307693</v>
      </c>
      <c r="V2207" s="2"/>
      <c r="W2207" t="s">
        <v>10373</v>
      </c>
      <c r="X2207">
        <v>1</v>
      </c>
      <c r="Y2207" s="4">
        <f t="shared" si="703"/>
        <v>2.564102564102564E-2</v>
      </c>
      <c r="AA2207" t="s">
        <v>12920</v>
      </c>
      <c r="AB2207">
        <v>1</v>
      </c>
      <c r="AC2207" s="4">
        <f t="shared" si="704"/>
        <v>2.1739130434782608E-2</v>
      </c>
      <c r="AE2207" t="s">
        <v>9016</v>
      </c>
      <c r="AF2207">
        <v>1</v>
      </c>
      <c r="AG2207" s="4">
        <f t="shared" si="705"/>
        <v>3.125E-2</v>
      </c>
      <c r="AI2207" t="s">
        <v>16360</v>
      </c>
      <c r="AJ2207">
        <v>1</v>
      </c>
      <c r="AK2207" s="4">
        <f t="shared" si="706"/>
        <v>3.3333333333333333E-2</v>
      </c>
      <c r="AM2207" t="s">
        <v>18388</v>
      </c>
      <c r="AN2207">
        <v>1</v>
      </c>
      <c r="AO2207" s="4">
        <f t="shared" si="707"/>
        <v>2.3255813953488372E-2</v>
      </c>
      <c r="AQ2207" t="s">
        <v>2220</v>
      </c>
      <c r="AR2207" s="8">
        <v>0</v>
      </c>
      <c r="AS2207">
        <f t="shared" si="693"/>
        <v>2</v>
      </c>
      <c r="AT2207" s="4">
        <f t="shared" si="708"/>
        <v>0</v>
      </c>
    </row>
    <row r="2208" spans="1:46">
      <c r="A2208" t="s">
        <v>2221</v>
      </c>
      <c r="B2208">
        <v>2</v>
      </c>
      <c r="C2208" s="3">
        <f t="shared" si="694"/>
        <v>5.0632911392405064E-3</v>
      </c>
      <c r="D2208" s="3">
        <f t="shared" si="695"/>
        <v>0.59615384615384626</v>
      </c>
      <c r="E2208" s="2">
        <f t="shared" si="696"/>
        <v>0</v>
      </c>
      <c r="F2208" s="3">
        <f t="shared" si="697"/>
        <v>0</v>
      </c>
      <c r="G2208" t="s">
        <v>4683</v>
      </c>
      <c r="H2208">
        <v>1</v>
      </c>
      <c r="I2208" s="3">
        <f t="shared" si="698"/>
        <v>9.6153846153846159E-3</v>
      </c>
      <c r="J2208" s="3">
        <f t="shared" si="699"/>
        <v>2.564102564102564E-2</v>
      </c>
      <c r="K2208" s="3" t="e">
        <f t="shared" si="700"/>
        <v>#N/A</v>
      </c>
      <c r="L2208" s="3" t="e">
        <f t="shared" si="690"/>
        <v>#N/A</v>
      </c>
      <c r="M2208" s="3" t="e">
        <f t="shared" si="691"/>
        <v>#N/A</v>
      </c>
      <c r="N2208" s="3">
        <f t="shared" si="692"/>
        <v>2.3255813953488372E-2</v>
      </c>
      <c r="O2208" s="3">
        <f t="shared" ref="O2208:S2258" si="709">$I2208/J2208</f>
        <v>0.37500000000000006</v>
      </c>
      <c r="P2208" s="3" t="e">
        <f t="shared" si="709"/>
        <v>#N/A</v>
      </c>
      <c r="Q2208" s="3" t="e">
        <f t="shared" si="709"/>
        <v>#N/A</v>
      </c>
      <c r="R2208" s="3" t="e">
        <f t="shared" si="709"/>
        <v>#N/A</v>
      </c>
      <c r="S2208" s="3">
        <f t="shared" si="709"/>
        <v>0.41346153846153849</v>
      </c>
      <c r="T2208" s="3">
        <f t="shared" si="701"/>
        <v>0.39423076923076927</v>
      </c>
      <c r="U2208" s="3">
        <f t="shared" si="702"/>
        <v>0.39423076923076927</v>
      </c>
      <c r="V2208" s="2"/>
      <c r="W2208" t="s">
        <v>3612</v>
      </c>
      <c r="X2208">
        <v>1</v>
      </c>
      <c r="Y2208" s="4">
        <f t="shared" si="703"/>
        <v>2.564102564102564E-2</v>
      </c>
      <c r="AA2208" t="s">
        <v>12921</v>
      </c>
      <c r="AB2208">
        <v>1</v>
      </c>
      <c r="AC2208" s="4">
        <f t="shared" si="704"/>
        <v>2.1739130434782608E-2</v>
      </c>
      <c r="AE2208" t="s">
        <v>6517</v>
      </c>
      <c r="AF2208">
        <v>1</v>
      </c>
      <c r="AG2208" s="4">
        <f t="shared" si="705"/>
        <v>3.125E-2</v>
      </c>
      <c r="AI2208" t="s">
        <v>16361</v>
      </c>
      <c r="AJ2208">
        <v>1</v>
      </c>
      <c r="AK2208" s="4">
        <f t="shared" si="706"/>
        <v>3.3333333333333333E-2</v>
      </c>
      <c r="AM2208" t="s">
        <v>18389</v>
      </c>
      <c r="AN2208">
        <v>1</v>
      </c>
      <c r="AO2208" s="4">
        <f t="shared" si="707"/>
        <v>2.3255813953488372E-2</v>
      </c>
      <c r="AQ2208" t="s">
        <v>2221</v>
      </c>
      <c r="AR2208" s="8">
        <v>0</v>
      </c>
      <c r="AS2208">
        <f t="shared" si="693"/>
        <v>2</v>
      </c>
      <c r="AT2208" s="4">
        <f t="shared" si="708"/>
        <v>0</v>
      </c>
    </row>
    <row r="2209" spans="1:46">
      <c r="A2209" t="s">
        <v>2222</v>
      </c>
      <c r="B2209">
        <v>2</v>
      </c>
      <c r="C2209" s="3">
        <f t="shared" si="694"/>
        <v>5.0632911392405064E-3</v>
      </c>
      <c r="D2209" s="3">
        <f t="shared" si="695"/>
        <v>0.59615384615384626</v>
      </c>
      <c r="E2209" s="2">
        <f t="shared" si="696"/>
        <v>0</v>
      </c>
      <c r="F2209" s="3">
        <f t="shared" si="697"/>
        <v>0</v>
      </c>
      <c r="G2209" t="s">
        <v>2816</v>
      </c>
      <c r="H2209">
        <v>1</v>
      </c>
      <c r="I2209" s="3">
        <f t="shared" si="698"/>
        <v>9.6153846153846159E-3</v>
      </c>
      <c r="J2209" s="3">
        <f t="shared" si="699"/>
        <v>5.128205128205128E-2</v>
      </c>
      <c r="K2209" s="3" t="e">
        <f t="shared" si="700"/>
        <v>#N/A</v>
      </c>
      <c r="L2209" s="3" t="e">
        <f t="shared" si="690"/>
        <v>#N/A</v>
      </c>
      <c r="M2209" s="3" t="e">
        <f t="shared" si="691"/>
        <v>#N/A</v>
      </c>
      <c r="N2209" s="3" t="e">
        <f t="shared" si="692"/>
        <v>#N/A</v>
      </c>
      <c r="O2209" s="3">
        <f t="shared" si="709"/>
        <v>0.18750000000000003</v>
      </c>
      <c r="P2209" s="3" t="e">
        <f t="shared" si="709"/>
        <v>#N/A</v>
      </c>
      <c r="Q2209" s="3" t="e">
        <f t="shared" si="709"/>
        <v>#N/A</v>
      </c>
      <c r="R2209" s="3" t="e">
        <f t="shared" si="709"/>
        <v>#N/A</v>
      </c>
      <c r="S2209" s="3" t="e">
        <f t="shared" si="709"/>
        <v>#N/A</v>
      </c>
      <c r="T2209" s="3">
        <f t="shared" si="701"/>
        <v>0.18750000000000003</v>
      </c>
      <c r="U2209" s="3">
        <f t="shared" si="702"/>
        <v>0.18750000000000003</v>
      </c>
      <c r="V2209" s="2"/>
      <c r="W2209" t="s">
        <v>2013</v>
      </c>
      <c r="X2209">
        <v>1</v>
      </c>
      <c r="Y2209" s="4">
        <f t="shared" si="703"/>
        <v>2.564102564102564E-2</v>
      </c>
      <c r="AA2209" t="s">
        <v>12922</v>
      </c>
      <c r="AB2209">
        <v>1</v>
      </c>
      <c r="AC2209" s="4">
        <f t="shared" si="704"/>
        <v>2.1739130434782608E-2</v>
      </c>
      <c r="AE2209" t="s">
        <v>14894</v>
      </c>
      <c r="AF2209">
        <v>1</v>
      </c>
      <c r="AG2209" s="4">
        <f t="shared" si="705"/>
        <v>3.125E-2</v>
      </c>
      <c r="AI2209" t="s">
        <v>16362</v>
      </c>
      <c r="AJ2209">
        <v>1</v>
      </c>
      <c r="AK2209" s="4">
        <f t="shared" si="706"/>
        <v>3.3333333333333333E-2</v>
      </c>
      <c r="AM2209" t="s">
        <v>7759</v>
      </c>
      <c r="AN2209">
        <v>1</v>
      </c>
      <c r="AO2209" s="4">
        <f t="shared" si="707"/>
        <v>2.3255813953488372E-2</v>
      </c>
      <c r="AQ2209" t="s">
        <v>2222</v>
      </c>
      <c r="AR2209" s="8">
        <v>0</v>
      </c>
      <c r="AS2209">
        <f t="shared" si="693"/>
        <v>2</v>
      </c>
      <c r="AT2209" s="4">
        <f t="shared" si="708"/>
        <v>0</v>
      </c>
    </row>
    <row r="2210" spans="1:46">
      <c r="A2210" t="s">
        <v>2223</v>
      </c>
      <c r="B2210">
        <v>2</v>
      </c>
      <c r="C2210" s="3">
        <f t="shared" si="694"/>
        <v>5.0632911392405064E-3</v>
      </c>
      <c r="D2210" s="3">
        <f t="shared" si="695"/>
        <v>0.40918803418803423</v>
      </c>
      <c r="E2210" s="2">
        <f t="shared" si="696"/>
        <v>0</v>
      </c>
      <c r="F2210" s="3">
        <f t="shared" si="697"/>
        <v>0</v>
      </c>
      <c r="G2210" t="s">
        <v>433</v>
      </c>
      <c r="H2210">
        <v>1</v>
      </c>
      <c r="I2210" s="3">
        <f t="shared" si="698"/>
        <v>9.6153846153846159E-3</v>
      </c>
      <c r="J2210" s="3" t="e">
        <f t="shared" si="699"/>
        <v>#N/A</v>
      </c>
      <c r="K2210" s="3">
        <f t="shared" si="700"/>
        <v>2.1739130434782608E-2</v>
      </c>
      <c r="L2210" s="3" t="e">
        <f t="shared" si="690"/>
        <v>#N/A</v>
      </c>
      <c r="M2210" s="3" t="e">
        <f t="shared" si="691"/>
        <v>#N/A</v>
      </c>
      <c r="N2210" s="3" t="e">
        <f t="shared" si="692"/>
        <v>#N/A</v>
      </c>
      <c r="O2210" s="3" t="e">
        <f t="shared" si="709"/>
        <v>#N/A</v>
      </c>
      <c r="P2210" s="3">
        <f t="shared" si="709"/>
        <v>0.44230769230769235</v>
      </c>
      <c r="Q2210" s="3" t="e">
        <f t="shared" si="709"/>
        <v>#N/A</v>
      </c>
      <c r="R2210" s="3" t="e">
        <f t="shared" si="709"/>
        <v>#N/A</v>
      </c>
      <c r="S2210" s="3" t="e">
        <f t="shared" si="709"/>
        <v>#N/A</v>
      </c>
      <c r="T2210" s="3">
        <f t="shared" si="701"/>
        <v>0.44230769230769235</v>
      </c>
      <c r="U2210" s="3">
        <f t="shared" si="702"/>
        <v>0.44230769230769235</v>
      </c>
      <c r="V2210" s="2"/>
      <c r="W2210" t="s">
        <v>10374</v>
      </c>
      <c r="X2210">
        <v>1</v>
      </c>
      <c r="Y2210" s="4">
        <f t="shared" si="703"/>
        <v>2.564102564102564E-2</v>
      </c>
      <c r="AA2210" t="s">
        <v>12923</v>
      </c>
      <c r="AB2210">
        <v>1</v>
      </c>
      <c r="AC2210" s="4">
        <f t="shared" si="704"/>
        <v>2.1739130434782608E-2</v>
      </c>
      <c r="AE2210" t="s">
        <v>14895</v>
      </c>
      <c r="AF2210">
        <v>1</v>
      </c>
      <c r="AG2210" s="4">
        <f t="shared" si="705"/>
        <v>3.125E-2</v>
      </c>
      <c r="AI2210" t="s">
        <v>16363</v>
      </c>
      <c r="AJ2210">
        <v>1</v>
      </c>
      <c r="AK2210" s="4">
        <f t="shared" si="706"/>
        <v>3.3333333333333333E-2</v>
      </c>
      <c r="AM2210" t="s">
        <v>18390</v>
      </c>
      <c r="AN2210">
        <v>1</v>
      </c>
      <c r="AO2210" s="4">
        <f t="shared" si="707"/>
        <v>2.3255813953488372E-2</v>
      </c>
      <c r="AQ2210" t="s">
        <v>2223</v>
      </c>
      <c r="AR2210" s="8">
        <v>0</v>
      </c>
      <c r="AS2210">
        <f t="shared" si="693"/>
        <v>2</v>
      </c>
      <c r="AT2210" s="4">
        <f t="shared" si="708"/>
        <v>0</v>
      </c>
    </row>
    <row r="2211" spans="1:46">
      <c r="A2211" t="s">
        <v>2224</v>
      </c>
      <c r="B2211">
        <v>2</v>
      </c>
      <c r="C2211" s="3">
        <f t="shared" si="694"/>
        <v>5.0632911392405064E-3</v>
      </c>
      <c r="D2211" s="3">
        <f t="shared" si="695"/>
        <v>0.53846153846153855</v>
      </c>
      <c r="E2211" s="2">
        <f t="shared" si="696"/>
        <v>1</v>
      </c>
      <c r="F2211" s="3">
        <f t="shared" si="697"/>
        <v>0.5</v>
      </c>
      <c r="G2211" t="s">
        <v>432</v>
      </c>
      <c r="H2211">
        <v>1</v>
      </c>
      <c r="I2211" s="3">
        <f t="shared" si="698"/>
        <v>9.6153846153846159E-3</v>
      </c>
      <c r="J2211" s="3" t="e">
        <f t="shared" si="699"/>
        <v>#N/A</v>
      </c>
      <c r="K2211" s="3" t="e">
        <f t="shared" si="700"/>
        <v>#N/A</v>
      </c>
      <c r="L2211" s="3" t="e">
        <f t="shared" si="690"/>
        <v>#N/A</v>
      </c>
      <c r="M2211" s="3" t="e">
        <f t="shared" si="691"/>
        <v>#N/A</v>
      </c>
      <c r="N2211" s="3">
        <f t="shared" si="692"/>
        <v>2.3255813953488372E-2</v>
      </c>
      <c r="O2211" s="3" t="e">
        <f t="shared" si="709"/>
        <v>#N/A</v>
      </c>
      <c r="P2211" s="3" t="e">
        <f t="shared" si="709"/>
        <v>#N/A</v>
      </c>
      <c r="Q2211" s="3" t="e">
        <f t="shared" si="709"/>
        <v>#N/A</v>
      </c>
      <c r="R2211" s="3" t="e">
        <f t="shared" si="709"/>
        <v>#N/A</v>
      </c>
      <c r="S2211" s="3">
        <f t="shared" si="709"/>
        <v>0.41346153846153849</v>
      </c>
      <c r="T2211" s="3">
        <f t="shared" si="701"/>
        <v>0.41346153846153849</v>
      </c>
      <c r="U2211" s="3">
        <f t="shared" si="702"/>
        <v>0.41346153846153849</v>
      </c>
      <c r="V2211" s="2"/>
      <c r="W2211" t="s">
        <v>10375</v>
      </c>
      <c r="X2211">
        <v>1</v>
      </c>
      <c r="Y2211" s="4">
        <f t="shared" si="703"/>
        <v>2.564102564102564E-2</v>
      </c>
      <c r="AA2211" t="s">
        <v>12924</v>
      </c>
      <c r="AB2211">
        <v>1</v>
      </c>
      <c r="AC2211" s="4">
        <f t="shared" si="704"/>
        <v>2.1739130434782608E-2</v>
      </c>
      <c r="AE2211" t="s">
        <v>14896</v>
      </c>
      <c r="AF2211">
        <v>1</v>
      </c>
      <c r="AG2211" s="4">
        <f t="shared" si="705"/>
        <v>3.125E-2</v>
      </c>
      <c r="AI2211" t="s">
        <v>16364</v>
      </c>
      <c r="AJ2211">
        <v>1</v>
      </c>
      <c r="AK2211" s="4">
        <f t="shared" si="706"/>
        <v>3.3333333333333333E-2</v>
      </c>
      <c r="AM2211" t="s">
        <v>7760</v>
      </c>
      <c r="AN2211">
        <v>1</v>
      </c>
      <c r="AO2211" s="4">
        <f t="shared" si="707"/>
        <v>2.3255813953488372E-2</v>
      </c>
      <c r="AQ2211" t="s">
        <v>2224</v>
      </c>
      <c r="AR2211" s="8">
        <v>1</v>
      </c>
      <c r="AS2211">
        <f t="shared" si="693"/>
        <v>2</v>
      </c>
      <c r="AT2211" s="4">
        <f t="shared" si="708"/>
        <v>0.5</v>
      </c>
    </row>
    <row r="2212" spans="1:46">
      <c r="A2212" t="s">
        <v>2225</v>
      </c>
      <c r="B2212">
        <v>2</v>
      </c>
      <c r="C2212" s="3">
        <f t="shared" si="694"/>
        <v>5.0632911392405064E-3</v>
      </c>
      <c r="D2212" s="3">
        <f t="shared" si="695"/>
        <v>0.61538461538461542</v>
      </c>
      <c r="E2212" s="2">
        <f t="shared" si="696"/>
        <v>0</v>
      </c>
      <c r="F2212" s="3">
        <f t="shared" si="697"/>
        <v>0</v>
      </c>
      <c r="G2212" t="s">
        <v>2815</v>
      </c>
      <c r="H2212">
        <v>1</v>
      </c>
      <c r="I2212" s="3">
        <f t="shared" si="698"/>
        <v>9.6153846153846159E-3</v>
      </c>
      <c r="J2212" s="3">
        <f t="shared" si="699"/>
        <v>2.564102564102564E-2</v>
      </c>
      <c r="K2212" s="3" t="e">
        <f t="shared" si="700"/>
        <v>#N/A</v>
      </c>
      <c r="L2212" s="3" t="e">
        <f t="shared" si="690"/>
        <v>#N/A</v>
      </c>
      <c r="M2212" s="3" t="e">
        <f t="shared" si="691"/>
        <v>#N/A</v>
      </c>
      <c r="N2212" s="3" t="e">
        <f t="shared" si="692"/>
        <v>#N/A</v>
      </c>
      <c r="O2212" s="3">
        <f t="shared" si="709"/>
        <v>0.37500000000000006</v>
      </c>
      <c r="P2212" s="3" t="e">
        <f t="shared" si="709"/>
        <v>#N/A</v>
      </c>
      <c r="Q2212" s="3" t="e">
        <f t="shared" si="709"/>
        <v>#N/A</v>
      </c>
      <c r="R2212" s="3" t="e">
        <f t="shared" si="709"/>
        <v>#N/A</v>
      </c>
      <c r="S2212" s="3" t="e">
        <f t="shared" si="709"/>
        <v>#N/A</v>
      </c>
      <c r="T2212" s="3">
        <f t="shared" si="701"/>
        <v>0.37500000000000006</v>
      </c>
      <c r="U2212" s="3">
        <f t="shared" si="702"/>
        <v>0.37500000000000006</v>
      </c>
      <c r="V2212" s="2"/>
      <c r="W2212" t="s">
        <v>10376</v>
      </c>
      <c r="X2212">
        <v>1</v>
      </c>
      <c r="Y2212" s="4">
        <f t="shared" si="703"/>
        <v>2.564102564102564E-2</v>
      </c>
      <c r="AA2212" t="s">
        <v>12925</v>
      </c>
      <c r="AB2212">
        <v>1</v>
      </c>
      <c r="AC2212" s="4">
        <f t="shared" si="704"/>
        <v>2.1739130434782608E-2</v>
      </c>
      <c r="AE2212" t="s">
        <v>9022</v>
      </c>
      <c r="AF2212">
        <v>1</v>
      </c>
      <c r="AG2212" s="4">
        <f t="shared" si="705"/>
        <v>3.125E-2</v>
      </c>
      <c r="AI2212" t="s">
        <v>12505</v>
      </c>
      <c r="AJ2212">
        <v>1</v>
      </c>
      <c r="AK2212" s="4">
        <f t="shared" si="706"/>
        <v>3.3333333333333333E-2</v>
      </c>
      <c r="AM2212" t="s">
        <v>18391</v>
      </c>
      <c r="AN2212">
        <v>1</v>
      </c>
      <c r="AO2212" s="4">
        <f t="shared" si="707"/>
        <v>2.3255813953488372E-2</v>
      </c>
      <c r="AQ2212" t="s">
        <v>2225</v>
      </c>
      <c r="AR2212" s="8">
        <v>0</v>
      </c>
      <c r="AS2212">
        <f t="shared" si="693"/>
        <v>2</v>
      </c>
      <c r="AT2212" s="4">
        <f t="shared" si="708"/>
        <v>0</v>
      </c>
    </row>
    <row r="2213" spans="1:46">
      <c r="A2213" t="s">
        <v>2226</v>
      </c>
      <c r="B2213">
        <v>2</v>
      </c>
      <c r="C2213" s="3">
        <f t="shared" si="694"/>
        <v>5.0632911392405064E-3</v>
      </c>
      <c r="D2213" s="3">
        <f t="shared" si="695"/>
        <v>0.76923076923076927</v>
      </c>
      <c r="E2213" s="2">
        <f t="shared" si="696"/>
        <v>0</v>
      </c>
      <c r="F2213" s="3">
        <f t="shared" si="697"/>
        <v>0</v>
      </c>
      <c r="G2213" t="s">
        <v>431</v>
      </c>
      <c r="H2213">
        <v>1</v>
      </c>
      <c r="I2213" s="3">
        <f t="shared" si="698"/>
        <v>9.6153846153846159E-3</v>
      </c>
      <c r="J2213" s="3" t="e">
        <f t="shared" si="699"/>
        <v>#N/A</v>
      </c>
      <c r="K2213" s="3" t="e">
        <f t="shared" si="700"/>
        <v>#N/A</v>
      </c>
      <c r="L2213" s="3" t="e">
        <f t="shared" si="690"/>
        <v>#N/A</v>
      </c>
      <c r="M2213" s="3">
        <f t="shared" si="691"/>
        <v>0.13333333333333333</v>
      </c>
      <c r="N2213" s="3" t="e">
        <f t="shared" si="692"/>
        <v>#N/A</v>
      </c>
      <c r="O2213" s="3" t="e">
        <f t="shared" si="709"/>
        <v>#N/A</v>
      </c>
      <c r="P2213" s="3" t="e">
        <f t="shared" si="709"/>
        <v>#N/A</v>
      </c>
      <c r="Q2213" s="3" t="e">
        <f t="shared" si="709"/>
        <v>#N/A</v>
      </c>
      <c r="R2213" s="3">
        <f t="shared" si="709"/>
        <v>7.2115384615384623E-2</v>
      </c>
      <c r="S2213" s="3" t="e">
        <f t="shared" si="709"/>
        <v>#N/A</v>
      </c>
      <c r="T2213" s="3">
        <f t="shared" si="701"/>
        <v>7.2115384615384623E-2</v>
      </c>
      <c r="U2213" s="3">
        <f t="shared" si="702"/>
        <v>7.2115384615384623E-2</v>
      </c>
      <c r="V2213" s="2"/>
      <c r="W2213" t="s">
        <v>10377</v>
      </c>
      <c r="X2213">
        <v>1</v>
      </c>
      <c r="Y2213" s="4">
        <f t="shared" si="703"/>
        <v>2.564102564102564E-2</v>
      </c>
      <c r="AA2213" t="s">
        <v>12926</v>
      </c>
      <c r="AB2213">
        <v>1</v>
      </c>
      <c r="AC2213" s="4">
        <f t="shared" si="704"/>
        <v>2.1739130434782608E-2</v>
      </c>
      <c r="AE2213" t="s">
        <v>9019</v>
      </c>
      <c r="AF2213">
        <v>1</v>
      </c>
      <c r="AG2213" s="4">
        <f t="shared" si="705"/>
        <v>3.125E-2</v>
      </c>
      <c r="AI2213" t="s">
        <v>12506</v>
      </c>
      <c r="AJ2213">
        <v>1</v>
      </c>
      <c r="AK2213" s="4">
        <f t="shared" si="706"/>
        <v>3.3333333333333333E-2</v>
      </c>
      <c r="AM2213" t="s">
        <v>5838</v>
      </c>
      <c r="AN2213">
        <v>1</v>
      </c>
      <c r="AO2213" s="4">
        <f t="shared" si="707"/>
        <v>2.3255813953488372E-2</v>
      </c>
      <c r="AQ2213" t="s">
        <v>2226</v>
      </c>
      <c r="AR2213" s="8">
        <v>0</v>
      </c>
      <c r="AS2213">
        <f t="shared" si="693"/>
        <v>2</v>
      </c>
      <c r="AT2213" s="4">
        <f t="shared" si="708"/>
        <v>0</v>
      </c>
    </row>
    <row r="2214" spans="1:46">
      <c r="A2214" t="s">
        <v>2227</v>
      </c>
      <c r="B2214">
        <v>2</v>
      </c>
      <c r="C2214" s="3">
        <f t="shared" si="694"/>
        <v>5.0632911392405064E-3</v>
      </c>
      <c r="D2214" s="3">
        <f t="shared" si="695"/>
        <v>0.61538461538461542</v>
      </c>
      <c r="E2214" s="2">
        <f t="shared" si="696"/>
        <v>0</v>
      </c>
      <c r="F2214" s="3">
        <f t="shared" si="697"/>
        <v>0</v>
      </c>
      <c r="G2214" t="s">
        <v>2818</v>
      </c>
      <c r="H2214">
        <v>1</v>
      </c>
      <c r="I2214" s="3">
        <f t="shared" si="698"/>
        <v>9.6153846153846159E-3</v>
      </c>
      <c r="J2214" s="3">
        <f t="shared" si="699"/>
        <v>2.564102564102564E-2</v>
      </c>
      <c r="K2214" s="3" t="e">
        <f t="shared" si="700"/>
        <v>#N/A</v>
      </c>
      <c r="L2214" s="3" t="e">
        <f t="shared" si="690"/>
        <v>#N/A</v>
      </c>
      <c r="M2214" s="3" t="e">
        <f t="shared" si="691"/>
        <v>#N/A</v>
      </c>
      <c r="N2214" s="3" t="e">
        <f t="shared" si="692"/>
        <v>#N/A</v>
      </c>
      <c r="O2214" s="3">
        <f t="shared" si="709"/>
        <v>0.37500000000000006</v>
      </c>
      <c r="P2214" s="3" t="e">
        <f t="shared" si="709"/>
        <v>#N/A</v>
      </c>
      <c r="Q2214" s="3" t="e">
        <f t="shared" si="709"/>
        <v>#N/A</v>
      </c>
      <c r="R2214" s="3" t="e">
        <f t="shared" si="709"/>
        <v>#N/A</v>
      </c>
      <c r="S2214" s="3" t="e">
        <f t="shared" si="709"/>
        <v>#N/A</v>
      </c>
      <c r="T2214" s="3">
        <f t="shared" si="701"/>
        <v>0.37500000000000006</v>
      </c>
      <c r="U2214" s="3">
        <f t="shared" si="702"/>
        <v>0.37500000000000006</v>
      </c>
      <c r="V2214" s="2"/>
      <c r="W2214" t="s">
        <v>10378</v>
      </c>
      <c r="X2214">
        <v>1</v>
      </c>
      <c r="Y2214" s="4">
        <f t="shared" si="703"/>
        <v>2.564102564102564E-2</v>
      </c>
      <c r="AA2214" t="s">
        <v>1809</v>
      </c>
      <c r="AB2214">
        <v>1</v>
      </c>
      <c r="AC2214" s="4">
        <f t="shared" si="704"/>
        <v>2.1739130434782608E-2</v>
      </c>
      <c r="AE2214" t="s">
        <v>9031</v>
      </c>
      <c r="AF2214">
        <v>1</v>
      </c>
      <c r="AG2214" s="4">
        <f t="shared" si="705"/>
        <v>3.125E-2</v>
      </c>
      <c r="AI2214" t="s">
        <v>16365</v>
      </c>
      <c r="AJ2214">
        <v>1</v>
      </c>
      <c r="AK2214" s="4">
        <f t="shared" si="706"/>
        <v>3.3333333333333333E-2</v>
      </c>
      <c r="AM2214" t="s">
        <v>18392</v>
      </c>
      <c r="AN2214">
        <v>1</v>
      </c>
      <c r="AO2214" s="4">
        <f t="shared" si="707"/>
        <v>2.3255813953488372E-2</v>
      </c>
      <c r="AQ2214" t="s">
        <v>2227</v>
      </c>
      <c r="AR2214" s="8">
        <v>0</v>
      </c>
      <c r="AS2214">
        <f t="shared" si="693"/>
        <v>2</v>
      </c>
      <c r="AT2214" s="4">
        <f t="shared" si="708"/>
        <v>0</v>
      </c>
    </row>
    <row r="2215" spans="1:46">
      <c r="A2215" t="s">
        <v>2228</v>
      </c>
      <c r="B2215">
        <v>2</v>
      </c>
      <c r="C2215" s="3">
        <f t="shared" si="694"/>
        <v>5.0632911392405064E-3</v>
      </c>
      <c r="D2215" s="3">
        <f t="shared" si="695"/>
        <v>12.317307692307693</v>
      </c>
      <c r="E2215" s="2">
        <f t="shared" si="696"/>
        <v>0</v>
      </c>
      <c r="F2215" s="3">
        <f t="shared" si="697"/>
        <v>0</v>
      </c>
      <c r="G2215" t="s">
        <v>4690</v>
      </c>
      <c r="H2215">
        <v>1</v>
      </c>
      <c r="I2215" s="3">
        <f t="shared" si="698"/>
        <v>9.6153846153846159E-3</v>
      </c>
      <c r="J2215" s="3" t="e">
        <f t="shared" si="699"/>
        <v>#N/A</v>
      </c>
      <c r="K2215" s="3" t="e">
        <f t="shared" si="700"/>
        <v>#N/A</v>
      </c>
      <c r="L2215" s="3" t="e">
        <f t="shared" si="690"/>
        <v>#N/A</v>
      </c>
      <c r="M2215" s="3" t="e">
        <f t="shared" si="691"/>
        <v>#N/A</v>
      </c>
      <c r="N2215" s="3" t="e">
        <f t="shared" si="692"/>
        <v>#N/A</v>
      </c>
      <c r="O2215" s="3" t="e">
        <f t="shared" si="709"/>
        <v>#N/A</v>
      </c>
      <c r="P2215" s="3" t="e">
        <f t="shared" si="709"/>
        <v>#N/A</v>
      </c>
      <c r="Q2215" s="3" t="e">
        <f t="shared" si="709"/>
        <v>#N/A</v>
      </c>
      <c r="R2215" s="3" t="e">
        <f t="shared" si="709"/>
        <v>#N/A</v>
      </c>
      <c r="S2215" s="3" t="e">
        <f t="shared" si="709"/>
        <v>#N/A</v>
      </c>
      <c r="T2215" s="3" t="e">
        <f t="shared" si="701"/>
        <v>#DIV/0!</v>
      </c>
      <c r="U2215" s="3">
        <f t="shared" si="702"/>
        <v>12.317307692307693</v>
      </c>
      <c r="V2215" s="2"/>
      <c r="W2215" t="s">
        <v>10379</v>
      </c>
      <c r="X2215">
        <v>1</v>
      </c>
      <c r="Y2215" s="4">
        <f t="shared" si="703"/>
        <v>2.564102564102564E-2</v>
      </c>
      <c r="AA2215" t="s">
        <v>12927</v>
      </c>
      <c r="AB2215">
        <v>1</v>
      </c>
      <c r="AC2215" s="4">
        <f t="shared" si="704"/>
        <v>2.1739130434782608E-2</v>
      </c>
      <c r="AE2215" t="s">
        <v>9029</v>
      </c>
      <c r="AF2215">
        <v>1</v>
      </c>
      <c r="AG2215" s="4">
        <f t="shared" si="705"/>
        <v>3.125E-2</v>
      </c>
      <c r="AI2215" t="s">
        <v>11639</v>
      </c>
      <c r="AJ2215">
        <v>1</v>
      </c>
      <c r="AK2215" s="4">
        <f t="shared" si="706"/>
        <v>3.3333333333333333E-2</v>
      </c>
      <c r="AM2215" t="s">
        <v>18393</v>
      </c>
      <c r="AN2215">
        <v>1</v>
      </c>
      <c r="AO2215" s="4">
        <f t="shared" si="707"/>
        <v>2.3255813953488372E-2</v>
      </c>
      <c r="AQ2215" t="s">
        <v>2228</v>
      </c>
      <c r="AR2215" s="8">
        <v>0</v>
      </c>
      <c r="AS2215">
        <f t="shared" si="693"/>
        <v>2</v>
      </c>
      <c r="AT2215" s="4">
        <f t="shared" si="708"/>
        <v>0</v>
      </c>
    </row>
    <row r="2216" spans="1:46">
      <c r="A2216" t="s">
        <v>2229</v>
      </c>
      <c r="B2216">
        <v>2</v>
      </c>
      <c r="C2216" s="3">
        <f t="shared" si="694"/>
        <v>5.0632911392405064E-3</v>
      </c>
      <c r="D2216" s="3">
        <f t="shared" si="695"/>
        <v>0.59615384615384626</v>
      </c>
      <c r="E2216" s="2">
        <f t="shared" si="696"/>
        <v>0</v>
      </c>
      <c r="F2216" s="3">
        <f t="shared" si="697"/>
        <v>0</v>
      </c>
      <c r="G2216" t="s">
        <v>4689</v>
      </c>
      <c r="H2216">
        <v>1</v>
      </c>
      <c r="I2216" s="3">
        <f t="shared" si="698"/>
        <v>9.6153846153846159E-3</v>
      </c>
      <c r="J2216" s="3" t="e">
        <f t="shared" si="699"/>
        <v>#N/A</v>
      </c>
      <c r="K2216" s="3" t="e">
        <f t="shared" si="700"/>
        <v>#N/A</v>
      </c>
      <c r="L2216" s="3" t="e">
        <f t="shared" si="690"/>
        <v>#N/A</v>
      </c>
      <c r="M2216" s="3" t="e">
        <f t="shared" si="691"/>
        <v>#N/A</v>
      </c>
      <c r="N2216" s="3" t="e">
        <f t="shared" si="692"/>
        <v>#N/A</v>
      </c>
      <c r="O2216" s="3" t="e">
        <f t="shared" si="709"/>
        <v>#N/A</v>
      </c>
      <c r="P2216" s="3" t="e">
        <f t="shared" si="709"/>
        <v>#N/A</v>
      </c>
      <c r="Q2216" s="3" t="e">
        <f t="shared" si="709"/>
        <v>#N/A</v>
      </c>
      <c r="R2216" s="3" t="e">
        <f t="shared" si="709"/>
        <v>#N/A</v>
      </c>
      <c r="S2216" s="3" t="e">
        <f t="shared" si="709"/>
        <v>#N/A</v>
      </c>
      <c r="T2216" s="3" t="e">
        <f t="shared" si="701"/>
        <v>#DIV/0!</v>
      </c>
      <c r="U2216" s="3">
        <f t="shared" si="702"/>
        <v>12.317307692307693</v>
      </c>
      <c r="V2216" s="2"/>
      <c r="W2216" t="s">
        <v>10380</v>
      </c>
      <c r="X2216">
        <v>1</v>
      </c>
      <c r="Y2216" s="4">
        <f t="shared" si="703"/>
        <v>2.564102564102564E-2</v>
      </c>
      <c r="AA2216" t="s">
        <v>12928</v>
      </c>
      <c r="AB2216">
        <v>1</v>
      </c>
      <c r="AC2216" s="4">
        <f t="shared" si="704"/>
        <v>2.1739130434782608E-2</v>
      </c>
      <c r="AE2216" t="s">
        <v>14897</v>
      </c>
      <c r="AF2216">
        <v>1</v>
      </c>
      <c r="AG2216" s="4">
        <f t="shared" si="705"/>
        <v>3.125E-2</v>
      </c>
      <c r="AI2216" t="s">
        <v>16366</v>
      </c>
      <c r="AJ2216">
        <v>1</v>
      </c>
      <c r="AK2216" s="4">
        <f t="shared" si="706"/>
        <v>3.3333333333333333E-2</v>
      </c>
      <c r="AM2216" t="s">
        <v>18394</v>
      </c>
      <c r="AN2216">
        <v>1</v>
      </c>
      <c r="AO2216" s="4">
        <f t="shared" si="707"/>
        <v>2.3255813953488372E-2</v>
      </c>
      <c r="AQ2216" t="s">
        <v>2229</v>
      </c>
      <c r="AR2216" s="8">
        <v>0</v>
      </c>
      <c r="AS2216">
        <f t="shared" si="693"/>
        <v>2</v>
      </c>
      <c r="AT2216" s="4">
        <f t="shared" si="708"/>
        <v>0</v>
      </c>
    </row>
    <row r="2217" spans="1:46">
      <c r="A2217" t="s">
        <v>2230</v>
      </c>
      <c r="B2217">
        <v>2</v>
      </c>
      <c r="C2217" s="3">
        <f t="shared" si="694"/>
        <v>5.0632911392405064E-3</v>
      </c>
      <c r="D2217" s="3">
        <f t="shared" si="695"/>
        <v>0.59615384615384626</v>
      </c>
      <c r="E2217" s="2">
        <f t="shared" si="696"/>
        <v>0</v>
      </c>
      <c r="F2217" s="3">
        <f t="shared" si="697"/>
        <v>0</v>
      </c>
      <c r="G2217" t="s">
        <v>4691</v>
      </c>
      <c r="H2217">
        <v>1</v>
      </c>
      <c r="I2217" s="3">
        <f t="shared" si="698"/>
        <v>9.6153846153846159E-3</v>
      </c>
      <c r="J2217" s="3" t="e">
        <f t="shared" si="699"/>
        <v>#N/A</v>
      </c>
      <c r="K2217" s="3" t="e">
        <f t="shared" si="700"/>
        <v>#N/A</v>
      </c>
      <c r="L2217" s="3" t="e">
        <f t="shared" si="690"/>
        <v>#N/A</v>
      </c>
      <c r="M2217" s="3" t="e">
        <f t="shared" si="691"/>
        <v>#N/A</v>
      </c>
      <c r="N2217" s="3" t="e">
        <f t="shared" si="692"/>
        <v>#N/A</v>
      </c>
      <c r="O2217" s="3" t="e">
        <f t="shared" si="709"/>
        <v>#N/A</v>
      </c>
      <c r="P2217" s="3" t="e">
        <f t="shared" si="709"/>
        <v>#N/A</v>
      </c>
      <c r="Q2217" s="3" t="e">
        <f t="shared" si="709"/>
        <v>#N/A</v>
      </c>
      <c r="R2217" s="3" t="e">
        <f t="shared" si="709"/>
        <v>#N/A</v>
      </c>
      <c r="S2217" s="3" t="e">
        <f t="shared" si="709"/>
        <v>#N/A</v>
      </c>
      <c r="T2217" s="3" t="e">
        <f t="shared" si="701"/>
        <v>#DIV/0!</v>
      </c>
      <c r="U2217" s="3">
        <f t="shared" si="702"/>
        <v>12.317307692307693</v>
      </c>
      <c r="V2217" s="2"/>
      <c r="W2217" t="s">
        <v>10381</v>
      </c>
      <c r="X2217">
        <v>1</v>
      </c>
      <c r="Y2217" s="4">
        <f t="shared" si="703"/>
        <v>2.564102564102564E-2</v>
      </c>
      <c r="AA2217" t="s">
        <v>12929</v>
      </c>
      <c r="AB2217">
        <v>1</v>
      </c>
      <c r="AC2217" s="4">
        <f t="shared" si="704"/>
        <v>2.1739130434782608E-2</v>
      </c>
      <c r="AE2217" t="s">
        <v>14898</v>
      </c>
      <c r="AF2217">
        <v>1</v>
      </c>
      <c r="AG2217" s="4">
        <f t="shared" si="705"/>
        <v>3.125E-2</v>
      </c>
      <c r="AI2217" t="s">
        <v>16367</v>
      </c>
      <c r="AJ2217">
        <v>1</v>
      </c>
      <c r="AK2217" s="4">
        <f t="shared" si="706"/>
        <v>3.3333333333333333E-2</v>
      </c>
      <c r="AM2217" t="s">
        <v>18395</v>
      </c>
      <c r="AN2217">
        <v>1</v>
      </c>
      <c r="AO2217" s="4">
        <f t="shared" si="707"/>
        <v>2.3255813953488372E-2</v>
      </c>
      <c r="AQ2217" t="s">
        <v>2230</v>
      </c>
      <c r="AR2217" s="8">
        <v>0</v>
      </c>
      <c r="AS2217">
        <f t="shared" si="693"/>
        <v>2</v>
      </c>
      <c r="AT2217" s="4">
        <f t="shared" si="708"/>
        <v>0</v>
      </c>
    </row>
    <row r="2218" spans="1:46">
      <c r="A2218" t="s">
        <v>2231</v>
      </c>
      <c r="B2218">
        <v>2</v>
      </c>
      <c r="C2218" s="3">
        <f t="shared" si="694"/>
        <v>5.0632911392405064E-3</v>
      </c>
      <c r="D2218" s="3">
        <f t="shared" si="695"/>
        <v>12.317307692307693</v>
      </c>
      <c r="E2218" s="2">
        <f t="shared" si="696"/>
        <v>0</v>
      </c>
      <c r="F2218" s="3">
        <f t="shared" si="697"/>
        <v>0</v>
      </c>
      <c r="G2218" t="s">
        <v>4688</v>
      </c>
      <c r="H2218">
        <v>1</v>
      </c>
      <c r="I2218" s="3">
        <f t="shared" si="698"/>
        <v>9.6153846153846159E-3</v>
      </c>
      <c r="J2218" s="3" t="e">
        <f t="shared" si="699"/>
        <v>#N/A</v>
      </c>
      <c r="K2218" s="3" t="e">
        <f t="shared" si="700"/>
        <v>#N/A</v>
      </c>
      <c r="L2218" s="3" t="e">
        <f t="shared" si="690"/>
        <v>#N/A</v>
      </c>
      <c r="M2218" s="3" t="e">
        <f t="shared" si="691"/>
        <v>#N/A</v>
      </c>
      <c r="N2218" s="3" t="e">
        <f t="shared" si="692"/>
        <v>#N/A</v>
      </c>
      <c r="O2218" s="3" t="e">
        <f t="shared" si="709"/>
        <v>#N/A</v>
      </c>
      <c r="P2218" s="3" t="e">
        <f t="shared" si="709"/>
        <v>#N/A</v>
      </c>
      <c r="Q2218" s="3" t="e">
        <f t="shared" si="709"/>
        <v>#N/A</v>
      </c>
      <c r="R2218" s="3" t="e">
        <f t="shared" si="709"/>
        <v>#N/A</v>
      </c>
      <c r="S2218" s="3" t="e">
        <f t="shared" si="709"/>
        <v>#N/A</v>
      </c>
      <c r="T2218" s="3" t="e">
        <f t="shared" si="701"/>
        <v>#DIV/0!</v>
      </c>
      <c r="U2218" s="3">
        <f t="shared" si="702"/>
        <v>12.317307692307693</v>
      </c>
      <c r="V2218" s="2"/>
      <c r="W2218" t="s">
        <v>10382</v>
      </c>
      <c r="X2218">
        <v>1</v>
      </c>
      <c r="Y2218" s="4">
        <f t="shared" si="703"/>
        <v>2.564102564102564E-2</v>
      </c>
      <c r="AA2218" t="s">
        <v>12930</v>
      </c>
      <c r="AB2218">
        <v>1</v>
      </c>
      <c r="AC2218" s="4">
        <f t="shared" si="704"/>
        <v>2.1739130434782608E-2</v>
      </c>
      <c r="AE2218" t="s">
        <v>14899</v>
      </c>
      <c r="AF2218">
        <v>1</v>
      </c>
      <c r="AG2218" s="4">
        <f t="shared" si="705"/>
        <v>3.125E-2</v>
      </c>
      <c r="AI2218" t="s">
        <v>16368</v>
      </c>
      <c r="AJ2218">
        <v>1</v>
      </c>
      <c r="AK2218" s="4">
        <f t="shared" si="706"/>
        <v>3.3333333333333333E-2</v>
      </c>
      <c r="AM2218" t="s">
        <v>18396</v>
      </c>
      <c r="AN2218">
        <v>1</v>
      </c>
      <c r="AO2218" s="4">
        <f t="shared" si="707"/>
        <v>2.3255813953488372E-2</v>
      </c>
      <c r="AQ2218" t="s">
        <v>2231</v>
      </c>
      <c r="AR2218" s="8">
        <v>0</v>
      </c>
      <c r="AS2218">
        <f t="shared" si="693"/>
        <v>2</v>
      </c>
      <c r="AT2218" s="4">
        <f t="shared" si="708"/>
        <v>0</v>
      </c>
    </row>
    <row r="2219" spans="1:46">
      <c r="A2219" t="s">
        <v>2232</v>
      </c>
      <c r="B2219">
        <v>2</v>
      </c>
      <c r="C2219" s="3">
        <f t="shared" si="694"/>
        <v>5.0632911392405064E-3</v>
      </c>
      <c r="D2219" s="3">
        <f t="shared" si="695"/>
        <v>12.317307692307693</v>
      </c>
      <c r="E2219" s="2">
        <f t="shared" si="696"/>
        <v>0</v>
      </c>
      <c r="F2219" s="3">
        <f t="shared" si="697"/>
        <v>0</v>
      </c>
      <c r="G2219" t="s">
        <v>2817</v>
      </c>
      <c r="H2219">
        <v>1</v>
      </c>
      <c r="I2219" s="3">
        <f t="shared" si="698"/>
        <v>9.6153846153846159E-3</v>
      </c>
      <c r="J2219" s="3">
        <f t="shared" si="699"/>
        <v>2.564102564102564E-2</v>
      </c>
      <c r="K2219" s="3" t="e">
        <f t="shared" si="700"/>
        <v>#N/A</v>
      </c>
      <c r="L2219" s="3" t="e">
        <f t="shared" si="690"/>
        <v>#N/A</v>
      </c>
      <c r="M2219" s="3">
        <f t="shared" si="691"/>
        <v>3.3333333333333333E-2</v>
      </c>
      <c r="N2219" s="3">
        <f t="shared" si="692"/>
        <v>2.3255813953488372E-2</v>
      </c>
      <c r="O2219" s="3">
        <f t="shared" si="709"/>
        <v>0.37500000000000006</v>
      </c>
      <c r="P2219" s="3" t="e">
        <f t="shared" si="709"/>
        <v>#N/A</v>
      </c>
      <c r="Q2219" s="3" t="e">
        <f t="shared" si="709"/>
        <v>#N/A</v>
      </c>
      <c r="R2219" s="3">
        <f t="shared" si="709"/>
        <v>0.28846153846153849</v>
      </c>
      <c r="S2219" s="3">
        <f t="shared" si="709"/>
        <v>0.41346153846153849</v>
      </c>
      <c r="T2219" s="3">
        <f t="shared" si="701"/>
        <v>0.35897435897435903</v>
      </c>
      <c r="U2219" s="3">
        <f t="shared" si="702"/>
        <v>0.35897435897435903</v>
      </c>
      <c r="V2219" s="2"/>
      <c r="W2219" t="s">
        <v>1621</v>
      </c>
      <c r="X2219">
        <v>1</v>
      </c>
      <c r="Y2219" s="4">
        <f t="shared" si="703"/>
        <v>2.564102564102564E-2</v>
      </c>
      <c r="AA2219" t="s">
        <v>12931</v>
      </c>
      <c r="AB2219">
        <v>1</v>
      </c>
      <c r="AC2219" s="4">
        <f t="shared" si="704"/>
        <v>2.1739130434782608E-2</v>
      </c>
      <c r="AE2219" t="s">
        <v>14900</v>
      </c>
      <c r="AF2219">
        <v>1</v>
      </c>
      <c r="AG2219" s="4">
        <f t="shared" si="705"/>
        <v>3.125E-2</v>
      </c>
      <c r="AI2219" t="s">
        <v>168</v>
      </c>
      <c r="AJ2219">
        <v>1</v>
      </c>
      <c r="AK2219" s="4">
        <f t="shared" si="706"/>
        <v>3.3333333333333333E-2</v>
      </c>
      <c r="AM2219" t="s">
        <v>18397</v>
      </c>
      <c r="AN2219">
        <v>1</v>
      </c>
      <c r="AO2219" s="4">
        <f t="shared" si="707"/>
        <v>2.3255813953488372E-2</v>
      </c>
      <c r="AQ2219" t="s">
        <v>2232</v>
      </c>
      <c r="AR2219" s="8">
        <v>0</v>
      </c>
      <c r="AS2219">
        <f t="shared" si="693"/>
        <v>2</v>
      </c>
      <c r="AT2219" s="4">
        <f t="shared" si="708"/>
        <v>0</v>
      </c>
    </row>
    <row r="2220" spans="1:46">
      <c r="A2220" t="s">
        <v>2233</v>
      </c>
      <c r="B2220">
        <v>2</v>
      </c>
      <c r="C2220" s="3">
        <f t="shared" si="694"/>
        <v>5.0632911392405064E-3</v>
      </c>
      <c r="D2220" s="3">
        <f t="shared" si="695"/>
        <v>0.57692307692307698</v>
      </c>
      <c r="E2220" s="2">
        <f t="shared" si="696"/>
        <v>0</v>
      </c>
      <c r="F2220" s="3">
        <f t="shared" si="697"/>
        <v>0</v>
      </c>
      <c r="G2220" t="s">
        <v>4687</v>
      </c>
      <c r="H2220">
        <v>1</v>
      </c>
      <c r="I2220" s="3">
        <f t="shared" si="698"/>
        <v>9.6153846153846159E-3</v>
      </c>
      <c r="J2220" s="3" t="e">
        <f t="shared" si="699"/>
        <v>#N/A</v>
      </c>
      <c r="K2220" s="3" t="e">
        <f t="shared" si="700"/>
        <v>#N/A</v>
      </c>
      <c r="L2220" s="3" t="e">
        <f t="shared" si="690"/>
        <v>#N/A</v>
      </c>
      <c r="M2220" s="3" t="e">
        <f t="shared" si="691"/>
        <v>#N/A</v>
      </c>
      <c r="N2220" s="3" t="e">
        <f t="shared" si="692"/>
        <v>#N/A</v>
      </c>
      <c r="O2220" s="3" t="e">
        <f t="shared" si="709"/>
        <v>#N/A</v>
      </c>
      <c r="P2220" s="3" t="e">
        <f t="shared" si="709"/>
        <v>#N/A</v>
      </c>
      <c r="Q2220" s="3" t="e">
        <f t="shared" si="709"/>
        <v>#N/A</v>
      </c>
      <c r="R2220" s="3" t="e">
        <f t="shared" si="709"/>
        <v>#N/A</v>
      </c>
      <c r="S2220" s="3" t="e">
        <f t="shared" si="709"/>
        <v>#N/A</v>
      </c>
      <c r="T2220" s="3" t="e">
        <f t="shared" si="701"/>
        <v>#DIV/0!</v>
      </c>
      <c r="U2220" s="3">
        <f t="shared" si="702"/>
        <v>12.317307692307693</v>
      </c>
      <c r="V2220" s="2"/>
      <c r="W2220" t="s">
        <v>6548</v>
      </c>
      <c r="X2220">
        <v>1</v>
      </c>
      <c r="Y2220" s="4">
        <f t="shared" si="703"/>
        <v>2.564102564102564E-2</v>
      </c>
      <c r="AA2220" t="s">
        <v>12932</v>
      </c>
      <c r="AB2220">
        <v>1</v>
      </c>
      <c r="AC2220" s="4">
        <f t="shared" si="704"/>
        <v>2.1739130434782608E-2</v>
      </c>
      <c r="AE2220" t="s">
        <v>14901</v>
      </c>
      <c r="AF2220">
        <v>1</v>
      </c>
      <c r="AG2220" s="4">
        <f t="shared" si="705"/>
        <v>3.125E-2</v>
      </c>
      <c r="AI2220" t="s">
        <v>331</v>
      </c>
      <c r="AJ2220">
        <v>1</v>
      </c>
      <c r="AK2220" s="4">
        <f t="shared" si="706"/>
        <v>3.3333333333333333E-2</v>
      </c>
      <c r="AM2220" t="s">
        <v>3640</v>
      </c>
      <c r="AN2220">
        <v>1</v>
      </c>
      <c r="AO2220" s="4">
        <f t="shared" si="707"/>
        <v>2.3255813953488372E-2</v>
      </c>
      <c r="AQ2220" t="s">
        <v>2233</v>
      </c>
      <c r="AR2220" s="8">
        <v>0</v>
      </c>
      <c r="AS2220">
        <f t="shared" si="693"/>
        <v>2</v>
      </c>
      <c r="AT2220" s="4">
        <f t="shared" si="708"/>
        <v>0</v>
      </c>
    </row>
    <row r="2221" spans="1:46">
      <c r="A2221" t="s">
        <v>2234</v>
      </c>
      <c r="B2221">
        <v>2</v>
      </c>
      <c r="C2221" s="3">
        <f t="shared" si="694"/>
        <v>5.0632911392405064E-3</v>
      </c>
      <c r="D2221" s="3">
        <f t="shared" si="695"/>
        <v>0.28846153846153849</v>
      </c>
      <c r="E2221" s="2">
        <f t="shared" si="696"/>
        <v>0</v>
      </c>
      <c r="F2221" s="3">
        <f t="shared" si="697"/>
        <v>0</v>
      </c>
      <c r="G2221" t="s">
        <v>4693</v>
      </c>
      <c r="H2221">
        <v>1</v>
      </c>
      <c r="I2221" s="3">
        <f t="shared" si="698"/>
        <v>9.6153846153846159E-3</v>
      </c>
      <c r="J2221" s="3" t="e">
        <f t="shared" si="699"/>
        <v>#N/A</v>
      </c>
      <c r="K2221" s="3" t="e">
        <f t="shared" si="700"/>
        <v>#N/A</v>
      </c>
      <c r="L2221" s="3" t="e">
        <f t="shared" si="690"/>
        <v>#N/A</v>
      </c>
      <c r="M2221" s="3" t="e">
        <f t="shared" si="691"/>
        <v>#N/A</v>
      </c>
      <c r="N2221" s="3" t="e">
        <f t="shared" si="692"/>
        <v>#N/A</v>
      </c>
      <c r="O2221" s="3" t="e">
        <f t="shared" si="709"/>
        <v>#N/A</v>
      </c>
      <c r="P2221" s="3" t="e">
        <f t="shared" si="709"/>
        <v>#N/A</v>
      </c>
      <c r="Q2221" s="3" t="e">
        <f t="shared" si="709"/>
        <v>#N/A</v>
      </c>
      <c r="R2221" s="3" t="e">
        <f t="shared" si="709"/>
        <v>#N/A</v>
      </c>
      <c r="S2221" s="3" t="e">
        <f t="shared" si="709"/>
        <v>#N/A</v>
      </c>
      <c r="T2221" s="3" t="e">
        <f t="shared" si="701"/>
        <v>#DIV/0!</v>
      </c>
      <c r="U2221" s="3">
        <f t="shared" si="702"/>
        <v>12.317307692307693</v>
      </c>
      <c r="V2221" s="2"/>
      <c r="W2221" t="s">
        <v>10383</v>
      </c>
      <c r="X2221">
        <v>1</v>
      </c>
      <c r="Y2221" s="4">
        <f t="shared" si="703"/>
        <v>2.564102564102564E-2</v>
      </c>
      <c r="AA2221" t="s">
        <v>12933</v>
      </c>
      <c r="AB2221">
        <v>1</v>
      </c>
      <c r="AC2221" s="4">
        <f t="shared" si="704"/>
        <v>2.1739130434782608E-2</v>
      </c>
      <c r="AE2221" t="s">
        <v>9033</v>
      </c>
      <c r="AF2221">
        <v>1</v>
      </c>
      <c r="AG2221" s="4">
        <f t="shared" si="705"/>
        <v>3.125E-2</v>
      </c>
      <c r="AI2221" t="s">
        <v>16369</v>
      </c>
      <c r="AJ2221">
        <v>1</v>
      </c>
      <c r="AK2221" s="4">
        <f t="shared" si="706"/>
        <v>3.3333333333333333E-2</v>
      </c>
      <c r="AM2221" t="s">
        <v>5342</v>
      </c>
      <c r="AN2221">
        <v>1</v>
      </c>
      <c r="AO2221" s="4">
        <f t="shared" si="707"/>
        <v>2.3255813953488372E-2</v>
      </c>
      <c r="AQ2221" t="s">
        <v>2234</v>
      </c>
      <c r="AR2221" s="8">
        <v>0</v>
      </c>
      <c r="AS2221">
        <f t="shared" si="693"/>
        <v>2</v>
      </c>
      <c r="AT2221" s="4">
        <f t="shared" si="708"/>
        <v>0</v>
      </c>
    </row>
    <row r="2222" spans="1:46">
      <c r="A2222" t="s">
        <v>2235</v>
      </c>
      <c r="B2222">
        <v>2</v>
      </c>
      <c r="C2222" s="3">
        <f t="shared" si="694"/>
        <v>5.0632911392405064E-3</v>
      </c>
      <c r="D2222" s="3">
        <f t="shared" si="695"/>
        <v>12.317307692307693</v>
      </c>
      <c r="E2222" s="2">
        <f t="shared" si="696"/>
        <v>0</v>
      </c>
      <c r="F2222" s="3">
        <f t="shared" si="697"/>
        <v>0</v>
      </c>
      <c r="G2222" t="s">
        <v>4692</v>
      </c>
      <c r="H2222">
        <v>1</v>
      </c>
      <c r="I2222" s="3">
        <f t="shared" si="698"/>
        <v>9.6153846153846159E-3</v>
      </c>
      <c r="J2222" s="3" t="e">
        <f t="shared" si="699"/>
        <v>#N/A</v>
      </c>
      <c r="K2222" s="3" t="e">
        <f t="shared" si="700"/>
        <v>#N/A</v>
      </c>
      <c r="L2222" s="3" t="e">
        <f t="shared" si="690"/>
        <v>#N/A</v>
      </c>
      <c r="M2222" s="3" t="e">
        <f t="shared" si="691"/>
        <v>#N/A</v>
      </c>
      <c r="N2222" s="3">
        <f t="shared" si="692"/>
        <v>2.3255813953488372E-2</v>
      </c>
      <c r="O2222" s="3" t="e">
        <f t="shared" si="709"/>
        <v>#N/A</v>
      </c>
      <c r="P2222" s="3" t="e">
        <f t="shared" si="709"/>
        <v>#N/A</v>
      </c>
      <c r="Q2222" s="3" t="e">
        <f t="shared" si="709"/>
        <v>#N/A</v>
      </c>
      <c r="R2222" s="3" t="e">
        <f t="shared" si="709"/>
        <v>#N/A</v>
      </c>
      <c r="S2222" s="3">
        <f t="shared" si="709"/>
        <v>0.41346153846153849</v>
      </c>
      <c r="T2222" s="3">
        <f t="shared" si="701"/>
        <v>0.41346153846153849</v>
      </c>
      <c r="U2222" s="3">
        <f t="shared" si="702"/>
        <v>0.41346153846153849</v>
      </c>
      <c r="V2222" s="2"/>
      <c r="W2222" t="s">
        <v>6547</v>
      </c>
      <c r="X2222">
        <v>1</v>
      </c>
      <c r="Y2222" s="4">
        <f t="shared" si="703"/>
        <v>2.564102564102564E-2</v>
      </c>
      <c r="AA2222" t="s">
        <v>12934</v>
      </c>
      <c r="AB2222">
        <v>1</v>
      </c>
      <c r="AC2222" s="4">
        <f t="shared" si="704"/>
        <v>2.1739130434782608E-2</v>
      </c>
      <c r="AE2222" t="s">
        <v>14902</v>
      </c>
      <c r="AF2222">
        <v>1</v>
      </c>
      <c r="AG2222" s="4">
        <f t="shared" si="705"/>
        <v>3.125E-2</v>
      </c>
      <c r="AI2222" t="s">
        <v>16370</v>
      </c>
      <c r="AJ2222">
        <v>1</v>
      </c>
      <c r="AK2222" s="4">
        <f t="shared" si="706"/>
        <v>3.3333333333333333E-2</v>
      </c>
      <c r="AM2222" t="s">
        <v>5343</v>
      </c>
      <c r="AN2222">
        <v>1</v>
      </c>
      <c r="AO2222" s="4">
        <f t="shared" si="707"/>
        <v>2.3255813953488372E-2</v>
      </c>
      <c r="AQ2222" t="s">
        <v>2235</v>
      </c>
      <c r="AR2222" s="8">
        <v>0</v>
      </c>
      <c r="AS2222">
        <f t="shared" si="693"/>
        <v>1</v>
      </c>
      <c r="AT2222" s="4">
        <f t="shared" si="708"/>
        <v>0</v>
      </c>
    </row>
    <row r="2223" spans="1:46">
      <c r="A2223" t="s">
        <v>2236</v>
      </c>
      <c r="B2223">
        <v>2</v>
      </c>
      <c r="C2223" s="3">
        <f t="shared" si="694"/>
        <v>5.0632911392405064E-3</v>
      </c>
      <c r="D2223" s="3">
        <f t="shared" si="695"/>
        <v>12.317307692307693</v>
      </c>
      <c r="E2223" s="2">
        <f t="shared" si="696"/>
        <v>0</v>
      </c>
      <c r="F2223" s="3">
        <f t="shared" si="697"/>
        <v>0</v>
      </c>
      <c r="G2223" t="s">
        <v>4697</v>
      </c>
      <c r="H2223">
        <v>1</v>
      </c>
      <c r="I2223" s="3">
        <f t="shared" si="698"/>
        <v>9.6153846153846159E-3</v>
      </c>
      <c r="J2223" s="3" t="e">
        <f t="shared" si="699"/>
        <v>#N/A</v>
      </c>
      <c r="K2223" s="3" t="e">
        <f t="shared" si="700"/>
        <v>#N/A</v>
      </c>
      <c r="L2223" s="3" t="e">
        <f t="shared" si="690"/>
        <v>#N/A</v>
      </c>
      <c r="M2223" s="3" t="e">
        <f t="shared" si="691"/>
        <v>#N/A</v>
      </c>
      <c r="N2223" s="3" t="e">
        <f t="shared" si="692"/>
        <v>#N/A</v>
      </c>
      <c r="O2223" s="3" t="e">
        <f t="shared" si="709"/>
        <v>#N/A</v>
      </c>
      <c r="P2223" s="3" t="e">
        <f t="shared" si="709"/>
        <v>#N/A</v>
      </c>
      <c r="Q2223" s="3" t="e">
        <f t="shared" si="709"/>
        <v>#N/A</v>
      </c>
      <c r="R2223" s="3" t="e">
        <f t="shared" si="709"/>
        <v>#N/A</v>
      </c>
      <c r="S2223" s="3" t="e">
        <f t="shared" si="709"/>
        <v>#N/A</v>
      </c>
      <c r="T2223" s="3" t="e">
        <f t="shared" si="701"/>
        <v>#DIV/0!</v>
      </c>
      <c r="U2223" s="3">
        <f t="shared" si="702"/>
        <v>12.317307692307693</v>
      </c>
      <c r="V2223" s="2"/>
      <c r="W2223" t="s">
        <v>6546</v>
      </c>
      <c r="X2223">
        <v>1</v>
      </c>
      <c r="Y2223" s="4">
        <f t="shared" si="703"/>
        <v>2.564102564102564E-2</v>
      </c>
      <c r="AA2223" t="s">
        <v>12935</v>
      </c>
      <c r="AB2223">
        <v>1</v>
      </c>
      <c r="AC2223" s="4">
        <f t="shared" si="704"/>
        <v>2.1739130434782608E-2</v>
      </c>
      <c r="AE2223" t="s">
        <v>9032</v>
      </c>
      <c r="AF2223">
        <v>1</v>
      </c>
      <c r="AG2223" s="4">
        <f t="shared" si="705"/>
        <v>3.125E-2</v>
      </c>
      <c r="AI2223" t="s">
        <v>1987</v>
      </c>
      <c r="AJ2223">
        <v>1</v>
      </c>
      <c r="AK2223" s="4">
        <f t="shared" si="706"/>
        <v>3.3333333333333333E-2</v>
      </c>
      <c r="AM2223" t="s">
        <v>18398</v>
      </c>
      <c r="AN2223">
        <v>1</v>
      </c>
      <c r="AO2223" s="4">
        <f t="shared" si="707"/>
        <v>2.3255813953488372E-2</v>
      </c>
      <c r="AQ2223" t="s">
        <v>2236</v>
      </c>
      <c r="AR2223" s="8">
        <v>0</v>
      </c>
      <c r="AS2223">
        <f t="shared" si="693"/>
        <v>1</v>
      </c>
      <c r="AT2223" s="4">
        <f t="shared" si="708"/>
        <v>0</v>
      </c>
    </row>
    <row r="2224" spans="1:46">
      <c r="A2224" t="s">
        <v>2237</v>
      </c>
      <c r="B2224">
        <v>2</v>
      </c>
      <c r="C2224" s="3">
        <f t="shared" si="694"/>
        <v>5.0632911392405064E-3</v>
      </c>
      <c r="D2224" s="3">
        <f t="shared" si="695"/>
        <v>12.317307692307693</v>
      </c>
      <c r="E2224" s="2">
        <f t="shared" si="696"/>
        <v>0</v>
      </c>
      <c r="F2224" s="3">
        <f t="shared" si="697"/>
        <v>0</v>
      </c>
      <c r="G2224" t="s">
        <v>4696</v>
      </c>
      <c r="H2224">
        <v>1</v>
      </c>
      <c r="I2224" s="3">
        <f t="shared" si="698"/>
        <v>9.6153846153846159E-3</v>
      </c>
      <c r="J2224" s="3" t="e">
        <f t="shared" si="699"/>
        <v>#N/A</v>
      </c>
      <c r="K2224" s="3" t="e">
        <f t="shared" si="700"/>
        <v>#N/A</v>
      </c>
      <c r="L2224" s="3" t="e">
        <f t="shared" si="690"/>
        <v>#N/A</v>
      </c>
      <c r="M2224" s="3" t="e">
        <f t="shared" si="691"/>
        <v>#N/A</v>
      </c>
      <c r="N2224" s="3" t="e">
        <f t="shared" si="692"/>
        <v>#N/A</v>
      </c>
      <c r="O2224" s="3" t="e">
        <f t="shared" si="709"/>
        <v>#N/A</v>
      </c>
      <c r="P2224" s="3" t="e">
        <f t="shared" si="709"/>
        <v>#N/A</v>
      </c>
      <c r="Q2224" s="3" t="e">
        <f t="shared" si="709"/>
        <v>#N/A</v>
      </c>
      <c r="R2224" s="3" t="e">
        <f t="shared" si="709"/>
        <v>#N/A</v>
      </c>
      <c r="S2224" s="3" t="e">
        <f t="shared" si="709"/>
        <v>#N/A</v>
      </c>
      <c r="T2224" s="3" t="e">
        <f t="shared" si="701"/>
        <v>#DIV/0!</v>
      </c>
      <c r="U2224" s="3">
        <f t="shared" si="702"/>
        <v>12.317307692307693</v>
      </c>
      <c r="V2224" s="2"/>
      <c r="W2224" t="s">
        <v>10384</v>
      </c>
      <c r="X2224">
        <v>1</v>
      </c>
      <c r="Y2224" s="4">
        <f t="shared" si="703"/>
        <v>2.564102564102564E-2</v>
      </c>
      <c r="AA2224" t="s">
        <v>12936</v>
      </c>
      <c r="AB2224">
        <v>1</v>
      </c>
      <c r="AC2224" s="4">
        <f t="shared" si="704"/>
        <v>2.1739130434782608E-2</v>
      </c>
      <c r="AE2224" t="s">
        <v>14353</v>
      </c>
      <c r="AF2224">
        <v>1</v>
      </c>
      <c r="AG2224" s="4">
        <f t="shared" si="705"/>
        <v>3.125E-2</v>
      </c>
      <c r="AI2224" t="s">
        <v>5436</v>
      </c>
      <c r="AJ2224">
        <v>1</v>
      </c>
      <c r="AK2224" s="4">
        <f t="shared" si="706"/>
        <v>3.3333333333333333E-2</v>
      </c>
      <c r="AM2224" t="s">
        <v>18399</v>
      </c>
      <c r="AN2224">
        <v>1</v>
      </c>
      <c r="AO2224" s="4">
        <f t="shared" si="707"/>
        <v>2.3255813953488372E-2</v>
      </c>
      <c r="AQ2224" t="s">
        <v>2237</v>
      </c>
      <c r="AR2224" s="8">
        <v>0</v>
      </c>
      <c r="AS2224">
        <f t="shared" si="693"/>
        <v>1</v>
      </c>
      <c r="AT2224" s="4">
        <f t="shared" si="708"/>
        <v>0</v>
      </c>
    </row>
    <row r="2225" spans="1:46">
      <c r="A2225" t="s">
        <v>2238</v>
      </c>
      <c r="B2225">
        <v>2</v>
      </c>
      <c r="C2225" s="3">
        <f t="shared" si="694"/>
        <v>5.0632911392405064E-3</v>
      </c>
      <c r="D2225" s="3">
        <f t="shared" si="695"/>
        <v>12.317307692307693</v>
      </c>
      <c r="E2225" s="2">
        <f t="shared" si="696"/>
        <v>0</v>
      </c>
      <c r="F2225" s="3">
        <f t="shared" si="697"/>
        <v>0</v>
      </c>
      <c r="G2225" t="s">
        <v>4695</v>
      </c>
      <c r="H2225">
        <v>1</v>
      </c>
      <c r="I2225" s="3">
        <f t="shared" si="698"/>
        <v>9.6153846153846159E-3</v>
      </c>
      <c r="J2225" s="3">
        <f t="shared" si="699"/>
        <v>2.564102564102564E-2</v>
      </c>
      <c r="K2225" s="3">
        <f t="shared" si="700"/>
        <v>2.1739130434782608E-2</v>
      </c>
      <c r="L2225" s="3" t="e">
        <f t="shared" si="690"/>
        <v>#N/A</v>
      </c>
      <c r="M2225" s="3" t="e">
        <f t="shared" si="691"/>
        <v>#N/A</v>
      </c>
      <c r="N2225" s="3" t="e">
        <f t="shared" si="692"/>
        <v>#N/A</v>
      </c>
      <c r="O2225" s="3">
        <f t="shared" si="709"/>
        <v>0.37500000000000006</v>
      </c>
      <c r="P2225" s="3">
        <f t="shared" si="709"/>
        <v>0.44230769230769235</v>
      </c>
      <c r="Q2225" s="3" t="e">
        <f t="shared" si="709"/>
        <v>#N/A</v>
      </c>
      <c r="R2225" s="3" t="e">
        <f t="shared" si="709"/>
        <v>#N/A</v>
      </c>
      <c r="S2225" s="3" t="e">
        <f t="shared" si="709"/>
        <v>#N/A</v>
      </c>
      <c r="T2225" s="3">
        <f t="shared" si="701"/>
        <v>0.4086538461538462</v>
      </c>
      <c r="U2225" s="3">
        <f t="shared" si="702"/>
        <v>0.4086538461538462</v>
      </c>
      <c r="V2225" s="2"/>
      <c r="W2225" t="s">
        <v>8980</v>
      </c>
      <c r="X2225">
        <v>1</v>
      </c>
      <c r="Y2225" s="4">
        <f t="shared" si="703"/>
        <v>2.564102564102564E-2</v>
      </c>
      <c r="AA2225" t="s">
        <v>12937</v>
      </c>
      <c r="AB2225">
        <v>1</v>
      </c>
      <c r="AC2225" s="4">
        <f t="shared" si="704"/>
        <v>2.1739130434782608E-2</v>
      </c>
      <c r="AE2225" t="s">
        <v>14903</v>
      </c>
      <c r="AF2225">
        <v>1</v>
      </c>
      <c r="AG2225" s="4">
        <f t="shared" si="705"/>
        <v>3.125E-2</v>
      </c>
      <c r="AI2225" t="s">
        <v>16371</v>
      </c>
      <c r="AJ2225">
        <v>1</v>
      </c>
      <c r="AK2225" s="4">
        <f t="shared" si="706"/>
        <v>3.3333333333333333E-2</v>
      </c>
      <c r="AM2225" t="s">
        <v>18400</v>
      </c>
      <c r="AN2225">
        <v>1</v>
      </c>
      <c r="AO2225" s="4">
        <f t="shared" si="707"/>
        <v>2.3255813953488372E-2</v>
      </c>
      <c r="AQ2225" t="s">
        <v>2238</v>
      </c>
      <c r="AR2225" s="8">
        <v>0</v>
      </c>
      <c r="AS2225">
        <f t="shared" si="693"/>
        <v>1</v>
      </c>
      <c r="AT2225" s="4">
        <f t="shared" si="708"/>
        <v>0</v>
      </c>
    </row>
    <row r="2226" spans="1:46">
      <c r="A2226" t="s">
        <v>2239</v>
      </c>
      <c r="B2226">
        <v>2</v>
      </c>
      <c r="C2226" s="3">
        <f t="shared" si="694"/>
        <v>5.0632911392405064E-3</v>
      </c>
      <c r="D2226" s="3">
        <f t="shared" si="695"/>
        <v>12.317307692307693</v>
      </c>
      <c r="E2226" s="2">
        <f t="shared" si="696"/>
        <v>0</v>
      </c>
      <c r="F2226" s="3">
        <f t="shared" si="697"/>
        <v>0</v>
      </c>
      <c r="G2226" t="s">
        <v>4694</v>
      </c>
      <c r="H2226">
        <v>1</v>
      </c>
      <c r="I2226" s="3">
        <f t="shared" si="698"/>
        <v>9.6153846153846159E-3</v>
      </c>
      <c r="J2226" s="3">
        <f t="shared" si="699"/>
        <v>2.564102564102564E-2</v>
      </c>
      <c r="K2226" s="3">
        <f t="shared" si="700"/>
        <v>2.1739130434782608E-2</v>
      </c>
      <c r="L2226" s="3" t="e">
        <f t="shared" si="690"/>
        <v>#N/A</v>
      </c>
      <c r="M2226" s="3" t="e">
        <f t="shared" si="691"/>
        <v>#N/A</v>
      </c>
      <c r="N2226" s="3" t="e">
        <f t="shared" si="692"/>
        <v>#N/A</v>
      </c>
      <c r="O2226" s="3">
        <f t="shared" si="709"/>
        <v>0.37500000000000006</v>
      </c>
      <c r="P2226" s="3">
        <f t="shared" si="709"/>
        <v>0.44230769230769235</v>
      </c>
      <c r="Q2226" s="3" t="e">
        <f t="shared" si="709"/>
        <v>#N/A</v>
      </c>
      <c r="R2226" s="3" t="e">
        <f t="shared" si="709"/>
        <v>#N/A</v>
      </c>
      <c r="S2226" s="3" t="e">
        <f t="shared" si="709"/>
        <v>#N/A</v>
      </c>
      <c r="T2226" s="3">
        <f t="shared" si="701"/>
        <v>0.4086538461538462</v>
      </c>
      <c r="U2226" s="3">
        <f t="shared" si="702"/>
        <v>0.4086538461538462</v>
      </c>
      <c r="V2226" s="2"/>
      <c r="W2226" t="s">
        <v>4529</v>
      </c>
      <c r="X2226">
        <v>1</v>
      </c>
      <c r="Y2226" s="4">
        <f t="shared" si="703"/>
        <v>2.564102564102564E-2</v>
      </c>
      <c r="AA2226" t="s">
        <v>12938</v>
      </c>
      <c r="AB2226">
        <v>1</v>
      </c>
      <c r="AC2226" s="4">
        <f t="shared" si="704"/>
        <v>2.1739130434782608E-2</v>
      </c>
      <c r="AE2226" t="s">
        <v>14904</v>
      </c>
      <c r="AF2226">
        <v>1</v>
      </c>
      <c r="AG2226" s="4">
        <f t="shared" si="705"/>
        <v>3.125E-2</v>
      </c>
      <c r="AI2226" t="s">
        <v>4988</v>
      </c>
      <c r="AJ2226">
        <v>1</v>
      </c>
      <c r="AK2226" s="4">
        <f t="shared" si="706"/>
        <v>3.3333333333333333E-2</v>
      </c>
      <c r="AM2226" t="s">
        <v>18401</v>
      </c>
      <c r="AN2226">
        <v>1</v>
      </c>
      <c r="AO2226" s="4">
        <f t="shared" si="707"/>
        <v>2.3255813953488372E-2</v>
      </c>
      <c r="AQ2226" t="s">
        <v>2239</v>
      </c>
      <c r="AR2226" s="8">
        <v>0</v>
      </c>
      <c r="AS2226">
        <f t="shared" si="693"/>
        <v>1</v>
      </c>
      <c r="AT2226" s="4">
        <f t="shared" si="708"/>
        <v>0</v>
      </c>
    </row>
    <row r="2227" spans="1:46">
      <c r="A2227" t="s">
        <v>2240</v>
      </c>
      <c r="B2227">
        <v>2</v>
      </c>
      <c r="C2227" s="3">
        <f t="shared" si="694"/>
        <v>5.0632911392405064E-3</v>
      </c>
      <c r="D2227" s="3">
        <f t="shared" si="695"/>
        <v>12.317307692307693</v>
      </c>
      <c r="E2227" s="2">
        <f t="shared" si="696"/>
        <v>0</v>
      </c>
      <c r="F2227" s="3">
        <f t="shared" si="697"/>
        <v>0</v>
      </c>
      <c r="G2227" t="s">
        <v>2824</v>
      </c>
      <c r="H2227">
        <v>1</v>
      </c>
      <c r="I2227" s="3">
        <f t="shared" si="698"/>
        <v>9.6153846153846159E-3</v>
      </c>
      <c r="J2227" s="3" t="e">
        <f t="shared" si="699"/>
        <v>#N/A</v>
      </c>
      <c r="K2227" s="3" t="e">
        <f t="shared" si="700"/>
        <v>#N/A</v>
      </c>
      <c r="L2227" s="3" t="e">
        <f t="shared" si="690"/>
        <v>#N/A</v>
      </c>
      <c r="M2227" s="3" t="e">
        <f t="shared" si="691"/>
        <v>#N/A</v>
      </c>
      <c r="N2227" s="3" t="e">
        <f t="shared" si="692"/>
        <v>#N/A</v>
      </c>
      <c r="O2227" s="3" t="e">
        <f t="shared" si="709"/>
        <v>#N/A</v>
      </c>
      <c r="P2227" s="3" t="e">
        <f t="shared" si="709"/>
        <v>#N/A</v>
      </c>
      <c r="Q2227" s="3" t="e">
        <f t="shared" si="709"/>
        <v>#N/A</v>
      </c>
      <c r="R2227" s="3" t="e">
        <f t="shared" si="709"/>
        <v>#N/A</v>
      </c>
      <c r="S2227" s="3" t="e">
        <f t="shared" si="709"/>
        <v>#N/A</v>
      </c>
      <c r="T2227" s="3" t="e">
        <f t="shared" si="701"/>
        <v>#DIV/0!</v>
      </c>
      <c r="U2227" s="3">
        <f t="shared" si="702"/>
        <v>12.317307692307693</v>
      </c>
      <c r="V2227" s="2"/>
      <c r="W2227" t="s">
        <v>9116</v>
      </c>
      <c r="X2227">
        <v>1</v>
      </c>
      <c r="Y2227" s="4">
        <f t="shared" si="703"/>
        <v>2.564102564102564E-2</v>
      </c>
      <c r="AA2227" t="s">
        <v>12939</v>
      </c>
      <c r="AB2227">
        <v>1</v>
      </c>
      <c r="AC2227" s="4">
        <f t="shared" si="704"/>
        <v>2.1739130434782608E-2</v>
      </c>
      <c r="AE2227" t="s">
        <v>14905</v>
      </c>
      <c r="AF2227">
        <v>1</v>
      </c>
      <c r="AG2227" s="4">
        <f t="shared" si="705"/>
        <v>3.125E-2</v>
      </c>
      <c r="AI2227" t="s">
        <v>16372</v>
      </c>
      <c r="AJ2227">
        <v>1</v>
      </c>
      <c r="AK2227" s="4">
        <f t="shared" si="706"/>
        <v>3.3333333333333333E-2</v>
      </c>
      <c r="AM2227" t="s">
        <v>18402</v>
      </c>
      <c r="AN2227">
        <v>1</v>
      </c>
      <c r="AO2227" s="4">
        <f t="shared" si="707"/>
        <v>2.3255813953488372E-2</v>
      </c>
      <c r="AQ2227" t="s">
        <v>2240</v>
      </c>
      <c r="AR2227" s="8">
        <v>0</v>
      </c>
      <c r="AS2227">
        <f t="shared" si="693"/>
        <v>1</v>
      </c>
      <c r="AT2227" s="4">
        <f t="shared" si="708"/>
        <v>0</v>
      </c>
    </row>
    <row r="2228" spans="1:46">
      <c r="A2228" t="s">
        <v>2241</v>
      </c>
      <c r="B2228">
        <v>2</v>
      </c>
      <c r="C2228" s="3">
        <f t="shared" si="694"/>
        <v>5.0632911392405064E-3</v>
      </c>
      <c r="D2228" s="3">
        <f t="shared" si="695"/>
        <v>12.317307692307693</v>
      </c>
      <c r="E2228" s="2">
        <f t="shared" si="696"/>
        <v>0</v>
      </c>
      <c r="F2228" s="3">
        <f t="shared" si="697"/>
        <v>0</v>
      </c>
      <c r="G2228" t="s">
        <v>2823</v>
      </c>
      <c r="H2228">
        <v>1</v>
      </c>
      <c r="I2228" s="3">
        <f t="shared" si="698"/>
        <v>9.6153846153846159E-3</v>
      </c>
      <c r="J2228" s="3" t="e">
        <f t="shared" si="699"/>
        <v>#N/A</v>
      </c>
      <c r="K2228" s="3" t="e">
        <f t="shared" si="700"/>
        <v>#N/A</v>
      </c>
      <c r="L2228" s="3" t="e">
        <f t="shared" si="690"/>
        <v>#N/A</v>
      </c>
      <c r="M2228" s="3" t="e">
        <f t="shared" si="691"/>
        <v>#N/A</v>
      </c>
      <c r="N2228" s="3" t="e">
        <f t="shared" si="692"/>
        <v>#N/A</v>
      </c>
      <c r="O2228" s="3" t="e">
        <f t="shared" si="709"/>
        <v>#N/A</v>
      </c>
      <c r="P2228" s="3" t="e">
        <f t="shared" si="709"/>
        <v>#N/A</v>
      </c>
      <c r="Q2228" s="3" t="e">
        <f t="shared" si="709"/>
        <v>#N/A</v>
      </c>
      <c r="R2228" s="3" t="e">
        <f t="shared" si="709"/>
        <v>#N/A</v>
      </c>
      <c r="S2228" s="3" t="e">
        <f t="shared" si="709"/>
        <v>#N/A</v>
      </c>
      <c r="T2228" s="3" t="e">
        <f t="shared" si="701"/>
        <v>#DIV/0!</v>
      </c>
      <c r="U2228" s="3">
        <f t="shared" si="702"/>
        <v>12.317307692307693</v>
      </c>
      <c r="V2228" s="2"/>
      <c r="W2228" t="s">
        <v>10385</v>
      </c>
      <c r="X2228">
        <v>1</v>
      </c>
      <c r="Y2228" s="4">
        <f t="shared" si="703"/>
        <v>2.564102564102564E-2</v>
      </c>
      <c r="AA2228" t="s">
        <v>12940</v>
      </c>
      <c r="AB2228">
        <v>1</v>
      </c>
      <c r="AC2228" s="4">
        <f t="shared" si="704"/>
        <v>2.1739130434782608E-2</v>
      </c>
      <c r="AE2228" t="s">
        <v>14906</v>
      </c>
      <c r="AF2228">
        <v>1</v>
      </c>
      <c r="AG2228" s="4">
        <f t="shared" si="705"/>
        <v>3.125E-2</v>
      </c>
      <c r="AI2228" t="s">
        <v>16373</v>
      </c>
      <c r="AJ2228">
        <v>1</v>
      </c>
      <c r="AK2228" s="4">
        <f t="shared" si="706"/>
        <v>3.3333333333333333E-2</v>
      </c>
      <c r="AM2228" t="s">
        <v>18403</v>
      </c>
      <c r="AN2228">
        <v>1</v>
      </c>
      <c r="AO2228" s="4">
        <f t="shared" si="707"/>
        <v>2.3255813953488372E-2</v>
      </c>
      <c r="AQ2228" t="s">
        <v>2241</v>
      </c>
      <c r="AR2228" s="8">
        <v>0</v>
      </c>
      <c r="AS2228">
        <f t="shared" si="693"/>
        <v>1</v>
      </c>
      <c r="AT2228" s="4">
        <f t="shared" si="708"/>
        <v>0</v>
      </c>
    </row>
    <row r="2229" spans="1:46">
      <c r="A2229" t="s">
        <v>2242</v>
      </c>
      <c r="B2229">
        <v>2</v>
      </c>
      <c r="C2229" s="3">
        <f t="shared" si="694"/>
        <v>5.0632911392405064E-3</v>
      </c>
      <c r="D2229" s="3">
        <f t="shared" si="695"/>
        <v>12.317307692307693</v>
      </c>
      <c r="E2229" s="2">
        <f t="shared" si="696"/>
        <v>0</v>
      </c>
      <c r="F2229" s="3">
        <f t="shared" si="697"/>
        <v>0</v>
      </c>
      <c r="G2229" t="s">
        <v>2820</v>
      </c>
      <c r="H2229">
        <v>1</v>
      </c>
      <c r="I2229" s="3">
        <f t="shared" si="698"/>
        <v>9.6153846153846159E-3</v>
      </c>
      <c r="J2229" s="3" t="e">
        <f t="shared" si="699"/>
        <v>#N/A</v>
      </c>
      <c r="K2229" s="3" t="e">
        <f t="shared" si="700"/>
        <v>#N/A</v>
      </c>
      <c r="L2229" s="3" t="e">
        <f t="shared" si="690"/>
        <v>#N/A</v>
      </c>
      <c r="M2229" s="3" t="e">
        <f t="shared" si="691"/>
        <v>#N/A</v>
      </c>
      <c r="N2229" s="3" t="e">
        <f t="shared" si="692"/>
        <v>#N/A</v>
      </c>
      <c r="O2229" s="3" t="e">
        <f t="shared" si="709"/>
        <v>#N/A</v>
      </c>
      <c r="P2229" s="3" t="e">
        <f t="shared" si="709"/>
        <v>#N/A</v>
      </c>
      <c r="Q2229" s="3" t="e">
        <f t="shared" si="709"/>
        <v>#N/A</v>
      </c>
      <c r="R2229" s="3" t="e">
        <f t="shared" si="709"/>
        <v>#N/A</v>
      </c>
      <c r="S2229" s="3" t="e">
        <f t="shared" si="709"/>
        <v>#N/A</v>
      </c>
      <c r="T2229" s="3" t="e">
        <f t="shared" si="701"/>
        <v>#DIV/0!</v>
      </c>
      <c r="U2229" s="3">
        <f t="shared" si="702"/>
        <v>12.317307692307693</v>
      </c>
      <c r="V2229" s="2"/>
      <c r="W2229" t="s">
        <v>10386</v>
      </c>
      <c r="X2229">
        <v>1</v>
      </c>
      <c r="Y2229" s="4">
        <f t="shared" si="703"/>
        <v>2.564102564102564E-2</v>
      </c>
      <c r="AA2229" t="s">
        <v>12941</v>
      </c>
      <c r="AB2229">
        <v>1</v>
      </c>
      <c r="AC2229" s="4">
        <f t="shared" si="704"/>
        <v>2.1739130434782608E-2</v>
      </c>
      <c r="AE2229" t="s">
        <v>14907</v>
      </c>
      <c r="AF2229">
        <v>1</v>
      </c>
      <c r="AG2229" s="4">
        <f t="shared" si="705"/>
        <v>3.125E-2</v>
      </c>
      <c r="AI2229" t="s">
        <v>5308</v>
      </c>
      <c r="AJ2229">
        <v>1</v>
      </c>
      <c r="AK2229" s="4">
        <f t="shared" si="706"/>
        <v>3.3333333333333333E-2</v>
      </c>
      <c r="AM2229" t="s">
        <v>18404</v>
      </c>
      <c r="AN2229">
        <v>1</v>
      </c>
      <c r="AO2229" s="4">
        <f t="shared" si="707"/>
        <v>2.3255813953488372E-2</v>
      </c>
      <c r="AQ2229" t="s">
        <v>2242</v>
      </c>
      <c r="AR2229" s="8">
        <v>0</v>
      </c>
      <c r="AS2229">
        <f t="shared" si="693"/>
        <v>1</v>
      </c>
      <c r="AT2229" s="4">
        <f t="shared" si="708"/>
        <v>0</v>
      </c>
    </row>
    <row r="2230" spans="1:46">
      <c r="A2230" t="s">
        <v>2243</v>
      </c>
      <c r="B2230">
        <v>2</v>
      </c>
      <c r="C2230" s="3">
        <f t="shared" si="694"/>
        <v>5.0632911392405064E-3</v>
      </c>
      <c r="D2230" s="3">
        <f t="shared" si="695"/>
        <v>0.75</v>
      </c>
      <c r="E2230" s="2">
        <f t="shared" si="696"/>
        <v>0</v>
      </c>
      <c r="F2230" s="3">
        <f t="shared" si="697"/>
        <v>0</v>
      </c>
      <c r="G2230" t="s">
        <v>2819</v>
      </c>
      <c r="H2230">
        <v>1</v>
      </c>
      <c r="I2230" s="3">
        <f t="shared" si="698"/>
        <v>9.6153846153846159E-3</v>
      </c>
      <c r="J2230" s="3" t="e">
        <f t="shared" si="699"/>
        <v>#N/A</v>
      </c>
      <c r="K2230" s="3" t="e">
        <f t="shared" si="700"/>
        <v>#N/A</v>
      </c>
      <c r="L2230" s="3" t="e">
        <f t="shared" si="690"/>
        <v>#N/A</v>
      </c>
      <c r="M2230" s="3" t="e">
        <f t="shared" si="691"/>
        <v>#N/A</v>
      </c>
      <c r="N2230" s="3" t="e">
        <f t="shared" si="692"/>
        <v>#N/A</v>
      </c>
      <c r="O2230" s="3" t="e">
        <f t="shared" si="709"/>
        <v>#N/A</v>
      </c>
      <c r="P2230" s="3" t="e">
        <f t="shared" si="709"/>
        <v>#N/A</v>
      </c>
      <c r="Q2230" s="3" t="e">
        <f t="shared" si="709"/>
        <v>#N/A</v>
      </c>
      <c r="R2230" s="3" t="e">
        <f t="shared" si="709"/>
        <v>#N/A</v>
      </c>
      <c r="S2230" s="3" t="e">
        <f t="shared" si="709"/>
        <v>#N/A</v>
      </c>
      <c r="T2230" s="3" t="e">
        <f t="shared" si="701"/>
        <v>#DIV/0!</v>
      </c>
      <c r="U2230" s="3">
        <f t="shared" si="702"/>
        <v>12.317307692307693</v>
      </c>
      <c r="V2230" s="2"/>
      <c r="W2230" t="s">
        <v>10387</v>
      </c>
      <c r="X2230">
        <v>1</v>
      </c>
      <c r="Y2230" s="4">
        <f t="shared" si="703"/>
        <v>2.564102564102564E-2</v>
      </c>
      <c r="AA2230" t="s">
        <v>12942</v>
      </c>
      <c r="AB2230">
        <v>1</v>
      </c>
      <c r="AC2230" s="4">
        <f t="shared" si="704"/>
        <v>2.1739130434782608E-2</v>
      </c>
      <c r="AE2230" t="s">
        <v>9050</v>
      </c>
      <c r="AF2230">
        <v>1</v>
      </c>
      <c r="AG2230" s="4">
        <f t="shared" si="705"/>
        <v>3.125E-2</v>
      </c>
      <c r="AI2230" t="s">
        <v>5309</v>
      </c>
      <c r="AJ2230">
        <v>1</v>
      </c>
      <c r="AK2230" s="4">
        <f t="shared" si="706"/>
        <v>3.3333333333333333E-2</v>
      </c>
      <c r="AM2230" t="s">
        <v>12612</v>
      </c>
      <c r="AN2230">
        <v>1</v>
      </c>
      <c r="AO2230" s="4">
        <f t="shared" si="707"/>
        <v>2.3255813953488372E-2</v>
      </c>
      <c r="AQ2230" t="s">
        <v>2243</v>
      </c>
      <c r="AR2230" s="8">
        <v>0</v>
      </c>
      <c r="AS2230">
        <f t="shared" si="693"/>
        <v>2</v>
      </c>
      <c r="AT2230" s="4">
        <f t="shared" si="708"/>
        <v>0</v>
      </c>
    </row>
    <row r="2231" spans="1:46">
      <c r="A2231" t="s">
        <v>2244</v>
      </c>
      <c r="B2231">
        <v>2</v>
      </c>
      <c r="C2231" s="3">
        <f t="shared" si="694"/>
        <v>5.0632911392405064E-3</v>
      </c>
      <c r="D2231" s="3">
        <f t="shared" si="695"/>
        <v>0.73076923076923084</v>
      </c>
      <c r="E2231" s="2">
        <f t="shared" si="696"/>
        <v>0</v>
      </c>
      <c r="F2231" s="3">
        <f t="shared" si="697"/>
        <v>0</v>
      </c>
      <c r="G2231" t="s">
        <v>2822</v>
      </c>
      <c r="H2231">
        <v>1</v>
      </c>
      <c r="I2231" s="3">
        <f t="shared" si="698"/>
        <v>9.6153846153846159E-3</v>
      </c>
      <c r="J2231" s="3" t="e">
        <f t="shared" si="699"/>
        <v>#N/A</v>
      </c>
      <c r="K2231" s="3" t="e">
        <f t="shared" si="700"/>
        <v>#N/A</v>
      </c>
      <c r="L2231" s="3" t="e">
        <f t="shared" si="690"/>
        <v>#N/A</v>
      </c>
      <c r="M2231" s="3" t="e">
        <f t="shared" si="691"/>
        <v>#N/A</v>
      </c>
      <c r="N2231" s="3" t="e">
        <f t="shared" si="692"/>
        <v>#N/A</v>
      </c>
      <c r="O2231" s="3" t="e">
        <f t="shared" si="709"/>
        <v>#N/A</v>
      </c>
      <c r="P2231" s="3" t="e">
        <f t="shared" si="709"/>
        <v>#N/A</v>
      </c>
      <c r="Q2231" s="3" t="e">
        <f t="shared" si="709"/>
        <v>#N/A</v>
      </c>
      <c r="R2231" s="3" t="e">
        <f t="shared" si="709"/>
        <v>#N/A</v>
      </c>
      <c r="S2231" s="3" t="e">
        <f t="shared" si="709"/>
        <v>#N/A</v>
      </c>
      <c r="T2231" s="3" t="e">
        <f t="shared" si="701"/>
        <v>#DIV/0!</v>
      </c>
      <c r="U2231" s="3">
        <f t="shared" si="702"/>
        <v>12.317307692307693</v>
      </c>
      <c r="V2231" s="2"/>
      <c r="W2231" t="s">
        <v>8982</v>
      </c>
      <c r="X2231">
        <v>1</v>
      </c>
      <c r="Y2231" s="4">
        <f t="shared" si="703"/>
        <v>2.564102564102564E-2</v>
      </c>
      <c r="AA2231" t="s">
        <v>12943</v>
      </c>
      <c r="AB2231">
        <v>1</v>
      </c>
      <c r="AC2231" s="4">
        <f t="shared" si="704"/>
        <v>2.1739130434782608E-2</v>
      </c>
      <c r="AE2231" t="s">
        <v>14908</v>
      </c>
      <c r="AF2231">
        <v>1</v>
      </c>
      <c r="AG2231" s="4">
        <f t="shared" si="705"/>
        <v>3.125E-2</v>
      </c>
      <c r="AI2231" t="s">
        <v>16374</v>
      </c>
      <c r="AJ2231">
        <v>1</v>
      </c>
      <c r="AK2231" s="4">
        <f t="shared" si="706"/>
        <v>3.3333333333333333E-2</v>
      </c>
      <c r="AM2231" t="s">
        <v>12611</v>
      </c>
      <c r="AN2231">
        <v>1</v>
      </c>
      <c r="AO2231" s="4">
        <f t="shared" si="707"/>
        <v>2.3255813953488372E-2</v>
      </c>
      <c r="AQ2231" t="s">
        <v>2244</v>
      </c>
      <c r="AR2231" s="8">
        <v>0</v>
      </c>
      <c r="AS2231">
        <f t="shared" si="693"/>
        <v>2</v>
      </c>
      <c r="AT2231" s="4">
        <f t="shared" si="708"/>
        <v>0</v>
      </c>
    </row>
    <row r="2232" spans="1:46">
      <c r="A2232" t="s">
        <v>2245</v>
      </c>
      <c r="B2232">
        <v>2</v>
      </c>
      <c r="C2232" s="3">
        <f t="shared" si="694"/>
        <v>5.0632911392405064E-3</v>
      </c>
      <c r="D2232" s="3">
        <f t="shared" si="695"/>
        <v>12.317307692307693</v>
      </c>
      <c r="E2232" s="2">
        <f t="shared" si="696"/>
        <v>0</v>
      </c>
      <c r="F2232" s="3">
        <f t="shared" si="697"/>
        <v>0</v>
      </c>
      <c r="G2232" t="s">
        <v>4699</v>
      </c>
      <c r="H2232">
        <v>1</v>
      </c>
      <c r="I2232" s="3">
        <f t="shared" si="698"/>
        <v>9.6153846153846159E-3</v>
      </c>
      <c r="J2232" s="3" t="e">
        <f t="shared" si="699"/>
        <v>#N/A</v>
      </c>
      <c r="K2232" s="3" t="e">
        <f t="shared" si="700"/>
        <v>#N/A</v>
      </c>
      <c r="L2232" s="3" t="e">
        <f t="shared" si="690"/>
        <v>#N/A</v>
      </c>
      <c r="M2232" s="3" t="e">
        <f t="shared" si="691"/>
        <v>#N/A</v>
      </c>
      <c r="N2232" s="3" t="e">
        <f t="shared" si="692"/>
        <v>#N/A</v>
      </c>
      <c r="O2232" s="3" t="e">
        <f t="shared" si="709"/>
        <v>#N/A</v>
      </c>
      <c r="P2232" s="3" t="e">
        <f t="shared" si="709"/>
        <v>#N/A</v>
      </c>
      <c r="Q2232" s="3" t="e">
        <f t="shared" si="709"/>
        <v>#N/A</v>
      </c>
      <c r="R2232" s="3" t="e">
        <f t="shared" si="709"/>
        <v>#N/A</v>
      </c>
      <c r="S2232" s="3" t="e">
        <f t="shared" si="709"/>
        <v>#N/A</v>
      </c>
      <c r="T2232" s="3" t="e">
        <f t="shared" si="701"/>
        <v>#DIV/0!</v>
      </c>
      <c r="U2232" s="3">
        <f t="shared" si="702"/>
        <v>12.317307692307693</v>
      </c>
      <c r="V2232" s="2"/>
      <c r="W2232" t="s">
        <v>8932</v>
      </c>
      <c r="X2232">
        <v>1</v>
      </c>
      <c r="Y2232" s="4">
        <f t="shared" si="703"/>
        <v>2.564102564102564E-2</v>
      </c>
      <c r="AA2232" t="s">
        <v>12944</v>
      </c>
      <c r="AB2232">
        <v>1</v>
      </c>
      <c r="AC2232" s="4">
        <f t="shared" si="704"/>
        <v>2.1739130434782608E-2</v>
      </c>
      <c r="AE2232" t="s">
        <v>672</v>
      </c>
      <c r="AF2232">
        <v>1</v>
      </c>
      <c r="AG2232" s="4">
        <f t="shared" si="705"/>
        <v>3.125E-2</v>
      </c>
      <c r="AI2232" t="s">
        <v>5336</v>
      </c>
      <c r="AJ2232">
        <v>1</v>
      </c>
      <c r="AK2232" s="4">
        <f t="shared" si="706"/>
        <v>3.3333333333333333E-2</v>
      </c>
      <c r="AM2232" t="s">
        <v>18405</v>
      </c>
      <c r="AN2232">
        <v>1</v>
      </c>
      <c r="AO2232" s="4">
        <f t="shared" si="707"/>
        <v>2.3255813953488372E-2</v>
      </c>
      <c r="AQ2232" t="s">
        <v>2245</v>
      </c>
      <c r="AR2232" s="8">
        <v>0</v>
      </c>
      <c r="AS2232">
        <f t="shared" si="693"/>
        <v>2</v>
      </c>
      <c r="AT2232" s="4">
        <f t="shared" si="708"/>
        <v>0</v>
      </c>
    </row>
    <row r="2233" spans="1:46">
      <c r="A2233" t="s">
        <v>2246</v>
      </c>
      <c r="B2233">
        <v>2</v>
      </c>
      <c r="C2233" s="3">
        <f t="shared" si="694"/>
        <v>5.0632911392405064E-3</v>
      </c>
      <c r="D2233" s="3">
        <f t="shared" si="695"/>
        <v>12.317307692307693</v>
      </c>
      <c r="E2233" s="2">
        <f t="shared" si="696"/>
        <v>0</v>
      </c>
      <c r="F2233" s="3">
        <f t="shared" si="697"/>
        <v>0</v>
      </c>
      <c r="G2233" t="s">
        <v>2821</v>
      </c>
      <c r="H2233">
        <v>1</v>
      </c>
      <c r="I2233" s="3">
        <f t="shared" si="698"/>
        <v>9.6153846153846159E-3</v>
      </c>
      <c r="J2233" s="3" t="e">
        <f t="shared" si="699"/>
        <v>#N/A</v>
      </c>
      <c r="K2233" s="3" t="e">
        <f t="shared" si="700"/>
        <v>#N/A</v>
      </c>
      <c r="L2233" s="3" t="e">
        <f t="shared" si="690"/>
        <v>#N/A</v>
      </c>
      <c r="M2233" s="3" t="e">
        <f t="shared" si="691"/>
        <v>#N/A</v>
      </c>
      <c r="N2233" s="3" t="e">
        <f t="shared" si="692"/>
        <v>#N/A</v>
      </c>
      <c r="O2233" s="3" t="e">
        <f t="shared" si="709"/>
        <v>#N/A</v>
      </c>
      <c r="P2233" s="3" t="e">
        <f t="shared" si="709"/>
        <v>#N/A</v>
      </c>
      <c r="Q2233" s="3" t="e">
        <f t="shared" si="709"/>
        <v>#N/A</v>
      </c>
      <c r="R2233" s="3" t="e">
        <f t="shared" si="709"/>
        <v>#N/A</v>
      </c>
      <c r="S2233" s="3" t="e">
        <f t="shared" si="709"/>
        <v>#N/A</v>
      </c>
      <c r="T2233" s="3" t="e">
        <f t="shared" si="701"/>
        <v>#DIV/0!</v>
      </c>
      <c r="U2233" s="3">
        <f t="shared" si="702"/>
        <v>12.317307692307693</v>
      </c>
      <c r="V2233" s="2"/>
      <c r="W2233" t="s">
        <v>10388</v>
      </c>
      <c r="X2233">
        <v>1</v>
      </c>
      <c r="Y2233" s="4">
        <f t="shared" si="703"/>
        <v>2.564102564102564E-2</v>
      </c>
      <c r="AA2233" t="s">
        <v>3190</v>
      </c>
      <c r="AB2233">
        <v>1</v>
      </c>
      <c r="AC2233" s="4">
        <f t="shared" si="704"/>
        <v>2.1739130434782608E-2</v>
      </c>
      <c r="AE2233" t="s">
        <v>9044</v>
      </c>
      <c r="AF2233">
        <v>1</v>
      </c>
      <c r="AG2233" s="4">
        <f t="shared" si="705"/>
        <v>3.125E-2</v>
      </c>
      <c r="AI2233" t="s">
        <v>6762</v>
      </c>
      <c r="AJ2233">
        <v>1</v>
      </c>
      <c r="AK2233" s="4">
        <f t="shared" si="706"/>
        <v>3.3333333333333333E-2</v>
      </c>
      <c r="AM2233" t="s">
        <v>18406</v>
      </c>
      <c r="AN2233">
        <v>1</v>
      </c>
      <c r="AO2233" s="4">
        <f t="shared" si="707"/>
        <v>2.3255813953488372E-2</v>
      </c>
      <c r="AQ2233" t="s">
        <v>2246</v>
      </c>
      <c r="AR2233" s="8">
        <v>0</v>
      </c>
      <c r="AS2233">
        <f t="shared" si="693"/>
        <v>1</v>
      </c>
      <c r="AT2233" s="4">
        <f t="shared" si="708"/>
        <v>0</v>
      </c>
    </row>
    <row r="2234" spans="1:46">
      <c r="A2234" t="s">
        <v>2247</v>
      </c>
      <c r="B2234">
        <v>2</v>
      </c>
      <c r="C2234" s="3">
        <f t="shared" si="694"/>
        <v>5.0632911392405064E-3</v>
      </c>
      <c r="D2234" s="3">
        <f t="shared" si="695"/>
        <v>12.317307692307693</v>
      </c>
      <c r="E2234" s="2">
        <f t="shared" si="696"/>
        <v>0</v>
      </c>
      <c r="F2234" s="3">
        <f t="shared" si="697"/>
        <v>0</v>
      </c>
      <c r="G2234" t="s">
        <v>4698</v>
      </c>
      <c r="H2234">
        <v>1</v>
      </c>
      <c r="I2234" s="3">
        <f t="shared" si="698"/>
        <v>9.6153846153846159E-3</v>
      </c>
      <c r="J2234" s="3" t="e">
        <f t="shared" si="699"/>
        <v>#N/A</v>
      </c>
      <c r="K2234" s="3">
        <f t="shared" si="700"/>
        <v>6.5217391304347824E-2</v>
      </c>
      <c r="L2234" s="3">
        <f t="shared" si="690"/>
        <v>6.25E-2</v>
      </c>
      <c r="M2234" s="3">
        <f t="shared" si="691"/>
        <v>6.6666666666666666E-2</v>
      </c>
      <c r="N2234" s="3" t="e">
        <f t="shared" si="692"/>
        <v>#N/A</v>
      </c>
      <c r="O2234" s="3" t="e">
        <f t="shared" si="709"/>
        <v>#N/A</v>
      </c>
      <c r="P2234" s="3">
        <f t="shared" si="709"/>
        <v>0.14743589743589744</v>
      </c>
      <c r="Q2234" s="3">
        <f t="shared" si="709"/>
        <v>0.15384615384615385</v>
      </c>
      <c r="R2234" s="3">
        <f t="shared" si="709"/>
        <v>0.14423076923076925</v>
      </c>
      <c r="S2234" s="3" t="e">
        <f t="shared" si="709"/>
        <v>#N/A</v>
      </c>
      <c r="T2234" s="3">
        <f t="shared" si="701"/>
        <v>0.14850427350427353</v>
      </c>
      <c r="U2234" s="3">
        <f t="shared" si="702"/>
        <v>0.14850427350427353</v>
      </c>
      <c r="V2234" s="2"/>
      <c r="W2234" t="s">
        <v>2144</v>
      </c>
      <c r="X2234">
        <v>1</v>
      </c>
      <c r="Y2234" s="4">
        <f t="shared" si="703"/>
        <v>2.564102564102564E-2</v>
      </c>
      <c r="AA2234" t="s">
        <v>12945</v>
      </c>
      <c r="AB2234">
        <v>1</v>
      </c>
      <c r="AC2234" s="4">
        <f t="shared" si="704"/>
        <v>2.1739130434782608E-2</v>
      </c>
      <c r="AE2234" t="s">
        <v>9049</v>
      </c>
      <c r="AF2234">
        <v>1</v>
      </c>
      <c r="AG2234" s="4">
        <f t="shared" si="705"/>
        <v>3.125E-2</v>
      </c>
      <c r="AI2234" t="s">
        <v>16375</v>
      </c>
      <c r="AJ2234">
        <v>1</v>
      </c>
      <c r="AK2234" s="4">
        <f t="shared" si="706"/>
        <v>3.3333333333333333E-2</v>
      </c>
      <c r="AM2234" t="s">
        <v>18407</v>
      </c>
      <c r="AN2234">
        <v>1</v>
      </c>
      <c r="AO2234" s="4">
        <f t="shared" si="707"/>
        <v>2.3255813953488372E-2</v>
      </c>
      <c r="AQ2234" t="s">
        <v>2247</v>
      </c>
      <c r="AR2234" s="8">
        <v>0</v>
      </c>
      <c r="AS2234">
        <f t="shared" si="693"/>
        <v>1</v>
      </c>
      <c r="AT2234" s="4">
        <f t="shared" si="708"/>
        <v>0</v>
      </c>
    </row>
    <row r="2235" spans="1:46">
      <c r="A2235" t="s">
        <v>2248</v>
      </c>
      <c r="B2235">
        <v>2</v>
      </c>
      <c r="C2235" s="3">
        <f t="shared" si="694"/>
        <v>5.0632911392405064E-3</v>
      </c>
      <c r="D2235" s="3">
        <f t="shared" si="695"/>
        <v>12.317307692307693</v>
      </c>
      <c r="E2235" s="2">
        <f t="shared" si="696"/>
        <v>0</v>
      </c>
      <c r="F2235" s="3">
        <f t="shared" si="697"/>
        <v>0</v>
      </c>
      <c r="G2235" t="s">
        <v>4703</v>
      </c>
      <c r="H2235">
        <v>1</v>
      </c>
      <c r="I2235" s="3">
        <f t="shared" si="698"/>
        <v>9.6153846153846159E-3</v>
      </c>
      <c r="J2235" s="3" t="e">
        <f t="shared" si="699"/>
        <v>#N/A</v>
      </c>
      <c r="K2235" s="3" t="e">
        <f t="shared" si="700"/>
        <v>#N/A</v>
      </c>
      <c r="L2235" s="3" t="e">
        <f t="shared" si="690"/>
        <v>#N/A</v>
      </c>
      <c r="M2235" s="3" t="e">
        <f t="shared" si="691"/>
        <v>#N/A</v>
      </c>
      <c r="N2235" s="3" t="e">
        <f t="shared" si="692"/>
        <v>#N/A</v>
      </c>
      <c r="O2235" s="3" t="e">
        <f t="shared" si="709"/>
        <v>#N/A</v>
      </c>
      <c r="P2235" s="3" t="e">
        <f t="shared" si="709"/>
        <v>#N/A</v>
      </c>
      <c r="Q2235" s="3" t="e">
        <f t="shared" si="709"/>
        <v>#N/A</v>
      </c>
      <c r="R2235" s="3" t="e">
        <f t="shared" si="709"/>
        <v>#N/A</v>
      </c>
      <c r="S2235" s="3" t="e">
        <f t="shared" si="709"/>
        <v>#N/A</v>
      </c>
      <c r="T2235" s="3" t="e">
        <f t="shared" si="701"/>
        <v>#DIV/0!</v>
      </c>
      <c r="U2235" s="3">
        <f t="shared" si="702"/>
        <v>12.317307692307693</v>
      </c>
      <c r="V2235" s="2"/>
      <c r="W2235" t="s">
        <v>4278</v>
      </c>
      <c r="X2235">
        <v>1</v>
      </c>
      <c r="Y2235" s="4">
        <f t="shared" si="703"/>
        <v>2.564102564102564E-2</v>
      </c>
      <c r="AA2235" t="s">
        <v>12946</v>
      </c>
      <c r="AB2235">
        <v>1</v>
      </c>
      <c r="AC2235" s="4">
        <f t="shared" si="704"/>
        <v>2.1739130434782608E-2</v>
      </c>
      <c r="AE2235" t="s">
        <v>9045</v>
      </c>
      <c r="AF2235">
        <v>1</v>
      </c>
      <c r="AG2235" s="4">
        <f t="shared" si="705"/>
        <v>3.125E-2</v>
      </c>
      <c r="AI2235" t="s">
        <v>16376</v>
      </c>
      <c r="AJ2235">
        <v>1</v>
      </c>
      <c r="AK2235" s="4">
        <f t="shared" si="706"/>
        <v>3.3333333333333333E-2</v>
      </c>
      <c r="AM2235" t="s">
        <v>18408</v>
      </c>
      <c r="AN2235">
        <v>1</v>
      </c>
      <c r="AO2235" s="4">
        <f t="shared" si="707"/>
        <v>2.3255813953488372E-2</v>
      </c>
      <c r="AQ2235" t="s">
        <v>2248</v>
      </c>
      <c r="AR2235" s="8">
        <v>0</v>
      </c>
      <c r="AS2235">
        <f t="shared" si="693"/>
        <v>1</v>
      </c>
      <c r="AT2235" s="4">
        <f t="shared" si="708"/>
        <v>0</v>
      </c>
    </row>
    <row r="2236" spans="1:46">
      <c r="A2236" t="s">
        <v>2249</v>
      </c>
      <c r="B2236">
        <v>2</v>
      </c>
      <c r="C2236" s="3">
        <f t="shared" si="694"/>
        <v>5.0632911392405064E-3</v>
      </c>
      <c r="D2236" s="3">
        <f t="shared" si="695"/>
        <v>12.317307692307693</v>
      </c>
      <c r="E2236" s="2">
        <f t="shared" si="696"/>
        <v>0</v>
      </c>
      <c r="F2236" s="3">
        <f t="shared" si="697"/>
        <v>0</v>
      </c>
      <c r="G2236" t="s">
        <v>4702</v>
      </c>
      <c r="H2236">
        <v>1</v>
      </c>
      <c r="I2236" s="3">
        <f t="shared" si="698"/>
        <v>9.6153846153846159E-3</v>
      </c>
      <c r="J2236" s="3" t="e">
        <f t="shared" si="699"/>
        <v>#N/A</v>
      </c>
      <c r="K2236" s="3" t="e">
        <f t="shared" si="700"/>
        <v>#N/A</v>
      </c>
      <c r="L2236" s="3" t="e">
        <f t="shared" si="690"/>
        <v>#N/A</v>
      </c>
      <c r="M2236" s="3" t="e">
        <f t="shared" si="691"/>
        <v>#N/A</v>
      </c>
      <c r="N2236" s="3" t="e">
        <f t="shared" si="692"/>
        <v>#N/A</v>
      </c>
      <c r="O2236" s="3" t="e">
        <f t="shared" si="709"/>
        <v>#N/A</v>
      </c>
      <c r="P2236" s="3" t="e">
        <f t="shared" si="709"/>
        <v>#N/A</v>
      </c>
      <c r="Q2236" s="3" t="e">
        <f t="shared" si="709"/>
        <v>#N/A</v>
      </c>
      <c r="R2236" s="3" t="e">
        <f t="shared" si="709"/>
        <v>#N/A</v>
      </c>
      <c r="S2236" s="3" t="e">
        <f t="shared" si="709"/>
        <v>#N/A</v>
      </c>
      <c r="T2236" s="3" t="e">
        <f t="shared" si="701"/>
        <v>#DIV/0!</v>
      </c>
      <c r="U2236" s="3">
        <f t="shared" si="702"/>
        <v>12.317307692307693</v>
      </c>
      <c r="V2236" s="2"/>
      <c r="W2236" t="s">
        <v>10389</v>
      </c>
      <c r="X2236">
        <v>1</v>
      </c>
      <c r="Y2236" s="4">
        <f t="shared" si="703"/>
        <v>2.564102564102564E-2</v>
      </c>
      <c r="AA2236" t="s">
        <v>8758</v>
      </c>
      <c r="AB2236">
        <v>1</v>
      </c>
      <c r="AC2236" s="4">
        <f t="shared" si="704"/>
        <v>2.1739130434782608E-2</v>
      </c>
      <c r="AE2236" t="s">
        <v>9043</v>
      </c>
      <c r="AF2236">
        <v>1</v>
      </c>
      <c r="AG2236" s="4">
        <f t="shared" si="705"/>
        <v>3.125E-2</v>
      </c>
      <c r="AI2236" t="s">
        <v>4097</v>
      </c>
      <c r="AJ2236">
        <v>1</v>
      </c>
      <c r="AK2236" s="4">
        <f t="shared" si="706"/>
        <v>3.3333333333333333E-2</v>
      </c>
      <c r="AM2236" t="s">
        <v>18409</v>
      </c>
      <c r="AN2236">
        <v>1</v>
      </c>
      <c r="AO2236" s="4">
        <f t="shared" si="707"/>
        <v>2.3255813953488372E-2</v>
      </c>
      <c r="AQ2236" t="s">
        <v>2249</v>
      </c>
      <c r="AR2236" s="8">
        <v>0</v>
      </c>
      <c r="AS2236">
        <f t="shared" si="693"/>
        <v>1</v>
      </c>
      <c r="AT2236" s="4">
        <f t="shared" si="708"/>
        <v>0</v>
      </c>
    </row>
    <row r="2237" spans="1:46">
      <c r="A2237" t="s">
        <v>2250</v>
      </c>
      <c r="B2237">
        <v>2</v>
      </c>
      <c r="C2237" s="3">
        <f t="shared" si="694"/>
        <v>5.0632911392405064E-3</v>
      </c>
      <c r="D2237" s="3">
        <f t="shared" si="695"/>
        <v>12.317307692307693</v>
      </c>
      <c r="E2237" s="2">
        <f t="shared" si="696"/>
        <v>0</v>
      </c>
      <c r="F2237" s="3">
        <f t="shared" si="697"/>
        <v>0</v>
      </c>
      <c r="G2237" t="s">
        <v>4700</v>
      </c>
      <c r="H2237">
        <v>1</v>
      </c>
      <c r="I2237" s="3">
        <f t="shared" si="698"/>
        <v>9.6153846153846159E-3</v>
      </c>
      <c r="J2237" s="3" t="e">
        <f t="shared" si="699"/>
        <v>#N/A</v>
      </c>
      <c r="K2237" s="3" t="e">
        <f t="shared" si="700"/>
        <v>#N/A</v>
      </c>
      <c r="L2237" s="3" t="e">
        <f t="shared" si="690"/>
        <v>#N/A</v>
      </c>
      <c r="M2237" s="3" t="e">
        <f t="shared" si="691"/>
        <v>#N/A</v>
      </c>
      <c r="N2237" s="3" t="e">
        <f t="shared" si="692"/>
        <v>#N/A</v>
      </c>
      <c r="O2237" s="3" t="e">
        <f t="shared" si="709"/>
        <v>#N/A</v>
      </c>
      <c r="P2237" s="3" t="e">
        <f t="shared" si="709"/>
        <v>#N/A</v>
      </c>
      <c r="Q2237" s="3" t="e">
        <f t="shared" si="709"/>
        <v>#N/A</v>
      </c>
      <c r="R2237" s="3" t="e">
        <f t="shared" si="709"/>
        <v>#N/A</v>
      </c>
      <c r="S2237" s="3" t="e">
        <f t="shared" si="709"/>
        <v>#N/A</v>
      </c>
      <c r="T2237" s="3" t="e">
        <f t="shared" si="701"/>
        <v>#DIV/0!</v>
      </c>
      <c r="U2237" s="3">
        <f t="shared" si="702"/>
        <v>12.317307692307693</v>
      </c>
      <c r="V2237" s="2"/>
      <c r="W2237" t="s">
        <v>10390</v>
      </c>
      <c r="X2237">
        <v>1</v>
      </c>
      <c r="Y2237" s="4">
        <f t="shared" si="703"/>
        <v>2.564102564102564E-2</v>
      </c>
      <c r="AA2237" t="s">
        <v>549</v>
      </c>
      <c r="AB2237">
        <v>1</v>
      </c>
      <c r="AC2237" s="4">
        <f t="shared" si="704"/>
        <v>2.1739130434782608E-2</v>
      </c>
      <c r="AE2237" t="s">
        <v>6981</v>
      </c>
      <c r="AF2237">
        <v>1</v>
      </c>
      <c r="AG2237" s="4">
        <f t="shared" si="705"/>
        <v>3.125E-2</v>
      </c>
      <c r="AI2237" t="s">
        <v>16377</v>
      </c>
      <c r="AJ2237">
        <v>1</v>
      </c>
      <c r="AK2237" s="4">
        <f t="shared" si="706"/>
        <v>3.3333333333333333E-2</v>
      </c>
      <c r="AM2237" t="s">
        <v>18410</v>
      </c>
      <c r="AN2237">
        <v>1</v>
      </c>
      <c r="AO2237" s="4">
        <f t="shared" si="707"/>
        <v>2.3255813953488372E-2</v>
      </c>
      <c r="AQ2237" t="s">
        <v>2250</v>
      </c>
      <c r="AR2237" s="8">
        <v>0</v>
      </c>
      <c r="AS2237">
        <f t="shared" si="693"/>
        <v>1</v>
      </c>
      <c r="AT2237" s="4">
        <f t="shared" si="708"/>
        <v>0</v>
      </c>
    </row>
    <row r="2238" spans="1:46">
      <c r="A2238" t="s">
        <v>2251</v>
      </c>
      <c r="B2238">
        <v>2</v>
      </c>
      <c r="C2238" s="3">
        <f t="shared" si="694"/>
        <v>5.0632911392405064E-3</v>
      </c>
      <c r="D2238" s="3">
        <f t="shared" si="695"/>
        <v>12.317307692307693</v>
      </c>
      <c r="E2238" s="2">
        <f t="shared" si="696"/>
        <v>0</v>
      </c>
      <c r="F2238" s="3">
        <f t="shared" si="697"/>
        <v>0</v>
      </c>
      <c r="G2238" t="s">
        <v>2825</v>
      </c>
      <c r="H2238">
        <v>1</v>
      </c>
      <c r="I2238" s="3">
        <f t="shared" si="698"/>
        <v>9.6153846153846159E-3</v>
      </c>
      <c r="J2238" s="3" t="e">
        <f t="shared" si="699"/>
        <v>#N/A</v>
      </c>
      <c r="K2238" s="3" t="e">
        <f t="shared" si="700"/>
        <v>#N/A</v>
      </c>
      <c r="L2238" s="3" t="e">
        <f t="shared" si="690"/>
        <v>#N/A</v>
      </c>
      <c r="M2238" s="3" t="e">
        <f t="shared" si="691"/>
        <v>#N/A</v>
      </c>
      <c r="N2238" s="3" t="e">
        <f t="shared" si="692"/>
        <v>#N/A</v>
      </c>
      <c r="O2238" s="3" t="e">
        <f t="shared" si="709"/>
        <v>#N/A</v>
      </c>
      <c r="P2238" s="3" t="e">
        <f t="shared" si="709"/>
        <v>#N/A</v>
      </c>
      <c r="Q2238" s="3" t="e">
        <f t="shared" si="709"/>
        <v>#N/A</v>
      </c>
      <c r="R2238" s="3" t="e">
        <f t="shared" si="709"/>
        <v>#N/A</v>
      </c>
      <c r="S2238" s="3" t="e">
        <f t="shared" si="709"/>
        <v>#N/A</v>
      </c>
      <c r="T2238" s="3" t="e">
        <f t="shared" si="701"/>
        <v>#DIV/0!</v>
      </c>
      <c r="U2238" s="3">
        <f t="shared" si="702"/>
        <v>12.317307692307693</v>
      </c>
      <c r="V2238" s="2"/>
      <c r="W2238" t="s">
        <v>4917</v>
      </c>
      <c r="X2238">
        <v>1</v>
      </c>
      <c r="Y2238" s="4">
        <f t="shared" si="703"/>
        <v>2.564102564102564E-2</v>
      </c>
      <c r="AA2238" t="s">
        <v>12947</v>
      </c>
      <c r="AB2238">
        <v>1</v>
      </c>
      <c r="AC2238" s="4">
        <f t="shared" si="704"/>
        <v>2.1739130434782608E-2</v>
      </c>
      <c r="AE2238" t="s">
        <v>14909</v>
      </c>
      <c r="AF2238">
        <v>1</v>
      </c>
      <c r="AG2238" s="4">
        <f t="shared" si="705"/>
        <v>3.125E-2</v>
      </c>
      <c r="AI2238" t="s">
        <v>16378</v>
      </c>
      <c r="AJ2238">
        <v>1</v>
      </c>
      <c r="AK2238" s="4">
        <f t="shared" si="706"/>
        <v>3.3333333333333333E-2</v>
      </c>
      <c r="AM2238" t="s">
        <v>18411</v>
      </c>
      <c r="AN2238">
        <v>1</v>
      </c>
      <c r="AO2238" s="4">
        <f t="shared" si="707"/>
        <v>2.3255813953488372E-2</v>
      </c>
      <c r="AQ2238" t="s">
        <v>2251</v>
      </c>
      <c r="AR2238" s="8">
        <v>0</v>
      </c>
      <c r="AS2238">
        <f t="shared" si="693"/>
        <v>1</v>
      </c>
      <c r="AT2238" s="4">
        <f t="shared" si="708"/>
        <v>0</v>
      </c>
    </row>
    <row r="2239" spans="1:46">
      <c r="A2239" t="s">
        <v>2252</v>
      </c>
      <c r="B2239">
        <v>2</v>
      </c>
      <c r="C2239" s="3">
        <f t="shared" si="694"/>
        <v>5.0632911392405064E-3</v>
      </c>
      <c r="D2239" s="3">
        <f t="shared" si="695"/>
        <v>12.317307692307693</v>
      </c>
      <c r="E2239" s="2">
        <f t="shared" si="696"/>
        <v>0</v>
      </c>
      <c r="F2239" s="3">
        <f t="shared" si="697"/>
        <v>0</v>
      </c>
      <c r="G2239" t="s">
        <v>4701</v>
      </c>
      <c r="H2239">
        <v>1</v>
      </c>
      <c r="I2239" s="3">
        <f t="shared" si="698"/>
        <v>9.6153846153846159E-3</v>
      </c>
      <c r="J2239" s="3" t="e">
        <f t="shared" si="699"/>
        <v>#N/A</v>
      </c>
      <c r="K2239" s="3" t="e">
        <f t="shared" si="700"/>
        <v>#N/A</v>
      </c>
      <c r="L2239" s="3" t="e">
        <f t="shared" si="690"/>
        <v>#N/A</v>
      </c>
      <c r="M2239" s="3" t="e">
        <f t="shared" si="691"/>
        <v>#N/A</v>
      </c>
      <c r="N2239" s="3" t="e">
        <f t="shared" si="692"/>
        <v>#N/A</v>
      </c>
      <c r="O2239" s="3" t="e">
        <f t="shared" si="709"/>
        <v>#N/A</v>
      </c>
      <c r="P2239" s="3" t="e">
        <f t="shared" si="709"/>
        <v>#N/A</v>
      </c>
      <c r="Q2239" s="3" t="e">
        <f t="shared" si="709"/>
        <v>#N/A</v>
      </c>
      <c r="R2239" s="3" t="e">
        <f t="shared" si="709"/>
        <v>#N/A</v>
      </c>
      <c r="S2239" s="3" t="e">
        <f t="shared" si="709"/>
        <v>#N/A</v>
      </c>
      <c r="T2239" s="3" t="e">
        <f t="shared" si="701"/>
        <v>#DIV/0!</v>
      </c>
      <c r="U2239" s="3">
        <f t="shared" si="702"/>
        <v>12.317307692307693</v>
      </c>
      <c r="V2239" s="2"/>
      <c r="W2239" t="s">
        <v>34</v>
      </c>
      <c r="X2239">
        <v>1</v>
      </c>
      <c r="Y2239" s="4">
        <f t="shared" si="703"/>
        <v>2.564102564102564E-2</v>
      </c>
      <c r="AA2239" t="s">
        <v>12948</v>
      </c>
      <c r="AB2239">
        <v>1</v>
      </c>
      <c r="AC2239" s="4">
        <f t="shared" si="704"/>
        <v>2.1739130434782608E-2</v>
      </c>
      <c r="AE2239" t="s">
        <v>14910</v>
      </c>
      <c r="AF2239">
        <v>1</v>
      </c>
      <c r="AG2239" s="4">
        <f t="shared" si="705"/>
        <v>3.125E-2</v>
      </c>
      <c r="AI2239" t="s">
        <v>16379</v>
      </c>
      <c r="AJ2239">
        <v>1</v>
      </c>
      <c r="AK2239" s="4">
        <f t="shared" si="706"/>
        <v>3.3333333333333333E-2</v>
      </c>
      <c r="AM2239" t="s">
        <v>18412</v>
      </c>
      <c r="AN2239">
        <v>1</v>
      </c>
      <c r="AO2239" s="4">
        <f t="shared" si="707"/>
        <v>2.3255813953488372E-2</v>
      </c>
      <c r="AQ2239" t="s">
        <v>2252</v>
      </c>
      <c r="AR2239" s="8">
        <v>0</v>
      </c>
      <c r="AS2239">
        <f t="shared" si="693"/>
        <v>1</v>
      </c>
      <c r="AT2239" s="4">
        <f t="shared" si="708"/>
        <v>0</v>
      </c>
    </row>
    <row r="2240" spans="1:46">
      <c r="A2240" t="s">
        <v>2253</v>
      </c>
      <c r="B2240">
        <v>2</v>
      </c>
      <c r="C2240" s="3">
        <f t="shared" si="694"/>
        <v>5.0632911392405064E-3</v>
      </c>
      <c r="D2240" s="3">
        <f t="shared" si="695"/>
        <v>12.317307692307693</v>
      </c>
      <c r="E2240" s="2">
        <f t="shared" si="696"/>
        <v>0</v>
      </c>
      <c r="F2240" s="3">
        <f t="shared" si="697"/>
        <v>0</v>
      </c>
      <c r="G2240" t="s">
        <v>4705</v>
      </c>
      <c r="H2240">
        <v>1</v>
      </c>
      <c r="I2240" s="3">
        <f t="shared" si="698"/>
        <v>9.6153846153846159E-3</v>
      </c>
      <c r="J2240" s="3" t="e">
        <f t="shared" si="699"/>
        <v>#N/A</v>
      </c>
      <c r="K2240" s="3" t="e">
        <f t="shared" si="700"/>
        <v>#N/A</v>
      </c>
      <c r="L2240" s="3" t="e">
        <f t="shared" si="690"/>
        <v>#N/A</v>
      </c>
      <c r="M2240" s="3" t="e">
        <f t="shared" si="691"/>
        <v>#N/A</v>
      </c>
      <c r="N2240" s="3" t="e">
        <f t="shared" si="692"/>
        <v>#N/A</v>
      </c>
      <c r="O2240" s="3" t="e">
        <f t="shared" si="709"/>
        <v>#N/A</v>
      </c>
      <c r="P2240" s="3" t="e">
        <f t="shared" si="709"/>
        <v>#N/A</v>
      </c>
      <c r="Q2240" s="3" t="e">
        <f t="shared" si="709"/>
        <v>#N/A</v>
      </c>
      <c r="R2240" s="3" t="e">
        <f t="shared" si="709"/>
        <v>#N/A</v>
      </c>
      <c r="S2240" s="3" t="e">
        <f t="shared" si="709"/>
        <v>#N/A</v>
      </c>
      <c r="T2240" s="3" t="e">
        <f t="shared" si="701"/>
        <v>#DIV/0!</v>
      </c>
      <c r="U2240" s="3">
        <f t="shared" si="702"/>
        <v>12.317307692307693</v>
      </c>
      <c r="V2240" s="2"/>
      <c r="W2240" t="s">
        <v>228</v>
      </c>
      <c r="X2240">
        <v>1</v>
      </c>
      <c r="Y2240" s="4">
        <f t="shared" si="703"/>
        <v>2.564102564102564E-2</v>
      </c>
      <c r="AA2240" t="s">
        <v>6818</v>
      </c>
      <c r="AB2240">
        <v>1</v>
      </c>
      <c r="AC2240" s="4">
        <f t="shared" si="704"/>
        <v>2.1739130434782608E-2</v>
      </c>
      <c r="AE2240" t="s">
        <v>9048</v>
      </c>
      <c r="AF2240">
        <v>1</v>
      </c>
      <c r="AG2240" s="4">
        <f t="shared" si="705"/>
        <v>3.125E-2</v>
      </c>
      <c r="AI2240" t="s">
        <v>16380</v>
      </c>
      <c r="AJ2240">
        <v>1</v>
      </c>
      <c r="AK2240" s="4">
        <f t="shared" si="706"/>
        <v>3.3333333333333333E-2</v>
      </c>
      <c r="AM2240" t="s">
        <v>18413</v>
      </c>
      <c r="AN2240">
        <v>1</v>
      </c>
      <c r="AO2240" s="4">
        <f t="shared" si="707"/>
        <v>2.3255813953488372E-2</v>
      </c>
      <c r="AQ2240" t="s">
        <v>2253</v>
      </c>
      <c r="AR2240" s="8">
        <v>0</v>
      </c>
      <c r="AS2240">
        <f t="shared" si="693"/>
        <v>1</v>
      </c>
      <c r="AT2240" s="4">
        <f t="shared" si="708"/>
        <v>0</v>
      </c>
    </row>
    <row r="2241" spans="1:46">
      <c r="A2241" t="s">
        <v>2254</v>
      </c>
      <c r="B2241">
        <v>2</v>
      </c>
      <c r="C2241" s="3">
        <f t="shared" si="694"/>
        <v>5.0632911392405064E-3</v>
      </c>
      <c r="D2241" s="3">
        <f t="shared" si="695"/>
        <v>12.317307692307693</v>
      </c>
      <c r="E2241" s="2">
        <f t="shared" si="696"/>
        <v>0</v>
      </c>
      <c r="F2241" s="3">
        <f t="shared" si="697"/>
        <v>0</v>
      </c>
      <c r="G2241" t="s">
        <v>2826</v>
      </c>
      <c r="H2241">
        <v>1</v>
      </c>
      <c r="I2241" s="3">
        <f t="shared" si="698"/>
        <v>9.6153846153846159E-3</v>
      </c>
      <c r="J2241" s="3">
        <f t="shared" si="699"/>
        <v>2.564102564102564E-2</v>
      </c>
      <c r="K2241" s="3" t="e">
        <f t="shared" si="700"/>
        <v>#N/A</v>
      </c>
      <c r="L2241" s="3" t="e">
        <f t="shared" si="690"/>
        <v>#N/A</v>
      </c>
      <c r="M2241" s="3" t="e">
        <f t="shared" si="691"/>
        <v>#N/A</v>
      </c>
      <c r="N2241" s="3" t="e">
        <f t="shared" si="692"/>
        <v>#N/A</v>
      </c>
      <c r="O2241" s="3">
        <f t="shared" si="709"/>
        <v>0.37500000000000006</v>
      </c>
      <c r="P2241" s="3" t="e">
        <f t="shared" si="709"/>
        <v>#N/A</v>
      </c>
      <c r="Q2241" s="3" t="e">
        <f t="shared" si="709"/>
        <v>#N/A</v>
      </c>
      <c r="R2241" s="3" t="e">
        <f t="shared" si="709"/>
        <v>#N/A</v>
      </c>
      <c r="S2241" s="3" t="e">
        <f t="shared" si="709"/>
        <v>#N/A</v>
      </c>
      <c r="T2241" s="3">
        <f t="shared" si="701"/>
        <v>0.37500000000000006</v>
      </c>
      <c r="U2241" s="3">
        <f t="shared" si="702"/>
        <v>0.37500000000000006</v>
      </c>
      <c r="V2241" s="2"/>
      <c r="W2241" t="s">
        <v>839</v>
      </c>
      <c r="X2241">
        <v>1</v>
      </c>
      <c r="Y2241" s="4">
        <f t="shared" si="703"/>
        <v>2.564102564102564E-2</v>
      </c>
      <c r="AA2241" t="s">
        <v>12949</v>
      </c>
      <c r="AB2241">
        <v>1</v>
      </c>
      <c r="AC2241" s="4">
        <f t="shared" si="704"/>
        <v>2.1739130434782608E-2</v>
      </c>
      <c r="AE2241" t="s">
        <v>14911</v>
      </c>
      <c r="AF2241">
        <v>1</v>
      </c>
      <c r="AG2241" s="4">
        <f t="shared" si="705"/>
        <v>3.125E-2</v>
      </c>
      <c r="AI2241" t="s">
        <v>16381</v>
      </c>
      <c r="AJ2241">
        <v>1</v>
      </c>
      <c r="AK2241" s="4">
        <f t="shared" si="706"/>
        <v>3.3333333333333333E-2</v>
      </c>
      <c r="AM2241" t="s">
        <v>18414</v>
      </c>
      <c r="AN2241">
        <v>1</v>
      </c>
      <c r="AO2241" s="4">
        <f t="shared" si="707"/>
        <v>2.3255813953488372E-2</v>
      </c>
      <c r="AQ2241" t="s">
        <v>2254</v>
      </c>
      <c r="AR2241" s="8">
        <v>0</v>
      </c>
      <c r="AS2241">
        <f t="shared" si="693"/>
        <v>1</v>
      </c>
      <c r="AT2241" s="4">
        <f t="shared" si="708"/>
        <v>0</v>
      </c>
    </row>
    <row r="2242" spans="1:46">
      <c r="A2242" t="s">
        <v>2255</v>
      </c>
      <c r="B2242">
        <v>2</v>
      </c>
      <c r="C2242" s="3">
        <f t="shared" si="694"/>
        <v>5.0632911392405064E-3</v>
      </c>
      <c r="D2242" s="3">
        <f t="shared" si="695"/>
        <v>12.317307692307693</v>
      </c>
      <c r="E2242" s="2">
        <f t="shared" si="696"/>
        <v>0</v>
      </c>
      <c r="F2242" s="3">
        <f t="shared" si="697"/>
        <v>0</v>
      </c>
      <c r="G2242" t="s">
        <v>2830</v>
      </c>
      <c r="H2242">
        <v>1</v>
      </c>
      <c r="I2242" s="3">
        <f t="shared" si="698"/>
        <v>9.6153846153846159E-3</v>
      </c>
      <c r="J2242" s="3" t="e">
        <f t="shared" si="699"/>
        <v>#N/A</v>
      </c>
      <c r="K2242" s="3" t="e">
        <f t="shared" si="700"/>
        <v>#N/A</v>
      </c>
      <c r="L2242" s="3" t="e">
        <f t="shared" ref="L2242:L2305" si="710">VLOOKUP(G2242,AE:AG,3,FALSE)</f>
        <v>#N/A</v>
      </c>
      <c r="M2242" s="3" t="e">
        <f t="shared" ref="M2242:M2305" si="711">VLOOKUP(G2242,AI:AK,3,FALSE)</f>
        <v>#N/A</v>
      </c>
      <c r="N2242" s="3" t="e">
        <f t="shared" ref="N2242:N2305" si="712">VLOOKUP(G2242,AM:AO,3,FALSE)</f>
        <v>#N/A</v>
      </c>
      <c r="O2242" s="3" t="e">
        <f t="shared" si="709"/>
        <v>#N/A</v>
      </c>
      <c r="P2242" s="3" t="e">
        <f t="shared" si="709"/>
        <v>#N/A</v>
      </c>
      <c r="Q2242" s="3" t="e">
        <f t="shared" si="709"/>
        <v>#N/A</v>
      </c>
      <c r="R2242" s="3" t="e">
        <f t="shared" si="709"/>
        <v>#N/A</v>
      </c>
      <c r="S2242" s="3" t="e">
        <f t="shared" si="709"/>
        <v>#N/A</v>
      </c>
      <c r="T2242" s="3" t="e">
        <f t="shared" si="701"/>
        <v>#DIV/0!</v>
      </c>
      <c r="U2242" s="3">
        <f t="shared" si="702"/>
        <v>12.317307692307693</v>
      </c>
      <c r="V2242" s="2"/>
      <c r="W2242" t="s">
        <v>10391</v>
      </c>
      <c r="X2242">
        <v>1</v>
      </c>
      <c r="Y2242" s="4">
        <f t="shared" si="703"/>
        <v>2.564102564102564E-2</v>
      </c>
      <c r="AA2242" t="s">
        <v>12950</v>
      </c>
      <c r="AB2242">
        <v>1</v>
      </c>
      <c r="AC2242" s="4">
        <f t="shared" si="704"/>
        <v>2.1739130434782608E-2</v>
      </c>
      <c r="AE2242" t="s">
        <v>9047</v>
      </c>
      <c r="AF2242">
        <v>1</v>
      </c>
      <c r="AG2242" s="4">
        <f t="shared" si="705"/>
        <v>3.125E-2</v>
      </c>
      <c r="AI2242" t="s">
        <v>16382</v>
      </c>
      <c r="AJ2242">
        <v>1</v>
      </c>
      <c r="AK2242" s="4">
        <f t="shared" si="706"/>
        <v>3.3333333333333333E-2</v>
      </c>
      <c r="AM2242" t="s">
        <v>18415</v>
      </c>
      <c r="AN2242">
        <v>1</v>
      </c>
      <c r="AO2242" s="4">
        <f t="shared" si="707"/>
        <v>2.3255813953488372E-2</v>
      </c>
      <c r="AQ2242" t="s">
        <v>2255</v>
      </c>
      <c r="AR2242" s="8">
        <v>0</v>
      </c>
      <c r="AS2242">
        <f t="shared" ref="AS2242:AS2305" si="713">VLOOKUP(AQ2242,G:H, 2, FALSE)</f>
        <v>2</v>
      </c>
      <c r="AT2242" s="4">
        <f t="shared" si="708"/>
        <v>0</v>
      </c>
    </row>
    <row r="2243" spans="1:46">
      <c r="A2243" t="s">
        <v>2256</v>
      </c>
      <c r="B2243">
        <v>2</v>
      </c>
      <c r="C2243" s="3">
        <f t="shared" ref="C2243:C2306" si="714">B2243/MAX(B:B)</f>
        <v>5.0632911392405064E-3</v>
      </c>
      <c r="D2243" s="3">
        <f t="shared" ref="D2243:D2306" si="715">VLOOKUP(A2243,G:U,15,FALSE)</f>
        <v>12.317307692307693</v>
      </c>
      <c r="E2243" s="2">
        <f t="shared" ref="E2243:E2306" si="716">VLOOKUP(A2243,AQ:AT,2,FALSE)</f>
        <v>0</v>
      </c>
      <c r="F2243" s="3">
        <f t="shared" ref="F2243:F2306" si="717">VLOOKUP(A2243,AQ:AT,4,FALSE)</f>
        <v>0</v>
      </c>
      <c r="G2243" t="s">
        <v>2829</v>
      </c>
      <c r="H2243">
        <v>1</v>
      </c>
      <c r="I2243" s="3">
        <f t="shared" ref="I2243:I2306" si="718">H2243/MAX(H:H)</f>
        <v>9.6153846153846159E-3</v>
      </c>
      <c r="J2243" s="3" t="e">
        <f t="shared" ref="J2243:J2306" si="719">VLOOKUP(G2243,W:Y,3,FALSE)</f>
        <v>#N/A</v>
      </c>
      <c r="K2243" s="3" t="e">
        <f t="shared" ref="K2243:K2306" si="720">VLOOKUP(G2243,AA:AC,3,FALSE)</f>
        <v>#N/A</v>
      </c>
      <c r="L2243" s="3" t="e">
        <f t="shared" si="710"/>
        <v>#N/A</v>
      </c>
      <c r="M2243" s="3" t="e">
        <f t="shared" si="711"/>
        <v>#N/A</v>
      </c>
      <c r="N2243" s="3" t="e">
        <f t="shared" si="712"/>
        <v>#N/A</v>
      </c>
      <c r="O2243" s="3" t="e">
        <f t="shared" si="709"/>
        <v>#N/A</v>
      </c>
      <c r="P2243" s="3" t="e">
        <f t="shared" si="709"/>
        <v>#N/A</v>
      </c>
      <c r="Q2243" s="3" t="e">
        <f t="shared" si="709"/>
        <v>#N/A</v>
      </c>
      <c r="R2243" s="3" t="e">
        <f t="shared" si="709"/>
        <v>#N/A</v>
      </c>
      <c r="S2243" s="3" t="e">
        <f t="shared" si="709"/>
        <v>#N/A</v>
      </c>
      <c r="T2243" s="3" t="e">
        <f t="shared" ref="T2243:T2306" si="721">_xlfn.AGGREGATE(1,6,O2243:S2243)</f>
        <v>#DIV/0!</v>
      </c>
      <c r="U2243" s="3">
        <f t="shared" ref="U2243:U2306" si="722">IF(ISNUMBER(T2243),T2243,_xlfn.AGGREGATE(4,6,T:T))</f>
        <v>12.317307692307693</v>
      </c>
      <c r="V2243" s="2"/>
      <c r="W2243" t="s">
        <v>552</v>
      </c>
      <c r="X2243">
        <v>1</v>
      </c>
      <c r="Y2243" s="4">
        <f t="shared" ref="Y2243:Y2306" si="723">X2243/MAX(X:X)</f>
        <v>2.564102564102564E-2</v>
      </c>
      <c r="AA2243" t="s">
        <v>12951</v>
      </c>
      <c r="AB2243">
        <v>1</v>
      </c>
      <c r="AC2243" s="4">
        <f t="shared" ref="AC2243:AC2306" si="724">AB2243/MAX(AB:AB)</f>
        <v>2.1739130434782608E-2</v>
      </c>
      <c r="AE2243" t="s">
        <v>14912</v>
      </c>
      <c r="AF2243">
        <v>1</v>
      </c>
      <c r="AG2243" s="4">
        <f t="shared" ref="AG2243:AG2306" si="725">AF2243/MAX(AF:AF)</f>
        <v>3.125E-2</v>
      </c>
      <c r="AI2243" t="s">
        <v>2698</v>
      </c>
      <c r="AJ2243">
        <v>1</v>
      </c>
      <c r="AK2243" s="4">
        <f t="shared" ref="AK2243:AK2306" si="726">AJ2243/MAX(AJ:AJ)</f>
        <v>3.3333333333333333E-2</v>
      </c>
      <c r="AM2243" t="s">
        <v>18416</v>
      </c>
      <c r="AN2243">
        <v>1</v>
      </c>
      <c r="AO2243" s="4">
        <f t="shared" ref="AO2243:AO2306" si="727">AN2243/MAX(AN:AN)</f>
        <v>2.3255813953488372E-2</v>
      </c>
      <c r="AQ2243" t="s">
        <v>2256</v>
      </c>
      <c r="AR2243" s="8">
        <v>0</v>
      </c>
      <c r="AS2243">
        <f t="shared" si="713"/>
        <v>1</v>
      </c>
      <c r="AT2243" s="4">
        <f t="shared" ref="AT2243:AT2306" si="728">AR2243/AS2243</f>
        <v>0</v>
      </c>
    </row>
    <row r="2244" spans="1:46">
      <c r="A2244" t="s">
        <v>2257</v>
      </c>
      <c r="B2244">
        <v>2</v>
      </c>
      <c r="C2244" s="3">
        <f t="shared" si="714"/>
        <v>5.0632911392405064E-3</v>
      </c>
      <c r="D2244" s="3">
        <f t="shared" si="715"/>
        <v>12.317307692307693</v>
      </c>
      <c r="E2244" s="2">
        <f t="shared" si="716"/>
        <v>0</v>
      </c>
      <c r="F2244" s="3">
        <f t="shared" si="717"/>
        <v>0</v>
      </c>
      <c r="G2244" t="s">
        <v>4704</v>
      </c>
      <c r="H2244">
        <v>1</v>
      </c>
      <c r="I2244" s="3">
        <f t="shared" si="718"/>
        <v>9.6153846153846159E-3</v>
      </c>
      <c r="J2244" s="3" t="e">
        <f t="shared" si="719"/>
        <v>#N/A</v>
      </c>
      <c r="K2244" s="3" t="e">
        <f t="shared" si="720"/>
        <v>#N/A</v>
      </c>
      <c r="L2244" s="3" t="e">
        <f t="shared" si="710"/>
        <v>#N/A</v>
      </c>
      <c r="M2244" s="3" t="e">
        <f t="shared" si="711"/>
        <v>#N/A</v>
      </c>
      <c r="N2244" s="3" t="e">
        <f t="shared" si="712"/>
        <v>#N/A</v>
      </c>
      <c r="O2244" s="3" t="e">
        <f t="shared" si="709"/>
        <v>#N/A</v>
      </c>
      <c r="P2244" s="3" t="e">
        <f t="shared" si="709"/>
        <v>#N/A</v>
      </c>
      <c r="Q2244" s="3" t="e">
        <f t="shared" si="709"/>
        <v>#N/A</v>
      </c>
      <c r="R2244" s="3" t="e">
        <f t="shared" si="709"/>
        <v>#N/A</v>
      </c>
      <c r="S2244" s="3" t="e">
        <f t="shared" si="709"/>
        <v>#N/A</v>
      </c>
      <c r="T2244" s="3" t="e">
        <f t="shared" si="721"/>
        <v>#DIV/0!</v>
      </c>
      <c r="U2244" s="3">
        <f t="shared" si="722"/>
        <v>12.317307692307693</v>
      </c>
      <c r="V2244" s="2"/>
      <c r="W2244" t="s">
        <v>10392</v>
      </c>
      <c r="X2244">
        <v>1</v>
      </c>
      <c r="Y2244" s="4">
        <f t="shared" si="723"/>
        <v>2.564102564102564E-2</v>
      </c>
      <c r="AA2244" t="s">
        <v>12952</v>
      </c>
      <c r="AB2244">
        <v>1</v>
      </c>
      <c r="AC2244" s="4">
        <f t="shared" si="724"/>
        <v>2.1739130434782608E-2</v>
      </c>
      <c r="AE2244" t="s">
        <v>14913</v>
      </c>
      <c r="AF2244">
        <v>1</v>
      </c>
      <c r="AG2244" s="4">
        <f t="shared" si="725"/>
        <v>3.125E-2</v>
      </c>
      <c r="AI2244" t="s">
        <v>16383</v>
      </c>
      <c r="AJ2244">
        <v>1</v>
      </c>
      <c r="AK2244" s="4">
        <f t="shared" si="726"/>
        <v>3.3333333333333333E-2</v>
      </c>
      <c r="AM2244" t="s">
        <v>18417</v>
      </c>
      <c r="AN2244">
        <v>1</v>
      </c>
      <c r="AO2244" s="4">
        <f t="shared" si="727"/>
        <v>2.3255813953488372E-2</v>
      </c>
      <c r="AQ2244" t="s">
        <v>2257</v>
      </c>
      <c r="AR2244" s="8">
        <v>0</v>
      </c>
      <c r="AS2244">
        <f t="shared" si="713"/>
        <v>1</v>
      </c>
      <c r="AT2244" s="4">
        <f t="shared" si="728"/>
        <v>0</v>
      </c>
    </row>
    <row r="2245" spans="1:46">
      <c r="A2245" t="s">
        <v>2258</v>
      </c>
      <c r="B2245">
        <v>2</v>
      </c>
      <c r="C2245" s="3">
        <f t="shared" si="714"/>
        <v>5.0632911392405064E-3</v>
      </c>
      <c r="D2245" s="3">
        <f t="shared" si="715"/>
        <v>12.317307692307693</v>
      </c>
      <c r="E2245" s="2">
        <f t="shared" si="716"/>
        <v>0</v>
      </c>
      <c r="F2245" s="3">
        <f t="shared" si="717"/>
        <v>0</v>
      </c>
      <c r="G2245" t="s">
        <v>4707</v>
      </c>
      <c r="H2245">
        <v>1</v>
      </c>
      <c r="I2245" s="3">
        <f t="shared" si="718"/>
        <v>9.6153846153846159E-3</v>
      </c>
      <c r="J2245" s="3" t="e">
        <f t="shared" si="719"/>
        <v>#N/A</v>
      </c>
      <c r="K2245" s="3" t="e">
        <f t="shared" si="720"/>
        <v>#N/A</v>
      </c>
      <c r="L2245" s="3" t="e">
        <f t="shared" si="710"/>
        <v>#N/A</v>
      </c>
      <c r="M2245" s="3" t="e">
        <f t="shared" si="711"/>
        <v>#N/A</v>
      </c>
      <c r="N2245" s="3" t="e">
        <f t="shared" si="712"/>
        <v>#N/A</v>
      </c>
      <c r="O2245" s="3" t="e">
        <f t="shared" si="709"/>
        <v>#N/A</v>
      </c>
      <c r="P2245" s="3" t="e">
        <f t="shared" si="709"/>
        <v>#N/A</v>
      </c>
      <c r="Q2245" s="3" t="e">
        <f t="shared" si="709"/>
        <v>#N/A</v>
      </c>
      <c r="R2245" s="3" t="e">
        <f t="shared" si="709"/>
        <v>#N/A</v>
      </c>
      <c r="S2245" s="3" t="e">
        <f t="shared" si="709"/>
        <v>#N/A</v>
      </c>
      <c r="T2245" s="3" t="e">
        <f t="shared" si="721"/>
        <v>#DIV/0!</v>
      </c>
      <c r="U2245" s="3">
        <f t="shared" si="722"/>
        <v>12.317307692307693</v>
      </c>
      <c r="V2245" s="2"/>
      <c r="W2245" t="s">
        <v>553</v>
      </c>
      <c r="X2245">
        <v>1</v>
      </c>
      <c r="Y2245" s="4">
        <f t="shared" si="723"/>
        <v>2.564102564102564E-2</v>
      </c>
      <c r="AA2245" t="s">
        <v>12953</v>
      </c>
      <c r="AB2245">
        <v>1</v>
      </c>
      <c r="AC2245" s="4">
        <f t="shared" si="724"/>
        <v>2.1739130434782608E-2</v>
      </c>
      <c r="AE2245" t="s">
        <v>14914</v>
      </c>
      <c r="AF2245">
        <v>1</v>
      </c>
      <c r="AG2245" s="4">
        <f t="shared" si="725"/>
        <v>3.125E-2</v>
      </c>
      <c r="AI2245" t="s">
        <v>16384</v>
      </c>
      <c r="AJ2245">
        <v>1</v>
      </c>
      <c r="AK2245" s="4">
        <f t="shared" si="726"/>
        <v>3.3333333333333333E-2</v>
      </c>
      <c r="AM2245" t="s">
        <v>18418</v>
      </c>
      <c r="AN2245">
        <v>1</v>
      </c>
      <c r="AO2245" s="4">
        <f t="shared" si="727"/>
        <v>2.3255813953488372E-2</v>
      </c>
      <c r="AQ2245" t="s">
        <v>2258</v>
      </c>
      <c r="AR2245" s="8">
        <v>0</v>
      </c>
      <c r="AS2245">
        <f t="shared" si="713"/>
        <v>1</v>
      </c>
      <c r="AT2245" s="4">
        <f t="shared" si="728"/>
        <v>0</v>
      </c>
    </row>
    <row r="2246" spans="1:46">
      <c r="A2246" t="s">
        <v>2259</v>
      </c>
      <c r="B2246">
        <v>2</v>
      </c>
      <c r="C2246" s="3">
        <f t="shared" si="714"/>
        <v>5.0632911392405064E-3</v>
      </c>
      <c r="D2246" s="3">
        <f t="shared" si="715"/>
        <v>12.317307692307693</v>
      </c>
      <c r="E2246" s="2">
        <f t="shared" si="716"/>
        <v>0</v>
      </c>
      <c r="F2246" s="3">
        <f t="shared" si="717"/>
        <v>0</v>
      </c>
      <c r="G2246" t="s">
        <v>2828</v>
      </c>
      <c r="H2246">
        <v>1</v>
      </c>
      <c r="I2246" s="3">
        <f t="shared" si="718"/>
        <v>9.6153846153846159E-3</v>
      </c>
      <c r="J2246" s="3" t="e">
        <f t="shared" si="719"/>
        <v>#N/A</v>
      </c>
      <c r="K2246" s="3" t="e">
        <f t="shared" si="720"/>
        <v>#N/A</v>
      </c>
      <c r="L2246" s="3" t="e">
        <f t="shared" si="710"/>
        <v>#N/A</v>
      </c>
      <c r="M2246" s="3" t="e">
        <f t="shared" si="711"/>
        <v>#N/A</v>
      </c>
      <c r="N2246" s="3">
        <f t="shared" si="712"/>
        <v>2.3255813953488372E-2</v>
      </c>
      <c r="O2246" s="3" t="e">
        <f t="shared" si="709"/>
        <v>#N/A</v>
      </c>
      <c r="P2246" s="3" t="e">
        <f t="shared" si="709"/>
        <v>#N/A</v>
      </c>
      <c r="Q2246" s="3" t="e">
        <f t="shared" si="709"/>
        <v>#N/A</v>
      </c>
      <c r="R2246" s="3" t="e">
        <f t="shared" si="709"/>
        <v>#N/A</v>
      </c>
      <c r="S2246" s="3">
        <f t="shared" si="709"/>
        <v>0.41346153846153849</v>
      </c>
      <c r="T2246" s="3">
        <f t="shared" si="721"/>
        <v>0.41346153846153849</v>
      </c>
      <c r="U2246" s="3">
        <f t="shared" si="722"/>
        <v>0.41346153846153849</v>
      </c>
      <c r="V2246" s="2"/>
      <c r="W2246" t="s">
        <v>10393</v>
      </c>
      <c r="X2246">
        <v>1</v>
      </c>
      <c r="Y2246" s="4">
        <f t="shared" si="723"/>
        <v>2.564102564102564E-2</v>
      </c>
      <c r="AA2246" t="s">
        <v>12954</v>
      </c>
      <c r="AB2246">
        <v>1</v>
      </c>
      <c r="AC2246" s="4">
        <f t="shared" si="724"/>
        <v>2.1739130434782608E-2</v>
      </c>
      <c r="AE2246" t="s">
        <v>9053</v>
      </c>
      <c r="AF2246">
        <v>1</v>
      </c>
      <c r="AG2246" s="4">
        <f t="shared" si="725"/>
        <v>3.125E-2</v>
      </c>
      <c r="AI2246" t="s">
        <v>16385</v>
      </c>
      <c r="AJ2246">
        <v>1</v>
      </c>
      <c r="AK2246" s="4">
        <f t="shared" si="726"/>
        <v>3.3333333333333333E-2</v>
      </c>
      <c r="AM2246" t="s">
        <v>18419</v>
      </c>
      <c r="AN2246">
        <v>1</v>
      </c>
      <c r="AO2246" s="4">
        <f t="shared" si="727"/>
        <v>2.3255813953488372E-2</v>
      </c>
      <c r="AQ2246" t="s">
        <v>2259</v>
      </c>
      <c r="AR2246" s="8">
        <v>0</v>
      </c>
      <c r="AS2246">
        <f t="shared" si="713"/>
        <v>2</v>
      </c>
      <c r="AT2246" s="4">
        <f t="shared" si="728"/>
        <v>0</v>
      </c>
    </row>
    <row r="2247" spans="1:46">
      <c r="A2247" t="s">
        <v>2260</v>
      </c>
      <c r="B2247">
        <v>2</v>
      </c>
      <c r="C2247" s="3">
        <f t="shared" si="714"/>
        <v>5.0632911392405064E-3</v>
      </c>
      <c r="D2247" s="3">
        <f t="shared" si="715"/>
        <v>0.32451923076923084</v>
      </c>
      <c r="E2247" s="2">
        <f t="shared" si="716"/>
        <v>0</v>
      </c>
      <c r="F2247" s="3">
        <f t="shared" si="717"/>
        <v>0</v>
      </c>
      <c r="G2247" t="s">
        <v>2827</v>
      </c>
      <c r="H2247">
        <v>1</v>
      </c>
      <c r="I2247" s="3">
        <f t="shared" si="718"/>
        <v>9.6153846153846159E-3</v>
      </c>
      <c r="J2247" s="3" t="e">
        <f t="shared" si="719"/>
        <v>#N/A</v>
      </c>
      <c r="K2247" s="3" t="e">
        <f t="shared" si="720"/>
        <v>#N/A</v>
      </c>
      <c r="L2247" s="3" t="e">
        <f t="shared" si="710"/>
        <v>#N/A</v>
      </c>
      <c r="M2247" s="3">
        <f t="shared" si="711"/>
        <v>3.3333333333333333E-2</v>
      </c>
      <c r="N2247" s="3" t="e">
        <f t="shared" si="712"/>
        <v>#N/A</v>
      </c>
      <c r="O2247" s="3" t="e">
        <f t="shared" si="709"/>
        <v>#N/A</v>
      </c>
      <c r="P2247" s="3" t="e">
        <f t="shared" si="709"/>
        <v>#N/A</v>
      </c>
      <c r="Q2247" s="3" t="e">
        <f t="shared" si="709"/>
        <v>#N/A</v>
      </c>
      <c r="R2247" s="3">
        <f t="shared" si="709"/>
        <v>0.28846153846153849</v>
      </c>
      <c r="S2247" s="3" t="e">
        <f t="shared" si="709"/>
        <v>#N/A</v>
      </c>
      <c r="T2247" s="3">
        <f t="shared" si="721"/>
        <v>0.28846153846153849</v>
      </c>
      <c r="U2247" s="3">
        <f t="shared" si="722"/>
        <v>0.28846153846153849</v>
      </c>
      <c r="V2247" s="2"/>
      <c r="W2247" t="s">
        <v>10394</v>
      </c>
      <c r="X2247">
        <v>1</v>
      </c>
      <c r="Y2247" s="4">
        <f t="shared" si="723"/>
        <v>2.564102564102564E-2</v>
      </c>
      <c r="AA2247" t="s">
        <v>12955</v>
      </c>
      <c r="AB2247">
        <v>1</v>
      </c>
      <c r="AC2247" s="4">
        <f t="shared" si="724"/>
        <v>2.1739130434782608E-2</v>
      </c>
      <c r="AE2247" t="s">
        <v>14915</v>
      </c>
      <c r="AF2247">
        <v>1</v>
      </c>
      <c r="AG2247" s="4">
        <f t="shared" si="725"/>
        <v>3.125E-2</v>
      </c>
      <c r="AI2247" t="s">
        <v>14445</v>
      </c>
      <c r="AJ2247">
        <v>1</v>
      </c>
      <c r="AK2247" s="4">
        <f t="shared" si="726"/>
        <v>3.3333333333333333E-2</v>
      </c>
      <c r="AM2247" t="s">
        <v>5871</v>
      </c>
      <c r="AN2247">
        <v>1</v>
      </c>
      <c r="AO2247" s="4">
        <f t="shared" si="727"/>
        <v>2.3255813953488372E-2</v>
      </c>
      <c r="AQ2247" t="s">
        <v>2260</v>
      </c>
      <c r="AR2247" s="8">
        <v>0</v>
      </c>
      <c r="AS2247">
        <f t="shared" si="713"/>
        <v>1</v>
      </c>
      <c r="AT2247" s="4">
        <f t="shared" si="728"/>
        <v>0</v>
      </c>
    </row>
    <row r="2248" spans="1:46">
      <c r="A2248" t="s">
        <v>2261</v>
      </c>
      <c r="B2248">
        <v>2</v>
      </c>
      <c r="C2248" s="3">
        <f t="shared" si="714"/>
        <v>5.0632911392405064E-3</v>
      </c>
      <c r="D2248" s="3">
        <f t="shared" si="715"/>
        <v>12.317307692307693</v>
      </c>
      <c r="E2248" s="2">
        <f t="shared" si="716"/>
        <v>0</v>
      </c>
      <c r="F2248" s="3">
        <f t="shared" si="717"/>
        <v>0</v>
      </c>
      <c r="G2248" t="s">
        <v>4706</v>
      </c>
      <c r="H2248">
        <v>1</v>
      </c>
      <c r="I2248" s="3">
        <f t="shared" si="718"/>
        <v>9.6153846153846159E-3</v>
      </c>
      <c r="J2248" s="3" t="e">
        <f t="shared" si="719"/>
        <v>#N/A</v>
      </c>
      <c r="K2248" s="3" t="e">
        <f t="shared" si="720"/>
        <v>#N/A</v>
      </c>
      <c r="L2248" s="3" t="e">
        <f t="shared" si="710"/>
        <v>#N/A</v>
      </c>
      <c r="M2248" s="3" t="e">
        <f t="shared" si="711"/>
        <v>#N/A</v>
      </c>
      <c r="N2248" s="3" t="e">
        <f t="shared" si="712"/>
        <v>#N/A</v>
      </c>
      <c r="O2248" s="3" t="e">
        <f t="shared" si="709"/>
        <v>#N/A</v>
      </c>
      <c r="P2248" s="3" t="e">
        <f t="shared" si="709"/>
        <v>#N/A</v>
      </c>
      <c r="Q2248" s="3" t="e">
        <f t="shared" si="709"/>
        <v>#N/A</v>
      </c>
      <c r="R2248" s="3" t="e">
        <f t="shared" si="709"/>
        <v>#N/A</v>
      </c>
      <c r="S2248" s="3" t="e">
        <f t="shared" si="709"/>
        <v>#N/A</v>
      </c>
      <c r="T2248" s="3" t="e">
        <f t="shared" si="721"/>
        <v>#DIV/0!</v>
      </c>
      <c r="U2248" s="3">
        <f t="shared" si="722"/>
        <v>12.317307692307693</v>
      </c>
      <c r="V2248" s="2"/>
      <c r="W2248" t="s">
        <v>10395</v>
      </c>
      <c r="X2248">
        <v>1</v>
      </c>
      <c r="Y2248" s="4">
        <f t="shared" si="723"/>
        <v>2.564102564102564E-2</v>
      </c>
      <c r="AA2248" t="s">
        <v>12956</v>
      </c>
      <c r="AB2248">
        <v>1</v>
      </c>
      <c r="AC2248" s="4">
        <f t="shared" si="724"/>
        <v>2.1739130434782608E-2</v>
      </c>
      <c r="AE2248" t="s">
        <v>14916</v>
      </c>
      <c r="AF2248">
        <v>1</v>
      </c>
      <c r="AG2248" s="4">
        <f t="shared" si="725"/>
        <v>3.125E-2</v>
      </c>
      <c r="AI2248" t="s">
        <v>16386</v>
      </c>
      <c r="AJ2248">
        <v>1</v>
      </c>
      <c r="AK2248" s="4">
        <f t="shared" si="726"/>
        <v>3.3333333333333333E-2</v>
      </c>
      <c r="AM2248" t="s">
        <v>18420</v>
      </c>
      <c r="AN2248">
        <v>1</v>
      </c>
      <c r="AO2248" s="4">
        <f t="shared" si="727"/>
        <v>2.3255813953488372E-2</v>
      </c>
      <c r="AQ2248" t="s">
        <v>2261</v>
      </c>
      <c r="AR2248" s="8">
        <v>0</v>
      </c>
      <c r="AS2248">
        <f t="shared" si="713"/>
        <v>1</v>
      </c>
      <c r="AT2248" s="4">
        <f t="shared" si="728"/>
        <v>0</v>
      </c>
    </row>
    <row r="2249" spans="1:46">
      <c r="A2249" t="s">
        <v>2262</v>
      </c>
      <c r="B2249">
        <v>2</v>
      </c>
      <c r="C2249" s="3">
        <f t="shared" si="714"/>
        <v>5.0632911392405064E-3</v>
      </c>
      <c r="D2249" s="3">
        <f t="shared" si="715"/>
        <v>12.317307692307693</v>
      </c>
      <c r="E2249" s="2">
        <f t="shared" si="716"/>
        <v>0</v>
      </c>
      <c r="F2249" s="3">
        <f t="shared" si="717"/>
        <v>0</v>
      </c>
      <c r="G2249" t="s">
        <v>4709</v>
      </c>
      <c r="H2249">
        <v>1</v>
      </c>
      <c r="I2249" s="3">
        <f t="shared" si="718"/>
        <v>9.6153846153846159E-3</v>
      </c>
      <c r="J2249" s="3" t="e">
        <f t="shared" si="719"/>
        <v>#N/A</v>
      </c>
      <c r="K2249" s="3" t="e">
        <f t="shared" si="720"/>
        <v>#N/A</v>
      </c>
      <c r="L2249" s="3" t="e">
        <f t="shared" si="710"/>
        <v>#N/A</v>
      </c>
      <c r="M2249" s="3" t="e">
        <f t="shared" si="711"/>
        <v>#N/A</v>
      </c>
      <c r="N2249" s="3" t="e">
        <f t="shared" si="712"/>
        <v>#N/A</v>
      </c>
      <c r="O2249" s="3" t="e">
        <f t="shared" si="709"/>
        <v>#N/A</v>
      </c>
      <c r="P2249" s="3" t="e">
        <f t="shared" si="709"/>
        <v>#N/A</v>
      </c>
      <c r="Q2249" s="3" t="e">
        <f t="shared" si="709"/>
        <v>#N/A</v>
      </c>
      <c r="R2249" s="3" t="e">
        <f t="shared" si="709"/>
        <v>#N/A</v>
      </c>
      <c r="S2249" s="3" t="e">
        <f t="shared" si="709"/>
        <v>#N/A</v>
      </c>
      <c r="T2249" s="3" t="e">
        <f t="shared" si="721"/>
        <v>#DIV/0!</v>
      </c>
      <c r="U2249" s="3">
        <f t="shared" si="722"/>
        <v>12.317307692307693</v>
      </c>
      <c r="V2249" s="2"/>
      <c r="W2249" t="s">
        <v>10396</v>
      </c>
      <c r="X2249">
        <v>1</v>
      </c>
      <c r="Y2249" s="4">
        <f t="shared" si="723"/>
        <v>2.564102564102564E-2</v>
      </c>
      <c r="AA2249" t="s">
        <v>12957</v>
      </c>
      <c r="AB2249">
        <v>1</v>
      </c>
      <c r="AC2249" s="4">
        <f t="shared" si="724"/>
        <v>2.1739130434782608E-2</v>
      </c>
      <c r="AE2249" t="s">
        <v>6486</v>
      </c>
      <c r="AF2249">
        <v>1</v>
      </c>
      <c r="AG2249" s="4">
        <f t="shared" si="725"/>
        <v>3.125E-2</v>
      </c>
      <c r="AI2249" t="s">
        <v>2279</v>
      </c>
      <c r="AJ2249">
        <v>1</v>
      </c>
      <c r="AK2249" s="4">
        <f t="shared" si="726"/>
        <v>3.3333333333333333E-2</v>
      </c>
      <c r="AM2249" t="s">
        <v>5870</v>
      </c>
      <c r="AN2249">
        <v>1</v>
      </c>
      <c r="AO2249" s="4">
        <f t="shared" si="727"/>
        <v>2.3255813953488372E-2</v>
      </c>
      <c r="AQ2249" t="s">
        <v>2262</v>
      </c>
      <c r="AR2249" s="8">
        <v>0</v>
      </c>
      <c r="AS2249">
        <f t="shared" si="713"/>
        <v>1</v>
      </c>
      <c r="AT2249" s="4">
        <f t="shared" si="728"/>
        <v>0</v>
      </c>
    </row>
    <row r="2250" spans="1:46">
      <c r="A2250" t="s">
        <v>2263</v>
      </c>
      <c r="B2250">
        <v>2</v>
      </c>
      <c r="C2250" s="3">
        <f t="shared" si="714"/>
        <v>5.0632911392405064E-3</v>
      </c>
      <c r="D2250" s="3">
        <f t="shared" si="715"/>
        <v>12.317307692307693</v>
      </c>
      <c r="E2250" s="2">
        <f t="shared" si="716"/>
        <v>0</v>
      </c>
      <c r="F2250" s="3">
        <f t="shared" si="717"/>
        <v>0</v>
      </c>
      <c r="G2250" t="s">
        <v>1630</v>
      </c>
      <c r="H2250">
        <v>1</v>
      </c>
      <c r="I2250" s="3">
        <f t="shared" si="718"/>
        <v>9.6153846153846159E-3</v>
      </c>
      <c r="J2250" s="3" t="e">
        <f t="shared" si="719"/>
        <v>#N/A</v>
      </c>
      <c r="K2250" s="3" t="e">
        <f t="shared" si="720"/>
        <v>#N/A</v>
      </c>
      <c r="L2250" s="3" t="e">
        <f t="shared" si="710"/>
        <v>#N/A</v>
      </c>
      <c r="M2250" s="3" t="e">
        <f t="shared" si="711"/>
        <v>#N/A</v>
      </c>
      <c r="N2250" s="3" t="e">
        <f t="shared" si="712"/>
        <v>#N/A</v>
      </c>
      <c r="O2250" s="3" t="e">
        <f t="shared" si="709"/>
        <v>#N/A</v>
      </c>
      <c r="P2250" s="3" t="e">
        <f t="shared" si="709"/>
        <v>#N/A</v>
      </c>
      <c r="Q2250" s="3" t="e">
        <f t="shared" si="709"/>
        <v>#N/A</v>
      </c>
      <c r="R2250" s="3" t="e">
        <f t="shared" si="709"/>
        <v>#N/A</v>
      </c>
      <c r="S2250" s="3" t="e">
        <f t="shared" si="709"/>
        <v>#N/A</v>
      </c>
      <c r="T2250" s="3" t="e">
        <f t="shared" si="721"/>
        <v>#DIV/0!</v>
      </c>
      <c r="U2250" s="3">
        <f t="shared" si="722"/>
        <v>12.317307692307693</v>
      </c>
      <c r="V2250" s="2"/>
      <c r="W2250" t="s">
        <v>6766</v>
      </c>
      <c r="X2250">
        <v>1</v>
      </c>
      <c r="Y2250" s="4">
        <f t="shared" si="723"/>
        <v>2.564102564102564E-2</v>
      </c>
      <c r="AA2250" t="s">
        <v>3498</v>
      </c>
      <c r="AB2250">
        <v>1</v>
      </c>
      <c r="AC2250" s="4">
        <f t="shared" si="724"/>
        <v>2.1739130434782608E-2</v>
      </c>
      <c r="AE2250" t="s">
        <v>14917</v>
      </c>
      <c r="AF2250">
        <v>1</v>
      </c>
      <c r="AG2250" s="4">
        <f t="shared" si="725"/>
        <v>3.125E-2</v>
      </c>
      <c r="AI2250" t="s">
        <v>16387</v>
      </c>
      <c r="AJ2250">
        <v>1</v>
      </c>
      <c r="AK2250" s="4">
        <f t="shared" si="726"/>
        <v>3.3333333333333333E-2</v>
      </c>
      <c r="AM2250" t="s">
        <v>18421</v>
      </c>
      <c r="AN2250">
        <v>1</v>
      </c>
      <c r="AO2250" s="4">
        <f t="shared" si="727"/>
        <v>2.3255813953488372E-2</v>
      </c>
      <c r="AQ2250" t="s">
        <v>2263</v>
      </c>
      <c r="AR2250" s="8">
        <v>0</v>
      </c>
      <c r="AS2250">
        <f t="shared" si="713"/>
        <v>1</v>
      </c>
      <c r="AT2250" s="4">
        <f t="shared" si="728"/>
        <v>0</v>
      </c>
    </row>
    <row r="2251" spans="1:46">
      <c r="A2251" t="s">
        <v>2264</v>
      </c>
      <c r="B2251">
        <v>2</v>
      </c>
      <c r="C2251" s="3">
        <f t="shared" si="714"/>
        <v>5.0632911392405064E-3</v>
      </c>
      <c r="D2251" s="3">
        <f t="shared" si="715"/>
        <v>0.44230769230769235</v>
      </c>
      <c r="E2251" s="2">
        <f t="shared" si="716"/>
        <v>0</v>
      </c>
      <c r="F2251" s="3">
        <f t="shared" si="717"/>
        <v>0</v>
      </c>
      <c r="G2251" t="s">
        <v>1629</v>
      </c>
      <c r="H2251">
        <v>1</v>
      </c>
      <c r="I2251" s="3">
        <f t="shared" si="718"/>
        <v>9.6153846153846159E-3</v>
      </c>
      <c r="J2251" s="3">
        <f t="shared" si="719"/>
        <v>0.15384615384615385</v>
      </c>
      <c r="K2251" s="3">
        <f t="shared" si="720"/>
        <v>0.17391304347826086</v>
      </c>
      <c r="L2251" s="3">
        <f t="shared" si="710"/>
        <v>0.125</v>
      </c>
      <c r="M2251" s="3">
        <f t="shared" si="711"/>
        <v>0.2</v>
      </c>
      <c r="N2251" s="3">
        <f t="shared" si="712"/>
        <v>0.11627906976744186</v>
      </c>
      <c r="O2251" s="3">
        <f t="shared" si="709"/>
        <v>6.25E-2</v>
      </c>
      <c r="P2251" s="3">
        <f t="shared" si="709"/>
        <v>5.5288461538461543E-2</v>
      </c>
      <c r="Q2251" s="3">
        <f t="shared" si="709"/>
        <v>7.6923076923076927E-2</v>
      </c>
      <c r="R2251" s="3">
        <f t="shared" si="709"/>
        <v>4.807692307692308E-2</v>
      </c>
      <c r="S2251" s="3">
        <f t="shared" si="709"/>
        <v>8.2692307692307704E-2</v>
      </c>
      <c r="T2251" s="3">
        <f t="shared" si="721"/>
        <v>6.5096153846153845E-2</v>
      </c>
      <c r="U2251" s="3">
        <f t="shared" si="722"/>
        <v>6.5096153846153845E-2</v>
      </c>
      <c r="V2251" s="2"/>
      <c r="W2251" t="s">
        <v>10397</v>
      </c>
      <c r="X2251">
        <v>1</v>
      </c>
      <c r="Y2251" s="4">
        <f t="shared" si="723"/>
        <v>2.564102564102564E-2</v>
      </c>
      <c r="AA2251" t="s">
        <v>1817</v>
      </c>
      <c r="AB2251">
        <v>1</v>
      </c>
      <c r="AC2251" s="4">
        <f t="shared" si="724"/>
        <v>2.1739130434782608E-2</v>
      </c>
      <c r="AE2251" t="s">
        <v>9052</v>
      </c>
      <c r="AF2251">
        <v>1</v>
      </c>
      <c r="AG2251" s="4">
        <f t="shared" si="725"/>
        <v>3.125E-2</v>
      </c>
      <c r="AI2251" t="s">
        <v>16388</v>
      </c>
      <c r="AJ2251">
        <v>1</v>
      </c>
      <c r="AK2251" s="4">
        <f t="shared" si="726"/>
        <v>3.3333333333333333E-2</v>
      </c>
      <c r="AM2251" t="s">
        <v>18422</v>
      </c>
      <c r="AN2251">
        <v>1</v>
      </c>
      <c r="AO2251" s="4">
        <f t="shared" si="727"/>
        <v>2.3255813953488372E-2</v>
      </c>
      <c r="AQ2251" t="s">
        <v>2264</v>
      </c>
      <c r="AR2251" s="8">
        <v>0</v>
      </c>
      <c r="AS2251">
        <f t="shared" si="713"/>
        <v>1</v>
      </c>
      <c r="AT2251" s="4">
        <f t="shared" si="728"/>
        <v>0</v>
      </c>
    </row>
    <row r="2252" spans="1:46">
      <c r="A2252" t="s">
        <v>2265</v>
      </c>
      <c r="B2252">
        <v>2</v>
      </c>
      <c r="C2252" s="3">
        <f t="shared" si="714"/>
        <v>5.0632911392405064E-3</v>
      </c>
      <c r="D2252" s="3">
        <f t="shared" si="715"/>
        <v>12.317307692307693</v>
      </c>
      <c r="E2252" s="2">
        <f t="shared" si="716"/>
        <v>0</v>
      </c>
      <c r="F2252" s="3">
        <f t="shared" si="717"/>
        <v>0</v>
      </c>
      <c r="G2252" t="s">
        <v>4708</v>
      </c>
      <c r="H2252">
        <v>1</v>
      </c>
      <c r="I2252" s="3">
        <f t="shared" si="718"/>
        <v>9.6153846153846159E-3</v>
      </c>
      <c r="J2252" s="3" t="e">
        <f t="shared" si="719"/>
        <v>#N/A</v>
      </c>
      <c r="K2252" s="3" t="e">
        <f t="shared" si="720"/>
        <v>#N/A</v>
      </c>
      <c r="L2252" s="3" t="e">
        <f t="shared" si="710"/>
        <v>#N/A</v>
      </c>
      <c r="M2252" s="3" t="e">
        <f t="shared" si="711"/>
        <v>#N/A</v>
      </c>
      <c r="N2252" s="3" t="e">
        <f t="shared" si="712"/>
        <v>#N/A</v>
      </c>
      <c r="O2252" s="3" t="e">
        <f t="shared" si="709"/>
        <v>#N/A</v>
      </c>
      <c r="P2252" s="3" t="e">
        <f t="shared" si="709"/>
        <v>#N/A</v>
      </c>
      <c r="Q2252" s="3" t="e">
        <f t="shared" si="709"/>
        <v>#N/A</v>
      </c>
      <c r="R2252" s="3" t="e">
        <f t="shared" si="709"/>
        <v>#N/A</v>
      </c>
      <c r="S2252" s="3" t="e">
        <f t="shared" si="709"/>
        <v>#N/A</v>
      </c>
      <c r="T2252" s="3" t="e">
        <f t="shared" si="721"/>
        <v>#DIV/0!</v>
      </c>
      <c r="U2252" s="3">
        <f t="shared" si="722"/>
        <v>12.317307692307693</v>
      </c>
      <c r="V2252" s="2"/>
      <c r="W2252" t="s">
        <v>6767</v>
      </c>
      <c r="X2252">
        <v>1</v>
      </c>
      <c r="Y2252" s="4">
        <f t="shared" si="723"/>
        <v>2.564102564102564E-2</v>
      </c>
      <c r="AA2252" t="s">
        <v>9871</v>
      </c>
      <c r="AB2252">
        <v>1</v>
      </c>
      <c r="AC2252" s="4">
        <f t="shared" si="724"/>
        <v>2.1739130434782608E-2</v>
      </c>
      <c r="AE2252" t="s">
        <v>9054</v>
      </c>
      <c r="AF2252">
        <v>1</v>
      </c>
      <c r="AG2252" s="4">
        <f t="shared" si="725"/>
        <v>3.125E-2</v>
      </c>
      <c r="AI2252" t="s">
        <v>16389</v>
      </c>
      <c r="AJ2252">
        <v>1</v>
      </c>
      <c r="AK2252" s="4">
        <f t="shared" si="726"/>
        <v>3.3333333333333333E-2</v>
      </c>
      <c r="AM2252" t="s">
        <v>18423</v>
      </c>
      <c r="AN2252">
        <v>1</v>
      </c>
      <c r="AO2252" s="4">
        <f t="shared" si="727"/>
        <v>2.3255813953488372E-2</v>
      </c>
      <c r="AQ2252" t="s">
        <v>2265</v>
      </c>
      <c r="AR2252" s="8">
        <v>0</v>
      </c>
      <c r="AS2252">
        <f t="shared" si="713"/>
        <v>1</v>
      </c>
      <c r="AT2252" s="4">
        <f t="shared" si="728"/>
        <v>0</v>
      </c>
    </row>
    <row r="2253" spans="1:46">
      <c r="A2253" t="s">
        <v>2266</v>
      </c>
      <c r="B2253">
        <v>2</v>
      </c>
      <c r="C2253" s="3">
        <f t="shared" si="714"/>
        <v>5.0632911392405064E-3</v>
      </c>
      <c r="D2253" s="3">
        <f t="shared" si="715"/>
        <v>0.30769230769230771</v>
      </c>
      <c r="E2253" s="2">
        <f t="shared" si="716"/>
        <v>0</v>
      </c>
      <c r="F2253" s="3">
        <f t="shared" si="717"/>
        <v>0</v>
      </c>
      <c r="G2253" t="s">
        <v>1634</v>
      </c>
      <c r="H2253">
        <v>1</v>
      </c>
      <c r="I2253" s="3">
        <f t="shared" si="718"/>
        <v>9.6153846153846159E-3</v>
      </c>
      <c r="J2253" s="3" t="e">
        <f t="shared" si="719"/>
        <v>#N/A</v>
      </c>
      <c r="K2253" s="3" t="e">
        <f t="shared" si="720"/>
        <v>#N/A</v>
      </c>
      <c r="L2253" s="3" t="e">
        <f t="shared" si="710"/>
        <v>#N/A</v>
      </c>
      <c r="M2253" s="3" t="e">
        <f t="shared" si="711"/>
        <v>#N/A</v>
      </c>
      <c r="N2253" s="3" t="e">
        <f t="shared" si="712"/>
        <v>#N/A</v>
      </c>
      <c r="O2253" s="3" t="e">
        <f t="shared" si="709"/>
        <v>#N/A</v>
      </c>
      <c r="P2253" s="3" t="e">
        <f t="shared" si="709"/>
        <v>#N/A</v>
      </c>
      <c r="Q2253" s="3" t="e">
        <f t="shared" si="709"/>
        <v>#N/A</v>
      </c>
      <c r="R2253" s="3" t="e">
        <f t="shared" si="709"/>
        <v>#N/A</v>
      </c>
      <c r="S2253" s="3" t="e">
        <f t="shared" si="709"/>
        <v>#N/A</v>
      </c>
      <c r="T2253" s="3" t="e">
        <f t="shared" si="721"/>
        <v>#DIV/0!</v>
      </c>
      <c r="U2253" s="3">
        <f t="shared" si="722"/>
        <v>12.317307692307693</v>
      </c>
      <c r="V2253" s="2"/>
      <c r="W2253" t="s">
        <v>10398</v>
      </c>
      <c r="X2253">
        <v>1</v>
      </c>
      <c r="Y2253" s="4">
        <f t="shared" si="723"/>
        <v>2.564102564102564E-2</v>
      </c>
      <c r="AA2253" t="s">
        <v>3492</v>
      </c>
      <c r="AB2253">
        <v>1</v>
      </c>
      <c r="AC2253" s="4">
        <f t="shared" si="724"/>
        <v>2.1739130434782608E-2</v>
      </c>
      <c r="AE2253" t="s">
        <v>14918</v>
      </c>
      <c r="AF2253">
        <v>1</v>
      </c>
      <c r="AG2253" s="4">
        <f t="shared" si="725"/>
        <v>3.125E-2</v>
      </c>
      <c r="AI2253" t="s">
        <v>16390</v>
      </c>
      <c r="AJ2253">
        <v>1</v>
      </c>
      <c r="AK2253" s="4">
        <f t="shared" si="726"/>
        <v>3.3333333333333333E-2</v>
      </c>
      <c r="AM2253" t="s">
        <v>18424</v>
      </c>
      <c r="AN2253">
        <v>1</v>
      </c>
      <c r="AO2253" s="4">
        <f t="shared" si="727"/>
        <v>2.3255813953488372E-2</v>
      </c>
      <c r="AQ2253" t="s">
        <v>2266</v>
      </c>
      <c r="AR2253" s="8">
        <v>0</v>
      </c>
      <c r="AS2253">
        <f t="shared" si="713"/>
        <v>1</v>
      </c>
      <c r="AT2253" s="4">
        <f t="shared" si="728"/>
        <v>0</v>
      </c>
    </row>
    <row r="2254" spans="1:46">
      <c r="A2254" t="s">
        <v>2267</v>
      </c>
      <c r="B2254">
        <v>2</v>
      </c>
      <c r="C2254" s="3">
        <f t="shared" si="714"/>
        <v>5.0632911392405064E-3</v>
      </c>
      <c r="D2254" s="3">
        <f t="shared" si="715"/>
        <v>12.317307692307693</v>
      </c>
      <c r="E2254" s="2">
        <f t="shared" si="716"/>
        <v>0</v>
      </c>
      <c r="F2254" s="3">
        <f t="shared" si="717"/>
        <v>0</v>
      </c>
      <c r="G2254" t="s">
        <v>1633</v>
      </c>
      <c r="H2254">
        <v>1</v>
      </c>
      <c r="I2254" s="3">
        <f t="shared" si="718"/>
        <v>9.6153846153846159E-3</v>
      </c>
      <c r="J2254" s="3" t="e">
        <f t="shared" si="719"/>
        <v>#N/A</v>
      </c>
      <c r="K2254" s="3" t="e">
        <f t="shared" si="720"/>
        <v>#N/A</v>
      </c>
      <c r="L2254" s="3" t="e">
        <f t="shared" si="710"/>
        <v>#N/A</v>
      </c>
      <c r="M2254" s="3" t="e">
        <f t="shared" si="711"/>
        <v>#N/A</v>
      </c>
      <c r="N2254" s="3" t="e">
        <f t="shared" si="712"/>
        <v>#N/A</v>
      </c>
      <c r="O2254" s="3" t="e">
        <f t="shared" si="709"/>
        <v>#N/A</v>
      </c>
      <c r="P2254" s="3" t="e">
        <f t="shared" si="709"/>
        <v>#N/A</v>
      </c>
      <c r="Q2254" s="3" t="e">
        <f t="shared" si="709"/>
        <v>#N/A</v>
      </c>
      <c r="R2254" s="3" t="e">
        <f t="shared" si="709"/>
        <v>#N/A</v>
      </c>
      <c r="S2254" s="3" t="e">
        <f t="shared" si="709"/>
        <v>#N/A</v>
      </c>
      <c r="T2254" s="3" t="e">
        <f t="shared" si="721"/>
        <v>#DIV/0!</v>
      </c>
      <c r="U2254" s="3">
        <f t="shared" si="722"/>
        <v>12.317307692307693</v>
      </c>
      <c r="V2254" s="2"/>
      <c r="W2254" t="s">
        <v>3126</v>
      </c>
      <c r="X2254">
        <v>1</v>
      </c>
      <c r="Y2254" s="4">
        <f t="shared" si="723"/>
        <v>2.564102564102564E-2</v>
      </c>
      <c r="AA2254" t="s">
        <v>12958</v>
      </c>
      <c r="AB2254">
        <v>1</v>
      </c>
      <c r="AC2254" s="4">
        <f t="shared" si="724"/>
        <v>2.1739130434782608E-2</v>
      </c>
      <c r="AE2254" t="s">
        <v>14919</v>
      </c>
      <c r="AF2254">
        <v>1</v>
      </c>
      <c r="AG2254" s="4">
        <f t="shared" si="725"/>
        <v>3.125E-2</v>
      </c>
      <c r="AI2254" t="s">
        <v>16391</v>
      </c>
      <c r="AJ2254">
        <v>1</v>
      </c>
      <c r="AK2254" s="4">
        <f t="shared" si="726"/>
        <v>3.3333333333333333E-2</v>
      </c>
      <c r="AM2254" t="s">
        <v>18425</v>
      </c>
      <c r="AN2254">
        <v>1</v>
      </c>
      <c r="AO2254" s="4">
        <f t="shared" si="727"/>
        <v>2.3255813953488372E-2</v>
      </c>
      <c r="AQ2254" t="s">
        <v>2267</v>
      </c>
      <c r="AR2254" s="8">
        <v>0</v>
      </c>
      <c r="AS2254">
        <f t="shared" si="713"/>
        <v>1</v>
      </c>
      <c r="AT2254" s="4">
        <f t="shared" si="728"/>
        <v>0</v>
      </c>
    </row>
    <row r="2255" spans="1:46">
      <c r="A2255" t="s">
        <v>2268</v>
      </c>
      <c r="B2255">
        <v>2</v>
      </c>
      <c r="C2255" s="3">
        <f t="shared" si="714"/>
        <v>5.0632911392405064E-3</v>
      </c>
      <c r="D2255" s="3">
        <f t="shared" si="715"/>
        <v>12.317307692307693</v>
      </c>
      <c r="E2255" s="2">
        <f t="shared" si="716"/>
        <v>0</v>
      </c>
      <c r="F2255" s="3">
        <f t="shared" si="717"/>
        <v>0</v>
      </c>
      <c r="G2255" t="s">
        <v>1628</v>
      </c>
      <c r="H2255">
        <v>1</v>
      </c>
      <c r="I2255" s="3">
        <f t="shared" si="718"/>
        <v>9.6153846153846159E-3</v>
      </c>
      <c r="J2255" s="3" t="e">
        <f t="shared" si="719"/>
        <v>#N/A</v>
      </c>
      <c r="K2255" s="3" t="e">
        <f t="shared" si="720"/>
        <v>#N/A</v>
      </c>
      <c r="L2255" s="3" t="e">
        <f t="shared" si="710"/>
        <v>#N/A</v>
      </c>
      <c r="M2255" s="3" t="e">
        <f t="shared" si="711"/>
        <v>#N/A</v>
      </c>
      <c r="N2255" s="3" t="e">
        <f t="shared" si="712"/>
        <v>#N/A</v>
      </c>
      <c r="O2255" s="3" t="e">
        <f t="shared" si="709"/>
        <v>#N/A</v>
      </c>
      <c r="P2255" s="3" t="e">
        <f t="shared" si="709"/>
        <v>#N/A</v>
      </c>
      <c r="Q2255" s="3" t="e">
        <f t="shared" si="709"/>
        <v>#N/A</v>
      </c>
      <c r="R2255" s="3" t="e">
        <f t="shared" si="709"/>
        <v>#N/A</v>
      </c>
      <c r="S2255" s="3" t="e">
        <f t="shared" si="709"/>
        <v>#N/A</v>
      </c>
      <c r="T2255" s="3" t="e">
        <f t="shared" si="721"/>
        <v>#DIV/0!</v>
      </c>
      <c r="U2255" s="3">
        <f t="shared" si="722"/>
        <v>12.317307692307693</v>
      </c>
      <c r="V2255" s="2"/>
      <c r="W2255" t="s">
        <v>10399</v>
      </c>
      <c r="X2255">
        <v>1</v>
      </c>
      <c r="Y2255" s="4">
        <f t="shared" si="723"/>
        <v>2.564102564102564E-2</v>
      </c>
      <c r="AA2255" t="s">
        <v>3496</v>
      </c>
      <c r="AB2255">
        <v>1</v>
      </c>
      <c r="AC2255" s="4">
        <f t="shared" si="724"/>
        <v>2.1739130434782608E-2</v>
      </c>
      <c r="AE2255" t="s">
        <v>5146</v>
      </c>
      <c r="AF2255">
        <v>1</v>
      </c>
      <c r="AG2255" s="4">
        <f t="shared" si="725"/>
        <v>3.125E-2</v>
      </c>
      <c r="AI2255" t="s">
        <v>16392</v>
      </c>
      <c r="AJ2255">
        <v>1</v>
      </c>
      <c r="AK2255" s="4">
        <f t="shared" si="726"/>
        <v>3.3333333333333333E-2</v>
      </c>
      <c r="AM2255" t="s">
        <v>18426</v>
      </c>
      <c r="AN2255">
        <v>1</v>
      </c>
      <c r="AO2255" s="4">
        <f t="shared" si="727"/>
        <v>2.3255813953488372E-2</v>
      </c>
      <c r="AQ2255" t="s">
        <v>2268</v>
      </c>
      <c r="AR2255" s="8">
        <v>0</v>
      </c>
      <c r="AS2255">
        <f t="shared" si="713"/>
        <v>1</v>
      </c>
      <c r="AT2255" s="4">
        <f t="shared" si="728"/>
        <v>0</v>
      </c>
    </row>
    <row r="2256" spans="1:46">
      <c r="A2256" t="s">
        <v>2269</v>
      </c>
      <c r="B2256">
        <v>2</v>
      </c>
      <c r="C2256" s="3">
        <f t="shared" si="714"/>
        <v>5.0632911392405064E-3</v>
      </c>
      <c r="D2256" s="3">
        <f t="shared" si="715"/>
        <v>12.317307692307693</v>
      </c>
      <c r="E2256" s="2">
        <f t="shared" si="716"/>
        <v>0</v>
      </c>
      <c r="F2256" s="3">
        <f t="shared" si="717"/>
        <v>0</v>
      </c>
      <c r="G2256" t="s">
        <v>1627</v>
      </c>
      <c r="H2256">
        <v>1</v>
      </c>
      <c r="I2256" s="3">
        <f t="shared" si="718"/>
        <v>9.6153846153846159E-3</v>
      </c>
      <c r="J2256" s="3" t="e">
        <f t="shared" si="719"/>
        <v>#N/A</v>
      </c>
      <c r="K2256" s="3" t="e">
        <f t="shared" si="720"/>
        <v>#N/A</v>
      </c>
      <c r="L2256" s="3" t="e">
        <f t="shared" si="710"/>
        <v>#N/A</v>
      </c>
      <c r="M2256" s="3" t="e">
        <f t="shared" si="711"/>
        <v>#N/A</v>
      </c>
      <c r="N2256" s="3" t="e">
        <f t="shared" si="712"/>
        <v>#N/A</v>
      </c>
      <c r="O2256" s="3" t="e">
        <f t="shared" si="709"/>
        <v>#N/A</v>
      </c>
      <c r="P2256" s="3" t="e">
        <f t="shared" si="709"/>
        <v>#N/A</v>
      </c>
      <c r="Q2256" s="3" t="e">
        <f t="shared" si="709"/>
        <v>#N/A</v>
      </c>
      <c r="R2256" s="3" t="e">
        <f t="shared" si="709"/>
        <v>#N/A</v>
      </c>
      <c r="S2256" s="3" t="e">
        <f t="shared" si="709"/>
        <v>#N/A</v>
      </c>
      <c r="T2256" s="3" t="e">
        <f t="shared" si="721"/>
        <v>#DIV/0!</v>
      </c>
      <c r="U2256" s="3">
        <f t="shared" si="722"/>
        <v>12.317307692307693</v>
      </c>
      <c r="V2256" s="2"/>
      <c r="W2256" t="s">
        <v>10400</v>
      </c>
      <c r="X2256">
        <v>1</v>
      </c>
      <c r="Y2256" s="4">
        <f t="shared" si="723"/>
        <v>2.564102564102564E-2</v>
      </c>
      <c r="AA2256" t="s">
        <v>3491</v>
      </c>
      <c r="AB2256">
        <v>1</v>
      </c>
      <c r="AC2256" s="4">
        <f t="shared" si="724"/>
        <v>2.1739130434782608E-2</v>
      </c>
      <c r="AE2256" t="s">
        <v>9057</v>
      </c>
      <c r="AF2256">
        <v>1</v>
      </c>
      <c r="AG2256" s="4">
        <f t="shared" si="725"/>
        <v>3.125E-2</v>
      </c>
      <c r="AI2256" t="s">
        <v>16393</v>
      </c>
      <c r="AJ2256">
        <v>1</v>
      </c>
      <c r="AK2256" s="4">
        <f t="shared" si="726"/>
        <v>3.3333333333333333E-2</v>
      </c>
      <c r="AM2256" t="s">
        <v>18427</v>
      </c>
      <c r="AN2256">
        <v>1</v>
      </c>
      <c r="AO2256" s="4">
        <f t="shared" si="727"/>
        <v>2.3255813953488372E-2</v>
      </c>
      <c r="AQ2256" t="s">
        <v>2269</v>
      </c>
      <c r="AR2256" s="8">
        <v>0</v>
      </c>
      <c r="AS2256">
        <f t="shared" si="713"/>
        <v>1</v>
      </c>
      <c r="AT2256" s="4">
        <f t="shared" si="728"/>
        <v>0</v>
      </c>
    </row>
    <row r="2257" spans="1:46">
      <c r="A2257" t="s">
        <v>2270</v>
      </c>
      <c r="B2257">
        <v>2</v>
      </c>
      <c r="C2257" s="3">
        <f t="shared" si="714"/>
        <v>5.0632911392405064E-3</v>
      </c>
      <c r="D2257" s="3">
        <f t="shared" si="715"/>
        <v>12.317307692307693</v>
      </c>
      <c r="E2257" s="2">
        <f t="shared" si="716"/>
        <v>0</v>
      </c>
      <c r="F2257" s="3">
        <f t="shared" si="717"/>
        <v>0</v>
      </c>
      <c r="G2257" t="s">
        <v>1635</v>
      </c>
      <c r="H2257">
        <v>1</v>
      </c>
      <c r="I2257" s="3">
        <f t="shared" si="718"/>
        <v>9.6153846153846159E-3</v>
      </c>
      <c r="J2257" s="3" t="e">
        <f t="shared" si="719"/>
        <v>#N/A</v>
      </c>
      <c r="K2257" s="3" t="e">
        <f t="shared" si="720"/>
        <v>#N/A</v>
      </c>
      <c r="L2257" s="3" t="e">
        <f t="shared" si="710"/>
        <v>#N/A</v>
      </c>
      <c r="M2257" s="3" t="e">
        <f t="shared" si="711"/>
        <v>#N/A</v>
      </c>
      <c r="N2257" s="3" t="e">
        <f t="shared" si="712"/>
        <v>#N/A</v>
      </c>
      <c r="O2257" s="3" t="e">
        <f t="shared" si="709"/>
        <v>#N/A</v>
      </c>
      <c r="P2257" s="3" t="e">
        <f t="shared" si="709"/>
        <v>#N/A</v>
      </c>
      <c r="Q2257" s="3" t="e">
        <f t="shared" si="709"/>
        <v>#N/A</v>
      </c>
      <c r="R2257" s="3" t="e">
        <f t="shared" si="709"/>
        <v>#N/A</v>
      </c>
      <c r="S2257" s="3" t="e">
        <f t="shared" si="709"/>
        <v>#N/A</v>
      </c>
      <c r="T2257" s="3" t="e">
        <f t="shared" si="721"/>
        <v>#DIV/0!</v>
      </c>
      <c r="U2257" s="3">
        <f t="shared" si="722"/>
        <v>12.317307692307693</v>
      </c>
      <c r="V2257" s="2"/>
      <c r="W2257" t="s">
        <v>815</v>
      </c>
      <c r="X2257">
        <v>1</v>
      </c>
      <c r="Y2257" s="4">
        <f t="shared" si="723"/>
        <v>2.564102564102564E-2</v>
      </c>
      <c r="AA2257" t="s">
        <v>9883</v>
      </c>
      <c r="AB2257">
        <v>1</v>
      </c>
      <c r="AC2257" s="4">
        <f t="shared" si="724"/>
        <v>2.1739130434782608E-2</v>
      </c>
      <c r="AE2257" t="s">
        <v>5145</v>
      </c>
      <c r="AF2257">
        <v>1</v>
      </c>
      <c r="AG2257" s="4">
        <f t="shared" si="725"/>
        <v>3.125E-2</v>
      </c>
      <c r="AI2257" t="s">
        <v>821</v>
      </c>
      <c r="AJ2257">
        <v>1</v>
      </c>
      <c r="AK2257" s="4">
        <f t="shared" si="726"/>
        <v>3.3333333333333333E-2</v>
      </c>
      <c r="AM2257" t="s">
        <v>18428</v>
      </c>
      <c r="AN2257">
        <v>1</v>
      </c>
      <c r="AO2257" s="4">
        <f t="shared" si="727"/>
        <v>2.3255813953488372E-2</v>
      </c>
      <c r="AQ2257" t="s">
        <v>2270</v>
      </c>
      <c r="AR2257" s="8">
        <v>0</v>
      </c>
      <c r="AS2257">
        <f t="shared" si="713"/>
        <v>2</v>
      </c>
      <c r="AT2257" s="4">
        <f t="shared" si="728"/>
        <v>0</v>
      </c>
    </row>
    <row r="2258" spans="1:46">
      <c r="A2258" t="s">
        <v>2271</v>
      </c>
      <c r="B2258">
        <v>2</v>
      </c>
      <c r="C2258" s="3">
        <f t="shared" si="714"/>
        <v>5.0632911392405064E-3</v>
      </c>
      <c r="D2258" s="3">
        <f t="shared" si="715"/>
        <v>0.37115384615384617</v>
      </c>
      <c r="E2258" s="2">
        <f t="shared" si="716"/>
        <v>0</v>
      </c>
      <c r="F2258" s="3">
        <f t="shared" si="717"/>
        <v>0</v>
      </c>
      <c r="G2258" t="s">
        <v>1632</v>
      </c>
      <c r="H2258">
        <v>1</v>
      </c>
      <c r="I2258" s="3">
        <f t="shared" si="718"/>
        <v>9.6153846153846159E-3</v>
      </c>
      <c r="J2258" s="3" t="e">
        <f t="shared" si="719"/>
        <v>#N/A</v>
      </c>
      <c r="K2258" s="3" t="e">
        <f t="shared" si="720"/>
        <v>#N/A</v>
      </c>
      <c r="L2258" s="3" t="e">
        <f t="shared" si="710"/>
        <v>#N/A</v>
      </c>
      <c r="M2258" s="3">
        <f t="shared" si="711"/>
        <v>6.6666666666666666E-2</v>
      </c>
      <c r="N2258" s="3">
        <f t="shared" si="712"/>
        <v>2.3255813953488372E-2</v>
      </c>
      <c r="O2258" s="3" t="e">
        <f t="shared" si="709"/>
        <v>#N/A</v>
      </c>
      <c r="P2258" s="3" t="e">
        <f t="shared" si="709"/>
        <v>#N/A</v>
      </c>
      <c r="Q2258" s="3" t="e">
        <f t="shared" si="709"/>
        <v>#N/A</v>
      </c>
      <c r="R2258" s="3">
        <f t="shared" si="709"/>
        <v>0.14423076923076925</v>
      </c>
      <c r="S2258" s="3">
        <f t="shared" si="709"/>
        <v>0.41346153846153849</v>
      </c>
      <c r="T2258" s="3">
        <f t="shared" si="721"/>
        <v>0.27884615384615385</v>
      </c>
      <c r="U2258" s="3">
        <f t="shared" si="722"/>
        <v>0.27884615384615385</v>
      </c>
      <c r="V2258" s="2"/>
      <c r="W2258" t="s">
        <v>10401</v>
      </c>
      <c r="X2258">
        <v>1</v>
      </c>
      <c r="Y2258" s="4">
        <f t="shared" si="723"/>
        <v>2.564102564102564E-2</v>
      </c>
      <c r="AA2258" t="s">
        <v>12959</v>
      </c>
      <c r="AB2258">
        <v>1</v>
      </c>
      <c r="AC2258" s="4">
        <f t="shared" si="724"/>
        <v>2.1739130434782608E-2</v>
      </c>
      <c r="AE2258" t="s">
        <v>9056</v>
      </c>
      <c r="AF2258">
        <v>1</v>
      </c>
      <c r="AG2258" s="4">
        <f t="shared" si="725"/>
        <v>3.125E-2</v>
      </c>
      <c r="AI2258" t="s">
        <v>16394</v>
      </c>
      <c r="AJ2258">
        <v>1</v>
      </c>
      <c r="AK2258" s="4">
        <f t="shared" si="726"/>
        <v>3.3333333333333333E-2</v>
      </c>
      <c r="AM2258" t="s">
        <v>18429</v>
      </c>
      <c r="AN2258">
        <v>1</v>
      </c>
      <c r="AO2258" s="4">
        <f t="shared" si="727"/>
        <v>2.3255813953488372E-2</v>
      </c>
      <c r="AQ2258" t="s">
        <v>2271</v>
      </c>
      <c r="AR2258" s="8">
        <v>0</v>
      </c>
      <c r="AS2258">
        <f t="shared" si="713"/>
        <v>2</v>
      </c>
      <c r="AT2258" s="4">
        <f t="shared" si="728"/>
        <v>0</v>
      </c>
    </row>
    <row r="2259" spans="1:46">
      <c r="A2259" t="s">
        <v>2272</v>
      </c>
      <c r="B2259">
        <v>2</v>
      </c>
      <c r="C2259" s="3">
        <f t="shared" si="714"/>
        <v>5.0632911392405064E-3</v>
      </c>
      <c r="D2259" s="3">
        <f t="shared" si="715"/>
        <v>0.36057692307692313</v>
      </c>
      <c r="E2259" s="2">
        <f t="shared" si="716"/>
        <v>0</v>
      </c>
      <c r="F2259" s="3">
        <f t="shared" si="717"/>
        <v>0</v>
      </c>
      <c r="G2259" t="s">
        <v>1631</v>
      </c>
      <c r="H2259">
        <v>1</v>
      </c>
      <c r="I2259" s="3">
        <f t="shared" si="718"/>
        <v>9.6153846153846159E-3</v>
      </c>
      <c r="J2259" s="3" t="e">
        <f t="shared" si="719"/>
        <v>#N/A</v>
      </c>
      <c r="K2259" s="3" t="e">
        <f t="shared" si="720"/>
        <v>#N/A</v>
      </c>
      <c r="L2259" s="3" t="e">
        <f t="shared" si="710"/>
        <v>#N/A</v>
      </c>
      <c r="M2259" s="3" t="e">
        <f t="shared" si="711"/>
        <v>#N/A</v>
      </c>
      <c r="N2259" s="3" t="e">
        <f t="shared" si="712"/>
        <v>#N/A</v>
      </c>
      <c r="O2259" s="3" t="e">
        <f t="shared" ref="O2259:S2309" si="729">$I2259/J2259</f>
        <v>#N/A</v>
      </c>
      <c r="P2259" s="3" t="e">
        <f t="shared" si="729"/>
        <v>#N/A</v>
      </c>
      <c r="Q2259" s="3" t="e">
        <f t="shared" si="729"/>
        <v>#N/A</v>
      </c>
      <c r="R2259" s="3" t="e">
        <f t="shared" si="729"/>
        <v>#N/A</v>
      </c>
      <c r="S2259" s="3" t="e">
        <f t="shared" si="729"/>
        <v>#N/A</v>
      </c>
      <c r="T2259" s="3" t="e">
        <f t="shared" si="721"/>
        <v>#DIV/0!</v>
      </c>
      <c r="U2259" s="3">
        <f t="shared" si="722"/>
        <v>12.317307692307693</v>
      </c>
      <c r="V2259" s="2"/>
      <c r="W2259" t="s">
        <v>10402</v>
      </c>
      <c r="X2259">
        <v>1</v>
      </c>
      <c r="Y2259" s="4">
        <f t="shared" si="723"/>
        <v>2.564102564102564E-2</v>
      </c>
      <c r="AA2259" t="s">
        <v>7213</v>
      </c>
      <c r="AB2259">
        <v>1</v>
      </c>
      <c r="AC2259" s="4">
        <f t="shared" si="724"/>
        <v>2.1739130434782608E-2</v>
      </c>
      <c r="AE2259" t="s">
        <v>14920</v>
      </c>
      <c r="AF2259">
        <v>1</v>
      </c>
      <c r="AG2259" s="4">
        <f t="shared" si="725"/>
        <v>3.125E-2</v>
      </c>
      <c r="AI2259" t="s">
        <v>16395</v>
      </c>
      <c r="AJ2259">
        <v>1</v>
      </c>
      <c r="AK2259" s="4">
        <f t="shared" si="726"/>
        <v>3.3333333333333333E-2</v>
      </c>
      <c r="AM2259" t="s">
        <v>18430</v>
      </c>
      <c r="AN2259">
        <v>1</v>
      </c>
      <c r="AO2259" s="4">
        <f t="shared" si="727"/>
        <v>2.3255813953488372E-2</v>
      </c>
      <c r="AQ2259" t="s">
        <v>2272</v>
      </c>
      <c r="AR2259" s="8">
        <v>0</v>
      </c>
      <c r="AS2259">
        <f t="shared" si="713"/>
        <v>1</v>
      </c>
      <c r="AT2259" s="4">
        <f t="shared" si="728"/>
        <v>0</v>
      </c>
    </row>
    <row r="2260" spans="1:46">
      <c r="A2260" t="s">
        <v>2273</v>
      </c>
      <c r="B2260">
        <v>2</v>
      </c>
      <c r="C2260" s="3">
        <f t="shared" si="714"/>
        <v>5.0632911392405064E-3</v>
      </c>
      <c r="D2260" s="3">
        <f t="shared" si="715"/>
        <v>12.317307692307693</v>
      </c>
      <c r="E2260" s="2">
        <f t="shared" si="716"/>
        <v>0</v>
      </c>
      <c r="F2260" s="3">
        <f t="shared" si="717"/>
        <v>0</v>
      </c>
      <c r="G2260" t="s">
        <v>4710</v>
      </c>
      <c r="H2260">
        <v>1</v>
      </c>
      <c r="I2260" s="3">
        <f t="shared" si="718"/>
        <v>9.6153846153846159E-3</v>
      </c>
      <c r="J2260" s="3" t="e">
        <f t="shared" si="719"/>
        <v>#N/A</v>
      </c>
      <c r="K2260" s="3">
        <f t="shared" si="720"/>
        <v>2.1739130434782608E-2</v>
      </c>
      <c r="L2260" s="3" t="e">
        <f t="shared" si="710"/>
        <v>#N/A</v>
      </c>
      <c r="M2260" s="3" t="e">
        <f t="shared" si="711"/>
        <v>#N/A</v>
      </c>
      <c r="N2260" s="3">
        <f t="shared" si="712"/>
        <v>2.3255813953488372E-2</v>
      </c>
      <c r="O2260" s="3" t="e">
        <f t="shared" si="729"/>
        <v>#N/A</v>
      </c>
      <c r="P2260" s="3">
        <f t="shared" si="729"/>
        <v>0.44230769230769235</v>
      </c>
      <c r="Q2260" s="3" t="e">
        <f t="shared" si="729"/>
        <v>#N/A</v>
      </c>
      <c r="R2260" s="3" t="e">
        <f t="shared" si="729"/>
        <v>#N/A</v>
      </c>
      <c r="S2260" s="3">
        <f t="shared" si="729"/>
        <v>0.41346153846153849</v>
      </c>
      <c r="T2260" s="3">
        <f t="shared" si="721"/>
        <v>0.42788461538461542</v>
      </c>
      <c r="U2260" s="3">
        <f t="shared" si="722"/>
        <v>0.42788461538461542</v>
      </c>
      <c r="V2260" s="2"/>
      <c r="W2260" t="s">
        <v>10403</v>
      </c>
      <c r="X2260">
        <v>1</v>
      </c>
      <c r="Y2260" s="4">
        <f t="shared" si="723"/>
        <v>2.564102564102564E-2</v>
      </c>
      <c r="AA2260" t="s">
        <v>9891</v>
      </c>
      <c r="AB2260">
        <v>1</v>
      </c>
      <c r="AC2260" s="4">
        <f t="shared" si="724"/>
        <v>2.1739130434782608E-2</v>
      </c>
      <c r="AE2260" t="s">
        <v>11977</v>
      </c>
      <c r="AF2260">
        <v>1</v>
      </c>
      <c r="AG2260" s="4">
        <f t="shared" si="725"/>
        <v>3.125E-2</v>
      </c>
      <c r="AI2260" t="s">
        <v>2956</v>
      </c>
      <c r="AJ2260">
        <v>1</v>
      </c>
      <c r="AK2260" s="4">
        <f t="shared" si="726"/>
        <v>3.3333333333333333E-2</v>
      </c>
      <c r="AM2260" t="s">
        <v>18431</v>
      </c>
      <c r="AN2260">
        <v>1</v>
      </c>
      <c r="AO2260" s="4">
        <f t="shared" si="727"/>
        <v>2.3255813953488372E-2</v>
      </c>
      <c r="AQ2260" t="s">
        <v>2273</v>
      </c>
      <c r="AR2260" s="8">
        <v>0</v>
      </c>
      <c r="AS2260">
        <f t="shared" si="713"/>
        <v>1</v>
      </c>
      <c r="AT2260" s="4">
        <f t="shared" si="728"/>
        <v>0</v>
      </c>
    </row>
    <row r="2261" spans="1:46">
      <c r="A2261" t="s">
        <v>2274</v>
      </c>
      <c r="B2261">
        <v>2</v>
      </c>
      <c r="C2261" s="3">
        <f t="shared" si="714"/>
        <v>5.0632911392405064E-3</v>
      </c>
      <c r="D2261" s="3">
        <f t="shared" si="715"/>
        <v>0.36538461538461542</v>
      </c>
      <c r="E2261" s="2">
        <f t="shared" si="716"/>
        <v>0</v>
      </c>
      <c r="F2261" s="3">
        <f t="shared" si="717"/>
        <v>0</v>
      </c>
      <c r="G2261" t="s">
        <v>4716</v>
      </c>
      <c r="H2261">
        <v>1</v>
      </c>
      <c r="I2261" s="3">
        <f t="shared" si="718"/>
        <v>9.6153846153846159E-3</v>
      </c>
      <c r="J2261" s="3" t="e">
        <f t="shared" si="719"/>
        <v>#N/A</v>
      </c>
      <c r="K2261" s="3">
        <f t="shared" si="720"/>
        <v>2.1739130434782608E-2</v>
      </c>
      <c r="L2261" s="3" t="e">
        <f t="shared" si="710"/>
        <v>#N/A</v>
      </c>
      <c r="M2261" s="3" t="e">
        <f t="shared" si="711"/>
        <v>#N/A</v>
      </c>
      <c r="N2261" s="3">
        <f t="shared" si="712"/>
        <v>2.3255813953488372E-2</v>
      </c>
      <c r="O2261" s="3" t="e">
        <f t="shared" si="729"/>
        <v>#N/A</v>
      </c>
      <c r="P2261" s="3">
        <f t="shared" si="729"/>
        <v>0.44230769230769235</v>
      </c>
      <c r="Q2261" s="3" t="e">
        <f t="shared" si="729"/>
        <v>#N/A</v>
      </c>
      <c r="R2261" s="3" t="e">
        <f t="shared" si="729"/>
        <v>#N/A</v>
      </c>
      <c r="S2261" s="3">
        <f t="shared" si="729"/>
        <v>0.41346153846153849</v>
      </c>
      <c r="T2261" s="3">
        <f t="shared" si="721"/>
        <v>0.42788461538461542</v>
      </c>
      <c r="U2261" s="3">
        <f t="shared" si="722"/>
        <v>0.42788461538461542</v>
      </c>
      <c r="V2261" s="2"/>
      <c r="W2261" t="s">
        <v>10404</v>
      </c>
      <c r="X2261">
        <v>1</v>
      </c>
      <c r="Y2261" s="4">
        <f t="shared" si="723"/>
        <v>2.564102564102564E-2</v>
      </c>
      <c r="AA2261" t="s">
        <v>9882</v>
      </c>
      <c r="AB2261">
        <v>1</v>
      </c>
      <c r="AC2261" s="4">
        <f t="shared" si="724"/>
        <v>2.1739130434782608E-2</v>
      </c>
      <c r="AE2261" t="s">
        <v>9061</v>
      </c>
      <c r="AF2261">
        <v>1</v>
      </c>
      <c r="AG2261" s="4">
        <f t="shared" si="725"/>
        <v>3.125E-2</v>
      </c>
      <c r="AI2261" t="s">
        <v>16396</v>
      </c>
      <c r="AJ2261">
        <v>1</v>
      </c>
      <c r="AK2261" s="4">
        <f t="shared" si="726"/>
        <v>3.3333333333333333E-2</v>
      </c>
      <c r="AM2261" t="s">
        <v>4275</v>
      </c>
      <c r="AN2261">
        <v>1</v>
      </c>
      <c r="AO2261" s="4">
        <f t="shared" si="727"/>
        <v>2.3255813953488372E-2</v>
      </c>
      <c r="AQ2261" t="s">
        <v>2274</v>
      </c>
      <c r="AR2261" s="8">
        <v>0</v>
      </c>
      <c r="AS2261">
        <f t="shared" si="713"/>
        <v>1</v>
      </c>
      <c r="AT2261" s="4">
        <f t="shared" si="728"/>
        <v>0</v>
      </c>
    </row>
    <row r="2262" spans="1:46">
      <c r="A2262" t="s">
        <v>2275</v>
      </c>
      <c r="B2262">
        <v>2</v>
      </c>
      <c r="C2262" s="3">
        <f t="shared" si="714"/>
        <v>5.0632911392405064E-3</v>
      </c>
      <c r="D2262" s="3">
        <f t="shared" si="715"/>
        <v>0.34134615384615385</v>
      </c>
      <c r="E2262" s="2">
        <f t="shared" si="716"/>
        <v>0</v>
      </c>
      <c r="F2262" s="3">
        <f t="shared" si="717"/>
        <v>0</v>
      </c>
      <c r="G2262" t="s">
        <v>4715</v>
      </c>
      <c r="H2262">
        <v>1</v>
      </c>
      <c r="I2262" s="3">
        <f t="shared" si="718"/>
        <v>9.6153846153846159E-3</v>
      </c>
      <c r="J2262" s="3" t="e">
        <f t="shared" si="719"/>
        <v>#N/A</v>
      </c>
      <c r="K2262" s="3">
        <f t="shared" si="720"/>
        <v>2.1739130434782608E-2</v>
      </c>
      <c r="L2262" s="3" t="e">
        <f t="shared" si="710"/>
        <v>#N/A</v>
      </c>
      <c r="M2262" s="3" t="e">
        <f t="shared" si="711"/>
        <v>#N/A</v>
      </c>
      <c r="N2262" s="3" t="e">
        <f t="shared" si="712"/>
        <v>#N/A</v>
      </c>
      <c r="O2262" s="3" t="e">
        <f t="shared" si="729"/>
        <v>#N/A</v>
      </c>
      <c r="P2262" s="3">
        <f t="shared" si="729"/>
        <v>0.44230769230769235</v>
      </c>
      <c r="Q2262" s="3" t="e">
        <f t="shared" si="729"/>
        <v>#N/A</v>
      </c>
      <c r="R2262" s="3" t="e">
        <f t="shared" si="729"/>
        <v>#N/A</v>
      </c>
      <c r="S2262" s="3" t="e">
        <f t="shared" si="729"/>
        <v>#N/A</v>
      </c>
      <c r="T2262" s="3">
        <f t="shared" si="721"/>
        <v>0.44230769230769235</v>
      </c>
      <c r="U2262" s="3">
        <f t="shared" si="722"/>
        <v>0.44230769230769235</v>
      </c>
      <c r="V2262" s="2"/>
      <c r="W2262" t="s">
        <v>2120</v>
      </c>
      <c r="X2262">
        <v>1</v>
      </c>
      <c r="Y2262" s="4">
        <f t="shared" si="723"/>
        <v>2.564102564102564E-2</v>
      </c>
      <c r="AA2262" t="s">
        <v>9878</v>
      </c>
      <c r="AB2262">
        <v>1</v>
      </c>
      <c r="AC2262" s="4">
        <f t="shared" si="724"/>
        <v>2.1739130434782608E-2</v>
      </c>
      <c r="AE2262" t="s">
        <v>9059</v>
      </c>
      <c r="AF2262">
        <v>1</v>
      </c>
      <c r="AG2262" s="4">
        <f t="shared" si="725"/>
        <v>3.125E-2</v>
      </c>
      <c r="AI2262" t="s">
        <v>842</v>
      </c>
      <c r="AJ2262">
        <v>1</v>
      </c>
      <c r="AK2262" s="4">
        <f t="shared" si="726"/>
        <v>3.3333333333333333E-2</v>
      </c>
      <c r="AM2262" t="s">
        <v>18432</v>
      </c>
      <c r="AN2262">
        <v>1</v>
      </c>
      <c r="AO2262" s="4">
        <f t="shared" si="727"/>
        <v>2.3255813953488372E-2</v>
      </c>
      <c r="AQ2262" t="s">
        <v>2275</v>
      </c>
      <c r="AR2262" s="8">
        <v>0</v>
      </c>
      <c r="AS2262">
        <f t="shared" si="713"/>
        <v>1</v>
      </c>
      <c r="AT2262" s="4">
        <f t="shared" si="728"/>
        <v>0</v>
      </c>
    </row>
    <row r="2263" spans="1:46">
      <c r="A2263" t="s">
        <v>2276</v>
      </c>
      <c r="B2263">
        <v>2</v>
      </c>
      <c r="C2263" s="3">
        <f t="shared" si="714"/>
        <v>5.0632911392405064E-3</v>
      </c>
      <c r="D2263" s="3">
        <f t="shared" si="715"/>
        <v>12.317307692307693</v>
      </c>
      <c r="E2263" s="2">
        <f t="shared" si="716"/>
        <v>0</v>
      </c>
      <c r="F2263" s="3">
        <f t="shared" si="717"/>
        <v>0</v>
      </c>
      <c r="G2263" t="s">
        <v>956</v>
      </c>
      <c r="H2263">
        <v>1</v>
      </c>
      <c r="I2263" s="3">
        <f t="shared" si="718"/>
        <v>9.6153846153846159E-3</v>
      </c>
      <c r="J2263" s="3" t="e">
        <f t="shared" si="719"/>
        <v>#N/A</v>
      </c>
      <c r="K2263" s="3" t="e">
        <f t="shared" si="720"/>
        <v>#N/A</v>
      </c>
      <c r="L2263" s="3" t="e">
        <f t="shared" si="710"/>
        <v>#N/A</v>
      </c>
      <c r="M2263" s="3" t="e">
        <f t="shared" si="711"/>
        <v>#N/A</v>
      </c>
      <c r="N2263" s="3" t="e">
        <f t="shared" si="712"/>
        <v>#N/A</v>
      </c>
      <c r="O2263" s="3" t="e">
        <f t="shared" si="729"/>
        <v>#N/A</v>
      </c>
      <c r="P2263" s="3" t="e">
        <f t="shared" si="729"/>
        <v>#N/A</v>
      </c>
      <c r="Q2263" s="3" t="e">
        <f t="shared" si="729"/>
        <v>#N/A</v>
      </c>
      <c r="R2263" s="3" t="e">
        <f t="shared" si="729"/>
        <v>#N/A</v>
      </c>
      <c r="S2263" s="3" t="e">
        <f t="shared" si="729"/>
        <v>#N/A</v>
      </c>
      <c r="T2263" s="3" t="e">
        <f t="shared" si="721"/>
        <v>#DIV/0!</v>
      </c>
      <c r="U2263" s="3">
        <f t="shared" si="722"/>
        <v>12.317307692307693</v>
      </c>
      <c r="V2263" s="2"/>
      <c r="W2263" t="s">
        <v>10405</v>
      </c>
      <c r="X2263">
        <v>1</v>
      </c>
      <c r="Y2263" s="4">
        <f t="shared" si="723"/>
        <v>2.564102564102564E-2</v>
      </c>
      <c r="AA2263" t="s">
        <v>9879</v>
      </c>
      <c r="AB2263">
        <v>1</v>
      </c>
      <c r="AC2263" s="4">
        <f t="shared" si="724"/>
        <v>2.1739130434782608E-2</v>
      </c>
      <c r="AE2263" t="s">
        <v>9073</v>
      </c>
      <c r="AF2263">
        <v>1</v>
      </c>
      <c r="AG2263" s="4">
        <f t="shared" si="725"/>
        <v>3.125E-2</v>
      </c>
      <c r="AI2263" t="s">
        <v>2041</v>
      </c>
      <c r="AJ2263">
        <v>1</v>
      </c>
      <c r="AK2263" s="4">
        <f t="shared" si="726"/>
        <v>3.3333333333333333E-2</v>
      </c>
      <c r="AM2263" t="s">
        <v>18433</v>
      </c>
      <c r="AN2263">
        <v>1</v>
      </c>
      <c r="AO2263" s="4">
        <f t="shared" si="727"/>
        <v>2.3255813953488372E-2</v>
      </c>
      <c r="AQ2263" t="s">
        <v>2276</v>
      </c>
      <c r="AR2263" s="8">
        <v>0</v>
      </c>
      <c r="AS2263">
        <f t="shared" si="713"/>
        <v>1</v>
      </c>
      <c r="AT2263" s="4">
        <f t="shared" si="728"/>
        <v>0</v>
      </c>
    </row>
    <row r="2264" spans="1:46">
      <c r="A2264" t="s">
        <v>2277</v>
      </c>
      <c r="B2264">
        <v>2</v>
      </c>
      <c r="C2264" s="3">
        <f t="shared" si="714"/>
        <v>5.0632911392405064E-3</v>
      </c>
      <c r="D2264" s="3">
        <f t="shared" si="715"/>
        <v>0.30769230769230771</v>
      </c>
      <c r="E2264" s="2">
        <f t="shared" si="716"/>
        <v>0</v>
      </c>
      <c r="F2264" s="3">
        <f t="shared" si="717"/>
        <v>0</v>
      </c>
      <c r="G2264" t="s">
        <v>4712</v>
      </c>
      <c r="H2264">
        <v>1</v>
      </c>
      <c r="I2264" s="3">
        <f t="shared" si="718"/>
        <v>9.6153846153846159E-3</v>
      </c>
      <c r="J2264" s="3" t="e">
        <f t="shared" si="719"/>
        <v>#N/A</v>
      </c>
      <c r="K2264" s="3">
        <f t="shared" si="720"/>
        <v>2.1739130434782608E-2</v>
      </c>
      <c r="L2264" s="3">
        <f t="shared" si="710"/>
        <v>9.375E-2</v>
      </c>
      <c r="M2264" s="3" t="e">
        <f t="shared" si="711"/>
        <v>#N/A</v>
      </c>
      <c r="N2264" s="3" t="e">
        <f t="shared" si="712"/>
        <v>#N/A</v>
      </c>
      <c r="O2264" s="3" t="e">
        <f t="shared" si="729"/>
        <v>#N/A</v>
      </c>
      <c r="P2264" s="3">
        <f t="shared" si="729"/>
        <v>0.44230769230769235</v>
      </c>
      <c r="Q2264" s="3">
        <f t="shared" si="729"/>
        <v>0.10256410256410257</v>
      </c>
      <c r="R2264" s="3" t="e">
        <f t="shared" si="729"/>
        <v>#N/A</v>
      </c>
      <c r="S2264" s="3" t="e">
        <f t="shared" si="729"/>
        <v>#N/A</v>
      </c>
      <c r="T2264" s="3">
        <f t="shared" si="721"/>
        <v>0.27243589743589747</v>
      </c>
      <c r="U2264" s="3">
        <f t="shared" si="722"/>
        <v>0.27243589743589747</v>
      </c>
      <c r="V2264" s="2"/>
      <c r="W2264" t="s">
        <v>2112</v>
      </c>
      <c r="X2264">
        <v>1</v>
      </c>
      <c r="Y2264" s="4">
        <f t="shared" si="723"/>
        <v>2.564102564102564E-2</v>
      </c>
      <c r="AA2264" t="s">
        <v>3502</v>
      </c>
      <c r="AB2264">
        <v>1</v>
      </c>
      <c r="AC2264" s="4">
        <f t="shared" si="724"/>
        <v>2.1739130434782608E-2</v>
      </c>
      <c r="AE2264" t="s">
        <v>14921</v>
      </c>
      <c r="AF2264">
        <v>1</v>
      </c>
      <c r="AG2264" s="4">
        <f t="shared" si="725"/>
        <v>3.125E-2</v>
      </c>
      <c r="AI2264" t="s">
        <v>2042</v>
      </c>
      <c r="AJ2264">
        <v>1</v>
      </c>
      <c r="AK2264" s="4">
        <f t="shared" si="726"/>
        <v>3.3333333333333333E-2</v>
      </c>
      <c r="AM2264" t="s">
        <v>18434</v>
      </c>
      <c r="AN2264">
        <v>1</v>
      </c>
      <c r="AO2264" s="4">
        <f t="shared" si="727"/>
        <v>2.3255813953488372E-2</v>
      </c>
      <c r="AQ2264" t="s">
        <v>2277</v>
      </c>
      <c r="AR2264" s="8">
        <v>0</v>
      </c>
      <c r="AS2264">
        <f t="shared" si="713"/>
        <v>1</v>
      </c>
      <c r="AT2264" s="4">
        <f t="shared" si="728"/>
        <v>0</v>
      </c>
    </row>
    <row r="2265" spans="1:46">
      <c r="A2265" t="s">
        <v>2278</v>
      </c>
      <c r="B2265">
        <v>2</v>
      </c>
      <c r="C2265" s="3">
        <f t="shared" si="714"/>
        <v>5.0632911392405064E-3</v>
      </c>
      <c r="D2265" s="3">
        <f t="shared" si="715"/>
        <v>12.317307692307693</v>
      </c>
      <c r="E2265" s="2">
        <f t="shared" si="716"/>
        <v>0</v>
      </c>
      <c r="F2265" s="3">
        <f t="shared" si="717"/>
        <v>0</v>
      </c>
      <c r="G2265" t="s">
        <v>4711</v>
      </c>
      <c r="H2265">
        <v>1</v>
      </c>
      <c r="I2265" s="3">
        <f t="shared" si="718"/>
        <v>9.6153846153846159E-3</v>
      </c>
      <c r="J2265" s="3" t="e">
        <f t="shared" si="719"/>
        <v>#N/A</v>
      </c>
      <c r="K2265" s="3">
        <f t="shared" si="720"/>
        <v>2.1739130434782608E-2</v>
      </c>
      <c r="L2265" s="3" t="e">
        <f t="shared" si="710"/>
        <v>#N/A</v>
      </c>
      <c r="M2265" s="3" t="e">
        <f t="shared" si="711"/>
        <v>#N/A</v>
      </c>
      <c r="N2265" s="3">
        <f t="shared" si="712"/>
        <v>2.3255813953488372E-2</v>
      </c>
      <c r="O2265" s="3" t="e">
        <f t="shared" si="729"/>
        <v>#N/A</v>
      </c>
      <c r="P2265" s="3">
        <f t="shared" si="729"/>
        <v>0.44230769230769235</v>
      </c>
      <c r="Q2265" s="3" t="e">
        <f t="shared" si="729"/>
        <v>#N/A</v>
      </c>
      <c r="R2265" s="3" t="e">
        <f t="shared" si="729"/>
        <v>#N/A</v>
      </c>
      <c r="S2265" s="3">
        <f t="shared" si="729"/>
        <v>0.41346153846153849</v>
      </c>
      <c r="T2265" s="3">
        <f t="shared" si="721"/>
        <v>0.42788461538461542</v>
      </c>
      <c r="U2265" s="3">
        <f t="shared" si="722"/>
        <v>0.42788461538461542</v>
      </c>
      <c r="V2265" s="2"/>
      <c r="W2265" t="s">
        <v>10406</v>
      </c>
      <c r="X2265">
        <v>1</v>
      </c>
      <c r="Y2265" s="4">
        <f t="shared" si="723"/>
        <v>2.564102564102564E-2</v>
      </c>
      <c r="AA2265" t="s">
        <v>7212</v>
      </c>
      <c r="AB2265">
        <v>1</v>
      </c>
      <c r="AC2265" s="4">
        <f t="shared" si="724"/>
        <v>2.1739130434782608E-2</v>
      </c>
      <c r="AE2265" t="s">
        <v>9071</v>
      </c>
      <c r="AF2265">
        <v>1</v>
      </c>
      <c r="AG2265" s="4">
        <f t="shared" si="725"/>
        <v>3.125E-2</v>
      </c>
      <c r="AI2265" t="s">
        <v>2900</v>
      </c>
      <c r="AJ2265">
        <v>1</v>
      </c>
      <c r="AK2265" s="4">
        <f t="shared" si="726"/>
        <v>3.3333333333333333E-2</v>
      </c>
      <c r="AM2265" t="s">
        <v>18435</v>
      </c>
      <c r="AN2265">
        <v>1</v>
      </c>
      <c r="AO2265" s="4">
        <f t="shared" si="727"/>
        <v>2.3255813953488372E-2</v>
      </c>
      <c r="AQ2265" t="s">
        <v>2278</v>
      </c>
      <c r="AR2265" s="8">
        <v>0</v>
      </c>
      <c r="AS2265">
        <f t="shared" si="713"/>
        <v>1</v>
      </c>
      <c r="AT2265" s="4">
        <f t="shared" si="728"/>
        <v>0</v>
      </c>
    </row>
    <row r="2266" spans="1:46">
      <c r="A2266" t="s">
        <v>2279</v>
      </c>
      <c r="B2266">
        <v>2</v>
      </c>
      <c r="C2266" s="3">
        <f t="shared" si="714"/>
        <v>5.0632911392405064E-3</v>
      </c>
      <c r="D2266" s="3">
        <f t="shared" si="715"/>
        <v>0.57692307692307698</v>
      </c>
      <c r="E2266" s="2">
        <f t="shared" si="716"/>
        <v>0</v>
      </c>
      <c r="F2266" s="3">
        <f t="shared" si="717"/>
        <v>0</v>
      </c>
      <c r="G2266" t="s">
        <v>4714</v>
      </c>
      <c r="H2266">
        <v>1</v>
      </c>
      <c r="I2266" s="3">
        <f t="shared" si="718"/>
        <v>9.6153846153846159E-3</v>
      </c>
      <c r="J2266" s="3" t="e">
        <f t="shared" si="719"/>
        <v>#N/A</v>
      </c>
      <c r="K2266" s="3">
        <f t="shared" si="720"/>
        <v>2.1739130434782608E-2</v>
      </c>
      <c r="L2266" s="3">
        <f t="shared" si="710"/>
        <v>3.125E-2</v>
      </c>
      <c r="M2266" s="3" t="e">
        <f t="shared" si="711"/>
        <v>#N/A</v>
      </c>
      <c r="N2266" s="3" t="e">
        <f t="shared" si="712"/>
        <v>#N/A</v>
      </c>
      <c r="O2266" s="3" t="e">
        <f t="shared" si="729"/>
        <v>#N/A</v>
      </c>
      <c r="P2266" s="3">
        <f t="shared" si="729"/>
        <v>0.44230769230769235</v>
      </c>
      <c r="Q2266" s="3">
        <f t="shared" si="729"/>
        <v>0.30769230769230771</v>
      </c>
      <c r="R2266" s="3" t="e">
        <f t="shared" si="729"/>
        <v>#N/A</v>
      </c>
      <c r="S2266" s="3" t="e">
        <f t="shared" si="729"/>
        <v>#N/A</v>
      </c>
      <c r="T2266" s="3">
        <f t="shared" si="721"/>
        <v>0.375</v>
      </c>
      <c r="U2266" s="3">
        <f t="shared" si="722"/>
        <v>0.375</v>
      </c>
      <c r="V2266" s="2"/>
      <c r="W2266" t="s">
        <v>2117</v>
      </c>
      <c r="X2266">
        <v>1</v>
      </c>
      <c r="Y2266" s="4">
        <f t="shared" si="723"/>
        <v>2.564102564102564E-2</v>
      </c>
      <c r="AA2266" t="s">
        <v>12960</v>
      </c>
      <c r="AB2266">
        <v>1</v>
      </c>
      <c r="AC2266" s="4">
        <f t="shared" si="724"/>
        <v>2.1739130434782608E-2</v>
      </c>
      <c r="AE2266" t="s">
        <v>14922</v>
      </c>
      <c r="AF2266">
        <v>1</v>
      </c>
      <c r="AG2266" s="4">
        <f t="shared" si="725"/>
        <v>3.125E-2</v>
      </c>
      <c r="AI2266" t="s">
        <v>16397</v>
      </c>
      <c r="AJ2266">
        <v>1</v>
      </c>
      <c r="AK2266" s="4">
        <f t="shared" si="726"/>
        <v>3.3333333333333333E-2</v>
      </c>
      <c r="AM2266" t="s">
        <v>18436</v>
      </c>
      <c r="AN2266">
        <v>1</v>
      </c>
      <c r="AO2266" s="4">
        <f t="shared" si="727"/>
        <v>2.3255813953488372E-2</v>
      </c>
      <c r="AQ2266" t="s">
        <v>2279</v>
      </c>
      <c r="AR2266" s="8">
        <v>0</v>
      </c>
      <c r="AS2266">
        <f t="shared" si="713"/>
        <v>2</v>
      </c>
      <c r="AT2266" s="4">
        <f t="shared" si="728"/>
        <v>0</v>
      </c>
    </row>
    <row r="2267" spans="1:46">
      <c r="A2267" t="s">
        <v>2280</v>
      </c>
      <c r="B2267">
        <v>2</v>
      </c>
      <c r="C2267" s="3">
        <f t="shared" si="714"/>
        <v>5.0632911392405064E-3</v>
      </c>
      <c r="D2267" s="3">
        <f t="shared" si="715"/>
        <v>0.34134615384615385</v>
      </c>
      <c r="E2267" s="2">
        <f t="shared" si="716"/>
        <v>0</v>
      </c>
      <c r="F2267" s="3">
        <f t="shared" si="717"/>
        <v>0</v>
      </c>
      <c r="G2267" t="s">
        <v>4713</v>
      </c>
      <c r="H2267">
        <v>1</v>
      </c>
      <c r="I2267" s="3">
        <f t="shared" si="718"/>
        <v>9.6153846153846159E-3</v>
      </c>
      <c r="J2267" s="3" t="e">
        <f t="shared" si="719"/>
        <v>#N/A</v>
      </c>
      <c r="K2267" s="3">
        <f t="shared" si="720"/>
        <v>2.1739130434782608E-2</v>
      </c>
      <c r="L2267" s="3">
        <f t="shared" si="710"/>
        <v>3.125E-2</v>
      </c>
      <c r="M2267" s="3" t="e">
        <f t="shared" si="711"/>
        <v>#N/A</v>
      </c>
      <c r="N2267" s="3" t="e">
        <f t="shared" si="712"/>
        <v>#N/A</v>
      </c>
      <c r="O2267" s="3" t="e">
        <f t="shared" si="729"/>
        <v>#N/A</v>
      </c>
      <c r="P2267" s="3">
        <f t="shared" si="729"/>
        <v>0.44230769230769235</v>
      </c>
      <c r="Q2267" s="3">
        <f t="shared" si="729"/>
        <v>0.30769230769230771</v>
      </c>
      <c r="R2267" s="3" t="e">
        <f t="shared" si="729"/>
        <v>#N/A</v>
      </c>
      <c r="S2267" s="3" t="e">
        <f t="shared" si="729"/>
        <v>#N/A</v>
      </c>
      <c r="T2267" s="3">
        <f t="shared" si="721"/>
        <v>0.375</v>
      </c>
      <c r="U2267" s="3">
        <f t="shared" si="722"/>
        <v>0.375</v>
      </c>
      <c r="V2267" s="2"/>
      <c r="W2267" t="s">
        <v>10407</v>
      </c>
      <c r="X2267">
        <v>1</v>
      </c>
      <c r="Y2267" s="4">
        <f t="shared" si="723"/>
        <v>2.564102564102564E-2</v>
      </c>
      <c r="AA2267" t="s">
        <v>9877</v>
      </c>
      <c r="AB2267">
        <v>1</v>
      </c>
      <c r="AC2267" s="4">
        <f t="shared" si="724"/>
        <v>2.1739130434782608E-2</v>
      </c>
      <c r="AE2267" t="s">
        <v>2389</v>
      </c>
      <c r="AF2267">
        <v>1</v>
      </c>
      <c r="AG2267" s="4">
        <f t="shared" si="725"/>
        <v>3.125E-2</v>
      </c>
      <c r="AI2267" t="s">
        <v>3679</v>
      </c>
      <c r="AJ2267">
        <v>1</v>
      </c>
      <c r="AK2267" s="4">
        <f t="shared" si="726"/>
        <v>3.3333333333333333E-2</v>
      </c>
      <c r="AM2267" t="s">
        <v>18437</v>
      </c>
      <c r="AN2267">
        <v>1</v>
      </c>
      <c r="AO2267" s="4">
        <f t="shared" si="727"/>
        <v>2.3255813953488372E-2</v>
      </c>
      <c r="AQ2267" t="s">
        <v>2280</v>
      </c>
      <c r="AR2267" s="8">
        <v>0</v>
      </c>
      <c r="AS2267">
        <f t="shared" si="713"/>
        <v>1</v>
      </c>
      <c r="AT2267" s="4">
        <f t="shared" si="728"/>
        <v>0</v>
      </c>
    </row>
    <row r="2268" spans="1:46">
      <c r="A2268" t="s">
        <v>2281</v>
      </c>
      <c r="B2268">
        <v>2</v>
      </c>
      <c r="C2268" s="3">
        <f t="shared" si="714"/>
        <v>5.0632911392405064E-3</v>
      </c>
      <c r="D2268" s="3">
        <f t="shared" si="715"/>
        <v>12.317307692307693</v>
      </c>
      <c r="E2268" s="2">
        <f t="shared" si="716"/>
        <v>0</v>
      </c>
      <c r="F2268" s="3">
        <f t="shared" si="717"/>
        <v>0</v>
      </c>
      <c r="G2268" t="s">
        <v>4722</v>
      </c>
      <c r="H2268">
        <v>1</v>
      </c>
      <c r="I2268" s="3">
        <f t="shared" si="718"/>
        <v>9.6153846153846159E-3</v>
      </c>
      <c r="J2268" s="3" t="e">
        <f t="shared" si="719"/>
        <v>#N/A</v>
      </c>
      <c r="K2268" s="3">
        <f t="shared" si="720"/>
        <v>2.1739130434782608E-2</v>
      </c>
      <c r="L2268" s="3" t="e">
        <f t="shared" si="710"/>
        <v>#N/A</v>
      </c>
      <c r="M2268" s="3" t="e">
        <f t="shared" si="711"/>
        <v>#N/A</v>
      </c>
      <c r="N2268" s="3" t="e">
        <f t="shared" si="712"/>
        <v>#N/A</v>
      </c>
      <c r="O2268" s="3" t="e">
        <f t="shared" si="729"/>
        <v>#N/A</v>
      </c>
      <c r="P2268" s="3">
        <f t="shared" si="729"/>
        <v>0.44230769230769235</v>
      </c>
      <c r="Q2268" s="3" t="e">
        <f t="shared" si="729"/>
        <v>#N/A</v>
      </c>
      <c r="R2268" s="3" t="e">
        <f t="shared" si="729"/>
        <v>#N/A</v>
      </c>
      <c r="S2268" s="3" t="e">
        <f t="shared" si="729"/>
        <v>#N/A</v>
      </c>
      <c r="T2268" s="3">
        <f t="shared" si="721"/>
        <v>0.44230769230769235</v>
      </c>
      <c r="U2268" s="3">
        <f t="shared" si="722"/>
        <v>0.44230769230769235</v>
      </c>
      <c r="V2268" s="2"/>
      <c r="W2268" t="s">
        <v>2119</v>
      </c>
      <c r="X2268">
        <v>1</v>
      </c>
      <c r="Y2268" s="4">
        <f t="shared" si="723"/>
        <v>2.564102564102564E-2</v>
      </c>
      <c r="AA2268" t="s">
        <v>2010</v>
      </c>
      <c r="AB2268">
        <v>1</v>
      </c>
      <c r="AC2268" s="4">
        <f t="shared" si="724"/>
        <v>2.1739130434782608E-2</v>
      </c>
      <c r="AE2268" t="s">
        <v>14923</v>
      </c>
      <c r="AF2268">
        <v>1</v>
      </c>
      <c r="AG2268" s="4">
        <f t="shared" si="725"/>
        <v>3.125E-2</v>
      </c>
      <c r="AI2268" t="s">
        <v>3680</v>
      </c>
      <c r="AJ2268">
        <v>1</v>
      </c>
      <c r="AK2268" s="4">
        <f t="shared" si="726"/>
        <v>3.3333333333333333E-2</v>
      </c>
      <c r="AM2268" t="s">
        <v>18438</v>
      </c>
      <c r="AN2268">
        <v>1</v>
      </c>
      <c r="AO2268" s="4">
        <f t="shared" si="727"/>
        <v>2.3255813953488372E-2</v>
      </c>
      <c r="AQ2268" t="s">
        <v>2281</v>
      </c>
      <c r="AR2268" s="8">
        <v>0</v>
      </c>
      <c r="AS2268">
        <f t="shared" si="713"/>
        <v>2</v>
      </c>
      <c r="AT2268" s="4">
        <f t="shared" si="728"/>
        <v>0</v>
      </c>
    </row>
    <row r="2269" spans="1:46">
      <c r="A2269" t="s">
        <v>2282</v>
      </c>
      <c r="B2269">
        <v>2</v>
      </c>
      <c r="C2269" s="3">
        <f t="shared" si="714"/>
        <v>5.0632911392405064E-3</v>
      </c>
      <c r="D2269" s="3">
        <f t="shared" si="715"/>
        <v>12.317307692307693</v>
      </c>
      <c r="E2269" s="2">
        <f t="shared" si="716"/>
        <v>0</v>
      </c>
      <c r="F2269" s="3">
        <f t="shared" si="717"/>
        <v>0</v>
      </c>
      <c r="G2269" t="s">
        <v>959</v>
      </c>
      <c r="H2269">
        <v>1</v>
      </c>
      <c r="I2269" s="3">
        <f t="shared" si="718"/>
        <v>9.6153846153846159E-3</v>
      </c>
      <c r="J2269" s="3">
        <f t="shared" si="719"/>
        <v>5.128205128205128E-2</v>
      </c>
      <c r="K2269" s="3">
        <f t="shared" si="720"/>
        <v>2.1739130434782608E-2</v>
      </c>
      <c r="L2269" s="3">
        <f t="shared" si="710"/>
        <v>3.125E-2</v>
      </c>
      <c r="M2269" s="3" t="e">
        <f t="shared" si="711"/>
        <v>#N/A</v>
      </c>
      <c r="N2269" s="3">
        <f t="shared" si="712"/>
        <v>2.3255813953488372E-2</v>
      </c>
      <c r="O2269" s="3">
        <f t="shared" si="729"/>
        <v>0.18750000000000003</v>
      </c>
      <c r="P2269" s="3">
        <f t="shared" si="729"/>
        <v>0.44230769230769235</v>
      </c>
      <c r="Q2269" s="3">
        <f t="shared" si="729"/>
        <v>0.30769230769230771</v>
      </c>
      <c r="R2269" s="3" t="e">
        <f t="shared" si="729"/>
        <v>#N/A</v>
      </c>
      <c r="S2269" s="3">
        <f t="shared" si="729"/>
        <v>0.41346153846153849</v>
      </c>
      <c r="T2269" s="3">
        <f t="shared" si="721"/>
        <v>0.33774038461538464</v>
      </c>
      <c r="U2269" s="3">
        <f t="shared" si="722"/>
        <v>0.33774038461538464</v>
      </c>
      <c r="V2269" s="2"/>
      <c r="W2269" t="s">
        <v>6553</v>
      </c>
      <c r="X2269">
        <v>1</v>
      </c>
      <c r="Y2269" s="4">
        <f t="shared" si="723"/>
        <v>2.564102564102564E-2</v>
      </c>
      <c r="AA2269" t="s">
        <v>9895</v>
      </c>
      <c r="AB2269">
        <v>1</v>
      </c>
      <c r="AC2269" s="4">
        <f t="shared" si="724"/>
        <v>2.1739130434782608E-2</v>
      </c>
      <c r="AE2269" t="s">
        <v>14924</v>
      </c>
      <c r="AF2269">
        <v>1</v>
      </c>
      <c r="AG2269" s="4">
        <f t="shared" si="725"/>
        <v>3.125E-2</v>
      </c>
      <c r="AI2269" t="s">
        <v>16398</v>
      </c>
      <c r="AJ2269">
        <v>1</v>
      </c>
      <c r="AK2269" s="4">
        <f t="shared" si="726"/>
        <v>3.3333333333333333E-2</v>
      </c>
      <c r="AM2269" t="s">
        <v>11598</v>
      </c>
      <c r="AN2269">
        <v>1</v>
      </c>
      <c r="AO2269" s="4">
        <f t="shared" si="727"/>
        <v>2.3255813953488372E-2</v>
      </c>
      <c r="AQ2269" t="s">
        <v>2282</v>
      </c>
      <c r="AR2269" s="8">
        <v>0</v>
      </c>
      <c r="AS2269">
        <f t="shared" si="713"/>
        <v>1</v>
      </c>
      <c r="AT2269" s="4">
        <f t="shared" si="728"/>
        <v>0</v>
      </c>
    </row>
    <row r="2270" spans="1:46">
      <c r="A2270" t="s">
        <v>2283</v>
      </c>
      <c r="B2270">
        <v>2</v>
      </c>
      <c r="C2270" s="3">
        <f t="shared" si="714"/>
        <v>5.0632911392405064E-3</v>
      </c>
      <c r="D2270" s="3">
        <f t="shared" si="715"/>
        <v>12.317307692307693</v>
      </c>
      <c r="E2270" s="2">
        <f t="shared" si="716"/>
        <v>0</v>
      </c>
      <c r="F2270" s="3">
        <f t="shared" si="717"/>
        <v>0</v>
      </c>
      <c r="G2270" t="s">
        <v>4721</v>
      </c>
      <c r="H2270">
        <v>1</v>
      </c>
      <c r="I2270" s="3">
        <f t="shared" si="718"/>
        <v>9.6153846153846159E-3</v>
      </c>
      <c r="J2270" s="3" t="e">
        <f t="shared" si="719"/>
        <v>#N/A</v>
      </c>
      <c r="K2270" s="3">
        <f t="shared" si="720"/>
        <v>2.1739130434782608E-2</v>
      </c>
      <c r="L2270" s="3" t="e">
        <f t="shared" si="710"/>
        <v>#N/A</v>
      </c>
      <c r="M2270" s="3" t="e">
        <f t="shared" si="711"/>
        <v>#N/A</v>
      </c>
      <c r="N2270" s="3" t="e">
        <f t="shared" si="712"/>
        <v>#N/A</v>
      </c>
      <c r="O2270" s="3" t="e">
        <f t="shared" si="729"/>
        <v>#N/A</v>
      </c>
      <c r="P2270" s="3">
        <f t="shared" si="729"/>
        <v>0.44230769230769235</v>
      </c>
      <c r="Q2270" s="3" t="e">
        <f t="shared" si="729"/>
        <v>#N/A</v>
      </c>
      <c r="R2270" s="3" t="e">
        <f t="shared" si="729"/>
        <v>#N/A</v>
      </c>
      <c r="S2270" s="3" t="e">
        <f t="shared" si="729"/>
        <v>#N/A</v>
      </c>
      <c r="T2270" s="3">
        <f t="shared" si="721"/>
        <v>0.44230769230769235</v>
      </c>
      <c r="U2270" s="3">
        <f t="shared" si="722"/>
        <v>0.44230769230769235</v>
      </c>
      <c r="V2270" s="2"/>
      <c r="W2270" t="s">
        <v>10408</v>
      </c>
      <c r="X2270">
        <v>1</v>
      </c>
      <c r="Y2270" s="4">
        <f t="shared" si="723"/>
        <v>2.564102564102564E-2</v>
      </c>
      <c r="AA2270" t="s">
        <v>4820</v>
      </c>
      <c r="AB2270">
        <v>1</v>
      </c>
      <c r="AC2270" s="4">
        <f t="shared" si="724"/>
        <v>2.1739130434782608E-2</v>
      </c>
      <c r="AE2270" t="s">
        <v>14925</v>
      </c>
      <c r="AF2270">
        <v>1</v>
      </c>
      <c r="AG2270" s="4">
        <f t="shared" si="725"/>
        <v>3.125E-2</v>
      </c>
      <c r="AI2270" t="s">
        <v>16399</v>
      </c>
      <c r="AJ2270">
        <v>1</v>
      </c>
      <c r="AK2270" s="4">
        <f t="shared" si="726"/>
        <v>3.3333333333333333E-2</v>
      </c>
      <c r="AM2270" t="s">
        <v>18439</v>
      </c>
      <c r="AN2270">
        <v>1</v>
      </c>
      <c r="AO2270" s="4">
        <f t="shared" si="727"/>
        <v>2.3255813953488372E-2</v>
      </c>
      <c r="AQ2270" t="s">
        <v>2283</v>
      </c>
      <c r="AR2270" s="8">
        <v>0</v>
      </c>
      <c r="AS2270">
        <f t="shared" si="713"/>
        <v>1</v>
      </c>
      <c r="AT2270" s="4">
        <f t="shared" si="728"/>
        <v>0</v>
      </c>
    </row>
    <row r="2271" spans="1:46">
      <c r="A2271" t="s">
        <v>2284</v>
      </c>
      <c r="B2271">
        <v>2</v>
      </c>
      <c r="C2271" s="3">
        <f t="shared" si="714"/>
        <v>5.0632911392405064E-3</v>
      </c>
      <c r="D2271" s="3">
        <f t="shared" si="715"/>
        <v>12.317307692307693</v>
      </c>
      <c r="E2271" s="2">
        <f t="shared" si="716"/>
        <v>0</v>
      </c>
      <c r="F2271" s="3">
        <f t="shared" si="717"/>
        <v>0</v>
      </c>
      <c r="G2271" t="s">
        <v>958</v>
      </c>
      <c r="H2271">
        <v>1</v>
      </c>
      <c r="I2271" s="3">
        <f t="shared" si="718"/>
        <v>9.6153846153846159E-3</v>
      </c>
      <c r="J2271" s="3" t="e">
        <f t="shared" si="719"/>
        <v>#N/A</v>
      </c>
      <c r="K2271" s="3" t="e">
        <f t="shared" si="720"/>
        <v>#N/A</v>
      </c>
      <c r="L2271" s="3" t="e">
        <f t="shared" si="710"/>
        <v>#N/A</v>
      </c>
      <c r="M2271" s="3" t="e">
        <f t="shared" si="711"/>
        <v>#N/A</v>
      </c>
      <c r="N2271" s="3" t="e">
        <f t="shared" si="712"/>
        <v>#N/A</v>
      </c>
      <c r="O2271" s="3" t="e">
        <f t="shared" si="729"/>
        <v>#N/A</v>
      </c>
      <c r="P2271" s="3" t="e">
        <f t="shared" si="729"/>
        <v>#N/A</v>
      </c>
      <c r="Q2271" s="3" t="e">
        <f t="shared" si="729"/>
        <v>#N/A</v>
      </c>
      <c r="R2271" s="3" t="e">
        <f t="shared" si="729"/>
        <v>#N/A</v>
      </c>
      <c r="S2271" s="3" t="e">
        <f t="shared" si="729"/>
        <v>#N/A</v>
      </c>
      <c r="T2271" s="3" t="e">
        <f t="shared" si="721"/>
        <v>#DIV/0!</v>
      </c>
      <c r="U2271" s="3">
        <f t="shared" si="722"/>
        <v>12.317307692307693</v>
      </c>
      <c r="V2271" s="2"/>
      <c r="W2271" t="s">
        <v>10409</v>
      </c>
      <c r="X2271">
        <v>1</v>
      </c>
      <c r="Y2271" s="4">
        <f t="shared" si="723"/>
        <v>2.564102564102564E-2</v>
      </c>
      <c r="AA2271" t="s">
        <v>6962</v>
      </c>
      <c r="AB2271">
        <v>1</v>
      </c>
      <c r="AC2271" s="4">
        <f t="shared" si="724"/>
        <v>2.1739130434782608E-2</v>
      </c>
      <c r="AE2271" t="s">
        <v>9695</v>
      </c>
      <c r="AF2271">
        <v>1</v>
      </c>
      <c r="AG2271" s="4">
        <f t="shared" si="725"/>
        <v>3.125E-2</v>
      </c>
      <c r="AI2271" t="s">
        <v>16400</v>
      </c>
      <c r="AJ2271">
        <v>1</v>
      </c>
      <c r="AK2271" s="4">
        <f t="shared" si="726"/>
        <v>3.3333333333333333E-2</v>
      </c>
      <c r="AM2271" t="s">
        <v>18440</v>
      </c>
      <c r="AN2271">
        <v>1</v>
      </c>
      <c r="AO2271" s="4">
        <f t="shared" si="727"/>
        <v>2.3255813953488372E-2</v>
      </c>
      <c r="AQ2271" t="s">
        <v>2284</v>
      </c>
      <c r="AR2271" s="8">
        <v>0</v>
      </c>
      <c r="AS2271">
        <f t="shared" si="713"/>
        <v>2</v>
      </c>
      <c r="AT2271" s="4">
        <f t="shared" si="728"/>
        <v>0</v>
      </c>
    </row>
    <row r="2272" spans="1:46">
      <c r="A2272" t="s">
        <v>2285</v>
      </c>
      <c r="B2272">
        <v>2</v>
      </c>
      <c r="C2272" s="3">
        <f t="shared" si="714"/>
        <v>5.0632911392405064E-3</v>
      </c>
      <c r="D2272" s="3">
        <f t="shared" si="715"/>
        <v>0.57692307692307698</v>
      </c>
      <c r="E2272" s="2">
        <f t="shared" si="716"/>
        <v>0</v>
      </c>
      <c r="F2272" s="3">
        <f t="shared" si="717"/>
        <v>0</v>
      </c>
      <c r="G2272" t="s">
        <v>4718</v>
      </c>
      <c r="H2272">
        <v>1</v>
      </c>
      <c r="I2272" s="3">
        <f t="shared" si="718"/>
        <v>9.6153846153846159E-3</v>
      </c>
      <c r="J2272" s="3" t="e">
        <f t="shared" si="719"/>
        <v>#N/A</v>
      </c>
      <c r="K2272" s="3">
        <f t="shared" si="720"/>
        <v>2.1739130434782608E-2</v>
      </c>
      <c r="L2272" s="3" t="e">
        <f t="shared" si="710"/>
        <v>#N/A</v>
      </c>
      <c r="M2272" s="3" t="e">
        <f t="shared" si="711"/>
        <v>#N/A</v>
      </c>
      <c r="N2272" s="3" t="e">
        <f t="shared" si="712"/>
        <v>#N/A</v>
      </c>
      <c r="O2272" s="3" t="e">
        <f t="shared" si="729"/>
        <v>#N/A</v>
      </c>
      <c r="P2272" s="3">
        <f t="shared" si="729"/>
        <v>0.44230769230769235</v>
      </c>
      <c r="Q2272" s="3" t="e">
        <f t="shared" si="729"/>
        <v>#N/A</v>
      </c>
      <c r="R2272" s="3" t="e">
        <f t="shared" si="729"/>
        <v>#N/A</v>
      </c>
      <c r="S2272" s="3" t="e">
        <f t="shared" si="729"/>
        <v>#N/A</v>
      </c>
      <c r="T2272" s="3">
        <f t="shared" si="721"/>
        <v>0.44230769230769235</v>
      </c>
      <c r="U2272" s="3">
        <f t="shared" si="722"/>
        <v>0.44230769230769235</v>
      </c>
      <c r="V2272" s="2"/>
      <c r="W2272" t="s">
        <v>10410</v>
      </c>
      <c r="X2272">
        <v>1</v>
      </c>
      <c r="Y2272" s="4">
        <f t="shared" si="723"/>
        <v>2.564102564102564E-2</v>
      </c>
      <c r="AA2272" t="s">
        <v>9889</v>
      </c>
      <c r="AB2272">
        <v>1</v>
      </c>
      <c r="AC2272" s="4">
        <f t="shared" si="724"/>
        <v>2.1739130434782608E-2</v>
      </c>
      <c r="AE2272" t="s">
        <v>9691</v>
      </c>
      <c r="AF2272">
        <v>1</v>
      </c>
      <c r="AG2272" s="4">
        <f t="shared" si="725"/>
        <v>3.125E-2</v>
      </c>
      <c r="AI2272" t="s">
        <v>16401</v>
      </c>
      <c r="AJ2272">
        <v>1</v>
      </c>
      <c r="AK2272" s="4">
        <f t="shared" si="726"/>
        <v>3.3333333333333333E-2</v>
      </c>
      <c r="AM2272" t="s">
        <v>18441</v>
      </c>
      <c r="AN2272">
        <v>1</v>
      </c>
      <c r="AO2272" s="4">
        <f t="shared" si="727"/>
        <v>2.3255813953488372E-2</v>
      </c>
      <c r="AQ2272" t="s">
        <v>2285</v>
      </c>
      <c r="AR2272" s="8">
        <v>0</v>
      </c>
      <c r="AS2272">
        <f t="shared" si="713"/>
        <v>2</v>
      </c>
      <c r="AT2272" s="4">
        <f t="shared" si="728"/>
        <v>0</v>
      </c>
    </row>
    <row r="2273" spans="1:46">
      <c r="A2273" t="s">
        <v>2286</v>
      </c>
      <c r="B2273">
        <v>2</v>
      </c>
      <c r="C2273" s="3">
        <f t="shared" si="714"/>
        <v>5.0632911392405064E-3</v>
      </c>
      <c r="D2273" s="3">
        <f t="shared" si="715"/>
        <v>0.28846153846153849</v>
      </c>
      <c r="E2273" s="2">
        <f t="shared" si="716"/>
        <v>0</v>
      </c>
      <c r="F2273" s="3">
        <f t="shared" si="717"/>
        <v>0</v>
      </c>
      <c r="G2273" t="s">
        <v>4717</v>
      </c>
      <c r="H2273">
        <v>1</v>
      </c>
      <c r="I2273" s="3">
        <f t="shared" si="718"/>
        <v>9.6153846153846159E-3</v>
      </c>
      <c r="J2273" s="3" t="e">
        <f t="shared" si="719"/>
        <v>#N/A</v>
      </c>
      <c r="K2273" s="3" t="e">
        <f t="shared" si="720"/>
        <v>#N/A</v>
      </c>
      <c r="L2273" s="3" t="e">
        <f t="shared" si="710"/>
        <v>#N/A</v>
      </c>
      <c r="M2273" s="3" t="e">
        <f t="shared" si="711"/>
        <v>#N/A</v>
      </c>
      <c r="N2273" s="3" t="e">
        <f t="shared" si="712"/>
        <v>#N/A</v>
      </c>
      <c r="O2273" s="3" t="e">
        <f t="shared" si="729"/>
        <v>#N/A</v>
      </c>
      <c r="P2273" s="3" t="e">
        <f t="shared" si="729"/>
        <v>#N/A</v>
      </c>
      <c r="Q2273" s="3" t="e">
        <f t="shared" si="729"/>
        <v>#N/A</v>
      </c>
      <c r="R2273" s="3" t="e">
        <f t="shared" si="729"/>
        <v>#N/A</v>
      </c>
      <c r="S2273" s="3" t="e">
        <f t="shared" si="729"/>
        <v>#N/A</v>
      </c>
      <c r="T2273" s="3" t="e">
        <f t="shared" si="721"/>
        <v>#DIV/0!</v>
      </c>
      <c r="U2273" s="3">
        <f t="shared" si="722"/>
        <v>12.317307692307693</v>
      </c>
      <c r="V2273" s="2"/>
      <c r="W2273" t="s">
        <v>6521</v>
      </c>
      <c r="X2273">
        <v>1</v>
      </c>
      <c r="Y2273" s="4">
        <f t="shared" si="723"/>
        <v>2.564102564102564E-2</v>
      </c>
      <c r="AA2273" t="s">
        <v>12961</v>
      </c>
      <c r="AB2273">
        <v>1</v>
      </c>
      <c r="AC2273" s="4">
        <f t="shared" si="724"/>
        <v>2.1739130434782608E-2</v>
      </c>
      <c r="AE2273" t="s">
        <v>14926</v>
      </c>
      <c r="AF2273">
        <v>1</v>
      </c>
      <c r="AG2273" s="4">
        <f t="shared" si="725"/>
        <v>3.125E-2</v>
      </c>
      <c r="AI2273" t="s">
        <v>16402</v>
      </c>
      <c r="AJ2273">
        <v>1</v>
      </c>
      <c r="AK2273" s="4">
        <f t="shared" si="726"/>
        <v>3.3333333333333333E-2</v>
      </c>
      <c r="AM2273" t="s">
        <v>18442</v>
      </c>
      <c r="AN2273">
        <v>1</v>
      </c>
      <c r="AO2273" s="4">
        <f t="shared" si="727"/>
        <v>2.3255813953488372E-2</v>
      </c>
      <c r="AQ2273" t="s">
        <v>2286</v>
      </c>
      <c r="AR2273" s="8">
        <v>0</v>
      </c>
      <c r="AS2273">
        <f t="shared" si="713"/>
        <v>1</v>
      </c>
      <c r="AT2273" s="4">
        <f t="shared" si="728"/>
        <v>0</v>
      </c>
    </row>
    <row r="2274" spans="1:46">
      <c r="A2274" t="s">
        <v>2287</v>
      </c>
      <c r="B2274">
        <v>2</v>
      </c>
      <c r="C2274" s="3">
        <f t="shared" si="714"/>
        <v>5.0632911392405064E-3</v>
      </c>
      <c r="D2274" s="3">
        <f t="shared" si="715"/>
        <v>12.317307692307693</v>
      </c>
      <c r="E2274" s="2">
        <f t="shared" si="716"/>
        <v>0</v>
      </c>
      <c r="F2274" s="3">
        <f t="shared" si="717"/>
        <v>0</v>
      </c>
      <c r="G2274" t="s">
        <v>957</v>
      </c>
      <c r="H2274">
        <v>1</v>
      </c>
      <c r="I2274" s="3">
        <f t="shared" si="718"/>
        <v>9.6153846153846159E-3</v>
      </c>
      <c r="J2274" s="3" t="e">
        <f t="shared" si="719"/>
        <v>#N/A</v>
      </c>
      <c r="K2274" s="3" t="e">
        <f t="shared" si="720"/>
        <v>#N/A</v>
      </c>
      <c r="L2274" s="3" t="e">
        <f t="shared" si="710"/>
        <v>#N/A</v>
      </c>
      <c r="M2274" s="3" t="e">
        <f t="shared" si="711"/>
        <v>#N/A</v>
      </c>
      <c r="N2274" s="3" t="e">
        <f t="shared" si="712"/>
        <v>#N/A</v>
      </c>
      <c r="O2274" s="3" t="e">
        <f t="shared" si="729"/>
        <v>#N/A</v>
      </c>
      <c r="P2274" s="3" t="e">
        <f t="shared" si="729"/>
        <v>#N/A</v>
      </c>
      <c r="Q2274" s="3" t="e">
        <f t="shared" si="729"/>
        <v>#N/A</v>
      </c>
      <c r="R2274" s="3" t="e">
        <f t="shared" si="729"/>
        <v>#N/A</v>
      </c>
      <c r="S2274" s="3" t="e">
        <f t="shared" si="729"/>
        <v>#N/A</v>
      </c>
      <c r="T2274" s="3" t="e">
        <f t="shared" si="721"/>
        <v>#DIV/0!</v>
      </c>
      <c r="U2274" s="3">
        <f t="shared" si="722"/>
        <v>12.317307692307693</v>
      </c>
      <c r="V2274" s="2"/>
      <c r="W2274" t="s">
        <v>10411</v>
      </c>
      <c r="X2274">
        <v>1</v>
      </c>
      <c r="Y2274" s="4">
        <f t="shared" si="723"/>
        <v>2.564102564102564E-2</v>
      </c>
      <c r="AA2274" t="s">
        <v>12962</v>
      </c>
      <c r="AB2274">
        <v>1</v>
      </c>
      <c r="AC2274" s="4">
        <f t="shared" si="724"/>
        <v>2.1739130434782608E-2</v>
      </c>
      <c r="AE2274" t="s">
        <v>9083</v>
      </c>
      <c r="AF2274">
        <v>1</v>
      </c>
      <c r="AG2274" s="4">
        <f t="shared" si="725"/>
        <v>3.125E-2</v>
      </c>
      <c r="AI2274" t="s">
        <v>4868</v>
      </c>
      <c r="AJ2274">
        <v>1</v>
      </c>
      <c r="AK2274" s="4">
        <f t="shared" si="726"/>
        <v>3.3333333333333333E-2</v>
      </c>
      <c r="AM2274" t="s">
        <v>18443</v>
      </c>
      <c r="AN2274">
        <v>1</v>
      </c>
      <c r="AO2274" s="4">
        <f t="shared" si="727"/>
        <v>2.3255813953488372E-2</v>
      </c>
      <c r="AQ2274" t="s">
        <v>2287</v>
      </c>
      <c r="AR2274" s="8">
        <v>0</v>
      </c>
      <c r="AS2274">
        <f t="shared" si="713"/>
        <v>1</v>
      </c>
      <c r="AT2274" s="4">
        <f t="shared" si="728"/>
        <v>0</v>
      </c>
    </row>
    <row r="2275" spans="1:46">
      <c r="A2275" t="s">
        <v>2288</v>
      </c>
      <c r="B2275">
        <v>2</v>
      </c>
      <c r="C2275" s="3">
        <f t="shared" si="714"/>
        <v>5.0632911392405064E-3</v>
      </c>
      <c r="D2275" s="3">
        <f t="shared" si="715"/>
        <v>12.317307692307693</v>
      </c>
      <c r="E2275" s="2">
        <f t="shared" si="716"/>
        <v>0</v>
      </c>
      <c r="F2275" s="3">
        <f t="shared" si="717"/>
        <v>0</v>
      </c>
      <c r="G2275" t="s">
        <v>4720</v>
      </c>
      <c r="H2275">
        <v>1</v>
      </c>
      <c r="I2275" s="3">
        <f t="shared" si="718"/>
        <v>9.6153846153846159E-3</v>
      </c>
      <c r="J2275" s="3" t="e">
        <f t="shared" si="719"/>
        <v>#N/A</v>
      </c>
      <c r="K2275" s="3">
        <f t="shared" si="720"/>
        <v>2.1739130434782608E-2</v>
      </c>
      <c r="L2275" s="3" t="e">
        <f t="shared" si="710"/>
        <v>#N/A</v>
      </c>
      <c r="M2275" s="3" t="e">
        <f t="shared" si="711"/>
        <v>#N/A</v>
      </c>
      <c r="N2275" s="3" t="e">
        <f t="shared" si="712"/>
        <v>#N/A</v>
      </c>
      <c r="O2275" s="3" t="e">
        <f t="shared" si="729"/>
        <v>#N/A</v>
      </c>
      <c r="P2275" s="3">
        <f t="shared" si="729"/>
        <v>0.44230769230769235</v>
      </c>
      <c r="Q2275" s="3" t="e">
        <f t="shared" si="729"/>
        <v>#N/A</v>
      </c>
      <c r="R2275" s="3" t="e">
        <f t="shared" si="729"/>
        <v>#N/A</v>
      </c>
      <c r="S2275" s="3" t="e">
        <f t="shared" si="729"/>
        <v>#N/A</v>
      </c>
      <c r="T2275" s="3">
        <f t="shared" si="721"/>
        <v>0.44230769230769235</v>
      </c>
      <c r="U2275" s="3">
        <f t="shared" si="722"/>
        <v>0.44230769230769235</v>
      </c>
      <c r="V2275" s="2"/>
      <c r="W2275" t="s">
        <v>10412</v>
      </c>
      <c r="X2275">
        <v>1</v>
      </c>
      <c r="Y2275" s="4">
        <f t="shared" si="723"/>
        <v>2.564102564102564E-2</v>
      </c>
      <c r="AA2275" t="s">
        <v>12963</v>
      </c>
      <c r="AB2275">
        <v>1</v>
      </c>
      <c r="AC2275" s="4">
        <f t="shared" si="724"/>
        <v>2.1739130434782608E-2</v>
      </c>
      <c r="AE2275" t="s">
        <v>9092</v>
      </c>
      <c r="AF2275">
        <v>1</v>
      </c>
      <c r="AG2275" s="4">
        <f t="shared" si="725"/>
        <v>3.125E-2</v>
      </c>
      <c r="AI2275" t="s">
        <v>4955</v>
      </c>
      <c r="AJ2275">
        <v>1</v>
      </c>
      <c r="AK2275" s="4">
        <f t="shared" si="726"/>
        <v>3.3333333333333333E-2</v>
      </c>
      <c r="AM2275" t="s">
        <v>7787</v>
      </c>
      <c r="AN2275">
        <v>1</v>
      </c>
      <c r="AO2275" s="4">
        <f t="shared" si="727"/>
        <v>2.3255813953488372E-2</v>
      </c>
      <c r="AQ2275" t="s">
        <v>2288</v>
      </c>
      <c r="AR2275" s="8">
        <v>0</v>
      </c>
      <c r="AS2275">
        <f t="shared" si="713"/>
        <v>1</v>
      </c>
      <c r="AT2275" s="4">
        <f t="shared" si="728"/>
        <v>0</v>
      </c>
    </row>
    <row r="2276" spans="1:46">
      <c r="A2276" t="s">
        <v>2289</v>
      </c>
      <c r="B2276">
        <v>2</v>
      </c>
      <c r="C2276" s="3">
        <f t="shared" si="714"/>
        <v>5.0632911392405064E-3</v>
      </c>
      <c r="D2276" s="3">
        <f t="shared" si="715"/>
        <v>0.3461538461538462</v>
      </c>
      <c r="E2276" s="2">
        <f t="shared" si="716"/>
        <v>0</v>
      </c>
      <c r="F2276" s="3">
        <f t="shared" si="717"/>
        <v>0</v>
      </c>
      <c r="G2276" t="s">
        <v>1228</v>
      </c>
      <c r="H2276">
        <v>1</v>
      </c>
      <c r="I2276" s="3">
        <f t="shared" si="718"/>
        <v>9.6153846153846159E-3</v>
      </c>
      <c r="J2276" s="3" t="e">
        <f t="shared" si="719"/>
        <v>#N/A</v>
      </c>
      <c r="K2276" s="3" t="e">
        <f t="shared" si="720"/>
        <v>#N/A</v>
      </c>
      <c r="L2276" s="3" t="e">
        <f t="shared" si="710"/>
        <v>#N/A</v>
      </c>
      <c r="M2276" s="3" t="e">
        <f t="shared" si="711"/>
        <v>#N/A</v>
      </c>
      <c r="N2276" s="3">
        <f t="shared" si="712"/>
        <v>2.3255813953488372E-2</v>
      </c>
      <c r="O2276" s="3" t="e">
        <f t="shared" si="729"/>
        <v>#N/A</v>
      </c>
      <c r="P2276" s="3" t="e">
        <f t="shared" si="729"/>
        <v>#N/A</v>
      </c>
      <c r="Q2276" s="3" t="e">
        <f t="shared" si="729"/>
        <v>#N/A</v>
      </c>
      <c r="R2276" s="3" t="e">
        <f t="shared" si="729"/>
        <v>#N/A</v>
      </c>
      <c r="S2276" s="3">
        <f t="shared" si="729"/>
        <v>0.41346153846153849</v>
      </c>
      <c r="T2276" s="3">
        <f t="shared" si="721"/>
        <v>0.41346153846153849</v>
      </c>
      <c r="U2276" s="3">
        <f t="shared" si="722"/>
        <v>0.41346153846153849</v>
      </c>
      <c r="V2276" s="2"/>
      <c r="W2276" t="s">
        <v>10413</v>
      </c>
      <c r="X2276">
        <v>1</v>
      </c>
      <c r="Y2276" s="4">
        <f t="shared" si="723"/>
        <v>2.564102564102564E-2</v>
      </c>
      <c r="AA2276" t="s">
        <v>12964</v>
      </c>
      <c r="AB2276">
        <v>1</v>
      </c>
      <c r="AC2276" s="4">
        <f t="shared" si="724"/>
        <v>2.1739130434782608E-2</v>
      </c>
      <c r="AE2276" t="s">
        <v>9084</v>
      </c>
      <c r="AF2276">
        <v>1</v>
      </c>
      <c r="AG2276" s="4">
        <f t="shared" si="725"/>
        <v>3.125E-2</v>
      </c>
      <c r="AI2276" t="s">
        <v>5380</v>
      </c>
      <c r="AJ2276">
        <v>1</v>
      </c>
      <c r="AK2276" s="4">
        <f t="shared" si="726"/>
        <v>3.3333333333333333E-2</v>
      </c>
      <c r="AM2276" t="s">
        <v>7788</v>
      </c>
      <c r="AN2276">
        <v>1</v>
      </c>
      <c r="AO2276" s="4">
        <f t="shared" si="727"/>
        <v>2.3255813953488372E-2</v>
      </c>
      <c r="AQ2276" t="s">
        <v>2289</v>
      </c>
      <c r="AR2276" s="8">
        <v>0</v>
      </c>
      <c r="AS2276">
        <f t="shared" si="713"/>
        <v>1</v>
      </c>
      <c r="AT2276" s="4">
        <f t="shared" si="728"/>
        <v>0</v>
      </c>
    </row>
    <row r="2277" spans="1:46">
      <c r="A2277" t="s">
        <v>2290</v>
      </c>
      <c r="B2277">
        <v>2</v>
      </c>
      <c r="C2277" s="3">
        <f t="shared" si="714"/>
        <v>5.0632911392405064E-3</v>
      </c>
      <c r="D2277" s="3">
        <f t="shared" si="715"/>
        <v>12.317307692307693</v>
      </c>
      <c r="E2277" s="2">
        <f t="shared" si="716"/>
        <v>0</v>
      </c>
      <c r="F2277" s="3">
        <f t="shared" si="717"/>
        <v>0</v>
      </c>
      <c r="G2277" t="s">
        <v>1230</v>
      </c>
      <c r="H2277">
        <v>1</v>
      </c>
      <c r="I2277" s="3">
        <f t="shared" si="718"/>
        <v>9.6153846153846159E-3</v>
      </c>
      <c r="J2277" s="3" t="e">
        <f t="shared" si="719"/>
        <v>#N/A</v>
      </c>
      <c r="K2277" s="3" t="e">
        <f t="shared" si="720"/>
        <v>#N/A</v>
      </c>
      <c r="L2277" s="3" t="e">
        <f t="shared" si="710"/>
        <v>#N/A</v>
      </c>
      <c r="M2277" s="3" t="e">
        <f t="shared" si="711"/>
        <v>#N/A</v>
      </c>
      <c r="N2277" s="3">
        <f t="shared" si="712"/>
        <v>2.3255813953488372E-2</v>
      </c>
      <c r="O2277" s="3" t="e">
        <f t="shared" si="729"/>
        <v>#N/A</v>
      </c>
      <c r="P2277" s="3" t="e">
        <f t="shared" si="729"/>
        <v>#N/A</v>
      </c>
      <c r="Q2277" s="3" t="e">
        <f t="shared" si="729"/>
        <v>#N/A</v>
      </c>
      <c r="R2277" s="3" t="e">
        <f t="shared" si="729"/>
        <v>#N/A</v>
      </c>
      <c r="S2277" s="3">
        <f t="shared" si="729"/>
        <v>0.41346153846153849</v>
      </c>
      <c r="T2277" s="3">
        <f t="shared" si="721"/>
        <v>0.41346153846153849</v>
      </c>
      <c r="U2277" s="3">
        <f t="shared" si="722"/>
        <v>0.41346153846153849</v>
      </c>
      <c r="V2277" s="2"/>
      <c r="W2277" t="s">
        <v>10414</v>
      </c>
      <c r="X2277">
        <v>1</v>
      </c>
      <c r="Y2277" s="4">
        <f t="shared" si="723"/>
        <v>2.564102564102564E-2</v>
      </c>
      <c r="AA2277" t="s">
        <v>12965</v>
      </c>
      <c r="AB2277">
        <v>1</v>
      </c>
      <c r="AC2277" s="4">
        <f t="shared" si="724"/>
        <v>2.1739130434782608E-2</v>
      </c>
      <c r="AE2277" t="s">
        <v>14927</v>
      </c>
      <c r="AF2277">
        <v>1</v>
      </c>
      <c r="AG2277" s="4">
        <f t="shared" si="725"/>
        <v>3.125E-2</v>
      </c>
      <c r="AI2277" t="s">
        <v>2023</v>
      </c>
      <c r="AJ2277">
        <v>1</v>
      </c>
      <c r="AK2277" s="4">
        <f t="shared" si="726"/>
        <v>3.3333333333333333E-2</v>
      </c>
      <c r="AM2277" t="s">
        <v>7785</v>
      </c>
      <c r="AN2277">
        <v>1</v>
      </c>
      <c r="AO2277" s="4">
        <f t="shared" si="727"/>
        <v>2.3255813953488372E-2</v>
      </c>
      <c r="AQ2277" t="s">
        <v>2290</v>
      </c>
      <c r="AR2277" s="8">
        <v>0</v>
      </c>
      <c r="AS2277">
        <f t="shared" si="713"/>
        <v>1</v>
      </c>
      <c r="AT2277" s="4">
        <f t="shared" si="728"/>
        <v>0</v>
      </c>
    </row>
    <row r="2278" spans="1:46">
      <c r="A2278" t="s">
        <v>2291</v>
      </c>
      <c r="B2278">
        <v>2</v>
      </c>
      <c r="C2278" s="3">
        <f t="shared" si="714"/>
        <v>5.0632911392405064E-3</v>
      </c>
      <c r="D2278" s="3">
        <f t="shared" si="715"/>
        <v>0.30769230769230771</v>
      </c>
      <c r="E2278" s="2">
        <f t="shared" si="716"/>
        <v>0</v>
      </c>
      <c r="F2278" s="3">
        <f t="shared" si="717"/>
        <v>0</v>
      </c>
      <c r="G2278" t="s">
        <v>1229</v>
      </c>
      <c r="H2278">
        <v>1</v>
      </c>
      <c r="I2278" s="3">
        <f t="shared" si="718"/>
        <v>9.6153846153846159E-3</v>
      </c>
      <c r="J2278" s="3">
        <f t="shared" si="719"/>
        <v>2.564102564102564E-2</v>
      </c>
      <c r="K2278" s="3">
        <f t="shared" si="720"/>
        <v>2.1739130434782608E-2</v>
      </c>
      <c r="L2278" s="3">
        <f t="shared" si="710"/>
        <v>3.125E-2</v>
      </c>
      <c r="M2278" s="3" t="e">
        <f t="shared" si="711"/>
        <v>#N/A</v>
      </c>
      <c r="N2278" s="3">
        <f t="shared" si="712"/>
        <v>4.6511627906976744E-2</v>
      </c>
      <c r="O2278" s="3">
        <f t="shared" si="729"/>
        <v>0.37500000000000006</v>
      </c>
      <c r="P2278" s="3">
        <f t="shared" si="729"/>
        <v>0.44230769230769235</v>
      </c>
      <c r="Q2278" s="3">
        <f t="shared" si="729"/>
        <v>0.30769230769230771</v>
      </c>
      <c r="R2278" s="3" t="e">
        <f t="shared" si="729"/>
        <v>#N/A</v>
      </c>
      <c r="S2278" s="3">
        <f t="shared" si="729"/>
        <v>0.20673076923076925</v>
      </c>
      <c r="T2278" s="3">
        <f t="shared" si="721"/>
        <v>0.33293269230769229</v>
      </c>
      <c r="U2278" s="3">
        <f t="shared" si="722"/>
        <v>0.33293269230769229</v>
      </c>
      <c r="V2278" s="2"/>
      <c r="W2278" t="s">
        <v>10415</v>
      </c>
      <c r="X2278">
        <v>1</v>
      </c>
      <c r="Y2278" s="4">
        <f t="shared" si="723"/>
        <v>2.564102564102564E-2</v>
      </c>
      <c r="AA2278" t="s">
        <v>12966</v>
      </c>
      <c r="AB2278">
        <v>1</v>
      </c>
      <c r="AC2278" s="4">
        <f t="shared" si="724"/>
        <v>2.1739130434782608E-2</v>
      </c>
      <c r="AE2278" t="s">
        <v>9082</v>
      </c>
      <c r="AF2278">
        <v>1</v>
      </c>
      <c r="AG2278" s="4">
        <f t="shared" si="725"/>
        <v>3.125E-2</v>
      </c>
      <c r="AI2278" t="s">
        <v>16403</v>
      </c>
      <c r="AJ2278">
        <v>1</v>
      </c>
      <c r="AK2278" s="4">
        <f t="shared" si="726"/>
        <v>3.3333333333333333E-2</v>
      </c>
      <c r="AM2278" t="s">
        <v>18444</v>
      </c>
      <c r="AN2278">
        <v>1</v>
      </c>
      <c r="AO2278" s="4">
        <f t="shared" si="727"/>
        <v>2.3255813953488372E-2</v>
      </c>
      <c r="AQ2278" t="s">
        <v>2291</v>
      </c>
      <c r="AR2278" s="8">
        <v>0</v>
      </c>
      <c r="AS2278">
        <f t="shared" si="713"/>
        <v>1</v>
      </c>
      <c r="AT2278" s="4">
        <f t="shared" si="728"/>
        <v>0</v>
      </c>
    </row>
    <row r="2279" spans="1:46">
      <c r="A2279" t="s">
        <v>2292</v>
      </c>
      <c r="B2279">
        <v>2</v>
      </c>
      <c r="C2279" s="3">
        <f t="shared" si="714"/>
        <v>5.0632911392405064E-3</v>
      </c>
      <c r="D2279" s="3">
        <f t="shared" si="715"/>
        <v>12.317307692307693</v>
      </c>
      <c r="E2279" s="2">
        <f t="shared" si="716"/>
        <v>0</v>
      </c>
      <c r="F2279" s="3">
        <f t="shared" si="717"/>
        <v>0</v>
      </c>
      <c r="G2279" t="s">
        <v>964</v>
      </c>
      <c r="H2279">
        <v>1</v>
      </c>
      <c r="I2279" s="3">
        <f t="shared" si="718"/>
        <v>9.6153846153846159E-3</v>
      </c>
      <c r="J2279" s="3" t="e">
        <f t="shared" si="719"/>
        <v>#N/A</v>
      </c>
      <c r="K2279" s="3" t="e">
        <f t="shared" si="720"/>
        <v>#N/A</v>
      </c>
      <c r="L2279" s="3" t="e">
        <f t="shared" si="710"/>
        <v>#N/A</v>
      </c>
      <c r="M2279" s="3" t="e">
        <f t="shared" si="711"/>
        <v>#N/A</v>
      </c>
      <c r="N2279" s="3" t="e">
        <f t="shared" si="712"/>
        <v>#N/A</v>
      </c>
      <c r="O2279" s="3" t="e">
        <f t="shared" si="729"/>
        <v>#N/A</v>
      </c>
      <c r="P2279" s="3" t="e">
        <f t="shared" si="729"/>
        <v>#N/A</v>
      </c>
      <c r="Q2279" s="3" t="e">
        <f t="shared" si="729"/>
        <v>#N/A</v>
      </c>
      <c r="R2279" s="3" t="e">
        <f t="shared" si="729"/>
        <v>#N/A</v>
      </c>
      <c r="S2279" s="3" t="e">
        <f t="shared" si="729"/>
        <v>#N/A</v>
      </c>
      <c r="T2279" s="3" t="e">
        <f t="shared" si="721"/>
        <v>#DIV/0!</v>
      </c>
      <c r="U2279" s="3">
        <f t="shared" si="722"/>
        <v>12.317307692307693</v>
      </c>
      <c r="V2279" s="2"/>
      <c r="W2279" t="s">
        <v>10416</v>
      </c>
      <c r="X2279">
        <v>1</v>
      </c>
      <c r="Y2279" s="4">
        <f t="shared" si="723"/>
        <v>2.564102564102564E-2</v>
      </c>
      <c r="AA2279" t="s">
        <v>12967</v>
      </c>
      <c r="AB2279">
        <v>1</v>
      </c>
      <c r="AC2279" s="4">
        <f t="shared" si="724"/>
        <v>2.1739130434782608E-2</v>
      </c>
      <c r="AE2279" t="s">
        <v>9085</v>
      </c>
      <c r="AF2279">
        <v>1</v>
      </c>
      <c r="AG2279" s="4">
        <f t="shared" si="725"/>
        <v>3.125E-2</v>
      </c>
      <c r="AI2279" t="s">
        <v>16404</v>
      </c>
      <c r="AJ2279">
        <v>1</v>
      </c>
      <c r="AK2279" s="4">
        <f t="shared" si="726"/>
        <v>3.3333333333333333E-2</v>
      </c>
      <c r="AM2279" t="s">
        <v>7784</v>
      </c>
      <c r="AN2279">
        <v>1</v>
      </c>
      <c r="AO2279" s="4">
        <f t="shared" si="727"/>
        <v>2.3255813953488372E-2</v>
      </c>
      <c r="AQ2279" t="s">
        <v>2292</v>
      </c>
      <c r="AR2279" s="8">
        <v>0</v>
      </c>
      <c r="AS2279">
        <f t="shared" si="713"/>
        <v>1</v>
      </c>
      <c r="AT2279" s="4">
        <f t="shared" si="728"/>
        <v>0</v>
      </c>
    </row>
    <row r="2280" spans="1:46">
      <c r="A2280" t="s">
        <v>2293</v>
      </c>
      <c r="B2280">
        <v>2</v>
      </c>
      <c r="C2280" s="3">
        <f t="shared" si="714"/>
        <v>5.0632911392405064E-3</v>
      </c>
      <c r="D2280" s="3">
        <f t="shared" si="715"/>
        <v>0.32371794871794873</v>
      </c>
      <c r="E2280" s="2">
        <f t="shared" si="716"/>
        <v>0</v>
      </c>
      <c r="F2280" s="3">
        <f t="shared" si="717"/>
        <v>0</v>
      </c>
      <c r="G2280" t="s">
        <v>963</v>
      </c>
      <c r="H2280">
        <v>1</v>
      </c>
      <c r="I2280" s="3">
        <f t="shared" si="718"/>
        <v>9.6153846153846159E-3</v>
      </c>
      <c r="J2280" s="3" t="e">
        <f t="shared" si="719"/>
        <v>#N/A</v>
      </c>
      <c r="K2280" s="3" t="e">
        <f t="shared" si="720"/>
        <v>#N/A</v>
      </c>
      <c r="L2280" s="3" t="e">
        <f t="shared" si="710"/>
        <v>#N/A</v>
      </c>
      <c r="M2280" s="3" t="e">
        <f t="shared" si="711"/>
        <v>#N/A</v>
      </c>
      <c r="N2280" s="3" t="e">
        <f t="shared" si="712"/>
        <v>#N/A</v>
      </c>
      <c r="O2280" s="3" t="e">
        <f t="shared" si="729"/>
        <v>#N/A</v>
      </c>
      <c r="P2280" s="3" t="e">
        <f t="shared" si="729"/>
        <v>#N/A</v>
      </c>
      <c r="Q2280" s="3" t="e">
        <f t="shared" si="729"/>
        <v>#N/A</v>
      </c>
      <c r="R2280" s="3" t="e">
        <f t="shared" si="729"/>
        <v>#N/A</v>
      </c>
      <c r="S2280" s="3" t="e">
        <f t="shared" si="729"/>
        <v>#N/A</v>
      </c>
      <c r="T2280" s="3" t="e">
        <f t="shared" si="721"/>
        <v>#DIV/0!</v>
      </c>
      <c r="U2280" s="3">
        <f t="shared" si="722"/>
        <v>12.317307692307693</v>
      </c>
      <c r="V2280" s="2"/>
      <c r="W2280" t="s">
        <v>10417</v>
      </c>
      <c r="X2280">
        <v>1</v>
      </c>
      <c r="Y2280" s="4">
        <f t="shared" si="723"/>
        <v>2.564102564102564E-2</v>
      </c>
      <c r="AA2280" t="s">
        <v>7861</v>
      </c>
      <c r="AB2280">
        <v>1</v>
      </c>
      <c r="AC2280" s="4">
        <f t="shared" si="724"/>
        <v>2.1739130434782608E-2</v>
      </c>
      <c r="AE2280" t="s">
        <v>6605</v>
      </c>
      <c r="AF2280">
        <v>1</v>
      </c>
      <c r="AG2280" s="4">
        <f t="shared" si="725"/>
        <v>3.125E-2</v>
      </c>
      <c r="AI2280" t="s">
        <v>16405</v>
      </c>
      <c r="AJ2280">
        <v>1</v>
      </c>
      <c r="AK2280" s="4">
        <f t="shared" si="726"/>
        <v>3.3333333333333333E-2</v>
      </c>
      <c r="AM2280" t="s">
        <v>18445</v>
      </c>
      <c r="AN2280">
        <v>1</v>
      </c>
      <c r="AO2280" s="4">
        <f t="shared" si="727"/>
        <v>2.3255813953488372E-2</v>
      </c>
      <c r="AQ2280" t="s">
        <v>2293</v>
      </c>
      <c r="AR2280" s="8">
        <v>0</v>
      </c>
      <c r="AS2280">
        <f t="shared" si="713"/>
        <v>1</v>
      </c>
      <c r="AT2280" s="4">
        <f t="shared" si="728"/>
        <v>0</v>
      </c>
    </row>
    <row r="2281" spans="1:46">
      <c r="A2281" t="s">
        <v>2294</v>
      </c>
      <c r="B2281">
        <v>2</v>
      </c>
      <c r="C2281" s="3">
        <f t="shared" si="714"/>
        <v>5.0632911392405064E-3</v>
      </c>
      <c r="D2281" s="3">
        <f t="shared" si="715"/>
        <v>0.32371794871794873</v>
      </c>
      <c r="E2281" s="2">
        <f t="shared" si="716"/>
        <v>0</v>
      </c>
      <c r="F2281" s="3">
        <f t="shared" si="717"/>
        <v>0</v>
      </c>
      <c r="G2281" t="s">
        <v>968</v>
      </c>
      <c r="H2281">
        <v>1</v>
      </c>
      <c r="I2281" s="3">
        <f t="shared" si="718"/>
        <v>9.6153846153846159E-3</v>
      </c>
      <c r="J2281" s="3" t="e">
        <f t="shared" si="719"/>
        <v>#N/A</v>
      </c>
      <c r="K2281" s="3" t="e">
        <f t="shared" si="720"/>
        <v>#N/A</v>
      </c>
      <c r="L2281" s="3" t="e">
        <f t="shared" si="710"/>
        <v>#N/A</v>
      </c>
      <c r="M2281" s="3" t="e">
        <f t="shared" si="711"/>
        <v>#N/A</v>
      </c>
      <c r="N2281" s="3" t="e">
        <f t="shared" si="712"/>
        <v>#N/A</v>
      </c>
      <c r="O2281" s="3" t="e">
        <f t="shared" si="729"/>
        <v>#N/A</v>
      </c>
      <c r="P2281" s="3" t="e">
        <f t="shared" si="729"/>
        <v>#N/A</v>
      </c>
      <c r="Q2281" s="3" t="e">
        <f t="shared" si="729"/>
        <v>#N/A</v>
      </c>
      <c r="R2281" s="3" t="e">
        <f t="shared" si="729"/>
        <v>#N/A</v>
      </c>
      <c r="S2281" s="3" t="e">
        <f t="shared" si="729"/>
        <v>#N/A</v>
      </c>
      <c r="T2281" s="3" t="e">
        <f t="shared" si="721"/>
        <v>#DIV/0!</v>
      </c>
      <c r="U2281" s="3">
        <f t="shared" si="722"/>
        <v>12.317307692307693</v>
      </c>
      <c r="V2281" s="2"/>
      <c r="W2281" t="s">
        <v>10418</v>
      </c>
      <c r="X2281">
        <v>1</v>
      </c>
      <c r="Y2281" s="4">
        <f t="shared" si="723"/>
        <v>2.564102564102564E-2</v>
      </c>
      <c r="AA2281" t="s">
        <v>12968</v>
      </c>
      <c r="AB2281">
        <v>1</v>
      </c>
      <c r="AC2281" s="4">
        <f t="shared" si="724"/>
        <v>2.1739130434782608E-2</v>
      </c>
      <c r="AE2281" t="s">
        <v>9087</v>
      </c>
      <c r="AF2281">
        <v>1</v>
      </c>
      <c r="AG2281" s="4">
        <f t="shared" si="725"/>
        <v>3.125E-2</v>
      </c>
      <c r="AI2281" t="s">
        <v>16406</v>
      </c>
      <c r="AJ2281">
        <v>1</v>
      </c>
      <c r="AK2281" s="4">
        <f t="shared" si="726"/>
        <v>3.3333333333333333E-2</v>
      </c>
      <c r="AM2281" t="s">
        <v>18446</v>
      </c>
      <c r="AN2281">
        <v>1</v>
      </c>
      <c r="AO2281" s="4">
        <f t="shared" si="727"/>
        <v>2.3255813953488372E-2</v>
      </c>
      <c r="AQ2281" t="s">
        <v>2294</v>
      </c>
      <c r="AR2281" s="8">
        <v>0</v>
      </c>
      <c r="AS2281">
        <f t="shared" si="713"/>
        <v>1</v>
      </c>
      <c r="AT2281" s="4">
        <f t="shared" si="728"/>
        <v>0</v>
      </c>
    </row>
    <row r="2282" spans="1:46">
      <c r="A2282" t="s">
        <v>2295</v>
      </c>
      <c r="B2282">
        <v>2</v>
      </c>
      <c r="C2282" s="3">
        <f t="shared" si="714"/>
        <v>5.0632911392405064E-3</v>
      </c>
      <c r="D2282" s="3">
        <f t="shared" si="715"/>
        <v>0.3461538461538462</v>
      </c>
      <c r="E2282" s="2">
        <f t="shared" si="716"/>
        <v>0</v>
      </c>
      <c r="F2282" s="3">
        <f t="shared" si="717"/>
        <v>0</v>
      </c>
      <c r="G2282" t="s">
        <v>967</v>
      </c>
      <c r="H2282">
        <v>1</v>
      </c>
      <c r="I2282" s="3">
        <f t="shared" si="718"/>
        <v>9.6153846153846159E-3</v>
      </c>
      <c r="J2282" s="3">
        <f t="shared" si="719"/>
        <v>7.6923076923076927E-2</v>
      </c>
      <c r="K2282" s="3">
        <f t="shared" si="720"/>
        <v>8.6956521739130432E-2</v>
      </c>
      <c r="L2282" s="3">
        <f t="shared" si="710"/>
        <v>9.375E-2</v>
      </c>
      <c r="M2282" s="3">
        <f t="shared" si="711"/>
        <v>3.3333333333333333E-2</v>
      </c>
      <c r="N2282" s="3" t="e">
        <f t="shared" si="712"/>
        <v>#N/A</v>
      </c>
      <c r="O2282" s="3">
        <f t="shared" si="729"/>
        <v>0.125</v>
      </c>
      <c r="P2282" s="3">
        <f t="shared" si="729"/>
        <v>0.11057692307692309</v>
      </c>
      <c r="Q2282" s="3">
        <f t="shared" si="729"/>
        <v>0.10256410256410257</v>
      </c>
      <c r="R2282" s="3">
        <f t="shared" si="729"/>
        <v>0.28846153846153849</v>
      </c>
      <c r="S2282" s="3" t="e">
        <f t="shared" si="729"/>
        <v>#N/A</v>
      </c>
      <c r="T2282" s="3">
        <f t="shared" si="721"/>
        <v>0.15665064102564102</v>
      </c>
      <c r="U2282" s="3">
        <f t="shared" si="722"/>
        <v>0.15665064102564102</v>
      </c>
      <c r="V2282" s="2"/>
      <c r="W2282" t="s">
        <v>10419</v>
      </c>
      <c r="X2282">
        <v>1</v>
      </c>
      <c r="Y2282" s="4">
        <f t="shared" si="723"/>
        <v>2.564102564102564E-2</v>
      </c>
      <c r="AA2282" t="s">
        <v>12969</v>
      </c>
      <c r="AB2282">
        <v>1</v>
      </c>
      <c r="AC2282" s="4">
        <f t="shared" si="724"/>
        <v>2.1739130434782608E-2</v>
      </c>
      <c r="AE2282" t="s">
        <v>14928</v>
      </c>
      <c r="AF2282">
        <v>1</v>
      </c>
      <c r="AG2282" s="4">
        <f t="shared" si="725"/>
        <v>3.125E-2</v>
      </c>
      <c r="AI2282" t="s">
        <v>2681</v>
      </c>
      <c r="AJ2282">
        <v>1</v>
      </c>
      <c r="AK2282" s="4">
        <f t="shared" si="726"/>
        <v>3.3333333333333333E-2</v>
      </c>
      <c r="AM2282" t="s">
        <v>18447</v>
      </c>
      <c r="AN2282">
        <v>1</v>
      </c>
      <c r="AO2282" s="4">
        <f t="shared" si="727"/>
        <v>2.3255813953488372E-2</v>
      </c>
      <c r="AQ2282" t="s">
        <v>2295</v>
      </c>
      <c r="AR2282" s="8">
        <v>0</v>
      </c>
      <c r="AS2282">
        <f t="shared" si="713"/>
        <v>1</v>
      </c>
      <c r="AT2282" s="4">
        <f t="shared" si="728"/>
        <v>0</v>
      </c>
    </row>
    <row r="2283" spans="1:46">
      <c r="A2283" t="s">
        <v>2296</v>
      </c>
      <c r="B2283">
        <v>2</v>
      </c>
      <c r="C2283" s="3">
        <f t="shared" si="714"/>
        <v>5.0632911392405064E-3</v>
      </c>
      <c r="D2283" s="3">
        <f t="shared" si="715"/>
        <v>12.317307692307693</v>
      </c>
      <c r="E2283" s="2">
        <f t="shared" si="716"/>
        <v>0</v>
      </c>
      <c r="F2283" s="3">
        <f t="shared" si="717"/>
        <v>0</v>
      </c>
      <c r="G2283" t="s">
        <v>962</v>
      </c>
      <c r="H2283">
        <v>1</v>
      </c>
      <c r="I2283" s="3">
        <f t="shared" si="718"/>
        <v>9.6153846153846159E-3</v>
      </c>
      <c r="J2283" s="3" t="e">
        <f t="shared" si="719"/>
        <v>#N/A</v>
      </c>
      <c r="K2283" s="3" t="e">
        <f t="shared" si="720"/>
        <v>#N/A</v>
      </c>
      <c r="L2283" s="3">
        <f t="shared" si="710"/>
        <v>3.125E-2</v>
      </c>
      <c r="M2283" s="3" t="e">
        <f t="shared" si="711"/>
        <v>#N/A</v>
      </c>
      <c r="N2283" s="3" t="e">
        <f t="shared" si="712"/>
        <v>#N/A</v>
      </c>
      <c r="O2283" s="3" t="e">
        <f t="shared" si="729"/>
        <v>#N/A</v>
      </c>
      <c r="P2283" s="3" t="e">
        <f t="shared" si="729"/>
        <v>#N/A</v>
      </c>
      <c r="Q2283" s="3">
        <f t="shared" si="729"/>
        <v>0.30769230769230771</v>
      </c>
      <c r="R2283" s="3" t="e">
        <f t="shared" si="729"/>
        <v>#N/A</v>
      </c>
      <c r="S2283" s="3" t="e">
        <f t="shared" si="729"/>
        <v>#N/A</v>
      </c>
      <c r="T2283" s="3">
        <f t="shared" si="721"/>
        <v>0.30769230769230771</v>
      </c>
      <c r="U2283" s="3">
        <f t="shared" si="722"/>
        <v>0.30769230769230771</v>
      </c>
      <c r="V2283" s="2"/>
      <c r="W2283" t="s">
        <v>10420</v>
      </c>
      <c r="X2283">
        <v>1</v>
      </c>
      <c r="Y2283" s="4">
        <f t="shared" si="723"/>
        <v>2.564102564102564E-2</v>
      </c>
      <c r="AA2283" t="s">
        <v>12970</v>
      </c>
      <c r="AB2283">
        <v>1</v>
      </c>
      <c r="AC2283" s="4">
        <f t="shared" si="724"/>
        <v>2.1739130434782608E-2</v>
      </c>
      <c r="AE2283" t="s">
        <v>9095</v>
      </c>
      <c r="AF2283">
        <v>1</v>
      </c>
      <c r="AG2283" s="4">
        <f t="shared" si="725"/>
        <v>3.125E-2</v>
      </c>
      <c r="AI2283" t="s">
        <v>2682</v>
      </c>
      <c r="AJ2283">
        <v>1</v>
      </c>
      <c r="AK2283" s="4">
        <f t="shared" si="726"/>
        <v>3.3333333333333333E-2</v>
      </c>
      <c r="AM2283" t="s">
        <v>7952</v>
      </c>
      <c r="AN2283">
        <v>1</v>
      </c>
      <c r="AO2283" s="4">
        <f t="shared" si="727"/>
        <v>2.3255813953488372E-2</v>
      </c>
      <c r="AQ2283" t="s">
        <v>2296</v>
      </c>
      <c r="AR2283" s="8">
        <v>0</v>
      </c>
      <c r="AS2283">
        <f t="shared" si="713"/>
        <v>1</v>
      </c>
      <c r="AT2283" s="4">
        <f t="shared" si="728"/>
        <v>0</v>
      </c>
    </row>
    <row r="2284" spans="1:46">
      <c r="A2284" t="s">
        <v>2297</v>
      </c>
      <c r="B2284">
        <v>2</v>
      </c>
      <c r="C2284" s="3">
        <f t="shared" si="714"/>
        <v>5.0632911392405064E-3</v>
      </c>
      <c r="D2284" s="3">
        <f t="shared" si="715"/>
        <v>12.317307692307693</v>
      </c>
      <c r="E2284" s="2">
        <f t="shared" si="716"/>
        <v>0</v>
      </c>
      <c r="F2284" s="3">
        <f t="shared" si="717"/>
        <v>0</v>
      </c>
      <c r="G2284" t="s">
        <v>961</v>
      </c>
      <c r="H2284">
        <v>1</v>
      </c>
      <c r="I2284" s="3">
        <f t="shared" si="718"/>
        <v>9.6153846153846159E-3</v>
      </c>
      <c r="J2284" s="3" t="e">
        <f t="shared" si="719"/>
        <v>#N/A</v>
      </c>
      <c r="K2284" s="3" t="e">
        <f t="shared" si="720"/>
        <v>#N/A</v>
      </c>
      <c r="L2284" s="3" t="e">
        <f t="shared" si="710"/>
        <v>#N/A</v>
      </c>
      <c r="M2284" s="3" t="e">
        <f t="shared" si="711"/>
        <v>#N/A</v>
      </c>
      <c r="N2284" s="3" t="e">
        <f t="shared" si="712"/>
        <v>#N/A</v>
      </c>
      <c r="O2284" s="3" t="e">
        <f t="shared" si="729"/>
        <v>#N/A</v>
      </c>
      <c r="P2284" s="3" t="e">
        <f t="shared" si="729"/>
        <v>#N/A</v>
      </c>
      <c r="Q2284" s="3" t="e">
        <f t="shared" si="729"/>
        <v>#N/A</v>
      </c>
      <c r="R2284" s="3" t="e">
        <f t="shared" si="729"/>
        <v>#N/A</v>
      </c>
      <c r="S2284" s="3" t="e">
        <f t="shared" si="729"/>
        <v>#N/A</v>
      </c>
      <c r="T2284" s="3" t="e">
        <f t="shared" si="721"/>
        <v>#DIV/0!</v>
      </c>
      <c r="U2284" s="3">
        <f t="shared" si="722"/>
        <v>12.317307692307693</v>
      </c>
      <c r="V2284" s="2"/>
      <c r="W2284" t="s">
        <v>3805</v>
      </c>
      <c r="X2284">
        <v>1</v>
      </c>
      <c r="Y2284" s="4">
        <f t="shared" si="723"/>
        <v>2.564102564102564E-2</v>
      </c>
      <c r="AA2284" t="s">
        <v>3902</v>
      </c>
      <c r="AB2284">
        <v>1</v>
      </c>
      <c r="AC2284" s="4">
        <f t="shared" si="724"/>
        <v>2.1739130434782608E-2</v>
      </c>
      <c r="AE2284" t="s">
        <v>9089</v>
      </c>
      <c r="AF2284">
        <v>1</v>
      </c>
      <c r="AG2284" s="4">
        <f t="shared" si="725"/>
        <v>3.125E-2</v>
      </c>
      <c r="AI2284" t="s">
        <v>16407</v>
      </c>
      <c r="AJ2284">
        <v>1</v>
      </c>
      <c r="AK2284" s="4">
        <f t="shared" si="726"/>
        <v>3.3333333333333333E-2</v>
      </c>
      <c r="AM2284" t="s">
        <v>18448</v>
      </c>
      <c r="AN2284">
        <v>1</v>
      </c>
      <c r="AO2284" s="4">
        <f t="shared" si="727"/>
        <v>2.3255813953488372E-2</v>
      </c>
      <c r="AQ2284" t="s">
        <v>2297</v>
      </c>
      <c r="AR2284" s="8">
        <v>0</v>
      </c>
      <c r="AS2284">
        <f t="shared" si="713"/>
        <v>1</v>
      </c>
      <c r="AT2284" s="4">
        <f t="shared" si="728"/>
        <v>0</v>
      </c>
    </row>
    <row r="2285" spans="1:46">
      <c r="A2285" t="s">
        <v>2298</v>
      </c>
      <c r="B2285">
        <v>2</v>
      </c>
      <c r="C2285" s="3">
        <f t="shared" si="714"/>
        <v>5.0632911392405064E-3</v>
      </c>
      <c r="D2285" s="3">
        <f t="shared" si="715"/>
        <v>12.317307692307693</v>
      </c>
      <c r="E2285" s="2">
        <f t="shared" si="716"/>
        <v>0</v>
      </c>
      <c r="F2285" s="3">
        <f t="shared" si="717"/>
        <v>0</v>
      </c>
      <c r="G2285" t="s">
        <v>972</v>
      </c>
      <c r="H2285">
        <v>1</v>
      </c>
      <c r="I2285" s="3">
        <f t="shared" si="718"/>
        <v>9.6153846153846159E-3</v>
      </c>
      <c r="J2285" s="3" t="e">
        <f t="shared" si="719"/>
        <v>#N/A</v>
      </c>
      <c r="K2285" s="3" t="e">
        <f t="shared" si="720"/>
        <v>#N/A</v>
      </c>
      <c r="L2285" s="3">
        <f t="shared" si="710"/>
        <v>3.125E-2</v>
      </c>
      <c r="M2285" s="3" t="e">
        <f t="shared" si="711"/>
        <v>#N/A</v>
      </c>
      <c r="N2285" s="3">
        <f t="shared" si="712"/>
        <v>2.3255813953488372E-2</v>
      </c>
      <c r="O2285" s="3" t="e">
        <f t="shared" si="729"/>
        <v>#N/A</v>
      </c>
      <c r="P2285" s="3" t="e">
        <f t="shared" si="729"/>
        <v>#N/A</v>
      </c>
      <c r="Q2285" s="3">
        <f t="shared" si="729"/>
        <v>0.30769230769230771</v>
      </c>
      <c r="R2285" s="3" t="e">
        <f t="shared" si="729"/>
        <v>#N/A</v>
      </c>
      <c r="S2285" s="3">
        <f t="shared" si="729"/>
        <v>0.41346153846153849</v>
      </c>
      <c r="T2285" s="3">
        <f t="shared" si="721"/>
        <v>0.36057692307692313</v>
      </c>
      <c r="U2285" s="3">
        <f t="shared" si="722"/>
        <v>0.36057692307692313</v>
      </c>
      <c r="V2285" s="2"/>
      <c r="W2285" t="s">
        <v>3067</v>
      </c>
      <c r="X2285">
        <v>1</v>
      </c>
      <c r="Y2285" s="4">
        <f t="shared" si="723"/>
        <v>2.564102564102564E-2</v>
      </c>
      <c r="AA2285" t="s">
        <v>12971</v>
      </c>
      <c r="AB2285">
        <v>1</v>
      </c>
      <c r="AC2285" s="4">
        <f t="shared" si="724"/>
        <v>2.1739130434782608E-2</v>
      </c>
      <c r="AE2285" t="s">
        <v>9086</v>
      </c>
      <c r="AF2285">
        <v>1</v>
      </c>
      <c r="AG2285" s="4">
        <f t="shared" si="725"/>
        <v>3.125E-2</v>
      </c>
      <c r="AI2285" t="s">
        <v>16408</v>
      </c>
      <c r="AJ2285">
        <v>1</v>
      </c>
      <c r="AK2285" s="4">
        <f t="shared" si="726"/>
        <v>3.3333333333333333E-2</v>
      </c>
      <c r="AM2285" t="s">
        <v>2176</v>
      </c>
      <c r="AN2285">
        <v>1</v>
      </c>
      <c r="AO2285" s="4">
        <f t="shared" si="727"/>
        <v>2.3255813953488372E-2</v>
      </c>
      <c r="AQ2285" t="s">
        <v>2298</v>
      </c>
      <c r="AR2285" s="8">
        <v>0</v>
      </c>
      <c r="AS2285">
        <f t="shared" si="713"/>
        <v>1</v>
      </c>
      <c r="AT2285" s="4">
        <f t="shared" si="728"/>
        <v>0</v>
      </c>
    </row>
    <row r="2286" spans="1:46">
      <c r="A2286" t="s">
        <v>2299</v>
      </c>
      <c r="B2286">
        <v>2</v>
      </c>
      <c r="C2286" s="3">
        <f t="shared" si="714"/>
        <v>5.0632911392405064E-3</v>
      </c>
      <c r="D2286" s="3">
        <f t="shared" si="715"/>
        <v>0.24615384615384617</v>
      </c>
      <c r="E2286" s="2">
        <f t="shared" si="716"/>
        <v>0</v>
      </c>
      <c r="F2286" s="3">
        <f t="shared" si="717"/>
        <v>0</v>
      </c>
      <c r="G2286" t="s">
        <v>971</v>
      </c>
      <c r="H2286">
        <v>1</v>
      </c>
      <c r="I2286" s="3">
        <f t="shared" si="718"/>
        <v>9.6153846153846159E-3</v>
      </c>
      <c r="J2286" s="3" t="e">
        <f t="shared" si="719"/>
        <v>#N/A</v>
      </c>
      <c r="K2286" s="3" t="e">
        <f t="shared" si="720"/>
        <v>#N/A</v>
      </c>
      <c r="L2286" s="3" t="e">
        <f t="shared" si="710"/>
        <v>#N/A</v>
      </c>
      <c r="M2286" s="3" t="e">
        <f t="shared" si="711"/>
        <v>#N/A</v>
      </c>
      <c r="N2286" s="3" t="e">
        <f t="shared" si="712"/>
        <v>#N/A</v>
      </c>
      <c r="O2286" s="3" t="e">
        <f t="shared" si="729"/>
        <v>#N/A</v>
      </c>
      <c r="P2286" s="3" t="e">
        <f t="shared" si="729"/>
        <v>#N/A</v>
      </c>
      <c r="Q2286" s="3" t="e">
        <f t="shared" si="729"/>
        <v>#N/A</v>
      </c>
      <c r="R2286" s="3" t="e">
        <f t="shared" si="729"/>
        <v>#N/A</v>
      </c>
      <c r="S2286" s="3" t="e">
        <f t="shared" si="729"/>
        <v>#N/A</v>
      </c>
      <c r="T2286" s="3" t="e">
        <f t="shared" si="721"/>
        <v>#DIV/0!</v>
      </c>
      <c r="U2286" s="3">
        <f t="shared" si="722"/>
        <v>12.317307692307693</v>
      </c>
      <c r="V2286" s="2"/>
      <c r="W2286" t="s">
        <v>10421</v>
      </c>
      <c r="X2286">
        <v>1</v>
      </c>
      <c r="Y2286" s="4">
        <f t="shared" si="723"/>
        <v>2.564102564102564E-2</v>
      </c>
      <c r="AA2286" t="s">
        <v>10014</v>
      </c>
      <c r="AB2286">
        <v>1</v>
      </c>
      <c r="AC2286" s="4">
        <f t="shared" si="724"/>
        <v>2.1739130434782608E-2</v>
      </c>
      <c r="AE2286" t="s">
        <v>14929</v>
      </c>
      <c r="AF2286">
        <v>1</v>
      </c>
      <c r="AG2286" s="4">
        <f t="shared" si="725"/>
        <v>3.125E-2</v>
      </c>
      <c r="AI2286" t="s">
        <v>16409</v>
      </c>
      <c r="AJ2286">
        <v>1</v>
      </c>
      <c r="AK2286" s="4">
        <f t="shared" si="726"/>
        <v>3.3333333333333333E-2</v>
      </c>
      <c r="AM2286" t="s">
        <v>18449</v>
      </c>
      <c r="AN2286">
        <v>1</v>
      </c>
      <c r="AO2286" s="4">
        <f t="shared" si="727"/>
        <v>2.3255813953488372E-2</v>
      </c>
      <c r="AQ2286" t="s">
        <v>2299</v>
      </c>
      <c r="AR2286" s="8">
        <v>0</v>
      </c>
      <c r="AS2286">
        <f t="shared" si="713"/>
        <v>1</v>
      </c>
      <c r="AT2286" s="4">
        <f t="shared" si="728"/>
        <v>0</v>
      </c>
    </row>
    <row r="2287" spans="1:46">
      <c r="A2287" t="s">
        <v>2300</v>
      </c>
      <c r="B2287">
        <v>2</v>
      </c>
      <c r="C2287" s="3">
        <f t="shared" si="714"/>
        <v>5.0632911392405064E-3</v>
      </c>
      <c r="D2287" s="3">
        <f t="shared" si="715"/>
        <v>0.30608974358974361</v>
      </c>
      <c r="E2287" s="2">
        <f t="shared" si="716"/>
        <v>0</v>
      </c>
      <c r="F2287" s="3">
        <f t="shared" si="717"/>
        <v>0</v>
      </c>
      <c r="G2287" t="s">
        <v>966</v>
      </c>
      <c r="H2287">
        <v>1</v>
      </c>
      <c r="I2287" s="3">
        <f t="shared" si="718"/>
        <v>9.6153846153846159E-3</v>
      </c>
      <c r="J2287" s="3" t="e">
        <f t="shared" si="719"/>
        <v>#N/A</v>
      </c>
      <c r="K2287" s="3" t="e">
        <f t="shared" si="720"/>
        <v>#N/A</v>
      </c>
      <c r="L2287" s="3" t="e">
        <f t="shared" si="710"/>
        <v>#N/A</v>
      </c>
      <c r="M2287" s="3" t="e">
        <f t="shared" si="711"/>
        <v>#N/A</v>
      </c>
      <c r="N2287" s="3" t="e">
        <f t="shared" si="712"/>
        <v>#N/A</v>
      </c>
      <c r="O2287" s="3" t="e">
        <f t="shared" si="729"/>
        <v>#N/A</v>
      </c>
      <c r="P2287" s="3" t="e">
        <f t="shared" si="729"/>
        <v>#N/A</v>
      </c>
      <c r="Q2287" s="3" t="e">
        <f t="shared" si="729"/>
        <v>#N/A</v>
      </c>
      <c r="R2287" s="3" t="e">
        <f t="shared" si="729"/>
        <v>#N/A</v>
      </c>
      <c r="S2287" s="3" t="e">
        <f t="shared" si="729"/>
        <v>#N/A</v>
      </c>
      <c r="T2287" s="3" t="e">
        <f t="shared" si="721"/>
        <v>#DIV/0!</v>
      </c>
      <c r="U2287" s="3">
        <f t="shared" si="722"/>
        <v>12.317307692307693</v>
      </c>
      <c r="V2287" s="2"/>
      <c r="W2287" t="s">
        <v>10422</v>
      </c>
      <c r="X2287">
        <v>1</v>
      </c>
      <c r="Y2287" s="4">
        <f t="shared" si="723"/>
        <v>2.564102564102564E-2</v>
      </c>
      <c r="AA2287" t="s">
        <v>1806</v>
      </c>
      <c r="AB2287">
        <v>1</v>
      </c>
      <c r="AC2287" s="4">
        <f t="shared" si="724"/>
        <v>2.1739130434782608E-2</v>
      </c>
      <c r="AE2287" t="s">
        <v>9091</v>
      </c>
      <c r="AF2287">
        <v>1</v>
      </c>
      <c r="AG2287" s="4">
        <f t="shared" si="725"/>
        <v>3.125E-2</v>
      </c>
      <c r="AI2287" t="s">
        <v>16410</v>
      </c>
      <c r="AJ2287">
        <v>1</v>
      </c>
      <c r="AK2287" s="4">
        <f t="shared" si="726"/>
        <v>3.3333333333333333E-2</v>
      </c>
      <c r="AM2287" t="s">
        <v>18450</v>
      </c>
      <c r="AN2287">
        <v>1</v>
      </c>
      <c r="AO2287" s="4">
        <f t="shared" si="727"/>
        <v>2.3255813953488372E-2</v>
      </c>
      <c r="AQ2287" t="s">
        <v>2300</v>
      </c>
      <c r="AR2287" s="8">
        <v>0</v>
      </c>
      <c r="AS2287">
        <f t="shared" si="713"/>
        <v>1</v>
      </c>
      <c r="AT2287" s="4">
        <f t="shared" si="728"/>
        <v>0</v>
      </c>
    </row>
    <row r="2288" spans="1:46">
      <c r="A2288" t="s">
        <v>2301</v>
      </c>
      <c r="B2288">
        <v>2</v>
      </c>
      <c r="C2288" s="3">
        <f t="shared" si="714"/>
        <v>5.0632911392405064E-3</v>
      </c>
      <c r="D2288" s="3">
        <f t="shared" si="715"/>
        <v>0.24572649572649574</v>
      </c>
      <c r="E2288" s="2">
        <f t="shared" si="716"/>
        <v>0</v>
      </c>
      <c r="F2288" s="3">
        <f t="shared" si="717"/>
        <v>0</v>
      </c>
      <c r="G2288" t="s">
        <v>965</v>
      </c>
      <c r="H2288">
        <v>1</v>
      </c>
      <c r="I2288" s="3">
        <f t="shared" si="718"/>
        <v>9.6153846153846159E-3</v>
      </c>
      <c r="J2288" s="3" t="e">
        <f t="shared" si="719"/>
        <v>#N/A</v>
      </c>
      <c r="K2288" s="3" t="e">
        <f t="shared" si="720"/>
        <v>#N/A</v>
      </c>
      <c r="L2288" s="3" t="e">
        <f t="shared" si="710"/>
        <v>#N/A</v>
      </c>
      <c r="M2288" s="3" t="e">
        <f t="shared" si="711"/>
        <v>#N/A</v>
      </c>
      <c r="N2288" s="3">
        <f t="shared" si="712"/>
        <v>2.3255813953488372E-2</v>
      </c>
      <c r="O2288" s="3" t="e">
        <f t="shared" si="729"/>
        <v>#N/A</v>
      </c>
      <c r="P2288" s="3" t="e">
        <f t="shared" si="729"/>
        <v>#N/A</v>
      </c>
      <c r="Q2288" s="3" t="e">
        <f t="shared" si="729"/>
        <v>#N/A</v>
      </c>
      <c r="R2288" s="3" t="e">
        <f t="shared" si="729"/>
        <v>#N/A</v>
      </c>
      <c r="S2288" s="3">
        <f t="shared" si="729"/>
        <v>0.41346153846153849</v>
      </c>
      <c r="T2288" s="3">
        <f t="shared" si="721"/>
        <v>0.41346153846153849</v>
      </c>
      <c r="U2288" s="3">
        <f t="shared" si="722"/>
        <v>0.41346153846153849</v>
      </c>
      <c r="V2288" s="2"/>
      <c r="W2288" t="s">
        <v>10423</v>
      </c>
      <c r="X2288">
        <v>1</v>
      </c>
      <c r="Y2288" s="4">
        <f t="shared" si="723"/>
        <v>2.564102564102564E-2</v>
      </c>
      <c r="AA2288" t="s">
        <v>12972</v>
      </c>
      <c r="AB2288">
        <v>1</v>
      </c>
      <c r="AC2288" s="4">
        <f t="shared" si="724"/>
        <v>2.1739130434782608E-2</v>
      </c>
      <c r="AE2288" t="s">
        <v>9088</v>
      </c>
      <c r="AF2288">
        <v>1</v>
      </c>
      <c r="AG2288" s="4">
        <f t="shared" si="725"/>
        <v>3.125E-2</v>
      </c>
      <c r="AI2288" t="s">
        <v>16411</v>
      </c>
      <c r="AJ2288">
        <v>1</v>
      </c>
      <c r="AK2288" s="4">
        <f t="shared" si="726"/>
        <v>3.3333333333333333E-2</v>
      </c>
      <c r="AM2288" t="s">
        <v>18451</v>
      </c>
      <c r="AN2288">
        <v>1</v>
      </c>
      <c r="AO2288" s="4">
        <f t="shared" si="727"/>
        <v>2.3255813953488372E-2</v>
      </c>
      <c r="AQ2288" t="s">
        <v>2301</v>
      </c>
      <c r="AR2288" s="8">
        <v>0</v>
      </c>
      <c r="AS2288">
        <f t="shared" si="713"/>
        <v>1</v>
      </c>
      <c r="AT2288" s="4">
        <f t="shared" si="728"/>
        <v>0</v>
      </c>
    </row>
    <row r="2289" spans="1:46">
      <c r="A2289" t="s">
        <v>2302</v>
      </c>
      <c r="B2289">
        <v>2</v>
      </c>
      <c r="C2289" s="3">
        <f t="shared" si="714"/>
        <v>5.0632911392405064E-3</v>
      </c>
      <c r="D2289" s="3">
        <f t="shared" si="715"/>
        <v>0.30769230769230771</v>
      </c>
      <c r="E2289" s="2">
        <f t="shared" si="716"/>
        <v>0</v>
      </c>
      <c r="F2289" s="3">
        <f t="shared" si="717"/>
        <v>0</v>
      </c>
      <c r="G2289" t="s">
        <v>976</v>
      </c>
      <c r="H2289">
        <v>1</v>
      </c>
      <c r="I2289" s="3">
        <f t="shared" si="718"/>
        <v>9.6153846153846159E-3</v>
      </c>
      <c r="J2289" s="3" t="e">
        <f t="shared" si="719"/>
        <v>#N/A</v>
      </c>
      <c r="K2289" s="3" t="e">
        <f t="shared" si="720"/>
        <v>#N/A</v>
      </c>
      <c r="L2289" s="3">
        <f t="shared" si="710"/>
        <v>3.125E-2</v>
      </c>
      <c r="M2289" s="3" t="e">
        <f t="shared" si="711"/>
        <v>#N/A</v>
      </c>
      <c r="N2289" s="3" t="e">
        <f t="shared" si="712"/>
        <v>#N/A</v>
      </c>
      <c r="O2289" s="3" t="e">
        <f t="shared" si="729"/>
        <v>#N/A</v>
      </c>
      <c r="P2289" s="3" t="e">
        <f t="shared" si="729"/>
        <v>#N/A</v>
      </c>
      <c r="Q2289" s="3">
        <f t="shared" si="729"/>
        <v>0.30769230769230771</v>
      </c>
      <c r="R2289" s="3" t="e">
        <f t="shared" si="729"/>
        <v>#N/A</v>
      </c>
      <c r="S2289" s="3" t="e">
        <f t="shared" si="729"/>
        <v>#N/A</v>
      </c>
      <c r="T2289" s="3">
        <f t="shared" si="721"/>
        <v>0.30769230769230771</v>
      </c>
      <c r="U2289" s="3">
        <f t="shared" si="722"/>
        <v>0.30769230769230771</v>
      </c>
      <c r="V2289" s="2"/>
      <c r="W2289" t="s">
        <v>1809</v>
      </c>
      <c r="X2289">
        <v>1</v>
      </c>
      <c r="Y2289" s="4">
        <f t="shared" si="723"/>
        <v>2.564102564102564E-2</v>
      </c>
      <c r="AA2289" t="s">
        <v>12973</v>
      </c>
      <c r="AB2289">
        <v>1</v>
      </c>
      <c r="AC2289" s="4">
        <f t="shared" si="724"/>
        <v>2.1739130434782608E-2</v>
      </c>
      <c r="AE2289" t="s">
        <v>14930</v>
      </c>
      <c r="AF2289">
        <v>1</v>
      </c>
      <c r="AG2289" s="4">
        <f t="shared" si="725"/>
        <v>3.125E-2</v>
      </c>
      <c r="AI2289" t="s">
        <v>16412</v>
      </c>
      <c r="AJ2289">
        <v>1</v>
      </c>
      <c r="AK2289" s="4">
        <f t="shared" si="726"/>
        <v>3.3333333333333333E-2</v>
      </c>
      <c r="AM2289" t="s">
        <v>18452</v>
      </c>
      <c r="AN2289">
        <v>1</v>
      </c>
      <c r="AO2289" s="4">
        <f t="shared" si="727"/>
        <v>2.3255813953488372E-2</v>
      </c>
      <c r="AQ2289" t="s">
        <v>2302</v>
      </c>
      <c r="AR2289" s="8">
        <v>0</v>
      </c>
      <c r="AS2289">
        <f t="shared" si="713"/>
        <v>1</v>
      </c>
      <c r="AT2289" s="4">
        <f t="shared" si="728"/>
        <v>0</v>
      </c>
    </row>
    <row r="2290" spans="1:46">
      <c r="A2290" t="s">
        <v>2303</v>
      </c>
      <c r="B2290">
        <v>2</v>
      </c>
      <c r="C2290" s="3">
        <f t="shared" si="714"/>
        <v>5.0632911392405064E-3</v>
      </c>
      <c r="D2290" s="3">
        <f t="shared" si="715"/>
        <v>12.317307692307693</v>
      </c>
      <c r="E2290" s="2">
        <f t="shared" si="716"/>
        <v>0</v>
      </c>
      <c r="F2290" s="3">
        <f t="shared" si="717"/>
        <v>0</v>
      </c>
      <c r="G2290" t="s">
        <v>975</v>
      </c>
      <c r="H2290">
        <v>1</v>
      </c>
      <c r="I2290" s="3">
        <f t="shared" si="718"/>
        <v>9.6153846153846159E-3</v>
      </c>
      <c r="J2290" s="3" t="e">
        <f t="shared" si="719"/>
        <v>#N/A</v>
      </c>
      <c r="K2290" s="3" t="e">
        <f t="shared" si="720"/>
        <v>#N/A</v>
      </c>
      <c r="L2290" s="3" t="e">
        <f t="shared" si="710"/>
        <v>#N/A</v>
      </c>
      <c r="M2290" s="3" t="e">
        <f t="shared" si="711"/>
        <v>#N/A</v>
      </c>
      <c r="N2290" s="3" t="e">
        <f t="shared" si="712"/>
        <v>#N/A</v>
      </c>
      <c r="O2290" s="3" t="e">
        <f t="shared" si="729"/>
        <v>#N/A</v>
      </c>
      <c r="P2290" s="3" t="e">
        <f t="shared" si="729"/>
        <v>#N/A</v>
      </c>
      <c r="Q2290" s="3" t="e">
        <f t="shared" si="729"/>
        <v>#N/A</v>
      </c>
      <c r="R2290" s="3" t="e">
        <f t="shared" si="729"/>
        <v>#N/A</v>
      </c>
      <c r="S2290" s="3" t="e">
        <f t="shared" si="729"/>
        <v>#N/A</v>
      </c>
      <c r="T2290" s="3" t="e">
        <f t="shared" si="721"/>
        <v>#DIV/0!</v>
      </c>
      <c r="U2290" s="3">
        <f t="shared" si="722"/>
        <v>12.317307692307693</v>
      </c>
      <c r="V2290" s="2"/>
      <c r="W2290" t="s">
        <v>10424</v>
      </c>
      <c r="X2290">
        <v>1</v>
      </c>
      <c r="Y2290" s="4">
        <f t="shared" si="723"/>
        <v>2.564102564102564E-2</v>
      </c>
      <c r="AA2290" t="s">
        <v>1352</v>
      </c>
      <c r="AB2290">
        <v>1</v>
      </c>
      <c r="AC2290" s="4">
        <f t="shared" si="724"/>
        <v>2.1739130434782608E-2</v>
      </c>
      <c r="AE2290" t="s">
        <v>9093</v>
      </c>
      <c r="AF2290">
        <v>1</v>
      </c>
      <c r="AG2290" s="4">
        <f t="shared" si="725"/>
        <v>3.125E-2</v>
      </c>
      <c r="AI2290" t="s">
        <v>16413</v>
      </c>
      <c r="AJ2290">
        <v>1</v>
      </c>
      <c r="AK2290" s="4">
        <f t="shared" si="726"/>
        <v>3.3333333333333333E-2</v>
      </c>
      <c r="AM2290" t="s">
        <v>15457</v>
      </c>
      <c r="AN2290">
        <v>1</v>
      </c>
      <c r="AO2290" s="4">
        <f t="shared" si="727"/>
        <v>2.3255813953488372E-2</v>
      </c>
      <c r="AQ2290" t="s">
        <v>2303</v>
      </c>
      <c r="AR2290" s="8">
        <v>0</v>
      </c>
      <c r="AS2290">
        <f t="shared" si="713"/>
        <v>1</v>
      </c>
      <c r="AT2290" s="4">
        <f t="shared" si="728"/>
        <v>0</v>
      </c>
    </row>
    <row r="2291" spans="1:46">
      <c r="A2291" t="s">
        <v>2304</v>
      </c>
      <c r="B2291">
        <v>2</v>
      </c>
      <c r="C2291" s="3">
        <f t="shared" si="714"/>
        <v>5.0632911392405064E-3</v>
      </c>
      <c r="D2291" s="3">
        <f t="shared" si="715"/>
        <v>0.13133012820512821</v>
      </c>
      <c r="E2291" s="2">
        <f t="shared" si="716"/>
        <v>0</v>
      </c>
      <c r="F2291" s="3">
        <f t="shared" si="717"/>
        <v>0</v>
      </c>
      <c r="G2291" t="s">
        <v>970</v>
      </c>
      <c r="H2291">
        <v>1</v>
      </c>
      <c r="I2291" s="3">
        <f t="shared" si="718"/>
        <v>9.6153846153846159E-3</v>
      </c>
      <c r="J2291" s="3" t="e">
        <f t="shared" si="719"/>
        <v>#N/A</v>
      </c>
      <c r="K2291" s="3" t="e">
        <f t="shared" si="720"/>
        <v>#N/A</v>
      </c>
      <c r="L2291" s="3" t="e">
        <f t="shared" si="710"/>
        <v>#N/A</v>
      </c>
      <c r="M2291" s="3" t="e">
        <f t="shared" si="711"/>
        <v>#N/A</v>
      </c>
      <c r="N2291" s="3" t="e">
        <f t="shared" si="712"/>
        <v>#N/A</v>
      </c>
      <c r="O2291" s="3" t="e">
        <f t="shared" si="729"/>
        <v>#N/A</v>
      </c>
      <c r="P2291" s="3" t="e">
        <f t="shared" si="729"/>
        <v>#N/A</v>
      </c>
      <c r="Q2291" s="3" t="e">
        <f t="shared" si="729"/>
        <v>#N/A</v>
      </c>
      <c r="R2291" s="3" t="e">
        <f t="shared" si="729"/>
        <v>#N/A</v>
      </c>
      <c r="S2291" s="3" t="e">
        <f t="shared" si="729"/>
        <v>#N/A</v>
      </c>
      <c r="T2291" s="3" t="e">
        <f t="shared" si="721"/>
        <v>#DIV/0!</v>
      </c>
      <c r="U2291" s="3">
        <f t="shared" si="722"/>
        <v>12.317307692307693</v>
      </c>
      <c r="V2291" s="2"/>
      <c r="W2291" t="s">
        <v>10425</v>
      </c>
      <c r="X2291">
        <v>1</v>
      </c>
      <c r="Y2291" s="4">
        <f t="shared" si="723"/>
        <v>2.564102564102564E-2</v>
      </c>
      <c r="AA2291" t="s">
        <v>10031</v>
      </c>
      <c r="AB2291">
        <v>1</v>
      </c>
      <c r="AC2291" s="4">
        <f t="shared" si="724"/>
        <v>2.1739130434782608E-2</v>
      </c>
      <c r="AE2291" t="s">
        <v>14931</v>
      </c>
      <c r="AF2291">
        <v>1</v>
      </c>
      <c r="AG2291" s="4">
        <f t="shared" si="725"/>
        <v>3.125E-2</v>
      </c>
      <c r="AI2291" t="s">
        <v>16414</v>
      </c>
      <c r="AJ2291">
        <v>1</v>
      </c>
      <c r="AK2291" s="4">
        <f t="shared" si="726"/>
        <v>3.3333333333333333E-2</v>
      </c>
      <c r="AM2291" t="s">
        <v>18453</v>
      </c>
      <c r="AN2291">
        <v>1</v>
      </c>
      <c r="AO2291" s="4">
        <f t="shared" si="727"/>
        <v>2.3255813953488372E-2</v>
      </c>
      <c r="AQ2291" t="s">
        <v>2304</v>
      </c>
      <c r="AR2291" s="8">
        <v>0</v>
      </c>
      <c r="AS2291">
        <f t="shared" si="713"/>
        <v>1</v>
      </c>
      <c r="AT2291" s="4">
        <f t="shared" si="728"/>
        <v>0</v>
      </c>
    </row>
    <row r="2292" spans="1:46">
      <c r="A2292" t="s">
        <v>2305</v>
      </c>
      <c r="B2292">
        <v>2</v>
      </c>
      <c r="C2292" s="3">
        <f t="shared" si="714"/>
        <v>5.0632911392405064E-3</v>
      </c>
      <c r="D2292" s="3">
        <f t="shared" si="715"/>
        <v>12.317307692307693</v>
      </c>
      <c r="E2292" s="2">
        <f t="shared" si="716"/>
        <v>0</v>
      </c>
      <c r="F2292" s="3">
        <f t="shared" si="717"/>
        <v>0</v>
      </c>
      <c r="G2292" t="s">
        <v>969</v>
      </c>
      <c r="H2292">
        <v>1</v>
      </c>
      <c r="I2292" s="3">
        <f t="shared" si="718"/>
        <v>9.6153846153846159E-3</v>
      </c>
      <c r="J2292" s="3" t="e">
        <f t="shared" si="719"/>
        <v>#N/A</v>
      </c>
      <c r="K2292" s="3" t="e">
        <f t="shared" si="720"/>
        <v>#N/A</v>
      </c>
      <c r="L2292" s="3">
        <f t="shared" si="710"/>
        <v>3.125E-2</v>
      </c>
      <c r="M2292" s="3" t="e">
        <f t="shared" si="711"/>
        <v>#N/A</v>
      </c>
      <c r="N2292" s="3" t="e">
        <f t="shared" si="712"/>
        <v>#N/A</v>
      </c>
      <c r="O2292" s="3" t="e">
        <f t="shared" si="729"/>
        <v>#N/A</v>
      </c>
      <c r="P2292" s="3" t="e">
        <f t="shared" si="729"/>
        <v>#N/A</v>
      </c>
      <c r="Q2292" s="3">
        <f t="shared" si="729"/>
        <v>0.30769230769230771</v>
      </c>
      <c r="R2292" s="3" t="e">
        <f t="shared" si="729"/>
        <v>#N/A</v>
      </c>
      <c r="S2292" s="3" t="e">
        <f t="shared" si="729"/>
        <v>#N/A</v>
      </c>
      <c r="T2292" s="3">
        <f t="shared" si="721"/>
        <v>0.30769230769230771</v>
      </c>
      <c r="U2292" s="3">
        <f t="shared" si="722"/>
        <v>0.30769230769230771</v>
      </c>
      <c r="V2292" s="2"/>
      <c r="W2292" t="s">
        <v>3066</v>
      </c>
      <c r="X2292">
        <v>1</v>
      </c>
      <c r="Y2292" s="4">
        <f t="shared" si="723"/>
        <v>2.564102564102564E-2</v>
      </c>
      <c r="AA2292" t="s">
        <v>12974</v>
      </c>
      <c r="AB2292">
        <v>1</v>
      </c>
      <c r="AC2292" s="4">
        <f t="shared" si="724"/>
        <v>2.1739130434782608E-2</v>
      </c>
      <c r="AE2292" t="s">
        <v>9090</v>
      </c>
      <c r="AF2292">
        <v>1</v>
      </c>
      <c r="AG2292" s="4">
        <f t="shared" si="725"/>
        <v>3.125E-2</v>
      </c>
      <c r="AI2292" t="s">
        <v>12400</v>
      </c>
      <c r="AJ2292">
        <v>1</v>
      </c>
      <c r="AK2292" s="4">
        <f t="shared" si="726"/>
        <v>3.3333333333333333E-2</v>
      </c>
      <c r="AM2292" t="s">
        <v>18454</v>
      </c>
      <c r="AN2292">
        <v>1</v>
      </c>
      <c r="AO2292" s="4">
        <f t="shared" si="727"/>
        <v>2.3255813953488372E-2</v>
      </c>
      <c r="AQ2292" t="s">
        <v>2305</v>
      </c>
      <c r="AR2292" s="8">
        <v>0</v>
      </c>
      <c r="AS2292">
        <f t="shared" si="713"/>
        <v>1</v>
      </c>
      <c r="AT2292" s="4">
        <f t="shared" si="728"/>
        <v>0</v>
      </c>
    </row>
    <row r="2293" spans="1:46">
      <c r="A2293" t="s">
        <v>2306</v>
      </c>
      <c r="B2293">
        <v>2</v>
      </c>
      <c r="C2293" s="3">
        <f t="shared" si="714"/>
        <v>5.0632911392405064E-3</v>
      </c>
      <c r="D2293" s="3">
        <f t="shared" si="715"/>
        <v>12.317307692307693</v>
      </c>
      <c r="E2293" s="2">
        <f t="shared" si="716"/>
        <v>0</v>
      </c>
      <c r="F2293" s="3">
        <f t="shared" si="717"/>
        <v>0</v>
      </c>
      <c r="G2293" t="s">
        <v>980</v>
      </c>
      <c r="H2293">
        <v>1</v>
      </c>
      <c r="I2293" s="3">
        <f t="shared" si="718"/>
        <v>9.6153846153846159E-3</v>
      </c>
      <c r="J2293" s="3" t="e">
        <f t="shared" si="719"/>
        <v>#N/A</v>
      </c>
      <c r="K2293" s="3" t="e">
        <f t="shared" si="720"/>
        <v>#N/A</v>
      </c>
      <c r="L2293" s="3" t="e">
        <f t="shared" si="710"/>
        <v>#N/A</v>
      </c>
      <c r="M2293" s="3" t="e">
        <f t="shared" si="711"/>
        <v>#N/A</v>
      </c>
      <c r="N2293" s="3" t="e">
        <f t="shared" si="712"/>
        <v>#N/A</v>
      </c>
      <c r="O2293" s="3" t="e">
        <f t="shared" si="729"/>
        <v>#N/A</v>
      </c>
      <c r="P2293" s="3" t="e">
        <f t="shared" si="729"/>
        <v>#N/A</v>
      </c>
      <c r="Q2293" s="3" t="e">
        <f t="shared" si="729"/>
        <v>#N/A</v>
      </c>
      <c r="R2293" s="3" t="e">
        <f t="shared" si="729"/>
        <v>#N/A</v>
      </c>
      <c r="S2293" s="3" t="e">
        <f t="shared" si="729"/>
        <v>#N/A</v>
      </c>
      <c r="T2293" s="3" t="e">
        <f t="shared" si="721"/>
        <v>#DIV/0!</v>
      </c>
      <c r="U2293" s="3">
        <f t="shared" si="722"/>
        <v>12.317307692307693</v>
      </c>
      <c r="V2293" s="2"/>
      <c r="W2293" t="s">
        <v>10426</v>
      </c>
      <c r="X2293">
        <v>1</v>
      </c>
      <c r="Y2293" s="4">
        <f t="shared" si="723"/>
        <v>2.564102564102564E-2</v>
      </c>
      <c r="AA2293" t="s">
        <v>12975</v>
      </c>
      <c r="AB2293">
        <v>1</v>
      </c>
      <c r="AC2293" s="4">
        <f t="shared" si="724"/>
        <v>2.1739130434782608E-2</v>
      </c>
      <c r="AE2293" t="s">
        <v>14932</v>
      </c>
      <c r="AF2293">
        <v>1</v>
      </c>
      <c r="AG2293" s="4">
        <f t="shared" si="725"/>
        <v>3.125E-2</v>
      </c>
      <c r="AI2293" t="s">
        <v>3495</v>
      </c>
      <c r="AJ2293">
        <v>1</v>
      </c>
      <c r="AK2293" s="4">
        <f t="shared" si="726"/>
        <v>3.3333333333333333E-2</v>
      </c>
      <c r="AM2293" t="s">
        <v>18455</v>
      </c>
      <c r="AN2293">
        <v>1</v>
      </c>
      <c r="AO2293" s="4">
        <f t="shared" si="727"/>
        <v>2.3255813953488372E-2</v>
      </c>
      <c r="AQ2293" t="s">
        <v>2306</v>
      </c>
      <c r="AR2293" s="8">
        <v>0</v>
      </c>
      <c r="AS2293">
        <f t="shared" si="713"/>
        <v>1</v>
      </c>
      <c r="AT2293" s="4">
        <f t="shared" si="728"/>
        <v>0</v>
      </c>
    </row>
    <row r="2294" spans="1:46">
      <c r="A2294" t="s">
        <v>2307</v>
      </c>
      <c r="B2294">
        <v>2</v>
      </c>
      <c r="C2294" s="3">
        <f t="shared" si="714"/>
        <v>5.0632911392405064E-3</v>
      </c>
      <c r="D2294" s="3">
        <f t="shared" si="715"/>
        <v>9.5032051282051291E-2</v>
      </c>
      <c r="E2294" s="2">
        <f t="shared" si="716"/>
        <v>0</v>
      </c>
      <c r="F2294" s="3">
        <f t="shared" si="717"/>
        <v>0</v>
      </c>
      <c r="G2294" t="s">
        <v>979</v>
      </c>
      <c r="H2294">
        <v>1</v>
      </c>
      <c r="I2294" s="3">
        <f t="shared" si="718"/>
        <v>9.6153846153846159E-3</v>
      </c>
      <c r="J2294" s="3" t="e">
        <f t="shared" si="719"/>
        <v>#N/A</v>
      </c>
      <c r="K2294" s="3" t="e">
        <f t="shared" si="720"/>
        <v>#N/A</v>
      </c>
      <c r="L2294" s="3" t="e">
        <f t="shared" si="710"/>
        <v>#N/A</v>
      </c>
      <c r="M2294" s="3" t="e">
        <f t="shared" si="711"/>
        <v>#N/A</v>
      </c>
      <c r="N2294" s="3" t="e">
        <f t="shared" si="712"/>
        <v>#N/A</v>
      </c>
      <c r="O2294" s="3" t="e">
        <f t="shared" si="729"/>
        <v>#N/A</v>
      </c>
      <c r="P2294" s="3" t="e">
        <f t="shared" si="729"/>
        <v>#N/A</v>
      </c>
      <c r="Q2294" s="3" t="e">
        <f t="shared" si="729"/>
        <v>#N/A</v>
      </c>
      <c r="R2294" s="3" t="e">
        <f t="shared" si="729"/>
        <v>#N/A</v>
      </c>
      <c r="S2294" s="3" t="e">
        <f t="shared" si="729"/>
        <v>#N/A</v>
      </c>
      <c r="T2294" s="3" t="e">
        <f t="shared" si="721"/>
        <v>#DIV/0!</v>
      </c>
      <c r="U2294" s="3">
        <f t="shared" si="722"/>
        <v>12.317307692307693</v>
      </c>
      <c r="V2294" s="2"/>
      <c r="W2294" t="s">
        <v>10427</v>
      </c>
      <c r="X2294">
        <v>1</v>
      </c>
      <c r="Y2294" s="4">
        <f t="shared" si="723"/>
        <v>2.564102564102564E-2</v>
      </c>
      <c r="AA2294" t="s">
        <v>12976</v>
      </c>
      <c r="AB2294">
        <v>1</v>
      </c>
      <c r="AC2294" s="4">
        <f t="shared" si="724"/>
        <v>2.1739130434782608E-2</v>
      </c>
      <c r="AE2294" t="s">
        <v>9094</v>
      </c>
      <c r="AF2294">
        <v>1</v>
      </c>
      <c r="AG2294" s="4">
        <f t="shared" si="725"/>
        <v>3.125E-2</v>
      </c>
      <c r="AI2294" t="s">
        <v>3497</v>
      </c>
      <c r="AJ2294">
        <v>1</v>
      </c>
      <c r="AK2294" s="4">
        <f t="shared" si="726"/>
        <v>3.3333333333333333E-2</v>
      </c>
      <c r="AM2294" t="s">
        <v>18456</v>
      </c>
      <c r="AN2294">
        <v>1</v>
      </c>
      <c r="AO2294" s="4">
        <f t="shared" si="727"/>
        <v>2.3255813953488372E-2</v>
      </c>
      <c r="AQ2294" t="s">
        <v>2307</v>
      </c>
      <c r="AR2294" s="8">
        <v>0</v>
      </c>
      <c r="AS2294">
        <f t="shared" si="713"/>
        <v>1</v>
      </c>
      <c r="AT2294" s="4">
        <f t="shared" si="728"/>
        <v>0</v>
      </c>
    </row>
    <row r="2295" spans="1:46">
      <c r="A2295" t="s">
        <v>2308</v>
      </c>
      <c r="B2295">
        <v>2</v>
      </c>
      <c r="C2295" s="3">
        <f t="shared" si="714"/>
        <v>5.0632911392405064E-3</v>
      </c>
      <c r="D2295" s="3">
        <f t="shared" si="715"/>
        <v>12.317307692307693</v>
      </c>
      <c r="E2295" s="2">
        <f t="shared" si="716"/>
        <v>0</v>
      </c>
      <c r="F2295" s="3">
        <f t="shared" si="717"/>
        <v>0</v>
      </c>
      <c r="G2295" t="s">
        <v>974</v>
      </c>
      <c r="H2295">
        <v>1</v>
      </c>
      <c r="I2295" s="3">
        <f t="shared" si="718"/>
        <v>9.6153846153846159E-3</v>
      </c>
      <c r="J2295" s="3" t="e">
        <f t="shared" si="719"/>
        <v>#N/A</v>
      </c>
      <c r="K2295" s="3" t="e">
        <f t="shared" si="720"/>
        <v>#N/A</v>
      </c>
      <c r="L2295" s="3" t="e">
        <f t="shared" si="710"/>
        <v>#N/A</v>
      </c>
      <c r="M2295" s="3" t="e">
        <f t="shared" si="711"/>
        <v>#N/A</v>
      </c>
      <c r="N2295" s="3" t="e">
        <f t="shared" si="712"/>
        <v>#N/A</v>
      </c>
      <c r="O2295" s="3" t="e">
        <f t="shared" si="729"/>
        <v>#N/A</v>
      </c>
      <c r="P2295" s="3" t="e">
        <f t="shared" si="729"/>
        <v>#N/A</v>
      </c>
      <c r="Q2295" s="3" t="e">
        <f t="shared" si="729"/>
        <v>#N/A</v>
      </c>
      <c r="R2295" s="3" t="e">
        <f t="shared" si="729"/>
        <v>#N/A</v>
      </c>
      <c r="S2295" s="3" t="e">
        <f t="shared" si="729"/>
        <v>#N/A</v>
      </c>
      <c r="T2295" s="3" t="e">
        <f t="shared" si="721"/>
        <v>#DIV/0!</v>
      </c>
      <c r="U2295" s="3">
        <f t="shared" si="722"/>
        <v>12.317307692307693</v>
      </c>
      <c r="V2295" s="2"/>
      <c r="W2295" t="s">
        <v>10428</v>
      </c>
      <c r="X2295">
        <v>1</v>
      </c>
      <c r="Y2295" s="4">
        <f t="shared" si="723"/>
        <v>2.564102564102564E-2</v>
      </c>
      <c r="AA2295" t="s">
        <v>7146</v>
      </c>
      <c r="AB2295">
        <v>1</v>
      </c>
      <c r="AC2295" s="4">
        <f t="shared" si="724"/>
        <v>2.1739130434782608E-2</v>
      </c>
      <c r="AE2295" t="s">
        <v>14933</v>
      </c>
      <c r="AF2295">
        <v>1</v>
      </c>
      <c r="AG2295" s="4">
        <f t="shared" si="725"/>
        <v>3.125E-2</v>
      </c>
      <c r="AI2295" t="s">
        <v>16415</v>
      </c>
      <c r="AJ2295">
        <v>1</v>
      </c>
      <c r="AK2295" s="4">
        <f t="shared" si="726"/>
        <v>3.3333333333333333E-2</v>
      </c>
      <c r="AM2295" t="s">
        <v>18457</v>
      </c>
      <c r="AN2295">
        <v>1</v>
      </c>
      <c r="AO2295" s="4">
        <f t="shared" si="727"/>
        <v>2.3255813953488372E-2</v>
      </c>
      <c r="AQ2295" t="s">
        <v>2308</v>
      </c>
      <c r="AR2295" s="8">
        <v>0</v>
      </c>
      <c r="AS2295">
        <f t="shared" si="713"/>
        <v>1</v>
      </c>
      <c r="AT2295" s="4">
        <f t="shared" si="728"/>
        <v>0</v>
      </c>
    </row>
    <row r="2296" spans="1:46">
      <c r="A2296" t="s">
        <v>2309</v>
      </c>
      <c r="B2296">
        <v>2</v>
      </c>
      <c r="C2296" s="3">
        <f t="shared" si="714"/>
        <v>5.0632911392405064E-3</v>
      </c>
      <c r="D2296" s="3">
        <f t="shared" si="715"/>
        <v>12.317307692307693</v>
      </c>
      <c r="E2296" s="2">
        <f t="shared" si="716"/>
        <v>0</v>
      </c>
      <c r="F2296" s="3">
        <f t="shared" si="717"/>
        <v>0</v>
      </c>
      <c r="G2296" t="s">
        <v>973</v>
      </c>
      <c r="H2296">
        <v>1</v>
      </c>
      <c r="I2296" s="3">
        <f t="shared" si="718"/>
        <v>9.6153846153846159E-3</v>
      </c>
      <c r="J2296" s="3" t="e">
        <f t="shared" si="719"/>
        <v>#N/A</v>
      </c>
      <c r="K2296" s="3" t="e">
        <f t="shared" si="720"/>
        <v>#N/A</v>
      </c>
      <c r="L2296" s="3" t="e">
        <f t="shared" si="710"/>
        <v>#N/A</v>
      </c>
      <c r="M2296" s="3" t="e">
        <f t="shared" si="711"/>
        <v>#N/A</v>
      </c>
      <c r="N2296" s="3" t="e">
        <f t="shared" si="712"/>
        <v>#N/A</v>
      </c>
      <c r="O2296" s="3" t="e">
        <f t="shared" si="729"/>
        <v>#N/A</v>
      </c>
      <c r="P2296" s="3" t="e">
        <f t="shared" si="729"/>
        <v>#N/A</v>
      </c>
      <c r="Q2296" s="3" t="e">
        <f t="shared" si="729"/>
        <v>#N/A</v>
      </c>
      <c r="R2296" s="3" t="e">
        <f t="shared" si="729"/>
        <v>#N/A</v>
      </c>
      <c r="S2296" s="3" t="e">
        <f t="shared" si="729"/>
        <v>#N/A</v>
      </c>
      <c r="T2296" s="3" t="e">
        <f t="shared" si="721"/>
        <v>#DIV/0!</v>
      </c>
      <c r="U2296" s="3">
        <f t="shared" si="722"/>
        <v>12.317307692307693</v>
      </c>
      <c r="V2296" s="2"/>
      <c r="W2296" t="s">
        <v>10429</v>
      </c>
      <c r="X2296">
        <v>1</v>
      </c>
      <c r="Y2296" s="4">
        <f t="shared" si="723"/>
        <v>2.564102564102564E-2</v>
      </c>
      <c r="AA2296" t="s">
        <v>7141</v>
      </c>
      <c r="AB2296">
        <v>1</v>
      </c>
      <c r="AC2296" s="4">
        <f t="shared" si="724"/>
        <v>2.1739130434782608E-2</v>
      </c>
      <c r="AE2296" t="s">
        <v>6864</v>
      </c>
      <c r="AF2296">
        <v>1</v>
      </c>
      <c r="AG2296" s="4">
        <f t="shared" si="725"/>
        <v>3.125E-2</v>
      </c>
      <c r="AI2296" t="s">
        <v>11261</v>
      </c>
      <c r="AJ2296">
        <v>1</v>
      </c>
      <c r="AK2296" s="4">
        <f t="shared" si="726"/>
        <v>3.3333333333333333E-2</v>
      </c>
      <c r="AM2296" t="s">
        <v>18458</v>
      </c>
      <c r="AN2296">
        <v>1</v>
      </c>
      <c r="AO2296" s="4">
        <f t="shared" si="727"/>
        <v>2.3255813953488372E-2</v>
      </c>
      <c r="AQ2296" t="s">
        <v>2309</v>
      </c>
      <c r="AR2296" s="8">
        <v>0</v>
      </c>
      <c r="AS2296">
        <f t="shared" si="713"/>
        <v>1</v>
      </c>
      <c r="AT2296" s="4">
        <f t="shared" si="728"/>
        <v>0</v>
      </c>
    </row>
    <row r="2297" spans="1:46">
      <c r="A2297" t="s">
        <v>2310</v>
      </c>
      <c r="B2297">
        <v>2</v>
      </c>
      <c r="C2297" s="3">
        <f t="shared" si="714"/>
        <v>5.0632911392405064E-3</v>
      </c>
      <c r="D2297" s="3">
        <f t="shared" si="715"/>
        <v>0.22115384615384617</v>
      </c>
      <c r="E2297" s="2">
        <f t="shared" si="716"/>
        <v>0</v>
      </c>
      <c r="F2297" s="3">
        <f t="shared" si="717"/>
        <v>0</v>
      </c>
      <c r="G2297" t="s">
        <v>984</v>
      </c>
      <c r="H2297">
        <v>1</v>
      </c>
      <c r="I2297" s="3">
        <f t="shared" si="718"/>
        <v>9.6153846153846159E-3</v>
      </c>
      <c r="J2297" s="3" t="e">
        <f t="shared" si="719"/>
        <v>#N/A</v>
      </c>
      <c r="K2297" s="3" t="e">
        <f t="shared" si="720"/>
        <v>#N/A</v>
      </c>
      <c r="L2297" s="3" t="e">
        <f t="shared" si="710"/>
        <v>#N/A</v>
      </c>
      <c r="M2297" s="3" t="e">
        <f t="shared" si="711"/>
        <v>#N/A</v>
      </c>
      <c r="N2297" s="3" t="e">
        <f t="shared" si="712"/>
        <v>#N/A</v>
      </c>
      <c r="O2297" s="3" t="e">
        <f t="shared" si="729"/>
        <v>#N/A</v>
      </c>
      <c r="P2297" s="3" t="e">
        <f t="shared" si="729"/>
        <v>#N/A</v>
      </c>
      <c r="Q2297" s="3" t="e">
        <f t="shared" si="729"/>
        <v>#N/A</v>
      </c>
      <c r="R2297" s="3" t="e">
        <f t="shared" si="729"/>
        <v>#N/A</v>
      </c>
      <c r="S2297" s="3" t="e">
        <f t="shared" si="729"/>
        <v>#N/A</v>
      </c>
      <c r="T2297" s="3" t="e">
        <f t="shared" si="721"/>
        <v>#DIV/0!</v>
      </c>
      <c r="U2297" s="3">
        <f t="shared" si="722"/>
        <v>12.317307692307693</v>
      </c>
      <c r="V2297" s="2"/>
      <c r="W2297" t="s">
        <v>10430</v>
      </c>
      <c r="X2297">
        <v>1</v>
      </c>
      <c r="Y2297" s="4">
        <f t="shared" si="723"/>
        <v>2.564102564102564E-2</v>
      </c>
      <c r="AA2297" t="s">
        <v>7143</v>
      </c>
      <c r="AB2297">
        <v>1</v>
      </c>
      <c r="AC2297" s="4">
        <f t="shared" si="724"/>
        <v>2.1739130434782608E-2</v>
      </c>
      <c r="AE2297" t="s">
        <v>14934</v>
      </c>
      <c r="AF2297">
        <v>1</v>
      </c>
      <c r="AG2297" s="4">
        <f t="shared" si="725"/>
        <v>3.125E-2</v>
      </c>
      <c r="AI2297" t="s">
        <v>16416</v>
      </c>
      <c r="AJ2297">
        <v>1</v>
      </c>
      <c r="AK2297" s="4">
        <f t="shared" si="726"/>
        <v>3.3333333333333333E-2</v>
      </c>
      <c r="AM2297" t="s">
        <v>11780</v>
      </c>
      <c r="AN2297">
        <v>1</v>
      </c>
      <c r="AO2297" s="4">
        <f t="shared" si="727"/>
        <v>2.3255813953488372E-2</v>
      </c>
      <c r="AQ2297" t="s">
        <v>2310</v>
      </c>
      <c r="AR2297" s="8">
        <v>0</v>
      </c>
      <c r="AS2297">
        <f t="shared" si="713"/>
        <v>1</v>
      </c>
      <c r="AT2297" s="4">
        <f t="shared" si="728"/>
        <v>0</v>
      </c>
    </row>
    <row r="2298" spans="1:46">
      <c r="A2298" t="s">
        <v>2311</v>
      </c>
      <c r="B2298">
        <v>2</v>
      </c>
      <c r="C2298" s="3">
        <f t="shared" si="714"/>
        <v>5.0632911392405064E-3</v>
      </c>
      <c r="D2298" s="3">
        <f t="shared" si="715"/>
        <v>12.317307692307693</v>
      </c>
      <c r="E2298" s="2">
        <f t="shared" si="716"/>
        <v>0</v>
      </c>
      <c r="F2298" s="3">
        <f t="shared" si="717"/>
        <v>0</v>
      </c>
      <c r="G2298" t="s">
        <v>983</v>
      </c>
      <c r="H2298">
        <v>1</v>
      </c>
      <c r="I2298" s="3">
        <f t="shared" si="718"/>
        <v>9.6153846153846159E-3</v>
      </c>
      <c r="J2298" s="3" t="e">
        <f t="shared" si="719"/>
        <v>#N/A</v>
      </c>
      <c r="K2298" s="3" t="e">
        <f t="shared" si="720"/>
        <v>#N/A</v>
      </c>
      <c r="L2298" s="3" t="e">
        <f t="shared" si="710"/>
        <v>#N/A</v>
      </c>
      <c r="M2298" s="3" t="e">
        <f t="shared" si="711"/>
        <v>#N/A</v>
      </c>
      <c r="N2298" s="3" t="e">
        <f t="shared" si="712"/>
        <v>#N/A</v>
      </c>
      <c r="O2298" s="3" t="e">
        <f t="shared" si="729"/>
        <v>#N/A</v>
      </c>
      <c r="P2298" s="3" t="e">
        <f t="shared" si="729"/>
        <v>#N/A</v>
      </c>
      <c r="Q2298" s="3" t="e">
        <f t="shared" si="729"/>
        <v>#N/A</v>
      </c>
      <c r="R2298" s="3" t="e">
        <f t="shared" si="729"/>
        <v>#N/A</v>
      </c>
      <c r="S2298" s="3" t="e">
        <f t="shared" si="729"/>
        <v>#N/A</v>
      </c>
      <c r="T2298" s="3" t="e">
        <f t="shared" si="721"/>
        <v>#DIV/0!</v>
      </c>
      <c r="U2298" s="3">
        <f t="shared" si="722"/>
        <v>12.317307692307693</v>
      </c>
      <c r="V2298" s="2"/>
      <c r="W2298" t="s">
        <v>10431</v>
      </c>
      <c r="X2298">
        <v>1</v>
      </c>
      <c r="Y2298" s="4">
        <f t="shared" si="723"/>
        <v>2.564102564102564E-2</v>
      </c>
      <c r="AA2298" t="s">
        <v>12977</v>
      </c>
      <c r="AB2298">
        <v>1</v>
      </c>
      <c r="AC2298" s="4">
        <f t="shared" si="724"/>
        <v>2.1739130434782608E-2</v>
      </c>
      <c r="AE2298" t="s">
        <v>14935</v>
      </c>
      <c r="AF2298">
        <v>1</v>
      </c>
      <c r="AG2298" s="4">
        <f t="shared" si="725"/>
        <v>3.125E-2</v>
      </c>
      <c r="AI2298" t="s">
        <v>16417</v>
      </c>
      <c r="AJ2298">
        <v>1</v>
      </c>
      <c r="AK2298" s="4">
        <f t="shared" si="726"/>
        <v>3.3333333333333333E-2</v>
      </c>
      <c r="AM2298" t="s">
        <v>1834</v>
      </c>
      <c r="AN2298">
        <v>1</v>
      </c>
      <c r="AO2298" s="4">
        <f t="shared" si="727"/>
        <v>2.3255813953488372E-2</v>
      </c>
      <c r="AQ2298" t="s">
        <v>2311</v>
      </c>
      <c r="AR2298" s="8">
        <v>0</v>
      </c>
      <c r="AS2298">
        <f t="shared" si="713"/>
        <v>1</v>
      </c>
      <c r="AT2298" s="4">
        <f t="shared" si="728"/>
        <v>0</v>
      </c>
    </row>
    <row r="2299" spans="1:46">
      <c r="A2299" t="s">
        <v>2312</v>
      </c>
      <c r="B2299">
        <v>2</v>
      </c>
      <c r="C2299" s="3">
        <f t="shared" si="714"/>
        <v>5.0632911392405064E-3</v>
      </c>
      <c r="D2299" s="3">
        <f t="shared" si="715"/>
        <v>12.317307692307693</v>
      </c>
      <c r="E2299" s="2">
        <f t="shared" si="716"/>
        <v>0</v>
      </c>
      <c r="F2299" s="3">
        <f t="shared" si="717"/>
        <v>0</v>
      </c>
      <c r="G2299" t="s">
        <v>978</v>
      </c>
      <c r="H2299">
        <v>1</v>
      </c>
      <c r="I2299" s="3">
        <f t="shared" si="718"/>
        <v>9.6153846153846159E-3</v>
      </c>
      <c r="J2299" s="3" t="e">
        <f t="shared" si="719"/>
        <v>#N/A</v>
      </c>
      <c r="K2299" s="3" t="e">
        <f t="shared" si="720"/>
        <v>#N/A</v>
      </c>
      <c r="L2299" s="3">
        <f t="shared" si="710"/>
        <v>6.25E-2</v>
      </c>
      <c r="M2299" s="3" t="e">
        <f t="shared" si="711"/>
        <v>#N/A</v>
      </c>
      <c r="N2299" s="3" t="e">
        <f t="shared" si="712"/>
        <v>#N/A</v>
      </c>
      <c r="O2299" s="3" t="e">
        <f t="shared" si="729"/>
        <v>#N/A</v>
      </c>
      <c r="P2299" s="3" t="e">
        <f t="shared" si="729"/>
        <v>#N/A</v>
      </c>
      <c r="Q2299" s="3">
        <f t="shared" si="729"/>
        <v>0.15384615384615385</v>
      </c>
      <c r="R2299" s="3" t="e">
        <f t="shared" si="729"/>
        <v>#N/A</v>
      </c>
      <c r="S2299" s="3" t="e">
        <f t="shared" si="729"/>
        <v>#N/A</v>
      </c>
      <c r="T2299" s="3">
        <f t="shared" si="721"/>
        <v>0.15384615384615385</v>
      </c>
      <c r="U2299" s="3">
        <f t="shared" si="722"/>
        <v>0.15384615384615385</v>
      </c>
      <c r="V2299" s="2"/>
      <c r="W2299" t="s">
        <v>10432</v>
      </c>
      <c r="X2299">
        <v>1</v>
      </c>
      <c r="Y2299" s="4">
        <f t="shared" si="723"/>
        <v>2.564102564102564E-2</v>
      </c>
      <c r="AA2299" t="s">
        <v>12978</v>
      </c>
      <c r="AB2299">
        <v>1</v>
      </c>
      <c r="AC2299" s="4">
        <f t="shared" si="724"/>
        <v>2.1739130434782608E-2</v>
      </c>
      <c r="AE2299" t="s">
        <v>6744</v>
      </c>
      <c r="AF2299">
        <v>1</v>
      </c>
      <c r="AG2299" s="4">
        <f t="shared" si="725"/>
        <v>3.125E-2</v>
      </c>
      <c r="AI2299" t="s">
        <v>16418</v>
      </c>
      <c r="AJ2299">
        <v>1</v>
      </c>
      <c r="AK2299" s="4">
        <f t="shared" si="726"/>
        <v>3.3333333333333333E-2</v>
      </c>
      <c r="AM2299" t="s">
        <v>18459</v>
      </c>
      <c r="AN2299">
        <v>1</v>
      </c>
      <c r="AO2299" s="4">
        <f t="shared" si="727"/>
        <v>2.3255813953488372E-2</v>
      </c>
      <c r="AQ2299" t="s">
        <v>2312</v>
      </c>
      <c r="AR2299" s="8">
        <v>0</v>
      </c>
      <c r="AS2299">
        <f t="shared" si="713"/>
        <v>1</v>
      </c>
      <c r="AT2299" s="4">
        <f t="shared" si="728"/>
        <v>0</v>
      </c>
    </row>
    <row r="2300" spans="1:46">
      <c r="A2300" t="s">
        <v>2313</v>
      </c>
      <c r="B2300">
        <v>2</v>
      </c>
      <c r="C2300" s="3">
        <f t="shared" si="714"/>
        <v>5.0632911392405064E-3</v>
      </c>
      <c r="D2300" s="3">
        <f t="shared" si="715"/>
        <v>12.317307692307693</v>
      </c>
      <c r="E2300" s="2">
        <f t="shared" si="716"/>
        <v>0</v>
      </c>
      <c r="F2300" s="3">
        <f t="shared" si="717"/>
        <v>0</v>
      </c>
      <c r="G2300" t="s">
        <v>977</v>
      </c>
      <c r="H2300">
        <v>1</v>
      </c>
      <c r="I2300" s="3">
        <f t="shared" si="718"/>
        <v>9.6153846153846159E-3</v>
      </c>
      <c r="J2300" s="3" t="e">
        <f t="shared" si="719"/>
        <v>#N/A</v>
      </c>
      <c r="K2300" s="3" t="e">
        <f t="shared" si="720"/>
        <v>#N/A</v>
      </c>
      <c r="L2300" s="3" t="e">
        <f t="shared" si="710"/>
        <v>#N/A</v>
      </c>
      <c r="M2300" s="3" t="e">
        <f t="shared" si="711"/>
        <v>#N/A</v>
      </c>
      <c r="N2300" s="3" t="e">
        <f t="shared" si="712"/>
        <v>#N/A</v>
      </c>
      <c r="O2300" s="3" t="e">
        <f t="shared" si="729"/>
        <v>#N/A</v>
      </c>
      <c r="P2300" s="3" t="e">
        <f t="shared" si="729"/>
        <v>#N/A</v>
      </c>
      <c r="Q2300" s="3" t="e">
        <f t="shared" si="729"/>
        <v>#N/A</v>
      </c>
      <c r="R2300" s="3" t="e">
        <f t="shared" si="729"/>
        <v>#N/A</v>
      </c>
      <c r="S2300" s="3" t="e">
        <f t="shared" si="729"/>
        <v>#N/A</v>
      </c>
      <c r="T2300" s="3" t="e">
        <f t="shared" si="721"/>
        <v>#DIV/0!</v>
      </c>
      <c r="U2300" s="3">
        <f t="shared" si="722"/>
        <v>12.317307692307693</v>
      </c>
      <c r="V2300" s="2"/>
      <c r="W2300" t="s">
        <v>10433</v>
      </c>
      <c r="X2300">
        <v>1</v>
      </c>
      <c r="Y2300" s="4">
        <f t="shared" si="723"/>
        <v>2.564102564102564E-2</v>
      </c>
      <c r="AA2300" t="s">
        <v>12979</v>
      </c>
      <c r="AB2300">
        <v>1</v>
      </c>
      <c r="AC2300" s="4">
        <f t="shared" si="724"/>
        <v>2.1739130434782608E-2</v>
      </c>
      <c r="AE2300" t="s">
        <v>1745</v>
      </c>
      <c r="AF2300">
        <v>1</v>
      </c>
      <c r="AG2300" s="4">
        <f t="shared" si="725"/>
        <v>3.125E-2</v>
      </c>
      <c r="AI2300" t="s">
        <v>16419</v>
      </c>
      <c r="AJ2300">
        <v>1</v>
      </c>
      <c r="AK2300" s="4">
        <f t="shared" si="726"/>
        <v>3.3333333333333333E-2</v>
      </c>
      <c r="AM2300" t="s">
        <v>13568</v>
      </c>
      <c r="AN2300">
        <v>1</v>
      </c>
      <c r="AO2300" s="4">
        <f t="shared" si="727"/>
        <v>2.3255813953488372E-2</v>
      </c>
      <c r="AQ2300" t="s">
        <v>2313</v>
      </c>
      <c r="AR2300" s="8">
        <v>0</v>
      </c>
      <c r="AS2300">
        <f t="shared" si="713"/>
        <v>1</v>
      </c>
      <c r="AT2300" s="4">
        <f t="shared" si="728"/>
        <v>0</v>
      </c>
    </row>
    <row r="2301" spans="1:46">
      <c r="A2301" t="s">
        <v>2314</v>
      </c>
      <c r="B2301">
        <v>2</v>
      </c>
      <c r="C2301" s="3">
        <f t="shared" si="714"/>
        <v>5.0632911392405064E-3</v>
      </c>
      <c r="D2301" s="3">
        <f t="shared" si="715"/>
        <v>0.41346153846153849</v>
      </c>
      <c r="E2301" s="2">
        <f t="shared" si="716"/>
        <v>0</v>
      </c>
      <c r="F2301" s="3">
        <f t="shared" si="717"/>
        <v>0</v>
      </c>
      <c r="G2301" t="s">
        <v>988</v>
      </c>
      <c r="H2301">
        <v>1</v>
      </c>
      <c r="I2301" s="3">
        <f t="shared" si="718"/>
        <v>9.6153846153846159E-3</v>
      </c>
      <c r="J2301" s="3" t="e">
        <f t="shared" si="719"/>
        <v>#N/A</v>
      </c>
      <c r="K2301" s="3" t="e">
        <f t="shared" si="720"/>
        <v>#N/A</v>
      </c>
      <c r="L2301" s="3" t="e">
        <f t="shared" si="710"/>
        <v>#N/A</v>
      </c>
      <c r="M2301" s="3" t="e">
        <f t="shared" si="711"/>
        <v>#N/A</v>
      </c>
      <c r="N2301" s="3" t="e">
        <f t="shared" si="712"/>
        <v>#N/A</v>
      </c>
      <c r="O2301" s="3" t="e">
        <f t="shared" si="729"/>
        <v>#N/A</v>
      </c>
      <c r="P2301" s="3" t="e">
        <f t="shared" si="729"/>
        <v>#N/A</v>
      </c>
      <c r="Q2301" s="3" t="e">
        <f t="shared" si="729"/>
        <v>#N/A</v>
      </c>
      <c r="R2301" s="3" t="e">
        <f t="shared" si="729"/>
        <v>#N/A</v>
      </c>
      <c r="S2301" s="3" t="e">
        <f t="shared" si="729"/>
        <v>#N/A</v>
      </c>
      <c r="T2301" s="3" t="e">
        <f t="shared" si="721"/>
        <v>#DIV/0!</v>
      </c>
      <c r="U2301" s="3">
        <f t="shared" si="722"/>
        <v>12.317307692307693</v>
      </c>
      <c r="V2301" s="2"/>
      <c r="W2301" t="s">
        <v>10434</v>
      </c>
      <c r="X2301">
        <v>1</v>
      </c>
      <c r="Y2301" s="4">
        <f t="shared" si="723"/>
        <v>2.564102564102564E-2</v>
      </c>
      <c r="AA2301" t="s">
        <v>12980</v>
      </c>
      <c r="AB2301">
        <v>1</v>
      </c>
      <c r="AC2301" s="4">
        <f t="shared" si="724"/>
        <v>2.1739130434782608E-2</v>
      </c>
      <c r="AE2301" t="s">
        <v>1339</v>
      </c>
      <c r="AF2301">
        <v>1</v>
      </c>
      <c r="AG2301" s="4">
        <f t="shared" si="725"/>
        <v>3.125E-2</v>
      </c>
      <c r="AI2301" t="s">
        <v>16420</v>
      </c>
      <c r="AJ2301">
        <v>1</v>
      </c>
      <c r="AK2301" s="4">
        <f t="shared" si="726"/>
        <v>3.3333333333333333E-2</v>
      </c>
      <c r="AM2301" t="s">
        <v>18460</v>
      </c>
      <c r="AN2301">
        <v>1</v>
      </c>
      <c r="AO2301" s="4">
        <f t="shared" si="727"/>
        <v>2.3255813953488372E-2</v>
      </c>
      <c r="AQ2301" t="s">
        <v>2314</v>
      </c>
      <c r="AR2301" s="8">
        <v>0</v>
      </c>
      <c r="AS2301">
        <f t="shared" si="713"/>
        <v>1</v>
      </c>
      <c r="AT2301" s="4">
        <f t="shared" si="728"/>
        <v>0</v>
      </c>
    </row>
    <row r="2302" spans="1:46">
      <c r="A2302" t="s">
        <v>2315</v>
      </c>
      <c r="B2302">
        <v>2</v>
      </c>
      <c r="C2302" s="3">
        <f t="shared" si="714"/>
        <v>5.0632911392405064E-3</v>
      </c>
      <c r="D2302" s="3">
        <f t="shared" si="715"/>
        <v>12.317307692307693</v>
      </c>
      <c r="E2302" s="2">
        <f t="shared" si="716"/>
        <v>0</v>
      </c>
      <c r="F2302" s="3">
        <f t="shared" si="717"/>
        <v>0</v>
      </c>
      <c r="G2302" t="s">
        <v>2832</v>
      </c>
      <c r="H2302">
        <v>1</v>
      </c>
      <c r="I2302" s="3">
        <f t="shared" si="718"/>
        <v>9.6153846153846159E-3</v>
      </c>
      <c r="J2302" s="3">
        <f t="shared" si="719"/>
        <v>2.564102564102564E-2</v>
      </c>
      <c r="K2302" s="3" t="e">
        <f t="shared" si="720"/>
        <v>#N/A</v>
      </c>
      <c r="L2302" s="3" t="e">
        <f t="shared" si="710"/>
        <v>#N/A</v>
      </c>
      <c r="M2302" s="3" t="e">
        <f t="shared" si="711"/>
        <v>#N/A</v>
      </c>
      <c r="N2302" s="3" t="e">
        <f t="shared" si="712"/>
        <v>#N/A</v>
      </c>
      <c r="O2302" s="3">
        <f t="shared" si="729"/>
        <v>0.37500000000000006</v>
      </c>
      <c r="P2302" s="3" t="e">
        <f t="shared" si="729"/>
        <v>#N/A</v>
      </c>
      <c r="Q2302" s="3" t="e">
        <f t="shared" si="729"/>
        <v>#N/A</v>
      </c>
      <c r="R2302" s="3" t="e">
        <f t="shared" si="729"/>
        <v>#N/A</v>
      </c>
      <c r="S2302" s="3" t="e">
        <f t="shared" si="729"/>
        <v>#N/A</v>
      </c>
      <c r="T2302" s="3">
        <f t="shared" si="721"/>
        <v>0.37500000000000006</v>
      </c>
      <c r="U2302" s="3">
        <f t="shared" si="722"/>
        <v>0.37500000000000006</v>
      </c>
      <c r="V2302" s="2"/>
      <c r="W2302" t="s">
        <v>10435</v>
      </c>
      <c r="X2302">
        <v>1</v>
      </c>
      <c r="Y2302" s="4">
        <f t="shared" si="723"/>
        <v>2.564102564102564E-2</v>
      </c>
      <c r="AA2302" t="s">
        <v>12981</v>
      </c>
      <c r="AB2302">
        <v>1</v>
      </c>
      <c r="AC2302" s="4">
        <f t="shared" si="724"/>
        <v>2.1739130434782608E-2</v>
      </c>
      <c r="AE2302" t="s">
        <v>9097</v>
      </c>
      <c r="AF2302">
        <v>1</v>
      </c>
      <c r="AG2302" s="4">
        <f t="shared" si="725"/>
        <v>3.125E-2</v>
      </c>
      <c r="AI2302" t="s">
        <v>11174</v>
      </c>
      <c r="AJ2302">
        <v>1</v>
      </c>
      <c r="AK2302" s="4">
        <f t="shared" si="726"/>
        <v>3.3333333333333333E-2</v>
      </c>
      <c r="AM2302" t="s">
        <v>426</v>
      </c>
      <c r="AN2302">
        <v>1</v>
      </c>
      <c r="AO2302" s="4">
        <f t="shared" si="727"/>
        <v>2.3255813953488372E-2</v>
      </c>
      <c r="AQ2302" t="s">
        <v>2315</v>
      </c>
      <c r="AR2302" s="8">
        <v>0</v>
      </c>
      <c r="AS2302">
        <f t="shared" si="713"/>
        <v>1</v>
      </c>
      <c r="AT2302" s="4">
        <f t="shared" si="728"/>
        <v>0</v>
      </c>
    </row>
    <row r="2303" spans="1:46">
      <c r="A2303" t="s">
        <v>2316</v>
      </c>
      <c r="B2303">
        <v>2</v>
      </c>
      <c r="C2303" s="3">
        <f t="shared" si="714"/>
        <v>5.0632911392405064E-3</v>
      </c>
      <c r="D2303" s="3">
        <f t="shared" si="715"/>
        <v>12.317307692307693</v>
      </c>
      <c r="E2303" s="2">
        <f t="shared" si="716"/>
        <v>0</v>
      </c>
      <c r="F2303" s="3">
        <f t="shared" si="717"/>
        <v>0</v>
      </c>
      <c r="G2303" t="s">
        <v>987</v>
      </c>
      <c r="H2303">
        <v>1</v>
      </c>
      <c r="I2303" s="3">
        <f t="shared" si="718"/>
        <v>9.6153846153846159E-3</v>
      </c>
      <c r="J2303" s="3" t="e">
        <f t="shared" si="719"/>
        <v>#N/A</v>
      </c>
      <c r="K2303" s="3" t="e">
        <f t="shared" si="720"/>
        <v>#N/A</v>
      </c>
      <c r="L2303" s="3" t="e">
        <f t="shared" si="710"/>
        <v>#N/A</v>
      </c>
      <c r="M2303" s="3" t="e">
        <f t="shared" si="711"/>
        <v>#N/A</v>
      </c>
      <c r="N2303" s="3" t="e">
        <f t="shared" si="712"/>
        <v>#N/A</v>
      </c>
      <c r="O2303" s="3" t="e">
        <f t="shared" si="729"/>
        <v>#N/A</v>
      </c>
      <c r="P2303" s="3" t="e">
        <f t="shared" si="729"/>
        <v>#N/A</v>
      </c>
      <c r="Q2303" s="3" t="e">
        <f t="shared" si="729"/>
        <v>#N/A</v>
      </c>
      <c r="R2303" s="3" t="e">
        <f t="shared" si="729"/>
        <v>#N/A</v>
      </c>
      <c r="S2303" s="3" t="e">
        <f t="shared" si="729"/>
        <v>#N/A</v>
      </c>
      <c r="T2303" s="3" t="e">
        <f t="shared" si="721"/>
        <v>#DIV/0!</v>
      </c>
      <c r="U2303" s="3">
        <f t="shared" si="722"/>
        <v>12.317307692307693</v>
      </c>
      <c r="V2303" s="2"/>
      <c r="W2303" t="s">
        <v>10436</v>
      </c>
      <c r="X2303">
        <v>1</v>
      </c>
      <c r="Y2303" s="4">
        <f t="shared" si="723"/>
        <v>2.564102564102564E-2</v>
      </c>
      <c r="AA2303" t="s">
        <v>7142</v>
      </c>
      <c r="AB2303">
        <v>1</v>
      </c>
      <c r="AC2303" s="4">
        <f t="shared" si="724"/>
        <v>2.1739130434782608E-2</v>
      </c>
      <c r="AE2303" t="s">
        <v>14936</v>
      </c>
      <c r="AF2303">
        <v>1</v>
      </c>
      <c r="AG2303" s="4">
        <f t="shared" si="725"/>
        <v>3.125E-2</v>
      </c>
      <c r="AI2303" t="s">
        <v>16421</v>
      </c>
      <c r="AJ2303">
        <v>1</v>
      </c>
      <c r="AK2303" s="4">
        <f t="shared" si="726"/>
        <v>3.3333333333333333E-2</v>
      </c>
      <c r="AM2303" t="s">
        <v>15458</v>
      </c>
      <c r="AN2303">
        <v>1</v>
      </c>
      <c r="AO2303" s="4">
        <f t="shared" si="727"/>
        <v>2.3255813953488372E-2</v>
      </c>
      <c r="AQ2303" t="s">
        <v>2316</v>
      </c>
      <c r="AR2303" s="8">
        <v>0</v>
      </c>
      <c r="AS2303">
        <f t="shared" si="713"/>
        <v>1</v>
      </c>
      <c r="AT2303" s="4">
        <f t="shared" si="728"/>
        <v>0</v>
      </c>
    </row>
    <row r="2304" spans="1:46">
      <c r="A2304" t="s">
        <v>2317</v>
      </c>
      <c r="B2304">
        <v>2</v>
      </c>
      <c r="C2304" s="3">
        <f t="shared" si="714"/>
        <v>5.0632911392405064E-3</v>
      </c>
      <c r="D2304" s="3">
        <f t="shared" si="715"/>
        <v>0.92307692307692313</v>
      </c>
      <c r="E2304" s="2">
        <f t="shared" si="716"/>
        <v>0</v>
      </c>
      <c r="F2304" s="3">
        <f t="shared" si="717"/>
        <v>0</v>
      </c>
      <c r="G2304" t="s">
        <v>2831</v>
      </c>
      <c r="H2304">
        <v>1</v>
      </c>
      <c r="I2304" s="3">
        <f t="shared" si="718"/>
        <v>9.6153846153846159E-3</v>
      </c>
      <c r="J2304" s="3" t="e">
        <f t="shared" si="719"/>
        <v>#N/A</v>
      </c>
      <c r="K2304" s="3" t="e">
        <f t="shared" si="720"/>
        <v>#N/A</v>
      </c>
      <c r="L2304" s="3" t="e">
        <f t="shared" si="710"/>
        <v>#N/A</v>
      </c>
      <c r="M2304" s="3" t="e">
        <f t="shared" si="711"/>
        <v>#N/A</v>
      </c>
      <c r="N2304" s="3" t="e">
        <f t="shared" si="712"/>
        <v>#N/A</v>
      </c>
      <c r="O2304" s="3" t="e">
        <f t="shared" si="729"/>
        <v>#N/A</v>
      </c>
      <c r="P2304" s="3" t="e">
        <f t="shared" si="729"/>
        <v>#N/A</v>
      </c>
      <c r="Q2304" s="3" t="e">
        <f t="shared" si="729"/>
        <v>#N/A</v>
      </c>
      <c r="R2304" s="3" t="e">
        <f t="shared" si="729"/>
        <v>#N/A</v>
      </c>
      <c r="S2304" s="3" t="e">
        <f t="shared" si="729"/>
        <v>#N/A</v>
      </c>
      <c r="T2304" s="3" t="e">
        <f t="shared" si="721"/>
        <v>#DIV/0!</v>
      </c>
      <c r="U2304" s="3">
        <f t="shared" si="722"/>
        <v>12.317307692307693</v>
      </c>
      <c r="V2304" s="2"/>
      <c r="W2304" t="s">
        <v>10437</v>
      </c>
      <c r="X2304">
        <v>1</v>
      </c>
      <c r="Y2304" s="4">
        <f t="shared" si="723"/>
        <v>2.564102564102564E-2</v>
      </c>
      <c r="AA2304" t="s">
        <v>12982</v>
      </c>
      <c r="AB2304">
        <v>1</v>
      </c>
      <c r="AC2304" s="4">
        <f t="shared" si="724"/>
        <v>2.1739130434782608E-2</v>
      </c>
      <c r="AE2304" t="s">
        <v>9096</v>
      </c>
      <c r="AF2304">
        <v>1</v>
      </c>
      <c r="AG2304" s="4">
        <f t="shared" si="725"/>
        <v>3.125E-2</v>
      </c>
      <c r="AI2304" t="s">
        <v>16422</v>
      </c>
      <c r="AJ2304">
        <v>1</v>
      </c>
      <c r="AK2304" s="4">
        <f t="shared" si="726"/>
        <v>3.3333333333333333E-2</v>
      </c>
      <c r="AM2304" t="s">
        <v>1610</v>
      </c>
      <c r="AN2304">
        <v>1</v>
      </c>
      <c r="AO2304" s="4">
        <f t="shared" si="727"/>
        <v>2.3255813953488372E-2</v>
      </c>
      <c r="AQ2304" t="s">
        <v>2317</v>
      </c>
      <c r="AR2304" s="8">
        <v>0</v>
      </c>
      <c r="AS2304">
        <f t="shared" si="713"/>
        <v>3</v>
      </c>
      <c r="AT2304" s="4">
        <f t="shared" si="728"/>
        <v>0</v>
      </c>
    </row>
    <row r="2305" spans="1:46">
      <c r="A2305" t="s">
        <v>2318</v>
      </c>
      <c r="B2305">
        <v>2</v>
      </c>
      <c r="C2305" s="3">
        <f t="shared" si="714"/>
        <v>5.0632911392405064E-3</v>
      </c>
      <c r="D2305" s="3">
        <f t="shared" si="715"/>
        <v>0.82692307692307698</v>
      </c>
      <c r="E2305" s="2">
        <f t="shared" si="716"/>
        <v>0</v>
      </c>
      <c r="F2305" s="3">
        <f t="shared" si="717"/>
        <v>0</v>
      </c>
      <c r="G2305" t="s">
        <v>982</v>
      </c>
      <c r="H2305">
        <v>1</v>
      </c>
      <c r="I2305" s="3">
        <f t="shared" si="718"/>
        <v>9.6153846153846159E-3</v>
      </c>
      <c r="J2305" s="3" t="e">
        <f t="shared" si="719"/>
        <v>#N/A</v>
      </c>
      <c r="K2305" s="3" t="e">
        <f t="shared" si="720"/>
        <v>#N/A</v>
      </c>
      <c r="L2305" s="3" t="e">
        <f t="shared" si="710"/>
        <v>#N/A</v>
      </c>
      <c r="M2305" s="3" t="e">
        <f t="shared" si="711"/>
        <v>#N/A</v>
      </c>
      <c r="N2305" s="3" t="e">
        <f t="shared" si="712"/>
        <v>#N/A</v>
      </c>
      <c r="O2305" s="3" t="e">
        <f t="shared" si="729"/>
        <v>#N/A</v>
      </c>
      <c r="P2305" s="3" t="e">
        <f t="shared" si="729"/>
        <v>#N/A</v>
      </c>
      <c r="Q2305" s="3" t="e">
        <f t="shared" si="729"/>
        <v>#N/A</v>
      </c>
      <c r="R2305" s="3" t="e">
        <f t="shared" si="729"/>
        <v>#N/A</v>
      </c>
      <c r="S2305" s="3" t="e">
        <f t="shared" si="729"/>
        <v>#N/A</v>
      </c>
      <c r="T2305" s="3" t="e">
        <f t="shared" si="721"/>
        <v>#DIV/0!</v>
      </c>
      <c r="U2305" s="3">
        <f t="shared" si="722"/>
        <v>12.317307692307693</v>
      </c>
      <c r="V2305" s="2"/>
      <c r="W2305" t="s">
        <v>10438</v>
      </c>
      <c r="X2305">
        <v>1</v>
      </c>
      <c r="Y2305" s="4">
        <f t="shared" si="723"/>
        <v>2.564102564102564E-2</v>
      </c>
      <c r="AA2305" t="s">
        <v>12983</v>
      </c>
      <c r="AB2305">
        <v>1</v>
      </c>
      <c r="AC2305" s="4">
        <f t="shared" si="724"/>
        <v>2.1739130434782608E-2</v>
      </c>
      <c r="AE2305" t="s">
        <v>9098</v>
      </c>
      <c r="AF2305">
        <v>1</v>
      </c>
      <c r="AG2305" s="4">
        <f t="shared" si="725"/>
        <v>3.125E-2</v>
      </c>
      <c r="AI2305" t="s">
        <v>16423</v>
      </c>
      <c r="AJ2305">
        <v>1</v>
      </c>
      <c r="AK2305" s="4">
        <f t="shared" si="726"/>
        <v>3.3333333333333333E-2</v>
      </c>
      <c r="AM2305" t="s">
        <v>18461</v>
      </c>
      <c r="AN2305">
        <v>1</v>
      </c>
      <c r="AO2305" s="4">
        <f t="shared" si="727"/>
        <v>2.3255813953488372E-2</v>
      </c>
      <c r="AQ2305" t="s">
        <v>2318</v>
      </c>
      <c r="AR2305" s="8">
        <v>0</v>
      </c>
      <c r="AS2305">
        <f t="shared" si="713"/>
        <v>2</v>
      </c>
      <c r="AT2305" s="4">
        <f t="shared" si="728"/>
        <v>0</v>
      </c>
    </row>
    <row r="2306" spans="1:46">
      <c r="A2306" t="s">
        <v>2319</v>
      </c>
      <c r="B2306">
        <v>2</v>
      </c>
      <c r="C2306" s="3">
        <f t="shared" si="714"/>
        <v>5.0632911392405064E-3</v>
      </c>
      <c r="D2306" s="3">
        <f t="shared" si="715"/>
        <v>12.317307692307693</v>
      </c>
      <c r="E2306" s="2">
        <f t="shared" si="716"/>
        <v>0</v>
      </c>
      <c r="F2306" s="3">
        <f t="shared" si="717"/>
        <v>0</v>
      </c>
      <c r="G2306" t="s">
        <v>981</v>
      </c>
      <c r="H2306">
        <v>1</v>
      </c>
      <c r="I2306" s="3">
        <f t="shared" si="718"/>
        <v>9.6153846153846159E-3</v>
      </c>
      <c r="J2306" s="3" t="e">
        <f t="shared" si="719"/>
        <v>#N/A</v>
      </c>
      <c r="K2306" s="3" t="e">
        <f t="shared" si="720"/>
        <v>#N/A</v>
      </c>
      <c r="L2306" s="3" t="e">
        <f t="shared" ref="L2306:L2369" si="730">VLOOKUP(G2306,AE:AG,3,FALSE)</f>
        <v>#N/A</v>
      </c>
      <c r="M2306" s="3" t="e">
        <f t="shared" ref="M2306:M2369" si="731">VLOOKUP(G2306,AI:AK,3,FALSE)</f>
        <v>#N/A</v>
      </c>
      <c r="N2306" s="3" t="e">
        <f t="shared" ref="N2306:N2369" si="732">VLOOKUP(G2306,AM:AO,3,FALSE)</f>
        <v>#N/A</v>
      </c>
      <c r="O2306" s="3" t="e">
        <f t="shared" si="729"/>
        <v>#N/A</v>
      </c>
      <c r="P2306" s="3" t="e">
        <f t="shared" si="729"/>
        <v>#N/A</v>
      </c>
      <c r="Q2306" s="3" t="e">
        <f t="shared" si="729"/>
        <v>#N/A</v>
      </c>
      <c r="R2306" s="3" t="e">
        <f t="shared" si="729"/>
        <v>#N/A</v>
      </c>
      <c r="S2306" s="3" t="e">
        <f t="shared" si="729"/>
        <v>#N/A</v>
      </c>
      <c r="T2306" s="3" t="e">
        <f t="shared" si="721"/>
        <v>#DIV/0!</v>
      </c>
      <c r="U2306" s="3">
        <f t="shared" si="722"/>
        <v>12.317307692307693</v>
      </c>
      <c r="V2306" s="2"/>
      <c r="W2306" t="s">
        <v>10439</v>
      </c>
      <c r="X2306">
        <v>1</v>
      </c>
      <c r="Y2306" s="4">
        <f t="shared" si="723"/>
        <v>2.564102564102564E-2</v>
      </c>
      <c r="AA2306" t="s">
        <v>12984</v>
      </c>
      <c r="AB2306">
        <v>1</v>
      </c>
      <c r="AC2306" s="4">
        <f t="shared" si="724"/>
        <v>2.1739130434782608E-2</v>
      </c>
      <c r="AE2306" t="s">
        <v>9099</v>
      </c>
      <c r="AF2306">
        <v>1</v>
      </c>
      <c r="AG2306" s="4">
        <f t="shared" si="725"/>
        <v>3.125E-2</v>
      </c>
      <c r="AI2306" t="s">
        <v>16424</v>
      </c>
      <c r="AJ2306">
        <v>1</v>
      </c>
      <c r="AK2306" s="4">
        <f t="shared" si="726"/>
        <v>3.3333333333333333E-2</v>
      </c>
      <c r="AM2306" t="s">
        <v>18462</v>
      </c>
      <c r="AN2306">
        <v>1</v>
      </c>
      <c r="AO2306" s="4">
        <f t="shared" si="727"/>
        <v>2.3255813953488372E-2</v>
      </c>
      <c r="AQ2306" t="s">
        <v>2319</v>
      </c>
      <c r="AR2306" s="8">
        <v>0</v>
      </c>
      <c r="AS2306">
        <f t="shared" ref="AS2306:AS2369" si="733">VLOOKUP(AQ2306,G:H, 2, FALSE)</f>
        <v>1</v>
      </c>
      <c r="AT2306" s="4">
        <f t="shared" si="728"/>
        <v>0</v>
      </c>
    </row>
    <row r="2307" spans="1:46">
      <c r="A2307" t="s">
        <v>2320</v>
      </c>
      <c r="B2307">
        <v>2</v>
      </c>
      <c r="C2307" s="3">
        <f t="shared" ref="C2307:C2370" si="734">B2307/MAX(B:B)</f>
        <v>5.0632911392405064E-3</v>
      </c>
      <c r="D2307" s="3">
        <f t="shared" ref="D2307:D2370" si="735">VLOOKUP(A2307,G:U,15,FALSE)</f>
        <v>12.317307692307693</v>
      </c>
      <c r="E2307" s="2">
        <f t="shared" ref="E2307:E2370" si="736">VLOOKUP(A2307,AQ:AT,2,FALSE)</f>
        <v>0</v>
      </c>
      <c r="F2307" s="3">
        <f t="shared" ref="F2307:F2370" si="737">VLOOKUP(A2307,AQ:AT,4,FALSE)</f>
        <v>0</v>
      </c>
      <c r="G2307" t="s">
        <v>2834</v>
      </c>
      <c r="H2307">
        <v>1</v>
      </c>
      <c r="I2307" s="3">
        <f t="shared" ref="I2307:I2370" si="738">H2307/MAX(H:H)</f>
        <v>9.6153846153846159E-3</v>
      </c>
      <c r="J2307" s="3" t="e">
        <f t="shared" ref="J2307:J2370" si="739">VLOOKUP(G2307,W:Y,3,FALSE)</f>
        <v>#N/A</v>
      </c>
      <c r="K2307" s="3" t="e">
        <f t="shared" ref="K2307:K2370" si="740">VLOOKUP(G2307,AA:AC,3,FALSE)</f>
        <v>#N/A</v>
      </c>
      <c r="L2307" s="3" t="e">
        <f t="shared" si="730"/>
        <v>#N/A</v>
      </c>
      <c r="M2307" s="3" t="e">
        <f t="shared" si="731"/>
        <v>#N/A</v>
      </c>
      <c r="N2307" s="3" t="e">
        <f t="shared" si="732"/>
        <v>#N/A</v>
      </c>
      <c r="O2307" s="3" t="e">
        <f t="shared" si="729"/>
        <v>#N/A</v>
      </c>
      <c r="P2307" s="3" t="e">
        <f t="shared" si="729"/>
        <v>#N/A</v>
      </c>
      <c r="Q2307" s="3" t="e">
        <f t="shared" si="729"/>
        <v>#N/A</v>
      </c>
      <c r="R2307" s="3" t="e">
        <f t="shared" si="729"/>
        <v>#N/A</v>
      </c>
      <c r="S2307" s="3" t="e">
        <f t="shared" si="729"/>
        <v>#N/A</v>
      </c>
      <c r="T2307" s="3" t="e">
        <f t="shared" ref="T2307:T2370" si="741">_xlfn.AGGREGATE(1,6,O2307:S2307)</f>
        <v>#DIV/0!</v>
      </c>
      <c r="U2307" s="3">
        <f t="shared" ref="U2307:U2370" si="742">IF(ISNUMBER(T2307),T2307,_xlfn.AGGREGATE(4,6,T:T))</f>
        <v>12.317307692307693</v>
      </c>
      <c r="V2307" s="2"/>
      <c r="W2307" t="s">
        <v>10440</v>
      </c>
      <c r="X2307">
        <v>1</v>
      </c>
      <c r="Y2307" s="4">
        <f t="shared" ref="Y2307:Y2370" si="743">X2307/MAX(X:X)</f>
        <v>2.564102564102564E-2</v>
      </c>
      <c r="AA2307" t="s">
        <v>12985</v>
      </c>
      <c r="AB2307">
        <v>1</v>
      </c>
      <c r="AC2307" s="4">
        <f t="shared" ref="AC2307:AC2370" si="744">AB2307/MAX(AB:AB)</f>
        <v>2.1739130434782608E-2</v>
      </c>
      <c r="AE2307" t="s">
        <v>9100</v>
      </c>
      <c r="AF2307">
        <v>1</v>
      </c>
      <c r="AG2307" s="4">
        <f t="shared" ref="AG2307:AG2370" si="745">AF2307/MAX(AF:AF)</f>
        <v>3.125E-2</v>
      </c>
      <c r="AI2307" t="s">
        <v>16425</v>
      </c>
      <c r="AJ2307">
        <v>1</v>
      </c>
      <c r="AK2307" s="4">
        <f t="shared" ref="AK2307:AK2370" si="746">AJ2307/MAX(AJ:AJ)</f>
        <v>3.3333333333333333E-2</v>
      </c>
      <c r="AM2307" t="s">
        <v>18463</v>
      </c>
      <c r="AN2307">
        <v>1</v>
      </c>
      <c r="AO2307" s="4">
        <f t="shared" ref="AO2307:AO2370" si="747">AN2307/MAX(AN:AN)</f>
        <v>2.3255813953488372E-2</v>
      </c>
      <c r="AQ2307" t="s">
        <v>2320</v>
      </c>
      <c r="AR2307" s="8">
        <v>0</v>
      </c>
      <c r="AS2307">
        <f t="shared" si="733"/>
        <v>1</v>
      </c>
      <c r="AT2307" s="4">
        <f t="shared" ref="AT2307:AT2370" si="748">AR2307/AS2307</f>
        <v>0</v>
      </c>
    </row>
    <row r="2308" spans="1:46">
      <c r="A2308" t="s">
        <v>2321</v>
      </c>
      <c r="B2308">
        <v>2</v>
      </c>
      <c r="C2308" s="3">
        <f t="shared" si="734"/>
        <v>5.0632911392405064E-3</v>
      </c>
      <c r="D2308" s="3">
        <f t="shared" si="735"/>
        <v>12.317307692307693</v>
      </c>
      <c r="E2308" s="2">
        <f t="shared" si="736"/>
        <v>0</v>
      </c>
      <c r="F2308" s="3">
        <f t="shared" si="737"/>
        <v>0</v>
      </c>
      <c r="G2308" t="s">
        <v>992</v>
      </c>
      <c r="H2308">
        <v>1</v>
      </c>
      <c r="I2308" s="3">
        <f t="shared" si="738"/>
        <v>9.6153846153846159E-3</v>
      </c>
      <c r="J2308" s="3" t="e">
        <f t="shared" si="739"/>
        <v>#N/A</v>
      </c>
      <c r="K2308" s="3" t="e">
        <f t="shared" si="740"/>
        <v>#N/A</v>
      </c>
      <c r="L2308" s="3" t="e">
        <f t="shared" si="730"/>
        <v>#N/A</v>
      </c>
      <c r="M2308" s="3" t="e">
        <f t="shared" si="731"/>
        <v>#N/A</v>
      </c>
      <c r="N2308" s="3">
        <f t="shared" si="732"/>
        <v>2.3255813953488372E-2</v>
      </c>
      <c r="O2308" s="3" t="e">
        <f t="shared" si="729"/>
        <v>#N/A</v>
      </c>
      <c r="P2308" s="3" t="e">
        <f t="shared" si="729"/>
        <v>#N/A</v>
      </c>
      <c r="Q2308" s="3" t="e">
        <f t="shared" si="729"/>
        <v>#N/A</v>
      </c>
      <c r="R2308" s="3" t="e">
        <f t="shared" si="729"/>
        <v>#N/A</v>
      </c>
      <c r="S2308" s="3">
        <f t="shared" si="729"/>
        <v>0.41346153846153849</v>
      </c>
      <c r="T2308" s="3">
        <f t="shared" si="741"/>
        <v>0.41346153846153849</v>
      </c>
      <c r="U2308" s="3">
        <f t="shared" si="742"/>
        <v>0.41346153846153849</v>
      </c>
      <c r="V2308" s="2"/>
      <c r="W2308" t="s">
        <v>10441</v>
      </c>
      <c r="X2308">
        <v>1</v>
      </c>
      <c r="Y2308" s="4">
        <f t="shared" si="743"/>
        <v>2.564102564102564E-2</v>
      </c>
      <c r="AA2308" t="s">
        <v>12986</v>
      </c>
      <c r="AB2308">
        <v>1</v>
      </c>
      <c r="AC2308" s="4">
        <f t="shared" si="744"/>
        <v>2.1739130434782608E-2</v>
      </c>
      <c r="AE2308" t="s">
        <v>9101</v>
      </c>
      <c r="AF2308">
        <v>1</v>
      </c>
      <c r="AG2308" s="4">
        <f t="shared" si="745"/>
        <v>3.125E-2</v>
      </c>
      <c r="AI2308" t="s">
        <v>11878</v>
      </c>
      <c r="AJ2308">
        <v>1</v>
      </c>
      <c r="AK2308" s="4">
        <f t="shared" si="746"/>
        <v>3.3333333333333333E-2</v>
      </c>
      <c r="AM2308" t="s">
        <v>18464</v>
      </c>
      <c r="AN2308">
        <v>1</v>
      </c>
      <c r="AO2308" s="4">
        <f t="shared" si="747"/>
        <v>2.3255813953488372E-2</v>
      </c>
      <c r="AQ2308" t="s">
        <v>2321</v>
      </c>
      <c r="AR2308" s="8">
        <v>0</v>
      </c>
      <c r="AS2308">
        <f t="shared" si="733"/>
        <v>1</v>
      </c>
      <c r="AT2308" s="4">
        <f t="shared" si="748"/>
        <v>0</v>
      </c>
    </row>
    <row r="2309" spans="1:46">
      <c r="A2309" t="s">
        <v>2322</v>
      </c>
      <c r="B2309">
        <v>2</v>
      </c>
      <c r="C2309" s="3">
        <f t="shared" si="734"/>
        <v>5.0632911392405064E-3</v>
      </c>
      <c r="D2309" s="3">
        <f t="shared" si="735"/>
        <v>12.317307692307693</v>
      </c>
      <c r="E2309" s="2">
        <f t="shared" si="736"/>
        <v>0</v>
      </c>
      <c r="F2309" s="3">
        <f t="shared" si="737"/>
        <v>0</v>
      </c>
      <c r="G2309" t="s">
        <v>2833</v>
      </c>
      <c r="H2309">
        <v>1</v>
      </c>
      <c r="I2309" s="3">
        <f t="shared" si="738"/>
        <v>9.6153846153846159E-3</v>
      </c>
      <c r="J2309" s="3" t="e">
        <f t="shared" si="739"/>
        <v>#N/A</v>
      </c>
      <c r="K2309" s="3" t="e">
        <f t="shared" si="740"/>
        <v>#N/A</v>
      </c>
      <c r="L2309" s="3" t="e">
        <f t="shared" si="730"/>
        <v>#N/A</v>
      </c>
      <c r="M2309" s="3" t="e">
        <f t="shared" si="731"/>
        <v>#N/A</v>
      </c>
      <c r="N2309" s="3" t="e">
        <f t="shared" si="732"/>
        <v>#N/A</v>
      </c>
      <c r="O2309" s="3" t="e">
        <f t="shared" si="729"/>
        <v>#N/A</v>
      </c>
      <c r="P2309" s="3" t="e">
        <f t="shared" si="729"/>
        <v>#N/A</v>
      </c>
      <c r="Q2309" s="3" t="e">
        <f t="shared" si="729"/>
        <v>#N/A</v>
      </c>
      <c r="R2309" s="3" t="e">
        <f t="shared" si="729"/>
        <v>#N/A</v>
      </c>
      <c r="S2309" s="3" t="e">
        <f t="shared" si="729"/>
        <v>#N/A</v>
      </c>
      <c r="T2309" s="3" t="e">
        <f t="shared" si="741"/>
        <v>#DIV/0!</v>
      </c>
      <c r="U2309" s="3">
        <f t="shared" si="742"/>
        <v>12.317307692307693</v>
      </c>
      <c r="V2309" s="2"/>
      <c r="W2309" t="s">
        <v>10442</v>
      </c>
      <c r="X2309">
        <v>1</v>
      </c>
      <c r="Y2309" s="4">
        <f t="shared" si="743"/>
        <v>2.564102564102564E-2</v>
      </c>
      <c r="AA2309" t="s">
        <v>1117</v>
      </c>
      <c r="AB2309">
        <v>1</v>
      </c>
      <c r="AC2309" s="4">
        <f t="shared" si="744"/>
        <v>2.1739130434782608E-2</v>
      </c>
      <c r="AE2309" t="s">
        <v>14937</v>
      </c>
      <c r="AF2309">
        <v>1</v>
      </c>
      <c r="AG2309" s="4">
        <f t="shared" si="745"/>
        <v>3.125E-2</v>
      </c>
      <c r="AI2309" t="s">
        <v>16426</v>
      </c>
      <c r="AJ2309">
        <v>1</v>
      </c>
      <c r="AK2309" s="4">
        <f t="shared" si="746"/>
        <v>3.3333333333333333E-2</v>
      </c>
      <c r="AM2309" t="s">
        <v>18465</v>
      </c>
      <c r="AN2309">
        <v>1</v>
      </c>
      <c r="AO2309" s="4">
        <f t="shared" si="747"/>
        <v>2.3255813953488372E-2</v>
      </c>
      <c r="AQ2309" t="s">
        <v>2322</v>
      </c>
      <c r="AR2309" s="8">
        <v>0</v>
      </c>
      <c r="AS2309">
        <f t="shared" si="733"/>
        <v>1</v>
      </c>
      <c r="AT2309" s="4">
        <f t="shared" si="748"/>
        <v>0</v>
      </c>
    </row>
    <row r="2310" spans="1:46">
      <c r="A2310" t="s">
        <v>2323</v>
      </c>
      <c r="B2310">
        <v>2</v>
      </c>
      <c r="C2310" s="3">
        <f t="shared" si="734"/>
        <v>5.0632911392405064E-3</v>
      </c>
      <c r="D2310" s="3">
        <f t="shared" si="735"/>
        <v>12.317307692307693</v>
      </c>
      <c r="E2310" s="2">
        <f t="shared" si="736"/>
        <v>0</v>
      </c>
      <c r="F2310" s="3">
        <f t="shared" si="737"/>
        <v>0</v>
      </c>
      <c r="G2310" t="s">
        <v>991</v>
      </c>
      <c r="H2310">
        <v>1</v>
      </c>
      <c r="I2310" s="3">
        <f t="shared" si="738"/>
        <v>9.6153846153846159E-3</v>
      </c>
      <c r="J2310" s="3" t="e">
        <f t="shared" si="739"/>
        <v>#N/A</v>
      </c>
      <c r="K2310" s="3" t="e">
        <f t="shared" si="740"/>
        <v>#N/A</v>
      </c>
      <c r="L2310" s="3" t="e">
        <f t="shared" si="730"/>
        <v>#N/A</v>
      </c>
      <c r="M2310" s="3" t="e">
        <f t="shared" si="731"/>
        <v>#N/A</v>
      </c>
      <c r="N2310" s="3">
        <f t="shared" si="732"/>
        <v>2.3255813953488372E-2</v>
      </c>
      <c r="O2310" s="3" t="e">
        <f t="shared" ref="O2310:S2360" si="749">$I2310/J2310</f>
        <v>#N/A</v>
      </c>
      <c r="P2310" s="3" t="e">
        <f t="shared" si="749"/>
        <v>#N/A</v>
      </c>
      <c r="Q2310" s="3" t="e">
        <f t="shared" si="749"/>
        <v>#N/A</v>
      </c>
      <c r="R2310" s="3" t="e">
        <f t="shared" si="749"/>
        <v>#N/A</v>
      </c>
      <c r="S2310" s="3">
        <f t="shared" si="749"/>
        <v>0.41346153846153849</v>
      </c>
      <c r="T2310" s="3">
        <f t="shared" si="741"/>
        <v>0.41346153846153849</v>
      </c>
      <c r="U2310" s="3">
        <f t="shared" si="742"/>
        <v>0.41346153846153849</v>
      </c>
      <c r="V2310" s="2"/>
      <c r="W2310" t="s">
        <v>10443</v>
      </c>
      <c r="X2310">
        <v>1</v>
      </c>
      <c r="Y2310" s="4">
        <f t="shared" si="743"/>
        <v>2.564102564102564E-2</v>
      </c>
      <c r="AA2310" t="s">
        <v>12987</v>
      </c>
      <c r="AB2310">
        <v>1</v>
      </c>
      <c r="AC2310" s="4">
        <f t="shared" si="744"/>
        <v>2.1739130434782608E-2</v>
      </c>
      <c r="AE2310" t="s">
        <v>844</v>
      </c>
      <c r="AF2310">
        <v>1</v>
      </c>
      <c r="AG2310" s="4">
        <f t="shared" si="745"/>
        <v>3.125E-2</v>
      </c>
      <c r="AI2310" t="s">
        <v>1849</v>
      </c>
      <c r="AJ2310">
        <v>1</v>
      </c>
      <c r="AK2310" s="4">
        <f t="shared" si="746"/>
        <v>3.3333333333333333E-2</v>
      </c>
      <c r="AM2310" t="s">
        <v>2828</v>
      </c>
      <c r="AN2310">
        <v>1</v>
      </c>
      <c r="AO2310" s="4">
        <f t="shared" si="747"/>
        <v>2.3255813953488372E-2</v>
      </c>
      <c r="AQ2310" t="s">
        <v>2323</v>
      </c>
      <c r="AR2310" s="8">
        <v>0</v>
      </c>
      <c r="AS2310">
        <f t="shared" si="733"/>
        <v>1</v>
      </c>
      <c r="AT2310" s="4">
        <f t="shared" si="748"/>
        <v>0</v>
      </c>
    </row>
    <row r="2311" spans="1:46">
      <c r="A2311" t="s">
        <v>2324</v>
      </c>
      <c r="B2311">
        <v>2</v>
      </c>
      <c r="C2311" s="3">
        <f t="shared" si="734"/>
        <v>5.0632911392405064E-3</v>
      </c>
      <c r="D2311" s="3">
        <f t="shared" si="735"/>
        <v>0.61538461538461542</v>
      </c>
      <c r="E2311" s="2">
        <f t="shared" si="736"/>
        <v>0</v>
      </c>
      <c r="F2311" s="3">
        <f t="shared" si="737"/>
        <v>0</v>
      </c>
      <c r="G2311" t="s">
        <v>986</v>
      </c>
      <c r="H2311">
        <v>1</v>
      </c>
      <c r="I2311" s="3">
        <f t="shared" si="738"/>
        <v>9.6153846153846159E-3</v>
      </c>
      <c r="J2311" s="3" t="e">
        <f t="shared" si="739"/>
        <v>#N/A</v>
      </c>
      <c r="K2311" s="3" t="e">
        <f t="shared" si="740"/>
        <v>#N/A</v>
      </c>
      <c r="L2311" s="3" t="e">
        <f t="shared" si="730"/>
        <v>#N/A</v>
      </c>
      <c r="M2311" s="3" t="e">
        <f t="shared" si="731"/>
        <v>#N/A</v>
      </c>
      <c r="N2311" s="3" t="e">
        <f t="shared" si="732"/>
        <v>#N/A</v>
      </c>
      <c r="O2311" s="3" t="e">
        <f t="shared" si="749"/>
        <v>#N/A</v>
      </c>
      <c r="P2311" s="3" t="e">
        <f t="shared" si="749"/>
        <v>#N/A</v>
      </c>
      <c r="Q2311" s="3" t="e">
        <f t="shared" si="749"/>
        <v>#N/A</v>
      </c>
      <c r="R2311" s="3" t="e">
        <f t="shared" si="749"/>
        <v>#N/A</v>
      </c>
      <c r="S2311" s="3" t="e">
        <f t="shared" si="749"/>
        <v>#N/A</v>
      </c>
      <c r="T2311" s="3" t="e">
        <f t="shared" si="741"/>
        <v>#DIV/0!</v>
      </c>
      <c r="U2311" s="3">
        <f t="shared" si="742"/>
        <v>12.317307692307693</v>
      </c>
      <c r="V2311" s="2"/>
      <c r="W2311" t="s">
        <v>2553</v>
      </c>
      <c r="X2311">
        <v>1</v>
      </c>
      <c r="Y2311" s="4">
        <f t="shared" si="743"/>
        <v>2.564102564102564E-2</v>
      </c>
      <c r="AA2311" t="s">
        <v>12988</v>
      </c>
      <c r="AB2311">
        <v>1</v>
      </c>
      <c r="AC2311" s="4">
        <f t="shared" si="744"/>
        <v>2.1739130434782608E-2</v>
      </c>
      <c r="AE2311" t="s">
        <v>14938</v>
      </c>
      <c r="AF2311">
        <v>1</v>
      </c>
      <c r="AG2311" s="4">
        <f t="shared" si="745"/>
        <v>3.125E-2</v>
      </c>
      <c r="AI2311" t="s">
        <v>6262</v>
      </c>
      <c r="AJ2311">
        <v>1</v>
      </c>
      <c r="AK2311" s="4">
        <f t="shared" si="746"/>
        <v>3.3333333333333333E-2</v>
      </c>
      <c r="AM2311" t="s">
        <v>18466</v>
      </c>
      <c r="AN2311">
        <v>1</v>
      </c>
      <c r="AO2311" s="4">
        <f t="shared" si="747"/>
        <v>2.3255813953488372E-2</v>
      </c>
      <c r="AQ2311" t="s">
        <v>2324</v>
      </c>
      <c r="AR2311" s="8">
        <v>0</v>
      </c>
      <c r="AS2311">
        <f t="shared" si="733"/>
        <v>2</v>
      </c>
      <c r="AT2311" s="4">
        <f t="shared" si="748"/>
        <v>0</v>
      </c>
    </row>
    <row r="2312" spans="1:46">
      <c r="A2312" t="s">
        <v>2325</v>
      </c>
      <c r="B2312">
        <v>2</v>
      </c>
      <c r="C2312" s="3">
        <f t="shared" si="734"/>
        <v>5.0632911392405064E-3</v>
      </c>
      <c r="D2312" s="3">
        <f t="shared" si="735"/>
        <v>12.317307692307693</v>
      </c>
      <c r="E2312" s="2">
        <f t="shared" si="736"/>
        <v>0</v>
      </c>
      <c r="F2312" s="3">
        <f t="shared" si="737"/>
        <v>0</v>
      </c>
      <c r="G2312" t="s">
        <v>985</v>
      </c>
      <c r="H2312">
        <v>1</v>
      </c>
      <c r="I2312" s="3">
        <f t="shared" si="738"/>
        <v>9.6153846153846159E-3</v>
      </c>
      <c r="J2312" s="3" t="e">
        <f t="shared" si="739"/>
        <v>#N/A</v>
      </c>
      <c r="K2312" s="3" t="e">
        <f t="shared" si="740"/>
        <v>#N/A</v>
      </c>
      <c r="L2312" s="3" t="e">
        <f t="shared" si="730"/>
        <v>#N/A</v>
      </c>
      <c r="M2312" s="3" t="e">
        <f t="shared" si="731"/>
        <v>#N/A</v>
      </c>
      <c r="N2312" s="3" t="e">
        <f t="shared" si="732"/>
        <v>#N/A</v>
      </c>
      <c r="O2312" s="3" t="e">
        <f t="shared" si="749"/>
        <v>#N/A</v>
      </c>
      <c r="P2312" s="3" t="e">
        <f t="shared" si="749"/>
        <v>#N/A</v>
      </c>
      <c r="Q2312" s="3" t="e">
        <f t="shared" si="749"/>
        <v>#N/A</v>
      </c>
      <c r="R2312" s="3" t="e">
        <f t="shared" si="749"/>
        <v>#N/A</v>
      </c>
      <c r="S2312" s="3" t="e">
        <f t="shared" si="749"/>
        <v>#N/A</v>
      </c>
      <c r="T2312" s="3" t="e">
        <f t="shared" si="741"/>
        <v>#DIV/0!</v>
      </c>
      <c r="U2312" s="3">
        <f t="shared" si="742"/>
        <v>12.317307692307693</v>
      </c>
      <c r="V2312" s="2"/>
      <c r="W2312" t="s">
        <v>10444</v>
      </c>
      <c r="X2312">
        <v>1</v>
      </c>
      <c r="Y2312" s="4">
        <f t="shared" si="743"/>
        <v>2.564102564102564E-2</v>
      </c>
      <c r="AA2312" t="s">
        <v>10177</v>
      </c>
      <c r="AB2312">
        <v>1</v>
      </c>
      <c r="AC2312" s="4">
        <f t="shared" si="744"/>
        <v>2.1739130434782608E-2</v>
      </c>
      <c r="AE2312" t="s">
        <v>14939</v>
      </c>
      <c r="AF2312">
        <v>1</v>
      </c>
      <c r="AG2312" s="4">
        <f t="shared" si="745"/>
        <v>3.125E-2</v>
      </c>
      <c r="AI2312" t="s">
        <v>7483</v>
      </c>
      <c r="AJ2312">
        <v>1</v>
      </c>
      <c r="AK2312" s="4">
        <f t="shared" si="746"/>
        <v>3.3333333333333333E-2</v>
      </c>
      <c r="AM2312" t="s">
        <v>18467</v>
      </c>
      <c r="AN2312">
        <v>1</v>
      </c>
      <c r="AO2312" s="4">
        <f t="shared" si="747"/>
        <v>2.3255813953488372E-2</v>
      </c>
      <c r="AQ2312" t="s">
        <v>2325</v>
      </c>
      <c r="AR2312" s="8">
        <v>0</v>
      </c>
      <c r="AS2312">
        <f t="shared" si="733"/>
        <v>1</v>
      </c>
      <c r="AT2312" s="4">
        <f t="shared" si="748"/>
        <v>0</v>
      </c>
    </row>
    <row r="2313" spans="1:46">
      <c r="A2313" t="s">
        <v>2326</v>
      </c>
      <c r="B2313">
        <v>2</v>
      </c>
      <c r="C2313" s="3">
        <f t="shared" si="734"/>
        <v>5.0632911392405064E-3</v>
      </c>
      <c r="D2313" s="3">
        <f t="shared" si="735"/>
        <v>12.317307692307693</v>
      </c>
      <c r="E2313" s="2">
        <f t="shared" si="736"/>
        <v>0</v>
      </c>
      <c r="F2313" s="3">
        <f t="shared" si="737"/>
        <v>0</v>
      </c>
      <c r="G2313" t="s">
        <v>996</v>
      </c>
      <c r="H2313">
        <v>1</v>
      </c>
      <c r="I2313" s="3">
        <f t="shared" si="738"/>
        <v>9.6153846153846159E-3</v>
      </c>
      <c r="J2313" s="3" t="e">
        <f t="shared" si="739"/>
        <v>#N/A</v>
      </c>
      <c r="K2313" s="3" t="e">
        <f t="shared" si="740"/>
        <v>#N/A</v>
      </c>
      <c r="L2313" s="3" t="e">
        <f t="shared" si="730"/>
        <v>#N/A</v>
      </c>
      <c r="M2313" s="3" t="e">
        <f t="shared" si="731"/>
        <v>#N/A</v>
      </c>
      <c r="N2313" s="3" t="e">
        <f t="shared" si="732"/>
        <v>#N/A</v>
      </c>
      <c r="O2313" s="3" t="e">
        <f t="shared" si="749"/>
        <v>#N/A</v>
      </c>
      <c r="P2313" s="3" t="e">
        <f t="shared" si="749"/>
        <v>#N/A</v>
      </c>
      <c r="Q2313" s="3" t="e">
        <f t="shared" si="749"/>
        <v>#N/A</v>
      </c>
      <c r="R2313" s="3" t="e">
        <f t="shared" si="749"/>
        <v>#N/A</v>
      </c>
      <c r="S2313" s="3" t="e">
        <f t="shared" si="749"/>
        <v>#N/A</v>
      </c>
      <c r="T2313" s="3" t="e">
        <f t="shared" si="741"/>
        <v>#DIV/0!</v>
      </c>
      <c r="U2313" s="3">
        <f t="shared" si="742"/>
        <v>12.317307692307693</v>
      </c>
      <c r="V2313" s="2"/>
      <c r="W2313" t="s">
        <v>10445</v>
      </c>
      <c r="X2313">
        <v>1</v>
      </c>
      <c r="Y2313" s="4">
        <f t="shared" si="743"/>
        <v>2.564102564102564E-2</v>
      </c>
      <c r="AA2313" t="s">
        <v>12989</v>
      </c>
      <c r="AB2313">
        <v>1</v>
      </c>
      <c r="AC2313" s="4">
        <f t="shared" si="744"/>
        <v>2.1739130434782608E-2</v>
      </c>
      <c r="AE2313" t="s">
        <v>14940</v>
      </c>
      <c r="AF2313">
        <v>1</v>
      </c>
      <c r="AG2313" s="4">
        <f t="shared" si="745"/>
        <v>3.125E-2</v>
      </c>
      <c r="AI2313" t="s">
        <v>16427</v>
      </c>
      <c r="AJ2313">
        <v>1</v>
      </c>
      <c r="AK2313" s="4">
        <f t="shared" si="746"/>
        <v>3.3333333333333333E-2</v>
      </c>
      <c r="AM2313" t="s">
        <v>18468</v>
      </c>
      <c r="AN2313">
        <v>1</v>
      </c>
      <c r="AO2313" s="4">
        <f t="shared" si="747"/>
        <v>2.3255813953488372E-2</v>
      </c>
      <c r="AQ2313" t="s">
        <v>2326</v>
      </c>
      <c r="AR2313" s="8">
        <v>0</v>
      </c>
      <c r="AS2313">
        <f t="shared" si="733"/>
        <v>1</v>
      </c>
      <c r="AT2313" s="4">
        <f t="shared" si="748"/>
        <v>0</v>
      </c>
    </row>
    <row r="2314" spans="1:46">
      <c r="A2314" t="s">
        <v>2327</v>
      </c>
      <c r="B2314">
        <v>2</v>
      </c>
      <c r="C2314" s="3">
        <f t="shared" si="734"/>
        <v>5.0632911392405064E-3</v>
      </c>
      <c r="D2314" s="3">
        <f t="shared" si="735"/>
        <v>12.317307692307693</v>
      </c>
      <c r="E2314" s="2">
        <f t="shared" si="736"/>
        <v>0</v>
      </c>
      <c r="F2314" s="3">
        <f t="shared" si="737"/>
        <v>0</v>
      </c>
      <c r="G2314" t="s">
        <v>995</v>
      </c>
      <c r="H2314">
        <v>1</v>
      </c>
      <c r="I2314" s="3">
        <f t="shared" si="738"/>
        <v>9.6153846153846159E-3</v>
      </c>
      <c r="J2314" s="3" t="e">
        <f t="shared" si="739"/>
        <v>#N/A</v>
      </c>
      <c r="K2314" s="3" t="e">
        <f t="shared" si="740"/>
        <v>#N/A</v>
      </c>
      <c r="L2314" s="3" t="e">
        <f t="shared" si="730"/>
        <v>#N/A</v>
      </c>
      <c r="M2314" s="3" t="e">
        <f t="shared" si="731"/>
        <v>#N/A</v>
      </c>
      <c r="N2314" s="3" t="e">
        <f t="shared" si="732"/>
        <v>#N/A</v>
      </c>
      <c r="O2314" s="3" t="e">
        <f t="shared" si="749"/>
        <v>#N/A</v>
      </c>
      <c r="P2314" s="3" t="e">
        <f t="shared" si="749"/>
        <v>#N/A</v>
      </c>
      <c r="Q2314" s="3" t="e">
        <f t="shared" si="749"/>
        <v>#N/A</v>
      </c>
      <c r="R2314" s="3" t="e">
        <f t="shared" si="749"/>
        <v>#N/A</v>
      </c>
      <c r="S2314" s="3" t="e">
        <f t="shared" si="749"/>
        <v>#N/A</v>
      </c>
      <c r="T2314" s="3" t="e">
        <f t="shared" si="741"/>
        <v>#DIV/0!</v>
      </c>
      <c r="U2314" s="3">
        <f t="shared" si="742"/>
        <v>12.317307692307693</v>
      </c>
      <c r="V2314" s="2"/>
      <c r="W2314" t="s">
        <v>3958</v>
      </c>
      <c r="X2314">
        <v>1</v>
      </c>
      <c r="Y2314" s="4">
        <f t="shared" si="743"/>
        <v>2.564102564102564E-2</v>
      </c>
      <c r="AA2314" t="s">
        <v>12990</v>
      </c>
      <c r="AB2314">
        <v>1</v>
      </c>
      <c r="AC2314" s="4">
        <f t="shared" si="744"/>
        <v>2.1739130434782608E-2</v>
      </c>
      <c r="AE2314" t="s">
        <v>9104</v>
      </c>
      <c r="AF2314">
        <v>1</v>
      </c>
      <c r="AG2314" s="4">
        <f t="shared" si="745"/>
        <v>3.125E-2</v>
      </c>
      <c r="AI2314" t="s">
        <v>16428</v>
      </c>
      <c r="AJ2314">
        <v>1</v>
      </c>
      <c r="AK2314" s="4">
        <f t="shared" si="746"/>
        <v>3.3333333333333333E-2</v>
      </c>
      <c r="AM2314" t="s">
        <v>6552</v>
      </c>
      <c r="AN2314">
        <v>1</v>
      </c>
      <c r="AO2314" s="4">
        <f t="shared" si="747"/>
        <v>2.3255813953488372E-2</v>
      </c>
      <c r="AQ2314" t="s">
        <v>2327</v>
      </c>
      <c r="AR2314" s="8">
        <v>0</v>
      </c>
      <c r="AS2314">
        <f t="shared" si="733"/>
        <v>1</v>
      </c>
      <c r="AT2314" s="4">
        <f t="shared" si="748"/>
        <v>0</v>
      </c>
    </row>
    <row r="2315" spans="1:46">
      <c r="A2315" t="s">
        <v>2328</v>
      </c>
      <c r="B2315">
        <v>2</v>
      </c>
      <c r="C2315" s="3">
        <f t="shared" si="734"/>
        <v>5.0632911392405064E-3</v>
      </c>
      <c r="D2315" s="3">
        <f t="shared" si="735"/>
        <v>12.317307692307693</v>
      </c>
      <c r="E2315" s="2">
        <f t="shared" si="736"/>
        <v>0</v>
      </c>
      <c r="F2315" s="3">
        <f t="shared" si="737"/>
        <v>0</v>
      </c>
      <c r="G2315" t="s">
        <v>990</v>
      </c>
      <c r="H2315">
        <v>1</v>
      </c>
      <c r="I2315" s="3">
        <f t="shared" si="738"/>
        <v>9.6153846153846159E-3</v>
      </c>
      <c r="J2315" s="3" t="e">
        <f t="shared" si="739"/>
        <v>#N/A</v>
      </c>
      <c r="K2315" s="3" t="e">
        <f t="shared" si="740"/>
        <v>#N/A</v>
      </c>
      <c r="L2315" s="3" t="e">
        <f t="shared" si="730"/>
        <v>#N/A</v>
      </c>
      <c r="M2315" s="3" t="e">
        <f t="shared" si="731"/>
        <v>#N/A</v>
      </c>
      <c r="N2315" s="3" t="e">
        <f t="shared" si="732"/>
        <v>#N/A</v>
      </c>
      <c r="O2315" s="3" t="e">
        <f t="shared" si="749"/>
        <v>#N/A</v>
      </c>
      <c r="P2315" s="3" t="e">
        <f t="shared" si="749"/>
        <v>#N/A</v>
      </c>
      <c r="Q2315" s="3" t="e">
        <f t="shared" si="749"/>
        <v>#N/A</v>
      </c>
      <c r="R2315" s="3" t="e">
        <f t="shared" si="749"/>
        <v>#N/A</v>
      </c>
      <c r="S2315" s="3" t="e">
        <f t="shared" si="749"/>
        <v>#N/A</v>
      </c>
      <c r="T2315" s="3" t="e">
        <f t="shared" si="741"/>
        <v>#DIV/0!</v>
      </c>
      <c r="U2315" s="3">
        <f t="shared" si="742"/>
        <v>12.317307692307693</v>
      </c>
      <c r="V2315" s="2"/>
      <c r="W2315" t="s">
        <v>10446</v>
      </c>
      <c r="X2315">
        <v>1</v>
      </c>
      <c r="Y2315" s="4">
        <f t="shared" si="743"/>
        <v>2.564102564102564E-2</v>
      </c>
      <c r="AA2315" t="s">
        <v>8810</v>
      </c>
      <c r="AB2315">
        <v>1</v>
      </c>
      <c r="AC2315" s="4">
        <f t="shared" si="744"/>
        <v>2.1739130434782608E-2</v>
      </c>
      <c r="AE2315" t="s">
        <v>2130</v>
      </c>
      <c r="AF2315">
        <v>1</v>
      </c>
      <c r="AG2315" s="4">
        <f t="shared" si="745"/>
        <v>3.125E-2</v>
      </c>
      <c r="AI2315" t="s">
        <v>16429</v>
      </c>
      <c r="AJ2315">
        <v>1</v>
      </c>
      <c r="AK2315" s="4">
        <f t="shared" si="746"/>
        <v>3.3333333333333333E-2</v>
      </c>
      <c r="AM2315" t="s">
        <v>18469</v>
      </c>
      <c r="AN2315">
        <v>1</v>
      </c>
      <c r="AO2315" s="4">
        <f t="shared" si="747"/>
        <v>2.3255813953488372E-2</v>
      </c>
      <c r="AQ2315" t="s">
        <v>2328</v>
      </c>
      <c r="AR2315" s="8">
        <v>0</v>
      </c>
      <c r="AS2315">
        <f t="shared" si="733"/>
        <v>1</v>
      </c>
      <c r="AT2315" s="4">
        <f t="shared" si="748"/>
        <v>0</v>
      </c>
    </row>
    <row r="2316" spans="1:46">
      <c r="A2316" t="s">
        <v>2329</v>
      </c>
      <c r="B2316">
        <v>2</v>
      </c>
      <c r="C2316" s="3">
        <f t="shared" si="734"/>
        <v>5.0632911392405064E-3</v>
      </c>
      <c r="D2316" s="3">
        <f t="shared" si="735"/>
        <v>12.317307692307693</v>
      </c>
      <c r="E2316" s="2">
        <f t="shared" si="736"/>
        <v>0</v>
      </c>
      <c r="F2316" s="3">
        <f t="shared" si="737"/>
        <v>0</v>
      </c>
      <c r="G2316" t="s">
        <v>989</v>
      </c>
      <c r="H2316">
        <v>1</v>
      </c>
      <c r="I2316" s="3">
        <f t="shared" si="738"/>
        <v>9.6153846153846159E-3</v>
      </c>
      <c r="J2316" s="3" t="e">
        <f t="shared" si="739"/>
        <v>#N/A</v>
      </c>
      <c r="K2316" s="3" t="e">
        <f t="shared" si="740"/>
        <v>#N/A</v>
      </c>
      <c r="L2316" s="3" t="e">
        <f t="shared" si="730"/>
        <v>#N/A</v>
      </c>
      <c r="M2316" s="3" t="e">
        <f t="shared" si="731"/>
        <v>#N/A</v>
      </c>
      <c r="N2316" s="3" t="e">
        <f t="shared" si="732"/>
        <v>#N/A</v>
      </c>
      <c r="O2316" s="3" t="e">
        <f t="shared" si="749"/>
        <v>#N/A</v>
      </c>
      <c r="P2316" s="3" t="e">
        <f t="shared" si="749"/>
        <v>#N/A</v>
      </c>
      <c r="Q2316" s="3" t="e">
        <f t="shared" si="749"/>
        <v>#N/A</v>
      </c>
      <c r="R2316" s="3" t="e">
        <f t="shared" si="749"/>
        <v>#N/A</v>
      </c>
      <c r="S2316" s="3" t="e">
        <f t="shared" si="749"/>
        <v>#N/A</v>
      </c>
      <c r="T2316" s="3" t="e">
        <f t="shared" si="741"/>
        <v>#DIV/0!</v>
      </c>
      <c r="U2316" s="3">
        <f t="shared" si="742"/>
        <v>12.317307692307693</v>
      </c>
      <c r="V2316" s="2"/>
      <c r="W2316" t="s">
        <v>10447</v>
      </c>
      <c r="X2316">
        <v>1</v>
      </c>
      <c r="Y2316" s="4">
        <f t="shared" si="743"/>
        <v>2.564102564102564E-2</v>
      </c>
      <c r="AA2316" t="s">
        <v>8809</v>
      </c>
      <c r="AB2316">
        <v>1</v>
      </c>
      <c r="AC2316" s="4">
        <f t="shared" si="744"/>
        <v>2.1739130434782608E-2</v>
      </c>
      <c r="AE2316" t="s">
        <v>2137</v>
      </c>
      <c r="AF2316">
        <v>1</v>
      </c>
      <c r="AG2316" s="4">
        <f t="shared" si="745"/>
        <v>3.125E-2</v>
      </c>
      <c r="AI2316" t="s">
        <v>16430</v>
      </c>
      <c r="AJ2316">
        <v>1</v>
      </c>
      <c r="AK2316" s="4">
        <f t="shared" si="746"/>
        <v>3.3333333333333333E-2</v>
      </c>
      <c r="AM2316" t="s">
        <v>18470</v>
      </c>
      <c r="AN2316">
        <v>1</v>
      </c>
      <c r="AO2316" s="4">
        <f t="shared" si="747"/>
        <v>2.3255813953488372E-2</v>
      </c>
      <c r="AQ2316" t="s">
        <v>2329</v>
      </c>
      <c r="AR2316" s="8">
        <v>0</v>
      </c>
      <c r="AS2316">
        <f t="shared" si="733"/>
        <v>1</v>
      </c>
      <c r="AT2316" s="4">
        <f t="shared" si="748"/>
        <v>0</v>
      </c>
    </row>
    <row r="2317" spans="1:46">
      <c r="A2317" t="s">
        <v>2330</v>
      </c>
      <c r="B2317">
        <v>2</v>
      </c>
      <c r="C2317" s="3">
        <f t="shared" si="734"/>
        <v>5.0632911392405064E-3</v>
      </c>
      <c r="D2317" s="3">
        <f t="shared" si="735"/>
        <v>12.317307692307693</v>
      </c>
      <c r="E2317" s="2">
        <f t="shared" si="736"/>
        <v>0</v>
      </c>
      <c r="F2317" s="3">
        <f t="shared" si="737"/>
        <v>0</v>
      </c>
      <c r="G2317" t="s">
        <v>2838</v>
      </c>
      <c r="H2317">
        <v>1</v>
      </c>
      <c r="I2317" s="3">
        <f t="shared" si="738"/>
        <v>9.6153846153846159E-3</v>
      </c>
      <c r="J2317" s="3" t="e">
        <f t="shared" si="739"/>
        <v>#N/A</v>
      </c>
      <c r="K2317" s="3" t="e">
        <f t="shared" si="740"/>
        <v>#N/A</v>
      </c>
      <c r="L2317" s="3" t="e">
        <f t="shared" si="730"/>
        <v>#N/A</v>
      </c>
      <c r="M2317" s="3" t="e">
        <f t="shared" si="731"/>
        <v>#N/A</v>
      </c>
      <c r="N2317" s="3" t="e">
        <f t="shared" si="732"/>
        <v>#N/A</v>
      </c>
      <c r="O2317" s="3" t="e">
        <f t="shared" si="749"/>
        <v>#N/A</v>
      </c>
      <c r="P2317" s="3" t="e">
        <f t="shared" si="749"/>
        <v>#N/A</v>
      </c>
      <c r="Q2317" s="3" t="e">
        <f t="shared" si="749"/>
        <v>#N/A</v>
      </c>
      <c r="R2317" s="3" t="e">
        <f t="shared" si="749"/>
        <v>#N/A</v>
      </c>
      <c r="S2317" s="3" t="e">
        <f t="shared" si="749"/>
        <v>#N/A</v>
      </c>
      <c r="T2317" s="3" t="e">
        <f t="shared" si="741"/>
        <v>#DIV/0!</v>
      </c>
      <c r="U2317" s="3">
        <f t="shared" si="742"/>
        <v>12.317307692307693</v>
      </c>
      <c r="V2317" s="2"/>
      <c r="W2317" t="s">
        <v>10448</v>
      </c>
      <c r="X2317">
        <v>1</v>
      </c>
      <c r="Y2317" s="4">
        <f t="shared" si="743"/>
        <v>2.564102564102564E-2</v>
      </c>
      <c r="AA2317" t="s">
        <v>12991</v>
      </c>
      <c r="AB2317">
        <v>1</v>
      </c>
      <c r="AC2317" s="4">
        <f t="shared" si="744"/>
        <v>2.1739130434782608E-2</v>
      </c>
      <c r="AE2317" t="s">
        <v>2789</v>
      </c>
      <c r="AF2317">
        <v>1</v>
      </c>
      <c r="AG2317" s="4">
        <f t="shared" si="745"/>
        <v>3.125E-2</v>
      </c>
      <c r="AI2317" t="s">
        <v>11595</v>
      </c>
      <c r="AJ2317">
        <v>1</v>
      </c>
      <c r="AK2317" s="4">
        <f t="shared" si="746"/>
        <v>3.3333333333333333E-2</v>
      </c>
      <c r="AM2317" t="s">
        <v>18471</v>
      </c>
      <c r="AN2317">
        <v>1</v>
      </c>
      <c r="AO2317" s="4">
        <f t="shared" si="747"/>
        <v>2.3255813953488372E-2</v>
      </c>
      <c r="AQ2317" t="s">
        <v>2330</v>
      </c>
      <c r="AR2317" s="8">
        <v>0</v>
      </c>
      <c r="AS2317">
        <f t="shared" si="733"/>
        <v>1</v>
      </c>
      <c r="AT2317" s="4">
        <f t="shared" si="748"/>
        <v>0</v>
      </c>
    </row>
    <row r="2318" spans="1:46">
      <c r="A2318" t="s">
        <v>2331</v>
      </c>
      <c r="B2318">
        <v>2</v>
      </c>
      <c r="C2318" s="3">
        <f t="shared" si="734"/>
        <v>5.0632911392405064E-3</v>
      </c>
      <c r="D2318" s="3">
        <f t="shared" si="735"/>
        <v>12.317307692307693</v>
      </c>
      <c r="E2318" s="2">
        <f t="shared" si="736"/>
        <v>0</v>
      </c>
      <c r="F2318" s="3">
        <f t="shared" si="737"/>
        <v>0</v>
      </c>
      <c r="G2318" t="s">
        <v>997</v>
      </c>
      <c r="H2318">
        <v>1</v>
      </c>
      <c r="I2318" s="3">
        <f t="shared" si="738"/>
        <v>9.6153846153846159E-3</v>
      </c>
      <c r="J2318" s="3" t="e">
        <f t="shared" si="739"/>
        <v>#N/A</v>
      </c>
      <c r="K2318" s="3" t="e">
        <f t="shared" si="740"/>
        <v>#N/A</v>
      </c>
      <c r="L2318" s="3" t="e">
        <f t="shared" si="730"/>
        <v>#N/A</v>
      </c>
      <c r="M2318" s="3" t="e">
        <f t="shared" si="731"/>
        <v>#N/A</v>
      </c>
      <c r="N2318" s="3" t="e">
        <f t="shared" si="732"/>
        <v>#N/A</v>
      </c>
      <c r="O2318" s="3" t="e">
        <f t="shared" si="749"/>
        <v>#N/A</v>
      </c>
      <c r="P2318" s="3" t="e">
        <f t="shared" si="749"/>
        <v>#N/A</v>
      </c>
      <c r="Q2318" s="3" t="e">
        <f t="shared" si="749"/>
        <v>#N/A</v>
      </c>
      <c r="R2318" s="3" t="e">
        <f t="shared" si="749"/>
        <v>#N/A</v>
      </c>
      <c r="S2318" s="3" t="e">
        <f t="shared" si="749"/>
        <v>#N/A</v>
      </c>
      <c r="T2318" s="3" t="e">
        <f t="shared" si="741"/>
        <v>#DIV/0!</v>
      </c>
      <c r="U2318" s="3">
        <f t="shared" si="742"/>
        <v>12.317307692307693</v>
      </c>
      <c r="V2318" s="2"/>
      <c r="W2318" t="s">
        <v>10449</v>
      </c>
      <c r="X2318">
        <v>1</v>
      </c>
      <c r="Y2318" s="4">
        <f t="shared" si="743"/>
        <v>2.564102564102564E-2</v>
      </c>
      <c r="AA2318" t="s">
        <v>12992</v>
      </c>
      <c r="AB2318">
        <v>1</v>
      </c>
      <c r="AC2318" s="4">
        <f t="shared" si="744"/>
        <v>2.1739130434782608E-2</v>
      </c>
      <c r="AE2318" t="s">
        <v>4457</v>
      </c>
      <c r="AF2318">
        <v>1</v>
      </c>
      <c r="AG2318" s="4">
        <f t="shared" si="745"/>
        <v>3.125E-2</v>
      </c>
      <c r="AI2318" t="s">
        <v>16431</v>
      </c>
      <c r="AJ2318">
        <v>1</v>
      </c>
      <c r="AK2318" s="4">
        <f t="shared" si="746"/>
        <v>3.3333333333333333E-2</v>
      </c>
      <c r="AM2318" t="s">
        <v>18472</v>
      </c>
      <c r="AN2318">
        <v>1</v>
      </c>
      <c r="AO2318" s="4">
        <f t="shared" si="747"/>
        <v>2.3255813953488372E-2</v>
      </c>
      <c r="AQ2318" t="s">
        <v>2331</v>
      </c>
      <c r="AR2318" s="8">
        <v>0</v>
      </c>
      <c r="AS2318">
        <f t="shared" si="733"/>
        <v>1</v>
      </c>
      <c r="AT2318" s="4">
        <f t="shared" si="748"/>
        <v>0</v>
      </c>
    </row>
    <row r="2319" spans="1:46">
      <c r="A2319" t="s">
        <v>2332</v>
      </c>
      <c r="B2319">
        <v>2</v>
      </c>
      <c r="C2319" s="3">
        <f t="shared" si="734"/>
        <v>5.0632911392405064E-3</v>
      </c>
      <c r="D2319" s="3">
        <f t="shared" si="735"/>
        <v>12.317307692307693</v>
      </c>
      <c r="E2319" s="2">
        <f t="shared" si="736"/>
        <v>0</v>
      </c>
      <c r="F2319" s="3">
        <f t="shared" si="737"/>
        <v>0</v>
      </c>
      <c r="G2319" t="s">
        <v>2836</v>
      </c>
      <c r="H2319">
        <v>1</v>
      </c>
      <c r="I2319" s="3">
        <f t="shared" si="738"/>
        <v>9.6153846153846159E-3</v>
      </c>
      <c r="J2319" s="3" t="e">
        <f t="shared" si="739"/>
        <v>#N/A</v>
      </c>
      <c r="K2319" s="3" t="e">
        <f t="shared" si="740"/>
        <v>#N/A</v>
      </c>
      <c r="L2319" s="3">
        <f t="shared" si="730"/>
        <v>3.125E-2</v>
      </c>
      <c r="M2319" s="3" t="e">
        <f t="shared" si="731"/>
        <v>#N/A</v>
      </c>
      <c r="N2319" s="3" t="e">
        <f t="shared" si="732"/>
        <v>#N/A</v>
      </c>
      <c r="O2319" s="3" t="e">
        <f t="shared" si="749"/>
        <v>#N/A</v>
      </c>
      <c r="P2319" s="3" t="e">
        <f t="shared" si="749"/>
        <v>#N/A</v>
      </c>
      <c r="Q2319" s="3">
        <f t="shared" si="749"/>
        <v>0.30769230769230771</v>
      </c>
      <c r="R2319" s="3" t="e">
        <f t="shared" si="749"/>
        <v>#N/A</v>
      </c>
      <c r="S2319" s="3" t="e">
        <f t="shared" si="749"/>
        <v>#N/A</v>
      </c>
      <c r="T2319" s="3">
        <f t="shared" si="741"/>
        <v>0.30769230769230771</v>
      </c>
      <c r="U2319" s="3">
        <f t="shared" si="742"/>
        <v>0.30769230769230771</v>
      </c>
      <c r="V2319" s="2"/>
      <c r="W2319" t="s">
        <v>10450</v>
      </c>
      <c r="X2319">
        <v>1</v>
      </c>
      <c r="Y2319" s="4">
        <f t="shared" si="743"/>
        <v>2.564102564102564E-2</v>
      </c>
      <c r="AA2319" t="s">
        <v>12993</v>
      </c>
      <c r="AB2319">
        <v>1</v>
      </c>
      <c r="AC2319" s="4">
        <f t="shared" si="744"/>
        <v>2.1739130434782608E-2</v>
      </c>
      <c r="AE2319" t="s">
        <v>83</v>
      </c>
      <c r="AF2319">
        <v>1</v>
      </c>
      <c r="AG2319" s="4">
        <f t="shared" si="745"/>
        <v>3.125E-2</v>
      </c>
      <c r="AI2319" t="s">
        <v>1171</v>
      </c>
      <c r="AJ2319">
        <v>1</v>
      </c>
      <c r="AK2319" s="4">
        <f t="shared" si="746"/>
        <v>3.3333333333333333E-2</v>
      </c>
      <c r="AM2319" t="s">
        <v>18473</v>
      </c>
      <c r="AN2319">
        <v>1</v>
      </c>
      <c r="AO2319" s="4">
        <f t="shared" si="747"/>
        <v>2.3255813953488372E-2</v>
      </c>
      <c r="AQ2319" t="s">
        <v>2332</v>
      </c>
      <c r="AR2319" s="8">
        <v>0</v>
      </c>
      <c r="AS2319">
        <f t="shared" si="733"/>
        <v>1</v>
      </c>
      <c r="AT2319" s="4">
        <f t="shared" si="748"/>
        <v>0</v>
      </c>
    </row>
    <row r="2320" spans="1:46">
      <c r="A2320" t="s">
        <v>2333</v>
      </c>
      <c r="B2320">
        <v>2</v>
      </c>
      <c r="C2320" s="3">
        <f t="shared" si="734"/>
        <v>5.0632911392405064E-3</v>
      </c>
      <c r="D2320" s="3">
        <f t="shared" si="735"/>
        <v>0.59615384615384626</v>
      </c>
      <c r="E2320" s="2">
        <f t="shared" si="736"/>
        <v>0</v>
      </c>
      <c r="F2320" s="3">
        <f t="shared" si="737"/>
        <v>0</v>
      </c>
      <c r="G2320" t="s">
        <v>994</v>
      </c>
      <c r="H2320">
        <v>1</v>
      </c>
      <c r="I2320" s="3">
        <f t="shared" si="738"/>
        <v>9.6153846153846159E-3</v>
      </c>
      <c r="J2320" s="3" t="e">
        <f t="shared" si="739"/>
        <v>#N/A</v>
      </c>
      <c r="K2320" s="3" t="e">
        <f t="shared" si="740"/>
        <v>#N/A</v>
      </c>
      <c r="L2320" s="3" t="e">
        <f t="shared" si="730"/>
        <v>#N/A</v>
      </c>
      <c r="M2320" s="3" t="e">
        <f t="shared" si="731"/>
        <v>#N/A</v>
      </c>
      <c r="N2320" s="3" t="e">
        <f t="shared" si="732"/>
        <v>#N/A</v>
      </c>
      <c r="O2320" s="3" t="e">
        <f t="shared" si="749"/>
        <v>#N/A</v>
      </c>
      <c r="P2320" s="3" t="e">
        <f t="shared" si="749"/>
        <v>#N/A</v>
      </c>
      <c r="Q2320" s="3" t="e">
        <f t="shared" si="749"/>
        <v>#N/A</v>
      </c>
      <c r="R2320" s="3" t="e">
        <f t="shared" si="749"/>
        <v>#N/A</v>
      </c>
      <c r="S2320" s="3" t="e">
        <f t="shared" si="749"/>
        <v>#N/A</v>
      </c>
      <c r="T2320" s="3" t="e">
        <f t="shared" si="741"/>
        <v>#DIV/0!</v>
      </c>
      <c r="U2320" s="3">
        <f t="shared" si="742"/>
        <v>12.317307692307693</v>
      </c>
      <c r="V2320" s="2"/>
      <c r="W2320" t="s">
        <v>10451</v>
      </c>
      <c r="X2320">
        <v>1</v>
      </c>
      <c r="Y2320" s="4">
        <f t="shared" si="743"/>
        <v>2.564102564102564E-2</v>
      </c>
      <c r="AA2320" t="s">
        <v>12994</v>
      </c>
      <c r="AB2320">
        <v>1</v>
      </c>
      <c r="AC2320" s="4">
        <f t="shared" si="744"/>
        <v>2.1739130434782608E-2</v>
      </c>
      <c r="AE2320" t="s">
        <v>36</v>
      </c>
      <c r="AF2320">
        <v>1</v>
      </c>
      <c r="AG2320" s="4">
        <f t="shared" si="745"/>
        <v>3.125E-2</v>
      </c>
      <c r="AI2320" t="s">
        <v>1172</v>
      </c>
      <c r="AJ2320">
        <v>1</v>
      </c>
      <c r="AK2320" s="4">
        <f t="shared" si="746"/>
        <v>3.3333333333333333E-2</v>
      </c>
      <c r="AM2320" t="s">
        <v>17184</v>
      </c>
      <c r="AN2320">
        <v>1</v>
      </c>
      <c r="AO2320" s="4">
        <f t="shared" si="747"/>
        <v>2.3255813953488372E-2</v>
      </c>
      <c r="AQ2320" t="s">
        <v>2333</v>
      </c>
      <c r="AR2320" s="8">
        <v>0</v>
      </c>
      <c r="AS2320">
        <f t="shared" si="733"/>
        <v>2</v>
      </c>
      <c r="AT2320" s="4">
        <f t="shared" si="748"/>
        <v>0</v>
      </c>
    </row>
    <row r="2321" spans="1:46">
      <c r="A2321" t="s">
        <v>2334</v>
      </c>
      <c r="B2321">
        <v>2</v>
      </c>
      <c r="C2321" s="3">
        <f t="shared" si="734"/>
        <v>5.0632911392405064E-3</v>
      </c>
      <c r="D2321" s="3">
        <f t="shared" si="735"/>
        <v>12.317307692307693</v>
      </c>
      <c r="E2321" s="2">
        <f t="shared" si="736"/>
        <v>0</v>
      </c>
      <c r="F2321" s="3">
        <f t="shared" si="737"/>
        <v>0</v>
      </c>
      <c r="G2321" t="s">
        <v>2835</v>
      </c>
      <c r="H2321">
        <v>1</v>
      </c>
      <c r="I2321" s="3">
        <f t="shared" si="738"/>
        <v>9.6153846153846159E-3</v>
      </c>
      <c r="J2321" s="3" t="e">
        <f t="shared" si="739"/>
        <v>#N/A</v>
      </c>
      <c r="K2321" s="3" t="e">
        <f t="shared" si="740"/>
        <v>#N/A</v>
      </c>
      <c r="L2321" s="3" t="e">
        <f t="shared" si="730"/>
        <v>#N/A</v>
      </c>
      <c r="M2321" s="3" t="e">
        <f t="shared" si="731"/>
        <v>#N/A</v>
      </c>
      <c r="N2321" s="3" t="e">
        <f t="shared" si="732"/>
        <v>#N/A</v>
      </c>
      <c r="O2321" s="3" t="e">
        <f t="shared" si="749"/>
        <v>#N/A</v>
      </c>
      <c r="P2321" s="3" t="e">
        <f t="shared" si="749"/>
        <v>#N/A</v>
      </c>
      <c r="Q2321" s="3" t="e">
        <f t="shared" si="749"/>
        <v>#N/A</v>
      </c>
      <c r="R2321" s="3" t="e">
        <f t="shared" si="749"/>
        <v>#N/A</v>
      </c>
      <c r="S2321" s="3" t="e">
        <f t="shared" si="749"/>
        <v>#N/A</v>
      </c>
      <c r="T2321" s="3" t="e">
        <f t="shared" si="741"/>
        <v>#DIV/0!</v>
      </c>
      <c r="U2321" s="3">
        <f t="shared" si="742"/>
        <v>12.317307692307693</v>
      </c>
      <c r="V2321" s="2"/>
      <c r="W2321" t="s">
        <v>10452</v>
      </c>
      <c r="X2321">
        <v>1</v>
      </c>
      <c r="Y2321" s="4">
        <f t="shared" si="743"/>
        <v>2.564102564102564E-2</v>
      </c>
      <c r="AA2321" t="s">
        <v>12995</v>
      </c>
      <c r="AB2321">
        <v>1</v>
      </c>
      <c r="AC2321" s="4">
        <f t="shared" si="744"/>
        <v>2.1739130434782608E-2</v>
      </c>
      <c r="AE2321" t="s">
        <v>9105</v>
      </c>
      <c r="AF2321">
        <v>1</v>
      </c>
      <c r="AG2321" s="4">
        <f t="shared" si="745"/>
        <v>3.125E-2</v>
      </c>
      <c r="AI2321" t="s">
        <v>1173</v>
      </c>
      <c r="AJ2321">
        <v>1</v>
      </c>
      <c r="AK2321" s="4">
        <f t="shared" si="746"/>
        <v>3.3333333333333333E-2</v>
      </c>
      <c r="AM2321" t="s">
        <v>17183</v>
      </c>
      <c r="AN2321">
        <v>1</v>
      </c>
      <c r="AO2321" s="4">
        <f t="shared" si="747"/>
        <v>2.3255813953488372E-2</v>
      </c>
      <c r="AQ2321" t="s">
        <v>2334</v>
      </c>
      <c r="AR2321" s="8">
        <v>0</v>
      </c>
      <c r="AS2321">
        <f t="shared" si="733"/>
        <v>2</v>
      </c>
      <c r="AT2321" s="4">
        <f t="shared" si="748"/>
        <v>0</v>
      </c>
    </row>
    <row r="2322" spans="1:46">
      <c r="A2322" t="s">
        <v>2335</v>
      </c>
      <c r="B2322">
        <v>2</v>
      </c>
      <c r="C2322" s="3">
        <f t="shared" si="734"/>
        <v>5.0632911392405064E-3</v>
      </c>
      <c r="D2322" s="3">
        <f t="shared" si="735"/>
        <v>0.80812937062937062</v>
      </c>
      <c r="E2322" s="2">
        <f t="shared" si="736"/>
        <v>4</v>
      </c>
      <c r="F2322" s="3">
        <f t="shared" si="737"/>
        <v>0.2</v>
      </c>
      <c r="G2322" t="s">
        <v>993</v>
      </c>
      <c r="H2322">
        <v>1</v>
      </c>
      <c r="I2322" s="3">
        <f t="shared" si="738"/>
        <v>9.6153846153846159E-3</v>
      </c>
      <c r="J2322" s="3" t="e">
        <f t="shared" si="739"/>
        <v>#N/A</v>
      </c>
      <c r="K2322" s="3" t="e">
        <f t="shared" si="740"/>
        <v>#N/A</v>
      </c>
      <c r="L2322" s="3" t="e">
        <f t="shared" si="730"/>
        <v>#N/A</v>
      </c>
      <c r="M2322" s="3" t="e">
        <f t="shared" si="731"/>
        <v>#N/A</v>
      </c>
      <c r="N2322" s="3" t="e">
        <f t="shared" si="732"/>
        <v>#N/A</v>
      </c>
      <c r="O2322" s="3" t="e">
        <f t="shared" si="749"/>
        <v>#N/A</v>
      </c>
      <c r="P2322" s="3" t="e">
        <f t="shared" si="749"/>
        <v>#N/A</v>
      </c>
      <c r="Q2322" s="3" t="e">
        <f t="shared" si="749"/>
        <v>#N/A</v>
      </c>
      <c r="R2322" s="3" t="e">
        <f t="shared" si="749"/>
        <v>#N/A</v>
      </c>
      <c r="S2322" s="3" t="e">
        <f t="shared" si="749"/>
        <v>#N/A</v>
      </c>
      <c r="T2322" s="3" t="e">
        <f t="shared" si="741"/>
        <v>#DIV/0!</v>
      </c>
      <c r="U2322" s="3">
        <f t="shared" si="742"/>
        <v>12.317307692307693</v>
      </c>
      <c r="V2322" s="2"/>
      <c r="W2322" t="s">
        <v>10453</v>
      </c>
      <c r="X2322">
        <v>1</v>
      </c>
      <c r="Y2322" s="4">
        <f t="shared" si="743"/>
        <v>2.564102564102564E-2</v>
      </c>
      <c r="AA2322" t="s">
        <v>12996</v>
      </c>
      <c r="AB2322">
        <v>1</v>
      </c>
      <c r="AC2322" s="4">
        <f t="shared" si="744"/>
        <v>2.1739130434782608E-2</v>
      </c>
      <c r="AE2322" t="s">
        <v>4061</v>
      </c>
      <c r="AF2322">
        <v>1</v>
      </c>
      <c r="AG2322" s="4">
        <f t="shared" si="745"/>
        <v>3.125E-2</v>
      </c>
      <c r="AI2322" t="s">
        <v>16432</v>
      </c>
      <c r="AJ2322">
        <v>1</v>
      </c>
      <c r="AK2322" s="4">
        <f t="shared" si="746"/>
        <v>3.3333333333333333E-2</v>
      </c>
      <c r="AM2322" t="s">
        <v>18474</v>
      </c>
      <c r="AN2322">
        <v>1</v>
      </c>
      <c r="AO2322" s="4">
        <f t="shared" si="747"/>
        <v>2.3255813953488372E-2</v>
      </c>
      <c r="AQ2322" t="s">
        <v>2335</v>
      </c>
      <c r="AR2322" s="8">
        <v>4</v>
      </c>
      <c r="AS2322">
        <f t="shared" si="733"/>
        <v>20</v>
      </c>
      <c r="AT2322" s="4">
        <f t="shared" si="748"/>
        <v>0.2</v>
      </c>
    </row>
    <row r="2323" spans="1:46">
      <c r="A2323" t="s">
        <v>2336</v>
      </c>
      <c r="B2323">
        <v>2</v>
      </c>
      <c r="C2323" s="3">
        <f t="shared" si="734"/>
        <v>5.0632911392405064E-3</v>
      </c>
      <c r="D2323" s="3">
        <f t="shared" si="735"/>
        <v>0.30888948658179427</v>
      </c>
      <c r="E2323" s="2">
        <f t="shared" si="736"/>
        <v>1</v>
      </c>
      <c r="F2323" s="3">
        <f t="shared" si="737"/>
        <v>0.14285714285714285</v>
      </c>
      <c r="G2323" t="s">
        <v>999</v>
      </c>
      <c r="H2323">
        <v>1</v>
      </c>
      <c r="I2323" s="3">
        <f t="shared" si="738"/>
        <v>9.6153846153846159E-3</v>
      </c>
      <c r="J2323" s="3" t="e">
        <f t="shared" si="739"/>
        <v>#N/A</v>
      </c>
      <c r="K2323" s="3" t="e">
        <f t="shared" si="740"/>
        <v>#N/A</v>
      </c>
      <c r="L2323" s="3" t="e">
        <f t="shared" si="730"/>
        <v>#N/A</v>
      </c>
      <c r="M2323" s="3" t="e">
        <f t="shared" si="731"/>
        <v>#N/A</v>
      </c>
      <c r="N2323" s="3" t="e">
        <f t="shared" si="732"/>
        <v>#N/A</v>
      </c>
      <c r="O2323" s="3" t="e">
        <f t="shared" si="749"/>
        <v>#N/A</v>
      </c>
      <c r="P2323" s="3" t="e">
        <f t="shared" si="749"/>
        <v>#N/A</v>
      </c>
      <c r="Q2323" s="3" t="e">
        <f t="shared" si="749"/>
        <v>#N/A</v>
      </c>
      <c r="R2323" s="3" t="e">
        <f t="shared" si="749"/>
        <v>#N/A</v>
      </c>
      <c r="S2323" s="3" t="e">
        <f t="shared" si="749"/>
        <v>#N/A</v>
      </c>
      <c r="T2323" s="3" t="e">
        <f t="shared" si="741"/>
        <v>#DIV/0!</v>
      </c>
      <c r="U2323" s="3">
        <f t="shared" si="742"/>
        <v>12.317307692307693</v>
      </c>
      <c r="V2323" s="2"/>
      <c r="W2323" t="s">
        <v>10454</v>
      </c>
      <c r="X2323">
        <v>1</v>
      </c>
      <c r="Y2323" s="4">
        <f t="shared" si="743"/>
        <v>2.564102564102564E-2</v>
      </c>
      <c r="AA2323" t="s">
        <v>12997</v>
      </c>
      <c r="AB2323">
        <v>1</v>
      </c>
      <c r="AC2323" s="4">
        <f t="shared" si="744"/>
        <v>2.1739130434782608E-2</v>
      </c>
      <c r="AE2323" t="s">
        <v>14941</v>
      </c>
      <c r="AF2323">
        <v>1</v>
      </c>
      <c r="AG2323" s="4">
        <f t="shared" si="745"/>
        <v>3.125E-2</v>
      </c>
      <c r="AI2323" t="s">
        <v>16433</v>
      </c>
      <c r="AJ2323">
        <v>1</v>
      </c>
      <c r="AK2323" s="4">
        <f t="shared" si="746"/>
        <v>3.3333333333333333E-2</v>
      </c>
      <c r="AM2323" t="s">
        <v>18475</v>
      </c>
      <c r="AN2323">
        <v>1</v>
      </c>
      <c r="AO2323" s="4">
        <f t="shared" si="747"/>
        <v>2.3255813953488372E-2</v>
      </c>
      <c r="AQ2323" t="s">
        <v>2336</v>
      </c>
      <c r="AR2323" s="8">
        <v>1</v>
      </c>
      <c r="AS2323">
        <f t="shared" si="733"/>
        <v>7</v>
      </c>
      <c r="AT2323" s="4">
        <f t="shared" si="748"/>
        <v>0.14285714285714285</v>
      </c>
    </row>
    <row r="2324" spans="1:46">
      <c r="A2324" t="s">
        <v>2337</v>
      </c>
      <c r="B2324">
        <v>2</v>
      </c>
      <c r="C2324" s="3">
        <f t="shared" si="734"/>
        <v>5.0632911392405064E-3</v>
      </c>
      <c r="D2324" s="3">
        <f t="shared" si="735"/>
        <v>12.317307692307693</v>
      </c>
      <c r="E2324" s="2">
        <f t="shared" si="736"/>
        <v>0</v>
      </c>
      <c r="F2324" s="3">
        <f t="shared" si="737"/>
        <v>0</v>
      </c>
      <c r="G2324" t="s">
        <v>2837</v>
      </c>
      <c r="H2324">
        <v>1</v>
      </c>
      <c r="I2324" s="3">
        <f t="shared" si="738"/>
        <v>9.6153846153846159E-3</v>
      </c>
      <c r="J2324" s="3" t="e">
        <f t="shared" si="739"/>
        <v>#N/A</v>
      </c>
      <c r="K2324" s="3" t="e">
        <f t="shared" si="740"/>
        <v>#N/A</v>
      </c>
      <c r="L2324" s="3" t="e">
        <f t="shared" si="730"/>
        <v>#N/A</v>
      </c>
      <c r="M2324" s="3" t="e">
        <f t="shared" si="731"/>
        <v>#N/A</v>
      </c>
      <c r="N2324" s="3" t="e">
        <f t="shared" si="732"/>
        <v>#N/A</v>
      </c>
      <c r="O2324" s="3" t="e">
        <f t="shared" si="749"/>
        <v>#N/A</v>
      </c>
      <c r="P2324" s="3" t="e">
        <f t="shared" si="749"/>
        <v>#N/A</v>
      </c>
      <c r="Q2324" s="3" t="e">
        <f t="shared" si="749"/>
        <v>#N/A</v>
      </c>
      <c r="R2324" s="3" t="e">
        <f t="shared" si="749"/>
        <v>#N/A</v>
      </c>
      <c r="S2324" s="3" t="e">
        <f t="shared" si="749"/>
        <v>#N/A</v>
      </c>
      <c r="T2324" s="3" t="e">
        <f t="shared" si="741"/>
        <v>#DIV/0!</v>
      </c>
      <c r="U2324" s="3">
        <f t="shared" si="742"/>
        <v>12.317307692307693</v>
      </c>
      <c r="V2324" s="2"/>
      <c r="W2324" t="s">
        <v>10455</v>
      </c>
      <c r="X2324">
        <v>1</v>
      </c>
      <c r="Y2324" s="4">
        <f t="shared" si="743"/>
        <v>2.564102564102564E-2</v>
      </c>
      <c r="AA2324" t="s">
        <v>12998</v>
      </c>
      <c r="AB2324">
        <v>1</v>
      </c>
      <c r="AC2324" s="4">
        <f t="shared" si="744"/>
        <v>2.1739130434782608E-2</v>
      </c>
      <c r="AE2324" t="s">
        <v>9106</v>
      </c>
      <c r="AF2324">
        <v>1</v>
      </c>
      <c r="AG2324" s="4">
        <f t="shared" si="745"/>
        <v>3.125E-2</v>
      </c>
      <c r="AI2324" t="s">
        <v>16434</v>
      </c>
      <c r="AJ2324">
        <v>1</v>
      </c>
      <c r="AK2324" s="4">
        <f t="shared" si="746"/>
        <v>3.3333333333333333E-2</v>
      </c>
      <c r="AM2324" t="s">
        <v>18476</v>
      </c>
      <c r="AN2324">
        <v>1</v>
      </c>
      <c r="AO2324" s="4">
        <f t="shared" si="747"/>
        <v>2.3255813953488372E-2</v>
      </c>
      <c r="AQ2324" t="s">
        <v>2337</v>
      </c>
      <c r="AR2324" s="8">
        <v>0</v>
      </c>
      <c r="AS2324">
        <f t="shared" si="733"/>
        <v>1</v>
      </c>
      <c r="AT2324" s="4">
        <f t="shared" si="748"/>
        <v>0</v>
      </c>
    </row>
    <row r="2325" spans="1:46">
      <c r="A2325" t="s">
        <v>2338</v>
      </c>
      <c r="B2325">
        <v>2</v>
      </c>
      <c r="C2325" s="3">
        <f t="shared" si="734"/>
        <v>5.0632911392405064E-3</v>
      </c>
      <c r="D2325" s="3">
        <f t="shared" si="735"/>
        <v>12.317307692307693</v>
      </c>
      <c r="E2325" s="2">
        <f t="shared" si="736"/>
        <v>0</v>
      </c>
      <c r="F2325" s="3">
        <f t="shared" si="737"/>
        <v>0</v>
      </c>
      <c r="G2325" t="s">
        <v>998</v>
      </c>
      <c r="H2325">
        <v>1</v>
      </c>
      <c r="I2325" s="3">
        <f t="shared" si="738"/>
        <v>9.6153846153846159E-3</v>
      </c>
      <c r="J2325" s="3" t="e">
        <f t="shared" si="739"/>
        <v>#N/A</v>
      </c>
      <c r="K2325" s="3" t="e">
        <f t="shared" si="740"/>
        <v>#N/A</v>
      </c>
      <c r="L2325" s="3" t="e">
        <f t="shared" si="730"/>
        <v>#N/A</v>
      </c>
      <c r="M2325" s="3" t="e">
        <f t="shared" si="731"/>
        <v>#N/A</v>
      </c>
      <c r="N2325" s="3" t="e">
        <f t="shared" si="732"/>
        <v>#N/A</v>
      </c>
      <c r="O2325" s="3" t="e">
        <f t="shared" si="749"/>
        <v>#N/A</v>
      </c>
      <c r="P2325" s="3" t="e">
        <f t="shared" si="749"/>
        <v>#N/A</v>
      </c>
      <c r="Q2325" s="3" t="e">
        <f t="shared" si="749"/>
        <v>#N/A</v>
      </c>
      <c r="R2325" s="3" t="e">
        <f t="shared" si="749"/>
        <v>#N/A</v>
      </c>
      <c r="S2325" s="3" t="e">
        <f t="shared" si="749"/>
        <v>#N/A</v>
      </c>
      <c r="T2325" s="3" t="e">
        <f t="shared" si="741"/>
        <v>#DIV/0!</v>
      </c>
      <c r="U2325" s="3">
        <f t="shared" si="742"/>
        <v>12.317307692307693</v>
      </c>
      <c r="V2325" s="2"/>
      <c r="W2325" t="s">
        <v>10456</v>
      </c>
      <c r="X2325">
        <v>1</v>
      </c>
      <c r="Y2325" s="4">
        <f t="shared" si="743"/>
        <v>2.564102564102564E-2</v>
      </c>
      <c r="AA2325" t="s">
        <v>12999</v>
      </c>
      <c r="AB2325">
        <v>1</v>
      </c>
      <c r="AC2325" s="4">
        <f t="shared" si="744"/>
        <v>2.1739130434782608E-2</v>
      </c>
      <c r="AE2325" t="s">
        <v>9107</v>
      </c>
      <c r="AF2325">
        <v>1</v>
      </c>
      <c r="AG2325" s="4">
        <f t="shared" si="745"/>
        <v>3.125E-2</v>
      </c>
      <c r="AI2325" t="s">
        <v>9851</v>
      </c>
      <c r="AJ2325">
        <v>1</v>
      </c>
      <c r="AK2325" s="4">
        <f t="shared" si="746"/>
        <v>3.3333333333333333E-2</v>
      </c>
      <c r="AM2325" t="s">
        <v>18477</v>
      </c>
      <c r="AN2325">
        <v>1</v>
      </c>
      <c r="AO2325" s="4">
        <f t="shared" si="747"/>
        <v>2.3255813953488372E-2</v>
      </c>
      <c r="AQ2325" t="s">
        <v>2338</v>
      </c>
      <c r="AR2325" s="8">
        <v>0</v>
      </c>
      <c r="AS2325">
        <f t="shared" si="733"/>
        <v>1</v>
      </c>
      <c r="AT2325" s="4">
        <f t="shared" si="748"/>
        <v>0</v>
      </c>
    </row>
    <row r="2326" spans="1:46">
      <c r="A2326" t="s">
        <v>2339</v>
      </c>
      <c r="B2326">
        <v>2</v>
      </c>
      <c r="C2326" s="3">
        <f t="shared" si="734"/>
        <v>5.0632911392405064E-3</v>
      </c>
      <c r="D2326" s="3">
        <f t="shared" si="735"/>
        <v>12.317307692307693</v>
      </c>
      <c r="E2326" s="2">
        <f t="shared" si="736"/>
        <v>0</v>
      </c>
      <c r="F2326" s="3">
        <f t="shared" si="737"/>
        <v>0</v>
      </c>
      <c r="G2326" t="s">
        <v>2840</v>
      </c>
      <c r="H2326">
        <v>1</v>
      </c>
      <c r="I2326" s="3">
        <f t="shared" si="738"/>
        <v>9.6153846153846159E-3</v>
      </c>
      <c r="J2326" s="3" t="e">
        <f t="shared" si="739"/>
        <v>#N/A</v>
      </c>
      <c r="K2326" s="3" t="e">
        <f t="shared" si="740"/>
        <v>#N/A</v>
      </c>
      <c r="L2326" s="3" t="e">
        <f t="shared" si="730"/>
        <v>#N/A</v>
      </c>
      <c r="M2326" s="3" t="e">
        <f t="shared" si="731"/>
        <v>#N/A</v>
      </c>
      <c r="N2326" s="3" t="e">
        <f t="shared" si="732"/>
        <v>#N/A</v>
      </c>
      <c r="O2326" s="3" t="e">
        <f t="shared" si="749"/>
        <v>#N/A</v>
      </c>
      <c r="P2326" s="3" t="e">
        <f t="shared" si="749"/>
        <v>#N/A</v>
      </c>
      <c r="Q2326" s="3" t="e">
        <f t="shared" si="749"/>
        <v>#N/A</v>
      </c>
      <c r="R2326" s="3" t="e">
        <f t="shared" si="749"/>
        <v>#N/A</v>
      </c>
      <c r="S2326" s="3" t="e">
        <f t="shared" si="749"/>
        <v>#N/A</v>
      </c>
      <c r="T2326" s="3" t="e">
        <f t="shared" si="741"/>
        <v>#DIV/0!</v>
      </c>
      <c r="U2326" s="3">
        <f t="shared" si="742"/>
        <v>12.317307692307693</v>
      </c>
      <c r="V2326" s="2"/>
      <c r="W2326" t="s">
        <v>10457</v>
      </c>
      <c r="X2326">
        <v>1</v>
      </c>
      <c r="Y2326" s="4">
        <f t="shared" si="743"/>
        <v>2.564102564102564E-2</v>
      </c>
      <c r="AA2326" t="s">
        <v>13000</v>
      </c>
      <c r="AB2326">
        <v>1</v>
      </c>
      <c r="AC2326" s="4">
        <f t="shared" si="744"/>
        <v>2.1739130434782608E-2</v>
      </c>
      <c r="AE2326" t="s">
        <v>9108</v>
      </c>
      <c r="AF2326">
        <v>1</v>
      </c>
      <c r="AG2326" s="4">
        <f t="shared" si="745"/>
        <v>3.125E-2</v>
      </c>
      <c r="AI2326" t="s">
        <v>16435</v>
      </c>
      <c r="AJ2326">
        <v>1</v>
      </c>
      <c r="AK2326" s="4">
        <f t="shared" si="746"/>
        <v>3.3333333333333333E-2</v>
      </c>
      <c r="AM2326" t="s">
        <v>7427</v>
      </c>
      <c r="AN2326">
        <v>1</v>
      </c>
      <c r="AO2326" s="4">
        <f t="shared" si="747"/>
        <v>2.3255813953488372E-2</v>
      </c>
      <c r="AQ2326" t="s">
        <v>2339</v>
      </c>
      <c r="AR2326" s="8">
        <v>0</v>
      </c>
      <c r="AS2326">
        <f t="shared" si="733"/>
        <v>1</v>
      </c>
      <c r="AT2326" s="4">
        <f t="shared" si="748"/>
        <v>0</v>
      </c>
    </row>
    <row r="2327" spans="1:46">
      <c r="A2327" t="s">
        <v>2340</v>
      </c>
      <c r="B2327">
        <v>2</v>
      </c>
      <c r="C2327" s="3">
        <f t="shared" si="734"/>
        <v>5.0632911392405064E-3</v>
      </c>
      <c r="D2327" s="3">
        <f t="shared" si="735"/>
        <v>12.317307692307693</v>
      </c>
      <c r="E2327" s="2">
        <f t="shared" si="736"/>
        <v>0</v>
      </c>
      <c r="F2327" s="3">
        <f t="shared" si="737"/>
        <v>0</v>
      </c>
      <c r="G2327" t="s">
        <v>2841</v>
      </c>
      <c r="H2327">
        <v>1</v>
      </c>
      <c r="I2327" s="3">
        <f t="shared" si="738"/>
        <v>9.6153846153846159E-3</v>
      </c>
      <c r="J2327" s="3" t="e">
        <f t="shared" si="739"/>
        <v>#N/A</v>
      </c>
      <c r="K2327" s="3" t="e">
        <f t="shared" si="740"/>
        <v>#N/A</v>
      </c>
      <c r="L2327" s="3" t="e">
        <f t="shared" si="730"/>
        <v>#N/A</v>
      </c>
      <c r="M2327" s="3" t="e">
        <f t="shared" si="731"/>
        <v>#N/A</v>
      </c>
      <c r="N2327" s="3" t="e">
        <f t="shared" si="732"/>
        <v>#N/A</v>
      </c>
      <c r="O2327" s="3" t="e">
        <f t="shared" si="749"/>
        <v>#N/A</v>
      </c>
      <c r="P2327" s="3" t="e">
        <f t="shared" si="749"/>
        <v>#N/A</v>
      </c>
      <c r="Q2327" s="3" t="e">
        <f t="shared" si="749"/>
        <v>#N/A</v>
      </c>
      <c r="R2327" s="3" t="e">
        <f t="shared" si="749"/>
        <v>#N/A</v>
      </c>
      <c r="S2327" s="3" t="e">
        <f t="shared" si="749"/>
        <v>#N/A</v>
      </c>
      <c r="T2327" s="3" t="e">
        <f t="shared" si="741"/>
        <v>#DIV/0!</v>
      </c>
      <c r="U2327" s="3">
        <f t="shared" si="742"/>
        <v>12.317307692307693</v>
      </c>
      <c r="V2327" s="2"/>
      <c r="W2327" t="s">
        <v>10458</v>
      </c>
      <c r="X2327">
        <v>1</v>
      </c>
      <c r="Y2327" s="4">
        <f t="shared" si="743"/>
        <v>2.564102564102564E-2</v>
      </c>
      <c r="AA2327" t="s">
        <v>13001</v>
      </c>
      <c r="AB2327">
        <v>1</v>
      </c>
      <c r="AC2327" s="4">
        <f t="shared" si="744"/>
        <v>2.1739130434782608E-2</v>
      </c>
      <c r="AE2327" t="s">
        <v>9109</v>
      </c>
      <c r="AF2327">
        <v>1</v>
      </c>
      <c r="AG2327" s="4">
        <f t="shared" si="745"/>
        <v>3.125E-2</v>
      </c>
      <c r="AI2327" t="s">
        <v>1966</v>
      </c>
      <c r="AJ2327">
        <v>1</v>
      </c>
      <c r="AK2327" s="4">
        <f t="shared" si="746"/>
        <v>3.3333333333333333E-2</v>
      </c>
      <c r="AM2327" t="s">
        <v>18478</v>
      </c>
      <c r="AN2327">
        <v>1</v>
      </c>
      <c r="AO2327" s="4">
        <f t="shared" si="747"/>
        <v>2.3255813953488372E-2</v>
      </c>
      <c r="AQ2327" t="s">
        <v>2340</v>
      </c>
      <c r="AR2327" s="8">
        <v>0</v>
      </c>
      <c r="AS2327">
        <f t="shared" si="733"/>
        <v>1</v>
      </c>
      <c r="AT2327" s="4">
        <f t="shared" si="748"/>
        <v>0</v>
      </c>
    </row>
    <row r="2328" spans="1:46">
      <c r="A2328" t="s">
        <v>2341</v>
      </c>
      <c r="B2328">
        <v>2</v>
      </c>
      <c r="C2328" s="3">
        <f t="shared" si="734"/>
        <v>5.0632911392405064E-3</v>
      </c>
      <c r="D2328" s="3">
        <f t="shared" si="735"/>
        <v>12.317307692307693</v>
      </c>
      <c r="E2328" s="2">
        <f t="shared" si="736"/>
        <v>0</v>
      </c>
      <c r="F2328" s="3">
        <f t="shared" si="737"/>
        <v>0</v>
      </c>
      <c r="G2328" t="s">
        <v>2839</v>
      </c>
      <c r="H2328">
        <v>1</v>
      </c>
      <c r="I2328" s="3">
        <f t="shared" si="738"/>
        <v>9.6153846153846159E-3</v>
      </c>
      <c r="J2328" s="3" t="e">
        <f t="shared" si="739"/>
        <v>#N/A</v>
      </c>
      <c r="K2328" s="3" t="e">
        <f t="shared" si="740"/>
        <v>#N/A</v>
      </c>
      <c r="L2328" s="3" t="e">
        <f t="shared" si="730"/>
        <v>#N/A</v>
      </c>
      <c r="M2328" s="3" t="e">
        <f t="shared" si="731"/>
        <v>#N/A</v>
      </c>
      <c r="N2328" s="3" t="e">
        <f t="shared" si="732"/>
        <v>#N/A</v>
      </c>
      <c r="O2328" s="3" t="e">
        <f t="shared" si="749"/>
        <v>#N/A</v>
      </c>
      <c r="P2328" s="3" t="e">
        <f t="shared" si="749"/>
        <v>#N/A</v>
      </c>
      <c r="Q2328" s="3" t="e">
        <f t="shared" si="749"/>
        <v>#N/A</v>
      </c>
      <c r="R2328" s="3" t="e">
        <f t="shared" si="749"/>
        <v>#N/A</v>
      </c>
      <c r="S2328" s="3" t="e">
        <f t="shared" si="749"/>
        <v>#N/A</v>
      </c>
      <c r="T2328" s="3" t="e">
        <f t="shared" si="741"/>
        <v>#DIV/0!</v>
      </c>
      <c r="U2328" s="3">
        <f t="shared" si="742"/>
        <v>12.317307692307693</v>
      </c>
      <c r="V2328" s="2"/>
      <c r="W2328" t="s">
        <v>10459</v>
      </c>
      <c r="X2328">
        <v>1</v>
      </c>
      <c r="Y2328" s="4">
        <f t="shared" si="743"/>
        <v>2.564102564102564E-2</v>
      </c>
      <c r="AA2328" t="s">
        <v>6727</v>
      </c>
      <c r="AB2328">
        <v>1</v>
      </c>
      <c r="AC2328" s="4">
        <f t="shared" si="744"/>
        <v>2.1739130434782608E-2</v>
      </c>
      <c r="AE2328" t="s">
        <v>9110</v>
      </c>
      <c r="AF2328">
        <v>1</v>
      </c>
      <c r="AG2328" s="4">
        <f t="shared" si="745"/>
        <v>3.125E-2</v>
      </c>
      <c r="AI2328" t="s">
        <v>12544</v>
      </c>
      <c r="AJ2328">
        <v>1</v>
      </c>
      <c r="AK2328" s="4">
        <f t="shared" si="746"/>
        <v>3.3333333333333333E-2</v>
      </c>
      <c r="AM2328" t="s">
        <v>18479</v>
      </c>
      <c r="AN2328">
        <v>1</v>
      </c>
      <c r="AO2328" s="4">
        <f t="shared" si="747"/>
        <v>2.3255813953488372E-2</v>
      </c>
      <c r="AQ2328" t="s">
        <v>2341</v>
      </c>
      <c r="AR2328" s="8">
        <v>0</v>
      </c>
      <c r="AS2328">
        <f t="shared" si="733"/>
        <v>1</v>
      </c>
      <c r="AT2328" s="4">
        <f t="shared" si="748"/>
        <v>0</v>
      </c>
    </row>
    <row r="2329" spans="1:46">
      <c r="A2329" t="s">
        <v>2342</v>
      </c>
      <c r="B2329">
        <v>2</v>
      </c>
      <c r="C2329" s="3">
        <f t="shared" si="734"/>
        <v>5.0632911392405064E-3</v>
      </c>
      <c r="D2329" s="3">
        <f t="shared" si="735"/>
        <v>12.317307692307693</v>
      </c>
      <c r="E2329" s="2">
        <f t="shared" si="736"/>
        <v>0</v>
      </c>
      <c r="F2329" s="3">
        <f t="shared" si="737"/>
        <v>0</v>
      </c>
      <c r="G2329" t="s">
        <v>2842</v>
      </c>
      <c r="H2329">
        <v>1</v>
      </c>
      <c r="I2329" s="3">
        <f t="shared" si="738"/>
        <v>9.6153846153846159E-3</v>
      </c>
      <c r="J2329" s="3" t="e">
        <f t="shared" si="739"/>
        <v>#N/A</v>
      </c>
      <c r="K2329" s="3" t="e">
        <f t="shared" si="740"/>
        <v>#N/A</v>
      </c>
      <c r="L2329" s="3">
        <f t="shared" si="730"/>
        <v>6.25E-2</v>
      </c>
      <c r="M2329" s="3">
        <f t="shared" si="731"/>
        <v>6.6666666666666666E-2</v>
      </c>
      <c r="N2329" s="3" t="e">
        <f t="shared" si="732"/>
        <v>#N/A</v>
      </c>
      <c r="O2329" s="3" t="e">
        <f t="shared" si="749"/>
        <v>#N/A</v>
      </c>
      <c r="P2329" s="3" t="e">
        <f t="shared" si="749"/>
        <v>#N/A</v>
      </c>
      <c r="Q2329" s="3">
        <f t="shared" si="749"/>
        <v>0.15384615384615385</v>
      </c>
      <c r="R2329" s="3">
        <f t="shared" si="749"/>
        <v>0.14423076923076925</v>
      </c>
      <c r="S2329" s="3" t="e">
        <f t="shared" si="749"/>
        <v>#N/A</v>
      </c>
      <c r="T2329" s="3">
        <f t="shared" si="741"/>
        <v>0.14903846153846156</v>
      </c>
      <c r="U2329" s="3">
        <f t="shared" si="742"/>
        <v>0.14903846153846156</v>
      </c>
      <c r="V2329" s="2"/>
      <c r="W2329" t="s">
        <v>10460</v>
      </c>
      <c r="X2329">
        <v>1</v>
      </c>
      <c r="Y2329" s="4">
        <f t="shared" si="743"/>
        <v>2.564102564102564E-2</v>
      </c>
      <c r="AA2329" t="s">
        <v>13002</v>
      </c>
      <c r="AB2329">
        <v>1</v>
      </c>
      <c r="AC2329" s="4">
        <f t="shared" si="744"/>
        <v>2.1739130434782608E-2</v>
      </c>
      <c r="AE2329" t="s">
        <v>4784</v>
      </c>
      <c r="AF2329">
        <v>1</v>
      </c>
      <c r="AG2329" s="4">
        <f t="shared" si="745"/>
        <v>3.125E-2</v>
      </c>
      <c r="AI2329" t="s">
        <v>419</v>
      </c>
      <c r="AJ2329">
        <v>1</v>
      </c>
      <c r="AK2329" s="4">
        <f t="shared" si="746"/>
        <v>3.3333333333333333E-2</v>
      </c>
      <c r="AM2329" t="s">
        <v>18480</v>
      </c>
      <c r="AN2329">
        <v>1</v>
      </c>
      <c r="AO2329" s="4">
        <f t="shared" si="747"/>
        <v>2.3255813953488372E-2</v>
      </c>
      <c r="AQ2329" t="s">
        <v>2342</v>
      </c>
      <c r="AR2329" s="8">
        <v>0</v>
      </c>
      <c r="AS2329">
        <f t="shared" si="733"/>
        <v>1</v>
      </c>
      <c r="AT2329" s="4">
        <f t="shared" si="748"/>
        <v>0</v>
      </c>
    </row>
    <row r="2330" spans="1:46">
      <c r="A2330" t="s">
        <v>2343</v>
      </c>
      <c r="B2330">
        <v>2</v>
      </c>
      <c r="C2330" s="3">
        <f t="shared" si="734"/>
        <v>5.0632911392405064E-3</v>
      </c>
      <c r="D2330" s="3">
        <f t="shared" si="735"/>
        <v>12.317307692307693</v>
      </c>
      <c r="E2330" s="2">
        <f t="shared" si="736"/>
        <v>0</v>
      </c>
      <c r="F2330" s="3">
        <f t="shared" si="737"/>
        <v>0</v>
      </c>
      <c r="G2330" t="s">
        <v>2844</v>
      </c>
      <c r="H2330">
        <v>1</v>
      </c>
      <c r="I2330" s="3">
        <f t="shared" si="738"/>
        <v>9.6153846153846159E-3</v>
      </c>
      <c r="J2330" s="3" t="e">
        <f t="shared" si="739"/>
        <v>#N/A</v>
      </c>
      <c r="K2330" s="3" t="e">
        <f t="shared" si="740"/>
        <v>#N/A</v>
      </c>
      <c r="L2330" s="3" t="e">
        <f t="shared" si="730"/>
        <v>#N/A</v>
      </c>
      <c r="M2330" s="3" t="e">
        <f t="shared" si="731"/>
        <v>#N/A</v>
      </c>
      <c r="N2330" s="3" t="e">
        <f t="shared" si="732"/>
        <v>#N/A</v>
      </c>
      <c r="O2330" s="3" t="e">
        <f t="shared" si="749"/>
        <v>#N/A</v>
      </c>
      <c r="P2330" s="3" t="e">
        <f t="shared" si="749"/>
        <v>#N/A</v>
      </c>
      <c r="Q2330" s="3" t="e">
        <f t="shared" si="749"/>
        <v>#N/A</v>
      </c>
      <c r="R2330" s="3" t="e">
        <f t="shared" si="749"/>
        <v>#N/A</v>
      </c>
      <c r="S2330" s="3" t="e">
        <f t="shared" si="749"/>
        <v>#N/A</v>
      </c>
      <c r="T2330" s="3" t="e">
        <f t="shared" si="741"/>
        <v>#DIV/0!</v>
      </c>
      <c r="U2330" s="3">
        <f t="shared" si="742"/>
        <v>12.317307692307693</v>
      </c>
      <c r="V2330" s="2"/>
      <c r="W2330" t="s">
        <v>10461</v>
      </c>
      <c r="X2330">
        <v>1</v>
      </c>
      <c r="Y2330" s="4">
        <f t="shared" si="743"/>
        <v>2.564102564102564E-2</v>
      </c>
      <c r="AA2330" t="s">
        <v>13003</v>
      </c>
      <c r="AB2330">
        <v>1</v>
      </c>
      <c r="AC2330" s="4">
        <f t="shared" si="744"/>
        <v>2.1739130434782608E-2</v>
      </c>
      <c r="AE2330" t="s">
        <v>9111</v>
      </c>
      <c r="AF2330">
        <v>1</v>
      </c>
      <c r="AG2330" s="4">
        <f t="shared" si="745"/>
        <v>3.125E-2</v>
      </c>
      <c r="AI2330" t="s">
        <v>16436</v>
      </c>
      <c r="AJ2330">
        <v>1</v>
      </c>
      <c r="AK2330" s="4">
        <f t="shared" si="746"/>
        <v>3.3333333333333333E-2</v>
      </c>
      <c r="AM2330" t="s">
        <v>18481</v>
      </c>
      <c r="AN2330">
        <v>1</v>
      </c>
      <c r="AO2330" s="4">
        <f t="shared" si="747"/>
        <v>2.3255813953488372E-2</v>
      </c>
      <c r="AQ2330" t="s">
        <v>2343</v>
      </c>
      <c r="AR2330" s="8">
        <v>0</v>
      </c>
      <c r="AS2330">
        <f t="shared" si="733"/>
        <v>1</v>
      </c>
      <c r="AT2330" s="4">
        <f t="shared" si="748"/>
        <v>0</v>
      </c>
    </row>
    <row r="2331" spans="1:46">
      <c r="A2331" t="s">
        <v>2344</v>
      </c>
      <c r="B2331">
        <v>2</v>
      </c>
      <c r="C2331" s="3">
        <f t="shared" si="734"/>
        <v>5.0632911392405064E-3</v>
      </c>
      <c r="D2331" s="3">
        <f t="shared" si="735"/>
        <v>0.32451923076923084</v>
      </c>
      <c r="E2331" s="2">
        <f t="shared" si="736"/>
        <v>0</v>
      </c>
      <c r="F2331" s="3">
        <f t="shared" si="737"/>
        <v>0</v>
      </c>
      <c r="G2331" t="s">
        <v>2847</v>
      </c>
      <c r="H2331">
        <v>1</v>
      </c>
      <c r="I2331" s="3">
        <f t="shared" si="738"/>
        <v>9.6153846153846159E-3</v>
      </c>
      <c r="J2331" s="3" t="e">
        <f t="shared" si="739"/>
        <v>#N/A</v>
      </c>
      <c r="K2331" s="3" t="e">
        <f t="shared" si="740"/>
        <v>#N/A</v>
      </c>
      <c r="L2331" s="3" t="e">
        <f t="shared" si="730"/>
        <v>#N/A</v>
      </c>
      <c r="M2331" s="3" t="e">
        <f t="shared" si="731"/>
        <v>#N/A</v>
      </c>
      <c r="N2331" s="3" t="e">
        <f t="shared" si="732"/>
        <v>#N/A</v>
      </c>
      <c r="O2331" s="3" t="e">
        <f t="shared" si="749"/>
        <v>#N/A</v>
      </c>
      <c r="P2331" s="3" t="e">
        <f t="shared" si="749"/>
        <v>#N/A</v>
      </c>
      <c r="Q2331" s="3" t="e">
        <f t="shared" si="749"/>
        <v>#N/A</v>
      </c>
      <c r="R2331" s="3" t="e">
        <f t="shared" si="749"/>
        <v>#N/A</v>
      </c>
      <c r="S2331" s="3" t="e">
        <f t="shared" si="749"/>
        <v>#N/A</v>
      </c>
      <c r="T2331" s="3" t="e">
        <f t="shared" si="741"/>
        <v>#DIV/0!</v>
      </c>
      <c r="U2331" s="3">
        <f t="shared" si="742"/>
        <v>12.317307692307693</v>
      </c>
      <c r="V2331" s="2"/>
      <c r="W2331" t="s">
        <v>10462</v>
      </c>
      <c r="X2331">
        <v>1</v>
      </c>
      <c r="Y2331" s="4">
        <f t="shared" si="743"/>
        <v>2.564102564102564E-2</v>
      </c>
      <c r="AA2331" t="s">
        <v>13004</v>
      </c>
      <c r="AB2331">
        <v>1</v>
      </c>
      <c r="AC2331" s="4">
        <f t="shared" si="744"/>
        <v>2.1739130434782608E-2</v>
      </c>
      <c r="AE2331" t="s">
        <v>9112</v>
      </c>
      <c r="AF2331">
        <v>1</v>
      </c>
      <c r="AG2331" s="4">
        <f t="shared" si="745"/>
        <v>3.125E-2</v>
      </c>
      <c r="AI2331" t="s">
        <v>16437</v>
      </c>
      <c r="AJ2331">
        <v>1</v>
      </c>
      <c r="AK2331" s="4">
        <f t="shared" si="746"/>
        <v>3.3333333333333333E-2</v>
      </c>
      <c r="AM2331" t="s">
        <v>18482</v>
      </c>
      <c r="AN2331">
        <v>1</v>
      </c>
      <c r="AO2331" s="4">
        <f t="shared" si="747"/>
        <v>2.3255813953488372E-2</v>
      </c>
      <c r="AQ2331" t="s">
        <v>2344</v>
      </c>
      <c r="AR2331" s="8">
        <v>0</v>
      </c>
      <c r="AS2331">
        <f t="shared" si="733"/>
        <v>1</v>
      </c>
      <c r="AT2331" s="4">
        <f t="shared" si="748"/>
        <v>0</v>
      </c>
    </row>
    <row r="2332" spans="1:46">
      <c r="A2332" t="s">
        <v>2345</v>
      </c>
      <c r="B2332">
        <v>2</v>
      </c>
      <c r="C2332" s="3">
        <f t="shared" si="734"/>
        <v>5.0632911392405064E-3</v>
      </c>
      <c r="D2332" s="3">
        <f t="shared" si="735"/>
        <v>0.41346153846153849</v>
      </c>
      <c r="E2332" s="2">
        <f t="shared" si="736"/>
        <v>0</v>
      </c>
      <c r="F2332" s="3">
        <f t="shared" si="737"/>
        <v>0</v>
      </c>
      <c r="G2332" t="s">
        <v>2843</v>
      </c>
      <c r="H2332">
        <v>1</v>
      </c>
      <c r="I2332" s="3">
        <f t="shared" si="738"/>
        <v>9.6153846153846159E-3</v>
      </c>
      <c r="J2332" s="3">
        <f t="shared" si="739"/>
        <v>2.564102564102564E-2</v>
      </c>
      <c r="K2332" s="3" t="e">
        <f t="shared" si="740"/>
        <v>#N/A</v>
      </c>
      <c r="L2332" s="3" t="e">
        <f t="shared" si="730"/>
        <v>#N/A</v>
      </c>
      <c r="M2332" s="3" t="e">
        <f t="shared" si="731"/>
        <v>#N/A</v>
      </c>
      <c r="N2332" s="3" t="e">
        <f t="shared" si="732"/>
        <v>#N/A</v>
      </c>
      <c r="O2332" s="3">
        <f t="shared" si="749"/>
        <v>0.37500000000000006</v>
      </c>
      <c r="P2332" s="3" t="e">
        <f t="shared" si="749"/>
        <v>#N/A</v>
      </c>
      <c r="Q2332" s="3" t="e">
        <f t="shared" si="749"/>
        <v>#N/A</v>
      </c>
      <c r="R2332" s="3" t="e">
        <f t="shared" si="749"/>
        <v>#N/A</v>
      </c>
      <c r="S2332" s="3" t="e">
        <f t="shared" si="749"/>
        <v>#N/A</v>
      </c>
      <c r="T2332" s="3">
        <f t="shared" si="741"/>
        <v>0.37500000000000006</v>
      </c>
      <c r="U2332" s="3">
        <f t="shared" si="742"/>
        <v>0.37500000000000006</v>
      </c>
      <c r="V2332" s="2"/>
      <c r="W2332" t="s">
        <v>10463</v>
      </c>
      <c r="X2332">
        <v>1</v>
      </c>
      <c r="Y2332" s="4">
        <f t="shared" si="743"/>
        <v>2.564102564102564E-2</v>
      </c>
      <c r="AA2332" t="s">
        <v>13005</v>
      </c>
      <c r="AB2332">
        <v>1</v>
      </c>
      <c r="AC2332" s="4">
        <f t="shared" si="744"/>
        <v>2.1739130434782608E-2</v>
      </c>
      <c r="AE2332" t="s">
        <v>9113</v>
      </c>
      <c r="AF2332">
        <v>1</v>
      </c>
      <c r="AG2332" s="4">
        <f t="shared" si="745"/>
        <v>3.125E-2</v>
      </c>
      <c r="AI2332" t="s">
        <v>16438</v>
      </c>
      <c r="AJ2332">
        <v>1</v>
      </c>
      <c r="AK2332" s="4">
        <f t="shared" si="746"/>
        <v>3.3333333333333333E-2</v>
      </c>
      <c r="AM2332" t="s">
        <v>18483</v>
      </c>
      <c r="AN2332">
        <v>1</v>
      </c>
      <c r="AO2332" s="4">
        <f t="shared" si="747"/>
        <v>2.3255813953488372E-2</v>
      </c>
      <c r="AQ2332" t="s">
        <v>2345</v>
      </c>
      <c r="AR2332" s="8">
        <v>0</v>
      </c>
      <c r="AS2332">
        <f t="shared" si="733"/>
        <v>1</v>
      </c>
      <c r="AT2332" s="4">
        <f t="shared" si="748"/>
        <v>0</v>
      </c>
    </row>
    <row r="2333" spans="1:46">
      <c r="A2333" t="s">
        <v>2346</v>
      </c>
      <c r="B2333">
        <v>2</v>
      </c>
      <c r="C2333" s="3">
        <f t="shared" si="734"/>
        <v>5.0632911392405064E-3</v>
      </c>
      <c r="D2333" s="3">
        <f t="shared" si="735"/>
        <v>12.317307692307693</v>
      </c>
      <c r="E2333" s="2">
        <f t="shared" si="736"/>
        <v>0</v>
      </c>
      <c r="F2333" s="3">
        <f t="shared" si="737"/>
        <v>0</v>
      </c>
      <c r="G2333" t="s">
        <v>2850</v>
      </c>
      <c r="H2333">
        <v>1</v>
      </c>
      <c r="I2333" s="3">
        <f t="shared" si="738"/>
        <v>9.6153846153846159E-3</v>
      </c>
      <c r="J2333" s="3" t="e">
        <f t="shared" si="739"/>
        <v>#N/A</v>
      </c>
      <c r="K2333" s="3" t="e">
        <f t="shared" si="740"/>
        <v>#N/A</v>
      </c>
      <c r="L2333" s="3" t="e">
        <f t="shared" si="730"/>
        <v>#N/A</v>
      </c>
      <c r="M2333" s="3" t="e">
        <f t="shared" si="731"/>
        <v>#N/A</v>
      </c>
      <c r="N2333" s="3" t="e">
        <f t="shared" si="732"/>
        <v>#N/A</v>
      </c>
      <c r="O2333" s="3" t="e">
        <f t="shared" si="749"/>
        <v>#N/A</v>
      </c>
      <c r="P2333" s="3" t="e">
        <f t="shared" si="749"/>
        <v>#N/A</v>
      </c>
      <c r="Q2333" s="3" t="e">
        <f t="shared" si="749"/>
        <v>#N/A</v>
      </c>
      <c r="R2333" s="3" t="e">
        <f t="shared" si="749"/>
        <v>#N/A</v>
      </c>
      <c r="S2333" s="3" t="e">
        <f t="shared" si="749"/>
        <v>#N/A</v>
      </c>
      <c r="T2333" s="3" t="e">
        <f t="shared" si="741"/>
        <v>#DIV/0!</v>
      </c>
      <c r="U2333" s="3">
        <f t="shared" si="742"/>
        <v>12.317307692307693</v>
      </c>
      <c r="V2333" s="2"/>
      <c r="W2333" t="s">
        <v>10464</v>
      </c>
      <c r="X2333">
        <v>1</v>
      </c>
      <c r="Y2333" s="4">
        <f t="shared" si="743"/>
        <v>2.564102564102564E-2</v>
      </c>
      <c r="AA2333" t="s">
        <v>13006</v>
      </c>
      <c r="AB2333">
        <v>1</v>
      </c>
      <c r="AC2333" s="4">
        <f t="shared" si="744"/>
        <v>2.1739130434782608E-2</v>
      </c>
      <c r="AE2333" t="s">
        <v>9116</v>
      </c>
      <c r="AF2333">
        <v>1</v>
      </c>
      <c r="AG2333" s="4">
        <f t="shared" si="745"/>
        <v>3.125E-2</v>
      </c>
      <c r="AI2333" t="s">
        <v>16439</v>
      </c>
      <c r="AJ2333">
        <v>1</v>
      </c>
      <c r="AK2333" s="4">
        <f t="shared" si="746"/>
        <v>3.3333333333333333E-2</v>
      </c>
      <c r="AM2333" t="s">
        <v>18484</v>
      </c>
      <c r="AN2333">
        <v>1</v>
      </c>
      <c r="AO2333" s="4">
        <f t="shared" si="747"/>
        <v>2.3255813953488372E-2</v>
      </c>
      <c r="AQ2333" t="s">
        <v>2346</v>
      </c>
      <c r="AR2333" s="8">
        <v>0</v>
      </c>
      <c r="AS2333">
        <f t="shared" si="733"/>
        <v>1</v>
      </c>
      <c r="AT2333" s="4">
        <f t="shared" si="748"/>
        <v>0</v>
      </c>
    </row>
    <row r="2334" spans="1:46">
      <c r="A2334" t="s">
        <v>2347</v>
      </c>
      <c r="B2334">
        <v>2</v>
      </c>
      <c r="C2334" s="3">
        <f t="shared" si="734"/>
        <v>5.0632911392405064E-3</v>
      </c>
      <c r="D2334" s="3">
        <f t="shared" si="735"/>
        <v>12.317307692307693</v>
      </c>
      <c r="E2334" s="2">
        <f t="shared" si="736"/>
        <v>0</v>
      </c>
      <c r="F2334" s="3">
        <f t="shared" si="737"/>
        <v>0</v>
      </c>
      <c r="G2334" t="s">
        <v>2846</v>
      </c>
      <c r="H2334">
        <v>1</v>
      </c>
      <c r="I2334" s="3">
        <f t="shared" si="738"/>
        <v>9.6153846153846159E-3</v>
      </c>
      <c r="J2334" s="3">
        <f t="shared" si="739"/>
        <v>0.12820512820512819</v>
      </c>
      <c r="K2334" s="3">
        <f t="shared" si="740"/>
        <v>8.6956521739130432E-2</v>
      </c>
      <c r="L2334" s="3" t="e">
        <f t="shared" si="730"/>
        <v>#N/A</v>
      </c>
      <c r="M2334" s="3" t="e">
        <f t="shared" si="731"/>
        <v>#N/A</v>
      </c>
      <c r="N2334" s="3">
        <f t="shared" si="732"/>
        <v>2.3255813953488372E-2</v>
      </c>
      <c r="O2334" s="3">
        <f t="shared" si="749"/>
        <v>7.5000000000000011E-2</v>
      </c>
      <c r="P2334" s="3">
        <f t="shared" si="749"/>
        <v>0.11057692307692309</v>
      </c>
      <c r="Q2334" s="3" t="e">
        <f t="shared" si="749"/>
        <v>#N/A</v>
      </c>
      <c r="R2334" s="3" t="e">
        <f t="shared" si="749"/>
        <v>#N/A</v>
      </c>
      <c r="S2334" s="3">
        <f t="shared" si="749"/>
        <v>0.41346153846153849</v>
      </c>
      <c r="T2334" s="3">
        <f t="shared" si="741"/>
        <v>0.19967948717948722</v>
      </c>
      <c r="U2334" s="3">
        <f t="shared" si="742"/>
        <v>0.19967948717948722</v>
      </c>
      <c r="V2334" s="2"/>
      <c r="W2334" t="s">
        <v>10465</v>
      </c>
      <c r="X2334">
        <v>1</v>
      </c>
      <c r="Y2334" s="4">
        <f t="shared" si="743"/>
        <v>2.564102564102564E-2</v>
      </c>
      <c r="AA2334" t="s">
        <v>13007</v>
      </c>
      <c r="AB2334">
        <v>1</v>
      </c>
      <c r="AC2334" s="4">
        <f t="shared" si="744"/>
        <v>2.1739130434782608E-2</v>
      </c>
      <c r="AE2334" t="s">
        <v>4998</v>
      </c>
      <c r="AF2334">
        <v>1</v>
      </c>
      <c r="AG2334" s="4">
        <f t="shared" si="745"/>
        <v>3.125E-2</v>
      </c>
      <c r="AI2334" t="s">
        <v>2152</v>
      </c>
      <c r="AJ2334">
        <v>1</v>
      </c>
      <c r="AK2334" s="4">
        <f t="shared" si="746"/>
        <v>3.3333333333333333E-2</v>
      </c>
      <c r="AM2334" t="s">
        <v>18485</v>
      </c>
      <c r="AN2334">
        <v>1</v>
      </c>
      <c r="AO2334" s="4">
        <f t="shared" si="747"/>
        <v>2.3255813953488372E-2</v>
      </c>
      <c r="AQ2334" t="s">
        <v>2347</v>
      </c>
      <c r="AR2334" s="8">
        <v>0</v>
      </c>
      <c r="AS2334">
        <f t="shared" si="733"/>
        <v>1</v>
      </c>
      <c r="AT2334" s="4">
        <f t="shared" si="748"/>
        <v>0</v>
      </c>
    </row>
    <row r="2335" spans="1:46">
      <c r="A2335" t="s">
        <v>2348</v>
      </c>
      <c r="B2335">
        <v>2</v>
      </c>
      <c r="C2335" s="3">
        <f t="shared" si="734"/>
        <v>5.0632911392405064E-3</v>
      </c>
      <c r="D2335" s="3">
        <f t="shared" si="735"/>
        <v>12.317307692307693</v>
      </c>
      <c r="E2335" s="2">
        <f t="shared" si="736"/>
        <v>0</v>
      </c>
      <c r="F2335" s="3">
        <f t="shared" si="737"/>
        <v>0</v>
      </c>
      <c r="G2335" t="s">
        <v>2845</v>
      </c>
      <c r="H2335">
        <v>1</v>
      </c>
      <c r="I2335" s="3">
        <f t="shared" si="738"/>
        <v>9.6153846153846159E-3</v>
      </c>
      <c r="J2335" s="3">
        <f t="shared" si="739"/>
        <v>0.12820512820512819</v>
      </c>
      <c r="K2335" s="3">
        <f t="shared" si="740"/>
        <v>8.6956521739130432E-2</v>
      </c>
      <c r="L2335" s="3" t="e">
        <f t="shared" si="730"/>
        <v>#N/A</v>
      </c>
      <c r="M2335" s="3" t="e">
        <f t="shared" si="731"/>
        <v>#N/A</v>
      </c>
      <c r="N2335" s="3">
        <f t="shared" si="732"/>
        <v>2.3255813953488372E-2</v>
      </c>
      <c r="O2335" s="3">
        <f t="shared" si="749"/>
        <v>7.5000000000000011E-2</v>
      </c>
      <c r="P2335" s="3">
        <f t="shared" si="749"/>
        <v>0.11057692307692309</v>
      </c>
      <c r="Q2335" s="3" t="e">
        <f t="shared" si="749"/>
        <v>#N/A</v>
      </c>
      <c r="R2335" s="3" t="e">
        <f t="shared" si="749"/>
        <v>#N/A</v>
      </c>
      <c r="S2335" s="3">
        <f t="shared" si="749"/>
        <v>0.41346153846153849</v>
      </c>
      <c r="T2335" s="3">
        <f t="shared" si="741"/>
        <v>0.19967948717948722</v>
      </c>
      <c r="U2335" s="3">
        <f t="shared" si="742"/>
        <v>0.19967948717948722</v>
      </c>
      <c r="V2335" s="2"/>
      <c r="W2335" t="s">
        <v>10466</v>
      </c>
      <c r="X2335">
        <v>1</v>
      </c>
      <c r="Y2335" s="4">
        <f t="shared" si="743"/>
        <v>2.564102564102564E-2</v>
      </c>
      <c r="AA2335" t="s">
        <v>13008</v>
      </c>
      <c r="AB2335">
        <v>1</v>
      </c>
      <c r="AC2335" s="4">
        <f t="shared" si="744"/>
        <v>2.1739130434782608E-2</v>
      </c>
      <c r="AE2335" t="s">
        <v>14942</v>
      </c>
      <c r="AF2335">
        <v>1</v>
      </c>
      <c r="AG2335" s="4">
        <f t="shared" si="745"/>
        <v>3.125E-2</v>
      </c>
      <c r="AI2335" t="s">
        <v>7503</v>
      </c>
      <c r="AJ2335">
        <v>1</v>
      </c>
      <c r="AK2335" s="4">
        <f t="shared" si="746"/>
        <v>3.3333333333333333E-2</v>
      </c>
      <c r="AM2335" t="s">
        <v>18486</v>
      </c>
      <c r="AN2335">
        <v>1</v>
      </c>
      <c r="AO2335" s="4">
        <f t="shared" si="747"/>
        <v>2.3255813953488372E-2</v>
      </c>
      <c r="AQ2335" t="s">
        <v>2348</v>
      </c>
      <c r="AR2335" s="8">
        <v>0</v>
      </c>
      <c r="AS2335">
        <f t="shared" si="733"/>
        <v>1</v>
      </c>
      <c r="AT2335" s="4">
        <f t="shared" si="748"/>
        <v>0</v>
      </c>
    </row>
    <row r="2336" spans="1:46">
      <c r="A2336" t="s">
        <v>2349</v>
      </c>
      <c r="B2336">
        <v>2</v>
      </c>
      <c r="C2336" s="3">
        <f t="shared" si="734"/>
        <v>5.0632911392405064E-3</v>
      </c>
      <c r="D2336" s="3">
        <f t="shared" si="735"/>
        <v>0.19631410256410259</v>
      </c>
      <c r="E2336" s="2">
        <f t="shared" si="736"/>
        <v>0</v>
      </c>
      <c r="F2336" s="3">
        <f t="shared" si="737"/>
        <v>0</v>
      </c>
      <c r="G2336" t="s">
        <v>2849</v>
      </c>
      <c r="H2336">
        <v>1</v>
      </c>
      <c r="I2336" s="3">
        <f t="shared" si="738"/>
        <v>9.6153846153846159E-3</v>
      </c>
      <c r="J2336" s="3" t="e">
        <f t="shared" si="739"/>
        <v>#N/A</v>
      </c>
      <c r="K2336" s="3" t="e">
        <f t="shared" si="740"/>
        <v>#N/A</v>
      </c>
      <c r="L2336" s="3" t="e">
        <f t="shared" si="730"/>
        <v>#N/A</v>
      </c>
      <c r="M2336" s="3" t="e">
        <f t="shared" si="731"/>
        <v>#N/A</v>
      </c>
      <c r="N2336" s="3" t="e">
        <f t="shared" si="732"/>
        <v>#N/A</v>
      </c>
      <c r="O2336" s="3" t="e">
        <f t="shared" si="749"/>
        <v>#N/A</v>
      </c>
      <c r="P2336" s="3" t="e">
        <f t="shared" si="749"/>
        <v>#N/A</v>
      </c>
      <c r="Q2336" s="3" t="e">
        <f t="shared" si="749"/>
        <v>#N/A</v>
      </c>
      <c r="R2336" s="3" t="e">
        <f t="shared" si="749"/>
        <v>#N/A</v>
      </c>
      <c r="S2336" s="3" t="e">
        <f t="shared" si="749"/>
        <v>#N/A</v>
      </c>
      <c r="T2336" s="3" t="e">
        <f t="shared" si="741"/>
        <v>#DIV/0!</v>
      </c>
      <c r="U2336" s="3">
        <f t="shared" si="742"/>
        <v>12.317307692307693</v>
      </c>
      <c r="V2336" s="2"/>
      <c r="W2336" t="s">
        <v>10467</v>
      </c>
      <c r="X2336">
        <v>1</v>
      </c>
      <c r="Y2336" s="4">
        <f t="shared" si="743"/>
        <v>2.564102564102564E-2</v>
      </c>
      <c r="AA2336" t="s">
        <v>13009</v>
      </c>
      <c r="AB2336">
        <v>1</v>
      </c>
      <c r="AC2336" s="4">
        <f t="shared" si="744"/>
        <v>2.1739130434782608E-2</v>
      </c>
      <c r="AE2336" t="s">
        <v>11423</v>
      </c>
      <c r="AF2336">
        <v>1</v>
      </c>
      <c r="AG2336" s="4">
        <f t="shared" si="745"/>
        <v>3.125E-2</v>
      </c>
      <c r="AI2336" t="s">
        <v>16440</v>
      </c>
      <c r="AJ2336">
        <v>1</v>
      </c>
      <c r="AK2336" s="4">
        <f t="shared" si="746"/>
        <v>3.3333333333333333E-2</v>
      </c>
      <c r="AM2336" t="s">
        <v>18487</v>
      </c>
      <c r="AN2336">
        <v>1</v>
      </c>
      <c r="AO2336" s="4">
        <f t="shared" si="747"/>
        <v>2.3255813953488372E-2</v>
      </c>
      <c r="AQ2336" t="s">
        <v>2349</v>
      </c>
      <c r="AR2336" s="8">
        <v>0</v>
      </c>
      <c r="AS2336">
        <f t="shared" si="733"/>
        <v>1</v>
      </c>
      <c r="AT2336" s="4">
        <f t="shared" si="748"/>
        <v>0</v>
      </c>
    </row>
    <row r="2337" spans="1:46">
      <c r="A2337" t="s">
        <v>2350</v>
      </c>
      <c r="B2337">
        <v>2</v>
      </c>
      <c r="C2337" s="3">
        <f t="shared" si="734"/>
        <v>5.0632911392405064E-3</v>
      </c>
      <c r="D2337" s="3">
        <f t="shared" si="735"/>
        <v>0.26081730769230771</v>
      </c>
      <c r="E2337" s="2">
        <f t="shared" si="736"/>
        <v>0</v>
      </c>
      <c r="F2337" s="3">
        <f t="shared" si="737"/>
        <v>0</v>
      </c>
      <c r="G2337" t="s">
        <v>2848</v>
      </c>
      <c r="H2337">
        <v>1</v>
      </c>
      <c r="I2337" s="3">
        <f t="shared" si="738"/>
        <v>9.6153846153846159E-3</v>
      </c>
      <c r="J2337" s="3" t="e">
        <f t="shared" si="739"/>
        <v>#N/A</v>
      </c>
      <c r="K2337" s="3" t="e">
        <f t="shared" si="740"/>
        <v>#N/A</v>
      </c>
      <c r="L2337" s="3" t="e">
        <f t="shared" si="730"/>
        <v>#N/A</v>
      </c>
      <c r="M2337" s="3" t="e">
        <f t="shared" si="731"/>
        <v>#N/A</v>
      </c>
      <c r="N2337" s="3" t="e">
        <f t="shared" si="732"/>
        <v>#N/A</v>
      </c>
      <c r="O2337" s="3" t="e">
        <f t="shared" si="749"/>
        <v>#N/A</v>
      </c>
      <c r="P2337" s="3" t="e">
        <f t="shared" si="749"/>
        <v>#N/A</v>
      </c>
      <c r="Q2337" s="3" t="e">
        <f t="shared" si="749"/>
        <v>#N/A</v>
      </c>
      <c r="R2337" s="3" t="e">
        <f t="shared" si="749"/>
        <v>#N/A</v>
      </c>
      <c r="S2337" s="3" t="e">
        <f t="shared" si="749"/>
        <v>#N/A</v>
      </c>
      <c r="T2337" s="3" t="e">
        <f t="shared" si="741"/>
        <v>#DIV/0!</v>
      </c>
      <c r="U2337" s="3">
        <f t="shared" si="742"/>
        <v>12.317307692307693</v>
      </c>
      <c r="V2337" s="2"/>
      <c r="W2337" t="s">
        <v>10468</v>
      </c>
      <c r="X2337">
        <v>1</v>
      </c>
      <c r="Y2337" s="4">
        <f t="shared" si="743"/>
        <v>2.564102564102564E-2</v>
      </c>
      <c r="AA2337" t="s">
        <v>6726</v>
      </c>
      <c r="AB2337">
        <v>1</v>
      </c>
      <c r="AC2337" s="4">
        <f t="shared" si="744"/>
        <v>2.1739130434782608E-2</v>
      </c>
      <c r="AE2337" t="s">
        <v>14943</v>
      </c>
      <c r="AF2337">
        <v>1</v>
      </c>
      <c r="AG2337" s="4">
        <f t="shared" si="745"/>
        <v>3.125E-2</v>
      </c>
      <c r="AI2337" t="s">
        <v>16441</v>
      </c>
      <c r="AJ2337">
        <v>1</v>
      </c>
      <c r="AK2337" s="4">
        <f t="shared" si="746"/>
        <v>3.3333333333333333E-2</v>
      </c>
      <c r="AM2337" t="s">
        <v>18488</v>
      </c>
      <c r="AN2337">
        <v>1</v>
      </c>
      <c r="AO2337" s="4">
        <f t="shared" si="747"/>
        <v>2.3255813953488372E-2</v>
      </c>
      <c r="AQ2337" t="s">
        <v>2350</v>
      </c>
      <c r="AR2337" s="8">
        <v>0</v>
      </c>
      <c r="AS2337">
        <f t="shared" si="733"/>
        <v>1</v>
      </c>
      <c r="AT2337" s="4">
        <f t="shared" si="748"/>
        <v>0</v>
      </c>
    </row>
    <row r="2338" spans="1:46">
      <c r="A2338" t="s">
        <v>2351</v>
      </c>
      <c r="B2338">
        <v>2</v>
      </c>
      <c r="C2338" s="3">
        <f t="shared" si="734"/>
        <v>5.0632911392405064E-3</v>
      </c>
      <c r="D2338" s="3">
        <f t="shared" si="735"/>
        <v>12.317307692307693</v>
      </c>
      <c r="E2338" s="2">
        <f t="shared" si="736"/>
        <v>0</v>
      </c>
      <c r="F2338" s="3">
        <f t="shared" si="737"/>
        <v>0</v>
      </c>
      <c r="G2338" t="s">
        <v>2853</v>
      </c>
      <c r="H2338">
        <v>1</v>
      </c>
      <c r="I2338" s="3">
        <f t="shared" si="738"/>
        <v>9.6153846153846159E-3</v>
      </c>
      <c r="J2338" s="3" t="e">
        <f t="shared" si="739"/>
        <v>#N/A</v>
      </c>
      <c r="K2338" s="3" t="e">
        <f t="shared" si="740"/>
        <v>#N/A</v>
      </c>
      <c r="L2338" s="3" t="e">
        <f t="shared" si="730"/>
        <v>#N/A</v>
      </c>
      <c r="M2338" s="3" t="e">
        <f t="shared" si="731"/>
        <v>#N/A</v>
      </c>
      <c r="N2338" s="3" t="e">
        <f t="shared" si="732"/>
        <v>#N/A</v>
      </c>
      <c r="O2338" s="3" t="e">
        <f t="shared" si="749"/>
        <v>#N/A</v>
      </c>
      <c r="P2338" s="3" t="e">
        <f t="shared" si="749"/>
        <v>#N/A</v>
      </c>
      <c r="Q2338" s="3" t="e">
        <f t="shared" si="749"/>
        <v>#N/A</v>
      </c>
      <c r="R2338" s="3" t="e">
        <f t="shared" si="749"/>
        <v>#N/A</v>
      </c>
      <c r="S2338" s="3" t="e">
        <f t="shared" si="749"/>
        <v>#N/A</v>
      </c>
      <c r="T2338" s="3" t="e">
        <f t="shared" si="741"/>
        <v>#DIV/0!</v>
      </c>
      <c r="U2338" s="3">
        <f t="shared" si="742"/>
        <v>12.317307692307693</v>
      </c>
      <c r="V2338" s="2"/>
      <c r="W2338" t="s">
        <v>10469</v>
      </c>
      <c r="X2338">
        <v>1</v>
      </c>
      <c r="Y2338" s="4">
        <f t="shared" si="743"/>
        <v>2.564102564102564E-2</v>
      </c>
      <c r="AA2338" t="s">
        <v>13010</v>
      </c>
      <c r="AB2338">
        <v>1</v>
      </c>
      <c r="AC2338" s="4">
        <f t="shared" si="744"/>
        <v>2.1739130434782608E-2</v>
      </c>
      <c r="AE2338" t="s">
        <v>3190</v>
      </c>
      <c r="AF2338">
        <v>1</v>
      </c>
      <c r="AG2338" s="4">
        <f t="shared" si="745"/>
        <v>3.125E-2</v>
      </c>
      <c r="AI2338" t="s">
        <v>16442</v>
      </c>
      <c r="AJ2338">
        <v>1</v>
      </c>
      <c r="AK2338" s="4">
        <f t="shared" si="746"/>
        <v>3.3333333333333333E-2</v>
      </c>
      <c r="AM2338" t="s">
        <v>18489</v>
      </c>
      <c r="AN2338">
        <v>1</v>
      </c>
      <c r="AO2338" s="4">
        <f t="shared" si="747"/>
        <v>2.3255813953488372E-2</v>
      </c>
      <c r="AQ2338" t="s">
        <v>2351</v>
      </c>
      <c r="AR2338" s="8">
        <v>0</v>
      </c>
      <c r="AS2338">
        <f t="shared" si="733"/>
        <v>1</v>
      </c>
      <c r="AT2338" s="4">
        <f t="shared" si="748"/>
        <v>0</v>
      </c>
    </row>
    <row r="2339" spans="1:46">
      <c r="A2339" t="s">
        <v>2352</v>
      </c>
      <c r="B2339">
        <v>2</v>
      </c>
      <c r="C2339" s="3">
        <f t="shared" si="734"/>
        <v>5.0632911392405064E-3</v>
      </c>
      <c r="D2339" s="3">
        <f t="shared" si="735"/>
        <v>12.317307692307693</v>
      </c>
      <c r="E2339" s="2">
        <f t="shared" si="736"/>
        <v>0</v>
      </c>
      <c r="F2339" s="3">
        <f t="shared" si="737"/>
        <v>0</v>
      </c>
      <c r="G2339" t="s">
        <v>2851</v>
      </c>
      <c r="H2339">
        <v>1</v>
      </c>
      <c r="I2339" s="3">
        <f t="shared" si="738"/>
        <v>9.6153846153846159E-3</v>
      </c>
      <c r="J2339" s="3" t="e">
        <f t="shared" si="739"/>
        <v>#N/A</v>
      </c>
      <c r="K2339" s="3" t="e">
        <f t="shared" si="740"/>
        <v>#N/A</v>
      </c>
      <c r="L2339" s="3" t="e">
        <f t="shared" si="730"/>
        <v>#N/A</v>
      </c>
      <c r="M2339" s="3" t="e">
        <f t="shared" si="731"/>
        <v>#N/A</v>
      </c>
      <c r="N2339" s="3" t="e">
        <f t="shared" si="732"/>
        <v>#N/A</v>
      </c>
      <c r="O2339" s="3" t="e">
        <f t="shared" si="749"/>
        <v>#N/A</v>
      </c>
      <c r="P2339" s="3" t="e">
        <f t="shared" si="749"/>
        <v>#N/A</v>
      </c>
      <c r="Q2339" s="3" t="e">
        <f t="shared" si="749"/>
        <v>#N/A</v>
      </c>
      <c r="R2339" s="3" t="e">
        <f t="shared" si="749"/>
        <v>#N/A</v>
      </c>
      <c r="S2339" s="3" t="e">
        <f t="shared" si="749"/>
        <v>#N/A</v>
      </c>
      <c r="T2339" s="3" t="e">
        <f t="shared" si="741"/>
        <v>#DIV/0!</v>
      </c>
      <c r="U2339" s="3">
        <f t="shared" si="742"/>
        <v>12.317307692307693</v>
      </c>
      <c r="V2339" s="2"/>
      <c r="W2339" t="s">
        <v>10470</v>
      </c>
      <c r="X2339">
        <v>1</v>
      </c>
      <c r="Y2339" s="4">
        <f t="shared" si="743"/>
        <v>2.564102564102564E-2</v>
      </c>
      <c r="AA2339" t="s">
        <v>13011</v>
      </c>
      <c r="AB2339">
        <v>1</v>
      </c>
      <c r="AC2339" s="4">
        <f t="shared" si="744"/>
        <v>2.1739130434782608E-2</v>
      </c>
      <c r="AE2339" t="s">
        <v>279</v>
      </c>
      <c r="AF2339">
        <v>1</v>
      </c>
      <c r="AG2339" s="4">
        <f t="shared" si="745"/>
        <v>3.125E-2</v>
      </c>
      <c r="AI2339" t="s">
        <v>16443</v>
      </c>
      <c r="AJ2339">
        <v>1</v>
      </c>
      <c r="AK2339" s="4">
        <f t="shared" si="746"/>
        <v>3.3333333333333333E-2</v>
      </c>
      <c r="AM2339" t="s">
        <v>1224</v>
      </c>
      <c r="AN2339">
        <v>1</v>
      </c>
      <c r="AO2339" s="4">
        <f t="shared" si="747"/>
        <v>2.3255813953488372E-2</v>
      </c>
      <c r="AQ2339" t="s">
        <v>2352</v>
      </c>
      <c r="AR2339" s="8">
        <v>0</v>
      </c>
      <c r="AS2339">
        <f t="shared" si="733"/>
        <v>2</v>
      </c>
      <c r="AT2339" s="4">
        <f t="shared" si="748"/>
        <v>0</v>
      </c>
    </row>
    <row r="2340" spans="1:46">
      <c r="A2340" t="s">
        <v>2353</v>
      </c>
      <c r="B2340">
        <v>2</v>
      </c>
      <c r="C2340" s="3">
        <f t="shared" si="734"/>
        <v>5.0632911392405064E-3</v>
      </c>
      <c r="D2340" s="3">
        <f t="shared" si="735"/>
        <v>12.317307692307693</v>
      </c>
      <c r="E2340" s="2">
        <f t="shared" si="736"/>
        <v>0</v>
      </c>
      <c r="F2340" s="3">
        <f t="shared" si="737"/>
        <v>0</v>
      </c>
      <c r="G2340" t="s">
        <v>2856</v>
      </c>
      <c r="H2340">
        <v>1</v>
      </c>
      <c r="I2340" s="3">
        <f t="shared" si="738"/>
        <v>9.6153846153846159E-3</v>
      </c>
      <c r="J2340" s="3" t="e">
        <f t="shared" si="739"/>
        <v>#N/A</v>
      </c>
      <c r="K2340" s="3" t="e">
        <f t="shared" si="740"/>
        <v>#N/A</v>
      </c>
      <c r="L2340" s="3">
        <f t="shared" si="730"/>
        <v>3.125E-2</v>
      </c>
      <c r="M2340" s="3" t="e">
        <f t="shared" si="731"/>
        <v>#N/A</v>
      </c>
      <c r="N2340" s="3">
        <f t="shared" si="732"/>
        <v>2.3255813953488372E-2</v>
      </c>
      <c r="O2340" s="3" t="e">
        <f t="shared" si="749"/>
        <v>#N/A</v>
      </c>
      <c r="P2340" s="3" t="e">
        <f t="shared" si="749"/>
        <v>#N/A</v>
      </c>
      <c r="Q2340" s="3">
        <f t="shared" si="749"/>
        <v>0.30769230769230771</v>
      </c>
      <c r="R2340" s="3" t="e">
        <f t="shared" si="749"/>
        <v>#N/A</v>
      </c>
      <c r="S2340" s="3">
        <f t="shared" si="749"/>
        <v>0.41346153846153849</v>
      </c>
      <c r="T2340" s="3">
        <f t="shared" si="741"/>
        <v>0.36057692307692313</v>
      </c>
      <c r="U2340" s="3">
        <f t="shared" si="742"/>
        <v>0.36057692307692313</v>
      </c>
      <c r="V2340" s="2"/>
      <c r="W2340" t="s">
        <v>10471</v>
      </c>
      <c r="X2340">
        <v>1</v>
      </c>
      <c r="Y2340" s="4">
        <f t="shared" si="743"/>
        <v>2.564102564102564E-2</v>
      </c>
      <c r="AA2340" t="s">
        <v>13012</v>
      </c>
      <c r="AB2340">
        <v>1</v>
      </c>
      <c r="AC2340" s="4">
        <f t="shared" si="744"/>
        <v>2.1739130434782608E-2</v>
      </c>
      <c r="AE2340" t="s">
        <v>6345</v>
      </c>
      <c r="AF2340">
        <v>1</v>
      </c>
      <c r="AG2340" s="4">
        <f t="shared" si="745"/>
        <v>3.125E-2</v>
      </c>
      <c r="AI2340" t="s">
        <v>16444</v>
      </c>
      <c r="AJ2340">
        <v>1</v>
      </c>
      <c r="AK2340" s="4">
        <f t="shared" si="746"/>
        <v>3.3333333333333333E-2</v>
      </c>
      <c r="AM2340" t="s">
        <v>11804</v>
      </c>
      <c r="AN2340">
        <v>1</v>
      </c>
      <c r="AO2340" s="4">
        <f t="shared" si="747"/>
        <v>2.3255813953488372E-2</v>
      </c>
      <c r="AQ2340" t="s">
        <v>2353</v>
      </c>
      <c r="AR2340" s="8">
        <v>0</v>
      </c>
      <c r="AS2340">
        <f t="shared" si="733"/>
        <v>2</v>
      </c>
      <c r="AT2340" s="4">
        <f t="shared" si="748"/>
        <v>0</v>
      </c>
    </row>
    <row r="2341" spans="1:46">
      <c r="A2341" t="s">
        <v>2354</v>
      </c>
      <c r="B2341">
        <v>2</v>
      </c>
      <c r="C2341" s="3">
        <f t="shared" si="734"/>
        <v>5.0632911392405064E-3</v>
      </c>
      <c r="D2341" s="3">
        <f t="shared" si="735"/>
        <v>12.317307692307693</v>
      </c>
      <c r="E2341" s="2">
        <f t="shared" si="736"/>
        <v>0</v>
      </c>
      <c r="F2341" s="3">
        <f t="shared" si="737"/>
        <v>0</v>
      </c>
      <c r="G2341" t="s">
        <v>2852</v>
      </c>
      <c r="H2341">
        <v>1</v>
      </c>
      <c r="I2341" s="3">
        <f t="shared" si="738"/>
        <v>9.6153846153846159E-3</v>
      </c>
      <c r="J2341" s="3" t="e">
        <f t="shared" si="739"/>
        <v>#N/A</v>
      </c>
      <c r="K2341" s="3" t="e">
        <f t="shared" si="740"/>
        <v>#N/A</v>
      </c>
      <c r="L2341" s="3" t="e">
        <f t="shared" si="730"/>
        <v>#N/A</v>
      </c>
      <c r="M2341" s="3" t="e">
        <f t="shared" si="731"/>
        <v>#N/A</v>
      </c>
      <c r="N2341" s="3" t="e">
        <f t="shared" si="732"/>
        <v>#N/A</v>
      </c>
      <c r="O2341" s="3" t="e">
        <f t="shared" si="749"/>
        <v>#N/A</v>
      </c>
      <c r="P2341" s="3" t="e">
        <f t="shared" si="749"/>
        <v>#N/A</v>
      </c>
      <c r="Q2341" s="3" t="e">
        <f t="shared" si="749"/>
        <v>#N/A</v>
      </c>
      <c r="R2341" s="3" t="e">
        <f t="shared" si="749"/>
        <v>#N/A</v>
      </c>
      <c r="S2341" s="3" t="e">
        <f t="shared" si="749"/>
        <v>#N/A</v>
      </c>
      <c r="T2341" s="3" t="e">
        <f t="shared" si="741"/>
        <v>#DIV/0!</v>
      </c>
      <c r="U2341" s="3">
        <f t="shared" si="742"/>
        <v>12.317307692307693</v>
      </c>
      <c r="V2341" s="2"/>
      <c r="W2341" t="s">
        <v>1161</v>
      </c>
      <c r="X2341">
        <v>1</v>
      </c>
      <c r="Y2341" s="4">
        <f t="shared" si="743"/>
        <v>2.564102564102564E-2</v>
      </c>
      <c r="AA2341" t="s">
        <v>13013</v>
      </c>
      <c r="AB2341">
        <v>1</v>
      </c>
      <c r="AC2341" s="4">
        <f t="shared" si="744"/>
        <v>2.1739130434782608E-2</v>
      </c>
      <c r="AE2341" t="s">
        <v>2953</v>
      </c>
      <c r="AF2341">
        <v>1</v>
      </c>
      <c r="AG2341" s="4">
        <f t="shared" si="745"/>
        <v>3.125E-2</v>
      </c>
      <c r="AI2341" t="s">
        <v>16445</v>
      </c>
      <c r="AJ2341">
        <v>1</v>
      </c>
      <c r="AK2341" s="4">
        <f t="shared" si="746"/>
        <v>3.3333333333333333E-2</v>
      </c>
      <c r="AM2341" t="s">
        <v>8905</v>
      </c>
      <c r="AN2341">
        <v>1</v>
      </c>
      <c r="AO2341" s="4">
        <f t="shared" si="747"/>
        <v>2.3255813953488372E-2</v>
      </c>
      <c r="AQ2341" t="s">
        <v>2354</v>
      </c>
      <c r="AR2341" s="8">
        <v>0</v>
      </c>
      <c r="AS2341">
        <f t="shared" si="733"/>
        <v>1</v>
      </c>
      <c r="AT2341" s="4">
        <f t="shared" si="748"/>
        <v>0</v>
      </c>
    </row>
    <row r="2342" spans="1:46">
      <c r="A2342" t="s">
        <v>2355</v>
      </c>
      <c r="B2342">
        <v>2</v>
      </c>
      <c r="C2342" s="3">
        <f t="shared" si="734"/>
        <v>5.0632911392405064E-3</v>
      </c>
      <c r="D2342" s="3">
        <f t="shared" si="735"/>
        <v>12.317307692307693</v>
      </c>
      <c r="E2342" s="2">
        <f t="shared" si="736"/>
        <v>0</v>
      </c>
      <c r="F2342" s="3">
        <f t="shared" si="737"/>
        <v>0</v>
      </c>
      <c r="G2342" t="s">
        <v>2858</v>
      </c>
      <c r="H2342">
        <v>1</v>
      </c>
      <c r="I2342" s="3">
        <f t="shared" si="738"/>
        <v>9.6153846153846159E-3</v>
      </c>
      <c r="J2342" s="3" t="e">
        <f t="shared" si="739"/>
        <v>#N/A</v>
      </c>
      <c r="K2342" s="3" t="e">
        <f t="shared" si="740"/>
        <v>#N/A</v>
      </c>
      <c r="L2342" s="3" t="e">
        <f t="shared" si="730"/>
        <v>#N/A</v>
      </c>
      <c r="M2342" s="3" t="e">
        <f t="shared" si="731"/>
        <v>#N/A</v>
      </c>
      <c r="N2342" s="3" t="e">
        <f t="shared" si="732"/>
        <v>#N/A</v>
      </c>
      <c r="O2342" s="3" t="e">
        <f t="shared" si="749"/>
        <v>#N/A</v>
      </c>
      <c r="P2342" s="3" t="e">
        <f t="shared" si="749"/>
        <v>#N/A</v>
      </c>
      <c r="Q2342" s="3" t="e">
        <f t="shared" si="749"/>
        <v>#N/A</v>
      </c>
      <c r="R2342" s="3" t="e">
        <f t="shared" si="749"/>
        <v>#N/A</v>
      </c>
      <c r="S2342" s="3" t="e">
        <f t="shared" si="749"/>
        <v>#N/A</v>
      </c>
      <c r="T2342" s="3" t="e">
        <f t="shared" si="741"/>
        <v>#DIV/0!</v>
      </c>
      <c r="U2342" s="3">
        <f t="shared" si="742"/>
        <v>12.317307692307693</v>
      </c>
      <c r="V2342" s="2"/>
      <c r="W2342" t="s">
        <v>10472</v>
      </c>
      <c r="X2342">
        <v>1</v>
      </c>
      <c r="Y2342" s="4">
        <f t="shared" si="743"/>
        <v>2.564102564102564E-2</v>
      </c>
      <c r="AA2342" t="s">
        <v>13014</v>
      </c>
      <c r="AB2342">
        <v>1</v>
      </c>
      <c r="AC2342" s="4">
        <f t="shared" si="744"/>
        <v>2.1739130434782608E-2</v>
      </c>
      <c r="AE2342" t="s">
        <v>14944</v>
      </c>
      <c r="AF2342">
        <v>1</v>
      </c>
      <c r="AG2342" s="4">
        <f t="shared" si="745"/>
        <v>3.125E-2</v>
      </c>
      <c r="AI2342" t="s">
        <v>16446</v>
      </c>
      <c r="AJ2342">
        <v>1</v>
      </c>
      <c r="AK2342" s="4">
        <f t="shared" si="746"/>
        <v>3.3333333333333333E-2</v>
      </c>
      <c r="AM2342" t="s">
        <v>18490</v>
      </c>
      <c r="AN2342">
        <v>1</v>
      </c>
      <c r="AO2342" s="4">
        <f t="shared" si="747"/>
        <v>2.3255813953488372E-2</v>
      </c>
      <c r="AQ2342" t="s">
        <v>2355</v>
      </c>
      <c r="AR2342" s="8">
        <v>0</v>
      </c>
      <c r="AS2342">
        <f t="shared" si="733"/>
        <v>1</v>
      </c>
      <c r="AT2342" s="4">
        <f t="shared" si="748"/>
        <v>0</v>
      </c>
    </row>
    <row r="2343" spans="1:46">
      <c r="A2343" t="s">
        <v>2356</v>
      </c>
      <c r="B2343">
        <v>2</v>
      </c>
      <c r="C2343" s="3">
        <f t="shared" si="734"/>
        <v>5.0632911392405064E-3</v>
      </c>
      <c r="D2343" s="3">
        <f t="shared" si="735"/>
        <v>0.67307692307692302</v>
      </c>
      <c r="E2343" s="2">
        <f t="shared" si="736"/>
        <v>0</v>
      </c>
      <c r="F2343" s="3">
        <f t="shared" si="737"/>
        <v>0</v>
      </c>
      <c r="G2343" t="s">
        <v>2855</v>
      </c>
      <c r="H2343">
        <v>1</v>
      </c>
      <c r="I2343" s="3">
        <f t="shared" si="738"/>
        <v>9.6153846153846159E-3</v>
      </c>
      <c r="J2343" s="3" t="e">
        <f t="shared" si="739"/>
        <v>#N/A</v>
      </c>
      <c r="K2343" s="3" t="e">
        <f t="shared" si="740"/>
        <v>#N/A</v>
      </c>
      <c r="L2343" s="3">
        <f t="shared" si="730"/>
        <v>6.25E-2</v>
      </c>
      <c r="M2343" s="3">
        <f t="shared" si="731"/>
        <v>3.3333333333333333E-2</v>
      </c>
      <c r="N2343" s="3">
        <f t="shared" si="732"/>
        <v>2.3255813953488372E-2</v>
      </c>
      <c r="O2343" s="3" t="e">
        <f t="shared" si="749"/>
        <v>#N/A</v>
      </c>
      <c r="P2343" s="3" t="e">
        <f t="shared" si="749"/>
        <v>#N/A</v>
      </c>
      <c r="Q2343" s="3">
        <f t="shared" si="749"/>
        <v>0.15384615384615385</v>
      </c>
      <c r="R2343" s="3">
        <f t="shared" si="749"/>
        <v>0.28846153846153849</v>
      </c>
      <c r="S2343" s="3">
        <f t="shared" si="749"/>
        <v>0.41346153846153849</v>
      </c>
      <c r="T2343" s="3">
        <f t="shared" si="741"/>
        <v>0.2852564102564103</v>
      </c>
      <c r="U2343" s="3">
        <f t="shared" si="742"/>
        <v>0.2852564102564103</v>
      </c>
      <c r="V2343" s="2"/>
      <c r="W2343" t="s">
        <v>10473</v>
      </c>
      <c r="X2343">
        <v>1</v>
      </c>
      <c r="Y2343" s="4">
        <f t="shared" si="743"/>
        <v>2.564102564102564E-2</v>
      </c>
      <c r="AA2343" t="s">
        <v>8420</v>
      </c>
      <c r="AB2343">
        <v>1</v>
      </c>
      <c r="AC2343" s="4">
        <f t="shared" si="744"/>
        <v>2.1739130434782608E-2</v>
      </c>
      <c r="AE2343" t="s">
        <v>9119</v>
      </c>
      <c r="AF2343">
        <v>1</v>
      </c>
      <c r="AG2343" s="4">
        <f t="shared" si="745"/>
        <v>3.125E-2</v>
      </c>
      <c r="AI2343" t="s">
        <v>16447</v>
      </c>
      <c r="AJ2343">
        <v>1</v>
      </c>
      <c r="AK2343" s="4">
        <f t="shared" si="746"/>
        <v>3.3333333333333333E-2</v>
      </c>
      <c r="AM2343" t="s">
        <v>18491</v>
      </c>
      <c r="AN2343">
        <v>1</v>
      </c>
      <c r="AO2343" s="4">
        <f t="shared" si="747"/>
        <v>2.3255813953488372E-2</v>
      </c>
      <c r="AQ2343" t="s">
        <v>2356</v>
      </c>
      <c r="AR2343" s="8">
        <v>0</v>
      </c>
      <c r="AS2343">
        <f t="shared" si="733"/>
        <v>3</v>
      </c>
      <c r="AT2343" s="4">
        <f t="shared" si="748"/>
        <v>0</v>
      </c>
    </row>
    <row r="2344" spans="1:46">
      <c r="A2344" t="s">
        <v>2357</v>
      </c>
      <c r="B2344">
        <v>2</v>
      </c>
      <c r="C2344" s="3">
        <f t="shared" si="734"/>
        <v>5.0632911392405064E-3</v>
      </c>
      <c r="D2344" s="3">
        <f t="shared" si="735"/>
        <v>12.317307692307693</v>
      </c>
      <c r="E2344" s="2">
        <f t="shared" si="736"/>
        <v>0</v>
      </c>
      <c r="F2344" s="3">
        <f t="shared" si="737"/>
        <v>0</v>
      </c>
      <c r="G2344" t="s">
        <v>2854</v>
      </c>
      <c r="H2344">
        <v>1</v>
      </c>
      <c r="I2344" s="3">
        <f t="shared" si="738"/>
        <v>9.6153846153846159E-3</v>
      </c>
      <c r="J2344" s="3" t="e">
        <f t="shared" si="739"/>
        <v>#N/A</v>
      </c>
      <c r="K2344" s="3" t="e">
        <f t="shared" si="740"/>
        <v>#N/A</v>
      </c>
      <c r="L2344" s="3" t="e">
        <f t="shared" si="730"/>
        <v>#N/A</v>
      </c>
      <c r="M2344" s="3" t="e">
        <f t="shared" si="731"/>
        <v>#N/A</v>
      </c>
      <c r="N2344" s="3" t="e">
        <f t="shared" si="732"/>
        <v>#N/A</v>
      </c>
      <c r="O2344" s="3" t="e">
        <f t="shared" si="749"/>
        <v>#N/A</v>
      </c>
      <c r="P2344" s="3" t="e">
        <f t="shared" si="749"/>
        <v>#N/A</v>
      </c>
      <c r="Q2344" s="3" t="e">
        <f t="shared" si="749"/>
        <v>#N/A</v>
      </c>
      <c r="R2344" s="3" t="e">
        <f t="shared" si="749"/>
        <v>#N/A</v>
      </c>
      <c r="S2344" s="3" t="e">
        <f t="shared" si="749"/>
        <v>#N/A</v>
      </c>
      <c r="T2344" s="3" t="e">
        <f t="shared" si="741"/>
        <v>#DIV/0!</v>
      </c>
      <c r="U2344" s="3">
        <f t="shared" si="742"/>
        <v>12.317307692307693</v>
      </c>
      <c r="V2344" s="2"/>
      <c r="W2344" t="s">
        <v>10474</v>
      </c>
      <c r="X2344">
        <v>1</v>
      </c>
      <c r="Y2344" s="4">
        <f t="shared" si="743"/>
        <v>2.564102564102564E-2</v>
      </c>
      <c r="AA2344" t="s">
        <v>13015</v>
      </c>
      <c r="AB2344">
        <v>1</v>
      </c>
      <c r="AC2344" s="4">
        <f t="shared" si="744"/>
        <v>2.1739130434782608E-2</v>
      </c>
      <c r="AE2344" t="s">
        <v>6342</v>
      </c>
      <c r="AF2344">
        <v>1</v>
      </c>
      <c r="AG2344" s="4">
        <f t="shared" si="745"/>
        <v>3.125E-2</v>
      </c>
      <c r="AI2344" t="s">
        <v>16448</v>
      </c>
      <c r="AJ2344">
        <v>1</v>
      </c>
      <c r="AK2344" s="4">
        <f t="shared" si="746"/>
        <v>3.3333333333333333E-2</v>
      </c>
      <c r="AM2344" t="s">
        <v>18492</v>
      </c>
      <c r="AN2344">
        <v>1</v>
      </c>
      <c r="AO2344" s="4">
        <f t="shared" si="747"/>
        <v>2.3255813953488372E-2</v>
      </c>
      <c r="AQ2344" t="s">
        <v>2357</v>
      </c>
      <c r="AR2344" s="8">
        <v>0</v>
      </c>
      <c r="AS2344">
        <f t="shared" si="733"/>
        <v>1</v>
      </c>
      <c r="AT2344" s="4">
        <f t="shared" si="748"/>
        <v>0</v>
      </c>
    </row>
    <row r="2345" spans="1:46">
      <c r="A2345" t="s">
        <v>2358</v>
      </c>
      <c r="B2345">
        <v>2</v>
      </c>
      <c r="C2345" s="3">
        <f t="shared" si="734"/>
        <v>5.0632911392405064E-3</v>
      </c>
      <c r="D2345" s="3">
        <f t="shared" si="735"/>
        <v>12.317307692307693</v>
      </c>
      <c r="E2345" s="2">
        <f t="shared" si="736"/>
        <v>0</v>
      </c>
      <c r="F2345" s="3">
        <f t="shared" si="737"/>
        <v>0</v>
      </c>
      <c r="G2345" t="s">
        <v>2862</v>
      </c>
      <c r="H2345">
        <v>1</v>
      </c>
      <c r="I2345" s="3">
        <f t="shared" si="738"/>
        <v>9.6153846153846159E-3</v>
      </c>
      <c r="J2345" s="3" t="e">
        <f t="shared" si="739"/>
        <v>#N/A</v>
      </c>
      <c r="K2345" s="3" t="e">
        <f t="shared" si="740"/>
        <v>#N/A</v>
      </c>
      <c r="L2345" s="3" t="e">
        <f t="shared" si="730"/>
        <v>#N/A</v>
      </c>
      <c r="M2345" s="3" t="e">
        <f t="shared" si="731"/>
        <v>#N/A</v>
      </c>
      <c r="N2345" s="3" t="e">
        <f t="shared" si="732"/>
        <v>#N/A</v>
      </c>
      <c r="O2345" s="3" t="e">
        <f t="shared" si="749"/>
        <v>#N/A</v>
      </c>
      <c r="P2345" s="3" t="e">
        <f t="shared" si="749"/>
        <v>#N/A</v>
      </c>
      <c r="Q2345" s="3" t="e">
        <f t="shared" si="749"/>
        <v>#N/A</v>
      </c>
      <c r="R2345" s="3" t="e">
        <f t="shared" si="749"/>
        <v>#N/A</v>
      </c>
      <c r="S2345" s="3" t="e">
        <f t="shared" si="749"/>
        <v>#N/A</v>
      </c>
      <c r="T2345" s="3" t="e">
        <f t="shared" si="741"/>
        <v>#DIV/0!</v>
      </c>
      <c r="U2345" s="3">
        <f t="shared" si="742"/>
        <v>12.317307692307693</v>
      </c>
      <c r="V2345" s="2"/>
      <c r="W2345" t="s">
        <v>10475</v>
      </c>
      <c r="X2345">
        <v>1</v>
      </c>
      <c r="Y2345" s="4">
        <f t="shared" si="743"/>
        <v>2.564102564102564E-2</v>
      </c>
      <c r="AA2345" t="s">
        <v>6435</v>
      </c>
      <c r="AB2345">
        <v>1</v>
      </c>
      <c r="AC2345" s="4">
        <f t="shared" si="744"/>
        <v>2.1739130434782608E-2</v>
      </c>
      <c r="AE2345" t="s">
        <v>9121</v>
      </c>
      <c r="AF2345">
        <v>1</v>
      </c>
      <c r="AG2345" s="4">
        <f t="shared" si="745"/>
        <v>3.125E-2</v>
      </c>
      <c r="AI2345" t="s">
        <v>16449</v>
      </c>
      <c r="AJ2345">
        <v>1</v>
      </c>
      <c r="AK2345" s="4">
        <f t="shared" si="746"/>
        <v>3.3333333333333333E-2</v>
      </c>
      <c r="AM2345" t="s">
        <v>18493</v>
      </c>
      <c r="AN2345">
        <v>1</v>
      </c>
      <c r="AO2345" s="4">
        <f t="shared" si="747"/>
        <v>2.3255813953488372E-2</v>
      </c>
      <c r="AQ2345" t="s">
        <v>2358</v>
      </c>
      <c r="AR2345" s="8">
        <v>0</v>
      </c>
      <c r="AS2345">
        <f t="shared" si="733"/>
        <v>1</v>
      </c>
      <c r="AT2345" s="4">
        <f t="shared" si="748"/>
        <v>0</v>
      </c>
    </row>
    <row r="2346" spans="1:46">
      <c r="A2346" t="s">
        <v>2359</v>
      </c>
      <c r="B2346">
        <v>2</v>
      </c>
      <c r="C2346" s="3">
        <f t="shared" si="734"/>
        <v>5.0632911392405064E-3</v>
      </c>
      <c r="D2346" s="3">
        <f t="shared" si="735"/>
        <v>12.317307692307693</v>
      </c>
      <c r="E2346" s="2">
        <f t="shared" si="736"/>
        <v>0</v>
      </c>
      <c r="F2346" s="3">
        <f t="shared" si="737"/>
        <v>0</v>
      </c>
      <c r="G2346" t="s">
        <v>2861</v>
      </c>
      <c r="H2346">
        <v>1</v>
      </c>
      <c r="I2346" s="3">
        <f t="shared" si="738"/>
        <v>9.6153846153846159E-3</v>
      </c>
      <c r="J2346" s="3" t="e">
        <f t="shared" si="739"/>
        <v>#N/A</v>
      </c>
      <c r="K2346" s="3" t="e">
        <f t="shared" si="740"/>
        <v>#N/A</v>
      </c>
      <c r="L2346" s="3" t="e">
        <f t="shared" si="730"/>
        <v>#N/A</v>
      </c>
      <c r="M2346" s="3" t="e">
        <f t="shared" si="731"/>
        <v>#N/A</v>
      </c>
      <c r="N2346" s="3" t="e">
        <f t="shared" si="732"/>
        <v>#N/A</v>
      </c>
      <c r="O2346" s="3" t="e">
        <f t="shared" si="749"/>
        <v>#N/A</v>
      </c>
      <c r="P2346" s="3" t="e">
        <f t="shared" si="749"/>
        <v>#N/A</v>
      </c>
      <c r="Q2346" s="3" t="e">
        <f t="shared" si="749"/>
        <v>#N/A</v>
      </c>
      <c r="R2346" s="3" t="e">
        <f t="shared" si="749"/>
        <v>#N/A</v>
      </c>
      <c r="S2346" s="3" t="e">
        <f t="shared" si="749"/>
        <v>#N/A</v>
      </c>
      <c r="T2346" s="3" t="e">
        <f t="shared" si="741"/>
        <v>#DIV/0!</v>
      </c>
      <c r="U2346" s="3">
        <f t="shared" si="742"/>
        <v>12.317307692307693</v>
      </c>
      <c r="V2346" s="2"/>
      <c r="W2346" t="s">
        <v>10476</v>
      </c>
      <c r="X2346">
        <v>1</v>
      </c>
      <c r="Y2346" s="4">
        <f t="shared" si="743"/>
        <v>2.564102564102564E-2</v>
      </c>
      <c r="AA2346" t="s">
        <v>13016</v>
      </c>
      <c r="AB2346">
        <v>1</v>
      </c>
      <c r="AC2346" s="4">
        <f t="shared" si="744"/>
        <v>2.1739130434782608E-2</v>
      </c>
      <c r="AE2346" t="s">
        <v>9122</v>
      </c>
      <c r="AF2346">
        <v>1</v>
      </c>
      <c r="AG2346" s="4">
        <f t="shared" si="745"/>
        <v>3.125E-2</v>
      </c>
      <c r="AI2346" t="s">
        <v>16450</v>
      </c>
      <c r="AJ2346">
        <v>1</v>
      </c>
      <c r="AK2346" s="4">
        <f t="shared" si="746"/>
        <v>3.3333333333333333E-2</v>
      </c>
      <c r="AM2346" t="s">
        <v>18494</v>
      </c>
      <c r="AN2346">
        <v>1</v>
      </c>
      <c r="AO2346" s="4">
        <f t="shared" si="747"/>
        <v>2.3255813953488372E-2</v>
      </c>
      <c r="AQ2346" t="s">
        <v>2359</v>
      </c>
      <c r="AR2346" s="8">
        <v>0</v>
      </c>
      <c r="AS2346">
        <f t="shared" si="733"/>
        <v>1</v>
      </c>
      <c r="AT2346" s="4">
        <f t="shared" si="748"/>
        <v>0</v>
      </c>
    </row>
    <row r="2347" spans="1:46">
      <c r="A2347" t="s">
        <v>2360</v>
      </c>
      <c r="B2347">
        <v>2</v>
      </c>
      <c r="C2347" s="3">
        <f t="shared" si="734"/>
        <v>5.0632911392405064E-3</v>
      </c>
      <c r="D2347" s="3">
        <f t="shared" si="735"/>
        <v>12.317307692307693</v>
      </c>
      <c r="E2347" s="2">
        <f t="shared" si="736"/>
        <v>0</v>
      </c>
      <c r="F2347" s="3">
        <f t="shared" si="737"/>
        <v>0</v>
      </c>
      <c r="G2347" t="s">
        <v>2857</v>
      </c>
      <c r="H2347">
        <v>1</v>
      </c>
      <c r="I2347" s="3">
        <f t="shared" si="738"/>
        <v>9.6153846153846159E-3</v>
      </c>
      <c r="J2347" s="3" t="e">
        <f t="shared" si="739"/>
        <v>#N/A</v>
      </c>
      <c r="K2347" s="3" t="e">
        <f t="shared" si="740"/>
        <v>#N/A</v>
      </c>
      <c r="L2347" s="3" t="e">
        <f t="shared" si="730"/>
        <v>#N/A</v>
      </c>
      <c r="M2347" s="3" t="e">
        <f t="shared" si="731"/>
        <v>#N/A</v>
      </c>
      <c r="N2347" s="3" t="e">
        <f t="shared" si="732"/>
        <v>#N/A</v>
      </c>
      <c r="O2347" s="3" t="e">
        <f t="shared" si="749"/>
        <v>#N/A</v>
      </c>
      <c r="P2347" s="3" t="e">
        <f t="shared" si="749"/>
        <v>#N/A</v>
      </c>
      <c r="Q2347" s="3" t="e">
        <f t="shared" si="749"/>
        <v>#N/A</v>
      </c>
      <c r="R2347" s="3" t="e">
        <f t="shared" si="749"/>
        <v>#N/A</v>
      </c>
      <c r="S2347" s="3" t="e">
        <f t="shared" si="749"/>
        <v>#N/A</v>
      </c>
      <c r="T2347" s="3" t="e">
        <f t="shared" si="741"/>
        <v>#DIV/0!</v>
      </c>
      <c r="U2347" s="3">
        <f t="shared" si="742"/>
        <v>12.317307692307693</v>
      </c>
      <c r="V2347" s="2"/>
      <c r="W2347" t="s">
        <v>10477</v>
      </c>
      <c r="X2347">
        <v>1</v>
      </c>
      <c r="Y2347" s="4">
        <f t="shared" si="743"/>
        <v>2.564102564102564E-2</v>
      </c>
      <c r="AA2347" t="s">
        <v>13017</v>
      </c>
      <c r="AB2347">
        <v>1</v>
      </c>
      <c r="AC2347" s="4">
        <f t="shared" si="744"/>
        <v>2.1739130434782608E-2</v>
      </c>
      <c r="AE2347" t="s">
        <v>1994</v>
      </c>
      <c r="AF2347">
        <v>1</v>
      </c>
      <c r="AG2347" s="4">
        <f t="shared" si="745"/>
        <v>3.125E-2</v>
      </c>
      <c r="AI2347" t="s">
        <v>224</v>
      </c>
      <c r="AJ2347">
        <v>1</v>
      </c>
      <c r="AK2347" s="4">
        <f t="shared" si="746"/>
        <v>3.3333333333333333E-2</v>
      </c>
      <c r="AM2347" t="s">
        <v>8961</v>
      </c>
      <c r="AN2347">
        <v>1</v>
      </c>
      <c r="AO2347" s="4">
        <f t="shared" si="747"/>
        <v>2.3255813953488372E-2</v>
      </c>
      <c r="AQ2347" t="s">
        <v>2360</v>
      </c>
      <c r="AR2347" s="8">
        <v>0</v>
      </c>
      <c r="AS2347">
        <f t="shared" si="733"/>
        <v>1</v>
      </c>
      <c r="AT2347" s="4">
        <f t="shared" si="748"/>
        <v>0</v>
      </c>
    </row>
    <row r="2348" spans="1:46">
      <c r="A2348" t="s">
        <v>2361</v>
      </c>
      <c r="B2348">
        <v>2</v>
      </c>
      <c r="C2348" s="3">
        <f t="shared" si="734"/>
        <v>5.0632911392405064E-3</v>
      </c>
      <c r="D2348" s="3">
        <f t="shared" si="735"/>
        <v>12.317307692307693</v>
      </c>
      <c r="E2348" s="2">
        <f t="shared" si="736"/>
        <v>0</v>
      </c>
      <c r="F2348" s="3">
        <f t="shared" si="737"/>
        <v>0</v>
      </c>
      <c r="G2348" t="s">
        <v>2863</v>
      </c>
      <c r="H2348">
        <v>1</v>
      </c>
      <c r="I2348" s="3">
        <f t="shared" si="738"/>
        <v>9.6153846153846159E-3</v>
      </c>
      <c r="J2348" s="3" t="e">
        <f t="shared" si="739"/>
        <v>#N/A</v>
      </c>
      <c r="K2348" s="3" t="e">
        <f t="shared" si="740"/>
        <v>#N/A</v>
      </c>
      <c r="L2348" s="3">
        <f t="shared" si="730"/>
        <v>3.125E-2</v>
      </c>
      <c r="M2348" s="3" t="e">
        <f t="shared" si="731"/>
        <v>#N/A</v>
      </c>
      <c r="N2348" s="3" t="e">
        <f t="shared" si="732"/>
        <v>#N/A</v>
      </c>
      <c r="O2348" s="3" t="e">
        <f t="shared" si="749"/>
        <v>#N/A</v>
      </c>
      <c r="P2348" s="3" t="e">
        <f t="shared" si="749"/>
        <v>#N/A</v>
      </c>
      <c r="Q2348" s="3">
        <f t="shared" si="749"/>
        <v>0.30769230769230771</v>
      </c>
      <c r="R2348" s="3" t="e">
        <f t="shared" si="749"/>
        <v>#N/A</v>
      </c>
      <c r="S2348" s="3" t="e">
        <f t="shared" si="749"/>
        <v>#N/A</v>
      </c>
      <c r="T2348" s="3">
        <f t="shared" si="741"/>
        <v>0.30769230769230771</v>
      </c>
      <c r="U2348" s="3">
        <f t="shared" si="742"/>
        <v>0.30769230769230771</v>
      </c>
      <c r="V2348" s="2"/>
      <c r="W2348" t="s">
        <v>10478</v>
      </c>
      <c r="X2348">
        <v>1</v>
      </c>
      <c r="Y2348" s="4">
        <f t="shared" si="743"/>
        <v>2.564102564102564E-2</v>
      </c>
      <c r="AA2348" t="s">
        <v>13018</v>
      </c>
      <c r="AB2348">
        <v>1</v>
      </c>
      <c r="AC2348" s="4">
        <f t="shared" si="744"/>
        <v>2.1739130434782608E-2</v>
      </c>
      <c r="AE2348" t="s">
        <v>9124</v>
      </c>
      <c r="AF2348">
        <v>1</v>
      </c>
      <c r="AG2348" s="4">
        <f t="shared" si="745"/>
        <v>3.125E-2</v>
      </c>
      <c r="AI2348" t="s">
        <v>16451</v>
      </c>
      <c r="AJ2348">
        <v>1</v>
      </c>
      <c r="AK2348" s="4">
        <f t="shared" si="746"/>
        <v>3.3333333333333333E-2</v>
      </c>
      <c r="AM2348" t="s">
        <v>8956</v>
      </c>
      <c r="AN2348">
        <v>1</v>
      </c>
      <c r="AO2348" s="4">
        <f t="shared" si="747"/>
        <v>2.3255813953488372E-2</v>
      </c>
      <c r="AQ2348" t="s">
        <v>2361</v>
      </c>
      <c r="AR2348" s="8">
        <v>0</v>
      </c>
      <c r="AS2348">
        <f t="shared" si="733"/>
        <v>1</v>
      </c>
      <c r="AT2348" s="4">
        <f t="shared" si="748"/>
        <v>0</v>
      </c>
    </row>
    <row r="2349" spans="1:46">
      <c r="A2349" t="s">
        <v>2362</v>
      </c>
      <c r="B2349">
        <v>2</v>
      </c>
      <c r="C2349" s="3">
        <f t="shared" si="734"/>
        <v>5.0632911392405064E-3</v>
      </c>
      <c r="D2349" s="3">
        <f t="shared" si="735"/>
        <v>12.317307692307693</v>
      </c>
      <c r="E2349" s="2">
        <f t="shared" si="736"/>
        <v>0</v>
      </c>
      <c r="F2349" s="3">
        <f t="shared" si="737"/>
        <v>0</v>
      </c>
      <c r="G2349" t="s">
        <v>2860</v>
      </c>
      <c r="H2349">
        <v>1</v>
      </c>
      <c r="I2349" s="3">
        <f t="shared" si="738"/>
        <v>9.6153846153846159E-3</v>
      </c>
      <c r="J2349" s="3" t="e">
        <f t="shared" si="739"/>
        <v>#N/A</v>
      </c>
      <c r="K2349" s="3" t="e">
        <f t="shared" si="740"/>
        <v>#N/A</v>
      </c>
      <c r="L2349" s="3">
        <f t="shared" si="730"/>
        <v>3.125E-2</v>
      </c>
      <c r="M2349" s="3" t="e">
        <f t="shared" si="731"/>
        <v>#N/A</v>
      </c>
      <c r="N2349" s="3" t="e">
        <f t="shared" si="732"/>
        <v>#N/A</v>
      </c>
      <c r="O2349" s="3" t="e">
        <f t="shared" si="749"/>
        <v>#N/A</v>
      </c>
      <c r="P2349" s="3" t="e">
        <f t="shared" si="749"/>
        <v>#N/A</v>
      </c>
      <c r="Q2349" s="3">
        <f t="shared" si="749"/>
        <v>0.30769230769230771</v>
      </c>
      <c r="R2349" s="3" t="e">
        <f t="shared" si="749"/>
        <v>#N/A</v>
      </c>
      <c r="S2349" s="3" t="e">
        <f t="shared" si="749"/>
        <v>#N/A</v>
      </c>
      <c r="T2349" s="3">
        <f t="shared" si="741"/>
        <v>0.30769230769230771</v>
      </c>
      <c r="U2349" s="3">
        <f t="shared" si="742"/>
        <v>0.30769230769230771</v>
      </c>
      <c r="V2349" s="2"/>
      <c r="W2349" t="s">
        <v>10479</v>
      </c>
      <c r="X2349">
        <v>1</v>
      </c>
      <c r="Y2349" s="4">
        <f t="shared" si="743"/>
        <v>2.564102564102564E-2</v>
      </c>
      <c r="AA2349" t="s">
        <v>13019</v>
      </c>
      <c r="AB2349">
        <v>1</v>
      </c>
      <c r="AC2349" s="4">
        <f t="shared" si="744"/>
        <v>2.1739130434782608E-2</v>
      </c>
      <c r="AE2349" t="s">
        <v>9125</v>
      </c>
      <c r="AF2349">
        <v>1</v>
      </c>
      <c r="AG2349" s="4">
        <f t="shared" si="745"/>
        <v>3.125E-2</v>
      </c>
      <c r="AI2349" t="s">
        <v>16452</v>
      </c>
      <c r="AJ2349">
        <v>1</v>
      </c>
      <c r="AK2349" s="4">
        <f t="shared" si="746"/>
        <v>3.3333333333333333E-2</v>
      </c>
      <c r="AM2349" t="s">
        <v>18495</v>
      </c>
      <c r="AN2349">
        <v>1</v>
      </c>
      <c r="AO2349" s="4">
        <f t="shared" si="747"/>
        <v>2.3255813953488372E-2</v>
      </c>
      <c r="AQ2349" t="s">
        <v>2362</v>
      </c>
      <c r="AR2349" s="8">
        <v>0</v>
      </c>
      <c r="AS2349">
        <f t="shared" si="733"/>
        <v>1</v>
      </c>
      <c r="AT2349" s="4">
        <f t="shared" si="748"/>
        <v>0</v>
      </c>
    </row>
    <row r="2350" spans="1:46">
      <c r="A2350" t="s">
        <v>2363</v>
      </c>
      <c r="B2350">
        <v>2</v>
      </c>
      <c r="C2350" s="3">
        <f t="shared" si="734"/>
        <v>5.0632911392405064E-3</v>
      </c>
      <c r="D2350" s="3">
        <f t="shared" si="735"/>
        <v>12.317307692307693</v>
      </c>
      <c r="E2350" s="2">
        <f t="shared" si="736"/>
        <v>0</v>
      </c>
      <c r="F2350" s="3">
        <f t="shared" si="737"/>
        <v>0</v>
      </c>
      <c r="G2350" t="s">
        <v>1002</v>
      </c>
      <c r="H2350">
        <v>1</v>
      </c>
      <c r="I2350" s="3">
        <f t="shared" si="738"/>
        <v>9.6153846153846159E-3</v>
      </c>
      <c r="J2350" s="3" t="e">
        <f t="shared" si="739"/>
        <v>#N/A</v>
      </c>
      <c r="K2350" s="3" t="e">
        <f t="shared" si="740"/>
        <v>#N/A</v>
      </c>
      <c r="L2350" s="3" t="e">
        <f t="shared" si="730"/>
        <v>#N/A</v>
      </c>
      <c r="M2350" s="3" t="e">
        <f t="shared" si="731"/>
        <v>#N/A</v>
      </c>
      <c r="N2350" s="3" t="e">
        <f t="shared" si="732"/>
        <v>#N/A</v>
      </c>
      <c r="O2350" s="3" t="e">
        <f t="shared" si="749"/>
        <v>#N/A</v>
      </c>
      <c r="P2350" s="3" t="e">
        <f t="shared" si="749"/>
        <v>#N/A</v>
      </c>
      <c r="Q2350" s="3" t="e">
        <f t="shared" si="749"/>
        <v>#N/A</v>
      </c>
      <c r="R2350" s="3" t="e">
        <f t="shared" si="749"/>
        <v>#N/A</v>
      </c>
      <c r="S2350" s="3" t="e">
        <f t="shared" si="749"/>
        <v>#N/A</v>
      </c>
      <c r="T2350" s="3" t="e">
        <f t="shared" si="741"/>
        <v>#DIV/0!</v>
      </c>
      <c r="U2350" s="3">
        <f t="shared" si="742"/>
        <v>12.317307692307693</v>
      </c>
      <c r="V2350" s="2"/>
      <c r="W2350" t="s">
        <v>10480</v>
      </c>
      <c r="X2350">
        <v>1</v>
      </c>
      <c r="Y2350" s="4">
        <f t="shared" si="743"/>
        <v>2.564102564102564E-2</v>
      </c>
      <c r="AA2350" t="s">
        <v>13020</v>
      </c>
      <c r="AB2350">
        <v>1</v>
      </c>
      <c r="AC2350" s="4">
        <f t="shared" si="744"/>
        <v>2.1739130434782608E-2</v>
      </c>
      <c r="AE2350" t="s">
        <v>14945</v>
      </c>
      <c r="AF2350">
        <v>1</v>
      </c>
      <c r="AG2350" s="4">
        <f t="shared" si="745"/>
        <v>3.125E-2</v>
      </c>
      <c r="AI2350" t="s">
        <v>16453</v>
      </c>
      <c r="AJ2350">
        <v>1</v>
      </c>
      <c r="AK2350" s="4">
        <f t="shared" si="746"/>
        <v>3.3333333333333333E-2</v>
      </c>
      <c r="AM2350" t="s">
        <v>18496</v>
      </c>
      <c r="AN2350">
        <v>1</v>
      </c>
      <c r="AO2350" s="4">
        <f t="shared" si="747"/>
        <v>2.3255813953488372E-2</v>
      </c>
      <c r="AQ2350" t="s">
        <v>2363</v>
      </c>
      <c r="AR2350" s="8">
        <v>0</v>
      </c>
      <c r="AS2350">
        <f t="shared" si="733"/>
        <v>1</v>
      </c>
      <c r="AT2350" s="4">
        <f t="shared" si="748"/>
        <v>0</v>
      </c>
    </row>
    <row r="2351" spans="1:46">
      <c r="A2351" t="s">
        <v>2364</v>
      </c>
      <c r="B2351">
        <v>2</v>
      </c>
      <c r="C2351" s="3">
        <f t="shared" si="734"/>
        <v>5.0632911392405064E-3</v>
      </c>
      <c r="D2351" s="3">
        <f t="shared" si="735"/>
        <v>12.317307692307693</v>
      </c>
      <c r="E2351" s="2">
        <f t="shared" si="736"/>
        <v>0</v>
      </c>
      <c r="F2351" s="3">
        <f t="shared" si="737"/>
        <v>0</v>
      </c>
      <c r="G2351" t="s">
        <v>2859</v>
      </c>
      <c r="H2351">
        <v>1</v>
      </c>
      <c r="I2351" s="3">
        <f t="shared" si="738"/>
        <v>9.6153846153846159E-3</v>
      </c>
      <c r="J2351" s="3" t="e">
        <f t="shared" si="739"/>
        <v>#N/A</v>
      </c>
      <c r="K2351" s="3" t="e">
        <f t="shared" si="740"/>
        <v>#N/A</v>
      </c>
      <c r="L2351" s="3">
        <f t="shared" si="730"/>
        <v>3.125E-2</v>
      </c>
      <c r="M2351" s="3" t="e">
        <f t="shared" si="731"/>
        <v>#N/A</v>
      </c>
      <c r="N2351" s="3" t="e">
        <f t="shared" si="732"/>
        <v>#N/A</v>
      </c>
      <c r="O2351" s="3" t="e">
        <f t="shared" si="749"/>
        <v>#N/A</v>
      </c>
      <c r="P2351" s="3" t="e">
        <f t="shared" si="749"/>
        <v>#N/A</v>
      </c>
      <c r="Q2351" s="3">
        <f t="shared" si="749"/>
        <v>0.30769230769230771</v>
      </c>
      <c r="R2351" s="3" t="e">
        <f t="shared" si="749"/>
        <v>#N/A</v>
      </c>
      <c r="S2351" s="3" t="e">
        <f t="shared" si="749"/>
        <v>#N/A</v>
      </c>
      <c r="T2351" s="3">
        <f t="shared" si="741"/>
        <v>0.30769230769230771</v>
      </c>
      <c r="U2351" s="3">
        <f t="shared" si="742"/>
        <v>0.30769230769230771</v>
      </c>
      <c r="V2351" s="2"/>
      <c r="W2351" t="s">
        <v>10481</v>
      </c>
      <c r="X2351">
        <v>1</v>
      </c>
      <c r="Y2351" s="4">
        <f t="shared" si="743"/>
        <v>2.564102564102564E-2</v>
      </c>
      <c r="AA2351" t="s">
        <v>13021</v>
      </c>
      <c r="AB2351">
        <v>1</v>
      </c>
      <c r="AC2351" s="4">
        <f t="shared" si="744"/>
        <v>2.1739130434782608E-2</v>
      </c>
      <c r="AE2351" t="s">
        <v>14946</v>
      </c>
      <c r="AF2351">
        <v>1</v>
      </c>
      <c r="AG2351" s="4">
        <f t="shared" si="745"/>
        <v>3.125E-2</v>
      </c>
      <c r="AI2351" t="s">
        <v>5325</v>
      </c>
      <c r="AJ2351">
        <v>1</v>
      </c>
      <c r="AK2351" s="4">
        <f t="shared" si="746"/>
        <v>3.3333333333333333E-2</v>
      </c>
      <c r="AM2351" t="s">
        <v>18497</v>
      </c>
      <c r="AN2351">
        <v>1</v>
      </c>
      <c r="AO2351" s="4">
        <f t="shared" si="747"/>
        <v>2.3255813953488372E-2</v>
      </c>
      <c r="AQ2351" t="s">
        <v>2364</v>
      </c>
      <c r="AR2351" s="8">
        <v>0</v>
      </c>
      <c r="AS2351">
        <f t="shared" si="733"/>
        <v>1</v>
      </c>
      <c r="AT2351" s="4">
        <f t="shared" si="748"/>
        <v>0</v>
      </c>
    </row>
    <row r="2352" spans="1:46">
      <c r="A2352" t="s">
        <v>2365</v>
      </c>
      <c r="B2352">
        <v>2</v>
      </c>
      <c r="C2352" s="3">
        <f t="shared" si="734"/>
        <v>5.0632911392405064E-3</v>
      </c>
      <c r="D2352" s="3">
        <f t="shared" si="735"/>
        <v>12.317307692307693</v>
      </c>
      <c r="E2352" s="2">
        <f t="shared" si="736"/>
        <v>0</v>
      </c>
      <c r="F2352" s="3">
        <f t="shared" si="737"/>
        <v>0</v>
      </c>
      <c r="G2352" t="s">
        <v>1001</v>
      </c>
      <c r="H2352">
        <v>1</v>
      </c>
      <c r="I2352" s="3">
        <f t="shared" si="738"/>
        <v>9.6153846153846159E-3</v>
      </c>
      <c r="J2352" s="3" t="e">
        <f t="shared" si="739"/>
        <v>#N/A</v>
      </c>
      <c r="K2352" s="3" t="e">
        <f t="shared" si="740"/>
        <v>#N/A</v>
      </c>
      <c r="L2352" s="3" t="e">
        <f t="shared" si="730"/>
        <v>#N/A</v>
      </c>
      <c r="M2352" s="3" t="e">
        <f t="shared" si="731"/>
        <v>#N/A</v>
      </c>
      <c r="N2352" s="3" t="e">
        <f t="shared" si="732"/>
        <v>#N/A</v>
      </c>
      <c r="O2352" s="3" t="e">
        <f t="shared" si="749"/>
        <v>#N/A</v>
      </c>
      <c r="P2352" s="3" t="e">
        <f t="shared" si="749"/>
        <v>#N/A</v>
      </c>
      <c r="Q2352" s="3" t="e">
        <f t="shared" si="749"/>
        <v>#N/A</v>
      </c>
      <c r="R2352" s="3" t="e">
        <f t="shared" si="749"/>
        <v>#N/A</v>
      </c>
      <c r="S2352" s="3" t="e">
        <f t="shared" si="749"/>
        <v>#N/A</v>
      </c>
      <c r="T2352" s="3" t="e">
        <f t="shared" si="741"/>
        <v>#DIV/0!</v>
      </c>
      <c r="U2352" s="3">
        <f t="shared" si="742"/>
        <v>12.317307692307693</v>
      </c>
      <c r="V2352" s="2"/>
      <c r="W2352" t="s">
        <v>10482</v>
      </c>
      <c r="X2352">
        <v>1</v>
      </c>
      <c r="Y2352" s="4">
        <f t="shared" si="743"/>
        <v>2.564102564102564E-2</v>
      </c>
      <c r="AA2352" t="s">
        <v>13022</v>
      </c>
      <c r="AB2352">
        <v>1</v>
      </c>
      <c r="AC2352" s="4">
        <f t="shared" si="744"/>
        <v>2.1739130434782608E-2</v>
      </c>
      <c r="AE2352" t="s">
        <v>14947</v>
      </c>
      <c r="AF2352">
        <v>1</v>
      </c>
      <c r="AG2352" s="4">
        <f t="shared" si="745"/>
        <v>3.125E-2</v>
      </c>
      <c r="AI2352" t="s">
        <v>16454</v>
      </c>
      <c r="AJ2352">
        <v>1</v>
      </c>
      <c r="AK2352" s="4">
        <f t="shared" si="746"/>
        <v>3.3333333333333333E-2</v>
      </c>
      <c r="AM2352" t="s">
        <v>1775</v>
      </c>
      <c r="AN2352">
        <v>1</v>
      </c>
      <c r="AO2352" s="4">
        <f t="shared" si="747"/>
        <v>2.3255813953488372E-2</v>
      </c>
      <c r="AQ2352" t="s">
        <v>2365</v>
      </c>
      <c r="AR2352" s="8">
        <v>0</v>
      </c>
      <c r="AS2352">
        <f t="shared" si="733"/>
        <v>1</v>
      </c>
      <c r="AT2352" s="4">
        <f t="shared" si="748"/>
        <v>0</v>
      </c>
    </row>
    <row r="2353" spans="1:46">
      <c r="A2353" t="s">
        <v>2366</v>
      </c>
      <c r="B2353">
        <v>2</v>
      </c>
      <c r="C2353" s="3">
        <f t="shared" si="734"/>
        <v>5.0632911392405064E-3</v>
      </c>
      <c r="D2353" s="3">
        <f t="shared" si="735"/>
        <v>12.317307692307693</v>
      </c>
      <c r="E2353" s="2">
        <f t="shared" si="736"/>
        <v>0</v>
      </c>
      <c r="F2353" s="3">
        <f t="shared" si="737"/>
        <v>0</v>
      </c>
      <c r="G2353" t="s">
        <v>2865</v>
      </c>
      <c r="H2353">
        <v>1</v>
      </c>
      <c r="I2353" s="3">
        <f t="shared" si="738"/>
        <v>9.6153846153846159E-3</v>
      </c>
      <c r="J2353" s="3" t="e">
        <f t="shared" si="739"/>
        <v>#N/A</v>
      </c>
      <c r="K2353" s="3" t="e">
        <f t="shared" si="740"/>
        <v>#N/A</v>
      </c>
      <c r="L2353" s="3" t="e">
        <f t="shared" si="730"/>
        <v>#N/A</v>
      </c>
      <c r="M2353" s="3" t="e">
        <f t="shared" si="731"/>
        <v>#N/A</v>
      </c>
      <c r="N2353" s="3" t="e">
        <f t="shared" si="732"/>
        <v>#N/A</v>
      </c>
      <c r="O2353" s="3" t="e">
        <f t="shared" si="749"/>
        <v>#N/A</v>
      </c>
      <c r="P2353" s="3" t="e">
        <f t="shared" si="749"/>
        <v>#N/A</v>
      </c>
      <c r="Q2353" s="3" t="e">
        <f t="shared" si="749"/>
        <v>#N/A</v>
      </c>
      <c r="R2353" s="3" t="e">
        <f t="shared" si="749"/>
        <v>#N/A</v>
      </c>
      <c r="S2353" s="3" t="e">
        <f t="shared" si="749"/>
        <v>#N/A</v>
      </c>
      <c r="T2353" s="3" t="e">
        <f t="shared" si="741"/>
        <v>#DIV/0!</v>
      </c>
      <c r="U2353" s="3">
        <f t="shared" si="742"/>
        <v>12.317307692307693</v>
      </c>
      <c r="V2353" s="2"/>
      <c r="W2353" t="s">
        <v>10483</v>
      </c>
      <c r="X2353">
        <v>1</v>
      </c>
      <c r="Y2353" s="4">
        <f t="shared" si="743"/>
        <v>2.564102564102564E-2</v>
      </c>
      <c r="AA2353" t="s">
        <v>13023</v>
      </c>
      <c r="AB2353">
        <v>1</v>
      </c>
      <c r="AC2353" s="4">
        <f t="shared" si="744"/>
        <v>2.1739130434782608E-2</v>
      </c>
      <c r="AE2353" t="s">
        <v>9127</v>
      </c>
      <c r="AF2353">
        <v>1</v>
      </c>
      <c r="AG2353" s="4">
        <f t="shared" si="745"/>
        <v>3.125E-2</v>
      </c>
      <c r="AI2353" t="s">
        <v>11479</v>
      </c>
      <c r="AJ2353">
        <v>1</v>
      </c>
      <c r="AK2353" s="4">
        <f t="shared" si="746"/>
        <v>3.3333333333333333E-2</v>
      </c>
      <c r="AM2353" t="s">
        <v>208</v>
      </c>
      <c r="AN2353">
        <v>1</v>
      </c>
      <c r="AO2353" s="4">
        <f t="shared" si="747"/>
        <v>2.3255813953488372E-2</v>
      </c>
      <c r="AQ2353" t="s">
        <v>2366</v>
      </c>
      <c r="AR2353" s="8">
        <v>0</v>
      </c>
      <c r="AS2353">
        <f t="shared" si="733"/>
        <v>1</v>
      </c>
      <c r="AT2353" s="4">
        <f t="shared" si="748"/>
        <v>0</v>
      </c>
    </row>
    <row r="2354" spans="1:46">
      <c r="A2354" t="s">
        <v>2367</v>
      </c>
      <c r="B2354">
        <v>2</v>
      </c>
      <c r="C2354" s="3">
        <f t="shared" si="734"/>
        <v>5.0632911392405064E-3</v>
      </c>
      <c r="D2354" s="3">
        <f t="shared" si="735"/>
        <v>12.317307692307693</v>
      </c>
      <c r="E2354" s="2">
        <f t="shared" si="736"/>
        <v>0</v>
      </c>
      <c r="F2354" s="3">
        <f t="shared" si="737"/>
        <v>0</v>
      </c>
      <c r="G2354" t="s">
        <v>2867</v>
      </c>
      <c r="H2354">
        <v>1</v>
      </c>
      <c r="I2354" s="3">
        <f t="shared" si="738"/>
        <v>9.6153846153846159E-3</v>
      </c>
      <c r="J2354" s="3">
        <f t="shared" si="739"/>
        <v>2.564102564102564E-2</v>
      </c>
      <c r="K2354" s="3">
        <f t="shared" si="740"/>
        <v>2.1739130434782608E-2</v>
      </c>
      <c r="L2354" s="3" t="e">
        <f t="shared" si="730"/>
        <v>#N/A</v>
      </c>
      <c r="M2354" s="3" t="e">
        <f t="shared" si="731"/>
        <v>#N/A</v>
      </c>
      <c r="N2354" s="3" t="e">
        <f t="shared" si="732"/>
        <v>#N/A</v>
      </c>
      <c r="O2354" s="3">
        <f t="shared" si="749"/>
        <v>0.37500000000000006</v>
      </c>
      <c r="P2354" s="3">
        <f t="shared" si="749"/>
        <v>0.44230769230769235</v>
      </c>
      <c r="Q2354" s="3" t="e">
        <f t="shared" si="749"/>
        <v>#N/A</v>
      </c>
      <c r="R2354" s="3" t="e">
        <f t="shared" si="749"/>
        <v>#N/A</v>
      </c>
      <c r="S2354" s="3" t="e">
        <f t="shared" si="749"/>
        <v>#N/A</v>
      </c>
      <c r="T2354" s="3">
        <f t="shared" si="741"/>
        <v>0.4086538461538462</v>
      </c>
      <c r="U2354" s="3">
        <f t="shared" si="742"/>
        <v>0.4086538461538462</v>
      </c>
      <c r="V2354" s="2"/>
      <c r="W2354" t="s">
        <v>10484</v>
      </c>
      <c r="X2354">
        <v>1</v>
      </c>
      <c r="Y2354" s="4">
        <f t="shared" si="743"/>
        <v>2.564102564102564E-2</v>
      </c>
      <c r="AA2354" t="s">
        <v>13024</v>
      </c>
      <c r="AB2354">
        <v>1</v>
      </c>
      <c r="AC2354" s="4">
        <f t="shared" si="744"/>
        <v>2.1739130434782608E-2</v>
      </c>
      <c r="AE2354" t="s">
        <v>9128</v>
      </c>
      <c r="AF2354">
        <v>1</v>
      </c>
      <c r="AG2354" s="4">
        <f t="shared" si="745"/>
        <v>3.125E-2</v>
      </c>
      <c r="AI2354" t="s">
        <v>11480</v>
      </c>
      <c r="AJ2354">
        <v>1</v>
      </c>
      <c r="AK2354" s="4">
        <f t="shared" si="746"/>
        <v>3.3333333333333333E-2</v>
      </c>
      <c r="AM2354" t="s">
        <v>18498</v>
      </c>
      <c r="AN2354">
        <v>1</v>
      </c>
      <c r="AO2354" s="4">
        <f t="shared" si="747"/>
        <v>2.3255813953488372E-2</v>
      </c>
      <c r="AQ2354" t="s">
        <v>2367</v>
      </c>
      <c r="AR2354" s="8">
        <v>0</v>
      </c>
      <c r="AS2354">
        <f t="shared" si="733"/>
        <v>1</v>
      </c>
      <c r="AT2354" s="4">
        <f t="shared" si="748"/>
        <v>0</v>
      </c>
    </row>
    <row r="2355" spans="1:46">
      <c r="A2355" t="s">
        <v>2368</v>
      </c>
      <c r="B2355">
        <v>2</v>
      </c>
      <c r="C2355" s="3">
        <f t="shared" si="734"/>
        <v>5.0632911392405064E-3</v>
      </c>
      <c r="D2355" s="3">
        <f t="shared" si="735"/>
        <v>12.317307692307693</v>
      </c>
      <c r="E2355" s="2">
        <f t="shared" si="736"/>
        <v>0</v>
      </c>
      <c r="F2355" s="3">
        <f t="shared" si="737"/>
        <v>0</v>
      </c>
      <c r="G2355" t="s">
        <v>2866</v>
      </c>
      <c r="H2355">
        <v>1</v>
      </c>
      <c r="I2355" s="3">
        <f t="shared" si="738"/>
        <v>9.6153846153846159E-3</v>
      </c>
      <c r="J2355" s="3">
        <f t="shared" si="739"/>
        <v>5.128205128205128E-2</v>
      </c>
      <c r="K2355" s="3">
        <f t="shared" si="740"/>
        <v>2.1739130434782608E-2</v>
      </c>
      <c r="L2355" s="3" t="e">
        <f t="shared" si="730"/>
        <v>#N/A</v>
      </c>
      <c r="M2355" s="3" t="e">
        <f t="shared" si="731"/>
        <v>#N/A</v>
      </c>
      <c r="N2355" s="3" t="e">
        <f t="shared" si="732"/>
        <v>#N/A</v>
      </c>
      <c r="O2355" s="3">
        <f t="shared" si="749"/>
        <v>0.18750000000000003</v>
      </c>
      <c r="P2355" s="3">
        <f t="shared" si="749"/>
        <v>0.44230769230769235</v>
      </c>
      <c r="Q2355" s="3" t="e">
        <f t="shared" si="749"/>
        <v>#N/A</v>
      </c>
      <c r="R2355" s="3" t="e">
        <f t="shared" si="749"/>
        <v>#N/A</v>
      </c>
      <c r="S2355" s="3" t="e">
        <f t="shared" si="749"/>
        <v>#N/A</v>
      </c>
      <c r="T2355" s="3">
        <f t="shared" si="741"/>
        <v>0.3149038461538462</v>
      </c>
      <c r="U2355" s="3">
        <f t="shared" si="742"/>
        <v>0.3149038461538462</v>
      </c>
      <c r="V2355" s="2"/>
      <c r="W2355" t="s">
        <v>10485</v>
      </c>
      <c r="X2355">
        <v>1</v>
      </c>
      <c r="Y2355" s="4">
        <f t="shared" si="743"/>
        <v>2.564102564102564E-2</v>
      </c>
      <c r="AA2355" t="s">
        <v>13025</v>
      </c>
      <c r="AB2355">
        <v>1</v>
      </c>
      <c r="AC2355" s="4">
        <f t="shared" si="744"/>
        <v>2.1739130434782608E-2</v>
      </c>
      <c r="AE2355" t="s">
        <v>9126</v>
      </c>
      <c r="AF2355">
        <v>1</v>
      </c>
      <c r="AG2355" s="4">
        <f t="shared" si="745"/>
        <v>3.125E-2</v>
      </c>
      <c r="AI2355" t="s">
        <v>16455</v>
      </c>
      <c r="AJ2355">
        <v>1</v>
      </c>
      <c r="AK2355" s="4">
        <f t="shared" si="746"/>
        <v>3.3333333333333333E-2</v>
      </c>
      <c r="AM2355" t="s">
        <v>18499</v>
      </c>
      <c r="AN2355">
        <v>1</v>
      </c>
      <c r="AO2355" s="4">
        <f t="shared" si="747"/>
        <v>2.3255813953488372E-2</v>
      </c>
      <c r="AQ2355" t="s">
        <v>2368</v>
      </c>
      <c r="AR2355" s="8">
        <v>0</v>
      </c>
      <c r="AS2355">
        <f t="shared" si="733"/>
        <v>1</v>
      </c>
      <c r="AT2355" s="4">
        <f t="shared" si="748"/>
        <v>0</v>
      </c>
    </row>
    <row r="2356" spans="1:46">
      <c r="A2356" t="s">
        <v>2369</v>
      </c>
      <c r="B2356">
        <v>2</v>
      </c>
      <c r="C2356" s="3">
        <f t="shared" si="734"/>
        <v>5.0632911392405064E-3</v>
      </c>
      <c r="D2356" s="3">
        <f t="shared" si="735"/>
        <v>12.317307692307693</v>
      </c>
      <c r="E2356" s="2">
        <f t="shared" si="736"/>
        <v>0</v>
      </c>
      <c r="F2356" s="3">
        <f t="shared" si="737"/>
        <v>0</v>
      </c>
      <c r="G2356" t="s">
        <v>2864</v>
      </c>
      <c r="H2356">
        <v>1</v>
      </c>
      <c r="I2356" s="3">
        <f t="shared" si="738"/>
        <v>9.6153846153846159E-3</v>
      </c>
      <c r="J2356" s="3" t="e">
        <f t="shared" si="739"/>
        <v>#N/A</v>
      </c>
      <c r="K2356" s="3" t="e">
        <f t="shared" si="740"/>
        <v>#N/A</v>
      </c>
      <c r="L2356" s="3" t="e">
        <f t="shared" si="730"/>
        <v>#N/A</v>
      </c>
      <c r="M2356" s="3" t="e">
        <f t="shared" si="731"/>
        <v>#N/A</v>
      </c>
      <c r="N2356" s="3" t="e">
        <f t="shared" si="732"/>
        <v>#N/A</v>
      </c>
      <c r="O2356" s="3" t="e">
        <f t="shared" si="749"/>
        <v>#N/A</v>
      </c>
      <c r="P2356" s="3" t="e">
        <f t="shared" si="749"/>
        <v>#N/A</v>
      </c>
      <c r="Q2356" s="3" t="e">
        <f t="shared" si="749"/>
        <v>#N/A</v>
      </c>
      <c r="R2356" s="3" t="e">
        <f t="shared" si="749"/>
        <v>#N/A</v>
      </c>
      <c r="S2356" s="3" t="e">
        <f t="shared" si="749"/>
        <v>#N/A</v>
      </c>
      <c r="T2356" s="3" t="e">
        <f t="shared" si="741"/>
        <v>#DIV/0!</v>
      </c>
      <c r="U2356" s="3">
        <f t="shared" si="742"/>
        <v>12.317307692307693</v>
      </c>
      <c r="V2356" s="2"/>
      <c r="W2356" t="s">
        <v>152</v>
      </c>
      <c r="X2356">
        <v>1</v>
      </c>
      <c r="Y2356" s="4">
        <f t="shared" si="743"/>
        <v>2.564102564102564E-2</v>
      </c>
      <c r="AA2356" t="s">
        <v>13026</v>
      </c>
      <c r="AB2356">
        <v>1</v>
      </c>
      <c r="AC2356" s="4">
        <f t="shared" si="744"/>
        <v>2.1739130434782608E-2</v>
      </c>
      <c r="AE2356" t="s">
        <v>2856</v>
      </c>
      <c r="AF2356">
        <v>1</v>
      </c>
      <c r="AG2356" s="4">
        <f t="shared" si="745"/>
        <v>3.125E-2</v>
      </c>
      <c r="AI2356" t="s">
        <v>1992</v>
      </c>
      <c r="AJ2356">
        <v>1</v>
      </c>
      <c r="AK2356" s="4">
        <f t="shared" si="746"/>
        <v>3.3333333333333333E-2</v>
      </c>
      <c r="AM2356" t="s">
        <v>423</v>
      </c>
      <c r="AN2356">
        <v>1</v>
      </c>
      <c r="AO2356" s="4">
        <f t="shared" si="747"/>
        <v>2.3255813953488372E-2</v>
      </c>
      <c r="AQ2356" t="s">
        <v>2369</v>
      </c>
      <c r="AR2356" s="8">
        <v>0</v>
      </c>
      <c r="AS2356">
        <f t="shared" si="733"/>
        <v>1</v>
      </c>
      <c r="AT2356" s="4">
        <f t="shared" si="748"/>
        <v>0</v>
      </c>
    </row>
    <row r="2357" spans="1:46">
      <c r="A2357" t="s">
        <v>2370</v>
      </c>
      <c r="B2357">
        <v>2</v>
      </c>
      <c r="C2357" s="3">
        <f t="shared" si="734"/>
        <v>5.0632911392405064E-3</v>
      </c>
      <c r="D2357" s="3">
        <f t="shared" si="735"/>
        <v>12.317307692307693</v>
      </c>
      <c r="E2357" s="2">
        <f t="shared" si="736"/>
        <v>0</v>
      </c>
      <c r="F2357" s="3">
        <f t="shared" si="737"/>
        <v>0</v>
      </c>
      <c r="G2357" t="s">
        <v>1003</v>
      </c>
      <c r="H2357">
        <v>1</v>
      </c>
      <c r="I2357" s="3">
        <f t="shared" si="738"/>
        <v>9.6153846153846159E-3</v>
      </c>
      <c r="J2357" s="3" t="e">
        <f t="shared" si="739"/>
        <v>#N/A</v>
      </c>
      <c r="K2357" s="3" t="e">
        <f t="shared" si="740"/>
        <v>#N/A</v>
      </c>
      <c r="L2357" s="3" t="e">
        <f t="shared" si="730"/>
        <v>#N/A</v>
      </c>
      <c r="M2357" s="3" t="e">
        <f t="shared" si="731"/>
        <v>#N/A</v>
      </c>
      <c r="N2357" s="3" t="e">
        <f t="shared" si="732"/>
        <v>#N/A</v>
      </c>
      <c r="O2357" s="3" t="e">
        <f t="shared" si="749"/>
        <v>#N/A</v>
      </c>
      <c r="P2357" s="3" t="e">
        <f t="shared" si="749"/>
        <v>#N/A</v>
      </c>
      <c r="Q2357" s="3" t="e">
        <f t="shared" si="749"/>
        <v>#N/A</v>
      </c>
      <c r="R2357" s="3" t="e">
        <f t="shared" si="749"/>
        <v>#N/A</v>
      </c>
      <c r="S2357" s="3" t="e">
        <f t="shared" si="749"/>
        <v>#N/A</v>
      </c>
      <c r="T2357" s="3" t="e">
        <f t="shared" si="741"/>
        <v>#DIV/0!</v>
      </c>
      <c r="U2357" s="3">
        <f t="shared" si="742"/>
        <v>12.317307692307693</v>
      </c>
      <c r="V2357" s="2"/>
      <c r="W2357" t="s">
        <v>10486</v>
      </c>
      <c r="X2357">
        <v>1</v>
      </c>
      <c r="Y2357" s="4">
        <f t="shared" si="743"/>
        <v>2.564102564102564E-2</v>
      </c>
      <c r="AA2357" t="s">
        <v>13027</v>
      </c>
      <c r="AB2357">
        <v>1</v>
      </c>
      <c r="AC2357" s="4">
        <f t="shared" si="744"/>
        <v>2.1739130434782608E-2</v>
      </c>
      <c r="AE2357" t="s">
        <v>14948</v>
      </c>
      <c r="AF2357">
        <v>1</v>
      </c>
      <c r="AG2357" s="4">
        <f t="shared" si="745"/>
        <v>3.125E-2</v>
      </c>
      <c r="AI2357" t="s">
        <v>16456</v>
      </c>
      <c r="AJ2357">
        <v>1</v>
      </c>
      <c r="AK2357" s="4">
        <f t="shared" si="746"/>
        <v>3.3333333333333333E-2</v>
      </c>
      <c r="AM2357" t="s">
        <v>18500</v>
      </c>
      <c r="AN2357">
        <v>1</v>
      </c>
      <c r="AO2357" s="4">
        <f t="shared" si="747"/>
        <v>2.3255813953488372E-2</v>
      </c>
      <c r="AQ2357" t="s">
        <v>2370</v>
      </c>
      <c r="AR2357" s="8">
        <v>0</v>
      </c>
      <c r="AS2357">
        <f t="shared" si="733"/>
        <v>1</v>
      </c>
      <c r="AT2357" s="4">
        <f t="shared" si="748"/>
        <v>0</v>
      </c>
    </row>
    <row r="2358" spans="1:46">
      <c r="A2358" t="s">
        <v>2371</v>
      </c>
      <c r="B2358">
        <v>2</v>
      </c>
      <c r="C2358" s="3">
        <f t="shared" si="734"/>
        <v>5.0632911392405064E-3</v>
      </c>
      <c r="D2358" s="3">
        <f t="shared" si="735"/>
        <v>12.317307692307693</v>
      </c>
      <c r="E2358" s="2">
        <f t="shared" si="736"/>
        <v>0</v>
      </c>
      <c r="F2358" s="3">
        <f t="shared" si="737"/>
        <v>0</v>
      </c>
      <c r="G2358" t="s">
        <v>565</v>
      </c>
      <c r="H2358">
        <v>1</v>
      </c>
      <c r="I2358" s="3">
        <f t="shared" si="738"/>
        <v>9.6153846153846159E-3</v>
      </c>
      <c r="J2358" s="3" t="e">
        <f t="shared" si="739"/>
        <v>#N/A</v>
      </c>
      <c r="K2358" s="3" t="e">
        <f t="shared" si="740"/>
        <v>#N/A</v>
      </c>
      <c r="L2358" s="3" t="e">
        <f t="shared" si="730"/>
        <v>#N/A</v>
      </c>
      <c r="M2358" s="3" t="e">
        <f t="shared" si="731"/>
        <v>#N/A</v>
      </c>
      <c r="N2358" s="3" t="e">
        <f t="shared" si="732"/>
        <v>#N/A</v>
      </c>
      <c r="O2358" s="3" t="e">
        <f t="shared" si="749"/>
        <v>#N/A</v>
      </c>
      <c r="P2358" s="3" t="e">
        <f t="shared" si="749"/>
        <v>#N/A</v>
      </c>
      <c r="Q2358" s="3" t="e">
        <f t="shared" si="749"/>
        <v>#N/A</v>
      </c>
      <c r="R2358" s="3" t="e">
        <f t="shared" si="749"/>
        <v>#N/A</v>
      </c>
      <c r="S2358" s="3" t="e">
        <f t="shared" si="749"/>
        <v>#N/A</v>
      </c>
      <c r="T2358" s="3" t="e">
        <f t="shared" si="741"/>
        <v>#DIV/0!</v>
      </c>
      <c r="U2358" s="3">
        <f t="shared" si="742"/>
        <v>12.317307692307693</v>
      </c>
      <c r="V2358" s="2"/>
      <c r="W2358" t="s">
        <v>8905</v>
      </c>
      <c r="X2358">
        <v>1</v>
      </c>
      <c r="Y2358" s="4">
        <f t="shared" si="743"/>
        <v>2.564102564102564E-2</v>
      </c>
      <c r="AA2358" t="s">
        <v>2667</v>
      </c>
      <c r="AB2358">
        <v>1</v>
      </c>
      <c r="AC2358" s="4">
        <f t="shared" si="744"/>
        <v>2.1739130434782608E-2</v>
      </c>
      <c r="AE2358" t="s">
        <v>14949</v>
      </c>
      <c r="AF2358">
        <v>1</v>
      </c>
      <c r="AG2358" s="4">
        <f t="shared" si="745"/>
        <v>3.125E-2</v>
      </c>
      <c r="AI2358" t="s">
        <v>16457</v>
      </c>
      <c r="AJ2358">
        <v>1</v>
      </c>
      <c r="AK2358" s="4">
        <f t="shared" si="746"/>
        <v>3.3333333333333333E-2</v>
      </c>
      <c r="AM2358" t="s">
        <v>18501</v>
      </c>
      <c r="AN2358">
        <v>1</v>
      </c>
      <c r="AO2358" s="4">
        <f t="shared" si="747"/>
        <v>2.3255813953488372E-2</v>
      </c>
      <c r="AQ2358" t="s">
        <v>2371</v>
      </c>
      <c r="AR2358" s="8">
        <v>0</v>
      </c>
      <c r="AS2358">
        <f t="shared" si="733"/>
        <v>1</v>
      </c>
      <c r="AT2358" s="4">
        <f t="shared" si="748"/>
        <v>0</v>
      </c>
    </row>
    <row r="2359" spans="1:46">
      <c r="A2359" t="s">
        <v>2372</v>
      </c>
      <c r="B2359">
        <v>2</v>
      </c>
      <c r="C2359" s="3">
        <f t="shared" si="734"/>
        <v>5.0632911392405064E-3</v>
      </c>
      <c r="D2359" s="3">
        <f t="shared" si="735"/>
        <v>12.317307692307693</v>
      </c>
      <c r="E2359" s="2">
        <f t="shared" si="736"/>
        <v>0</v>
      </c>
      <c r="F2359" s="3">
        <f t="shared" si="737"/>
        <v>0</v>
      </c>
      <c r="G2359" t="s">
        <v>569</v>
      </c>
      <c r="H2359">
        <v>1</v>
      </c>
      <c r="I2359" s="3">
        <f t="shared" si="738"/>
        <v>9.6153846153846159E-3</v>
      </c>
      <c r="J2359" s="3" t="e">
        <f t="shared" si="739"/>
        <v>#N/A</v>
      </c>
      <c r="K2359" s="3" t="e">
        <f t="shared" si="740"/>
        <v>#N/A</v>
      </c>
      <c r="L2359" s="3" t="e">
        <f t="shared" si="730"/>
        <v>#N/A</v>
      </c>
      <c r="M2359" s="3" t="e">
        <f t="shared" si="731"/>
        <v>#N/A</v>
      </c>
      <c r="N2359" s="3" t="e">
        <f t="shared" si="732"/>
        <v>#N/A</v>
      </c>
      <c r="O2359" s="3" t="e">
        <f t="shared" si="749"/>
        <v>#N/A</v>
      </c>
      <c r="P2359" s="3" t="e">
        <f t="shared" si="749"/>
        <v>#N/A</v>
      </c>
      <c r="Q2359" s="3" t="e">
        <f t="shared" si="749"/>
        <v>#N/A</v>
      </c>
      <c r="R2359" s="3" t="e">
        <f t="shared" si="749"/>
        <v>#N/A</v>
      </c>
      <c r="S2359" s="3" t="e">
        <f t="shared" si="749"/>
        <v>#N/A</v>
      </c>
      <c r="T2359" s="3" t="e">
        <f t="shared" si="741"/>
        <v>#DIV/0!</v>
      </c>
      <c r="U2359" s="3">
        <f t="shared" si="742"/>
        <v>12.317307692307693</v>
      </c>
      <c r="V2359" s="2"/>
      <c r="W2359" t="s">
        <v>10487</v>
      </c>
      <c r="X2359">
        <v>1</v>
      </c>
      <c r="Y2359" s="4">
        <f t="shared" si="743"/>
        <v>2.564102564102564E-2</v>
      </c>
      <c r="AA2359" t="s">
        <v>13028</v>
      </c>
      <c r="AB2359">
        <v>1</v>
      </c>
      <c r="AC2359" s="4">
        <f t="shared" si="744"/>
        <v>2.1739130434782608E-2</v>
      </c>
      <c r="AE2359" t="s">
        <v>1487</v>
      </c>
      <c r="AF2359">
        <v>1</v>
      </c>
      <c r="AG2359" s="4">
        <f t="shared" si="745"/>
        <v>3.125E-2</v>
      </c>
      <c r="AI2359" t="s">
        <v>16458</v>
      </c>
      <c r="AJ2359">
        <v>1</v>
      </c>
      <c r="AK2359" s="4">
        <f t="shared" si="746"/>
        <v>3.3333333333333333E-2</v>
      </c>
      <c r="AM2359" t="s">
        <v>18502</v>
      </c>
      <c r="AN2359">
        <v>1</v>
      </c>
      <c r="AO2359" s="4">
        <f t="shared" si="747"/>
        <v>2.3255813953488372E-2</v>
      </c>
      <c r="AQ2359" t="s">
        <v>2372</v>
      </c>
      <c r="AR2359" s="8">
        <v>0</v>
      </c>
      <c r="AS2359">
        <f t="shared" si="733"/>
        <v>1</v>
      </c>
      <c r="AT2359" s="4">
        <f t="shared" si="748"/>
        <v>0</v>
      </c>
    </row>
    <row r="2360" spans="1:46">
      <c r="A2360" t="s">
        <v>2373</v>
      </c>
      <c r="B2360">
        <v>2</v>
      </c>
      <c r="C2360" s="3">
        <f t="shared" si="734"/>
        <v>5.0632911392405064E-3</v>
      </c>
      <c r="D2360" s="3">
        <f t="shared" si="735"/>
        <v>0.28846153846153849</v>
      </c>
      <c r="E2360" s="2">
        <f t="shared" si="736"/>
        <v>0</v>
      </c>
      <c r="F2360" s="3">
        <f t="shared" si="737"/>
        <v>0</v>
      </c>
      <c r="G2360" t="s">
        <v>4725</v>
      </c>
      <c r="H2360">
        <v>1</v>
      </c>
      <c r="I2360" s="3">
        <f t="shared" si="738"/>
        <v>9.6153846153846159E-3</v>
      </c>
      <c r="J2360" s="3" t="e">
        <f t="shared" si="739"/>
        <v>#N/A</v>
      </c>
      <c r="K2360" s="3" t="e">
        <f t="shared" si="740"/>
        <v>#N/A</v>
      </c>
      <c r="L2360" s="3">
        <f t="shared" si="730"/>
        <v>3.125E-2</v>
      </c>
      <c r="M2360" s="3" t="e">
        <f t="shared" si="731"/>
        <v>#N/A</v>
      </c>
      <c r="N2360" s="3" t="e">
        <f t="shared" si="732"/>
        <v>#N/A</v>
      </c>
      <c r="O2360" s="3" t="e">
        <f t="shared" si="749"/>
        <v>#N/A</v>
      </c>
      <c r="P2360" s="3" t="e">
        <f t="shared" si="749"/>
        <v>#N/A</v>
      </c>
      <c r="Q2360" s="3">
        <f t="shared" si="749"/>
        <v>0.30769230769230771</v>
      </c>
      <c r="R2360" s="3" t="e">
        <f t="shared" si="749"/>
        <v>#N/A</v>
      </c>
      <c r="S2360" s="3" t="e">
        <f t="shared" si="749"/>
        <v>#N/A</v>
      </c>
      <c r="T2360" s="3">
        <f t="shared" si="741"/>
        <v>0.30769230769230771</v>
      </c>
      <c r="U2360" s="3">
        <f t="shared" si="742"/>
        <v>0.30769230769230771</v>
      </c>
      <c r="V2360" s="2"/>
      <c r="W2360" t="s">
        <v>10488</v>
      </c>
      <c r="X2360">
        <v>1</v>
      </c>
      <c r="Y2360" s="4">
        <f t="shared" si="743"/>
        <v>2.564102564102564E-2</v>
      </c>
      <c r="AA2360" t="s">
        <v>13029</v>
      </c>
      <c r="AB2360">
        <v>1</v>
      </c>
      <c r="AC2360" s="4">
        <f t="shared" si="744"/>
        <v>2.1739130434782608E-2</v>
      </c>
      <c r="AE2360" t="s">
        <v>1489</v>
      </c>
      <c r="AF2360">
        <v>1</v>
      </c>
      <c r="AG2360" s="4">
        <f t="shared" si="745"/>
        <v>3.125E-2</v>
      </c>
      <c r="AI2360" t="s">
        <v>16459</v>
      </c>
      <c r="AJ2360">
        <v>1</v>
      </c>
      <c r="AK2360" s="4">
        <f t="shared" si="746"/>
        <v>3.3333333333333333E-2</v>
      </c>
      <c r="AM2360" t="s">
        <v>18503</v>
      </c>
      <c r="AN2360">
        <v>1</v>
      </c>
      <c r="AO2360" s="4">
        <f t="shared" si="747"/>
        <v>2.3255813953488372E-2</v>
      </c>
      <c r="AQ2360" t="s">
        <v>2373</v>
      </c>
      <c r="AR2360" s="8">
        <v>0</v>
      </c>
      <c r="AS2360">
        <f t="shared" si="733"/>
        <v>1</v>
      </c>
      <c r="AT2360" s="4">
        <f t="shared" si="748"/>
        <v>0</v>
      </c>
    </row>
    <row r="2361" spans="1:46">
      <c r="A2361" t="s">
        <v>2374</v>
      </c>
      <c r="B2361">
        <v>2</v>
      </c>
      <c r="C2361" s="3">
        <f t="shared" si="734"/>
        <v>5.0632911392405064E-3</v>
      </c>
      <c r="D2361" s="3">
        <f t="shared" si="735"/>
        <v>0.19050480769230771</v>
      </c>
      <c r="E2361" s="2">
        <f t="shared" si="736"/>
        <v>0</v>
      </c>
      <c r="F2361" s="3">
        <f t="shared" si="737"/>
        <v>0</v>
      </c>
      <c r="G2361" t="s">
        <v>568</v>
      </c>
      <c r="H2361">
        <v>1</v>
      </c>
      <c r="I2361" s="3">
        <f t="shared" si="738"/>
        <v>9.6153846153846159E-3</v>
      </c>
      <c r="J2361" s="3" t="e">
        <f t="shared" si="739"/>
        <v>#N/A</v>
      </c>
      <c r="K2361" s="3" t="e">
        <f t="shared" si="740"/>
        <v>#N/A</v>
      </c>
      <c r="L2361" s="3" t="e">
        <f t="shared" si="730"/>
        <v>#N/A</v>
      </c>
      <c r="M2361" s="3" t="e">
        <f t="shared" si="731"/>
        <v>#N/A</v>
      </c>
      <c r="N2361" s="3" t="e">
        <f t="shared" si="732"/>
        <v>#N/A</v>
      </c>
      <c r="O2361" s="3" t="e">
        <f t="shared" ref="O2361:S2411" si="750">$I2361/J2361</f>
        <v>#N/A</v>
      </c>
      <c r="P2361" s="3" t="e">
        <f t="shared" si="750"/>
        <v>#N/A</v>
      </c>
      <c r="Q2361" s="3" t="e">
        <f t="shared" si="750"/>
        <v>#N/A</v>
      </c>
      <c r="R2361" s="3" t="e">
        <f t="shared" si="750"/>
        <v>#N/A</v>
      </c>
      <c r="S2361" s="3" t="e">
        <f t="shared" si="750"/>
        <v>#N/A</v>
      </c>
      <c r="T2361" s="3" t="e">
        <f t="shared" si="741"/>
        <v>#DIV/0!</v>
      </c>
      <c r="U2361" s="3">
        <f t="shared" si="742"/>
        <v>12.317307692307693</v>
      </c>
      <c r="V2361" s="2"/>
      <c r="W2361" t="s">
        <v>10489</v>
      </c>
      <c r="X2361">
        <v>1</v>
      </c>
      <c r="Y2361" s="4">
        <f t="shared" si="743"/>
        <v>2.564102564102564E-2</v>
      </c>
      <c r="AA2361" t="s">
        <v>2032</v>
      </c>
      <c r="AB2361">
        <v>1</v>
      </c>
      <c r="AC2361" s="4">
        <f t="shared" si="744"/>
        <v>2.1739130434782608E-2</v>
      </c>
      <c r="AE2361" t="s">
        <v>9137</v>
      </c>
      <c r="AF2361">
        <v>1</v>
      </c>
      <c r="AG2361" s="4">
        <f t="shared" si="745"/>
        <v>3.125E-2</v>
      </c>
      <c r="AI2361" t="s">
        <v>16460</v>
      </c>
      <c r="AJ2361">
        <v>1</v>
      </c>
      <c r="AK2361" s="4">
        <f t="shared" si="746"/>
        <v>3.3333333333333333E-2</v>
      </c>
      <c r="AM2361" t="s">
        <v>5306</v>
      </c>
      <c r="AN2361">
        <v>1</v>
      </c>
      <c r="AO2361" s="4">
        <f t="shared" si="747"/>
        <v>2.3255813953488372E-2</v>
      </c>
      <c r="AQ2361" t="s">
        <v>2374</v>
      </c>
      <c r="AR2361" s="8">
        <v>0</v>
      </c>
      <c r="AS2361">
        <f t="shared" si="733"/>
        <v>1</v>
      </c>
      <c r="AT2361" s="4">
        <f t="shared" si="748"/>
        <v>0</v>
      </c>
    </row>
    <row r="2362" spans="1:46">
      <c r="A2362" t="s">
        <v>2375</v>
      </c>
      <c r="B2362">
        <v>2</v>
      </c>
      <c r="C2362" s="3">
        <f t="shared" si="734"/>
        <v>5.0632911392405064E-3</v>
      </c>
      <c r="D2362" s="3">
        <f t="shared" si="735"/>
        <v>0.19831730769230771</v>
      </c>
      <c r="E2362" s="2">
        <f t="shared" si="736"/>
        <v>0</v>
      </c>
      <c r="F2362" s="3">
        <f t="shared" si="737"/>
        <v>0</v>
      </c>
      <c r="G2362" t="s">
        <v>564</v>
      </c>
      <c r="H2362">
        <v>1</v>
      </c>
      <c r="I2362" s="3">
        <f t="shared" si="738"/>
        <v>9.6153846153846159E-3</v>
      </c>
      <c r="J2362" s="3" t="e">
        <f t="shared" si="739"/>
        <v>#N/A</v>
      </c>
      <c r="K2362" s="3" t="e">
        <f t="shared" si="740"/>
        <v>#N/A</v>
      </c>
      <c r="L2362" s="3" t="e">
        <f t="shared" si="730"/>
        <v>#N/A</v>
      </c>
      <c r="M2362" s="3" t="e">
        <f t="shared" si="731"/>
        <v>#N/A</v>
      </c>
      <c r="N2362" s="3" t="e">
        <f t="shared" si="732"/>
        <v>#N/A</v>
      </c>
      <c r="O2362" s="3" t="e">
        <f t="shared" si="750"/>
        <v>#N/A</v>
      </c>
      <c r="P2362" s="3" t="e">
        <f t="shared" si="750"/>
        <v>#N/A</v>
      </c>
      <c r="Q2362" s="3" t="e">
        <f t="shared" si="750"/>
        <v>#N/A</v>
      </c>
      <c r="R2362" s="3" t="e">
        <f t="shared" si="750"/>
        <v>#N/A</v>
      </c>
      <c r="S2362" s="3" t="e">
        <f t="shared" si="750"/>
        <v>#N/A</v>
      </c>
      <c r="T2362" s="3" t="e">
        <f t="shared" si="741"/>
        <v>#DIV/0!</v>
      </c>
      <c r="U2362" s="3">
        <f t="shared" si="742"/>
        <v>12.317307692307693</v>
      </c>
      <c r="V2362" s="2"/>
      <c r="W2362" t="s">
        <v>10490</v>
      </c>
      <c r="X2362">
        <v>1</v>
      </c>
      <c r="Y2362" s="4">
        <f t="shared" si="743"/>
        <v>2.564102564102564E-2</v>
      </c>
      <c r="AA2362" t="s">
        <v>13030</v>
      </c>
      <c r="AB2362">
        <v>1</v>
      </c>
      <c r="AC2362" s="4">
        <f t="shared" si="744"/>
        <v>2.1739130434782608E-2</v>
      </c>
      <c r="AE2362" t="s">
        <v>1488</v>
      </c>
      <c r="AF2362">
        <v>1</v>
      </c>
      <c r="AG2362" s="4">
        <f t="shared" si="745"/>
        <v>3.125E-2</v>
      </c>
      <c r="AI2362" t="s">
        <v>16461</v>
      </c>
      <c r="AJ2362">
        <v>1</v>
      </c>
      <c r="AK2362" s="4">
        <f t="shared" si="746"/>
        <v>3.3333333333333333E-2</v>
      </c>
      <c r="AM2362" t="s">
        <v>5307</v>
      </c>
      <c r="AN2362">
        <v>1</v>
      </c>
      <c r="AO2362" s="4">
        <f t="shared" si="747"/>
        <v>2.3255813953488372E-2</v>
      </c>
      <c r="AQ2362" t="s">
        <v>2375</v>
      </c>
      <c r="AR2362" s="8">
        <v>0</v>
      </c>
      <c r="AS2362">
        <f t="shared" si="733"/>
        <v>1</v>
      </c>
      <c r="AT2362" s="4">
        <f t="shared" si="748"/>
        <v>0</v>
      </c>
    </row>
    <row r="2363" spans="1:46">
      <c r="A2363" t="s">
        <v>2376</v>
      </c>
      <c r="B2363">
        <v>2</v>
      </c>
      <c r="C2363" s="3">
        <f t="shared" si="734"/>
        <v>5.0632911392405064E-3</v>
      </c>
      <c r="D2363" s="3">
        <f t="shared" si="735"/>
        <v>12.317307692307693</v>
      </c>
      <c r="E2363" s="2">
        <f t="shared" si="736"/>
        <v>0</v>
      </c>
      <c r="F2363" s="3">
        <f t="shared" si="737"/>
        <v>0</v>
      </c>
      <c r="G2363" t="s">
        <v>563</v>
      </c>
      <c r="H2363">
        <v>1</v>
      </c>
      <c r="I2363" s="3">
        <f t="shared" si="738"/>
        <v>9.6153846153846159E-3</v>
      </c>
      <c r="J2363" s="3" t="e">
        <f t="shared" si="739"/>
        <v>#N/A</v>
      </c>
      <c r="K2363" s="3" t="e">
        <f t="shared" si="740"/>
        <v>#N/A</v>
      </c>
      <c r="L2363" s="3" t="e">
        <f t="shared" si="730"/>
        <v>#N/A</v>
      </c>
      <c r="M2363" s="3" t="e">
        <f t="shared" si="731"/>
        <v>#N/A</v>
      </c>
      <c r="N2363" s="3" t="e">
        <f t="shared" si="732"/>
        <v>#N/A</v>
      </c>
      <c r="O2363" s="3" t="e">
        <f t="shared" si="750"/>
        <v>#N/A</v>
      </c>
      <c r="P2363" s="3" t="e">
        <f t="shared" si="750"/>
        <v>#N/A</v>
      </c>
      <c r="Q2363" s="3" t="e">
        <f t="shared" si="750"/>
        <v>#N/A</v>
      </c>
      <c r="R2363" s="3" t="e">
        <f t="shared" si="750"/>
        <v>#N/A</v>
      </c>
      <c r="S2363" s="3" t="e">
        <f t="shared" si="750"/>
        <v>#N/A</v>
      </c>
      <c r="T2363" s="3" t="e">
        <f t="shared" si="741"/>
        <v>#DIV/0!</v>
      </c>
      <c r="U2363" s="3">
        <f t="shared" si="742"/>
        <v>12.317307692307693</v>
      </c>
      <c r="V2363" s="2"/>
      <c r="W2363" t="s">
        <v>10491</v>
      </c>
      <c r="X2363">
        <v>1</v>
      </c>
      <c r="Y2363" s="4">
        <f t="shared" si="743"/>
        <v>2.564102564102564E-2</v>
      </c>
      <c r="AA2363" t="s">
        <v>13031</v>
      </c>
      <c r="AB2363">
        <v>1</v>
      </c>
      <c r="AC2363" s="4">
        <f t="shared" si="744"/>
        <v>2.1739130434782608E-2</v>
      </c>
      <c r="AE2363" t="s">
        <v>1485</v>
      </c>
      <c r="AF2363">
        <v>1</v>
      </c>
      <c r="AG2363" s="4">
        <f t="shared" si="745"/>
        <v>3.125E-2</v>
      </c>
      <c r="AI2363" t="s">
        <v>16462</v>
      </c>
      <c r="AJ2363">
        <v>1</v>
      </c>
      <c r="AK2363" s="4">
        <f t="shared" si="746"/>
        <v>3.3333333333333333E-2</v>
      </c>
      <c r="AM2363" t="s">
        <v>18504</v>
      </c>
      <c r="AN2363">
        <v>1</v>
      </c>
      <c r="AO2363" s="4">
        <f t="shared" si="747"/>
        <v>2.3255813953488372E-2</v>
      </c>
      <c r="AQ2363" t="s">
        <v>2376</v>
      </c>
      <c r="AR2363" s="8">
        <v>0</v>
      </c>
      <c r="AS2363">
        <f t="shared" si="733"/>
        <v>1</v>
      </c>
      <c r="AT2363" s="4">
        <f t="shared" si="748"/>
        <v>0</v>
      </c>
    </row>
    <row r="2364" spans="1:46">
      <c r="A2364" t="s">
        <v>2377</v>
      </c>
      <c r="B2364">
        <v>2</v>
      </c>
      <c r="C2364" s="3">
        <f t="shared" si="734"/>
        <v>5.0632911392405064E-3</v>
      </c>
      <c r="D2364" s="3">
        <f t="shared" si="735"/>
        <v>12.317307692307693</v>
      </c>
      <c r="E2364" s="2">
        <f t="shared" si="736"/>
        <v>0</v>
      </c>
      <c r="F2364" s="3">
        <f t="shared" si="737"/>
        <v>0</v>
      </c>
      <c r="G2364" t="s">
        <v>4729</v>
      </c>
      <c r="H2364">
        <v>1</v>
      </c>
      <c r="I2364" s="3">
        <f t="shared" si="738"/>
        <v>9.6153846153846159E-3</v>
      </c>
      <c r="J2364" s="3" t="e">
        <f t="shared" si="739"/>
        <v>#N/A</v>
      </c>
      <c r="K2364" s="3" t="e">
        <f t="shared" si="740"/>
        <v>#N/A</v>
      </c>
      <c r="L2364" s="3">
        <f t="shared" si="730"/>
        <v>3.125E-2</v>
      </c>
      <c r="M2364" s="3" t="e">
        <f t="shared" si="731"/>
        <v>#N/A</v>
      </c>
      <c r="N2364" s="3" t="e">
        <f t="shared" si="732"/>
        <v>#N/A</v>
      </c>
      <c r="O2364" s="3" t="e">
        <f t="shared" si="750"/>
        <v>#N/A</v>
      </c>
      <c r="P2364" s="3" t="e">
        <f t="shared" si="750"/>
        <v>#N/A</v>
      </c>
      <c r="Q2364" s="3">
        <f t="shared" si="750"/>
        <v>0.30769230769230771</v>
      </c>
      <c r="R2364" s="3" t="e">
        <f t="shared" si="750"/>
        <v>#N/A</v>
      </c>
      <c r="S2364" s="3" t="e">
        <f t="shared" si="750"/>
        <v>#N/A</v>
      </c>
      <c r="T2364" s="3">
        <f t="shared" si="741"/>
        <v>0.30769230769230771</v>
      </c>
      <c r="U2364" s="3">
        <f t="shared" si="742"/>
        <v>0.30769230769230771</v>
      </c>
      <c r="V2364" s="2"/>
      <c r="W2364" t="s">
        <v>10492</v>
      </c>
      <c r="X2364">
        <v>1</v>
      </c>
      <c r="Y2364" s="4">
        <f t="shared" si="743"/>
        <v>2.564102564102564E-2</v>
      </c>
      <c r="AA2364" t="s">
        <v>13032</v>
      </c>
      <c r="AB2364">
        <v>1</v>
      </c>
      <c r="AC2364" s="4">
        <f t="shared" si="744"/>
        <v>2.1739130434782608E-2</v>
      </c>
      <c r="AE2364" t="s">
        <v>9130</v>
      </c>
      <c r="AF2364">
        <v>1</v>
      </c>
      <c r="AG2364" s="4">
        <f t="shared" si="745"/>
        <v>3.125E-2</v>
      </c>
      <c r="AI2364" t="s">
        <v>16463</v>
      </c>
      <c r="AJ2364">
        <v>1</v>
      </c>
      <c r="AK2364" s="4">
        <f t="shared" si="746"/>
        <v>3.3333333333333333E-2</v>
      </c>
      <c r="AM2364" t="s">
        <v>18505</v>
      </c>
      <c r="AN2364">
        <v>1</v>
      </c>
      <c r="AO2364" s="4">
        <f t="shared" si="747"/>
        <v>2.3255813953488372E-2</v>
      </c>
      <c r="AQ2364" t="s">
        <v>2377</v>
      </c>
      <c r="AR2364" s="8">
        <v>0</v>
      </c>
      <c r="AS2364">
        <f t="shared" si="733"/>
        <v>1</v>
      </c>
      <c r="AT2364" s="4">
        <f t="shared" si="748"/>
        <v>0</v>
      </c>
    </row>
    <row r="2365" spans="1:46">
      <c r="A2365" t="s">
        <v>2378</v>
      </c>
      <c r="B2365">
        <v>2</v>
      </c>
      <c r="C2365" s="3">
        <f t="shared" si="734"/>
        <v>5.0632911392405064E-3</v>
      </c>
      <c r="D2365" s="3">
        <f t="shared" si="735"/>
        <v>12.317307692307693</v>
      </c>
      <c r="E2365" s="2">
        <f t="shared" si="736"/>
        <v>0</v>
      </c>
      <c r="F2365" s="3">
        <f t="shared" si="737"/>
        <v>0</v>
      </c>
      <c r="G2365" t="s">
        <v>4728</v>
      </c>
      <c r="H2365">
        <v>1</v>
      </c>
      <c r="I2365" s="3">
        <f t="shared" si="738"/>
        <v>9.6153846153846159E-3</v>
      </c>
      <c r="J2365" s="3">
        <f t="shared" si="739"/>
        <v>2.564102564102564E-2</v>
      </c>
      <c r="K2365" s="3">
        <f t="shared" si="740"/>
        <v>2.1739130434782608E-2</v>
      </c>
      <c r="L2365" s="3">
        <f t="shared" si="730"/>
        <v>3.125E-2</v>
      </c>
      <c r="M2365" s="3" t="e">
        <f t="shared" si="731"/>
        <v>#N/A</v>
      </c>
      <c r="N2365" s="3" t="e">
        <f t="shared" si="732"/>
        <v>#N/A</v>
      </c>
      <c r="O2365" s="3">
        <f t="shared" si="750"/>
        <v>0.37500000000000006</v>
      </c>
      <c r="P2365" s="3">
        <f t="shared" si="750"/>
        <v>0.44230769230769235</v>
      </c>
      <c r="Q2365" s="3">
        <f t="shared" si="750"/>
        <v>0.30769230769230771</v>
      </c>
      <c r="R2365" s="3" t="e">
        <f t="shared" si="750"/>
        <v>#N/A</v>
      </c>
      <c r="S2365" s="3" t="e">
        <f t="shared" si="750"/>
        <v>#N/A</v>
      </c>
      <c r="T2365" s="3">
        <f t="shared" si="741"/>
        <v>0.375</v>
      </c>
      <c r="U2365" s="3">
        <f t="shared" si="742"/>
        <v>0.375</v>
      </c>
      <c r="V2365" s="2"/>
      <c r="W2365" t="s">
        <v>10493</v>
      </c>
      <c r="X2365">
        <v>1</v>
      </c>
      <c r="Y2365" s="4">
        <f t="shared" si="743"/>
        <v>2.564102564102564E-2</v>
      </c>
      <c r="AA2365" t="s">
        <v>13033</v>
      </c>
      <c r="AB2365">
        <v>1</v>
      </c>
      <c r="AC2365" s="4">
        <f t="shared" si="744"/>
        <v>2.1739130434782608E-2</v>
      </c>
      <c r="AE2365" t="s">
        <v>1484</v>
      </c>
      <c r="AF2365">
        <v>1</v>
      </c>
      <c r="AG2365" s="4">
        <f t="shared" si="745"/>
        <v>3.125E-2</v>
      </c>
      <c r="AI2365" t="s">
        <v>16464</v>
      </c>
      <c r="AJ2365">
        <v>1</v>
      </c>
      <c r="AK2365" s="4">
        <f t="shared" si="746"/>
        <v>3.3333333333333333E-2</v>
      </c>
      <c r="AM2365" t="s">
        <v>18506</v>
      </c>
      <c r="AN2365">
        <v>1</v>
      </c>
      <c r="AO2365" s="4">
        <f t="shared" si="747"/>
        <v>2.3255813953488372E-2</v>
      </c>
      <c r="AQ2365" t="s">
        <v>2378</v>
      </c>
      <c r="AR2365" s="8">
        <v>0</v>
      </c>
      <c r="AS2365">
        <f t="shared" si="733"/>
        <v>1</v>
      </c>
      <c r="AT2365" s="4">
        <f t="shared" si="748"/>
        <v>0</v>
      </c>
    </row>
    <row r="2366" spans="1:46">
      <c r="A2366" t="s">
        <v>2379</v>
      </c>
      <c r="B2366">
        <v>2</v>
      </c>
      <c r="C2366" s="3">
        <f t="shared" si="734"/>
        <v>5.0632911392405064E-3</v>
      </c>
      <c r="D2366" s="3">
        <f t="shared" si="735"/>
        <v>12.317307692307693</v>
      </c>
      <c r="E2366" s="2">
        <f t="shared" si="736"/>
        <v>0</v>
      </c>
      <c r="F2366" s="3">
        <f t="shared" si="737"/>
        <v>0</v>
      </c>
      <c r="G2366" t="s">
        <v>572</v>
      </c>
      <c r="H2366">
        <v>1</v>
      </c>
      <c r="I2366" s="3">
        <f t="shared" si="738"/>
        <v>9.6153846153846159E-3</v>
      </c>
      <c r="J2366" s="3" t="e">
        <f t="shared" si="739"/>
        <v>#N/A</v>
      </c>
      <c r="K2366" s="3" t="e">
        <f t="shared" si="740"/>
        <v>#N/A</v>
      </c>
      <c r="L2366" s="3" t="e">
        <f t="shared" si="730"/>
        <v>#N/A</v>
      </c>
      <c r="M2366" s="3" t="e">
        <f t="shared" si="731"/>
        <v>#N/A</v>
      </c>
      <c r="N2366" s="3" t="e">
        <f t="shared" si="732"/>
        <v>#N/A</v>
      </c>
      <c r="O2366" s="3" t="e">
        <f t="shared" si="750"/>
        <v>#N/A</v>
      </c>
      <c r="P2366" s="3" t="e">
        <f t="shared" si="750"/>
        <v>#N/A</v>
      </c>
      <c r="Q2366" s="3" t="e">
        <f t="shared" si="750"/>
        <v>#N/A</v>
      </c>
      <c r="R2366" s="3" t="e">
        <f t="shared" si="750"/>
        <v>#N/A</v>
      </c>
      <c r="S2366" s="3" t="e">
        <f t="shared" si="750"/>
        <v>#N/A</v>
      </c>
      <c r="T2366" s="3" t="e">
        <f t="shared" si="741"/>
        <v>#DIV/0!</v>
      </c>
      <c r="U2366" s="3">
        <f t="shared" si="742"/>
        <v>12.317307692307693</v>
      </c>
      <c r="V2366" s="2"/>
      <c r="W2366" t="s">
        <v>10494</v>
      </c>
      <c r="X2366">
        <v>1</v>
      </c>
      <c r="Y2366" s="4">
        <f t="shared" si="743"/>
        <v>2.564102564102564E-2</v>
      </c>
      <c r="AA2366" t="s">
        <v>13034</v>
      </c>
      <c r="AB2366">
        <v>1</v>
      </c>
      <c r="AC2366" s="4">
        <f t="shared" si="744"/>
        <v>2.1739130434782608E-2</v>
      </c>
      <c r="AE2366" t="s">
        <v>9132</v>
      </c>
      <c r="AF2366">
        <v>1</v>
      </c>
      <c r="AG2366" s="4">
        <f t="shared" si="745"/>
        <v>3.125E-2</v>
      </c>
      <c r="AI2366" t="s">
        <v>16465</v>
      </c>
      <c r="AJ2366">
        <v>1</v>
      </c>
      <c r="AK2366" s="4">
        <f t="shared" si="746"/>
        <v>3.3333333333333333E-2</v>
      </c>
      <c r="AM2366" t="s">
        <v>4991</v>
      </c>
      <c r="AN2366">
        <v>1</v>
      </c>
      <c r="AO2366" s="4">
        <f t="shared" si="747"/>
        <v>2.3255813953488372E-2</v>
      </c>
      <c r="AQ2366" t="s">
        <v>2379</v>
      </c>
      <c r="AR2366" s="8">
        <v>0</v>
      </c>
      <c r="AS2366">
        <f t="shared" si="733"/>
        <v>1</v>
      </c>
      <c r="AT2366" s="4">
        <f t="shared" si="748"/>
        <v>0</v>
      </c>
    </row>
    <row r="2367" spans="1:46">
      <c r="A2367" t="s">
        <v>2380</v>
      </c>
      <c r="B2367">
        <v>2</v>
      </c>
      <c r="C2367" s="3">
        <f t="shared" si="734"/>
        <v>5.0632911392405064E-3</v>
      </c>
      <c r="D2367" s="3">
        <f t="shared" si="735"/>
        <v>12.317307692307693</v>
      </c>
      <c r="E2367" s="2">
        <f t="shared" si="736"/>
        <v>0</v>
      </c>
      <c r="F2367" s="3">
        <f t="shared" si="737"/>
        <v>0</v>
      </c>
      <c r="G2367" t="s">
        <v>4724</v>
      </c>
      <c r="H2367">
        <v>1</v>
      </c>
      <c r="I2367" s="3">
        <f t="shared" si="738"/>
        <v>9.6153846153846159E-3</v>
      </c>
      <c r="J2367" s="3">
        <f t="shared" si="739"/>
        <v>5.128205128205128E-2</v>
      </c>
      <c r="K2367" s="3">
        <f t="shared" si="740"/>
        <v>4.3478260869565216E-2</v>
      </c>
      <c r="L2367" s="3">
        <f t="shared" si="730"/>
        <v>6.25E-2</v>
      </c>
      <c r="M2367" s="3" t="e">
        <f t="shared" si="731"/>
        <v>#N/A</v>
      </c>
      <c r="N2367" s="3">
        <f t="shared" si="732"/>
        <v>4.6511627906976744E-2</v>
      </c>
      <c r="O2367" s="3">
        <f t="shared" si="750"/>
        <v>0.18750000000000003</v>
      </c>
      <c r="P2367" s="3">
        <f t="shared" si="750"/>
        <v>0.22115384615384617</v>
      </c>
      <c r="Q2367" s="3">
        <f t="shared" si="750"/>
        <v>0.15384615384615385</v>
      </c>
      <c r="R2367" s="3" t="e">
        <f t="shared" si="750"/>
        <v>#N/A</v>
      </c>
      <c r="S2367" s="3">
        <f t="shared" si="750"/>
        <v>0.20673076923076925</v>
      </c>
      <c r="T2367" s="3">
        <f t="shared" si="741"/>
        <v>0.19230769230769232</v>
      </c>
      <c r="U2367" s="3">
        <f t="shared" si="742"/>
        <v>0.19230769230769232</v>
      </c>
      <c r="V2367" s="2"/>
      <c r="W2367" t="s">
        <v>10495</v>
      </c>
      <c r="X2367">
        <v>1</v>
      </c>
      <c r="Y2367" s="4">
        <f t="shared" si="743"/>
        <v>2.564102564102564E-2</v>
      </c>
      <c r="AA2367" t="s">
        <v>13035</v>
      </c>
      <c r="AB2367">
        <v>1</v>
      </c>
      <c r="AC2367" s="4">
        <f t="shared" si="744"/>
        <v>2.1739130434782608E-2</v>
      </c>
      <c r="AE2367" t="s">
        <v>1486</v>
      </c>
      <c r="AF2367">
        <v>1</v>
      </c>
      <c r="AG2367" s="4">
        <f t="shared" si="745"/>
        <v>3.125E-2</v>
      </c>
      <c r="AI2367" t="s">
        <v>7594</v>
      </c>
      <c r="AJ2367">
        <v>1</v>
      </c>
      <c r="AK2367" s="4">
        <f t="shared" si="746"/>
        <v>3.3333333333333333E-2</v>
      </c>
      <c r="AM2367" t="s">
        <v>18507</v>
      </c>
      <c r="AN2367">
        <v>1</v>
      </c>
      <c r="AO2367" s="4">
        <f t="shared" si="747"/>
        <v>2.3255813953488372E-2</v>
      </c>
      <c r="AQ2367" t="s">
        <v>2380</v>
      </c>
      <c r="AR2367" s="8">
        <v>0</v>
      </c>
      <c r="AS2367">
        <f t="shared" si="733"/>
        <v>1</v>
      </c>
      <c r="AT2367" s="4">
        <f t="shared" si="748"/>
        <v>0</v>
      </c>
    </row>
    <row r="2368" spans="1:46">
      <c r="A2368" t="s">
        <v>2381</v>
      </c>
      <c r="B2368">
        <v>2</v>
      </c>
      <c r="C2368" s="3">
        <f t="shared" si="734"/>
        <v>5.0632911392405064E-3</v>
      </c>
      <c r="D2368" s="3">
        <f t="shared" si="735"/>
        <v>12.317307692307693</v>
      </c>
      <c r="E2368" s="2">
        <f t="shared" si="736"/>
        <v>0</v>
      </c>
      <c r="F2368" s="3">
        <f t="shared" si="737"/>
        <v>0</v>
      </c>
      <c r="G2368" t="s">
        <v>567</v>
      </c>
      <c r="H2368">
        <v>1</v>
      </c>
      <c r="I2368" s="3">
        <f t="shared" si="738"/>
        <v>9.6153846153846159E-3</v>
      </c>
      <c r="J2368" s="3" t="e">
        <f t="shared" si="739"/>
        <v>#N/A</v>
      </c>
      <c r="K2368" s="3" t="e">
        <f t="shared" si="740"/>
        <v>#N/A</v>
      </c>
      <c r="L2368" s="3" t="e">
        <f t="shared" si="730"/>
        <v>#N/A</v>
      </c>
      <c r="M2368" s="3" t="e">
        <f t="shared" si="731"/>
        <v>#N/A</v>
      </c>
      <c r="N2368" s="3" t="e">
        <f t="shared" si="732"/>
        <v>#N/A</v>
      </c>
      <c r="O2368" s="3" t="e">
        <f t="shared" si="750"/>
        <v>#N/A</v>
      </c>
      <c r="P2368" s="3" t="e">
        <f t="shared" si="750"/>
        <v>#N/A</v>
      </c>
      <c r="Q2368" s="3" t="e">
        <f t="shared" si="750"/>
        <v>#N/A</v>
      </c>
      <c r="R2368" s="3" t="e">
        <f t="shared" si="750"/>
        <v>#N/A</v>
      </c>
      <c r="S2368" s="3" t="e">
        <f t="shared" si="750"/>
        <v>#N/A</v>
      </c>
      <c r="T2368" s="3" t="e">
        <f t="shared" si="741"/>
        <v>#DIV/0!</v>
      </c>
      <c r="U2368" s="3">
        <f t="shared" si="742"/>
        <v>12.317307692307693</v>
      </c>
      <c r="V2368" s="2"/>
      <c r="W2368" t="s">
        <v>10496</v>
      </c>
      <c r="X2368">
        <v>1</v>
      </c>
      <c r="Y2368" s="4">
        <f t="shared" si="743"/>
        <v>2.564102564102564E-2</v>
      </c>
      <c r="AA2368" t="s">
        <v>13036</v>
      </c>
      <c r="AB2368">
        <v>1</v>
      </c>
      <c r="AC2368" s="4">
        <f t="shared" si="744"/>
        <v>2.1739130434782608E-2</v>
      </c>
      <c r="AE2368" t="s">
        <v>153</v>
      </c>
      <c r="AF2368">
        <v>1</v>
      </c>
      <c r="AG2368" s="4">
        <f t="shared" si="745"/>
        <v>3.125E-2</v>
      </c>
      <c r="AI2368" t="s">
        <v>7584</v>
      </c>
      <c r="AJ2368">
        <v>1</v>
      </c>
      <c r="AK2368" s="4">
        <f t="shared" si="746"/>
        <v>3.3333333333333333E-2</v>
      </c>
      <c r="AM2368" t="s">
        <v>18508</v>
      </c>
      <c r="AN2368">
        <v>1</v>
      </c>
      <c r="AO2368" s="4">
        <f t="shared" si="747"/>
        <v>2.3255813953488372E-2</v>
      </c>
      <c r="AQ2368" t="s">
        <v>2381</v>
      </c>
      <c r="AR2368" s="8">
        <v>0</v>
      </c>
      <c r="AS2368">
        <f t="shared" si="733"/>
        <v>1</v>
      </c>
      <c r="AT2368" s="4">
        <f t="shared" si="748"/>
        <v>0</v>
      </c>
    </row>
    <row r="2369" spans="1:46">
      <c r="A2369" t="s">
        <v>2382</v>
      </c>
      <c r="B2369">
        <v>2</v>
      </c>
      <c r="C2369" s="3">
        <f t="shared" si="734"/>
        <v>5.0632911392405064E-3</v>
      </c>
      <c r="D2369" s="3">
        <f t="shared" si="735"/>
        <v>12.317307692307693</v>
      </c>
      <c r="E2369" s="2">
        <f t="shared" si="736"/>
        <v>0</v>
      </c>
      <c r="F2369" s="3">
        <f t="shared" si="737"/>
        <v>0</v>
      </c>
      <c r="G2369" t="s">
        <v>4723</v>
      </c>
      <c r="H2369">
        <v>1</v>
      </c>
      <c r="I2369" s="3">
        <f t="shared" si="738"/>
        <v>9.6153846153846159E-3</v>
      </c>
      <c r="J2369" s="3">
        <f t="shared" si="739"/>
        <v>5.128205128205128E-2</v>
      </c>
      <c r="K2369" s="3">
        <f t="shared" si="740"/>
        <v>4.3478260869565216E-2</v>
      </c>
      <c r="L2369" s="3">
        <f t="shared" si="730"/>
        <v>6.25E-2</v>
      </c>
      <c r="M2369" s="3" t="e">
        <f t="shared" si="731"/>
        <v>#N/A</v>
      </c>
      <c r="N2369" s="3">
        <f t="shared" si="732"/>
        <v>4.6511627906976744E-2</v>
      </c>
      <c r="O2369" s="3">
        <f t="shared" si="750"/>
        <v>0.18750000000000003</v>
      </c>
      <c r="P2369" s="3">
        <f t="shared" si="750"/>
        <v>0.22115384615384617</v>
      </c>
      <c r="Q2369" s="3">
        <f t="shared" si="750"/>
        <v>0.15384615384615385</v>
      </c>
      <c r="R2369" s="3" t="e">
        <f t="shared" si="750"/>
        <v>#N/A</v>
      </c>
      <c r="S2369" s="3">
        <f t="shared" si="750"/>
        <v>0.20673076923076925</v>
      </c>
      <c r="T2369" s="3">
        <f t="shared" si="741"/>
        <v>0.19230769230769232</v>
      </c>
      <c r="U2369" s="3">
        <f t="shared" si="742"/>
        <v>0.19230769230769232</v>
      </c>
      <c r="V2369" s="2"/>
      <c r="W2369" t="s">
        <v>10497</v>
      </c>
      <c r="X2369">
        <v>1</v>
      </c>
      <c r="Y2369" s="4">
        <f t="shared" si="743"/>
        <v>2.564102564102564E-2</v>
      </c>
      <c r="AA2369" t="s">
        <v>13037</v>
      </c>
      <c r="AB2369">
        <v>1</v>
      </c>
      <c r="AC2369" s="4">
        <f t="shared" si="744"/>
        <v>2.1739130434782608E-2</v>
      </c>
      <c r="AE2369" t="s">
        <v>155</v>
      </c>
      <c r="AF2369">
        <v>1</v>
      </c>
      <c r="AG2369" s="4">
        <f t="shared" si="745"/>
        <v>3.125E-2</v>
      </c>
      <c r="AI2369" t="s">
        <v>7582</v>
      </c>
      <c r="AJ2369">
        <v>1</v>
      </c>
      <c r="AK2369" s="4">
        <f t="shared" si="746"/>
        <v>3.3333333333333333E-2</v>
      </c>
      <c r="AM2369" t="s">
        <v>18509</v>
      </c>
      <c r="AN2369">
        <v>1</v>
      </c>
      <c r="AO2369" s="4">
        <f t="shared" si="747"/>
        <v>2.3255813953488372E-2</v>
      </c>
      <c r="AQ2369" t="s">
        <v>2382</v>
      </c>
      <c r="AR2369" s="8">
        <v>0</v>
      </c>
      <c r="AS2369">
        <f t="shared" si="733"/>
        <v>1</v>
      </c>
      <c r="AT2369" s="4">
        <f t="shared" si="748"/>
        <v>0</v>
      </c>
    </row>
    <row r="2370" spans="1:46">
      <c r="A2370" t="s">
        <v>2383</v>
      </c>
      <c r="B2370">
        <v>2</v>
      </c>
      <c r="C2370" s="3">
        <f t="shared" si="734"/>
        <v>5.0632911392405064E-3</v>
      </c>
      <c r="D2370" s="3">
        <f t="shared" si="735"/>
        <v>12.317307692307693</v>
      </c>
      <c r="E2370" s="2">
        <f t="shared" si="736"/>
        <v>0</v>
      </c>
      <c r="F2370" s="3">
        <f t="shared" si="737"/>
        <v>0</v>
      </c>
      <c r="G2370" t="s">
        <v>4733</v>
      </c>
      <c r="H2370">
        <v>1</v>
      </c>
      <c r="I2370" s="3">
        <f t="shared" si="738"/>
        <v>9.6153846153846159E-3</v>
      </c>
      <c r="J2370" s="3" t="e">
        <f t="shared" si="739"/>
        <v>#N/A</v>
      </c>
      <c r="K2370" s="3" t="e">
        <f t="shared" si="740"/>
        <v>#N/A</v>
      </c>
      <c r="L2370" s="3">
        <f t="shared" ref="L2370:L2433" si="751">VLOOKUP(G2370,AE:AG,3,FALSE)</f>
        <v>3.125E-2</v>
      </c>
      <c r="M2370" s="3" t="e">
        <f t="shared" ref="M2370:M2433" si="752">VLOOKUP(G2370,AI:AK,3,FALSE)</f>
        <v>#N/A</v>
      </c>
      <c r="N2370" s="3" t="e">
        <f t="shared" ref="N2370:N2433" si="753">VLOOKUP(G2370,AM:AO,3,FALSE)</f>
        <v>#N/A</v>
      </c>
      <c r="O2370" s="3" t="e">
        <f t="shared" si="750"/>
        <v>#N/A</v>
      </c>
      <c r="P2370" s="3" t="e">
        <f t="shared" si="750"/>
        <v>#N/A</v>
      </c>
      <c r="Q2370" s="3">
        <f t="shared" si="750"/>
        <v>0.30769230769230771</v>
      </c>
      <c r="R2370" s="3" t="e">
        <f t="shared" si="750"/>
        <v>#N/A</v>
      </c>
      <c r="S2370" s="3" t="e">
        <f t="shared" si="750"/>
        <v>#N/A</v>
      </c>
      <c r="T2370" s="3">
        <f t="shared" si="741"/>
        <v>0.30769230769230771</v>
      </c>
      <c r="U2370" s="3">
        <f t="shared" si="742"/>
        <v>0.30769230769230771</v>
      </c>
      <c r="V2370" s="2"/>
      <c r="W2370" t="s">
        <v>10498</v>
      </c>
      <c r="X2370">
        <v>1</v>
      </c>
      <c r="Y2370" s="4">
        <f t="shared" si="743"/>
        <v>2.564102564102564E-2</v>
      </c>
      <c r="AA2370" t="s">
        <v>13038</v>
      </c>
      <c r="AB2370">
        <v>1</v>
      </c>
      <c r="AC2370" s="4">
        <f t="shared" si="744"/>
        <v>2.1739130434782608E-2</v>
      </c>
      <c r="AE2370" t="s">
        <v>330</v>
      </c>
      <c r="AF2370">
        <v>1</v>
      </c>
      <c r="AG2370" s="4">
        <f t="shared" si="745"/>
        <v>3.125E-2</v>
      </c>
      <c r="AI2370" t="s">
        <v>7588</v>
      </c>
      <c r="AJ2370">
        <v>1</v>
      </c>
      <c r="AK2370" s="4">
        <f t="shared" si="746"/>
        <v>3.3333333333333333E-2</v>
      </c>
      <c r="AM2370" t="s">
        <v>9591</v>
      </c>
      <c r="AN2370">
        <v>1</v>
      </c>
      <c r="AO2370" s="4">
        <f t="shared" si="747"/>
        <v>2.3255813953488372E-2</v>
      </c>
      <c r="AQ2370" t="s">
        <v>2383</v>
      </c>
      <c r="AR2370" s="8">
        <v>0</v>
      </c>
      <c r="AS2370">
        <f t="shared" ref="AS2370:AS2433" si="754">VLOOKUP(AQ2370,G:H, 2, FALSE)</f>
        <v>1</v>
      </c>
      <c r="AT2370" s="4">
        <f t="shared" si="748"/>
        <v>0</v>
      </c>
    </row>
    <row r="2371" spans="1:46">
      <c r="A2371" t="s">
        <v>2384</v>
      </c>
      <c r="B2371">
        <v>2</v>
      </c>
      <c r="C2371" s="3">
        <f t="shared" ref="C2371:C2434" si="755">B2371/MAX(B:B)</f>
        <v>5.0632911392405064E-3</v>
      </c>
      <c r="D2371" s="3">
        <f t="shared" ref="D2371:D2434" si="756">VLOOKUP(A2371,G:U,15,FALSE)</f>
        <v>12.317307692307693</v>
      </c>
      <c r="E2371" s="2">
        <f t="shared" ref="E2371:E2434" si="757">VLOOKUP(A2371,AQ:AT,2,FALSE)</f>
        <v>0</v>
      </c>
      <c r="F2371" s="3">
        <f t="shared" ref="F2371:F2434" si="758">VLOOKUP(A2371,AQ:AT,4,FALSE)</f>
        <v>0</v>
      </c>
      <c r="G2371" t="s">
        <v>575</v>
      </c>
      <c r="H2371">
        <v>1</v>
      </c>
      <c r="I2371" s="3">
        <f t="shared" ref="I2371:I2434" si="759">H2371/MAX(H:H)</f>
        <v>9.6153846153846159E-3</v>
      </c>
      <c r="J2371" s="3" t="e">
        <f t="shared" ref="J2371:J2434" si="760">VLOOKUP(G2371,W:Y,3,FALSE)</f>
        <v>#N/A</v>
      </c>
      <c r="K2371" s="3" t="e">
        <f t="shared" ref="K2371:K2434" si="761">VLOOKUP(G2371,AA:AC,3,FALSE)</f>
        <v>#N/A</v>
      </c>
      <c r="L2371" s="3" t="e">
        <f t="shared" si="751"/>
        <v>#N/A</v>
      </c>
      <c r="M2371" s="3" t="e">
        <f t="shared" si="752"/>
        <v>#N/A</v>
      </c>
      <c r="N2371" s="3" t="e">
        <f t="shared" si="753"/>
        <v>#N/A</v>
      </c>
      <c r="O2371" s="3" t="e">
        <f t="shared" si="750"/>
        <v>#N/A</v>
      </c>
      <c r="P2371" s="3" t="e">
        <f t="shared" si="750"/>
        <v>#N/A</v>
      </c>
      <c r="Q2371" s="3" t="e">
        <f t="shared" si="750"/>
        <v>#N/A</v>
      </c>
      <c r="R2371" s="3" t="e">
        <f t="shared" si="750"/>
        <v>#N/A</v>
      </c>
      <c r="S2371" s="3" t="e">
        <f t="shared" si="750"/>
        <v>#N/A</v>
      </c>
      <c r="T2371" s="3" t="e">
        <f t="shared" ref="T2371:T2434" si="762">_xlfn.AGGREGATE(1,6,O2371:S2371)</f>
        <v>#DIV/0!</v>
      </c>
      <c r="U2371" s="3">
        <f t="shared" ref="U2371:U2434" si="763">IF(ISNUMBER(T2371),T2371,_xlfn.AGGREGATE(4,6,T:T))</f>
        <v>12.317307692307693</v>
      </c>
      <c r="V2371" s="2"/>
      <c r="W2371" t="s">
        <v>10499</v>
      </c>
      <c r="X2371">
        <v>1</v>
      </c>
      <c r="Y2371" s="4">
        <f t="shared" ref="Y2371:Y2434" si="764">X2371/MAX(X:X)</f>
        <v>2.564102564102564E-2</v>
      </c>
      <c r="AA2371" t="s">
        <v>13039</v>
      </c>
      <c r="AB2371">
        <v>1</v>
      </c>
      <c r="AC2371" s="4">
        <f t="shared" ref="AC2371:AC2434" si="765">AB2371/MAX(AB:AB)</f>
        <v>2.1739130434782608E-2</v>
      </c>
      <c r="AE2371" t="s">
        <v>421</v>
      </c>
      <c r="AF2371">
        <v>1</v>
      </c>
      <c r="AG2371" s="4">
        <f t="shared" ref="AG2371:AG2434" si="766">AF2371/MAX(AF:AF)</f>
        <v>3.125E-2</v>
      </c>
      <c r="AI2371" t="s">
        <v>7586</v>
      </c>
      <c r="AJ2371">
        <v>1</v>
      </c>
      <c r="AK2371" s="4">
        <f t="shared" ref="AK2371:AK2434" si="767">AJ2371/MAX(AJ:AJ)</f>
        <v>3.3333333333333333E-2</v>
      </c>
      <c r="AM2371" t="s">
        <v>18510</v>
      </c>
      <c r="AN2371">
        <v>1</v>
      </c>
      <c r="AO2371" s="4">
        <f t="shared" ref="AO2371:AO2434" si="768">AN2371/MAX(AN:AN)</f>
        <v>2.3255813953488372E-2</v>
      </c>
      <c r="AQ2371" t="s">
        <v>2384</v>
      </c>
      <c r="AR2371" s="8">
        <v>0</v>
      </c>
      <c r="AS2371">
        <f t="shared" si="754"/>
        <v>1</v>
      </c>
      <c r="AT2371" s="4">
        <f t="shared" ref="AT2371:AT2434" si="769">AR2371/AS2371</f>
        <v>0</v>
      </c>
    </row>
    <row r="2372" spans="1:46">
      <c r="A2372" t="s">
        <v>2385</v>
      </c>
      <c r="B2372">
        <v>2</v>
      </c>
      <c r="C2372" s="3">
        <f t="shared" si="755"/>
        <v>5.0632911392405064E-3</v>
      </c>
      <c r="D2372" s="3">
        <f t="shared" si="756"/>
        <v>12.317307692307693</v>
      </c>
      <c r="E2372" s="2">
        <f t="shared" si="757"/>
        <v>0</v>
      </c>
      <c r="F2372" s="3">
        <f t="shared" si="758"/>
        <v>0</v>
      </c>
      <c r="G2372" t="s">
        <v>4732</v>
      </c>
      <c r="H2372">
        <v>1</v>
      </c>
      <c r="I2372" s="3">
        <f t="shared" si="759"/>
        <v>9.6153846153846159E-3</v>
      </c>
      <c r="J2372" s="3">
        <f t="shared" si="760"/>
        <v>2.564102564102564E-2</v>
      </c>
      <c r="K2372" s="3" t="e">
        <f t="shared" si="761"/>
        <v>#N/A</v>
      </c>
      <c r="L2372" s="3">
        <f t="shared" si="751"/>
        <v>6.25E-2</v>
      </c>
      <c r="M2372" s="3" t="e">
        <f t="shared" si="752"/>
        <v>#N/A</v>
      </c>
      <c r="N2372" s="3" t="e">
        <f t="shared" si="753"/>
        <v>#N/A</v>
      </c>
      <c r="O2372" s="3">
        <f t="shared" si="750"/>
        <v>0.37500000000000006</v>
      </c>
      <c r="P2372" s="3" t="e">
        <f t="shared" si="750"/>
        <v>#N/A</v>
      </c>
      <c r="Q2372" s="3">
        <f t="shared" si="750"/>
        <v>0.15384615384615385</v>
      </c>
      <c r="R2372" s="3" t="e">
        <f t="shared" si="750"/>
        <v>#N/A</v>
      </c>
      <c r="S2372" s="3" t="e">
        <f t="shared" si="750"/>
        <v>#N/A</v>
      </c>
      <c r="T2372" s="3">
        <f t="shared" si="762"/>
        <v>0.26442307692307698</v>
      </c>
      <c r="U2372" s="3">
        <f t="shared" si="763"/>
        <v>0.26442307692307698</v>
      </c>
      <c r="V2372" s="2"/>
      <c r="W2372" t="s">
        <v>10500</v>
      </c>
      <c r="X2372">
        <v>1</v>
      </c>
      <c r="Y2372" s="4">
        <f t="shared" si="764"/>
        <v>2.564102564102564E-2</v>
      </c>
      <c r="AA2372" t="s">
        <v>13040</v>
      </c>
      <c r="AB2372">
        <v>1</v>
      </c>
      <c r="AC2372" s="4">
        <f t="shared" si="765"/>
        <v>2.1739130434782608E-2</v>
      </c>
      <c r="AE2372" t="s">
        <v>1386</v>
      </c>
      <c r="AF2372">
        <v>1</v>
      </c>
      <c r="AG2372" s="4">
        <f t="shared" si="766"/>
        <v>3.125E-2</v>
      </c>
      <c r="AI2372" t="s">
        <v>7603</v>
      </c>
      <c r="AJ2372">
        <v>1</v>
      </c>
      <c r="AK2372" s="4">
        <f t="shared" si="767"/>
        <v>3.3333333333333333E-2</v>
      </c>
      <c r="AM2372" t="s">
        <v>18511</v>
      </c>
      <c r="AN2372">
        <v>1</v>
      </c>
      <c r="AO2372" s="4">
        <f t="shared" si="768"/>
        <v>2.3255813953488372E-2</v>
      </c>
      <c r="AQ2372" t="s">
        <v>2385</v>
      </c>
      <c r="AR2372" s="8">
        <v>0</v>
      </c>
      <c r="AS2372">
        <f t="shared" si="754"/>
        <v>1</v>
      </c>
      <c r="AT2372" s="4">
        <f t="shared" si="769"/>
        <v>0</v>
      </c>
    </row>
    <row r="2373" spans="1:46">
      <c r="A2373" t="s">
        <v>2386</v>
      </c>
      <c r="B2373">
        <v>2</v>
      </c>
      <c r="C2373" s="3">
        <f t="shared" si="755"/>
        <v>5.0632911392405064E-3</v>
      </c>
      <c r="D2373" s="3">
        <f t="shared" si="756"/>
        <v>12.317307692307693</v>
      </c>
      <c r="E2373" s="2">
        <f t="shared" si="757"/>
        <v>0</v>
      </c>
      <c r="F2373" s="3">
        <f t="shared" si="758"/>
        <v>0</v>
      </c>
      <c r="G2373" t="s">
        <v>574</v>
      </c>
      <c r="H2373">
        <v>1</v>
      </c>
      <c r="I2373" s="3">
        <f t="shared" si="759"/>
        <v>9.6153846153846159E-3</v>
      </c>
      <c r="J2373" s="3" t="e">
        <f t="shared" si="760"/>
        <v>#N/A</v>
      </c>
      <c r="K2373" s="3">
        <f t="shared" si="761"/>
        <v>2.1739130434782608E-2</v>
      </c>
      <c r="L2373" s="3">
        <f t="shared" si="751"/>
        <v>3.125E-2</v>
      </c>
      <c r="M2373" s="3" t="e">
        <f t="shared" si="752"/>
        <v>#N/A</v>
      </c>
      <c r="N2373" s="3">
        <f t="shared" si="753"/>
        <v>6.9767441860465115E-2</v>
      </c>
      <c r="O2373" s="3" t="e">
        <f t="shared" si="750"/>
        <v>#N/A</v>
      </c>
      <c r="P2373" s="3">
        <f t="shared" si="750"/>
        <v>0.44230769230769235</v>
      </c>
      <c r="Q2373" s="3">
        <f t="shared" si="750"/>
        <v>0.30769230769230771</v>
      </c>
      <c r="R2373" s="3" t="e">
        <f t="shared" si="750"/>
        <v>#N/A</v>
      </c>
      <c r="S2373" s="3">
        <f t="shared" si="750"/>
        <v>0.13782051282051283</v>
      </c>
      <c r="T2373" s="3">
        <f t="shared" si="762"/>
        <v>0.29594017094017094</v>
      </c>
      <c r="U2373" s="3">
        <f t="shared" si="763"/>
        <v>0.29594017094017094</v>
      </c>
      <c r="V2373" s="2"/>
      <c r="W2373" t="s">
        <v>7177</v>
      </c>
      <c r="X2373">
        <v>1</v>
      </c>
      <c r="Y2373" s="4">
        <f t="shared" si="764"/>
        <v>2.564102564102564E-2</v>
      </c>
      <c r="AA2373" t="s">
        <v>9979</v>
      </c>
      <c r="AB2373">
        <v>1</v>
      </c>
      <c r="AC2373" s="4">
        <f t="shared" si="765"/>
        <v>2.1739130434782608E-2</v>
      </c>
      <c r="AE2373" t="s">
        <v>154</v>
      </c>
      <c r="AF2373">
        <v>1</v>
      </c>
      <c r="AG2373" s="4">
        <f t="shared" si="766"/>
        <v>3.125E-2</v>
      </c>
      <c r="AI2373" t="s">
        <v>7596</v>
      </c>
      <c r="AJ2373">
        <v>1</v>
      </c>
      <c r="AK2373" s="4">
        <f t="shared" si="767"/>
        <v>3.3333333333333333E-2</v>
      </c>
      <c r="AM2373" t="s">
        <v>18512</v>
      </c>
      <c r="AN2373">
        <v>1</v>
      </c>
      <c r="AO2373" s="4">
        <f t="shared" si="768"/>
        <v>2.3255813953488372E-2</v>
      </c>
      <c r="AQ2373" t="s">
        <v>2386</v>
      </c>
      <c r="AR2373" s="8">
        <v>0</v>
      </c>
      <c r="AS2373">
        <f t="shared" si="754"/>
        <v>1</v>
      </c>
      <c r="AT2373" s="4">
        <f t="shared" si="769"/>
        <v>0</v>
      </c>
    </row>
    <row r="2374" spans="1:46">
      <c r="A2374" t="s">
        <v>2387</v>
      </c>
      <c r="B2374">
        <v>2</v>
      </c>
      <c r="C2374" s="3">
        <f t="shared" si="755"/>
        <v>5.0632911392405064E-3</v>
      </c>
      <c r="D2374" s="3">
        <f t="shared" si="756"/>
        <v>0.48637820512820523</v>
      </c>
      <c r="E2374" s="2">
        <f t="shared" si="757"/>
        <v>0</v>
      </c>
      <c r="F2374" s="3">
        <f t="shared" si="758"/>
        <v>0</v>
      </c>
      <c r="G2374" t="s">
        <v>4727</v>
      </c>
      <c r="H2374">
        <v>1</v>
      </c>
      <c r="I2374" s="3">
        <f t="shared" si="759"/>
        <v>9.6153846153846159E-3</v>
      </c>
      <c r="J2374" s="3" t="e">
        <f t="shared" si="760"/>
        <v>#N/A</v>
      </c>
      <c r="K2374" s="3" t="e">
        <f t="shared" si="761"/>
        <v>#N/A</v>
      </c>
      <c r="L2374" s="3">
        <f t="shared" si="751"/>
        <v>3.125E-2</v>
      </c>
      <c r="M2374" s="3" t="e">
        <f t="shared" si="752"/>
        <v>#N/A</v>
      </c>
      <c r="N2374" s="3" t="e">
        <f t="shared" si="753"/>
        <v>#N/A</v>
      </c>
      <c r="O2374" s="3" t="e">
        <f t="shared" si="750"/>
        <v>#N/A</v>
      </c>
      <c r="P2374" s="3" t="e">
        <f t="shared" si="750"/>
        <v>#N/A</v>
      </c>
      <c r="Q2374" s="3">
        <f t="shared" si="750"/>
        <v>0.30769230769230771</v>
      </c>
      <c r="R2374" s="3" t="e">
        <f t="shared" si="750"/>
        <v>#N/A</v>
      </c>
      <c r="S2374" s="3" t="e">
        <f t="shared" si="750"/>
        <v>#N/A</v>
      </c>
      <c r="T2374" s="3">
        <f t="shared" si="762"/>
        <v>0.30769230769230771</v>
      </c>
      <c r="U2374" s="3">
        <f t="shared" si="763"/>
        <v>0.30769230769230771</v>
      </c>
      <c r="V2374" s="2"/>
      <c r="W2374" t="s">
        <v>10501</v>
      </c>
      <c r="X2374">
        <v>1</v>
      </c>
      <c r="Y2374" s="4">
        <f t="shared" si="764"/>
        <v>2.564102564102564E-2</v>
      </c>
      <c r="AA2374" t="s">
        <v>13041</v>
      </c>
      <c r="AB2374">
        <v>1</v>
      </c>
      <c r="AC2374" s="4">
        <f t="shared" si="765"/>
        <v>2.1739130434782608E-2</v>
      </c>
      <c r="AE2374" t="s">
        <v>1387</v>
      </c>
      <c r="AF2374">
        <v>1</v>
      </c>
      <c r="AG2374" s="4">
        <f t="shared" si="766"/>
        <v>3.125E-2</v>
      </c>
      <c r="AI2374" t="s">
        <v>7595</v>
      </c>
      <c r="AJ2374">
        <v>1</v>
      </c>
      <c r="AK2374" s="4">
        <f t="shared" si="767"/>
        <v>3.3333333333333333E-2</v>
      </c>
      <c r="AM2374" t="s">
        <v>286</v>
      </c>
      <c r="AN2374">
        <v>1</v>
      </c>
      <c r="AO2374" s="4">
        <f t="shared" si="768"/>
        <v>2.3255813953488372E-2</v>
      </c>
      <c r="AQ2374" t="s">
        <v>2387</v>
      </c>
      <c r="AR2374" s="8">
        <v>0</v>
      </c>
      <c r="AS2374">
        <f t="shared" si="754"/>
        <v>2</v>
      </c>
      <c r="AT2374" s="4">
        <f t="shared" si="769"/>
        <v>0</v>
      </c>
    </row>
    <row r="2375" spans="1:46">
      <c r="A2375" t="s">
        <v>2388</v>
      </c>
      <c r="B2375">
        <v>2</v>
      </c>
      <c r="C2375" s="3">
        <f t="shared" si="755"/>
        <v>5.0632911392405064E-3</v>
      </c>
      <c r="D2375" s="3">
        <f t="shared" si="756"/>
        <v>12.317307692307693</v>
      </c>
      <c r="E2375" s="2">
        <f t="shared" si="757"/>
        <v>0</v>
      </c>
      <c r="F2375" s="3">
        <f t="shared" si="758"/>
        <v>0</v>
      </c>
      <c r="G2375" t="s">
        <v>571</v>
      </c>
      <c r="H2375">
        <v>1</v>
      </c>
      <c r="I2375" s="3">
        <f t="shared" si="759"/>
        <v>9.6153846153846159E-3</v>
      </c>
      <c r="J2375" s="3" t="e">
        <f t="shared" si="760"/>
        <v>#N/A</v>
      </c>
      <c r="K2375" s="3" t="e">
        <f t="shared" si="761"/>
        <v>#N/A</v>
      </c>
      <c r="L2375" s="3" t="e">
        <f t="shared" si="751"/>
        <v>#N/A</v>
      </c>
      <c r="M2375" s="3" t="e">
        <f t="shared" si="752"/>
        <v>#N/A</v>
      </c>
      <c r="N2375" s="3" t="e">
        <f t="shared" si="753"/>
        <v>#N/A</v>
      </c>
      <c r="O2375" s="3" t="e">
        <f t="shared" si="750"/>
        <v>#N/A</v>
      </c>
      <c r="P2375" s="3" t="e">
        <f t="shared" si="750"/>
        <v>#N/A</v>
      </c>
      <c r="Q2375" s="3" t="e">
        <f t="shared" si="750"/>
        <v>#N/A</v>
      </c>
      <c r="R2375" s="3" t="e">
        <f t="shared" si="750"/>
        <v>#N/A</v>
      </c>
      <c r="S2375" s="3" t="e">
        <f t="shared" si="750"/>
        <v>#N/A</v>
      </c>
      <c r="T2375" s="3" t="e">
        <f t="shared" si="762"/>
        <v>#DIV/0!</v>
      </c>
      <c r="U2375" s="3">
        <f t="shared" si="763"/>
        <v>12.317307692307693</v>
      </c>
      <c r="V2375" s="2"/>
      <c r="W2375" t="s">
        <v>10502</v>
      </c>
      <c r="X2375">
        <v>1</v>
      </c>
      <c r="Y2375" s="4">
        <f t="shared" si="764"/>
        <v>2.564102564102564E-2</v>
      </c>
      <c r="AA2375" t="s">
        <v>8402</v>
      </c>
      <c r="AB2375">
        <v>1</v>
      </c>
      <c r="AC2375" s="4">
        <f t="shared" si="765"/>
        <v>2.1739130434782608E-2</v>
      </c>
      <c r="AE2375" t="s">
        <v>1390</v>
      </c>
      <c r="AF2375">
        <v>1</v>
      </c>
      <c r="AG2375" s="4">
        <f t="shared" si="766"/>
        <v>3.125E-2</v>
      </c>
      <c r="AI2375" t="s">
        <v>7597</v>
      </c>
      <c r="AJ2375">
        <v>1</v>
      </c>
      <c r="AK2375" s="4">
        <f t="shared" si="767"/>
        <v>3.3333333333333333E-2</v>
      </c>
      <c r="AM2375" t="s">
        <v>18513</v>
      </c>
      <c r="AN2375">
        <v>1</v>
      </c>
      <c r="AO2375" s="4">
        <f t="shared" si="768"/>
        <v>2.3255813953488372E-2</v>
      </c>
      <c r="AQ2375" t="s">
        <v>2388</v>
      </c>
      <c r="AR2375" s="8">
        <v>0</v>
      </c>
      <c r="AS2375">
        <f t="shared" si="754"/>
        <v>1</v>
      </c>
      <c r="AT2375" s="4">
        <f t="shared" si="769"/>
        <v>0</v>
      </c>
    </row>
    <row r="2376" spans="1:46">
      <c r="A2376" t="s">
        <v>2389</v>
      </c>
      <c r="B2376">
        <v>2</v>
      </c>
      <c r="C2376" s="3">
        <f t="shared" si="755"/>
        <v>5.0632911392405064E-3</v>
      </c>
      <c r="D2376" s="3">
        <f t="shared" si="756"/>
        <v>0.36057692307692313</v>
      </c>
      <c r="E2376" s="2">
        <f t="shared" si="757"/>
        <v>0</v>
      </c>
      <c r="F2376" s="3">
        <f t="shared" si="758"/>
        <v>0</v>
      </c>
      <c r="G2376" t="s">
        <v>4726</v>
      </c>
      <c r="H2376">
        <v>1</v>
      </c>
      <c r="I2376" s="3">
        <f t="shared" si="759"/>
        <v>9.6153846153846159E-3</v>
      </c>
      <c r="J2376" s="3">
        <f t="shared" si="760"/>
        <v>2.564102564102564E-2</v>
      </c>
      <c r="K2376" s="3" t="e">
        <f t="shared" si="761"/>
        <v>#N/A</v>
      </c>
      <c r="L2376" s="3">
        <f t="shared" si="751"/>
        <v>3.125E-2</v>
      </c>
      <c r="M2376" s="3" t="e">
        <f t="shared" si="752"/>
        <v>#N/A</v>
      </c>
      <c r="N2376" s="3" t="e">
        <f t="shared" si="753"/>
        <v>#N/A</v>
      </c>
      <c r="O2376" s="3">
        <f t="shared" si="750"/>
        <v>0.37500000000000006</v>
      </c>
      <c r="P2376" s="3" t="e">
        <f t="shared" si="750"/>
        <v>#N/A</v>
      </c>
      <c r="Q2376" s="3">
        <f t="shared" si="750"/>
        <v>0.30769230769230771</v>
      </c>
      <c r="R2376" s="3" t="e">
        <f t="shared" si="750"/>
        <v>#N/A</v>
      </c>
      <c r="S2376" s="3" t="e">
        <f t="shared" si="750"/>
        <v>#N/A</v>
      </c>
      <c r="T2376" s="3">
        <f t="shared" si="762"/>
        <v>0.34134615384615385</v>
      </c>
      <c r="U2376" s="3">
        <f t="shared" si="763"/>
        <v>0.34134615384615385</v>
      </c>
      <c r="V2376" s="2"/>
      <c r="W2376" t="s">
        <v>10503</v>
      </c>
      <c r="X2376">
        <v>1</v>
      </c>
      <c r="Y2376" s="4">
        <f t="shared" si="764"/>
        <v>2.564102564102564E-2</v>
      </c>
      <c r="AA2376" t="s">
        <v>13042</v>
      </c>
      <c r="AB2376">
        <v>1</v>
      </c>
      <c r="AC2376" s="4">
        <f t="shared" si="765"/>
        <v>2.1739130434782608E-2</v>
      </c>
      <c r="AE2376" t="s">
        <v>1389</v>
      </c>
      <c r="AF2376">
        <v>1</v>
      </c>
      <c r="AG2376" s="4">
        <f t="shared" si="766"/>
        <v>3.125E-2</v>
      </c>
      <c r="AI2376" t="s">
        <v>7607</v>
      </c>
      <c r="AJ2376">
        <v>1</v>
      </c>
      <c r="AK2376" s="4">
        <f t="shared" si="767"/>
        <v>3.3333333333333333E-2</v>
      </c>
      <c r="AM2376" t="s">
        <v>18514</v>
      </c>
      <c r="AN2376">
        <v>1</v>
      </c>
      <c r="AO2376" s="4">
        <f t="shared" si="768"/>
        <v>2.3255813953488372E-2</v>
      </c>
      <c r="AQ2376" t="s">
        <v>2389</v>
      </c>
      <c r="AR2376" s="8">
        <v>0</v>
      </c>
      <c r="AS2376">
        <f t="shared" si="754"/>
        <v>1</v>
      </c>
      <c r="AT2376" s="4">
        <f t="shared" si="769"/>
        <v>0</v>
      </c>
    </row>
    <row r="2377" spans="1:46">
      <c r="A2377" t="s">
        <v>2390</v>
      </c>
      <c r="B2377">
        <v>2</v>
      </c>
      <c r="C2377" s="3">
        <f t="shared" si="755"/>
        <v>5.0632911392405064E-3</v>
      </c>
      <c r="D2377" s="3">
        <f t="shared" si="756"/>
        <v>12.317307692307693</v>
      </c>
      <c r="E2377" s="2">
        <f t="shared" si="757"/>
        <v>0</v>
      </c>
      <c r="F2377" s="3">
        <f t="shared" si="758"/>
        <v>0</v>
      </c>
      <c r="G2377" t="s">
        <v>570</v>
      </c>
      <c r="H2377">
        <v>1</v>
      </c>
      <c r="I2377" s="3">
        <f t="shared" si="759"/>
        <v>9.6153846153846159E-3</v>
      </c>
      <c r="J2377" s="3" t="e">
        <f t="shared" si="760"/>
        <v>#N/A</v>
      </c>
      <c r="K2377" s="3" t="e">
        <f t="shared" si="761"/>
        <v>#N/A</v>
      </c>
      <c r="L2377" s="3" t="e">
        <f t="shared" si="751"/>
        <v>#N/A</v>
      </c>
      <c r="M2377" s="3" t="e">
        <f t="shared" si="752"/>
        <v>#N/A</v>
      </c>
      <c r="N2377" s="3" t="e">
        <f t="shared" si="753"/>
        <v>#N/A</v>
      </c>
      <c r="O2377" s="3" t="e">
        <f t="shared" si="750"/>
        <v>#N/A</v>
      </c>
      <c r="P2377" s="3" t="e">
        <f t="shared" si="750"/>
        <v>#N/A</v>
      </c>
      <c r="Q2377" s="3" t="e">
        <f t="shared" si="750"/>
        <v>#N/A</v>
      </c>
      <c r="R2377" s="3" t="e">
        <f t="shared" si="750"/>
        <v>#N/A</v>
      </c>
      <c r="S2377" s="3" t="e">
        <f t="shared" si="750"/>
        <v>#N/A</v>
      </c>
      <c r="T2377" s="3" t="e">
        <f t="shared" si="762"/>
        <v>#DIV/0!</v>
      </c>
      <c r="U2377" s="3">
        <f t="shared" si="763"/>
        <v>12.317307692307693</v>
      </c>
      <c r="V2377" s="2"/>
      <c r="W2377" t="s">
        <v>3036</v>
      </c>
      <c r="X2377">
        <v>1</v>
      </c>
      <c r="Y2377" s="4">
        <f t="shared" si="764"/>
        <v>2.564102564102564E-2</v>
      </c>
      <c r="AA2377" t="s">
        <v>13043</v>
      </c>
      <c r="AB2377">
        <v>1</v>
      </c>
      <c r="AC2377" s="4">
        <f t="shared" si="765"/>
        <v>2.1739130434782608E-2</v>
      </c>
      <c r="AE2377" t="s">
        <v>1388</v>
      </c>
      <c r="AF2377">
        <v>1</v>
      </c>
      <c r="AG2377" s="4">
        <f t="shared" si="766"/>
        <v>3.125E-2</v>
      </c>
      <c r="AI2377" t="s">
        <v>6810</v>
      </c>
      <c r="AJ2377">
        <v>1</v>
      </c>
      <c r="AK2377" s="4">
        <f t="shared" si="767"/>
        <v>3.3333333333333333E-2</v>
      </c>
      <c r="AM2377" t="s">
        <v>18515</v>
      </c>
      <c r="AN2377">
        <v>1</v>
      </c>
      <c r="AO2377" s="4">
        <f t="shared" si="768"/>
        <v>2.3255813953488372E-2</v>
      </c>
      <c r="AQ2377" t="s">
        <v>2390</v>
      </c>
      <c r="AR2377" s="8">
        <v>0</v>
      </c>
      <c r="AS2377">
        <f t="shared" si="754"/>
        <v>1</v>
      </c>
      <c r="AT2377" s="4">
        <f t="shared" si="769"/>
        <v>0</v>
      </c>
    </row>
    <row r="2378" spans="1:46">
      <c r="A2378" t="s">
        <v>2391</v>
      </c>
      <c r="B2378">
        <v>2</v>
      </c>
      <c r="C2378" s="3">
        <f t="shared" si="755"/>
        <v>5.0632911392405064E-3</v>
      </c>
      <c r="D2378" s="3">
        <f t="shared" si="756"/>
        <v>12.317307692307693</v>
      </c>
      <c r="E2378" s="2">
        <f t="shared" si="757"/>
        <v>0</v>
      </c>
      <c r="F2378" s="3">
        <f t="shared" si="758"/>
        <v>0</v>
      </c>
      <c r="G2378" t="s">
        <v>4737</v>
      </c>
      <c r="H2378">
        <v>1</v>
      </c>
      <c r="I2378" s="3">
        <f t="shared" si="759"/>
        <v>9.6153846153846159E-3</v>
      </c>
      <c r="J2378" s="3" t="e">
        <f t="shared" si="760"/>
        <v>#N/A</v>
      </c>
      <c r="K2378" s="3" t="e">
        <f t="shared" si="761"/>
        <v>#N/A</v>
      </c>
      <c r="L2378" s="3">
        <f t="shared" si="751"/>
        <v>3.125E-2</v>
      </c>
      <c r="M2378" s="3" t="e">
        <f t="shared" si="752"/>
        <v>#N/A</v>
      </c>
      <c r="N2378" s="3" t="e">
        <f t="shared" si="753"/>
        <v>#N/A</v>
      </c>
      <c r="O2378" s="3" t="e">
        <f t="shared" si="750"/>
        <v>#N/A</v>
      </c>
      <c r="P2378" s="3" t="e">
        <f t="shared" si="750"/>
        <v>#N/A</v>
      </c>
      <c r="Q2378" s="3">
        <f t="shared" si="750"/>
        <v>0.30769230769230771</v>
      </c>
      <c r="R2378" s="3" t="e">
        <f t="shared" si="750"/>
        <v>#N/A</v>
      </c>
      <c r="S2378" s="3" t="e">
        <f t="shared" si="750"/>
        <v>#N/A</v>
      </c>
      <c r="T2378" s="3">
        <f t="shared" si="762"/>
        <v>0.30769230769230771</v>
      </c>
      <c r="U2378" s="3">
        <f t="shared" si="763"/>
        <v>0.30769230769230771</v>
      </c>
      <c r="V2378" s="2"/>
      <c r="W2378" t="s">
        <v>3037</v>
      </c>
      <c r="X2378">
        <v>1</v>
      </c>
      <c r="Y2378" s="4">
        <f t="shared" si="764"/>
        <v>2.564102564102564E-2</v>
      </c>
      <c r="AA2378" t="s">
        <v>13044</v>
      </c>
      <c r="AB2378">
        <v>1</v>
      </c>
      <c r="AC2378" s="4">
        <f t="shared" si="765"/>
        <v>2.1739130434782608E-2</v>
      </c>
      <c r="AE2378" t="s">
        <v>1385</v>
      </c>
      <c r="AF2378">
        <v>1</v>
      </c>
      <c r="AG2378" s="4">
        <f t="shared" si="766"/>
        <v>3.125E-2</v>
      </c>
      <c r="AI2378" t="s">
        <v>7608</v>
      </c>
      <c r="AJ2378">
        <v>1</v>
      </c>
      <c r="AK2378" s="4">
        <f t="shared" si="767"/>
        <v>3.3333333333333333E-2</v>
      </c>
      <c r="AM2378" t="s">
        <v>18516</v>
      </c>
      <c r="AN2378">
        <v>1</v>
      </c>
      <c r="AO2378" s="4">
        <f t="shared" si="768"/>
        <v>2.3255813953488372E-2</v>
      </c>
      <c r="AQ2378" t="s">
        <v>2391</v>
      </c>
      <c r="AR2378" s="8">
        <v>0</v>
      </c>
      <c r="AS2378">
        <f t="shared" si="754"/>
        <v>1</v>
      </c>
      <c r="AT2378" s="4">
        <f t="shared" si="769"/>
        <v>0</v>
      </c>
    </row>
    <row r="2379" spans="1:46">
      <c r="A2379" t="s">
        <v>2392</v>
      </c>
      <c r="B2379">
        <v>2</v>
      </c>
      <c r="C2379" s="3">
        <f t="shared" si="755"/>
        <v>5.0632911392405064E-3</v>
      </c>
      <c r="D2379" s="3">
        <f t="shared" si="756"/>
        <v>12.317307692307693</v>
      </c>
      <c r="E2379" s="2">
        <f t="shared" si="757"/>
        <v>0</v>
      </c>
      <c r="F2379" s="3">
        <f t="shared" si="758"/>
        <v>0</v>
      </c>
      <c r="G2379" t="s">
        <v>579</v>
      </c>
      <c r="H2379">
        <v>1</v>
      </c>
      <c r="I2379" s="3">
        <f t="shared" si="759"/>
        <v>9.6153846153846159E-3</v>
      </c>
      <c r="J2379" s="3" t="e">
        <f t="shared" si="760"/>
        <v>#N/A</v>
      </c>
      <c r="K2379" s="3" t="e">
        <f t="shared" si="761"/>
        <v>#N/A</v>
      </c>
      <c r="L2379" s="3" t="e">
        <f t="shared" si="751"/>
        <v>#N/A</v>
      </c>
      <c r="M2379" s="3" t="e">
        <f t="shared" si="752"/>
        <v>#N/A</v>
      </c>
      <c r="N2379" s="3" t="e">
        <f t="shared" si="753"/>
        <v>#N/A</v>
      </c>
      <c r="O2379" s="3" t="e">
        <f t="shared" si="750"/>
        <v>#N/A</v>
      </c>
      <c r="P2379" s="3" t="e">
        <f t="shared" si="750"/>
        <v>#N/A</v>
      </c>
      <c r="Q2379" s="3" t="e">
        <f t="shared" si="750"/>
        <v>#N/A</v>
      </c>
      <c r="R2379" s="3" t="e">
        <f t="shared" si="750"/>
        <v>#N/A</v>
      </c>
      <c r="S2379" s="3" t="e">
        <f t="shared" si="750"/>
        <v>#N/A</v>
      </c>
      <c r="T2379" s="3" t="e">
        <f t="shared" si="762"/>
        <v>#DIV/0!</v>
      </c>
      <c r="U2379" s="3">
        <f t="shared" si="763"/>
        <v>12.317307692307693</v>
      </c>
      <c r="V2379" s="2"/>
      <c r="W2379" t="s">
        <v>10504</v>
      </c>
      <c r="X2379">
        <v>1</v>
      </c>
      <c r="Y2379" s="4">
        <f t="shared" si="764"/>
        <v>2.564102564102564E-2</v>
      </c>
      <c r="AA2379" t="s">
        <v>13045</v>
      </c>
      <c r="AB2379">
        <v>1</v>
      </c>
      <c r="AC2379" s="4">
        <f t="shared" si="765"/>
        <v>2.1739130434782608E-2</v>
      </c>
      <c r="AE2379" t="s">
        <v>510</v>
      </c>
      <c r="AF2379">
        <v>1</v>
      </c>
      <c r="AG2379" s="4">
        <f t="shared" si="766"/>
        <v>3.125E-2</v>
      </c>
      <c r="AI2379" t="s">
        <v>7620</v>
      </c>
      <c r="AJ2379">
        <v>1</v>
      </c>
      <c r="AK2379" s="4">
        <f t="shared" si="767"/>
        <v>3.3333333333333333E-2</v>
      </c>
      <c r="AM2379" t="s">
        <v>8056</v>
      </c>
      <c r="AN2379">
        <v>1</v>
      </c>
      <c r="AO2379" s="4">
        <f t="shared" si="768"/>
        <v>2.3255813953488372E-2</v>
      </c>
      <c r="AQ2379" t="s">
        <v>2392</v>
      </c>
      <c r="AR2379" s="8">
        <v>0</v>
      </c>
      <c r="AS2379">
        <f t="shared" si="754"/>
        <v>1</v>
      </c>
      <c r="AT2379" s="4">
        <f t="shared" si="769"/>
        <v>0</v>
      </c>
    </row>
    <row r="2380" spans="1:46">
      <c r="A2380" t="s">
        <v>2393</v>
      </c>
      <c r="B2380">
        <v>2</v>
      </c>
      <c r="C2380" s="3">
        <f t="shared" si="755"/>
        <v>5.0632911392405064E-3</v>
      </c>
      <c r="D2380" s="3">
        <f t="shared" si="756"/>
        <v>12.317307692307693</v>
      </c>
      <c r="E2380" s="2">
        <f t="shared" si="757"/>
        <v>0</v>
      </c>
      <c r="F2380" s="3">
        <f t="shared" si="758"/>
        <v>0</v>
      </c>
      <c r="G2380" t="s">
        <v>4736</v>
      </c>
      <c r="H2380">
        <v>1</v>
      </c>
      <c r="I2380" s="3">
        <f t="shared" si="759"/>
        <v>9.6153846153846159E-3</v>
      </c>
      <c r="J2380" s="3">
        <f t="shared" si="760"/>
        <v>2.564102564102564E-2</v>
      </c>
      <c r="K2380" s="3" t="e">
        <f t="shared" si="761"/>
        <v>#N/A</v>
      </c>
      <c r="L2380" s="3">
        <f t="shared" si="751"/>
        <v>3.125E-2</v>
      </c>
      <c r="M2380" s="3" t="e">
        <f t="shared" si="752"/>
        <v>#N/A</v>
      </c>
      <c r="N2380" s="3" t="e">
        <f t="shared" si="753"/>
        <v>#N/A</v>
      </c>
      <c r="O2380" s="3">
        <f t="shared" si="750"/>
        <v>0.37500000000000006</v>
      </c>
      <c r="P2380" s="3" t="e">
        <f t="shared" si="750"/>
        <v>#N/A</v>
      </c>
      <c r="Q2380" s="3">
        <f t="shared" si="750"/>
        <v>0.30769230769230771</v>
      </c>
      <c r="R2380" s="3" t="e">
        <f t="shared" si="750"/>
        <v>#N/A</v>
      </c>
      <c r="S2380" s="3" t="e">
        <f t="shared" si="750"/>
        <v>#N/A</v>
      </c>
      <c r="T2380" s="3">
        <f t="shared" si="762"/>
        <v>0.34134615384615385</v>
      </c>
      <c r="U2380" s="3">
        <f t="shared" si="763"/>
        <v>0.34134615384615385</v>
      </c>
      <c r="V2380" s="2"/>
      <c r="W2380" t="s">
        <v>10505</v>
      </c>
      <c r="X2380">
        <v>1</v>
      </c>
      <c r="Y2380" s="4">
        <f t="shared" si="764"/>
        <v>2.564102564102564E-2</v>
      </c>
      <c r="AA2380" t="s">
        <v>13046</v>
      </c>
      <c r="AB2380">
        <v>1</v>
      </c>
      <c r="AC2380" s="4">
        <f t="shared" si="765"/>
        <v>2.1739130434782608E-2</v>
      </c>
      <c r="AE2380" t="s">
        <v>1374</v>
      </c>
      <c r="AF2380">
        <v>1</v>
      </c>
      <c r="AG2380" s="4">
        <f t="shared" si="766"/>
        <v>3.125E-2</v>
      </c>
      <c r="AI2380" t="s">
        <v>7611</v>
      </c>
      <c r="AJ2380">
        <v>1</v>
      </c>
      <c r="AK2380" s="4">
        <f t="shared" si="767"/>
        <v>3.3333333333333333E-2</v>
      </c>
      <c r="AM2380" t="s">
        <v>5061</v>
      </c>
      <c r="AN2380">
        <v>1</v>
      </c>
      <c r="AO2380" s="4">
        <f t="shared" si="768"/>
        <v>2.3255813953488372E-2</v>
      </c>
      <c r="AQ2380" t="s">
        <v>2393</v>
      </c>
      <c r="AR2380" s="8">
        <v>0</v>
      </c>
      <c r="AS2380">
        <f t="shared" si="754"/>
        <v>1</v>
      </c>
      <c r="AT2380" s="4">
        <f t="shared" si="769"/>
        <v>0</v>
      </c>
    </row>
    <row r="2381" spans="1:46">
      <c r="A2381" t="s">
        <v>2394</v>
      </c>
      <c r="B2381">
        <v>2</v>
      </c>
      <c r="C2381" s="3">
        <f t="shared" si="755"/>
        <v>5.0632911392405064E-3</v>
      </c>
      <c r="D2381" s="3">
        <f t="shared" si="756"/>
        <v>0.57307692307692304</v>
      </c>
      <c r="E2381" s="2">
        <f t="shared" si="757"/>
        <v>0</v>
      </c>
      <c r="F2381" s="3">
        <f t="shared" si="758"/>
        <v>0</v>
      </c>
      <c r="G2381" t="s">
        <v>578</v>
      </c>
      <c r="H2381">
        <v>1</v>
      </c>
      <c r="I2381" s="3">
        <f t="shared" si="759"/>
        <v>9.6153846153846159E-3</v>
      </c>
      <c r="J2381" s="3" t="e">
        <f t="shared" si="760"/>
        <v>#N/A</v>
      </c>
      <c r="K2381" s="3">
        <f t="shared" si="761"/>
        <v>2.1739130434782608E-2</v>
      </c>
      <c r="L2381" s="3" t="e">
        <f t="shared" si="751"/>
        <v>#N/A</v>
      </c>
      <c r="M2381" s="3" t="e">
        <f t="shared" si="752"/>
        <v>#N/A</v>
      </c>
      <c r="N2381" s="3" t="e">
        <f t="shared" si="753"/>
        <v>#N/A</v>
      </c>
      <c r="O2381" s="3" t="e">
        <f t="shared" si="750"/>
        <v>#N/A</v>
      </c>
      <c r="P2381" s="3">
        <f t="shared" si="750"/>
        <v>0.44230769230769235</v>
      </c>
      <c r="Q2381" s="3" t="e">
        <f t="shared" si="750"/>
        <v>#N/A</v>
      </c>
      <c r="R2381" s="3" t="e">
        <f t="shared" si="750"/>
        <v>#N/A</v>
      </c>
      <c r="S2381" s="3" t="e">
        <f t="shared" si="750"/>
        <v>#N/A</v>
      </c>
      <c r="T2381" s="3">
        <f t="shared" si="762"/>
        <v>0.44230769230769235</v>
      </c>
      <c r="U2381" s="3">
        <f t="shared" si="763"/>
        <v>0.44230769230769235</v>
      </c>
      <c r="V2381" s="2"/>
      <c r="W2381" t="s">
        <v>6503</v>
      </c>
      <c r="X2381">
        <v>1</v>
      </c>
      <c r="Y2381" s="4">
        <f t="shared" si="764"/>
        <v>2.564102564102564E-2</v>
      </c>
      <c r="AA2381" t="s">
        <v>301</v>
      </c>
      <c r="AB2381">
        <v>1</v>
      </c>
      <c r="AC2381" s="4">
        <f t="shared" si="765"/>
        <v>2.1739130434782608E-2</v>
      </c>
      <c r="AE2381" t="s">
        <v>14950</v>
      </c>
      <c r="AF2381">
        <v>1</v>
      </c>
      <c r="AG2381" s="4">
        <f t="shared" si="766"/>
        <v>3.125E-2</v>
      </c>
      <c r="AI2381" t="s">
        <v>7610</v>
      </c>
      <c r="AJ2381">
        <v>1</v>
      </c>
      <c r="AK2381" s="4">
        <f t="shared" si="767"/>
        <v>3.3333333333333333E-2</v>
      </c>
      <c r="AM2381" t="s">
        <v>5060</v>
      </c>
      <c r="AN2381">
        <v>1</v>
      </c>
      <c r="AO2381" s="4">
        <f t="shared" si="768"/>
        <v>2.3255813953488372E-2</v>
      </c>
      <c r="AQ2381" t="s">
        <v>2394</v>
      </c>
      <c r="AR2381" s="8">
        <v>0</v>
      </c>
      <c r="AS2381">
        <f t="shared" si="754"/>
        <v>2</v>
      </c>
      <c r="AT2381" s="4">
        <f t="shared" si="769"/>
        <v>0</v>
      </c>
    </row>
    <row r="2382" spans="1:46">
      <c r="A2382" t="s">
        <v>2395</v>
      </c>
      <c r="B2382">
        <v>2</v>
      </c>
      <c r="C2382" s="3">
        <f t="shared" si="755"/>
        <v>5.0632911392405064E-3</v>
      </c>
      <c r="D2382" s="3">
        <f t="shared" si="756"/>
        <v>12.317307692307693</v>
      </c>
      <c r="E2382" s="2">
        <f t="shared" si="757"/>
        <v>0</v>
      </c>
      <c r="F2382" s="3">
        <f t="shared" si="758"/>
        <v>0</v>
      </c>
      <c r="G2382" t="s">
        <v>4731</v>
      </c>
      <c r="H2382">
        <v>1</v>
      </c>
      <c r="I2382" s="3">
        <f t="shared" si="759"/>
        <v>9.6153846153846159E-3</v>
      </c>
      <c r="J2382" s="3" t="e">
        <f t="shared" si="760"/>
        <v>#N/A</v>
      </c>
      <c r="K2382" s="3" t="e">
        <f t="shared" si="761"/>
        <v>#N/A</v>
      </c>
      <c r="L2382" s="3">
        <f t="shared" si="751"/>
        <v>3.125E-2</v>
      </c>
      <c r="M2382" s="3" t="e">
        <f t="shared" si="752"/>
        <v>#N/A</v>
      </c>
      <c r="N2382" s="3" t="e">
        <f t="shared" si="753"/>
        <v>#N/A</v>
      </c>
      <c r="O2382" s="3" t="e">
        <f t="shared" si="750"/>
        <v>#N/A</v>
      </c>
      <c r="P2382" s="3" t="e">
        <f t="shared" si="750"/>
        <v>#N/A</v>
      </c>
      <c r="Q2382" s="3">
        <f t="shared" si="750"/>
        <v>0.30769230769230771</v>
      </c>
      <c r="R2382" s="3" t="e">
        <f t="shared" si="750"/>
        <v>#N/A</v>
      </c>
      <c r="S2382" s="3" t="e">
        <f t="shared" si="750"/>
        <v>#N/A</v>
      </c>
      <c r="T2382" s="3">
        <f t="shared" si="762"/>
        <v>0.30769230769230771</v>
      </c>
      <c r="U2382" s="3">
        <f t="shared" si="763"/>
        <v>0.30769230769230771</v>
      </c>
      <c r="V2382" s="2"/>
      <c r="W2382" t="s">
        <v>10506</v>
      </c>
      <c r="X2382">
        <v>1</v>
      </c>
      <c r="Y2382" s="4">
        <f t="shared" si="764"/>
        <v>2.564102564102564E-2</v>
      </c>
      <c r="AA2382" t="s">
        <v>13047</v>
      </c>
      <c r="AB2382">
        <v>1</v>
      </c>
      <c r="AC2382" s="4">
        <f t="shared" si="765"/>
        <v>2.1739130434782608E-2</v>
      </c>
      <c r="AE2382" t="s">
        <v>14951</v>
      </c>
      <c r="AF2382">
        <v>1</v>
      </c>
      <c r="AG2382" s="4">
        <f t="shared" si="766"/>
        <v>3.125E-2</v>
      </c>
      <c r="AI2382" t="s">
        <v>7617</v>
      </c>
      <c r="AJ2382">
        <v>1</v>
      </c>
      <c r="AK2382" s="4">
        <f t="shared" si="767"/>
        <v>3.3333333333333333E-2</v>
      </c>
      <c r="AM2382" t="s">
        <v>18517</v>
      </c>
      <c r="AN2382">
        <v>1</v>
      </c>
      <c r="AO2382" s="4">
        <f t="shared" si="768"/>
        <v>2.3255813953488372E-2</v>
      </c>
      <c r="AQ2382" t="s">
        <v>2395</v>
      </c>
      <c r="AR2382" s="8">
        <v>0</v>
      </c>
      <c r="AS2382">
        <f t="shared" si="754"/>
        <v>1</v>
      </c>
      <c r="AT2382" s="4">
        <f t="shared" si="769"/>
        <v>0</v>
      </c>
    </row>
    <row r="2383" spans="1:46">
      <c r="A2383" t="s">
        <v>2396</v>
      </c>
      <c r="B2383">
        <v>2</v>
      </c>
      <c r="C2383" s="3">
        <f t="shared" si="755"/>
        <v>5.0632911392405064E-3</v>
      </c>
      <c r="D2383" s="3">
        <f t="shared" si="756"/>
        <v>12.317307692307693</v>
      </c>
      <c r="E2383" s="2">
        <f t="shared" si="757"/>
        <v>0</v>
      </c>
      <c r="F2383" s="3">
        <f t="shared" si="758"/>
        <v>0</v>
      </c>
      <c r="G2383" t="s">
        <v>573</v>
      </c>
      <c r="H2383">
        <v>1</v>
      </c>
      <c r="I2383" s="3">
        <f t="shared" si="759"/>
        <v>9.6153846153846159E-3</v>
      </c>
      <c r="J2383" s="3" t="e">
        <f t="shared" si="760"/>
        <v>#N/A</v>
      </c>
      <c r="K2383" s="3" t="e">
        <f t="shared" si="761"/>
        <v>#N/A</v>
      </c>
      <c r="L2383" s="3" t="e">
        <f t="shared" si="751"/>
        <v>#N/A</v>
      </c>
      <c r="M2383" s="3" t="e">
        <f t="shared" si="752"/>
        <v>#N/A</v>
      </c>
      <c r="N2383" s="3" t="e">
        <f t="shared" si="753"/>
        <v>#N/A</v>
      </c>
      <c r="O2383" s="3" t="e">
        <f t="shared" si="750"/>
        <v>#N/A</v>
      </c>
      <c r="P2383" s="3" t="e">
        <f t="shared" si="750"/>
        <v>#N/A</v>
      </c>
      <c r="Q2383" s="3" t="e">
        <f t="shared" si="750"/>
        <v>#N/A</v>
      </c>
      <c r="R2383" s="3" t="e">
        <f t="shared" si="750"/>
        <v>#N/A</v>
      </c>
      <c r="S2383" s="3" t="e">
        <f t="shared" si="750"/>
        <v>#N/A</v>
      </c>
      <c r="T2383" s="3" t="e">
        <f t="shared" si="762"/>
        <v>#DIV/0!</v>
      </c>
      <c r="U2383" s="3">
        <f t="shared" si="763"/>
        <v>12.317307692307693</v>
      </c>
      <c r="V2383" s="2"/>
      <c r="W2383" t="s">
        <v>4943</v>
      </c>
      <c r="X2383">
        <v>1</v>
      </c>
      <c r="Y2383" s="4">
        <f t="shared" si="764"/>
        <v>2.564102564102564E-2</v>
      </c>
      <c r="AA2383" t="s">
        <v>13048</v>
      </c>
      <c r="AB2383">
        <v>1</v>
      </c>
      <c r="AC2383" s="4">
        <f t="shared" si="765"/>
        <v>2.1739130434782608E-2</v>
      </c>
      <c r="AE2383" t="s">
        <v>12580</v>
      </c>
      <c r="AF2383">
        <v>1</v>
      </c>
      <c r="AG2383" s="4">
        <f t="shared" si="766"/>
        <v>3.125E-2</v>
      </c>
      <c r="AI2383" t="s">
        <v>7615</v>
      </c>
      <c r="AJ2383">
        <v>1</v>
      </c>
      <c r="AK2383" s="4">
        <f t="shared" si="767"/>
        <v>3.3333333333333333E-2</v>
      </c>
      <c r="AM2383" t="s">
        <v>5082</v>
      </c>
      <c r="AN2383">
        <v>1</v>
      </c>
      <c r="AO2383" s="4">
        <f t="shared" si="768"/>
        <v>2.3255813953488372E-2</v>
      </c>
      <c r="AQ2383" t="s">
        <v>2396</v>
      </c>
      <c r="AR2383" s="8">
        <v>0</v>
      </c>
      <c r="AS2383">
        <f t="shared" si="754"/>
        <v>1</v>
      </c>
      <c r="AT2383" s="4">
        <f t="shared" si="769"/>
        <v>0</v>
      </c>
    </row>
    <row r="2384" spans="1:46">
      <c r="A2384" t="s">
        <v>2397</v>
      </c>
      <c r="B2384">
        <v>2</v>
      </c>
      <c r="C2384" s="3">
        <f t="shared" si="755"/>
        <v>5.0632911392405064E-3</v>
      </c>
      <c r="D2384" s="3">
        <f t="shared" si="756"/>
        <v>0.61298076923076916</v>
      </c>
      <c r="E2384" s="2">
        <f t="shared" si="757"/>
        <v>0</v>
      </c>
      <c r="F2384" s="3">
        <f t="shared" si="758"/>
        <v>0</v>
      </c>
      <c r="G2384" t="s">
        <v>4730</v>
      </c>
      <c r="H2384">
        <v>1</v>
      </c>
      <c r="I2384" s="3">
        <f t="shared" si="759"/>
        <v>9.6153846153846159E-3</v>
      </c>
      <c r="J2384" s="3">
        <f t="shared" si="760"/>
        <v>2.564102564102564E-2</v>
      </c>
      <c r="K2384" s="3" t="e">
        <f t="shared" si="761"/>
        <v>#N/A</v>
      </c>
      <c r="L2384" s="3">
        <f t="shared" si="751"/>
        <v>3.125E-2</v>
      </c>
      <c r="M2384" s="3" t="e">
        <f t="shared" si="752"/>
        <v>#N/A</v>
      </c>
      <c r="N2384" s="3" t="e">
        <f t="shared" si="753"/>
        <v>#N/A</v>
      </c>
      <c r="O2384" s="3">
        <f t="shared" si="750"/>
        <v>0.37500000000000006</v>
      </c>
      <c r="P2384" s="3" t="e">
        <f t="shared" si="750"/>
        <v>#N/A</v>
      </c>
      <c r="Q2384" s="3">
        <f t="shared" si="750"/>
        <v>0.30769230769230771</v>
      </c>
      <c r="R2384" s="3" t="e">
        <f t="shared" si="750"/>
        <v>#N/A</v>
      </c>
      <c r="S2384" s="3" t="e">
        <f t="shared" si="750"/>
        <v>#N/A</v>
      </c>
      <c r="T2384" s="3">
        <f t="shared" si="762"/>
        <v>0.34134615384615385</v>
      </c>
      <c r="U2384" s="3">
        <f t="shared" si="763"/>
        <v>0.34134615384615385</v>
      </c>
      <c r="V2384" s="2"/>
      <c r="W2384" t="s">
        <v>10507</v>
      </c>
      <c r="X2384">
        <v>1</v>
      </c>
      <c r="Y2384" s="4">
        <f t="shared" si="764"/>
        <v>2.564102564102564E-2</v>
      </c>
      <c r="AA2384" t="s">
        <v>13049</v>
      </c>
      <c r="AB2384">
        <v>1</v>
      </c>
      <c r="AC2384" s="4">
        <f t="shared" si="765"/>
        <v>2.1739130434782608E-2</v>
      </c>
      <c r="AE2384" t="s">
        <v>14952</v>
      </c>
      <c r="AF2384">
        <v>1</v>
      </c>
      <c r="AG2384" s="4">
        <f t="shared" si="766"/>
        <v>3.125E-2</v>
      </c>
      <c r="AI2384" t="s">
        <v>7627</v>
      </c>
      <c r="AJ2384">
        <v>1</v>
      </c>
      <c r="AK2384" s="4">
        <f t="shared" si="767"/>
        <v>3.3333333333333333E-2</v>
      </c>
      <c r="AM2384" t="s">
        <v>18518</v>
      </c>
      <c r="AN2384">
        <v>1</v>
      </c>
      <c r="AO2384" s="4">
        <f t="shared" si="768"/>
        <v>2.3255813953488372E-2</v>
      </c>
      <c r="AQ2384" t="s">
        <v>2397</v>
      </c>
      <c r="AR2384" s="8">
        <v>0</v>
      </c>
      <c r="AS2384">
        <f t="shared" si="754"/>
        <v>3</v>
      </c>
      <c r="AT2384" s="4">
        <f t="shared" si="769"/>
        <v>0</v>
      </c>
    </row>
    <row r="2385" spans="1:46">
      <c r="A2385" t="s">
        <v>2398</v>
      </c>
      <c r="B2385">
        <v>2</v>
      </c>
      <c r="C2385" s="3">
        <f t="shared" si="755"/>
        <v>5.0632911392405064E-3</v>
      </c>
      <c r="D2385" s="3">
        <f t="shared" si="756"/>
        <v>12.317307692307693</v>
      </c>
      <c r="E2385" s="2">
        <f t="shared" si="757"/>
        <v>0</v>
      </c>
      <c r="F2385" s="3">
        <f t="shared" si="758"/>
        <v>0</v>
      </c>
      <c r="G2385" t="s">
        <v>4741</v>
      </c>
      <c r="H2385">
        <v>1</v>
      </c>
      <c r="I2385" s="3">
        <f t="shared" si="759"/>
        <v>9.6153846153846159E-3</v>
      </c>
      <c r="J2385" s="3" t="e">
        <f t="shared" si="760"/>
        <v>#N/A</v>
      </c>
      <c r="K2385" s="3" t="e">
        <f t="shared" si="761"/>
        <v>#N/A</v>
      </c>
      <c r="L2385" s="3">
        <f t="shared" si="751"/>
        <v>3.125E-2</v>
      </c>
      <c r="M2385" s="3" t="e">
        <f t="shared" si="752"/>
        <v>#N/A</v>
      </c>
      <c r="N2385" s="3" t="e">
        <f t="shared" si="753"/>
        <v>#N/A</v>
      </c>
      <c r="O2385" s="3" t="e">
        <f t="shared" si="750"/>
        <v>#N/A</v>
      </c>
      <c r="P2385" s="3" t="e">
        <f t="shared" si="750"/>
        <v>#N/A</v>
      </c>
      <c r="Q2385" s="3">
        <f t="shared" si="750"/>
        <v>0.30769230769230771</v>
      </c>
      <c r="R2385" s="3" t="e">
        <f t="shared" si="750"/>
        <v>#N/A</v>
      </c>
      <c r="S2385" s="3" t="e">
        <f t="shared" si="750"/>
        <v>#N/A</v>
      </c>
      <c r="T2385" s="3">
        <f t="shared" si="762"/>
        <v>0.30769230769230771</v>
      </c>
      <c r="U2385" s="3">
        <f t="shared" si="763"/>
        <v>0.30769230769230771</v>
      </c>
      <c r="V2385" s="2"/>
      <c r="W2385" t="s">
        <v>10508</v>
      </c>
      <c r="X2385">
        <v>1</v>
      </c>
      <c r="Y2385" s="4">
        <f t="shared" si="764"/>
        <v>2.564102564102564E-2</v>
      </c>
      <c r="AA2385" t="s">
        <v>13050</v>
      </c>
      <c r="AB2385">
        <v>1</v>
      </c>
      <c r="AC2385" s="4">
        <f t="shared" si="765"/>
        <v>2.1739130434782608E-2</v>
      </c>
      <c r="AE2385" t="s">
        <v>14953</v>
      </c>
      <c r="AF2385">
        <v>1</v>
      </c>
      <c r="AG2385" s="4">
        <f t="shared" si="766"/>
        <v>3.125E-2</v>
      </c>
      <c r="AI2385" t="s">
        <v>7626</v>
      </c>
      <c r="AJ2385">
        <v>1</v>
      </c>
      <c r="AK2385" s="4">
        <f t="shared" si="767"/>
        <v>3.3333333333333333E-2</v>
      </c>
      <c r="AM2385" t="s">
        <v>18519</v>
      </c>
      <c r="AN2385">
        <v>1</v>
      </c>
      <c r="AO2385" s="4">
        <f t="shared" si="768"/>
        <v>2.3255813953488372E-2</v>
      </c>
      <c r="AQ2385" t="s">
        <v>2398</v>
      </c>
      <c r="AR2385" s="8">
        <v>0</v>
      </c>
      <c r="AS2385">
        <f t="shared" si="754"/>
        <v>1</v>
      </c>
      <c r="AT2385" s="4">
        <f t="shared" si="769"/>
        <v>0</v>
      </c>
    </row>
    <row r="2386" spans="1:46">
      <c r="A2386" t="s">
        <v>2399</v>
      </c>
      <c r="B2386">
        <v>2</v>
      </c>
      <c r="C2386" s="3">
        <f t="shared" si="755"/>
        <v>5.0632911392405064E-3</v>
      </c>
      <c r="D2386" s="3">
        <f t="shared" si="756"/>
        <v>12.317307692307693</v>
      </c>
      <c r="E2386" s="2">
        <f t="shared" si="757"/>
        <v>0</v>
      </c>
      <c r="F2386" s="3">
        <f t="shared" si="758"/>
        <v>0</v>
      </c>
      <c r="G2386" t="s">
        <v>582</v>
      </c>
      <c r="H2386">
        <v>1</v>
      </c>
      <c r="I2386" s="3">
        <f t="shared" si="759"/>
        <v>9.6153846153846159E-3</v>
      </c>
      <c r="J2386" s="3" t="e">
        <f t="shared" si="760"/>
        <v>#N/A</v>
      </c>
      <c r="K2386" s="3" t="e">
        <f t="shared" si="761"/>
        <v>#N/A</v>
      </c>
      <c r="L2386" s="3" t="e">
        <f t="shared" si="751"/>
        <v>#N/A</v>
      </c>
      <c r="M2386" s="3" t="e">
        <f t="shared" si="752"/>
        <v>#N/A</v>
      </c>
      <c r="N2386" s="3" t="e">
        <f t="shared" si="753"/>
        <v>#N/A</v>
      </c>
      <c r="O2386" s="3" t="e">
        <f t="shared" si="750"/>
        <v>#N/A</v>
      </c>
      <c r="P2386" s="3" t="e">
        <f t="shared" si="750"/>
        <v>#N/A</v>
      </c>
      <c r="Q2386" s="3" t="e">
        <f t="shared" si="750"/>
        <v>#N/A</v>
      </c>
      <c r="R2386" s="3" t="e">
        <f t="shared" si="750"/>
        <v>#N/A</v>
      </c>
      <c r="S2386" s="3" t="e">
        <f t="shared" si="750"/>
        <v>#N/A</v>
      </c>
      <c r="T2386" s="3" t="e">
        <f t="shared" si="762"/>
        <v>#DIV/0!</v>
      </c>
      <c r="U2386" s="3">
        <f t="shared" si="763"/>
        <v>12.317307692307693</v>
      </c>
      <c r="V2386" s="2"/>
      <c r="W2386" t="s">
        <v>10509</v>
      </c>
      <c r="X2386">
        <v>1</v>
      </c>
      <c r="Y2386" s="4">
        <f t="shared" si="764"/>
        <v>2.564102564102564E-2</v>
      </c>
      <c r="AA2386" t="s">
        <v>13051</v>
      </c>
      <c r="AB2386">
        <v>1</v>
      </c>
      <c r="AC2386" s="4">
        <f t="shared" si="765"/>
        <v>2.1739130434782608E-2</v>
      </c>
      <c r="AE2386" t="s">
        <v>14954</v>
      </c>
      <c r="AF2386">
        <v>1</v>
      </c>
      <c r="AG2386" s="4">
        <f t="shared" si="766"/>
        <v>3.125E-2</v>
      </c>
      <c r="AI2386" t="s">
        <v>7622</v>
      </c>
      <c r="AJ2386">
        <v>1</v>
      </c>
      <c r="AK2386" s="4">
        <f t="shared" si="767"/>
        <v>3.3333333333333333E-2</v>
      </c>
      <c r="AM2386" t="s">
        <v>18520</v>
      </c>
      <c r="AN2386">
        <v>1</v>
      </c>
      <c r="AO2386" s="4">
        <f t="shared" si="768"/>
        <v>2.3255813953488372E-2</v>
      </c>
      <c r="AQ2386" t="s">
        <v>2399</v>
      </c>
      <c r="AR2386" s="8">
        <v>0</v>
      </c>
      <c r="AS2386">
        <f t="shared" si="754"/>
        <v>1</v>
      </c>
      <c r="AT2386" s="4">
        <f t="shared" si="769"/>
        <v>0</v>
      </c>
    </row>
    <row r="2387" spans="1:46">
      <c r="A2387" t="s">
        <v>2400</v>
      </c>
      <c r="B2387">
        <v>2</v>
      </c>
      <c r="C2387" s="3">
        <f t="shared" si="755"/>
        <v>5.0632911392405064E-3</v>
      </c>
      <c r="D2387" s="3">
        <f t="shared" si="756"/>
        <v>12.317307692307693</v>
      </c>
      <c r="E2387" s="2">
        <f t="shared" si="757"/>
        <v>0</v>
      </c>
      <c r="F2387" s="3">
        <f t="shared" si="758"/>
        <v>0</v>
      </c>
      <c r="G2387" t="s">
        <v>4740</v>
      </c>
      <c r="H2387">
        <v>1</v>
      </c>
      <c r="I2387" s="3">
        <f t="shared" si="759"/>
        <v>9.6153846153846159E-3</v>
      </c>
      <c r="J2387" s="3">
        <f t="shared" si="760"/>
        <v>5.128205128205128E-2</v>
      </c>
      <c r="K2387" s="3">
        <f t="shared" si="761"/>
        <v>2.1739130434782608E-2</v>
      </c>
      <c r="L2387" s="3">
        <f t="shared" si="751"/>
        <v>3.125E-2</v>
      </c>
      <c r="M2387" s="3" t="e">
        <f t="shared" si="752"/>
        <v>#N/A</v>
      </c>
      <c r="N2387" s="3" t="e">
        <f t="shared" si="753"/>
        <v>#N/A</v>
      </c>
      <c r="O2387" s="3">
        <f t="shared" si="750"/>
        <v>0.18750000000000003</v>
      </c>
      <c r="P2387" s="3">
        <f t="shared" si="750"/>
        <v>0.44230769230769235</v>
      </c>
      <c r="Q2387" s="3">
        <f t="shared" si="750"/>
        <v>0.30769230769230771</v>
      </c>
      <c r="R2387" s="3" t="e">
        <f t="shared" si="750"/>
        <v>#N/A</v>
      </c>
      <c r="S2387" s="3" t="e">
        <f t="shared" si="750"/>
        <v>#N/A</v>
      </c>
      <c r="T2387" s="3">
        <f t="shared" si="762"/>
        <v>0.31250000000000006</v>
      </c>
      <c r="U2387" s="3">
        <f t="shared" si="763"/>
        <v>0.31250000000000006</v>
      </c>
      <c r="V2387" s="2"/>
      <c r="W2387" t="s">
        <v>4074</v>
      </c>
      <c r="X2387">
        <v>1</v>
      </c>
      <c r="Y2387" s="4">
        <f t="shared" si="764"/>
        <v>2.564102564102564E-2</v>
      </c>
      <c r="AA2387" t="s">
        <v>13052</v>
      </c>
      <c r="AB2387">
        <v>1</v>
      </c>
      <c r="AC2387" s="4">
        <f t="shared" si="765"/>
        <v>2.1739130434782608E-2</v>
      </c>
      <c r="AE2387" t="s">
        <v>14955</v>
      </c>
      <c r="AF2387">
        <v>1</v>
      </c>
      <c r="AG2387" s="4">
        <f t="shared" si="766"/>
        <v>3.125E-2</v>
      </c>
      <c r="AI2387" t="s">
        <v>7623</v>
      </c>
      <c r="AJ2387">
        <v>1</v>
      </c>
      <c r="AK2387" s="4">
        <f t="shared" si="767"/>
        <v>3.3333333333333333E-2</v>
      </c>
      <c r="AM2387" t="s">
        <v>18521</v>
      </c>
      <c r="AN2387">
        <v>1</v>
      </c>
      <c r="AO2387" s="4">
        <f t="shared" si="768"/>
        <v>2.3255813953488372E-2</v>
      </c>
      <c r="AQ2387" t="s">
        <v>2400</v>
      </c>
      <c r="AR2387" s="8">
        <v>0</v>
      </c>
      <c r="AS2387">
        <f t="shared" si="754"/>
        <v>1</v>
      </c>
      <c r="AT2387" s="4">
        <f t="shared" si="769"/>
        <v>0</v>
      </c>
    </row>
    <row r="2388" spans="1:46">
      <c r="A2388" t="s">
        <v>2401</v>
      </c>
      <c r="B2388">
        <v>2</v>
      </c>
      <c r="C2388" s="3">
        <f t="shared" si="755"/>
        <v>5.0632911392405064E-3</v>
      </c>
      <c r="D2388" s="3">
        <f t="shared" si="756"/>
        <v>12.317307692307693</v>
      </c>
      <c r="E2388" s="2">
        <f t="shared" si="757"/>
        <v>0</v>
      </c>
      <c r="F2388" s="3">
        <f t="shared" si="758"/>
        <v>0</v>
      </c>
      <c r="G2388" t="s">
        <v>581</v>
      </c>
      <c r="H2388">
        <v>1</v>
      </c>
      <c r="I2388" s="3">
        <f t="shared" si="759"/>
        <v>9.6153846153846159E-3</v>
      </c>
      <c r="J2388" s="3" t="e">
        <f t="shared" si="760"/>
        <v>#N/A</v>
      </c>
      <c r="K2388" s="3" t="e">
        <f t="shared" si="761"/>
        <v>#N/A</v>
      </c>
      <c r="L2388" s="3" t="e">
        <f t="shared" si="751"/>
        <v>#N/A</v>
      </c>
      <c r="M2388" s="3" t="e">
        <f t="shared" si="752"/>
        <v>#N/A</v>
      </c>
      <c r="N2388" s="3" t="e">
        <f t="shared" si="753"/>
        <v>#N/A</v>
      </c>
      <c r="O2388" s="3" t="e">
        <f t="shared" si="750"/>
        <v>#N/A</v>
      </c>
      <c r="P2388" s="3" t="e">
        <f t="shared" si="750"/>
        <v>#N/A</v>
      </c>
      <c r="Q2388" s="3" t="e">
        <f t="shared" si="750"/>
        <v>#N/A</v>
      </c>
      <c r="R2388" s="3" t="e">
        <f t="shared" si="750"/>
        <v>#N/A</v>
      </c>
      <c r="S2388" s="3" t="e">
        <f t="shared" si="750"/>
        <v>#N/A</v>
      </c>
      <c r="T2388" s="3" t="e">
        <f t="shared" si="762"/>
        <v>#DIV/0!</v>
      </c>
      <c r="U2388" s="3">
        <f t="shared" si="763"/>
        <v>12.317307692307693</v>
      </c>
      <c r="V2388" s="2"/>
      <c r="W2388" t="s">
        <v>10510</v>
      </c>
      <c r="X2388">
        <v>1</v>
      </c>
      <c r="Y2388" s="4">
        <f t="shared" si="764"/>
        <v>2.564102564102564E-2</v>
      </c>
      <c r="AA2388" t="s">
        <v>13053</v>
      </c>
      <c r="AB2388">
        <v>1</v>
      </c>
      <c r="AC2388" s="4">
        <f t="shared" si="765"/>
        <v>2.1739130434782608E-2</v>
      </c>
      <c r="AE2388" t="s">
        <v>14956</v>
      </c>
      <c r="AF2388">
        <v>1</v>
      </c>
      <c r="AG2388" s="4">
        <f t="shared" si="766"/>
        <v>3.125E-2</v>
      </c>
      <c r="AI2388" t="s">
        <v>6817</v>
      </c>
      <c r="AJ2388">
        <v>1</v>
      </c>
      <c r="AK2388" s="4">
        <f t="shared" si="767"/>
        <v>3.3333333333333333E-2</v>
      </c>
      <c r="AM2388" t="s">
        <v>18522</v>
      </c>
      <c r="AN2388">
        <v>1</v>
      </c>
      <c r="AO2388" s="4">
        <f t="shared" si="768"/>
        <v>2.3255813953488372E-2</v>
      </c>
      <c r="AQ2388" t="s">
        <v>2401</v>
      </c>
      <c r="AR2388" s="8">
        <v>0</v>
      </c>
      <c r="AS2388">
        <f t="shared" si="754"/>
        <v>1</v>
      </c>
      <c r="AT2388" s="4">
        <f t="shared" si="769"/>
        <v>0</v>
      </c>
    </row>
    <row r="2389" spans="1:46">
      <c r="A2389" t="s">
        <v>2402</v>
      </c>
      <c r="B2389">
        <v>2</v>
      </c>
      <c r="C2389" s="3">
        <f t="shared" si="755"/>
        <v>5.0632911392405064E-3</v>
      </c>
      <c r="D2389" s="3">
        <f t="shared" si="756"/>
        <v>0.35801282051282063</v>
      </c>
      <c r="E2389" s="2">
        <f t="shared" si="757"/>
        <v>0</v>
      </c>
      <c r="F2389" s="3">
        <f t="shared" si="758"/>
        <v>0</v>
      </c>
      <c r="G2389" t="s">
        <v>4735</v>
      </c>
      <c r="H2389">
        <v>1</v>
      </c>
      <c r="I2389" s="3">
        <f t="shared" si="759"/>
        <v>9.6153846153846159E-3</v>
      </c>
      <c r="J2389" s="3" t="e">
        <f t="shared" si="760"/>
        <v>#N/A</v>
      </c>
      <c r="K2389" s="3" t="e">
        <f t="shared" si="761"/>
        <v>#N/A</v>
      </c>
      <c r="L2389" s="3">
        <f t="shared" si="751"/>
        <v>3.125E-2</v>
      </c>
      <c r="M2389" s="3" t="e">
        <f t="shared" si="752"/>
        <v>#N/A</v>
      </c>
      <c r="N2389" s="3" t="e">
        <f t="shared" si="753"/>
        <v>#N/A</v>
      </c>
      <c r="O2389" s="3" t="e">
        <f t="shared" si="750"/>
        <v>#N/A</v>
      </c>
      <c r="P2389" s="3" t="e">
        <f t="shared" si="750"/>
        <v>#N/A</v>
      </c>
      <c r="Q2389" s="3">
        <f t="shared" si="750"/>
        <v>0.30769230769230771</v>
      </c>
      <c r="R2389" s="3" t="e">
        <f t="shared" si="750"/>
        <v>#N/A</v>
      </c>
      <c r="S2389" s="3" t="e">
        <f t="shared" si="750"/>
        <v>#N/A</v>
      </c>
      <c r="T2389" s="3">
        <f t="shared" si="762"/>
        <v>0.30769230769230771</v>
      </c>
      <c r="U2389" s="3">
        <f t="shared" si="763"/>
        <v>0.30769230769230771</v>
      </c>
      <c r="V2389" s="2"/>
      <c r="W2389" t="s">
        <v>10511</v>
      </c>
      <c r="X2389">
        <v>1</v>
      </c>
      <c r="Y2389" s="4">
        <f t="shared" si="764"/>
        <v>2.564102564102564E-2</v>
      </c>
      <c r="AA2389" t="s">
        <v>13054</v>
      </c>
      <c r="AB2389">
        <v>1</v>
      </c>
      <c r="AC2389" s="4">
        <f t="shared" si="765"/>
        <v>2.1739130434782608E-2</v>
      </c>
      <c r="AE2389" t="s">
        <v>14957</v>
      </c>
      <c r="AF2389">
        <v>1</v>
      </c>
      <c r="AG2389" s="4">
        <f t="shared" si="766"/>
        <v>3.125E-2</v>
      </c>
      <c r="AI2389" t="s">
        <v>7625</v>
      </c>
      <c r="AJ2389">
        <v>1</v>
      </c>
      <c r="AK2389" s="4">
        <f t="shared" si="767"/>
        <v>3.3333333333333333E-2</v>
      </c>
      <c r="AM2389" t="s">
        <v>18523</v>
      </c>
      <c r="AN2389">
        <v>1</v>
      </c>
      <c r="AO2389" s="4">
        <f t="shared" si="768"/>
        <v>2.3255813953488372E-2</v>
      </c>
      <c r="AQ2389" t="s">
        <v>2402</v>
      </c>
      <c r="AR2389" s="8">
        <v>0</v>
      </c>
      <c r="AS2389">
        <f t="shared" si="754"/>
        <v>2</v>
      </c>
      <c r="AT2389" s="4">
        <f t="shared" si="769"/>
        <v>0</v>
      </c>
    </row>
    <row r="2390" spans="1:46">
      <c r="A2390" t="s">
        <v>2403</v>
      </c>
      <c r="B2390">
        <v>2</v>
      </c>
      <c r="C2390" s="3">
        <f t="shared" si="755"/>
        <v>5.0632911392405064E-3</v>
      </c>
      <c r="D2390" s="3">
        <f t="shared" si="756"/>
        <v>12.317307692307693</v>
      </c>
      <c r="E2390" s="2">
        <f t="shared" si="757"/>
        <v>0</v>
      </c>
      <c r="F2390" s="3">
        <f t="shared" si="758"/>
        <v>0</v>
      </c>
      <c r="G2390" t="s">
        <v>577</v>
      </c>
      <c r="H2390">
        <v>1</v>
      </c>
      <c r="I2390" s="3">
        <f t="shared" si="759"/>
        <v>9.6153846153846159E-3</v>
      </c>
      <c r="J2390" s="3" t="e">
        <f t="shared" si="760"/>
        <v>#N/A</v>
      </c>
      <c r="K2390" s="3" t="e">
        <f t="shared" si="761"/>
        <v>#N/A</v>
      </c>
      <c r="L2390" s="3" t="e">
        <f t="shared" si="751"/>
        <v>#N/A</v>
      </c>
      <c r="M2390" s="3" t="e">
        <f t="shared" si="752"/>
        <v>#N/A</v>
      </c>
      <c r="N2390" s="3" t="e">
        <f t="shared" si="753"/>
        <v>#N/A</v>
      </c>
      <c r="O2390" s="3" t="e">
        <f t="shared" si="750"/>
        <v>#N/A</v>
      </c>
      <c r="P2390" s="3" t="e">
        <f t="shared" si="750"/>
        <v>#N/A</v>
      </c>
      <c r="Q2390" s="3" t="e">
        <f t="shared" si="750"/>
        <v>#N/A</v>
      </c>
      <c r="R2390" s="3" t="e">
        <f t="shared" si="750"/>
        <v>#N/A</v>
      </c>
      <c r="S2390" s="3" t="e">
        <f t="shared" si="750"/>
        <v>#N/A</v>
      </c>
      <c r="T2390" s="3" t="e">
        <f t="shared" si="762"/>
        <v>#DIV/0!</v>
      </c>
      <c r="U2390" s="3">
        <f t="shared" si="763"/>
        <v>12.317307692307693</v>
      </c>
      <c r="V2390" s="2"/>
      <c r="W2390" t="s">
        <v>2665</v>
      </c>
      <c r="X2390">
        <v>1</v>
      </c>
      <c r="Y2390" s="4">
        <f t="shared" si="764"/>
        <v>2.564102564102564E-2</v>
      </c>
      <c r="AA2390" t="s">
        <v>13055</v>
      </c>
      <c r="AB2390">
        <v>1</v>
      </c>
      <c r="AC2390" s="4">
        <f t="shared" si="765"/>
        <v>2.1739130434782608E-2</v>
      </c>
      <c r="AE2390" t="s">
        <v>14958</v>
      </c>
      <c r="AF2390">
        <v>1</v>
      </c>
      <c r="AG2390" s="4">
        <f t="shared" si="766"/>
        <v>3.125E-2</v>
      </c>
      <c r="AI2390" t="s">
        <v>7630</v>
      </c>
      <c r="AJ2390">
        <v>1</v>
      </c>
      <c r="AK2390" s="4">
        <f t="shared" si="767"/>
        <v>3.3333333333333333E-2</v>
      </c>
      <c r="AM2390" t="s">
        <v>18524</v>
      </c>
      <c r="AN2390">
        <v>1</v>
      </c>
      <c r="AO2390" s="4">
        <f t="shared" si="768"/>
        <v>2.3255813953488372E-2</v>
      </c>
      <c r="AQ2390" t="s">
        <v>2403</v>
      </c>
      <c r="AR2390" s="8">
        <v>0</v>
      </c>
      <c r="AS2390">
        <f t="shared" si="754"/>
        <v>1</v>
      </c>
      <c r="AT2390" s="4">
        <f t="shared" si="769"/>
        <v>0</v>
      </c>
    </row>
    <row r="2391" spans="1:46">
      <c r="A2391" t="s">
        <v>2404</v>
      </c>
      <c r="B2391">
        <v>2</v>
      </c>
      <c r="C2391" s="3">
        <f t="shared" si="755"/>
        <v>5.0632911392405064E-3</v>
      </c>
      <c r="D2391" s="3">
        <f t="shared" si="756"/>
        <v>12.317307692307693</v>
      </c>
      <c r="E2391" s="2">
        <f t="shared" si="757"/>
        <v>0</v>
      </c>
      <c r="F2391" s="3">
        <f t="shared" si="758"/>
        <v>0</v>
      </c>
      <c r="G2391" t="s">
        <v>4734</v>
      </c>
      <c r="H2391">
        <v>1</v>
      </c>
      <c r="I2391" s="3">
        <f t="shared" si="759"/>
        <v>9.6153846153846159E-3</v>
      </c>
      <c r="J2391" s="3">
        <f t="shared" si="760"/>
        <v>2.564102564102564E-2</v>
      </c>
      <c r="K2391" s="3" t="e">
        <f t="shared" si="761"/>
        <v>#N/A</v>
      </c>
      <c r="L2391" s="3">
        <f t="shared" si="751"/>
        <v>3.125E-2</v>
      </c>
      <c r="M2391" s="3" t="e">
        <f t="shared" si="752"/>
        <v>#N/A</v>
      </c>
      <c r="N2391" s="3" t="e">
        <f t="shared" si="753"/>
        <v>#N/A</v>
      </c>
      <c r="O2391" s="3">
        <f t="shared" si="750"/>
        <v>0.37500000000000006</v>
      </c>
      <c r="P2391" s="3" t="e">
        <f t="shared" si="750"/>
        <v>#N/A</v>
      </c>
      <c r="Q2391" s="3">
        <f t="shared" si="750"/>
        <v>0.30769230769230771</v>
      </c>
      <c r="R2391" s="3" t="e">
        <f t="shared" si="750"/>
        <v>#N/A</v>
      </c>
      <c r="S2391" s="3" t="e">
        <f t="shared" si="750"/>
        <v>#N/A</v>
      </c>
      <c r="T2391" s="3">
        <f t="shared" si="762"/>
        <v>0.34134615384615385</v>
      </c>
      <c r="U2391" s="3">
        <f t="shared" si="763"/>
        <v>0.34134615384615385</v>
      </c>
      <c r="V2391" s="2"/>
      <c r="W2391" t="s">
        <v>10512</v>
      </c>
      <c r="X2391">
        <v>1</v>
      </c>
      <c r="Y2391" s="4">
        <f t="shared" si="764"/>
        <v>2.564102564102564E-2</v>
      </c>
      <c r="AA2391" t="s">
        <v>13056</v>
      </c>
      <c r="AB2391">
        <v>1</v>
      </c>
      <c r="AC2391" s="4">
        <f t="shared" si="765"/>
        <v>2.1739130434782608E-2</v>
      </c>
      <c r="AE2391" t="s">
        <v>14959</v>
      </c>
      <c r="AF2391">
        <v>1</v>
      </c>
      <c r="AG2391" s="4">
        <f t="shared" si="766"/>
        <v>3.125E-2</v>
      </c>
      <c r="AI2391" t="s">
        <v>7631</v>
      </c>
      <c r="AJ2391">
        <v>1</v>
      </c>
      <c r="AK2391" s="4">
        <f t="shared" si="767"/>
        <v>3.3333333333333333E-2</v>
      </c>
      <c r="AM2391" t="s">
        <v>18525</v>
      </c>
      <c r="AN2391">
        <v>1</v>
      </c>
      <c r="AO2391" s="4">
        <f t="shared" si="768"/>
        <v>2.3255813953488372E-2</v>
      </c>
      <c r="AQ2391" t="s">
        <v>2404</v>
      </c>
      <c r="AR2391" s="8">
        <v>0</v>
      </c>
      <c r="AS2391">
        <f t="shared" si="754"/>
        <v>1</v>
      </c>
      <c r="AT2391" s="4">
        <f t="shared" si="769"/>
        <v>0</v>
      </c>
    </row>
    <row r="2392" spans="1:46">
      <c r="A2392" t="s">
        <v>2405</v>
      </c>
      <c r="B2392">
        <v>2</v>
      </c>
      <c r="C2392" s="3">
        <f t="shared" si="755"/>
        <v>5.0632911392405064E-3</v>
      </c>
      <c r="D2392" s="3">
        <f t="shared" si="756"/>
        <v>12.317307692307693</v>
      </c>
      <c r="E2392" s="2">
        <f t="shared" si="757"/>
        <v>0</v>
      </c>
      <c r="F2392" s="3">
        <f t="shared" si="758"/>
        <v>0</v>
      </c>
      <c r="G2392" t="s">
        <v>576</v>
      </c>
      <c r="H2392">
        <v>1</v>
      </c>
      <c r="I2392" s="3">
        <f t="shared" si="759"/>
        <v>9.6153846153846159E-3</v>
      </c>
      <c r="J2392" s="3" t="e">
        <f t="shared" si="760"/>
        <v>#N/A</v>
      </c>
      <c r="K2392" s="3" t="e">
        <f t="shared" si="761"/>
        <v>#N/A</v>
      </c>
      <c r="L2392" s="3" t="e">
        <f t="shared" si="751"/>
        <v>#N/A</v>
      </c>
      <c r="M2392" s="3" t="e">
        <f t="shared" si="752"/>
        <v>#N/A</v>
      </c>
      <c r="N2392" s="3" t="e">
        <f t="shared" si="753"/>
        <v>#N/A</v>
      </c>
      <c r="O2392" s="3" t="e">
        <f t="shared" si="750"/>
        <v>#N/A</v>
      </c>
      <c r="P2392" s="3" t="e">
        <f t="shared" si="750"/>
        <v>#N/A</v>
      </c>
      <c r="Q2392" s="3" t="e">
        <f t="shared" si="750"/>
        <v>#N/A</v>
      </c>
      <c r="R2392" s="3" t="e">
        <f t="shared" si="750"/>
        <v>#N/A</v>
      </c>
      <c r="S2392" s="3" t="e">
        <f t="shared" si="750"/>
        <v>#N/A</v>
      </c>
      <c r="T2392" s="3" t="e">
        <f t="shared" si="762"/>
        <v>#DIV/0!</v>
      </c>
      <c r="U2392" s="3">
        <f t="shared" si="763"/>
        <v>12.317307692307693</v>
      </c>
      <c r="V2392" s="2"/>
      <c r="W2392" t="s">
        <v>10513</v>
      </c>
      <c r="X2392">
        <v>1</v>
      </c>
      <c r="Y2392" s="4">
        <f t="shared" si="764"/>
        <v>2.564102564102564E-2</v>
      </c>
      <c r="AA2392" t="s">
        <v>13057</v>
      </c>
      <c r="AB2392">
        <v>1</v>
      </c>
      <c r="AC2392" s="4">
        <f t="shared" si="765"/>
        <v>2.1739130434782608E-2</v>
      </c>
      <c r="AE2392" t="s">
        <v>14960</v>
      </c>
      <c r="AF2392">
        <v>1</v>
      </c>
      <c r="AG2392" s="4">
        <f t="shared" si="766"/>
        <v>3.125E-2</v>
      </c>
      <c r="AI2392" t="s">
        <v>7633</v>
      </c>
      <c r="AJ2392">
        <v>1</v>
      </c>
      <c r="AK2392" s="4">
        <f t="shared" si="767"/>
        <v>3.3333333333333333E-2</v>
      </c>
      <c r="AM2392" t="s">
        <v>18526</v>
      </c>
      <c r="AN2392">
        <v>1</v>
      </c>
      <c r="AO2392" s="4">
        <f t="shared" si="768"/>
        <v>2.3255813953488372E-2</v>
      </c>
      <c r="AQ2392" t="s">
        <v>2405</v>
      </c>
      <c r="AR2392" s="8">
        <v>0</v>
      </c>
      <c r="AS2392">
        <f t="shared" si="754"/>
        <v>1</v>
      </c>
      <c r="AT2392" s="4">
        <f t="shared" si="769"/>
        <v>0</v>
      </c>
    </row>
    <row r="2393" spans="1:46">
      <c r="A2393" t="s">
        <v>2406</v>
      </c>
      <c r="B2393">
        <v>2</v>
      </c>
      <c r="C2393" s="3">
        <f t="shared" si="755"/>
        <v>5.0632911392405064E-3</v>
      </c>
      <c r="D2393" s="3">
        <f t="shared" si="756"/>
        <v>12.317307692307693</v>
      </c>
      <c r="E2393" s="2">
        <f t="shared" si="757"/>
        <v>0</v>
      </c>
      <c r="F2393" s="3">
        <f t="shared" si="758"/>
        <v>0</v>
      </c>
      <c r="G2393" t="s">
        <v>4744</v>
      </c>
      <c r="H2393">
        <v>1</v>
      </c>
      <c r="I2393" s="3">
        <f t="shared" si="759"/>
        <v>9.6153846153846159E-3</v>
      </c>
      <c r="J2393" s="3" t="e">
        <f t="shared" si="760"/>
        <v>#N/A</v>
      </c>
      <c r="K2393" s="3" t="e">
        <f t="shared" si="761"/>
        <v>#N/A</v>
      </c>
      <c r="L2393" s="3">
        <f t="shared" si="751"/>
        <v>3.125E-2</v>
      </c>
      <c r="M2393" s="3" t="e">
        <f t="shared" si="752"/>
        <v>#N/A</v>
      </c>
      <c r="N2393" s="3" t="e">
        <f t="shared" si="753"/>
        <v>#N/A</v>
      </c>
      <c r="O2393" s="3" t="e">
        <f t="shared" si="750"/>
        <v>#N/A</v>
      </c>
      <c r="P2393" s="3" t="e">
        <f t="shared" si="750"/>
        <v>#N/A</v>
      </c>
      <c r="Q2393" s="3">
        <f t="shared" si="750"/>
        <v>0.30769230769230771</v>
      </c>
      <c r="R2393" s="3" t="e">
        <f t="shared" si="750"/>
        <v>#N/A</v>
      </c>
      <c r="S2393" s="3" t="e">
        <f t="shared" si="750"/>
        <v>#N/A</v>
      </c>
      <c r="T2393" s="3">
        <f t="shared" si="762"/>
        <v>0.30769230769230771</v>
      </c>
      <c r="U2393" s="3">
        <f t="shared" si="763"/>
        <v>0.30769230769230771</v>
      </c>
      <c r="V2393" s="2"/>
      <c r="W2393" t="s">
        <v>10514</v>
      </c>
      <c r="X2393">
        <v>1</v>
      </c>
      <c r="Y2393" s="4">
        <f t="shared" si="764"/>
        <v>2.564102564102564E-2</v>
      </c>
      <c r="AA2393" t="s">
        <v>13058</v>
      </c>
      <c r="AB2393">
        <v>1</v>
      </c>
      <c r="AC2393" s="4">
        <f t="shared" si="765"/>
        <v>2.1739130434782608E-2</v>
      </c>
      <c r="AE2393" t="s">
        <v>14961</v>
      </c>
      <c r="AF2393">
        <v>1</v>
      </c>
      <c r="AG2393" s="4">
        <f t="shared" si="766"/>
        <v>3.125E-2</v>
      </c>
      <c r="AI2393" t="s">
        <v>7632</v>
      </c>
      <c r="AJ2393">
        <v>1</v>
      </c>
      <c r="AK2393" s="4">
        <f t="shared" si="767"/>
        <v>3.3333333333333333E-2</v>
      </c>
      <c r="AM2393" t="s">
        <v>858</v>
      </c>
      <c r="AN2393">
        <v>1</v>
      </c>
      <c r="AO2393" s="4">
        <f t="shared" si="768"/>
        <v>2.3255813953488372E-2</v>
      </c>
      <c r="AQ2393" t="s">
        <v>2406</v>
      </c>
      <c r="AR2393" s="8">
        <v>0</v>
      </c>
      <c r="AS2393">
        <f t="shared" si="754"/>
        <v>1</v>
      </c>
      <c r="AT2393" s="4">
        <f t="shared" si="769"/>
        <v>0</v>
      </c>
    </row>
    <row r="2394" spans="1:46">
      <c r="A2394" t="s">
        <v>2407</v>
      </c>
      <c r="B2394">
        <v>2</v>
      </c>
      <c r="C2394" s="3">
        <f t="shared" si="755"/>
        <v>5.0632911392405064E-3</v>
      </c>
      <c r="D2394" s="3">
        <f t="shared" si="756"/>
        <v>12.317307692307693</v>
      </c>
      <c r="E2394" s="2">
        <f t="shared" si="757"/>
        <v>0</v>
      </c>
      <c r="F2394" s="3">
        <f t="shared" si="758"/>
        <v>0</v>
      </c>
      <c r="G2394" t="s">
        <v>4739</v>
      </c>
      <c r="H2394">
        <v>1</v>
      </c>
      <c r="I2394" s="3">
        <f t="shared" si="759"/>
        <v>9.6153846153846159E-3</v>
      </c>
      <c r="J2394" s="3" t="e">
        <f t="shared" si="760"/>
        <v>#N/A</v>
      </c>
      <c r="K2394" s="3" t="e">
        <f t="shared" si="761"/>
        <v>#N/A</v>
      </c>
      <c r="L2394" s="3">
        <f t="shared" si="751"/>
        <v>3.125E-2</v>
      </c>
      <c r="M2394" s="3" t="e">
        <f t="shared" si="752"/>
        <v>#N/A</v>
      </c>
      <c r="N2394" s="3" t="e">
        <f t="shared" si="753"/>
        <v>#N/A</v>
      </c>
      <c r="O2394" s="3" t="e">
        <f t="shared" si="750"/>
        <v>#N/A</v>
      </c>
      <c r="P2394" s="3" t="e">
        <f t="shared" si="750"/>
        <v>#N/A</v>
      </c>
      <c r="Q2394" s="3">
        <f t="shared" si="750"/>
        <v>0.30769230769230771</v>
      </c>
      <c r="R2394" s="3" t="e">
        <f t="shared" si="750"/>
        <v>#N/A</v>
      </c>
      <c r="S2394" s="3" t="e">
        <f t="shared" si="750"/>
        <v>#N/A</v>
      </c>
      <c r="T2394" s="3">
        <f t="shared" si="762"/>
        <v>0.30769230769230771</v>
      </c>
      <c r="U2394" s="3">
        <f t="shared" si="763"/>
        <v>0.30769230769230771</v>
      </c>
      <c r="V2394" s="2"/>
      <c r="W2394" t="s">
        <v>10515</v>
      </c>
      <c r="X2394">
        <v>1</v>
      </c>
      <c r="Y2394" s="4">
        <f t="shared" si="764"/>
        <v>2.564102564102564E-2</v>
      </c>
      <c r="AA2394" t="s">
        <v>13059</v>
      </c>
      <c r="AB2394">
        <v>1</v>
      </c>
      <c r="AC2394" s="4">
        <f t="shared" si="765"/>
        <v>2.1739130434782608E-2</v>
      </c>
      <c r="AE2394" t="s">
        <v>14962</v>
      </c>
      <c r="AF2394">
        <v>1</v>
      </c>
      <c r="AG2394" s="4">
        <f t="shared" si="766"/>
        <v>3.125E-2</v>
      </c>
      <c r="AI2394" t="s">
        <v>7637</v>
      </c>
      <c r="AJ2394">
        <v>1</v>
      </c>
      <c r="AK2394" s="4">
        <f t="shared" si="767"/>
        <v>3.3333333333333333E-2</v>
      </c>
      <c r="AM2394" t="s">
        <v>392</v>
      </c>
      <c r="AN2394">
        <v>1</v>
      </c>
      <c r="AO2394" s="4">
        <f t="shared" si="768"/>
        <v>2.3255813953488372E-2</v>
      </c>
      <c r="AQ2394" t="s">
        <v>2407</v>
      </c>
      <c r="AR2394" s="8">
        <v>0</v>
      </c>
      <c r="AS2394">
        <f t="shared" si="754"/>
        <v>1</v>
      </c>
      <c r="AT2394" s="4">
        <f t="shared" si="769"/>
        <v>0</v>
      </c>
    </row>
    <row r="2395" spans="1:46">
      <c r="A2395" t="s">
        <v>2408</v>
      </c>
      <c r="B2395">
        <v>2</v>
      </c>
      <c r="C2395" s="3">
        <f t="shared" si="755"/>
        <v>5.0632911392405064E-3</v>
      </c>
      <c r="D2395" s="3">
        <f t="shared" si="756"/>
        <v>12.317307692307693</v>
      </c>
      <c r="E2395" s="2">
        <f t="shared" si="757"/>
        <v>0</v>
      </c>
      <c r="F2395" s="3">
        <f t="shared" si="758"/>
        <v>0</v>
      </c>
      <c r="G2395" t="s">
        <v>580</v>
      </c>
      <c r="H2395">
        <v>1</v>
      </c>
      <c r="I2395" s="3">
        <f t="shared" si="759"/>
        <v>9.6153846153846159E-3</v>
      </c>
      <c r="J2395" s="3" t="e">
        <f t="shared" si="760"/>
        <v>#N/A</v>
      </c>
      <c r="K2395" s="3" t="e">
        <f t="shared" si="761"/>
        <v>#N/A</v>
      </c>
      <c r="L2395" s="3" t="e">
        <f t="shared" si="751"/>
        <v>#N/A</v>
      </c>
      <c r="M2395" s="3" t="e">
        <f t="shared" si="752"/>
        <v>#N/A</v>
      </c>
      <c r="N2395" s="3" t="e">
        <f t="shared" si="753"/>
        <v>#N/A</v>
      </c>
      <c r="O2395" s="3" t="e">
        <f t="shared" si="750"/>
        <v>#N/A</v>
      </c>
      <c r="P2395" s="3" t="e">
        <f t="shared" si="750"/>
        <v>#N/A</v>
      </c>
      <c r="Q2395" s="3" t="e">
        <f t="shared" si="750"/>
        <v>#N/A</v>
      </c>
      <c r="R2395" s="3" t="e">
        <f t="shared" si="750"/>
        <v>#N/A</v>
      </c>
      <c r="S2395" s="3" t="e">
        <f t="shared" si="750"/>
        <v>#N/A</v>
      </c>
      <c r="T2395" s="3" t="e">
        <f t="shared" si="762"/>
        <v>#DIV/0!</v>
      </c>
      <c r="U2395" s="3">
        <f t="shared" si="763"/>
        <v>12.317307692307693</v>
      </c>
      <c r="V2395" s="2"/>
      <c r="W2395" t="s">
        <v>1456</v>
      </c>
      <c r="X2395">
        <v>1</v>
      </c>
      <c r="Y2395" s="4">
        <f t="shared" si="764"/>
        <v>2.564102564102564E-2</v>
      </c>
      <c r="AA2395" t="s">
        <v>13060</v>
      </c>
      <c r="AB2395">
        <v>1</v>
      </c>
      <c r="AC2395" s="4">
        <f t="shared" si="765"/>
        <v>2.1739130434782608E-2</v>
      </c>
      <c r="AE2395" t="s">
        <v>14963</v>
      </c>
      <c r="AF2395">
        <v>1</v>
      </c>
      <c r="AG2395" s="4">
        <f t="shared" si="766"/>
        <v>3.125E-2</v>
      </c>
      <c r="AI2395" t="s">
        <v>7635</v>
      </c>
      <c r="AJ2395">
        <v>1</v>
      </c>
      <c r="AK2395" s="4">
        <f t="shared" si="767"/>
        <v>3.3333333333333333E-2</v>
      </c>
      <c r="AM2395" t="s">
        <v>18527</v>
      </c>
      <c r="AN2395">
        <v>1</v>
      </c>
      <c r="AO2395" s="4">
        <f t="shared" si="768"/>
        <v>2.3255813953488372E-2</v>
      </c>
      <c r="AQ2395" t="s">
        <v>2408</v>
      </c>
      <c r="AR2395" s="8">
        <v>0</v>
      </c>
      <c r="AS2395">
        <f t="shared" si="754"/>
        <v>1</v>
      </c>
      <c r="AT2395" s="4">
        <f t="shared" si="769"/>
        <v>0</v>
      </c>
    </row>
    <row r="2396" spans="1:46">
      <c r="A2396" t="s">
        <v>2409</v>
      </c>
      <c r="B2396">
        <v>2</v>
      </c>
      <c r="C2396" s="3">
        <f t="shared" si="755"/>
        <v>5.0632911392405064E-3</v>
      </c>
      <c r="D2396" s="3">
        <f t="shared" si="756"/>
        <v>12.317307692307693</v>
      </c>
      <c r="E2396" s="2">
        <f t="shared" si="757"/>
        <v>0</v>
      </c>
      <c r="F2396" s="3">
        <f t="shared" si="758"/>
        <v>0</v>
      </c>
      <c r="G2396" t="s">
        <v>4738</v>
      </c>
      <c r="H2396">
        <v>1</v>
      </c>
      <c r="I2396" s="3">
        <f t="shared" si="759"/>
        <v>9.6153846153846159E-3</v>
      </c>
      <c r="J2396" s="3">
        <f t="shared" si="760"/>
        <v>2.564102564102564E-2</v>
      </c>
      <c r="K2396" s="3" t="e">
        <f t="shared" si="761"/>
        <v>#N/A</v>
      </c>
      <c r="L2396" s="3">
        <f t="shared" si="751"/>
        <v>6.25E-2</v>
      </c>
      <c r="M2396" s="3" t="e">
        <f t="shared" si="752"/>
        <v>#N/A</v>
      </c>
      <c r="N2396" s="3" t="e">
        <f t="shared" si="753"/>
        <v>#N/A</v>
      </c>
      <c r="O2396" s="3">
        <f t="shared" si="750"/>
        <v>0.37500000000000006</v>
      </c>
      <c r="P2396" s="3" t="e">
        <f t="shared" si="750"/>
        <v>#N/A</v>
      </c>
      <c r="Q2396" s="3">
        <f t="shared" si="750"/>
        <v>0.15384615384615385</v>
      </c>
      <c r="R2396" s="3" t="e">
        <f t="shared" si="750"/>
        <v>#N/A</v>
      </c>
      <c r="S2396" s="3" t="e">
        <f t="shared" si="750"/>
        <v>#N/A</v>
      </c>
      <c r="T2396" s="3">
        <f t="shared" si="762"/>
        <v>0.26442307692307698</v>
      </c>
      <c r="U2396" s="3">
        <f t="shared" si="763"/>
        <v>0.26442307692307698</v>
      </c>
      <c r="V2396" s="2"/>
      <c r="W2396" t="s">
        <v>1457</v>
      </c>
      <c r="X2396">
        <v>1</v>
      </c>
      <c r="Y2396" s="4">
        <f t="shared" si="764"/>
        <v>2.564102564102564E-2</v>
      </c>
      <c r="AA2396" t="s">
        <v>13061</v>
      </c>
      <c r="AB2396">
        <v>1</v>
      </c>
      <c r="AC2396" s="4">
        <f t="shared" si="765"/>
        <v>2.1739130434782608E-2</v>
      </c>
      <c r="AE2396" t="s">
        <v>14964</v>
      </c>
      <c r="AF2396">
        <v>1</v>
      </c>
      <c r="AG2396" s="4">
        <f t="shared" si="766"/>
        <v>3.125E-2</v>
      </c>
      <c r="AI2396" t="s">
        <v>7639</v>
      </c>
      <c r="AJ2396">
        <v>1</v>
      </c>
      <c r="AK2396" s="4">
        <f t="shared" si="767"/>
        <v>3.3333333333333333E-2</v>
      </c>
      <c r="AM2396" t="s">
        <v>6828</v>
      </c>
      <c r="AN2396">
        <v>1</v>
      </c>
      <c r="AO2396" s="4">
        <f t="shared" si="768"/>
        <v>2.3255813953488372E-2</v>
      </c>
      <c r="AQ2396" t="s">
        <v>2409</v>
      </c>
      <c r="AR2396" s="8">
        <v>0</v>
      </c>
      <c r="AS2396">
        <f t="shared" si="754"/>
        <v>1</v>
      </c>
      <c r="AT2396" s="4">
        <f t="shared" si="769"/>
        <v>0</v>
      </c>
    </row>
    <row r="2397" spans="1:46">
      <c r="A2397" t="s">
        <v>2410</v>
      </c>
      <c r="B2397">
        <v>2</v>
      </c>
      <c r="C2397" s="3">
        <f t="shared" si="755"/>
        <v>5.0632911392405064E-3</v>
      </c>
      <c r="D2397" s="3">
        <f t="shared" si="756"/>
        <v>12.317307692307693</v>
      </c>
      <c r="E2397" s="2">
        <f t="shared" si="757"/>
        <v>0</v>
      </c>
      <c r="F2397" s="3">
        <f t="shared" si="758"/>
        <v>0</v>
      </c>
      <c r="G2397" t="s">
        <v>4748</v>
      </c>
      <c r="H2397">
        <v>1</v>
      </c>
      <c r="I2397" s="3">
        <f t="shared" si="759"/>
        <v>9.6153846153846159E-3</v>
      </c>
      <c r="J2397" s="3" t="e">
        <f t="shared" si="760"/>
        <v>#N/A</v>
      </c>
      <c r="K2397" s="3" t="e">
        <f t="shared" si="761"/>
        <v>#N/A</v>
      </c>
      <c r="L2397" s="3">
        <f t="shared" si="751"/>
        <v>3.125E-2</v>
      </c>
      <c r="M2397" s="3" t="e">
        <f t="shared" si="752"/>
        <v>#N/A</v>
      </c>
      <c r="N2397" s="3" t="e">
        <f t="shared" si="753"/>
        <v>#N/A</v>
      </c>
      <c r="O2397" s="3" t="e">
        <f t="shared" si="750"/>
        <v>#N/A</v>
      </c>
      <c r="P2397" s="3" t="e">
        <f t="shared" si="750"/>
        <v>#N/A</v>
      </c>
      <c r="Q2397" s="3">
        <f t="shared" si="750"/>
        <v>0.30769230769230771</v>
      </c>
      <c r="R2397" s="3" t="e">
        <f t="shared" si="750"/>
        <v>#N/A</v>
      </c>
      <c r="S2397" s="3" t="e">
        <f t="shared" si="750"/>
        <v>#N/A</v>
      </c>
      <c r="T2397" s="3">
        <f t="shared" si="762"/>
        <v>0.30769230769230771</v>
      </c>
      <c r="U2397" s="3">
        <f t="shared" si="763"/>
        <v>0.30769230769230771</v>
      </c>
      <c r="V2397" s="2"/>
      <c r="W2397" t="s">
        <v>10516</v>
      </c>
      <c r="X2397">
        <v>1</v>
      </c>
      <c r="Y2397" s="4">
        <f t="shared" si="764"/>
        <v>2.564102564102564E-2</v>
      </c>
      <c r="AA2397" t="s">
        <v>13062</v>
      </c>
      <c r="AB2397">
        <v>1</v>
      </c>
      <c r="AC2397" s="4">
        <f t="shared" si="765"/>
        <v>2.1739130434782608E-2</v>
      </c>
      <c r="AE2397" t="s">
        <v>14965</v>
      </c>
      <c r="AF2397">
        <v>1</v>
      </c>
      <c r="AG2397" s="4">
        <f t="shared" si="766"/>
        <v>3.125E-2</v>
      </c>
      <c r="AI2397" t="s">
        <v>7641</v>
      </c>
      <c r="AJ2397">
        <v>1</v>
      </c>
      <c r="AK2397" s="4">
        <f t="shared" si="767"/>
        <v>3.3333333333333333E-2</v>
      </c>
      <c r="AM2397" t="s">
        <v>18528</v>
      </c>
      <c r="AN2397">
        <v>1</v>
      </c>
      <c r="AO2397" s="4">
        <f t="shared" si="768"/>
        <v>2.3255813953488372E-2</v>
      </c>
      <c r="AQ2397" t="s">
        <v>2410</v>
      </c>
      <c r="AR2397" s="8">
        <v>0</v>
      </c>
      <c r="AS2397">
        <f t="shared" si="754"/>
        <v>1</v>
      </c>
      <c r="AT2397" s="4">
        <f t="shared" si="769"/>
        <v>0</v>
      </c>
    </row>
    <row r="2398" spans="1:46">
      <c r="A2398" t="s">
        <v>2411</v>
      </c>
      <c r="B2398">
        <v>2</v>
      </c>
      <c r="C2398" s="3">
        <f t="shared" si="755"/>
        <v>5.0632911392405064E-3</v>
      </c>
      <c r="D2398" s="3">
        <f t="shared" si="756"/>
        <v>12.317307692307693</v>
      </c>
      <c r="E2398" s="2">
        <f t="shared" si="757"/>
        <v>0</v>
      </c>
      <c r="F2398" s="3">
        <f t="shared" si="758"/>
        <v>0</v>
      </c>
      <c r="G2398" t="s">
        <v>4747</v>
      </c>
      <c r="H2398">
        <v>1</v>
      </c>
      <c r="I2398" s="3">
        <f t="shared" si="759"/>
        <v>9.6153846153846159E-3</v>
      </c>
      <c r="J2398" s="3">
        <f t="shared" si="760"/>
        <v>2.564102564102564E-2</v>
      </c>
      <c r="K2398" s="3" t="e">
        <f t="shared" si="761"/>
        <v>#N/A</v>
      </c>
      <c r="L2398" s="3">
        <f t="shared" si="751"/>
        <v>3.125E-2</v>
      </c>
      <c r="M2398" s="3" t="e">
        <f t="shared" si="752"/>
        <v>#N/A</v>
      </c>
      <c r="N2398" s="3" t="e">
        <f t="shared" si="753"/>
        <v>#N/A</v>
      </c>
      <c r="O2398" s="3">
        <f t="shared" si="750"/>
        <v>0.37500000000000006</v>
      </c>
      <c r="P2398" s="3" t="e">
        <f t="shared" si="750"/>
        <v>#N/A</v>
      </c>
      <c r="Q2398" s="3">
        <f t="shared" si="750"/>
        <v>0.30769230769230771</v>
      </c>
      <c r="R2398" s="3" t="e">
        <f t="shared" si="750"/>
        <v>#N/A</v>
      </c>
      <c r="S2398" s="3" t="e">
        <f t="shared" si="750"/>
        <v>#N/A</v>
      </c>
      <c r="T2398" s="3">
        <f t="shared" si="762"/>
        <v>0.34134615384615385</v>
      </c>
      <c r="U2398" s="3">
        <f t="shared" si="763"/>
        <v>0.34134615384615385</v>
      </c>
      <c r="V2398" s="2"/>
      <c r="W2398" t="s">
        <v>10517</v>
      </c>
      <c r="X2398">
        <v>1</v>
      </c>
      <c r="Y2398" s="4">
        <f t="shared" si="764"/>
        <v>2.564102564102564E-2</v>
      </c>
      <c r="AA2398" t="s">
        <v>13063</v>
      </c>
      <c r="AB2398">
        <v>1</v>
      </c>
      <c r="AC2398" s="4">
        <f t="shared" si="765"/>
        <v>2.1739130434782608E-2</v>
      </c>
      <c r="AE2398" t="s">
        <v>4224</v>
      </c>
      <c r="AF2398">
        <v>1</v>
      </c>
      <c r="AG2398" s="4">
        <f t="shared" si="766"/>
        <v>3.125E-2</v>
      </c>
      <c r="AI2398" t="s">
        <v>7640</v>
      </c>
      <c r="AJ2398">
        <v>1</v>
      </c>
      <c r="AK2398" s="4">
        <f t="shared" si="767"/>
        <v>3.3333333333333333E-2</v>
      </c>
      <c r="AM2398" t="s">
        <v>18529</v>
      </c>
      <c r="AN2398">
        <v>1</v>
      </c>
      <c r="AO2398" s="4">
        <f t="shared" si="768"/>
        <v>2.3255813953488372E-2</v>
      </c>
      <c r="AQ2398" t="s">
        <v>2411</v>
      </c>
      <c r="AR2398" s="8">
        <v>0</v>
      </c>
      <c r="AS2398">
        <f t="shared" si="754"/>
        <v>1</v>
      </c>
      <c r="AT2398" s="4">
        <f t="shared" si="769"/>
        <v>0</v>
      </c>
    </row>
    <row r="2399" spans="1:46">
      <c r="A2399" t="s">
        <v>2412</v>
      </c>
      <c r="B2399">
        <v>2</v>
      </c>
      <c r="C2399" s="3">
        <f t="shared" si="755"/>
        <v>5.0632911392405064E-3</v>
      </c>
      <c r="D2399" s="3">
        <f t="shared" si="756"/>
        <v>12.317307692307693</v>
      </c>
      <c r="E2399" s="2">
        <f t="shared" si="757"/>
        <v>0</v>
      </c>
      <c r="F2399" s="3">
        <f t="shared" si="758"/>
        <v>0</v>
      </c>
      <c r="G2399" t="s">
        <v>4743</v>
      </c>
      <c r="H2399">
        <v>1</v>
      </c>
      <c r="I2399" s="3">
        <f t="shared" si="759"/>
        <v>9.6153846153846159E-3</v>
      </c>
      <c r="J2399" s="3" t="e">
        <f t="shared" si="760"/>
        <v>#N/A</v>
      </c>
      <c r="K2399" s="3" t="e">
        <f t="shared" si="761"/>
        <v>#N/A</v>
      </c>
      <c r="L2399" s="3">
        <f t="shared" si="751"/>
        <v>3.125E-2</v>
      </c>
      <c r="M2399" s="3" t="e">
        <f t="shared" si="752"/>
        <v>#N/A</v>
      </c>
      <c r="N2399" s="3" t="e">
        <f t="shared" si="753"/>
        <v>#N/A</v>
      </c>
      <c r="O2399" s="3" t="e">
        <f t="shared" si="750"/>
        <v>#N/A</v>
      </c>
      <c r="P2399" s="3" t="e">
        <f t="shared" si="750"/>
        <v>#N/A</v>
      </c>
      <c r="Q2399" s="3">
        <f t="shared" si="750"/>
        <v>0.30769230769230771</v>
      </c>
      <c r="R2399" s="3" t="e">
        <f t="shared" si="750"/>
        <v>#N/A</v>
      </c>
      <c r="S2399" s="3" t="e">
        <f t="shared" si="750"/>
        <v>#N/A</v>
      </c>
      <c r="T2399" s="3">
        <f t="shared" si="762"/>
        <v>0.30769230769230771</v>
      </c>
      <c r="U2399" s="3">
        <f t="shared" si="763"/>
        <v>0.30769230769230771</v>
      </c>
      <c r="V2399" s="2"/>
      <c r="W2399" t="s">
        <v>10518</v>
      </c>
      <c r="X2399">
        <v>1</v>
      </c>
      <c r="Y2399" s="4">
        <f t="shared" si="764"/>
        <v>2.564102564102564E-2</v>
      </c>
      <c r="AA2399" t="s">
        <v>13064</v>
      </c>
      <c r="AB2399">
        <v>1</v>
      </c>
      <c r="AC2399" s="4">
        <f t="shared" si="765"/>
        <v>2.1739130434782608E-2</v>
      </c>
      <c r="AE2399" t="s">
        <v>4226</v>
      </c>
      <c r="AF2399">
        <v>1</v>
      </c>
      <c r="AG2399" s="4">
        <f t="shared" si="766"/>
        <v>3.125E-2</v>
      </c>
      <c r="AI2399" t="s">
        <v>7643</v>
      </c>
      <c r="AJ2399">
        <v>1</v>
      </c>
      <c r="AK2399" s="4">
        <f t="shared" si="767"/>
        <v>3.3333333333333333E-2</v>
      </c>
      <c r="AM2399" t="s">
        <v>18530</v>
      </c>
      <c r="AN2399">
        <v>1</v>
      </c>
      <c r="AO2399" s="4">
        <f t="shared" si="768"/>
        <v>2.3255813953488372E-2</v>
      </c>
      <c r="AQ2399" t="s">
        <v>2412</v>
      </c>
      <c r="AR2399" s="8">
        <v>0</v>
      </c>
      <c r="AS2399">
        <f t="shared" si="754"/>
        <v>1</v>
      </c>
      <c r="AT2399" s="4">
        <f t="shared" si="769"/>
        <v>0</v>
      </c>
    </row>
    <row r="2400" spans="1:46">
      <c r="A2400" t="s">
        <v>2413</v>
      </c>
      <c r="B2400">
        <v>2</v>
      </c>
      <c r="C2400" s="3">
        <f t="shared" si="755"/>
        <v>5.0632911392405064E-3</v>
      </c>
      <c r="D2400" s="3">
        <f t="shared" si="756"/>
        <v>12.317307692307693</v>
      </c>
      <c r="E2400" s="2">
        <f t="shared" si="757"/>
        <v>0</v>
      </c>
      <c r="F2400" s="3">
        <f t="shared" si="758"/>
        <v>0</v>
      </c>
      <c r="G2400" t="s">
        <v>4742</v>
      </c>
      <c r="H2400">
        <v>1</v>
      </c>
      <c r="I2400" s="3">
        <f t="shared" si="759"/>
        <v>9.6153846153846159E-3</v>
      </c>
      <c r="J2400" s="3">
        <f t="shared" si="760"/>
        <v>2.564102564102564E-2</v>
      </c>
      <c r="K2400" s="3" t="e">
        <f t="shared" si="761"/>
        <v>#N/A</v>
      </c>
      <c r="L2400" s="3">
        <f t="shared" si="751"/>
        <v>3.125E-2</v>
      </c>
      <c r="M2400" s="3" t="e">
        <f t="shared" si="752"/>
        <v>#N/A</v>
      </c>
      <c r="N2400" s="3" t="e">
        <f t="shared" si="753"/>
        <v>#N/A</v>
      </c>
      <c r="O2400" s="3">
        <f t="shared" si="750"/>
        <v>0.37500000000000006</v>
      </c>
      <c r="P2400" s="3" t="e">
        <f t="shared" si="750"/>
        <v>#N/A</v>
      </c>
      <c r="Q2400" s="3">
        <f t="shared" si="750"/>
        <v>0.30769230769230771</v>
      </c>
      <c r="R2400" s="3" t="e">
        <f t="shared" si="750"/>
        <v>#N/A</v>
      </c>
      <c r="S2400" s="3" t="e">
        <f t="shared" si="750"/>
        <v>#N/A</v>
      </c>
      <c r="T2400" s="3">
        <f t="shared" si="762"/>
        <v>0.34134615384615385</v>
      </c>
      <c r="U2400" s="3">
        <f t="shared" si="763"/>
        <v>0.34134615384615385</v>
      </c>
      <c r="V2400" s="2"/>
      <c r="W2400" t="s">
        <v>10519</v>
      </c>
      <c r="X2400">
        <v>1</v>
      </c>
      <c r="Y2400" s="4">
        <f t="shared" si="764"/>
        <v>2.564102564102564E-2</v>
      </c>
      <c r="AA2400" t="s">
        <v>13065</v>
      </c>
      <c r="AB2400">
        <v>1</v>
      </c>
      <c r="AC2400" s="4">
        <f t="shared" si="765"/>
        <v>2.1739130434782608E-2</v>
      </c>
      <c r="AE2400" t="s">
        <v>14966</v>
      </c>
      <c r="AF2400">
        <v>1</v>
      </c>
      <c r="AG2400" s="4">
        <f t="shared" si="766"/>
        <v>3.125E-2</v>
      </c>
      <c r="AI2400" t="s">
        <v>7642</v>
      </c>
      <c r="AJ2400">
        <v>1</v>
      </c>
      <c r="AK2400" s="4">
        <f t="shared" si="767"/>
        <v>3.3333333333333333E-2</v>
      </c>
      <c r="AM2400" t="s">
        <v>4977</v>
      </c>
      <c r="AN2400">
        <v>1</v>
      </c>
      <c r="AO2400" s="4">
        <f t="shared" si="768"/>
        <v>2.3255813953488372E-2</v>
      </c>
      <c r="AQ2400" t="s">
        <v>2413</v>
      </c>
      <c r="AR2400" s="8">
        <v>0</v>
      </c>
      <c r="AS2400">
        <f t="shared" si="754"/>
        <v>1</v>
      </c>
      <c r="AT2400" s="4">
        <f t="shared" si="769"/>
        <v>0</v>
      </c>
    </row>
    <row r="2401" spans="1:46">
      <c r="A2401" t="s">
        <v>2414</v>
      </c>
      <c r="B2401">
        <v>2</v>
      </c>
      <c r="C2401" s="3">
        <f t="shared" si="755"/>
        <v>5.0632911392405064E-3</v>
      </c>
      <c r="D2401" s="3">
        <f t="shared" si="756"/>
        <v>12.317307692307693</v>
      </c>
      <c r="E2401" s="2">
        <f t="shared" si="757"/>
        <v>0</v>
      </c>
      <c r="F2401" s="3">
        <f t="shared" si="758"/>
        <v>0</v>
      </c>
      <c r="G2401" t="s">
        <v>1008</v>
      </c>
      <c r="H2401">
        <v>1</v>
      </c>
      <c r="I2401" s="3">
        <f t="shared" si="759"/>
        <v>9.6153846153846159E-3</v>
      </c>
      <c r="J2401" s="3" t="e">
        <f t="shared" si="760"/>
        <v>#N/A</v>
      </c>
      <c r="K2401" s="3" t="e">
        <f t="shared" si="761"/>
        <v>#N/A</v>
      </c>
      <c r="L2401" s="3" t="e">
        <f t="shared" si="751"/>
        <v>#N/A</v>
      </c>
      <c r="M2401" s="3" t="e">
        <f t="shared" si="752"/>
        <v>#N/A</v>
      </c>
      <c r="N2401" s="3" t="e">
        <f t="shared" si="753"/>
        <v>#N/A</v>
      </c>
      <c r="O2401" s="3" t="e">
        <f t="shared" si="750"/>
        <v>#N/A</v>
      </c>
      <c r="P2401" s="3" t="e">
        <f t="shared" si="750"/>
        <v>#N/A</v>
      </c>
      <c r="Q2401" s="3" t="e">
        <f t="shared" si="750"/>
        <v>#N/A</v>
      </c>
      <c r="R2401" s="3" t="e">
        <f t="shared" si="750"/>
        <v>#N/A</v>
      </c>
      <c r="S2401" s="3" t="e">
        <f t="shared" si="750"/>
        <v>#N/A</v>
      </c>
      <c r="T2401" s="3" t="e">
        <f t="shared" si="762"/>
        <v>#DIV/0!</v>
      </c>
      <c r="U2401" s="3">
        <f t="shared" si="763"/>
        <v>12.317307692307693</v>
      </c>
      <c r="V2401" s="2"/>
      <c r="W2401" t="s">
        <v>10520</v>
      </c>
      <c r="X2401">
        <v>1</v>
      </c>
      <c r="Y2401" s="4">
        <f t="shared" si="764"/>
        <v>2.564102564102564E-2</v>
      </c>
      <c r="AA2401" t="s">
        <v>13066</v>
      </c>
      <c r="AB2401">
        <v>1</v>
      </c>
      <c r="AC2401" s="4">
        <f t="shared" si="765"/>
        <v>2.1739130434782608E-2</v>
      </c>
      <c r="AE2401" t="s">
        <v>4225</v>
      </c>
      <c r="AF2401">
        <v>1</v>
      </c>
      <c r="AG2401" s="4">
        <f t="shared" si="766"/>
        <v>3.125E-2</v>
      </c>
      <c r="AI2401" t="s">
        <v>7651</v>
      </c>
      <c r="AJ2401">
        <v>1</v>
      </c>
      <c r="AK2401" s="4">
        <f t="shared" si="767"/>
        <v>3.3333333333333333E-2</v>
      </c>
      <c r="AM2401" t="s">
        <v>18531</v>
      </c>
      <c r="AN2401">
        <v>1</v>
      </c>
      <c r="AO2401" s="4">
        <f t="shared" si="768"/>
        <v>2.3255813953488372E-2</v>
      </c>
      <c r="AQ2401" t="s">
        <v>2414</v>
      </c>
      <c r="AR2401" s="8">
        <v>0</v>
      </c>
      <c r="AS2401">
        <f t="shared" si="754"/>
        <v>1</v>
      </c>
      <c r="AT2401" s="4">
        <f t="shared" si="769"/>
        <v>0</v>
      </c>
    </row>
    <row r="2402" spans="1:46">
      <c r="A2402" t="s">
        <v>2415</v>
      </c>
      <c r="B2402">
        <v>2</v>
      </c>
      <c r="C2402" s="3">
        <f t="shared" si="755"/>
        <v>5.0632911392405064E-3</v>
      </c>
      <c r="D2402" s="3">
        <f t="shared" si="756"/>
        <v>12.317307692307693</v>
      </c>
      <c r="E2402" s="2">
        <f t="shared" si="757"/>
        <v>0</v>
      </c>
      <c r="F2402" s="3">
        <f t="shared" si="758"/>
        <v>0</v>
      </c>
      <c r="G2402" t="s">
        <v>1007</v>
      </c>
      <c r="H2402">
        <v>1</v>
      </c>
      <c r="I2402" s="3">
        <f t="shared" si="759"/>
        <v>9.6153846153846159E-3</v>
      </c>
      <c r="J2402" s="3" t="e">
        <f t="shared" si="760"/>
        <v>#N/A</v>
      </c>
      <c r="K2402" s="3" t="e">
        <f t="shared" si="761"/>
        <v>#N/A</v>
      </c>
      <c r="L2402" s="3" t="e">
        <f t="shared" si="751"/>
        <v>#N/A</v>
      </c>
      <c r="M2402" s="3" t="e">
        <f t="shared" si="752"/>
        <v>#N/A</v>
      </c>
      <c r="N2402" s="3" t="e">
        <f t="shared" si="753"/>
        <v>#N/A</v>
      </c>
      <c r="O2402" s="3" t="e">
        <f t="shared" si="750"/>
        <v>#N/A</v>
      </c>
      <c r="P2402" s="3" t="e">
        <f t="shared" si="750"/>
        <v>#N/A</v>
      </c>
      <c r="Q2402" s="3" t="e">
        <f t="shared" si="750"/>
        <v>#N/A</v>
      </c>
      <c r="R2402" s="3" t="e">
        <f t="shared" si="750"/>
        <v>#N/A</v>
      </c>
      <c r="S2402" s="3" t="e">
        <f t="shared" si="750"/>
        <v>#N/A</v>
      </c>
      <c r="T2402" s="3" t="e">
        <f t="shared" si="762"/>
        <v>#DIV/0!</v>
      </c>
      <c r="U2402" s="3">
        <f t="shared" si="763"/>
        <v>12.317307692307693</v>
      </c>
      <c r="V2402" s="2"/>
      <c r="W2402" t="s">
        <v>10521</v>
      </c>
      <c r="X2402">
        <v>1</v>
      </c>
      <c r="Y2402" s="4">
        <f t="shared" si="764"/>
        <v>2.564102564102564E-2</v>
      </c>
      <c r="AA2402" t="s">
        <v>13067</v>
      </c>
      <c r="AB2402">
        <v>1</v>
      </c>
      <c r="AC2402" s="4">
        <f t="shared" si="765"/>
        <v>2.1739130434782608E-2</v>
      </c>
      <c r="AE2402" t="s">
        <v>235</v>
      </c>
      <c r="AF2402">
        <v>1</v>
      </c>
      <c r="AG2402" s="4">
        <f t="shared" si="766"/>
        <v>3.125E-2</v>
      </c>
      <c r="AI2402" t="s">
        <v>7653</v>
      </c>
      <c r="AJ2402">
        <v>1</v>
      </c>
      <c r="AK2402" s="4">
        <f t="shared" si="767"/>
        <v>3.3333333333333333E-2</v>
      </c>
      <c r="AM2402" t="s">
        <v>18532</v>
      </c>
      <c r="AN2402">
        <v>1</v>
      </c>
      <c r="AO2402" s="4">
        <f t="shared" si="768"/>
        <v>2.3255813953488372E-2</v>
      </c>
      <c r="AQ2402" t="s">
        <v>2415</v>
      </c>
      <c r="AR2402" s="8">
        <v>0</v>
      </c>
      <c r="AS2402">
        <f t="shared" si="754"/>
        <v>1</v>
      </c>
      <c r="AT2402" s="4">
        <f t="shared" si="769"/>
        <v>0</v>
      </c>
    </row>
    <row r="2403" spans="1:46">
      <c r="A2403" t="s">
        <v>2416</v>
      </c>
      <c r="B2403">
        <v>2</v>
      </c>
      <c r="C2403" s="3">
        <f t="shared" si="755"/>
        <v>5.0632911392405064E-3</v>
      </c>
      <c r="D2403" s="3">
        <f t="shared" si="756"/>
        <v>12.317307692307693</v>
      </c>
      <c r="E2403" s="2">
        <f t="shared" si="757"/>
        <v>0</v>
      </c>
      <c r="F2403" s="3">
        <f t="shared" si="758"/>
        <v>0</v>
      </c>
      <c r="G2403" t="s">
        <v>4746</v>
      </c>
      <c r="H2403">
        <v>1</v>
      </c>
      <c r="I2403" s="3">
        <f t="shared" si="759"/>
        <v>9.6153846153846159E-3</v>
      </c>
      <c r="J2403" s="3" t="e">
        <f t="shared" si="760"/>
        <v>#N/A</v>
      </c>
      <c r="K2403" s="3" t="e">
        <f t="shared" si="761"/>
        <v>#N/A</v>
      </c>
      <c r="L2403" s="3">
        <f t="shared" si="751"/>
        <v>3.125E-2</v>
      </c>
      <c r="M2403" s="3" t="e">
        <f t="shared" si="752"/>
        <v>#N/A</v>
      </c>
      <c r="N2403" s="3" t="e">
        <f t="shared" si="753"/>
        <v>#N/A</v>
      </c>
      <c r="O2403" s="3" t="e">
        <f t="shared" si="750"/>
        <v>#N/A</v>
      </c>
      <c r="P2403" s="3" t="e">
        <f t="shared" si="750"/>
        <v>#N/A</v>
      </c>
      <c r="Q2403" s="3">
        <f t="shared" si="750"/>
        <v>0.30769230769230771</v>
      </c>
      <c r="R2403" s="3" t="e">
        <f t="shared" si="750"/>
        <v>#N/A</v>
      </c>
      <c r="S2403" s="3" t="e">
        <f t="shared" si="750"/>
        <v>#N/A</v>
      </c>
      <c r="T2403" s="3">
        <f t="shared" si="762"/>
        <v>0.30769230769230771</v>
      </c>
      <c r="U2403" s="3">
        <f t="shared" si="763"/>
        <v>0.30769230769230771</v>
      </c>
      <c r="V2403" s="2"/>
      <c r="W2403" t="s">
        <v>10522</v>
      </c>
      <c r="X2403">
        <v>1</v>
      </c>
      <c r="Y2403" s="4">
        <f t="shared" si="764"/>
        <v>2.564102564102564E-2</v>
      </c>
      <c r="AA2403" t="s">
        <v>13068</v>
      </c>
      <c r="AB2403">
        <v>1</v>
      </c>
      <c r="AC2403" s="4">
        <f t="shared" si="765"/>
        <v>2.1739130434782608E-2</v>
      </c>
      <c r="AE2403" t="s">
        <v>14967</v>
      </c>
      <c r="AF2403">
        <v>1</v>
      </c>
      <c r="AG2403" s="4">
        <f t="shared" si="766"/>
        <v>3.125E-2</v>
      </c>
      <c r="AI2403" t="s">
        <v>7658</v>
      </c>
      <c r="AJ2403">
        <v>1</v>
      </c>
      <c r="AK2403" s="4">
        <f t="shared" si="767"/>
        <v>3.3333333333333333E-2</v>
      </c>
      <c r="AM2403" t="s">
        <v>18533</v>
      </c>
      <c r="AN2403">
        <v>1</v>
      </c>
      <c r="AO2403" s="4">
        <f t="shared" si="768"/>
        <v>2.3255813953488372E-2</v>
      </c>
      <c r="AQ2403" t="s">
        <v>2416</v>
      </c>
      <c r="AR2403" s="8">
        <v>0</v>
      </c>
      <c r="AS2403">
        <f t="shared" si="754"/>
        <v>1</v>
      </c>
      <c r="AT2403" s="4">
        <f t="shared" si="769"/>
        <v>0</v>
      </c>
    </row>
    <row r="2404" spans="1:46">
      <c r="A2404" t="s">
        <v>2417</v>
      </c>
      <c r="B2404">
        <v>2</v>
      </c>
      <c r="C2404" s="3">
        <f t="shared" si="755"/>
        <v>5.0632911392405064E-3</v>
      </c>
      <c r="D2404" s="3">
        <f t="shared" si="756"/>
        <v>12.317307692307693</v>
      </c>
      <c r="E2404" s="2">
        <f t="shared" si="757"/>
        <v>0</v>
      </c>
      <c r="F2404" s="3">
        <f t="shared" si="758"/>
        <v>0</v>
      </c>
      <c r="G2404" t="s">
        <v>4745</v>
      </c>
      <c r="H2404">
        <v>1</v>
      </c>
      <c r="I2404" s="3">
        <f t="shared" si="759"/>
        <v>9.6153846153846159E-3</v>
      </c>
      <c r="J2404" s="3">
        <f t="shared" si="760"/>
        <v>2.564102564102564E-2</v>
      </c>
      <c r="K2404" s="3" t="e">
        <f t="shared" si="761"/>
        <v>#N/A</v>
      </c>
      <c r="L2404" s="3">
        <f t="shared" si="751"/>
        <v>3.125E-2</v>
      </c>
      <c r="M2404" s="3" t="e">
        <f t="shared" si="752"/>
        <v>#N/A</v>
      </c>
      <c r="N2404" s="3" t="e">
        <f t="shared" si="753"/>
        <v>#N/A</v>
      </c>
      <c r="O2404" s="3">
        <f t="shared" si="750"/>
        <v>0.37500000000000006</v>
      </c>
      <c r="P2404" s="3" t="e">
        <f t="shared" si="750"/>
        <v>#N/A</v>
      </c>
      <c r="Q2404" s="3">
        <f t="shared" si="750"/>
        <v>0.30769230769230771</v>
      </c>
      <c r="R2404" s="3" t="e">
        <f t="shared" si="750"/>
        <v>#N/A</v>
      </c>
      <c r="S2404" s="3" t="e">
        <f t="shared" si="750"/>
        <v>#N/A</v>
      </c>
      <c r="T2404" s="3">
        <f t="shared" si="762"/>
        <v>0.34134615384615385</v>
      </c>
      <c r="U2404" s="3">
        <f t="shared" si="763"/>
        <v>0.34134615384615385</v>
      </c>
      <c r="V2404" s="2"/>
      <c r="W2404" t="s">
        <v>10523</v>
      </c>
      <c r="X2404">
        <v>1</v>
      </c>
      <c r="Y2404" s="4">
        <f t="shared" si="764"/>
        <v>2.564102564102564E-2</v>
      </c>
      <c r="AA2404" t="s">
        <v>13069</v>
      </c>
      <c r="AB2404">
        <v>1</v>
      </c>
      <c r="AC2404" s="4">
        <f t="shared" si="765"/>
        <v>2.1739130434782608E-2</v>
      </c>
      <c r="AE2404" t="s">
        <v>14968</v>
      </c>
      <c r="AF2404">
        <v>1</v>
      </c>
      <c r="AG2404" s="4">
        <f t="shared" si="766"/>
        <v>3.125E-2</v>
      </c>
      <c r="AI2404" t="s">
        <v>7656</v>
      </c>
      <c r="AJ2404">
        <v>1</v>
      </c>
      <c r="AK2404" s="4">
        <f t="shared" si="767"/>
        <v>3.3333333333333333E-2</v>
      </c>
      <c r="AM2404" t="s">
        <v>18534</v>
      </c>
      <c r="AN2404">
        <v>1</v>
      </c>
      <c r="AO2404" s="4">
        <f t="shared" si="768"/>
        <v>2.3255813953488372E-2</v>
      </c>
      <c r="AQ2404" t="s">
        <v>2417</v>
      </c>
      <c r="AR2404" s="8">
        <v>0</v>
      </c>
      <c r="AS2404">
        <f t="shared" si="754"/>
        <v>1</v>
      </c>
      <c r="AT2404" s="4">
        <f t="shared" si="769"/>
        <v>0</v>
      </c>
    </row>
    <row r="2405" spans="1:46">
      <c r="A2405" t="s">
        <v>2418</v>
      </c>
      <c r="B2405">
        <v>2</v>
      </c>
      <c r="C2405" s="3">
        <f t="shared" si="755"/>
        <v>5.0632911392405064E-3</v>
      </c>
      <c r="D2405" s="3">
        <f t="shared" si="756"/>
        <v>12.317307692307693</v>
      </c>
      <c r="E2405" s="2">
        <f t="shared" si="757"/>
        <v>0</v>
      </c>
      <c r="F2405" s="3">
        <f t="shared" si="758"/>
        <v>0</v>
      </c>
      <c r="G2405" t="s">
        <v>1004</v>
      </c>
      <c r="H2405">
        <v>1</v>
      </c>
      <c r="I2405" s="3">
        <f t="shared" si="759"/>
        <v>9.6153846153846159E-3</v>
      </c>
      <c r="J2405" s="3">
        <f t="shared" si="760"/>
        <v>2.564102564102564E-2</v>
      </c>
      <c r="K2405" s="3" t="e">
        <f t="shared" si="761"/>
        <v>#N/A</v>
      </c>
      <c r="L2405" s="3" t="e">
        <f t="shared" si="751"/>
        <v>#N/A</v>
      </c>
      <c r="M2405" s="3" t="e">
        <f t="shared" si="752"/>
        <v>#N/A</v>
      </c>
      <c r="N2405" s="3" t="e">
        <f t="shared" si="753"/>
        <v>#N/A</v>
      </c>
      <c r="O2405" s="3">
        <f t="shared" si="750"/>
        <v>0.37500000000000006</v>
      </c>
      <c r="P2405" s="3" t="e">
        <f t="shared" si="750"/>
        <v>#N/A</v>
      </c>
      <c r="Q2405" s="3" t="e">
        <f t="shared" si="750"/>
        <v>#N/A</v>
      </c>
      <c r="R2405" s="3" t="e">
        <f t="shared" si="750"/>
        <v>#N/A</v>
      </c>
      <c r="S2405" s="3" t="e">
        <f t="shared" si="750"/>
        <v>#N/A</v>
      </c>
      <c r="T2405" s="3">
        <f t="shared" si="762"/>
        <v>0.37500000000000006</v>
      </c>
      <c r="U2405" s="3">
        <f t="shared" si="763"/>
        <v>0.37500000000000006</v>
      </c>
      <c r="V2405" s="2"/>
      <c r="W2405" t="s">
        <v>1012</v>
      </c>
      <c r="X2405">
        <v>1</v>
      </c>
      <c r="Y2405" s="4">
        <f t="shared" si="764"/>
        <v>2.564102564102564E-2</v>
      </c>
      <c r="AA2405" t="s">
        <v>13070</v>
      </c>
      <c r="AB2405">
        <v>1</v>
      </c>
      <c r="AC2405" s="4">
        <f t="shared" si="765"/>
        <v>2.1739130434782608E-2</v>
      </c>
      <c r="AE2405" t="s">
        <v>14969</v>
      </c>
      <c r="AF2405">
        <v>1</v>
      </c>
      <c r="AG2405" s="4">
        <f t="shared" si="766"/>
        <v>3.125E-2</v>
      </c>
      <c r="AI2405" t="s">
        <v>7647</v>
      </c>
      <c r="AJ2405">
        <v>1</v>
      </c>
      <c r="AK2405" s="4">
        <f t="shared" si="767"/>
        <v>3.3333333333333333E-2</v>
      </c>
      <c r="AM2405" t="s">
        <v>18535</v>
      </c>
      <c r="AN2405">
        <v>1</v>
      </c>
      <c r="AO2405" s="4">
        <f t="shared" si="768"/>
        <v>2.3255813953488372E-2</v>
      </c>
      <c r="AQ2405" t="s">
        <v>2418</v>
      </c>
      <c r="AR2405" s="8">
        <v>0</v>
      </c>
      <c r="AS2405">
        <f t="shared" si="754"/>
        <v>1</v>
      </c>
      <c r="AT2405" s="4">
        <f t="shared" si="769"/>
        <v>0</v>
      </c>
    </row>
    <row r="2406" spans="1:46">
      <c r="A2406" t="s">
        <v>2419</v>
      </c>
      <c r="B2406">
        <v>2</v>
      </c>
      <c r="C2406" s="3">
        <f t="shared" si="755"/>
        <v>5.0632911392405064E-3</v>
      </c>
      <c r="D2406" s="3">
        <f t="shared" si="756"/>
        <v>12.317307692307693</v>
      </c>
      <c r="E2406" s="2">
        <f t="shared" si="757"/>
        <v>0</v>
      </c>
      <c r="F2406" s="3">
        <f t="shared" si="758"/>
        <v>0</v>
      </c>
      <c r="G2406" t="s">
        <v>1006</v>
      </c>
      <c r="H2406">
        <v>1</v>
      </c>
      <c r="I2406" s="3">
        <f t="shared" si="759"/>
        <v>9.6153846153846159E-3</v>
      </c>
      <c r="J2406" s="3">
        <f t="shared" si="760"/>
        <v>2.564102564102564E-2</v>
      </c>
      <c r="K2406" s="3">
        <f t="shared" si="761"/>
        <v>2.1739130434782608E-2</v>
      </c>
      <c r="L2406" s="3" t="e">
        <f t="shared" si="751"/>
        <v>#N/A</v>
      </c>
      <c r="M2406" s="3" t="e">
        <f t="shared" si="752"/>
        <v>#N/A</v>
      </c>
      <c r="N2406" s="3" t="e">
        <f t="shared" si="753"/>
        <v>#N/A</v>
      </c>
      <c r="O2406" s="3">
        <f t="shared" si="750"/>
        <v>0.37500000000000006</v>
      </c>
      <c r="P2406" s="3">
        <f t="shared" si="750"/>
        <v>0.44230769230769235</v>
      </c>
      <c r="Q2406" s="3" t="e">
        <f t="shared" si="750"/>
        <v>#N/A</v>
      </c>
      <c r="R2406" s="3" t="e">
        <f t="shared" si="750"/>
        <v>#N/A</v>
      </c>
      <c r="S2406" s="3" t="e">
        <f t="shared" si="750"/>
        <v>#N/A</v>
      </c>
      <c r="T2406" s="3">
        <f t="shared" si="762"/>
        <v>0.4086538461538462</v>
      </c>
      <c r="U2406" s="3">
        <f t="shared" si="763"/>
        <v>0.4086538461538462</v>
      </c>
      <c r="V2406" s="2"/>
      <c r="W2406" t="s">
        <v>10524</v>
      </c>
      <c r="X2406">
        <v>1</v>
      </c>
      <c r="Y2406" s="4">
        <f t="shared" si="764"/>
        <v>2.564102564102564E-2</v>
      </c>
      <c r="AA2406" t="s">
        <v>13071</v>
      </c>
      <c r="AB2406">
        <v>1</v>
      </c>
      <c r="AC2406" s="4">
        <f t="shared" si="765"/>
        <v>2.1739130434782608E-2</v>
      </c>
      <c r="AE2406" t="s">
        <v>14970</v>
      </c>
      <c r="AF2406">
        <v>1</v>
      </c>
      <c r="AG2406" s="4">
        <f t="shared" si="766"/>
        <v>3.125E-2</v>
      </c>
      <c r="AI2406" t="s">
        <v>4862</v>
      </c>
      <c r="AJ2406">
        <v>1</v>
      </c>
      <c r="AK2406" s="4">
        <f t="shared" si="767"/>
        <v>3.3333333333333333E-2</v>
      </c>
      <c r="AM2406" t="s">
        <v>18536</v>
      </c>
      <c r="AN2406">
        <v>1</v>
      </c>
      <c r="AO2406" s="4">
        <f t="shared" si="768"/>
        <v>2.3255813953488372E-2</v>
      </c>
      <c r="AQ2406" t="s">
        <v>2419</v>
      </c>
      <c r="AR2406" s="8">
        <v>0</v>
      </c>
      <c r="AS2406">
        <f t="shared" si="754"/>
        <v>1</v>
      </c>
      <c r="AT2406" s="4">
        <f t="shared" si="769"/>
        <v>0</v>
      </c>
    </row>
    <row r="2407" spans="1:46">
      <c r="A2407" t="s">
        <v>2420</v>
      </c>
      <c r="B2407">
        <v>2</v>
      </c>
      <c r="C2407" s="3">
        <f t="shared" si="755"/>
        <v>5.0632911392405064E-3</v>
      </c>
      <c r="D2407" s="3">
        <f t="shared" si="756"/>
        <v>12.317307692307693</v>
      </c>
      <c r="E2407" s="2">
        <f t="shared" si="757"/>
        <v>0</v>
      </c>
      <c r="F2407" s="3">
        <f t="shared" si="758"/>
        <v>0</v>
      </c>
      <c r="G2407" t="s">
        <v>1005</v>
      </c>
      <c r="H2407">
        <v>1</v>
      </c>
      <c r="I2407" s="3">
        <f t="shared" si="759"/>
        <v>9.6153846153846159E-3</v>
      </c>
      <c r="J2407" s="3" t="e">
        <f t="shared" si="760"/>
        <v>#N/A</v>
      </c>
      <c r="K2407" s="3" t="e">
        <f t="shared" si="761"/>
        <v>#N/A</v>
      </c>
      <c r="L2407" s="3" t="e">
        <f t="shared" si="751"/>
        <v>#N/A</v>
      </c>
      <c r="M2407" s="3" t="e">
        <f t="shared" si="752"/>
        <v>#N/A</v>
      </c>
      <c r="N2407" s="3" t="e">
        <f t="shared" si="753"/>
        <v>#N/A</v>
      </c>
      <c r="O2407" s="3" t="e">
        <f t="shared" si="750"/>
        <v>#N/A</v>
      </c>
      <c r="P2407" s="3" t="e">
        <f t="shared" si="750"/>
        <v>#N/A</v>
      </c>
      <c r="Q2407" s="3" t="e">
        <f t="shared" si="750"/>
        <v>#N/A</v>
      </c>
      <c r="R2407" s="3" t="e">
        <f t="shared" si="750"/>
        <v>#N/A</v>
      </c>
      <c r="S2407" s="3" t="e">
        <f t="shared" si="750"/>
        <v>#N/A</v>
      </c>
      <c r="T2407" s="3" t="e">
        <f t="shared" si="762"/>
        <v>#DIV/0!</v>
      </c>
      <c r="U2407" s="3">
        <f t="shared" si="763"/>
        <v>12.317307692307693</v>
      </c>
      <c r="V2407" s="2"/>
      <c r="W2407" t="s">
        <v>10525</v>
      </c>
      <c r="X2407">
        <v>1</v>
      </c>
      <c r="Y2407" s="4">
        <f t="shared" si="764"/>
        <v>2.564102564102564E-2</v>
      </c>
      <c r="AA2407" t="s">
        <v>13072</v>
      </c>
      <c r="AB2407">
        <v>1</v>
      </c>
      <c r="AC2407" s="4">
        <f t="shared" si="765"/>
        <v>2.1739130434782608E-2</v>
      </c>
      <c r="AE2407" t="s">
        <v>14971</v>
      </c>
      <c r="AF2407">
        <v>1</v>
      </c>
      <c r="AG2407" s="4">
        <f t="shared" si="766"/>
        <v>3.125E-2</v>
      </c>
      <c r="AI2407" t="s">
        <v>4864</v>
      </c>
      <c r="AJ2407">
        <v>1</v>
      </c>
      <c r="AK2407" s="4">
        <f t="shared" si="767"/>
        <v>3.3333333333333333E-2</v>
      </c>
      <c r="AM2407" t="s">
        <v>1464</v>
      </c>
      <c r="AN2407">
        <v>1</v>
      </c>
      <c r="AO2407" s="4">
        <f t="shared" si="768"/>
        <v>2.3255813953488372E-2</v>
      </c>
      <c r="AQ2407" t="s">
        <v>2420</v>
      </c>
      <c r="AR2407" s="8">
        <v>0</v>
      </c>
      <c r="AS2407">
        <f t="shared" si="754"/>
        <v>1</v>
      </c>
      <c r="AT2407" s="4">
        <f t="shared" si="769"/>
        <v>0</v>
      </c>
    </row>
    <row r="2408" spans="1:46">
      <c r="A2408" t="s">
        <v>2421</v>
      </c>
      <c r="B2408">
        <v>2</v>
      </c>
      <c r="C2408" s="3">
        <f t="shared" si="755"/>
        <v>5.0632911392405064E-3</v>
      </c>
      <c r="D2408" s="3">
        <f t="shared" si="756"/>
        <v>12.317307692307693</v>
      </c>
      <c r="E2408" s="2">
        <f t="shared" si="757"/>
        <v>0</v>
      </c>
      <c r="F2408" s="3">
        <f t="shared" si="758"/>
        <v>0</v>
      </c>
      <c r="G2408" t="s">
        <v>1445</v>
      </c>
      <c r="H2408">
        <v>1</v>
      </c>
      <c r="I2408" s="3">
        <f t="shared" si="759"/>
        <v>9.6153846153846159E-3</v>
      </c>
      <c r="J2408" s="3" t="e">
        <f t="shared" si="760"/>
        <v>#N/A</v>
      </c>
      <c r="K2408" s="3">
        <f t="shared" si="761"/>
        <v>2.1739130434782608E-2</v>
      </c>
      <c r="L2408" s="3" t="e">
        <f t="shared" si="751"/>
        <v>#N/A</v>
      </c>
      <c r="M2408" s="3" t="e">
        <f t="shared" si="752"/>
        <v>#N/A</v>
      </c>
      <c r="N2408" s="3" t="e">
        <f t="shared" si="753"/>
        <v>#N/A</v>
      </c>
      <c r="O2408" s="3" t="e">
        <f t="shared" si="750"/>
        <v>#N/A</v>
      </c>
      <c r="P2408" s="3">
        <f t="shared" si="750"/>
        <v>0.44230769230769235</v>
      </c>
      <c r="Q2408" s="3" t="e">
        <f t="shared" si="750"/>
        <v>#N/A</v>
      </c>
      <c r="R2408" s="3" t="e">
        <f t="shared" si="750"/>
        <v>#N/A</v>
      </c>
      <c r="S2408" s="3" t="e">
        <f t="shared" si="750"/>
        <v>#N/A</v>
      </c>
      <c r="T2408" s="3">
        <f t="shared" si="762"/>
        <v>0.44230769230769235</v>
      </c>
      <c r="U2408" s="3">
        <f t="shared" si="763"/>
        <v>0.44230769230769235</v>
      </c>
      <c r="V2408" s="2"/>
      <c r="W2408" t="s">
        <v>10526</v>
      </c>
      <c r="X2408">
        <v>1</v>
      </c>
      <c r="Y2408" s="4">
        <f t="shared" si="764"/>
        <v>2.564102564102564E-2</v>
      </c>
      <c r="AA2408" t="s">
        <v>13073</v>
      </c>
      <c r="AB2408">
        <v>1</v>
      </c>
      <c r="AC2408" s="4">
        <f t="shared" si="765"/>
        <v>2.1739130434782608E-2</v>
      </c>
      <c r="AE2408" t="s">
        <v>14972</v>
      </c>
      <c r="AF2408">
        <v>1</v>
      </c>
      <c r="AG2408" s="4">
        <f t="shared" si="766"/>
        <v>3.125E-2</v>
      </c>
      <c r="AI2408" t="s">
        <v>5654</v>
      </c>
      <c r="AJ2408">
        <v>1</v>
      </c>
      <c r="AK2408" s="4">
        <f t="shared" si="767"/>
        <v>3.3333333333333333E-2</v>
      </c>
      <c r="AM2408" t="s">
        <v>18537</v>
      </c>
      <c r="AN2408">
        <v>1</v>
      </c>
      <c r="AO2408" s="4">
        <f t="shared" si="768"/>
        <v>2.3255813953488372E-2</v>
      </c>
      <c r="AQ2408" t="s">
        <v>2421</v>
      </c>
      <c r="AR2408" s="8">
        <v>0</v>
      </c>
      <c r="AS2408">
        <f t="shared" si="754"/>
        <v>1</v>
      </c>
      <c r="AT2408" s="4">
        <f t="shared" si="769"/>
        <v>0</v>
      </c>
    </row>
    <row r="2409" spans="1:46">
      <c r="A2409" t="s">
        <v>2422</v>
      </c>
      <c r="B2409">
        <v>2</v>
      </c>
      <c r="C2409" s="3">
        <f t="shared" si="755"/>
        <v>5.0632911392405064E-3</v>
      </c>
      <c r="D2409" s="3">
        <f t="shared" si="756"/>
        <v>0.4383012820512821</v>
      </c>
      <c r="E2409" s="2">
        <f t="shared" si="757"/>
        <v>0</v>
      </c>
      <c r="F2409" s="3">
        <f t="shared" si="758"/>
        <v>0</v>
      </c>
      <c r="G2409" t="s">
        <v>586</v>
      </c>
      <c r="H2409">
        <v>1</v>
      </c>
      <c r="I2409" s="3">
        <f t="shared" si="759"/>
        <v>9.6153846153846159E-3</v>
      </c>
      <c r="J2409" s="3" t="e">
        <f t="shared" si="760"/>
        <v>#N/A</v>
      </c>
      <c r="K2409" s="3" t="e">
        <f t="shared" si="761"/>
        <v>#N/A</v>
      </c>
      <c r="L2409" s="3" t="e">
        <f t="shared" si="751"/>
        <v>#N/A</v>
      </c>
      <c r="M2409" s="3" t="e">
        <f t="shared" si="752"/>
        <v>#N/A</v>
      </c>
      <c r="N2409" s="3" t="e">
        <f t="shared" si="753"/>
        <v>#N/A</v>
      </c>
      <c r="O2409" s="3" t="e">
        <f t="shared" si="750"/>
        <v>#N/A</v>
      </c>
      <c r="P2409" s="3" t="e">
        <f t="shared" si="750"/>
        <v>#N/A</v>
      </c>
      <c r="Q2409" s="3" t="e">
        <f t="shared" si="750"/>
        <v>#N/A</v>
      </c>
      <c r="R2409" s="3" t="e">
        <f t="shared" si="750"/>
        <v>#N/A</v>
      </c>
      <c r="S2409" s="3" t="e">
        <f t="shared" si="750"/>
        <v>#N/A</v>
      </c>
      <c r="T2409" s="3" t="e">
        <f t="shared" si="762"/>
        <v>#DIV/0!</v>
      </c>
      <c r="U2409" s="3">
        <f t="shared" si="763"/>
        <v>12.317307692307693</v>
      </c>
      <c r="V2409" s="2"/>
      <c r="W2409" t="s">
        <v>10527</v>
      </c>
      <c r="X2409">
        <v>1</v>
      </c>
      <c r="Y2409" s="4">
        <f t="shared" si="764"/>
        <v>2.564102564102564E-2</v>
      </c>
      <c r="AA2409" t="s">
        <v>7695</v>
      </c>
      <c r="AB2409">
        <v>1</v>
      </c>
      <c r="AC2409" s="4">
        <f t="shared" si="765"/>
        <v>2.1739130434782608E-2</v>
      </c>
      <c r="AE2409" t="s">
        <v>14973</v>
      </c>
      <c r="AF2409">
        <v>1</v>
      </c>
      <c r="AG2409" s="4">
        <f t="shared" si="766"/>
        <v>3.125E-2</v>
      </c>
      <c r="AI2409" t="s">
        <v>7670</v>
      </c>
      <c r="AJ2409">
        <v>1</v>
      </c>
      <c r="AK2409" s="4">
        <f t="shared" si="767"/>
        <v>3.3333333333333333E-2</v>
      </c>
      <c r="AM2409" t="s">
        <v>1689</v>
      </c>
      <c r="AN2409">
        <v>1</v>
      </c>
      <c r="AO2409" s="4">
        <f t="shared" si="768"/>
        <v>2.3255813953488372E-2</v>
      </c>
      <c r="AQ2409" t="s">
        <v>2422</v>
      </c>
      <c r="AR2409" s="8">
        <v>0</v>
      </c>
      <c r="AS2409">
        <f t="shared" si="754"/>
        <v>2</v>
      </c>
      <c r="AT2409" s="4">
        <f t="shared" si="769"/>
        <v>0</v>
      </c>
    </row>
    <row r="2410" spans="1:46">
      <c r="A2410" t="s">
        <v>2423</v>
      </c>
      <c r="B2410">
        <v>2</v>
      </c>
      <c r="C2410" s="3">
        <f t="shared" si="755"/>
        <v>5.0632911392405064E-3</v>
      </c>
      <c r="D2410" s="3">
        <f t="shared" si="756"/>
        <v>12.317307692307693</v>
      </c>
      <c r="E2410" s="2">
        <f t="shared" si="757"/>
        <v>0</v>
      </c>
      <c r="F2410" s="3">
        <f t="shared" si="758"/>
        <v>0</v>
      </c>
      <c r="G2410" t="s">
        <v>1450</v>
      </c>
      <c r="H2410">
        <v>1</v>
      </c>
      <c r="I2410" s="3">
        <f t="shared" si="759"/>
        <v>9.6153846153846159E-3</v>
      </c>
      <c r="J2410" s="3" t="e">
        <f t="shared" si="760"/>
        <v>#N/A</v>
      </c>
      <c r="K2410" s="3" t="e">
        <f t="shared" si="761"/>
        <v>#N/A</v>
      </c>
      <c r="L2410" s="3" t="e">
        <f t="shared" si="751"/>
        <v>#N/A</v>
      </c>
      <c r="M2410" s="3" t="e">
        <f t="shared" si="752"/>
        <v>#N/A</v>
      </c>
      <c r="N2410" s="3" t="e">
        <f t="shared" si="753"/>
        <v>#N/A</v>
      </c>
      <c r="O2410" s="3" t="e">
        <f t="shared" si="750"/>
        <v>#N/A</v>
      </c>
      <c r="P2410" s="3" t="e">
        <f t="shared" si="750"/>
        <v>#N/A</v>
      </c>
      <c r="Q2410" s="3" t="e">
        <f t="shared" si="750"/>
        <v>#N/A</v>
      </c>
      <c r="R2410" s="3" t="e">
        <f t="shared" si="750"/>
        <v>#N/A</v>
      </c>
      <c r="S2410" s="3" t="e">
        <f t="shared" si="750"/>
        <v>#N/A</v>
      </c>
      <c r="T2410" s="3" t="e">
        <f t="shared" si="762"/>
        <v>#DIV/0!</v>
      </c>
      <c r="U2410" s="3">
        <f t="shared" si="763"/>
        <v>12.317307692307693</v>
      </c>
      <c r="V2410" s="2"/>
      <c r="W2410" t="s">
        <v>10528</v>
      </c>
      <c r="X2410">
        <v>1</v>
      </c>
      <c r="Y2410" s="4">
        <f t="shared" si="764"/>
        <v>2.564102564102564E-2</v>
      </c>
      <c r="AA2410" t="s">
        <v>13074</v>
      </c>
      <c r="AB2410">
        <v>1</v>
      </c>
      <c r="AC2410" s="4">
        <f t="shared" si="765"/>
        <v>2.1739130434782608E-2</v>
      </c>
      <c r="AE2410" t="s">
        <v>8874</v>
      </c>
      <c r="AF2410">
        <v>1</v>
      </c>
      <c r="AG2410" s="4">
        <f t="shared" si="766"/>
        <v>3.125E-2</v>
      </c>
      <c r="AI2410" t="s">
        <v>7668</v>
      </c>
      <c r="AJ2410">
        <v>1</v>
      </c>
      <c r="AK2410" s="4">
        <f t="shared" si="767"/>
        <v>3.3333333333333333E-2</v>
      </c>
      <c r="AM2410" t="s">
        <v>18538</v>
      </c>
      <c r="AN2410">
        <v>1</v>
      </c>
      <c r="AO2410" s="4">
        <f t="shared" si="768"/>
        <v>2.3255813953488372E-2</v>
      </c>
      <c r="AQ2410" t="s">
        <v>2423</v>
      </c>
      <c r="AR2410" s="8">
        <v>0</v>
      </c>
      <c r="AS2410">
        <f t="shared" si="754"/>
        <v>1</v>
      </c>
      <c r="AT2410" s="4">
        <f t="shared" si="769"/>
        <v>0</v>
      </c>
    </row>
    <row r="2411" spans="1:46">
      <c r="A2411" t="s">
        <v>2424</v>
      </c>
      <c r="B2411">
        <v>2</v>
      </c>
      <c r="C2411" s="3">
        <f t="shared" si="755"/>
        <v>5.0632911392405064E-3</v>
      </c>
      <c r="D2411" s="3">
        <f t="shared" si="756"/>
        <v>12.317307692307693</v>
      </c>
      <c r="E2411" s="2">
        <f t="shared" si="757"/>
        <v>0</v>
      </c>
      <c r="F2411" s="3">
        <f t="shared" si="758"/>
        <v>0</v>
      </c>
      <c r="G2411" t="s">
        <v>585</v>
      </c>
      <c r="H2411">
        <v>1</v>
      </c>
      <c r="I2411" s="3">
        <f t="shared" si="759"/>
        <v>9.6153846153846159E-3</v>
      </c>
      <c r="J2411" s="3" t="e">
        <f t="shared" si="760"/>
        <v>#N/A</v>
      </c>
      <c r="K2411" s="3" t="e">
        <f t="shared" si="761"/>
        <v>#N/A</v>
      </c>
      <c r="L2411" s="3" t="e">
        <f t="shared" si="751"/>
        <v>#N/A</v>
      </c>
      <c r="M2411" s="3" t="e">
        <f t="shared" si="752"/>
        <v>#N/A</v>
      </c>
      <c r="N2411" s="3">
        <f t="shared" si="753"/>
        <v>2.3255813953488372E-2</v>
      </c>
      <c r="O2411" s="3" t="e">
        <f t="shared" si="750"/>
        <v>#N/A</v>
      </c>
      <c r="P2411" s="3" t="e">
        <f t="shared" si="750"/>
        <v>#N/A</v>
      </c>
      <c r="Q2411" s="3" t="e">
        <f t="shared" si="750"/>
        <v>#N/A</v>
      </c>
      <c r="R2411" s="3" t="e">
        <f t="shared" si="750"/>
        <v>#N/A</v>
      </c>
      <c r="S2411" s="3">
        <f t="shared" si="750"/>
        <v>0.41346153846153849</v>
      </c>
      <c r="T2411" s="3">
        <f t="shared" si="762"/>
        <v>0.41346153846153849</v>
      </c>
      <c r="U2411" s="3">
        <f t="shared" si="763"/>
        <v>0.41346153846153849</v>
      </c>
      <c r="V2411" s="2"/>
      <c r="W2411" t="s">
        <v>10529</v>
      </c>
      <c r="X2411">
        <v>1</v>
      </c>
      <c r="Y2411" s="4">
        <f t="shared" si="764"/>
        <v>2.564102564102564E-2</v>
      </c>
      <c r="AA2411" t="s">
        <v>13075</v>
      </c>
      <c r="AB2411">
        <v>1</v>
      </c>
      <c r="AC2411" s="4">
        <f t="shared" si="765"/>
        <v>2.1739130434782608E-2</v>
      </c>
      <c r="AE2411" t="s">
        <v>14974</v>
      </c>
      <c r="AF2411">
        <v>1</v>
      </c>
      <c r="AG2411" s="4">
        <f t="shared" si="766"/>
        <v>3.125E-2</v>
      </c>
      <c r="AI2411" t="s">
        <v>7664</v>
      </c>
      <c r="AJ2411">
        <v>1</v>
      </c>
      <c r="AK2411" s="4">
        <f t="shared" si="767"/>
        <v>3.3333333333333333E-2</v>
      </c>
      <c r="AM2411" t="s">
        <v>18539</v>
      </c>
      <c r="AN2411">
        <v>1</v>
      </c>
      <c r="AO2411" s="4">
        <f t="shared" si="768"/>
        <v>2.3255813953488372E-2</v>
      </c>
      <c r="AQ2411" t="s">
        <v>2424</v>
      </c>
      <c r="AR2411" s="8">
        <v>0</v>
      </c>
      <c r="AS2411">
        <f t="shared" si="754"/>
        <v>1</v>
      </c>
      <c r="AT2411" s="4">
        <f t="shared" si="769"/>
        <v>0</v>
      </c>
    </row>
    <row r="2412" spans="1:46">
      <c r="A2412" t="s">
        <v>2425</v>
      </c>
      <c r="B2412">
        <v>2</v>
      </c>
      <c r="C2412" s="3">
        <f t="shared" si="755"/>
        <v>5.0632911392405064E-3</v>
      </c>
      <c r="D2412" s="3">
        <f t="shared" si="756"/>
        <v>12.317307692307693</v>
      </c>
      <c r="E2412" s="2">
        <f t="shared" si="757"/>
        <v>0</v>
      </c>
      <c r="F2412" s="3">
        <f t="shared" si="758"/>
        <v>0</v>
      </c>
      <c r="G2412" t="s">
        <v>1447</v>
      </c>
      <c r="H2412">
        <v>1</v>
      </c>
      <c r="I2412" s="3">
        <f t="shared" si="759"/>
        <v>9.6153846153846159E-3</v>
      </c>
      <c r="J2412" s="3" t="e">
        <f t="shared" si="760"/>
        <v>#N/A</v>
      </c>
      <c r="K2412" s="3" t="e">
        <f t="shared" si="761"/>
        <v>#N/A</v>
      </c>
      <c r="L2412" s="3" t="e">
        <f t="shared" si="751"/>
        <v>#N/A</v>
      </c>
      <c r="M2412" s="3" t="e">
        <f t="shared" si="752"/>
        <v>#N/A</v>
      </c>
      <c r="N2412" s="3" t="e">
        <f t="shared" si="753"/>
        <v>#N/A</v>
      </c>
      <c r="O2412" s="3" t="e">
        <f t="shared" ref="O2412:S2462" si="770">$I2412/J2412</f>
        <v>#N/A</v>
      </c>
      <c r="P2412" s="3" t="e">
        <f t="shared" si="770"/>
        <v>#N/A</v>
      </c>
      <c r="Q2412" s="3" t="e">
        <f t="shared" si="770"/>
        <v>#N/A</v>
      </c>
      <c r="R2412" s="3" t="e">
        <f t="shared" si="770"/>
        <v>#N/A</v>
      </c>
      <c r="S2412" s="3" t="e">
        <f t="shared" si="770"/>
        <v>#N/A</v>
      </c>
      <c r="T2412" s="3" t="e">
        <f t="shared" si="762"/>
        <v>#DIV/0!</v>
      </c>
      <c r="U2412" s="3">
        <f t="shared" si="763"/>
        <v>12.317307692307693</v>
      </c>
      <c r="V2412" s="2"/>
      <c r="W2412" t="s">
        <v>10530</v>
      </c>
      <c r="X2412">
        <v>1</v>
      </c>
      <c r="Y2412" s="4">
        <f t="shared" si="764"/>
        <v>2.564102564102564E-2</v>
      </c>
      <c r="AA2412" t="s">
        <v>2868</v>
      </c>
      <c r="AB2412">
        <v>1</v>
      </c>
      <c r="AC2412" s="4">
        <f t="shared" si="765"/>
        <v>2.1739130434782608E-2</v>
      </c>
      <c r="AE2412" t="s">
        <v>14975</v>
      </c>
      <c r="AF2412">
        <v>1</v>
      </c>
      <c r="AG2412" s="4">
        <f t="shared" si="766"/>
        <v>3.125E-2</v>
      </c>
      <c r="AI2412" t="s">
        <v>7663</v>
      </c>
      <c r="AJ2412">
        <v>1</v>
      </c>
      <c r="AK2412" s="4">
        <f t="shared" si="767"/>
        <v>3.3333333333333333E-2</v>
      </c>
      <c r="AM2412" t="s">
        <v>18540</v>
      </c>
      <c r="AN2412">
        <v>1</v>
      </c>
      <c r="AO2412" s="4">
        <f t="shared" si="768"/>
        <v>2.3255813953488372E-2</v>
      </c>
      <c r="AQ2412" t="s">
        <v>2425</v>
      </c>
      <c r="AR2412" s="8">
        <v>0</v>
      </c>
      <c r="AS2412">
        <f t="shared" si="754"/>
        <v>1</v>
      </c>
      <c r="AT2412" s="4">
        <f t="shared" si="769"/>
        <v>0</v>
      </c>
    </row>
    <row r="2413" spans="1:46">
      <c r="A2413" t="s">
        <v>2426</v>
      </c>
      <c r="B2413">
        <v>2</v>
      </c>
      <c r="C2413" s="3">
        <f t="shared" si="755"/>
        <v>5.0632911392405064E-3</v>
      </c>
      <c r="D2413" s="3">
        <f t="shared" si="756"/>
        <v>12.317307692307693</v>
      </c>
      <c r="E2413" s="2">
        <f t="shared" si="757"/>
        <v>0</v>
      </c>
      <c r="F2413" s="3">
        <f t="shared" si="758"/>
        <v>0</v>
      </c>
      <c r="G2413" t="s">
        <v>1446</v>
      </c>
      <c r="H2413">
        <v>1</v>
      </c>
      <c r="I2413" s="3">
        <f t="shared" si="759"/>
        <v>9.6153846153846159E-3</v>
      </c>
      <c r="J2413" s="3" t="e">
        <f t="shared" si="760"/>
        <v>#N/A</v>
      </c>
      <c r="K2413" s="3">
        <f t="shared" si="761"/>
        <v>2.1739130434782608E-2</v>
      </c>
      <c r="L2413" s="3">
        <f t="shared" si="751"/>
        <v>3.125E-2</v>
      </c>
      <c r="M2413" s="3">
        <f t="shared" si="752"/>
        <v>3.3333333333333333E-2</v>
      </c>
      <c r="N2413" s="3">
        <f t="shared" si="753"/>
        <v>2.3255813953488372E-2</v>
      </c>
      <c r="O2413" s="3" t="e">
        <f t="shared" si="770"/>
        <v>#N/A</v>
      </c>
      <c r="P2413" s="3">
        <f t="shared" si="770"/>
        <v>0.44230769230769235</v>
      </c>
      <c r="Q2413" s="3">
        <f t="shared" si="770"/>
        <v>0.30769230769230771</v>
      </c>
      <c r="R2413" s="3">
        <f t="shared" si="770"/>
        <v>0.28846153846153849</v>
      </c>
      <c r="S2413" s="3">
        <f t="shared" si="770"/>
        <v>0.41346153846153849</v>
      </c>
      <c r="T2413" s="3">
        <f t="shared" si="762"/>
        <v>0.36298076923076927</v>
      </c>
      <c r="U2413" s="3">
        <f t="shared" si="763"/>
        <v>0.36298076923076927</v>
      </c>
      <c r="V2413" s="2"/>
      <c r="W2413" t="s">
        <v>10531</v>
      </c>
      <c r="X2413">
        <v>1</v>
      </c>
      <c r="Y2413" s="4">
        <f t="shared" si="764"/>
        <v>2.564102564102564E-2</v>
      </c>
      <c r="AA2413" t="s">
        <v>13076</v>
      </c>
      <c r="AB2413">
        <v>1</v>
      </c>
      <c r="AC2413" s="4">
        <f t="shared" si="765"/>
        <v>2.1739130434782608E-2</v>
      </c>
      <c r="AE2413" t="s">
        <v>6170</v>
      </c>
      <c r="AF2413">
        <v>1</v>
      </c>
      <c r="AG2413" s="4">
        <f t="shared" si="766"/>
        <v>3.125E-2</v>
      </c>
      <c r="AI2413" t="s">
        <v>7665</v>
      </c>
      <c r="AJ2413">
        <v>1</v>
      </c>
      <c r="AK2413" s="4">
        <f t="shared" si="767"/>
        <v>3.3333333333333333E-2</v>
      </c>
      <c r="AM2413" t="s">
        <v>313</v>
      </c>
      <c r="AN2413">
        <v>1</v>
      </c>
      <c r="AO2413" s="4">
        <f t="shared" si="768"/>
        <v>2.3255813953488372E-2</v>
      </c>
      <c r="AQ2413" t="s">
        <v>2426</v>
      </c>
      <c r="AR2413" s="8">
        <v>0</v>
      </c>
      <c r="AS2413">
        <f t="shared" si="754"/>
        <v>1</v>
      </c>
      <c r="AT2413" s="4">
        <f t="shared" si="769"/>
        <v>0</v>
      </c>
    </row>
    <row r="2414" spans="1:46">
      <c r="A2414" t="s">
        <v>2427</v>
      </c>
      <c r="B2414">
        <v>2</v>
      </c>
      <c r="C2414" s="3">
        <f t="shared" si="755"/>
        <v>5.0632911392405064E-3</v>
      </c>
      <c r="D2414" s="3">
        <f t="shared" si="756"/>
        <v>12.317307692307693</v>
      </c>
      <c r="E2414" s="2">
        <f t="shared" si="757"/>
        <v>0</v>
      </c>
      <c r="F2414" s="3">
        <f t="shared" si="758"/>
        <v>0</v>
      </c>
      <c r="G2414" t="s">
        <v>588</v>
      </c>
      <c r="H2414">
        <v>1</v>
      </c>
      <c r="I2414" s="3">
        <f t="shared" si="759"/>
        <v>9.6153846153846159E-3</v>
      </c>
      <c r="J2414" s="3">
        <f t="shared" si="760"/>
        <v>2.564102564102564E-2</v>
      </c>
      <c r="K2414" s="3">
        <f t="shared" si="761"/>
        <v>2.1739130434782608E-2</v>
      </c>
      <c r="L2414" s="3" t="e">
        <f t="shared" si="751"/>
        <v>#N/A</v>
      </c>
      <c r="M2414" s="3" t="e">
        <f t="shared" si="752"/>
        <v>#N/A</v>
      </c>
      <c r="N2414" s="3">
        <f t="shared" si="753"/>
        <v>2.3255813953488372E-2</v>
      </c>
      <c r="O2414" s="3">
        <f t="shared" si="770"/>
        <v>0.37500000000000006</v>
      </c>
      <c r="P2414" s="3">
        <f t="shared" si="770"/>
        <v>0.44230769230769235</v>
      </c>
      <c r="Q2414" s="3" t="e">
        <f t="shared" si="770"/>
        <v>#N/A</v>
      </c>
      <c r="R2414" s="3" t="e">
        <f t="shared" si="770"/>
        <v>#N/A</v>
      </c>
      <c r="S2414" s="3">
        <f t="shared" si="770"/>
        <v>0.41346153846153849</v>
      </c>
      <c r="T2414" s="3">
        <f t="shared" si="762"/>
        <v>0.4102564102564103</v>
      </c>
      <c r="U2414" s="3">
        <f t="shared" si="763"/>
        <v>0.4102564102564103</v>
      </c>
      <c r="V2414" s="2"/>
      <c r="W2414" t="s">
        <v>10532</v>
      </c>
      <c r="X2414">
        <v>1</v>
      </c>
      <c r="Y2414" s="4">
        <f t="shared" si="764"/>
        <v>2.564102564102564E-2</v>
      </c>
      <c r="AA2414" t="s">
        <v>4089</v>
      </c>
      <c r="AB2414">
        <v>1</v>
      </c>
      <c r="AC2414" s="4">
        <f t="shared" si="765"/>
        <v>2.1739130434782608E-2</v>
      </c>
      <c r="AE2414" t="s">
        <v>14976</v>
      </c>
      <c r="AF2414">
        <v>1</v>
      </c>
      <c r="AG2414" s="4">
        <f t="shared" si="766"/>
        <v>3.125E-2</v>
      </c>
      <c r="AI2414" t="s">
        <v>7672</v>
      </c>
      <c r="AJ2414">
        <v>1</v>
      </c>
      <c r="AK2414" s="4">
        <f t="shared" si="767"/>
        <v>3.3333333333333333E-2</v>
      </c>
      <c r="AM2414" t="s">
        <v>18541</v>
      </c>
      <c r="AN2414">
        <v>1</v>
      </c>
      <c r="AO2414" s="4">
        <f t="shared" si="768"/>
        <v>2.3255813953488372E-2</v>
      </c>
      <c r="AQ2414" t="s">
        <v>2427</v>
      </c>
      <c r="AR2414" s="8">
        <v>0</v>
      </c>
      <c r="AS2414">
        <f t="shared" si="754"/>
        <v>1</v>
      </c>
      <c r="AT2414" s="4">
        <f t="shared" si="769"/>
        <v>0</v>
      </c>
    </row>
    <row r="2415" spans="1:46">
      <c r="A2415" t="s">
        <v>2428</v>
      </c>
      <c r="B2415">
        <v>2</v>
      </c>
      <c r="C2415" s="3">
        <f t="shared" si="755"/>
        <v>5.0632911392405064E-3</v>
      </c>
      <c r="D2415" s="3">
        <f t="shared" si="756"/>
        <v>0.28846153846153849</v>
      </c>
      <c r="E2415" s="2">
        <f t="shared" si="757"/>
        <v>0</v>
      </c>
      <c r="F2415" s="3">
        <f t="shared" si="758"/>
        <v>0</v>
      </c>
      <c r="G2415" t="s">
        <v>587</v>
      </c>
      <c r="H2415">
        <v>1</v>
      </c>
      <c r="I2415" s="3">
        <f t="shared" si="759"/>
        <v>9.6153846153846159E-3</v>
      </c>
      <c r="J2415" s="3" t="e">
        <f t="shared" si="760"/>
        <v>#N/A</v>
      </c>
      <c r="K2415" s="3" t="e">
        <f t="shared" si="761"/>
        <v>#N/A</v>
      </c>
      <c r="L2415" s="3" t="e">
        <f t="shared" si="751"/>
        <v>#N/A</v>
      </c>
      <c r="M2415" s="3" t="e">
        <f t="shared" si="752"/>
        <v>#N/A</v>
      </c>
      <c r="N2415" s="3" t="e">
        <f t="shared" si="753"/>
        <v>#N/A</v>
      </c>
      <c r="O2415" s="3" t="e">
        <f t="shared" si="770"/>
        <v>#N/A</v>
      </c>
      <c r="P2415" s="3" t="e">
        <f t="shared" si="770"/>
        <v>#N/A</v>
      </c>
      <c r="Q2415" s="3" t="e">
        <f t="shared" si="770"/>
        <v>#N/A</v>
      </c>
      <c r="R2415" s="3" t="e">
        <f t="shared" si="770"/>
        <v>#N/A</v>
      </c>
      <c r="S2415" s="3" t="e">
        <f t="shared" si="770"/>
        <v>#N/A</v>
      </c>
      <c r="T2415" s="3" t="e">
        <f t="shared" si="762"/>
        <v>#DIV/0!</v>
      </c>
      <c r="U2415" s="3">
        <f t="shared" si="763"/>
        <v>12.317307692307693</v>
      </c>
      <c r="V2415" s="2"/>
      <c r="W2415" t="s">
        <v>10533</v>
      </c>
      <c r="X2415">
        <v>1</v>
      </c>
      <c r="Y2415" s="4">
        <f t="shared" si="764"/>
        <v>2.564102564102564E-2</v>
      </c>
      <c r="AA2415" t="s">
        <v>13077</v>
      </c>
      <c r="AB2415">
        <v>1</v>
      </c>
      <c r="AC2415" s="4">
        <f t="shared" si="765"/>
        <v>2.1739130434782608E-2</v>
      </c>
      <c r="AE2415" t="s">
        <v>14977</v>
      </c>
      <c r="AF2415">
        <v>1</v>
      </c>
      <c r="AG2415" s="4">
        <f t="shared" si="766"/>
        <v>3.125E-2</v>
      </c>
      <c r="AI2415" t="s">
        <v>7671</v>
      </c>
      <c r="AJ2415">
        <v>1</v>
      </c>
      <c r="AK2415" s="4">
        <f t="shared" si="767"/>
        <v>3.3333333333333333E-2</v>
      </c>
      <c r="AM2415" t="s">
        <v>181</v>
      </c>
      <c r="AN2415">
        <v>1</v>
      </c>
      <c r="AO2415" s="4">
        <f t="shared" si="768"/>
        <v>2.3255813953488372E-2</v>
      </c>
      <c r="AQ2415" t="s">
        <v>2428</v>
      </c>
      <c r="AR2415" s="8">
        <v>0</v>
      </c>
      <c r="AS2415">
        <f t="shared" si="754"/>
        <v>1</v>
      </c>
      <c r="AT2415" s="4">
        <f t="shared" si="769"/>
        <v>0</v>
      </c>
    </row>
    <row r="2416" spans="1:46">
      <c r="A2416" t="s">
        <v>2429</v>
      </c>
      <c r="B2416">
        <v>2</v>
      </c>
      <c r="C2416" s="3">
        <f t="shared" si="755"/>
        <v>5.0632911392405064E-3</v>
      </c>
      <c r="D2416" s="3">
        <f t="shared" si="756"/>
        <v>12.317307692307693</v>
      </c>
      <c r="E2416" s="2">
        <f t="shared" si="757"/>
        <v>0</v>
      </c>
      <c r="F2416" s="3">
        <f t="shared" si="758"/>
        <v>0</v>
      </c>
      <c r="G2416" t="s">
        <v>1449</v>
      </c>
      <c r="H2416">
        <v>1</v>
      </c>
      <c r="I2416" s="3">
        <f t="shared" si="759"/>
        <v>9.6153846153846159E-3</v>
      </c>
      <c r="J2416" s="3" t="e">
        <f t="shared" si="760"/>
        <v>#N/A</v>
      </c>
      <c r="K2416" s="3" t="e">
        <f t="shared" si="761"/>
        <v>#N/A</v>
      </c>
      <c r="L2416" s="3" t="e">
        <f t="shared" si="751"/>
        <v>#N/A</v>
      </c>
      <c r="M2416" s="3" t="e">
        <f t="shared" si="752"/>
        <v>#N/A</v>
      </c>
      <c r="N2416" s="3">
        <f t="shared" si="753"/>
        <v>2.3255813953488372E-2</v>
      </c>
      <c r="O2416" s="3" t="e">
        <f t="shared" si="770"/>
        <v>#N/A</v>
      </c>
      <c r="P2416" s="3" t="e">
        <f t="shared" si="770"/>
        <v>#N/A</v>
      </c>
      <c r="Q2416" s="3" t="e">
        <f t="shared" si="770"/>
        <v>#N/A</v>
      </c>
      <c r="R2416" s="3" t="e">
        <f t="shared" si="770"/>
        <v>#N/A</v>
      </c>
      <c r="S2416" s="3">
        <f t="shared" si="770"/>
        <v>0.41346153846153849</v>
      </c>
      <c r="T2416" s="3">
        <f t="shared" si="762"/>
        <v>0.41346153846153849</v>
      </c>
      <c r="U2416" s="3">
        <f t="shared" si="763"/>
        <v>0.41346153846153849</v>
      </c>
      <c r="V2416" s="2"/>
      <c r="W2416" t="s">
        <v>10534</v>
      </c>
      <c r="X2416">
        <v>1</v>
      </c>
      <c r="Y2416" s="4">
        <f t="shared" si="764"/>
        <v>2.564102564102564E-2</v>
      </c>
      <c r="AA2416" t="s">
        <v>4088</v>
      </c>
      <c r="AB2416">
        <v>1</v>
      </c>
      <c r="AC2416" s="4">
        <f t="shared" si="765"/>
        <v>2.1739130434782608E-2</v>
      </c>
      <c r="AE2416" t="s">
        <v>823</v>
      </c>
      <c r="AF2416">
        <v>1</v>
      </c>
      <c r="AG2416" s="4">
        <f t="shared" si="766"/>
        <v>3.125E-2</v>
      </c>
      <c r="AI2416" t="s">
        <v>7675</v>
      </c>
      <c r="AJ2416">
        <v>1</v>
      </c>
      <c r="AK2416" s="4">
        <f t="shared" si="767"/>
        <v>3.3333333333333333E-2</v>
      </c>
      <c r="AM2416" t="s">
        <v>18542</v>
      </c>
      <c r="AN2416">
        <v>1</v>
      </c>
      <c r="AO2416" s="4">
        <f t="shared" si="768"/>
        <v>2.3255813953488372E-2</v>
      </c>
      <c r="AQ2416" t="s">
        <v>2429</v>
      </c>
      <c r="AR2416" s="8">
        <v>0</v>
      </c>
      <c r="AS2416">
        <f t="shared" si="754"/>
        <v>1</v>
      </c>
      <c r="AT2416" s="4">
        <f t="shared" si="769"/>
        <v>0</v>
      </c>
    </row>
    <row r="2417" spans="1:46">
      <c r="A2417" t="s">
        <v>2430</v>
      </c>
      <c r="B2417">
        <v>2</v>
      </c>
      <c r="C2417" s="3">
        <f t="shared" si="755"/>
        <v>5.0632911392405064E-3</v>
      </c>
      <c r="D2417" s="3">
        <f t="shared" si="756"/>
        <v>12.317307692307693</v>
      </c>
      <c r="E2417" s="2">
        <f t="shared" si="757"/>
        <v>0</v>
      </c>
      <c r="F2417" s="3">
        <f t="shared" si="758"/>
        <v>0</v>
      </c>
      <c r="G2417" t="s">
        <v>584</v>
      </c>
      <c r="H2417">
        <v>1</v>
      </c>
      <c r="I2417" s="3">
        <f t="shared" si="759"/>
        <v>9.6153846153846159E-3</v>
      </c>
      <c r="J2417" s="3" t="e">
        <f t="shared" si="760"/>
        <v>#N/A</v>
      </c>
      <c r="K2417" s="3" t="e">
        <f t="shared" si="761"/>
        <v>#N/A</v>
      </c>
      <c r="L2417" s="3" t="e">
        <f t="shared" si="751"/>
        <v>#N/A</v>
      </c>
      <c r="M2417" s="3" t="e">
        <f t="shared" si="752"/>
        <v>#N/A</v>
      </c>
      <c r="N2417" s="3" t="e">
        <f t="shared" si="753"/>
        <v>#N/A</v>
      </c>
      <c r="O2417" s="3" t="e">
        <f t="shared" si="770"/>
        <v>#N/A</v>
      </c>
      <c r="P2417" s="3" t="e">
        <f t="shared" si="770"/>
        <v>#N/A</v>
      </c>
      <c r="Q2417" s="3" t="e">
        <f t="shared" si="770"/>
        <v>#N/A</v>
      </c>
      <c r="R2417" s="3" t="e">
        <f t="shared" si="770"/>
        <v>#N/A</v>
      </c>
      <c r="S2417" s="3" t="e">
        <f t="shared" si="770"/>
        <v>#N/A</v>
      </c>
      <c r="T2417" s="3" t="e">
        <f t="shared" si="762"/>
        <v>#DIV/0!</v>
      </c>
      <c r="U2417" s="3">
        <f t="shared" si="763"/>
        <v>12.317307692307693</v>
      </c>
      <c r="V2417" s="2"/>
      <c r="W2417" t="s">
        <v>10535</v>
      </c>
      <c r="X2417">
        <v>1</v>
      </c>
      <c r="Y2417" s="4">
        <f t="shared" si="764"/>
        <v>2.564102564102564E-2</v>
      </c>
      <c r="AA2417" t="s">
        <v>13078</v>
      </c>
      <c r="AB2417">
        <v>1</v>
      </c>
      <c r="AC2417" s="4">
        <f t="shared" si="765"/>
        <v>2.1739130434782608E-2</v>
      </c>
      <c r="AE2417" t="s">
        <v>14978</v>
      </c>
      <c r="AF2417">
        <v>1</v>
      </c>
      <c r="AG2417" s="4">
        <f t="shared" si="766"/>
        <v>3.125E-2</v>
      </c>
      <c r="AI2417" t="s">
        <v>7673</v>
      </c>
      <c r="AJ2417">
        <v>1</v>
      </c>
      <c r="AK2417" s="4">
        <f t="shared" si="767"/>
        <v>3.3333333333333333E-2</v>
      </c>
      <c r="AM2417" t="s">
        <v>18543</v>
      </c>
      <c r="AN2417">
        <v>1</v>
      </c>
      <c r="AO2417" s="4">
        <f t="shared" si="768"/>
        <v>2.3255813953488372E-2</v>
      </c>
      <c r="AQ2417" t="s">
        <v>2430</v>
      </c>
      <c r="AR2417" s="8">
        <v>0</v>
      </c>
      <c r="AS2417">
        <f t="shared" si="754"/>
        <v>1</v>
      </c>
      <c r="AT2417" s="4">
        <f t="shared" si="769"/>
        <v>0</v>
      </c>
    </row>
    <row r="2418" spans="1:46">
      <c r="A2418" t="s">
        <v>2431</v>
      </c>
      <c r="B2418">
        <v>2</v>
      </c>
      <c r="C2418" s="3">
        <f t="shared" si="755"/>
        <v>5.0632911392405064E-3</v>
      </c>
      <c r="D2418" s="3">
        <f t="shared" si="756"/>
        <v>0.23173076923076924</v>
      </c>
      <c r="E2418" s="2">
        <f t="shared" si="757"/>
        <v>0</v>
      </c>
      <c r="F2418" s="3">
        <f t="shared" si="758"/>
        <v>0</v>
      </c>
      <c r="G2418" t="s">
        <v>1448</v>
      </c>
      <c r="H2418">
        <v>1</v>
      </c>
      <c r="I2418" s="3">
        <f t="shared" si="759"/>
        <v>9.6153846153846159E-3</v>
      </c>
      <c r="J2418" s="3" t="e">
        <f t="shared" si="760"/>
        <v>#N/A</v>
      </c>
      <c r="K2418" s="3" t="e">
        <f t="shared" si="761"/>
        <v>#N/A</v>
      </c>
      <c r="L2418" s="3" t="e">
        <f t="shared" si="751"/>
        <v>#N/A</v>
      </c>
      <c r="M2418" s="3" t="e">
        <f t="shared" si="752"/>
        <v>#N/A</v>
      </c>
      <c r="N2418" s="3" t="e">
        <f t="shared" si="753"/>
        <v>#N/A</v>
      </c>
      <c r="O2418" s="3" t="e">
        <f t="shared" si="770"/>
        <v>#N/A</v>
      </c>
      <c r="P2418" s="3" t="e">
        <f t="shared" si="770"/>
        <v>#N/A</v>
      </c>
      <c r="Q2418" s="3" t="e">
        <f t="shared" si="770"/>
        <v>#N/A</v>
      </c>
      <c r="R2418" s="3" t="e">
        <f t="shared" si="770"/>
        <v>#N/A</v>
      </c>
      <c r="S2418" s="3" t="e">
        <f t="shared" si="770"/>
        <v>#N/A</v>
      </c>
      <c r="T2418" s="3" t="e">
        <f t="shared" si="762"/>
        <v>#DIV/0!</v>
      </c>
      <c r="U2418" s="3">
        <f t="shared" si="763"/>
        <v>12.317307692307693</v>
      </c>
      <c r="V2418" s="2"/>
      <c r="W2418" t="s">
        <v>10536</v>
      </c>
      <c r="X2418">
        <v>1</v>
      </c>
      <c r="Y2418" s="4">
        <f t="shared" si="764"/>
        <v>2.564102564102564E-2</v>
      </c>
      <c r="AA2418" t="s">
        <v>13079</v>
      </c>
      <c r="AB2418">
        <v>1</v>
      </c>
      <c r="AC2418" s="4">
        <f t="shared" si="765"/>
        <v>2.1739130434782608E-2</v>
      </c>
      <c r="AE2418" t="s">
        <v>827</v>
      </c>
      <c r="AF2418">
        <v>1</v>
      </c>
      <c r="AG2418" s="4">
        <f t="shared" si="766"/>
        <v>3.125E-2</v>
      </c>
      <c r="AI2418" t="s">
        <v>6815</v>
      </c>
      <c r="AJ2418">
        <v>1</v>
      </c>
      <c r="AK2418" s="4">
        <f t="shared" si="767"/>
        <v>3.3333333333333333E-2</v>
      </c>
      <c r="AM2418" t="s">
        <v>2817</v>
      </c>
      <c r="AN2418">
        <v>1</v>
      </c>
      <c r="AO2418" s="4">
        <f t="shared" si="768"/>
        <v>2.3255813953488372E-2</v>
      </c>
      <c r="AQ2418" t="s">
        <v>2431</v>
      </c>
      <c r="AR2418" s="8">
        <v>0</v>
      </c>
      <c r="AS2418">
        <f t="shared" si="754"/>
        <v>1</v>
      </c>
      <c r="AT2418" s="4">
        <f t="shared" si="769"/>
        <v>0</v>
      </c>
    </row>
    <row r="2419" spans="1:46">
      <c r="A2419" t="s">
        <v>2432</v>
      </c>
      <c r="B2419">
        <v>2</v>
      </c>
      <c r="C2419" s="3">
        <f t="shared" si="755"/>
        <v>5.0632911392405064E-3</v>
      </c>
      <c r="D2419" s="3">
        <f t="shared" si="756"/>
        <v>12.317307692307693</v>
      </c>
      <c r="E2419" s="2">
        <f t="shared" si="757"/>
        <v>0</v>
      </c>
      <c r="F2419" s="3">
        <f t="shared" si="758"/>
        <v>0</v>
      </c>
      <c r="G2419" t="s">
        <v>583</v>
      </c>
      <c r="H2419">
        <v>1</v>
      </c>
      <c r="I2419" s="3">
        <f t="shared" si="759"/>
        <v>9.6153846153846159E-3</v>
      </c>
      <c r="J2419" s="3" t="e">
        <f t="shared" si="760"/>
        <v>#N/A</v>
      </c>
      <c r="K2419" s="3" t="e">
        <f t="shared" si="761"/>
        <v>#N/A</v>
      </c>
      <c r="L2419" s="3" t="e">
        <f t="shared" si="751"/>
        <v>#N/A</v>
      </c>
      <c r="M2419" s="3" t="e">
        <f t="shared" si="752"/>
        <v>#N/A</v>
      </c>
      <c r="N2419" s="3" t="e">
        <f t="shared" si="753"/>
        <v>#N/A</v>
      </c>
      <c r="O2419" s="3" t="e">
        <f t="shared" si="770"/>
        <v>#N/A</v>
      </c>
      <c r="P2419" s="3" t="e">
        <f t="shared" si="770"/>
        <v>#N/A</v>
      </c>
      <c r="Q2419" s="3" t="e">
        <f t="shared" si="770"/>
        <v>#N/A</v>
      </c>
      <c r="R2419" s="3" t="e">
        <f t="shared" si="770"/>
        <v>#N/A</v>
      </c>
      <c r="S2419" s="3" t="e">
        <f t="shared" si="770"/>
        <v>#N/A</v>
      </c>
      <c r="T2419" s="3" t="e">
        <f t="shared" si="762"/>
        <v>#DIV/0!</v>
      </c>
      <c r="U2419" s="3">
        <f t="shared" si="763"/>
        <v>12.317307692307693</v>
      </c>
      <c r="V2419" s="2"/>
      <c r="W2419" t="s">
        <v>10537</v>
      </c>
      <c r="X2419">
        <v>1</v>
      </c>
      <c r="Y2419" s="4">
        <f t="shared" si="764"/>
        <v>2.564102564102564E-2</v>
      </c>
      <c r="AA2419" t="s">
        <v>13080</v>
      </c>
      <c r="AB2419">
        <v>1</v>
      </c>
      <c r="AC2419" s="4">
        <f t="shared" si="765"/>
        <v>2.1739130434782608E-2</v>
      </c>
      <c r="AE2419" t="s">
        <v>14979</v>
      </c>
      <c r="AF2419">
        <v>1</v>
      </c>
      <c r="AG2419" s="4">
        <f t="shared" si="766"/>
        <v>3.125E-2</v>
      </c>
      <c r="AI2419" t="s">
        <v>3340</v>
      </c>
      <c r="AJ2419">
        <v>1</v>
      </c>
      <c r="AK2419" s="4">
        <f t="shared" si="767"/>
        <v>3.3333333333333333E-2</v>
      </c>
      <c r="AM2419" t="s">
        <v>18544</v>
      </c>
      <c r="AN2419">
        <v>1</v>
      </c>
      <c r="AO2419" s="4">
        <f t="shared" si="768"/>
        <v>2.3255813953488372E-2</v>
      </c>
      <c r="AQ2419" t="s">
        <v>2432</v>
      </c>
      <c r="AR2419" s="8">
        <v>0</v>
      </c>
      <c r="AS2419">
        <f t="shared" si="754"/>
        <v>1</v>
      </c>
      <c r="AT2419" s="4">
        <f t="shared" si="769"/>
        <v>0</v>
      </c>
    </row>
    <row r="2420" spans="1:46">
      <c r="A2420" t="s">
        <v>2433</v>
      </c>
      <c r="B2420">
        <v>2</v>
      </c>
      <c r="C2420" s="3">
        <f t="shared" si="755"/>
        <v>5.0632911392405064E-3</v>
      </c>
      <c r="D2420" s="3">
        <f t="shared" si="756"/>
        <v>12.317307692307693</v>
      </c>
      <c r="E2420" s="2">
        <f t="shared" si="757"/>
        <v>0</v>
      </c>
      <c r="F2420" s="3">
        <f t="shared" si="758"/>
        <v>0</v>
      </c>
      <c r="G2420" t="s">
        <v>2870</v>
      </c>
      <c r="H2420">
        <v>1</v>
      </c>
      <c r="I2420" s="3">
        <f t="shared" si="759"/>
        <v>9.6153846153846159E-3</v>
      </c>
      <c r="J2420" s="3" t="e">
        <f t="shared" si="760"/>
        <v>#N/A</v>
      </c>
      <c r="K2420" s="3" t="e">
        <f t="shared" si="761"/>
        <v>#N/A</v>
      </c>
      <c r="L2420" s="3" t="e">
        <f t="shared" si="751"/>
        <v>#N/A</v>
      </c>
      <c r="M2420" s="3" t="e">
        <f t="shared" si="752"/>
        <v>#N/A</v>
      </c>
      <c r="N2420" s="3" t="e">
        <f t="shared" si="753"/>
        <v>#N/A</v>
      </c>
      <c r="O2420" s="3" t="e">
        <f t="shared" si="770"/>
        <v>#N/A</v>
      </c>
      <c r="P2420" s="3" t="e">
        <f t="shared" si="770"/>
        <v>#N/A</v>
      </c>
      <c r="Q2420" s="3" t="e">
        <f t="shared" si="770"/>
        <v>#N/A</v>
      </c>
      <c r="R2420" s="3" t="e">
        <f t="shared" si="770"/>
        <v>#N/A</v>
      </c>
      <c r="S2420" s="3" t="e">
        <f t="shared" si="770"/>
        <v>#N/A</v>
      </c>
      <c r="T2420" s="3" t="e">
        <f t="shared" si="762"/>
        <v>#DIV/0!</v>
      </c>
      <c r="U2420" s="3">
        <f t="shared" si="763"/>
        <v>12.317307692307693</v>
      </c>
      <c r="V2420" s="2"/>
      <c r="W2420" t="s">
        <v>10538</v>
      </c>
      <c r="X2420">
        <v>1</v>
      </c>
      <c r="Y2420" s="4">
        <f t="shared" si="764"/>
        <v>2.564102564102564E-2</v>
      </c>
      <c r="AA2420" t="s">
        <v>13081</v>
      </c>
      <c r="AB2420">
        <v>1</v>
      </c>
      <c r="AC2420" s="4">
        <f t="shared" si="765"/>
        <v>2.1739130434782608E-2</v>
      </c>
      <c r="AE2420" t="s">
        <v>14980</v>
      </c>
      <c r="AF2420">
        <v>1</v>
      </c>
      <c r="AG2420" s="4">
        <f t="shared" si="766"/>
        <v>3.125E-2</v>
      </c>
      <c r="AI2420" t="s">
        <v>3341</v>
      </c>
      <c r="AJ2420">
        <v>1</v>
      </c>
      <c r="AK2420" s="4">
        <f t="shared" si="767"/>
        <v>3.3333333333333333E-2</v>
      </c>
      <c r="AM2420" t="s">
        <v>18545</v>
      </c>
      <c r="AN2420">
        <v>1</v>
      </c>
      <c r="AO2420" s="4">
        <f t="shared" si="768"/>
        <v>2.3255813953488372E-2</v>
      </c>
      <c r="AQ2420" t="s">
        <v>2433</v>
      </c>
      <c r="AR2420" s="8">
        <v>0</v>
      </c>
      <c r="AS2420">
        <f t="shared" si="754"/>
        <v>1</v>
      </c>
      <c r="AT2420" s="4">
        <f t="shared" si="769"/>
        <v>0</v>
      </c>
    </row>
    <row r="2421" spans="1:46">
      <c r="A2421" t="s">
        <v>2434</v>
      </c>
      <c r="B2421">
        <v>2</v>
      </c>
      <c r="C2421" s="3">
        <f t="shared" si="755"/>
        <v>5.0632911392405064E-3</v>
      </c>
      <c r="D2421" s="3">
        <f t="shared" si="756"/>
        <v>12.317307692307693</v>
      </c>
      <c r="E2421" s="2">
        <f t="shared" si="757"/>
        <v>0</v>
      </c>
      <c r="F2421" s="3">
        <f t="shared" si="758"/>
        <v>0</v>
      </c>
      <c r="G2421" t="s">
        <v>2869</v>
      </c>
      <c r="H2421">
        <v>1</v>
      </c>
      <c r="I2421" s="3">
        <f t="shared" si="759"/>
        <v>9.6153846153846159E-3</v>
      </c>
      <c r="J2421" s="3" t="e">
        <f t="shared" si="760"/>
        <v>#N/A</v>
      </c>
      <c r="K2421" s="3" t="e">
        <f t="shared" si="761"/>
        <v>#N/A</v>
      </c>
      <c r="L2421" s="3" t="e">
        <f t="shared" si="751"/>
        <v>#N/A</v>
      </c>
      <c r="M2421" s="3" t="e">
        <f t="shared" si="752"/>
        <v>#N/A</v>
      </c>
      <c r="N2421" s="3" t="e">
        <f t="shared" si="753"/>
        <v>#N/A</v>
      </c>
      <c r="O2421" s="3" t="e">
        <f t="shared" si="770"/>
        <v>#N/A</v>
      </c>
      <c r="P2421" s="3" t="e">
        <f t="shared" si="770"/>
        <v>#N/A</v>
      </c>
      <c r="Q2421" s="3" t="e">
        <f t="shared" si="770"/>
        <v>#N/A</v>
      </c>
      <c r="R2421" s="3" t="e">
        <f t="shared" si="770"/>
        <v>#N/A</v>
      </c>
      <c r="S2421" s="3" t="e">
        <f t="shared" si="770"/>
        <v>#N/A</v>
      </c>
      <c r="T2421" s="3" t="e">
        <f t="shared" si="762"/>
        <v>#DIV/0!</v>
      </c>
      <c r="U2421" s="3">
        <f t="shared" si="763"/>
        <v>12.317307692307693</v>
      </c>
      <c r="V2421" s="2"/>
      <c r="W2421" t="s">
        <v>10539</v>
      </c>
      <c r="X2421">
        <v>1</v>
      </c>
      <c r="Y2421" s="4">
        <f t="shared" si="764"/>
        <v>2.564102564102564E-2</v>
      </c>
      <c r="AA2421" t="s">
        <v>3882</v>
      </c>
      <c r="AB2421">
        <v>1</v>
      </c>
      <c r="AC2421" s="4">
        <f t="shared" si="765"/>
        <v>2.1739130434782608E-2</v>
      </c>
      <c r="AE2421" t="s">
        <v>14981</v>
      </c>
      <c r="AF2421">
        <v>1</v>
      </c>
      <c r="AG2421" s="4">
        <f t="shared" si="766"/>
        <v>3.125E-2</v>
      </c>
      <c r="AI2421" t="s">
        <v>7676</v>
      </c>
      <c r="AJ2421">
        <v>1</v>
      </c>
      <c r="AK2421" s="4">
        <f t="shared" si="767"/>
        <v>3.3333333333333333E-2</v>
      </c>
      <c r="AM2421" t="s">
        <v>18546</v>
      </c>
      <c r="AN2421">
        <v>1</v>
      </c>
      <c r="AO2421" s="4">
        <f t="shared" si="768"/>
        <v>2.3255813953488372E-2</v>
      </c>
      <c r="AQ2421" t="s">
        <v>2434</v>
      </c>
      <c r="AR2421" s="8">
        <v>0</v>
      </c>
      <c r="AS2421">
        <f t="shared" si="754"/>
        <v>1</v>
      </c>
      <c r="AT2421" s="4">
        <f t="shared" si="769"/>
        <v>0</v>
      </c>
    </row>
    <row r="2422" spans="1:46">
      <c r="A2422" t="s">
        <v>2435</v>
      </c>
      <c r="B2422">
        <v>2</v>
      </c>
      <c r="C2422" s="3">
        <f t="shared" si="755"/>
        <v>5.0632911392405064E-3</v>
      </c>
      <c r="D2422" s="3">
        <f t="shared" si="756"/>
        <v>12.317307692307693</v>
      </c>
      <c r="E2422" s="2">
        <f t="shared" si="757"/>
        <v>0</v>
      </c>
      <c r="F2422" s="3">
        <f t="shared" si="758"/>
        <v>0</v>
      </c>
      <c r="G2422" t="s">
        <v>2873</v>
      </c>
      <c r="H2422">
        <v>1</v>
      </c>
      <c r="I2422" s="3">
        <f t="shared" si="759"/>
        <v>9.6153846153846159E-3</v>
      </c>
      <c r="J2422" s="3" t="e">
        <f t="shared" si="760"/>
        <v>#N/A</v>
      </c>
      <c r="K2422" s="3" t="e">
        <f t="shared" si="761"/>
        <v>#N/A</v>
      </c>
      <c r="L2422" s="3" t="e">
        <f t="shared" si="751"/>
        <v>#N/A</v>
      </c>
      <c r="M2422" s="3" t="e">
        <f t="shared" si="752"/>
        <v>#N/A</v>
      </c>
      <c r="N2422" s="3" t="e">
        <f t="shared" si="753"/>
        <v>#N/A</v>
      </c>
      <c r="O2422" s="3" t="e">
        <f t="shared" si="770"/>
        <v>#N/A</v>
      </c>
      <c r="P2422" s="3" t="e">
        <f t="shared" si="770"/>
        <v>#N/A</v>
      </c>
      <c r="Q2422" s="3" t="e">
        <f t="shared" si="770"/>
        <v>#N/A</v>
      </c>
      <c r="R2422" s="3" t="e">
        <f t="shared" si="770"/>
        <v>#N/A</v>
      </c>
      <c r="S2422" s="3" t="e">
        <f t="shared" si="770"/>
        <v>#N/A</v>
      </c>
      <c r="T2422" s="3" t="e">
        <f t="shared" si="762"/>
        <v>#DIV/0!</v>
      </c>
      <c r="U2422" s="3">
        <f t="shared" si="763"/>
        <v>12.317307692307693</v>
      </c>
      <c r="V2422" s="2"/>
      <c r="W2422" t="s">
        <v>1570</v>
      </c>
      <c r="X2422">
        <v>1</v>
      </c>
      <c r="Y2422" s="4">
        <f t="shared" si="764"/>
        <v>2.564102564102564E-2</v>
      </c>
      <c r="AA2422" t="s">
        <v>3633</v>
      </c>
      <c r="AB2422">
        <v>1</v>
      </c>
      <c r="AC2422" s="4">
        <f t="shared" si="765"/>
        <v>2.1739130434782608E-2</v>
      </c>
      <c r="AE2422" t="s">
        <v>14982</v>
      </c>
      <c r="AF2422">
        <v>1</v>
      </c>
      <c r="AG2422" s="4">
        <f t="shared" si="766"/>
        <v>3.125E-2</v>
      </c>
      <c r="AI2422" t="s">
        <v>7683</v>
      </c>
      <c r="AJ2422">
        <v>1</v>
      </c>
      <c r="AK2422" s="4">
        <f t="shared" si="767"/>
        <v>3.3333333333333333E-2</v>
      </c>
      <c r="AM2422" t="s">
        <v>18547</v>
      </c>
      <c r="AN2422">
        <v>1</v>
      </c>
      <c r="AO2422" s="4">
        <f t="shared" si="768"/>
        <v>2.3255813953488372E-2</v>
      </c>
      <c r="AQ2422" t="s">
        <v>2435</v>
      </c>
      <c r="AR2422" s="8">
        <v>0</v>
      </c>
      <c r="AS2422">
        <f t="shared" si="754"/>
        <v>1</v>
      </c>
      <c r="AT2422" s="4">
        <f t="shared" si="769"/>
        <v>0</v>
      </c>
    </row>
    <row r="2423" spans="1:46">
      <c r="A2423" t="s">
        <v>2436</v>
      </c>
      <c r="B2423">
        <v>2</v>
      </c>
      <c r="C2423" s="3">
        <f t="shared" si="755"/>
        <v>5.0632911392405064E-3</v>
      </c>
      <c r="D2423" s="3">
        <f t="shared" si="756"/>
        <v>12.317307692307693</v>
      </c>
      <c r="E2423" s="2">
        <f t="shared" si="757"/>
        <v>0</v>
      </c>
      <c r="F2423" s="3">
        <f t="shared" si="758"/>
        <v>0</v>
      </c>
      <c r="G2423" t="s">
        <v>2872</v>
      </c>
      <c r="H2423">
        <v>1</v>
      </c>
      <c r="I2423" s="3">
        <f t="shared" si="759"/>
        <v>9.6153846153846159E-3</v>
      </c>
      <c r="J2423" s="3" t="e">
        <f t="shared" si="760"/>
        <v>#N/A</v>
      </c>
      <c r="K2423" s="3" t="e">
        <f t="shared" si="761"/>
        <v>#N/A</v>
      </c>
      <c r="L2423" s="3" t="e">
        <f t="shared" si="751"/>
        <v>#N/A</v>
      </c>
      <c r="M2423" s="3" t="e">
        <f t="shared" si="752"/>
        <v>#N/A</v>
      </c>
      <c r="N2423" s="3">
        <f t="shared" si="753"/>
        <v>2.3255813953488372E-2</v>
      </c>
      <c r="O2423" s="3" t="e">
        <f t="shared" si="770"/>
        <v>#N/A</v>
      </c>
      <c r="P2423" s="3" t="e">
        <f t="shared" si="770"/>
        <v>#N/A</v>
      </c>
      <c r="Q2423" s="3" t="e">
        <f t="shared" si="770"/>
        <v>#N/A</v>
      </c>
      <c r="R2423" s="3" t="e">
        <f t="shared" si="770"/>
        <v>#N/A</v>
      </c>
      <c r="S2423" s="3">
        <f t="shared" si="770"/>
        <v>0.41346153846153849</v>
      </c>
      <c r="T2423" s="3">
        <f t="shared" si="762"/>
        <v>0.41346153846153849</v>
      </c>
      <c r="U2423" s="3">
        <f t="shared" si="763"/>
        <v>0.41346153846153849</v>
      </c>
      <c r="V2423" s="2"/>
      <c r="W2423" t="s">
        <v>7862</v>
      </c>
      <c r="X2423">
        <v>1</v>
      </c>
      <c r="Y2423" s="4">
        <f t="shared" si="764"/>
        <v>2.564102564102564E-2</v>
      </c>
      <c r="AA2423" t="s">
        <v>13082</v>
      </c>
      <c r="AB2423">
        <v>1</v>
      </c>
      <c r="AC2423" s="4">
        <f t="shared" si="765"/>
        <v>2.1739130434782608E-2</v>
      </c>
      <c r="AE2423" t="s">
        <v>14983</v>
      </c>
      <c r="AF2423">
        <v>1</v>
      </c>
      <c r="AG2423" s="4">
        <f t="shared" si="766"/>
        <v>3.125E-2</v>
      </c>
      <c r="AI2423" t="s">
        <v>3082</v>
      </c>
      <c r="AJ2423">
        <v>1</v>
      </c>
      <c r="AK2423" s="4">
        <f t="shared" si="767"/>
        <v>3.3333333333333333E-2</v>
      </c>
      <c r="AM2423" t="s">
        <v>18548</v>
      </c>
      <c r="AN2423">
        <v>1</v>
      </c>
      <c r="AO2423" s="4">
        <f t="shared" si="768"/>
        <v>2.3255813953488372E-2</v>
      </c>
      <c r="AQ2423" t="s">
        <v>2436</v>
      </c>
      <c r="AR2423" s="8">
        <v>0</v>
      </c>
      <c r="AS2423">
        <f t="shared" si="754"/>
        <v>3</v>
      </c>
      <c r="AT2423" s="4">
        <f t="shared" si="769"/>
        <v>0</v>
      </c>
    </row>
    <row r="2424" spans="1:46">
      <c r="A2424" t="s">
        <v>2437</v>
      </c>
      <c r="B2424">
        <v>2</v>
      </c>
      <c r="C2424" s="3">
        <f t="shared" si="755"/>
        <v>5.0632911392405064E-3</v>
      </c>
      <c r="D2424" s="3">
        <f t="shared" si="756"/>
        <v>12.317307692307693</v>
      </c>
      <c r="E2424" s="2">
        <f t="shared" si="757"/>
        <v>0</v>
      </c>
      <c r="F2424" s="3">
        <f t="shared" si="758"/>
        <v>0</v>
      </c>
      <c r="G2424" t="s">
        <v>2874</v>
      </c>
      <c r="H2424">
        <v>1</v>
      </c>
      <c r="I2424" s="3">
        <f t="shared" si="759"/>
        <v>9.6153846153846159E-3</v>
      </c>
      <c r="J2424" s="3" t="e">
        <f t="shared" si="760"/>
        <v>#N/A</v>
      </c>
      <c r="K2424" s="3" t="e">
        <f t="shared" si="761"/>
        <v>#N/A</v>
      </c>
      <c r="L2424" s="3" t="e">
        <f t="shared" si="751"/>
        <v>#N/A</v>
      </c>
      <c r="M2424" s="3" t="e">
        <f t="shared" si="752"/>
        <v>#N/A</v>
      </c>
      <c r="N2424" s="3" t="e">
        <f t="shared" si="753"/>
        <v>#N/A</v>
      </c>
      <c r="O2424" s="3" t="e">
        <f t="shared" si="770"/>
        <v>#N/A</v>
      </c>
      <c r="P2424" s="3" t="e">
        <f t="shared" si="770"/>
        <v>#N/A</v>
      </c>
      <c r="Q2424" s="3" t="e">
        <f t="shared" si="770"/>
        <v>#N/A</v>
      </c>
      <c r="R2424" s="3" t="e">
        <f t="shared" si="770"/>
        <v>#N/A</v>
      </c>
      <c r="S2424" s="3" t="e">
        <f t="shared" si="770"/>
        <v>#N/A</v>
      </c>
      <c r="T2424" s="3" t="e">
        <f t="shared" si="762"/>
        <v>#DIV/0!</v>
      </c>
      <c r="U2424" s="3">
        <f t="shared" si="763"/>
        <v>12.317307692307693</v>
      </c>
      <c r="V2424" s="2"/>
      <c r="W2424" t="s">
        <v>10540</v>
      </c>
      <c r="X2424">
        <v>1</v>
      </c>
      <c r="Y2424" s="4">
        <f t="shared" si="764"/>
        <v>2.564102564102564E-2</v>
      </c>
      <c r="AA2424" t="s">
        <v>13083</v>
      </c>
      <c r="AB2424">
        <v>1</v>
      </c>
      <c r="AC2424" s="4">
        <f t="shared" si="765"/>
        <v>2.1739130434782608E-2</v>
      </c>
      <c r="AE2424" t="s">
        <v>14984</v>
      </c>
      <c r="AF2424">
        <v>1</v>
      </c>
      <c r="AG2424" s="4">
        <f t="shared" si="766"/>
        <v>3.125E-2</v>
      </c>
      <c r="AI2424" t="s">
        <v>7684</v>
      </c>
      <c r="AJ2424">
        <v>1</v>
      </c>
      <c r="AK2424" s="4">
        <f t="shared" si="767"/>
        <v>3.3333333333333333E-2</v>
      </c>
      <c r="AM2424" t="s">
        <v>18549</v>
      </c>
      <c r="AN2424">
        <v>1</v>
      </c>
      <c r="AO2424" s="4">
        <f t="shared" si="768"/>
        <v>2.3255813953488372E-2</v>
      </c>
      <c r="AQ2424" t="s">
        <v>2437</v>
      </c>
      <c r="AR2424" s="8">
        <v>0</v>
      </c>
      <c r="AS2424">
        <f t="shared" si="754"/>
        <v>1</v>
      </c>
      <c r="AT2424" s="4">
        <f t="shared" si="769"/>
        <v>0</v>
      </c>
    </row>
    <row r="2425" spans="1:46">
      <c r="A2425" t="s">
        <v>2438</v>
      </c>
      <c r="B2425">
        <v>2</v>
      </c>
      <c r="C2425" s="3">
        <f t="shared" si="755"/>
        <v>5.0632911392405064E-3</v>
      </c>
      <c r="D2425" s="3">
        <f t="shared" si="756"/>
        <v>12.317307692307693</v>
      </c>
      <c r="E2425" s="2">
        <f t="shared" si="757"/>
        <v>0</v>
      </c>
      <c r="F2425" s="3">
        <f t="shared" si="758"/>
        <v>0</v>
      </c>
      <c r="G2425" t="s">
        <v>2871</v>
      </c>
      <c r="H2425">
        <v>1</v>
      </c>
      <c r="I2425" s="3">
        <f t="shared" si="759"/>
        <v>9.6153846153846159E-3</v>
      </c>
      <c r="J2425" s="3" t="e">
        <f t="shared" si="760"/>
        <v>#N/A</v>
      </c>
      <c r="K2425" s="3" t="e">
        <f t="shared" si="761"/>
        <v>#N/A</v>
      </c>
      <c r="L2425" s="3" t="e">
        <f t="shared" si="751"/>
        <v>#N/A</v>
      </c>
      <c r="M2425" s="3" t="e">
        <f t="shared" si="752"/>
        <v>#N/A</v>
      </c>
      <c r="N2425" s="3" t="e">
        <f t="shared" si="753"/>
        <v>#N/A</v>
      </c>
      <c r="O2425" s="3" t="e">
        <f t="shared" si="770"/>
        <v>#N/A</v>
      </c>
      <c r="P2425" s="3" t="e">
        <f t="shared" si="770"/>
        <v>#N/A</v>
      </c>
      <c r="Q2425" s="3" t="e">
        <f t="shared" si="770"/>
        <v>#N/A</v>
      </c>
      <c r="R2425" s="3" t="e">
        <f t="shared" si="770"/>
        <v>#N/A</v>
      </c>
      <c r="S2425" s="3" t="e">
        <f t="shared" si="770"/>
        <v>#N/A</v>
      </c>
      <c r="T2425" s="3" t="e">
        <f t="shared" si="762"/>
        <v>#DIV/0!</v>
      </c>
      <c r="U2425" s="3">
        <f t="shared" si="763"/>
        <v>12.317307692307693</v>
      </c>
      <c r="V2425" s="2"/>
      <c r="W2425" t="s">
        <v>10541</v>
      </c>
      <c r="X2425">
        <v>1</v>
      </c>
      <c r="Y2425" s="4">
        <f t="shared" si="764"/>
        <v>2.564102564102564E-2</v>
      </c>
      <c r="AA2425" t="s">
        <v>13084</v>
      </c>
      <c r="AB2425">
        <v>1</v>
      </c>
      <c r="AC2425" s="4">
        <f t="shared" si="765"/>
        <v>2.1739130434782608E-2</v>
      </c>
      <c r="AE2425" t="s">
        <v>1638</v>
      </c>
      <c r="AF2425">
        <v>1</v>
      </c>
      <c r="AG2425" s="4">
        <f t="shared" si="766"/>
        <v>3.125E-2</v>
      </c>
      <c r="AI2425" t="s">
        <v>7678</v>
      </c>
      <c r="AJ2425">
        <v>1</v>
      </c>
      <c r="AK2425" s="4">
        <f t="shared" si="767"/>
        <v>3.3333333333333333E-2</v>
      </c>
      <c r="AM2425" t="s">
        <v>18550</v>
      </c>
      <c r="AN2425">
        <v>1</v>
      </c>
      <c r="AO2425" s="4">
        <f t="shared" si="768"/>
        <v>2.3255813953488372E-2</v>
      </c>
      <c r="AQ2425" t="s">
        <v>2438</v>
      </c>
      <c r="AR2425" s="8">
        <v>0</v>
      </c>
      <c r="AS2425">
        <f t="shared" si="754"/>
        <v>1</v>
      </c>
      <c r="AT2425" s="4">
        <f t="shared" si="769"/>
        <v>0</v>
      </c>
    </row>
    <row r="2426" spans="1:46">
      <c r="A2426" t="s">
        <v>2439</v>
      </c>
      <c r="B2426">
        <v>2</v>
      </c>
      <c r="C2426" s="3">
        <f t="shared" si="755"/>
        <v>5.0632911392405064E-3</v>
      </c>
      <c r="D2426" s="3">
        <f t="shared" si="756"/>
        <v>12.317307692307693</v>
      </c>
      <c r="E2426" s="2">
        <f t="shared" si="757"/>
        <v>0</v>
      </c>
      <c r="F2426" s="3">
        <f t="shared" si="758"/>
        <v>0</v>
      </c>
      <c r="G2426" t="s">
        <v>2878</v>
      </c>
      <c r="H2426">
        <v>1</v>
      </c>
      <c r="I2426" s="3">
        <f t="shared" si="759"/>
        <v>9.6153846153846159E-3</v>
      </c>
      <c r="J2426" s="3" t="e">
        <f t="shared" si="760"/>
        <v>#N/A</v>
      </c>
      <c r="K2426" s="3" t="e">
        <f t="shared" si="761"/>
        <v>#N/A</v>
      </c>
      <c r="L2426" s="3" t="e">
        <f t="shared" si="751"/>
        <v>#N/A</v>
      </c>
      <c r="M2426" s="3" t="e">
        <f t="shared" si="752"/>
        <v>#N/A</v>
      </c>
      <c r="N2426" s="3" t="e">
        <f t="shared" si="753"/>
        <v>#N/A</v>
      </c>
      <c r="O2426" s="3" t="e">
        <f t="shared" si="770"/>
        <v>#N/A</v>
      </c>
      <c r="P2426" s="3" t="e">
        <f t="shared" si="770"/>
        <v>#N/A</v>
      </c>
      <c r="Q2426" s="3" t="e">
        <f t="shared" si="770"/>
        <v>#N/A</v>
      </c>
      <c r="R2426" s="3" t="e">
        <f t="shared" si="770"/>
        <v>#N/A</v>
      </c>
      <c r="S2426" s="3" t="e">
        <f t="shared" si="770"/>
        <v>#N/A</v>
      </c>
      <c r="T2426" s="3" t="e">
        <f t="shared" si="762"/>
        <v>#DIV/0!</v>
      </c>
      <c r="U2426" s="3">
        <f t="shared" si="763"/>
        <v>12.317307692307693</v>
      </c>
      <c r="V2426" s="2"/>
      <c r="W2426" t="s">
        <v>10542</v>
      </c>
      <c r="X2426">
        <v>1</v>
      </c>
      <c r="Y2426" s="4">
        <f t="shared" si="764"/>
        <v>2.564102564102564E-2</v>
      </c>
      <c r="AA2426" t="s">
        <v>13085</v>
      </c>
      <c r="AB2426">
        <v>1</v>
      </c>
      <c r="AC2426" s="4">
        <f t="shared" si="765"/>
        <v>2.1739130434782608E-2</v>
      </c>
      <c r="AE2426" t="s">
        <v>843</v>
      </c>
      <c r="AF2426">
        <v>1</v>
      </c>
      <c r="AG2426" s="4">
        <f t="shared" si="766"/>
        <v>3.125E-2</v>
      </c>
      <c r="AI2426" t="s">
        <v>7677</v>
      </c>
      <c r="AJ2426">
        <v>1</v>
      </c>
      <c r="AK2426" s="4">
        <f t="shared" si="767"/>
        <v>3.3333333333333333E-2</v>
      </c>
      <c r="AM2426" t="s">
        <v>13723</v>
      </c>
      <c r="AN2426">
        <v>1</v>
      </c>
      <c r="AO2426" s="4">
        <f t="shared" si="768"/>
        <v>2.3255813953488372E-2</v>
      </c>
      <c r="AQ2426" t="s">
        <v>2439</v>
      </c>
      <c r="AR2426" s="8">
        <v>0</v>
      </c>
      <c r="AS2426">
        <f t="shared" si="754"/>
        <v>1</v>
      </c>
      <c r="AT2426" s="4">
        <f t="shared" si="769"/>
        <v>0</v>
      </c>
    </row>
    <row r="2427" spans="1:46">
      <c r="A2427" t="s">
        <v>2440</v>
      </c>
      <c r="B2427">
        <v>2</v>
      </c>
      <c r="C2427" s="3">
        <f t="shared" si="755"/>
        <v>5.0632911392405064E-3</v>
      </c>
      <c r="D2427" s="3">
        <f t="shared" si="756"/>
        <v>0.28846153846153849</v>
      </c>
      <c r="E2427" s="2">
        <f t="shared" si="757"/>
        <v>0</v>
      </c>
      <c r="F2427" s="3">
        <f t="shared" si="758"/>
        <v>0</v>
      </c>
      <c r="G2427" t="s">
        <v>2877</v>
      </c>
      <c r="H2427">
        <v>1</v>
      </c>
      <c r="I2427" s="3">
        <f t="shared" si="759"/>
        <v>9.6153846153846159E-3</v>
      </c>
      <c r="J2427" s="3" t="e">
        <f t="shared" si="760"/>
        <v>#N/A</v>
      </c>
      <c r="K2427" s="3" t="e">
        <f t="shared" si="761"/>
        <v>#N/A</v>
      </c>
      <c r="L2427" s="3" t="e">
        <f t="shared" si="751"/>
        <v>#N/A</v>
      </c>
      <c r="M2427" s="3" t="e">
        <f t="shared" si="752"/>
        <v>#N/A</v>
      </c>
      <c r="N2427" s="3" t="e">
        <f t="shared" si="753"/>
        <v>#N/A</v>
      </c>
      <c r="O2427" s="3" t="e">
        <f t="shared" si="770"/>
        <v>#N/A</v>
      </c>
      <c r="P2427" s="3" t="e">
        <f t="shared" si="770"/>
        <v>#N/A</v>
      </c>
      <c r="Q2427" s="3" t="e">
        <f t="shared" si="770"/>
        <v>#N/A</v>
      </c>
      <c r="R2427" s="3" t="e">
        <f t="shared" si="770"/>
        <v>#N/A</v>
      </c>
      <c r="S2427" s="3" t="e">
        <f t="shared" si="770"/>
        <v>#N/A</v>
      </c>
      <c r="T2427" s="3" t="e">
        <f t="shared" si="762"/>
        <v>#DIV/0!</v>
      </c>
      <c r="U2427" s="3">
        <f t="shared" si="763"/>
        <v>12.317307692307693</v>
      </c>
      <c r="V2427" s="2"/>
      <c r="W2427" t="s">
        <v>10543</v>
      </c>
      <c r="X2427">
        <v>1</v>
      </c>
      <c r="Y2427" s="4">
        <f t="shared" si="764"/>
        <v>2.564102564102564E-2</v>
      </c>
      <c r="AA2427" t="s">
        <v>9913</v>
      </c>
      <c r="AB2427">
        <v>1</v>
      </c>
      <c r="AC2427" s="4">
        <f t="shared" si="765"/>
        <v>2.1739130434782608E-2</v>
      </c>
      <c r="AE2427" t="s">
        <v>14985</v>
      </c>
      <c r="AF2427">
        <v>1</v>
      </c>
      <c r="AG2427" s="4">
        <f t="shared" si="766"/>
        <v>3.125E-2</v>
      </c>
      <c r="AI2427" t="s">
        <v>6848</v>
      </c>
      <c r="AJ2427">
        <v>1</v>
      </c>
      <c r="AK2427" s="4">
        <f t="shared" si="767"/>
        <v>3.3333333333333333E-2</v>
      </c>
      <c r="AM2427" t="s">
        <v>13722</v>
      </c>
      <c r="AN2427">
        <v>1</v>
      </c>
      <c r="AO2427" s="4">
        <f t="shared" si="768"/>
        <v>2.3255813953488372E-2</v>
      </c>
      <c r="AQ2427" t="s">
        <v>2440</v>
      </c>
      <c r="AR2427" s="8">
        <v>0</v>
      </c>
      <c r="AS2427">
        <f t="shared" si="754"/>
        <v>2</v>
      </c>
      <c r="AT2427" s="4">
        <f t="shared" si="769"/>
        <v>0</v>
      </c>
    </row>
    <row r="2428" spans="1:46">
      <c r="A2428" t="s">
        <v>2441</v>
      </c>
      <c r="B2428">
        <v>2</v>
      </c>
      <c r="C2428" s="3">
        <f t="shared" si="755"/>
        <v>5.0632911392405064E-3</v>
      </c>
      <c r="D2428" s="3">
        <f t="shared" si="756"/>
        <v>12.317307692307693</v>
      </c>
      <c r="E2428" s="2">
        <f t="shared" si="757"/>
        <v>0</v>
      </c>
      <c r="F2428" s="3">
        <f t="shared" si="758"/>
        <v>0</v>
      </c>
      <c r="G2428" t="s">
        <v>2882</v>
      </c>
      <c r="H2428">
        <v>1</v>
      </c>
      <c r="I2428" s="3">
        <f t="shared" si="759"/>
        <v>9.6153846153846159E-3</v>
      </c>
      <c r="J2428" s="3" t="e">
        <f t="shared" si="760"/>
        <v>#N/A</v>
      </c>
      <c r="K2428" s="3" t="e">
        <f t="shared" si="761"/>
        <v>#N/A</v>
      </c>
      <c r="L2428" s="3" t="e">
        <f t="shared" si="751"/>
        <v>#N/A</v>
      </c>
      <c r="M2428" s="3" t="e">
        <f t="shared" si="752"/>
        <v>#N/A</v>
      </c>
      <c r="N2428" s="3" t="e">
        <f t="shared" si="753"/>
        <v>#N/A</v>
      </c>
      <c r="O2428" s="3" t="e">
        <f t="shared" si="770"/>
        <v>#N/A</v>
      </c>
      <c r="P2428" s="3" t="e">
        <f t="shared" si="770"/>
        <v>#N/A</v>
      </c>
      <c r="Q2428" s="3" t="e">
        <f t="shared" si="770"/>
        <v>#N/A</v>
      </c>
      <c r="R2428" s="3" t="e">
        <f t="shared" si="770"/>
        <v>#N/A</v>
      </c>
      <c r="S2428" s="3" t="e">
        <f t="shared" si="770"/>
        <v>#N/A</v>
      </c>
      <c r="T2428" s="3" t="e">
        <f t="shared" si="762"/>
        <v>#DIV/0!</v>
      </c>
      <c r="U2428" s="3">
        <f t="shared" si="763"/>
        <v>12.317307692307693</v>
      </c>
      <c r="V2428" s="2"/>
      <c r="W2428" t="s">
        <v>10544</v>
      </c>
      <c r="X2428">
        <v>1</v>
      </c>
      <c r="Y2428" s="4">
        <f t="shared" si="764"/>
        <v>2.564102564102564E-2</v>
      </c>
      <c r="AA2428" t="s">
        <v>13086</v>
      </c>
      <c r="AB2428">
        <v>1</v>
      </c>
      <c r="AC2428" s="4">
        <f t="shared" si="765"/>
        <v>2.1739130434782608E-2</v>
      </c>
      <c r="AE2428" t="s">
        <v>11085</v>
      </c>
      <c r="AF2428">
        <v>1</v>
      </c>
      <c r="AG2428" s="4">
        <f t="shared" si="766"/>
        <v>3.125E-2</v>
      </c>
      <c r="AI2428" t="s">
        <v>7687</v>
      </c>
      <c r="AJ2428">
        <v>1</v>
      </c>
      <c r="AK2428" s="4">
        <f t="shared" si="767"/>
        <v>3.3333333333333333E-2</v>
      </c>
      <c r="AM2428" t="s">
        <v>18551</v>
      </c>
      <c r="AN2428">
        <v>1</v>
      </c>
      <c r="AO2428" s="4">
        <f t="shared" si="768"/>
        <v>2.3255813953488372E-2</v>
      </c>
      <c r="AQ2428" t="s">
        <v>2441</v>
      </c>
      <c r="AR2428" s="8">
        <v>0</v>
      </c>
      <c r="AS2428">
        <f t="shared" si="754"/>
        <v>1</v>
      </c>
      <c r="AT2428" s="4">
        <f t="shared" si="769"/>
        <v>0</v>
      </c>
    </row>
    <row r="2429" spans="1:46">
      <c r="A2429" t="s">
        <v>2442</v>
      </c>
      <c r="B2429">
        <v>2</v>
      </c>
      <c r="C2429" s="3">
        <f t="shared" si="755"/>
        <v>5.0632911392405064E-3</v>
      </c>
      <c r="D2429" s="3">
        <f t="shared" si="756"/>
        <v>12.317307692307693</v>
      </c>
      <c r="E2429" s="2">
        <f t="shared" si="757"/>
        <v>0</v>
      </c>
      <c r="F2429" s="3">
        <f t="shared" si="758"/>
        <v>0</v>
      </c>
      <c r="G2429" t="s">
        <v>2881</v>
      </c>
      <c r="H2429">
        <v>1</v>
      </c>
      <c r="I2429" s="3">
        <f t="shared" si="759"/>
        <v>9.6153846153846159E-3</v>
      </c>
      <c r="J2429" s="3">
        <f t="shared" si="760"/>
        <v>2.564102564102564E-2</v>
      </c>
      <c r="K2429" s="3" t="e">
        <f t="shared" si="761"/>
        <v>#N/A</v>
      </c>
      <c r="L2429" s="3" t="e">
        <f t="shared" si="751"/>
        <v>#N/A</v>
      </c>
      <c r="M2429" s="3" t="e">
        <f t="shared" si="752"/>
        <v>#N/A</v>
      </c>
      <c r="N2429" s="3" t="e">
        <f t="shared" si="753"/>
        <v>#N/A</v>
      </c>
      <c r="O2429" s="3">
        <f t="shared" si="770"/>
        <v>0.37500000000000006</v>
      </c>
      <c r="P2429" s="3" t="e">
        <f t="shared" si="770"/>
        <v>#N/A</v>
      </c>
      <c r="Q2429" s="3" t="e">
        <f t="shared" si="770"/>
        <v>#N/A</v>
      </c>
      <c r="R2429" s="3" t="e">
        <f t="shared" si="770"/>
        <v>#N/A</v>
      </c>
      <c r="S2429" s="3" t="e">
        <f t="shared" si="770"/>
        <v>#N/A</v>
      </c>
      <c r="T2429" s="3">
        <f t="shared" si="762"/>
        <v>0.37500000000000006</v>
      </c>
      <c r="U2429" s="3">
        <f t="shared" si="763"/>
        <v>0.37500000000000006</v>
      </c>
      <c r="V2429" s="2"/>
      <c r="W2429" t="s">
        <v>7182</v>
      </c>
      <c r="X2429">
        <v>1</v>
      </c>
      <c r="Y2429" s="4">
        <f t="shared" si="764"/>
        <v>2.564102564102564E-2</v>
      </c>
      <c r="AA2429" t="s">
        <v>13087</v>
      </c>
      <c r="AB2429">
        <v>1</v>
      </c>
      <c r="AC2429" s="4">
        <f t="shared" si="765"/>
        <v>2.1739130434782608E-2</v>
      </c>
      <c r="AE2429" t="s">
        <v>14986</v>
      </c>
      <c r="AF2429">
        <v>1</v>
      </c>
      <c r="AG2429" s="4">
        <f t="shared" si="766"/>
        <v>3.125E-2</v>
      </c>
      <c r="AI2429" t="s">
        <v>7689</v>
      </c>
      <c r="AJ2429">
        <v>1</v>
      </c>
      <c r="AK2429" s="4">
        <f t="shared" si="767"/>
        <v>3.3333333333333333E-2</v>
      </c>
      <c r="AM2429" t="s">
        <v>15425</v>
      </c>
      <c r="AN2429">
        <v>1</v>
      </c>
      <c r="AO2429" s="4">
        <f t="shared" si="768"/>
        <v>2.3255813953488372E-2</v>
      </c>
      <c r="AQ2429" t="s">
        <v>2442</v>
      </c>
      <c r="AR2429" s="8">
        <v>0</v>
      </c>
      <c r="AS2429">
        <f t="shared" si="754"/>
        <v>1</v>
      </c>
      <c r="AT2429" s="4">
        <f t="shared" si="769"/>
        <v>0</v>
      </c>
    </row>
    <row r="2430" spans="1:46">
      <c r="A2430" t="s">
        <v>2443</v>
      </c>
      <c r="B2430">
        <v>2</v>
      </c>
      <c r="C2430" s="3">
        <f t="shared" si="755"/>
        <v>5.0632911392405064E-3</v>
      </c>
      <c r="D2430" s="3">
        <f t="shared" si="756"/>
        <v>12.317307692307693</v>
      </c>
      <c r="E2430" s="2">
        <f t="shared" si="757"/>
        <v>0</v>
      </c>
      <c r="F2430" s="3">
        <f t="shared" si="758"/>
        <v>0</v>
      </c>
      <c r="G2430" t="s">
        <v>2876</v>
      </c>
      <c r="H2430">
        <v>1</v>
      </c>
      <c r="I2430" s="3">
        <f t="shared" si="759"/>
        <v>9.6153846153846159E-3</v>
      </c>
      <c r="J2430" s="3">
        <f t="shared" si="760"/>
        <v>2.564102564102564E-2</v>
      </c>
      <c r="K2430" s="3">
        <f t="shared" si="761"/>
        <v>2.1739130434782608E-2</v>
      </c>
      <c r="L2430" s="3" t="e">
        <f t="shared" si="751"/>
        <v>#N/A</v>
      </c>
      <c r="M2430" s="3" t="e">
        <f t="shared" si="752"/>
        <v>#N/A</v>
      </c>
      <c r="N2430" s="3" t="e">
        <f t="shared" si="753"/>
        <v>#N/A</v>
      </c>
      <c r="O2430" s="3">
        <f t="shared" si="770"/>
        <v>0.37500000000000006</v>
      </c>
      <c r="P2430" s="3">
        <f t="shared" si="770"/>
        <v>0.44230769230769235</v>
      </c>
      <c r="Q2430" s="3" t="e">
        <f t="shared" si="770"/>
        <v>#N/A</v>
      </c>
      <c r="R2430" s="3" t="e">
        <f t="shared" si="770"/>
        <v>#N/A</v>
      </c>
      <c r="S2430" s="3" t="e">
        <f t="shared" si="770"/>
        <v>#N/A</v>
      </c>
      <c r="T2430" s="3">
        <f t="shared" si="762"/>
        <v>0.4086538461538462</v>
      </c>
      <c r="U2430" s="3">
        <f t="shared" si="763"/>
        <v>0.4086538461538462</v>
      </c>
      <c r="V2430" s="2"/>
      <c r="W2430" t="s">
        <v>10545</v>
      </c>
      <c r="X2430">
        <v>1</v>
      </c>
      <c r="Y2430" s="4">
        <f t="shared" si="764"/>
        <v>2.564102564102564E-2</v>
      </c>
      <c r="AA2430" t="s">
        <v>8035</v>
      </c>
      <c r="AB2430">
        <v>1</v>
      </c>
      <c r="AC2430" s="4">
        <f t="shared" si="765"/>
        <v>2.1739130434782608E-2</v>
      </c>
      <c r="AE2430" t="s">
        <v>14987</v>
      </c>
      <c r="AF2430">
        <v>1</v>
      </c>
      <c r="AG2430" s="4">
        <f t="shared" si="766"/>
        <v>3.125E-2</v>
      </c>
      <c r="AI2430" t="s">
        <v>7686</v>
      </c>
      <c r="AJ2430">
        <v>1</v>
      </c>
      <c r="AK2430" s="4">
        <f t="shared" si="767"/>
        <v>3.3333333333333333E-2</v>
      </c>
      <c r="AM2430" t="s">
        <v>15423</v>
      </c>
      <c r="AN2430">
        <v>1</v>
      </c>
      <c r="AO2430" s="4">
        <f t="shared" si="768"/>
        <v>2.3255813953488372E-2</v>
      </c>
      <c r="AQ2430" t="s">
        <v>2443</v>
      </c>
      <c r="AR2430" s="8">
        <v>0</v>
      </c>
      <c r="AS2430">
        <f t="shared" si="754"/>
        <v>1</v>
      </c>
      <c r="AT2430" s="4">
        <f t="shared" si="769"/>
        <v>0</v>
      </c>
    </row>
    <row r="2431" spans="1:46">
      <c r="A2431" t="s">
        <v>2444</v>
      </c>
      <c r="B2431">
        <v>2</v>
      </c>
      <c r="C2431" s="3">
        <f t="shared" si="755"/>
        <v>5.0632911392405064E-3</v>
      </c>
      <c r="D2431" s="3">
        <f t="shared" si="756"/>
        <v>0.375</v>
      </c>
      <c r="E2431" s="2">
        <f t="shared" si="757"/>
        <v>0</v>
      </c>
      <c r="F2431" s="3">
        <f t="shared" si="758"/>
        <v>0</v>
      </c>
      <c r="G2431" t="s">
        <v>2875</v>
      </c>
      <c r="H2431">
        <v>1</v>
      </c>
      <c r="I2431" s="3">
        <f t="shared" si="759"/>
        <v>9.6153846153846159E-3</v>
      </c>
      <c r="J2431" s="3">
        <f t="shared" si="760"/>
        <v>2.564102564102564E-2</v>
      </c>
      <c r="K2431" s="3">
        <f t="shared" si="761"/>
        <v>2.1739130434782608E-2</v>
      </c>
      <c r="L2431" s="3" t="e">
        <f t="shared" si="751"/>
        <v>#N/A</v>
      </c>
      <c r="M2431" s="3" t="e">
        <f t="shared" si="752"/>
        <v>#N/A</v>
      </c>
      <c r="N2431" s="3" t="e">
        <f t="shared" si="753"/>
        <v>#N/A</v>
      </c>
      <c r="O2431" s="3">
        <f t="shared" si="770"/>
        <v>0.37500000000000006</v>
      </c>
      <c r="P2431" s="3">
        <f t="shared" si="770"/>
        <v>0.44230769230769235</v>
      </c>
      <c r="Q2431" s="3" t="e">
        <f t="shared" si="770"/>
        <v>#N/A</v>
      </c>
      <c r="R2431" s="3" t="e">
        <f t="shared" si="770"/>
        <v>#N/A</v>
      </c>
      <c r="S2431" s="3" t="e">
        <f t="shared" si="770"/>
        <v>#N/A</v>
      </c>
      <c r="T2431" s="3">
        <f t="shared" si="762"/>
        <v>0.4086538461538462</v>
      </c>
      <c r="U2431" s="3">
        <f t="shared" si="763"/>
        <v>0.4086538461538462</v>
      </c>
      <c r="V2431" s="2"/>
      <c r="W2431" t="s">
        <v>10546</v>
      </c>
      <c r="X2431">
        <v>1</v>
      </c>
      <c r="Y2431" s="4">
        <f t="shared" si="764"/>
        <v>2.564102564102564E-2</v>
      </c>
      <c r="AA2431" t="s">
        <v>13088</v>
      </c>
      <c r="AB2431">
        <v>1</v>
      </c>
      <c r="AC2431" s="4">
        <f t="shared" si="765"/>
        <v>2.1739130434782608E-2</v>
      </c>
      <c r="AE2431" t="s">
        <v>14988</v>
      </c>
      <c r="AF2431">
        <v>1</v>
      </c>
      <c r="AG2431" s="4">
        <f t="shared" si="766"/>
        <v>3.125E-2</v>
      </c>
      <c r="AI2431" t="s">
        <v>7688</v>
      </c>
      <c r="AJ2431">
        <v>1</v>
      </c>
      <c r="AK2431" s="4">
        <f t="shared" si="767"/>
        <v>3.3333333333333333E-2</v>
      </c>
      <c r="AM2431" t="s">
        <v>18552</v>
      </c>
      <c r="AN2431">
        <v>1</v>
      </c>
      <c r="AO2431" s="4">
        <f t="shared" si="768"/>
        <v>2.3255813953488372E-2</v>
      </c>
      <c r="AQ2431" t="s">
        <v>2444</v>
      </c>
      <c r="AR2431" s="8">
        <v>0</v>
      </c>
      <c r="AS2431">
        <f t="shared" si="754"/>
        <v>1</v>
      </c>
      <c r="AT2431" s="4">
        <f t="shared" si="769"/>
        <v>0</v>
      </c>
    </row>
    <row r="2432" spans="1:46">
      <c r="A2432" t="s">
        <v>2445</v>
      </c>
      <c r="B2432">
        <v>2</v>
      </c>
      <c r="C2432" s="3">
        <f t="shared" si="755"/>
        <v>5.0632911392405064E-3</v>
      </c>
      <c r="D2432" s="3">
        <f t="shared" si="756"/>
        <v>12.317307692307693</v>
      </c>
      <c r="E2432" s="2">
        <f t="shared" si="757"/>
        <v>0</v>
      </c>
      <c r="F2432" s="3">
        <f t="shared" si="758"/>
        <v>0</v>
      </c>
      <c r="G2432" t="s">
        <v>2884</v>
      </c>
      <c r="H2432">
        <v>1</v>
      </c>
      <c r="I2432" s="3">
        <f t="shared" si="759"/>
        <v>9.6153846153846159E-3</v>
      </c>
      <c r="J2432" s="3">
        <f t="shared" si="760"/>
        <v>2.564102564102564E-2</v>
      </c>
      <c r="K2432" s="3" t="e">
        <f t="shared" si="761"/>
        <v>#N/A</v>
      </c>
      <c r="L2432" s="3" t="e">
        <f t="shared" si="751"/>
        <v>#N/A</v>
      </c>
      <c r="M2432" s="3" t="e">
        <f t="shared" si="752"/>
        <v>#N/A</v>
      </c>
      <c r="N2432" s="3" t="e">
        <f t="shared" si="753"/>
        <v>#N/A</v>
      </c>
      <c r="O2432" s="3">
        <f t="shared" si="770"/>
        <v>0.37500000000000006</v>
      </c>
      <c r="P2432" s="3" t="e">
        <f t="shared" si="770"/>
        <v>#N/A</v>
      </c>
      <c r="Q2432" s="3" t="e">
        <f t="shared" si="770"/>
        <v>#N/A</v>
      </c>
      <c r="R2432" s="3" t="e">
        <f t="shared" si="770"/>
        <v>#N/A</v>
      </c>
      <c r="S2432" s="3" t="e">
        <f t="shared" si="770"/>
        <v>#N/A</v>
      </c>
      <c r="T2432" s="3">
        <f t="shared" si="762"/>
        <v>0.37500000000000006</v>
      </c>
      <c r="U2432" s="3">
        <f t="shared" si="763"/>
        <v>0.37500000000000006</v>
      </c>
      <c r="V2432" s="2"/>
      <c r="W2432" t="s">
        <v>10547</v>
      </c>
      <c r="X2432">
        <v>1</v>
      </c>
      <c r="Y2432" s="4">
        <f t="shared" si="764"/>
        <v>2.564102564102564E-2</v>
      </c>
      <c r="AA2432" t="s">
        <v>355</v>
      </c>
      <c r="AB2432">
        <v>1</v>
      </c>
      <c r="AC2432" s="4">
        <f t="shared" si="765"/>
        <v>2.1739130434782608E-2</v>
      </c>
      <c r="AE2432" t="s">
        <v>14989</v>
      </c>
      <c r="AF2432">
        <v>1</v>
      </c>
      <c r="AG2432" s="4">
        <f t="shared" si="766"/>
        <v>3.125E-2</v>
      </c>
      <c r="AI2432" t="s">
        <v>7715</v>
      </c>
      <c r="AJ2432">
        <v>1</v>
      </c>
      <c r="AK2432" s="4">
        <f t="shared" si="767"/>
        <v>3.3333333333333333E-2</v>
      </c>
      <c r="AM2432" t="s">
        <v>18553</v>
      </c>
      <c r="AN2432">
        <v>1</v>
      </c>
      <c r="AO2432" s="4">
        <f t="shared" si="768"/>
        <v>2.3255813953488372E-2</v>
      </c>
      <c r="AQ2432" t="s">
        <v>2445</v>
      </c>
      <c r="AR2432" s="8">
        <v>0</v>
      </c>
      <c r="AS2432">
        <f t="shared" si="754"/>
        <v>2</v>
      </c>
      <c r="AT2432" s="4">
        <f t="shared" si="769"/>
        <v>0</v>
      </c>
    </row>
    <row r="2433" spans="1:46">
      <c r="A2433" t="s">
        <v>2446</v>
      </c>
      <c r="B2433">
        <v>2</v>
      </c>
      <c r="C2433" s="3">
        <f t="shared" si="755"/>
        <v>5.0632911392405064E-3</v>
      </c>
      <c r="D2433" s="3">
        <f t="shared" si="756"/>
        <v>12.317307692307693</v>
      </c>
      <c r="E2433" s="2">
        <f t="shared" si="757"/>
        <v>0</v>
      </c>
      <c r="F2433" s="3">
        <f t="shared" si="758"/>
        <v>0</v>
      </c>
      <c r="G2433" t="s">
        <v>2880</v>
      </c>
      <c r="H2433">
        <v>1</v>
      </c>
      <c r="I2433" s="3">
        <f t="shared" si="759"/>
        <v>9.6153846153846159E-3</v>
      </c>
      <c r="J2433" s="3" t="e">
        <f t="shared" si="760"/>
        <v>#N/A</v>
      </c>
      <c r="K2433" s="3" t="e">
        <f t="shared" si="761"/>
        <v>#N/A</v>
      </c>
      <c r="L2433" s="3" t="e">
        <f t="shared" si="751"/>
        <v>#N/A</v>
      </c>
      <c r="M2433" s="3" t="e">
        <f t="shared" si="752"/>
        <v>#N/A</v>
      </c>
      <c r="N2433" s="3" t="e">
        <f t="shared" si="753"/>
        <v>#N/A</v>
      </c>
      <c r="O2433" s="3" t="e">
        <f t="shared" si="770"/>
        <v>#N/A</v>
      </c>
      <c r="P2433" s="3" t="e">
        <f t="shared" si="770"/>
        <v>#N/A</v>
      </c>
      <c r="Q2433" s="3" t="e">
        <f t="shared" si="770"/>
        <v>#N/A</v>
      </c>
      <c r="R2433" s="3" t="e">
        <f t="shared" si="770"/>
        <v>#N/A</v>
      </c>
      <c r="S2433" s="3" t="e">
        <f t="shared" si="770"/>
        <v>#N/A</v>
      </c>
      <c r="T2433" s="3" t="e">
        <f t="shared" si="762"/>
        <v>#DIV/0!</v>
      </c>
      <c r="U2433" s="3">
        <f t="shared" si="763"/>
        <v>12.317307692307693</v>
      </c>
      <c r="V2433" s="2"/>
      <c r="W2433" t="s">
        <v>10548</v>
      </c>
      <c r="X2433">
        <v>1</v>
      </c>
      <c r="Y2433" s="4">
        <f t="shared" si="764"/>
        <v>2.564102564102564E-2</v>
      </c>
      <c r="AA2433" t="s">
        <v>8485</v>
      </c>
      <c r="AB2433">
        <v>1</v>
      </c>
      <c r="AC2433" s="4">
        <f t="shared" si="765"/>
        <v>2.1739130434782608E-2</v>
      </c>
      <c r="AE2433" t="s">
        <v>14990</v>
      </c>
      <c r="AF2433">
        <v>1</v>
      </c>
      <c r="AG2433" s="4">
        <f t="shared" si="766"/>
        <v>3.125E-2</v>
      </c>
      <c r="AI2433" t="s">
        <v>7713</v>
      </c>
      <c r="AJ2433">
        <v>1</v>
      </c>
      <c r="AK2433" s="4">
        <f t="shared" si="767"/>
        <v>3.3333333333333333E-2</v>
      </c>
      <c r="AM2433" t="s">
        <v>18554</v>
      </c>
      <c r="AN2433">
        <v>1</v>
      </c>
      <c r="AO2433" s="4">
        <f t="shared" si="768"/>
        <v>2.3255813953488372E-2</v>
      </c>
      <c r="AQ2433" t="s">
        <v>2446</v>
      </c>
      <c r="AR2433" s="8">
        <v>0</v>
      </c>
      <c r="AS2433">
        <f t="shared" si="754"/>
        <v>2</v>
      </c>
      <c r="AT2433" s="4">
        <f t="shared" si="769"/>
        <v>0</v>
      </c>
    </row>
    <row r="2434" spans="1:46">
      <c r="A2434" t="s">
        <v>2447</v>
      </c>
      <c r="B2434">
        <v>2</v>
      </c>
      <c r="C2434" s="3">
        <f t="shared" si="755"/>
        <v>5.0632911392405064E-3</v>
      </c>
      <c r="D2434" s="3">
        <f t="shared" si="756"/>
        <v>12.317307692307693</v>
      </c>
      <c r="E2434" s="2">
        <f t="shared" si="757"/>
        <v>0</v>
      </c>
      <c r="F2434" s="3">
        <f t="shared" si="758"/>
        <v>0</v>
      </c>
      <c r="G2434" t="s">
        <v>2879</v>
      </c>
      <c r="H2434">
        <v>1</v>
      </c>
      <c r="I2434" s="3">
        <f t="shared" si="759"/>
        <v>9.6153846153846159E-3</v>
      </c>
      <c r="J2434" s="3" t="e">
        <f t="shared" si="760"/>
        <v>#N/A</v>
      </c>
      <c r="K2434" s="3" t="e">
        <f t="shared" si="761"/>
        <v>#N/A</v>
      </c>
      <c r="L2434" s="3" t="e">
        <f t="shared" ref="L2434:L2497" si="771">VLOOKUP(G2434,AE:AG,3,FALSE)</f>
        <v>#N/A</v>
      </c>
      <c r="M2434" s="3" t="e">
        <f t="shared" ref="M2434:M2497" si="772">VLOOKUP(G2434,AI:AK,3,FALSE)</f>
        <v>#N/A</v>
      </c>
      <c r="N2434" s="3" t="e">
        <f t="shared" ref="N2434:N2497" si="773">VLOOKUP(G2434,AM:AO,3,FALSE)</f>
        <v>#N/A</v>
      </c>
      <c r="O2434" s="3" t="e">
        <f t="shared" si="770"/>
        <v>#N/A</v>
      </c>
      <c r="P2434" s="3" t="e">
        <f t="shared" si="770"/>
        <v>#N/A</v>
      </c>
      <c r="Q2434" s="3" t="e">
        <f t="shared" si="770"/>
        <v>#N/A</v>
      </c>
      <c r="R2434" s="3" t="e">
        <f t="shared" si="770"/>
        <v>#N/A</v>
      </c>
      <c r="S2434" s="3" t="e">
        <f t="shared" si="770"/>
        <v>#N/A</v>
      </c>
      <c r="T2434" s="3" t="e">
        <f t="shared" si="762"/>
        <v>#DIV/0!</v>
      </c>
      <c r="U2434" s="3">
        <f t="shared" si="763"/>
        <v>12.317307692307693</v>
      </c>
      <c r="V2434" s="2"/>
      <c r="W2434" t="s">
        <v>10549</v>
      </c>
      <c r="X2434">
        <v>1</v>
      </c>
      <c r="Y2434" s="4">
        <f t="shared" si="764"/>
        <v>2.564102564102564E-2</v>
      </c>
      <c r="AA2434" t="s">
        <v>13089</v>
      </c>
      <c r="AB2434">
        <v>1</v>
      </c>
      <c r="AC2434" s="4">
        <f t="shared" si="765"/>
        <v>2.1739130434782608E-2</v>
      </c>
      <c r="AE2434" t="s">
        <v>14991</v>
      </c>
      <c r="AF2434">
        <v>1</v>
      </c>
      <c r="AG2434" s="4">
        <f t="shared" si="766"/>
        <v>3.125E-2</v>
      </c>
      <c r="AI2434" t="s">
        <v>7699</v>
      </c>
      <c r="AJ2434">
        <v>1</v>
      </c>
      <c r="AK2434" s="4">
        <f t="shared" si="767"/>
        <v>3.3333333333333333E-2</v>
      </c>
      <c r="AM2434" t="s">
        <v>18555</v>
      </c>
      <c r="AN2434">
        <v>1</v>
      </c>
      <c r="AO2434" s="4">
        <f t="shared" si="768"/>
        <v>2.3255813953488372E-2</v>
      </c>
      <c r="AQ2434" t="s">
        <v>2447</v>
      </c>
      <c r="AR2434" s="8">
        <v>0</v>
      </c>
      <c r="AS2434">
        <f t="shared" ref="AS2434:AS2497" si="774">VLOOKUP(AQ2434,G:H, 2, FALSE)</f>
        <v>1</v>
      </c>
      <c r="AT2434" s="4">
        <f t="shared" si="769"/>
        <v>0</v>
      </c>
    </row>
    <row r="2435" spans="1:46">
      <c r="A2435" t="s">
        <v>2448</v>
      </c>
      <c r="B2435">
        <v>2</v>
      </c>
      <c r="C2435" s="3">
        <f t="shared" ref="C2435:C2498" si="775">B2435/MAX(B:B)</f>
        <v>5.0632911392405064E-3</v>
      </c>
      <c r="D2435" s="3">
        <f t="shared" ref="D2435:D2498" si="776">VLOOKUP(A2435,G:U,15,FALSE)</f>
        <v>12.317307692307693</v>
      </c>
      <c r="E2435" s="2">
        <f t="shared" ref="E2435:E2498" si="777">VLOOKUP(A2435,AQ:AT,2,FALSE)</f>
        <v>0</v>
      </c>
      <c r="F2435" s="3">
        <f t="shared" ref="F2435:F2498" si="778">VLOOKUP(A2435,AQ:AT,4,FALSE)</f>
        <v>0</v>
      </c>
      <c r="G2435" t="s">
        <v>2885</v>
      </c>
      <c r="H2435">
        <v>1</v>
      </c>
      <c r="I2435" s="3">
        <f t="shared" ref="I2435:I2498" si="779">H2435/MAX(H:H)</f>
        <v>9.6153846153846159E-3</v>
      </c>
      <c r="J2435" s="3" t="e">
        <f t="shared" ref="J2435:J2498" si="780">VLOOKUP(G2435,W:Y,3,FALSE)</f>
        <v>#N/A</v>
      </c>
      <c r="K2435" s="3" t="e">
        <f t="shared" ref="K2435:K2498" si="781">VLOOKUP(G2435,AA:AC,3,FALSE)</f>
        <v>#N/A</v>
      </c>
      <c r="L2435" s="3" t="e">
        <f t="shared" si="771"/>
        <v>#N/A</v>
      </c>
      <c r="M2435" s="3" t="e">
        <f t="shared" si="772"/>
        <v>#N/A</v>
      </c>
      <c r="N2435" s="3" t="e">
        <f t="shared" si="773"/>
        <v>#N/A</v>
      </c>
      <c r="O2435" s="3" t="e">
        <f t="shared" si="770"/>
        <v>#N/A</v>
      </c>
      <c r="P2435" s="3" t="e">
        <f t="shared" si="770"/>
        <v>#N/A</v>
      </c>
      <c r="Q2435" s="3" t="e">
        <f t="shared" si="770"/>
        <v>#N/A</v>
      </c>
      <c r="R2435" s="3" t="e">
        <f t="shared" si="770"/>
        <v>#N/A</v>
      </c>
      <c r="S2435" s="3" t="e">
        <f t="shared" si="770"/>
        <v>#N/A</v>
      </c>
      <c r="T2435" s="3" t="e">
        <f t="shared" ref="T2435:T2498" si="782">_xlfn.AGGREGATE(1,6,O2435:S2435)</f>
        <v>#DIV/0!</v>
      </c>
      <c r="U2435" s="3">
        <f t="shared" ref="U2435:U2498" si="783">IF(ISNUMBER(T2435),T2435,_xlfn.AGGREGATE(4,6,T:T))</f>
        <v>12.317307692307693</v>
      </c>
      <c r="V2435" s="2"/>
      <c r="W2435" t="s">
        <v>10550</v>
      </c>
      <c r="X2435">
        <v>1</v>
      </c>
      <c r="Y2435" s="4">
        <f t="shared" ref="Y2435:Y2498" si="784">X2435/MAX(X:X)</f>
        <v>2.564102564102564E-2</v>
      </c>
      <c r="AA2435" t="s">
        <v>13090</v>
      </c>
      <c r="AB2435">
        <v>1</v>
      </c>
      <c r="AC2435" s="4">
        <f t="shared" ref="AC2435:AC2498" si="785">AB2435/MAX(AB:AB)</f>
        <v>2.1739130434782608E-2</v>
      </c>
      <c r="AE2435" t="s">
        <v>14992</v>
      </c>
      <c r="AF2435">
        <v>1</v>
      </c>
      <c r="AG2435" s="4">
        <f t="shared" ref="AG2435:AG2498" si="786">AF2435/MAX(AF:AF)</f>
        <v>3.125E-2</v>
      </c>
      <c r="AI2435" t="s">
        <v>7697</v>
      </c>
      <c r="AJ2435">
        <v>1</v>
      </c>
      <c r="AK2435" s="4">
        <f t="shared" ref="AK2435:AK2498" si="787">AJ2435/MAX(AJ:AJ)</f>
        <v>3.3333333333333333E-2</v>
      </c>
      <c r="AM2435" t="s">
        <v>11963</v>
      </c>
      <c r="AN2435">
        <v>1</v>
      </c>
      <c r="AO2435" s="4">
        <f t="shared" ref="AO2435:AO2498" si="788">AN2435/MAX(AN:AN)</f>
        <v>2.3255813953488372E-2</v>
      </c>
      <c r="AQ2435" t="s">
        <v>2448</v>
      </c>
      <c r="AR2435" s="8">
        <v>0</v>
      </c>
      <c r="AS2435">
        <f t="shared" si="774"/>
        <v>1</v>
      </c>
      <c r="AT2435" s="4">
        <f t="shared" ref="AT2435:AT2498" si="789">AR2435/AS2435</f>
        <v>0</v>
      </c>
    </row>
    <row r="2436" spans="1:46">
      <c r="A2436" t="s">
        <v>2449</v>
      </c>
      <c r="B2436">
        <v>2</v>
      </c>
      <c r="C2436" s="3">
        <f t="shared" si="775"/>
        <v>5.0632911392405064E-3</v>
      </c>
      <c r="D2436" s="3">
        <f t="shared" si="776"/>
        <v>0.75000000000000011</v>
      </c>
      <c r="E2436" s="2">
        <f t="shared" si="777"/>
        <v>0</v>
      </c>
      <c r="F2436" s="3">
        <f t="shared" si="778"/>
        <v>0</v>
      </c>
      <c r="G2436" t="s">
        <v>2883</v>
      </c>
      <c r="H2436">
        <v>1</v>
      </c>
      <c r="I2436" s="3">
        <f t="shared" si="779"/>
        <v>9.6153846153846159E-3</v>
      </c>
      <c r="J2436" s="3" t="e">
        <f t="shared" si="780"/>
        <v>#N/A</v>
      </c>
      <c r="K2436" s="3" t="e">
        <f t="shared" si="781"/>
        <v>#N/A</v>
      </c>
      <c r="L2436" s="3" t="e">
        <f t="shared" si="771"/>
        <v>#N/A</v>
      </c>
      <c r="M2436" s="3" t="e">
        <f t="shared" si="772"/>
        <v>#N/A</v>
      </c>
      <c r="N2436" s="3" t="e">
        <f t="shared" si="773"/>
        <v>#N/A</v>
      </c>
      <c r="O2436" s="3" t="e">
        <f t="shared" si="770"/>
        <v>#N/A</v>
      </c>
      <c r="P2436" s="3" t="e">
        <f t="shared" si="770"/>
        <v>#N/A</v>
      </c>
      <c r="Q2436" s="3" t="e">
        <f t="shared" si="770"/>
        <v>#N/A</v>
      </c>
      <c r="R2436" s="3" t="e">
        <f t="shared" si="770"/>
        <v>#N/A</v>
      </c>
      <c r="S2436" s="3" t="e">
        <f t="shared" si="770"/>
        <v>#N/A</v>
      </c>
      <c r="T2436" s="3" t="e">
        <f t="shared" si="782"/>
        <v>#DIV/0!</v>
      </c>
      <c r="U2436" s="3">
        <f t="shared" si="783"/>
        <v>12.317307692307693</v>
      </c>
      <c r="V2436" s="2"/>
      <c r="W2436" t="s">
        <v>10551</v>
      </c>
      <c r="X2436">
        <v>1</v>
      </c>
      <c r="Y2436" s="4">
        <f t="shared" si="784"/>
        <v>2.564102564102564E-2</v>
      </c>
      <c r="AA2436" t="s">
        <v>13091</v>
      </c>
      <c r="AB2436">
        <v>1</v>
      </c>
      <c r="AC2436" s="4">
        <f t="shared" si="785"/>
        <v>2.1739130434782608E-2</v>
      </c>
      <c r="AE2436" t="s">
        <v>14993</v>
      </c>
      <c r="AF2436">
        <v>1</v>
      </c>
      <c r="AG2436" s="4">
        <f t="shared" si="786"/>
        <v>3.125E-2</v>
      </c>
      <c r="AI2436" t="s">
        <v>353</v>
      </c>
      <c r="AJ2436">
        <v>1</v>
      </c>
      <c r="AK2436" s="4">
        <f t="shared" si="787"/>
        <v>3.3333333333333333E-2</v>
      </c>
      <c r="AM2436" t="s">
        <v>18556</v>
      </c>
      <c r="AN2436">
        <v>1</v>
      </c>
      <c r="AO2436" s="4">
        <f t="shared" si="788"/>
        <v>2.3255813953488372E-2</v>
      </c>
      <c r="AQ2436" t="s">
        <v>2449</v>
      </c>
      <c r="AR2436" s="8">
        <v>0</v>
      </c>
      <c r="AS2436">
        <f t="shared" si="774"/>
        <v>2</v>
      </c>
      <c r="AT2436" s="4">
        <f t="shared" si="789"/>
        <v>0</v>
      </c>
    </row>
    <row r="2437" spans="1:46">
      <c r="A2437" t="s">
        <v>2450</v>
      </c>
      <c r="B2437">
        <v>2</v>
      </c>
      <c r="C2437" s="3">
        <f t="shared" si="775"/>
        <v>5.0632911392405064E-3</v>
      </c>
      <c r="D2437" s="3">
        <f t="shared" si="776"/>
        <v>12.317307692307693</v>
      </c>
      <c r="E2437" s="2">
        <f t="shared" si="777"/>
        <v>0</v>
      </c>
      <c r="F2437" s="3">
        <f t="shared" si="778"/>
        <v>0</v>
      </c>
      <c r="G2437" t="s">
        <v>4751</v>
      </c>
      <c r="H2437">
        <v>1</v>
      </c>
      <c r="I2437" s="3">
        <f t="shared" si="779"/>
        <v>9.6153846153846159E-3</v>
      </c>
      <c r="J2437" s="3" t="e">
        <f t="shared" si="780"/>
        <v>#N/A</v>
      </c>
      <c r="K2437" s="3" t="e">
        <f t="shared" si="781"/>
        <v>#N/A</v>
      </c>
      <c r="L2437" s="3" t="e">
        <f t="shared" si="771"/>
        <v>#N/A</v>
      </c>
      <c r="M2437" s="3" t="e">
        <f t="shared" si="772"/>
        <v>#N/A</v>
      </c>
      <c r="N2437" s="3" t="e">
        <f t="shared" si="773"/>
        <v>#N/A</v>
      </c>
      <c r="O2437" s="3" t="e">
        <f t="shared" si="770"/>
        <v>#N/A</v>
      </c>
      <c r="P2437" s="3" t="e">
        <f t="shared" si="770"/>
        <v>#N/A</v>
      </c>
      <c r="Q2437" s="3" t="e">
        <f t="shared" si="770"/>
        <v>#N/A</v>
      </c>
      <c r="R2437" s="3" t="e">
        <f t="shared" si="770"/>
        <v>#N/A</v>
      </c>
      <c r="S2437" s="3" t="e">
        <f t="shared" si="770"/>
        <v>#N/A</v>
      </c>
      <c r="T2437" s="3" t="e">
        <f t="shared" si="782"/>
        <v>#DIV/0!</v>
      </c>
      <c r="U2437" s="3">
        <f t="shared" si="783"/>
        <v>12.317307692307693</v>
      </c>
      <c r="V2437" s="2"/>
      <c r="W2437" t="s">
        <v>10552</v>
      </c>
      <c r="X2437">
        <v>1</v>
      </c>
      <c r="Y2437" s="4">
        <f t="shared" si="784"/>
        <v>2.564102564102564E-2</v>
      </c>
      <c r="AA2437" t="s">
        <v>13092</v>
      </c>
      <c r="AB2437">
        <v>1</v>
      </c>
      <c r="AC2437" s="4">
        <f t="shared" si="785"/>
        <v>2.1739130434782608E-2</v>
      </c>
      <c r="AE2437" t="s">
        <v>14994</v>
      </c>
      <c r="AF2437">
        <v>1</v>
      </c>
      <c r="AG2437" s="4">
        <f t="shared" si="786"/>
        <v>3.125E-2</v>
      </c>
      <c r="AI2437" t="s">
        <v>430</v>
      </c>
      <c r="AJ2437">
        <v>1</v>
      </c>
      <c r="AK2437" s="4">
        <f t="shared" si="787"/>
        <v>3.3333333333333333E-2</v>
      </c>
      <c r="AM2437" t="s">
        <v>18557</v>
      </c>
      <c r="AN2437">
        <v>1</v>
      </c>
      <c r="AO2437" s="4">
        <f t="shared" si="788"/>
        <v>2.3255813953488372E-2</v>
      </c>
      <c r="AQ2437" t="s">
        <v>2450</v>
      </c>
      <c r="AR2437" s="8">
        <v>0</v>
      </c>
      <c r="AS2437">
        <f t="shared" si="774"/>
        <v>1</v>
      </c>
      <c r="AT2437" s="4">
        <f t="shared" si="789"/>
        <v>0</v>
      </c>
    </row>
    <row r="2438" spans="1:46">
      <c r="A2438" t="s">
        <v>2451</v>
      </c>
      <c r="B2438">
        <v>2</v>
      </c>
      <c r="C2438" s="3">
        <f t="shared" si="775"/>
        <v>5.0632911392405064E-3</v>
      </c>
      <c r="D2438" s="3">
        <f t="shared" si="776"/>
        <v>12.317307692307693</v>
      </c>
      <c r="E2438" s="2">
        <f t="shared" si="777"/>
        <v>0</v>
      </c>
      <c r="F2438" s="3">
        <f t="shared" si="778"/>
        <v>0</v>
      </c>
      <c r="G2438" t="s">
        <v>4752</v>
      </c>
      <c r="H2438">
        <v>1</v>
      </c>
      <c r="I2438" s="3">
        <f t="shared" si="779"/>
        <v>9.6153846153846159E-3</v>
      </c>
      <c r="J2438" s="3" t="e">
        <f t="shared" si="780"/>
        <v>#N/A</v>
      </c>
      <c r="K2438" s="3">
        <f t="shared" si="781"/>
        <v>2.1739130434782608E-2</v>
      </c>
      <c r="L2438" s="3" t="e">
        <f t="shared" si="771"/>
        <v>#N/A</v>
      </c>
      <c r="M2438" s="3" t="e">
        <f t="shared" si="772"/>
        <v>#N/A</v>
      </c>
      <c r="N2438" s="3" t="e">
        <f t="shared" si="773"/>
        <v>#N/A</v>
      </c>
      <c r="O2438" s="3" t="e">
        <f t="shared" si="770"/>
        <v>#N/A</v>
      </c>
      <c r="P2438" s="3">
        <f t="shared" si="770"/>
        <v>0.44230769230769235</v>
      </c>
      <c r="Q2438" s="3" t="e">
        <f t="shared" si="770"/>
        <v>#N/A</v>
      </c>
      <c r="R2438" s="3" t="e">
        <f t="shared" si="770"/>
        <v>#N/A</v>
      </c>
      <c r="S2438" s="3" t="e">
        <f t="shared" si="770"/>
        <v>#N/A</v>
      </c>
      <c r="T2438" s="3">
        <f t="shared" si="782"/>
        <v>0.44230769230769235</v>
      </c>
      <c r="U2438" s="3">
        <f t="shared" si="783"/>
        <v>0.44230769230769235</v>
      </c>
      <c r="V2438" s="2"/>
      <c r="W2438" t="s">
        <v>10553</v>
      </c>
      <c r="X2438">
        <v>1</v>
      </c>
      <c r="Y2438" s="4">
        <f t="shared" si="784"/>
        <v>2.564102564102564E-2</v>
      </c>
      <c r="AA2438" t="s">
        <v>13093</v>
      </c>
      <c r="AB2438">
        <v>1</v>
      </c>
      <c r="AC2438" s="4">
        <f t="shared" si="785"/>
        <v>2.1739130434782608E-2</v>
      </c>
      <c r="AE2438" t="s">
        <v>14995</v>
      </c>
      <c r="AF2438">
        <v>1</v>
      </c>
      <c r="AG2438" s="4">
        <f t="shared" si="786"/>
        <v>3.125E-2</v>
      </c>
      <c r="AI2438" t="s">
        <v>7701</v>
      </c>
      <c r="AJ2438">
        <v>1</v>
      </c>
      <c r="AK2438" s="4">
        <f t="shared" si="787"/>
        <v>3.3333333333333333E-2</v>
      </c>
      <c r="AM2438" t="s">
        <v>18558</v>
      </c>
      <c r="AN2438">
        <v>1</v>
      </c>
      <c r="AO2438" s="4">
        <f t="shared" si="788"/>
        <v>2.3255813953488372E-2</v>
      </c>
      <c r="AQ2438" t="s">
        <v>2451</v>
      </c>
      <c r="AR2438" s="8">
        <v>0</v>
      </c>
      <c r="AS2438">
        <f t="shared" si="774"/>
        <v>1</v>
      </c>
      <c r="AT2438" s="4">
        <f t="shared" si="789"/>
        <v>0</v>
      </c>
    </row>
    <row r="2439" spans="1:46">
      <c r="A2439" t="s">
        <v>2452</v>
      </c>
      <c r="B2439">
        <v>2</v>
      </c>
      <c r="C2439" s="3">
        <f t="shared" si="775"/>
        <v>5.0632911392405064E-3</v>
      </c>
      <c r="D2439" s="3">
        <f t="shared" si="776"/>
        <v>12.317307692307693</v>
      </c>
      <c r="E2439" s="2">
        <f t="shared" si="777"/>
        <v>0</v>
      </c>
      <c r="F2439" s="3">
        <f t="shared" si="778"/>
        <v>0</v>
      </c>
      <c r="G2439" t="s">
        <v>4750</v>
      </c>
      <c r="H2439">
        <v>1</v>
      </c>
      <c r="I2439" s="3">
        <f t="shared" si="779"/>
        <v>9.6153846153846159E-3</v>
      </c>
      <c r="J2439" s="3" t="e">
        <f t="shared" si="780"/>
        <v>#N/A</v>
      </c>
      <c r="K2439" s="3">
        <f t="shared" si="781"/>
        <v>2.1739130434782608E-2</v>
      </c>
      <c r="L2439" s="3" t="e">
        <f t="shared" si="771"/>
        <v>#N/A</v>
      </c>
      <c r="M2439" s="3" t="e">
        <f t="shared" si="772"/>
        <v>#N/A</v>
      </c>
      <c r="N2439" s="3" t="e">
        <f t="shared" si="773"/>
        <v>#N/A</v>
      </c>
      <c r="O2439" s="3" t="e">
        <f t="shared" si="770"/>
        <v>#N/A</v>
      </c>
      <c r="P2439" s="3">
        <f t="shared" si="770"/>
        <v>0.44230769230769235</v>
      </c>
      <c r="Q2439" s="3" t="e">
        <f t="shared" si="770"/>
        <v>#N/A</v>
      </c>
      <c r="R2439" s="3" t="e">
        <f t="shared" si="770"/>
        <v>#N/A</v>
      </c>
      <c r="S2439" s="3" t="e">
        <f t="shared" si="770"/>
        <v>#N/A</v>
      </c>
      <c r="T2439" s="3">
        <f t="shared" si="782"/>
        <v>0.44230769230769235</v>
      </c>
      <c r="U2439" s="3">
        <f t="shared" si="783"/>
        <v>0.44230769230769235</v>
      </c>
      <c r="V2439" s="2"/>
      <c r="W2439" t="s">
        <v>10554</v>
      </c>
      <c r="X2439">
        <v>1</v>
      </c>
      <c r="Y2439" s="4">
        <f t="shared" si="784"/>
        <v>2.564102564102564E-2</v>
      </c>
      <c r="AA2439" t="s">
        <v>13094</v>
      </c>
      <c r="AB2439">
        <v>1</v>
      </c>
      <c r="AC2439" s="4">
        <f t="shared" si="785"/>
        <v>2.1739130434782608E-2</v>
      </c>
      <c r="AE2439" t="s">
        <v>14996</v>
      </c>
      <c r="AF2439">
        <v>1</v>
      </c>
      <c r="AG2439" s="4">
        <f t="shared" si="786"/>
        <v>3.125E-2</v>
      </c>
      <c r="AI2439" t="s">
        <v>7711</v>
      </c>
      <c r="AJ2439">
        <v>1</v>
      </c>
      <c r="AK2439" s="4">
        <f t="shared" si="787"/>
        <v>3.3333333333333333E-2</v>
      </c>
      <c r="AM2439" t="s">
        <v>18559</v>
      </c>
      <c r="AN2439">
        <v>1</v>
      </c>
      <c r="AO2439" s="4">
        <f t="shared" si="788"/>
        <v>2.3255813953488372E-2</v>
      </c>
      <c r="AQ2439" t="s">
        <v>2452</v>
      </c>
      <c r="AR2439" s="8">
        <v>0</v>
      </c>
      <c r="AS2439">
        <f t="shared" si="774"/>
        <v>1</v>
      </c>
      <c r="AT2439" s="4">
        <f t="shared" si="789"/>
        <v>0</v>
      </c>
    </row>
    <row r="2440" spans="1:46">
      <c r="A2440" t="s">
        <v>2453</v>
      </c>
      <c r="B2440">
        <v>2</v>
      </c>
      <c r="C2440" s="3">
        <f t="shared" si="775"/>
        <v>5.0632911392405064E-3</v>
      </c>
      <c r="D2440" s="3">
        <f t="shared" si="776"/>
        <v>12.317307692307693</v>
      </c>
      <c r="E2440" s="2">
        <f t="shared" si="777"/>
        <v>0</v>
      </c>
      <c r="F2440" s="3">
        <f t="shared" si="778"/>
        <v>0</v>
      </c>
      <c r="G2440" t="s">
        <v>4749</v>
      </c>
      <c r="H2440">
        <v>1</v>
      </c>
      <c r="I2440" s="3">
        <f t="shared" si="779"/>
        <v>9.6153846153846159E-3</v>
      </c>
      <c r="J2440" s="3" t="e">
        <f t="shared" si="780"/>
        <v>#N/A</v>
      </c>
      <c r="K2440" s="3">
        <f t="shared" si="781"/>
        <v>2.1739130434782608E-2</v>
      </c>
      <c r="L2440" s="3" t="e">
        <f t="shared" si="771"/>
        <v>#N/A</v>
      </c>
      <c r="M2440" s="3" t="e">
        <f t="shared" si="772"/>
        <v>#N/A</v>
      </c>
      <c r="N2440" s="3" t="e">
        <f t="shared" si="773"/>
        <v>#N/A</v>
      </c>
      <c r="O2440" s="3" t="e">
        <f t="shared" si="770"/>
        <v>#N/A</v>
      </c>
      <c r="P2440" s="3">
        <f t="shared" si="770"/>
        <v>0.44230769230769235</v>
      </c>
      <c r="Q2440" s="3" t="e">
        <f t="shared" si="770"/>
        <v>#N/A</v>
      </c>
      <c r="R2440" s="3" t="e">
        <f t="shared" si="770"/>
        <v>#N/A</v>
      </c>
      <c r="S2440" s="3" t="e">
        <f t="shared" si="770"/>
        <v>#N/A</v>
      </c>
      <c r="T2440" s="3">
        <f t="shared" si="782"/>
        <v>0.44230769230769235</v>
      </c>
      <c r="U2440" s="3">
        <f t="shared" si="783"/>
        <v>0.44230769230769235</v>
      </c>
      <c r="V2440" s="2"/>
      <c r="W2440" t="s">
        <v>10555</v>
      </c>
      <c r="X2440">
        <v>1</v>
      </c>
      <c r="Y2440" s="4">
        <f t="shared" si="784"/>
        <v>2.564102564102564E-2</v>
      </c>
      <c r="AA2440" t="s">
        <v>13095</v>
      </c>
      <c r="AB2440">
        <v>1</v>
      </c>
      <c r="AC2440" s="4">
        <f t="shared" si="785"/>
        <v>2.1739130434782608E-2</v>
      </c>
      <c r="AE2440" t="s">
        <v>14997</v>
      </c>
      <c r="AF2440">
        <v>1</v>
      </c>
      <c r="AG2440" s="4">
        <f t="shared" si="786"/>
        <v>3.125E-2</v>
      </c>
      <c r="AI2440" t="s">
        <v>7709</v>
      </c>
      <c r="AJ2440">
        <v>1</v>
      </c>
      <c r="AK2440" s="4">
        <f t="shared" si="787"/>
        <v>3.3333333333333333E-2</v>
      </c>
      <c r="AM2440" t="s">
        <v>18560</v>
      </c>
      <c r="AN2440">
        <v>1</v>
      </c>
      <c r="AO2440" s="4">
        <f t="shared" si="788"/>
        <v>2.3255813953488372E-2</v>
      </c>
      <c r="AQ2440" t="s">
        <v>2453</v>
      </c>
      <c r="AR2440" s="8">
        <v>0</v>
      </c>
      <c r="AS2440">
        <f t="shared" si="774"/>
        <v>1</v>
      </c>
      <c r="AT2440" s="4">
        <f t="shared" si="789"/>
        <v>0</v>
      </c>
    </row>
    <row r="2441" spans="1:46">
      <c r="A2441" t="s">
        <v>2454</v>
      </c>
      <c r="B2441">
        <v>2</v>
      </c>
      <c r="C2441" s="3">
        <f t="shared" si="775"/>
        <v>5.0632911392405064E-3</v>
      </c>
      <c r="D2441" s="3">
        <f t="shared" si="776"/>
        <v>12.317307692307693</v>
      </c>
      <c r="E2441" s="2">
        <f t="shared" si="777"/>
        <v>0</v>
      </c>
      <c r="F2441" s="3">
        <f t="shared" si="778"/>
        <v>0</v>
      </c>
      <c r="G2441" t="s">
        <v>4754</v>
      </c>
      <c r="H2441">
        <v>1</v>
      </c>
      <c r="I2441" s="3">
        <f t="shared" si="779"/>
        <v>9.6153846153846159E-3</v>
      </c>
      <c r="J2441" s="3" t="e">
        <f t="shared" si="780"/>
        <v>#N/A</v>
      </c>
      <c r="K2441" s="3" t="e">
        <f t="shared" si="781"/>
        <v>#N/A</v>
      </c>
      <c r="L2441" s="3" t="e">
        <f t="shared" si="771"/>
        <v>#N/A</v>
      </c>
      <c r="M2441" s="3" t="e">
        <f t="shared" si="772"/>
        <v>#N/A</v>
      </c>
      <c r="N2441" s="3" t="e">
        <f t="shared" si="773"/>
        <v>#N/A</v>
      </c>
      <c r="O2441" s="3" t="e">
        <f t="shared" si="770"/>
        <v>#N/A</v>
      </c>
      <c r="P2441" s="3" t="e">
        <f t="shared" si="770"/>
        <v>#N/A</v>
      </c>
      <c r="Q2441" s="3" t="e">
        <f t="shared" si="770"/>
        <v>#N/A</v>
      </c>
      <c r="R2441" s="3" t="e">
        <f t="shared" si="770"/>
        <v>#N/A</v>
      </c>
      <c r="S2441" s="3" t="e">
        <f t="shared" si="770"/>
        <v>#N/A</v>
      </c>
      <c r="T2441" s="3" t="e">
        <f t="shared" si="782"/>
        <v>#DIV/0!</v>
      </c>
      <c r="U2441" s="3">
        <f t="shared" si="783"/>
        <v>12.317307692307693</v>
      </c>
      <c r="V2441" s="2"/>
      <c r="W2441" t="s">
        <v>10556</v>
      </c>
      <c r="X2441">
        <v>1</v>
      </c>
      <c r="Y2441" s="4">
        <f t="shared" si="784"/>
        <v>2.564102564102564E-2</v>
      </c>
      <c r="AA2441" t="s">
        <v>13096</v>
      </c>
      <c r="AB2441">
        <v>1</v>
      </c>
      <c r="AC2441" s="4">
        <f t="shared" si="785"/>
        <v>2.1739130434782608E-2</v>
      </c>
      <c r="AE2441" t="s">
        <v>14998</v>
      </c>
      <c r="AF2441">
        <v>1</v>
      </c>
      <c r="AG2441" s="4">
        <f t="shared" si="786"/>
        <v>3.125E-2</v>
      </c>
      <c r="AI2441" t="s">
        <v>7721</v>
      </c>
      <c r="AJ2441">
        <v>1</v>
      </c>
      <c r="AK2441" s="4">
        <f t="shared" si="787"/>
        <v>3.3333333333333333E-2</v>
      </c>
      <c r="AM2441" t="s">
        <v>18561</v>
      </c>
      <c r="AN2441">
        <v>1</v>
      </c>
      <c r="AO2441" s="4">
        <f t="shared" si="788"/>
        <v>2.3255813953488372E-2</v>
      </c>
      <c r="AQ2441" t="s">
        <v>2454</v>
      </c>
      <c r="AR2441" s="8">
        <v>0</v>
      </c>
      <c r="AS2441">
        <f t="shared" si="774"/>
        <v>1</v>
      </c>
      <c r="AT2441" s="4">
        <f t="shared" si="789"/>
        <v>0</v>
      </c>
    </row>
    <row r="2442" spans="1:46">
      <c r="A2442" t="s">
        <v>2455</v>
      </c>
      <c r="B2442">
        <v>2</v>
      </c>
      <c r="C2442" s="3">
        <f t="shared" si="775"/>
        <v>5.0632911392405064E-3</v>
      </c>
      <c r="D2442" s="3">
        <f t="shared" si="776"/>
        <v>12.317307692307693</v>
      </c>
      <c r="E2442" s="2">
        <f t="shared" si="777"/>
        <v>0</v>
      </c>
      <c r="F2442" s="3">
        <f t="shared" si="778"/>
        <v>0</v>
      </c>
      <c r="G2442" t="s">
        <v>4753</v>
      </c>
      <c r="H2442">
        <v>1</v>
      </c>
      <c r="I2442" s="3">
        <f t="shared" si="779"/>
        <v>9.6153846153846159E-3</v>
      </c>
      <c r="J2442" s="3" t="e">
        <f t="shared" si="780"/>
        <v>#N/A</v>
      </c>
      <c r="K2442" s="3" t="e">
        <f t="shared" si="781"/>
        <v>#N/A</v>
      </c>
      <c r="L2442" s="3" t="e">
        <f t="shared" si="771"/>
        <v>#N/A</v>
      </c>
      <c r="M2442" s="3" t="e">
        <f t="shared" si="772"/>
        <v>#N/A</v>
      </c>
      <c r="N2442" s="3" t="e">
        <f t="shared" si="773"/>
        <v>#N/A</v>
      </c>
      <c r="O2442" s="3" t="e">
        <f t="shared" si="770"/>
        <v>#N/A</v>
      </c>
      <c r="P2442" s="3" t="e">
        <f t="shared" si="770"/>
        <v>#N/A</v>
      </c>
      <c r="Q2442" s="3" t="e">
        <f t="shared" si="770"/>
        <v>#N/A</v>
      </c>
      <c r="R2442" s="3" t="e">
        <f t="shared" si="770"/>
        <v>#N/A</v>
      </c>
      <c r="S2442" s="3" t="e">
        <f t="shared" si="770"/>
        <v>#N/A</v>
      </c>
      <c r="T2442" s="3" t="e">
        <f t="shared" si="782"/>
        <v>#DIV/0!</v>
      </c>
      <c r="U2442" s="3">
        <f t="shared" si="783"/>
        <v>12.317307692307693</v>
      </c>
      <c r="V2442" s="2"/>
      <c r="W2442" t="s">
        <v>10557</v>
      </c>
      <c r="X2442">
        <v>1</v>
      </c>
      <c r="Y2442" s="4">
        <f t="shared" si="784"/>
        <v>2.564102564102564E-2</v>
      </c>
      <c r="AA2442" t="s">
        <v>10090</v>
      </c>
      <c r="AB2442">
        <v>1</v>
      </c>
      <c r="AC2442" s="4">
        <f t="shared" si="785"/>
        <v>2.1739130434782608E-2</v>
      </c>
      <c r="AE2442" t="s">
        <v>14999</v>
      </c>
      <c r="AF2442">
        <v>1</v>
      </c>
      <c r="AG2442" s="4">
        <f t="shared" si="786"/>
        <v>3.125E-2</v>
      </c>
      <c r="AI2442" t="s">
        <v>7716</v>
      </c>
      <c r="AJ2442">
        <v>1</v>
      </c>
      <c r="AK2442" s="4">
        <f t="shared" si="787"/>
        <v>3.3333333333333333E-2</v>
      </c>
      <c r="AM2442" t="s">
        <v>18562</v>
      </c>
      <c r="AN2442">
        <v>1</v>
      </c>
      <c r="AO2442" s="4">
        <f t="shared" si="788"/>
        <v>2.3255813953488372E-2</v>
      </c>
      <c r="AQ2442" t="s">
        <v>2455</v>
      </c>
      <c r="AR2442" s="8">
        <v>0</v>
      </c>
      <c r="AS2442">
        <f t="shared" si="774"/>
        <v>1</v>
      </c>
      <c r="AT2442" s="4">
        <f t="shared" si="789"/>
        <v>0</v>
      </c>
    </row>
    <row r="2443" spans="1:46">
      <c r="A2443" t="s">
        <v>2456</v>
      </c>
      <c r="B2443">
        <v>2</v>
      </c>
      <c r="C2443" s="3">
        <f t="shared" si="775"/>
        <v>5.0632911392405064E-3</v>
      </c>
      <c r="D2443" s="3">
        <f t="shared" si="776"/>
        <v>12.317307692307693</v>
      </c>
      <c r="E2443" s="2">
        <f t="shared" si="777"/>
        <v>0</v>
      </c>
      <c r="F2443" s="3">
        <f t="shared" si="778"/>
        <v>0</v>
      </c>
      <c r="G2443" t="s">
        <v>2888</v>
      </c>
      <c r="H2443">
        <v>1</v>
      </c>
      <c r="I2443" s="3">
        <f t="shared" si="779"/>
        <v>9.6153846153846159E-3</v>
      </c>
      <c r="J2443" s="3" t="e">
        <f t="shared" si="780"/>
        <v>#N/A</v>
      </c>
      <c r="K2443" s="3" t="e">
        <f t="shared" si="781"/>
        <v>#N/A</v>
      </c>
      <c r="L2443" s="3">
        <f t="shared" si="771"/>
        <v>3.125E-2</v>
      </c>
      <c r="M2443" s="3" t="e">
        <f t="shared" si="772"/>
        <v>#N/A</v>
      </c>
      <c r="N2443" s="3" t="e">
        <f t="shared" si="773"/>
        <v>#N/A</v>
      </c>
      <c r="O2443" s="3" t="e">
        <f t="shared" si="770"/>
        <v>#N/A</v>
      </c>
      <c r="P2443" s="3" t="e">
        <f t="shared" si="770"/>
        <v>#N/A</v>
      </c>
      <c r="Q2443" s="3">
        <f t="shared" si="770"/>
        <v>0.30769230769230771</v>
      </c>
      <c r="R2443" s="3" t="e">
        <f t="shared" si="770"/>
        <v>#N/A</v>
      </c>
      <c r="S2443" s="3" t="e">
        <f t="shared" si="770"/>
        <v>#N/A</v>
      </c>
      <c r="T2443" s="3">
        <f t="shared" si="782"/>
        <v>0.30769230769230771</v>
      </c>
      <c r="U2443" s="3">
        <f t="shared" si="783"/>
        <v>0.30769230769230771</v>
      </c>
      <c r="V2443" s="2"/>
      <c r="W2443" t="s">
        <v>10558</v>
      </c>
      <c r="X2443">
        <v>1</v>
      </c>
      <c r="Y2443" s="4">
        <f t="shared" si="784"/>
        <v>2.564102564102564E-2</v>
      </c>
      <c r="AA2443" t="s">
        <v>13097</v>
      </c>
      <c r="AB2443">
        <v>1</v>
      </c>
      <c r="AC2443" s="4">
        <f t="shared" si="785"/>
        <v>2.1739130434782608E-2</v>
      </c>
      <c r="AE2443" t="s">
        <v>15000</v>
      </c>
      <c r="AF2443">
        <v>1</v>
      </c>
      <c r="AG2443" s="4">
        <f t="shared" si="786"/>
        <v>3.125E-2</v>
      </c>
      <c r="AI2443" t="s">
        <v>7720</v>
      </c>
      <c r="AJ2443">
        <v>1</v>
      </c>
      <c r="AK2443" s="4">
        <f t="shared" si="787"/>
        <v>3.3333333333333333E-2</v>
      </c>
      <c r="AM2443" t="s">
        <v>18563</v>
      </c>
      <c r="AN2443">
        <v>1</v>
      </c>
      <c r="AO2443" s="4">
        <f t="shared" si="788"/>
        <v>2.3255813953488372E-2</v>
      </c>
      <c r="AQ2443" t="s">
        <v>2456</v>
      </c>
      <c r="AR2443" s="8">
        <v>0</v>
      </c>
      <c r="AS2443">
        <f t="shared" si="774"/>
        <v>1</v>
      </c>
      <c r="AT2443" s="4">
        <f t="shared" si="789"/>
        <v>0</v>
      </c>
    </row>
    <row r="2444" spans="1:46">
      <c r="A2444" t="s">
        <v>2457</v>
      </c>
      <c r="B2444">
        <v>2</v>
      </c>
      <c r="C2444" s="3">
        <f t="shared" si="775"/>
        <v>5.0632911392405064E-3</v>
      </c>
      <c r="D2444" s="3">
        <f t="shared" si="776"/>
        <v>12.317307692307693</v>
      </c>
      <c r="E2444" s="2">
        <f t="shared" si="777"/>
        <v>0</v>
      </c>
      <c r="F2444" s="3">
        <f t="shared" si="778"/>
        <v>0</v>
      </c>
      <c r="G2444" t="s">
        <v>2891</v>
      </c>
      <c r="H2444">
        <v>1</v>
      </c>
      <c r="I2444" s="3">
        <f t="shared" si="779"/>
        <v>9.6153846153846159E-3</v>
      </c>
      <c r="J2444" s="3" t="e">
        <f t="shared" si="780"/>
        <v>#N/A</v>
      </c>
      <c r="K2444" s="3" t="e">
        <f t="shared" si="781"/>
        <v>#N/A</v>
      </c>
      <c r="L2444" s="3">
        <f t="shared" si="771"/>
        <v>3.125E-2</v>
      </c>
      <c r="M2444" s="3" t="e">
        <f t="shared" si="772"/>
        <v>#N/A</v>
      </c>
      <c r="N2444" s="3" t="e">
        <f t="shared" si="773"/>
        <v>#N/A</v>
      </c>
      <c r="O2444" s="3" t="e">
        <f t="shared" si="770"/>
        <v>#N/A</v>
      </c>
      <c r="P2444" s="3" t="e">
        <f t="shared" si="770"/>
        <v>#N/A</v>
      </c>
      <c r="Q2444" s="3">
        <f t="shared" si="770"/>
        <v>0.30769230769230771</v>
      </c>
      <c r="R2444" s="3" t="e">
        <f t="shared" si="770"/>
        <v>#N/A</v>
      </c>
      <c r="S2444" s="3" t="e">
        <f t="shared" si="770"/>
        <v>#N/A</v>
      </c>
      <c r="T2444" s="3">
        <f t="shared" si="782"/>
        <v>0.30769230769230771</v>
      </c>
      <c r="U2444" s="3">
        <f t="shared" si="783"/>
        <v>0.30769230769230771</v>
      </c>
      <c r="V2444" s="2"/>
      <c r="W2444" t="s">
        <v>10559</v>
      </c>
      <c r="X2444">
        <v>1</v>
      </c>
      <c r="Y2444" s="4">
        <f t="shared" si="784"/>
        <v>2.564102564102564E-2</v>
      </c>
      <c r="AA2444" t="s">
        <v>8903</v>
      </c>
      <c r="AB2444">
        <v>1</v>
      </c>
      <c r="AC2444" s="4">
        <f t="shared" si="785"/>
        <v>2.1739130434782608E-2</v>
      </c>
      <c r="AE2444" t="s">
        <v>15001</v>
      </c>
      <c r="AF2444">
        <v>1</v>
      </c>
      <c r="AG2444" s="4">
        <f t="shared" si="786"/>
        <v>3.125E-2</v>
      </c>
      <c r="AI2444" t="s">
        <v>7866</v>
      </c>
      <c r="AJ2444">
        <v>1</v>
      </c>
      <c r="AK2444" s="4">
        <f t="shared" si="787"/>
        <v>3.3333333333333333E-2</v>
      </c>
      <c r="AM2444" t="s">
        <v>18564</v>
      </c>
      <c r="AN2444">
        <v>1</v>
      </c>
      <c r="AO2444" s="4">
        <f t="shared" si="788"/>
        <v>2.3255813953488372E-2</v>
      </c>
      <c r="AQ2444" t="s">
        <v>2457</v>
      </c>
      <c r="AR2444" s="8">
        <v>0</v>
      </c>
      <c r="AS2444">
        <f t="shared" si="774"/>
        <v>1</v>
      </c>
      <c r="AT2444" s="4">
        <f t="shared" si="789"/>
        <v>0</v>
      </c>
    </row>
    <row r="2445" spans="1:46">
      <c r="A2445" t="s">
        <v>2458</v>
      </c>
      <c r="B2445">
        <v>2</v>
      </c>
      <c r="C2445" s="3">
        <f t="shared" si="775"/>
        <v>5.0632911392405064E-3</v>
      </c>
      <c r="D2445" s="3">
        <f t="shared" si="776"/>
        <v>12.317307692307693</v>
      </c>
      <c r="E2445" s="2">
        <f t="shared" si="777"/>
        <v>0</v>
      </c>
      <c r="F2445" s="3">
        <f t="shared" si="778"/>
        <v>0</v>
      </c>
      <c r="G2445" t="s">
        <v>2887</v>
      </c>
      <c r="H2445">
        <v>1</v>
      </c>
      <c r="I2445" s="3">
        <f t="shared" si="779"/>
        <v>9.6153846153846159E-3</v>
      </c>
      <c r="J2445" s="3" t="e">
        <f t="shared" si="780"/>
        <v>#N/A</v>
      </c>
      <c r="K2445" s="3" t="e">
        <f t="shared" si="781"/>
        <v>#N/A</v>
      </c>
      <c r="L2445" s="3">
        <f t="shared" si="771"/>
        <v>3.125E-2</v>
      </c>
      <c r="M2445" s="3" t="e">
        <f t="shared" si="772"/>
        <v>#N/A</v>
      </c>
      <c r="N2445" s="3">
        <f t="shared" si="773"/>
        <v>2.3255813953488372E-2</v>
      </c>
      <c r="O2445" s="3" t="e">
        <f t="shared" si="770"/>
        <v>#N/A</v>
      </c>
      <c r="P2445" s="3" t="e">
        <f t="shared" si="770"/>
        <v>#N/A</v>
      </c>
      <c r="Q2445" s="3">
        <f t="shared" si="770"/>
        <v>0.30769230769230771</v>
      </c>
      <c r="R2445" s="3" t="e">
        <f t="shared" si="770"/>
        <v>#N/A</v>
      </c>
      <c r="S2445" s="3">
        <f t="shared" si="770"/>
        <v>0.41346153846153849</v>
      </c>
      <c r="T2445" s="3">
        <f t="shared" si="782"/>
        <v>0.36057692307692313</v>
      </c>
      <c r="U2445" s="3">
        <f t="shared" si="783"/>
        <v>0.36057692307692313</v>
      </c>
      <c r="V2445" s="2"/>
      <c r="W2445" t="s">
        <v>3352</v>
      </c>
      <c r="X2445">
        <v>1</v>
      </c>
      <c r="Y2445" s="4">
        <f t="shared" si="784"/>
        <v>2.564102564102564E-2</v>
      </c>
      <c r="AA2445" t="s">
        <v>13098</v>
      </c>
      <c r="AB2445">
        <v>1</v>
      </c>
      <c r="AC2445" s="4">
        <f t="shared" si="785"/>
        <v>2.1739130434782608E-2</v>
      </c>
      <c r="AE2445" t="s">
        <v>15002</v>
      </c>
      <c r="AF2445">
        <v>1</v>
      </c>
      <c r="AG2445" s="4">
        <f t="shared" si="786"/>
        <v>3.125E-2</v>
      </c>
      <c r="AI2445" t="s">
        <v>7729</v>
      </c>
      <c r="AJ2445">
        <v>1</v>
      </c>
      <c r="AK2445" s="4">
        <f t="shared" si="787"/>
        <v>3.3333333333333333E-2</v>
      </c>
      <c r="AM2445" t="s">
        <v>18565</v>
      </c>
      <c r="AN2445">
        <v>1</v>
      </c>
      <c r="AO2445" s="4">
        <f t="shared" si="788"/>
        <v>2.3255813953488372E-2</v>
      </c>
      <c r="AQ2445" t="s">
        <v>2458</v>
      </c>
      <c r="AR2445" s="8">
        <v>0</v>
      </c>
      <c r="AS2445">
        <f t="shared" si="774"/>
        <v>1</v>
      </c>
      <c r="AT2445" s="4">
        <f t="shared" si="789"/>
        <v>0</v>
      </c>
    </row>
    <row r="2446" spans="1:46">
      <c r="A2446" t="s">
        <v>2459</v>
      </c>
      <c r="B2446">
        <v>2</v>
      </c>
      <c r="C2446" s="3">
        <f t="shared" si="775"/>
        <v>5.0632911392405064E-3</v>
      </c>
      <c r="D2446" s="3">
        <f t="shared" si="776"/>
        <v>12.317307692307693</v>
      </c>
      <c r="E2446" s="2">
        <f t="shared" si="777"/>
        <v>0</v>
      </c>
      <c r="F2446" s="3">
        <f t="shared" si="778"/>
        <v>0</v>
      </c>
      <c r="G2446" t="s">
        <v>2886</v>
      </c>
      <c r="H2446">
        <v>1</v>
      </c>
      <c r="I2446" s="3">
        <f t="shared" si="779"/>
        <v>9.6153846153846159E-3</v>
      </c>
      <c r="J2446" s="3">
        <f t="shared" si="780"/>
        <v>2.564102564102564E-2</v>
      </c>
      <c r="K2446" s="3" t="e">
        <f t="shared" si="781"/>
        <v>#N/A</v>
      </c>
      <c r="L2446" s="3">
        <f t="shared" si="771"/>
        <v>6.25E-2</v>
      </c>
      <c r="M2446" s="3" t="e">
        <f t="shared" si="772"/>
        <v>#N/A</v>
      </c>
      <c r="N2446" s="3">
        <f t="shared" si="773"/>
        <v>2.3255813953488372E-2</v>
      </c>
      <c r="O2446" s="3">
        <f t="shared" si="770"/>
        <v>0.37500000000000006</v>
      </c>
      <c r="P2446" s="3" t="e">
        <f t="shared" si="770"/>
        <v>#N/A</v>
      </c>
      <c r="Q2446" s="3">
        <f t="shared" si="770"/>
        <v>0.15384615384615385</v>
      </c>
      <c r="R2446" s="3" t="e">
        <f t="shared" si="770"/>
        <v>#N/A</v>
      </c>
      <c r="S2446" s="3">
        <f t="shared" si="770"/>
        <v>0.41346153846153849</v>
      </c>
      <c r="T2446" s="3">
        <f t="shared" si="782"/>
        <v>0.31410256410256415</v>
      </c>
      <c r="U2446" s="3">
        <f t="shared" si="783"/>
        <v>0.31410256410256415</v>
      </c>
      <c r="V2446" s="2"/>
      <c r="W2446" t="s">
        <v>3350</v>
      </c>
      <c r="X2446">
        <v>1</v>
      </c>
      <c r="Y2446" s="4">
        <f t="shared" si="784"/>
        <v>2.564102564102564E-2</v>
      </c>
      <c r="AA2446" t="s">
        <v>3169</v>
      </c>
      <c r="AB2446">
        <v>1</v>
      </c>
      <c r="AC2446" s="4">
        <f t="shared" si="785"/>
        <v>2.1739130434782608E-2</v>
      </c>
      <c r="AE2446" t="s">
        <v>4779</v>
      </c>
      <c r="AF2446">
        <v>1</v>
      </c>
      <c r="AG2446" s="4">
        <f t="shared" si="786"/>
        <v>3.125E-2</v>
      </c>
      <c r="AI2446" t="s">
        <v>7864</v>
      </c>
      <c r="AJ2446">
        <v>1</v>
      </c>
      <c r="AK2446" s="4">
        <f t="shared" si="787"/>
        <v>3.3333333333333333E-2</v>
      </c>
      <c r="AM2446" t="s">
        <v>9337</v>
      </c>
      <c r="AN2446">
        <v>1</v>
      </c>
      <c r="AO2446" s="4">
        <f t="shared" si="788"/>
        <v>2.3255813953488372E-2</v>
      </c>
      <c r="AQ2446" t="s">
        <v>2459</v>
      </c>
      <c r="AR2446" s="8">
        <v>0</v>
      </c>
      <c r="AS2446">
        <f t="shared" si="774"/>
        <v>1</v>
      </c>
      <c r="AT2446" s="4">
        <f t="shared" si="789"/>
        <v>0</v>
      </c>
    </row>
    <row r="2447" spans="1:46">
      <c r="A2447" t="s">
        <v>2460</v>
      </c>
      <c r="B2447">
        <v>2</v>
      </c>
      <c r="C2447" s="3">
        <f t="shared" si="775"/>
        <v>5.0632911392405064E-3</v>
      </c>
      <c r="D2447" s="3">
        <f t="shared" si="776"/>
        <v>12.317307692307693</v>
      </c>
      <c r="E2447" s="2">
        <f t="shared" si="777"/>
        <v>0</v>
      </c>
      <c r="F2447" s="3">
        <f t="shared" si="778"/>
        <v>0</v>
      </c>
      <c r="G2447" t="s">
        <v>2893</v>
      </c>
      <c r="H2447">
        <v>1</v>
      </c>
      <c r="I2447" s="3">
        <f t="shared" si="779"/>
        <v>9.6153846153846159E-3</v>
      </c>
      <c r="J2447" s="3">
        <f t="shared" si="780"/>
        <v>2.564102564102564E-2</v>
      </c>
      <c r="K2447" s="3" t="e">
        <f t="shared" si="781"/>
        <v>#N/A</v>
      </c>
      <c r="L2447" s="3">
        <f t="shared" si="771"/>
        <v>6.25E-2</v>
      </c>
      <c r="M2447" s="3" t="e">
        <f t="shared" si="772"/>
        <v>#N/A</v>
      </c>
      <c r="N2447" s="3" t="e">
        <f t="shared" si="773"/>
        <v>#N/A</v>
      </c>
      <c r="O2447" s="3">
        <f t="shared" si="770"/>
        <v>0.37500000000000006</v>
      </c>
      <c r="P2447" s="3" t="e">
        <f t="shared" si="770"/>
        <v>#N/A</v>
      </c>
      <c r="Q2447" s="3">
        <f t="shared" si="770"/>
        <v>0.15384615384615385</v>
      </c>
      <c r="R2447" s="3" t="e">
        <f t="shared" si="770"/>
        <v>#N/A</v>
      </c>
      <c r="S2447" s="3" t="e">
        <f t="shared" si="770"/>
        <v>#N/A</v>
      </c>
      <c r="T2447" s="3">
        <f t="shared" si="782"/>
        <v>0.26442307692307698</v>
      </c>
      <c r="U2447" s="3">
        <f t="shared" si="783"/>
        <v>0.26442307692307698</v>
      </c>
      <c r="V2447" s="2"/>
      <c r="W2447" t="s">
        <v>3351</v>
      </c>
      <c r="X2447">
        <v>1</v>
      </c>
      <c r="Y2447" s="4">
        <f t="shared" si="784"/>
        <v>2.564102564102564E-2</v>
      </c>
      <c r="AA2447" t="s">
        <v>13099</v>
      </c>
      <c r="AB2447">
        <v>1</v>
      </c>
      <c r="AC2447" s="4">
        <f t="shared" si="785"/>
        <v>2.1739130434782608E-2</v>
      </c>
      <c r="AE2447" t="s">
        <v>15003</v>
      </c>
      <c r="AF2447">
        <v>1</v>
      </c>
      <c r="AG2447" s="4">
        <f t="shared" si="786"/>
        <v>3.125E-2</v>
      </c>
      <c r="AI2447" t="s">
        <v>1091</v>
      </c>
      <c r="AJ2447">
        <v>1</v>
      </c>
      <c r="AK2447" s="4">
        <f t="shared" si="787"/>
        <v>3.3333333333333333E-2</v>
      </c>
      <c r="AM2447" t="s">
        <v>9338</v>
      </c>
      <c r="AN2447">
        <v>1</v>
      </c>
      <c r="AO2447" s="4">
        <f t="shared" si="788"/>
        <v>2.3255813953488372E-2</v>
      </c>
      <c r="AQ2447" t="s">
        <v>2460</v>
      </c>
      <c r="AR2447" s="8">
        <v>0</v>
      </c>
      <c r="AS2447">
        <f t="shared" si="774"/>
        <v>1</v>
      </c>
      <c r="AT2447" s="4">
        <f t="shared" si="789"/>
        <v>0</v>
      </c>
    </row>
    <row r="2448" spans="1:46">
      <c r="A2448" t="s">
        <v>2461</v>
      </c>
      <c r="B2448">
        <v>2</v>
      </c>
      <c r="C2448" s="3">
        <f t="shared" si="775"/>
        <v>5.0632911392405064E-3</v>
      </c>
      <c r="D2448" s="3">
        <f t="shared" si="776"/>
        <v>12.317307692307693</v>
      </c>
      <c r="E2448" s="2">
        <f t="shared" si="777"/>
        <v>0</v>
      </c>
      <c r="F2448" s="3">
        <f t="shared" si="778"/>
        <v>0</v>
      </c>
      <c r="G2448" t="s">
        <v>2892</v>
      </c>
      <c r="H2448">
        <v>1</v>
      </c>
      <c r="I2448" s="3">
        <f t="shared" si="779"/>
        <v>9.6153846153846159E-3</v>
      </c>
      <c r="J2448" s="3" t="e">
        <f t="shared" si="780"/>
        <v>#N/A</v>
      </c>
      <c r="K2448" s="3" t="e">
        <f t="shared" si="781"/>
        <v>#N/A</v>
      </c>
      <c r="L2448" s="3" t="e">
        <f t="shared" si="771"/>
        <v>#N/A</v>
      </c>
      <c r="M2448" s="3" t="e">
        <f t="shared" si="772"/>
        <v>#N/A</v>
      </c>
      <c r="N2448" s="3" t="e">
        <f t="shared" si="773"/>
        <v>#N/A</v>
      </c>
      <c r="O2448" s="3" t="e">
        <f t="shared" si="770"/>
        <v>#N/A</v>
      </c>
      <c r="P2448" s="3" t="e">
        <f t="shared" si="770"/>
        <v>#N/A</v>
      </c>
      <c r="Q2448" s="3" t="e">
        <f t="shared" si="770"/>
        <v>#N/A</v>
      </c>
      <c r="R2448" s="3" t="e">
        <f t="shared" si="770"/>
        <v>#N/A</v>
      </c>
      <c r="S2448" s="3" t="e">
        <f t="shared" si="770"/>
        <v>#N/A</v>
      </c>
      <c r="T2448" s="3" t="e">
        <f t="shared" si="782"/>
        <v>#DIV/0!</v>
      </c>
      <c r="U2448" s="3">
        <f t="shared" si="783"/>
        <v>12.317307692307693</v>
      </c>
      <c r="V2448" s="2"/>
      <c r="W2448" t="s">
        <v>907</v>
      </c>
      <c r="X2448">
        <v>1</v>
      </c>
      <c r="Y2448" s="4">
        <f t="shared" si="784"/>
        <v>2.564102564102564E-2</v>
      </c>
      <c r="AA2448" t="s">
        <v>6243</v>
      </c>
      <c r="AB2448">
        <v>1</v>
      </c>
      <c r="AC2448" s="4">
        <f t="shared" si="785"/>
        <v>2.1739130434782608E-2</v>
      </c>
      <c r="AE2448" t="s">
        <v>4780</v>
      </c>
      <c r="AF2448">
        <v>1</v>
      </c>
      <c r="AG2448" s="4">
        <f t="shared" si="786"/>
        <v>3.125E-2</v>
      </c>
      <c r="AI2448" t="s">
        <v>7723</v>
      </c>
      <c r="AJ2448">
        <v>1</v>
      </c>
      <c r="AK2448" s="4">
        <f t="shared" si="787"/>
        <v>3.3333333333333333E-2</v>
      </c>
      <c r="AM2448" t="s">
        <v>18566</v>
      </c>
      <c r="AN2448">
        <v>1</v>
      </c>
      <c r="AO2448" s="4">
        <f t="shared" si="788"/>
        <v>2.3255813953488372E-2</v>
      </c>
      <c r="AQ2448" t="s">
        <v>2461</v>
      </c>
      <c r="AR2448" s="8">
        <v>0</v>
      </c>
      <c r="AS2448">
        <f t="shared" si="774"/>
        <v>1</v>
      </c>
      <c r="AT2448" s="4">
        <f t="shared" si="789"/>
        <v>0</v>
      </c>
    </row>
    <row r="2449" spans="1:46">
      <c r="A2449" t="s">
        <v>2462</v>
      </c>
      <c r="B2449">
        <v>2</v>
      </c>
      <c r="C2449" s="3">
        <f t="shared" si="775"/>
        <v>5.0632911392405064E-3</v>
      </c>
      <c r="D2449" s="3">
        <f t="shared" si="776"/>
        <v>12.317307692307693</v>
      </c>
      <c r="E2449" s="2">
        <f t="shared" si="777"/>
        <v>0</v>
      </c>
      <c r="F2449" s="3">
        <f t="shared" si="778"/>
        <v>0</v>
      </c>
      <c r="G2449" t="s">
        <v>2890</v>
      </c>
      <c r="H2449">
        <v>1</v>
      </c>
      <c r="I2449" s="3">
        <f t="shared" si="779"/>
        <v>9.6153846153846159E-3</v>
      </c>
      <c r="J2449" s="3">
        <f t="shared" si="780"/>
        <v>2.564102564102564E-2</v>
      </c>
      <c r="K2449" s="3" t="e">
        <f t="shared" si="781"/>
        <v>#N/A</v>
      </c>
      <c r="L2449" s="3">
        <f t="shared" si="771"/>
        <v>6.25E-2</v>
      </c>
      <c r="M2449" s="3" t="e">
        <f t="shared" si="772"/>
        <v>#N/A</v>
      </c>
      <c r="N2449" s="3" t="e">
        <f t="shared" si="773"/>
        <v>#N/A</v>
      </c>
      <c r="O2449" s="3">
        <f t="shared" si="770"/>
        <v>0.37500000000000006</v>
      </c>
      <c r="P2449" s="3" t="e">
        <f t="shared" si="770"/>
        <v>#N/A</v>
      </c>
      <c r="Q2449" s="3">
        <f t="shared" si="770"/>
        <v>0.15384615384615385</v>
      </c>
      <c r="R2449" s="3" t="e">
        <f t="shared" si="770"/>
        <v>#N/A</v>
      </c>
      <c r="S2449" s="3" t="e">
        <f t="shared" si="770"/>
        <v>#N/A</v>
      </c>
      <c r="T2449" s="3">
        <f t="shared" si="782"/>
        <v>0.26442307692307698</v>
      </c>
      <c r="U2449" s="3">
        <f t="shared" si="783"/>
        <v>0.26442307692307698</v>
      </c>
      <c r="V2449" s="2"/>
      <c r="W2449" t="s">
        <v>10560</v>
      </c>
      <c r="X2449">
        <v>1</v>
      </c>
      <c r="Y2449" s="4">
        <f t="shared" si="784"/>
        <v>2.564102564102564E-2</v>
      </c>
      <c r="AA2449" t="s">
        <v>13100</v>
      </c>
      <c r="AB2449">
        <v>1</v>
      </c>
      <c r="AC2449" s="4">
        <f t="shared" si="785"/>
        <v>2.1739130434782608E-2</v>
      </c>
      <c r="AE2449" t="s">
        <v>4603</v>
      </c>
      <c r="AF2449">
        <v>1</v>
      </c>
      <c r="AG2449" s="4">
        <f t="shared" si="786"/>
        <v>3.125E-2</v>
      </c>
      <c r="AI2449" t="s">
        <v>590</v>
      </c>
      <c r="AJ2449">
        <v>1</v>
      </c>
      <c r="AK2449" s="4">
        <f t="shared" si="787"/>
        <v>3.3333333333333333E-2</v>
      </c>
      <c r="AM2449" t="s">
        <v>5063</v>
      </c>
      <c r="AN2449">
        <v>1</v>
      </c>
      <c r="AO2449" s="4">
        <f t="shared" si="788"/>
        <v>2.3255813953488372E-2</v>
      </c>
      <c r="AQ2449" t="s">
        <v>2462</v>
      </c>
      <c r="AR2449" s="8">
        <v>0</v>
      </c>
      <c r="AS2449">
        <f t="shared" si="774"/>
        <v>1</v>
      </c>
      <c r="AT2449" s="4">
        <f t="shared" si="789"/>
        <v>0</v>
      </c>
    </row>
    <row r="2450" spans="1:46">
      <c r="A2450" t="s">
        <v>2463</v>
      </c>
      <c r="B2450">
        <v>2</v>
      </c>
      <c r="C2450" s="3">
        <f t="shared" si="775"/>
        <v>5.0632911392405064E-3</v>
      </c>
      <c r="D2450" s="3">
        <f t="shared" si="776"/>
        <v>12.317307692307693</v>
      </c>
      <c r="E2450" s="2">
        <f t="shared" si="777"/>
        <v>0</v>
      </c>
      <c r="F2450" s="3">
        <f t="shared" si="778"/>
        <v>0</v>
      </c>
      <c r="G2450" t="s">
        <v>2889</v>
      </c>
      <c r="H2450">
        <v>1</v>
      </c>
      <c r="I2450" s="3">
        <f t="shared" si="779"/>
        <v>9.6153846153846159E-3</v>
      </c>
      <c r="J2450" s="3">
        <f t="shared" si="780"/>
        <v>2.564102564102564E-2</v>
      </c>
      <c r="K2450" s="3" t="e">
        <f t="shared" si="781"/>
        <v>#N/A</v>
      </c>
      <c r="L2450" s="3">
        <f t="shared" si="771"/>
        <v>6.25E-2</v>
      </c>
      <c r="M2450" s="3" t="e">
        <f t="shared" si="772"/>
        <v>#N/A</v>
      </c>
      <c r="N2450" s="3" t="e">
        <f t="shared" si="773"/>
        <v>#N/A</v>
      </c>
      <c r="O2450" s="3">
        <f t="shared" si="770"/>
        <v>0.37500000000000006</v>
      </c>
      <c r="P2450" s="3" t="e">
        <f t="shared" si="770"/>
        <v>#N/A</v>
      </c>
      <c r="Q2450" s="3">
        <f t="shared" si="770"/>
        <v>0.15384615384615385</v>
      </c>
      <c r="R2450" s="3" t="e">
        <f t="shared" si="770"/>
        <v>#N/A</v>
      </c>
      <c r="S2450" s="3" t="e">
        <f t="shared" si="770"/>
        <v>#N/A</v>
      </c>
      <c r="T2450" s="3">
        <f t="shared" si="782"/>
        <v>0.26442307692307698</v>
      </c>
      <c r="U2450" s="3">
        <f t="shared" si="783"/>
        <v>0.26442307692307698</v>
      </c>
      <c r="V2450" s="2"/>
      <c r="W2450" t="s">
        <v>10561</v>
      </c>
      <c r="X2450">
        <v>1</v>
      </c>
      <c r="Y2450" s="4">
        <f t="shared" si="784"/>
        <v>2.564102564102564E-2</v>
      </c>
      <c r="AA2450" t="s">
        <v>13101</v>
      </c>
      <c r="AB2450">
        <v>1</v>
      </c>
      <c r="AC2450" s="4">
        <f t="shared" si="785"/>
        <v>2.1739130434782608E-2</v>
      </c>
      <c r="AE2450" t="s">
        <v>15004</v>
      </c>
      <c r="AF2450">
        <v>1</v>
      </c>
      <c r="AG2450" s="4">
        <f t="shared" si="786"/>
        <v>3.125E-2</v>
      </c>
      <c r="AI2450" t="s">
        <v>7867</v>
      </c>
      <c r="AJ2450">
        <v>1</v>
      </c>
      <c r="AK2450" s="4">
        <f t="shared" si="787"/>
        <v>3.3333333333333333E-2</v>
      </c>
      <c r="AM2450" t="s">
        <v>6349</v>
      </c>
      <c r="AN2450">
        <v>1</v>
      </c>
      <c r="AO2450" s="4">
        <f t="shared" si="788"/>
        <v>2.3255813953488372E-2</v>
      </c>
      <c r="AQ2450" t="s">
        <v>2463</v>
      </c>
      <c r="AR2450" s="8">
        <v>0</v>
      </c>
      <c r="AS2450">
        <f t="shared" si="774"/>
        <v>1</v>
      </c>
      <c r="AT2450" s="4">
        <f t="shared" si="789"/>
        <v>0</v>
      </c>
    </row>
    <row r="2451" spans="1:46">
      <c r="A2451" t="s">
        <v>2464</v>
      </c>
      <c r="B2451">
        <v>2</v>
      </c>
      <c r="C2451" s="3">
        <f t="shared" si="775"/>
        <v>5.0632911392405064E-3</v>
      </c>
      <c r="D2451" s="3">
        <f t="shared" si="776"/>
        <v>12.317307692307693</v>
      </c>
      <c r="E2451" s="2">
        <f t="shared" si="777"/>
        <v>0</v>
      </c>
      <c r="F2451" s="3">
        <f t="shared" si="778"/>
        <v>0</v>
      </c>
      <c r="G2451" t="s">
        <v>2895</v>
      </c>
      <c r="H2451">
        <v>1</v>
      </c>
      <c r="I2451" s="3">
        <f t="shared" si="779"/>
        <v>9.6153846153846159E-3</v>
      </c>
      <c r="J2451" s="3" t="e">
        <f t="shared" si="780"/>
        <v>#N/A</v>
      </c>
      <c r="K2451" s="3" t="e">
        <f t="shared" si="781"/>
        <v>#N/A</v>
      </c>
      <c r="L2451" s="3">
        <f t="shared" si="771"/>
        <v>3.125E-2</v>
      </c>
      <c r="M2451" s="3" t="e">
        <f t="shared" si="772"/>
        <v>#N/A</v>
      </c>
      <c r="N2451" s="3" t="e">
        <f t="shared" si="773"/>
        <v>#N/A</v>
      </c>
      <c r="O2451" s="3" t="e">
        <f t="shared" si="770"/>
        <v>#N/A</v>
      </c>
      <c r="P2451" s="3" t="e">
        <f t="shared" si="770"/>
        <v>#N/A</v>
      </c>
      <c r="Q2451" s="3">
        <f t="shared" si="770"/>
        <v>0.30769230769230771</v>
      </c>
      <c r="R2451" s="3" t="e">
        <f t="shared" si="770"/>
        <v>#N/A</v>
      </c>
      <c r="S2451" s="3" t="e">
        <f t="shared" si="770"/>
        <v>#N/A</v>
      </c>
      <c r="T2451" s="3">
        <f t="shared" si="782"/>
        <v>0.30769230769230771</v>
      </c>
      <c r="U2451" s="3">
        <f t="shared" si="783"/>
        <v>0.30769230769230771</v>
      </c>
      <c r="V2451" s="2"/>
      <c r="W2451" t="s">
        <v>10562</v>
      </c>
      <c r="X2451">
        <v>1</v>
      </c>
      <c r="Y2451" s="4">
        <f t="shared" si="784"/>
        <v>2.564102564102564E-2</v>
      </c>
      <c r="AA2451" t="s">
        <v>13102</v>
      </c>
      <c r="AB2451">
        <v>1</v>
      </c>
      <c r="AC2451" s="4">
        <f t="shared" si="785"/>
        <v>2.1739130434782608E-2</v>
      </c>
      <c r="AE2451" t="s">
        <v>15005</v>
      </c>
      <c r="AF2451">
        <v>1</v>
      </c>
      <c r="AG2451" s="4">
        <f t="shared" si="786"/>
        <v>3.125E-2</v>
      </c>
      <c r="AI2451" t="s">
        <v>4508</v>
      </c>
      <c r="AJ2451">
        <v>1</v>
      </c>
      <c r="AK2451" s="4">
        <f t="shared" si="787"/>
        <v>3.3333333333333333E-2</v>
      </c>
      <c r="AM2451" t="s">
        <v>18567</v>
      </c>
      <c r="AN2451">
        <v>1</v>
      </c>
      <c r="AO2451" s="4">
        <f t="shared" si="788"/>
        <v>2.3255813953488372E-2</v>
      </c>
      <c r="AQ2451" t="s">
        <v>2464</v>
      </c>
      <c r="AR2451" s="8">
        <v>0</v>
      </c>
      <c r="AS2451">
        <f t="shared" si="774"/>
        <v>1</v>
      </c>
      <c r="AT2451" s="4">
        <f t="shared" si="789"/>
        <v>0</v>
      </c>
    </row>
    <row r="2452" spans="1:46">
      <c r="A2452" t="s">
        <v>2465</v>
      </c>
      <c r="B2452">
        <v>2</v>
      </c>
      <c r="C2452" s="3">
        <f t="shared" si="775"/>
        <v>5.0632911392405064E-3</v>
      </c>
      <c r="D2452" s="3">
        <f t="shared" si="776"/>
        <v>12.317307692307693</v>
      </c>
      <c r="E2452" s="2">
        <f t="shared" si="777"/>
        <v>0</v>
      </c>
      <c r="F2452" s="3">
        <f t="shared" si="778"/>
        <v>0</v>
      </c>
      <c r="G2452" t="s">
        <v>2894</v>
      </c>
      <c r="H2452">
        <v>1</v>
      </c>
      <c r="I2452" s="3">
        <f t="shared" si="779"/>
        <v>9.6153846153846159E-3</v>
      </c>
      <c r="J2452" s="3" t="e">
        <f t="shared" si="780"/>
        <v>#N/A</v>
      </c>
      <c r="K2452" s="3" t="e">
        <f t="shared" si="781"/>
        <v>#N/A</v>
      </c>
      <c r="L2452" s="3">
        <f t="shared" si="771"/>
        <v>3.125E-2</v>
      </c>
      <c r="M2452" s="3" t="e">
        <f t="shared" si="772"/>
        <v>#N/A</v>
      </c>
      <c r="N2452" s="3" t="e">
        <f t="shared" si="773"/>
        <v>#N/A</v>
      </c>
      <c r="O2452" s="3" t="e">
        <f t="shared" si="770"/>
        <v>#N/A</v>
      </c>
      <c r="P2452" s="3" t="e">
        <f t="shared" si="770"/>
        <v>#N/A</v>
      </c>
      <c r="Q2452" s="3">
        <f t="shared" si="770"/>
        <v>0.30769230769230771</v>
      </c>
      <c r="R2452" s="3" t="e">
        <f t="shared" si="770"/>
        <v>#N/A</v>
      </c>
      <c r="S2452" s="3" t="e">
        <f t="shared" si="770"/>
        <v>#N/A</v>
      </c>
      <c r="T2452" s="3">
        <f t="shared" si="782"/>
        <v>0.30769230769230771</v>
      </c>
      <c r="U2452" s="3">
        <f t="shared" si="783"/>
        <v>0.30769230769230771</v>
      </c>
      <c r="V2452" s="2"/>
      <c r="W2452" t="s">
        <v>10563</v>
      </c>
      <c r="X2452">
        <v>1</v>
      </c>
      <c r="Y2452" s="4">
        <f t="shared" si="784"/>
        <v>2.564102564102564E-2</v>
      </c>
      <c r="AA2452" t="s">
        <v>13103</v>
      </c>
      <c r="AB2452">
        <v>1</v>
      </c>
      <c r="AC2452" s="4">
        <f t="shared" si="785"/>
        <v>2.1739130434782608E-2</v>
      </c>
      <c r="AE2452" t="s">
        <v>6658</v>
      </c>
      <c r="AF2452">
        <v>1</v>
      </c>
      <c r="AG2452" s="4">
        <f t="shared" si="786"/>
        <v>3.125E-2</v>
      </c>
      <c r="AI2452" t="s">
        <v>7725</v>
      </c>
      <c r="AJ2452">
        <v>1</v>
      </c>
      <c r="AK2452" s="4">
        <f t="shared" si="787"/>
        <v>3.3333333333333333E-2</v>
      </c>
      <c r="AM2452" t="s">
        <v>18568</v>
      </c>
      <c r="AN2452">
        <v>1</v>
      </c>
      <c r="AO2452" s="4">
        <f t="shared" si="788"/>
        <v>2.3255813953488372E-2</v>
      </c>
      <c r="AQ2452" t="s">
        <v>2465</v>
      </c>
      <c r="AR2452" s="8">
        <v>0</v>
      </c>
      <c r="AS2452">
        <f t="shared" si="774"/>
        <v>1</v>
      </c>
      <c r="AT2452" s="4">
        <f t="shared" si="789"/>
        <v>0</v>
      </c>
    </row>
    <row r="2453" spans="1:46">
      <c r="A2453" t="s">
        <v>2466</v>
      </c>
      <c r="B2453">
        <v>2</v>
      </c>
      <c r="C2453" s="3">
        <f t="shared" si="775"/>
        <v>5.0632911392405064E-3</v>
      </c>
      <c r="D2453" s="3">
        <f t="shared" si="776"/>
        <v>12.317307692307693</v>
      </c>
      <c r="E2453" s="2">
        <f t="shared" si="777"/>
        <v>0</v>
      </c>
      <c r="F2453" s="3">
        <f t="shared" si="778"/>
        <v>0</v>
      </c>
      <c r="G2453" t="s">
        <v>4847</v>
      </c>
      <c r="H2453">
        <v>1</v>
      </c>
      <c r="I2453" s="3">
        <f t="shared" si="779"/>
        <v>9.6153846153846159E-3</v>
      </c>
      <c r="J2453" s="3" t="e">
        <f t="shared" si="780"/>
        <v>#N/A</v>
      </c>
      <c r="K2453" s="3" t="e">
        <f t="shared" si="781"/>
        <v>#N/A</v>
      </c>
      <c r="L2453" s="3">
        <f t="shared" si="771"/>
        <v>3.125E-2</v>
      </c>
      <c r="M2453" s="3" t="e">
        <f t="shared" si="772"/>
        <v>#N/A</v>
      </c>
      <c r="N2453" s="3" t="e">
        <f t="shared" si="773"/>
        <v>#N/A</v>
      </c>
      <c r="O2453" s="3" t="e">
        <f t="shared" si="770"/>
        <v>#N/A</v>
      </c>
      <c r="P2453" s="3" t="e">
        <f t="shared" si="770"/>
        <v>#N/A</v>
      </c>
      <c r="Q2453" s="3">
        <f t="shared" si="770"/>
        <v>0.30769230769230771</v>
      </c>
      <c r="R2453" s="3" t="e">
        <f t="shared" si="770"/>
        <v>#N/A</v>
      </c>
      <c r="S2453" s="3" t="e">
        <f t="shared" si="770"/>
        <v>#N/A</v>
      </c>
      <c r="T2453" s="3">
        <f t="shared" si="782"/>
        <v>0.30769230769230771</v>
      </c>
      <c r="U2453" s="3">
        <f t="shared" si="783"/>
        <v>0.30769230769230771</v>
      </c>
      <c r="V2453" s="2"/>
      <c r="W2453" t="s">
        <v>4612</v>
      </c>
      <c r="X2453">
        <v>1</v>
      </c>
      <c r="Y2453" s="4">
        <f t="shared" si="784"/>
        <v>2.564102564102564E-2</v>
      </c>
      <c r="AA2453" t="s">
        <v>13104</v>
      </c>
      <c r="AB2453">
        <v>1</v>
      </c>
      <c r="AC2453" s="4">
        <f t="shared" si="785"/>
        <v>2.1739130434782608E-2</v>
      </c>
      <c r="AE2453" t="s">
        <v>15006</v>
      </c>
      <c r="AF2453">
        <v>1</v>
      </c>
      <c r="AG2453" s="4">
        <f t="shared" si="786"/>
        <v>3.125E-2</v>
      </c>
      <c r="AI2453" t="s">
        <v>7733</v>
      </c>
      <c r="AJ2453">
        <v>1</v>
      </c>
      <c r="AK2453" s="4">
        <f t="shared" si="787"/>
        <v>3.3333333333333333E-2</v>
      </c>
      <c r="AM2453" t="s">
        <v>907</v>
      </c>
      <c r="AN2453">
        <v>1</v>
      </c>
      <c r="AO2453" s="4">
        <f t="shared" si="788"/>
        <v>2.3255813953488372E-2</v>
      </c>
      <c r="AQ2453" t="s">
        <v>2466</v>
      </c>
      <c r="AR2453" s="8">
        <v>0</v>
      </c>
      <c r="AS2453">
        <f t="shared" si="774"/>
        <v>1</v>
      </c>
      <c r="AT2453" s="4">
        <f t="shared" si="789"/>
        <v>0</v>
      </c>
    </row>
    <row r="2454" spans="1:46">
      <c r="A2454" t="s">
        <v>2467</v>
      </c>
      <c r="B2454">
        <v>2</v>
      </c>
      <c r="C2454" s="3">
        <f t="shared" si="775"/>
        <v>5.0632911392405064E-3</v>
      </c>
      <c r="D2454" s="3">
        <f t="shared" si="776"/>
        <v>12.317307692307693</v>
      </c>
      <c r="E2454" s="2">
        <f t="shared" si="777"/>
        <v>0</v>
      </c>
      <c r="F2454" s="3">
        <f t="shared" si="778"/>
        <v>0</v>
      </c>
      <c r="G2454" t="s">
        <v>4846</v>
      </c>
      <c r="H2454">
        <v>1</v>
      </c>
      <c r="I2454" s="3">
        <f t="shared" si="779"/>
        <v>9.6153846153846159E-3</v>
      </c>
      <c r="J2454" s="3" t="e">
        <f t="shared" si="780"/>
        <v>#N/A</v>
      </c>
      <c r="K2454" s="3" t="e">
        <f t="shared" si="781"/>
        <v>#N/A</v>
      </c>
      <c r="L2454" s="3">
        <f t="shared" si="771"/>
        <v>3.125E-2</v>
      </c>
      <c r="M2454" s="3" t="e">
        <f t="shared" si="772"/>
        <v>#N/A</v>
      </c>
      <c r="N2454" s="3" t="e">
        <f t="shared" si="773"/>
        <v>#N/A</v>
      </c>
      <c r="O2454" s="3" t="e">
        <f t="shared" si="770"/>
        <v>#N/A</v>
      </c>
      <c r="P2454" s="3" t="e">
        <f t="shared" si="770"/>
        <v>#N/A</v>
      </c>
      <c r="Q2454" s="3">
        <f t="shared" si="770"/>
        <v>0.30769230769230771</v>
      </c>
      <c r="R2454" s="3" t="e">
        <f t="shared" si="770"/>
        <v>#N/A</v>
      </c>
      <c r="S2454" s="3" t="e">
        <f t="shared" si="770"/>
        <v>#N/A</v>
      </c>
      <c r="T2454" s="3">
        <f t="shared" si="782"/>
        <v>0.30769230769230771</v>
      </c>
      <c r="U2454" s="3">
        <f t="shared" si="783"/>
        <v>0.30769230769230771</v>
      </c>
      <c r="V2454" s="2"/>
      <c r="W2454" t="s">
        <v>10564</v>
      </c>
      <c r="X2454">
        <v>1</v>
      </c>
      <c r="Y2454" s="4">
        <f t="shared" si="784"/>
        <v>2.564102564102564E-2</v>
      </c>
      <c r="AA2454" t="s">
        <v>13105</v>
      </c>
      <c r="AB2454">
        <v>1</v>
      </c>
      <c r="AC2454" s="4">
        <f t="shared" si="785"/>
        <v>2.1739130434782608E-2</v>
      </c>
      <c r="AE2454" t="s">
        <v>15007</v>
      </c>
      <c r="AF2454">
        <v>1</v>
      </c>
      <c r="AG2454" s="4">
        <f t="shared" si="786"/>
        <v>3.125E-2</v>
      </c>
      <c r="AI2454" t="s">
        <v>525</v>
      </c>
      <c r="AJ2454">
        <v>1</v>
      </c>
      <c r="AK2454" s="4">
        <f t="shared" si="787"/>
        <v>3.3333333333333333E-2</v>
      </c>
      <c r="AM2454" t="s">
        <v>18569</v>
      </c>
      <c r="AN2454">
        <v>1</v>
      </c>
      <c r="AO2454" s="4">
        <f t="shared" si="788"/>
        <v>2.3255813953488372E-2</v>
      </c>
      <c r="AQ2454" t="s">
        <v>2467</v>
      </c>
      <c r="AR2454" s="8">
        <v>0</v>
      </c>
      <c r="AS2454">
        <f t="shared" si="774"/>
        <v>1</v>
      </c>
      <c r="AT2454" s="4">
        <f t="shared" si="789"/>
        <v>0</v>
      </c>
    </row>
    <row r="2455" spans="1:46">
      <c r="A2455" t="s">
        <v>2468</v>
      </c>
      <c r="B2455">
        <v>2</v>
      </c>
      <c r="C2455" s="3">
        <f t="shared" si="775"/>
        <v>5.0632911392405064E-3</v>
      </c>
      <c r="D2455" s="3">
        <f t="shared" si="776"/>
        <v>12.317307692307693</v>
      </c>
      <c r="E2455" s="2">
        <f t="shared" si="777"/>
        <v>0</v>
      </c>
      <c r="F2455" s="3">
        <f t="shared" si="778"/>
        <v>0</v>
      </c>
      <c r="G2455" t="s">
        <v>4849</v>
      </c>
      <c r="H2455">
        <v>1</v>
      </c>
      <c r="I2455" s="3">
        <f t="shared" si="779"/>
        <v>9.6153846153846159E-3</v>
      </c>
      <c r="J2455" s="3" t="e">
        <f t="shared" si="780"/>
        <v>#N/A</v>
      </c>
      <c r="K2455" s="3" t="e">
        <f t="shared" si="781"/>
        <v>#N/A</v>
      </c>
      <c r="L2455" s="3">
        <f t="shared" si="771"/>
        <v>3.125E-2</v>
      </c>
      <c r="M2455" s="3" t="e">
        <f t="shared" si="772"/>
        <v>#N/A</v>
      </c>
      <c r="N2455" s="3" t="e">
        <f t="shared" si="773"/>
        <v>#N/A</v>
      </c>
      <c r="O2455" s="3" t="e">
        <f t="shared" si="770"/>
        <v>#N/A</v>
      </c>
      <c r="P2455" s="3" t="e">
        <f t="shared" si="770"/>
        <v>#N/A</v>
      </c>
      <c r="Q2455" s="3">
        <f t="shared" si="770"/>
        <v>0.30769230769230771</v>
      </c>
      <c r="R2455" s="3" t="e">
        <f t="shared" si="770"/>
        <v>#N/A</v>
      </c>
      <c r="S2455" s="3" t="e">
        <f t="shared" si="770"/>
        <v>#N/A</v>
      </c>
      <c r="T2455" s="3">
        <f t="shared" si="782"/>
        <v>0.30769230769230771</v>
      </c>
      <c r="U2455" s="3">
        <f t="shared" si="783"/>
        <v>0.30769230769230771</v>
      </c>
      <c r="V2455" s="2"/>
      <c r="W2455" t="s">
        <v>10565</v>
      </c>
      <c r="X2455">
        <v>1</v>
      </c>
      <c r="Y2455" s="4">
        <f t="shared" si="784"/>
        <v>2.564102564102564E-2</v>
      </c>
      <c r="AA2455" t="s">
        <v>13106</v>
      </c>
      <c r="AB2455">
        <v>1</v>
      </c>
      <c r="AC2455" s="4">
        <f t="shared" si="785"/>
        <v>2.1739130434782608E-2</v>
      </c>
      <c r="AE2455" t="s">
        <v>15008</v>
      </c>
      <c r="AF2455">
        <v>1</v>
      </c>
      <c r="AG2455" s="4">
        <f t="shared" si="786"/>
        <v>3.125E-2</v>
      </c>
      <c r="AI2455" t="s">
        <v>7731</v>
      </c>
      <c r="AJ2455">
        <v>1</v>
      </c>
      <c r="AK2455" s="4">
        <f t="shared" si="787"/>
        <v>3.3333333333333333E-2</v>
      </c>
      <c r="AM2455" t="s">
        <v>18570</v>
      </c>
      <c r="AN2455">
        <v>1</v>
      </c>
      <c r="AO2455" s="4">
        <f t="shared" si="788"/>
        <v>2.3255813953488372E-2</v>
      </c>
      <c r="AQ2455" t="s">
        <v>2468</v>
      </c>
      <c r="AR2455" s="8">
        <v>0</v>
      </c>
      <c r="AS2455">
        <f t="shared" si="774"/>
        <v>1</v>
      </c>
      <c r="AT2455" s="4">
        <f t="shared" si="789"/>
        <v>0</v>
      </c>
    </row>
    <row r="2456" spans="1:46">
      <c r="A2456" t="s">
        <v>2469</v>
      </c>
      <c r="B2456">
        <v>2</v>
      </c>
      <c r="C2456" s="3">
        <f t="shared" si="775"/>
        <v>5.0632911392405064E-3</v>
      </c>
      <c r="D2456" s="3">
        <f t="shared" si="776"/>
        <v>12.317307692307693</v>
      </c>
      <c r="E2456" s="2">
        <f t="shared" si="777"/>
        <v>0</v>
      </c>
      <c r="F2456" s="3">
        <f t="shared" si="778"/>
        <v>0</v>
      </c>
      <c r="G2456" t="s">
        <v>4845</v>
      </c>
      <c r="H2456">
        <v>1</v>
      </c>
      <c r="I2456" s="3">
        <f t="shared" si="779"/>
        <v>9.6153846153846159E-3</v>
      </c>
      <c r="J2456" s="3" t="e">
        <f t="shared" si="780"/>
        <v>#N/A</v>
      </c>
      <c r="K2456" s="3" t="e">
        <f t="shared" si="781"/>
        <v>#N/A</v>
      </c>
      <c r="L2456" s="3">
        <f t="shared" si="771"/>
        <v>3.125E-2</v>
      </c>
      <c r="M2456" s="3" t="e">
        <f t="shared" si="772"/>
        <v>#N/A</v>
      </c>
      <c r="N2456" s="3" t="e">
        <f t="shared" si="773"/>
        <v>#N/A</v>
      </c>
      <c r="O2456" s="3" t="e">
        <f t="shared" si="770"/>
        <v>#N/A</v>
      </c>
      <c r="P2456" s="3" t="e">
        <f t="shared" si="770"/>
        <v>#N/A</v>
      </c>
      <c r="Q2456" s="3">
        <f t="shared" si="770"/>
        <v>0.30769230769230771</v>
      </c>
      <c r="R2456" s="3" t="e">
        <f t="shared" si="770"/>
        <v>#N/A</v>
      </c>
      <c r="S2456" s="3" t="e">
        <f t="shared" si="770"/>
        <v>#N/A</v>
      </c>
      <c r="T2456" s="3">
        <f t="shared" si="782"/>
        <v>0.30769230769230771</v>
      </c>
      <c r="U2456" s="3">
        <f t="shared" si="783"/>
        <v>0.30769230769230771</v>
      </c>
      <c r="V2456" s="2"/>
      <c r="W2456" t="s">
        <v>4611</v>
      </c>
      <c r="X2456">
        <v>1</v>
      </c>
      <c r="Y2456" s="4">
        <f t="shared" si="784"/>
        <v>2.564102564102564E-2</v>
      </c>
      <c r="AA2456" t="s">
        <v>13107</v>
      </c>
      <c r="AB2456">
        <v>1</v>
      </c>
      <c r="AC2456" s="4">
        <f t="shared" si="785"/>
        <v>2.1739130434782608E-2</v>
      </c>
      <c r="AE2456" t="s">
        <v>15009</v>
      </c>
      <c r="AF2456">
        <v>1</v>
      </c>
      <c r="AG2456" s="4">
        <f t="shared" si="786"/>
        <v>3.125E-2</v>
      </c>
      <c r="AI2456" t="s">
        <v>7730</v>
      </c>
      <c r="AJ2456">
        <v>1</v>
      </c>
      <c r="AK2456" s="4">
        <f t="shared" si="787"/>
        <v>3.3333333333333333E-2</v>
      </c>
      <c r="AM2456" t="s">
        <v>18571</v>
      </c>
      <c r="AN2456">
        <v>1</v>
      </c>
      <c r="AO2456" s="4">
        <f t="shared" si="788"/>
        <v>2.3255813953488372E-2</v>
      </c>
      <c r="AQ2456" t="s">
        <v>2469</v>
      </c>
      <c r="AR2456" s="8">
        <v>0</v>
      </c>
      <c r="AS2456">
        <f t="shared" si="774"/>
        <v>1</v>
      </c>
      <c r="AT2456" s="4">
        <f t="shared" si="789"/>
        <v>0</v>
      </c>
    </row>
    <row r="2457" spans="1:46">
      <c r="A2457" t="s">
        <v>2470</v>
      </c>
      <c r="B2457">
        <v>2</v>
      </c>
      <c r="C2457" s="3">
        <f t="shared" si="775"/>
        <v>5.0632911392405064E-3</v>
      </c>
      <c r="D2457" s="3">
        <f t="shared" si="776"/>
        <v>12.317307692307693</v>
      </c>
      <c r="E2457" s="2">
        <f t="shared" si="777"/>
        <v>0</v>
      </c>
      <c r="F2457" s="3">
        <f t="shared" si="778"/>
        <v>0</v>
      </c>
      <c r="G2457" t="s">
        <v>4852</v>
      </c>
      <c r="H2457">
        <v>1</v>
      </c>
      <c r="I2457" s="3">
        <f t="shared" si="779"/>
        <v>9.6153846153846159E-3</v>
      </c>
      <c r="J2457" s="3" t="e">
        <f t="shared" si="780"/>
        <v>#N/A</v>
      </c>
      <c r="K2457" s="3" t="e">
        <f t="shared" si="781"/>
        <v>#N/A</v>
      </c>
      <c r="L2457" s="3">
        <f t="shared" si="771"/>
        <v>3.125E-2</v>
      </c>
      <c r="M2457" s="3" t="e">
        <f t="shared" si="772"/>
        <v>#N/A</v>
      </c>
      <c r="N2457" s="3" t="e">
        <f t="shared" si="773"/>
        <v>#N/A</v>
      </c>
      <c r="O2457" s="3" t="e">
        <f t="shared" si="770"/>
        <v>#N/A</v>
      </c>
      <c r="P2457" s="3" t="e">
        <f t="shared" si="770"/>
        <v>#N/A</v>
      </c>
      <c r="Q2457" s="3">
        <f t="shared" si="770"/>
        <v>0.30769230769230771</v>
      </c>
      <c r="R2457" s="3" t="e">
        <f t="shared" si="770"/>
        <v>#N/A</v>
      </c>
      <c r="S2457" s="3" t="e">
        <f t="shared" si="770"/>
        <v>#N/A</v>
      </c>
      <c r="T2457" s="3">
        <f t="shared" si="782"/>
        <v>0.30769230769230771</v>
      </c>
      <c r="U2457" s="3">
        <f t="shared" si="783"/>
        <v>0.30769230769230771</v>
      </c>
      <c r="V2457" s="2"/>
      <c r="W2457" t="s">
        <v>10566</v>
      </c>
      <c r="X2457">
        <v>1</v>
      </c>
      <c r="Y2457" s="4">
        <f t="shared" si="784"/>
        <v>2.564102564102564E-2</v>
      </c>
      <c r="AA2457" t="s">
        <v>13108</v>
      </c>
      <c r="AB2457">
        <v>1</v>
      </c>
      <c r="AC2457" s="4">
        <f t="shared" si="785"/>
        <v>2.1739130434782608E-2</v>
      </c>
      <c r="AE2457" t="s">
        <v>15010</v>
      </c>
      <c r="AF2457">
        <v>1</v>
      </c>
      <c r="AG2457" s="4">
        <f t="shared" si="786"/>
        <v>3.125E-2</v>
      </c>
      <c r="AI2457" t="s">
        <v>7735</v>
      </c>
      <c r="AJ2457">
        <v>1</v>
      </c>
      <c r="AK2457" s="4">
        <f t="shared" si="787"/>
        <v>3.3333333333333333E-2</v>
      </c>
      <c r="AM2457" t="s">
        <v>18572</v>
      </c>
      <c r="AN2457">
        <v>1</v>
      </c>
      <c r="AO2457" s="4">
        <f t="shared" si="788"/>
        <v>2.3255813953488372E-2</v>
      </c>
      <c r="AQ2457" t="s">
        <v>2470</v>
      </c>
      <c r="AR2457" s="8">
        <v>0</v>
      </c>
      <c r="AS2457">
        <f t="shared" si="774"/>
        <v>1</v>
      </c>
      <c r="AT2457" s="4">
        <f t="shared" si="789"/>
        <v>0</v>
      </c>
    </row>
    <row r="2458" spans="1:46">
      <c r="A2458" t="s">
        <v>2471</v>
      </c>
      <c r="B2458">
        <v>2</v>
      </c>
      <c r="C2458" s="3">
        <f t="shared" si="775"/>
        <v>5.0632911392405064E-3</v>
      </c>
      <c r="D2458" s="3">
        <f t="shared" si="776"/>
        <v>12.317307692307693</v>
      </c>
      <c r="E2458" s="2">
        <f t="shared" si="777"/>
        <v>0</v>
      </c>
      <c r="F2458" s="3">
        <f t="shared" si="778"/>
        <v>0</v>
      </c>
      <c r="G2458" t="s">
        <v>4848</v>
      </c>
      <c r="H2458">
        <v>1</v>
      </c>
      <c r="I2458" s="3">
        <f t="shared" si="779"/>
        <v>9.6153846153846159E-3</v>
      </c>
      <c r="J2458" s="3" t="e">
        <f t="shared" si="780"/>
        <v>#N/A</v>
      </c>
      <c r="K2458" s="3" t="e">
        <f t="shared" si="781"/>
        <v>#N/A</v>
      </c>
      <c r="L2458" s="3">
        <f t="shared" si="771"/>
        <v>3.125E-2</v>
      </c>
      <c r="M2458" s="3" t="e">
        <f t="shared" si="772"/>
        <v>#N/A</v>
      </c>
      <c r="N2458" s="3" t="e">
        <f t="shared" si="773"/>
        <v>#N/A</v>
      </c>
      <c r="O2458" s="3" t="e">
        <f t="shared" si="770"/>
        <v>#N/A</v>
      </c>
      <c r="P2458" s="3" t="e">
        <f t="shared" si="770"/>
        <v>#N/A</v>
      </c>
      <c r="Q2458" s="3">
        <f t="shared" si="770"/>
        <v>0.30769230769230771</v>
      </c>
      <c r="R2458" s="3" t="e">
        <f t="shared" si="770"/>
        <v>#N/A</v>
      </c>
      <c r="S2458" s="3" t="e">
        <f t="shared" si="770"/>
        <v>#N/A</v>
      </c>
      <c r="T2458" s="3">
        <f t="shared" si="782"/>
        <v>0.30769230769230771</v>
      </c>
      <c r="U2458" s="3">
        <f t="shared" si="783"/>
        <v>0.30769230769230771</v>
      </c>
      <c r="V2458" s="2"/>
      <c r="W2458" t="s">
        <v>10567</v>
      </c>
      <c r="X2458">
        <v>1</v>
      </c>
      <c r="Y2458" s="4">
        <f t="shared" si="784"/>
        <v>2.564102564102564E-2</v>
      </c>
      <c r="AA2458" t="s">
        <v>13109</v>
      </c>
      <c r="AB2458">
        <v>1</v>
      </c>
      <c r="AC2458" s="4">
        <f t="shared" si="785"/>
        <v>2.1739130434782608E-2</v>
      </c>
      <c r="AE2458" t="s">
        <v>15011</v>
      </c>
      <c r="AF2458">
        <v>1</v>
      </c>
      <c r="AG2458" s="4">
        <f t="shared" si="786"/>
        <v>3.125E-2</v>
      </c>
      <c r="AI2458" t="s">
        <v>7741</v>
      </c>
      <c r="AJ2458">
        <v>1</v>
      </c>
      <c r="AK2458" s="4">
        <f t="shared" si="787"/>
        <v>3.3333333333333333E-2</v>
      </c>
      <c r="AM2458" t="s">
        <v>18573</v>
      </c>
      <c r="AN2458">
        <v>1</v>
      </c>
      <c r="AO2458" s="4">
        <f t="shared" si="788"/>
        <v>2.3255813953488372E-2</v>
      </c>
      <c r="AQ2458" t="s">
        <v>2471</v>
      </c>
      <c r="AR2458" s="8">
        <v>0</v>
      </c>
      <c r="AS2458">
        <f t="shared" si="774"/>
        <v>1</v>
      </c>
      <c r="AT2458" s="4">
        <f t="shared" si="789"/>
        <v>0</v>
      </c>
    </row>
    <row r="2459" spans="1:46">
      <c r="A2459" t="s">
        <v>2472</v>
      </c>
      <c r="B2459">
        <v>2</v>
      </c>
      <c r="C2459" s="3">
        <f t="shared" si="775"/>
        <v>5.0632911392405064E-3</v>
      </c>
      <c r="D2459" s="3">
        <f t="shared" si="776"/>
        <v>12.317307692307693</v>
      </c>
      <c r="E2459" s="2">
        <f t="shared" si="777"/>
        <v>0</v>
      </c>
      <c r="F2459" s="3">
        <f t="shared" si="778"/>
        <v>0</v>
      </c>
      <c r="G2459" t="s">
        <v>4854</v>
      </c>
      <c r="H2459">
        <v>1</v>
      </c>
      <c r="I2459" s="3">
        <f t="shared" si="779"/>
        <v>9.6153846153846159E-3</v>
      </c>
      <c r="J2459" s="3" t="e">
        <f t="shared" si="780"/>
        <v>#N/A</v>
      </c>
      <c r="K2459" s="3" t="e">
        <f t="shared" si="781"/>
        <v>#N/A</v>
      </c>
      <c r="L2459" s="3">
        <f t="shared" si="771"/>
        <v>3.125E-2</v>
      </c>
      <c r="M2459" s="3" t="e">
        <f t="shared" si="772"/>
        <v>#N/A</v>
      </c>
      <c r="N2459" s="3" t="e">
        <f t="shared" si="773"/>
        <v>#N/A</v>
      </c>
      <c r="O2459" s="3" t="e">
        <f t="shared" si="770"/>
        <v>#N/A</v>
      </c>
      <c r="P2459" s="3" t="e">
        <f t="shared" si="770"/>
        <v>#N/A</v>
      </c>
      <c r="Q2459" s="3">
        <f t="shared" si="770"/>
        <v>0.30769230769230771</v>
      </c>
      <c r="R2459" s="3" t="e">
        <f t="shared" si="770"/>
        <v>#N/A</v>
      </c>
      <c r="S2459" s="3" t="e">
        <f t="shared" si="770"/>
        <v>#N/A</v>
      </c>
      <c r="T2459" s="3">
        <f t="shared" si="782"/>
        <v>0.30769230769230771</v>
      </c>
      <c r="U2459" s="3">
        <f t="shared" si="783"/>
        <v>0.30769230769230771</v>
      </c>
      <c r="V2459" s="2"/>
      <c r="W2459" t="s">
        <v>10568</v>
      </c>
      <c r="X2459">
        <v>1</v>
      </c>
      <c r="Y2459" s="4">
        <f t="shared" si="784"/>
        <v>2.564102564102564E-2</v>
      </c>
      <c r="AA2459" t="s">
        <v>13110</v>
      </c>
      <c r="AB2459">
        <v>1</v>
      </c>
      <c r="AC2459" s="4">
        <f t="shared" si="785"/>
        <v>2.1739130434782608E-2</v>
      </c>
      <c r="AE2459" t="s">
        <v>15012</v>
      </c>
      <c r="AF2459">
        <v>1</v>
      </c>
      <c r="AG2459" s="4">
        <f t="shared" si="786"/>
        <v>3.125E-2</v>
      </c>
      <c r="AI2459" t="s">
        <v>7739</v>
      </c>
      <c r="AJ2459">
        <v>1</v>
      </c>
      <c r="AK2459" s="4">
        <f t="shared" si="787"/>
        <v>3.3333333333333333E-2</v>
      </c>
      <c r="AM2459" t="s">
        <v>18574</v>
      </c>
      <c r="AN2459">
        <v>1</v>
      </c>
      <c r="AO2459" s="4">
        <f t="shared" si="788"/>
        <v>2.3255813953488372E-2</v>
      </c>
      <c r="AQ2459" t="s">
        <v>2472</v>
      </c>
      <c r="AR2459" s="8">
        <v>0</v>
      </c>
      <c r="AS2459">
        <f t="shared" si="774"/>
        <v>1</v>
      </c>
      <c r="AT2459" s="4">
        <f t="shared" si="789"/>
        <v>0</v>
      </c>
    </row>
    <row r="2460" spans="1:46">
      <c r="A2460" t="s">
        <v>2473</v>
      </c>
      <c r="B2460">
        <v>2</v>
      </c>
      <c r="C2460" s="3">
        <f t="shared" si="775"/>
        <v>5.0632911392405064E-3</v>
      </c>
      <c r="D2460" s="3">
        <f t="shared" si="776"/>
        <v>12.317307692307693</v>
      </c>
      <c r="E2460" s="2">
        <f t="shared" si="777"/>
        <v>0</v>
      </c>
      <c r="F2460" s="3">
        <f t="shared" si="778"/>
        <v>0</v>
      </c>
      <c r="G2460" t="s">
        <v>4851</v>
      </c>
      <c r="H2460">
        <v>1</v>
      </c>
      <c r="I2460" s="3">
        <f t="shared" si="779"/>
        <v>9.6153846153846159E-3</v>
      </c>
      <c r="J2460" s="3" t="e">
        <f t="shared" si="780"/>
        <v>#N/A</v>
      </c>
      <c r="K2460" s="3" t="e">
        <f t="shared" si="781"/>
        <v>#N/A</v>
      </c>
      <c r="L2460" s="3">
        <f t="shared" si="771"/>
        <v>3.125E-2</v>
      </c>
      <c r="M2460" s="3" t="e">
        <f t="shared" si="772"/>
        <v>#N/A</v>
      </c>
      <c r="N2460" s="3" t="e">
        <f t="shared" si="773"/>
        <v>#N/A</v>
      </c>
      <c r="O2460" s="3" t="e">
        <f t="shared" si="770"/>
        <v>#N/A</v>
      </c>
      <c r="P2460" s="3" t="e">
        <f t="shared" si="770"/>
        <v>#N/A</v>
      </c>
      <c r="Q2460" s="3">
        <f t="shared" si="770"/>
        <v>0.30769230769230771</v>
      </c>
      <c r="R2460" s="3" t="e">
        <f t="shared" si="770"/>
        <v>#N/A</v>
      </c>
      <c r="S2460" s="3" t="e">
        <f t="shared" si="770"/>
        <v>#N/A</v>
      </c>
      <c r="T2460" s="3">
        <f t="shared" si="782"/>
        <v>0.30769230769230771</v>
      </c>
      <c r="U2460" s="3">
        <f t="shared" si="783"/>
        <v>0.30769230769230771</v>
      </c>
      <c r="V2460" s="2"/>
      <c r="W2460" t="s">
        <v>1484</v>
      </c>
      <c r="X2460">
        <v>1</v>
      </c>
      <c r="Y2460" s="4">
        <f t="shared" si="784"/>
        <v>2.564102564102564E-2</v>
      </c>
      <c r="AA2460" t="s">
        <v>13111</v>
      </c>
      <c r="AB2460">
        <v>1</v>
      </c>
      <c r="AC2460" s="4">
        <f t="shared" si="785"/>
        <v>2.1739130434782608E-2</v>
      </c>
      <c r="AE2460" t="s">
        <v>15013</v>
      </c>
      <c r="AF2460">
        <v>1</v>
      </c>
      <c r="AG2460" s="4">
        <f t="shared" si="786"/>
        <v>3.125E-2</v>
      </c>
      <c r="AI2460" t="s">
        <v>7880</v>
      </c>
      <c r="AJ2460">
        <v>1</v>
      </c>
      <c r="AK2460" s="4">
        <f t="shared" si="787"/>
        <v>3.3333333333333333E-2</v>
      </c>
      <c r="AM2460" t="s">
        <v>3221</v>
      </c>
      <c r="AN2460">
        <v>1</v>
      </c>
      <c r="AO2460" s="4">
        <f t="shared" si="788"/>
        <v>2.3255813953488372E-2</v>
      </c>
      <c r="AQ2460" t="s">
        <v>2473</v>
      </c>
      <c r="AR2460" s="8">
        <v>0</v>
      </c>
      <c r="AS2460">
        <f t="shared" si="774"/>
        <v>1</v>
      </c>
      <c r="AT2460" s="4">
        <f t="shared" si="789"/>
        <v>0</v>
      </c>
    </row>
    <row r="2461" spans="1:46">
      <c r="A2461" t="s">
        <v>2474</v>
      </c>
      <c r="B2461">
        <v>2</v>
      </c>
      <c r="C2461" s="3">
        <f t="shared" si="775"/>
        <v>5.0632911392405064E-3</v>
      </c>
      <c r="D2461" s="3">
        <f t="shared" si="776"/>
        <v>12.317307692307693</v>
      </c>
      <c r="E2461" s="2">
        <f t="shared" si="777"/>
        <v>0</v>
      </c>
      <c r="F2461" s="3">
        <f t="shared" si="778"/>
        <v>0</v>
      </c>
      <c r="G2461" t="s">
        <v>4850</v>
      </c>
      <c r="H2461">
        <v>1</v>
      </c>
      <c r="I2461" s="3">
        <f t="shared" si="779"/>
        <v>9.6153846153846159E-3</v>
      </c>
      <c r="J2461" s="3" t="e">
        <f t="shared" si="780"/>
        <v>#N/A</v>
      </c>
      <c r="K2461" s="3" t="e">
        <f t="shared" si="781"/>
        <v>#N/A</v>
      </c>
      <c r="L2461" s="3">
        <f t="shared" si="771"/>
        <v>3.125E-2</v>
      </c>
      <c r="M2461" s="3" t="e">
        <f t="shared" si="772"/>
        <v>#N/A</v>
      </c>
      <c r="N2461" s="3" t="e">
        <f t="shared" si="773"/>
        <v>#N/A</v>
      </c>
      <c r="O2461" s="3" t="e">
        <f t="shared" si="770"/>
        <v>#N/A</v>
      </c>
      <c r="P2461" s="3" t="e">
        <f t="shared" si="770"/>
        <v>#N/A</v>
      </c>
      <c r="Q2461" s="3">
        <f t="shared" si="770"/>
        <v>0.30769230769230771</v>
      </c>
      <c r="R2461" s="3" t="e">
        <f t="shared" si="770"/>
        <v>#N/A</v>
      </c>
      <c r="S2461" s="3" t="e">
        <f t="shared" si="770"/>
        <v>#N/A</v>
      </c>
      <c r="T2461" s="3">
        <f t="shared" si="782"/>
        <v>0.30769230769230771</v>
      </c>
      <c r="U2461" s="3">
        <f t="shared" si="783"/>
        <v>0.30769230769230771</v>
      </c>
      <c r="V2461" s="2"/>
      <c r="W2461" t="s">
        <v>10569</v>
      </c>
      <c r="X2461">
        <v>1</v>
      </c>
      <c r="Y2461" s="4">
        <f t="shared" si="784"/>
        <v>2.564102564102564E-2</v>
      </c>
      <c r="AA2461" t="s">
        <v>2585</v>
      </c>
      <c r="AB2461">
        <v>1</v>
      </c>
      <c r="AC2461" s="4">
        <f t="shared" si="785"/>
        <v>2.1739130434782608E-2</v>
      </c>
      <c r="AE2461" t="s">
        <v>15014</v>
      </c>
      <c r="AF2461">
        <v>1</v>
      </c>
      <c r="AG2461" s="4">
        <f t="shared" si="786"/>
        <v>3.125E-2</v>
      </c>
      <c r="AI2461" t="s">
        <v>1411</v>
      </c>
      <c r="AJ2461">
        <v>1</v>
      </c>
      <c r="AK2461" s="4">
        <f t="shared" si="787"/>
        <v>3.3333333333333333E-2</v>
      </c>
      <c r="AM2461" t="s">
        <v>18575</v>
      </c>
      <c r="AN2461">
        <v>1</v>
      </c>
      <c r="AO2461" s="4">
        <f t="shared" si="788"/>
        <v>2.3255813953488372E-2</v>
      </c>
      <c r="AQ2461" t="s">
        <v>2474</v>
      </c>
      <c r="AR2461" s="8">
        <v>0</v>
      </c>
      <c r="AS2461">
        <f t="shared" si="774"/>
        <v>1</v>
      </c>
      <c r="AT2461" s="4">
        <f t="shared" si="789"/>
        <v>0</v>
      </c>
    </row>
    <row r="2462" spans="1:46">
      <c r="A2462" t="s">
        <v>2475</v>
      </c>
      <c r="B2462">
        <v>2</v>
      </c>
      <c r="C2462" s="3">
        <f t="shared" si="775"/>
        <v>5.0632911392405064E-3</v>
      </c>
      <c r="D2462" s="3">
        <f t="shared" si="776"/>
        <v>12.317307692307693</v>
      </c>
      <c r="E2462" s="2">
        <f t="shared" si="777"/>
        <v>0</v>
      </c>
      <c r="F2462" s="3">
        <f t="shared" si="778"/>
        <v>0</v>
      </c>
      <c r="G2462" t="s">
        <v>4853</v>
      </c>
      <c r="H2462">
        <v>1</v>
      </c>
      <c r="I2462" s="3">
        <f t="shared" si="779"/>
        <v>9.6153846153846159E-3</v>
      </c>
      <c r="J2462" s="3" t="e">
        <f t="shared" si="780"/>
        <v>#N/A</v>
      </c>
      <c r="K2462" s="3" t="e">
        <f t="shared" si="781"/>
        <v>#N/A</v>
      </c>
      <c r="L2462" s="3">
        <f t="shared" si="771"/>
        <v>3.125E-2</v>
      </c>
      <c r="M2462" s="3" t="e">
        <f t="shared" si="772"/>
        <v>#N/A</v>
      </c>
      <c r="N2462" s="3" t="e">
        <f t="shared" si="773"/>
        <v>#N/A</v>
      </c>
      <c r="O2462" s="3" t="e">
        <f t="shared" si="770"/>
        <v>#N/A</v>
      </c>
      <c r="P2462" s="3" t="e">
        <f t="shared" si="770"/>
        <v>#N/A</v>
      </c>
      <c r="Q2462" s="3">
        <f t="shared" si="770"/>
        <v>0.30769230769230771</v>
      </c>
      <c r="R2462" s="3" t="e">
        <f t="shared" si="770"/>
        <v>#N/A</v>
      </c>
      <c r="S2462" s="3" t="e">
        <f t="shared" si="770"/>
        <v>#N/A</v>
      </c>
      <c r="T2462" s="3">
        <f t="shared" si="782"/>
        <v>0.30769230769230771</v>
      </c>
      <c r="U2462" s="3">
        <f t="shared" si="783"/>
        <v>0.30769230769230771</v>
      </c>
      <c r="V2462" s="2"/>
      <c r="W2462" t="s">
        <v>6523</v>
      </c>
      <c r="X2462">
        <v>1</v>
      </c>
      <c r="Y2462" s="4">
        <f t="shared" si="784"/>
        <v>2.564102564102564E-2</v>
      </c>
      <c r="AA2462" t="s">
        <v>5933</v>
      </c>
      <c r="AB2462">
        <v>1</v>
      </c>
      <c r="AC2462" s="4">
        <f t="shared" si="785"/>
        <v>2.1739130434782608E-2</v>
      </c>
      <c r="AE2462" t="s">
        <v>4564</v>
      </c>
      <c r="AF2462">
        <v>1</v>
      </c>
      <c r="AG2462" s="4">
        <f t="shared" si="786"/>
        <v>3.125E-2</v>
      </c>
      <c r="AI2462" t="s">
        <v>7877</v>
      </c>
      <c r="AJ2462">
        <v>1</v>
      </c>
      <c r="AK2462" s="4">
        <f t="shared" si="787"/>
        <v>3.3333333333333333E-2</v>
      </c>
      <c r="AM2462" t="s">
        <v>18576</v>
      </c>
      <c r="AN2462">
        <v>1</v>
      </c>
      <c r="AO2462" s="4">
        <f t="shared" si="788"/>
        <v>2.3255813953488372E-2</v>
      </c>
      <c r="AQ2462" t="s">
        <v>2475</v>
      </c>
      <c r="AR2462" s="8">
        <v>0</v>
      </c>
      <c r="AS2462">
        <f t="shared" si="774"/>
        <v>1</v>
      </c>
      <c r="AT2462" s="4">
        <f t="shared" si="789"/>
        <v>0</v>
      </c>
    </row>
    <row r="2463" spans="1:46">
      <c r="A2463" t="s">
        <v>2476</v>
      </c>
      <c r="B2463">
        <v>2</v>
      </c>
      <c r="C2463" s="3">
        <f t="shared" si="775"/>
        <v>5.0632911392405064E-3</v>
      </c>
      <c r="D2463" s="3">
        <f t="shared" si="776"/>
        <v>12.317307692307693</v>
      </c>
      <c r="E2463" s="2">
        <f t="shared" si="777"/>
        <v>0</v>
      </c>
      <c r="F2463" s="3">
        <f t="shared" si="778"/>
        <v>0</v>
      </c>
      <c r="G2463" t="s">
        <v>4857</v>
      </c>
      <c r="H2463">
        <v>1</v>
      </c>
      <c r="I2463" s="3">
        <f t="shared" si="779"/>
        <v>9.6153846153846159E-3</v>
      </c>
      <c r="J2463" s="3">
        <f t="shared" si="780"/>
        <v>2.564102564102564E-2</v>
      </c>
      <c r="K2463" s="3" t="e">
        <f t="shared" si="781"/>
        <v>#N/A</v>
      </c>
      <c r="L2463" s="3">
        <f t="shared" si="771"/>
        <v>3.125E-2</v>
      </c>
      <c r="M2463" s="3" t="e">
        <f t="shared" si="772"/>
        <v>#N/A</v>
      </c>
      <c r="N2463" s="3" t="e">
        <f t="shared" si="773"/>
        <v>#N/A</v>
      </c>
      <c r="O2463" s="3">
        <f t="shared" ref="O2463:S2513" si="790">$I2463/J2463</f>
        <v>0.37500000000000006</v>
      </c>
      <c r="P2463" s="3" t="e">
        <f t="shared" si="790"/>
        <v>#N/A</v>
      </c>
      <c r="Q2463" s="3">
        <f t="shared" si="790"/>
        <v>0.30769230769230771</v>
      </c>
      <c r="R2463" s="3" t="e">
        <f t="shared" si="790"/>
        <v>#N/A</v>
      </c>
      <c r="S2463" s="3" t="e">
        <f t="shared" si="790"/>
        <v>#N/A</v>
      </c>
      <c r="T2463" s="3">
        <f t="shared" si="782"/>
        <v>0.34134615384615385</v>
      </c>
      <c r="U2463" s="3">
        <f t="shared" si="783"/>
        <v>0.34134615384615385</v>
      </c>
      <c r="V2463" s="2"/>
      <c r="W2463" t="s">
        <v>10570</v>
      </c>
      <c r="X2463">
        <v>1</v>
      </c>
      <c r="Y2463" s="4">
        <f t="shared" si="784"/>
        <v>2.564102564102564E-2</v>
      </c>
      <c r="AA2463" t="s">
        <v>13112</v>
      </c>
      <c r="AB2463">
        <v>1</v>
      </c>
      <c r="AC2463" s="4">
        <f t="shared" si="785"/>
        <v>2.1739130434782608E-2</v>
      </c>
      <c r="AE2463" t="s">
        <v>4563</v>
      </c>
      <c r="AF2463">
        <v>1</v>
      </c>
      <c r="AG2463" s="4">
        <f t="shared" si="786"/>
        <v>3.125E-2</v>
      </c>
      <c r="AI2463" t="s">
        <v>7876</v>
      </c>
      <c r="AJ2463">
        <v>1</v>
      </c>
      <c r="AK2463" s="4">
        <f t="shared" si="787"/>
        <v>3.3333333333333333E-2</v>
      </c>
      <c r="AM2463" t="s">
        <v>18577</v>
      </c>
      <c r="AN2463">
        <v>1</v>
      </c>
      <c r="AO2463" s="4">
        <f t="shared" si="788"/>
        <v>2.3255813953488372E-2</v>
      </c>
      <c r="AQ2463" t="s">
        <v>2476</v>
      </c>
      <c r="AR2463" s="8">
        <v>0</v>
      </c>
      <c r="AS2463">
        <f t="shared" si="774"/>
        <v>1</v>
      </c>
      <c r="AT2463" s="4">
        <f t="shared" si="789"/>
        <v>0</v>
      </c>
    </row>
    <row r="2464" spans="1:46">
      <c r="A2464" t="s">
        <v>2477</v>
      </c>
      <c r="B2464">
        <v>2</v>
      </c>
      <c r="C2464" s="3">
        <f t="shared" si="775"/>
        <v>5.0632911392405064E-3</v>
      </c>
      <c r="D2464" s="3">
        <f t="shared" si="776"/>
        <v>12.317307692307693</v>
      </c>
      <c r="E2464" s="2">
        <f t="shared" si="777"/>
        <v>0</v>
      </c>
      <c r="F2464" s="3">
        <f t="shared" si="778"/>
        <v>0</v>
      </c>
      <c r="G2464" t="s">
        <v>4856</v>
      </c>
      <c r="H2464">
        <v>1</v>
      </c>
      <c r="I2464" s="3">
        <f t="shared" si="779"/>
        <v>9.6153846153846159E-3</v>
      </c>
      <c r="J2464" s="3" t="e">
        <f t="shared" si="780"/>
        <v>#N/A</v>
      </c>
      <c r="K2464" s="3" t="e">
        <f t="shared" si="781"/>
        <v>#N/A</v>
      </c>
      <c r="L2464" s="3">
        <f t="shared" si="771"/>
        <v>3.125E-2</v>
      </c>
      <c r="M2464" s="3" t="e">
        <f t="shared" si="772"/>
        <v>#N/A</v>
      </c>
      <c r="N2464" s="3" t="e">
        <f t="shared" si="773"/>
        <v>#N/A</v>
      </c>
      <c r="O2464" s="3" t="e">
        <f t="shared" si="790"/>
        <v>#N/A</v>
      </c>
      <c r="P2464" s="3" t="e">
        <f t="shared" si="790"/>
        <v>#N/A</v>
      </c>
      <c r="Q2464" s="3">
        <f t="shared" si="790"/>
        <v>0.30769230769230771</v>
      </c>
      <c r="R2464" s="3" t="e">
        <f t="shared" si="790"/>
        <v>#N/A</v>
      </c>
      <c r="S2464" s="3" t="e">
        <f t="shared" si="790"/>
        <v>#N/A</v>
      </c>
      <c r="T2464" s="3">
        <f t="shared" si="782"/>
        <v>0.30769230769230771</v>
      </c>
      <c r="U2464" s="3">
        <f t="shared" si="783"/>
        <v>0.30769230769230771</v>
      </c>
      <c r="V2464" s="2"/>
      <c r="W2464" t="s">
        <v>10571</v>
      </c>
      <c r="X2464">
        <v>1</v>
      </c>
      <c r="Y2464" s="4">
        <f t="shared" si="784"/>
        <v>2.564102564102564E-2</v>
      </c>
      <c r="AA2464" t="s">
        <v>13113</v>
      </c>
      <c r="AB2464">
        <v>1</v>
      </c>
      <c r="AC2464" s="4">
        <f t="shared" si="785"/>
        <v>2.1739130434782608E-2</v>
      </c>
      <c r="AE2464" t="s">
        <v>15015</v>
      </c>
      <c r="AF2464">
        <v>1</v>
      </c>
      <c r="AG2464" s="4">
        <f t="shared" si="786"/>
        <v>3.125E-2</v>
      </c>
      <c r="AI2464" t="s">
        <v>7879</v>
      </c>
      <c r="AJ2464">
        <v>1</v>
      </c>
      <c r="AK2464" s="4">
        <f t="shared" si="787"/>
        <v>3.3333333333333333E-2</v>
      </c>
      <c r="AM2464" t="s">
        <v>18578</v>
      </c>
      <c r="AN2464">
        <v>1</v>
      </c>
      <c r="AO2464" s="4">
        <f t="shared" si="788"/>
        <v>2.3255813953488372E-2</v>
      </c>
      <c r="AQ2464" t="s">
        <v>2477</v>
      </c>
      <c r="AR2464" s="8">
        <v>0</v>
      </c>
      <c r="AS2464">
        <f t="shared" si="774"/>
        <v>1</v>
      </c>
      <c r="AT2464" s="4">
        <f t="shared" si="789"/>
        <v>0</v>
      </c>
    </row>
    <row r="2465" spans="1:46">
      <c r="A2465" t="s">
        <v>2478</v>
      </c>
      <c r="B2465">
        <v>2</v>
      </c>
      <c r="C2465" s="3">
        <f t="shared" si="775"/>
        <v>5.0632911392405064E-3</v>
      </c>
      <c r="D2465" s="3">
        <f t="shared" si="776"/>
        <v>0.30769230769230771</v>
      </c>
      <c r="E2465" s="2">
        <f t="shared" si="777"/>
        <v>0</v>
      </c>
      <c r="F2465" s="3">
        <f t="shared" si="778"/>
        <v>0</v>
      </c>
      <c r="G2465" t="s">
        <v>4855</v>
      </c>
      <c r="H2465">
        <v>1</v>
      </c>
      <c r="I2465" s="3">
        <f t="shared" si="779"/>
        <v>9.6153846153846159E-3</v>
      </c>
      <c r="J2465" s="3" t="e">
        <f t="shared" si="780"/>
        <v>#N/A</v>
      </c>
      <c r="K2465" s="3" t="e">
        <f t="shared" si="781"/>
        <v>#N/A</v>
      </c>
      <c r="L2465" s="3">
        <f t="shared" si="771"/>
        <v>3.125E-2</v>
      </c>
      <c r="M2465" s="3" t="e">
        <f t="shared" si="772"/>
        <v>#N/A</v>
      </c>
      <c r="N2465" s="3" t="e">
        <f t="shared" si="773"/>
        <v>#N/A</v>
      </c>
      <c r="O2465" s="3" t="e">
        <f t="shared" si="790"/>
        <v>#N/A</v>
      </c>
      <c r="P2465" s="3" t="e">
        <f t="shared" si="790"/>
        <v>#N/A</v>
      </c>
      <c r="Q2465" s="3">
        <f t="shared" si="790"/>
        <v>0.30769230769230771</v>
      </c>
      <c r="R2465" s="3" t="e">
        <f t="shared" si="790"/>
        <v>#N/A</v>
      </c>
      <c r="S2465" s="3" t="e">
        <f t="shared" si="790"/>
        <v>#N/A</v>
      </c>
      <c r="T2465" s="3">
        <f t="shared" si="782"/>
        <v>0.30769230769230771</v>
      </c>
      <c r="U2465" s="3">
        <f t="shared" si="783"/>
        <v>0.30769230769230771</v>
      </c>
      <c r="V2465" s="2"/>
      <c r="W2465" t="s">
        <v>1489</v>
      </c>
      <c r="X2465">
        <v>1</v>
      </c>
      <c r="Y2465" s="4">
        <f t="shared" si="784"/>
        <v>2.564102564102564E-2</v>
      </c>
      <c r="AA2465" t="s">
        <v>13114</v>
      </c>
      <c r="AB2465">
        <v>1</v>
      </c>
      <c r="AC2465" s="4">
        <f t="shared" si="785"/>
        <v>2.1739130434782608E-2</v>
      </c>
      <c r="AE2465" t="s">
        <v>15016</v>
      </c>
      <c r="AF2465">
        <v>1</v>
      </c>
      <c r="AG2465" s="4">
        <f t="shared" si="786"/>
        <v>3.125E-2</v>
      </c>
      <c r="AI2465" t="s">
        <v>7878</v>
      </c>
      <c r="AJ2465">
        <v>1</v>
      </c>
      <c r="AK2465" s="4">
        <f t="shared" si="787"/>
        <v>3.3333333333333333E-2</v>
      </c>
      <c r="AM2465" t="s">
        <v>18579</v>
      </c>
      <c r="AN2465">
        <v>1</v>
      </c>
      <c r="AO2465" s="4">
        <f t="shared" si="788"/>
        <v>2.3255813953488372E-2</v>
      </c>
      <c r="AQ2465" t="s">
        <v>2478</v>
      </c>
      <c r="AR2465" s="8">
        <v>0</v>
      </c>
      <c r="AS2465">
        <f t="shared" si="774"/>
        <v>1</v>
      </c>
      <c r="AT2465" s="4">
        <f t="shared" si="789"/>
        <v>0</v>
      </c>
    </row>
    <row r="2466" spans="1:46">
      <c r="A2466" t="s">
        <v>2479</v>
      </c>
      <c r="B2466">
        <v>2</v>
      </c>
      <c r="C2466" s="3">
        <f t="shared" si="775"/>
        <v>5.0632911392405064E-3</v>
      </c>
      <c r="D2466" s="3">
        <f t="shared" si="776"/>
        <v>12.317307692307693</v>
      </c>
      <c r="E2466" s="2">
        <f t="shared" si="777"/>
        <v>0</v>
      </c>
      <c r="F2466" s="3">
        <f t="shared" si="778"/>
        <v>0</v>
      </c>
      <c r="G2466" t="s">
        <v>4757</v>
      </c>
      <c r="H2466">
        <v>1</v>
      </c>
      <c r="I2466" s="3">
        <f t="shared" si="779"/>
        <v>9.6153846153846159E-3</v>
      </c>
      <c r="J2466" s="3" t="e">
        <f t="shared" si="780"/>
        <v>#N/A</v>
      </c>
      <c r="K2466" s="3" t="e">
        <f t="shared" si="781"/>
        <v>#N/A</v>
      </c>
      <c r="L2466" s="3" t="e">
        <f t="shared" si="771"/>
        <v>#N/A</v>
      </c>
      <c r="M2466" s="3" t="e">
        <f t="shared" si="772"/>
        <v>#N/A</v>
      </c>
      <c r="N2466" s="3" t="e">
        <f t="shared" si="773"/>
        <v>#N/A</v>
      </c>
      <c r="O2466" s="3" t="e">
        <f t="shared" si="790"/>
        <v>#N/A</v>
      </c>
      <c r="P2466" s="3" t="e">
        <f t="shared" si="790"/>
        <v>#N/A</v>
      </c>
      <c r="Q2466" s="3" t="e">
        <f t="shared" si="790"/>
        <v>#N/A</v>
      </c>
      <c r="R2466" s="3" t="e">
        <f t="shared" si="790"/>
        <v>#N/A</v>
      </c>
      <c r="S2466" s="3" t="e">
        <f t="shared" si="790"/>
        <v>#N/A</v>
      </c>
      <c r="T2466" s="3" t="e">
        <f t="shared" si="782"/>
        <v>#DIV/0!</v>
      </c>
      <c r="U2466" s="3">
        <f t="shared" si="783"/>
        <v>12.317307692307693</v>
      </c>
      <c r="V2466" s="2"/>
      <c r="W2466" t="s">
        <v>6526</v>
      </c>
      <c r="X2466">
        <v>1</v>
      </c>
      <c r="Y2466" s="4">
        <f t="shared" si="784"/>
        <v>2.564102564102564E-2</v>
      </c>
      <c r="AA2466" t="s">
        <v>5002</v>
      </c>
      <c r="AB2466">
        <v>1</v>
      </c>
      <c r="AC2466" s="4">
        <f t="shared" si="785"/>
        <v>2.1739130434782608E-2</v>
      </c>
      <c r="AE2466" t="s">
        <v>15017</v>
      </c>
      <c r="AF2466">
        <v>1</v>
      </c>
      <c r="AG2466" s="4">
        <f t="shared" si="786"/>
        <v>3.125E-2</v>
      </c>
      <c r="AI2466" t="s">
        <v>7743</v>
      </c>
      <c r="AJ2466">
        <v>1</v>
      </c>
      <c r="AK2466" s="4">
        <f t="shared" si="787"/>
        <v>3.3333333333333333E-2</v>
      </c>
      <c r="AM2466" t="s">
        <v>5869</v>
      </c>
      <c r="AN2466">
        <v>1</v>
      </c>
      <c r="AO2466" s="4">
        <f t="shared" si="788"/>
        <v>2.3255813953488372E-2</v>
      </c>
      <c r="AQ2466" t="s">
        <v>2479</v>
      </c>
      <c r="AR2466" s="8">
        <v>0</v>
      </c>
      <c r="AS2466">
        <f t="shared" si="774"/>
        <v>1</v>
      </c>
      <c r="AT2466" s="4">
        <f t="shared" si="789"/>
        <v>0</v>
      </c>
    </row>
    <row r="2467" spans="1:46">
      <c r="A2467" t="s">
        <v>2480</v>
      </c>
      <c r="B2467">
        <v>2</v>
      </c>
      <c r="C2467" s="3">
        <f t="shared" si="775"/>
        <v>5.0632911392405064E-3</v>
      </c>
      <c r="D2467" s="3">
        <f t="shared" si="776"/>
        <v>12.317307692307693</v>
      </c>
      <c r="E2467" s="2">
        <f t="shared" si="777"/>
        <v>0</v>
      </c>
      <c r="F2467" s="3">
        <f t="shared" si="778"/>
        <v>0</v>
      </c>
      <c r="G2467" t="s">
        <v>1240</v>
      </c>
      <c r="H2467">
        <v>1</v>
      </c>
      <c r="I2467" s="3">
        <f t="shared" si="779"/>
        <v>9.6153846153846159E-3</v>
      </c>
      <c r="J2467" s="3" t="e">
        <f t="shared" si="780"/>
        <v>#N/A</v>
      </c>
      <c r="K2467" s="3" t="e">
        <f t="shared" si="781"/>
        <v>#N/A</v>
      </c>
      <c r="L2467" s="3" t="e">
        <f t="shared" si="771"/>
        <v>#N/A</v>
      </c>
      <c r="M2467" s="3" t="e">
        <f t="shared" si="772"/>
        <v>#N/A</v>
      </c>
      <c r="N2467" s="3" t="e">
        <f t="shared" si="773"/>
        <v>#N/A</v>
      </c>
      <c r="O2467" s="3" t="e">
        <f t="shared" si="790"/>
        <v>#N/A</v>
      </c>
      <c r="P2467" s="3" t="e">
        <f t="shared" si="790"/>
        <v>#N/A</v>
      </c>
      <c r="Q2467" s="3" t="e">
        <f t="shared" si="790"/>
        <v>#N/A</v>
      </c>
      <c r="R2467" s="3" t="e">
        <f t="shared" si="790"/>
        <v>#N/A</v>
      </c>
      <c r="S2467" s="3" t="e">
        <f t="shared" si="790"/>
        <v>#N/A</v>
      </c>
      <c r="T2467" s="3" t="e">
        <f t="shared" si="782"/>
        <v>#DIV/0!</v>
      </c>
      <c r="U2467" s="3">
        <f t="shared" si="783"/>
        <v>12.317307692307693</v>
      </c>
      <c r="V2467" s="2"/>
      <c r="W2467" t="s">
        <v>6527</v>
      </c>
      <c r="X2467">
        <v>1</v>
      </c>
      <c r="Y2467" s="4">
        <f t="shared" si="784"/>
        <v>2.564102564102564E-2</v>
      </c>
      <c r="AA2467" t="s">
        <v>13115</v>
      </c>
      <c r="AB2467">
        <v>1</v>
      </c>
      <c r="AC2467" s="4">
        <f t="shared" si="785"/>
        <v>2.1739130434782608E-2</v>
      </c>
      <c r="AE2467" t="s">
        <v>15018</v>
      </c>
      <c r="AF2467">
        <v>1</v>
      </c>
      <c r="AG2467" s="4">
        <f t="shared" si="786"/>
        <v>3.125E-2</v>
      </c>
      <c r="AI2467" t="s">
        <v>2711</v>
      </c>
      <c r="AJ2467">
        <v>1</v>
      </c>
      <c r="AK2467" s="4">
        <f t="shared" si="787"/>
        <v>3.3333333333333333E-2</v>
      </c>
      <c r="AM2467" t="s">
        <v>5868</v>
      </c>
      <c r="AN2467">
        <v>1</v>
      </c>
      <c r="AO2467" s="4">
        <f t="shared" si="788"/>
        <v>2.3255813953488372E-2</v>
      </c>
      <c r="AQ2467" t="s">
        <v>2480</v>
      </c>
      <c r="AR2467" s="8">
        <v>0</v>
      </c>
      <c r="AS2467">
        <f t="shared" si="774"/>
        <v>1</v>
      </c>
      <c r="AT2467" s="4">
        <f t="shared" si="789"/>
        <v>0</v>
      </c>
    </row>
    <row r="2468" spans="1:46">
      <c r="A2468" t="s">
        <v>2481</v>
      </c>
      <c r="B2468">
        <v>2</v>
      </c>
      <c r="C2468" s="3">
        <f t="shared" si="775"/>
        <v>5.0632911392405064E-3</v>
      </c>
      <c r="D2468" s="3">
        <f t="shared" si="776"/>
        <v>12.317307692307693</v>
      </c>
      <c r="E2468" s="2">
        <f t="shared" si="777"/>
        <v>0</v>
      </c>
      <c r="F2468" s="3">
        <f t="shared" si="778"/>
        <v>0</v>
      </c>
      <c r="G2468" t="s">
        <v>1239</v>
      </c>
      <c r="H2468">
        <v>1</v>
      </c>
      <c r="I2468" s="3">
        <f t="shared" si="779"/>
        <v>9.6153846153846159E-3</v>
      </c>
      <c r="J2468" s="3" t="e">
        <f t="shared" si="780"/>
        <v>#N/A</v>
      </c>
      <c r="K2468" s="3" t="e">
        <f t="shared" si="781"/>
        <v>#N/A</v>
      </c>
      <c r="L2468" s="3" t="e">
        <f t="shared" si="771"/>
        <v>#N/A</v>
      </c>
      <c r="M2468" s="3" t="e">
        <f t="shared" si="772"/>
        <v>#N/A</v>
      </c>
      <c r="N2468" s="3" t="e">
        <f t="shared" si="773"/>
        <v>#N/A</v>
      </c>
      <c r="O2468" s="3" t="e">
        <f t="shared" si="790"/>
        <v>#N/A</v>
      </c>
      <c r="P2468" s="3" t="e">
        <f t="shared" si="790"/>
        <v>#N/A</v>
      </c>
      <c r="Q2468" s="3" t="e">
        <f t="shared" si="790"/>
        <v>#N/A</v>
      </c>
      <c r="R2468" s="3" t="e">
        <f t="shared" si="790"/>
        <v>#N/A</v>
      </c>
      <c r="S2468" s="3" t="e">
        <f t="shared" si="790"/>
        <v>#N/A</v>
      </c>
      <c r="T2468" s="3" t="e">
        <f t="shared" si="782"/>
        <v>#DIV/0!</v>
      </c>
      <c r="U2468" s="3">
        <f t="shared" si="783"/>
        <v>12.317307692307693</v>
      </c>
      <c r="V2468" s="2"/>
      <c r="W2468" t="s">
        <v>6525</v>
      </c>
      <c r="X2468">
        <v>1</v>
      </c>
      <c r="Y2468" s="4">
        <f t="shared" si="784"/>
        <v>2.564102564102564E-2</v>
      </c>
      <c r="AA2468" t="s">
        <v>13116</v>
      </c>
      <c r="AB2468">
        <v>1</v>
      </c>
      <c r="AC2468" s="4">
        <f t="shared" si="785"/>
        <v>2.1739130434782608E-2</v>
      </c>
      <c r="AE2468" t="s">
        <v>15019</v>
      </c>
      <c r="AF2468">
        <v>1</v>
      </c>
      <c r="AG2468" s="4">
        <f t="shared" si="786"/>
        <v>3.125E-2</v>
      </c>
      <c r="AI2468" t="s">
        <v>7887</v>
      </c>
      <c r="AJ2468">
        <v>1</v>
      </c>
      <c r="AK2468" s="4">
        <f t="shared" si="787"/>
        <v>3.3333333333333333E-2</v>
      </c>
      <c r="AM2468" t="s">
        <v>18580</v>
      </c>
      <c r="AN2468">
        <v>1</v>
      </c>
      <c r="AO2468" s="4">
        <f t="shared" si="788"/>
        <v>2.3255813953488372E-2</v>
      </c>
      <c r="AQ2468" t="s">
        <v>2481</v>
      </c>
      <c r="AR2468" s="8">
        <v>0</v>
      </c>
      <c r="AS2468">
        <f t="shared" si="774"/>
        <v>1</v>
      </c>
      <c r="AT2468" s="4">
        <f t="shared" si="789"/>
        <v>0</v>
      </c>
    </row>
    <row r="2469" spans="1:46">
      <c r="A2469" t="s">
        <v>2482</v>
      </c>
      <c r="B2469">
        <v>2</v>
      </c>
      <c r="C2469" s="3">
        <f t="shared" si="775"/>
        <v>5.0632911392405064E-3</v>
      </c>
      <c r="D2469" s="3">
        <f t="shared" si="776"/>
        <v>12.317307692307693</v>
      </c>
      <c r="E2469" s="2">
        <f t="shared" si="777"/>
        <v>0</v>
      </c>
      <c r="F2469" s="3">
        <f t="shared" si="778"/>
        <v>0</v>
      </c>
      <c r="G2469" t="s">
        <v>1236</v>
      </c>
      <c r="H2469">
        <v>1</v>
      </c>
      <c r="I2469" s="3">
        <f t="shared" si="779"/>
        <v>9.6153846153846159E-3</v>
      </c>
      <c r="J2469" s="3" t="e">
        <f t="shared" si="780"/>
        <v>#N/A</v>
      </c>
      <c r="K2469" s="3" t="e">
        <f t="shared" si="781"/>
        <v>#N/A</v>
      </c>
      <c r="L2469" s="3" t="e">
        <f t="shared" si="771"/>
        <v>#N/A</v>
      </c>
      <c r="M2469" s="3" t="e">
        <f t="shared" si="772"/>
        <v>#N/A</v>
      </c>
      <c r="N2469" s="3" t="e">
        <f t="shared" si="773"/>
        <v>#N/A</v>
      </c>
      <c r="O2469" s="3" t="e">
        <f t="shared" si="790"/>
        <v>#N/A</v>
      </c>
      <c r="P2469" s="3" t="e">
        <f t="shared" si="790"/>
        <v>#N/A</v>
      </c>
      <c r="Q2469" s="3" t="e">
        <f t="shared" si="790"/>
        <v>#N/A</v>
      </c>
      <c r="R2469" s="3" t="e">
        <f t="shared" si="790"/>
        <v>#N/A</v>
      </c>
      <c r="S2469" s="3" t="e">
        <f t="shared" si="790"/>
        <v>#N/A</v>
      </c>
      <c r="T2469" s="3" t="e">
        <f t="shared" si="782"/>
        <v>#DIV/0!</v>
      </c>
      <c r="U2469" s="3">
        <f t="shared" si="783"/>
        <v>12.317307692307693</v>
      </c>
      <c r="V2469" s="2"/>
      <c r="W2469" t="s">
        <v>6524</v>
      </c>
      <c r="X2469">
        <v>1</v>
      </c>
      <c r="Y2469" s="4">
        <f t="shared" si="784"/>
        <v>2.564102564102564E-2</v>
      </c>
      <c r="AA2469" t="s">
        <v>429</v>
      </c>
      <c r="AB2469">
        <v>1</v>
      </c>
      <c r="AC2469" s="4">
        <f t="shared" si="785"/>
        <v>2.1739130434782608E-2</v>
      </c>
      <c r="AE2469" t="s">
        <v>15020</v>
      </c>
      <c r="AF2469">
        <v>1</v>
      </c>
      <c r="AG2469" s="4">
        <f t="shared" si="786"/>
        <v>3.125E-2</v>
      </c>
      <c r="AI2469" t="s">
        <v>7891</v>
      </c>
      <c r="AJ2469">
        <v>1</v>
      </c>
      <c r="AK2469" s="4">
        <f t="shared" si="787"/>
        <v>3.3333333333333333E-2</v>
      </c>
      <c r="AM2469" t="s">
        <v>18581</v>
      </c>
      <c r="AN2469">
        <v>1</v>
      </c>
      <c r="AO2469" s="4">
        <f t="shared" si="788"/>
        <v>2.3255813953488372E-2</v>
      </c>
      <c r="AQ2469" t="s">
        <v>2482</v>
      </c>
      <c r="AR2469" s="8">
        <v>0</v>
      </c>
      <c r="AS2469">
        <f t="shared" si="774"/>
        <v>1</v>
      </c>
      <c r="AT2469" s="4">
        <f t="shared" si="789"/>
        <v>0</v>
      </c>
    </row>
    <row r="2470" spans="1:46">
      <c r="A2470" t="s">
        <v>2483</v>
      </c>
      <c r="B2470">
        <v>2</v>
      </c>
      <c r="C2470" s="3">
        <f t="shared" si="775"/>
        <v>5.0632911392405064E-3</v>
      </c>
      <c r="D2470" s="3">
        <f t="shared" si="776"/>
        <v>12.317307692307693</v>
      </c>
      <c r="E2470" s="2">
        <f t="shared" si="777"/>
        <v>0</v>
      </c>
      <c r="F2470" s="3">
        <f t="shared" si="778"/>
        <v>0</v>
      </c>
      <c r="G2470" t="s">
        <v>1238</v>
      </c>
      <c r="H2470">
        <v>1</v>
      </c>
      <c r="I2470" s="3">
        <f t="shared" si="779"/>
        <v>9.6153846153846159E-3</v>
      </c>
      <c r="J2470" s="3" t="e">
        <f t="shared" si="780"/>
        <v>#N/A</v>
      </c>
      <c r="K2470" s="3" t="e">
        <f t="shared" si="781"/>
        <v>#N/A</v>
      </c>
      <c r="L2470" s="3" t="e">
        <f t="shared" si="771"/>
        <v>#N/A</v>
      </c>
      <c r="M2470" s="3" t="e">
        <f t="shared" si="772"/>
        <v>#N/A</v>
      </c>
      <c r="N2470" s="3" t="e">
        <f t="shared" si="773"/>
        <v>#N/A</v>
      </c>
      <c r="O2470" s="3" t="e">
        <f t="shared" si="790"/>
        <v>#N/A</v>
      </c>
      <c r="P2470" s="3" t="e">
        <f t="shared" si="790"/>
        <v>#N/A</v>
      </c>
      <c r="Q2470" s="3" t="e">
        <f t="shared" si="790"/>
        <v>#N/A</v>
      </c>
      <c r="R2470" s="3" t="e">
        <f t="shared" si="790"/>
        <v>#N/A</v>
      </c>
      <c r="S2470" s="3" t="e">
        <f t="shared" si="790"/>
        <v>#N/A</v>
      </c>
      <c r="T2470" s="3" t="e">
        <f t="shared" si="782"/>
        <v>#DIV/0!</v>
      </c>
      <c r="U2470" s="3">
        <f t="shared" si="783"/>
        <v>12.317307692307693</v>
      </c>
      <c r="V2470" s="2"/>
      <c r="W2470" t="s">
        <v>10572</v>
      </c>
      <c r="X2470">
        <v>1</v>
      </c>
      <c r="Y2470" s="4">
        <f t="shared" si="784"/>
        <v>2.564102564102564E-2</v>
      </c>
      <c r="AA2470" t="s">
        <v>13117</v>
      </c>
      <c r="AB2470">
        <v>1</v>
      </c>
      <c r="AC2470" s="4">
        <f t="shared" si="785"/>
        <v>2.1739130434782608E-2</v>
      </c>
      <c r="AE2470" t="s">
        <v>9103</v>
      </c>
      <c r="AF2470">
        <v>1</v>
      </c>
      <c r="AG2470" s="4">
        <f t="shared" si="786"/>
        <v>3.125E-2</v>
      </c>
      <c r="AI2470" t="s">
        <v>7885</v>
      </c>
      <c r="AJ2470">
        <v>1</v>
      </c>
      <c r="AK2470" s="4">
        <f t="shared" si="787"/>
        <v>3.3333333333333333E-2</v>
      </c>
      <c r="AM2470" t="s">
        <v>18582</v>
      </c>
      <c r="AN2470">
        <v>1</v>
      </c>
      <c r="AO2470" s="4">
        <f t="shared" si="788"/>
        <v>2.3255813953488372E-2</v>
      </c>
      <c r="AQ2470" t="s">
        <v>2483</v>
      </c>
      <c r="AR2470" s="8">
        <v>0</v>
      </c>
      <c r="AS2470">
        <f t="shared" si="774"/>
        <v>1</v>
      </c>
      <c r="AT2470" s="4">
        <f t="shared" si="789"/>
        <v>0</v>
      </c>
    </row>
    <row r="2471" spans="1:46">
      <c r="A2471" t="s">
        <v>2484</v>
      </c>
      <c r="B2471">
        <v>2</v>
      </c>
      <c r="C2471" s="3">
        <f t="shared" si="775"/>
        <v>5.0632911392405064E-3</v>
      </c>
      <c r="D2471" s="3">
        <f t="shared" si="776"/>
        <v>12.317307692307693</v>
      </c>
      <c r="E2471" s="2">
        <f t="shared" si="777"/>
        <v>0</v>
      </c>
      <c r="F2471" s="3">
        <f t="shared" si="778"/>
        <v>0</v>
      </c>
      <c r="G2471" t="s">
        <v>1237</v>
      </c>
      <c r="H2471">
        <v>1</v>
      </c>
      <c r="I2471" s="3">
        <f t="shared" si="779"/>
        <v>9.6153846153846159E-3</v>
      </c>
      <c r="J2471" s="3" t="e">
        <f t="shared" si="780"/>
        <v>#N/A</v>
      </c>
      <c r="K2471" s="3" t="e">
        <f t="shared" si="781"/>
        <v>#N/A</v>
      </c>
      <c r="L2471" s="3" t="e">
        <f t="shared" si="771"/>
        <v>#N/A</v>
      </c>
      <c r="M2471" s="3" t="e">
        <f t="shared" si="772"/>
        <v>#N/A</v>
      </c>
      <c r="N2471" s="3" t="e">
        <f t="shared" si="773"/>
        <v>#N/A</v>
      </c>
      <c r="O2471" s="3" t="e">
        <f t="shared" si="790"/>
        <v>#N/A</v>
      </c>
      <c r="P2471" s="3" t="e">
        <f t="shared" si="790"/>
        <v>#N/A</v>
      </c>
      <c r="Q2471" s="3" t="e">
        <f t="shared" si="790"/>
        <v>#N/A</v>
      </c>
      <c r="R2471" s="3" t="e">
        <f t="shared" si="790"/>
        <v>#N/A</v>
      </c>
      <c r="S2471" s="3" t="e">
        <f t="shared" si="790"/>
        <v>#N/A</v>
      </c>
      <c r="T2471" s="3" t="e">
        <f t="shared" si="782"/>
        <v>#DIV/0!</v>
      </c>
      <c r="U2471" s="3">
        <f t="shared" si="783"/>
        <v>12.317307692307693</v>
      </c>
      <c r="V2471" s="2"/>
      <c r="W2471" t="s">
        <v>10573</v>
      </c>
      <c r="X2471">
        <v>1</v>
      </c>
      <c r="Y2471" s="4">
        <f t="shared" si="784"/>
        <v>2.564102564102564E-2</v>
      </c>
      <c r="AA2471" t="s">
        <v>13118</v>
      </c>
      <c r="AB2471">
        <v>1</v>
      </c>
      <c r="AC2471" s="4">
        <f t="shared" si="785"/>
        <v>2.1739130434782608E-2</v>
      </c>
      <c r="AE2471" t="s">
        <v>9102</v>
      </c>
      <c r="AF2471">
        <v>1</v>
      </c>
      <c r="AG2471" s="4">
        <f t="shared" si="786"/>
        <v>3.125E-2</v>
      </c>
      <c r="AI2471" t="s">
        <v>7886</v>
      </c>
      <c r="AJ2471">
        <v>1</v>
      </c>
      <c r="AK2471" s="4">
        <f t="shared" si="787"/>
        <v>3.3333333333333333E-2</v>
      </c>
      <c r="AM2471" t="s">
        <v>17220</v>
      </c>
      <c r="AN2471">
        <v>1</v>
      </c>
      <c r="AO2471" s="4">
        <f t="shared" si="788"/>
        <v>2.3255813953488372E-2</v>
      </c>
      <c r="AQ2471" t="s">
        <v>2484</v>
      </c>
      <c r="AR2471" s="8">
        <v>0</v>
      </c>
      <c r="AS2471">
        <f t="shared" si="774"/>
        <v>1</v>
      </c>
      <c r="AT2471" s="4">
        <f t="shared" si="789"/>
        <v>0</v>
      </c>
    </row>
    <row r="2472" spans="1:46">
      <c r="A2472" t="s">
        <v>2485</v>
      </c>
      <c r="B2472">
        <v>2</v>
      </c>
      <c r="C2472" s="3">
        <f t="shared" si="775"/>
        <v>5.0632911392405064E-3</v>
      </c>
      <c r="D2472" s="3">
        <f t="shared" si="776"/>
        <v>0.88717948717948725</v>
      </c>
      <c r="E2472" s="2">
        <f t="shared" si="777"/>
        <v>0</v>
      </c>
      <c r="F2472" s="3">
        <f t="shared" si="778"/>
        <v>0</v>
      </c>
      <c r="G2472" t="s">
        <v>2896</v>
      </c>
      <c r="H2472">
        <v>1</v>
      </c>
      <c r="I2472" s="3">
        <f t="shared" si="779"/>
        <v>9.6153846153846159E-3</v>
      </c>
      <c r="J2472" s="3" t="e">
        <f t="shared" si="780"/>
        <v>#N/A</v>
      </c>
      <c r="K2472" s="3" t="e">
        <f t="shared" si="781"/>
        <v>#N/A</v>
      </c>
      <c r="L2472" s="3" t="e">
        <f t="shared" si="771"/>
        <v>#N/A</v>
      </c>
      <c r="M2472" s="3" t="e">
        <f t="shared" si="772"/>
        <v>#N/A</v>
      </c>
      <c r="N2472" s="3" t="e">
        <f t="shared" si="773"/>
        <v>#N/A</v>
      </c>
      <c r="O2472" s="3" t="e">
        <f t="shared" si="790"/>
        <v>#N/A</v>
      </c>
      <c r="P2472" s="3" t="e">
        <f t="shared" si="790"/>
        <v>#N/A</v>
      </c>
      <c r="Q2472" s="3" t="e">
        <f t="shared" si="790"/>
        <v>#N/A</v>
      </c>
      <c r="R2472" s="3" t="e">
        <f t="shared" si="790"/>
        <v>#N/A</v>
      </c>
      <c r="S2472" s="3" t="e">
        <f t="shared" si="790"/>
        <v>#N/A</v>
      </c>
      <c r="T2472" s="3" t="e">
        <f t="shared" si="782"/>
        <v>#DIV/0!</v>
      </c>
      <c r="U2472" s="3">
        <f t="shared" si="783"/>
        <v>12.317307692307693</v>
      </c>
      <c r="V2472" s="2"/>
      <c r="W2472" t="s">
        <v>10574</v>
      </c>
      <c r="X2472">
        <v>1</v>
      </c>
      <c r="Y2472" s="4">
        <f t="shared" si="784"/>
        <v>2.564102564102564E-2</v>
      </c>
      <c r="AA2472" t="s">
        <v>13119</v>
      </c>
      <c r="AB2472">
        <v>1</v>
      </c>
      <c r="AC2472" s="4">
        <f t="shared" si="785"/>
        <v>2.1739130434782608E-2</v>
      </c>
      <c r="AE2472" t="s">
        <v>9114</v>
      </c>
      <c r="AF2472">
        <v>1</v>
      </c>
      <c r="AG2472" s="4">
        <f t="shared" si="786"/>
        <v>3.125E-2</v>
      </c>
      <c r="AI2472" t="s">
        <v>4214</v>
      </c>
      <c r="AJ2472">
        <v>1</v>
      </c>
      <c r="AK2472" s="4">
        <f t="shared" si="787"/>
        <v>3.3333333333333333E-2</v>
      </c>
      <c r="AM2472" t="s">
        <v>8136</v>
      </c>
      <c r="AN2472">
        <v>1</v>
      </c>
      <c r="AO2472" s="4">
        <f t="shared" si="788"/>
        <v>2.3255813953488372E-2</v>
      </c>
      <c r="AQ2472" t="s">
        <v>2485</v>
      </c>
      <c r="AR2472" s="8">
        <v>0</v>
      </c>
      <c r="AS2472">
        <f t="shared" si="774"/>
        <v>4</v>
      </c>
      <c r="AT2472" s="4">
        <f t="shared" si="789"/>
        <v>0</v>
      </c>
    </row>
    <row r="2473" spans="1:46">
      <c r="A2473" t="s">
        <v>2486</v>
      </c>
      <c r="B2473">
        <v>2</v>
      </c>
      <c r="C2473" s="3">
        <f t="shared" si="775"/>
        <v>5.0632911392405064E-3</v>
      </c>
      <c r="D2473" s="3">
        <f t="shared" si="776"/>
        <v>0.28846153846153849</v>
      </c>
      <c r="E2473" s="2">
        <f t="shared" si="777"/>
        <v>0</v>
      </c>
      <c r="F2473" s="3">
        <f t="shared" si="778"/>
        <v>0</v>
      </c>
      <c r="G2473" t="s">
        <v>4758</v>
      </c>
      <c r="H2473">
        <v>1</v>
      </c>
      <c r="I2473" s="3">
        <f t="shared" si="779"/>
        <v>9.6153846153846159E-3</v>
      </c>
      <c r="J2473" s="3" t="e">
        <f t="shared" si="780"/>
        <v>#N/A</v>
      </c>
      <c r="K2473" s="3" t="e">
        <f t="shared" si="781"/>
        <v>#N/A</v>
      </c>
      <c r="L2473" s="3" t="e">
        <f t="shared" si="771"/>
        <v>#N/A</v>
      </c>
      <c r="M2473" s="3" t="e">
        <f t="shared" si="772"/>
        <v>#N/A</v>
      </c>
      <c r="N2473" s="3">
        <f t="shared" si="773"/>
        <v>2.3255813953488372E-2</v>
      </c>
      <c r="O2473" s="3" t="e">
        <f t="shared" si="790"/>
        <v>#N/A</v>
      </c>
      <c r="P2473" s="3" t="e">
        <f t="shared" si="790"/>
        <v>#N/A</v>
      </c>
      <c r="Q2473" s="3" t="e">
        <f t="shared" si="790"/>
        <v>#N/A</v>
      </c>
      <c r="R2473" s="3" t="e">
        <f t="shared" si="790"/>
        <v>#N/A</v>
      </c>
      <c r="S2473" s="3">
        <f t="shared" si="790"/>
        <v>0.41346153846153849</v>
      </c>
      <c r="T2473" s="3">
        <f t="shared" si="782"/>
        <v>0.41346153846153849</v>
      </c>
      <c r="U2473" s="3">
        <f t="shared" si="783"/>
        <v>0.41346153846153849</v>
      </c>
      <c r="V2473" s="2"/>
      <c r="W2473" t="s">
        <v>10575</v>
      </c>
      <c r="X2473">
        <v>1</v>
      </c>
      <c r="Y2473" s="4">
        <f t="shared" si="784"/>
        <v>2.564102564102564E-2</v>
      </c>
      <c r="AA2473" t="s">
        <v>13120</v>
      </c>
      <c r="AB2473">
        <v>1</v>
      </c>
      <c r="AC2473" s="4">
        <f t="shared" si="785"/>
        <v>2.1739130434782608E-2</v>
      </c>
      <c r="AE2473" t="s">
        <v>9115</v>
      </c>
      <c r="AF2473">
        <v>1</v>
      </c>
      <c r="AG2473" s="4">
        <f t="shared" si="786"/>
        <v>3.125E-2</v>
      </c>
      <c r="AI2473" t="s">
        <v>7889</v>
      </c>
      <c r="AJ2473">
        <v>1</v>
      </c>
      <c r="AK2473" s="4">
        <f t="shared" si="787"/>
        <v>3.3333333333333333E-2</v>
      </c>
      <c r="AM2473" t="s">
        <v>2226</v>
      </c>
      <c r="AN2473">
        <v>1</v>
      </c>
      <c r="AO2473" s="4">
        <f t="shared" si="788"/>
        <v>2.3255813953488372E-2</v>
      </c>
      <c r="AQ2473" t="s">
        <v>2486</v>
      </c>
      <c r="AR2473" s="8">
        <v>0</v>
      </c>
      <c r="AS2473">
        <f t="shared" si="774"/>
        <v>1</v>
      </c>
      <c r="AT2473" s="4">
        <f t="shared" si="789"/>
        <v>0</v>
      </c>
    </row>
    <row r="2474" spans="1:46">
      <c r="A2474" t="s">
        <v>2487</v>
      </c>
      <c r="B2474">
        <v>2</v>
      </c>
      <c r="C2474" s="3">
        <f t="shared" si="775"/>
        <v>5.0632911392405064E-3</v>
      </c>
      <c r="D2474" s="3">
        <f t="shared" si="776"/>
        <v>0.28846153846153849</v>
      </c>
      <c r="E2474" s="2">
        <f t="shared" si="777"/>
        <v>0</v>
      </c>
      <c r="F2474" s="3">
        <f t="shared" si="778"/>
        <v>0</v>
      </c>
      <c r="G2474" t="s">
        <v>4759</v>
      </c>
      <c r="H2474">
        <v>1</v>
      </c>
      <c r="I2474" s="3">
        <f t="shared" si="779"/>
        <v>9.6153846153846159E-3</v>
      </c>
      <c r="J2474" s="3" t="e">
        <f t="shared" si="780"/>
        <v>#N/A</v>
      </c>
      <c r="K2474" s="3" t="e">
        <f t="shared" si="781"/>
        <v>#N/A</v>
      </c>
      <c r="L2474" s="3" t="e">
        <f t="shared" si="771"/>
        <v>#N/A</v>
      </c>
      <c r="M2474" s="3" t="e">
        <f t="shared" si="772"/>
        <v>#N/A</v>
      </c>
      <c r="N2474" s="3" t="e">
        <f t="shared" si="773"/>
        <v>#N/A</v>
      </c>
      <c r="O2474" s="3" t="e">
        <f t="shared" si="790"/>
        <v>#N/A</v>
      </c>
      <c r="P2474" s="3" t="e">
        <f t="shared" si="790"/>
        <v>#N/A</v>
      </c>
      <c r="Q2474" s="3" t="e">
        <f t="shared" si="790"/>
        <v>#N/A</v>
      </c>
      <c r="R2474" s="3" t="e">
        <f t="shared" si="790"/>
        <v>#N/A</v>
      </c>
      <c r="S2474" s="3" t="e">
        <f t="shared" si="790"/>
        <v>#N/A</v>
      </c>
      <c r="T2474" s="3" t="e">
        <f t="shared" si="782"/>
        <v>#DIV/0!</v>
      </c>
      <c r="U2474" s="3">
        <f t="shared" si="783"/>
        <v>12.317307692307693</v>
      </c>
      <c r="V2474" s="2"/>
      <c r="W2474" t="s">
        <v>10576</v>
      </c>
      <c r="X2474">
        <v>1</v>
      </c>
      <c r="Y2474" s="4">
        <f t="shared" si="784"/>
        <v>2.564102564102564E-2</v>
      </c>
      <c r="AA2474" t="s">
        <v>13121</v>
      </c>
      <c r="AB2474">
        <v>1</v>
      </c>
      <c r="AC2474" s="4">
        <f t="shared" si="785"/>
        <v>2.1739130434782608E-2</v>
      </c>
      <c r="AE2474" t="s">
        <v>9117</v>
      </c>
      <c r="AF2474">
        <v>1</v>
      </c>
      <c r="AG2474" s="4">
        <f t="shared" si="786"/>
        <v>3.125E-2</v>
      </c>
      <c r="AI2474" t="s">
        <v>7888</v>
      </c>
      <c r="AJ2474">
        <v>1</v>
      </c>
      <c r="AK2474" s="4">
        <f t="shared" si="787"/>
        <v>3.3333333333333333E-2</v>
      </c>
      <c r="AM2474" t="s">
        <v>7862</v>
      </c>
      <c r="AN2474">
        <v>1</v>
      </c>
      <c r="AO2474" s="4">
        <f t="shared" si="788"/>
        <v>2.3255813953488372E-2</v>
      </c>
      <c r="AQ2474" t="s">
        <v>2487</v>
      </c>
      <c r="AR2474" s="8">
        <v>0</v>
      </c>
      <c r="AS2474">
        <f t="shared" si="774"/>
        <v>1</v>
      </c>
      <c r="AT2474" s="4">
        <f t="shared" si="789"/>
        <v>0</v>
      </c>
    </row>
    <row r="2475" spans="1:46">
      <c r="A2475" t="s">
        <v>2488</v>
      </c>
      <c r="B2475">
        <v>2</v>
      </c>
      <c r="C2475" s="3">
        <f t="shared" si="775"/>
        <v>5.0632911392405064E-3</v>
      </c>
      <c r="D2475" s="3">
        <f t="shared" si="776"/>
        <v>12.317307692307693</v>
      </c>
      <c r="E2475" s="2">
        <f t="shared" si="777"/>
        <v>0</v>
      </c>
      <c r="F2475" s="3">
        <f t="shared" si="778"/>
        <v>0</v>
      </c>
      <c r="G2475" t="s">
        <v>4760</v>
      </c>
      <c r="H2475">
        <v>1</v>
      </c>
      <c r="I2475" s="3">
        <f t="shared" si="779"/>
        <v>9.6153846153846159E-3</v>
      </c>
      <c r="J2475" s="3" t="e">
        <f t="shared" si="780"/>
        <v>#N/A</v>
      </c>
      <c r="K2475" s="3" t="e">
        <f t="shared" si="781"/>
        <v>#N/A</v>
      </c>
      <c r="L2475" s="3" t="e">
        <f t="shared" si="771"/>
        <v>#N/A</v>
      </c>
      <c r="M2475" s="3" t="e">
        <f t="shared" si="772"/>
        <v>#N/A</v>
      </c>
      <c r="N2475" s="3" t="e">
        <f t="shared" si="773"/>
        <v>#N/A</v>
      </c>
      <c r="O2475" s="3" t="e">
        <f t="shared" si="790"/>
        <v>#N/A</v>
      </c>
      <c r="P2475" s="3" t="e">
        <f t="shared" si="790"/>
        <v>#N/A</v>
      </c>
      <c r="Q2475" s="3" t="e">
        <f t="shared" si="790"/>
        <v>#N/A</v>
      </c>
      <c r="R2475" s="3" t="e">
        <f t="shared" si="790"/>
        <v>#N/A</v>
      </c>
      <c r="S2475" s="3" t="e">
        <f t="shared" si="790"/>
        <v>#N/A</v>
      </c>
      <c r="T2475" s="3" t="e">
        <f t="shared" si="782"/>
        <v>#DIV/0!</v>
      </c>
      <c r="U2475" s="3">
        <f t="shared" si="783"/>
        <v>12.317307692307693</v>
      </c>
      <c r="V2475" s="2"/>
      <c r="W2475" t="s">
        <v>10577</v>
      </c>
      <c r="X2475">
        <v>1</v>
      </c>
      <c r="Y2475" s="4">
        <f t="shared" si="784"/>
        <v>2.564102564102564E-2</v>
      </c>
      <c r="AA2475" t="s">
        <v>13122</v>
      </c>
      <c r="AB2475">
        <v>1</v>
      </c>
      <c r="AC2475" s="4">
        <f t="shared" si="785"/>
        <v>2.1739130434782608E-2</v>
      </c>
      <c r="AE2475" t="s">
        <v>9118</v>
      </c>
      <c r="AF2475">
        <v>1</v>
      </c>
      <c r="AG2475" s="4">
        <f t="shared" si="786"/>
        <v>3.125E-2</v>
      </c>
      <c r="AI2475" t="s">
        <v>7892</v>
      </c>
      <c r="AJ2475">
        <v>1</v>
      </c>
      <c r="AK2475" s="4">
        <f t="shared" si="787"/>
        <v>3.3333333333333333E-2</v>
      </c>
      <c r="AM2475" t="s">
        <v>18583</v>
      </c>
      <c r="AN2475">
        <v>1</v>
      </c>
      <c r="AO2475" s="4">
        <f t="shared" si="788"/>
        <v>2.3255813953488372E-2</v>
      </c>
      <c r="AQ2475" t="s">
        <v>2488</v>
      </c>
      <c r="AR2475" s="8">
        <v>0</v>
      </c>
      <c r="AS2475">
        <f t="shared" si="774"/>
        <v>1</v>
      </c>
      <c r="AT2475" s="4">
        <f t="shared" si="789"/>
        <v>0</v>
      </c>
    </row>
    <row r="2476" spans="1:46">
      <c r="A2476" t="s">
        <v>2489</v>
      </c>
      <c r="B2476">
        <v>2</v>
      </c>
      <c r="C2476" s="3">
        <f t="shared" si="775"/>
        <v>5.0632911392405064E-3</v>
      </c>
      <c r="D2476" s="3">
        <f t="shared" si="776"/>
        <v>12.317307692307693</v>
      </c>
      <c r="E2476" s="2">
        <f t="shared" si="777"/>
        <v>0</v>
      </c>
      <c r="F2476" s="3">
        <f t="shared" si="778"/>
        <v>0</v>
      </c>
      <c r="G2476" t="s">
        <v>4761</v>
      </c>
      <c r="H2476">
        <v>1</v>
      </c>
      <c r="I2476" s="3">
        <f t="shared" si="779"/>
        <v>9.6153846153846159E-3</v>
      </c>
      <c r="J2476" s="3">
        <f t="shared" si="780"/>
        <v>2.564102564102564E-2</v>
      </c>
      <c r="K2476" s="3" t="e">
        <f t="shared" si="781"/>
        <v>#N/A</v>
      </c>
      <c r="L2476" s="3" t="e">
        <f t="shared" si="771"/>
        <v>#N/A</v>
      </c>
      <c r="M2476" s="3">
        <f t="shared" si="772"/>
        <v>3.3333333333333333E-2</v>
      </c>
      <c r="N2476" s="3" t="e">
        <f t="shared" si="773"/>
        <v>#N/A</v>
      </c>
      <c r="O2476" s="3">
        <f t="shared" si="790"/>
        <v>0.37500000000000006</v>
      </c>
      <c r="P2476" s="3" t="e">
        <f t="shared" si="790"/>
        <v>#N/A</v>
      </c>
      <c r="Q2476" s="3" t="e">
        <f t="shared" si="790"/>
        <v>#N/A</v>
      </c>
      <c r="R2476" s="3">
        <f t="shared" si="790"/>
        <v>0.28846153846153849</v>
      </c>
      <c r="S2476" s="3" t="e">
        <f t="shared" si="790"/>
        <v>#N/A</v>
      </c>
      <c r="T2476" s="3">
        <f t="shared" si="782"/>
        <v>0.33173076923076927</v>
      </c>
      <c r="U2476" s="3">
        <f t="shared" si="783"/>
        <v>0.33173076923076927</v>
      </c>
      <c r="V2476" s="2"/>
      <c r="W2476" t="s">
        <v>10578</v>
      </c>
      <c r="X2476">
        <v>1</v>
      </c>
      <c r="Y2476" s="4">
        <f t="shared" si="784"/>
        <v>2.564102564102564E-2</v>
      </c>
      <c r="AA2476" t="s">
        <v>13123</v>
      </c>
      <c r="AB2476">
        <v>1</v>
      </c>
      <c r="AC2476" s="4">
        <f t="shared" si="785"/>
        <v>2.1739130434782608E-2</v>
      </c>
      <c r="AE2476" t="s">
        <v>9123</v>
      </c>
      <c r="AF2476">
        <v>1</v>
      </c>
      <c r="AG2476" s="4">
        <f t="shared" si="786"/>
        <v>3.125E-2</v>
      </c>
      <c r="AI2476" t="s">
        <v>7757</v>
      </c>
      <c r="AJ2476">
        <v>1</v>
      </c>
      <c r="AK2476" s="4">
        <f t="shared" si="787"/>
        <v>3.3333333333333333E-2</v>
      </c>
      <c r="AM2476" t="s">
        <v>18584</v>
      </c>
      <c r="AN2476">
        <v>1</v>
      </c>
      <c r="AO2476" s="4">
        <f t="shared" si="788"/>
        <v>2.3255813953488372E-2</v>
      </c>
      <c r="AQ2476" t="s">
        <v>2489</v>
      </c>
      <c r="AR2476" s="8">
        <v>0</v>
      </c>
      <c r="AS2476">
        <f t="shared" si="774"/>
        <v>1</v>
      </c>
      <c r="AT2476" s="4">
        <f t="shared" si="789"/>
        <v>0</v>
      </c>
    </row>
    <row r="2477" spans="1:46">
      <c r="A2477" t="s">
        <v>2490</v>
      </c>
      <c r="B2477">
        <v>2</v>
      </c>
      <c r="C2477" s="3">
        <f t="shared" si="775"/>
        <v>5.0632911392405064E-3</v>
      </c>
      <c r="D2477" s="3">
        <f t="shared" si="776"/>
        <v>12.317307692307693</v>
      </c>
      <c r="E2477" s="2">
        <f t="shared" si="777"/>
        <v>0</v>
      </c>
      <c r="F2477" s="3">
        <f t="shared" si="778"/>
        <v>0</v>
      </c>
      <c r="G2477" t="s">
        <v>4762</v>
      </c>
      <c r="H2477">
        <v>1</v>
      </c>
      <c r="I2477" s="3">
        <f t="shared" si="779"/>
        <v>9.6153846153846159E-3</v>
      </c>
      <c r="J2477" s="3" t="e">
        <f t="shared" si="780"/>
        <v>#N/A</v>
      </c>
      <c r="K2477" s="3" t="e">
        <f t="shared" si="781"/>
        <v>#N/A</v>
      </c>
      <c r="L2477" s="3">
        <f t="shared" si="771"/>
        <v>3.125E-2</v>
      </c>
      <c r="M2477" s="3" t="e">
        <f t="shared" si="772"/>
        <v>#N/A</v>
      </c>
      <c r="N2477" s="3" t="e">
        <f t="shared" si="773"/>
        <v>#N/A</v>
      </c>
      <c r="O2477" s="3" t="e">
        <f t="shared" si="790"/>
        <v>#N/A</v>
      </c>
      <c r="P2477" s="3" t="e">
        <f t="shared" si="790"/>
        <v>#N/A</v>
      </c>
      <c r="Q2477" s="3">
        <f t="shared" si="790"/>
        <v>0.30769230769230771</v>
      </c>
      <c r="R2477" s="3" t="e">
        <f t="shared" si="790"/>
        <v>#N/A</v>
      </c>
      <c r="S2477" s="3" t="e">
        <f t="shared" si="790"/>
        <v>#N/A</v>
      </c>
      <c r="T2477" s="3">
        <f t="shared" si="782"/>
        <v>0.30769230769230771</v>
      </c>
      <c r="U2477" s="3">
        <f t="shared" si="783"/>
        <v>0.30769230769230771</v>
      </c>
      <c r="V2477" s="2"/>
      <c r="W2477" t="s">
        <v>10579</v>
      </c>
      <c r="X2477">
        <v>1</v>
      </c>
      <c r="Y2477" s="4">
        <f t="shared" si="784"/>
        <v>2.564102564102564E-2</v>
      </c>
      <c r="AA2477" t="s">
        <v>13124</v>
      </c>
      <c r="AB2477">
        <v>1</v>
      </c>
      <c r="AC2477" s="4">
        <f t="shared" si="785"/>
        <v>2.1739130434782608E-2</v>
      </c>
      <c r="AE2477" t="s">
        <v>9120</v>
      </c>
      <c r="AF2477">
        <v>1</v>
      </c>
      <c r="AG2477" s="4">
        <f t="shared" si="786"/>
        <v>3.125E-2</v>
      </c>
      <c r="AI2477" t="s">
        <v>7754</v>
      </c>
      <c r="AJ2477">
        <v>1</v>
      </c>
      <c r="AK2477" s="4">
        <f t="shared" si="787"/>
        <v>3.3333333333333333E-2</v>
      </c>
      <c r="AM2477" t="s">
        <v>18585</v>
      </c>
      <c r="AN2477">
        <v>1</v>
      </c>
      <c r="AO2477" s="4">
        <f t="shared" si="788"/>
        <v>2.3255813953488372E-2</v>
      </c>
      <c r="AQ2477" t="s">
        <v>2490</v>
      </c>
      <c r="AR2477" s="8">
        <v>0</v>
      </c>
      <c r="AS2477">
        <f t="shared" si="774"/>
        <v>1</v>
      </c>
      <c r="AT2477" s="4">
        <f t="shared" si="789"/>
        <v>0</v>
      </c>
    </row>
    <row r="2478" spans="1:46">
      <c r="A2478" t="s">
        <v>2491</v>
      </c>
      <c r="B2478">
        <v>2</v>
      </c>
      <c r="C2478" s="3">
        <f t="shared" si="775"/>
        <v>5.0632911392405064E-3</v>
      </c>
      <c r="D2478" s="3">
        <f t="shared" si="776"/>
        <v>12.317307692307693</v>
      </c>
      <c r="E2478" s="2">
        <f t="shared" si="777"/>
        <v>0</v>
      </c>
      <c r="F2478" s="3">
        <f t="shared" si="778"/>
        <v>0</v>
      </c>
      <c r="G2478" t="s">
        <v>4763</v>
      </c>
      <c r="H2478">
        <v>1</v>
      </c>
      <c r="I2478" s="3">
        <f t="shared" si="779"/>
        <v>9.6153846153846159E-3</v>
      </c>
      <c r="J2478" s="3" t="e">
        <f t="shared" si="780"/>
        <v>#N/A</v>
      </c>
      <c r="K2478" s="3" t="e">
        <f t="shared" si="781"/>
        <v>#N/A</v>
      </c>
      <c r="L2478" s="3" t="e">
        <f t="shared" si="771"/>
        <v>#N/A</v>
      </c>
      <c r="M2478" s="3" t="e">
        <f t="shared" si="772"/>
        <v>#N/A</v>
      </c>
      <c r="N2478" s="3" t="e">
        <f t="shared" si="773"/>
        <v>#N/A</v>
      </c>
      <c r="O2478" s="3" t="e">
        <f t="shared" si="790"/>
        <v>#N/A</v>
      </c>
      <c r="P2478" s="3" t="e">
        <f t="shared" si="790"/>
        <v>#N/A</v>
      </c>
      <c r="Q2478" s="3" t="e">
        <f t="shared" si="790"/>
        <v>#N/A</v>
      </c>
      <c r="R2478" s="3" t="e">
        <f t="shared" si="790"/>
        <v>#N/A</v>
      </c>
      <c r="S2478" s="3" t="e">
        <f t="shared" si="790"/>
        <v>#N/A</v>
      </c>
      <c r="T2478" s="3" t="e">
        <f t="shared" si="782"/>
        <v>#DIV/0!</v>
      </c>
      <c r="U2478" s="3">
        <f t="shared" si="783"/>
        <v>12.317307692307693</v>
      </c>
      <c r="V2478" s="2"/>
      <c r="W2478" t="s">
        <v>10580</v>
      </c>
      <c r="X2478">
        <v>1</v>
      </c>
      <c r="Y2478" s="4">
        <f t="shared" si="784"/>
        <v>2.564102564102564E-2</v>
      </c>
      <c r="AA2478" t="s">
        <v>13125</v>
      </c>
      <c r="AB2478">
        <v>1</v>
      </c>
      <c r="AC2478" s="4">
        <f t="shared" si="785"/>
        <v>2.1739130434782608E-2</v>
      </c>
      <c r="AE2478" t="s">
        <v>3754</v>
      </c>
      <c r="AF2478">
        <v>1</v>
      </c>
      <c r="AG2478" s="4">
        <f t="shared" si="786"/>
        <v>3.125E-2</v>
      </c>
      <c r="AI2478" t="s">
        <v>7907</v>
      </c>
      <c r="AJ2478">
        <v>1</v>
      </c>
      <c r="AK2478" s="4">
        <f t="shared" si="787"/>
        <v>3.3333333333333333E-2</v>
      </c>
      <c r="AM2478" t="s">
        <v>18586</v>
      </c>
      <c r="AN2478">
        <v>1</v>
      </c>
      <c r="AO2478" s="4">
        <f t="shared" si="788"/>
        <v>2.3255813953488372E-2</v>
      </c>
      <c r="AQ2478" t="s">
        <v>2491</v>
      </c>
      <c r="AR2478" s="8">
        <v>0</v>
      </c>
      <c r="AS2478">
        <f t="shared" si="774"/>
        <v>1</v>
      </c>
      <c r="AT2478" s="4">
        <f t="shared" si="789"/>
        <v>0</v>
      </c>
    </row>
    <row r="2479" spans="1:46">
      <c r="A2479" t="s">
        <v>2492</v>
      </c>
      <c r="B2479">
        <v>2</v>
      </c>
      <c r="C2479" s="3">
        <f t="shared" si="775"/>
        <v>5.0632911392405064E-3</v>
      </c>
      <c r="D2479" s="3">
        <f t="shared" si="776"/>
        <v>12.317307692307693</v>
      </c>
      <c r="E2479" s="2">
        <f t="shared" si="777"/>
        <v>0</v>
      </c>
      <c r="F2479" s="3">
        <f t="shared" si="778"/>
        <v>0</v>
      </c>
      <c r="G2479" t="s">
        <v>4860</v>
      </c>
      <c r="H2479">
        <v>1</v>
      </c>
      <c r="I2479" s="3">
        <f t="shared" si="779"/>
        <v>9.6153846153846159E-3</v>
      </c>
      <c r="J2479" s="3">
        <f t="shared" si="780"/>
        <v>2.564102564102564E-2</v>
      </c>
      <c r="K2479" s="3" t="e">
        <f t="shared" si="781"/>
        <v>#N/A</v>
      </c>
      <c r="L2479" s="3">
        <f t="shared" si="771"/>
        <v>3.125E-2</v>
      </c>
      <c r="M2479" s="3" t="e">
        <f t="shared" si="772"/>
        <v>#N/A</v>
      </c>
      <c r="N2479" s="3" t="e">
        <f t="shared" si="773"/>
        <v>#N/A</v>
      </c>
      <c r="O2479" s="3">
        <f t="shared" si="790"/>
        <v>0.37500000000000006</v>
      </c>
      <c r="P2479" s="3" t="e">
        <f t="shared" si="790"/>
        <v>#N/A</v>
      </c>
      <c r="Q2479" s="3">
        <f t="shared" si="790"/>
        <v>0.30769230769230771</v>
      </c>
      <c r="R2479" s="3" t="e">
        <f t="shared" si="790"/>
        <v>#N/A</v>
      </c>
      <c r="S2479" s="3" t="e">
        <f t="shared" si="790"/>
        <v>#N/A</v>
      </c>
      <c r="T2479" s="3">
        <f t="shared" si="782"/>
        <v>0.34134615384615385</v>
      </c>
      <c r="U2479" s="3">
        <f t="shared" si="783"/>
        <v>0.34134615384615385</v>
      </c>
      <c r="V2479" s="2"/>
      <c r="W2479" t="s">
        <v>10581</v>
      </c>
      <c r="X2479">
        <v>1</v>
      </c>
      <c r="Y2479" s="4">
        <f t="shared" si="784"/>
        <v>2.564102564102564E-2</v>
      </c>
      <c r="AA2479" t="s">
        <v>1798</v>
      </c>
      <c r="AB2479">
        <v>1</v>
      </c>
      <c r="AC2479" s="4">
        <f t="shared" si="785"/>
        <v>2.1739130434782608E-2</v>
      </c>
      <c r="AE2479" t="s">
        <v>3753</v>
      </c>
      <c r="AF2479">
        <v>1</v>
      </c>
      <c r="AG2479" s="4">
        <f t="shared" si="786"/>
        <v>3.125E-2</v>
      </c>
      <c r="AI2479" t="s">
        <v>6823</v>
      </c>
      <c r="AJ2479">
        <v>1</v>
      </c>
      <c r="AK2479" s="4">
        <f t="shared" si="787"/>
        <v>3.3333333333333333E-2</v>
      </c>
      <c r="AM2479" t="s">
        <v>1136</v>
      </c>
      <c r="AN2479">
        <v>1</v>
      </c>
      <c r="AO2479" s="4">
        <f t="shared" si="788"/>
        <v>2.3255813953488372E-2</v>
      </c>
      <c r="AQ2479" t="s">
        <v>2492</v>
      </c>
      <c r="AR2479" s="8">
        <v>0</v>
      </c>
      <c r="AS2479">
        <f t="shared" si="774"/>
        <v>1</v>
      </c>
      <c r="AT2479" s="4">
        <f t="shared" si="789"/>
        <v>0</v>
      </c>
    </row>
    <row r="2480" spans="1:46">
      <c r="A2480" t="s">
        <v>2493</v>
      </c>
      <c r="B2480">
        <v>2</v>
      </c>
      <c r="C2480" s="3">
        <f t="shared" si="775"/>
        <v>5.0632911392405064E-3</v>
      </c>
      <c r="D2480" s="3">
        <f t="shared" si="776"/>
        <v>12.317307692307693</v>
      </c>
      <c r="E2480" s="2">
        <f t="shared" si="777"/>
        <v>0</v>
      </c>
      <c r="F2480" s="3">
        <f t="shared" si="778"/>
        <v>0</v>
      </c>
      <c r="G2480" t="s">
        <v>4859</v>
      </c>
      <c r="H2480">
        <v>1</v>
      </c>
      <c r="I2480" s="3">
        <f t="shared" si="779"/>
        <v>9.6153846153846159E-3</v>
      </c>
      <c r="J2480" s="3">
        <f t="shared" si="780"/>
        <v>2.564102564102564E-2</v>
      </c>
      <c r="K2480" s="3" t="e">
        <f t="shared" si="781"/>
        <v>#N/A</v>
      </c>
      <c r="L2480" s="3">
        <f t="shared" si="771"/>
        <v>3.125E-2</v>
      </c>
      <c r="M2480" s="3" t="e">
        <f t="shared" si="772"/>
        <v>#N/A</v>
      </c>
      <c r="N2480" s="3" t="e">
        <f t="shared" si="773"/>
        <v>#N/A</v>
      </c>
      <c r="O2480" s="3">
        <f t="shared" si="790"/>
        <v>0.37500000000000006</v>
      </c>
      <c r="P2480" s="3" t="e">
        <f t="shared" si="790"/>
        <v>#N/A</v>
      </c>
      <c r="Q2480" s="3">
        <f t="shared" si="790"/>
        <v>0.30769230769230771</v>
      </c>
      <c r="R2480" s="3" t="e">
        <f t="shared" si="790"/>
        <v>#N/A</v>
      </c>
      <c r="S2480" s="3" t="e">
        <f t="shared" si="790"/>
        <v>#N/A</v>
      </c>
      <c r="T2480" s="3">
        <f t="shared" si="782"/>
        <v>0.34134615384615385</v>
      </c>
      <c r="U2480" s="3">
        <f t="shared" si="783"/>
        <v>0.34134615384615385</v>
      </c>
      <c r="V2480" s="2"/>
      <c r="W2480" t="s">
        <v>10582</v>
      </c>
      <c r="X2480">
        <v>1</v>
      </c>
      <c r="Y2480" s="4">
        <f t="shared" si="784"/>
        <v>2.564102564102564E-2</v>
      </c>
      <c r="AA2480" t="s">
        <v>13126</v>
      </c>
      <c r="AB2480">
        <v>1</v>
      </c>
      <c r="AC2480" s="4">
        <f t="shared" si="785"/>
        <v>2.1739130434782608E-2</v>
      </c>
      <c r="AE2480" t="s">
        <v>5101</v>
      </c>
      <c r="AF2480">
        <v>1</v>
      </c>
      <c r="AG2480" s="4">
        <f t="shared" si="786"/>
        <v>3.125E-2</v>
      </c>
      <c r="AI2480" t="s">
        <v>7900</v>
      </c>
      <c r="AJ2480">
        <v>1</v>
      </c>
      <c r="AK2480" s="4">
        <f t="shared" si="787"/>
        <v>3.3333333333333333E-2</v>
      </c>
      <c r="AM2480" t="s">
        <v>4499</v>
      </c>
      <c r="AN2480">
        <v>1</v>
      </c>
      <c r="AO2480" s="4">
        <f t="shared" si="788"/>
        <v>2.3255813953488372E-2</v>
      </c>
      <c r="AQ2480" t="s">
        <v>2493</v>
      </c>
      <c r="AR2480" s="8">
        <v>0</v>
      </c>
      <c r="AS2480">
        <f t="shared" si="774"/>
        <v>1</v>
      </c>
      <c r="AT2480" s="4">
        <f t="shared" si="789"/>
        <v>0</v>
      </c>
    </row>
    <row r="2481" spans="1:46">
      <c r="A2481" t="s">
        <v>2494</v>
      </c>
      <c r="B2481">
        <v>2</v>
      </c>
      <c r="C2481" s="3">
        <f t="shared" si="775"/>
        <v>5.0632911392405064E-3</v>
      </c>
      <c r="D2481" s="3">
        <f t="shared" si="776"/>
        <v>12.317307692307693</v>
      </c>
      <c r="E2481" s="2">
        <f t="shared" si="777"/>
        <v>0</v>
      </c>
      <c r="F2481" s="3">
        <f t="shared" si="778"/>
        <v>0</v>
      </c>
      <c r="G2481" t="s">
        <v>4858</v>
      </c>
      <c r="H2481">
        <v>1</v>
      </c>
      <c r="I2481" s="3">
        <f t="shared" si="779"/>
        <v>9.6153846153846159E-3</v>
      </c>
      <c r="J2481" s="3" t="e">
        <f t="shared" si="780"/>
        <v>#N/A</v>
      </c>
      <c r="K2481" s="3" t="e">
        <f t="shared" si="781"/>
        <v>#N/A</v>
      </c>
      <c r="L2481" s="3" t="e">
        <f t="shared" si="771"/>
        <v>#N/A</v>
      </c>
      <c r="M2481" s="3" t="e">
        <f t="shared" si="772"/>
        <v>#N/A</v>
      </c>
      <c r="N2481" s="3" t="e">
        <f t="shared" si="773"/>
        <v>#N/A</v>
      </c>
      <c r="O2481" s="3" t="e">
        <f t="shared" si="790"/>
        <v>#N/A</v>
      </c>
      <c r="P2481" s="3" t="e">
        <f t="shared" si="790"/>
        <v>#N/A</v>
      </c>
      <c r="Q2481" s="3" t="e">
        <f t="shared" si="790"/>
        <v>#N/A</v>
      </c>
      <c r="R2481" s="3" t="e">
        <f t="shared" si="790"/>
        <v>#N/A</v>
      </c>
      <c r="S2481" s="3" t="e">
        <f t="shared" si="790"/>
        <v>#N/A</v>
      </c>
      <c r="T2481" s="3" t="e">
        <f t="shared" si="782"/>
        <v>#DIV/0!</v>
      </c>
      <c r="U2481" s="3">
        <f t="shared" si="783"/>
        <v>12.317307692307693</v>
      </c>
      <c r="V2481" s="2"/>
      <c r="W2481" t="s">
        <v>10583</v>
      </c>
      <c r="X2481">
        <v>1</v>
      </c>
      <c r="Y2481" s="4">
        <f t="shared" si="784"/>
        <v>2.564102564102564E-2</v>
      </c>
      <c r="AA2481" t="s">
        <v>13127</v>
      </c>
      <c r="AB2481">
        <v>1</v>
      </c>
      <c r="AC2481" s="4">
        <f t="shared" si="785"/>
        <v>2.1739130434782608E-2</v>
      </c>
      <c r="AE2481" t="s">
        <v>5100</v>
      </c>
      <c r="AF2481">
        <v>1</v>
      </c>
      <c r="AG2481" s="4">
        <f t="shared" si="786"/>
        <v>3.125E-2</v>
      </c>
      <c r="AI2481" t="s">
        <v>7899</v>
      </c>
      <c r="AJ2481">
        <v>1</v>
      </c>
      <c r="AK2481" s="4">
        <f t="shared" si="787"/>
        <v>3.3333333333333333E-2</v>
      </c>
      <c r="AM2481" t="s">
        <v>4498</v>
      </c>
      <c r="AN2481">
        <v>1</v>
      </c>
      <c r="AO2481" s="4">
        <f t="shared" si="788"/>
        <v>2.3255813953488372E-2</v>
      </c>
      <c r="AQ2481" t="s">
        <v>2494</v>
      </c>
      <c r="AR2481" s="8">
        <v>0</v>
      </c>
      <c r="AS2481">
        <f t="shared" si="774"/>
        <v>1</v>
      </c>
      <c r="AT2481" s="4">
        <f t="shared" si="789"/>
        <v>0</v>
      </c>
    </row>
    <row r="2482" spans="1:46">
      <c r="A2482" t="s">
        <v>2495</v>
      </c>
      <c r="B2482">
        <v>2</v>
      </c>
      <c r="C2482" s="3">
        <f t="shared" si="775"/>
        <v>5.0632911392405064E-3</v>
      </c>
      <c r="D2482" s="3">
        <f t="shared" si="776"/>
        <v>12.317307692307693</v>
      </c>
      <c r="E2482" s="2">
        <f t="shared" si="777"/>
        <v>0</v>
      </c>
      <c r="F2482" s="3">
        <f t="shared" si="778"/>
        <v>0</v>
      </c>
      <c r="G2482" t="s">
        <v>2039</v>
      </c>
      <c r="H2482">
        <v>1</v>
      </c>
      <c r="I2482" s="3">
        <f t="shared" si="779"/>
        <v>9.6153846153846159E-3</v>
      </c>
      <c r="J2482" s="3" t="e">
        <f t="shared" si="780"/>
        <v>#N/A</v>
      </c>
      <c r="K2482" s="3" t="e">
        <f t="shared" si="781"/>
        <v>#N/A</v>
      </c>
      <c r="L2482" s="3">
        <f t="shared" si="771"/>
        <v>3.125E-2</v>
      </c>
      <c r="M2482" s="3">
        <f t="shared" si="772"/>
        <v>3.3333333333333333E-2</v>
      </c>
      <c r="N2482" s="3" t="e">
        <f t="shared" si="773"/>
        <v>#N/A</v>
      </c>
      <c r="O2482" s="3" t="e">
        <f t="shared" si="790"/>
        <v>#N/A</v>
      </c>
      <c r="P2482" s="3" t="e">
        <f t="shared" si="790"/>
        <v>#N/A</v>
      </c>
      <c r="Q2482" s="3">
        <f t="shared" si="790"/>
        <v>0.30769230769230771</v>
      </c>
      <c r="R2482" s="3">
        <f t="shared" si="790"/>
        <v>0.28846153846153849</v>
      </c>
      <c r="S2482" s="3" t="e">
        <f t="shared" si="790"/>
        <v>#N/A</v>
      </c>
      <c r="T2482" s="3">
        <f t="shared" si="782"/>
        <v>0.29807692307692313</v>
      </c>
      <c r="U2482" s="3">
        <f t="shared" si="783"/>
        <v>0.29807692307692313</v>
      </c>
      <c r="V2482" s="2"/>
      <c r="W2482" t="s">
        <v>10584</v>
      </c>
      <c r="X2482">
        <v>1</v>
      </c>
      <c r="Y2482" s="4">
        <f t="shared" si="784"/>
        <v>2.564102564102564E-2</v>
      </c>
      <c r="AA2482" t="s">
        <v>13128</v>
      </c>
      <c r="AB2482">
        <v>1</v>
      </c>
      <c r="AC2482" s="4">
        <f t="shared" si="785"/>
        <v>2.1739130434782608E-2</v>
      </c>
      <c r="AE2482" t="s">
        <v>9131</v>
      </c>
      <c r="AF2482">
        <v>1</v>
      </c>
      <c r="AG2482" s="4">
        <f t="shared" si="786"/>
        <v>3.125E-2</v>
      </c>
      <c r="AI2482" t="s">
        <v>7902</v>
      </c>
      <c r="AJ2482">
        <v>1</v>
      </c>
      <c r="AK2482" s="4">
        <f t="shared" si="787"/>
        <v>3.3333333333333333E-2</v>
      </c>
      <c r="AM2482" t="s">
        <v>4497</v>
      </c>
      <c r="AN2482">
        <v>1</v>
      </c>
      <c r="AO2482" s="4">
        <f t="shared" si="788"/>
        <v>2.3255813953488372E-2</v>
      </c>
      <c r="AQ2482" t="s">
        <v>2495</v>
      </c>
      <c r="AR2482" s="8">
        <v>0</v>
      </c>
      <c r="AS2482">
        <f t="shared" si="774"/>
        <v>1</v>
      </c>
      <c r="AT2482" s="4">
        <f t="shared" si="789"/>
        <v>0</v>
      </c>
    </row>
    <row r="2483" spans="1:46">
      <c r="A2483" t="s">
        <v>2496</v>
      </c>
      <c r="B2483">
        <v>2</v>
      </c>
      <c r="C2483" s="3">
        <f t="shared" si="775"/>
        <v>5.0632911392405064E-3</v>
      </c>
      <c r="D2483" s="3">
        <f t="shared" si="776"/>
        <v>12.317307692307693</v>
      </c>
      <c r="E2483" s="2">
        <f t="shared" si="777"/>
        <v>0</v>
      </c>
      <c r="F2483" s="3">
        <f t="shared" si="778"/>
        <v>0</v>
      </c>
      <c r="G2483" t="s">
        <v>2040</v>
      </c>
      <c r="H2483">
        <v>1</v>
      </c>
      <c r="I2483" s="3">
        <f t="shared" si="779"/>
        <v>9.6153846153846159E-3</v>
      </c>
      <c r="J2483" s="3" t="e">
        <f t="shared" si="780"/>
        <v>#N/A</v>
      </c>
      <c r="K2483" s="3">
        <f t="shared" si="781"/>
        <v>2.1739130434782608E-2</v>
      </c>
      <c r="L2483" s="3" t="e">
        <f t="shared" si="771"/>
        <v>#N/A</v>
      </c>
      <c r="M2483" s="3" t="e">
        <f t="shared" si="772"/>
        <v>#N/A</v>
      </c>
      <c r="N2483" s="3" t="e">
        <f t="shared" si="773"/>
        <v>#N/A</v>
      </c>
      <c r="O2483" s="3" t="e">
        <f t="shared" si="790"/>
        <v>#N/A</v>
      </c>
      <c r="P2483" s="3">
        <f t="shared" si="790"/>
        <v>0.44230769230769235</v>
      </c>
      <c r="Q2483" s="3" t="e">
        <f t="shared" si="790"/>
        <v>#N/A</v>
      </c>
      <c r="R2483" s="3" t="e">
        <f t="shared" si="790"/>
        <v>#N/A</v>
      </c>
      <c r="S2483" s="3" t="e">
        <f t="shared" si="790"/>
        <v>#N/A</v>
      </c>
      <c r="T2483" s="3">
        <f t="shared" si="782"/>
        <v>0.44230769230769235</v>
      </c>
      <c r="U2483" s="3">
        <f t="shared" si="783"/>
        <v>0.44230769230769235</v>
      </c>
      <c r="V2483" s="2"/>
      <c r="W2483" t="s">
        <v>10585</v>
      </c>
      <c r="X2483">
        <v>1</v>
      </c>
      <c r="Y2483" s="4">
        <f t="shared" si="784"/>
        <v>2.564102564102564E-2</v>
      </c>
      <c r="AA2483" t="s">
        <v>13129</v>
      </c>
      <c r="AB2483">
        <v>1</v>
      </c>
      <c r="AC2483" s="4">
        <f t="shared" si="785"/>
        <v>2.1739130434782608E-2</v>
      </c>
      <c r="AE2483" t="s">
        <v>9134</v>
      </c>
      <c r="AF2483">
        <v>1</v>
      </c>
      <c r="AG2483" s="4">
        <f t="shared" si="786"/>
        <v>3.125E-2</v>
      </c>
      <c r="AI2483" t="s">
        <v>7901</v>
      </c>
      <c r="AJ2483">
        <v>1</v>
      </c>
      <c r="AK2483" s="4">
        <f t="shared" si="787"/>
        <v>3.3333333333333333E-2</v>
      </c>
      <c r="AM2483" t="s">
        <v>18587</v>
      </c>
      <c r="AN2483">
        <v>1</v>
      </c>
      <c r="AO2483" s="4">
        <f t="shared" si="788"/>
        <v>2.3255813953488372E-2</v>
      </c>
      <c r="AQ2483" t="s">
        <v>2496</v>
      </c>
      <c r="AR2483" s="8">
        <v>0</v>
      </c>
      <c r="AS2483">
        <f t="shared" si="774"/>
        <v>1</v>
      </c>
      <c r="AT2483" s="4">
        <f t="shared" si="789"/>
        <v>0</v>
      </c>
    </row>
    <row r="2484" spans="1:46">
      <c r="A2484" t="s">
        <v>2497</v>
      </c>
      <c r="B2484">
        <v>2</v>
      </c>
      <c r="C2484" s="3">
        <f t="shared" si="775"/>
        <v>5.0632911392405064E-3</v>
      </c>
      <c r="D2484" s="3">
        <f t="shared" si="776"/>
        <v>12.317307692307693</v>
      </c>
      <c r="E2484" s="2">
        <f t="shared" si="777"/>
        <v>0</v>
      </c>
      <c r="F2484" s="3">
        <f t="shared" si="778"/>
        <v>0</v>
      </c>
      <c r="G2484" t="s">
        <v>4765</v>
      </c>
      <c r="H2484">
        <v>1</v>
      </c>
      <c r="I2484" s="3">
        <f t="shared" si="779"/>
        <v>9.6153846153846159E-3</v>
      </c>
      <c r="J2484" s="3" t="e">
        <f t="shared" si="780"/>
        <v>#N/A</v>
      </c>
      <c r="K2484" s="3" t="e">
        <f t="shared" si="781"/>
        <v>#N/A</v>
      </c>
      <c r="L2484" s="3" t="e">
        <f t="shared" si="771"/>
        <v>#N/A</v>
      </c>
      <c r="M2484" s="3" t="e">
        <f t="shared" si="772"/>
        <v>#N/A</v>
      </c>
      <c r="N2484" s="3" t="e">
        <f t="shared" si="773"/>
        <v>#N/A</v>
      </c>
      <c r="O2484" s="3" t="e">
        <f t="shared" si="790"/>
        <v>#N/A</v>
      </c>
      <c r="P2484" s="3" t="e">
        <f t="shared" si="790"/>
        <v>#N/A</v>
      </c>
      <c r="Q2484" s="3" t="e">
        <f t="shared" si="790"/>
        <v>#N/A</v>
      </c>
      <c r="R2484" s="3" t="e">
        <f t="shared" si="790"/>
        <v>#N/A</v>
      </c>
      <c r="S2484" s="3" t="e">
        <f t="shared" si="790"/>
        <v>#N/A</v>
      </c>
      <c r="T2484" s="3" t="e">
        <f t="shared" si="782"/>
        <v>#DIV/0!</v>
      </c>
      <c r="U2484" s="3">
        <f t="shared" si="783"/>
        <v>12.317307692307693</v>
      </c>
      <c r="V2484" s="2"/>
      <c r="W2484" t="s">
        <v>10586</v>
      </c>
      <c r="X2484">
        <v>1</v>
      </c>
      <c r="Y2484" s="4">
        <f t="shared" si="784"/>
        <v>2.564102564102564E-2</v>
      </c>
      <c r="AA2484" t="s">
        <v>13130</v>
      </c>
      <c r="AB2484">
        <v>1</v>
      </c>
      <c r="AC2484" s="4">
        <f t="shared" si="785"/>
        <v>2.1739130434782608E-2</v>
      </c>
      <c r="AE2484" t="s">
        <v>9129</v>
      </c>
      <c r="AF2484">
        <v>1</v>
      </c>
      <c r="AG2484" s="4">
        <f t="shared" si="786"/>
        <v>3.125E-2</v>
      </c>
      <c r="AI2484" t="s">
        <v>7904</v>
      </c>
      <c r="AJ2484">
        <v>1</v>
      </c>
      <c r="AK2484" s="4">
        <f t="shared" si="787"/>
        <v>3.3333333333333333E-2</v>
      </c>
      <c r="AM2484" t="s">
        <v>18588</v>
      </c>
      <c r="AN2484">
        <v>1</v>
      </c>
      <c r="AO2484" s="4">
        <f t="shared" si="788"/>
        <v>2.3255813953488372E-2</v>
      </c>
      <c r="AQ2484" t="s">
        <v>2497</v>
      </c>
      <c r="AR2484" s="8">
        <v>0</v>
      </c>
      <c r="AS2484">
        <f t="shared" si="774"/>
        <v>1</v>
      </c>
      <c r="AT2484" s="4">
        <f t="shared" si="789"/>
        <v>0</v>
      </c>
    </row>
    <row r="2485" spans="1:46">
      <c r="A2485" t="s">
        <v>2498</v>
      </c>
      <c r="B2485">
        <v>2</v>
      </c>
      <c r="C2485" s="3">
        <f t="shared" si="775"/>
        <v>5.0632911392405064E-3</v>
      </c>
      <c r="D2485" s="3">
        <f t="shared" si="776"/>
        <v>12.317307692307693</v>
      </c>
      <c r="E2485" s="2">
        <f t="shared" si="777"/>
        <v>0</v>
      </c>
      <c r="F2485" s="3">
        <f t="shared" si="778"/>
        <v>0</v>
      </c>
      <c r="G2485" t="s">
        <v>4767</v>
      </c>
      <c r="H2485">
        <v>1</v>
      </c>
      <c r="I2485" s="3">
        <f t="shared" si="779"/>
        <v>9.6153846153846159E-3</v>
      </c>
      <c r="J2485" s="3" t="e">
        <f t="shared" si="780"/>
        <v>#N/A</v>
      </c>
      <c r="K2485" s="3" t="e">
        <f t="shared" si="781"/>
        <v>#N/A</v>
      </c>
      <c r="L2485" s="3" t="e">
        <f t="shared" si="771"/>
        <v>#N/A</v>
      </c>
      <c r="M2485" s="3" t="e">
        <f t="shared" si="772"/>
        <v>#N/A</v>
      </c>
      <c r="N2485" s="3" t="e">
        <f t="shared" si="773"/>
        <v>#N/A</v>
      </c>
      <c r="O2485" s="3" t="e">
        <f t="shared" si="790"/>
        <v>#N/A</v>
      </c>
      <c r="P2485" s="3" t="e">
        <f t="shared" si="790"/>
        <v>#N/A</v>
      </c>
      <c r="Q2485" s="3" t="e">
        <f t="shared" si="790"/>
        <v>#N/A</v>
      </c>
      <c r="R2485" s="3" t="e">
        <f t="shared" si="790"/>
        <v>#N/A</v>
      </c>
      <c r="S2485" s="3" t="e">
        <f t="shared" si="790"/>
        <v>#N/A</v>
      </c>
      <c r="T2485" s="3" t="e">
        <f t="shared" si="782"/>
        <v>#DIV/0!</v>
      </c>
      <c r="U2485" s="3">
        <f t="shared" si="783"/>
        <v>12.317307692307693</v>
      </c>
      <c r="V2485" s="2"/>
      <c r="W2485" t="s">
        <v>10587</v>
      </c>
      <c r="X2485">
        <v>1</v>
      </c>
      <c r="Y2485" s="4">
        <f t="shared" si="784"/>
        <v>2.564102564102564E-2</v>
      </c>
      <c r="AA2485" t="s">
        <v>13131</v>
      </c>
      <c r="AB2485">
        <v>1</v>
      </c>
      <c r="AC2485" s="4">
        <f t="shared" si="785"/>
        <v>2.1739130434782608E-2</v>
      </c>
      <c r="AE2485" t="s">
        <v>9136</v>
      </c>
      <c r="AF2485">
        <v>1</v>
      </c>
      <c r="AG2485" s="4">
        <f t="shared" si="786"/>
        <v>3.125E-2</v>
      </c>
      <c r="AI2485" t="s">
        <v>7906</v>
      </c>
      <c r="AJ2485">
        <v>1</v>
      </c>
      <c r="AK2485" s="4">
        <f t="shared" si="787"/>
        <v>3.3333333333333333E-2</v>
      </c>
      <c r="AM2485" t="s">
        <v>18589</v>
      </c>
      <c r="AN2485">
        <v>1</v>
      </c>
      <c r="AO2485" s="4">
        <f t="shared" si="788"/>
        <v>2.3255813953488372E-2</v>
      </c>
      <c r="AQ2485" t="s">
        <v>2498</v>
      </c>
      <c r="AR2485" s="8">
        <v>0</v>
      </c>
      <c r="AS2485">
        <f t="shared" si="774"/>
        <v>1</v>
      </c>
      <c r="AT2485" s="4">
        <f t="shared" si="789"/>
        <v>0</v>
      </c>
    </row>
    <row r="2486" spans="1:46">
      <c r="A2486" t="s">
        <v>2499</v>
      </c>
      <c r="B2486">
        <v>2</v>
      </c>
      <c r="C2486" s="3">
        <f t="shared" si="775"/>
        <v>5.0632911392405064E-3</v>
      </c>
      <c r="D2486" s="3">
        <f t="shared" si="776"/>
        <v>12.317307692307693</v>
      </c>
      <c r="E2486" s="2">
        <f t="shared" si="777"/>
        <v>0</v>
      </c>
      <c r="F2486" s="3">
        <f t="shared" si="778"/>
        <v>0</v>
      </c>
      <c r="G2486" t="s">
        <v>4766</v>
      </c>
      <c r="H2486">
        <v>1</v>
      </c>
      <c r="I2486" s="3">
        <f t="shared" si="779"/>
        <v>9.6153846153846159E-3</v>
      </c>
      <c r="J2486" s="3" t="e">
        <f t="shared" si="780"/>
        <v>#N/A</v>
      </c>
      <c r="K2486" s="3" t="e">
        <f t="shared" si="781"/>
        <v>#N/A</v>
      </c>
      <c r="L2486" s="3" t="e">
        <f t="shared" si="771"/>
        <v>#N/A</v>
      </c>
      <c r="M2486" s="3" t="e">
        <f t="shared" si="772"/>
        <v>#N/A</v>
      </c>
      <c r="N2486" s="3" t="e">
        <f t="shared" si="773"/>
        <v>#N/A</v>
      </c>
      <c r="O2486" s="3" t="e">
        <f t="shared" si="790"/>
        <v>#N/A</v>
      </c>
      <c r="P2486" s="3" t="e">
        <f t="shared" si="790"/>
        <v>#N/A</v>
      </c>
      <c r="Q2486" s="3" t="e">
        <f t="shared" si="790"/>
        <v>#N/A</v>
      </c>
      <c r="R2486" s="3" t="e">
        <f t="shared" si="790"/>
        <v>#N/A</v>
      </c>
      <c r="S2486" s="3" t="e">
        <f t="shared" si="790"/>
        <v>#N/A</v>
      </c>
      <c r="T2486" s="3" t="e">
        <f t="shared" si="782"/>
        <v>#DIV/0!</v>
      </c>
      <c r="U2486" s="3">
        <f t="shared" si="783"/>
        <v>12.317307692307693</v>
      </c>
      <c r="V2486" s="2"/>
      <c r="W2486" t="s">
        <v>4251</v>
      </c>
      <c r="X2486">
        <v>1</v>
      </c>
      <c r="Y2486" s="4">
        <f t="shared" si="784"/>
        <v>2.564102564102564E-2</v>
      </c>
      <c r="AA2486" t="s">
        <v>13132</v>
      </c>
      <c r="AB2486">
        <v>1</v>
      </c>
      <c r="AC2486" s="4">
        <f t="shared" si="785"/>
        <v>2.1739130434782608E-2</v>
      </c>
      <c r="AE2486" t="s">
        <v>9133</v>
      </c>
      <c r="AF2486">
        <v>1</v>
      </c>
      <c r="AG2486" s="4">
        <f t="shared" si="786"/>
        <v>3.125E-2</v>
      </c>
      <c r="AI2486" t="s">
        <v>7905</v>
      </c>
      <c r="AJ2486">
        <v>1</v>
      </c>
      <c r="AK2486" s="4">
        <f t="shared" si="787"/>
        <v>3.3333333333333333E-2</v>
      </c>
      <c r="AM2486" t="s">
        <v>4496</v>
      </c>
      <c r="AN2486">
        <v>1</v>
      </c>
      <c r="AO2486" s="4">
        <f t="shared" si="788"/>
        <v>2.3255813953488372E-2</v>
      </c>
      <c r="AQ2486" t="s">
        <v>2499</v>
      </c>
      <c r="AR2486" s="8">
        <v>0</v>
      </c>
      <c r="AS2486">
        <f t="shared" si="774"/>
        <v>1</v>
      </c>
      <c r="AT2486" s="4">
        <f t="shared" si="789"/>
        <v>0</v>
      </c>
    </row>
    <row r="2487" spans="1:46">
      <c r="A2487" t="s">
        <v>2500</v>
      </c>
      <c r="B2487">
        <v>2</v>
      </c>
      <c r="C2487" s="3">
        <f t="shared" si="775"/>
        <v>5.0632911392405064E-3</v>
      </c>
      <c r="D2487" s="3">
        <f t="shared" si="776"/>
        <v>0.11041666666666668</v>
      </c>
      <c r="E2487" s="2">
        <f t="shared" si="777"/>
        <v>0</v>
      </c>
      <c r="F2487" s="3">
        <f t="shared" si="778"/>
        <v>0</v>
      </c>
      <c r="G2487" t="s">
        <v>4764</v>
      </c>
      <c r="H2487">
        <v>1</v>
      </c>
      <c r="I2487" s="3">
        <f t="shared" si="779"/>
        <v>9.6153846153846159E-3</v>
      </c>
      <c r="J2487" s="3" t="e">
        <f t="shared" si="780"/>
        <v>#N/A</v>
      </c>
      <c r="K2487" s="3" t="e">
        <f t="shared" si="781"/>
        <v>#N/A</v>
      </c>
      <c r="L2487" s="3" t="e">
        <f t="shared" si="771"/>
        <v>#N/A</v>
      </c>
      <c r="M2487" s="3" t="e">
        <f t="shared" si="772"/>
        <v>#N/A</v>
      </c>
      <c r="N2487" s="3" t="e">
        <f t="shared" si="773"/>
        <v>#N/A</v>
      </c>
      <c r="O2487" s="3" t="e">
        <f t="shared" si="790"/>
        <v>#N/A</v>
      </c>
      <c r="P2487" s="3" t="e">
        <f t="shared" si="790"/>
        <v>#N/A</v>
      </c>
      <c r="Q2487" s="3" t="e">
        <f t="shared" si="790"/>
        <v>#N/A</v>
      </c>
      <c r="R2487" s="3" t="e">
        <f t="shared" si="790"/>
        <v>#N/A</v>
      </c>
      <c r="S2487" s="3" t="e">
        <f t="shared" si="790"/>
        <v>#N/A</v>
      </c>
      <c r="T2487" s="3" t="e">
        <f t="shared" si="782"/>
        <v>#DIV/0!</v>
      </c>
      <c r="U2487" s="3">
        <f t="shared" si="783"/>
        <v>12.317307692307693</v>
      </c>
      <c r="V2487" s="2"/>
      <c r="W2487" t="s">
        <v>10588</v>
      </c>
      <c r="X2487">
        <v>1</v>
      </c>
      <c r="Y2487" s="4">
        <f t="shared" si="784"/>
        <v>2.564102564102564E-2</v>
      </c>
      <c r="AA2487" t="s">
        <v>13133</v>
      </c>
      <c r="AB2487">
        <v>1</v>
      </c>
      <c r="AC2487" s="4">
        <f t="shared" si="785"/>
        <v>2.1739130434782608E-2</v>
      </c>
      <c r="AE2487" t="s">
        <v>5102</v>
      </c>
      <c r="AF2487">
        <v>1</v>
      </c>
      <c r="AG2487" s="4">
        <f t="shared" si="786"/>
        <v>3.125E-2</v>
      </c>
      <c r="AI2487" t="s">
        <v>7761</v>
      </c>
      <c r="AJ2487">
        <v>1</v>
      </c>
      <c r="AK2487" s="4">
        <f t="shared" si="787"/>
        <v>3.3333333333333333E-2</v>
      </c>
      <c r="AM2487" t="s">
        <v>18590</v>
      </c>
      <c r="AN2487">
        <v>1</v>
      </c>
      <c r="AO2487" s="4">
        <f t="shared" si="788"/>
        <v>2.3255813953488372E-2</v>
      </c>
      <c r="AQ2487" t="s">
        <v>2500</v>
      </c>
      <c r="AR2487" s="8">
        <v>0</v>
      </c>
      <c r="AS2487">
        <f t="shared" si="774"/>
        <v>1</v>
      </c>
      <c r="AT2487" s="4">
        <f t="shared" si="789"/>
        <v>0</v>
      </c>
    </row>
    <row r="2488" spans="1:46">
      <c r="A2488" t="s">
        <v>2501</v>
      </c>
      <c r="B2488">
        <v>2</v>
      </c>
      <c r="C2488" s="3">
        <f t="shared" si="775"/>
        <v>5.0632911392405064E-3</v>
      </c>
      <c r="D2488" s="3">
        <f t="shared" si="776"/>
        <v>0.11666666666666667</v>
      </c>
      <c r="E2488" s="2">
        <f t="shared" si="777"/>
        <v>0</v>
      </c>
      <c r="F2488" s="3">
        <f t="shared" si="778"/>
        <v>0</v>
      </c>
      <c r="G2488" t="s">
        <v>4770</v>
      </c>
      <c r="H2488">
        <v>1</v>
      </c>
      <c r="I2488" s="3">
        <f t="shared" si="779"/>
        <v>9.6153846153846159E-3</v>
      </c>
      <c r="J2488" s="3" t="e">
        <f t="shared" si="780"/>
        <v>#N/A</v>
      </c>
      <c r="K2488" s="3" t="e">
        <f t="shared" si="781"/>
        <v>#N/A</v>
      </c>
      <c r="L2488" s="3" t="e">
        <f t="shared" si="771"/>
        <v>#N/A</v>
      </c>
      <c r="M2488" s="3" t="e">
        <f t="shared" si="772"/>
        <v>#N/A</v>
      </c>
      <c r="N2488" s="3" t="e">
        <f t="shared" si="773"/>
        <v>#N/A</v>
      </c>
      <c r="O2488" s="3" t="e">
        <f t="shared" si="790"/>
        <v>#N/A</v>
      </c>
      <c r="P2488" s="3" t="e">
        <f t="shared" si="790"/>
        <v>#N/A</v>
      </c>
      <c r="Q2488" s="3" t="e">
        <f t="shared" si="790"/>
        <v>#N/A</v>
      </c>
      <c r="R2488" s="3" t="e">
        <f t="shared" si="790"/>
        <v>#N/A</v>
      </c>
      <c r="S2488" s="3" t="e">
        <f t="shared" si="790"/>
        <v>#N/A</v>
      </c>
      <c r="T2488" s="3" t="e">
        <f t="shared" si="782"/>
        <v>#DIV/0!</v>
      </c>
      <c r="U2488" s="3">
        <f t="shared" si="783"/>
        <v>12.317307692307693</v>
      </c>
      <c r="V2488" s="2"/>
      <c r="W2488" t="s">
        <v>10589</v>
      </c>
      <c r="X2488">
        <v>1</v>
      </c>
      <c r="Y2488" s="4">
        <f t="shared" si="784"/>
        <v>2.564102564102564E-2</v>
      </c>
      <c r="AA2488" t="s">
        <v>13134</v>
      </c>
      <c r="AB2488">
        <v>1</v>
      </c>
      <c r="AC2488" s="4">
        <f t="shared" si="785"/>
        <v>2.1739130434782608E-2</v>
      </c>
      <c r="AE2488" t="s">
        <v>9135</v>
      </c>
      <c r="AF2488">
        <v>1</v>
      </c>
      <c r="AG2488" s="4">
        <f t="shared" si="786"/>
        <v>3.125E-2</v>
      </c>
      <c r="AI2488" t="s">
        <v>7763</v>
      </c>
      <c r="AJ2488">
        <v>1</v>
      </c>
      <c r="AK2488" s="4">
        <f t="shared" si="787"/>
        <v>3.3333333333333333E-2</v>
      </c>
      <c r="AM2488" t="s">
        <v>4495</v>
      </c>
      <c r="AN2488">
        <v>1</v>
      </c>
      <c r="AO2488" s="4">
        <f t="shared" si="788"/>
        <v>2.3255813953488372E-2</v>
      </c>
      <c r="AQ2488" t="s">
        <v>2501</v>
      </c>
      <c r="AR2488" s="8">
        <v>0</v>
      </c>
      <c r="AS2488">
        <f t="shared" si="774"/>
        <v>1</v>
      </c>
      <c r="AT2488" s="4">
        <f t="shared" si="789"/>
        <v>0</v>
      </c>
    </row>
    <row r="2489" spans="1:46">
      <c r="A2489" t="s">
        <v>2502</v>
      </c>
      <c r="B2489">
        <v>2</v>
      </c>
      <c r="C2489" s="3">
        <f t="shared" si="775"/>
        <v>5.0632911392405064E-3</v>
      </c>
      <c r="D2489" s="3">
        <f t="shared" si="776"/>
        <v>12.317307692307693</v>
      </c>
      <c r="E2489" s="2">
        <f t="shared" si="777"/>
        <v>0</v>
      </c>
      <c r="F2489" s="3">
        <f t="shared" si="778"/>
        <v>0</v>
      </c>
      <c r="G2489" t="s">
        <v>4771</v>
      </c>
      <c r="H2489">
        <v>1</v>
      </c>
      <c r="I2489" s="3">
        <f t="shared" si="779"/>
        <v>9.6153846153846159E-3</v>
      </c>
      <c r="J2489" s="3" t="e">
        <f t="shared" si="780"/>
        <v>#N/A</v>
      </c>
      <c r="K2489" s="3" t="e">
        <f t="shared" si="781"/>
        <v>#N/A</v>
      </c>
      <c r="L2489" s="3" t="e">
        <f t="shared" si="771"/>
        <v>#N/A</v>
      </c>
      <c r="M2489" s="3" t="e">
        <f t="shared" si="772"/>
        <v>#N/A</v>
      </c>
      <c r="N2489" s="3" t="e">
        <f t="shared" si="773"/>
        <v>#N/A</v>
      </c>
      <c r="O2489" s="3" t="e">
        <f t="shared" si="790"/>
        <v>#N/A</v>
      </c>
      <c r="P2489" s="3" t="e">
        <f t="shared" si="790"/>
        <v>#N/A</v>
      </c>
      <c r="Q2489" s="3" t="e">
        <f t="shared" si="790"/>
        <v>#N/A</v>
      </c>
      <c r="R2489" s="3" t="e">
        <f t="shared" si="790"/>
        <v>#N/A</v>
      </c>
      <c r="S2489" s="3" t="e">
        <f t="shared" si="790"/>
        <v>#N/A</v>
      </c>
      <c r="T2489" s="3" t="e">
        <f t="shared" si="782"/>
        <v>#DIV/0!</v>
      </c>
      <c r="U2489" s="3">
        <f t="shared" si="783"/>
        <v>12.317307692307693</v>
      </c>
      <c r="V2489" s="2"/>
      <c r="W2489" t="s">
        <v>10590</v>
      </c>
      <c r="X2489">
        <v>1</v>
      </c>
      <c r="Y2489" s="4">
        <f t="shared" si="784"/>
        <v>2.564102564102564E-2</v>
      </c>
      <c r="AA2489" t="s">
        <v>13135</v>
      </c>
      <c r="AB2489">
        <v>1</v>
      </c>
      <c r="AC2489" s="4">
        <f t="shared" si="785"/>
        <v>2.1739130434782608E-2</v>
      </c>
      <c r="AE2489" t="s">
        <v>9147</v>
      </c>
      <c r="AF2489">
        <v>1</v>
      </c>
      <c r="AG2489" s="4">
        <f t="shared" si="786"/>
        <v>3.125E-2</v>
      </c>
      <c r="AI2489" t="s">
        <v>7912</v>
      </c>
      <c r="AJ2489">
        <v>1</v>
      </c>
      <c r="AK2489" s="4">
        <f t="shared" si="787"/>
        <v>3.3333333333333333E-2</v>
      </c>
      <c r="AM2489" t="s">
        <v>18591</v>
      </c>
      <c r="AN2489">
        <v>1</v>
      </c>
      <c r="AO2489" s="4">
        <f t="shared" si="788"/>
        <v>2.3255813953488372E-2</v>
      </c>
      <c r="AQ2489" t="s">
        <v>2502</v>
      </c>
      <c r="AR2489" s="8">
        <v>0</v>
      </c>
      <c r="AS2489">
        <f t="shared" si="774"/>
        <v>1</v>
      </c>
      <c r="AT2489" s="4">
        <f t="shared" si="789"/>
        <v>0</v>
      </c>
    </row>
    <row r="2490" spans="1:46">
      <c r="A2490" t="s">
        <v>2503</v>
      </c>
      <c r="B2490">
        <v>2</v>
      </c>
      <c r="C2490" s="3">
        <f t="shared" si="775"/>
        <v>5.0632911392405064E-3</v>
      </c>
      <c r="D2490" s="3">
        <f t="shared" si="776"/>
        <v>12.317307692307693</v>
      </c>
      <c r="E2490" s="2">
        <f t="shared" si="777"/>
        <v>0</v>
      </c>
      <c r="F2490" s="3">
        <f t="shared" si="778"/>
        <v>0</v>
      </c>
      <c r="G2490" t="s">
        <v>4768</v>
      </c>
      <c r="H2490">
        <v>1</v>
      </c>
      <c r="I2490" s="3">
        <f t="shared" si="779"/>
        <v>9.6153846153846159E-3</v>
      </c>
      <c r="J2490" s="3" t="e">
        <f t="shared" si="780"/>
        <v>#N/A</v>
      </c>
      <c r="K2490" s="3" t="e">
        <f t="shared" si="781"/>
        <v>#N/A</v>
      </c>
      <c r="L2490" s="3" t="e">
        <f t="shared" si="771"/>
        <v>#N/A</v>
      </c>
      <c r="M2490" s="3" t="e">
        <f t="shared" si="772"/>
        <v>#N/A</v>
      </c>
      <c r="N2490" s="3" t="e">
        <f t="shared" si="773"/>
        <v>#N/A</v>
      </c>
      <c r="O2490" s="3" t="e">
        <f t="shared" si="790"/>
        <v>#N/A</v>
      </c>
      <c r="P2490" s="3" t="e">
        <f t="shared" si="790"/>
        <v>#N/A</v>
      </c>
      <c r="Q2490" s="3" t="e">
        <f t="shared" si="790"/>
        <v>#N/A</v>
      </c>
      <c r="R2490" s="3" t="e">
        <f t="shared" si="790"/>
        <v>#N/A</v>
      </c>
      <c r="S2490" s="3" t="e">
        <f t="shared" si="790"/>
        <v>#N/A</v>
      </c>
      <c r="T2490" s="3" t="e">
        <f t="shared" si="782"/>
        <v>#DIV/0!</v>
      </c>
      <c r="U2490" s="3">
        <f t="shared" si="783"/>
        <v>12.317307692307693</v>
      </c>
      <c r="V2490" s="2"/>
      <c r="W2490" t="s">
        <v>10591</v>
      </c>
      <c r="X2490">
        <v>1</v>
      </c>
      <c r="Y2490" s="4">
        <f t="shared" si="784"/>
        <v>2.564102564102564E-2</v>
      </c>
      <c r="AA2490" t="s">
        <v>13136</v>
      </c>
      <c r="AB2490">
        <v>1</v>
      </c>
      <c r="AC2490" s="4">
        <f t="shared" si="785"/>
        <v>2.1739130434782608E-2</v>
      </c>
      <c r="AE2490" t="s">
        <v>4015</v>
      </c>
      <c r="AF2490">
        <v>1</v>
      </c>
      <c r="AG2490" s="4">
        <f t="shared" si="786"/>
        <v>3.125E-2</v>
      </c>
      <c r="AI2490" t="s">
        <v>7911</v>
      </c>
      <c r="AJ2490">
        <v>1</v>
      </c>
      <c r="AK2490" s="4">
        <f t="shared" si="787"/>
        <v>3.3333333333333333E-2</v>
      </c>
      <c r="AM2490" t="s">
        <v>4494</v>
      </c>
      <c r="AN2490">
        <v>1</v>
      </c>
      <c r="AO2490" s="4">
        <f t="shared" si="788"/>
        <v>2.3255813953488372E-2</v>
      </c>
      <c r="AQ2490" t="s">
        <v>2503</v>
      </c>
      <c r="AR2490" s="8">
        <v>0</v>
      </c>
      <c r="AS2490">
        <f t="shared" si="774"/>
        <v>1</v>
      </c>
      <c r="AT2490" s="4">
        <f t="shared" si="789"/>
        <v>0</v>
      </c>
    </row>
    <row r="2491" spans="1:46">
      <c r="A2491" t="s">
        <v>2504</v>
      </c>
      <c r="B2491">
        <v>2</v>
      </c>
      <c r="C2491" s="3">
        <f t="shared" si="775"/>
        <v>5.0632911392405064E-3</v>
      </c>
      <c r="D2491" s="3">
        <f t="shared" si="776"/>
        <v>12.317307692307693</v>
      </c>
      <c r="E2491" s="2">
        <f t="shared" si="777"/>
        <v>0</v>
      </c>
      <c r="F2491" s="3">
        <f t="shared" si="778"/>
        <v>0</v>
      </c>
      <c r="G2491" t="s">
        <v>4773</v>
      </c>
      <c r="H2491">
        <v>1</v>
      </c>
      <c r="I2491" s="3">
        <f t="shared" si="779"/>
        <v>9.6153846153846159E-3</v>
      </c>
      <c r="J2491" s="3" t="e">
        <f t="shared" si="780"/>
        <v>#N/A</v>
      </c>
      <c r="K2491" s="3" t="e">
        <f t="shared" si="781"/>
        <v>#N/A</v>
      </c>
      <c r="L2491" s="3" t="e">
        <f t="shared" si="771"/>
        <v>#N/A</v>
      </c>
      <c r="M2491" s="3" t="e">
        <f t="shared" si="772"/>
        <v>#N/A</v>
      </c>
      <c r="N2491" s="3" t="e">
        <f t="shared" si="773"/>
        <v>#N/A</v>
      </c>
      <c r="O2491" s="3" t="e">
        <f t="shared" si="790"/>
        <v>#N/A</v>
      </c>
      <c r="P2491" s="3" t="e">
        <f t="shared" si="790"/>
        <v>#N/A</v>
      </c>
      <c r="Q2491" s="3" t="e">
        <f t="shared" si="790"/>
        <v>#N/A</v>
      </c>
      <c r="R2491" s="3" t="e">
        <f t="shared" si="790"/>
        <v>#N/A</v>
      </c>
      <c r="S2491" s="3" t="e">
        <f t="shared" si="790"/>
        <v>#N/A</v>
      </c>
      <c r="T2491" s="3" t="e">
        <f t="shared" si="782"/>
        <v>#DIV/0!</v>
      </c>
      <c r="U2491" s="3">
        <f t="shared" si="783"/>
        <v>12.317307692307693</v>
      </c>
      <c r="V2491" s="2"/>
      <c r="W2491" t="s">
        <v>10592</v>
      </c>
      <c r="X2491">
        <v>1</v>
      </c>
      <c r="Y2491" s="4">
        <f t="shared" si="784"/>
        <v>2.564102564102564E-2</v>
      </c>
      <c r="AA2491" t="s">
        <v>13137</v>
      </c>
      <c r="AB2491">
        <v>1</v>
      </c>
      <c r="AC2491" s="4">
        <f t="shared" si="785"/>
        <v>2.1739130434782608E-2</v>
      </c>
      <c r="AE2491" t="s">
        <v>9143</v>
      </c>
      <c r="AF2491">
        <v>1</v>
      </c>
      <c r="AG2491" s="4">
        <f t="shared" si="786"/>
        <v>3.125E-2</v>
      </c>
      <c r="AI2491" t="s">
        <v>7765</v>
      </c>
      <c r="AJ2491">
        <v>1</v>
      </c>
      <c r="AK2491" s="4">
        <f t="shared" si="787"/>
        <v>3.3333333333333333E-2</v>
      </c>
      <c r="AM2491" t="s">
        <v>18592</v>
      </c>
      <c r="AN2491">
        <v>1</v>
      </c>
      <c r="AO2491" s="4">
        <f t="shared" si="788"/>
        <v>2.3255813953488372E-2</v>
      </c>
      <c r="AQ2491" t="s">
        <v>2504</v>
      </c>
      <c r="AR2491" s="8">
        <v>0</v>
      </c>
      <c r="AS2491">
        <f t="shared" si="774"/>
        <v>1</v>
      </c>
      <c r="AT2491" s="4">
        <f t="shared" si="789"/>
        <v>0</v>
      </c>
    </row>
    <row r="2492" spans="1:46">
      <c r="A2492" t="s">
        <v>2505</v>
      </c>
      <c r="B2492">
        <v>2</v>
      </c>
      <c r="C2492" s="3">
        <f t="shared" si="775"/>
        <v>5.0632911392405064E-3</v>
      </c>
      <c r="D2492" s="3">
        <f t="shared" si="776"/>
        <v>12.317307692307693</v>
      </c>
      <c r="E2492" s="2">
        <f t="shared" si="777"/>
        <v>0</v>
      </c>
      <c r="F2492" s="3">
        <f t="shared" si="778"/>
        <v>0</v>
      </c>
      <c r="G2492" t="s">
        <v>4772</v>
      </c>
      <c r="H2492">
        <v>1</v>
      </c>
      <c r="I2492" s="3">
        <f t="shared" si="779"/>
        <v>9.6153846153846159E-3</v>
      </c>
      <c r="J2492" s="3" t="e">
        <f t="shared" si="780"/>
        <v>#N/A</v>
      </c>
      <c r="K2492" s="3" t="e">
        <f t="shared" si="781"/>
        <v>#N/A</v>
      </c>
      <c r="L2492" s="3" t="e">
        <f t="shared" si="771"/>
        <v>#N/A</v>
      </c>
      <c r="M2492" s="3" t="e">
        <f t="shared" si="772"/>
        <v>#N/A</v>
      </c>
      <c r="N2492" s="3" t="e">
        <f t="shared" si="773"/>
        <v>#N/A</v>
      </c>
      <c r="O2492" s="3" t="e">
        <f t="shared" si="790"/>
        <v>#N/A</v>
      </c>
      <c r="P2492" s="3" t="e">
        <f t="shared" si="790"/>
        <v>#N/A</v>
      </c>
      <c r="Q2492" s="3" t="e">
        <f t="shared" si="790"/>
        <v>#N/A</v>
      </c>
      <c r="R2492" s="3" t="e">
        <f t="shared" si="790"/>
        <v>#N/A</v>
      </c>
      <c r="S2492" s="3" t="e">
        <f t="shared" si="790"/>
        <v>#N/A</v>
      </c>
      <c r="T2492" s="3" t="e">
        <f t="shared" si="782"/>
        <v>#DIV/0!</v>
      </c>
      <c r="U2492" s="3">
        <f t="shared" si="783"/>
        <v>12.317307692307693</v>
      </c>
      <c r="V2492" s="2"/>
      <c r="W2492" t="s">
        <v>10593</v>
      </c>
      <c r="X2492">
        <v>1</v>
      </c>
      <c r="Y2492" s="4">
        <f t="shared" si="784"/>
        <v>2.564102564102564E-2</v>
      </c>
      <c r="AA2492" t="s">
        <v>5378</v>
      </c>
      <c r="AB2492">
        <v>1</v>
      </c>
      <c r="AC2492" s="4">
        <f t="shared" si="785"/>
        <v>2.1739130434782608E-2</v>
      </c>
      <c r="AE2492" t="s">
        <v>4010</v>
      </c>
      <c r="AF2492">
        <v>1</v>
      </c>
      <c r="AG2492" s="4">
        <f t="shared" si="786"/>
        <v>3.125E-2</v>
      </c>
      <c r="AI2492" t="s">
        <v>7764</v>
      </c>
      <c r="AJ2492">
        <v>1</v>
      </c>
      <c r="AK2492" s="4">
        <f t="shared" si="787"/>
        <v>3.3333333333333333E-2</v>
      </c>
      <c r="AM2492" t="s">
        <v>11023</v>
      </c>
      <c r="AN2492">
        <v>1</v>
      </c>
      <c r="AO2492" s="4">
        <f t="shared" si="788"/>
        <v>2.3255813953488372E-2</v>
      </c>
      <c r="AQ2492" t="s">
        <v>2505</v>
      </c>
      <c r="AR2492" s="8">
        <v>0</v>
      </c>
      <c r="AS2492">
        <f t="shared" si="774"/>
        <v>1</v>
      </c>
      <c r="AT2492" s="4">
        <f t="shared" si="789"/>
        <v>0</v>
      </c>
    </row>
    <row r="2493" spans="1:46">
      <c r="A2493" t="s">
        <v>2506</v>
      </c>
      <c r="B2493">
        <v>2</v>
      </c>
      <c r="C2493" s="3">
        <f t="shared" si="775"/>
        <v>5.0632911392405064E-3</v>
      </c>
      <c r="D2493" s="3">
        <f t="shared" si="776"/>
        <v>12.317307692307693</v>
      </c>
      <c r="E2493" s="2">
        <f t="shared" si="777"/>
        <v>0</v>
      </c>
      <c r="F2493" s="3">
        <f t="shared" si="778"/>
        <v>0</v>
      </c>
      <c r="G2493" t="s">
        <v>4776</v>
      </c>
      <c r="H2493">
        <v>1</v>
      </c>
      <c r="I2493" s="3">
        <f t="shared" si="779"/>
        <v>9.6153846153846159E-3</v>
      </c>
      <c r="J2493" s="3" t="e">
        <f t="shared" si="780"/>
        <v>#N/A</v>
      </c>
      <c r="K2493" s="3" t="e">
        <f t="shared" si="781"/>
        <v>#N/A</v>
      </c>
      <c r="L2493" s="3" t="e">
        <f t="shared" si="771"/>
        <v>#N/A</v>
      </c>
      <c r="M2493" s="3" t="e">
        <f t="shared" si="772"/>
        <v>#N/A</v>
      </c>
      <c r="N2493" s="3" t="e">
        <f t="shared" si="773"/>
        <v>#N/A</v>
      </c>
      <c r="O2493" s="3" t="e">
        <f t="shared" si="790"/>
        <v>#N/A</v>
      </c>
      <c r="P2493" s="3" t="e">
        <f t="shared" si="790"/>
        <v>#N/A</v>
      </c>
      <c r="Q2493" s="3" t="e">
        <f t="shared" si="790"/>
        <v>#N/A</v>
      </c>
      <c r="R2493" s="3" t="e">
        <f t="shared" si="790"/>
        <v>#N/A</v>
      </c>
      <c r="S2493" s="3" t="e">
        <f t="shared" si="790"/>
        <v>#N/A</v>
      </c>
      <c r="T2493" s="3" t="e">
        <f t="shared" si="782"/>
        <v>#DIV/0!</v>
      </c>
      <c r="U2493" s="3">
        <f t="shared" si="783"/>
        <v>12.317307692307693</v>
      </c>
      <c r="V2493" s="2"/>
      <c r="W2493" t="s">
        <v>10594</v>
      </c>
      <c r="X2493">
        <v>1</v>
      </c>
      <c r="Y2493" s="4">
        <f t="shared" si="784"/>
        <v>2.564102564102564E-2</v>
      </c>
      <c r="AA2493" t="s">
        <v>13138</v>
      </c>
      <c r="AB2493">
        <v>1</v>
      </c>
      <c r="AC2493" s="4">
        <f t="shared" si="785"/>
        <v>2.1739130434782608E-2</v>
      </c>
      <c r="AE2493" t="s">
        <v>4009</v>
      </c>
      <c r="AF2493">
        <v>1</v>
      </c>
      <c r="AG2493" s="4">
        <f t="shared" si="786"/>
        <v>3.125E-2</v>
      </c>
      <c r="AI2493" t="s">
        <v>2033</v>
      </c>
      <c r="AJ2493">
        <v>1</v>
      </c>
      <c r="AK2493" s="4">
        <f t="shared" si="787"/>
        <v>3.3333333333333333E-2</v>
      </c>
      <c r="AM2493" t="s">
        <v>11029</v>
      </c>
      <c r="AN2493">
        <v>1</v>
      </c>
      <c r="AO2493" s="4">
        <f t="shared" si="788"/>
        <v>2.3255813953488372E-2</v>
      </c>
      <c r="AQ2493" t="s">
        <v>2506</v>
      </c>
      <c r="AR2493" s="8">
        <v>0</v>
      </c>
      <c r="AS2493">
        <f t="shared" si="774"/>
        <v>1</v>
      </c>
      <c r="AT2493" s="4">
        <f t="shared" si="789"/>
        <v>0</v>
      </c>
    </row>
    <row r="2494" spans="1:46">
      <c r="A2494" t="s">
        <v>2507</v>
      </c>
      <c r="B2494">
        <v>2</v>
      </c>
      <c r="C2494" s="3">
        <f t="shared" si="775"/>
        <v>5.0632911392405064E-3</v>
      </c>
      <c r="D2494" s="3">
        <f t="shared" si="776"/>
        <v>12.317307692307693</v>
      </c>
      <c r="E2494" s="2">
        <f t="shared" si="777"/>
        <v>0</v>
      </c>
      <c r="F2494" s="3">
        <f t="shared" si="778"/>
        <v>0</v>
      </c>
      <c r="G2494" t="s">
        <v>4775</v>
      </c>
      <c r="H2494">
        <v>1</v>
      </c>
      <c r="I2494" s="3">
        <f t="shared" si="779"/>
        <v>9.6153846153846159E-3</v>
      </c>
      <c r="J2494" s="3">
        <f t="shared" si="780"/>
        <v>0.12820512820512819</v>
      </c>
      <c r="K2494" s="3">
        <f t="shared" si="781"/>
        <v>6.5217391304347824E-2</v>
      </c>
      <c r="L2494" s="3">
        <f t="shared" si="771"/>
        <v>9.375E-2</v>
      </c>
      <c r="M2494" s="3">
        <f t="shared" si="772"/>
        <v>0.1</v>
      </c>
      <c r="N2494" s="3">
        <f t="shared" si="773"/>
        <v>6.9767441860465115E-2</v>
      </c>
      <c r="O2494" s="3">
        <f t="shared" si="790"/>
        <v>7.5000000000000011E-2</v>
      </c>
      <c r="P2494" s="3">
        <f t="shared" si="790"/>
        <v>0.14743589743589744</v>
      </c>
      <c r="Q2494" s="3">
        <f t="shared" si="790"/>
        <v>0.10256410256410257</v>
      </c>
      <c r="R2494" s="3">
        <f t="shared" si="790"/>
        <v>9.6153846153846159E-2</v>
      </c>
      <c r="S2494" s="3">
        <f t="shared" si="790"/>
        <v>0.13782051282051283</v>
      </c>
      <c r="T2494" s="3">
        <f t="shared" si="782"/>
        <v>0.1117948717948718</v>
      </c>
      <c r="U2494" s="3">
        <f t="shared" si="783"/>
        <v>0.1117948717948718</v>
      </c>
      <c r="V2494" s="2"/>
      <c r="W2494" t="s">
        <v>10595</v>
      </c>
      <c r="X2494">
        <v>1</v>
      </c>
      <c r="Y2494" s="4">
        <f t="shared" si="784"/>
        <v>2.564102564102564E-2</v>
      </c>
      <c r="AA2494" t="s">
        <v>13139</v>
      </c>
      <c r="AB2494">
        <v>1</v>
      </c>
      <c r="AC2494" s="4">
        <f t="shared" si="785"/>
        <v>2.1739130434782608E-2</v>
      </c>
      <c r="AE2494" t="s">
        <v>9146</v>
      </c>
      <c r="AF2494">
        <v>1</v>
      </c>
      <c r="AG2494" s="4">
        <f t="shared" si="786"/>
        <v>3.125E-2</v>
      </c>
      <c r="AI2494" t="s">
        <v>7768</v>
      </c>
      <c r="AJ2494">
        <v>1</v>
      </c>
      <c r="AK2494" s="4">
        <f t="shared" si="787"/>
        <v>3.3333333333333333E-2</v>
      </c>
      <c r="AM2494" t="s">
        <v>11028</v>
      </c>
      <c r="AN2494">
        <v>1</v>
      </c>
      <c r="AO2494" s="4">
        <f t="shared" si="788"/>
        <v>2.3255813953488372E-2</v>
      </c>
      <c r="AQ2494" t="s">
        <v>2507</v>
      </c>
      <c r="AR2494" s="8">
        <v>0</v>
      </c>
      <c r="AS2494">
        <f t="shared" si="774"/>
        <v>1</v>
      </c>
      <c r="AT2494" s="4">
        <f t="shared" si="789"/>
        <v>0</v>
      </c>
    </row>
    <row r="2495" spans="1:46">
      <c r="A2495" t="s">
        <v>2508</v>
      </c>
      <c r="B2495">
        <v>2</v>
      </c>
      <c r="C2495" s="3">
        <f t="shared" si="775"/>
        <v>5.0632911392405064E-3</v>
      </c>
      <c r="D2495" s="3">
        <f t="shared" si="776"/>
        <v>12.317307692307693</v>
      </c>
      <c r="E2495" s="2">
        <f t="shared" si="777"/>
        <v>0</v>
      </c>
      <c r="F2495" s="3">
        <f t="shared" si="778"/>
        <v>0</v>
      </c>
      <c r="G2495" t="s">
        <v>4774</v>
      </c>
      <c r="H2495">
        <v>1</v>
      </c>
      <c r="I2495" s="3">
        <f t="shared" si="779"/>
        <v>9.6153846153846159E-3</v>
      </c>
      <c r="J2495" s="3">
        <f t="shared" si="780"/>
        <v>0.15384615384615385</v>
      </c>
      <c r="K2495" s="3">
        <f t="shared" si="781"/>
        <v>6.5217391304347824E-2</v>
      </c>
      <c r="L2495" s="3">
        <f t="shared" si="771"/>
        <v>9.375E-2</v>
      </c>
      <c r="M2495" s="3">
        <f t="shared" si="772"/>
        <v>0.1</v>
      </c>
      <c r="N2495" s="3">
        <f t="shared" si="773"/>
        <v>6.9767441860465115E-2</v>
      </c>
      <c r="O2495" s="3">
        <f t="shared" si="790"/>
        <v>6.25E-2</v>
      </c>
      <c r="P2495" s="3">
        <f t="shared" si="790"/>
        <v>0.14743589743589744</v>
      </c>
      <c r="Q2495" s="3">
        <f t="shared" si="790"/>
        <v>0.10256410256410257</v>
      </c>
      <c r="R2495" s="3">
        <f t="shared" si="790"/>
        <v>9.6153846153846159E-2</v>
      </c>
      <c r="S2495" s="3">
        <f t="shared" si="790"/>
        <v>0.13782051282051283</v>
      </c>
      <c r="T2495" s="3">
        <f t="shared" si="782"/>
        <v>0.10929487179487181</v>
      </c>
      <c r="U2495" s="3">
        <f t="shared" si="783"/>
        <v>0.10929487179487181</v>
      </c>
      <c r="V2495" s="2"/>
      <c r="W2495" t="s">
        <v>10596</v>
      </c>
      <c r="X2495">
        <v>1</v>
      </c>
      <c r="Y2495" s="4">
        <f t="shared" si="784"/>
        <v>2.564102564102564E-2</v>
      </c>
      <c r="AA2495" t="s">
        <v>13140</v>
      </c>
      <c r="AB2495">
        <v>1</v>
      </c>
      <c r="AC2495" s="4">
        <f t="shared" si="785"/>
        <v>2.1739130434782608E-2</v>
      </c>
      <c r="AE2495" t="s">
        <v>9141</v>
      </c>
      <c r="AF2495">
        <v>1</v>
      </c>
      <c r="AG2495" s="4">
        <f t="shared" si="786"/>
        <v>3.125E-2</v>
      </c>
      <c r="AI2495" t="s">
        <v>7767</v>
      </c>
      <c r="AJ2495">
        <v>1</v>
      </c>
      <c r="AK2495" s="4">
        <f t="shared" si="787"/>
        <v>3.3333333333333333E-2</v>
      </c>
      <c r="AM2495" t="s">
        <v>16586</v>
      </c>
      <c r="AN2495">
        <v>1</v>
      </c>
      <c r="AO2495" s="4">
        <f t="shared" si="788"/>
        <v>2.3255813953488372E-2</v>
      </c>
      <c r="AQ2495" t="s">
        <v>2508</v>
      </c>
      <c r="AR2495" s="8">
        <v>0</v>
      </c>
      <c r="AS2495">
        <f t="shared" si="774"/>
        <v>1</v>
      </c>
      <c r="AT2495" s="4">
        <f t="shared" si="789"/>
        <v>0</v>
      </c>
    </row>
    <row r="2496" spans="1:46">
      <c r="A2496" t="s">
        <v>2509</v>
      </c>
      <c r="B2496">
        <v>2</v>
      </c>
      <c r="C2496" s="3">
        <f t="shared" si="775"/>
        <v>5.0632911392405064E-3</v>
      </c>
      <c r="D2496" s="3">
        <f t="shared" si="776"/>
        <v>0.30769230769230771</v>
      </c>
      <c r="E2496" s="2">
        <f t="shared" si="777"/>
        <v>0</v>
      </c>
      <c r="F2496" s="3">
        <f t="shared" si="778"/>
        <v>0</v>
      </c>
      <c r="G2496" t="s">
        <v>4779</v>
      </c>
      <c r="H2496">
        <v>1</v>
      </c>
      <c r="I2496" s="3">
        <f t="shared" si="779"/>
        <v>9.6153846153846159E-3</v>
      </c>
      <c r="J2496" s="3" t="e">
        <f t="shared" si="780"/>
        <v>#N/A</v>
      </c>
      <c r="K2496" s="3" t="e">
        <f t="shared" si="781"/>
        <v>#N/A</v>
      </c>
      <c r="L2496" s="3">
        <f t="shared" si="771"/>
        <v>3.125E-2</v>
      </c>
      <c r="M2496" s="3" t="e">
        <f t="shared" si="772"/>
        <v>#N/A</v>
      </c>
      <c r="N2496" s="3" t="e">
        <f t="shared" si="773"/>
        <v>#N/A</v>
      </c>
      <c r="O2496" s="3" t="e">
        <f t="shared" si="790"/>
        <v>#N/A</v>
      </c>
      <c r="P2496" s="3" t="e">
        <f t="shared" si="790"/>
        <v>#N/A</v>
      </c>
      <c r="Q2496" s="3">
        <f t="shared" si="790"/>
        <v>0.30769230769230771</v>
      </c>
      <c r="R2496" s="3" t="e">
        <f t="shared" si="790"/>
        <v>#N/A</v>
      </c>
      <c r="S2496" s="3" t="e">
        <f t="shared" si="790"/>
        <v>#N/A</v>
      </c>
      <c r="T2496" s="3">
        <f t="shared" si="782"/>
        <v>0.30769230769230771</v>
      </c>
      <c r="U2496" s="3">
        <f t="shared" si="783"/>
        <v>0.30769230769230771</v>
      </c>
      <c r="V2496" s="2"/>
      <c r="W2496" t="s">
        <v>10597</v>
      </c>
      <c r="X2496">
        <v>1</v>
      </c>
      <c r="Y2496" s="4">
        <f t="shared" si="784"/>
        <v>2.564102564102564E-2</v>
      </c>
      <c r="AA2496" t="s">
        <v>13141</v>
      </c>
      <c r="AB2496">
        <v>1</v>
      </c>
      <c r="AC2496" s="4">
        <f t="shared" si="785"/>
        <v>2.1739130434782608E-2</v>
      </c>
      <c r="AE2496" t="s">
        <v>9149</v>
      </c>
      <c r="AF2496">
        <v>1</v>
      </c>
      <c r="AG2496" s="4">
        <f t="shared" si="786"/>
        <v>3.125E-2</v>
      </c>
      <c r="AI2496" t="s">
        <v>7920</v>
      </c>
      <c r="AJ2496">
        <v>1</v>
      </c>
      <c r="AK2496" s="4">
        <f t="shared" si="787"/>
        <v>3.3333333333333333E-2</v>
      </c>
      <c r="AM2496" t="s">
        <v>1716</v>
      </c>
      <c r="AN2496">
        <v>1</v>
      </c>
      <c r="AO2496" s="4">
        <f t="shared" si="788"/>
        <v>2.3255813953488372E-2</v>
      </c>
      <c r="AQ2496" t="s">
        <v>2509</v>
      </c>
      <c r="AR2496" s="8">
        <v>0</v>
      </c>
      <c r="AS2496">
        <f t="shared" si="774"/>
        <v>1</v>
      </c>
      <c r="AT2496" s="4">
        <f t="shared" si="789"/>
        <v>0</v>
      </c>
    </row>
    <row r="2497" spans="1:46">
      <c r="A2497" t="s">
        <v>2510</v>
      </c>
      <c r="B2497">
        <v>2</v>
      </c>
      <c r="C2497" s="3">
        <f t="shared" si="775"/>
        <v>5.0632911392405064E-3</v>
      </c>
      <c r="D2497" s="3">
        <f t="shared" si="776"/>
        <v>12.317307692307693</v>
      </c>
      <c r="E2497" s="2">
        <f t="shared" si="777"/>
        <v>0</v>
      </c>
      <c r="F2497" s="3">
        <f t="shared" si="778"/>
        <v>0</v>
      </c>
      <c r="G2497" t="s">
        <v>4780</v>
      </c>
      <c r="H2497">
        <v>1</v>
      </c>
      <c r="I2497" s="3">
        <f t="shared" si="779"/>
        <v>9.6153846153846159E-3</v>
      </c>
      <c r="J2497" s="3" t="e">
        <f t="shared" si="780"/>
        <v>#N/A</v>
      </c>
      <c r="K2497" s="3" t="e">
        <f t="shared" si="781"/>
        <v>#N/A</v>
      </c>
      <c r="L2497" s="3">
        <f t="shared" si="771"/>
        <v>3.125E-2</v>
      </c>
      <c r="M2497" s="3" t="e">
        <f t="shared" si="772"/>
        <v>#N/A</v>
      </c>
      <c r="N2497" s="3" t="e">
        <f t="shared" si="773"/>
        <v>#N/A</v>
      </c>
      <c r="O2497" s="3" t="e">
        <f t="shared" si="790"/>
        <v>#N/A</v>
      </c>
      <c r="P2497" s="3" t="e">
        <f t="shared" si="790"/>
        <v>#N/A</v>
      </c>
      <c r="Q2497" s="3">
        <f t="shared" si="790"/>
        <v>0.30769230769230771</v>
      </c>
      <c r="R2497" s="3" t="e">
        <f t="shared" si="790"/>
        <v>#N/A</v>
      </c>
      <c r="S2497" s="3" t="e">
        <f t="shared" si="790"/>
        <v>#N/A</v>
      </c>
      <c r="T2497" s="3">
        <f t="shared" si="782"/>
        <v>0.30769230769230771</v>
      </c>
      <c r="U2497" s="3">
        <f t="shared" si="783"/>
        <v>0.30769230769230771</v>
      </c>
      <c r="V2497" s="2"/>
      <c r="W2497" t="s">
        <v>10598</v>
      </c>
      <c r="X2497">
        <v>1</v>
      </c>
      <c r="Y2497" s="4">
        <f t="shared" si="784"/>
        <v>2.564102564102564E-2</v>
      </c>
      <c r="AA2497" t="s">
        <v>13142</v>
      </c>
      <c r="AB2497">
        <v>1</v>
      </c>
      <c r="AC2497" s="4">
        <f t="shared" si="785"/>
        <v>2.1739130434782608E-2</v>
      </c>
      <c r="AE2497" t="s">
        <v>9145</v>
      </c>
      <c r="AF2497">
        <v>1</v>
      </c>
      <c r="AG2497" s="4">
        <f t="shared" si="786"/>
        <v>3.125E-2</v>
      </c>
      <c r="AI2497" t="s">
        <v>7770</v>
      </c>
      <c r="AJ2497">
        <v>1</v>
      </c>
      <c r="AK2497" s="4">
        <f t="shared" si="787"/>
        <v>3.3333333333333333E-2</v>
      </c>
      <c r="AM2497" t="s">
        <v>428</v>
      </c>
      <c r="AN2497">
        <v>1</v>
      </c>
      <c r="AO2497" s="4">
        <f t="shared" si="788"/>
        <v>2.3255813953488372E-2</v>
      </c>
      <c r="AQ2497" t="s">
        <v>2510</v>
      </c>
      <c r="AR2497" s="8">
        <v>0</v>
      </c>
      <c r="AS2497">
        <f t="shared" si="774"/>
        <v>1</v>
      </c>
      <c r="AT2497" s="4">
        <f t="shared" si="789"/>
        <v>0</v>
      </c>
    </row>
    <row r="2498" spans="1:46">
      <c r="A2498" t="s">
        <v>2511</v>
      </c>
      <c r="B2498">
        <v>2</v>
      </c>
      <c r="C2498" s="3">
        <f t="shared" si="775"/>
        <v>5.0632911392405064E-3</v>
      </c>
      <c r="D2498" s="3">
        <f t="shared" si="776"/>
        <v>12.317307692307693</v>
      </c>
      <c r="E2498" s="2">
        <f t="shared" si="777"/>
        <v>0</v>
      </c>
      <c r="F2498" s="3">
        <f t="shared" si="778"/>
        <v>0</v>
      </c>
      <c r="G2498" t="s">
        <v>4778</v>
      </c>
      <c r="H2498">
        <v>1</v>
      </c>
      <c r="I2498" s="3">
        <f t="shared" si="779"/>
        <v>9.6153846153846159E-3</v>
      </c>
      <c r="J2498" s="3">
        <f t="shared" si="780"/>
        <v>5.128205128205128E-2</v>
      </c>
      <c r="K2498" s="3">
        <f t="shared" si="781"/>
        <v>2.1739130434782608E-2</v>
      </c>
      <c r="L2498" s="3">
        <f t="shared" ref="L2498:L2561" si="791">VLOOKUP(G2498,AE:AG,3,FALSE)</f>
        <v>6.25E-2</v>
      </c>
      <c r="M2498" s="3">
        <f t="shared" ref="M2498:M2561" si="792">VLOOKUP(G2498,AI:AK,3,FALSE)</f>
        <v>3.3333333333333333E-2</v>
      </c>
      <c r="N2498" s="3">
        <f t="shared" ref="N2498:N2561" si="793">VLOOKUP(G2498,AM:AO,3,FALSE)</f>
        <v>2.3255813953488372E-2</v>
      </c>
      <c r="O2498" s="3">
        <f t="shared" si="790"/>
        <v>0.18750000000000003</v>
      </c>
      <c r="P2498" s="3">
        <f t="shared" si="790"/>
        <v>0.44230769230769235</v>
      </c>
      <c r="Q2498" s="3">
        <f t="shared" si="790"/>
        <v>0.15384615384615385</v>
      </c>
      <c r="R2498" s="3">
        <f t="shared" si="790"/>
        <v>0.28846153846153849</v>
      </c>
      <c r="S2498" s="3">
        <f t="shared" si="790"/>
        <v>0.41346153846153849</v>
      </c>
      <c r="T2498" s="3">
        <f t="shared" si="782"/>
        <v>0.29711538461538467</v>
      </c>
      <c r="U2498" s="3">
        <f t="shared" si="783"/>
        <v>0.29711538461538467</v>
      </c>
      <c r="V2498" s="2"/>
      <c r="W2498" t="s">
        <v>10599</v>
      </c>
      <c r="X2498">
        <v>1</v>
      </c>
      <c r="Y2498" s="4">
        <f t="shared" si="784"/>
        <v>2.564102564102564E-2</v>
      </c>
      <c r="AA2498" t="s">
        <v>13143</v>
      </c>
      <c r="AB2498">
        <v>1</v>
      </c>
      <c r="AC2498" s="4">
        <f t="shared" si="785"/>
        <v>2.1739130434782608E-2</v>
      </c>
      <c r="AE2498" t="s">
        <v>9152</v>
      </c>
      <c r="AF2498">
        <v>1</v>
      </c>
      <c r="AG2498" s="4">
        <f t="shared" si="786"/>
        <v>3.125E-2</v>
      </c>
      <c r="AI2498" t="s">
        <v>7919</v>
      </c>
      <c r="AJ2498">
        <v>1</v>
      </c>
      <c r="AK2498" s="4">
        <f t="shared" si="787"/>
        <v>3.3333333333333333E-2</v>
      </c>
      <c r="AM2498" t="s">
        <v>18593</v>
      </c>
      <c r="AN2498">
        <v>1</v>
      </c>
      <c r="AO2498" s="4">
        <f t="shared" si="788"/>
        <v>2.3255813953488372E-2</v>
      </c>
      <c r="AQ2498" t="s">
        <v>2511</v>
      </c>
      <c r="AR2498" s="8">
        <v>0</v>
      </c>
      <c r="AS2498">
        <f t="shared" ref="AS2498:AS2561" si="794">VLOOKUP(AQ2498,G:H, 2, FALSE)</f>
        <v>1</v>
      </c>
      <c r="AT2498" s="4">
        <f t="shared" si="789"/>
        <v>0</v>
      </c>
    </row>
    <row r="2499" spans="1:46">
      <c r="A2499" t="s">
        <v>2512</v>
      </c>
      <c r="B2499">
        <v>2</v>
      </c>
      <c r="C2499" s="3">
        <f t="shared" ref="C2499:C2562" si="795">B2499/MAX(B:B)</f>
        <v>5.0632911392405064E-3</v>
      </c>
      <c r="D2499" s="3">
        <f t="shared" ref="D2499:D2562" si="796">VLOOKUP(A2499,G:U,15,FALSE)</f>
        <v>0.27275641025641029</v>
      </c>
      <c r="E2499" s="2">
        <f t="shared" ref="E2499:E2562" si="797">VLOOKUP(A2499,AQ:AT,2,FALSE)</f>
        <v>0</v>
      </c>
      <c r="F2499" s="3">
        <f t="shared" ref="F2499:F2562" si="798">VLOOKUP(A2499,AQ:AT,4,FALSE)</f>
        <v>0</v>
      </c>
      <c r="G2499" t="s">
        <v>4777</v>
      </c>
      <c r="H2499">
        <v>1</v>
      </c>
      <c r="I2499" s="3">
        <f t="shared" ref="I2499:I2562" si="799">H2499/MAX(H:H)</f>
        <v>9.6153846153846159E-3</v>
      </c>
      <c r="J2499" s="3">
        <f t="shared" ref="J2499:J2562" si="800">VLOOKUP(G2499,W:Y,3,FALSE)</f>
        <v>5.128205128205128E-2</v>
      </c>
      <c r="K2499" s="3">
        <f t="shared" ref="K2499:K2562" si="801">VLOOKUP(G2499,AA:AC,3,FALSE)</f>
        <v>2.1739130434782608E-2</v>
      </c>
      <c r="L2499" s="3">
        <f t="shared" si="791"/>
        <v>6.25E-2</v>
      </c>
      <c r="M2499" s="3">
        <f t="shared" si="792"/>
        <v>3.3333333333333333E-2</v>
      </c>
      <c r="N2499" s="3">
        <f t="shared" si="793"/>
        <v>2.3255813953488372E-2</v>
      </c>
      <c r="O2499" s="3">
        <f t="shared" si="790"/>
        <v>0.18750000000000003</v>
      </c>
      <c r="P2499" s="3">
        <f t="shared" si="790"/>
        <v>0.44230769230769235</v>
      </c>
      <c r="Q2499" s="3">
        <f t="shared" si="790"/>
        <v>0.15384615384615385</v>
      </c>
      <c r="R2499" s="3">
        <f t="shared" si="790"/>
        <v>0.28846153846153849</v>
      </c>
      <c r="S2499" s="3">
        <f t="shared" si="790"/>
        <v>0.41346153846153849</v>
      </c>
      <c r="T2499" s="3">
        <f t="shared" ref="T2499:T2562" si="802">_xlfn.AGGREGATE(1,6,O2499:S2499)</f>
        <v>0.29711538461538467</v>
      </c>
      <c r="U2499" s="3">
        <f t="shared" ref="U2499:U2562" si="803">IF(ISNUMBER(T2499),T2499,_xlfn.AGGREGATE(4,6,T:T))</f>
        <v>0.29711538461538467</v>
      </c>
      <c r="V2499" s="2"/>
      <c r="W2499" t="s">
        <v>10600</v>
      </c>
      <c r="X2499">
        <v>1</v>
      </c>
      <c r="Y2499" s="4">
        <f t="shared" ref="Y2499:Y2562" si="804">X2499/MAX(X:X)</f>
        <v>2.564102564102564E-2</v>
      </c>
      <c r="AA2499" t="s">
        <v>13144</v>
      </c>
      <c r="AB2499">
        <v>1</v>
      </c>
      <c r="AC2499" s="4">
        <f t="shared" ref="AC2499:AC2562" si="805">AB2499/MAX(AB:AB)</f>
        <v>2.1739130434782608E-2</v>
      </c>
      <c r="AE2499" t="s">
        <v>9139</v>
      </c>
      <c r="AF2499">
        <v>1</v>
      </c>
      <c r="AG2499" s="4">
        <f t="shared" ref="AG2499:AG2562" si="806">AF2499/MAX(AF:AF)</f>
        <v>3.125E-2</v>
      </c>
      <c r="AI2499" t="s">
        <v>7771</v>
      </c>
      <c r="AJ2499">
        <v>1</v>
      </c>
      <c r="AK2499" s="4">
        <f t="shared" ref="AK2499:AK2562" si="807">AJ2499/MAX(AJ:AJ)</f>
        <v>3.3333333333333333E-2</v>
      </c>
      <c r="AM2499" t="s">
        <v>12128</v>
      </c>
      <c r="AN2499">
        <v>1</v>
      </c>
      <c r="AO2499" s="4">
        <f t="shared" ref="AO2499:AO2562" si="808">AN2499/MAX(AN:AN)</f>
        <v>2.3255813953488372E-2</v>
      </c>
      <c r="AQ2499" t="s">
        <v>2512</v>
      </c>
      <c r="AR2499" s="8">
        <v>0</v>
      </c>
      <c r="AS2499">
        <f t="shared" si="794"/>
        <v>1</v>
      </c>
      <c r="AT2499" s="4">
        <f t="shared" ref="AT2499:AT2562" si="809">AR2499/AS2499</f>
        <v>0</v>
      </c>
    </row>
    <row r="2500" spans="1:46">
      <c r="A2500" t="s">
        <v>2513</v>
      </c>
      <c r="B2500">
        <v>2</v>
      </c>
      <c r="C2500" s="3">
        <f t="shared" si="795"/>
        <v>5.0632911392405064E-3</v>
      </c>
      <c r="D2500" s="3">
        <f t="shared" si="796"/>
        <v>12.317307692307693</v>
      </c>
      <c r="E2500" s="2">
        <f t="shared" si="797"/>
        <v>0</v>
      </c>
      <c r="F2500" s="3">
        <f t="shared" si="798"/>
        <v>0</v>
      </c>
      <c r="G2500" t="s">
        <v>593</v>
      </c>
      <c r="H2500">
        <v>1</v>
      </c>
      <c r="I2500" s="3">
        <f t="shared" si="799"/>
        <v>9.6153846153846159E-3</v>
      </c>
      <c r="J2500" s="3" t="e">
        <f t="shared" si="800"/>
        <v>#N/A</v>
      </c>
      <c r="K2500" s="3" t="e">
        <f t="shared" si="801"/>
        <v>#N/A</v>
      </c>
      <c r="L2500" s="3" t="e">
        <f t="shared" si="791"/>
        <v>#N/A</v>
      </c>
      <c r="M2500" s="3" t="e">
        <f t="shared" si="792"/>
        <v>#N/A</v>
      </c>
      <c r="N2500" s="3" t="e">
        <f t="shared" si="793"/>
        <v>#N/A</v>
      </c>
      <c r="O2500" s="3" t="e">
        <f t="shared" si="790"/>
        <v>#N/A</v>
      </c>
      <c r="P2500" s="3" t="e">
        <f t="shared" si="790"/>
        <v>#N/A</v>
      </c>
      <c r="Q2500" s="3" t="e">
        <f t="shared" si="790"/>
        <v>#N/A</v>
      </c>
      <c r="R2500" s="3" t="e">
        <f t="shared" si="790"/>
        <v>#N/A</v>
      </c>
      <c r="S2500" s="3" t="e">
        <f t="shared" si="790"/>
        <v>#N/A</v>
      </c>
      <c r="T2500" s="3" t="e">
        <f t="shared" si="802"/>
        <v>#DIV/0!</v>
      </c>
      <c r="U2500" s="3">
        <f t="shared" si="803"/>
        <v>12.317307692307693</v>
      </c>
      <c r="V2500" s="2"/>
      <c r="W2500" t="s">
        <v>10601</v>
      </c>
      <c r="X2500">
        <v>1</v>
      </c>
      <c r="Y2500" s="4">
        <f t="shared" si="804"/>
        <v>2.564102564102564E-2</v>
      </c>
      <c r="AA2500" t="s">
        <v>13145</v>
      </c>
      <c r="AB2500">
        <v>1</v>
      </c>
      <c r="AC2500" s="4">
        <f t="shared" si="805"/>
        <v>2.1739130434782608E-2</v>
      </c>
      <c r="AE2500" t="s">
        <v>9155</v>
      </c>
      <c r="AF2500">
        <v>1</v>
      </c>
      <c r="AG2500" s="4">
        <f t="shared" si="806"/>
        <v>3.125E-2</v>
      </c>
      <c r="AI2500" t="s">
        <v>7766</v>
      </c>
      <c r="AJ2500">
        <v>1</v>
      </c>
      <c r="AK2500" s="4">
        <f t="shared" si="807"/>
        <v>3.3333333333333333E-2</v>
      </c>
      <c r="AM2500" t="s">
        <v>16801</v>
      </c>
      <c r="AN2500">
        <v>1</v>
      </c>
      <c r="AO2500" s="4">
        <f t="shared" si="808"/>
        <v>2.3255813953488372E-2</v>
      </c>
      <c r="AQ2500" t="s">
        <v>2513</v>
      </c>
      <c r="AR2500" s="8">
        <v>0</v>
      </c>
      <c r="AS2500">
        <f t="shared" si="794"/>
        <v>1</v>
      </c>
      <c r="AT2500" s="4">
        <f t="shared" si="809"/>
        <v>0</v>
      </c>
    </row>
    <row r="2501" spans="1:46">
      <c r="A2501" t="s">
        <v>2514</v>
      </c>
      <c r="B2501">
        <v>2</v>
      </c>
      <c r="C2501" s="3">
        <f t="shared" si="795"/>
        <v>5.0632911392405064E-3</v>
      </c>
      <c r="D2501" s="3">
        <f t="shared" si="796"/>
        <v>12.317307692307693</v>
      </c>
      <c r="E2501" s="2">
        <f t="shared" si="797"/>
        <v>0</v>
      </c>
      <c r="F2501" s="3">
        <f t="shared" si="798"/>
        <v>0</v>
      </c>
      <c r="G2501" t="s">
        <v>4781</v>
      </c>
      <c r="H2501">
        <v>1</v>
      </c>
      <c r="I2501" s="3">
        <f t="shared" si="799"/>
        <v>9.6153846153846159E-3</v>
      </c>
      <c r="J2501" s="3" t="e">
        <f t="shared" si="800"/>
        <v>#N/A</v>
      </c>
      <c r="K2501" s="3" t="e">
        <f t="shared" si="801"/>
        <v>#N/A</v>
      </c>
      <c r="L2501" s="3" t="e">
        <f t="shared" si="791"/>
        <v>#N/A</v>
      </c>
      <c r="M2501" s="3" t="e">
        <f t="shared" si="792"/>
        <v>#N/A</v>
      </c>
      <c r="N2501" s="3" t="e">
        <f t="shared" si="793"/>
        <v>#N/A</v>
      </c>
      <c r="O2501" s="3" t="e">
        <f t="shared" si="790"/>
        <v>#N/A</v>
      </c>
      <c r="P2501" s="3" t="e">
        <f t="shared" si="790"/>
        <v>#N/A</v>
      </c>
      <c r="Q2501" s="3" t="e">
        <f t="shared" si="790"/>
        <v>#N/A</v>
      </c>
      <c r="R2501" s="3" t="e">
        <f t="shared" si="790"/>
        <v>#N/A</v>
      </c>
      <c r="S2501" s="3" t="e">
        <f t="shared" si="790"/>
        <v>#N/A</v>
      </c>
      <c r="T2501" s="3" t="e">
        <f t="shared" si="802"/>
        <v>#DIV/0!</v>
      </c>
      <c r="U2501" s="3">
        <f t="shared" si="803"/>
        <v>12.317307692307693</v>
      </c>
      <c r="V2501" s="2"/>
      <c r="W2501" t="s">
        <v>10602</v>
      </c>
      <c r="X2501">
        <v>1</v>
      </c>
      <c r="Y2501" s="4">
        <f t="shared" si="804"/>
        <v>2.564102564102564E-2</v>
      </c>
      <c r="AA2501" t="s">
        <v>13146</v>
      </c>
      <c r="AB2501">
        <v>1</v>
      </c>
      <c r="AC2501" s="4">
        <f t="shared" si="805"/>
        <v>2.1739130434782608E-2</v>
      </c>
      <c r="AE2501" t="s">
        <v>9150</v>
      </c>
      <c r="AF2501">
        <v>1</v>
      </c>
      <c r="AG2501" s="4">
        <f t="shared" si="806"/>
        <v>3.125E-2</v>
      </c>
      <c r="AI2501" t="s">
        <v>7772</v>
      </c>
      <c r="AJ2501">
        <v>1</v>
      </c>
      <c r="AK2501" s="4">
        <f t="shared" si="807"/>
        <v>3.3333333333333333E-2</v>
      </c>
      <c r="AM2501" t="s">
        <v>16808</v>
      </c>
      <c r="AN2501">
        <v>1</v>
      </c>
      <c r="AO2501" s="4">
        <f t="shared" si="808"/>
        <v>2.3255813953488372E-2</v>
      </c>
      <c r="AQ2501" t="s">
        <v>2514</v>
      </c>
      <c r="AR2501" s="8">
        <v>0</v>
      </c>
      <c r="AS2501">
        <f t="shared" si="794"/>
        <v>1</v>
      </c>
      <c r="AT2501" s="4">
        <f t="shared" si="809"/>
        <v>0</v>
      </c>
    </row>
    <row r="2502" spans="1:46">
      <c r="A2502" t="s">
        <v>2515</v>
      </c>
      <c r="B2502">
        <v>2</v>
      </c>
      <c r="C2502" s="3">
        <f t="shared" si="795"/>
        <v>5.0632911392405064E-3</v>
      </c>
      <c r="D2502" s="3">
        <f t="shared" si="796"/>
        <v>12.317307692307693</v>
      </c>
      <c r="E2502" s="2">
        <f t="shared" si="797"/>
        <v>0</v>
      </c>
      <c r="F2502" s="3">
        <f t="shared" si="798"/>
        <v>0</v>
      </c>
      <c r="G2502" t="s">
        <v>597</v>
      </c>
      <c r="H2502">
        <v>1</v>
      </c>
      <c r="I2502" s="3">
        <f t="shared" si="799"/>
        <v>9.6153846153846159E-3</v>
      </c>
      <c r="J2502" s="3" t="e">
        <f t="shared" si="800"/>
        <v>#N/A</v>
      </c>
      <c r="K2502" s="3" t="e">
        <f t="shared" si="801"/>
        <v>#N/A</v>
      </c>
      <c r="L2502" s="3" t="e">
        <f t="shared" si="791"/>
        <v>#N/A</v>
      </c>
      <c r="M2502" s="3" t="e">
        <f t="shared" si="792"/>
        <v>#N/A</v>
      </c>
      <c r="N2502" s="3" t="e">
        <f t="shared" si="793"/>
        <v>#N/A</v>
      </c>
      <c r="O2502" s="3" t="e">
        <f t="shared" si="790"/>
        <v>#N/A</v>
      </c>
      <c r="P2502" s="3" t="e">
        <f t="shared" si="790"/>
        <v>#N/A</v>
      </c>
      <c r="Q2502" s="3" t="e">
        <f t="shared" si="790"/>
        <v>#N/A</v>
      </c>
      <c r="R2502" s="3" t="e">
        <f t="shared" si="790"/>
        <v>#N/A</v>
      </c>
      <c r="S2502" s="3" t="e">
        <f t="shared" si="790"/>
        <v>#N/A</v>
      </c>
      <c r="T2502" s="3" t="e">
        <f t="shared" si="802"/>
        <v>#DIV/0!</v>
      </c>
      <c r="U2502" s="3">
        <f t="shared" si="803"/>
        <v>12.317307692307693</v>
      </c>
      <c r="V2502" s="2"/>
      <c r="W2502" t="s">
        <v>10603</v>
      </c>
      <c r="X2502">
        <v>1</v>
      </c>
      <c r="Y2502" s="4">
        <f t="shared" si="804"/>
        <v>2.564102564102564E-2</v>
      </c>
      <c r="AA2502" t="s">
        <v>13147</v>
      </c>
      <c r="AB2502">
        <v>1</v>
      </c>
      <c r="AC2502" s="4">
        <f t="shared" si="805"/>
        <v>2.1739130434782608E-2</v>
      </c>
      <c r="AE2502" t="s">
        <v>9151</v>
      </c>
      <c r="AF2502">
        <v>1</v>
      </c>
      <c r="AG2502" s="4">
        <f t="shared" si="806"/>
        <v>3.125E-2</v>
      </c>
      <c r="AI2502" t="s">
        <v>4452</v>
      </c>
      <c r="AJ2502">
        <v>1</v>
      </c>
      <c r="AK2502" s="4">
        <f t="shared" si="807"/>
        <v>3.3333333333333333E-2</v>
      </c>
      <c r="AM2502" t="s">
        <v>18594</v>
      </c>
      <c r="AN2502">
        <v>1</v>
      </c>
      <c r="AO2502" s="4">
        <f t="shared" si="808"/>
        <v>2.3255813953488372E-2</v>
      </c>
      <c r="AQ2502" t="s">
        <v>2515</v>
      </c>
      <c r="AR2502" s="8">
        <v>0</v>
      </c>
      <c r="AS2502">
        <f t="shared" si="794"/>
        <v>1</v>
      </c>
      <c r="AT2502" s="4">
        <f t="shared" si="809"/>
        <v>0</v>
      </c>
    </row>
    <row r="2503" spans="1:46">
      <c r="A2503" t="s">
        <v>2516</v>
      </c>
      <c r="B2503">
        <v>2</v>
      </c>
      <c r="C2503" s="3">
        <f t="shared" si="795"/>
        <v>5.0632911392405064E-3</v>
      </c>
      <c r="D2503" s="3">
        <f t="shared" si="796"/>
        <v>0.28846153846153849</v>
      </c>
      <c r="E2503" s="2">
        <f t="shared" si="797"/>
        <v>0</v>
      </c>
      <c r="F2503" s="3">
        <f t="shared" si="798"/>
        <v>0</v>
      </c>
      <c r="G2503" t="s">
        <v>596</v>
      </c>
      <c r="H2503">
        <v>1</v>
      </c>
      <c r="I2503" s="3">
        <f t="shared" si="799"/>
        <v>9.6153846153846159E-3</v>
      </c>
      <c r="J2503" s="3" t="e">
        <f t="shared" si="800"/>
        <v>#N/A</v>
      </c>
      <c r="K2503" s="3" t="e">
        <f t="shared" si="801"/>
        <v>#N/A</v>
      </c>
      <c r="L2503" s="3" t="e">
        <f t="shared" si="791"/>
        <v>#N/A</v>
      </c>
      <c r="M2503" s="3" t="e">
        <f t="shared" si="792"/>
        <v>#N/A</v>
      </c>
      <c r="N2503" s="3" t="e">
        <f t="shared" si="793"/>
        <v>#N/A</v>
      </c>
      <c r="O2503" s="3" t="e">
        <f t="shared" si="790"/>
        <v>#N/A</v>
      </c>
      <c r="P2503" s="3" t="e">
        <f t="shared" si="790"/>
        <v>#N/A</v>
      </c>
      <c r="Q2503" s="3" t="e">
        <f t="shared" si="790"/>
        <v>#N/A</v>
      </c>
      <c r="R2503" s="3" t="e">
        <f t="shared" si="790"/>
        <v>#N/A</v>
      </c>
      <c r="S2503" s="3" t="e">
        <f t="shared" si="790"/>
        <v>#N/A</v>
      </c>
      <c r="T2503" s="3" t="e">
        <f t="shared" si="802"/>
        <v>#DIV/0!</v>
      </c>
      <c r="U2503" s="3">
        <f t="shared" si="803"/>
        <v>12.317307692307693</v>
      </c>
      <c r="V2503" s="2"/>
      <c r="W2503" t="s">
        <v>10604</v>
      </c>
      <c r="X2503">
        <v>1</v>
      </c>
      <c r="Y2503" s="4">
        <f t="shared" si="804"/>
        <v>2.564102564102564E-2</v>
      </c>
      <c r="AA2503" t="s">
        <v>13148</v>
      </c>
      <c r="AB2503">
        <v>1</v>
      </c>
      <c r="AC2503" s="4">
        <f t="shared" si="805"/>
        <v>2.1739130434782608E-2</v>
      </c>
      <c r="AE2503" t="s">
        <v>9160</v>
      </c>
      <c r="AF2503">
        <v>1</v>
      </c>
      <c r="AG2503" s="4">
        <f t="shared" si="806"/>
        <v>3.125E-2</v>
      </c>
      <c r="AI2503" t="s">
        <v>7773</v>
      </c>
      <c r="AJ2503">
        <v>1</v>
      </c>
      <c r="AK2503" s="4">
        <f t="shared" si="807"/>
        <v>3.3333333333333333E-2</v>
      </c>
      <c r="AM2503" t="s">
        <v>16886</v>
      </c>
      <c r="AN2503">
        <v>1</v>
      </c>
      <c r="AO2503" s="4">
        <f t="shared" si="808"/>
        <v>2.3255813953488372E-2</v>
      </c>
      <c r="AQ2503" t="s">
        <v>2516</v>
      </c>
      <c r="AR2503" s="8">
        <v>0</v>
      </c>
      <c r="AS2503">
        <f t="shared" si="794"/>
        <v>1</v>
      </c>
      <c r="AT2503" s="4">
        <f t="shared" si="809"/>
        <v>0</v>
      </c>
    </row>
    <row r="2504" spans="1:46">
      <c r="A2504" t="s">
        <v>2517</v>
      </c>
      <c r="B2504">
        <v>2</v>
      </c>
      <c r="C2504" s="3">
        <f t="shared" si="795"/>
        <v>5.0632911392405064E-3</v>
      </c>
      <c r="D2504" s="3">
        <f t="shared" si="796"/>
        <v>12.317307692307693</v>
      </c>
      <c r="E2504" s="2">
        <f t="shared" si="797"/>
        <v>0</v>
      </c>
      <c r="F2504" s="3">
        <f t="shared" si="798"/>
        <v>0</v>
      </c>
      <c r="G2504" t="s">
        <v>592</v>
      </c>
      <c r="H2504">
        <v>1</v>
      </c>
      <c r="I2504" s="3">
        <f t="shared" si="799"/>
        <v>9.6153846153846159E-3</v>
      </c>
      <c r="J2504" s="3" t="e">
        <f t="shared" si="800"/>
        <v>#N/A</v>
      </c>
      <c r="K2504" s="3">
        <f t="shared" si="801"/>
        <v>2.1739130434782608E-2</v>
      </c>
      <c r="L2504" s="3" t="e">
        <f t="shared" si="791"/>
        <v>#N/A</v>
      </c>
      <c r="M2504" s="3" t="e">
        <f t="shared" si="792"/>
        <v>#N/A</v>
      </c>
      <c r="N2504" s="3" t="e">
        <f t="shared" si="793"/>
        <v>#N/A</v>
      </c>
      <c r="O2504" s="3" t="e">
        <f t="shared" si="790"/>
        <v>#N/A</v>
      </c>
      <c r="P2504" s="3">
        <f t="shared" si="790"/>
        <v>0.44230769230769235</v>
      </c>
      <c r="Q2504" s="3" t="e">
        <f t="shared" si="790"/>
        <v>#N/A</v>
      </c>
      <c r="R2504" s="3" t="e">
        <f t="shared" si="790"/>
        <v>#N/A</v>
      </c>
      <c r="S2504" s="3" t="e">
        <f t="shared" si="790"/>
        <v>#N/A</v>
      </c>
      <c r="T2504" s="3">
        <f t="shared" si="802"/>
        <v>0.44230769230769235</v>
      </c>
      <c r="U2504" s="3">
        <f t="shared" si="803"/>
        <v>0.44230769230769235</v>
      </c>
      <c r="V2504" s="2"/>
      <c r="W2504" t="s">
        <v>10605</v>
      </c>
      <c r="X2504">
        <v>1</v>
      </c>
      <c r="Y2504" s="4">
        <f t="shared" si="804"/>
        <v>2.564102564102564E-2</v>
      </c>
      <c r="AA2504" t="s">
        <v>115</v>
      </c>
      <c r="AB2504">
        <v>1</v>
      </c>
      <c r="AC2504" s="4">
        <f t="shared" si="805"/>
        <v>2.1739130434782608E-2</v>
      </c>
      <c r="AE2504" t="s">
        <v>9161</v>
      </c>
      <c r="AF2504">
        <v>1</v>
      </c>
      <c r="AG2504" s="4">
        <f t="shared" si="806"/>
        <v>3.125E-2</v>
      </c>
      <c r="AI2504" t="s">
        <v>7928</v>
      </c>
      <c r="AJ2504">
        <v>1</v>
      </c>
      <c r="AK2504" s="4">
        <f t="shared" si="807"/>
        <v>3.3333333333333333E-2</v>
      </c>
      <c r="AM2504" t="s">
        <v>4795</v>
      </c>
      <c r="AN2504">
        <v>1</v>
      </c>
      <c r="AO2504" s="4">
        <f t="shared" si="808"/>
        <v>2.3255813953488372E-2</v>
      </c>
      <c r="AQ2504" t="s">
        <v>2517</v>
      </c>
      <c r="AR2504" s="8">
        <v>0</v>
      </c>
      <c r="AS2504">
        <f t="shared" si="794"/>
        <v>1</v>
      </c>
      <c r="AT2504" s="4">
        <f t="shared" si="809"/>
        <v>0</v>
      </c>
    </row>
    <row r="2505" spans="1:46">
      <c r="A2505" t="s">
        <v>2518</v>
      </c>
      <c r="B2505">
        <v>2</v>
      </c>
      <c r="C2505" s="3">
        <f t="shared" si="795"/>
        <v>5.0632911392405064E-3</v>
      </c>
      <c r="D2505" s="3">
        <f t="shared" si="796"/>
        <v>12.317307692307693</v>
      </c>
      <c r="E2505" s="2">
        <f t="shared" si="797"/>
        <v>0</v>
      </c>
      <c r="F2505" s="3">
        <f t="shared" si="798"/>
        <v>0</v>
      </c>
      <c r="G2505" t="s">
        <v>591</v>
      </c>
      <c r="H2505">
        <v>1</v>
      </c>
      <c r="I2505" s="3">
        <f t="shared" si="799"/>
        <v>9.6153846153846159E-3</v>
      </c>
      <c r="J2505" s="3" t="e">
        <f t="shared" si="800"/>
        <v>#N/A</v>
      </c>
      <c r="K2505" s="3" t="e">
        <f t="shared" si="801"/>
        <v>#N/A</v>
      </c>
      <c r="L2505" s="3" t="e">
        <f t="shared" si="791"/>
        <v>#N/A</v>
      </c>
      <c r="M2505" s="3" t="e">
        <f t="shared" si="792"/>
        <v>#N/A</v>
      </c>
      <c r="N2505" s="3" t="e">
        <f t="shared" si="793"/>
        <v>#N/A</v>
      </c>
      <c r="O2505" s="3" t="e">
        <f t="shared" si="790"/>
        <v>#N/A</v>
      </c>
      <c r="P2505" s="3" t="e">
        <f t="shared" si="790"/>
        <v>#N/A</v>
      </c>
      <c r="Q2505" s="3" t="e">
        <f t="shared" si="790"/>
        <v>#N/A</v>
      </c>
      <c r="R2505" s="3" t="e">
        <f t="shared" si="790"/>
        <v>#N/A</v>
      </c>
      <c r="S2505" s="3" t="e">
        <f t="shared" si="790"/>
        <v>#N/A</v>
      </c>
      <c r="T2505" s="3" t="e">
        <f t="shared" si="802"/>
        <v>#DIV/0!</v>
      </c>
      <c r="U2505" s="3">
        <f t="shared" si="803"/>
        <v>12.317307692307693</v>
      </c>
      <c r="V2505" s="2"/>
      <c r="W2505" t="s">
        <v>10606</v>
      </c>
      <c r="X2505">
        <v>1</v>
      </c>
      <c r="Y2505" s="4">
        <f t="shared" si="804"/>
        <v>2.564102564102564E-2</v>
      </c>
      <c r="AA2505" t="s">
        <v>13149</v>
      </c>
      <c r="AB2505">
        <v>1</v>
      </c>
      <c r="AC2505" s="4">
        <f t="shared" si="805"/>
        <v>2.1739130434782608E-2</v>
      </c>
      <c r="AE2505" t="s">
        <v>858</v>
      </c>
      <c r="AF2505">
        <v>1</v>
      </c>
      <c r="AG2505" s="4">
        <f t="shared" si="806"/>
        <v>3.125E-2</v>
      </c>
      <c r="AI2505" t="s">
        <v>7931</v>
      </c>
      <c r="AJ2505">
        <v>1</v>
      </c>
      <c r="AK2505" s="4">
        <f t="shared" si="807"/>
        <v>3.3333333333333333E-2</v>
      </c>
      <c r="AM2505" t="s">
        <v>16885</v>
      </c>
      <c r="AN2505">
        <v>1</v>
      </c>
      <c r="AO2505" s="4">
        <f t="shared" si="808"/>
        <v>2.3255813953488372E-2</v>
      </c>
      <c r="AQ2505" t="s">
        <v>2518</v>
      </c>
      <c r="AR2505" s="8">
        <v>0</v>
      </c>
      <c r="AS2505">
        <f t="shared" si="794"/>
        <v>1</v>
      </c>
      <c r="AT2505" s="4">
        <f t="shared" si="809"/>
        <v>0</v>
      </c>
    </row>
    <row r="2506" spans="1:46">
      <c r="A2506" t="s">
        <v>2519</v>
      </c>
      <c r="B2506">
        <v>2</v>
      </c>
      <c r="C2506" s="3">
        <f t="shared" si="795"/>
        <v>5.0632911392405064E-3</v>
      </c>
      <c r="D2506" s="3">
        <f t="shared" si="796"/>
        <v>12.317307692307693</v>
      </c>
      <c r="E2506" s="2">
        <f t="shared" si="797"/>
        <v>0</v>
      </c>
      <c r="F2506" s="3">
        <f t="shared" si="798"/>
        <v>0</v>
      </c>
      <c r="G2506" t="s">
        <v>601</v>
      </c>
      <c r="H2506">
        <v>1</v>
      </c>
      <c r="I2506" s="3">
        <f t="shared" si="799"/>
        <v>9.6153846153846159E-3</v>
      </c>
      <c r="J2506" s="3" t="e">
        <f t="shared" si="800"/>
        <v>#N/A</v>
      </c>
      <c r="K2506" s="3" t="e">
        <f t="shared" si="801"/>
        <v>#N/A</v>
      </c>
      <c r="L2506" s="3" t="e">
        <f t="shared" si="791"/>
        <v>#N/A</v>
      </c>
      <c r="M2506" s="3" t="e">
        <f t="shared" si="792"/>
        <v>#N/A</v>
      </c>
      <c r="N2506" s="3" t="e">
        <f t="shared" si="793"/>
        <v>#N/A</v>
      </c>
      <c r="O2506" s="3" t="e">
        <f t="shared" si="790"/>
        <v>#N/A</v>
      </c>
      <c r="P2506" s="3" t="e">
        <f t="shared" si="790"/>
        <v>#N/A</v>
      </c>
      <c r="Q2506" s="3" t="e">
        <f t="shared" si="790"/>
        <v>#N/A</v>
      </c>
      <c r="R2506" s="3" t="e">
        <f t="shared" si="790"/>
        <v>#N/A</v>
      </c>
      <c r="S2506" s="3" t="e">
        <f t="shared" si="790"/>
        <v>#N/A</v>
      </c>
      <c r="T2506" s="3" t="e">
        <f t="shared" si="802"/>
        <v>#DIV/0!</v>
      </c>
      <c r="U2506" s="3">
        <f t="shared" si="803"/>
        <v>12.317307692307693</v>
      </c>
      <c r="V2506" s="2"/>
      <c r="W2506" t="s">
        <v>10607</v>
      </c>
      <c r="X2506">
        <v>1</v>
      </c>
      <c r="Y2506" s="4">
        <f t="shared" si="804"/>
        <v>2.564102564102564E-2</v>
      </c>
      <c r="AA2506" t="s">
        <v>13150</v>
      </c>
      <c r="AB2506">
        <v>1</v>
      </c>
      <c r="AC2506" s="4">
        <f t="shared" si="805"/>
        <v>2.1739130434782608E-2</v>
      </c>
      <c r="AE2506" t="s">
        <v>9153</v>
      </c>
      <c r="AF2506">
        <v>1</v>
      </c>
      <c r="AG2506" s="4">
        <f t="shared" si="806"/>
        <v>3.125E-2</v>
      </c>
      <c r="AI2506" t="s">
        <v>7930</v>
      </c>
      <c r="AJ2506">
        <v>1</v>
      </c>
      <c r="AK2506" s="4">
        <f t="shared" si="807"/>
        <v>3.3333333333333333E-2</v>
      </c>
      <c r="AM2506" t="s">
        <v>18595</v>
      </c>
      <c r="AN2506">
        <v>1</v>
      </c>
      <c r="AO2506" s="4">
        <f t="shared" si="808"/>
        <v>2.3255813953488372E-2</v>
      </c>
      <c r="AQ2506" t="s">
        <v>2519</v>
      </c>
      <c r="AR2506" s="8">
        <v>0</v>
      </c>
      <c r="AS2506">
        <f t="shared" si="794"/>
        <v>1</v>
      </c>
      <c r="AT2506" s="4">
        <f t="shared" si="809"/>
        <v>0</v>
      </c>
    </row>
    <row r="2507" spans="1:46">
      <c r="A2507" t="s">
        <v>2520</v>
      </c>
      <c r="B2507">
        <v>2</v>
      </c>
      <c r="C2507" s="3">
        <f t="shared" si="795"/>
        <v>5.0632911392405064E-3</v>
      </c>
      <c r="D2507" s="3">
        <f t="shared" si="796"/>
        <v>12.317307692307693</v>
      </c>
      <c r="E2507" s="2">
        <f t="shared" si="797"/>
        <v>0</v>
      </c>
      <c r="F2507" s="3">
        <f t="shared" si="798"/>
        <v>0</v>
      </c>
      <c r="G2507" t="s">
        <v>600</v>
      </c>
      <c r="H2507">
        <v>1</v>
      </c>
      <c r="I2507" s="3">
        <f t="shared" si="799"/>
        <v>9.6153846153846159E-3</v>
      </c>
      <c r="J2507" s="3" t="e">
        <f t="shared" si="800"/>
        <v>#N/A</v>
      </c>
      <c r="K2507" s="3" t="e">
        <f t="shared" si="801"/>
        <v>#N/A</v>
      </c>
      <c r="L2507" s="3" t="e">
        <f t="shared" si="791"/>
        <v>#N/A</v>
      </c>
      <c r="M2507" s="3" t="e">
        <f t="shared" si="792"/>
        <v>#N/A</v>
      </c>
      <c r="N2507" s="3" t="e">
        <f t="shared" si="793"/>
        <v>#N/A</v>
      </c>
      <c r="O2507" s="3" t="e">
        <f t="shared" si="790"/>
        <v>#N/A</v>
      </c>
      <c r="P2507" s="3" t="e">
        <f t="shared" si="790"/>
        <v>#N/A</v>
      </c>
      <c r="Q2507" s="3" t="e">
        <f t="shared" si="790"/>
        <v>#N/A</v>
      </c>
      <c r="R2507" s="3" t="e">
        <f t="shared" si="790"/>
        <v>#N/A</v>
      </c>
      <c r="S2507" s="3" t="e">
        <f t="shared" si="790"/>
        <v>#N/A</v>
      </c>
      <c r="T2507" s="3" t="e">
        <f t="shared" si="802"/>
        <v>#DIV/0!</v>
      </c>
      <c r="U2507" s="3">
        <f t="shared" si="803"/>
        <v>12.317307692307693</v>
      </c>
      <c r="V2507" s="2"/>
      <c r="W2507" t="s">
        <v>10608</v>
      </c>
      <c r="X2507">
        <v>1</v>
      </c>
      <c r="Y2507" s="4">
        <f t="shared" si="804"/>
        <v>2.564102564102564E-2</v>
      </c>
      <c r="AA2507" t="s">
        <v>13151</v>
      </c>
      <c r="AB2507">
        <v>1</v>
      </c>
      <c r="AC2507" s="4">
        <f t="shared" si="805"/>
        <v>2.1739130434782608E-2</v>
      </c>
      <c r="AE2507" t="s">
        <v>9154</v>
      </c>
      <c r="AF2507">
        <v>1</v>
      </c>
      <c r="AG2507" s="4">
        <f t="shared" si="806"/>
        <v>3.125E-2</v>
      </c>
      <c r="AI2507" t="s">
        <v>7934</v>
      </c>
      <c r="AJ2507">
        <v>1</v>
      </c>
      <c r="AK2507" s="4">
        <f t="shared" si="807"/>
        <v>3.3333333333333333E-2</v>
      </c>
      <c r="AM2507" t="s">
        <v>922</v>
      </c>
      <c r="AN2507">
        <v>1</v>
      </c>
      <c r="AO2507" s="4">
        <f t="shared" si="808"/>
        <v>2.3255813953488372E-2</v>
      </c>
      <c r="AQ2507" t="s">
        <v>2520</v>
      </c>
      <c r="AR2507" s="8">
        <v>0</v>
      </c>
      <c r="AS2507">
        <f t="shared" si="794"/>
        <v>1</v>
      </c>
      <c r="AT2507" s="4">
        <f t="shared" si="809"/>
        <v>0</v>
      </c>
    </row>
    <row r="2508" spans="1:46">
      <c r="A2508" t="s">
        <v>2521</v>
      </c>
      <c r="B2508">
        <v>2</v>
      </c>
      <c r="C2508" s="3">
        <f t="shared" si="795"/>
        <v>5.0632911392405064E-3</v>
      </c>
      <c r="D2508" s="3">
        <f t="shared" si="796"/>
        <v>12.317307692307693</v>
      </c>
      <c r="E2508" s="2">
        <f t="shared" si="797"/>
        <v>0</v>
      </c>
      <c r="F2508" s="3">
        <f t="shared" si="798"/>
        <v>0</v>
      </c>
      <c r="G2508" t="s">
        <v>595</v>
      </c>
      <c r="H2508">
        <v>1</v>
      </c>
      <c r="I2508" s="3">
        <f t="shared" si="799"/>
        <v>9.6153846153846159E-3</v>
      </c>
      <c r="J2508" s="3" t="e">
        <f t="shared" si="800"/>
        <v>#N/A</v>
      </c>
      <c r="K2508" s="3" t="e">
        <f t="shared" si="801"/>
        <v>#N/A</v>
      </c>
      <c r="L2508" s="3" t="e">
        <f t="shared" si="791"/>
        <v>#N/A</v>
      </c>
      <c r="M2508" s="3" t="e">
        <f t="shared" si="792"/>
        <v>#N/A</v>
      </c>
      <c r="N2508" s="3" t="e">
        <f t="shared" si="793"/>
        <v>#N/A</v>
      </c>
      <c r="O2508" s="3" t="e">
        <f t="shared" si="790"/>
        <v>#N/A</v>
      </c>
      <c r="P2508" s="3" t="e">
        <f t="shared" si="790"/>
        <v>#N/A</v>
      </c>
      <c r="Q2508" s="3" t="e">
        <f t="shared" si="790"/>
        <v>#N/A</v>
      </c>
      <c r="R2508" s="3" t="e">
        <f t="shared" si="790"/>
        <v>#N/A</v>
      </c>
      <c r="S2508" s="3" t="e">
        <f t="shared" si="790"/>
        <v>#N/A</v>
      </c>
      <c r="T2508" s="3" t="e">
        <f t="shared" si="802"/>
        <v>#DIV/0!</v>
      </c>
      <c r="U2508" s="3">
        <f t="shared" si="803"/>
        <v>12.317307692307693</v>
      </c>
      <c r="V2508" s="2"/>
      <c r="W2508" t="s">
        <v>10609</v>
      </c>
      <c r="X2508">
        <v>1</v>
      </c>
      <c r="Y2508" s="4">
        <f t="shared" si="804"/>
        <v>2.564102564102564E-2</v>
      </c>
      <c r="AA2508" t="s">
        <v>13152</v>
      </c>
      <c r="AB2508">
        <v>1</v>
      </c>
      <c r="AC2508" s="4">
        <f t="shared" si="805"/>
        <v>2.1739130434782608E-2</v>
      </c>
      <c r="AE2508" t="s">
        <v>9166</v>
      </c>
      <c r="AF2508">
        <v>1</v>
      </c>
      <c r="AG2508" s="4">
        <f t="shared" si="806"/>
        <v>3.125E-2</v>
      </c>
      <c r="AI2508" t="s">
        <v>7937</v>
      </c>
      <c r="AJ2508">
        <v>1</v>
      </c>
      <c r="AK2508" s="4">
        <f t="shared" si="807"/>
        <v>3.3333333333333333E-2</v>
      </c>
      <c r="AM2508" t="s">
        <v>18596</v>
      </c>
      <c r="AN2508">
        <v>1</v>
      </c>
      <c r="AO2508" s="4">
        <f t="shared" si="808"/>
        <v>2.3255813953488372E-2</v>
      </c>
      <c r="AQ2508" t="s">
        <v>2521</v>
      </c>
      <c r="AR2508" s="8">
        <v>0</v>
      </c>
      <c r="AS2508">
        <f t="shared" si="794"/>
        <v>1</v>
      </c>
      <c r="AT2508" s="4">
        <f t="shared" si="809"/>
        <v>0</v>
      </c>
    </row>
    <row r="2509" spans="1:46">
      <c r="A2509" t="s">
        <v>2522</v>
      </c>
      <c r="B2509">
        <v>2</v>
      </c>
      <c r="C2509" s="3">
        <f t="shared" si="795"/>
        <v>5.0632911392405064E-3</v>
      </c>
      <c r="D2509" s="3">
        <f t="shared" si="796"/>
        <v>12.317307692307693</v>
      </c>
      <c r="E2509" s="2">
        <f t="shared" si="797"/>
        <v>0</v>
      </c>
      <c r="F2509" s="3">
        <f t="shared" si="798"/>
        <v>0</v>
      </c>
      <c r="G2509" t="s">
        <v>594</v>
      </c>
      <c r="H2509">
        <v>1</v>
      </c>
      <c r="I2509" s="3">
        <f t="shared" si="799"/>
        <v>9.6153846153846159E-3</v>
      </c>
      <c r="J2509" s="3" t="e">
        <f t="shared" si="800"/>
        <v>#N/A</v>
      </c>
      <c r="K2509" s="3" t="e">
        <f t="shared" si="801"/>
        <v>#N/A</v>
      </c>
      <c r="L2509" s="3" t="e">
        <f t="shared" si="791"/>
        <v>#N/A</v>
      </c>
      <c r="M2509" s="3" t="e">
        <f t="shared" si="792"/>
        <v>#N/A</v>
      </c>
      <c r="N2509" s="3" t="e">
        <f t="shared" si="793"/>
        <v>#N/A</v>
      </c>
      <c r="O2509" s="3" t="e">
        <f t="shared" si="790"/>
        <v>#N/A</v>
      </c>
      <c r="P2509" s="3" t="e">
        <f t="shared" si="790"/>
        <v>#N/A</v>
      </c>
      <c r="Q2509" s="3" t="e">
        <f t="shared" si="790"/>
        <v>#N/A</v>
      </c>
      <c r="R2509" s="3" t="e">
        <f t="shared" si="790"/>
        <v>#N/A</v>
      </c>
      <c r="S2509" s="3" t="e">
        <f t="shared" si="790"/>
        <v>#N/A</v>
      </c>
      <c r="T2509" s="3" t="e">
        <f t="shared" si="802"/>
        <v>#DIV/0!</v>
      </c>
      <c r="U2509" s="3">
        <f t="shared" si="803"/>
        <v>12.317307692307693</v>
      </c>
      <c r="V2509" s="2"/>
      <c r="W2509" t="s">
        <v>10610</v>
      </c>
      <c r="X2509">
        <v>1</v>
      </c>
      <c r="Y2509" s="4">
        <f t="shared" si="804"/>
        <v>2.564102564102564E-2</v>
      </c>
      <c r="AA2509" t="s">
        <v>6780</v>
      </c>
      <c r="AB2509">
        <v>1</v>
      </c>
      <c r="AC2509" s="4">
        <f t="shared" si="805"/>
        <v>2.1739130434782608E-2</v>
      </c>
      <c r="AE2509" t="s">
        <v>9159</v>
      </c>
      <c r="AF2509">
        <v>1</v>
      </c>
      <c r="AG2509" s="4">
        <f t="shared" si="806"/>
        <v>3.125E-2</v>
      </c>
      <c r="AI2509" t="s">
        <v>7936</v>
      </c>
      <c r="AJ2509">
        <v>1</v>
      </c>
      <c r="AK2509" s="4">
        <f t="shared" si="807"/>
        <v>3.3333333333333333E-2</v>
      </c>
      <c r="AM2509" t="s">
        <v>816</v>
      </c>
      <c r="AN2509">
        <v>1</v>
      </c>
      <c r="AO2509" s="4">
        <f t="shared" si="808"/>
        <v>2.3255813953488372E-2</v>
      </c>
      <c r="AQ2509" t="s">
        <v>2522</v>
      </c>
      <c r="AR2509" s="8">
        <v>0</v>
      </c>
      <c r="AS2509">
        <f t="shared" si="794"/>
        <v>1</v>
      </c>
      <c r="AT2509" s="4">
        <f t="shared" si="809"/>
        <v>0</v>
      </c>
    </row>
    <row r="2510" spans="1:46">
      <c r="A2510" t="s">
        <v>2523</v>
      </c>
      <c r="B2510">
        <v>2</v>
      </c>
      <c r="C2510" s="3">
        <f t="shared" si="795"/>
        <v>5.0632911392405064E-3</v>
      </c>
      <c r="D2510" s="3">
        <f t="shared" si="796"/>
        <v>0.41346153846153849</v>
      </c>
      <c r="E2510" s="2">
        <f t="shared" si="797"/>
        <v>0</v>
      </c>
      <c r="F2510" s="3">
        <f t="shared" si="798"/>
        <v>0</v>
      </c>
      <c r="G2510" t="s">
        <v>605</v>
      </c>
      <c r="H2510">
        <v>1</v>
      </c>
      <c r="I2510" s="3">
        <f t="shared" si="799"/>
        <v>9.6153846153846159E-3</v>
      </c>
      <c r="J2510" s="3" t="e">
        <f t="shared" si="800"/>
        <v>#N/A</v>
      </c>
      <c r="K2510" s="3" t="e">
        <f t="shared" si="801"/>
        <v>#N/A</v>
      </c>
      <c r="L2510" s="3" t="e">
        <f t="shared" si="791"/>
        <v>#N/A</v>
      </c>
      <c r="M2510" s="3" t="e">
        <f t="shared" si="792"/>
        <v>#N/A</v>
      </c>
      <c r="N2510" s="3" t="e">
        <f t="shared" si="793"/>
        <v>#N/A</v>
      </c>
      <c r="O2510" s="3" t="e">
        <f t="shared" si="790"/>
        <v>#N/A</v>
      </c>
      <c r="P2510" s="3" t="e">
        <f t="shared" si="790"/>
        <v>#N/A</v>
      </c>
      <c r="Q2510" s="3" t="e">
        <f t="shared" si="790"/>
        <v>#N/A</v>
      </c>
      <c r="R2510" s="3" t="e">
        <f t="shared" si="790"/>
        <v>#N/A</v>
      </c>
      <c r="S2510" s="3" t="e">
        <f t="shared" si="790"/>
        <v>#N/A</v>
      </c>
      <c r="T2510" s="3" t="e">
        <f t="shared" si="802"/>
        <v>#DIV/0!</v>
      </c>
      <c r="U2510" s="3">
        <f t="shared" si="803"/>
        <v>12.317307692307693</v>
      </c>
      <c r="V2510" s="2"/>
      <c r="W2510" t="s">
        <v>10611</v>
      </c>
      <c r="X2510">
        <v>1</v>
      </c>
      <c r="Y2510" s="4">
        <f t="shared" si="804"/>
        <v>2.564102564102564E-2</v>
      </c>
      <c r="AA2510" t="s">
        <v>2159</v>
      </c>
      <c r="AB2510">
        <v>1</v>
      </c>
      <c r="AC2510" s="4">
        <f t="shared" si="805"/>
        <v>2.1739130434782608E-2</v>
      </c>
      <c r="AE2510" t="s">
        <v>9170</v>
      </c>
      <c r="AF2510">
        <v>1</v>
      </c>
      <c r="AG2510" s="4">
        <f t="shared" si="806"/>
        <v>3.125E-2</v>
      </c>
      <c r="AI2510" t="s">
        <v>7925</v>
      </c>
      <c r="AJ2510">
        <v>1</v>
      </c>
      <c r="AK2510" s="4">
        <f t="shared" si="807"/>
        <v>3.3333333333333333E-2</v>
      </c>
      <c r="AM2510" t="s">
        <v>18597</v>
      </c>
      <c r="AN2510">
        <v>1</v>
      </c>
      <c r="AO2510" s="4">
        <f t="shared" si="808"/>
        <v>2.3255813953488372E-2</v>
      </c>
      <c r="AQ2510" t="s">
        <v>2523</v>
      </c>
      <c r="AR2510" s="8">
        <v>0</v>
      </c>
      <c r="AS2510">
        <f t="shared" si="794"/>
        <v>1</v>
      </c>
      <c r="AT2510" s="4">
        <f t="shared" si="809"/>
        <v>0</v>
      </c>
    </row>
    <row r="2511" spans="1:46">
      <c r="A2511" t="s">
        <v>2524</v>
      </c>
      <c r="B2511">
        <v>2</v>
      </c>
      <c r="C2511" s="3">
        <f t="shared" si="795"/>
        <v>5.0632911392405064E-3</v>
      </c>
      <c r="D2511" s="3">
        <f t="shared" si="796"/>
        <v>0.26923076923076927</v>
      </c>
      <c r="E2511" s="2">
        <f t="shared" si="797"/>
        <v>0</v>
      </c>
      <c r="F2511" s="3">
        <f t="shared" si="798"/>
        <v>0</v>
      </c>
      <c r="G2511" t="s">
        <v>604</v>
      </c>
      <c r="H2511">
        <v>1</v>
      </c>
      <c r="I2511" s="3">
        <f t="shared" si="799"/>
        <v>9.6153846153846159E-3</v>
      </c>
      <c r="J2511" s="3" t="e">
        <f t="shared" si="800"/>
        <v>#N/A</v>
      </c>
      <c r="K2511" s="3" t="e">
        <f t="shared" si="801"/>
        <v>#N/A</v>
      </c>
      <c r="L2511" s="3" t="e">
        <f t="shared" si="791"/>
        <v>#N/A</v>
      </c>
      <c r="M2511" s="3" t="e">
        <f t="shared" si="792"/>
        <v>#N/A</v>
      </c>
      <c r="N2511" s="3" t="e">
        <f t="shared" si="793"/>
        <v>#N/A</v>
      </c>
      <c r="O2511" s="3" t="e">
        <f t="shared" si="790"/>
        <v>#N/A</v>
      </c>
      <c r="P2511" s="3" t="e">
        <f t="shared" si="790"/>
        <v>#N/A</v>
      </c>
      <c r="Q2511" s="3" t="e">
        <f t="shared" si="790"/>
        <v>#N/A</v>
      </c>
      <c r="R2511" s="3" t="e">
        <f t="shared" si="790"/>
        <v>#N/A</v>
      </c>
      <c r="S2511" s="3" t="e">
        <f t="shared" si="790"/>
        <v>#N/A</v>
      </c>
      <c r="T2511" s="3" t="e">
        <f t="shared" si="802"/>
        <v>#DIV/0!</v>
      </c>
      <c r="U2511" s="3">
        <f t="shared" si="803"/>
        <v>12.317307692307693</v>
      </c>
      <c r="V2511" s="2"/>
      <c r="W2511" t="s">
        <v>5739</v>
      </c>
      <c r="X2511">
        <v>1</v>
      </c>
      <c r="Y2511" s="4">
        <f t="shared" si="804"/>
        <v>2.564102564102564E-2</v>
      </c>
      <c r="AA2511" t="s">
        <v>6246</v>
      </c>
      <c r="AB2511">
        <v>1</v>
      </c>
      <c r="AC2511" s="4">
        <f t="shared" si="805"/>
        <v>2.1739130434782608E-2</v>
      </c>
      <c r="AE2511" t="s">
        <v>9172</v>
      </c>
      <c r="AF2511">
        <v>1</v>
      </c>
      <c r="AG2511" s="4">
        <f t="shared" si="806"/>
        <v>3.125E-2</v>
      </c>
      <c r="AI2511" t="s">
        <v>7924</v>
      </c>
      <c r="AJ2511">
        <v>1</v>
      </c>
      <c r="AK2511" s="4">
        <f t="shared" si="807"/>
        <v>3.3333333333333333E-2</v>
      </c>
      <c r="AM2511" t="s">
        <v>18598</v>
      </c>
      <c r="AN2511">
        <v>1</v>
      </c>
      <c r="AO2511" s="4">
        <f t="shared" si="808"/>
        <v>2.3255813953488372E-2</v>
      </c>
      <c r="AQ2511" t="s">
        <v>2524</v>
      </c>
      <c r="AR2511" s="8">
        <v>0</v>
      </c>
      <c r="AS2511">
        <f t="shared" si="794"/>
        <v>1</v>
      </c>
      <c r="AT2511" s="4">
        <f t="shared" si="809"/>
        <v>0</v>
      </c>
    </row>
    <row r="2512" spans="1:46">
      <c r="A2512" t="s">
        <v>2525</v>
      </c>
      <c r="B2512">
        <v>2</v>
      </c>
      <c r="C2512" s="3">
        <f t="shared" si="795"/>
        <v>5.0632911392405064E-3</v>
      </c>
      <c r="D2512" s="3">
        <f t="shared" si="796"/>
        <v>0.26923076923076927</v>
      </c>
      <c r="E2512" s="2">
        <f t="shared" si="797"/>
        <v>0</v>
      </c>
      <c r="F2512" s="3">
        <f t="shared" si="798"/>
        <v>0</v>
      </c>
      <c r="G2512" t="s">
        <v>599</v>
      </c>
      <c r="H2512">
        <v>1</v>
      </c>
      <c r="I2512" s="3">
        <f t="shared" si="799"/>
        <v>9.6153846153846159E-3</v>
      </c>
      <c r="J2512" s="3" t="e">
        <f t="shared" si="800"/>
        <v>#N/A</v>
      </c>
      <c r="K2512" s="3" t="e">
        <f t="shared" si="801"/>
        <v>#N/A</v>
      </c>
      <c r="L2512" s="3" t="e">
        <f t="shared" si="791"/>
        <v>#N/A</v>
      </c>
      <c r="M2512" s="3" t="e">
        <f t="shared" si="792"/>
        <v>#N/A</v>
      </c>
      <c r="N2512" s="3" t="e">
        <f t="shared" si="793"/>
        <v>#N/A</v>
      </c>
      <c r="O2512" s="3" t="e">
        <f t="shared" si="790"/>
        <v>#N/A</v>
      </c>
      <c r="P2512" s="3" t="e">
        <f t="shared" si="790"/>
        <v>#N/A</v>
      </c>
      <c r="Q2512" s="3" t="e">
        <f t="shared" si="790"/>
        <v>#N/A</v>
      </c>
      <c r="R2512" s="3" t="e">
        <f t="shared" si="790"/>
        <v>#N/A</v>
      </c>
      <c r="S2512" s="3" t="e">
        <f t="shared" si="790"/>
        <v>#N/A</v>
      </c>
      <c r="T2512" s="3" t="e">
        <f t="shared" si="802"/>
        <v>#DIV/0!</v>
      </c>
      <c r="U2512" s="3">
        <f t="shared" si="803"/>
        <v>12.317307692307693</v>
      </c>
      <c r="V2512" s="2"/>
      <c r="W2512" t="s">
        <v>10612</v>
      </c>
      <c r="X2512">
        <v>1</v>
      </c>
      <c r="Y2512" s="4">
        <f t="shared" si="804"/>
        <v>2.564102564102564E-2</v>
      </c>
      <c r="AA2512" t="s">
        <v>13153</v>
      </c>
      <c r="AB2512">
        <v>1</v>
      </c>
      <c r="AC2512" s="4">
        <f t="shared" si="805"/>
        <v>2.1739130434782608E-2</v>
      </c>
      <c r="AE2512" t="s">
        <v>9185</v>
      </c>
      <c r="AF2512">
        <v>1</v>
      </c>
      <c r="AG2512" s="4">
        <f t="shared" si="806"/>
        <v>3.125E-2</v>
      </c>
      <c r="AI2512" t="s">
        <v>7927</v>
      </c>
      <c r="AJ2512">
        <v>1</v>
      </c>
      <c r="AK2512" s="4">
        <f t="shared" si="807"/>
        <v>3.3333333333333333E-2</v>
      </c>
      <c r="AM2512" t="s">
        <v>5395</v>
      </c>
      <c r="AN2512">
        <v>1</v>
      </c>
      <c r="AO2512" s="4">
        <f t="shared" si="808"/>
        <v>2.3255813953488372E-2</v>
      </c>
      <c r="AQ2512" t="s">
        <v>2525</v>
      </c>
      <c r="AR2512" s="8">
        <v>0</v>
      </c>
      <c r="AS2512">
        <f t="shared" si="794"/>
        <v>1</v>
      </c>
      <c r="AT2512" s="4">
        <f t="shared" si="809"/>
        <v>0</v>
      </c>
    </row>
    <row r="2513" spans="1:46">
      <c r="A2513" t="s">
        <v>2526</v>
      </c>
      <c r="B2513">
        <v>2</v>
      </c>
      <c r="C2513" s="3">
        <f t="shared" si="795"/>
        <v>5.0632911392405064E-3</v>
      </c>
      <c r="D2513" s="3">
        <f t="shared" si="796"/>
        <v>12.317307692307693</v>
      </c>
      <c r="E2513" s="2">
        <f t="shared" si="797"/>
        <v>0</v>
      </c>
      <c r="F2513" s="3">
        <f t="shared" si="798"/>
        <v>0</v>
      </c>
      <c r="G2513" t="s">
        <v>598</v>
      </c>
      <c r="H2513">
        <v>1</v>
      </c>
      <c r="I2513" s="3">
        <f t="shared" si="799"/>
        <v>9.6153846153846159E-3</v>
      </c>
      <c r="J2513" s="3" t="e">
        <f t="shared" si="800"/>
        <v>#N/A</v>
      </c>
      <c r="K2513" s="3" t="e">
        <f t="shared" si="801"/>
        <v>#N/A</v>
      </c>
      <c r="L2513" s="3" t="e">
        <f t="shared" si="791"/>
        <v>#N/A</v>
      </c>
      <c r="M2513" s="3" t="e">
        <f t="shared" si="792"/>
        <v>#N/A</v>
      </c>
      <c r="N2513" s="3" t="e">
        <f t="shared" si="793"/>
        <v>#N/A</v>
      </c>
      <c r="O2513" s="3" t="e">
        <f t="shared" si="790"/>
        <v>#N/A</v>
      </c>
      <c r="P2513" s="3" t="e">
        <f t="shared" si="790"/>
        <v>#N/A</v>
      </c>
      <c r="Q2513" s="3" t="e">
        <f t="shared" si="790"/>
        <v>#N/A</v>
      </c>
      <c r="R2513" s="3" t="e">
        <f t="shared" si="790"/>
        <v>#N/A</v>
      </c>
      <c r="S2513" s="3" t="e">
        <f t="shared" si="790"/>
        <v>#N/A</v>
      </c>
      <c r="T2513" s="3" t="e">
        <f t="shared" si="802"/>
        <v>#DIV/0!</v>
      </c>
      <c r="U2513" s="3">
        <f t="shared" si="803"/>
        <v>12.317307692307693</v>
      </c>
      <c r="V2513" s="2"/>
      <c r="W2513" t="s">
        <v>10613</v>
      </c>
      <c r="X2513">
        <v>1</v>
      </c>
      <c r="Y2513" s="4">
        <f t="shared" si="804"/>
        <v>2.564102564102564E-2</v>
      </c>
      <c r="AA2513" t="s">
        <v>13154</v>
      </c>
      <c r="AB2513">
        <v>1</v>
      </c>
      <c r="AC2513" s="4">
        <f t="shared" si="805"/>
        <v>2.1739130434782608E-2</v>
      </c>
      <c r="AE2513" t="s">
        <v>9192</v>
      </c>
      <c r="AF2513">
        <v>1</v>
      </c>
      <c r="AG2513" s="4">
        <f t="shared" si="806"/>
        <v>3.125E-2</v>
      </c>
      <c r="AI2513" t="s">
        <v>7926</v>
      </c>
      <c r="AJ2513">
        <v>1</v>
      </c>
      <c r="AK2513" s="4">
        <f t="shared" si="807"/>
        <v>3.3333333333333333E-2</v>
      </c>
      <c r="AM2513" t="s">
        <v>11026</v>
      </c>
      <c r="AN2513">
        <v>1</v>
      </c>
      <c r="AO2513" s="4">
        <f t="shared" si="808"/>
        <v>2.3255813953488372E-2</v>
      </c>
      <c r="AQ2513" t="s">
        <v>2526</v>
      </c>
      <c r="AR2513" s="8">
        <v>0</v>
      </c>
      <c r="AS2513">
        <f t="shared" si="794"/>
        <v>1</v>
      </c>
      <c r="AT2513" s="4">
        <f t="shared" si="809"/>
        <v>0</v>
      </c>
    </row>
    <row r="2514" spans="1:46">
      <c r="A2514" t="s">
        <v>2527</v>
      </c>
      <c r="B2514">
        <v>2</v>
      </c>
      <c r="C2514" s="3">
        <f t="shared" si="795"/>
        <v>5.0632911392405064E-3</v>
      </c>
      <c r="D2514" s="3">
        <f t="shared" si="796"/>
        <v>12.317307692307693</v>
      </c>
      <c r="E2514" s="2">
        <f t="shared" si="797"/>
        <v>0</v>
      </c>
      <c r="F2514" s="3">
        <f t="shared" si="798"/>
        <v>0</v>
      </c>
      <c r="G2514" t="s">
        <v>4784</v>
      </c>
      <c r="H2514">
        <v>1</v>
      </c>
      <c r="I2514" s="3">
        <f t="shared" si="799"/>
        <v>9.6153846153846159E-3</v>
      </c>
      <c r="J2514" s="3" t="e">
        <f t="shared" si="800"/>
        <v>#N/A</v>
      </c>
      <c r="K2514" s="3" t="e">
        <f t="shared" si="801"/>
        <v>#N/A</v>
      </c>
      <c r="L2514" s="3">
        <f t="shared" si="791"/>
        <v>3.125E-2</v>
      </c>
      <c r="M2514" s="3" t="e">
        <f t="shared" si="792"/>
        <v>#N/A</v>
      </c>
      <c r="N2514" s="3" t="e">
        <f t="shared" si="793"/>
        <v>#N/A</v>
      </c>
      <c r="O2514" s="3" t="e">
        <f t="shared" ref="O2514:S2564" si="810">$I2514/J2514</f>
        <v>#N/A</v>
      </c>
      <c r="P2514" s="3" t="e">
        <f t="shared" si="810"/>
        <v>#N/A</v>
      </c>
      <c r="Q2514" s="3">
        <f t="shared" si="810"/>
        <v>0.30769230769230771</v>
      </c>
      <c r="R2514" s="3" t="e">
        <f t="shared" si="810"/>
        <v>#N/A</v>
      </c>
      <c r="S2514" s="3" t="e">
        <f t="shared" si="810"/>
        <v>#N/A</v>
      </c>
      <c r="T2514" s="3">
        <f t="shared" si="802"/>
        <v>0.30769230769230771</v>
      </c>
      <c r="U2514" s="3">
        <f t="shared" si="803"/>
        <v>0.30769230769230771</v>
      </c>
      <c r="V2514" s="2"/>
      <c r="W2514" t="s">
        <v>10614</v>
      </c>
      <c r="X2514">
        <v>1</v>
      </c>
      <c r="Y2514" s="4">
        <f t="shared" si="804"/>
        <v>2.564102564102564E-2</v>
      </c>
      <c r="AA2514" t="s">
        <v>8671</v>
      </c>
      <c r="AB2514">
        <v>1</v>
      </c>
      <c r="AC2514" s="4">
        <f t="shared" si="805"/>
        <v>2.1739130434782608E-2</v>
      </c>
      <c r="AE2514" t="s">
        <v>9193</v>
      </c>
      <c r="AF2514">
        <v>1</v>
      </c>
      <c r="AG2514" s="4">
        <f t="shared" si="806"/>
        <v>3.125E-2</v>
      </c>
      <c r="AI2514" t="s">
        <v>7929</v>
      </c>
      <c r="AJ2514">
        <v>1</v>
      </c>
      <c r="AK2514" s="4">
        <f t="shared" si="807"/>
        <v>3.3333333333333333E-2</v>
      </c>
      <c r="AM2514" t="s">
        <v>588</v>
      </c>
      <c r="AN2514">
        <v>1</v>
      </c>
      <c r="AO2514" s="4">
        <f t="shared" si="808"/>
        <v>2.3255813953488372E-2</v>
      </c>
      <c r="AQ2514" t="s">
        <v>2527</v>
      </c>
      <c r="AR2514" s="8">
        <v>0</v>
      </c>
      <c r="AS2514">
        <f t="shared" si="794"/>
        <v>1</v>
      </c>
      <c r="AT2514" s="4">
        <f t="shared" si="809"/>
        <v>0</v>
      </c>
    </row>
    <row r="2515" spans="1:46">
      <c r="A2515" t="s">
        <v>2528</v>
      </c>
      <c r="B2515">
        <v>2</v>
      </c>
      <c r="C2515" s="3">
        <f t="shared" si="795"/>
        <v>5.0632911392405064E-3</v>
      </c>
      <c r="D2515" s="3">
        <f t="shared" si="796"/>
        <v>0.14423076923076925</v>
      </c>
      <c r="E2515" s="2">
        <f t="shared" si="797"/>
        <v>0</v>
      </c>
      <c r="F2515" s="3">
        <f t="shared" si="798"/>
        <v>0</v>
      </c>
      <c r="G2515" t="s">
        <v>609</v>
      </c>
      <c r="H2515">
        <v>1</v>
      </c>
      <c r="I2515" s="3">
        <f t="shared" si="799"/>
        <v>9.6153846153846159E-3</v>
      </c>
      <c r="J2515" s="3" t="e">
        <f t="shared" si="800"/>
        <v>#N/A</v>
      </c>
      <c r="K2515" s="3" t="e">
        <f t="shared" si="801"/>
        <v>#N/A</v>
      </c>
      <c r="L2515" s="3" t="e">
        <f t="shared" si="791"/>
        <v>#N/A</v>
      </c>
      <c r="M2515" s="3" t="e">
        <f t="shared" si="792"/>
        <v>#N/A</v>
      </c>
      <c r="N2515" s="3" t="e">
        <f t="shared" si="793"/>
        <v>#N/A</v>
      </c>
      <c r="O2515" s="3" t="e">
        <f t="shared" si="810"/>
        <v>#N/A</v>
      </c>
      <c r="P2515" s="3" t="e">
        <f t="shared" si="810"/>
        <v>#N/A</v>
      </c>
      <c r="Q2515" s="3" t="e">
        <f t="shared" si="810"/>
        <v>#N/A</v>
      </c>
      <c r="R2515" s="3" t="e">
        <f t="shared" si="810"/>
        <v>#N/A</v>
      </c>
      <c r="S2515" s="3" t="e">
        <f t="shared" si="810"/>
        <v>#N/A</v>
      </c>
      <c r="T2515" s="3" t="e">
        <f t="shared" si="802"/>
        <v>#DIV/0!</v>
      </c>
      <c r="U2515" s="3">
        <f t="shared" si="803"/>
        <v>12.317307692307693</v>
      </c>
      <c r="V2515" s="2"/>
      <c r="W2515" t="s">
        <v>10615</v>
      </c>
      <c r="X2515">
        <v>1</v>
      </c>
      <c r="Y2515" s="4">
        <f t="shared" si="804"/>
        <v>2.564102564102564E-2</v>
      </c>
      <c r="AA2515" t="s">
        <v>13155</v>
      </c>
      <c r="AB2515">
        <v>1</v>
      </c>
      <c r="AC2515" s="4">
        <f t="shared" si="805"/>
        <v>2.1739130434782608E-2</v>
      </c>
      <c r="AE2515" t="s">
        <v>9183</v>
      </c>
      <c r="AF2515">
        <v>1</v>
      </c>
      <c r="AG2515" s="4">
        <f t="shared" si="806"/>
        <v>3.125E-2</v>
      </c>
      <c r="AI2515" t="s">
        <v>7932</v>
      </c>
      <c r="AJ2515">
        <v>1</v>
      </c>
      <c r="AK2515" s="4">
        <f t="shared" si="807"/>
        <v>3.3333333333333333E-2</v>
      </c>
      <c r="AM2515" t="s">
        <v>7047</v>
      </c>
      <c r="AN2515">
        <v>1</v>
      </c>
      <c r="AO2515" s="4">
        <f t="shared" si="808"/>
        <v>2.3255813953488372E-2</v>
      </c>
      <c r="AQ2515" t="s">
        <v>2528</v>
      </c>
      <c r="AR2515" s="8">
        <v>0</v>
      </c>
      <c r="AS2515">
        <f t="shared" si="794"/>
        <v>1</v>
      </c>
      <c r="AT2515" s="4">
        <f t="shared" si="809"/>
        <v>0</v>
      </c>
    </row>
    <row r="2516" spans="1:46">
      <c r="A2516" t="s">
        <v>2529</v>
      </c>
      <c r="B2516">
        <v>2</v>
      </c>
      <c r="C2516" s="3">
        <f t="shared" si="795"/>
        <v>5.0632911392405064E-3</v>
      </c>
      <c r="D2516" s="3">
        <f t="shared" si="796"/>
        <v>0.26923076923076927</v>
      </c>
      <c r="E2516" s="2">
        <f t="shared" si="797"/>
        <v>0</v>
      </c>
      <c r="F2516" s="3">
        <f t="shared" si="798"/>
        <v>0</v>
      </c>
      <c r="G2516" t="s">
        <v>4783</v>
      </c>
      <c r="H2516">
        <v>1</v>
      </c>
      <c r="I2516" s="3">
        <f t="shared" si="799"/>
        <v>9.6153846153846159E-3</v>
      </c>
      <c r="J2516" s="3" t="e">
        <f t="shared" si="800"/>
        <v>#N/A</v>
      </c>
      <c r="K2516" s="3" t="e">
        <f t="shared" si="801"/>
        <v>#N/A</v>
      </c>
      <c r="L2516" s="3" t="e">
        <f t="shared" si="791"/>
        <v>#N/A</v>
      </c>
      <c r="M2516" s="3" t="e">
        <f t="shared" si="792"/>
        <v>#N/A</v>
      </c>
      <c r="N2516" s="3" t="e">
        <f t="shared" si="793"/>
        <v>#N/A</v>
      </c>
      <c r="O2516" s="3" t="e">
        <f t="shared" si="810"/>
        <v>#N/A</v>
      </c>
      <c r="P2516" s="3" t="e">
        <f t="shared" si="810"/>
        <v>#N/A</v>
      </c>
      <c r="Q2516" s="3" t="e">
        <f t="shared" si="810"/>
        <v>#N/A</v>
      </c>
      <c r="R2516" s="3" t="e">
        <f t="shared" si="810"/>
        <v>#N/A</v>
      </c>
      <c r="S2516" s="3" t="e">
        <f t="shared" si="810"/>
        <v>#N/A</v>
      </c>
      <c r="T2516" s="3" t="e">
        <f t="shared" si="802"/>
        <v>#DIV/0!</v>
      </c>
      <c r="U2516" s="3">
        <f t="shared" si="803"/>
        <v>12.317307692307693</v>
      </c>
      <c r="V2516" s="2"/>
      <c r="W2516" t="s">
        <v>10616</v>
      </c>
      <c r="X2516">
        <v>1</v>
      </c>
      <c r="Y2516" s="4">
        <f t="shared" si="804"/>
        <v>2.564102564102564E-2</v>
      </c>
      <c r="AA2516" t="s">
        <v>13156</v>
      </c>
      <c r="AB2516">
        <v>1</v>
      </c>
      <c r="AC2516" s="4">
        <f t="shared" si="805"/>
        <v>2.1739130434782608E-2</v>
      </c>
      <c r="AE2516" t="s">
        <v>9184</v>
      </c>
      <c r="AF2516">
        <v>1</v>
      </c>
      <c r="AG2516" s="4">
        <f t="shared" si="806"/>
        <v>3.125E-2</v>
      </c>
      <c r="AI2516" t="s">
        <v>7935</v>
      </c>
      <c r="AJ2516">
        <v>1</v>
      </c>
      <c r="AK2516" s="4">
        <f t="shared" si="807"/>
        <v>3.3333333333333333E-2</v>
      </c>
      <c r="AM2516" t="s">
        <v>16889</v>
      </c>
      <c r="AN2516">
        <v>1</v>
      </c>
      <c r="AO2516" s="4">
        <f t="shared" si="808"/>
        <v>2.3255813953488372E-2</v>
      </c>
      <c r="AQ2516" t="s">
        <v>2529</v>
      </c>
      <c r="AR2516" s="8">
        <v>0</v>
      </c>
      <c r="AS2516">
        <f t="shared" si="794"/>
        <v>1</v>
      </c>
      <c r="AT2516" s="4">
        <f t="shared" si="809"/>
        <v>0</v>
      </c>
    </row>
    <row r="2517" spans="1:46">
      <c r="A2517" t="s">
        <v>2530</v>
      </c>
      <c r="B2517">
        <v>2</v>
      </c>
      <c r="C2517" s="3">
        <f t="shared" si="795"/>
        <v>5.0632911392405064E-3</v>
      </c>
      <c r="D2517" s="3">
        <f t="shared" si="796"/>
        <v>12.317307692307693</v>
      </c>
      <c r="E2517" s="2">
        <f t="shared" si="797"/>
        <v>0</v>
      </c>
      <c r="F2517" s="3">
        <f t="shared" si="798"/>
        <v>0</v>
      </c>
      <c r="G2517" t="s">
        <v>608</v>
      </c>
      <c r="H2517">
        <v>1</v>
      </c>
      <c r="I2517" s="3">
        <f t="shared" si="799"/>
        <v>9.6153846153846159E-3</v>
      </c>
      <c r="J2517" s="3" t="e">
        <f t="shared" si="800"/>
        <v>#N/A</v>
      </c>
      <c r="K2517" s="3" t="e">
        <f t="shared" si="801"/>
        <v>#N/A</v>
      </c>
      <c r="L2517" s="3" t="e">
        <f t="shared" si="791"/>
        <v>#N/A</v>
      </c>
      <c r="M2517" s="3" t="e">
        <f t="shared" si="792"/>
        <v>#N/A</v>
      </c>
      <c r="N2517" s="3" t="e">
        <f t="shared" si="793"/>
        <v>#N/A</v>
      </c>
      <c r="O2517" s="3" t="e">
        <f t="shared" si="810"/>
        <v>#N/A</v>
      </c>
      <c r="P2517" s="3" t="e">
        <f t="shared" si="810"/>
        <v>#N/A</v>
      </c>
      <c r="Q2517" s="3" t="e">
        <f t="shared" si="810"/>
        <v>#N/A</v>
      </c>
      <c r="R2517" s="3" t="e">
        <f t="shared" si="810"/>
        <v>#N/A</v>
      </c>
      <c r="S2517" s="3" t="e">
        <f t="shared" si="810"/>
        <v>#N/A</v>
      </c>
      <c r="T2517" s="3" t="e">
        <f t="shared" si="802"/>
        <v>#DIV/0!</v>
      </c>
      <c r="U2517" s="3">
        <f t="shared" si="803"/>
        <v>12.317307692307693</v>
      </c>
      <c r="V2517" s="2"/>
      <c r="W2517" t="s">
        <v>10617</v>
      </c>
      <c r="X2517">
        <v>1</v>
      </c>
      <c r="Y2517" s="4">
        <f t="shared" si="804"/>
        <v>2.564102564102564E-2</v>
      </c>
      <c r="AA2517" t="s">
        <v>13157</v>
      </c>
      <c r="AB2517">
        <v>1</v>
      </c>
      <c r="AC2517" s="4">
        <f t="shared" si="805"/>
        <v>2.1739130434782608E-2</v>
      </c>
      <c r="AE2517" t="s">
        <v>9202</v>
      </c>
      <c r="AF2517">
        <v>1</v>
      </c>
      <c r="AG2517" s="4">
        <f t="shared" si="806"/>
        <v>3.125E-2</v>
      </c>
      <c r="AI2517" t="s">
        <v>1322</v>
      </c>
      <c r="AJ2517">
        <v>1</v>
      </c>
      <c r="AK2517" s="4">
        <f t="shared" si="807"/>
        <v>3.3333333333333333E-2</v>
      </c>
      <c r="AM2517" t="s">
        <v>16888</v>
      </c>
      <c r="AN2517">
        <v>1</v>
      </c>
      <c r="AO2517" s="4">
        <f t="shared" si="808"/>
        <v>2.3255813953488372E-2</v>
      </c>
      <c r="AQ2517" t="s">
        <v>2530</v>
      </c>
      <c r="AR2517" s="8">
        <v>0</v>
      </c>
      <c r="AS2517">
        <f t="shared" si="794"/>
        <v>1</v>
      </c>
      <c r="AT2517" s="4">
        <f t="shared" si="809"/>
        <v>0</v>
      </c>
    </row>
    <row r="2518" spans="1:46">
      <c r="A2518" t="s">
        <v>2531</v>
      </c>
      <c r="B2518">
        <v>2</v>
      </c>
      <c r="C2518" s="3">
        <f t="shared" si="795"/>
        <v>5.0632911392405064E-3</v>
      </c>
      <c r="D2518" s="3">
        <f t="shared" si="796"/>
        <v>12.317307692307693</v>
      </c>
      <c r="E2518" s="2">
        <f t="shared" si="797"/>
        <v>0</v>
      </c>
      <c r="F2518" s="3">
        <f t="shared" si="798"/>
        <v>0</v>
      </c>
      <c r="G2518" t="s">
        <v>603</v>
      </c>
      <c r="H2518">
        <v>1</v>
      </c>
      <c r="I2518" s="3">
        <f t="shared" si="799"/>
        <v>9.6153846153846159E-3</v>
      </c>
      <c r="J2518" s="3" t="e">
        <f t="shared" si="800"/>
        <v>#N/A</v>
      </c>
      <c r="K2518" s="3" t="e">
        <f t="shared" si="801"/>
        <v>#N/A</v>
      </c>
      <c r="L2518" s="3" t="e">
        <f t="shared" si="791"/>
        <v>#N/A</v>
      </c>
      <c r="M2518" s="3" t="e">
        <f t="shared" si="792"/>
        <v>#N/A</v>
      </c>
      <c r="N2518" s="3" t="e">
        <f t="shared" si="793"/>
        <v>#N/A</v>
      </c>
      <c r="O2518" s="3" t="e">
        <f t="shared" si="810"/>
        <v>#N/A</v>
      </c>
      <c r="P2518" s="3" t="e">
        <f t="shared" si="810"/>
        <v>#N/A</v>
      </c>
      <c r="Q2518" s="3" t="e">
        <f t="shared" si="810"/>
        <v>#N/A</v>
      </c>
      <c r="R2518" s="3" t="e">
        <f t="shared" si="810"/>
        <v>#N/A</v>
      </c>
      <c r="S2518" s="3" t="e">
        <f t="shared" si="810"/>
        <v>#N/A</v>
      </c>
      <c r="T2518" s="3" t="e">
        <f t="shared" si="802"/>
        <v>#DIV/0!</v>
      </c>
      <c r="U2518" s="3">
        <f t="shared" si="803"/>
        <v>12.317307692307693</v>
      </c>
      <c r="V2518" s="2"/>
      <c r="W2518" t="s">
        <v>10618</v>
      </c>
      <c r="X2518">
        <v>1</v>
      </c>
      <c r="Y2518" s="4">
        <f t="shared" si="804"/>
        <v>2.564102564102564E-2</v>
      </c>
      <c r="AA2518" t="s">
        <v>13158</v>
      </c>
      <c r="AB2518">
        <v>1</v>
      </c>
      <c r="AC2518" s="4">
        <f t="shared" si="805"/>
        <v>2.1739130434782608E-2</v>
      </c>
      <c r="AE2518" t="s">
        <v>9200</v>
      </c>
      <c r="AF2518">
        <v>1</v>
      </c>
      <c r="AG2518" s="4">
        <f t="shared" si="806"/>
        <v>3.125E-2</v>
      </c>
      <c r="AI2518" t="s">
        <v>6083</v>
      </c>
      <c r="AJ2518">
        <v>1</v>
      </c>
      <c r="AK2518" s="4">
        <f t="shared" si="807"/>
        <v>3.3333333333333333E-2</v>
      </c>
      <c r="AM2518" t="s">
        <v>18599</v>
      </c>
      <c r="AN2518">
        <v>1</v>
      </c>
      <c r="AO2518" s="4">
        <f t="shared" si="808"/>
        <v>2.3255813953488372E-2</v>
      </c>
      <c r="AQ2518" t="s">
        <v>2531</v>
      </c>
      <c r="AR2518" s="8">
        <v>0</v>
      </c>
      <c r="AS2518">
        <f t="shared" si="794"/>
        <v>1</v>
      </c>
      <c r="AT2518" s="4">
        <f t="shared" si="809"/>
        <v>0</v>
      </c>
    </row>
    <row r="2519" spans="1:46">
      <c r="A2519" t="s">
        <v>2532</v>
      </c>
      <c r="B2519">
        <v>2</v>
      </c>
      <c r="C2519" s="3">
        <f t="shared" si="795"/>
        <v>5.0632911392405064E-3</v>
      </c>
      <c r="D2519" s="3">
        <f t="shared" si="796"/>
        <v>12.317307692307693</v>
      </c>
      <c r="E2519" s="2">
        <f t="shared" si="797"/>
        <v>0</v>
      </c>
      <c r="F2519" s="3">
        <f t="shared" si="798"/>
        <v>0</v>
      </c>
      <c r="G2519" t="s">
        <v>602</v>
      </c>
      <c r="H2519">
        <v>1</v>
      </c>
      <c r="I2519" s="3">
        <f t="shared" si="799"/>
        <v>9.6153846153846159E-3</v>
      </c>
      <c r="J2519" s="3" t="e">
        <f t="shared" si="800"/>
        <v>#N/A</v>
      </c>
      <c r="K2519" s="3" t="e">
        <f t="shared" si="801"/>
        <v>#N/A</v>
      </c>
      <c r="L2519" s="3" t="e">
        <f t="shared" si="791"/>
        <v>#N/A</v>
      </c>
      <c r="M2519" s="3" t="e">
        <f t="shared" si="792"/>
        <v>#N/A</v>
      </c>
      <c r="N2519" s="3" t="e">
        <f t="shared" si="793"/>
        <v>#N/A</v>
      </c>
      <c r="O2519" s="3" t="e">
        <f t="shared" si="810"/>
        <v>#N/A</v>
      </c>
      <c r="P2519" s="3" t="e">
        <f t="shared" si="810"/>
        <v>#N/A</v>
      </c>
      <c r="Q2519" s="3" t="e">
        <f t="shared" si="810"/>
        <v>#N/A</v>
      </c>
      <c r="R2519" s="3" t="e">
        <f t="shared" si="810"/>
        <v>#N/A</v>
      </c>
      <c r="S2519" s="3" t="e">
        <f t="shared" si="810"/>
        <v>#N/A</v>
      </c>
      <c r="T2519" s="3" t="e">
        <f t="shared" si="802"/>
        <v>#DIV/0!</v>
      </c>
      <c r="U2519" s="3">
        <f t="shared" si="803"/>
        <v>12.317307692307693</v>
      </c>
      <c r="V2519" s="2"/>
      <c r="W2519" t="s">
        <v>10619</v>
      </c>
      <c r="X2519">
        <v>1</v>
      </c>
      <c r="Y2519" s="4">
        <f t="shared" si="804"/>
        <v>2.564102564102564E-2</v>
      </c>
      <c r="AA2519" t="s">
        <v>13159</v>
      </c>
      <c r="AB2519">
        <v>1</v>
      </c>
      <c r="AC2519" s="4">
        <f t="shared" si="805"/>
        <v>2.1739130434782608E-2</v>
      </c>
      <c r="AE2519" t="s">
        <v>9186</v>
      </c>
      <c r="AF2519">
        <v>1</v>
      </c>
      <c r="AG2519" s="4">
        <f t="shared" si="806"/>
        <v>3.125E-2</v>
      </c>
      <c r="AI2519" t="s">
        <v>7938</v>
      </c>
      <c r="AJ2519">
        <v>1</v>
      </c>
      <c r="AK2519" s="4">
        <f t="shared" si="807"/>
        <v>3.3333333333333333E-2</v>
      </c>
      <c r="AM2519" t="s">
        <v>18600</v>
      </c>
      <c r="AN2519">
        <v>1</v>
      </c>
      <c r="AO2519" s="4">
        <f t="shared" si="808"/>
        <v>2.3255813953488372E-2</v>
      </c>
      <c r="AQ2519" t="s">
        <v>2532</v>
      </c>
      <c r="AR2519" s="8">
        <v>0</v>
      </c>
      <c r="AS2519">
        <f t="shared" si="794"/>
        <v>1</v>
      </c>
      <c r="AT2519" s="4">
        <f t="shared" si="809"/>
        <v>0</v>
      </c>
    </row>
    <row r="2520" spans="1:46">
      <c r="A2520" t="s">
        <v>2533</v>
      </c>
      <c r="B2520">
        <v>2</v>
      </c>
      <c r="C2520" s="3">
        <f t="shared" si="795"/>
        <v>5.0632911392405064E-3</v>
      </c>
      <c r="D2520" s="3">
        <f t="shared" si="796"/>
        <v>12.317307692307693</v>
      </c>
      <c r="E2520" s="2">
        <f t="shared" si="797"/>
        <v>0</v>
      </c>
      <c r="F2520" s="3">
        <f t="shared" si="798"/>
        <v>0</v>
      </c>
      <c r="G2520" t="s">
        <v>613</v>
      </c>
      <c r="H2520">
        <v>1</v>
      </c>
      <c r="I2520" s="3">
        <f t="shared" si="799"/>
        <v>9.6153846153846159E-3</v>
      </c>
      <c r="J2520" s="3" t="e">
        <f t="shared" si="800"/>
        <v>#N/A</v>
      </c>
      <c r="K2520" s="3" t="e">
        <f t="shared" si="801"/>
        <v>#N/A</v>
      </c>
      <c r="L2520" s="3" t="e">
        <f t="shared" si="791"/>
        <v>#N/A</v>
      </c>
      <c r="M2520" s="3" t="e">
        <f t="shared" si="792"/>
        <v>#N/A</v>
      </c>
      <c r="N2520" s="3" t="e">
        <f t="shared" si="793"/>
        <v>#N/A</v>
      </c>
      <c r="O2520" s="3" t="e">
        <f t="shared" si="810"/>
        <v>#N/A</v>
      </c>
      <c r="P2520" s="3" t="e">
        <f t="shared" si="810"/>
        <v>#N/A</v>
      </c>
      <c r="Q2520" s="3" t="e">
        <f t="shared" si="810"/>
        <v>#N/A</v>
      </c>
      <c r="R2520" s="3" t="e">
        <f t="shared" si="810"/>
        <v>#N/A</v>
      </c>
      <c r="S2520" s="3" t="e">
        <f t="shared" si="810"/>
        <v>#N/A</v>
      </c>
      <c r="T2520" s="3" t="e">
        <f t="shared" si="802"/>
        <v>#DIV/0!</v>
      </c>
      <c r="U2520" s="3">
        <f t="shared" si="803"/>
        <v>12.317307692307693</v>
      </c>
      <c r="V2520" s="2"/>
      <c r="W2520" t="s">
        <v>10620</v>
      </c>
      <c r="X2520">
        <v>1</v>
      </c>
      <c r="Y2520" s="4">
        <f t="shared" si="804"/>
        <v>2.564102564102564E-2</v>
      </c>
      <c r="AA2520" t="s">
        <v>13160</v>
      </c>
      <c r="AB2520">
        <v>1</v>
      </c>
      <c r="AC2520" s="4">
        <f t="shared" si="805"/>
        <v>2.1739130434782608E-2</v>
      </c>
      <c r="AE2520" t="s">
        <v>9187</v>
      </c>
      <c r="AF2520">
        <v>1</v>
      </c>
      <c r="AG2520" s="4">
        <f t="shared" si="806"/>
        <v>3.125E-2</v>
      </c>
      <c r="AI2520" t="s">
        <v>392</v>
      </c>
      <c r="AJ2520">
        <v>1</v>
      </c>
      <c r="AK2520" s="4">
        <f t="shared" si="807"/>
        <v>3.3333333333333333E-2</v>
      </c>
      <c r="AM2520" t="s">
        <v>18601</v>
      </c>
      <c r="AN2520">
        <v>1</v>
      </c>
      <c r="AO2520" s="4">
        <f t="shared" si="808"/>
        <v>2.3255813953488372E-2</v>
      </c>
      <c r="AQ2520" t="s">
        <v>2533</v>
      </c>
      <c r="AR2520" s="8">
        <v>0</v>
      </c>
      <c r="AS2520">
        <f t="shared" si="794"/>
        <v>1</v>
      </c>
      <c r="AT2520" s="4">
        <f t="shared" si="809"/>
        <v>0</v>
      </c>
    </row>
    <row r="2521" spans="1:46">
      <c r="A2521" t="s">
        <v>2534</v>
      </c>
      <c r="B2521">
        <v>2</v>
      </c>
      <c r="C2521" s="3">
        <f t="shared" si="795"/>
        <v>5.0632911392405064E-3</v>
      </c>
      <c r="D2521" s="3">
        <f t="shared" si="796"/>
        <v>12.317307692307693</v>
      </c>
      <c r="E2521" s="2">
        <f t="shared" si="797"/>
        <v>0</v>
      </c>
      <c r="F2521" s="3">
        <f t="shared" si="798"/>
        <v>0</v>
      </c>
      <c r="G2521" t="s">
        <v>612</v>
      </c>
      <c r="H2521">
        <v>1</v>
      </c>
      <c r="I2521" s="3">
        <f t="shared" si="799"/>
        <v>9.6153846153846159E-3</v>
      </c>
      <c r="J2521" s="3" t="e">
        <f t="shared" si="800"/>
        <v>#N/A</v>
      </c>
      <c r="K2521" s="3" t="e">
        <f t="shared" si="801"/>
        <v>#N/A</v>
      </c>
      <c r="L2521" s="3" t="e">
        <f t="shared" si="791"/>
        <v>#N/A</v>
      </c>
      <c r="M2521" s="3" t="e">
        <f t="shared" si="792"/>
        <v>#N/A</v>
      </c>
      <c r="N2521" s="3" t="e">
        <f t="shared" si="793"/>
        <v>#N/A</v>
      </c>
      <c r="O2521" s="3" t="e">
        <f t="shared" si="810"/>
        <v>#N/A</v>
      </c>
      <c r="P2521" s="3" t="e">
        <f t="shared" si="810"/>
        <v>#N/A</v>
      </c>
      <c r="Q2521" s="3" t="e">
        <f t="shared" si="810"/>
        <v>#N/A</v>
      </c>
      <c r="R2521" s="3" t="e">
        <f t="shared" si="810"/>
        <v>#N/A</v>
      </c>
      <c r="S2521" s="3" t="e">
        <f t="shared" si="810"/>
        <v>#N/A</v>
      </c>
      <c r="T2521" s="3" t="e">
        <f t="shared" si="802"/>
        <v>#DIV/0!</v>
      </c>
      <c r="U2521" s="3">
        <f t="shared" si="803"/>
        <v>12.317307692307693</v>
      </c>
      <c r="V2521" s="2"/>
      <c r="W2521" t="s">
        <v>10621</v>
      </c>
      <c r="X2521">
        <v>1</v>
      </c>
      <c r="Y2521" s="4">
        <f t="shared" si="804"/>
        <v>2.564102564102564E-2</v>
      </c>
      <c r="AA2521" t="s">
        <v>13161</v>
      </c>
      <c r="AB2521">
        <v>1</v>
      </c>
      <c r="AC2521" s="4">
        <f t="shared" si="805"/>
        <v>2.1739130434782608E-2</v>
      </c>
      <c r="AE2521" t="s">
        <v>9188</v>
      </c>
      <c r="AF2521">
        <v>1</v>
      </c>
      <c r="AG2521" s="4">
        <f t="shared" si="806"/>
        <v>3.125E-2</v>
      </c>
      <c r="AI2521" t="s">
        <v>858</v>
      </c>
      <c r="AJ2521">
        <v>1</v>
      </c>
      <c r="AK2521" s="4">
        <f t="shared" si="807"/>
        <v>3.3333333333333333E-2</v>
      </c>
      <c r="AM2521" t="s">
        <v>3056</v>
      </c>
      <c r="AN2521">
        <v>1</v>
      </c>
      <c r="AO2521" s="4">
        <f t="shared" si="808"/>
        <v>2.3255813953488372E-2</v>
      </c>
      <c r="AQ2521" t="s">
        <v>2534</v>
      </c>
      <c r="AR2521" s="8">
        <v>0</v>
      </c>
      <c r="AS2521">
        <f t="shared" si="794"/>
        <v>1</v>
      </c>
      <c r="AT2521" s="4">
        <f t="shared" si="809"/>
        <v>0</v>
      </c>
    </row>
    <row r="2522" spans="1:46">
      <c r="A2522" t="s">
        <v>2535</v>
      </c>
      <c r="B2522">
        <v>2</v>
      </c>
      <c r="C2522" s="3">
        <f t="shared" si="795"/>
        <v>5.0632911392405064E-3</v>
      </c>
      <c r="D2522" s="3">
        <f t="shared" si="796"/>
        <v>12.317307692307693</v>
      </c>
      <c r="E2522" s="2">
        <f t="shared" si="797"/>
        <v>0</v>
      </c>
      <c r="F2522" s="3">
        <f t="shared" si="798"/>
        <v>0</v>
      </c>
      <c r="G2522" t="s">
        <v>4782</v>
      </c>
      <c r="H2522">
        <v>1</v>
      </c>
      <c r="I2522" s="3">
        <f t="shared" si="799"/>
        <v>9.6153846153846159E-3</v>
      </c>
      <c r="J2522" s="3" t="e">
        <f t="shared" si="800"/>
        <v>#N/A</v>
      </c>
      <c r="K2522" s="3" t="e">
        <f t="shared" si="801"/>
        <v>#N/A</v>
      </c>
      <c r="L2522" s="3" t="e">
        <f t="shared" si="791"/>
        <v>#N/A</v>
      </c>
      <c r="M2522" s="3">
        <f t="shared" si="792"/>
        <v>3.3333333333333333E-2</v>
      </c>
      <c r="N2522" s="3">
        <f t="shared" si="793"/>
        <v>2.3255813953488372E-2</v>
      </c>
      <c r="O2522" s="3" t="e">
        <f t="shared" si="810"/>
        <v>#N/A</v>
      </c>
      <c r="P2522" s="3" t="e">
        <f t="shared" si="810"/>
        <v>#N/A</v>
      </c>
      <c r="Q2522" s="3" t="e">
        <f t="shared" si="810"/>
        <v>#N/A</v>
      </c>
      <c r="R2522" s="3">
        <f t="shared" si="810"/>
        <v>0.28846153846153849</v>
      </c>
      <c r="S2522" s="3">
        <f t="shared" si="810"/>
        <v>0.41346153846153849</v>
      </c>
      <c r="T2522" s="3">
        <f t="shared" si="802"/>
        <v>0.35096153846153849</v>
      </c>
      <c r="U2522" s="3">
        <f t="shared" si="803"/>
        <v>0.35096153846153849</v>
      </c>
      <c r="V2522" s="2"/>
      <c r="W2522" t="s">
        <v>10622</v>
      </c>
      <c r="X2522">
        <v>1</v>
      </c>
      <c r="Y2522" s="4">
        <f t="shared" si="804"/>
        <v>2.564102564102564E-2</v>
      </c>
      <c r="AA2522" t="s">
        <v>4357</v>
      </c>
      <c r="AB2522">
        <v>1</v>
      </c>
      <c r="AC2522" s="4">
        <f t="shared" si="805"/>
        <v>2.1739130434782608E-2</v>
      </c>
      <c r="AE2522" t="s">
        <v>9189</v>
      </c>
      <c r="AF2522">
        <v>1</v>
      </c>
      <c r="AG2522" s="4">
        <f t="shared" si="806"/>
        <v>3.125E-2</v>
      </c>
      <c r="AI2522" t="s">
        <v>7942</v>
      </c>
      <c r="AJ2522">
        <v>1</v>
      </c>
      <c r="AK2522" s="4">
        <f t="shared" si="807"/>
        <v>3.3333333333333333E-2</v>
      </c>
      <c r="AM2522" t="s">
        <v>4837</v>
      </c>
      <c r="AN2522">
        <v>1</v>
      </c>
      <c r="AO2522" s="4">
        <f t="shared" si="808"/>
        <v>2.3255813953488372E-2</v>
      </c>
      <c r="AQ2522" t="s">
        <v>2535</v>
      </c>
      <c r="AR2522" s="8">
        <v>0</v>
      </c>
      <c r="AS2522">
        <f t="shared" si="794"/>
        <v>1</v>
      </c>
      <c r="AT2522" s="4">
        <f t="shared" si="809"/>
        <v>0</v>
      </c>
    </row>
    <row r="2523" spans="1:46">
      <c r="A2523" t="s">
        <v>2536</v>
      </c>
      <c r="B2523">
        <v>2</v>
      </c>
      <c r="C2523" s="3">
        <f t="shared" si="795"/>
        <v>5.0632911392405064E-3</v>
      </c>
      <c r="D2523" s="3">
        <f t="shared" si="796"/>
        <v>12.317307692307693</v>
      </c>
      <c r="E2523" s="2">
        <f t="shared" si="797"/>
        <v>0</v>
      </c>
      <c r="F2523" s="3">
        <f t="shared" si="798"/>
        <v>0</v>
      </c>
      <c r="G2523" t="s">
        <v>607</v>
      </c>
      <c r="H2523">
        <v>1</v>
      </c>
      <c r="I2523" s="3">
        <f t="shared" si="799"/>
        <v>9.6153846153846159E-3</v>
      </c>
      <c r="J2523" s="3" t="e">
        <f t="shared" si="800"/>
        <v>#N/A</v>
      </c>
      <c r="K2523" s="3" t="e">
        <f t="shared" si="801"/>
        <v>#N/A</v>
      </c>
      <c r="L2523" s="3" t="e">
        <f t="shared" si="791"/>
        <v>#N/A</v>
      </c>
      <c r="M2523" s="3" t="e">
        <f t="shared" si="792"/>
        <v>#N/A</v>
      </c>
      <c r="N2523" s="3" t="e">
        <f t="shared" si="793"/>
        <v>#N/A</v>
      </c>
      <c r="O2523" s="3" t="e">
        <f t="shared" si="810"/>
        <v>#N/A</v>
      </c>
      <c r="P2523" s="3" t="e">
        <f t="shared" si="810"/>
        <v>#N/A</v>
      </c>
      <c r="Q2523" s="3" t="e">
        <f t="shared" si="810"/>
        <v>#N/A</v>
      </c>
      <c r="R2523" s="3" t="e">
        <f t="shared" si="810"/>
        <v>#N/A</v>
      </c>
      <c r="S2523" s="3" t="e">
        <f t="shared" si="810"/>
        <v>#N/A</v>
      </c>
      <c r="T2523" s="3" t="e">
        <f t="shared" si="802"/>
        <v>#DIV/0!</v>
      </c>
      <c r="U2523" s="3">
        <f t="shared" si="803"/>
        <v>12.317307692307693</v>
      </c>
      <c r="V2523" s="2"/>
      <c r="W2523" t="s">
        <v>10623</v>
      </c>
      <c r="X2523">
        <v>1</v>
      </c>
      <c r="Y2523" s="4">
        <f t="shared" si="804"/>
        <v>2.564102564102564E-2</v>
      </c>
      <c r="AA2523" t="s">
        <v>4350</v>
      </c>
      <c r="AB2523">
        <v>1</v>
      </c>
      <c r="AC2523" s="4">
        <f t="shared" si="805"/>
        <v>2.1739130434782608E-2</v>
      </c>
      <c r="AE2523" t="s">
        <v>9190</v>
      </c>
      <c r="AF2523">
        <v>1</v>
      </c>
      <c r="AG2523" s="4">
        <f t="shared" si="806"/>
        <v>3.125E-2</v>
      </c>
      <c r="AI2523" t="s">
        <v>7943</v>
      </c>
      <c r="AJ2523">
        <v>1</v>
      </c>
      <c r="AK2523" s="4">
        <f t="shared" si="807"/>
        <v>3.3333333333333333E-2</v>
      </c>
      <c r="AM2523" t="s">
        <v>4639</v>
      </c>
      <c r="AN2523">
        <v>1</v>
      </c>
      <c r="AO2523" s="4">
        <f t="shared" si="808"/>
        <v>2.3255813953488372E-2</v>
      </c>
      <c r="AQ2523" t="s">
        <v>2536</v>
      </c>
      <c r="AR2523" s="8">
        <v>0</v>
      </c>
      <c r="AS2523">
        <f t="shared" si="794"/>
        <v>1</v>
      </c>
      <c r="AT2523" s="4">
        <f t="shared" si="809"/>
        <v>0</v>
      </c>
    </row>
    <row r="2524" spans="1:46">
      <c r="A2524" t="s">
        <v>2537</v>
      </c>
      <c r="B2524">
        <v>2</v>
      </c>
      <c r="C2524" s="3">
        <f t="shared" si="795"/>
        <v>5.0632911392405064E-3</v>
      </c>
      <c r="D2524" s="3">
        <f t="shared" si="796"/>
        <v>12.317307692307693</v>
      </c>
      <c r="E2524" s="2">
        <f t="shared" si="797"/>
        <v>0</v>
      </c>
      <c r="F2524" s="3">
        <f t="shared" si="798"/>
        <v>0</v>
      </c>
      <c r="G2524" t="s">
        <v>606</v>
      </c>
      <c r="H2524">
        <v>1</v>
      </c>
      <c r="I2524" s="3">
        <f t="shared" si="799"/>
        <v>9.6153846153846159E-3</v>
      </c>
      <c r="J2524" s="3" t="e">
        <f t="shared" si="800"/>
        <v>#N/A</v>
      </c>
      <c r="K2524" s="3" t="e">
        <f t="shared" si="801"/>
        <v>#N/A</v>
      </c>
      <c r="L2524" s="3" t="e">
        <f t="shared" si="791"/>
        <v>#N/A</v>
      </c>
      <c r="M2524" s="3" t="e">
        <f t="shared" si="792"/>
        <v>#N/A</v>
      </c>
      <c r="N2524" s="3" t="e">
        <f t="shared" si="793"/>
        <v>#N/A</v>
      </c>
      <c r="O2524" s="3" t="e">
        <f t="shared" si="810"/>
        <v>#N/A</v>
      </c>
      <c r="P2524" s="3" t="e">
        <f t="shared" si="810"/>
        <v>#N/A</v>
      </c>
      <c r="Q2524" s="3" t="e">
        <f t="shared" si="810"/>
        <v>#N/A</v>
      </c>
      <c r="R2524" s="3" t="e">
        <f t="shared" si="810"/>
        <v>#N/A</v>
      </c>
      <c r="S2524" s="3" t="e">
        <f t="shared" si="810"/>
        <v>#N/A</v>
      </c>
      <c r="T2524" s="3" t="e">
        <f t="shared" si="802"/>
        <v>#DIV/0!</v>
      </c>
      <c r="U2524" s="3">
        <f t="shared" si="803"/>
        <v>12.317307692307693</v>
      </c>
      <c r="V2524" s="2"/>
      <c r="W2524" t="s">
        <v>10624</v>
      </c>
      <c r="X2524">
        <v>1</v>
      </c>
      <c r="Y2524" s="4">
        <f t="shared" si="804"/>
        <v>2.564102564102564E-2</v>
      </c>
      <c r="AA2524" t="s">
        <v>13162</v>
      </c>
      <c r="AB2524">
        <v>1</v>
      </c>
      <c r="AC2524" s="4">
        <f t="shared" si="805"/>
        <v>2.1739130434782608E-2</v>
      </c>
      <c r="AE2524" t="s">
        <v>9191</v>
      </c>
      <c r="AF2524">
        <v>1</v>
      </c>
      <c r="AG2524" s="4">
        <f t="shared" si="806"/>
        <v>3.125E-2</v>
      </c>
      <c r="AI2524" t="s">
        <v>7948</v>
      </c>
      <c r="AJ2524">
        <v>1</v>
      </c>
      <c r="AK2524" s="4">
        <f t="shared" si="807"/>
        <v>3.3333333333333333E-2</v>
      </c>
      <c r="AM2524" t="s">
        <v>18602</v>
      </c>
      <c r="AN2524">
        <v>1</v>
      </c>
      <c r="AO2524" s="4">
        <f t="shared" si="808"/>
        <v>2.3255813953488372E-2</v>
      </c>
      <c r="AQ2524" t="s">
        <v>2537</v>
      </c>
      <c r="AR2524" s="8">
        <v>0</v>
      </c>
      <c r="AS2524">
        <f t="shared" si="794"/>
        <v>1</v>
      </c>
      <c r="AT2524" s="4">
        <f t="shared" si="809"/>
        <v>0</v>
      </c>
    </row>
    <row r="2525" spans="1:46">
      <c r="A2525" t="s">
        <v>2538</v>
      </c>
      <c r="B2525">
        <v>2</v>
      </c>
      <c r="C2525" s="3">
        <f t="shared" si="795"/>
        <v>5.0632911392405064E-3</v>
      </c>
      <c r="D2525" s="3">
        <f t="shared" si="796"/>
        <v>12.317307692307693</v>
      </c>
      <c r="E2525" s="2">
        <f t="shared" si="797"/>
        <v>0</v>
      </c>
      <c r="F2525" s="3">
        <f t="shared" si="798"/>
        <v>0</v>
      </c>
      <c r="G2525" t="s">
        <v>617</v>
      </c>
      <c r="H2525">
        <v>1</v>
      </c>
      <c r="I2525" s="3">
        <f t="shared" si="799"/>
        <v>9.6153846153846159E-3</v>
      </c>
      <c r="J2525" s="3" t="e">
        <f t="shared" si="800"/>
        <v>#N/A</v>
      </c>
      <c r="K2525" s="3" t="e">
        <f t="shared" si="801"/>
        <v>#N/A</v>
      </c>
      <c r="L2525" s="3" t="e">
        <f t="shared" si="791"/>
        <v>#N/A</v>
      </c>
      <c r="M2525" s="3" t="e">
        <f t="shared" si="792"/>
        <v>#N/A</v>
      </c>
      <c r="N2525" s="3" t="e">
        <f t="shared" si="793"/>
        <v>#N/A</v>
      </c>
      <c r="O2525" s="3" t="e">
        <f t="shared" si="810"/>
        <v>#N/A</v>
      </c>
      <c r="P2525" s="3" t="e">
        <f t="shared" si="810"/>
        <v>#N/A</v>
      </c>
      <c r="Q2525" s="3" t="e">
        <f t="shared" si="810"/>
        <v>#N/A</v>
      </c>
      <c r="R2525" s="3" t="e">
        <f t="shared" si="810"/>
        <v>#N/A</v>
      </c>
      <c r="S2525" s="3" t="e">
        <f t="shared" si="810"/>
        <v>#N/A</v>
      </c>
      <c r="T2525" s="3" t="e">
        <f t="shared" si="802"/>
        <v>#DIV/0!</v>
      </c>
      <c r="U2525" s="3">
        <f t="shared" si="803"/>
        <v>12.317307692307693</v>
      </c>
      <c r="V2525" s="2"/>
      <c r="W2525" t="s">
        <v>10625</v>
      </c>
      <c r="X2525">
        <v>1</v>
      </c>
      <c r="Y2525" s="4">
        <f t="shared" si="804"/>
        <v>2.564102564102564E-2</v>
      </c>
      <c r="AA2525" t="s">
        <v>13163</v>
      </c>
      <c r="AB2525">
        <v>1</v>
      </c>
      <c r="AC2525" s="4">
        <f t="shared" si="805"/>
        <v>2.1739130434782608E-2</v>
      </c>
      <c r="AE2525" t="s">
        <v>9212</v>
      </c>
      <c r="AF2525">
        <v>1</v>
      </c>
      <c r="AG2525" s="4">
        <f t="shared" si="806"/>
        <v>3.125E-2</v>
      </c>
      <c r="AI2525" t="s">
        <v>7944</v>
      </c>
      <c r="AJ2525">
        <v>1</v>
      </c>
      <c r="AK2525" s="4">
        <f t="shared" si="807"/>
        <v>3.3333333333333333E-2</v>
      </c>
      <c r="AM2525" t="s">
        <v>18603</v>
      </c>
      <c r="AN2525">
        <v>1</v>
      </c>
      <c r="AO2525" s="4">
        <f t="shared" si="808"/>
        <v>2.3255813953488372E-2</v>
      </c>
      <c r="AQ2525" t="s">
        <v>2538</v>
      </c>
      <c r="AR2525" s="8">
        <v>0</v>
      </c>
      <c r="AS2525">
        <f t="shared" si="794"/>
        <v>1</v>
      </c>
      <c r="AT2525" s="4">
        <f t="shared" si="809"/>
        <v>0</v>
      </c>
    </row>
    <row r="2526" spans="1:46">
      <c r="A2526" t="s">
        <v>2539</v>
      </c>
      <c r="B2526">
        <v>2</v>
      </c>
      <c r="C2526" s="3">
        <f t="shared" si="795"/>
        <v>5.0632911392405064E-3</v>
      </c>
      <c r="D2526" s="3">
        <f t="shared" si="796"/>
        <v>12.317307692307693</v>
      </c>
      <c r="E2526" s="2">
        <f t="shared" si="797"/>
        <v>0</v>
      </c>
      <c r="F2526" s="3">
        <f t="shared" si="798"/>
        <v>0</v>
      </c>
      <c r="G2526" t="s">
        <v>616</v>
      </c>
      <c r="H2526">
        <v>1</v>
      </c>
      <c r="I2526" s="3">
        <f t="shared" si="799"/>
        <v>9.6153846153846159E-3</v>
      </c>
      <c r="J2526" s="3" t="e">
        <f t="shared" si="800"/>
        <v>#N/A</v>
      </c>
      <c r="K2526" s="3" t="e">
        <f t="shared" si="801"/>
        <v>#N/A</v>
      </c>
      <c r="L2526" s="3" t="e">
        <f t="shared" si="791"/>
        <v>#N/A</v>
      </c>
      <c r="M2526" s="3" t="e">
        <f t="shared" si="792"/>
        <v>#N/A</v>
      </c>
      <c r="N2526" s="3" t="e">
        <f t="shared" si="793"/>
        <v>#N/A</v>
      </c>
      <c r="O2526" s="3" t="e">
        <f t="shared" si="810"/>
        <v>#N/A</v>
      </c>
      <c r="P2526" s="3" t="e">
        <f t="shared" si="810"/>
        <v>#N/A</v>
      </c>
      <c r="Q2526" s="3" t="e">
        <f t="shared" si="810"/>
        <v>#N/A</v>
      </c>
      <c r="R2526" s="3" t="e">
        <f t="shared" si="810"/>
        <v>#N/A</v>
      </c>
      <c r="S2526" s="3" t="e">
        <f t="shared" si="810"/>
        <v>#N/A</v>
      </c>
      <c r="T2526" s="3" t="e">
        <f t="shared" si="802"/>
        <v>#DIV/0!</v>
      </c>
      <c r="U2526" s="3">
        <f t="shared" si="803"/>
        <v>12.317307692307693</v>
      </c>
      <c r="V2526" s="2"/>
      <c r="W2526" t="s">
        <v>10626</v>
      </c>
      <c r="X2526">
        <v>1</v>
      </c>
      <c r="Y2526" s="4">
        <f t="shared" si="804"/>
        <v>2.564102564102564E-2</v>
      </c>
      <c r="AA2526" t="s">
        <v>5028</v>
      </c>
      <c r="AB2526">
        <v>1</v>
      </c>
      <c r="AC2526" s="4">
        <f t="shared" si="805"/>
        <v>2.1739130434782608E-2</v>
      </c>
      <c r="AE2526" t="s">
        <v>9210</v>
      </c>
      <c r="AF2526">
        <v>1</v>
      </c>
      <c r="AG2526" s="4">
        <f t="shared" si="806"/>
        <v>3.125E-2</v>
      </c>
      <c r="AI2526" t="s">
        <v>3724</v>
      </c>
      <c r="AJ2526">
        <v>1</v>
      </c>
      <c r="AK2526" s="4">
        <f t="shared" si="807"/>
        <v>3.3333333333333333E-2</v>
      </c>
      <c r="AM2526" t="s">
        <v>18604</v>
      </c>
      <c r="AN2526">
        <v>1</v>
      </c>
      <c r="AO2526" s="4">
        <f t="shared" si="808"/>
        <v>2.3255813953488372E-2</v>
      </c>
      <c r="AQ2526" t="s">
        <v>2539</v>
      </c>
      <c r="AR2526" s="8">
        <v>0</v>
      </c>
      <c r="AS2526">
        <f t="shared" si="794"/>
        <v>1</v>
      </c>
      <c r="AT2526" s="4">
        <f t="shared" si="809"/>
        <v>0</v>
      </c>
    </row>
    <row r="2527" spans="1:46">
      <c r="A2527" t="s">
        <v>2540</v>
      </c>
      <c r="B2527">
        <v>2</v>
      </c>
      <c r="C2527" s="3">
        <f t="shared" si="795"/>
        <v>5.0632911392405064E-3</v>
      </c>
      <c r="D2527" s="3">
        <f t="shared" si="796"/>
        <v>12.317307692307693</v>
      </c>
      <c r="E2527" s="2">
        <f t="shared" si="797"/>
        <v>0</v>
      </c>
      <c r="F2527" s="3">
        <f t="shared" si="798"/>
        <v>0</v>
      </c>
      <c r="G2527" t="s">
        <v>611</v>
      </c>
      <c r="H2527">
        <v>1</v>
      </c>
      <c r="I2527" s="3">
        <f t="shared" si="799"/>
        <v>9.6153846153846159E-3</v>
      </c>
      <c r="J2527" s="3" t="e">
        <f t="shared" si="800"/>
        <v>#N/A</v>
      </c>
      <c r="K2527" s="3" t="e">
        <f t="shared" si="801"/>
        <v>#N/A</v>
      </c>
      <c r="L2527" s="3" t="e">
        <f t="shared" si="791"/>
        <v>#N/A</v>
      </c>
      <c r="M2527" s="3" t="e">
        <f t="shared" si="792"/>
        <v>#N/A</v>
      </c>
      <c r="N2527" s="3" t="e">
        <f t="shared" si="793"/>
        <v>#N/A</v>
      </c>
      <c r="O2527" s="3" t="e">
        <f t="shared" si="810"/>
        <v>#N/A</v>
      </c>
      <c r="P2527" s="3" t="e">
        <f t="shared" si="810"/>
        <v>#N/A</v>
      </c>
      <c r="Q2527" s="3" t="e">
        <f t="shared" si="810"/>
        <v>#N/A</v>
      </c>
      <c r="R2527" s="3" t="e">
        <f t="shared" si="810"/>
        <v>#N/A</v>
      </c>
      <c r="S2527" s="3" t="e">
        <f t="shared" si="810"/>
        <v>#N/A</v>
      </c>
      <c r="T2527" s="3" t="e">
        <f t="shared" si="802"/>
        <v>#DIV/0!</v>
      </c>
      <c r="U2527" s="3">
        <f t="shared" si="803"/>
        <v>12.317307692307693</v>
      </c>
      <c r="V2527" s="2"/>
      <c r="W2527" t="s">
        <v>10627</v>
      </c>
      <c r="X2527">
        <v>1</v>
      </c>
      <c r="Y2527" s="4">
        <f t="shared" si="804"/>
        <v>2.564102564102564E-2</v>
      </c>
      <c r="AA2527" t="s">
        <v>13164</v>
      </c>
      <c r="AB2527">
        <v>1</v>
      </c>
      <c r="AC2527" s="4">
        <f t="shared" si="805"/>
        <v>2.1739130434782608E-2</v>
      </c>
      <c r="AE2527" t="s">
        <v>9198</v>
      </c>
      <c r="AF2527">
        <v>1</v>
      </c>
      <c r="AG2527" s="4">
        <f t="shared" si="806"/>
        <v>3.125E-2</v>
      </c>
      <c r="AI2527" t="s">
        <v>7791</v>
      </c>
      <c r="AJ2527">
        <v>1</v>
      </c>
      <c r="AK2527" s="4">
        <f t="shared" si="807"/>
        <v>3.3333333333333333E-2</v>
      </c>
      <c r="AM2527" t="s">
        <v>18605</v>
      </c>
      <c r="AN2527">
        <v>1</v>
      </c>
      <c r="AO2527" s="4">
        <f t="shared" si="808"/>
        <v>2.3255813953488372E-2</v>
      </c>
      <c r="AQ2527" t="s">
        <v>2540</v>
      </c>
      <c r="AR2527" s="8">
        <v>0</v>
      </c>
      <c r="AS2527">
        <f t="shared" si="794"/>
        <v>1</v>
      </c>
      <c r="AT2527" s="4">
        <f t="shared" si="809"/>
        <v>0</v>
      </c>
    </row>
    <row r="2528" spans="1:46">
      <c r="A2528" t="s">
        <v>2541</v>
      </c>
      <c r="B2528">
        <v>2</v>
      </c>
      <c r="C2528" s="3">
        <f t="shared" si="795"/>
        <v>5.0632911392405064E-3</v>
      </c>
      <c r="D2528" s="3">
        <f t="shared" si="796"/>
        <v>12.317307692307693</v>
      </c>
      <c r="E2528" s="2">
        <f t="shared" si="797"/>
        <v>0</v>
      </c>
      <c r="F2528" s="3">
        <f t="shared" si="798"/>
        <v>0</v>
      </c>
      <c r="G2528" t="s">
        <v>610</v>
      </c>
      <c r="H2528">
        <v>1</v>
      </c>
      <c r="I2528" s="3">
        <f t="shared" si="799"/>
        <v>9.6153846153846159E-3</v>
      </c>
      <c r="J2528" s="3" t="e">
        <f t="shared" si="800"/>
        <v>#N/A</v>
      </c>
      <c r="K2528" s="3" t="e">
        <f t="shared" si="801"/>
        <v>#N/A</v>
      </c>
      <c r="L2528" s="3" t="e">
        <f t="shared" si="791"/>
        <v>#N/A</v>
      </c>
      <c r="M2528" s="3" t="e">
        <f t="shared" si="792"/>
        <v>#N/A</v>
      </c>
      <c r="N2528" s="3" t="e">
        <f t="shared" si="793"/>
        <v>#N/A</v>
      </c>
      <c r="O2528" s="3" t="e">
        <f t="shared" si="810"/>
        <v>#N/A</v>
      </c>
      <c r="P2528" s="3" t="e">
        <f t="shared" si="810"/>
        <v>#N/A</v>
      </c>
      <c r="Q2528" s="3" t="e">
        <f t="shared" si="810"/>
        <v>#N/A</v>
      </c>
      <c r="R2528" s="3" t="e">
        <f t="shared" si="810"/>
        <v>#N/A</v>
      </c>
      <c r="S2528" s="3" t="e">
        <f t="shared" si="810"/>
        <v>#N/A</v>
      </c>
      <c r="T2528" s="3" t="e">
        <f t="shared" si="802"/>
        <v>#DIV/0!</v>
      </c>
      <c r="U2528" s="3">
        <f t="shared" si="803"/>
        <v>12.317307692307693</v>
      </c>
      <c r="V2528" s="2"/>
      <c r="W2528" t="s">
        <v>10628</v>
      </c>
      <c r="X2528">
        <v>1</v>
      </c>
      <c r="Y2528" s="4">
        <f t="shared" si="804"/>
        <v>2.564102564102564E-2</v>
      </c>
      <c r="AA2528" t="s">
        <v>5029</v>
      </c>
      <c r="AB2528">
        <v>1</v>
      </c>
      <c r="AC2528" s="4">
        <f t="shared" si="805"/>
        <v>2.1739130434782608E-2</v>
      </c>
      <c r="AE2528" t="s">
        <v>9194</v>
      </c>
      <c r="AF2528">
        <v>1</v>
      </c>
      <c r="AG2528" s="4">
        <f t="shared" si="806"/>
        <v>3.125E-2</v>
      </c>
      <c r="AI2528" t="s">
        <v>16466</v>
      </c>
      <c r="AJ2528">
        <v>1</v>
      </c>
      <c r="AK2528" s="4">
        <f t="shared" si="807"/>
        <v>3.3333333333333333E-2</v>
      </c>
      <c r="AM2528" t="s">
        <v>11843</v>
      </c>
      <c r="AN2528">
        <v>1</v>
      </c>
      <c r="AO2528" s="4">
        <f t="shared" si="808"/>
        <v>2.3255813953488372E-2</v>
      </c>
      <c r="AQ2528" t="s">
        <v>2541</v>
      </c>
      <c r="AR2528" s="8">
        <v>0</v>
      </c>
      <c r="AS2528">
        <f t="shared" si="794"/>
        <v>1</v>
      </c>
      <c r="AT2528" s="4">
        <f t="shared" si="809"/>
        <v>0</v>
      </c>
    </row>
    <row r="2529" spans="1:46">
      <c r="A2529" t="s">
        <v>2542</v>
      </c>
      <c r="B2529">
        <v>2</v>
      </c>
      <c r="C2529" s="3">
        <f t="shared" si="795"/>
        <v>5.0632911392405064E-3</v>
      </c>
      <c r="D2529" s="3">
        <f t="shared" si="796"/>
        <v>0.42788461538461542</v>
      </c>
      <c r="E2529" s="2">
        <f t="shared" si="797"/>
        <v>0</v>
      </c>
      <c r="F2529" s="3">
        <f t="shared" si="798"/>
        <v>0</v>
      </c>
      <c r="G2529" t="s">
        <v>621</v>
      </c>
      <c r="H2529">
        <v>1</v>
      </c>
      <c r="I2529" s="3">
        <f t="shared" si="799"/>
        <v>9.6153846153846159E-3</v>
      </c>
      <c r="J2529" s="3" t="e">
        <f t="shared" si="800"/>
        <v>#N/A</v>
      </c>
      <c r="K2529" s="3" t="e">
        <f t="shared" si="801"/>
        <v>#N/A</v>
      </c>
      <c r="L2529" s="3" t="e">
        <f t="shared" si="791"/>
        <v>#N/A</v>
      </c>
      <c r="M2529" s="3" t="e">
        <f t="shared" si="792"/>
        <v>#N/A</v>
      </c>
      <c r="N2529" s="3" t="e">
        <f t="shared" si="793"/>
        <v>#N/A</v>
      </c>
      <c r="O2529" s="3" t="e">
        <f t="shared" si="810"/>
        <v>#N/A</v>
      </c>
      <c r="P2529" s="3" t="e">
        <f t="shared" si="810"/>
        <v>#N/A</v>
      </c>
      <c r="Q2529" s="3" t="e">
        <f t="shared" si="810"/>
        <v>#N/A</v>
      </c>
      <c r="R2529" s="3" t="e">
        <f t="shared" si="810"/>
        <v>#N/A</v>
      </c>
      <c r="S2529" s="3" t="e">
        <f t="shared" si="810"/>
        <v>#N/A</v>
      </c>
      <c r="T2529" s="3" t="e">
        <f t="shared" si="802"/>
        <v>#DIV/0!</v>
      </c>
      <c r="U2529" s="3">
        <f t="shared" si="803"/>
        <v>12.317307692307693</v>
      </c>
      <c r="V2529" s="2"/>
      <c r="W2529" t="s">
        <v>10629</v>
      </c>
      <c r="X2529">
        <v>1</v>
      </c>
      <c r="Y2529" s="4">
        <f t="shared" si="804"/>
        <v>2.564102564102564E-2</v>
      </c>
      <c r="AA2529" t="s">
        <v>13165</v>
      </c>
      <c r="AB2529">
        <v>1</v>
      </c>
      <c r="AC2529" s="4">
        <f t="shared" si="805"/>
        <v>2.1739130434782608E-2</v>
      </c>
      <c r="AE2529" t="s">
        <v>9201</v>
      </c>
      <c r="AF2529">
        <v>1</v>
      </c>
      <c r="AG2529" s="4">
        <f t="shared" si="806"/>
        <v>3.125E-2</v>
      </c>
      <c r="AI2529" t="s">
        <v>16467</v>
      </c>
      <c r="AJ2529">
        <v>1</v>
      </c>
      <c r="AK2529" s="4">
        <f t="shared" si="807"/>
        <v>3.3333333333333333E-2</v>
      </c>
      <c r="AM2529" t="s">
        <v>16950</v>
      </c>
      <c r="AN2529">
        <v>1</v>
      </c>
      <c r="AO2529" s="4">
        <f t="shared" si="808"/>
        <v>2.3255813953488372E-2</v>
      </c>
      <c r="AQ2529" t="s">
        <v>2542</v>
      </c>
      <c r="AR2529" s="8">
        <v>0</v>
      </c>
      <c r="AS2529">
        <f t="shared" si="794"/>
        <v>1</v>
      </c>
      <c r="AT2529" s="4">
        <f t="shared" si="809"/>
        <v>0</v>
      </c>
    </row>
    <row r="2530" spans="1:46">
      <c r="A2530" t="s">
        <v>2543</v>
      </c>
      <c r="B2530">
        <v>2</v>
      </c>
      <c r="C2530" s="3">
        <f t="shared" si="795"/>
        <v>5.0632911392405064E-3</v>
      </c>
      <c r="D2530" s="3">
        <f t="shared" si="796"/>
        <v>12.317307692307693</v>
      </c>
      <c r="E2530" s="2">
        <f t="shared" si="797"/>
        <v>0</v>
      </c>
      <c r="F2530" s="3">
        <f t="shared" si="798"/>
        <v>0</v>
      </c>
      <c r="G2530" t="s">
        <v>620</v>
      </c>
      <c r="H2530">
        <v>1</v>
      </c>
      <c r="I2530" s="3">
        <f t="shared" si="799"/>
        <v>9.6153846153846159E-3</v>
      </c>
      <c r="J2530" s="3" t="e">
        <f t="shared" si="800"/>
        <v>#N/A</v>
      </c>
      <c r="K2530" s="3" t="e">
        <f t="shared" si="801"/>
        <v>#N/A</v>
      </c>
      <c r="L2530" s="3" t="e">
        <f t="shared" si="791"/>
        <v>#N/A</v>
      </c>
      <c r="M2530" s="3" t="e">
        <f t="shared" si="792"/>
        <v>#N/A</v>
      </c>
      <c r="N2530" s="3" t="e">
        <f t="shared" si="793"/>
        <v>#N/A</v>
      </c>
      <c r="O2530" s="3" t="e">
        <f t="shared" si="810"/>
        <v>#N/A</v>
      </c>
      <c r="P2530" s="3" t="e">
        <f t="shared" si="810"/>
        <v>#N/A</v>
      </c>
      <c r="Q2530" s="3" t="e">
        <f t="shared" si="810"/>
        <v>#N/A</v>
      </c>
      <c r="R2530" s="3" t="e">
        <f t="shared" si="810"/>
        <v>#N/A</v>
      </c>
      <c r="S2530" s="3" t="e">
        <f t="shared" si="810"/>
        <v>#N/A</v>
      </c>
      <c r="T2530" s="3" t="e">
        <f t="shared" si="802"/>
        <v>#DIV/0!</v>
      </c>
      <c r="U2530" s="3">
        <f t="shared" si="803"/>
        <v>12.317307692307693</v>
      </c>
      <c r="V2530" s="2"/>
      <c r="W2530" t="s">
        <v>10630</v>
      </c>
      <c r="X2530">
        <v>1</v>
      </c>
      <c r="Y2530" s="4">
        <f t="shared" si="804"/>
        <v>2.564102564102564E-2</v>
      </c>
      <c r="AA2530" t="s">
        <v>13166</v>
      </c>
      <c r="AB2530">
        <v>1</v>
      </c>
      <c r="AC2530" s="4">
        <f t="shared" si="805"/>
        <v>2.1739130434782608E-2</v>
      </c>
      <c r="AE2530" t="s">
        <v>9197</v>
      </c>
      <c r="AF2530">
        <v>1</v>
      </c>
      <c r="AG2530" s="4">
        <f t="shared" si="806"/>
        <v>3.125E-2</v>
      </c>
      <c r="AI2530" t="s">
        <v>7949</v>
      </c>
      <c r="AJ2530">
        <v>1</v>
      </c>
      <c r="AK2530" s="4">
        <f t="shared" si="807"/>
        <v>3.3333333333333333E-2</v>
      </c>
      <c r="AM2530" t="s">
        <v>10907</v>
      </c>
      <c r="AN2530">
        <v>1</v>
      </c>
      <c r="AO2530" s="4">
        <f t="shared" si="808"/>
        <v>2.3255813953488372E-2</v>
      </c>
      <c r="AQ2530" t="s">
        <v>2543</v>
      </c>
      <c r="AR2530" s="8">
        <v>0</v>
      </c>
      <c r="AS2530">
        <f t="shared" si="794"/>
        <v>1</v>
      </c>
      <c r="AT2530" s="4">
        <f t="shared" si="809"/>
        <v>0</v>
      </c>
    </row>
    <row r="2531" spans="1:46">
      <c r="A2531" t="s">
        <v>2544</v>
      </c>
      <c r="B2531">
        <v>2</v>
      </c>
      <c r="C2531" s="3">
        <f t="shared" si="795"/>
        <v>5.0632911392405064E-3</v>
      </c>
      <c r="D2531" s="3">
        <f t="shared" si="796"/>
        <v>12.317307692307693</v>
      </c>
      <c r="E2531" s="2">
        <f t="shared" si="797"/>
        <v>0</v>
      </c>
      <c r="F2531" s="3">
        <f t="shared" si="798"/>
        <v>0</v>
      </c>
      <c r="G2531" t="s">
        <v>615</v>
      </c>
      <c r="H2531">
        <v>1</v>
      </c>
      <c r="I2531" s="3">
        <f t="shared" si="799"/>
        <v>9.6153846153846159E-3</v>
      </c>
      <c r="J2531" s="3" t="e">
        <f t="shared" si="800"/>
        <v>#N/A</v>
      </c>
      <c r="K2531" s="3" t="e">
        <f t="shared" si="801"/>
        <v>#N/A</v>
      </c>
      <c r="L2531" s="3" t="e">
        <f t="shared" si="791"/>
        <v>#N/A</v>
      </c>
      <c r="M2531" s="3" t="e">
        <f t="shared" si="792"/>
        <v>#N/A</v>
      </c>
      <c r="N2531" s="3" t="e">
        <f t="shared" si="793"/>
        <v>#N/A</v>
      </c>
      <c r="O2531" s="3" t="e">
        <f t="shared" si="810"/>
        <v>#N/A</v>
      </c>
      <c r="P2531" s="3" t="e">
        <f t="shared" si="810"/>
        <v>#N/A</v>
      </c>
      <c r="Q2531" s="3" t="e">
        <f t="shared" si="810"/>
        <v>#N/A</v>
      </c>
      <c r="R2531" s="3" t="e">
        <f t="shared" si="810"/>
        <v>#N/A</v>
      </c>
      <c r="S2531" s="3" t="e">
        <f t="shared" si="810"/>
        <v>#N/A</v>
      </c>
      <c r="T2531" s="3" t="e">
        <f t="shared" si="802"/>
        <v>#DIV/0!</v>
      </c>
      <c r="U2531" s="3">
        <f t="shared" si="803"/>
        <v>12.317307692307693</v>
      </c>
      <c r="V2531" s="2"/>
      <c r="W2531" t="s">
        <v>10631</v>
      </c>
      <c r="X2531">
        <v>1</v>
      </c>
      <c r="Y2531" s="4">
        <f t="shared" si="804"/>
        <v>2.564102564102564E-2</v>
      </c>
      <c r="AA2531" t="s">
        <v>13167</v>
      </c>
      <c r="AB2531">
        <v>1</v>
      </c>
      <c r="AC2531" s="4">
        <f t="shared" si="805"/>
        <v>2.1739130434782608E-2</v>
      </c>
      <c r="AE2531" t="s">
        <v>2859</v>
      </c>
      <c r="AF2531">
        <v>1</v>
      </c>
      <c r="AG2531" s="4">
        <f t="shared" si="806"/>
        <v>3.125E-2</v>
      </c>
      <c r="AI2531" t="s">
        <v>16468</v>
      </c>
      <c r="AJ2531">
        <v>1</v>
      </c>
      <c r="AK2531" s="4">
        <f t="shared" si="807"/>
        <v>3.3333333333333333E-2</v>
      </c>
      <c r="AM2531" t="s">
        <v>18606</v>
      </c>
      <c r="AN2531">
        <v>1</v>
      </c>
      <c r="AO2531" s="4">
        <f t="shared" si="808"/>
        <v>2.3255813953488372E-2</v>
      </c>
      <c r="AQ2531" t="s">
        <v>2544</v>
      </c>
      <c r="AR2531" s="8">
        <v>0</v>
      </c>
      <c r="AS2531">
        <f t="shared" si="794"/>
        <v>1</v>
      </c>
      <c r="AT2531" s="4">
        <f t="shared" si="809"/>
        <v>0</v>
      </c>
    </row>
    <row r="2532" spans="1:46">
      <c r="A2532" t="s">
        <v>2545</v>
      </c>
      <c r="B2532">
        <v>2</v>
      </c>
      <c r="C2532" s="3">
        <f t="shared" si="795"/>
        <v>5.0632911392405064E-3</v>
      </c>
      <c r="D2532" s="3">
        <f t="shared" si="796"/>
        <v>12.317307692307693</v>
      </c>
      <c r="E2532" s="2">
        <f t="shared" si="797"/>
        <v>0</v>
      </c>
      <c r="F2532" s="3">
        <f t="shared" si="798"/>
        <v>0</v>
      </c>
      <c r="G2532" t="s">
        <v>614</v>
      </c>
      <c r="H2532">
        <v>1</v>
      </c>
      <c r="I2532" s="3">
        <f t="shared" si="799"/>
        <v>9.6153846153846159E-3</v>
      </c>
      <c r="J2532" s="3" t="e">
        <f t="shared" si="800"/>
        <v>#N/A</v>
      </c>
      <c r="K2532" s="3" t="e">
        <f t="shared" si="801"/>
        <v>#N/A</v>
      </c>
      <c r="L2532" s="3" t="e">
        <f t="shared" si="791"/>
        <v>#N/A</v>
      </c>
      <c r="M2532" s="3" t="e">
        <f t="shared" si="792"/>
        <v>#N/A</v>
      </c>
      <c r="N2532" s="3" t="e">
        <f t="shared" si="793"/>
        <v>#N/A</v>
      </c>
      <c r="O2532" s="3" t="e">
        <f t="shared" si="810"/>
        <v>#N/A</v>
      </c>
      <c r="P2532" s="3" t="e">
        <f t="shared" si="810"/>
        <v>#N/A</v>
      </c>
      <c r="Q2532" s="3" t="e">
        <f t="shared" si="810"/>
        <v>#N/A</v>
      </c>
      <c r="R2532" s="3" t="e">
        <f t="shared" si="810"/>
        <v>#N/A</v>
      </c>
      <c r="S2532" s="3" t="e">
        <f t="shared" si="810"/>
        <v>#N/A</v>
      </c>
      <c r="T2532" s="3" t="e">
        <f t="shared" si="802"/>
        <v>#DIV/0!</v>
      </c>
      <c r="U2532" s="3">
        <f t="shared" si="803"/>
        <v>12.317307692307693</v>
      </c>
      <c r="V2532" s="2"/>
      <c r="W2532" t="s">
        <v>10632</v>
      </c>
      <c r="X2532">
        <v>1</v>
      </c>
      <c r="Y2532" s="4">
        <f t="shared" si="804"/>
        <v>2.564102564102564E-2</v>
      </c>
      <c r="AA2532" t="s">
        <v>13168</v>
      </c>
      <c r="AB2532">
        <v>1</v>
      </c>
      <c r="AC2532" s="4">
        <f t="shared" si="805"/>
        <v>2.1739130434782608E-2</v>
      </c>
      <c r="AE2532" t="s">
        <v>9214</v>
      </c>
      <c r="AF2532">
        <v>1</v>
      </c>
      <c r="AG2532" s="4">
        <f t="shared" si="806"/>
        <v>3.125E-2</v>
      </c>
      <c r="AI2532" t="s">
        <v>16469</v>
      </c>
      <c r="AJ2532">
        <v>1</v>
      </c>
      <c r="AK2532" s="4">
        <f t="shared" si="807"/>
        <v>3.3333333333333333E-2</v>
      </c>
      <c r="AM2532" t="s">
        <v>5312</v>
      </c>
      <c r="AN2532">
        <v>1</v>
      </c>
      <c r="AO2532" s="4">
        <f t="shared" si="808"/>
        <v>2.3255813953488372E-2</v>
      </c>
      <c r="AQ2532" t="s">
        <v>2545</v>
      </c>
      <c r="AR2532" s="8">
        <v>0</v>
      </c>
      <c r="AS2532">
        <f t="shared" si="794"/>
        <v>1</v>
      </c>
      <c r="AT2532" s="4">
        <f t="shared" si="809"/>
        <v>0</v>
      </c>
    </row>
    <row r="2533" spans="1:46">
      <c r="A2533" t="s">
        <v>2546</v>
      </c>
      <c r="B2533">
        <v>2</v>
      </c>
      <c r="C2533" s="3">
        <f t="shared" si="795"/>
        <v>5.0632911392405064E-3</v>
      </c>
      <c r="D2533" s="3">
        <f t="shared" si="796"/>
        <v>0.42788461538461542</v>
      </c>
      <c r="E2533" s="2">
        <f t="shared" si="797"/>
        <v>0</v>
      </c>
      <c r="F2533" s="3">
        <f t="shared" si="798"/>
        <v>0</v>
      </c>
      <c r="G2533" t="s">
        <v>625</v>
      </c>
      <c r="H2533">
        <v>1</v>
      </c>
      <c r="I2533" s="3">
        <f t="shared" si="799"/>
        <v>9.6153846153846159E-3</v>
      </c>
      <c r="J2533" s="3" t="e">
        <f t="shared" si="800"/>
        <v>#N/A</v>
      </c>
      <c r="K2533" s="3" t="e">
        <f t="shared" si="801"/>
        <v>#N/A</v>
      </c>
      <c r="L2533" s="3" t="e">
        <f t="shared" si="791"/>
        <v>#N/A</v>
      </c>
      <c r="M2533" s="3" t="e">
        <f t="shared" si="792"/>
        <v>#N/A</v>
      </c>
      <c r="N2533" s="3" t="e">
        <f t="shared" si="793"/>
        <v>#N/A</v>
      </c>
      <c r="O2533" s="3" t="e">
        <f t="shared" si="810"/>
        <v>#N/A</v>
      </c>
      <c r="P2533" s="3" t="e">
        <f t="shared" si="810"/>
        <v>#N/A</v>
      </c>
      <c r="Q2533" s="3" t="e">
        <f t="shared" si="810"/>
        <v>#N/A</v>
      </c>
      <c r="R2533" s="3" t="e">
        <f t="shared" si="810"/>
        <v>#N/A</v>
      </c>
      <c r="S2533" s="3" t="e">
        <f t="shared" si="810"/>
        <v>#N/A</v>
      </c>
      <c r="T2533" s="3" t="e">
        <f t="shared" si="802"/>
        <v>#DIV/0!</v>
      </c>
      <c r="U2533" s="3">
        <f t="shared" si="803"/>
        <v>12.317307692307693</v>
      </c>
      <c r="V2533" s="2"/>
      <c r="W2533" t="s">
        <v>10633</v>
      </c>
      <c r="X2533">
        <v>1</v>
      </c>
      <c r="Y2533" s="4">
        <f t="shared" si="804"/>
        <v>2.564102564102564E-2</v>
      </c>
      <c r="AA2533" t="s">
        <v>13169</v>
      </c>
      <c r="AB2533">
        <v>1</v>
      </c>
      <c r="AC2533" s="4">
        <f t="shared" si="805"/>
        <v>2.1739130434782608E-2</v>
      </c>
      <c r="AE2533" t="s">
        <v>2860</v>
      </c>
      <c r="AF2533">
        <v>1</v>
      </c>
      <c r="AG2533" s="4">
        <f t="shared" si="806"/>
        <v>3.125E-2</v>
      </c>
      <c r="AI2533" t="s">
        <v>16470</v>
      </c>
      <c r="AJ2533">
        <v>1</v>
      </c>
      <c r="AK2533" s="4">
        <f t="shared" si="807"/>
        <v>3.3333333333333333E-2</v>
      </c>
      <c r="AM2533" t="s">
        <v>18607</v>
      </c>
      <c r="AN2533">
        <v>1</v>
      </c>
      <c r="AO2533" s="4">
        <f t="shared" si="808"/>
        <v>2.3255813953488372E-2</v>
      </c>
      <c r="AQ2533" t="s">
        <v>2546</v>
      </c>
      <c r="AR2533" s="8">
        <v>0</v>
      </c>
      <c r="AS2533">
        <f t="shared" si="794"/>
        <v>1</v>
      </c>
      <c r="AT2533" s="4">
        <f t="shared" si="809"/>
        <v>0</v>
      </c>
    </row>
    <row r="2534" spans="1:46">
      <c r="A2534" t="s">
        <v>2547</v>
      </c>
      <c r="B2534">
        <v>2</v>
      </c>
      <c r="C2534" s="3">
        <f t="shared" si="795"/>
        <v>5.0632911392405064E-3</v>
      </c>
      <c r="D2534" s="3">
        <f t="shared" si="796"/>
        <v>12.317307692307693</v>
      </c>
      <c r="E2534" s="2">
        <f t="shared" si="797"/>
        <v>0</v>
      </c>
      <c r="F2534" s="3">
        <f t="shared" si="798"/>
        <v>0</v>
      </c>
      <c r="G2534" t="s">
        <v>624</v>
      </c>
      <c r="H2534">
        <v>1</v>
      </c>
      <c r="I2534" s="3">
        <f t="shared" si="799"/>
        <v>9.6153846153846159E-3</v>
      </c>
      <c r="J2534" s="3">
        <f t="shared" si="800"/>
        <v>5.128205128205128E-2</v>
      </c>
      <c r="K2534" s="3">
        <f t="shared" si="801"/>
        <v>4.3478260869565216E-2</v>
      </c>
      <c r="L2534" s="3" t="e">
        <f t="shared" si="791"/>
        <v>#N/A</v>
      </c>
      <c r="M2534" s="3">
        <f t="shared" si="792"/>
        <v>0.13333333333333333</v>
      </c>
      <c r="N2534" s="3">
        <f t="shared" si="793"/>
        <v>6.9767441860465115E-2</v>
      </c>
      <c r="O2534" s="3">
        <f t="shared" si="810"/>
        <v>0.18750000000000003</v>
      </c>
      <c r="P2534" s="3">
        <f t="shared" si="810"/>
        <v>0.22115384615384617</v>
      </c>
      <c r="Q2534" s="3" t="e">
        <f t="shared" si="810"/>
        <v>#N/A</v>
      </c>
      <c r="R2534" s="3">
        <f t="shared" si="810"/>
        <v>7.2115384615384623E-2</v>
      </c>
      <c r="S2534" s="3">
        <f t="shared" si="810"/>
        <v>0.13782051282051283</v>
      </c>
      <c r="T2534" s="3">
        <f t="shared" si="802"/>
        <v>0.1546474358974359</v>
      </c>
      <c r="U2534" s="3">
        <f t="shared" si="803"/>
        <v>0.1546474358974359</v>
      </c>
      <c r="V2534" s="2"/>
      <c r="W2534" t="s">
        <v>1083</v>
      </c>
      <c r="X2534">
        <v>1</v>
      </c>
      <c r="Y2534" s="4">
        <f t="shared" si="804"/>
        <v>2.564102564102564E-2</v>
      </c>
      <c r="AA2534" t="s">
        <v>13170</v>
      </c>
      <c r="AB2534">
        <v>1</v>
      </c>
      <c r="AC2534" s="4">
        <f t="shared" si="805"/>
        <v>2.1739130434782608E-2</v>
      </c>
      <c r="AE2534" t="s">
        <v>2863</v>
      </c>
      <c r="AF2534">
        <v>1</v>
      </c>
      <c r="AG2534" s="4">
        <f t="shared" si="806"/>
        <v>3.125E-2</v>
      </c>
      <c r="AI2534" t="s">
        <v>16471</v>
      </c>
      <c r="AJ2534">
        <v>1</v>
      </c>
      <c r="AK2534" s="4">
        <f t="shared" si="807"/>
        <v>3.3333333333333333E-2</v>
      </c>
      <c r="AM2534" t="s">
        <v>18608</v>
      </c>
      <c r="AN2534">
        <v>1</v>
      </c>
      <c r="AO2534" s="4">
        <f t="shared" si="808"/>
        <v>2.3255813953488372E-2</v>
      </c>
      <c r="AQ2534" t="s">
        <v>2547</v>
      </c>
      <c r="AR2534" s="8">
        <v>0</v>
      </c>
      <c r="AS2534">
        <f t="shared" si="794"/>
        <v>1</v>
      </c>
      <c r="AT2534" s="4">
        <f t="shared" si="809"/>
        <v>0</v>
      </c>
    </row>
    <row r="2535" spans="1:46">
      <c r="A2535" t="s">
        <v>2548</v>
      </c>
      <c r="B2535">
        <v>2</v>
      </c>
      <c r="C2535" s="3">
        <f t="shared" si="795"/>
        <v>5.0632911392405064E-3</v>
      </c>
      <c r="D2535" s="3">
        <f t="shared" si="796"/>
        <v>12.317307692307693</v>
      </c>
      <c r="E2535" s="2">
        <f t="shared" si="797"/>
        <v>0</v>
      </c>
      <c r="F2535" s="3">
        <f t="shared" si="798"/>
        <v>0</v>
      </c>
      <c r="G2535" t="s">
        <v>619</v>
      </c>
      <c r="H2535">
        <v>1</v>
      </c>
      <c r="I2535" s="3">
        <f t="shared" si="799"/>
        <v>9.6153846153846159E-3</v>
      </c>
      <c r="J2535" s="3" t="e">
        <f t="shared" si="800"/>
        <v>#N/A</v>
      </c>
      <c r="K2535" s="3" t="e">
        <f t="shared" si="801"/>
        <v>#N/A</v>
      </c>
      <c r="L2535" s="3" t="e">
        <f t="shared" si="791"/>
        <v>#N/A</v>
      </c>
      <c r="M2535" s="3" t="e">
        <f t="shared" si="792"/>
        <v>#N/A</v>
      </c>
      <c r="N2535" s="3" t="e">
        <f t="shared" si="793"/>
        <v>#N/A</v>
      </c>
      <c r="O2535" s="3" t="e">
        <f t="shared" si="810"/>
        <v>#N/A</v>
      </c>
      <c r="P2535" s="3" t="e">
        <f t="shared" si="810"/>
        <v>#N/A</v>
      </c>
      <c r="Q2535" s="3" t="e">
        <f t="shared" si="810"/>
        <v>#N/A</v>
      </c>
      <c r="R2535" s="3" t="e">
        <f t="shared" si="810"/>
        <v>#N/A</v>
      </c>
      <c r="S2535" s="3" t="e">
        <f t="shared" si="810"/>
        <v>#N/A</v>
      </c>
      <c r="T2535" s="3" t="e">
        <f t="shared" si="802"/>
        <v>#DIV/0!</v>
      </c>
      <c r="U2535" s="3">
        <f t="shared" si="803"/>
        <v>12.317307692307693</v>
      </c>
      <c r="V2535" s="2"/>
      <c r="W2535" t="s">
        <v>10634</v>
      </c>
      <c r="X2535">
        <v>1</v>
      </c>
      <c r="Y2535" s="4">
        <f t="shared" si="804"/>
        <v>2.564102564102564E-2</v>
      </c>
      <c r="AA2535" t="s">
        <v>6403</v>
      </c>
      <c r="AB2535">
        <v>1</v>
      </c>
      <c r="AC2535" s="4">
        <f t="shared" si="805"/>
        <v>2.1739130434782608E-2</v>
      </c>
      <c r="AE2535" t="s">
        <v>9204</v>
      </c>
      <c r="AF2535">
        <v>1</v>
      </c>
      <c r="AG2535" s="4">
        <f t="shared" si="806"/>
        <v>3.125E-2</v>
      </c>
      <c r="AI2535" t="s">
        <v>7952</v>
      </c>
      <c r="AJ2535">
        <v>1</v>
      </c>
      <c r="AK2535" s="4">
        <f t="shared" si="807"/>
        <v>3.3333333333333333E-2</v>
      </c>
      <c r="AM2535" t="s">
        <v>8943</v>
      </c>
      <c r="AN2535">
        <v>1</v>
      </c>
      <c r="AO2535" s="4">
        <f t="shared" si="808"/>
        <v>2.3255813953488372E-2</v>
      </c>
      <c r="AQ2535" t="s">
        <v>2548</v>
      </c>
      <c r="AR2535" s="8">
        <v>0</v>
      </c>
      <c r="AS2535">
        <f t="shared" si="794"/>
        <v>1</v>
      </c>
      <c r="AT2535" s="4">
        <f t="shared" si="809"/>
        <v>0</v>
      </c>
    </row>
    <row r="2536" spans="1:46">
      <c r="A2536" t="s">
        <v>2549</v>
      </c>
      <c r="B2536">
        <v>2</v>
      </c>
      <c r="C2536" s="3">
        <f t="shared" si="795"/>
        <v>5.0632911392405064E-3</v>
      </c>
      <c r="D2536" s="3">
        <f t="shared" si="796"/>
        <v>12.317307692307693</v>
      </c>
      <c r="E2536" s="2">
        <f t="shared" si="797"/>
        <v>0</v>
      </c>
      <c r="F2536" s="3">
        <f t="shared" si="798"/>
        <v>0</v>
      </c>
      <c r="G2536" t="s">
        <v>618</v>
      </c>
      <c r="H2536">
        <v>1</v>
      </c>
      <c r="I2536" s="3">
        <f t="shared" si="799"/>
        <v>9.6153846153846159E-3</v>
      </c>
      <c r="J2536" s="3" t="e">
        <f t="shared" si="800"/>
        <v>#N/A</v>
      </c>
      <c r="K2536" s="3">
        <f t="shared" si="801"/>
        <v>2.1739130434782608E-2</v>
      </c>
      <c r="L2536" s="3">
        <f t="shared" si="791"/>
        <v>6.25E-2</v>
      </c>
      <c r="M2536" s="3" t="e">
        <f t="shared" si="792"/>
        <v>#N/A</v>
      </c>
      <c r="N2536" s="3" t="e">
        <f t="shared" si="793"/>
        <v>#N/A</v>
      </c>
      <c r="O2536" s="3" t="e">
        <f t="shared" si="810"/>
        <v>#N/A</v>
      </c>
      <c r="P2536" s="3">
        <f t="shared" si="810"/>
        <v>0.44230769230769235</v>
      </c>
      <c r="Q2536" s="3">
        <f t="shared" si="810"/>
        <v>0.15384615384615385</v>
      </c>
      <c r="R2536" s="3" t="e">
        <f t="shared" si="810"/>
        <v>#N/A</v>
      </c>
      <c r="S2536" s="3" t="e">
        <f t="shared" si="810"/>
        <v>#N/A</v>
      </c>
      <c r="T2536" s="3">
        <f t="shared" si="802"/>
        <v>0.29807692307692313</v>
      </c>
      <c r="U2536" s="3">
        <f t="shared" si="803"/>
        <v>0.29807692307692313</v>
      </c>
      <c r="V2536" s="2"/>
      <c r="W2536" t="s">
        <v>10635</v>
      </c>
      <c r="X2536">
        <v>1</v>
      </c>
      <c r="Y2536" s="4">
        <f t="shared" si="804"/>
        <v>2.564102564102564E-2</v>
      </c>
      <c r="AA2536" t="s">
        <v>13171</v>
      </c>
      <c r="AB2536">
        <v>1</v>
      </c>
      <c r="AC2536" s="4">
        <f t="shared" si="805"/>
        <v>2.1739130434782608E-2</v>
      </c>
      <c r="AE2536" t="s">
        <v>9215</v>
      </c>
      <c r="AF2536">
        <v>1</v>
      </c>
      <c r="AG2536" s="4">
        <f t="shared" si="806"/>
        <v>3.125E-2</v>
      </c>
      <c r="AI2536" t="s">
        <v>7951</v>
      </c>
      <c r="AJ2536">
        <v>1</v>
      </c>
      <c r="AK2536" s="4">
        <f t="shared" si="807"/>
        <v>3.3333333333333333E-2</v>
      </c>
      <c r="AM2536" t="s">
        <v>18609</v>
      </c>
      <c r="AN2536">
        <v>1</v>
      </c>
      <c r="AO2536" s="4">
        <f t="shared" si="808"/>
        <v>2.3255813953488372E-2</v>
      </c>
      <c r="AQ2536" t="s">
        <v>2549</v>
      </c>
      <c r="AR2536" s="8">
        <v>0</v>
      </c>
      <c r="AS2536">
        <f t="shared" si="794"/>
        <v>1</v>
      </c>
      <c r="AT2536" s="4">
        <f t="shared" si="809"/>
        <v>0</v>
      </c>
    </row>
    <row r="2537" spans="1:46">
      <c r="A2537" t="s">
        <v>2550</v>
      </c>
      <c r="B2537">
        <v>2</v>
      </c>
      <c r="C2537" s="3">
        <f t="shared" si="795"/>
        <v>5.0632911392405064E-3</v>
      </c>
      <c r="D2537" s="3">
        <f t="shared" si="796"/>
        <v>12.317307692307693</v>
      </c>
      <c r="E2537" s="2">
        <f t="shared" si="797"/>
        <v>0</v>
      </c>
      <c r="F2537" s="3">
        <f t="shared" si="798"/>
        <v>0</v>
      </c>
      <c r="G2537" t="s">
        <v>1245</v>
      </c>
      <c r="H2537">
        <v>1</v>
      </c>
      <c r="I2537" s="3">
        <f t="shared" si="799"/>
        <v>9.6153846153846159E-3</v>
      </c>
      <c r="J2537" s="3" t="e">
        <f t="shared" si="800"/>
        <v>#N/A</v>
      </c>
      <c r="K2537" s="3" t="e">
        <f t="shared" si="801"/>
        <v>#N/A</v>
      </c>
      <c r="L2537" s="3" t="e">
        <f t="shared" si="791"/>
        <v>#N/A</v>
      </c>
      <c r="M2537" s="3" t="e">
        <f t="shared" si="792"/>
        <v>#N/A</v>
      </c>
      <c r="N2537" s="3" t="e">
        <f t="shared" si="793"/>
        <v>#N/A</v>
      </c>
      <c r="O2537" s="3" t="e">
        <f t="shared" si="810"/>
        <v>#N/A</v>
      </c>
      <c r="P2537" s="3" t="e">
        <f t="shared" si="810"/>
        <v>#N/A</v>
      </c>
      <c r="Q2537" s="3" t="e">
        <f t="shared" si="810"/>
        <v>#N/A</v>
      </c>
      <c r="R2537" s="3" t="e">
        <f t="shared" si="810"/>
        <v>#N/A</v>
      </c>
      <c r="S2537" s="3" t="e">
        <f t="shared" si="810"/>
        <v>#N/A</v>
      </c>
      <c r="T2537" s="3" t="e">
        <f t="shared" si="802"/>
        <v>#DIV/0!</v>
      </c>
      <c r="U2537" s="3">
        <f t="shared" si="803"/>
        <v>12.317307692307693</v>
      </c>
      <c r="V2537" s="2"/>
      <c r="W2537" t="s">
        <v>10636</v>
      </c>
      <c r="X2537">
        <v>1</v>
      </c>
      <c r="Y2537" s="4">
        <f t="shared" si="804"/>
        <v>2.564102564102564E-2</v>
      </c>
      <c r="AA2537" t="s">
        <v>13172</v>
      </c>
      <c r="AB2537">
        <v>1</v>
      </c>
      <c r="AC2537" s="4">
        <f t="shared" si="805"/>
        <v>2.1739130434782608E-2</v>
      </c>
      <c r="AE2537" t="s">
        <v>9205</v>
      </c>
      <c r="AF2537">
        <v>1</v>
      </c>
      <c r="AG2537" s="4">
        <f t="shared" si="806"/>
        <v>3.125E-2</v>
      </c>
      <c r="AI2537" t="s">
        <v>7950</v>
      </c>
      <c r="AJ2537">
        <v>1</v>
      </c>
      <c r="AK2537" s="4">
        <f t="shared" si="807"/>
        <v>3.3333333333333333E-2</v>
      </c>
      <c r="AM2537" t="s">
        <v>18610</v>
      </c>
      <c r="AN2537">
        <v>1</v>
      </c>
      <c r="AO2537" s="4">
        <f t="shared" si="808"/>
        <v>2.3255813953488372E-2</v>
      </c>
      <c r="AQ2537" t="s">
        <v>2550</v>
      </c>
      <c r="AR2537" s="8">
        <v>0</v>
      </c>
      <c r="AS2537">
        <f t="shared" si="794"/>
        <v>1</v>
      </c>
      <c r="AT2537" s="4">
        <f t="shared" si="809"/>
        <v>0</v>
      </c>
    </row>
    <row r="2538" spans="1:46">
      <c r="A2538" t="s">
        <v>2551</v>
      </c>
      <c r="B2538">
        <v>2</v>
      </c>
      <c r="C2538" s="3">
        <f t="shared" si="795"/>
        <v>5.0632911392405064E-3</v>
      </c>
      <c r="D2538" s="3">
        <f t="shared" si="796"/>
        <v>12.317307692307693</v>
      </c>
      <c r="E2538" s="2">
        <f t="shared" si="797"/>
        <v>0</v>
      </c>
      <c r="F2538" s="3">
        <f t="shared" si="798"/>
        <v>0</v>
      </c>
      <c r="G2538" t="s">
        <v>629</v>
      </c>
      <c r="H2538">
        <v>1</v>
      </c>
      <c r="I2538" s="3">
        <f t="shared" si="799"/>
        <v>9.6153846153846159E-3</v>
      </c>
      <c r="J2538" s="3" t="e">
        <f t="shared" si="800"/>
        <v>#N/A</v>
      </c>
      <c r="K2538" s="3" t="e">
        <f t="shared" si="801"/>
        <v>#N/A</v>
      </c>
      <c r="L2538" s="3" t="e">
        <f t="shared" si="791"/>
        <v>#N/A</v>
      </c>
      <c r="M2538" s="3" t="e">
        <f t="shared" si="792"/>
        <v>#N/A</v>
      </c>
      <c r="N2538" s="3" t="e">
        <f t="shared" si="793"/>
        <v>#N/A</v>
      </c>
      <c r="O2538" s="3" t="e">
        <f t="shared" si="810"/>
        <v>#N/A</v>
      </c>
      <c r="P2538" s="3" t="e">
        <f t="shared" si="810"/>
        <v>#N/A</v>
      </c>
      <c r="Q2538" s="3" t="e">
        <f t="shared" si="810"/>
        <v>#N/A</v>
      </c>
      <c r="R2538" s="3" t="e">
        <f t="shared" si="810"/>
        <v>#N/A</v>
      </c>
      <c r="S2538" s="3" t="e">
        <f t="shared" si="810"/>
        <v>#N/A</v>
      </c>
      <c r="T2538" s="3" t="e">
        <f t="shared" si="802"/>
        <v>#DIV/0!</v>
      </c>
      <c r="U2538" s="3">
        <f t="shared" si="803"/>
        <v>12.317307692307693</v>
      </c>
      <c r="V2538" s="2"/>
      <c r="W2538" t="s">
        <v>10637</v>
      </c>
      <c r="X2538">
        <v>1</v>
      </c>
      <c r="Y2538" s="4">
        <f t="shared" si="804"/>
        <v>2.564102564102564E-2</v>
      </c>
      <c r="AA2538" t="s">
        <v>13173</v>
      </c>
      <c r="AB2538">
        <v>1</v>
      </c>
      <c r="AC2538" s="4">
        <f t="shared" si="805"/>
        <v>2.1739130434782608E-2</v>
      </c>
      <c r="AE2538" t="s">
        <v>9203</v>
      </c>
      <c r="AF2538">
        <v>1</v>
      </c>
      <c r="AG2538" s="4">
        <f t="shared" si="806"/>
        <v>3.125E-2</v>
      </c>
      <c r="AI2538" t="s">
        <v>7957</v>
      </c>
      <c r="AJ2538">
        <v>1</v>
      </c>
      <c r="AK2538" s="4">
        <f t="shared" si="807"/>
        <v>3.3333333333333333E-2</v>
      </c>
      <c r="AM2538" t="s">
        <v>18611</v>
      </c>
      <c r="AN2538">
        <v>1</v>
      </c>
      <c r="AO2538" s="4">
        <f t="shared" si="808"/>
        <v>2.3255813953488372E-2</v>
      </c>
      <c r="AQ2538" t="s">
        <v>2551</v>
      </c>
      <c r="AR2538" s="8">
        <v>0</v>
      </c>
      <c r="AS2538">
        <f t="shared" si="794"/>
        <v>1</v>
      </c>
      <c r="AT2538" s="4">
        <f t="shared" si="809"/>
        <v>0</v>
      </c>
    </row>
    <row r="2539" spans="1:46">
      <c r="A2539" t="s">
        <v>2552</v>
      </c>
      <c r="B2539">
        <v>2</v>
      </c>
      <c r="C2539" s="3">
        <f t="shared" si="795"/>
        <v>5.0632911392405064E-3</v>
      </c>
      <c r="D2539" s="3">
        <f t="shared" si="796"/>
        <v>12.317307692307693</v>
      </c>
      <c r="E2539" s="2">
        <f t="shared" si="797"/>
        <v>0</v>
      </c>
      <c r="F2539" s="3">
        <f t="shared" si="798"/>
        <v>0</v>
      </c>
      <c r="G2539" t="s">
        <v>1244</v>
      </c>
      <c r="H2539">
        <v>1</v>
      </c>
      <c r="I2539" s="3">
        <f t="shared" si="799"/>
        <v>9.6153846153846159E-3</v>
      </c>
      <c r="J2539" s="3" t="e">
        <f t="shared" si="800"/>
        <v>#N/A</v>
      </c>
      <c r="K2539" s="3">
        <f t="shared" si="801"/>
        <v>2.1739130434782608E-2</v>
      </c>
      <c r="L2539" s="3" t="e">
        <f t="shared" si="791"/>
        <v>#N/A</v>
      </c>
      <c r="M2539" s="3" t="e">
        <f t="shared" si="792"/>
        <v>#N/A</v>
      </c>
      <c r="N2539" s="3" t="e">
        <f t="shared" si="793"/>
        <v>#N/A</v>
      </c>
      <c r="O2539" s="3" t="e">
        <f t="shared" si="810"/>
        <v>#N/A</v>
      </c>
      <c r="P2539" s="3">
        <f t="shared" si="810"/>
        <v>0.44230769230769235</v>
      </c>
      <c r="Q2539" s="3" t="e">
        <f t="shared" si="810"/>
        <v>#N/A</v>
      </c>
      <c r="R2539" s="3" t="e">
        <f t="shared" si="810"/>
        <v>#N/A</v>
      </c>
      <c r="S2539" s="3" t="e">
        <f t="shared" si="810"/>
        <v>#N/A</v>
      </c>
      <c r="T2539" s="3">
        <f t="shared" si="802"/>
        <v>0.44230769230769235</v>
      </c>
      <c r="U2539" s="3">
        <f t="shared" si="803"/>
        <v>0.44230769230769235</v>
      </c>
      <c r="V2539" s="2"/>
      <c r="W2539" t="s">
        <v>10638</v>
      </c>
      <c r="X2539">
        <v>1</v>
      </c>
      <c r="Y2539" s="4">
        <f t="shared" si="804"/>
        <v>2.564102564102564E-2</v>
      </c>
      <c r="AA2539" t="s">
        <v>6871</v>
      </c>
      <c r="AB2539">
        <v>1</v>
      </c>
      <c r="AC2539" s="4">
        <f t="shared" si="805"/>
        <v>2.1739130434782608E-2</v>
      </c>
      <c r="AE2539" t="s">
        <v>9219</v>
      </c>
      <c r="AF2539">
        <v>1</v>
      </c>
      <c r="AG2539" s="4">
        <f t="shared" si="806"/>
        <v>3.125E-2</v>
      </c>
      <c r="AI2539" t="s">
        <v>1451</v>
      </c>
      <c r="AJ2539">
        <v>1</v>
      </c>
      <c r="AK2539" s="4">
        <f t="shared" si="807"/>
        <v>3.3333333333333333E-2</v>
      </c>
      <c r="AM2539" t="s">
        <v>18612</v>
      </c>
      <c r="AN2539">
        <v>1</v>
      </c>
      <c r="AO2539" s="4">
        <f t="shared" si="808"/>
        <v>2.3255813953488372E-2</v>
      </c>
      <c r="AQ2539" t="s">
        <v>2552</v>
      </c>
      <c r="AR2539" s="8">
        <v>0</v>
      </c>
      <c r="AS2539">
        <f t="shared" si="794"/>
        <v>1</v>
      </c>
      <c r="AT2539" s="4">
        <f t="shared" si="809"/>
        <v>0</v>
      </c>
    </row>
    <row r="2540" spans="1:46">
      <c r="A2540" t="s">
        <v>2553</v>
      </c>
      <c r="B2540">
        <v>2</v>
      </c>
      <c r="C2540" s="3">
        <f t="shared" si="795"/>
        <v>5.0632911392405064E-3</v>
      </c>
      <c r="D2540" s="3">
        <f t="shared" si="796"/>
        <v>2.2000000000000002</v>
      </c>
      <c r="E2540" s="2">
        <f t="shared" si="797"/>
        <v>0</v>
      </c>
      <c r="F2540" s="3">
        <f t="shared" si="798"/>
        <v>0</v>
      </c>
      <c r="G2540" t="s">
        <v>628</v>
      </c>
      <c r="H2540">
        <v>1</v>
      </c>
      <c r="I2540" s="3">
        <f t="shared" si="799"/>
        <v>9.6153846153846159E-3</v>
      </c>
      <c r="J2540" s="3">
        <f t="shared" si="800"/>
        <v>2.564102564102564E-2</v>
      </c>
      <c r="K2540" s="3">
        <f t="shared" si="801"/>
        <v>2.1739130434782608E-2</v>
      </c>
      <c r="L2540" s="3" t="e">
        <f t="shared" si="791"/>
        <v>#N/A</v>
      </c>
      <c r="M2540" s="3">
        <f t="shared" si="792"/>
        <v>0.1</v>
      </c>
      <c r="N2540" s="3">
        <f t="shared" si="793"/>
        <v>4.6511627906976744E-2</v>
      </c>
      <c r="O2540" s="3">
        <f t="shared" si="810"/>
        <v>0.37500000000000006</v>
      </c>
      <c r="P2540" s="3">
        <f t="shared" si="810"/>
        <v>0.44230769230769235</v>
      </c>
      <c r="Q2540" s="3" t="e">
        <f t="shared" si="810"/>
        <v>#N/A</v>
      </c>
      <c r="R2540" s="3">
        <f t="shared" si="810"/>
        <v>9.6153846153846159E-2</v>
      </c>
      <c r="S2540" s="3">
        <f t="shared" si="810"/>
        <v>0.20673076923076925</v>
      </c>
      <c r="T2540" s="3">
        <f t="shared" si="802"/>
        <v>0.28004807692307693</v>
      </c>
      <c r="U2540" s="3">
        <f t="shared" si="803"/>
        <v>0.28004807692307693</v>
      </c>
      <c r="V2540" s="2"/>
      <c r="W2540" t="s">
        <v>10639</v>
      </c>
      <c r="X2540">
        <v>1</v>
      </c>
      <c r="Y2540" s="4">
        <f t="shared" si="804"/>
        <v>2.564102564102564E-2</v>
      </c>
      <c r="AA2540" t="s">
        <v>4917</v>
      </c>
      <c r="AB2540">
        <v>1</v>
      </c>
      <c r="AC2540" s="4">
        <f t="shared" si="805"/>
        <v>2.1739130434782608E-2</v>
      </c>
      <c r="AE2540" t="s">
        <v>9220</v>
      </c>
      <c r="AF2540">
        <v>1</v>
      </c>
      <c r="AG2540" s="4">
        <f t="shared" si="806"/>
        <v>3.125E-2</v>
      </c>
      <c r="AI2540" t="s">
        <v>7956</v>
      </c>
      <c r="AJ2540">
        <v>1</v>
      </c>
      <c r="AK2540" s="4">
        <f t="shared" si="807"/>
        <v>3.3333333333333333E-2</v>
      </c>
      <c r="AM2540" t="s">
        <v>18613</v>
      </c>
      <c r="AN2540">
        <v>1</v>
      </c>
      <c r="AO2540" s="4">
        <f t="shared" si="808"/>
        <v>2.3255813953488372E-2</v>
      </c>
      <c r="AQ2540" t="s">
        <v>2553</v>
      </c>
      <c r="AR2540" s="8">
        <v>0</v>
      </c>
      <c r="AS2540">
        <f t="shared" si="794"/>
        <v>8</v>
      </c>
      <c r="AT2540" s="4">
        <f t="shared" si="809"/>
        <v>0</v>
      </c>
    </row>
    <row r="2541" spans="1:46">
      <c r="A2541" t="s">
        <v>2554</v>
      </c>
      <c r="B2541">
        <v>2</v>
      </c>
      <c r="C2541" s="3">
        <f t="shared" si="795"/>
        <v>5.0632911392405064E-3</v>
      </c>
      <c r="D2541" s="3">
        <f t="shared" si="796"/>
        <v>12.317307692307693</v>
      </c>
      <c r="E2541" s="2">
        <f t="shared" si="797"/>
        <v>0</v>
      </c>
      <c r="F2541" s="3">
        <f t="shared" si="798"/>
        <v>0</v>
      </c>
      <c r="G2541" t="s">
        <v>623</v>
      </c>
      <c r="H2541">
        <v>1</v>
      </c>
      <c r="I2541" s="3">
        <f t="shared" si="799"/>
        <v>9.6153846153846159E-3</v>
      </c>
      <c r="J2541" s="3" t="e">
        <f t="shared" si="800"/>
        <v>#N/A</v>
      </c>
      <c r="K2541" s="3" t="e">
        <f t="shared" si="801"/>
        <v>#N/A</v>
      </c>
      <c r="L2541" s="3" t="e">
        <f t="shared" si="791"/>
        <v>#N/A</v>
      </c>
      <c r="M2541" s="3" t="e">
        <f t="shared" si="792"/>
        <v>#N/A</v>
      </c>
      <c r="N2541" s="3" t="e">
        <f t="shared" si="793"/>
        <v>#N/A</v>
      </c>
      <c r="O2541" s="3" t="e">
        <f t="shared" si="810"/>
        <v>#N/A</v>
      </c>
      <c r="P2541" s="3" t="e">
        <f t="shared" si="810"/>
        <v>#N/A</v>
      </c>
      <c r="Q2541" s="3" t="e">
        <f t="shared" si="810"/>
        <v>#N/A</v>
      </c>
      <c r="R2541" s="3" t="e">
        <f t="shared" si="810"/>
        <v>#N/A</v>
      </c>
      <c r="S2541" s="3" t="e">
        <f t="shared" si="810"/>
        <v>#N/A</v>
      </c>
      <c r="T2541" s="3" t="e">
        <f t="shared" si="802"/>
        <v>#DIV/0!</v>
      </c>
      <c r="U2541" s="3">
        <f t="shared" si="803"/>
        <v>12.317307692307693</v>
      </c>
      <c r="V2541" s="2"/>
      <c r="W2541" t="s">
        <v>10640</v>
      </c>
      <c r="X2541">
        <v>1</v>
      </c>
      <c r="Y2541" s="4">
        <f t="shared" si="804"/>
        <v>2.564102564102564E-2</v>
      </c>
      <c r="AA2541" t="s">
        <v>13174</v>
      </c>
      <c r="AB2541">
        <v>1</v>
      </c>
      <c r="AC2541" s="4">
        <f t="shared" si="805"/>
        <v>2.1739130434782608E-2</v>
      </c>
      <c r="AE2541" t="s">
        <v>9221</v>
      </c>
      <c r="AF2541">
        <v>1</v>
      </c>
      <c r="AG2541" s="4">
        <f t="shared" si="806"/>
        <v>3.125E-2</v>
      </c>
      <c r="AI2541" t="s">
        <v>2035</v>
      </c>
      <c r="AJ2541">
        <v>1</v>
      </c>
      <c r="AK2541" s="4">
        <f t="shared" si="807"/>
        <v>3.3333333333333333E-2</v>
      </c>
      <c r="AM2541" t="s">
        <v>1031</v>
      </c>
      <c r="AN2541">
        <v>1</v>
      </c>
      <c r="AO2541" s="4">
        <f t="shared" si="808"/>
        <v>2.3255813953488372E-2</v>
      </c>
      <c r="AQ2541" t="s">
        <v>2554</v>
      </c>
      <c r="AR2541" s="8">
        <v>0</v>
      </c>
      <c r="AS2541">
        <f t="shared" si="794"/>
        <v>1</v>
      </c>
      <c r="AT2541" s="4">
        <f t="shared" si="809"/>
        <v>0</v>
      </c>
    </row>
    <row r="2542" spans="1:46">
      <c r="A2542" t="s">
        <v>2555</v>
      </c>
      <c r="B2542">
        <v>2</v>
      </c>
      <c r="C2542" s="3">
        <f t="shared" si="795"/>
        <v>5.0632911392405064E-3</v>
      </c>
      <c r="D2542" s="3">
        <f t="shared" si="796"/>
        <v>12.317307692307693</v>
      </c>
      <c r="E2542" s="2">
        <f t="shared" si="797"/>
        <v>0</v>
      </c>
      <c r="F2542" s="3">
        <f t="shared" si="798"/>
        <v>0</v>
      </c>
      <c r="G2542" t="s">
        <v>622</v>
      </c>
      <c r="H2542">
        <v>1</v>
      </c>
      <c r="I2542" s="3">
        <f t="shared" si="799"/>
        <v>9.6153846153846159E-3</v>
      </c>
      <c r="J2542" s="3" t="e">
        <f t="shared" si="800"/>
        <v>#N/A</v>
      </c>
      <c r="K2542" s="3" t="e">
        <f t="shared" si="801"/>
        <v>#N/A</v>
      </c>
      <c r="L2542" s="3">
        <f t="shared" si="791"/>
        <v>6.25E-2</v>
      </c>
      <c r="M2542" s="3">
        <f t="shared" si="792"/>
        <v>3.3333333333333333E-2</v>
      </c>
      <c r="N2542" s="3">
        <f t="shared" si="793"/>
        <v>2.3255813953488372E-2</v>
      </c>
      <c r="O2542" s="3" t="e">
        <f t="shared" si="810"/>
        <v>#N/A</v>
      </c>
      <c r="P2542" s="3" t="e">
        <f t="shared" si="810"/>
        <v>#N/A</v>
      </c>
      <c r="Q2542" s="3">
        <f t="shared" si="810"/>
        <v>0.15384615384615385</v>
      </c>
      <c r="R2542" s="3">
        <f t="shared" si="810"/>
        <v>0.28846153846153849</v>
      </c>
      <c r="S2542" s="3">
        <f t="shared" si="810"/>
        <v>0.41346153846153849</v>
      </c>
      <c r="T2542" s="3">
        <f t="shared" si="802"/>
        <v>0.2852564102564103</v>
      </c>
      <c r="U2542" s="3">
        <f t="shared" si="803"/>
        <v>0.2852564102564103</v>
      </c>
      <c r="V2542" s="2"/>
      <c r="W2542" t="s">
        <v>10641</v>
      </c>
      <c r="X2542">
        <v>1</v>
      </c>
      <c r="Y2542" s="4">
        <f t="shared" si="804"/>
        <v>2.564102564102564E-2</v>
      </c>
      <c r="AA2542" t="s">
        <v>13175</v>
      </c>
      <c r="AB2542">
        <v>1</v>
      </c>
      <c r="AC2542" s="4">
        <f t="shared" si="805"/>
        <v>2.1739130434782608E-2</v>
      </c>
      <c r="AE2542" t="s">
        <v>9227</v>
      </c>
      <c r="AF2542">
        <v>1</v>
      </c>
      <c r="AG2542" s="4">
        <f t="shared" si="806"/>
        <v>3.125E-2</v>
      </c>
      <c r="AI2542" t="s">
        <v>16472</v>
      </c>
      <c r="AJ2542">
        <v>1</v>
      </c>
      <c r="AK2542" s="4">
        <f t="shared" si="807"/>
        <v>3.3333333333333333E-2</v>
      </c>
      <c r="AM2542" t="s">
        <v>18614</v>
      </c>
      <c r="AN2542">
        <v>1</v>
      </c>
      <c r="AO2542" s="4">
        <f t="shared" si="808"/>
        <v>2.3255813953488372E-2</v>
      </c>
      <c r="AQ2542" t="s">
        <v>2555</v>
      </c>
      <c r="AR2542" s="8">
        <v>0</v>
      </c>
      <c r="AS2542">
        <f t="shared" si="794"/>
        <v>1</v>
      </c>
      <c r="AT2542" s="4">
        <f t="shared" si="809"/>
        <v>0</v>
      </c>
    </row>
    <row r="2543" spans="1:46">
      <c r="A2543" t="s">
        <v>2556</v>
      </c>
      <c r="B2543">
        <v>2</v>
      </c>
      <c r="C2543" s="3">
        <f t="shared" si="795"/>
        <v>5.0632911392405064E-3</v>
      </c>
      <c r="D2543" s="3">
        <f t="shared" si="796"/>
        <v>12.317307692307693</v>
      </c>
      <c r="E2543" s="2">
        <f t="shared" si="797"/>
        <v>0</v>
      </c>
      <c r="F2543" s="3">
        <f t="shared" si="798"/>
        <v>0</v>
      </c>
      <c r="G2543" t="s">
        <v>1249</v>
      </c>
      <c r="H2543">
        <v>1</v>
      </c>
      <c r="I2543" s="3">
        <f t="shared" si="799"/>
        <v>9.6153846153846159E-3</v>
      </c>
      <c r="J2543" s="3" t="e">
        <f t="shared" si="800"/>
        <v>#N/A</v>
      </c>
      <c r="K2543" s="3" t="e">
        <f t="shared" si="801"/>
        <v>#N/A</v>
      </c>
      <c r="L2543" s="3" t="e">
        <f t="shared" si="791"/>
        <v>#N/A</v>
      </c>
      <c r="M2543" s="3" t="e">
        <f t="shared" si="792"/>
        <v>#N/A</v>
      </c>
      <c r="N2543" s="3" t="e">
        <f t="shared" si="793"/>
        <v>#N/A</v>
      </c>
      <c r="O2543" s="3" t="e">
        <f t="shared" si="810"/>
        <v>#N/A</v>
      </c>
      <c r="P2543" s="3" t="e">
        <f t="shared" si="810"/>
        <v>#N/A</v>
      </c>
      <c r="Q2543" s="3" t="e">
        <f t="shared" si="810"/>
        <v>#N/A</v>
      </c>
      <c r="R2543" s="3" t="e">
        <f t="shared" si="810"/>
        <v>#N/A</v>
      </c>
      <c r="S2543" s="3" t="e">
        <f t="shared" si="810"/>
        <v>#N/A</v>
      </c>
      <c r="T2543" s="3" t="e">
        <f t="shared" si="802"/>
        <v>#DIV/0!</v>
      </c>
      <c r="U2543" s="3">
        <f t="shared" si="803"/>
        <v>12.317307692307693</v>
      </c>
      <c r="V2543" s="2"/>
      <c r="W2543" t="s">
        <v>10642</v>
      </c>
      <c r="X2543">
        <v>1</v>
      </c>
      <c r="Y2543" s="4">
        <f t="shared" si="804"/>
        <v>2.564102564102564E-2</v>
      </c>
      <c r="AA2543" t="s">
        <v>13176</v>
      </c>
      <c r="AB2543">
        <v>1</v>
      </c>
      <c r="AC2543" s="4">
        <f t="shared" si="805"/>
        <v>2.1739130434782608E-2</v>
      </c>
      <c r="AE2543" t="s">
        <v>420</v>
      </c>
      <c r="AF2543">
        <v>1</v>
      </c>
      <c r="AG2543" s="4">
        <f t="shared" si="806"/>
        <v>3.125E-2</v>
      </c>
      <c r="AI2543" t="s">
        <v>4570</v>
      </c>
      <c r="AJ2543">
        <v>1</v>
      </c>
      <c r="AK2543" s="4">
        <f t="shared" si="807"/>
        <v>3.3333333333333333E-2</v>
      </c>
      <c r="AM2543" t="s">
        <v>18615</v>
      </c>
      <c r="AN2543">
        <v>1</v>
      </c>
      <c r="AO2543" s="4">
        <f t="shared" si="808"/>
        <v>2.3255813953488372E-2</v>
      </c>
      <c r="AQ2543" t="s">
        <v>2556</v>
      </c>
      <c r="AR2543" s="8">
        <v>0</v>
      </c>
      <c r="AS2543">
        <f t="shared" si="794"/>
        <v>1</v>
      </c>
      <c r="AT2543" s="4">
        <f t="shared" si="809"/>
        <v>0</v>
      </c>
    </row>
    <row r="2544" spans="1:46">
      <c r="A2544" t="s">
        <v>2557</v>
      </c>
      <c r="B2544">
        <v>2</v>
      </c>
      <c r="C2544" s="3">
        <f t="shared" si="795"/>
        <v>5.0632911392405064E-3</v>
      </c>
      <c r="D2544" s="3">
        <f t="shared" si="796"/>
        <v>12.317307692307693</v>
      </c>
      <c r="E2544" s="2">
        <f t="shared" si="797"/>
        <v>0</v>
      </c>
      <c r="F2544" s="3">
        <f t="shared" si="798"/>
        <v>0</v>
      </c>
      <c r="G2544" t="s">
        <v>633</v>
      </c>
      <c r="H2544">
        <v>1</v>
      </c>
      <c r="I2544" s="3">
        <f t="shared" si="799"/>
        <v>9.6153846153846159E-3</v>
      </c>
      <c r="J2544" s="3" t="e">
        <f t="shared" si="800"/>
        <v>#N/A</v>
      </c>
      <c r="K2544" s="3" t="e">
        <f t="shared" si="801"/>
        <v>#N/A</v>
      </c>
      <c r="L2544" s="3" t="e">
        <f t="shared" si="791"/>
        <v>#N/A</v>
      </c>
      <c r="M2544" s="3" t="e">
        <f t="shared" si="792"/>
        <v>#N/A</v>
      </c>
      <c r="N2544" s="3" t="e">
        <f t="shared" si="793"/>
        <v>#N/A</v>
      </c>
      <c r="O2544" s="3" t="e">
        <f t="shared" si="810"/>
        <v>#N/A</v>
      </c>
      <c r="P2544" s="3" t="e">
        <f t="shared" si="810"/>
        <v>#N/A</v>
      </c>
      <c r="Q2544" s="3" t="e">
        <f t="shared" si="810"/>
        <v>#N/A</v>
      </c>
      <c r="R2544" s="3" t="e">
        <f t="shared" si="810"/>
        <v>#N/A</v>
      </c>
      <c r="S2544" s="3" t="e">
        <f t="shared" si="810"/>
        <v>#N/A</v>
      </c>
      <c r="T2544" s="3" t="e">
        <f t="shared" si="802"/>
        <v>#DIV/0!</v>
      </c>
      <c r="U2544" s="3">
        <f t="shared" si="803"/>
        <v>12.317307692307693</v>
      </c>
      <c r="V2544" s="2"/>
      <c r="W2544" t="s">
        <v>10643</v>
      </c>
      <c r="X2544">
        <v>1</v>
      </c>
      <c r="Y2544" s="4">
        <f t="shared" si="804"/>
        <v>2.564102564102564E-2</v>
      </c>
      <c r="AA2544" t="s">
        <v>13177</v>
      </c>
      <c r="AB2544">
        <v>1</v>
      </c>
      <c r="AC2544" s="4">
        <f t="shared" si="805"/>
        <v>2.1739130434782608E-2</v>
      </c>
      <c r="AE2544" t="s">
        <v>419</v>
      </c>
      <c r="AF2544">
        <v>1</v>
      </c>
      <c r="AG2544" s="4">
        <f t="shared" si="806"/>
        <v>3.125E-2</v>
      </c>
      <c r="AI2544" t="s">
        <v>16473</v>
      </c>
      <c r="AJ2544">
        <v>1</v>
      </c>
      <c r="AK2544" s="4">
        <f t="shared" si="807"/>
        <v>3.3333333333333333E-2</v>
      </c>
      <c r="AM2544" t="s">
        <v>5995</v>
      </c>
      <c r="AN2544">
        <v>1</v>
      </c>
      <c r="AO2544" s="4">
        <f t="shared" si="808"/>
        <v>2.3255813953488372E-2</v>
      </c>
      <c r="AQ2544" t="s">
        <v>2557</v>
      </c>
      <c r="AR2544" s="8">
        <v>0</v>
      </c>
      <c r="AS2544">
        <f t="shared" si="794"/>
        <v>1</v>
      </c>
      <c r="AT2544" s="4">
        <f t="shared" si="809"/>
        <v>0</v>
      </c>
    </row>
    <row r="2545" spans="1:46">
      <c r="A2545" t="s">
        <v>2558</v>
      </c>
      <c r="B2545">
        <v>2</v>
      </c>
      <c r="C2545" s="3">
        <f t="shared" si="795"/>
        <v>5.0632911392405064E-3</v>
      </c>
      <c r="D2545" s="3">
        <f t="shared" si="796"/>
        <v>12.317307692307693</v>
      </c>
      <c r="E2545" s="2">
        <f t="shared" si="797"/>
        <v>0</v>
      </c>
      <c r="F2545" s="3">
        <f t="shared" si="798"/>
        <v>0</v>
      </c>
      <c r="G2545" t="s">
        <v>1248</v>
      </c>
      <c r="H2545">
        <v>1</v>
      </c>
      <c r="I2545" s="3">
        <f t="shared" si="799"/>
        <v>9.6153846153846159E-3</v>
      </c>
      <c r="J2545" s="3" t="e">
        <f t="shared" si="800"/>
        <v>#N/A</v>
      </c>
      <c r="K2545" s="3" t="e">
        <f t="shared" si="801"/>
        <v>#N/A</v>
      </c>
      <c r="L2545" s="3" t="e">
        <f t="shared" si="791"/>
        <v>#N/A</v>
      </c>
      <c r="M2545" s="3" t="e">
        <f t="shared" si="792"/>
        <v>#N/A</v>
      </c>
      <c r="N2545" s="3" t="e">
        <f t="shared" si="793"/>
        <v>#N/A</v>
      </c>
      <c r="O2545" s="3" t="e">
        <f t="shared" si="810"/>
        <v>#N/A</v>
      </c>
      <c r="P2545" s="3" t="e">
        <f t="shared" si="810"/>
        <v>#N/A</v>
      </c>
      <c r="Q2545" s="3" t="e">
        <f t="shared" si="810"/>
        <v>#N/A</v>
      </c>
      <c r="R2545" s="3" t="e">
        <f t="shared" si="810"/>
        <v>#N/A</v>
      </c>
      <c r="S2545" s="3" t="e">
        <f t="shared" si="810"/>
        <v>#N/A</v>
      </c>
      <c r="T2545" s="3" t="e">
        <f t="shared" si="802"/>
        <v>#DIV/0!</v>
      </c>
      <c r="U2545" s="3">
        <f t="shared" si="803"/>
        <v>12.317307692307693</v>
      </c>
      <c r="V2545" s="2"/>
      <c r="W2545" t="s">
        <v>10644</v>
      </c>
      <c r="X2545">
        <v>1</v>
      </c>
      <c r="Y2545" s="4">
        <f t="shared" si="804"/>
        <v>2.564102564102564E-2</v>
      </c>
      <c r="AA2545" t="s">
        <v>13178</v>
      </c>
      <c r="AB2545">
        <v>1</v>
      </c>
      <c r="AC2545" s="4">
        <f t="shared" si="805"/>
        <v>2.1739130434782608E-2</v>
      </c>
      <c r="AE2545" t="s">
        <v>4719</v>
      </c>
      <c r="AF2545">
        <v>1</v>
      </c>
      <c r="AG2545" s="4">
        <f t="shared" si="806"/>
        <v>3.125E-2</v>
      </c>
      <c r="AI2545" t="s">
        <v>16474</v>
      </c>
      <c r="AJ2545">
        <v>1</v>
      </c>
      <c r="AK2545" s="4">
        <f t="shared" si="807"/>
        <v>3.3333333333333333E-2</v>
      </c>
      <c r="AM2545" t="s">
        <v>7177</v>
      </c>
      <c r="AN2545">
        <v>1</v>
      </c>
      <c r="AO2545" s="4">
        <f t="shared" si="808"/>
        <v>2.3255813953488372E-2</v>
      </c>
      <c r="AQ2545" t="s">
        <v>2558</v>
      </c>
      <c r="AR2545" s="8">
        <v>0</v>
      </c>
      <c r="AS2545">
        <f t="shared" si="794"/>
        <v>1</v>
      </c>
      <c r="AT2545" s="4">
        <f t="shared" si="809"/>
        <v>0</v>
      </c>
    </row>
    <row r="2546" spans="1:46">
      <c r="A2546" t="s">
        <v>2559</v>
      </c>
      <c r="B2546">
        <v>2</v>
      </c>
      <c r="C2546" s="3">
        <f t="shared" si="795"/>
        <v>5.0632911392405064E-3</v>
      </c>
      <c r="D2546" s="3">
        <f t="shared" si="796"/>
        <v>0.26923076923076927</v>
      </c>
      <c r="E2546" s="2">
        <f t="shared" si="797"/>
        <v>0</v>
      </c>
      <c r="F2546" s="3">
        <f t="shared" si="798"/>
        <v>0</v>
      </c>
      <c r="G2546" t="s">
        <v>632</v>
      </c>
      <c r="H2546">
        <v>1</v>
      </c>
      <c r="I2546" s="3">
        <f t="shared" si="799"/>
        <v>9.6153846153846159E-3</v>
      </c>
      <c r="J2546" s="3" t="e">
        <f t="shared" si="800"/>
        <v>#N/A</v>
      </c>
      <c r="K2546" s="3" t="e">
        <f t="shared" si="801"/>
        <v>#N/A</v>
      </c>
      <c r="L2546" s="3" t="e">
        <f t="shared" si="791"/>
        <v>#N/A</v>
      </c>
      <c r="M2546" s="3" t="e">
        <f t="shared" si="792"/>
        <v>#N/A</v>
      </c>
      <c r="N2546" s="3" t="e">
        <f t="shared" si="793"/>
        <v>#N/A</v>
      </c>
      <c r="O2546" s="3" t="e">
        <f t="shared" si="810"/>
        <v>#N/A</v>
      </c>
      <c r="P2546" s="3" t="e">
        <f t="shared" si="810"/>
        <v>#N/A</v>
      </c>
      <c r="Q2546" s="3" t="e">
        <f t="shared" si="810"/>
        <v>#N/A</v>
      </c>
      <c r="R2546" s="3" t="e">
        <f t="shared" si="810"/>
        <v>#N/A</v>
      </c>
      <c r="S2546" s="3" t="e">
        <f t="shared" si="810"/>
        <v>#N/A</v>
      </c>
      <c r="T2546" s="3" t="e">
        <f t="shared" si="802"/>
        <v>#DIV/0!</v>
      </c>
      <c r="U2546" s="3">
        <f t="shared" si="803"/>
        <v>12.317307692307693</v>
      </c>
      <c r="V2546" s="2"/>
      <c r="W2546" t="s">
        <v>10645</v>
      </c>
      <c r="X2546">
        <v>1</v>
      </c>
      <c r="Y2546" s="4">
        <f t="shared" si="804"/>
        <v>2.564102564102564E-2</v>
      </c>
      <c r="AA2546" t="s">
        <v>13179</v>
      </c>
      <c r="AB2546">
        <v>1</v>
      </c>
      <c r="AC2546" s="4">
        <f t="shared" si="805"/>
        <v>2.1739130434782608E-2</v>
      </c>
      <c r="AE2546" t="s">
        <v>4791</v>
      </c>
      <c r="AF2546">
        <v>1</v>
      </c>
      <c r="AG2546" s="4">
        <f t="shared" si="806"/>
        <v>3.125E-2</v>
      </c>
      <c r="AI2546" t="s">
        <v>16475</v>
      </c>
      <c r="AJ2546">
        <v>1</v>
      </c>
      <c r="AK2546" s="4">
        <f t="shared" si="807"/>
        <v>3.3333333333333333E-2</v>
      </c>
      <c r="AM2546" t="s">
        <v>18616</v>
      </c>
      <c r="AN2546">
        <v>1</v>
      </c>
      <c r="AO2546" s="4">
        <f t="shared" si="808"/>
        <v>2.3255813953488372E-2</v>
      </c>
      <c r="AQ2546" t="s">
        <v>2559</v>
      </c>
      <c r="AR2546" s="8">
        <v>0</v>
      </c>
      <c r="AS2546">
        <f t="shared" si="794"/>
        <v>1</v>
      </c>
      <c r="AT2546" s="4">
        <f t="shared" si="809"/>
        <v>0</v>
      </c>
    </row>
    <row r="2547" spans="1:46">
      <c r="A2547" t="s">
        <v>2560</v>
      </c>
      <c r="B2547">
        <v>2</v>
      </c>
      <c r="C2547" s="3">
        <f t="shared" si="795"/>
        <v>5.0632911392405064E-3</v>
      </c>
      <c r="D2547" s="3">
        <f t="shared" si="796"/>
        <v>2.5913461538461537</v>
      </c>
      <c r="E2547" s="2">
        <f t="shared" si="797"/>
        <v>0</v>
      </c>
      <c r="F2547" s="3">
        <f t="shared" si="798"/>
        <v>0</v>
      </c>
      <c r="G2547" t="s">
        <v>1243</v>
      </c>
      <c r="H2547">
        <v>1</v>
      </c>
      <c r="I2547" s="3">
        <f t="shared" si="799"/>
        <v>9.6153846153846159E-3</v>
      </c>
      <c r="J2547" s="3" t="e">
        <f t="shared" si="800"/>
        <v>#N/A</v>
      </c>
      <c r="K2547" s="3" t="e">
        <f t="shared" si="801"/>
        <v>#N/A</v>
      </c>
      <c r="L2547" s="3" t="e">
        <f t="shared" si="791"/>
        <v>#N/A</v>
      </c>
      <c r="M2547" s="3" t="e">
        <f t="shared" si="792"/>
        <v>#N/A</v>
      </c>
      <c r="N2547" s="3" t="e">
        <f t="shared" si="793"/>
        <v>#N/A</v>
      </c>
      <c r="O2547" s="3" t="e">
        <f t="shared" si="810"/>
        <v>#N/A</v>
      </c>
      <c r="P2547" s="3" t="e">
        <f t="shared" si="810"/>
        <v>#N/A</v>
      </c>
      <c r="Q2547" s="3" t="e">
        <f t="shared" si="810"/>
        <v>#N/A</v>
      </c>
      <c r="R2547" s="3" t="e">
        <f t="shared" si="810"/>
        <v>#N/A</v>
      </c>
      <c r="S2547" s="3" t="e">
        <f t="shared" si="810"/>
        <v>#N/A</v>
      </c>
      <c r="T2547" s="3" t="e">
        <f t="shared" si="802"/>
        <v>#DIV/0!</v>
      </c>
      <c r="U2547" s="3">
        <f t="shared" si="803"/>
        <v>12.317307692307693</v>
      </c>
      <c r="V2547" s="2"/>
      <c r="W2547" t="s">
        <v>10646</v>
      </c>
      <c r="X2547">
        <v>1</v>
      </c>
      <c r="Y2547" s="4">
        <f t="shared" si="804"/>
        <v>2.564102564102564E-2</v>
      </c>
      <c r="AA2547" t="s">
        <v>377</v>
      </c>
      <c r="AB2547">
        <v>1</v>
      </c>
      <c r="AC2547" s="4">
        <f t="shared" si="805"/>
        <v>2.1739130434782608E-2</v>
      </c>
      <c r="AE2547" t="s">
        <v>9243</v>
      </c>
      <c r="AF2547">
        <v>1</v>
      </c>
      <c r="AG2547" s="4">
        <f t="shared" si="806"/>
        <v>3.125E-2</v>
      </c>
      <c r="AI2547" t="s">
        <v>16476</v>
      </c>
      <c r="AJ2547">
        <v>1</v>
      </c>
      <c r="AK2547" s="4">
        <f t="shared" si="807"/>
        <v>3.3333333333333333E-2</v>
      </c>
      <c r="AM2547" t="s">
        <v>5187</v>
      </c>
      <c r="AN2547">
        <v>1</v>
      </c>
      <c r="AO2547" s="4">
        <f t="shared" si="808"/>
        <v>2.3255813953488372E-2</v>
      </c>
      <c r="AQ2547" t="s">
        <v>2560</v>
      </c>
      <c r="AR2547" s="8">
        <v>0</v>
      </c>
      <c r="AS2547">
        <f t="shared" si="794"/>
        <v>11</v>
      </c>
      <c r="AT2547" s="4">
        <f t="shared" si="809"/>
        <v>0</v>
      </c>
    </row>
    <row r="2548" spans="1:46">
      <c r="A2548" t="s">
        <v>2561</v>
      </c>
      <c r="B2548">
        <v>2</v>
      </c>
      <c r="C2548" s="3">
        <f t="shared" si="795"/>
        <v>5.0632911392405064E-3</v>
      </c>
      <c r="D2548" s="3">
        <f t="shared" si="796"/>
        <v>12.317307692307693</v>
      </c>
      <c r="E2548" s="2">
        <f t="shared" si="797"/>
        <v>0</v>
      </c>
      <c r="F2548" s="3">
        <f t="shared" si="798"/>
        <v>0</v>
      </c>
      <c r="G2548" t="s">
        <v>627</v>
      </c>
      <c r="H2548">
        <v>1</v>
      </c>
      <c r="I2548" s="3">
        <f t="shared" si="799"/>
        <v>9.6153846153846159E-3</v>
      </c>
      <c r="J2548" s="3" t="e">
        <f t="shared" si="800"/>
        <v>#N/A</v>
      </c>
      <c r="K2548" s="3" t="e">
        <f t="shared" si="801"/>
        <v>#N/A</v>
      </c>
      <c r="L2548" s="3" t="e">
        <f t="shared" si="791"/>
        <v>#N/A</v>
      </c>
      <c r="M2548" s="3" t="e">
        <f t="shared" si="792"/>
        <v>#N/A</v>
      </c>
      <c r="N2548" s="3" t="e">
        <f t="shared" si="793"/>
        <v>#N/A</v>
      </c>
      <c r="O2548" s="3" t="e">
        <f t="shared" si="810"/>
        <v>#N/A</v>
      </c>
      <c r="P2548" s="3" t="e">
        <f t="shared" si="810"/>
        <v>#N/A</v>
      </c>
      <c r="Q2548" s="3" t="e">
        <f t="shared" si="810"/>
        <v>#N/A</v>
      </c>
      <c r="R2548" s="3" t="e">
        <f t="shared" si="810"/>
        <v>#N/A</v>
      </c>
      <c r="S2548" s="3" t="e">
        <f t="shared" si="810"/>
        <v>#N/A</v>
      </c>
      <c r="T2548" s="3" t="e">
        <f t="shared" si="802"/>
        <v>#DIV/0!</v>
      </c>
      <c r="U2548" s="3">
        <f t="shared" si="803"/>
        <v>12.317307692307693</v>
      </c>
      <c r="V2548" s="2"/>
      <c r="W2548" t="s">
        <v>10647</v>
      </c>
      <c r="X2548">
        <v>1</v>
      </c>
      <c r="Y2548" s="4">
        <f t="shared" si="804"/>
        <v>2.564102564102564E-2</v>
      </c>
      <c r="AA2548" t="s">
        <v>13180</v>
      </c>
      <c r="AB2548">
        <v>1</v>
      </c>
      <c r="AC2548" s="4">
        <f t="shared" si="805"/>
        <v>2.1739130434782608E-2</v>
      </c>
      <c r="AE2548" t="s">
        <v>9236</v>
      </c>
      <c r="AF2548">
        <v>1</v>
      </c>
      <c r="AG2548" s="4">
        <f t="shared" si="806"/>
        <v>3.125E-2</v>
      </c>
      <c r="AI2548" t="s">
        <v>2486</v>
      </c>
      <c r="AJ2548">
        <v>1</v>
      </c>
      <c r="AK2548" s="4">
        <f t="shared" si="807"/>
        <v>3.3333333333333333E-2</v>
      </c>
      <c r="AM2548" t="s">
        <v>18617</v>
      </c>
      <c r="AN2548">
        <v>1</v>
      </c>
      <c r="AO2548" s="4">
        <f t="shared" si="808"/>
        <v>2.3255813953488372E-2</v>
      </c>
      <c r="AQ2548" t="s">
        <v>2561</v>
      </c>
      <c r="AR2548" s="8">
        <v>0</v>
      </c>
      <c r="AS2548">
        <f t="shared" si="794"/>
        <v>1</v>
      </c>
      <c r="AT2548" s="4">
        <f t="shared" si="809"/>
        <v>0</v>
      </c>
    </row>
    <row r="2549" spans="1:46">
      <c r="A2549" t="s">
        <v>2562</v>
      </c>
      <c r="B2549">
        <v>2</v>
      </c>
      <c r="C2549" s="3">
        <f t="shared" si="795"/>
        <v>5.0632911392405064E-3</v>
      </c>
      <c r="D2549" s="3">
        <f t="shared" si="796"/>
        <v>12.317307692307693</v>
      </c>
      <c r="E2549" s="2">
        <f t="shared" si="797"/>
        <v>0</v>
      </c>
      <c r="F2549" s="3">
        <f t="shared" si="798"/>
        <v>0</v>
      </c>
      <c r="G2549" t="s">
        <v>1242</v>
      </c>
      <c r="H2549">
        <v>1</v>
      </c>
      <c r="I2549" s="3">
        <f t="shared" si="799"/>
        <v>9.6153846153846159E-3</v>
      </c>
      <c r="J2549" s="3" t="e">
        <f t="shared" si="800"/>
        <v>#N/A</v>
      </c>
      <c r="K2549" s="3" t="e">
        <f t="shared" si="801"/>
        <v>#N/A</v>
      </c>
      <c r="L2549" s="3" t="e">
        <f t="shared" si="791"/>
        <v>#N/A</v>
      </c>
      <c r="M2549" s="3" t="e">
        <f t="shared" si="792"/>
        <v>#N/A</v>
      </c>
      <c r="N2549" s="3" t="e">
        <f t="shared" si="793"/>
        <v>#N/A</v>
      </c>
      <c r="O2549" s="3" t="e">
        <f t="shared" si="810"/>
        <v>#N/A</v>
      </c>
      <c r="P2549" s="3" t="e">
        <f t="shared" si="810"/>
        <v>#N/A</v>
      </c>
      <c r="Q2549" s="3" t="e">
        <f t="shared" si="810"/>
        <v>#N/A</v>
      </c>
      <c r="R2549" s="3" t="e">
        <f t="shared" si="810"/>
        <v>#N/A</v>
      </c>
      <c r="S2549" s="3" t="e">
        <f t="shared" si="810"/>
        <v>#N/A</v>
      </c>
      <c r="T2549" s="3" t="e">
        <f t="shared" si="802"/>
        <v>#DIV/0!</v>
      </c>
      <c r="U2549" s="3">
        <f t="shared" si="803"/>
        <v>12.317307692307693</v>
      </c>
      <c r="V2549" s="2"/>
      <c r="W2549" t="s">
        <v>10648</v>
      </c>
      <c r="X2549">
        <v>1</v>
      </c>
      <c r="Y2549" s="4">
        <f t="shared" si="804"/>
        <v>2.564102564102564E-2</v>
      </c>
      <c r="AA2549" t="s">
        <v>6540</v>
      </c>
      <c r="AB2549">
        <v>1</v>
      </c>
      <c r="AC2549" s="4">
        <f t="shared" si="805"/>
        <v>2.1739130434782608E-2</v>
      </c>
      <c r="AE2549" t="s">
        <v>1653</v>
      </c>
      <c r="AF2549">
        <v>1</v>
      </c>
      <c r="AG2549" s="4">
        <f t="shared" si="806"/>
        <v>3.125E-2</v>
      </c>
      <c r="AI2549" t="s">
        <v>2487</v>
      </c>
      <c r="AJ2549">
        <v>1</v>
      </c>
      <c r="AK2549" s="4">
        <f t="shared" si="807"/>
        <v>3.3333333333333333E-2</v>
      </c>
      <c r="AM2549" t="s">
        <v>1231</v>
      </c>
      <c r="AN2549">
        <v>1</v>
      </c>
      <c r="AO2549" s="4">
        <f t="shared" si="808"/>
        <v>2.3255813953488372E-2</v>
      </c>
      <c r="AQ2549" t="s">
        <v>2562</v>
      </c>
      <c r="AR2549" s="8">
        <v>0</v>
      </c>
      <c r="AS2549">
        <f t="shared" si="794"/>
        <v>1</v>
      </c>
      <c r="AT2549" s="4">
        <f t="shared" si="809"/>
        <v>0</v>
      </c>
    </row>
    <row r="2550" spans="1:46">
      <c r="A2550" t="s">
        <v>2563</v>
      </c>
      <c r="B2550">
        <v>2</v>
      </c>
      <c r="C2550" s="3">
        <f t="shared" si="795"/>
        <v>5.0632911392405064E-3</v>
      </c>
      <c r="D2550" s="3">
        <f t="shared" si="796"/>
        <v>0.37500000000000006</v>
      </c>
      <c r="E2550" s="2">
        <f t="shared" si="797"/>
        <v>0</v>
      </c>
      <c r="F2550" s="3">
        <f t="shared" si="798"/>
        <v>0</v>
      </c>
      <c r="G2550" t="s">
        <v>626</v>
      </c>
      <c r="H2550">
        <v>1</v>
      </c>
      <c r="I2550" s="3">
        <f t="shared" si="799"/>
        <v>9.6153846153846159E-3</v>
      </c>
      <c r="J2550" s="3" t="e">
        <f t="shared" si="800"/>
        <v>#N/A</v>
      </c>
      <c r="K2550" s="3" t="e">
        <f t="shared" si="801"/>
        <v>#N/A</v>
      </c>
      <c r="L2550" s="3" t="e">
        <f t="shared" si="791"/>
        <v>#N/A</v>
      </c>
      <c r="M2550" s="3" t="e">
        <f t="shared" si="792"/>
        <v>#N/A</v>
      </c>
      <c r="N2550" s="3" t="e">
        <f t="shared" si="793"/>
        <v>#N/A</v>
      </c>
      <c r="O2550" s="3" t="e">
        <f t="shared" si="810"/>
        <v>#N/A</v>
      </c>
      <c r="P2550" s="3" t="e">
        <f t="shared" si="810"/>
        <v>#N/A</v>
      </c>
      <c r="Q2550" s="3" t="e">
        <f t="shared" si="810"/>
        <v>#N/A</v>
      </c>
      <c r="R2550" s="3" t="e">
        <f t="shared" si="810"/>
        <v>#N/A</v>
      </c>
      <c r="S2550" s="3" t="e">
        <f t="shared" si="810"/>
        <v>#N/A</v>
      </c>
      <c r="T2550" s="3" t="e">
        <f t="shared" si="802"/>
        <v>#DIV/0!</v>
      </c>
      <c r="U2550" s="3">
        <f t="shared" si="803"/>
        <v>12.317307692307693</v>
      </c>
      <c r="V2550" s="2"/>
      <c r="W2550" t="s">
        <v>10649</v>
      </c>
      <c r="X2550">
        <v>1</v>
      </c>
      <c r="Y2550" s="4">
        <f t="shared" si="804"/>
        <v>2.564102564102564E-2</v>
      </c>
      <c r="AA2550" t="s">
        <v>13181</v>
      </c>
      <c r="AB2550">
        <v>1</v>
      </c>
      <c r="AC2550" s="4">
        <f t="shared" si="805"/>
        <v>2.1739130434782608E-2</v>
      </c>
      <c r="AE2550" t="s">
        <v>9238</v>
      </c>
      <c r="AF2550">
        <v>1</v>
      </c>
      <c r="AG2550" s="4">
        <f t="shared" si="806"/>
        <v>3.125E-2</v>
      </c>
      <c r="AI2550" t="s">
        <v>16477</v>
      </c>
      <c r="AJ2550">
        <v>1</v>
      </c>
      <c r="AK2550" s="4">
        <f t="shared" si="807"/>
        <v>3.3333333333333333E-2</v>
      </c>
      <c r="AM2550" t="s">
        <v>5532</v>
      </c>
      <c r="AN2550">
        <v>1</v>
      </c>
      <c r="AO2550" s="4">
        <f t="shared" si="808"/>
        <v>2.3255813953488372E-2</v>
      </c>
      <c r="AQ2550" t="s">
        <v>2563</v>
      </c>
      <c r="AR2550" s="8">
        <v>0</v>
      </c>
      <c r="AS2550">
        <f t="shared" si="794"/>
        <v>1</v>
      </c>
      <c r="AT2550" s="4">
        <f t="shared" si="809"/>
        <v>0</v>
      </c>
    </row>
    <row r="2551" spans="1:46">
      <c r="A2551" t="s">
        <v>2564</v>
      </c>
      <c r="B2551">
        <v>2</v>
      </c>
      <c r="C2551" s="3">
        <f t="shared" si="795"/>
        <v>5.0632911392405064E-3</v>
      </c>
      <c r="D2551" s="3">
        <f t="shared" si="796"/>
        <v>12.317307692307693</v>
      </c>
      <c r="E2551" s="2">
        <f t="shared" si="797"/>
        <v>0</v>
      </c>
      <c r="F2551" s="3">
        <f t="shared" si="798"/>
        <v>0</v>
      </c>
      <c r="G2551" t="s">
        <v>638</v>
      </c>
      <c r="H2551">
        <v>1</v>
      </c>
      <c r="I2551" s="3">
        <f t="shared" si="799"/>
        <v>9.6153846153846159E-3</v>
      </c>
      <c r="J2551" s="3" t="e">
        <f t="shared" si="800"/>
        <v>#N/A</v>
      </c>
      <c r="K2551" s="3" t="e">
        <f t="shared" si="801"/>
        <v>#N/A</v>
      </c>
      <c r="L2551" s="3" t="e">
        <f t="shared" si="791"/>
        <v>#N/A</v>
      </c>
      <c r="M2551" s="3" t="e">
        <f t="shared" si="792"/>
        <v>#N/A</v>
      </c>
      <c r="N2551" s="3" t="e">
        <f t="shared" si="793"/>
        <v>#N/A</v>
      </c>
      <c r="O2551" s="3" t="e">
        <f t="shared" si="810"/>
        <v>#N/A</v>
      </c>
      <c r="P2551" s="3" t="e">
        <f t="shared" si="810"/>
        <v>#N/A</v>
      </c>
      <c r="Q2551" s="3" t="e">
        <f t="shared" si="810"/>
        <v>#N/A</v>
      </c>
      <c r="R2551" s="3" t="e">
        <f t="shared" si="810"/>
        <v>#N/A</v>
      </c>
      <c r="S2551" s="3" t="e">
        <f t="shared" si="810"/>
        <v>#N/A</v>
      </c>
      <c r="T2551" s="3" t="e">
        <f t="shared" si="802"/>
        <v>#DIV/0!</v>
      </c>
      <c r="U2551" s="3">
        <f t="shared" si="803"/>
        <v>12.317307692307693</v>
      </c>
      <c r="V2551" s="2"/>
      <c r="W2551" t="s">
        <v>10650</v>
      </c>
      <c r="X2551">
        <v>1</v>
      </c>
      <c r="Y2551" s="4">
        <f t="shared" si="804"/>
        <v>2.564102564102564E-2</v>
      </c>
      <c r="AA2551" t="s">
        <v>13182</v>
      </c>
      <c r="AB2551">
        <v>1</v>
      </c>
      <c r="AC2551" s="4">
        <f t="shared" si="805"/>
        <v>2.1739130434782608E-2</v>
      </c>
      <c r="AE2551" t="s">
        <v>9250</v>
      </c>
      <c r="AF2551">
        <v>1</v>
      </c>
      <c r="AG2551" s="4">
        <f t="shared" si="806"/>
        <v>3.125E-2</v>
      </c>
      <c r="AI2551" t="s">
        <v>16478</v>
      </c>
      <c r="AJ2551">
        <v>1</v>
      </c>
      <c r="AK2551" s="4">
        <f t="shared" si="807"/>
        <v>3.3333333333333333E-2</v>
      </c>
      <c r="AM2551" t="s">
        <v>5535</v>
      </c>
      <c r="AN2551">
        <v>1</v>
      </c>
      <c r="AO2551" s="4">
        <f t="shared" si="808"/>
        <v>2.3255813953488372E-2</v>
      </c>
      <c r="AQ2551" t="s">
        <v>2564</v>
      </c>
      <c r="AR2551" s="8">
        <v>0</v>
      </c>
      <c r="AS2551">
        <f t="shared" si="794"/>
        <v>1</v>
      </c>
      <c r="AT2551" s="4">
        <f t="shared" si="809"/>
        <v>0</v>
      </c>
    </row>
    <row r="2552" spans="1:46">
      <c r="A2552" t="s">
        <v>2565</v>
      </c>
      <c r="B2552">
        <v>2</v>
      </c>
      <c r="C2552" s="3">
        <f t="shared" si="795"/>
        <v>5.0632911392405064E-3</v>
      </c>
      <c r="D2552" s="3">
        <f t="shared" si="796"/>
        <v>12.317307692307693</v>
      </c>
      <c r="E2552" s="2">
        <f t="shared" si="797"/>
        <v>0</v>
      </c>
      <c r="F2552" s="3">
        <f t="shared" si="798"/>
        <v>0</v>
      </c>
      <c r="G2552" t="s">
        <v>636</v>
      </c>
      <c r="H2552">
        <v>1</v>
      </c>
      <c r="I2552" s="3">
        <f t="shared" si="799"/>
        <v>9.6153846153846159E-3</v>
      </c>
      <c r="J2552" s="3" t="e">
        <f t="shared" si="800"/>
        <v>#N/A</v>
      </c>
      <c r="K2552" s="3" t="e">
        <f t="shared" si="801"/>
        <v>#N/A</v>
      </c>
      <c r="L2552" s="3" t="e">
        <f t="shared" si="791"/>
        <v>#N/A</v>
      </c>
      <c r="M2552" s="3" t="e">
        <f t="shared" si="792"/>
        <v>#N/A</v>
      </c>
      <c r="N2552" s="3" t="e">
        <f t="shared" si="793"/>
        <v>#N/A</v>
      </c>
      <c r="O2552" s="3" t="e">
        <f t="shared" si="810"/>
        <v>#N/A</v>
      </c>
      <c r="P2552" s="3" t="e">
        <f t="shared" si="810"/>
        <v>#N/A</v>
      </c>
      <c r="Q2552" s="3" t="e">
        <f t="shared" si="810"/>
        <v>#N/A</v>
      </c>
      <c r="R2552" s="3" t="e">
        <f t="shared" si="810"/>
        <v>#N/A</v>
      </c>
      <c r="S2552" s="3" t="e">
        <f t="shared" si="810"/>
        <v>#N/A</v>
      </c>
      <c r="T2552" s="3" t="e">
        <f t="shared" si="802"/>
        <v>#DIV/0!</v>
      </c>
      <c r="U2552" s="3">
        <f t="shared" si="803"/>
        <v>12.317307692307693</v>
      </c>
      <c r="V2552" s="2"/>
      <c r="W2552" t="s">
        <v>10651</v>
      </c>
      <c r="X2552">
        <v>1</v>
      </c>
      <c r="Y2552" s="4">
        <f t="shared" si="804"/>
        <v>2.564102564102564E-2</v>
      </c>
      <c r="AA2552" t="s">
        <v>13183</v>
      </c>
      <c r="AB2552">
        <v>1</v>
      </c>
      <c r="AC2552" s="4">
        <f t="shared" si="805"/>
        <v>2.1739130434782608E-2</v>
      </c>
      <c r="AE2552" t="s">
        <v>9240</v>
      </c>
      <c r="AF2552">
        <v>1</v>
      </c>
      <c r="AG2552" s="4">
        <f t="shared" si="806"/>
        <v>3.125E-2</v>
      </c>
      <c r="AI2552" t="s">
        <v>16479</v>
      </c>
      <c r="AJ2552">
        <v>1</v>
      </c>
      <c r="AK2552" s="4">
        <f t="shared" si="807"/>
        <v>3.3333333333333333E-2</v>
      </c>
      <c r="AM2552" t="s">
        <v>18618</v>
      </c>
      <c r="AN2552">
        <v>1</v>
      </c>
      <c r="AO2552" s="4">
        <f t="shared" si="808"/>
        <v>2.3255813953488372E-2</v>
      </c>
      <c r="AQ2552" t="s">
        <v>2565</v>
      </c>
      <c r="AR2552" s="8">
        <v>0</v>
      </c>
      <c r="AS2552">
        <f t="shared" si="794"/>
        <v>1</v>
      </c>
      <c r="AT2552" s="4">
        <f t="shared" si="809"/>
        <v>0</v>
      </c>
    </row>
    <row r="2553" spans="1:46">
      <c r="A2553" t="s">
        <v>2566</v>
      </c>
      <c r="B2553">
        <v>2</v>
      </c>
      <c r="C2553" s="3">
        <f t="shared" si="795"/>
        <v>5.0632911392405064E-3</v>
      </c>
      <c r="D2553" s="3">
        <f t="shared" si="796"/>
        <v>12.317307692307693</v>
      </c>
      <c r="E2553" s="2">
        <f t="shared" si="797"/>
        <v>0</v>
      </c>
      <c r="F2553" s="3">
        <f t="shared" si="798"/>
        <v>0</v>
      </c>
      <c r="G2553" t="s">
        <v>1247</v>
      </c>
      <c r="H2553">
        <v>1</v>
      </c>
      <c r="I2553" s="3">
        <f t="shared" si="799"/>
        <v>9.6153846153846159E-3</v>
      </c>
      <c r="J2553" s="3" t="e">
        <f t="shared" si="800"/>
        <v>#N/A</v>
      </c>
      <c r="K2553" s="3" t="e">
        <f t="shared" si="801"/>
        <v>#N/A</v>
      </c>
      <c r="L2553" s="3" t="e">
        <f t="shared" si="791"/>
        <v>#N/A</v>
      </c>
      <c r="M2553" s="3" t="e">
        <f t="shared" si="792"/>
        <v>#N/A</v>
      </c>
      <c r="N2553" s="3" t="e">
        <f t="shared" si="793"/>
        <v>#N/A</v>
      </c>
      <c r="O2553" s="3" t="e">
        <f t="shared" si="810"/>
        <v>#N/A</v>
      </c>
      <c r="P2553" s="3" t="e">
        <f t="shared" si="810"/>
        <v>#N/A</v>
      </c>
      <c r="Q2553" s="3" t="e">
        <f t="shared" si="810"/>
        <v>#N/A</v>
      </c>
      <c r="R2553" s="3" t="e">
        <f t="shared" si="810"/>
        <v>#N/A</v>
      </c>
      <c r="S2553" s="3" t="e">
        <f t="shared" si="810"/>
        <v>#N/A</v>
      </c>
      <c r="T2553" s="3" t="e">
        <f t="shared" si="802"/>
        <v>#DIV/0!</v>
      </c>
      <c r="U2553" s="3">
        <f t="shared" si="803"/>
        <v>12.317307692307693</v>
      </c>
      <c r="V2553" s="2"/>
      <c r="W2553" t="s">
        <v>10652</v>
      </c>
      <c r="X2553">
        <v>1</v>
      </c>
      <c r="Y2553" s="4">
        <f t="shared" si="804"/>
        <v>2.564102564102564E-2</v>
      </c>
      <c r="AA2553" t="s">
        <v>13184</v>
      </c>
      <c r="AB2553">
        <v>1</v>
      </c>
      <c r="AC2553" s="4">
        <f t="shared" si="805"/>
        <v>2.1739130434782608E-2</v>
      </c>
      <c r="AE2553" t="s">
        <v>9237</v>
      </c>
      <c r="AF2553">
        <v>1</v>
      </c>
      <c r="AG2553" s="4">
        <f t="shared" si="806"/>
        <v>3.125E-2</v>
      </c>
      <c r="AI2553" t="s">
        <v>16480</v>
      </c>
      <c r="AJ2553">
        <v>1</v>
      </c>
      <c r="AK2553" s="4">
        <f t="shared" si="807"/>
        <v>3.3333333333333333E-2</v>
      </c>
      <c r="AM2553" t="s">
        <v>18619</v>
      </c>
      <c r="AN2553">
        <v>1</v>
      </c>
      <c r="AO2553" s="4">
        <f t="shared" si="808"/>
        <v>2.3255813953488372E-2</v>
      </c>
      <c r="AQ2553" t="s">
        <v>2566</v>
      </c>
      <c r="AR2553" s="8">
        <v>0</v>
      </c>
      <c r="AS2553">
        <f t="shared" si="794"/>
        <v>1</v>
      </c>
      <c r="AT2553" s="4">
        <f t="shared" si="809"/>
        <v>0</v>
      </c>
    </row>
    <row r="2554" spans="1:46">
      <c r="A2554" t="s">
        <v>2567</v>
      </c>
      <c r="B2554">
        <v>2</v>
      </c>
      <c r="C2554" s="3">
        <f t="shared" si="795"/>
        <v>5.0632911392405064E-3</v>
      </c>
      <c r="D2554" s="3">
        <f t="shared" si="796"/>
        <v>12.317307692307693</v>
      </c>
      <c r="E2554" s="2">
        <f t="shared" si="797"/>
        <v>0</v>
      </c>
      <c r="F2554" s="3">
        <f t="shared" si="798"/>
        <v>0</v>
      </c>
      <c r="G2554" t="s">
        <v>631</v>
      </c>
      <c r="H2554">
        <v>1</v>
      </c>
      <c r="I2554" s="3">
        <f t="shared" si="799"/>
        <v>9.6153846153846159E-3</v>
      </c>
      <c r="J2554" s="3" t="e">
        <f t="shared" si="800"/>
        <v>#N/A</v>
      </c>
      <c r="K2554" s="3" t="e">
        <f t="shared" si="801"/>
        <v>#N/A</v>
      </c>
      <c r="L2554" s="3" t="e">
        <f t="shared" si="791"/>
        <v>#N/A</v>
      </c>
      <c r="M2554" s="3" t="e">
        <f t="shared" si="792"/>
        <v>#N/A</v>
      </c>
      <c r="N2554" s="3" t="e">
        <f t="shared" si="793"/>
        <v>#N/A</v>
      </c>
      <c r="O2554" s="3" t="e">
        <f t="shared" si="810"/>
        <v>#N/A</v>
      </c>
      <c r="P2554" s="3" t="e">
        <f t="shared" si="810"/>
        <v>#N/A</v>
      </c>
      <c r="Q2554" s="3" t="e">
        <f t="shared" si="810"/>
        <v>#N/A</v>
      </c>
      <c r="R2554" s="3" t="e">
        <f t="shared" si="810"/>
        <v>#N/A</v>
      </c>
      <c r="S2554" s="3" t="e">
        <f t="shared" si="810"/>
        <v>#N/A</v>
      </c>
      <c r="T2554" s="3" t="e">
        <f t="shared" si="802"/>
        <v>#DIV/0!</v>
      </c>
      <c r="U2554" s="3">
        <f t="shared" si="803"/>
        <v>12.317307692307693</v>
      </c>
      <c r="V2554" s="2"/>
      <c r="W2554" t="s">
        <v>10653</v>
      </c>
      <c r="X2554">
        <v>1</v>
      </c>
      <c r="Y2554" s="4">
        <f t="shared" si="804"/>
        <v>2.564102564102564E-2</v>
      </c>
      <c r="AA2554" t="s">
        <v>13185</v>
      </c>
      <c r="AB2554">
        <v>1</v>
      </c>
      <c r="AC2554" s="4">
        <f t="shared" si="805"/>
        <v>2.1739130434782608E-2</v>
      </c>
      <c r="AE2554" t="s">
        <v>9242</v>
      </c>
      <c r="AF2554">
        <v>1</v>
      </c>
      <c r="AG2554" s="4">
        <f t="shared" si="806"/>
        <v>3.125E-2</v>
      </c>
      <c r="AI2554" t="s">
        <v>3820</v>
      </c>
      <c r="AJ2554">
        <v>1</v>
      </c>
      <c r="AK2554" s="4">
        <f t="shared" si="807"/>
        <v>3.3333333333333333E-2</v>
      </c>
      <c r="AM2554" t="s">
        <v>17069</v>
      </c>
      <c r="AN2554">
        <v>1</v>
      </c>
      <c r="AO2554" s="4">
        <f t="shared" si="808"/>
        <v>2.3255813953488372E-2</v>
      </c>
      <c r="AQ2554" t="s">
        <v>2567</v>
      </c>
      <c r="AR2554" s="8">
        <v>0</v>
      </c>
      <c r="AS2554">
        <f t="shared" si="794"/>
        <v>1</v>
      </c>
      <c r="AT2554" s="4">
        <f t="shared" si="809"/>
        <v>0</v>
      </c>
    </row>
    <row r="2555" spans="1:46">
      <c r="A2555" t="s">
        <v>2568</v>
      </c>
      <c r="B2555">
        <v>2</v>
      </c>
      <c r="C2555" s="3">
        <f t="shared" si="795"/>
        <v>5.0632911392405064E-3</v>
      </c>
      <c r="D2555" s="3">
        <f t="shared" si="796"/>
        <v>12.317307692307693</v>
      </c>
      <c r="E2555" s="2">
        <f t="shared" si="797"/>
        <v>0</v>
      </c>
      <c r="F2555" s="3">
        <f t="shared" si="798"/>
        <v>0</v>
      </c>
      <c r="G2555" t="s">
        <v>1246</v>
      </c>
      <c r="H2555">
        <v>1</v>
      </c>
      <c r="I2555" s="3">
        <f t="shared" si="799"/>
        <v>9.6153846153846159E-3</v>
      </c>
      <c r="J2555" s="3" t="e">
        <f t="shared" si="800"/>
        <v>#N/A</v>
      </c>
      <c r="K2555" s="3" t="e">
        <f t="shared" si="801"/>
        <v>#N/A</v>
      </c>
      <c r="L2555" s="3" t="e">
        <f t="shared" si="791"/>
        <v>#N/A</v>
      </c>
      <c r="M2555" s="3" t="e">
        <f t="shared" si="792"/>
        <v>#N/A</v>
      </c>
      <c r="N2555" s="3" t="e">
        <f t="shared" si="793"/>
        <v>#N/A</v>
      </c>
      <c r="O2555" s="3" t="e">
        <f t="shared" si="810"/>
        <v>#N/A</v>
      </c>
      <c r="P2555" s="3" t="e">
        <f t="shared" si="810"/>
        <v>#N/A</v>
      </c>
      <c r="Q2555" s="3" t="e">
        <f t="shared" si="810"/>
        <v>#N/A</v>
      </c>
      <c r="R2555" s="3" t="e">
        <f t="shared" si="810"/>
        <v>#N/A</v>
      </c>
      <c r="S2555" s="3" t="e">
        <f t="shared" si="810"/>
        <v>#N/A</v>
      </c>
      <c r="T2555" s="3" t="e">
        <f t="shared" si="802"/>
        <v>#DIV/0!</v>
      </c>
      <c r="U2555" s="3">
        <f t="shared" si="803"/>
        <v>12.317307692307693</v>
      </c>
      <c r="V2555" s="2"/>
      <c r="W2555" t="s">
        <v>3400</v>
      </c>
      <c r="X2555">
        <v>1</v>
      </c>
      <c r="Y2555" s="4">
        <f t="shared" si="804"/>
        <v>2.564102564102564E-2</v>
      </c>
      <c r="AA2555" t="s">
        <v>13186</v>
      </c>
      <c r="AB2555">
        <v>1</v>
      </c>
      <c r="AC2555" s="4">
        <f t="shared" si="805"/>
        <v>2.1739130434782608E-2</v>
      </c>
      <c r="AE2555" t="s">
        <v>9239</v>
      </c>
      <c r="AF2555">
        <v>1</v>
      </c>
      <c r="AG2555" s="4">
        <f t="shared" si="806"/>
        <v>3.125E-2</v>
      </c>
      <c r="AI2555" t="s">
        <v>16481</v>
      </c>
      <c r="AJ2555">
        <v>1</v>
      </c>
      <c r="AK2555" s="4">
        <f t="shared" si="807"/>
        <v>3.3333333333333333E-2</v>
      </c>
      <c r="AM2555" t="s">
        <v>17068</v>
      </c>
      <c r="AN2555">
        <v>1</v>
      </c>
      <c r="AO2555" s="4">
        <f t="shared" si="808"/>
        <v>2.3255813953488372E-2</v>
      </c>
      <c r="AQ2555" t="s">
        <v>2568</v>
      </c>
      <c r="AR2555" s="8">
        <v>0</v>
      </c>
      <c r="AS2555">
        <f t="shared" si="794"/>
        <v>1</v>
      </c>
      <c r="AT2555" s="4">
        <f t="shared" si="809"/>
        <v>0</v>
      </c>
    </row>
    <row r="2556" spans="1:46">
      <c r="A2556" t="s">
        <v>2569</v>
      </c>
      <c r="B2556">
        <v>2</v>
      </c>
      <c r="C2556" s="3">
        <f t="shared" si="795"/>
        <v>5.0632911392405064E-3</v>
      </c>
      <c r="D2556" s="3">
        <f t="shared" si="796"/>
        <v>12.317307692307693</v>
      </c>
      <c r="E2556" s="2">
        <f t="shared" si="797"/>
        <v>0</v>
      </c>
      <c r="F2556" s="3">
        <f t="shared" si="798"/>
        <v>0</v>
      </c>
      <c r="G2556" t="s">
        <v>630</v>
      </c>
      <c r="H2556">
        <v>1</v>
      </c>
      <c r="I2556" s="3">
        <f t="shared" si="799"/>
        <v>9.6153846153846159E-3</v>
      </c>
      <c r="J2556" s="3" t="e">
        <f t="shared" si="800"/>
        <v>#N/A</v>
      </c>
      <c r="K2556" s="3" t="e">
        <f t="shared" si="801"/>
        <v>#N/A</v>
      </c>
      <c r="L2556" s="3" t="e">
        <f t="shared" si="791"/>
        <v>#N/A</v>
      </c>
      <c r="M2556" s="3" t="e">
        <f t="shared" si="792"/>
        <v>#N/A</v>
      </c>
      <c r="N2556" s="3" t="e">
        <f t="shared" si="793"/>
        <v>#N/A</v>
      </c>
      <c r="O2556" s="3" t="e">
        <f t="shared" si="810"/>
        <v>#N/A</v>
      </c>
      <c r="P2556" s="3" t="e">
        <f t="shared" si="810"/>
        <v>#N/A</v>
      </c>
      <c r="Q2556" s="3" t="e">
        <f t="shared" si="810"/>
        <v>#N/A</v>
      </c>
      <c r="R2556" s="3" t="e">
        <f t="shared" si="810"/>
        <v>#N/A</v>
      </c>
      <c r="S2556" s="3" t="e">
        <f t="shared" si="810"/>
        <v>#N/A</v>
      </c>
      <c r="T2556" s="3" t="e">
        <f t="shared" si="802"/>
        <v>#DIV/0!</v>
      </c>
      <c r="U2556" s="3">
        <f t="shared" si="803"/>
        <v>12.317307692307693</v>
      </c>
      <c r="V2556" s="2"/>
      <c r="W2556" t="s">
        <v>1379</v>
      </c>
      <c r="X2556">
        <v>1</v>
      </c>
      <c r="Y2556" s="4">
        <f t="shared" si="804"/>
        <v>2.564102564102564E-2</v>
      </c>
      <c r="AA2556" t="s">
        <v>4795</v>
      </c>
      <c r="AB2556">
        <v>1</v>
      </c>
      <c r="AC2556" s="4">
        <f t="shared" si="805"/>
        <v>2.1739130434782608E-2</v>
      </c>
      <c r="AE2556" t="s">
        <v>9244</v>
      </c>
      <c r="AF2556">
        <v>1</v>
      </c>
      <c r="AG2556" s="4">
        <f t="shared" si="806"/>
        <v>3.125E-2</v>
      </c>
      <c r="AI2556" t="s">
        <v>16482</v>
      </c>
      <c r="AJ2556">
        <v>1</v>
      </c>
      <c r="AK2556" s="4">
        <f t="shared" si="807"/>
        <v>3.3333333333333333E-2</v>
      </c>
      <c r="AM2556" t="s">
        <v>18620</v>
      </c>
      <c r="AN2556">
        <v>1</v>
      </c>
      <c r="AO2556" s="4">
        <f t="shared" si="808"/>
        <v>2.3255813953488372E-2</v>
      </c>
      <c r="AQ2556" t="s">
        <v>2569</v>
      </c>
      <c r="AR2556" s="8">
        <v>0</v>
      </c>
      <c r="AS2556">
        <f t="shared" si="794"/>
        <v>1</v>
      </c>
      <c r="AT2556" s="4">
        <f t="shared" si="809"/>
        <v>0</v>
      </c>
    </row>
    <row r="2557" spans="1:46">
      <c r="A2557" t="s">
        <v>2570</v>
      </c>
      <c r="B2557">
        <v>2</v>
      </c>
      <c r="C2557" s="3">
        <f t="shared" si="795"/>
        <v>5.0632911392405064E-3</v>
      </c>
      <c r="D2557" s="3">
        <f t="shared" si="796"/>
        <v>12.317307692307693</v>
      </c>
      <c r="E2557" s="2">
        <f t="shared" si="797"/>
        <v>0</v>
      </c>
      <c r="F2557" s="3">
        <f t="shared" si="798"/>
        <v>0</v>
      </c>
      <c r="G2557" t="s">
        <v>642</v>
      </c>
      <c r="H2557">
        <v>1</v>
      </c>
      <c r="I2557" s="3">
        <f t="shared" si="799"/>
        <v>9.6153846153846159E-3</v>
      </c>
      <c r="J2557" s="3" t="e">
        <f t="shared" si="800"/>
        <v>#N/A</v>
      </c>
      <c r="K2557" s="3" t="e">
        <f t="shared" si="801"/>
        <v>#N/A</v>
      </c>
      <c r="L2557" s="3" t="e">
        <f t="shared" si="791"/>
        <v>#N/A</v>
      </c>
      <c r="M2557" s="3" t="e">
        <f t="shared" si="792"/>
        <v>#N/A</v>
      </c>
      <c r="N2557" s="3" t="e">
        <f t="shared" si="793"/>
        <v>#N/A</v>
      </c>
      <c r="O2557" s="3" t="e">
        <f t="shared" si="810"/>
        <v>#N/A</v>
      </c>
      <c r="P2557" s="3" t="e">
        <f t="shared" si="810"/>
        <v>#N/A</v>
      </c>
      <c r="Q2557" s="3" t="e">
        <f t="shared" si="810"/>
        <v>#N/A</v>
      </c>
      <c r="R2557" s="3" t="e">
        <f t="shared" si="810"/>
        <v>#N/A</v>
      </c>
      <c r="S2557" s="3" t="e">
        <f t="shared" si="810"/>
        <v>#N/A</v>
      </c>
      <c r="T2557" s="3" t="e">
        <f t="shared" si="802"/>
        <v>#DIV/0!</v>
      </c>
      <c r="U2557" s="3">
        <f t="shared" si="803"/>
        <v>12.317307692307693</v>
      </c>
      <c r="V2557" s="2"/>
      <c r="W2557" t="s">
        <v>5107</v>
      </c>
      <c r="X2557">
        <v>1</v>
      </c>
      <c r="Y2557" s="4">
        <f t="shared" si="804"/>
        <v>2.564102564102564E-2</v>
      </c>
      <c r="AA2557" t="s">
        <v>13187</v>
      </c>
      <c r="AB2557">
        <v>1</v>
      </c>
      <c r="AC2557" s="4">
        <f t="shared" si="805"/>
        <v>2.1739130434782608E-2</v>
      </c>
      <c r="AE2557" t="s">
        <v>9241</v>
      </c>
      <c r="AF2557">
        <v>1</v>
      </c>
      <c r="AG2557" s="4">
        <f t="shared" si="806"/>
        <v>3.125E-2</v>
      </c>
      <c r="AI2557" t="s">
        <v>8516</v>
      </c>
      <c r="AJ2557">
        <v>1</v>
      </c>
      <c r="AK2557" s="4">
        <f t="shared" si="807"/>
        <v>3.3333333333333333E-2</v>
      </c>
      <c r="AM2557" t="s">
        <v>1360</v>
      </c>
      <c r="AN2557">
        <v>1</v>
      </c>
      <c r="AO2557" s="4">
        <f t="shared" si="808"/>
        <v>2.3255813953488372E-2</v>
      </c>
      <c r="AQ2557" t="s">
        <v>2570</v>
      </c>
      <c r="AR2557" s="8">
        <v>0</v>
      </c>
      <c r="AS2557">
        <f t="shared" si="794"/>
        <v>1</v>
      </c>
      <c r="AT2557" s="4">
        <f t="shared" si="809"/>
        <v>0</v>
      </c>
    </row>
    <row r="2558" spans="1:46">
      <c r="A2558" t="s">
        <v>2571</v>
      </c>
      <c r="B2558">
        <v>2</v>
      </c>
      <c r="C2558" s="3">
        <f t="shared" si="795"/>
        <v>5.0632911392405064E-3</v>
      </c>
      <c r="D2558" s="3">
        <f t="shared" si="796"/>
        <v>12.317307692307693</v>
      </c>
      <c r="E2558" s="2">
        <f t="shared" si="797"/>
        <v>0</v>
      </c>
      <c r="F2558" s="3">
        <f t="shared" si="798"/>
        <v>0</v>
      </c>
      <c r="G2558" t="s">
        <v>641</v>
      </c>
      <c r="H2558">
        <v>1</v>
      </c>
      <c r="I2558" s="3">
        <f t="shared" si="799"/>
        <v>9.6153846153846159E-3</v>
      </c>
      <c r="J2558" s="3" t="e">
        <f t="shared" si="800"/>
        <v>#N/A</v>
      </c>
      <c r="K2558" s="3" t="e">
        <f t="shared" si="801"/>
        <v>#N/A</v>
      </c>
      <c r="L2558" s="3" t="e">
        <f t="shared" si="791"/>
        <v>#N/A</v>
      </c>
      <c r="M2558" s="3" t="e">
        <f t="shared" si="792"/>
        <v>#N/A</v>
      </c>
      <c r="N2558" s="3" t="e">
        <f t="shared" si="793"/>
        <v>#N/A</v>
      </c>
      <c r="O2558" s="3" t="e">
        <f t="shared" si="810"/>
        <v>#N/A</v>
      </c>
      <c r="P2558" s="3" t="e">
        <f t="shared" si="810"/>
        <v>#N/A</v>
      </c>
      <c r="Q2558" s="3" t="e">
        <f t="shared" si="810"/>
        <v>#N/A</v>
      </c>
      <c r="R2558" s="3" t="e">
        <f t="shared" si="810"/>
        <v>#N/A</v>
      </c>
      <c r="S2558" s="3" t="e">
        <f t="shared" si="810"/>
        <v>#N/A</v>
      </c>
      <c r="T2558" s="3" t="e">
        <f t="shared" si="802"/>
        <v>#DIV/0!</v>
      </c>
      <c r="U2558" s="3">
        <f t="shared" si="803"/>
        <v>12.317307692307693</v>
      </c>
      <c r="V2558" s="2"/>
      <c r="W2558" t="s">
        <v>5106</v>
      </c>
      <c r="X2558">
        <v>1</v>
      </c>
      <c r="Y2558" s="4">
        <f t="shared" si="804"/>
        <v>2.564102564102564E-2</v>
      </c>
      <c r="AA2558" t="s">
        <v>805</v>
      </c>
      <c r="AB2558">
        <v>1</v>
      </c>
      <c r="AC2558" s="4">
        <f t="shared" si="805"/>
        <v>2.1739130434782608E-2</v>
      </c>
      <c r="AE2558" t="s">
        <v>9246</v>
      </c>
      <c r="AF2558">
        <v>1</v>
      </c>
      <c r="AG2558" s="4">
        <f t="shared" si="806"/>
        <v>3.125E-2</v>
      </c>
      <c r="AI2558" t="s">
        <v>16483</v>
      </c>
      <c r="AJ2558">
        <v>1</v>
      </c>
      <c r="AK2558" s="4">
        <f t="shared" si="807"/>
        <v>3.3333333333333333E-2</v>
      </c>
      <c r="AM2558" t="s">
        <v>1359</v>
      </c>
      <c r="AN2558">
        <v>1</v>
      </c>
      <c r="AO2558" s="4">
        <f t="shared" si="808"/>
        <v>2.3255813953488372E-2</v>
      </c>
      <c r="AQ2558" t="s">
        <v>2571</v>
      </c>
      <c r="AR2558" s="8">
        <v>0</v>
      </c>
      <c r="AS2558">
        <f t="shared" si="794"/>
        <v>1</v>
      </c>
      <c r="AT2558" s="4">
        <f t="shared" si="809"/>
        <v>0</v>
      </c>
    </row>
    <row r="2559" spans="1:46">
      <c r="A2559" t="s">
        <v>2572</v>
      </c>
      <c r="B2559">
        <v>2</v>
      </c>
      <c r="C2559" s="3">
        <f t="shared" si="795"/>
        <v>5.0632911392405064E-3</v>
      </c>
      <c r="D2559" s="3">
        <f t="shared" si="796"/>
        <v>12.317307692307693</v>
      </c>
      <c r="E2559" s="2">
        <f t="shared" si="797"/>
        <v>0</v>
      </c>
      <c r="F2559" s="3">
        <f t="shared" si="798"/>
        <v>0</v>
      </c>
      <c r="G2559" t="s">
        <v>635</v>
      </c>
      <c r="H2559">
        <v>1</v>
      </c>
      <c r="I2559" s="3">
        <f t="shared" si="799"/>
        <v>9.6153846153846159E-3</v>
      </c>
      <c r="J2559" s="3" t="e">
        <f t="shared" si="800"/>
        <v>#N/A</v>
      </c>
      <c r="K2559" s="3" t="e">
        <f t="shared" si="801"/>
        <v>#N/A</v>
      </c>
      <c r="L2559" s="3" t="e">
        <f t="shared" si="791"/>
        <v>#N/A</v>
      </c>
      <c r="M2559" s="3" t="e">
        <f t="shared" si="792"/>
        <v>#N/A</v>
      </c>
      <c r="N2559" s="3" t="e">
        <f t="shared" si="793"/>
        <v>#N/A</v>
      </c>
      <c r="O2559" s="3" t="e">
        <f t="shared" si="810"/>
        <v>#N/A</v>
      </c>
      <c r="P2559" s="3" t="e">
        <f t="shared" si="810"/>
        <v>#N/A</v>
      </c>
      <c r="Q2559" s="3" t="e">
        <f t="shared" si="810"/>
        <v>#N/A</v>
      </c>
      <c r="R2559" s="3" t="e">
        <f t="shared" si="810"/>
        <v>#N/A</v>
      </c>
      <c r="S2559" s="3" t="e">
        <f t="shared" si="810"/>
        <v>#N/A</v>
      </c>
      <c r="T2559" s="3" t="e">
        <f t="shared" si="802"/>
        <v>#DIV/0!</v>
      </c>
      <c r="U2559" s="3">
        <f t="shared" si="803"/>
        <v>12.317307692307693</v>
      </c>
      <c r="V2559" s="2"/>
      <c r="W2559" t="s">
        <v>5108</v>
      </c>
      <c r="X2559">
        <v>1</v>
      </c>
      <c r="Y2559" s="4">
        <f t="shared" si="804"/>
        <v>2.564102564102564E-2</v>
      </c>
      <c r="AA2559" t="s">
        <v>13188</v>
      </c>
      <c r="AB2559">
        <v>1</v>
      </c>
      <c r="AC2559" s="4">
        <f t="shared" si="805"/>
        <v>2.1739130434782608E-2</v>
      </c>
      <c r="AE2559" t="s">
        <v>9247</v>
      </c>
      <c r="AF2559">
        <v>1</v>
      </c>
      <c r="AG2559" s="4">
        <f t="shared" si="806"/>
        <v>3.125E-2</v>
      </c>
      <c r="AI2559" t="s">
        <v>16484</v>
      </c>
      <c r="AJ2559">
        <v>1</v>
      </c>
      <c r="AK2559" s="4">
        <f t="shared" si="807"/>
        <v>3.3333333333333333E-2</v>
      </c>
      <c r="AM2559" t="s">
        <v>18621</v>
      </c>
      <c r="AN2559">
        <v>1</v>
      </c>
      <c r="AO2559" s="4">
        <f t="shared" si="808"/>
        <v>2.3255813953488372E-2</v>
      </c>
      <c r="AQ2559" t="s">
        <v>2572</v>
      </c>
      <c r="AR2559" s="8">
        <v>0</v>
      </c>
      <c r="AS2559">
        <f t="shared" si="794"/>
        <v>1</v>
      </c>
      <c r="AT2559" s="4">
        <f t="shared" si="809"/>
        <v>0</v>
      </c>
    </row>
    <row r="2560" spans="1:46">
      <c r="A2560" t="s">
        <v>2573</v>
      </c>
      <c r="B2560">
        <v>2</v>
      </c>
      <c r="C2560" s="3">
        <f t="shared" si="795"/>
        <v>5.0632911392405064E-3</v>
      </c>
      <c r="D2560" s="3">
        <f t="shared" si="796"/>
        <v>0.54496794871794862</v>
      </c>
      <c r="E2560" s="2">
        <f t="shared" si="797"/>
        <v>1</v>
      </c>
      <c r="F2560" s="3">
        <f t="shared" si="798"/>
        <v>0.14285714285714285</v>
      </c>
      <c r="G2560" t="s">
        <v>634</v>
      </c>
      <c r="H2560">
        <v>1</v>
      </c>
      <c r="I2560" s="3">
        <f t="shared" si="799"/>
        <v>9.6153846153846159E-3</v>
      </c>
      <c r="J2560" s="3" t="e">
        <f t="shared" si="800"/>
        <v>#N/A</v>
      </c>
      <c r="K2560" s="3" t="e">
        <f t="shared" si="801"/>
        <v>#N/A</v>
      </c>
      <c r="L2560" s="3" t="e">
        <f t="shared" si="791"/>
        <v>#N/A</v>
      </c>
      <c r="M2560" s="3" t="e">
        <f t="shared" si="792"/>
        <v>#N/A</v>
      </c>
      <c r="N2560" s="3" t="e">
        <f t="shared" si="793"/>
        <v>#N/A</v>
      </c>
      <c r="O2560" s="3" t="e">
        <f t="shared" si="810"/>
        <v>#N/A</v>
      </c>
      <c r="P2560" s="3" t="e">
        <f t="shared" si="810"/>
        <v>#N/A</v>
      </c>
      <c r="Q2560" s="3" t="e">
        <f t="shared" si="810"/>
        <v>#N/A</v>
      </c>
      <c r="R2560" s="3" t="e">
        <f t="shared" si="810"/>
        <v>#N/A</v>
      </c>
      <c r="S2560" s="3" t="e">
        <f t="shared" si="810"/>
        <v>#N/A</v>
      </c>
      <c r="T2560" s="3" t="e">
        <f t="shared" si="802"/>
        <v>#DIV/0!</v>
      </c>
      <c r="U2560" s="3">
        <f t="shared" si="803"/>
        <v>12.317307692307693</v>
      </c>
      <c r="V2560" s="2"/>
      <c r="W2560" t="s">
        <v>5109</v>
      </c>
      <c r="X2560">
        <v>1</v>
      </c>
      <c r="Y2560" s="4">
        <f t="shared" si="804"/>
        <v>2.564102564102564E-2</v>
      </c>
      <c r="AA2560" t="s">
        <v>13189</v>
      </c>
      <c r="AB2560">
        <v>1</v>
      </c>
      <c r="AC2560" s="4">
        <f t="shared" si="805"/>
        <v>2.1739130434782608E-2</v>
      </c>
      <c r="AE2560" t="s">
        <v>9245</v>
      </c>
      <c r="AF2560">
        <v>1</v>
      </c>
      <c r="AG2560" s="4">
        <f t="shared" si="806"/>
        <v>3.125E-2</v>
      </c>
      <c r="AI2560" t="s">
        <v>5929</v>
      </c>
      <c r="AJ2560">
        <v>1</v>
      </c>
      <c r="AK2560" s="4">
        <f t="shared" si="807"/>
        <v>3.3333333333333333E-2</v>
      </c>
      <c r="AM2560" t="s">
        <v>18622</v>
      </c>
      <c r="AN2560">
        <v>1</v>
      </c>
      <c r="AO2560" s="4">
        <f t="shared" si="808"/>
        <v>2.3255813953488372E-2</v>
      </c>
      <c r="AQ2560" t="s">
        <v>2573</v>
      </c>
      <c r="AR2560" s="8">
        <v>1</v>
      </c>
      <c r="AS2560">
        <f t="shared" si="794"/>
        <v>7</v>
      </c>
      <c r="AT2560" s="4">
        <f t="shared" si="809"/>
        <v>0.14285714285714285</v>
      </c>
    </row>
    <row r="2561" spans="1:46">
      <c r="A2561" t="s">
        <v>2574</v>
      </c>
      <c r="B2561">
        <v>2</v>
      </c>
      <c r="C2561" s="3">
        <f t="shared" si="795"/>
        <v>5.0632911392405064E-3</v>
      </c>
      <c r="D2561" s="3">
        <f t="shared" si="796"/>
        <v>12.317307692307693</v>
      </c>
      <c r="E2561" s="2">
        <f t="shared" si="797"/>
        <v>0</v>
      </c>
      <c r="F2561" s="3">
        <f t="shared" si="798"/>
        <v>0</v>
      </c>
      <c r="G2561" t="s">
        <v>646</v>
      </c>
      <c r="H2561">
        <v>1</v>
      </c>
      <c r="I2561" s="3">
        <f t="shared" si="799"/>
        <v>9.6153846153846159E-3</v>
      </c>
      <c r="J2561" s="3" t="e">
        <f t="shared" si="800"/>
        <v>#N/A</v>
      </c>
      <c r="K2561" s="3" t="e">
        <f t="shared" si="801"/>
        <v>#N/A</v>
      </c>
      <c r="L2561" s="3" t="e">
        <f t="shared" si="791"/>
        <v>#N/A</v>
      </c>
      <c r="M2561" s="3" t="e">
        <f t="shared" si="792"/>
        <v>#N/A</v>
      </c>
      <c r="N2561" s="3" t="e">
        <f t="shared" si="793"/>
        <v>#N/A</v>
      </c>
      <c r="O2561" s="3" t="e">
        <f t="shared" si="810"/>
        <v>#N/A</v>
      </c>
      <c r="P2561" s="3" t="e">
        <f t="shared" si="810"/>
        <v>#N/A</v>
      </c>
      <c r="Q2561" s="3" t="e">
        <f t="shared" si="810"/>
        <v>#N/A</v>
      </c>
      <c r="R2561" s="3" t="e">
        <f t="shared" si="810"/>
        <v>#N/A</v>
      </c>
      <c r="S2561" s="3" t="e">
        <f t="shared" si="810"/>
        <v>#N/A</v>
      </c>
      <c r="T2561" s="3" t="e">
        <f t="shared" si="802"/>
        <v>#DIV/0!</v>
      </c>
      <c r="U2561" s="3">
        <f t="shared" si="803"/>
        <v>12.317307692307693</v>
      </c>
      <c r="V2561" s="2"/>
      <c r="W2561" t="s">
        <v>4923</v>
      </c>
      <c r="X2561">
        <v>1</v>
      </c>
      <c r="Y2561" s="4">
        <f t="shared" si="804"/>
        <v>2.564102564102564E-2</v>
      </c>
      <c r="AA2561" t="s">
        <v>804</v>
      </c>
      <c r="AB2561">
        <v>1</v>
      </c>
      <c r="AC2561" s="4">
        <f t="shared" si="805"/>
        <v>2.1739130434782608E-2</v>
      </c>
      <c r="AE2561" t="s">
        <v>9249</v>
      </c>
      <c r="AF2561">
        <v>1</v>
      </c>
      <c r="AG2561" s="4">
        <f t="shared" si="806"/>
        <v>3.125E-2</v>
      </c>
      <c r="AI2561" t="s">
        <v>16485</v>
      </c>
      <c r="AJ2561">
        <v>1</v>
      </c>
      <c r="AK2561" s="4">
        <f t="shared" si="807"/>
        <v>3.3333333333333333E-2</v>
      </c>
      <c r="AM2561" t="s">
        <v>18623</v>
      </c>
      <c r="AN2561">
        <v>1</v>
      </c>
      <c r="AO2561" s="4">
        <f t="shared" si="808"/>
        <v>2.3255813953488372E-2</v>
      </c>
      <c r="AQ2561" t="s">
        <v>2574</v>
      </c>
      <c r="AR2561" s="8">
        <v>0</v>
      </c>
      <c r="AS2561">
        <f t="shared" si="794"/>
        <v>1</v>
      </c>
      <c r="AT2561" s="4">
        <f t="shared" si="809"/>
        <v>0</v>
      </c>
    </row>
    <row r="2562" spans="1:46">
      <c r="A2562" t="s">
        <v>2575</v>
      </c>
      <c r="B2562">
        <v>2</v>
      </c>
      <c r="C2562" s="3">
        <f t="shared" si="795"/>
        <v>5.0632911392405064E-3</v>
      </c>
      <c r="D2562" s="3">
        <f t="shared" si="796"/>
        <v>12.317307692307693</v>
      </c>
      <c r="E2562" s="2">
        <f t="shared" si="797"/>
        <v>0</v>
      </c>
      <c r="F2562" s="3">
        <f t="shared" si="798"/>
        <v>0</v>
      </c>
      <c r="G2562" t="s">
        <v>860</v>
      </c>
      <c r="H2562">
        <v>1</v>
      </c>
      <c r="I2562" s="3">
        <f t="shared" si="799"/>
        <v>9.6153846153846159E-3</v>
      </c>
      <c r="J2562" s="3" t="e">
        <f t="shared" si="800"/>
        <v>#N/A</v>
      </c>
      <c r="K2562" s="3" t="e">
        <f t="shared" si="801"/>
        <v>#N/A</v>
      </c>
      <c r="L2562" s="3">
        <f t="shared" ref="L2562:L2625" si="811">VLOOKUP(G2562,AE:AG,3,FALSE)</f>
        <v>3.125E-2</v>
      </c>
      <c r="M2562" s="3" t="e">
        <f t="shared" ref="M2562:M2625" si="812">VLOOKUP(G2562,AI:AK,3,FALSE)</f>
        <v>#N/A</v>
      </c>
      <c r="N2562" s="3" t="e">
        <f t="shared" ref="N2562:N2625" si="813">VLOOKUP(G2562,AM:AO,3,FALSE)</f>
        <v>#N/A</v>
      </c>
      <c r="O2562" s="3" t="e">
        <f t="shared" si="810"/>
        <v>#N/A</v>
      </c>
      <c r="P2562" s="3" t="e">
        <f t="shared" si="810"/>
        <v>#N/A</v>
      </c>
      <c r="Q2562" s="3">
        <f t="shared" si="810"/>
        <v>0.30769230769230771</v>
      </c>
      <c r="R2562" s="3" t="e">
        <f t="shared" si="810"/>
        <v>#N/A</v>
      </c>
      <c r="S2562" s="3" t="e">
        <f t="shared" si="810"/>
        <v>#N/A</v>
      </c>
      <c r="T2562" s="3">
        <f t="shared" si="802"/>
        <v>0.30769230769230771</v>
      </c>
      <c r="U2562" s="3">
        <f t="shared" si="803"/>
        <v>0.30769230769230771</v>
      </c>
      <c r="V2562" s="2"/>
      <c r="W2562" t="s">
        <v>5112</v>
      </c>
      <c r="X2562">
        <v>1</v>
      </c>
      <c r="Y2562" s="4">
        <f t="shared" si="804"/>
        <v>2.564102564102564E-2</v>
      </c>
      <c r="AA2562" t="s">
        <v>2176</v>
      </c>
      <c r="AB2562">
        <v>1</v>
      </c>
      <c r="AC2562" s="4">
        <f t="shared" si="805"/>
        <v>2.1739130434782608E-2</v>
      </c>
      <c r="AE2562" t="s">
        <v>9251</v>
      </c>
      <c r="AF2562">
        <v>1</v>
      </c>
      <c r="AG2562" s="4">
        <f t="shared" si="806"/>
        <v>3.125E-2</v>
      </c>
      <c r="AI2562" t="s">
        <v>16486</v>
      </c>
      <c r="AJ2562">
        <v>1</v>
      </c>
      <c r="AK2562" s="4">
        <f t="shared" si="807"/>
        <v>3.3333333333333333E-2</v>
      </c>
      <c r="AM2562" t="s">
        <v>18624</v>
      </c>
      <c r="AN2562">
        <v>1</v>
      </c>
      <c r="AO2562" s="4">
        <f t="shared" si="808"/>
        <v>2.3255813953488372E-2</v>
      </c>
      <c r="AQ2562" t="s">
        <v>2575</v>
      </c>
      <c r="AR2562" s="8">
        <v>0</v>
      </c>
      <c r="AS2562">
        <f t="shared" ref="AS2562:AS2625" si="814">VLOOKUP(AQ2562,G:H, 2, FALSE)</f>
        <v>1</v>
      </c>
      <c r="AT2562" s="4">
        <f t="shared" si="809"/>
        <v>0</v>
      </c>
    </row>
    <row r="2563" spans="1:46">
      <c r="A2563" t="s">
        <v>2576</v>
      </c>
      <c r="B2563">
        <v>2</v>
      </c>
      <c r="C2563" s="3">
        <f t="shared" ref="C2563:C2626" si="815">B2563/MAX(B:B)</f>
        <v>5.0632911392405064E-3</v>
      </c>
      <c r="D2563" s="3">
        <f t="shared" ref="D2563:D2626" si="816">VLOOKUP(A2563,G:U,15,FALSE)</f>
        <v>12.317307692307693</v>
      </c>
      <c r="E2563" s="2">
        <f t="shared" ref="E2563:E2626" si="817">VLOOKUP(A2563,AQ:AT,2,FALSE)</f>
        <v>0</v>
      </c>
      <c r="F2563" s="3">
        <f t="shared" ref="F2563:F2626" si="818">VLOOKUP(A2563,AQ:AT,4,FALSE)</f>
        <v>0</v>
      </c>
      <c r="G2563" t="s">
        <v>645</v>
      </c>
      <c r="H2563">
        <v>1</v>
      </c>
      <c r="I2563" s="3">
        <f t="shared" ref="I2563:I2626" si="819">H2563/MAX(H:H)</f>
        <v>9.6153846153846159E-3</v>
      </c>
      <c r="J2563" s="3" t="e">
        <f t="shared" ref="J2563:J2626" si="820">VLOOKUP(G2563,W:Y,3,FALSE)</f>
        <v>#N/A</v>
      </c>
      <c r="K2563" s="3" t="e">
        <f t="shared" ref="K2563:K2626" si="821">VLOOKUP(G2563,AA:AC,3,FALSE)</f>
        <v>#N/A</v>
      </c>
      <c r="L2563" s="3" t="e">
        <f t="shared" si="811"/>
        <v>#N/A</v>
      </c>
      <c r="M2563" s="3" t="e">
        <f t="shared" si="812"/>
        <v>#N/A</v>
      </c>
      <c r="N2563" s="3" t="e">
        <f t="shared" si="813"/>
        <v>#N/A</v>
      </c>
      <c r="O2563" s="3" t="e">
        <f t="shared" si="810"/>
        <v>#N/A</v>
      </c>
      <c r="P2563" s="3" t="e">
        <f t="shared" si="810"/>
        <v>#N/A</v>
      </c>
      <c r="Q2563" s="3" t="e">
        <f t="shared" si="810"/>
        <v>#N/A</v>
      </c>
      <c r="R2563" s="3" t="e">
        <f t="shared" si="810"/>
        <v>#N/A</v>
      </c>
      <c r="S2563" s="3" t="e">
        <f t="shared" si="810"/>
        <v>#N/A</v>
      </c>
      <c r="T2563" s="3" t="e">
        <f t="shared" ref="T2563:T2626" si="822">_xlfn.AGGREGATE(1,6,O2563:S2563)</f>
        <v>#DIV/0!</v>
      </c>
      <c r="U2563" s="3">
        <f t="shared" ref="U2563:U2626" si="823">IF(ISNUMBER(T2563),T2563,_xlfn.AGGREGATE(4,6,T:T))</f>
        <v>12.317307692307693</v>
      </c>
      <c r="V2563" s="2"/>
      <c r="W2563" t="s">
        <v>5111</v>
      </c>
      <c r="X2563">
        <v>1</v>
      </c>
      <c r="Y2563" s="4">
        <f t="shared" ref="Y2563:Y2626" si="824">X2563/MAX(X:X)</f>
        <v>2.564102564102564E-2</v>
      </c>
      <c r="AA2563" t="s">
        <v>2174</v>
      </c>
      <c r="AB2563">
        <v>1</v>
      </c>
      <c r="AC2563" s="4">
        <f t="shared" ref="AC2563:AC2626" si="825">AB2563/MAX(AB:AB)</f>
        <v>2.1739130434782608E-2</v>
      </c>
      <c r="AE2563" t="s">
        <v>9248</v>
      </c>
      <c r="AF2563">
        <v>1</v>
      </c>
      <c r="AG2563" s="4">
        <f t="shared" ref="AG2563:AG2626" si="826">AF2563/MAX(AF:AF)</f>
        <v>3.125E-2</v>
      </c>
      <c r="AI2563" t="s">
        <v>1525</v>
      </c>
      <c r="AJ2563">
        <v>1</v>
      </c>
      <c r="AK2563" s="4">
        <f t="shared" ref="AK2563:AK2626" si="827">AJ2563/MAX(AJ:AJ)</f>
        <v>3.3333333333333333E-2</v>
      </c>
      <c r="AM2563" t="s">
        <v>18625</v>
      </c>
      <c r="AN2563">
        <v>1</v>
      </c>
      <c r="AO2563" s="4">
        <f t="shared" ref="AO2563:AO2626" si="828">AN2563/MAX(AN:AN)</f>
        <v>2.3255813953488372E-2</v>
      </c>
      <c r="AQ2563" t="s">
        <v>2576</v>
      </c>
      <c r="AR2563" s="8">
        <v>0</v>
      </c>
      <c r="AS2563">
        <f t="shared" si="814"/>
        <v>1</v>
      </c>
      <c r="AT2563" s="4">
        <f t="shared" ref="AT2563:AT2626" si="829">AR2563/AS2563</f>
        <v>0</v>
      </c>
    </row>
    <row r="2564" spans="1:46">
      <c r="A2564" t="s">
        <v>2577</v>
      </c>
      <c r="B2564">
        <v>2</v>
      </c>
      <c r="C2564" s="3">
        <f t="shared" si="815"/>
        <v>5.0632911392405064E-3</v>
      </c>
      <c r="D2564" s="3">
        <f t="shared" si="816"/>
        <v>12.317307692307693</v>
      </c>
      <c r="E2564" s="2">
        <f t="shared" si="817"/>
        <v>0</v>
      </c>
      <c r="F2564" s="3">
        <f t="shared" si="818"/>
        <v>0</v>
      </c>
      <c r="G2564" t="s">
        <v>640</v>
      </c>
      <c r="H2564">
        <v>1</v>
      </c>
      <c r="I2564" s="3">
        <f t="shared" si="819"/>
        <v>9.6153846153846159E-3</v>
      </c>
      <c r="J2564" s="3" t="e">
        <f t="shared" si="820"/>
        <v>#N/A</v>
      </c>
      <c r="K2564" s="3" t="e">
        <f t="shared" si="821"/>
        <v>#N/A</v>
      </c>
      <c r="L2564" s="3" t="e">
        <f t="shared" si="811"/>
        <v>#N/A</v>
      </c>
      <c r="M2564" s="3" t="e">
        <f t="shared" si="812"/>
        <v>#N/A</v>
      </c>
      <c r="N2564" s="3" t="e">
        <f t="shared" si="813"/>
        <v>#N/A</v>
      </c>
      <c r="O2564" s="3" t="e">
        <f t="shared" si="810"/>
        <v>#N/A</v>
      </c>
      <c r="P2564" s="3" t="e">
        <f t="shared" si="810"/>
        <v>#N/A</v>
      </c>
      <c r="Q2564" s="3" t="e">
        <f t="shared" si="810"/>
        <v>#N/A</v>
      </c>
      <c r="R2564" s="3" t="e">
        <f t="shared" si="810"/>
        <v>#N/A</v>
      </c>
      <c r="S2564" s="3" t="e">
        <f t="shared" si="810"/>
        <v>#N/A</v>
      </c>
      <c r="T2564" s="3" t="e">
        <f t="shared" si="822"/>
        <v>#DIV/0!</v>
      </c>
      <c r="U2564" s="3">
        <f t="shared" si="823"/>
        <v>12.317307692307693</v>
      </c>
      <c r="V2564" s="2"/>
      <c r="W2564" t="s">
        <v>5113</v>
      </c>
      <c r="X2564">
        <v>1</v>
      </c>
      <c r="Y2564" s="4">
        <f t="shared" si="824"/>
        <v>2.564102564102564E-2</v>
      </c>
      <c r="AA2564" t="s">
        <v>2175</v>
      </c>
      <c r="AB2564">
        <v>1</v>
      </c>
      <c r="AC2564" s="4">
        <f t="shared" si="825"/>
        <v>2.1739130434782608E-2</v>
      </c>
      <c r="AE2564" t="s">
        <v>9260</v>
      </c>
      <c r="AF2564">
        <v>1</v>
      </c>
      <c r="AG2564" s="4">
        <f t="shared" si="826"/>
        <v>3.125E-2</v>
      </c>
      <c r="AI2564" t="s">
        <v>16487</v>
      </c>
      <c r="AJ2564">
        <v>1</v>
      </c>
      <c r="AK2564" s="4">
        <f t="shared" si="827"/>
        <v>3.3333333333333333E-2</v>
      </c>
      <c r="AM2564" t="s">
        <v>18626</v>
      </c>
      <c r="AN2564">
        <v>1</v>
      </c>
      <c r="AO2564" s="4">
        <f t="shared" si="828"/>
        <v>2.3255813953488372E-2</v>
      </c>
      <c r="AQ2564" t="s">
        <v>2577</v>
      </c>
      <c r="AR2564" s="8">
        <v>0</v>
      </c>
      <c r="AS2564">
        <f t="shared" si="814"/>
        <v>1</v>
      </c>
      <c r="AT2564" s="4">
        <f t="shared" si="829"/>
        <v>0</v>
      </c>
    </row>
    <row r="2565" spans="1:46">
      <c r="A2565" t="s">
        <v>2578</v>
      </c>
      <c r="B2565">
        <v>2</v>
      </c>
      <c r="C2565" s="3">
        <f t="shared" si="815"/>
        <v>5.0632911392405064E-3</v>
      </c>
      <c r="D2565" s="3">
        <f t="shared" si="816"/>
        <v>12.317307692307693</v>
      </c>
      <c r="E2565" s="2">
        <f t="shared" si="817"/>
        <v>0</v>
      </c>
      <c r="F2565" s="3">
        <f t="shared" si="818"/>
        <v>0</v>
      </c>
      <c r="G2565" t="s">
        <v>639</v>
      </c>
      <c r="H2565">
        <v>1</v>
      </c>
      <c r="I2565" s="3">
        <f t="shared" si="819"/>
        <v>9.6153846153846159E-3</v>
      </c>
      <c r="J2565" s="3" t="e">
        <f t="shared" si="820"/>
        <v>#N/A</v>
      </c>
      <c r="K2565" s="3" t="e">
        <f t="shared" si="821"/>
        <v>#N/A</v>
      </c>
      <c r="L2565" s="3" t="e">
        <f t="shared" si="811"/>
        <v>#N/A</v>
      </c>
      <c r="M2565" s="3" t="e">
        <f t="shared" si="812"/>
        <v>#N/A</v>
      </c>
      <c r="N2565" s="3" t="e">
        <f t="shared" si="813"/>
        <v>#N/A</v>
      </c>
      <c r="O2565" s="3" t="e">
        <f t="shared" ref="O2565:S2615" si="830">$I2565/J2565</f>
        <v>#N/A</v>
      </c>
      <c r="P2565" s="3" t="e">
        <f t="shared" si="830"/>
        <v>#N/A</v>
      </c>
      <c r="Q2565" s="3" t="e">
        <f t="shared" si="830"/>
        <v>#N/A</v>
      </c>
      <c r="R2565" s="3" t="e">
        <f t="shared" si="830"/>
        <v>#N/A</v>
      </c>
      <c r="S2565" s="3" t="e">
        <f t="shared" si="830"/>
        <v>#N/A</v>
      </c>
      <c r="T2565" s="3" t="e">
        <f t="shared" si="822"/>
        <v>#DIV/0!</v>
      </c>
      <c r="U2565" s="3">
        <f t="shared" si="823"/>
        <v>12.317307692307693</v>
      </c>
      <c r="V2565" s="2"/>
      <c r="W2565" t="s">
        <v>524</v>
      </c>
      <c r="X2565">
        <v>1</v>
      </c>
      <c r="Y2565" s="4">
        <f t="shared" si="824"/>
        <v>2.564102564102564E-2</v>
      </c>
      <c r="AA2565" t="s">
        <v>2172</v>
      </c>
      <c r="AB2565">
        <v>1</v>
      </c>
      <c r="AC2565" s="4">
        <f t="shared" si="825"/>
        <v>2.1739130434782608E-2</v>
      </c>
      <c r="AE2565" t="s">
        <v>9264</v>
      </c>
      <c r="AF2565">
        <v>1</v>
      </c>
      <c r="AG2565" s="4">
        <f t="shared" si="826"/>
        <v>3.125E-2</v>
      </c>
      <c r="AI2565" t="s">
        <v>1583</v>
      </c>
      <c r="AJ2565">
        <v>1</v>
      </c>
      <c r="AK2565" s="4">
        <f t="shared" si="827"/>
        <v>3.3333333333333333E-2</v>
      </c>
      <c r="AM2565" t="s">
        <v>18627</v>
      </c>
      <c r="AN2565">
        <v>1</v>
      </c>
      <c r="AO2565" s="4">
        <f t="shared" si="828"/>
        <v>2.3255813953488372E-2</v>
      </c>
      <c r="AQ2565" t="s">
        <v>2578</v>
      </c>
      <c r="AR2565" s="8">
        <v>0</v>
      </c>
      <c r="AS2565">
        <f t="shared" si="814"/>
        <v>1</v>
      </c>
      <c r="AT2565" s="4">
        <f t="shared" si="829"/>
        <v>0</v>
      </c>
    </row>
    <row r="2566" spans="1:46">
      <c r="A2566" t="s">
        <v>2579</v>
      </c>
      <c r="B2566">
        <v>2</v>
      </c>
      <c r="C2566" s="3">
        <f t="shared" si="815"/>
        <v>5.0632911392405064E-3</v>
      </c>
      <c r="D2566" s="3">
        <f t="shared" si="816"/>
        <v>0.20272435897435898</v>
      </c>
      <c r="E2566" s="2">
        <f t="shared" si="817"/>
        <v>0</v>
      </c>
      <c r="F2566" s="3">
        <f t="shared" si="818"/>
        <v>0</v>
      </c>
      <c r="G2566" t="s">
        <v>864</v>
      </c>
      <c r="H2566">
        <v>1</v>
      </c>
      <c r="I2566" s="3">
        <f t="shared" si="819"/>
        <v>9.6153846153846159E-3</v>
      </c>
      <c r="J2566" s="3" t="e">
        <f t="shared" si="820"/>
        <v>#N/A</v>
      </c>
      <c r="K2566" s="3" t="e">
        <f t="shared" si="821"/>
        <v>#N/A</v>
      </c>
      <c r="L2566" s="3">
        <f t="shared" si="811"/>
        <v>3.125E-2</v>
      </c>
      <c r="M2566" s="3" t="e">
        <f t="shared" si="812"/>
        <v>#N/A</v>
      </c>
      <c r="N2566" s="3" t="e">
        <f t="shared" si="813"/>
        <v>#N/A</v>
      </c>
      <c r="O2566" s="3" t="e">
        <f t="shared" si="830"/>
        <v>#N/A</v>
      </c>
      <c r="P2566" s="3" t="e">
        <f t="shared" si="830"/>
        <v>#N/A</v>
      </c>
      <c r="Q2566" s="3">
        <f t="shared" si="830"/>
        <v>0.30769230769230771</v>
      </c>
      <c r="R2566" s="3" t="e">
        <f t="shared" si="830"/>
        <v>#N/A</v>
      </c>
      <c r="S2566" s="3" t="e">
        <f t="shared" si="830"/>
        <v>#N/A</v>
      </c>
      <c r="T2566" s="3">
        <f t="shared" si="822"/>
        <v>0.30769230769230771</v>
      </c>
      <c r="U2566" s="3">
        <f t="shared" si="823"/>
        <v>0.30769230769230771</v>
      </c>
      <c r="V2566" s="2"/>
      <c r="W2566" t="s">
        <v>1891</v>
      </c>
      <c r="X2566">
        <v>1</v>
      </c>
      <c r="Y2566" s="4">
        <f t="shared" si="824"/>
        <v>2.564102564102564E-2</v>
      </c>
      <c r="AA2566" t="s">
        <v>13190</v>
      </c>
      <c r="AB2566">
        <v>1</v>
      </c>
      <c r="AC2566" s="4">
        <f t="shared" si="825"/>
        <v>2.1739130434782608E-2</v>
      </c>
      <c r="AE2566" t="s">
        <v>9259</v>
      </c>
      <c r="AF2566">
        <v>1</v>
      </c>
      <c r="AG2566" s="4">
        <f t="shared" si="826"/>
        <v>3.125E-2</v>
      </c>
      <c r="AI2566" t="s">
        <v>5049</v>
      </c>
      <c r="AJ2566">
        <v>1</v>
      </c>
      <c r="AK2566" s="4">
        <f t="shared" si="827"/>
        <v>3.3333333333333333E-2</v>
      </c>
      <c r="AM2566" t="s">
        <v>18628</v>
      </c>
      <c r="AN2566">
        <v>1</v>
      </c>
      <c r="AO2566" s="4">
        <f t="shared" si="828"/>
        <v>2.3255813953488372E-2</v>
      </c>
      <c r="AQ2566" t="s">
        <v>2579</v>
      </c>
      <c r="AR2566" s="8">
        <v>0</v>
      </c>
      <c r="AS2566">
        <f t="shared" si="814"/>
        <v>1</v>
      </c>
      <c r="AT2566" s="4">
        <f t="shared" si="829"/>
        <v>0</v>
      </c>
    </row>
    <row r="2567" spans="1:46">
      <c r="A2567" t="s">
        <v>2580</v>
      </c>
      <c r="B2567">
        <v>2</v>
      </c>
      <c r="C2567" s="3">
        <f t="shared" si="815"/>
        <v>5.0632911392405064E-3</v>
      </c>
      <c r="D2567" s="3">
        <f t="shared" si="816"/>
        <v>12.317307692307693</v>
      </c>
      <c r="E2567" s="2">
        <f t="shared" si="817"/>
        <v>0</v>
      </c>
      <c r="F2567" s="3">
        <f t="shared" si="818"/>
        <v>0</v>
      </c>
      <c r="G2567" t="s">
        <v>650</v>
      </c>
      <c r="H2567">
        <v>1</v>
      </c>
      <c r="I2567" s="3">
        <f t="shared" si="819"/>
        <v>9.6153846153846159E-3</v>
      </c>
      <c r="J2567" s="3" t="e">
        <f t="shared" si="820"/>
        <v>#N/A</v>
      </c>
      <c r="K2567" s="3" t="e">
        <f t="shared" si="821"/>
        <v>#N/A</v>
      </c>
      <c r="L2567" s="3" t="e">
        <f t="shared" si="811"/>
        <v>#N/A</v>
      </c>
      <c r="M2567" s="3" t="e">
        <f t="shared" si="812"/>
        <v>#N/A</v>
      </c>
      <c r="N2567" s="3" t="e">
        <f t="shared" si="813"/>
        <v>#N/A</v>
      </c>
      <c r="O2567" s="3" t="e">
        <f t="shared" si="830"/>
        <v>#N/A</v>
      </c>
      <c r="P2567" s="3" t="e">
        <f t="shared" si="830"/>
        <v>#N/A</v>
      </c>
      <c r="Q2567" s="3" t="e">
        <f t="shared" si="830"/>
        <v>#N/A</v>
      </c>
      <c r="R2567" s="3" t="e">
        <f t="shared" si="830"/>
        <v>#N/A</v>
      </c>
      <c r="S2567" s="3" t="e">
        <f t="shared" si="830"/>
        <v>#N/A</v>
      </c>
      <c r="T2567" s="3" t="e">
        <f t="shared" si="822"/>
        <v>#DIV/0!</v>
      </c>
      <c r="U2567" s="3">
        <f t="shared" si="823"/>
        <v>12.317307692307693</v>
      </c>
      <c r="V2567" s="2"/>
      <c r="W2567" t="s">
        <v>5114</v>
      </c>
      <c r="X2567">
        <v>1</v>
      </c>
      <c r="Y2567" s="4">
        <f t="shared" si="824"/>
        <v>2.564102564102564E-2</v>
      </c>
      <c r="AA2567" t="s">
        <v>799</v>
      </c>
      <c r="AB2567">
        <v>1</v>
      </c>
      <c r="AC2567" s="4">
        <f t="shared" si="825"/>
        <v>2.1739130434782608E-2</v>
      </c>
      <c r="AE2567" t="s">
        <v>9266</v>
      </c>
      <c r="AF2567">
        <v>1</v>
      </c>
      <c r="AG2567" s="4">
        <f t="shared" si="826"/>
        <v>3.125E-2</v>
      </c>
      <c r="AI2567" t="s">
        <v>16488</v>
      </c>
      <c r="AJ2567">
        <v>1</v>
      </c>
      <c r="AK2567" s="4">
        <f t="shared" si="827"/>
        <v>3.3333333333333333E-2</v>
      </c>
      <c r="AM2567" t="s">
        <v>12087</v>
      </c>
      <c r="AN2567">
        <v>1</v>
      </c>
      <c r="AO2567" s="4">
        <f t="shared" si="828"/>
        <v>2.3255813953488372E-2</v>
      </c>
      <c r="AQ2567" t="s">
        <v>2580</v>
      </c>
      <c r="AR2567" s="8">
        <v>0</v>
      </c>
      <c r="AS2567">
        <f t="shared" si="814"/>
        <v>1</v>
      </c>
      <c r="AT2567" s="4">
        <f t="shared" si="829"/>
        <v>0</v>
      </c>
    </row>
    <row r="2568" spans="1:46">
      <c r="A2568" t="s">
        <v>2581</v>
      </c>
      <c r="B2568">
        <v>2</v>
      </c>
      <c r="C2568" s="3">
        <f t="shared" si="815"/>
        <v>5.0632911392405064E-3</v>
      </c>
      <c r="D2568" s="3">
        <f t="shared" si="816"/>
        <v>12.317307692307693</v>
      </c>
      <c r="E2568" s="2">
        <f t="shared" si="817"/>
        <v>0</v>
      </c>
      <c r="F2568" s="3">
        <f t="shared" si="818"/>
        <v>0</v>
      </c>
      <c r="G2568" t="s">
        <v>863</v>
      </c>
      <c r="H2568">
        <v>1</v>
      </c>
      <c r="I2568" s="3">
        <f t="shared" si="819"/>
        <v>9.6153846153846159E-3</v>
      </c>
      <c r="J2568" s="3">
        <f t="shared" si="820"/>
        <v>2.564102564102564E-2</v>
      </c>
      <c r="K2568" s="3" t="e">
        <f t="shared" si="821"/>
        <v>#N/A</v>
      </c>
      <c r="L2568" s="3">
        <f t="shared" si="811"/>
        <v>3.125E-2</v>
      </c>
      <c r="M2568" s="3">
        <f t="shared" si="812"/>
        <v>3.3333333333333333E-2</v>
      </c>
      <c r="N2568" s="3" t="e">
        <f t="shared" si="813"/>
        <v>#N/A</v>
      </c>
      <c r="O2568" s="3">
        <f t="shared" si="830"/>
        <v>0.37500000000000006</v>
      </c>
      <c r="P2568" s="3" t="e">
        <f t="shared" si="830"/>
        <v>#N/A</v>
      </c>
      <c r="Q2568" s="3">
        <f t="shared" si="830"/>
        <v>0.30769230769230771</v>
      </c>
      <c r="R2568" s="3">
        <f t="shared" si="830"/>
        <v>0.28846153846153849</v>
      </c>
      <c r="S2568" s="3" t="e">
        <f t="shared" si="830"/>
        <v>#N/A</v>
      </c>
      <c r="T2568" s="3">
        <f t="shared" si="822"/>
        <v>0.32371794871794873</v>
      </c>
      <c r="U2568" s="3">
        <f t="shared" si="823"/>
        <v>0.32371794871794873</v>
      </c>
      <c r="V2568" s="2"/>
      <c r="W2568" t="s">
        <v>5117</v>
      </c>
      <c r="X2568">
        <v>1</v>
      </c>
      <c r="Y2568" s="4">
        <f t="shared" si="824"/>
        <v>2.564102564102564E-2</v>
      </c>
      <c r="AA2568" t="s">
        <v>2173</v>
      </c>
      <c r="AB2568">
        <v>1</v>
      </c>
      <c r="AC2568" s="4">
        <f t="shared" si="825"/>
        <v>2.1739130434782608E-2</v>
      </c>
      <c r="AE2568" t="s">
        <v>9267</v>
      </c>
      <c r="AF2568">
        <v>1</v>
      </c>
      <c r="AG2568" s="4">
        <f t="shared" si="826"/>
        <v>3.125E-2</v>
      </c>
      <c r="AI2568" t="s">
        <v>3224</v>
      </c>
      <c r="AJ2568">
        <v>1</v>
      </c>
      <c r="AK2568" s="4">
        <f t="shared" si="827"/>
        <v>3.3333333333333333E-2</v>
      </c>
      <c r="AM2568" t="s">
        <v>10189</v>
      </c>
      <c r="AN2568">
        <v>1</v>
      </c>
      <c r="AO2568" s="4">
        <f t="shared" si="828"/>
        <v>2.3255813953488372E-2</v>
      </c>
      <c r="AQ2568" t="s">
        <v>2581</v>
      </c>
      <c r="AR2568" s="8">
        <v>0</v>
      </c>
      <c r="AS2568">
        <f t="shared" si="814"/>
        <v>1</v>
      </c>
      <c r="AT2568" s="4">
        <f t="shared" si="829"/>
        <v>0</v>
      </c>
    </row>
    <row r="2569" spans="1:46">
      <c r="A2569" t="s">
        <v>2582</v>
      </c>
      <c r="B2569">
        <v>2</v>
      </c>
      <c r="C2569" s="3">
        <f t="shared" si="815"/>
        <v>5.0632911392405064E-3</v>
      </c>
      <c r="D2569" s="3">
        <f t="shared" si="816"/>
        <v>12.317307692307693</v>
      </c>
      <c r="E2569" s="2">
        <f t="shared" si="817"/>
        <v>0</v>
      </c>
      <c r="F2569" s="3">
        <f t="shared" si="818"/>
        <v>0</v>
      </c>
      <c r="G2569" t="s">
        <v>649</v>
      </c>
      <c r="H2569">
        <v>1</v>
      </c>
      <c r="I2569" s="3">
        <f t="shared" si="819"/>
        <v>9.6153846153846159E-3</v>
      </c>
      <c r="J2569" s="3" t="e">
        <f t="shared" si="820"/>
        <v>#N/A</v>
      </c>
      <c r="K2569" s="3" t="e">
        <f t="shared" si="821"/>
        <v>#N/A</v>
      </c>
      <c r="L2569" s="3" t="e">
        <f t="shared" si="811"/>
        <v>#N/A</v>
      </c>
      <c r="M2569" s="3" t="e">
        <f t="shared" si="812"/>
        <v>#N/A</v>
      </c>
      <c r="N2569" s="3" t="e">
        <f t="shared" si="813"/>
        <v>#N/A</v>
      </c>
      <c r="O2569" s="3" t="e">
        <f t="shared" si="830"/>
        <v>#N/A</v>
      </c>
      <c r="P2569" s="3" t="e">
        <f t="shared" si="830"/>
        <v>#N/A</v>
      </c>
      <c r="Q2569" s="3" t="e">
        <f t="shared" si="830"/>
        <v>#N/A</v>
      </c>
      <c r="R2569" s="3" t="e">
        <f t="shared" si="830"/>
        <v>#N/A</v>
      </c>
      <c r="S2569" s="3" t="e">
        <f t="shared" si="830"/>
        <v>#N/A</v>
      </c>
      <c r="T2569" s="3" t="e">
        <f t="shared" si="822"/>
        <v>#DIV/0!</v>
      </c>
      <c r="U2569" s="3">
        <f t="shared" si="823"/>
        <v>12.317307692307693</v>
      </c>
      <c r="V2569" s="2"/>
      <c r="W2569" t="s">
        <v>5115</v>
      </c>
      <c r="X2569">
        <v>1</v>
      </c>
      <c r="Y2569" s="4">
        <f t="shared" si="824"/>
        <v>2.564102564102564E-2</v>
      </c>
      <c r="AA2569" t="s">
        <v>2178</v>
      </c>
      <c r="AB2569">
        <v>1</v>
      </c>
      <c r="AC2569" s="4">
        <f t="shared" si="825"/>
        <v>2.1739130434782608E-2</v>
      </c>
      <c r="AE2569" t="s">
        <v>9280</v>
      </c>
      <c r="AF2569">
        <v>1</v>
      </c>
      <c r="AG2569" s="4">
        <f t="shared" si="826"/>
        <v>3.125E-2</v>
      </c>
      <c r="AI2569" t="s">
        <v>16489</v>
      </c>
      <c r="AJ2569">
        <v>1</v>
      </c>
      <c r="AK2569" s="4">
        <f t="shared" si="827"/>
        <v>3.3333333333333333E-2</v>
      </c>
      <c r="AM2569" t="s">
        <v>10188</v>
      </c>
      <c r="AN2569">
        <v>1</v>
      </c>
      <c r="AO2569" s="4">
        <f t="shared" si="828"/>
        <v>2.3255813953488372E-2</v>
      </c>
      <c r="AQ2569" t="s">
        <v>2582</v>
      </c>
      <c r="AR2569" s="8">
        <v>0</v>
      </c>
      <c r="AS2569">
        <f t="shared" si="814"/>
        <v>1</v>
      </c>
      <c r="AT2569" s="4">
        <f t="shared" si="829"/>
        <v>0</v>
      </c>
    </row>
    <row r="2570" spans="1:46">
      <c r="A2570" t="s">
        <v>2583</v>
      </c>
      <c r="B2570">
        <v>2</v>
      </c>
      <c r="C2570" s="3">
        <f t="shared" si="815"/>
        <v>5.0632911392405064E-3</v>
      </c>
      <c r="D2570" s="3">
        <f t="shared" si="816"/>
        <v>12.317307692307693</v>
      </c>
      <c r="E2570" s="2">
        <f t="shared" si="817"/>
        <v>0</v>
      </c>
      <c r="F2570" s="3">
        <f t="shared" si="818"/>
        <v>0</v>
      </c>
      <c r="G2570" t="s">
        <v>644</v>
      </c>
      <c r="H2570">
        <v>1</v>
      </c>
      <c r="I2570" s="3">
        <f t="shared" si="819"/>
        <v>9.6153846153846159E-3</v>
      </c>
      <c r="J2570" s="3" t="e">
        <f t="shared" si="820"/>
        <v>#N/A</v>
      </c>
      <c r="K2570" s="3" t="e">
        <f t="shared" si="821"/>
        <v>#N/A</v>
      </c>
      <c r="L2570" s="3" t="e">
        <f t="shared" si="811"/>
        <v>#N/A</v>
      </c>
      <c r="M2570" s="3" t="e">
        <f t="shared" si="812"/>
        <v>#N/A</v>
      </c>
      <c r="N2570" s="3" t="e">
        <f t="shared" si="813"/>
        <v>#N/A</v>
      </c>
      <c r="O2570" s="3" t="e">
        <f t="shared" si="830"/>
        <v>#N/A</v>
      </c>
      <c r="P2570" s="3" t="e">
        <f t="shared" si="830"/>
        <v>#N/A</v>
      </c>
      <c r="Q2570" s="3" t="e">
        <f t="shared" si="830"/>
        <v>#N/A</v>
      </c>
      <c r="R2570" s="3" t="e">
        <f t="shared" si="830"/>
        <v>#N/A</v>
      </c>
      <c r="S2570" s="3" t="e">
        <f t="shared" si="830"/>
        <v>#N/A</v>
      </c>
      <c r="T2570" s="3" t="e">
        <f t="shared" si="822"/>
        <v>#DIV/0!</v>
      </c>
      <c r="U2570" s="3">
        <f t="shared" si="823"/>
        <v>12.317307692307693</v>
      </c>
      <c r="V2570" s="2"/>
      <c r="W2570" t="s">
        <v>1357</v>
      </c>
      <c r="X2570">
        <v>1</v>
      </c>
      <c r="Y2570" s="4">
        <f t="shared" si="824"/>
        <v>2.564102564102564E-2</v>
      </c>
      <c r="AA2570" t="s">
        <v>13191</v>
      </c>
      <c r="AB2570">
        <v>1</v>
      </c>
      <c r="AC2570" s="4">
        <f t="shared" si="825"/>
        <v>2.1739130434782608E-2</v>
      </c>
      <c r="AE2570" t="s">
        <v>9282</v>
      </c>
      <c r="AF2570">
        <v>1</v>
      </c>
      <c r="AG2570" s="4">
        <f t="shared" si="826"/>
        <v>3.125E-2</v>
      </c>
      <c r="AI2570" t="s">
        <v>16490</v>
      </c>
      <c r="AJ2570">
        <v>1</v>
      </c>
      <c r="AK2570" s="4">
        <f t="shared" si="827"/>
        <v>3.3333333333333333E-2</v>
      </c>
      <c r="AM2570" t="s">
        <v>18629</v>
      </c>
      <c r="AN2570">
        <v>1</v>
      </c>
      <c r="AO2570" s="4">
        <f t="shared" si="828"/>
        <v>2.3255813953488372E-2</v>
      </c>
      <c r="AQ2570" t="s">
        <v>2583</v>
      </c>
      <c r="AR2570" s="8">
        <v>0</v>
      </c>
      <c r="AS2570">
        <f t="shared" si="814"/>
        <v>1</v>
      </c>
      <c r="AT2570" s="4">
        <f t="shared" si="829"/>
        <v>0</v>
      </c>
    </row>
    <row r="2571" spans="1:46">
      <c r="A2571" t="s">
        <v>2584</v>
      </c>
      <c r="B2571">
        <v>2</v>
      </c>
      <c r="C2571" s="3">
        <f t="shared" si="815"/>
        <v>5.0632911392405064E-3</v>
      </c>
      <c r="D2571" s="3">
        <f t="shared" si="816"/>
        <v>0.10616987179487179</v>
      </c>
      <c r="E2571" s="2">
        <f t="shared" si="817"/>
        <v>0</v>
      </c>
      <c r="F2571" s="3">
        <f t="shared" si="818"/>
        <v>0</v>
      </c>
      <c r="G2571" t="s">
        <v>859</v>
      </c>
      <c r="H2571">
        <v>1</v>
      </c>
      <c r="I2571" s="3">
        <f t="shared" si="819"/>
        <v>9.6153846153846159E-3</v>
      </c>
      <c r="J2571" s="3" t="e">
        <f t="shared" si="820"/>
        <v>#N/A</v>
      </c>
      <c r="K2571" s="3" t="e">
        <f t="shared" si="821"/>
        <v>#N/A</v>
      </c>
      <c r="L2571" s="3">
        <f t="shared" si="811"/>
        <v>3.125E-2</v>
      </c>
      <c r="M2571" s="3" t="e">
        <f t="shared" si="812"/>
        <v>#N/A</v>
      </c>
      <c r="N2571" s="3" t="e">
        <f t="shared" si="813"/>
        <v>#N/A</v>
      </c>
      <c r="O2571" s="3" t="e">
        <f t="shared" si="830"/>
        <v>#N/A</v>
      </c>
      <c r="P2571" s="3" t="e">
        <f t="shared" si="830"/>
        <v>#N/A</v>
      </c>
      <c r="Q2571" s="3">
        <f t="shared" si="830"/>
        <v>0.30769230769230771</v>
      </c>
      <c r="R2571" s="3" t="e">
        <f t="shared" si="830"/>
        <v>#N/A</v>
      </c>
      <c r="S2571" s="3" t="e">
        <f t="shared" si="830"/>
        <v>#N/A</v>
      </c>
      <c r="T2571" s="3">
        <f t="shared" si="822"/>
        <v>0.30769230769230771</v>
      </c>
      <c r="U2571" s="3">
        <f t="shared" si="823"/>
        <v>0.30769230769230771</v>
      </c>
      <c r="V2571" s="2"/>
      <c r="W2571" t="s">
        <v>1895</v>
      </c>
      <c r="X2571">
        <v>1</v>
      </c>
      <c r="Y2571" s="4">
        <f t="shared" si="824"/>
        <v>2.564102564102564E-2</v>
      </c>
      <c r="AA2571" t="s">
        <v>13192</v>
      </c>
      <c r="AB2571">
        <v>1</v>
      </c>
      <c r="AC2571" s="4">
        <f t="shared" si="825"/>
        <v>2.1739130434782608E-2</v>
      </c>
      <c r="AE2571" t="s">
        <v>9283</v>
      </c>
      <c r="AF2571">
        <v>1</v>
      </c>
      <c r="AG2571" s="4">
        <f t="shared" si="826"/>
        <v>3.125E-2</v>
      </c>
      <c r="AI2571" t="s">
        <v>16491</v>
      </c>
      <c r="AJ2571">
        <v>1</v>
      </c>
      <c r="AK2571" s="4">
        <f t="shared" si="827"/>
        <v>3.3333333333333333E-2</v>
      </c>
      <c r="AM2571" t="s">
        <v>18630</v>
      </c>
      <c r="AN2571">
        <v>1</v>
      </c>
      <c r="AO2571" s="4">
        <f t="shared" si="828"/>
        <v>2.3255813953488372E-2</v>
      </c>
      <c r="AQ2571" t="s">
        <v>2584</v>
      </c>
      <c r="AR2571" s="8">
        <v>0</v>
      </c>
      <c r="AS2571">
        <f t="shared" si="814"/>
        <v>1</v>
      </c>
      <c r="AT2571" s="4">
        <f t="shared" si="829"/>
        <v>0</v>
      </c>
    </row>
    <row r="2572" spans="1:46">
      <c r="A2572" t="s">
        <v>2585</v>
      </c>
      <c r="B2572">
        <v>2</v>
      </c>
      <c r="C2572" s="3">
        <f t="shared" si="815"/>
        <v>5.0632911392405064E-3</v>
      </c>
      <c r="D2572" s="3">
        <f t="shared" si="816"/>
        <v>0.13882211538461542</v>
      </c>
      <c r="E2572" s="2">
        <f t="shared" si="817"/>
        <v>0</v>
      </c>
      <c r="F2572" s="3">
        <f t="shared" si="818"/>
        <v>0</v>
      </c>
      <c r="G2572" t="s">
        <v>643</v>
      </c>
      <c r="H2572">
        <v>1</v>
      </c>
      <c r="I2572" s="3">
        <f t="shared" si="819"/>
        <v>9.6153846153846159E-3</v>
      </c>
      <c r="J2572" s="3">
        <f t="shared" si="820"/>
        <v>2.564102564102564E-2</v>
      </c>
      <c r="K2572" s="3" t="e">
        <f t="shared" si="821"/>
        <v>#N/A</v>
      </c>
      <c r="L2572" s="3">
        <f t="shared" si="811"/>
        <v>3.125E-2</v>
      </c>
      <c r="M2572" s="3">
        <f t="shared" si="812"/>
        <v>3.3333333333333333E-2</v>
      </c>
      <c r="N2572" s="3" t="e">
        <f t="shared" si="813"/>
        <v>#N/A</v>
      </c>
      <c r="O2572" s="3">
        <f t="shared" si="830"/>
        <v>0.37500000000000006</v>
      </c>
      <c r="P2572" s="3" t="e">
        <f t="shared" si="830"/>
        <v>#N/A</v>
      </c>
      <c r="Q2572" s="3">
        <f t="shared" si="830"/>
        <v>0.30769230769230771</v>
      </c>
      <c r="R2572" s="3">
        <f t="shared" si="830"/>
        <v>0.28846153846153849</v>
      </c>
      <c r="S2572" s="3" t="e">
        <f t="shared" si="830"/>
        <v>#N/A</v>
      </c>
      <c r="T2572" s="3">
        <f t="shared" si="822"/>
        <v>0.32371794871794873</v>
      </c>
      <c r="U2572" s="3">
        <f t="shared" si="823"/>
        <v>0.32371794871794873</v>
      </c>
      <c r="V2572" s="2"/>
      <c r="W2572" t="s">
        <v>5118</v>
      </c>
      <c r="X2572">
        <v>1</v>
      </c>
      <c r="Y2572" s="4">
        <f t="shared" si="824"/>
        <v>2.564102564102564E-2</v>
      </c>
      <c r="AA2572" t="s">
        <v>13193</v>
      </c>
      <c r="AB2572">
        <v>1</v>
      </c>
      <c r="AC2572" s="4">
        <f t="shared" si="825"/>
        <v>2.1739130434782608E-2</v>
      </c>
      <c r="AE2572" t="s">
        <v>4207</v>
      </c>
      <c r="AF2572">
        <v>1</v>
      </c>
      <c r="AG2572" s="4">
        <f t="shared" si="826"/>
        <v>3.125E-2</v>
      </c>
      <c r="AI2572" t="s">
        <v>16492</v>
      </c>
      <c r="AJ2572">
        <v>1</v>
      </c>
      <c r="AK2572" s="4">
        <f t="shared" si="827"/>
        <v>3.3333333333333333E-2</v>
      </c>
      <c r="AM2572" t="s">
        <v>18631</v>
      </c>
      <c r="AN2572">
        <v>1</v>
      </c>
      <c r="AO2572" s="4">
        <f t="shared" si="828"/>
        <v>2.3255813953488372E-2</v>
      </c>
      <c r="AQ2572" t="s">
        <v>2585</v>
      </c>
      <c r="AR2572" s="8">
        <v>0</v>
      </c>
      <c r="AS2572">
        <f t="shared" si="814"/>
        <v>1</v>
      </c>
      <c r="AT2572" s="4">
        <f t="shared" si="829"/>
        <v>0</v>
      </c>
    </row>
    <row r="2573" spans="1:46">
      <c r="A2573" t="s">
        <v>2586</v>
      </c>
      <c r="B2573">
        <v>2</v>
      </c>
      <c r="C2573" s="3">
        <f t="shared" si="815"/>
        <v>5.0632911392405064E-3</v>
      </c>
      <c r="D2573" s="3">
        <f t="shared" si="816"/>
        <v>12.317307692307693</v>
      </c>
      <c r="E2573" s="2">
        <f t="shared" si="817"/>
        <v>0</v>
      </c>
      <c r="F2573" s="3">
        <f t="shared" si="818"/>
        <v>0</v>
      </c>
      <c r="G2573" t="s">
        <v>654</v>
      </c>
      <c r="H2573">
        <v>1</v>
      </c>
      <c r="I2573" s="3">
        <f t="shared" si="819"/>
        <v>9.6153846153846159E-3</v>
      </c>
      <c r="J2573" s="3" t="e">
        <f t="shared" si="820"/>
        <v>#N/A</v>
      </c>
      <c r="K2573" s="3" t="e">
        <f t="shared" si="821"/>
        <v>#N/A</v>
      </c>
      <c r="L2573" s="3" t="e">
        <f t="shared" si="811"/>
        <v>#N/A</v>
      </c>
      <c r="M2573" s="3" t="e">
        <f t="shared" si="812"/>
        <v>#N/A</v>
      </c>
      <c r="N2573" s="3" t="e">
        <f t="shared" si="813"/>
        <v>#N/A</v>
      </c>
      <c r="O2573" s="3" t="e">
        <f t="shared" si="830"/>
        <v>#N/A</v>
      </c>
      <c r="P2573" s="3" t="e">
        <f t="shared" si="830"/>
        <v>#N/A</v>
      </c>
      <c r="Q2573" s="3" t="e">
        <f t="shared" si="830"/>
        <v>#N/A</v>
      </c>
      <c r="R2573" s="3" t="e">
        <f t="shared" si="830"/>
        <v>#N/A</v>
      </c>
      <c r="S2573" s="3" t="e">
        <f t="shared" si="830"/>
        <v>#N/A</v>
      </c>
      <c r="T2573" s="3" t="e">
        <f t="shared" si="822"/>
        <v>#DIV/0!</v>
      </c>
      <c r="U2573" s="3">
        <f t="shared" si="823"/>
        <v>12.317307692307693</v>
      </c>
      <c r="V2573" s="2"/>
      <c r="W2573" t="s">
        <v>5116</v>
      </c>
      <c r="X2573">
        <v>1</v>
      </c>
      <c r="Y2573" s="4">
        <f t="shared" si="824"/>
        <v>2.564102564102564E-2</v>
      </c>
      <c r="AA2573" t="s">
        <v>7770</v>
      </c>
      <c r="AB2573">
        <v>1</v>
      </c>
      <c r="AC2573" s="4">
        <f t="shared" si="825"/>
        <v>2.1739130434782608E-2</v>
      </c>
      <c r="AE2573" t="s">
        <v>4206</v>
      </c>
      <c r="AF2573">
        <v>1</v>
      </c>
      <c r="AG2573" s="4">
        <f t="shared" si="826"/>
        <v>3.125E-2</v>
      </c>
      <c r="AI2573" t="s">
        <v>5849</v>
      </c>
      <c r="AJ2573">
        <v>1</v>
      </c>
      <c r="AK2573" s="4">
        <f t="shared" si="827"/>
        <v>3.3333333333333333E-2</v>
      </c>
      <c r="AM2573" t="s">
        <v>5137</v>
      </c>
      <c r="AN2573">
        <v>1</v>
      </c>
      <c r="AO2573" s="4">
        <f t="shared" si="828"/>
        <v>2.3255813953488372E-2</v>
      </c>
      <c r="AQ2573" t="s">
        <v>2586</v>
      </c>
      <c r="AR2573" s="8">
        <v>0</v>
      </c>
      <c r="AS2573">
        <f t="shared" si="814"/>
        <v>1</v>
      </c>
      <c r="AT2573" s="4">
        <f t="shared" si="829"/>
        <v>0</v>
      </c>
    </row>
    <row r="2574" spans="1:46">
      <c r="A2574" t="s">
        <v>2587</v>
      </c>
      <c r="B2574">
        <v>2</v>
      </c>
      <c r="C2574" s="3">
        <f t="shared" si="815"/>
        <v>5.0632911392405064E-3</v>
      </c>
      <c r="D2574" s="3">
        <f t="shared" si="816"/>
        <v>12.317307692307693</v>
      </c>
      <c r="E2574" s="2">
        <f t="shared" si="817"/>
        <v>0</v>
      </c>
      <c r="F2574" s="3">
        <f t="shared" si="818"/>
        <v>0</v>
      </c>
      <c r="G2574" t="s">
        <v>653</v>
      </c>
      <c r="H2574">
        <v>1</v>
      </c>
      <c r="I2574" s="3">
        <f t="shared" si="819"/>
        <v>9.6153846153846159E-3</v>
      </c>
      <c r="J2574" s="3" t="e">
        <f t="shared" si="820"/>
        <v>#N/A</v>
      </c>
      <c r="K2574" s="3" t="e">
        <f t="shared" si="821"/>
        <v>#N/A</v>
      </c>
      <c r="L2574" s="3" t="e">
        <f t="shared" si="811"/>
        <v>#N/A</v>
      </c>
      <c r="M2574" s="3" t="e">
        <f t="shared" si="812"/>
        <v>#N/A</v>
      </c>
      <c r="N2574" s="3" t="e">
        <f t="shared" si="813"/>
        <v>#N/A</v>
      </c>
      <c r="O2574" s="3" t="e">
        <f t="shared" si="830"/>
        <v>#N/A</v>
      </c>
      <c r="P2574" s="3" t="e">
        <f t="shared" si="830"/>
        <v>#N/A</v>
      </c>
      <c r="Q2574" s="3" t="e">
        <f t="shared" si="830"/>
        <v>#N/A</v>
      </c>
      <c r="R2574" s="3" t="e">
        <f t="shared" si="830"/>
        <v>#N/A</v>
      </c>
      <c r="S2574" s="3" t="e">
        <f t="shared" si="830"/>
        <v>#N/A</v>
      </c>
      <c r="T2574" s="3" t="e">
        <f t="shared" si="822"/>
        <v>#DIV/0!</v>
      </c>
      <c r="U2574" s="3">
        <f t="shared" si="823"/>
        <v>12.317307692307693</v>
      </c>
      <c r="V2574" s="2"/>
      <c r="W2574" t="s">
        <v>5053</v>
      </c>
      <c r="X2574">
        <v>1</v>
      </c>
      <c r="Y2574" s="4">
        <f t="shared" si="824"/>
        <v>2.564102564102564E-2</v>
      </c>
      <c r="AA2574" t="s">
        <v>13194</v>
      </c>
      <c r="AB2574">
        <v>1</v>
      </c>
      <c r="AC2574" s="4">
        <f t="shared" si="825"/>
        <v>2.1739130434782608E-2</v>
      </c>
      <c r="AE2574" t="s">
        <v>9288</v>
      </c>
      <c r="AF2574">
        <v>1</v>
      </c>
      <c r="AG2574" s="4">
        <f t="shared" si="826"/>
        <v>3.125E-2</v>
      </c>
      <c r="AI2574" t="s">
        <v>14371</v>
      </c>
      <c r="AJ2574">
        <v>1</v>
      </c>
      <c r="AK2574" s="4">
        <f t="shared" si="827"/>
        <v>3.3333333333333333E-2</v>
      </c>
      <c r="AM2574" t="s">
        <v>2045</v>
      </c>
      <c r="AN2574">
        <v>1</v>
      </c>
      <c r="AO2574" s="4">
        <f t="shared" si="828"/>
        <v>2.3255813953488372E-2</v>
      </c>
      <c r="AQ2574" t="s">
        <v>2587</v>
      </c>
      <c r="AR2574" s="8">
        <v>0</v>
      </c>
      <c r="AS2574">
        <f t="shared" si="814"/>
        <v>1</v>
      </c>
      <c r="AT2574" s="4">
        <f t="shared" si="829"/>
        <v>0</v>
      </c>
    </row>
    <row r="2575" spans="1:46">
      <c r="A2575" t="s">
        <v>2588</v>
      </c>
      <c r="B2575">
        <v>2</v>
      </c>
      <c r="C2575" s="3">
        <f t="shared" si="815"/>
        <v>5.0632911392405064E-3</v>
      </c>
      <c r="D2575" s="3">
        <f t="shared" si="816"/>
        <v>12.317307692307693</v>
      </c>
      <c r="E2575" s="2">
        <f t="shared" si="817"/>
        <v>0</v>
      </c>
      <c r="F2575" s="3">
        <f t="shared" si="818"/>
        <v>0</v>
      </c>
      <c r="G2575" t="s">
        <v>862</v>
      </c>
      <c r="H2575">
        <v>1</v>
      </c>
      <c r="I2575" s="3">
        <f t="shared" si="819"/>
        <v>9.6153846153846159E-3</v>
      </c>
      <c r="J2575" s="3">
        <f t="shared" si="820"/>
        <v>2.564102564102564E-2</v>
      </c>
      <c r="K2575" s="3" t="e">
        <f t="shared" si="821"/>
        <v>#N/A</v>
      </c>
      <c r="L2575" s="3">
        <f t="shared" si="811"/>
        <v>3.125E-2</v>
      </c>
      <c r="M2575" s="3">
        <f t="shared" si="812"/>
        <v>3.3333333333333333E-2</v>
      </c>
      <c r="N2575" s="3" t="e">
        <f t="shared" si="813"/>
        <v>#N/A</v>
      </c>
      <c r="O2575" s="3">
        <f t="shared" si="830"/>
        <v>0.37500000000000006</v>
      </c>
      <c r="P2575" s="3" t="e">
        <f t="shared" si="830"/>
        <v>#N/A</v>
      </c>
      <c r="Q2575" s="3">
        <f t="shared" si="830"/>
        <v>0.30769230769230771</v>
      </c>
      <c r="R2575" s="3">
        <f t="shared" si="830"/>
        <v>0.28846153846153849</v>
      </c>
      <c r="S2575" s="3" t="e">
        <f t="shared" si="830"/>
        <v>#N/A</v>
      </c>
      <c r="T2575" s="3">
        <f t="shared" si="822"/>
        <v>0.32371794871794873</v>
      </c>
      <c r="U2575" s="3">
        <f t="shared" si="823"/>
        <v>0.32371794871794873</v>
      </c>
      <c r="V2575" s="2"/>
      <c r="W2575" t="s">
        <v>5119</v>
      </c>
      <c r="X2575">
        <v>1</v>
      </c>
      <c r="Y2575" s="4">
        <f t="shared" si="824"/>
        <v>2.564102564102564E-2</v>
      </c>
      <c r="AA2575" t="s">
        <v>13195</v>
      </c>
      <c r="AB2575">
        <v>1</v>
      </c>
      <c r="AC2575" s="4">
        <f t="shared" si="825"/>
        <v>2.1739130434782608E-2</v>
      </c>
      <c r="AE2575" t="s">
        <v>9286</v>
      </c>
      <c r="AF2575">
        <v>1</v>
      </c>
      <c r="AG2575" s="4">
        <f t="shared" si="826"/>
        <v>3.125E-2</v>
      </c>
      <c r="AI2575" t="s">
        <v>7969</v>
      </c>
      <c r="AJ2575">
        <v>1</v>
      </c>
      <c r="AK2575" s="4">
        <f t="shared" si="827"/>
        <v>3.3333333333333333E-2</v>
      </c>
      <c r="AM2575" t="s">
        <v>18632</v>
      </c>
      <c r="AN2575">
        <v>1</v>
      </c>
      <c r="AO2575" s="4">
        <f t="shared" si="828"/>
        <v>2.3255813953488372E-2</v>
      </c>
      <c r="AQ2575" t="s">
        <v>2588</v>
      </c>
      <c r="AR2575" s="8">
        <v>0</v>
      </c>
      <c r="AS2575">
        <f t="shared" si="814"/>
        <v>1</v>
      </c>
      <c r="AT2575" s="4">
        <f t="shared" si="829"/>
        <v>0</v>
      </c>
    </row>
    <row r="2576" spans="1:46">
      <c r="A2576" t="s">
        <v>2589</v>
      </c>
      <c r="B2576">
        <v>2</v>
      </c>
      <c r="C2576" s="3">
        <f t="shared" si="815"/>
        <v>5.0632911392405064E-3</v>
      </c>
      <c r="D2576" s="3">
        <f t="shared" si="816"/>
        <v>0.39423076923076927</v>
      </c>
      <c r="E2576" s="2">
        <f t="shared" si="817"/>
        <v>0</v>
      </c>
      <c r="F2576" s="3">
        <f t="shared" si="818"/>
        <v>0</v>
      </c>
      <c r="G2576" t="s">
        <v>648</v>
      </c>
      <c r="H2576">
        <v>1</v>
      </c>
      <c r="I2576" s="3">
        <f t="shared" si="819"/>
        <v>9.6153846153846159E-3</v>
      </c>
      <c r="J2576" s="3" t="e">
        <f t="shared" si="820"/>
        <v>#N/A</v>
      </c>
      <c r="K2576" s="3" t="e">
        <f t="shared" si="821"/>
        <v>#N/A</v>
      </c>
      <c r="L2576" s="3" t="e">
        <f t="shared" si="811"/>
        <v>#N/A</v>
      </c>
      <c r="M2576" s="3" t="e">
        <f t="shared" si="812"/>
        <v>#N/A</v>
      </c>
      <c r="N2576" s="3" t="e">
        <f t="shared" si="813"/>
        <v>#N/A</v>
      </c>
      <c r="O2576" s="3" t="e">
        <f t="shared" si="830"/>
        <v>#N/A</v>
      </c>
      <c r="P2576" s="3" t="e">
        <f t="shared" si="830"/>
        <v>#N/A</v>
      </c>
      <c r="Q2576" s="3" t="e">
        <f t="shared" si="830"/>
        <v>#N/A</v>
      </c>
      <c r="R2576" s="3" t="e">
        <f t="shared" si="830"/>
        <v>#N/A</v>
      </c>
      <c r="S2576" s="3" t="e">
        <f t="shared" si="830"/>
        <v>#N/A</v>
      </c>
      <c r="T2576" s="3" t="e">
        <f t="shared" si="822"/>
        <v>#DIV/0!</v>
      </c>
      <c r="U2576" s="3">
        <f t="shared" si="823"/>
        <v>12.317307692307693</v>
      </c>
      <c r="V2576" s="2"/>
      <c r="W2576" t="s">
        <v>5120</v>
      </c>
      <c r="X2576">
        <v>1</v>
      </c>
      <c r="Y2576" s="4">
        <f t="shared" si="824"/>
        <v>2.564102564102564E-2</v>
      </c>
      <c r="AA2576" t="s">
        <v>13196</v>
      </c>
      <c r="AB2576">
        <v>1</v>
      </c>
      <c r="AC2576" s="4">
        <f t="shared" si="825"/>
        <v>2.1739130434782608E-2</v>
      </c>
      <c r="AE2576" t="s">
        <v>9287</v>
      </c>
      <c r="AF2576">
        <v>1</v>
      </c>
      <c r="AG2576" s="4">
        <f t="shared" si="826"/>
        <v>3.125E-2</v>
      </c>
      <c r="AI2576" t="s">
        <v>7970</v>
      </c>
      <c r="AJ2576">
        <v>1</v>
      </c>
      <c r="AK2576" s="4">
        <f t="shared" si="827"/>
        <v>3.3333333333333333E-2</v>
      </c>
      <c r="AM2576" t="s">
        <v>18633</v>
      </c>
      <c r="AN2576">
        <v>1</v>
      </c>
      <c r="AO2576" s="4">
        <f t="shared" si="828"/>
        <v>2.3255813953488372E-2</v>
      </c>
      <c r="AQ2576" t="s">
        <v>2589</v>
      </c>
      <c r="AR2576" s="8">
        <v>0</v>
      </c>
      <c r="AS2576">
        <f t="shared" si="814"/>
        <v>1</v>
      </c>
      <c r="AT2576" s="4">
        <f t="shared" si="829"/>
        <v>0</v>
      </c>
    </row>
    <row r="2577" spans="1:46">
      <c r="A2577" t="s">
        <v>2590</v>
      </c>
      <c r="B2577">
        <v>2</v>
      </c>
      <c r="C2577" s="3">
        <f t="shared" si="815"/>
        <v>5.0632911392405064E-3</v>
      </c>
      <c r="D2577" s="3">
        <f t="shared" si="816"/>
        <v>0.39423076923076927</v>
      </c>
      <c r="E2577" s="2">
        <f t="shared" si="817"/>
        <v>0</v>
      </c>
      <c r="F2577" s="3">
        <f t="shared" si="818"/>
        <v>0</v>
      </c>
      <c r="G2577" t="s">
        <v>861</v>
      </c>
      <c r="H2577">
        <v>1</v>
      </c>
      <c r="I2577" s="3">
        <f t="shared" si="819"/>
        <v>9.6153846153846159E-3</v>
      </c>
      <c r="J2577" s="3">
        <f t="shared" si="820"/>
        <v>2.564102564102564E-2</v>
      </c>
      <c r="K2577" s="3" t="e">
        <f t="shared" si="821"/>
        <v>#N/A</v>
      </c>
      <c r="L2577" s="3">
        <f t="shared" si="811"/>
        <v>3.125E-2</v>
      </c>
      <c r="M2577" s="3" t="e">
        <f t="shared" si="812"/>
        <v>#N/A</v>
      </c>
      <c r="N2577" s="3" t="e">
        <f t="shared" si="813"/>
        <v>#N/A</v>
      </c>
      <c r="O2577" s="3">
        <f t="shared" si="830"/>
        <v>0.37500000000000006</v>
      </c>
      <c r="P2577" s="3" t="e">
        <f t="shared" si="830"/>
        <v>#N/A</v>
      </c>
      <c r="Q2577" s="3">
        <f t="shared" si="830"/>
        <v>0.30769230769230771</v>
      </c>
      <c r="R2577" s="3" t="e">
        <f t="shared" si="830"/>
        <v>#N/A</v>
      </c>
      <c r="S2577" s="3" t="e">
        <f t="shared" si="830"/>
        <v>#N/A</v>
      </c>
      <c r="T2577" s="3">
        <f t="shared" si="822"/>
        <v>0.34134615384615385</v>
      </c>
      <c r="U2577" s="3">
        <f t="shared" si="823"/>
        <v>0.34134615384615385</v>
      </c>
      <c r="V2577" s="2"/>
      <c r="W2577" t="s">
        <v>5122</v>
      </c>
      <c r="X2577">
        <v>1</v>
      </c>
      <c r="Y2577" s="4">
        <f t="shared" si="824"/>
        <v>2.564102564102564E-2</v>
      </c>
      <c r="AA2577" t="s">
        <v>13197</v>
      </c>
      <c r="AB2577">
        <v>1</v>
      </c>
      <c r="AC2577" s="4">
        <f t="shared" si="825"/>
        <v>2.1739130434782608E-2</v>
      </c>
      <c r="AE2577" t="s">
        <v>9285</v>
      </c>
      <c r="AF2577">
        <v>1</v>
      </c>
      <c r="AG2577" s="4">
        <f t="shared" si="826"/>
        <v>3.125E-2</v>
      </c>
      <c r="AI2577" t="s">
        <v>16493</v>
      </c>
      <c r="AJ2577">
        <v>1</v>
      </c>
      <c r="AK2577" s="4">
        <f t="shared" si="827"/>
        <v>3.3333333333333333E-2</v>
      </c>
      <c r="AM2577" t="s">
        <v>18634</v>
      </c>
      <c r="AN2577">
        <v>1</v>
      </c>
      <c r="AO2577" s="4">
        <f t="shared" si="828"/>
        <v>2.3255813953488372E-2</v>
      </c>
      <c r="AQ2577" t="s">
        <v>2590</v>
      </c>
      <c r="AR2577" s="8">
        <v>0</v>
      </c>
      <c r="AS2577">
        <f t="shared" si="814"/>
        <v>1</v>
      </c>
      <c r="AT2577" s="4">
        <f t="shared" si="829"/>
        <v>0</v>
      </c>
    </row>
    <row r="2578" spans="1:46">
      <c r="A2578" t="s">
        <v>2591</v>
      </c>
      <c r="B2578">
        <v>2</v>
      </c>
      <c r="C2578" s="3">
        <f t="shared" si="815"/>
        <v>5.0632911392405064E-3</v>
      </c>
      <c r="D2578" s="3">
        <f t="shared" si="816"/>
        <v>12.317307692307693</v>
      </c>
      <c r="E2578" s="2">
        <f t="shared" si="817"/>
        <v>0</v>
      </c>
      <c r="F2578" s="3">
        <f t="shared" si="818"/>
        <v>0</v>
      </c>
      <c r="G2578" t="s">
        <v>647</v>
      </c>
      <c r="H2578">
        <v>1</v>
      </c>
      <c r="I2578" s="3">
        <f t="shared" si="819"/>
        <v>9.6153846153846159E-3</v>
      </c>
      <c r="J2578" s="3" t="e">
        <f t="shared" si="820"/>
        <v>#N/A</v>
      </c>
      <c r="K2578" s="3" t="e">
        <f t="shared" si="821"/>
        <v>#N/A</v>
      </c>
      <c r="L2578" s="3" t="e">
        <f t="shared" si="811"/>
        <v>#N/A</v>
      </c>
      <c r="M2578" s="3" t="e">
        <f t="shared" si="812"/>
        <v>#N/A</v>
      </c>
      <c r="N2578" s="3" t="e">
        <f t="shared" si="813"/>
        <v>#N/A</v>
      </c>
      <c r="O2578" s="3" t="e">
        <f t="shared" si="830"/>
        <v>#N/A</v>
      </c>
      <c r="P2578" s="3" t="e">
        <f t="shared" si="830"/>
        <v>#N/A</v>
      </c>
      <c r="Q2578" s="3" t="e">
        <f t="shared" si="830"/>
        <v>#N/A</v>
      </c>
      <c r="R2578" s="3" t="e">
        <f t="shared" si="830"/>
        <v>#N/A</v>
      </c>
      <c r="S2578" s="3" t="e">
        <f t="shared" si="830"/>
        <v>#N/A</v>
      </c>
      <c r="T2578" s="3" t="e">
        <f t="shared" si="822"/>
        <v>#DIV/0!</v>
      </c>
      <c r="U2578" s="3">
        <f t="shared" si="823"/>
        <v>12.317307692307693</v>
      </c>
      <c r="V2578" s="2"/>
      <c r="W2578" t="s">
        <v>5126</v>
      </c>
      <c r="X2578">
        <v>1</v>
      </c>
      <c r="Y2578" s="4">
        <f t="shared" si="824"/>
        <v>2.564102564102564E-2</v>
      </c>
      <c r="AA2578" t="s">
        <v>13198</v>
      </c>
      <c r="AB2578">
        <v>1</v>
      </c>
      <c r="AC2578" s="4">
        <f t="shared" si="825"/>
        <v>2.1739130434782608E-2</v>
      </c>
      <c r="AE2578" t="s">
        <v>3653</v>
      </c>
      <c r="AF2578">
        <v>1</v>
      </c>
      <c r="AG2578" s="4">
        <f t="shared" si="826"/>
        <v>3.125E-2</v>
      </c>
      <c r="AI2578" t="s">
        <v>7971</v>
      </c>
      <c r="AJ2578">
        <v>1</v>
      </c>
      <c r="AK2578" s="4">
        <f t="shared" si="827"/>
        <v>3.3333333333333333E-2</v>
      </c>
      <c r="AM2578" t="s">
        <v>18635</v>
      </c>
      <c r="AN2578">
        <v>1</v>
      </c>
      <c r="AO2578" s="4">
        <f t="shared" si="828"/>
        <v>2.3255813953488372E-2</v>
      </c>
      <c r="AQ2578" t="s">
        <v>2591</v>
      </c>
      <c r="AR2578" s="8">
        <v>0</v>
      </c>
      <c r="AS2578">
        <f t="shared" si="814"/>
        <v>1</v>
      </c>
      <c r="AT2578" s="4">
        <f t="shared" si="829"/>
        <v>0</v>
      </c>
    </row>
    <row r="2579" spans="1:46">
      <c r="A2579" t="s">
        <v>2592</v>
      </c>
      <c r="B2579">
        <v>2</v>
      </c>
      <c r="C2579" s="3">
        <f t="shared" si="815"/>
        <v>5.0632911392405064E-3</v>
      </c>
      <c r="D2579" s="3">
        <f t="shared" si="816"/>
        <v>12.317307692307693</v>
      </c>
      <c r="E2579" s="2">
        <f t="shared" si="817"/>
        <v>0</v>
      </c>
      <c r="F2579" s="3">
        <f t="shared" si="818"/>
        <v>0</v>
      </c>
      <c r="G2579" t="s">
        <v>1254</v>
      </c>
      <c r="H2579">
        <v>1</v>
      </c>
      <c r="I2579" s="3">
        <f t="shared" si="819"/>
        <v>9.6153846153846159E-3</v>
      </c>
      <c r="J2579" s="3" t="e">
        <f t="shared" si="820"/>
        <v>#N/A</v>
      </c>
      <c r="K2579" s="3" t="e">
        <f t="shared" si="821"/>
        <v>#N/A</v>
      </c>
      <c r="L2579" s="3" t="e">
        <f t="shared" si="811"/>
        <v>#N/A</v>
      </c>
      <c r="M2579" s="3" t="e">
        <f t="shared" si="812"/>
        <v>#N/A</v>
      </c>
      <c r="N2579" s="3" t="e">
        <f t="shared" si="813"/>
        <v>#N/A</v>
      </c>
      <c r="O2579" s="3" t="e">
        <f t="shared" si="830"/>
        <v>#N/A</v>
      </c>
      <c r="P2579" s="3" t="e">
        <f t="shared" si="830"/>
        <v>#N/A</v>
      </c>
      <c r="Q2579" s="3" t="e">
        <f t="shared" si="830"/>
        <v>#N/A</v>
      </c>
      <c r="R2579" s="3" t="e">
        <f t="shared" si="830"/>
        <v>#N/A</v>
      </c>
      <c r="S2579" s="3" t="e">
        <f t="shared" si="830"/>
        <v>#N/A</v>
      </c>
      <c r="T2579" s="3" t="e">
        <f t="shared" si="822"/>
        <v>#DIV/0!</v>
      </c>
      <c r="U2579" s="3">
        <f t="shared" si="823"/>
        <v>12.317307692307693</v>
      </c>
      <c r="V2579" s="2"/>
      <c r="W2579" t="s">
        <v>5123</v>
      </c>
      <c r="X2579">
        <v>1</v>
      </c>
      <c r="Y2579" s="4">
        <f t="shared" si="824"/>
        <v>2.564102564102564E-2</v>
      </c>
      <c r="AA2579" t="s">
        <v>13199</v>
      </c>
      <c r="AB2579">
        <v>1</v>
      </c>
      <c r="AC2579" s="4">
        <f t="shared" si="825"/>
        <v>2.1739130434782608E-2</v>
      </c>
      <c r="AE2579" t="s">
        <v>9289</v>
      </c>
      <c r="AF2579">
        <v>1</v>
      </c>
      <c r="AG2579" s="4">
        <f t="shared" si="826"/>
        <v>3.125E-2</v>
      </c>
      <c r="AI2579" t="s">
        <v>7975</v>
      </c>
      <c r="AJ2579">
        <v>1</v>
      </c>
      <c r="AK2579" s="4">
        <f t="shared" si="827"/>
        <v>3.3333333333333333E-2</v>
      </c>
      <c r="AM2579" t="s">
        <v>18636</v>
      </c>
      <c r="AN2579">
        <v>1</v>
      </c>
      <c r="AO2579" s="4">
        <f t="shared" si="828"/>
        <v>2.3255813953488372E-2</v>
      </c>
      <c r="AQ2579" t="s">
        <v>2592</v>
      </c>
      <c r="AR2579" s="8">
        <v>0</v>
      </c>
      <c r="AS2579">
        <f t="shared" si="814"/>
        <v>1</v>
      </c>
      <c r="AT2579" s="4">
        <f t="shared" si="829"/>
        <v>0</v>
      </c>
    </row>
    <row r="2580" spans="1:46">
      <c r="A2580" t="s">
        <v>2593</v>
      </c>
      <c r="B2580">
        <v>2</v>
      </c>
      <c r="C2580" s="3">
        <f t="shared" si="815"/>
        <v>5.0632911392405064E-3</v>
      </c>
      <c r="D2580" s="3">
        <f t="shared" si="816"/>
        <v>1.0192307692307694</v>
      </c>
      <c r="E2580" s="2">
        <f t="shared" si="817"/>
        <v>0</v>
      </c>
      <c r="F2580" s="3">
        <f t="shared" si="818"/>
        <v>0</v>
      </c>
      <c r="G2580" t="s">
        <v>658</v>
      </c>
      <c r="H2580">
        <v>1</v>
      </c>
      <c r="I2580" s="3">
        <f t="shared" si="819"/>
        <v>9.6153846153846159E-3</v>
      </c>
      <c r="J2580" s="3" t="e">
        <f t="shared" si="820"/>
        <v>#N/A</v>
      </c>
      <c r="K2580" s="3" t="e">
        <f t="shared" si="821"/>
        <v>#N/A</v>
      </c>
      <c r="L2580" s="3" t="e">
        <f t="shared" si="811"/>
        <v>#N/A</v>
      </c>
      <c r="M2580" s="3" t="e">
        <f t="shared" si="812"/>
        <v>#N/A</v>
      </c>
      <c r="N2580" s="3" t="e">
        <f t="shared" si="813"/>
        <v>#N/A</v>
      </c>
      <c r="O2580" s="3" t="e">
        <f t="shared" si="830"/>
        <v>#N/A</v>
      </c>
      <c r="P2580" s="3" t="e">
        <f t="shared" si="830"/>
        <v>#N/A</v>
      </c>
      <c r="Q2580" s="3" t="e">
        <f t="shared" si="830"/>
        <v>#N/A</v>
      </c>
      <c r="R2580" s="3" t="e">
        <f t="shared" si="830"/>
        <v>#N/A</v>
      </c>
      <c r="S2580" s="3" t="e">
        <f t="shared" si="830"/>
        <v>#N/A</v>
      </c>
      <c r="T2580" s="3" t="e">
        <f t="shared" si="822"/>
        <v>#DIV/0!</v>
      </c>
      <c r="U2580" s="3">
        <f t="shared" si="823"/>
        <v>12.317307692307693</v>
      </c>
      <c r="V2580" s="2"/>
      <c r="W2580" t="s">
        <v>5124</v>
      </c>
      <c r="X2580">
        <v>1</v>
      </c>
      <c r="Y2580" s="4">
        <f t="shared" si="824"/>
        <v>2.564102564102564E-2</v>
      </c>
      <c r="AA2580" t="s">
        <v>13200</v>
      </c>
      <c r="AB2580">
        <v>1</v>
      </c>
      <c r="AC2580" s="4">
        <f t="shared" si="825"/>
        <v>2.1739130434782608E-2</v>
      </c>
      <c r="AE2580" t="s">
        <v>3647</v>
      </c>
      <c r="AF2580">
        <v>1</v>
      </c>
      <c r="AG2580" s="4">
        <f t="shared" si="826"/>
        <v>3.125E-2</v>
      </c>
      <c r="AI2580" t="s">
        <v>7974</v>
      </c>
      <c r="AJ2580">
        <v>1</v>
      </c>
      <c r="AK2580" s="4">
        <f t="shared" si="827"/>
        <v>3.3333333333333333E-2</v>
      </c>
      <c r="AM2580" t="s">
        <v>18637</v>
      </c>
      <c r="AN2580">
        <v>1</v>
      </c>
      <c r="AO2580" s="4">
        <f t="shared" si="828"/>
        <v>2.3255813953488372E-2</v>
      </c>
      <c r="AQ2580" t="s">
        <v>2593</v>
      </c>
      <c r="AR2580" s="8">
        <v>0</v>
      </c>
      <c r="AS2580">
        <f t="shared" si="814"/>
        <v>4</v>
      </c>
      <c r="AT2580" s="4">
        <f t="shared" si="829"/>
        <v>0</v>
      </c>
    </row>
    <row r="2581" spans="1:46">
      <c r="A2581" t="s">
        <v>2594</v>
      </c>
      <c r="B2581">
        <v>2</v>
      </c>
      <c r="C2581" s="3">
        <f t="shared" si="815"/>
        <v>5.0632911392405064E-3</v>
      </c>
      <c r="D2581" s="3">
        <f t="shared" si="816"/>
        <v>0.3149038461538462</v>
      </c>
      <c r="E2581" s="2">
        <f t="shared" si="817"/>
        <v>0</v>
      </c>
      <c r="F2581" s="3">
        <f t="shared" si="818"/>
        <v>0</v>
      </c>
      <c r="G2581" t="s">
        <v>1253</v>
      </c>
      <c r="H2581">
        <v>1</v>
      </c>
      <c r="I2581" s="3">
        <f t="shared" si="819"/>
        <v>9.6153846153846159E-3</v>
      </c>
      <c r="J2581" s="3" t="e">
        <f t="shared" si="820"/>
        <v>#N/A</v>
      </c>
      <c r="K2581" s="3" t="e">
        <f t="shared" si="821"/>
        <v>#N/A</v>
      </c>
      <c r="L2581" s="3" t="e">
        <f t="shared" si="811"/>
        <v>#N/A</v>
      </c>
      <c r="M2581" s="3" t="e">
        <f t="shared" si="812"/>
        <v>#N/A</v>
      </c>
      <c r="N2581" s="3" t="e">
        <f t="shared" si="813"/>
        <v>#N/A</v>
      </c>
      <c r="O2581" s="3" t="e">
        <f t="shared" si="830"/>
        <v>#N/A</v>
      </c>
      <c r="P2581" s="3" t="e">
        <f t="shared" si="830"/>
        <v>#N/A</v>
      </c>
      <c r="Q2581" s="3" t="e">
        <f t="shared" si="830"/>
        <v>#N/A</v>
      </c>
      <c r="R2581" s="3" t="e">
        <f t="shared" si="830"/>
        <v>#N/A</v>
      </c>
      <c r="S2581" s="3" t="e">
        <f t="shared" si="830"/>
        <v>#N/A</v>
      </c>
      <c r="T2581" s="3" t="e">
        <f t="shared" si="822"/>
        <v>#DIV/0!</v>
      </c>
      <c r="U2581" s="3">
        <f t="shared" si="823"/>
        <v>12.317307692307693</v>
      </c>
      <c r="V2581" s="2"/>
      <c r="W2581" t="s">
        <v>5121</v>
      </c>
      <c r="X2581">
        <v>1</v>
      </c>
      <c r="Y2581" s="4">
        <f t="shared" si="824"/>
        <v>2.564102564102564E-2</v>
      </c>
      <c r="AA2581" t="s">
        <v>13201</v>
      </c>
      <c r="AB2581">
        <v>1</v>
      </c>
      <c r="AC2581" s="4">
        <f t="shared" si="825"/>
        <v>2.1739130434782608E-2</v>
      </c>
      <c r="AE2581" t="s">
        <v>9291</v>
      </c>
      <c r="AF2581">
        <v>1</v>
      </c>
      <c r="AG2581" s="4">
        <f t="shared" si="826"/>
        <v>3.125E-2</v>
      </c>
      <c r="AI2581" t="s">
        <v>16494</v>
      </c>
      <c r="AJ2581">
        <v>1</v>
      </c>
      <c r="AK2581" s="4">
        <f t="shared" si="827"/>
        <v>3.3333333333333333E-2</v>
      </c>
      <c r="AM2581" t="s">
        <v>18638</v>
      </c>
      <c r="AN2581">
        <v>1</v>
      </c>
      <c r="AO2581" s="4">
        <f t="shared" si="828"/>
        <v>2.3255813953488372E-2</v>
      </c>
      <c r="AQ2581" t="s">
        <v>2594</v>
      </c>
      <c r="AR2581" s="8">
        <v>0</v>
      </c>
      <c r="AS2581">
        <f t="shared" si="814"/>
        <v>1</v>
      </c>
      <c r="AT2581" s="4">
        <f t="shared" si="829"/>
        <v>0</v>
      </c>
    </row>
    <row r="2582" spans="1:46">
      <c r="A2582" t="s">
        <v>2595</v>
      </c>
      <c r="B2582">
        <v>2</v>
      </c>
      <c r="C2582" s="3">
        <f t="shared" si="815"/>
        <v>5.0632911392405064E-3</v>
      </c>
      <c r="D2582" s="3">
        <f t="shared" si="816"/>
        <v>0.3149038461538462</v>
      </c>
      <c r="E2582" s="2">
        <f t="shared" si="817"/>
        <v>0</v>
      </c>
      <c r="F2582" s="3">
        <f t="shared" si="818"/>
        <v>0</v>
      </c>
      <c r="G2582" t="s">
        <v>657</v>
      </c>
      <c r="H2582">
        <v>1</v>
      </c>
      <c r="I2582" s="3">
        <f t="shared" si="819"/>
        <v>9.6153846153846159E-3</v>
      </c>
      <c r="J2582" s="3" t="e">
        <f t="shared" si="820"/>
        <v>#N/A</v>
      </c>
      <c r="K2582" s="3" t="e">
        <f t="shared" si="821"/>
        <v>#N/A</v>
      </c>
      <c r="L2582" s="3" t="e">
        <f t="shared" si="811"/>
        <v>#N/A</v>
      </c>
      <c r="M2582" s="3" t="e">
        <f t="shared" si="812"/>
        <v>#N/A</v>
      </c>
      <c r="N2582" s="3" t="e">
        <f t="shared" si="813"/>
        <v>#N/A</v>
      </c>
      <c r="O2582" s="3" t="e">
        <f t="shared" si="830"/>
        <v>#N/A</v>
      </c>
      <c r="P2582" s="3" t="e">
        <f t="shared" si="830"/>
        <v>#N/A</v>
      </c>
      <c r="Q2582" s="3" t="e">
        <f t="shared" si="830"/>
        <v>#N/A</v>
      </c>
      <c r="R2582" s="3" t="e">
        <f t="shared" si="830"/>
        <v>#N/A</v>
      </c>
      <c r="S2582" s="3" t="e">
        <f t="shared" si="830"/>
        <v>#N/A</v>
      </c>
      <c r="T2582" s="3" t="e">
        <f t="shared" si="822"/>
        <v>#DIV/0!</v>
      </c>
      <c r="U2582" s="3">
        <f t="shared" si="823"/>
        <v>12.317307692307693</v>
      </c>
      <c r="V2582" s="2"/>
      <c r="W2582" t="s">
        <v>5129</v>
      </c>
      <c r="X2582">
        <v>1</v>
      </c>
      <c r="Y2582" s="4">
        <f t="shared" si="824"/>
        <v>2.564102564102564E-2</v>
      </c>
      <c r="AA2582" t="s">
        <v>13202</v>
      </c>
      <c r="AB2582">
        <v>1</v>
      </c>
      <c r="AC2582" s="4">
        <f t="shared" si="825"/>
        <v>2.1739130434782608E-2</v>
      </c>
      <c r="AE2582" t="s">
        <v>9290</v>
      </c>
      <c r="AF2582">
        <v>1</v>
      </c>
      <c r="AG2582" s="4">
        <f t="shared" si="826"/>
        <v>3.125E-2</v>
      </c>
      <c r="AI2582" t="s">
        <v>7977</v>
      </c>
      <c r="AJ2582">
        <v>1</v>
      </c>
      <c r="AK2582" s="4">
        <f t="shared" si="827"/>
        <v>3.3333333333333333E-2</v>
      </c>
      <c r="AM2582" t="s">
        <v>18639</v>
      </c>
      <c r="AN2582">
        <v>1</v>
      </c>
      <c r="AO2582" s="4">
        <f t="shared" si="828"/>
        <v>2.3255813953488372E-2</v>
      </c>
      <c r="AQ2582" t="s">
        <v>2595</v>
      </c>
      <c r="AR2582" s="8">
        <v>0</v>
      </c>
      <c r="AS2582">
        <f t="shared" si="814"/>
        <v>1</v>
      </c>
      <c r="AT2582" s="4">
        <f t="shared" si="829"/>
        <v>0</v>
      </c>
    </row>
    <row r="2583" spans="1:46">
      <c r="A2583" t="s">
        <v>2596</v>
      </c>
      <c r="B2583">
        <v>2</v>
      </c>
      <c r="C2583" s="3">
        <f t="shared" si="815"/>
        <v>5.0632911392405064E-3</v>
      </c>
      <c r="D2583" s="3">
        <f t="shared" si="816"/>
        <v>12.317307692307693</v>
      </c>
      <c r="E2583" s="2">
        <f t="shared" si="817"/>
        <v>0</v>
      </c>
      <c r="F2583" s="3">
        <f t="shared" si="818"/>
        <v>0</v>
      </c>
      <c r="G2583" t="s">
        <v>652</v>
      </c>
      <c r="H2583">
        <v>1</v>
      </c>
      <c r="I2583" s="3">
        <f t="shared" si="819"/>
        <v>9.6153846153846159E-3</v>
      </c>
      <c r="J2583" s="3" t="e">
        <f t="shared" si="820"/>
        <v>#N/A</v>
      </c>
      <c r="K2583" s="3" t="e">
        <f t="shared" si="821"/>
        <v>#N/A</v>
      </c>
      <c r="L2583" s="3" t="e">
        <f t="shared" si="811"/>
        <v>#N/A</v>
      </c>
      <c r="M2583" s="3" t="e">
        <f t="shared" si="812"/>
        <v>#N/A</v>
      </c>
      <c r="N2583" s="3" t="e">
        <f t="shared" si="813"/>
        <v>#N/A</v>
      </c>
      <c r="O2583" s="3" t="e">
        <f t="shared" si="830"/>
        <v>#N/A</v>
      </c>
      <c r="P2583" s="3" t="e">
        <f t="shared" si="830"/>
        <v>#N/A</v>
      </c>
      <c r="Q2583" s="3" t="e">
        <f t="shared" si="830"/>
        <v>#N/A</v>
      </c>
      <c r="R2583" s="3" t="e">
        <f t="shared" si="830"/>
        <v>#N/A</v>
      </c>
      <c r="S2583" s="3" t="e">
        <f t="shared" si="830"/>
        <v>#N/A</v>
      </c>
      <c r="T2583" s="3" t="e">
        <f t="shared" si="822"/>
        <v>#DIV/0!</v>
      </c>
      <c r="U2583" s="3">
        <f t="shared" si="823"/>
        <v>12.317307692307693</v>
      </c>
      <c r="V2583" s="2"/>
      <c r="W2583" t="s">
        <v>5127</v>
      </c>
      <c r="X2583">
        <v>1</v>
      </c>
      <c r="Y2583" s="4">
        <f t="shared" si="824"/>
        <v>2.564102564102564E-2</v>
      </c>
      <c r="AA2583" t="s">
        <v>13203</v>
      </c>
      <c r="AB2583">
        <v>1</v>
      </c>
      <c r="AC2583" s="4">
        <f t="shared" si="825"/>
        <v>2.1739130434782608E-2</v>
      </c>
      <c r="AE2583" t="s">
        <v>9292</v>
      </c>
      <c r="AF2583">
        <v>1</v>
      </c>
      <c r="AG2583" s="4">
        <f t="shared" si="826"/>
        <v>3.125E-2</v>
      </c>
      <c r="AI2583" t="s">
        <v>7976</v>
      </c>
      <c r="AJ2583">
        <v>1</v>
      </c>
      <c r="AK2583" s="4">
        <f t="shared" si="827"/>
        <v>3.3333333333333333E-2</v>
      </c>
      <c r="AM2583" t="s">
        <v>18640</v>
      </c>
      <c r="AN2583">
        <v>1</v>
      </c>
      <c r="AO2583" s="4">
        <f t="shared" si="828"/>
        <v>2.3255813953488372E-2</v>
      </c>
      <c r="AQ2583" t="s">
        <v>2596</v>
      </c>
      <c r="AR2583" s="8">
        <v>0</v>
      </c>
      <c r="AS2583">
        <f t="shared" si="814"/>
        <v>1</v>
      </c>
      <c r="AT2583" s="4">
        <f t="shared" si="829"/>
        <v>0</v>
      </c>
    </row>
    <row r="2584" spans="1:46">
      <c r="A2584" t="s">
        <v>2597</v>
      </c>
      <c r="B2584">
        <v>2</v>
      </c>
      <c r="C2584" s="3">
        <f t="shared" si="815"/>
        <v>5.0632911392405064E-3</v>
      </c>
      <c r="D2584" s="3">
        <f t="shared" si="816"/>
        <v>12.317307692307693</v>
      </c>
      <c r="E2584" s="2">
        <f t="shared" si="817"/>
        <v>0</v>
      </c>
      <c r="F2584" s="3">
        <f t="shared" si="818"/>
        <v>0</v>
      </c>
      <c r="G2584" t="s">
        <v>1250</v>
      </c>
      <c r="H2584">
        <v>1</v>
      </c>
      <c r="I2584" s="3">
        <f t="shared" si="819"/>
        <v>9.6153846153846159E-3</v>
      </c>
      <c r="J2584" s="3" t="e">
        <f t="shared" si="820"/>
        <v>#N/A</v>
      </c>
      <c r="K2584" s="3" t="e">
        <f t="shared" si="821"/>
        <v>#N/A</v>
      </c>
      <c r="L2584" s="3" t="e">
        <f t="shared" si="811"/>
        <v>#N/A</v>
      </c>
      <c r="M2584" s="3" t="e">
        <f t="shared" si="812"/>
        <v>#N/A</v>
      </c>
      <c r="N2584" s="3" t="e">
        <f t="shared" si="813"/>
        <v>#N/A</v>
      </c>
      <c r="O2584" s="3" t="e">
        <f t="shared" si="830"/>
        <v>#N/A</v>
      </c>
      <c r="P2584" s="3" t="e">
        <f t="shared" si="830"/>
        <v>#N/A</v>
      </c>
      <c r="Q2584" s="3" t="e">
        <f t="shared" si="830"/>
        <v>#N/A</v>
      </c>
      <c r="R2584" s="3" t="e">
        <f t="shared" si="830"/>
        <v>#N/A</v>
      </c>
      <c r="S2584" s="3" t="e">
        <f t="shared" si="830"/>
        <v>#N/A</v>
      </c>
      <c r="T2584" s="3" t="e">
        <f t="shared" si="822"/>
        <v>#DIV/0!</v>
      </c>
      <c r="U2584" s="3">
        <f t="shared" si="823"/>
        <v>12.317307692307693</v>
      </c>
      <c r="V2584" s="2"/>
      <c r="W2584" t="s">
        <v>5128</v>
      </c>
      <c r="X2584">
        <v>1</v>
      </c>
      <c r="Y2584" s="4">
        <f t="shared" si="824"/>
        <v>2.564102564102564E-2</v>
      </c>
      <c r="AA2584" t="s">
        <v>13204</v>
      </c>
      <c r="AB2584">
        <v>1</v>
      </c>
      <c r="AC2584" s="4">
        <f t="shared" si="825"/>
        <v>2.1739130434782608E-2</v>
      </c>
      <c r="AE2584" t="s">
        <v>9293</v>
      </c>
      <c r="AF2584">
        <v>1</v>
      </c>
      <c r="AG2584" s="4">
        <f t="shared" si="826"/>
        <v>3.125E-2</v>
      </c>
      <c r="AI2584" t="s">
        <v>16495</v>
      </c>
      <c r="AJ2584">
        <v>1</v>
      </c>
      <c r="AK2584" s="4">
        <f t="shared" si="827"/>
        <v>3.3333333333333333E-2</v>
      </c>
      <c r="AM2584" t="s">
        <v>18641</v>
      </c>
      <c r="AN2584">
        <v>1</v>
      </c>
      <c r="AO2584" s="4">
        <f t="shared" si="828"/>
        <v>2.3255813953488372E-2</v>
      </c>
      <c r="AQ2584" t="s">
        <v>2597</v>
      </c>
      <c r="AR2584" s="8">
        <v>0</v>
      </c>
      <c r="AS2584">
        <f t="shared" si="814"/>
        <v>1</v>
      </c>
      <c r="AT2584" s="4">
        <f t="shared" si="829"/>
        <v>0</v>
      </c>
    </row>
    <row r="2585" spans="1:46">
      <c r="A2585" t="s">
        <v>2598</v>
      </c>
      <c r="B2585">
        <v>2</v>
      </c>
      <c r="C2585" s="3">
        <f t="shared" si="815"/>
        <v>5.0632911392405064E-3</v>
      </c>
      <c r="D2585" s="3">
        <f t="shared" si="816"/>
        <v>12.317307692307693</v>
      </c>
      <c r="E2585" s="2">
        <f t="shared" si="817"/>
        <v>0</v>
      </c>
      <c r="F2585" s="3">
        <f t="shared" si="818"/>
        <v>0</v>
      </c>
      <c r="G2585" t="s">
        <v>651</v>
      </c>
      <c r="H2585">
        <v>1</v>
      </c>
      <c r="I2585" s="3">
        <f t="shared" si="819"/>
        <v>9.6153846153846159E-3</v>
      </c>
      <c r="J2585" s="3" t="e">
        <f t="shared" si="820"/>
        <v>#N/A</v>
      </c>
      <c r="K2585" s="3" t="e">
        <f t="shared" si="821"/>
        <v>#N/A</v>
      </c>
      <c r="L2585" s="3" t="e">
        <f t="shared" si="811"/>
        <v>#N/A</v>
      </c>
      <c r="M2585" s="3" t="e">
        <f t="shared" si="812"/>
        <v>#N/A</v>
      </c>
      <c r="N2585" s="3" t="e">
        <f t="shared" si="813"/>
        <v>#N/A</v>
      </c>
      <c r="O2585" s="3" t="e">
        <f t="shared" si="830"/>
        <v>#N/A</v>
      </c>
      <c r="P2585" s="3" t="e">
        <f t="shared" si="830"/>
        <v>#N/A</v>
      </c>
      <c r="Q2585" s="3" t="e">
        <f t="shared" si="830"/>
        <v>#N/A</v>
      </c>
      <c r="R2585" s="3" t="e">
        <f t="shared" si="830"/>
        <v>#N/A</v>
      </c>
      <c r="S2585" s="3" t="e">
        <f t="shared" si="830"/>
        <v>#N/A</v>
      </c>
      <c r="T2585" s="3" t="e">
        <f t="shared" si="822"/>
        <v>#DIV/0!</v>
      </c>
      <c r="U2585" s="3">
        <f t="shared" si="823"/>
        <v>12.317307692307693</v>
      </c>
      <c r="V2585" s="2"/>
      <c r="W2585" t="s">
        <v>5125</v>
      </c>
      <c r="X2585">
        <v>1</v>
      </c>
      <c r="Y2585" s="4">
        <f t="shared" si="824"/>
        <v>2.564102564102564E-2</v>
      </c>
      <c r="AA2585" t="s">
        <v>13205</v>
      </c>
      <c r="AB2585">
        <v>1</v>
      </c>
      <c r="AC2585" s="4">
        <f t="shared" si="825"/>
        <v>2.1739130434782608E-2</v>
      </c>
      <c r="AE2585" t="s">
        <v>9295</v>
      </c>
      <c r="AF2585">
        <v>1</v>
      </c>
      <c r="AG2585" s="4">
        <f t="shared" si="826"/>
        <v>3.125E-2</v>
      </c>
      <c r="AI2585" t="s">
        <v>7980</v>
      </c>
      <c r="AJ2585">
        <v>1</v>
      </c>
      <c r="AK2585" s="4">
        <f t="shared" si="827"/>
        <v>3.3333333333333333E-2</v>
      </c>
      <c r="AM2585" t="s">
        <v>18642</v>
      </c>
      <c r="AN2585">
        <v>1</v>
      </c>
      <c r="AO2585" s="4">
        <f t="shared" si="828"/>
        <v>2.3255813953488372E-2</v>
      </c>
      <c r="AQ2585" t="s">
        <v>2598</v>
      </c>
      <c r="AR2585" s="8">
        <v>0</v>
      </c>
      <c r="AS2585">
        <f t="shared" si="814"/>
        <v>1</v>
      </c>
      <c r="AT2585" s="4">
        <f t="shared" si="829"/>
        <v>0</v>
      </c>
    </row>
    <row r="2586" spans="1:46">
      <c r="A2586" t="s">
        <v>2599</v>
      </c>
      <c r="B2586">
        <v>2</v>
      </c>
      <c r="C2586" s="3">
        <f t="shared" si="815"/>
        <v>5.0632911392405064E-3</v>
      </c>
      <c r="D2586" s="3">
        <f t="shared" si="816"/>
        <v>12.317307692307693</v>
      </c>
      <c r="E2586" s="2">
        <f t="shared" si="817"/>
        <v>0</v>
      </c>
      <c r="F2586" s="3">
        <f t="shared" si="818"/>
        <v>0</v>
      </c>
      <c r="G2586" t="s">
        <v>662</v>
      </c>
      <c r="H2586">
        <v>1</v>
      </c>
      <c r="I2586" s="3">
        <f t="shared" si="819"/>
        <v>9.6153846153846159E-3</v>
      </c>
      <c r="J2586" s="3" t="e">
        <f t="shared" si="820"/>
        <v>#N/A</v>
      </c>
      <c r="K2586" s="3" t="e">
        <f t="shared" si="821"/>
        <v>#N/A</v>
      </c>
      <c r="L2586" s="3" t="e">
        <f t="shared" si="811"/>
        <v>#N/A</v>
      </c>
      <c r="M2586" s="3" t="e">
        <f t="shared" si="812"/>
        <v>#N/A</v>
      </c>
      <c r="N2586" s="3" t="e">
        <f t="shared" si="813"/>
        <v>#N/A</v>
      </c>
      <c r="O2586" s="3" t="e">
        <f t="shared" si="830"/>
        <v>#N/A</v>
      </c>
      <c r="P2586" s="3" t="e">
        <f t="shared" si="830"/>
        <v>#N/A</v>
      </c>
      <c r="Q2586" s="3" t="e">
        <f t="shared" si="830"/>
        <v>#N/A</v>
      </c>
      <c r="R2586" s="3" t="e">
        <f t="shared" si="830"/>
        <v>#N/A</v>
      </c>
      <c r="S2586" s="3" t="e">
        <f t="shared" si="830"/>
        <v>#N/A</v>
      </c>
      <c r="T2586" s="3" t="e">
        <f t="shared" si="822"/>
        <v>#DIV/0!</v>
      </c>
      <c r="U2586" s="3">
        <f t="shared" si="823"/>
        <v>12.317307692307693</v>
      </c>
      <c r="V2586" s="2"/>
      <c r="W2586" t="s">
        <v>5133</v>
      </c>
      <c r="X2586">
        <v>1</v>
      </c>
      <c r="Y2586" s="4">
        <f t="shared" si="824"/>
        <v>2.564102564102564E-2</v>
      </c>
      <c r="AA2586" t="s">
        <v>13206</v>
      </c>
      <c r="AB2586">
        <v>1</v>
      </c>
      <c r="AC2586" s="4">
        <f t="shared" si="825"/>
        <v>2.1739130434782608E-2</v>
      </c>
      <c r="AE2586" t="s">
        <v>9297</v>
      </c>
      <c r="AF2586">
        <v>1</v>
      </c>
      <c r="AG2586" s="4">
        <f t="shared" si="826"/>
        <v>3.125E-2</v>
      </c>
      <c r="AI2586" t="s">
        <v>7978</v>
      </c>
      <c r="AJ2586">
        <v>1</v>
      </c>
      <c r="AK2586" s="4">
        <f t="shared" si="827"/>
        <v>3.3333333333333333E-2</v>
      </c>
      <c r="AM2586" t="s">
        <v>11753</v>
      </c>
      <c r="AN2586">
        <v>1</v>
      </c>
      <c r="AO2586" s="4">
        <f t="shared" si="828"/>
        <v>2.3255813953488372E-2</v>
      </c>
      <c r="AQ2586" t="s">
        <v>2599</v>
      </c>
      <c r="AR2586" s="8">
        <v>0</v>
      </c>
      <c r="AS2586">
        <f t="shared" si="814"/>
        <v>1</v>
      </c>
      <c r="AT2586" s="4">
        <f t="shared" si="829"/>
        <v>0</v>
      </c>
    </row>
    <row r="2587" spans="1:46">
      <c r="A2587" t="s">
        <v>2600</v>
      </c>
      <c r="B2587">
        <v>2</v>
      </c>
      <c r="C2587" s="3">
        <f t="shared" si="815"/>
        <v>5.0632911392405064E-3</v>
      </c>
      <c r="D2587" s="3">
        <f t="shared" si="816"/>
        <v>12.317307692307693</v>
      </c>
      <c r="E2587" s="2">
        <f t="shared" si="817"/>
        <v>0</v>
      </c>
      <c r="F2587" s="3">
        <f t="shared" si="818"/>
        <v>0</v>
      </c>
      <c r="G2587" t="s">
        <v>661</v>
      </c>
      <c r="H2587">
        <v>1</v>
      </c>
      <c r="I2587" s="3">
        <f t="shared" si="819"/>
        <v>9.6153846153846159E-3</v>
      </c>
      <c r="J2587" s="3" t="e">
        <f t="shared" si="820"/>
        <v>#N/A</v>
      </c>
      <c r="K2587" s="3" t="e">
        <f t="shared" si="821"/>
        <v>#N/A</v>
      </c>
      <c r="L2587" s="3" t="e">
        <f t="shared" si="811"/>
        <v>#N/A</v>
      </c>
      <c r="M2587" s="3" t="e">
        <f t="shared" si="812"/>
        <v>#N/A</v>
      </c>
      <c r="N2587" s="3" t="e">
        <f t="shared" si="813"/>
        <v>#N/A</v>
      </c>
      <c r="O2587" s="3" t="e">
        <f t="shared" si="830"/>
        <v>#N/A</v>
      </c>
      <c r="P2587" s="3" t="e">
        <f t="shared" si="830"/>
        <v>#N/A</v>
      </c>
      <c r="Q2587" s="3" t="e">
        <f t="shared" si="830"/>
        <v>#N/A</v>
      </c>
      <c r="R2587" s="3" t="e">
        <f t="shared" si="830"/>
        <v>#N/A</v>
      </c>
      <c r="S2587" s="3" t="e">
        <f t="shared" si="830"/>
        <v>#N/A</v>
      </c>
      <c r="T2587" s="3" t="e">
        <f t="shared" si="822"/>
        <v>#DIV/0!</v>
      </c>
      <c r="U2587" s="3">
        <f t="shared" si="823"/>
        <v>12.317307692307693</v>
      </c>
      <c r="V2587" s="2"/>
      <c r="W2587" t="s">
        <v>2698</v>
      </c>
      <c r="X2587">
        <v>1</v>
      </c>
      <c r="Y2587" s="4">
        <f t="shared" si="824"/>
        <v>2.564102564102564E-2</v>
      </c>
      <c r="AA2587" t="s">
        <v>13207</v>
      </c>
      <c r="AB2587">
        <v>1</v>
      </c>
      <c r="AC2587" s="4">
        <f t="shared" si="825"/>
        <v>2.1739130434782608E-2</v>
      </c>
      <c r="AE2587" t="s">
        <v>9296</v>
      </c>
      <c r="AF2587">
        <v>1</v>
      </c>
      <c r="AG2587" s="4">
        <f t="shared" si="826"/>
        <v>3.125E-2</v>
      </c>
      <c r="AI2587" t="s">
        <v>7966</v>
      </c>
      <c r="AJ2587">
        <v>1</v>
      </c>
      <c r="AK2587" s="4">
        <f t="shared" si="827"/>
        <v>3.3333333333333333E-2</v>
      </c>
      <c r="AM2587" t="s">
        <v>11754</v>
      </c>
      <c r="AN2587">
        <v>1</v>
      </c>
      <c r="AO2587" s="4">
        <f t="shared" si="828"/>
        <v>2.3255813953488372E-2</v>
      </c>
      <c r="AQ2587" t="s">
        <v>2600</v>
      </c>
      <c r="AR2587" s="8">
        <v>0</v>
      </c>
      <c r="AS2587">
        <f t="shared" si="814"/>
        <v>1</v>
      </c>
      <c r="AT2587" s="4">
        <f t="shared" si="829"/>
        <v>0</v>
      </c>
    </row>
    <row r="2588" spans="1:46">
      <c r="A2588" t="s">
        <v>2601</v>
      </c>
      <c r="B2588">
        <v>2</v>
      </c>
      <c r="C2588" s="3">
        <f t="shared" si="815"/>
        <v>5.0632911392405064E-3</v>
      </c>
      <c r="D2588" s="3">
        <f t="shared" si="816"/>
        <v>12.317307692307693</v>
      </c>
      <c r="E2588" s="2">
        <f t="shared" si="817"/>
        <v>0</v>
      </c>
      <c r="F2588" s="3">
        <f t="shared" si="818"/>
        <v>0</v>
      </c>
      <c r="G2588" t="s">
        <v>1252</v>
      </c>
      <c r="H2588">
        <v>1</v>
      </c>
      <c r="I2588" s="3">
        <f t="shared" si="819"/>
        <v>9.6153846153846159E-3</v>
      </c>
      <c r="J2588" s="3" t="e">
        <f t="shared" si="820"/>
        <v>#N/A</v>
      </c>
      <c r="K2588" s="3">
        <f t="shared" si="821"/>
        <v>6.5217391304347824E-2</v>
      </c>
      <c r="L2588" s="3" t="e">
        <f t="shared" si="811"/>
        <v>#N/A</v>
      </c>
      <c r="M2588" s="3">
        <f t="shared" si="812"/>
        <v>3.3333333333333333E-2</v>
      </c>
      <c r="N2588" s="3">
        <f t="shared" si="813"/>
        <v>4.6511627906976744E-2</v>
      </c>
      <c r="O2588" s="3" t="e">
        <f t="shared" si="830"/>
        <v>#N/A</v>
      </c>
      <c r="P2588" s="3">
        <f t="shared" si="830"/>
        <v>0.14743589743589744</v>
      </c>
      <c r="Q2588" s="3" t="e">
        <f t="shared" si="830"/>
        <v>#N/A</v>
      </c>
      <c r="R2588" s="3">
        <f t="shared" si="830"/>
        <v>0.28846153846153849</v>
      </c>
      <c r="S2588" s="3">
        <f t="shared" si="830"/>
        <v>0.20673076923076925</v>
      </c>
      <c r="T2588" s="3">
        <f t="shared" si="822"/>
        <v>0.21420940170940173</v>
      </c>
      <c r="U2588" s="3">
        <f t="shared" si="823"/>
        <v>0.21420940170940173</v>
      </c>
      <c r="V2588" s="2"/>
      <c r="W2588" t="s">
        <v>5131</v>
      </c>
      <c r="X2588">
        <v>1</v>
      </c>
      <c r="Y2588" s="4">
        <f t="shared" si="824"/>
        <v>2.564102564102564E-2</v>
      </c>
      <c r="AA2588" t="s">
        <v>13208</v>
      </c>
      <c r="AB2588">
        <v>1</v>
      </c>
      <c r="AC2588" s="4">
        <f t="shared" si="825"/>
        <v>2.1739130434782608E-2</v>
      </c>
      <c r="AE2588" t="s">
        <v>9294</v>
      </c>
      <c r="AF2588">
        <v>1</v>
      </c>
      <c r="AG2588" s="4">
        <f t="shared" si="826"/>
        <v>3.125E-2</v>
      </c>
      <c r="AI2588" t="s">
        <v>7964</v>
      </c>
      <c r="AJ2588">
        <v>1</v>
      </c>
      <c r="AK2588" s="4">
        <f t="shared" si="827"/>
        <v>3.3333333333333333E-2</v>
      </c>
      <c r="AM2588" t="s">
        <v>18643</v>
      </c>
      <c r="AN2588">
        <v>1</v>
      </c>
      <c r="AO2588" s="4">
        <f t="shared" si="828"/>
        <v>2.3255813953488372E-2</v>
      </c>
      <c r="AQ2588" t="s">
        <v>2601</v>
      </c>
      <c r="AR2588" s="8">
        <v>0</v>
      </c>
      <c r="AS2588">
        <f t="shared" si="814"/>
        <v>1</v>
      </c>
      <c r="AT2588" s="4">
        <f t="shared" si="829"/>
        <v>0</v>
      </c>
    </row>
    <row r="2589" spans="1:46">
      <c r="A2589" t="s">
        <v>2602</v>
      </c>
      <c r="B2589">
        <v>2</v>
      </c>
      <c r="C2589" s="3">
        <f t="shared" si="815"/>
        <v>5.0632911392405064E-3</v>
      </c>
      <c r="D2589" s="3">
        <f t="shared" si="816"/>
        <v>12.317307692307693</v>
      </c>
      <c r="E2589" s="2">
        <f t="shared" si="817"/>
        <v>0</v>
      </c>
      <c r="F2589" s="3">
        <f t="shared" si="818"/>
        <v>0</v>
      </c>
      <c r="G2589" t="s">
        <v>656</v>
      </c>
      <c r="H2589">
        <v>1</v>
      </c>
      <c r="I2589" s="3">
        <f t="shared" si="819"/>
        <v>9.6153846153846159E-3</v>
      </c>
      <c r="J2589" s="3" t="e">
        <f t="shared" si="820"/>
        <v>#N/A</v>
      </c>
      <c r="K2589" s="3" t="e">
        <f t="shared" si="821"/>
        <v>#N/A</v>
      </c>
      <c r="L2589" s="3" t="e">
        <f t="shared" si="811"/>
        <v>#N/A</v>
      </c>
      <c r="M2589" s="3" t="e">
        <f t="shared" si="812"/>
        <v>#N/A</v>
      </c>
      <c r="N2589" s="3" t="e">
        <f t="shared" si="813"/>
        <v>#N/A</v>
      </c>
      <c r="O2589" s="3" t="e">
        <f t="shared" si="830"/>
        <v>#N/A</v>
      </c>
      <c r="P2589" s="3" t="e">
        <f t="shared" si="830"/>
        <v>#N/A</v>
      </c>
      <c r="Q2589" s="3" t="e">
        <f t="shared" si="830"/>
        <v>#N/A</v>
      </c>
      <c r="R2589" s="3" t="e">
        <f t="shared" si="830"/>
        <v>#N/A</v>
      </c>
      <c r="S2589" s="3" t="e">
        <f t="shared" si="830"/>
        <v>#N/A</v>
      </c>
      <c r="T2589" s="3" t="e">
        <f t="shared" si="822"/>
        <v>#DIV/0!</v>
      </c>
      <c r="U2589" s="3">
        <f t="shared" si="823"/>
        <v>12.317307692307693</v>
      </c>
      <c r="V2589" s="2"/>
      <c r="W2589" t="s">
        <v>5130</v>
      </c>
      <c r="X2589">
        <v>1</v>
      </c>
      <c r="Y2589" s="4">
        <f t="shared" si="824"/>
        <v>2.564102564102564E-2</v>
      </c>
      <c r="AA2589" t="s">
        <v>13209</v>
      </c>
      <c r="AB2589">
        <v>1</v>
      </c>
      <c r="AC2589" s="4">
        <f t="shared" si="825"/>
        <v>2.1739130434782608E-2</v>
      </c>
      <c r="AE2589" t="s">
        <v>9298</v>
      </c>
      <c r="AF2589">
        <v>1</v>
      </c>
      <c r="AG2589" s="4">
        <f t="shared" si="826"/>
        <v>3.125E-2</v>
      </c>
      <c r="AI2589" t="s">
        <v>7972</v>
      </c>
      <c r="AJ2589">
        <v>1</v>
      </c>
      <c r="AK2589" s="4">
        <f t="shared" si="827"/>
        <v>3.3333333333333333E-2</v>
      </c>
      <c r="AM2589" t="s">
        <v>18644</v>
      </c>
      <c r="AN2589">
        <v>1</v>
      </c>
      <c r="AO2589" s="4">
        <f t="shared" si="828"/>
        <v>2.3255813953488372E-2</v>
      </c>
      <c r="AQ2589" t="s">
        <v>2602</v>
      </c>
      <c r="AR2589" s="8">
        <v>0</v>
      </c>
      <c r="AS2589">
        <f t="shared" si="814"/>
        <v>1</v>
      </c>
      <c r="AT2589" s="4">
        <f t="shared" si="829"/>
        <v>0</v>
      </c>
    </row>
    <row r="2590" spans="1:46">
      <c r="A2590" t="s">
        <v>2603</v>
      </c>
      <c r="B2590">
        <v>2</v>
      </c>
      <c r="C2590" s="3">
        <f t="shared" si="815"/>
        <v>5.0632911392405064E-3</v>
      </c>
      <c r="D2590" s="3">
        <f t="shared" si="816"/>
        <v>12.317307692307693</v>
      </c>
      <c r="E2590" s="2">
        <f t="shared" si="817"/>
        <v>0</v>
      </c>
      <c r="F2590" s="3">
        <f t="shared" si="818"/>
        <v>0</v>
      </c>
      <c r="G2590" t="s">
        <v>1251</v>
      </c>
      <c r="H2590">
        <v>1</v>
      </c>
      <c r="I2590" s="3">
        <f t="shared" si="819"/>
        <v>9.6153846153846159E-3</v>
      </c>
      <c r="J2590" s="3" t="e">
        <f t="shared" si="820"/>
        <v>#N/A</v>
      </c>
      <c r="K2590" s="3">
        <f t="shared" si="821"/>
        <v>8.6956521739130432E-2</v>
      </c>
      <c r="L2590" s="3">
        <f t="shared" si="811"/>
        <v>3.125E-2</v>
      </c>
      <c r="M2590" s="3">
        <f t="shared" si="812"/>
        <v>3.3333333333333333E-2</v>
      </c>
      <c r="N2590" s="3">
        <f t="shared" si="813"/>
        <v>4.6511627906976744E-2</v>
      </c>
      <c r="O2590" s="3" t="e">
        <f t="shared" si="830"/>
        <v>#N/A</v>
      </c>
      <c r="P2590" s="3">
        <f t="shared" si="830"/>
        <v>0.11057692307692309</v>
      </c>
      <c r="Q2590" s="3">
        <f t="shared" si="830"/>
        <v>0.30769230769230771</v>
      </c>
      <c r="R2590" s="3">
        <f t="shared" si="830"/>
        <v>0.28846153846153849</v>
      </c>
      <c r="S2590" s="3">
        <f t="shared" si="830"/>
        <v>0.20673076923076925</v>
      </c>
      <c r="T2590" s="3">
        <f t="shared" si="822"/>
        <v>0.22836538461538464</v>
      </c>
      <c r="U2590" s="3">
        <f t="shared" si="823"/>
        <v>0.22836538461538464</v>
      </c>
      <c r="V2590" s="2"/>
      <c r="W2590" t="s">
        <v>5134</v>
      </c>
      <c r="X2590">
        <v>1</v>
      </c>
      <c r="Y2590" s="4">
        <f t="shared" si="824"/>
        <v>2.564102564102564E-2</v>
      </c>
      <c r="AA2590" t="s">
        <v>13210</v>
      </c>
      <c r="AB2590">
        <v>1</v>
      </c>
      <c r="AC2590" s="4">
        <f t="shared" si="825"/>
        <v>2.1739130434782608E-2</v>
      </c>
      <c r="AE2590" t="s">
        <v>9299</v>
      </c>
      <c r="AF2590">
        <v>1</v>
      </c>
      <c r="AG2590" s="4">
        <f t="shared" si="826"/>
        <v>3.125E-2</v>
      </c>
      <c r="AI2590" t="s">
        <v>7992</v>
      </c>
      <c r="AJ2590">
        <v>1</v>
      </c>
      <c r="AK2590" s="4">
        <f t="shared" si="827"/>
        <v>3.3333333333333333E-2</v>
      </c>
      <c r="AM2590" t="s">
        <v>18645</v>
      </c>
      <c r="AN2590">
        <v>1</v>
      </c>
      <c r="AO2590" s="4">
        <f t="shared" si="828"/>
        <v>2.3255813953488372E-2</v>
      </c>
      <c r="AQ2590" t="s">
        <v>2603</v>
      </c>
      <c r="AR2590" s="8">
        <v>0</v>
      </c>
      <c r="AS2590">
        <f t="shared" si="814"/>
        <v>1</v>
      </c>
      <c r="AT2590" s="4">
        <f t="shared" si="829"/>
        <v>0</v>
      </c>
    </row>
    <row r="2591" spans="1:46">
      <c r="A2591" t="s">
        <v>2604</v>
      </c>
      <c r="B2591">
        <v>2</v>
      </c>
      <c r="C2591" s="3">
        <f t="shared" si="815"/>
        <v>5.0632911392405064E-3</v>
      </c>
      <c r="D2591" s="3">
        <f t="shared" si="816"/>
        <v>12.317307692307693</v>
      </c>
      <c r="E2591" s="2">
        <f t="shared" si="817"/>
        <v>0</v>
      </c>
      <c r="F2591" s="3">
        <f t="shared" si="818"/>
        <v>0</v>
      </c>
      <c r="G2591" t="s">
        <v>655</v>
      </c>
      <c r="H2591">
        <v>1</v>
      </c>
      <c r="I2591" s="3">
        <f t="shared" si="819"/>
        <v>9.6153846153846159E-3</v>
      </c>
      <c r="J2591" s="3" t="e">
        <f t="shared" si="820"/>
        <v>#N/A</v>
      </c>
      <c r="K2591" s="3" t="e">
        <f t="shared" si="821"/>
        <v>#N/A</v>
      </c>
      <c r="L2591" s="3" t="e">
        <f t="shared" si="811"/>
        <v>#N/A</v>
      </c>
      <c r="M2591" s="3" t="e">
        <f t="shared" si="812"/>
        <v>#N/A</v>
      </c>
      <c r="N2591" s="3" t="e">
        <f t="shared" si="813"/>
        <v>#N/A</v>
      </c>
      <c r="O2591" s="3" t="e">
        <f t="shared" si="830"/>
        <v>#N/A</v>
      </c>
      <c r="P2591" s="3" t="e">
        <f t="shared" si="830"/>
        <v>#N/A</v>
      </c>
      <c r="Q2591" s="3" t="e">
        <f t="shared" si="830"/>
        <v>#N/A</v>
      </c>
      <c r="R2591" s="3" t="e">
        <f t="shared" si="830"/>
        <v>#N/A</v>
      </c>
      <c r="S2591" s="3" t="e">
        <f t="shared" si="830"/>
        <v>#N/A</v>
      </c>
      <c r="T2591" s="3" t="e">
        <f t="shared" si="822"/>
        <v>#DIV/0!</v>
      </c>
      <c r="U2591" s="3">
        <f t="shared" si="823"/>
        <v>12.317307692307693</v>
      </c>
      <c r="V2591" s="2"/>
      <c r="W2591" t="s">
        <v>5132</v>
      </c>
      <c r="X2591">
        <v>1</v>
      </c>
      <c r="Y2591" s="4">
        <f t="shared" si="824"/>
        <v>2.564102564102564E-2</v>
      </c>
      <c r="AA2591" t="s">
        <v>8537</v>
      </c>
      <c r="AB2591">
        <v>1</v>
      </c>
      <c r="AC2591" s="4">
        <f t="shared" si="825"/>
        <v>2.1739130434782608E-2</v>
      </c>
      <c r="AE2591" t="s">
        <v>9300</v>
      </c>
      <c r="AF2591">
        <v>1</v>
      </c>
      <c r="AG2591" s="4">
        <f t="shared" si="826"/>
        <v>3.125E-2</v>
      </c>
      <c r="AI2591" t="s">
        <v>7991</v>
      </c>
      <c r="AJ2591">
        <v>1</v>
      </c>
      <c r="AK2591" s="4">
        <f t="shared" si="827"/>
        <v>3.3333333333333333E-2</v>
      </c>
      <c r="AM2591" t="s">
        <v>12687</v>
      </c>
      <c r="AN2591">
        <v>1</v>
      </c>
      <c r="AO2591" s="4">
        <f t="shared" si="828"/>
        <v>2.3255813953488372E-2</v>
      </c>
      <c r="AQ2591" t="s">
        <v>2604</v>
      </c>
      <c r="AR2591" s="8">
        <v>0</v>
      </c>
      <c r="AS2591">
        <f t="shared" si="814"/>
        <v>1</v>
      </c>
      <c r="AT2591" s="4">
        <f t="shared" si="829"/>
        <v>0</v>
      </c>
    </row>
    <row r="2592" spans="1:46">
      <c r="A2592" t="s">
        <v>2605</v>
      </c>
      <c r="B2592">
        <v>2</v>
      </c>
      <c r="C2592" s="3">
        <f t="shared" si="815"/>
        <v>5.0632911392405064E-3</v>
      </c>
      <c r="D2592" s="3">
        <f t="shared" si="816"/>
        <v>0.36057692307692313</v>
      </c>
      <c r="E2592" s="2">
        <f t="shared" si="817"/>
        <v>0</v>
      </c>
      <c r="F2592" s="3">
        <f t="shared" si="818"/>
        <v>0</v>
      </c>
      <c r="G2592" t="s">
        <v>666</v>
      </c>
      <c r="H2592">
        <v>1</v>
      </c>
      <c r="I2592" s="3">
        <f t="shared" si="819"/>
        <v>9.6153846153846159E-3</v>
      </c>
      <c r="J2592" s="3" t="e">
        <f t="shared" si="820"/>
        <v>#N/A</v>
      </c>
      <c r="K2592" s="3" t="e">
        <f t="shared" si="821"/>
        <v>#N/A</v>
      </c>
      <c r="L2592" s="3" t="e">
        <f t="shared" si="811"/>
        <v>#N/A</v>
      </c>
      <c r="M2592" s="3" t="e">
        <f t="shared" si="812"/>
        <v>#N/A</v>
      </c>
      <c r="N2592" s="3" t="e">
        <f t="shared" si="813"/>
        <v>#N/A</v>
      </c>
      <c r="O2592" s="3" t="e">
        <f t="shared" si="830"/>
        <v>#N/A</v>
      </c>
      <c r="P2592" s="3" t="e">
        <f t="shared" si="830"/>
        <v>#N/A</v>
      </c>
      <c r="Q2592" s="3" t="e">
        <f t="shared" si="830"/>
        <v>#N/A</v>
      </c>
      <c r="R2592" s="3" t="e">
        <f t="shared" si="830"/>
        <v>#N/A</v>
      </c>
      <c r="S2592" s="3" t="e">
        <f t="shared" si="830"/>
        <v>#N/A</v>
      </c>
      <c r="T2592" s="3" t="e">
        <f t="shared" si="822"/>
        <v>#DIV/0!</v>
      </c>
      <c r="U2592" s="3">
        <f t="shared" si="823"/>
        <v>12.317307692307693</v>
      </c>
      <c r="V2592" s="2"/>
      <c r="W2592" t="s">
        <v>5060</v>
      </c>
      <c r="X2592">
        <v>1</v>
      </c>
      <c r="Y2592" s="4">
        <f t="shared" si="824"/>
        <v>2.564102564102564E-2</v>
      </c>
      <c r="AA2592" t="s">
        <v>13211</v>
      </c>
      <c r="AB2592">
        <v>1</v>
      </c>
      <c r="AC2592" s="4">
        <f t="shared" si="825"/>
        <v>2.1739130434782608E-2</v>
      </c>
      <c r="AE2592" t="s">
        <v>9301</v>
      </c>
      <c r="AF2592">
        <v>1</v>
      </c>
      <c r="AG2592" s="4">
        <f t="shared" si="826"/>
        <v>3.125E-2</v>
      </c>
      <c r="AI2592" t="s">
        <v>16496</v>
      </c>
      <c r="AJ2592">
        <v>1</v>
      </c>
      <c r="AK2592" s="4">
        <f t="shared" si="827"/>
        <v>3.3333333333333333E-2</v>
      </c>
      <c r="AM2592" t="s">
        <v>18646</v>
      </c>
      <c r="AN2592">
        <v>1</v>
      </c>
      <c r="AO2592" s="4">
        <f t="shared" si="828"/>
        <v>2.3255813953488372E-2</v>
      </c>
      <c r="AQ2592" t="s">
        <v>2605</v>
      </c>
      <c r="AR2592" s="8">
        <v>0</v>
      </c>
      <c r="AS2592">
        <f t="shared" si="814"/>
        <v>1</v>
      </c>
      <c r="AT2592" s="4">
        <f t="shared" si="829"/>
        <v>0</v>
      </c>
    </row>
    <row r="2593" spans="1:46">
      <c r="A2593" t="s">
        <v>2606</v>
      </c>
      <c r="B2593">
        <v>2</v>
      </c>
      <c r="C2593" s="3">
        <f t="shared" si="815"/>
        <v>5.0632911392405064E-3</v>
      </c>
      <c r="D2593" s="3">
        <f t="shared" si="816"/>
        <v>0.41346153846153849</v>
      </c>
      <c r="E2593" s="2">
        <f t="shared" si="817"/>
        <v>0</v>
      </c>
      <c r="F2593" s="3">
        <f t="shared" si="818"/>
        <v>0</v>
      </c>
      <c r="G2593" t="s">
        <v>665</v>
      </c>
      <c r="H2593">
        <v>1</v>
      </c>
      <c r="I2593" s="3">
        <f t="shared" si="819"/>
        <v>9.6153846153846159E-3</v>
      </c>
      <c r="J2593" s="3" t="e">
        <f t="shared" si="820"/>
        <v>#N/A</v>
      </c>
      <c r="K2593" s="3" t="e">
        <f t="shared" si="821"/>
        <v>#N/A</v>
      </c>
      <c r="L2593" s="3" t="e">
        <f t="shared" si="811"/>
        <v>#N/A</v>
      </c>
      <c r="M2593" s="3" t="e">
        <f t="shared" si="812"/>
        <v>#N/A</v>
      </c>
      <c r="N2593" s="3" t="e">
        <f t="shared" si="813"/>
        <v>#N/A</v>
      </c>
      <c r="O2593" s="3" t="e">
        <f t="shared" si="830"/>
        <v>#N/A</v>
      </c>
      <c r="P2593" s="3" t="e">
        <f t="shared" si="830"/>
        <v>#N/A</v>
      </c>
      <c r="Q2593" s="3" t="e">
        <f t="shared" si="830"/>
        <v>#N/A</v>
      </c>
      <c r="R2593" s="3" t="e">
        <f t="shared" si="830"/>
        <v>#N/A</v>
      </c>
      <c r="S2593" s="3" t="e">
        <f t="shared" si="830"/>
        <v>#N/A</v>
      </c>
      <c r="T2593" s="3" t="e">
        <f t="shared" si="822"/>
        <v>#DIV/0!</v>
      </c>
      <c r="U2593" s="3">
        <f t="shared" si="823"/>
        <v>12.317307692307693</v>
      </c>
      <c r="V2593" s="2"/>
      <c r="W2593" t="s">
        <v>5061</v>
      </c>
      <c r="X2593">
        <v>1</v>
      </c>
      <c r="Y2593" s="4">
        <f t="shared" si="824"/>
        <v>2.564102564102564E-2</v>
      </c>
      <c r="AA2593" t="s">
        <v>13212</v>
      </c>
      <c r="AB2593">
        <v>1</v>
      </c>
      <c r="AC2593" s="4">
        <f t="shared" si="825"/>
        <v>2.1739130434782608E-2</v>
      </c>
      <c r="AE2593" t="s">
        <v>9302</v>
      </c>
      <c r="AF2593">
        <v>1</v>
      </c>
      <c r="AG2593" s="4">
        <f t="shared" si="826"/>
        <v>3.125E-2</v>
      </c>
      <c r="AI2593" t="s">
        <v>7993</v>
      </c>
      <c r="AJ2593">
        <v>1</v>
      </c>
      <c r="AK2593" s="4">
        <f t="shared" si="827"/>
        <v>3.3333333333333333E-2</v>
      </c>
      <c r="AM2593" t="s">
        <v>18647</v>
      </c>
      <c r="AN2593">
        <v>1</v>
      </c>
      <c r="AO2593" s="4">
        <f t="shared" si="828"/>
        <v>2.3255813953488372E-2</v>
      </c>
      <c r="AQ2593" t="s">
        <v>2606</v>
      </c>
      <c r="AR2593" s="8">
        <v>0</v>
      </c>
      <c r="AS2593">
        <f t="shared" si="814"/>
        <v>1</v>
      </c>
      <c r="AT2593" s="4">
        <f t="shared" si="829"/>
        <v>0</v>
      </c>
    </row>
    <row r="2594" spans="1:46">
      <c r="A2594" t="s">
        <v>2607</v>
      </c>
      <c r="B2594">
        <v>2</v>
      </c>
      <c r="C2594" s="3">
        <f t="shared" si="815"/>
        <v>5.0632911392405064E-3</v>
      </c>
      <c r="D2594" s="3">
        <f t="shared" si="816"/>
        <v>12.317307692307693</v>
      </c>
      <c r="E2594" s="2">
        <f t="shared" si="817"/>
        <v>0</v>
      </c>
      <c r="F2594" s="3">
        <f t="shared" si="818"/>
        <v>0</v>
      </c>
      <c r="G2594" t="s">
        <v>660</v>
      </c>
      <c r="H2594">
        <v>1</v>
      </c>
      <c r="I2594" s="3">
        <f t="shared" si="819"/>
        <v>9.6153846153846159E-3</v>
      </c>
      <c r="J2594" s="3" t="e">
        <f t="shared" si="820"/>
        <v>#N/A</v>
      </c>
      <c r="K2594" s="3" t="e">
        <f t="shared" si="821"/>
        <v>#N/A</v>
      </c>
      <c r="L2594" s="3" t="e">
        <f t="shared" si="811"/>
        <v>#N/A</v>
      </c>
      <c r="M2594" s="3" t="e">
        <f t="shared" si="812"/>
        <v>#N/A</v>
      </c>
      <c r="N2594" s="3" t="e">
        <f t="shared" si="813"/>
        <v>#N/A</v>
      </c>
      <c r="O2594" s="3" t="e">
        <f t="shared" si="830"/>
        <v>#N/A</v>
      </c>
      <c r="P2594" s="3" t="e">
        <f t="shared" si="830"/>
        <v>#N/A</v>
      </c>
      <c r="Q2594" s="3" t="e">
        <f t="shared" si="830"/>
        <v>#N/A</v>
      </c>
      <c r="R2594" s="3" t="e">
        <f t="shared" si="830"/>
        <v>#N/A</v>
      </c>
      <c r="S2594" s="3" t="e">
        <f t="shared" si="830"/>
        <v>#N/A</v>
      </c>
      <c r="T2594" s="3" t="e">
        <f t="shared" si="822"/>
        <v>#DIV/0!</v>
      </c>
      <c r="U2594" s="3">
        <f t="shared" si="823"/>
        <v>12.317307692307693</v>
      </c>
      <c r="V2594" s="2"/>
      <c r="W2594" t="s">
        <v>5135</v>
      </c>
      <c r="X2594">
        <v>1</v>
      </c>
      <c r="Y2594" s="4">
        <f t="shared" si="824"/>
        <v>2.564102564102564E-2</v>
      </c>
      <c r="AA2594" t="s">
        <v>13213</v>
      </c>
      <c r="AB2594">
        <v>1</v>
      </c>
      <c r="AC2594" s="4">
        <f t="shared" si="825"/>
        <v>2.1739130434782608E-2</v>
      </c>
      <c r="AE2594" t="s">
        <v>9303</v>
      </c>
      <c r="AF2594">
        <v>1</v>
      </c>
      <c r="AG2594" s="4">
        <f t="shared" si="826"/>
        <v>3.125E-2</v>
      </c>
      <c r="AI2594" t="s">
        <v>1452</v>
      </c>
      <c r="AJ2594">
        <v>1</v>
      </c>
      <c r="AK2594" s="4">
        <f t="shared" si="827"/>
        <v>3.3333333333333333E-2</v>
      </c>
      <c r="AM2594" t="s">
        <v>18648</v>
      </c>
      <c r="AN2594">
        <v>1</v>
      </c>
      <c r="AO2594" s="4">
        <f t="shared" si="828"/>
        <v>2.3255813953488372E-2</v>
      </c>
      <c r="AQ2594" t="s">
        <v>2607</v>
      </c>
      <c r="AR2594" s="8">
        <v>0</v>
      </c>
      <c r="AS2594">
        <f t="shared" si="814"/>
        <v>1</v>
      </c>
      <c r="AT2594" s="4">
        <f t="shared" si="829"/>
        <v>0</v>
      </c>
    </row>
    <row r="2595" spans="1:46">
      <c r="A2595" t="s">
        <v>2608</v>
      </c>
      <c r="B2595">
        <v>2</v>
      </c>
      <c r="C2595" s="3">
        <f t="shared" si="815"/>
        <v>5.0632911392405064E-3</v>
      </c>
      <c r="D2595" s="3">
        <f t="shared" si="816"/>
        <v>12.317307692307693</v>
      </c>
      <c r="E2595" s="2">
        <f t="shared" si="817"/>
        <v>0</v>
      </c>
      <c r="F2595" s="3">
        <f t="shared" si="818"/>
        <v>0</v>
      </c>
      <c r="G2595" t="s">
        <v>659</v>
      </c>
      <c r="H2595">
        <v>1</v>
      </c>
      <c r="I2595" s="3">
        <f t="shared" si="819"/>
        <v>9.6153846153846159E-3</v>
      </c>
      <c r="J2595" s="3" t="e">
        <f t="shared" si="820"/>
        <v>#N/A</v>
      </c>
      <c r="K2595" s="3" t="e">
        <f t="shared" si="821"/>
        <v>#N/A</v>
      </c>
      <c r="L2595" s="3" t="e">
        <f t="shared" si="811"/>
        <v>#N/A</v>
      </c>
      <c r="M2595" s="3" t="e">
        <f t="shared" si="812"/>
        <v>#N/A</v>
      </c>
      <c r="N2595" s="3" t="e">
        <f t="shared" si="813"/>
        <v>#N/A</v>
      </c>
      <c r="O2595" s="3" t="e">
        <f t="shared" si="830"/>
        <v>#N/A</v>
      </c>
      <c r="P2595" s="3" t="e">
        <f t="shared" si="830"/>
        <v>#N/A</v>
      </c>
      <c r="Q2595" s="3" t="e">
        <f t="shared" si="830"/>
        <v>#N/A</v>
      </c>
      <c r="R2595" s="3" t="e">
        <f t="shared" si="830"/>
        <v>#N/A</v>
      </c>
      <c r="S2595" s="3" t="e">
        <f t="shared" si="830"/>
        <v>#N/A</v>
      </c>
      <c r="T2595" s="3" t="e">
        <f t="shared" si="822"/>
        <v>#DIV/0!</v>
      </c>
      <c r="U2595" s="3">
        <f t="shared" si="823"/>
        <v>12.317307692307693</v>
      </c>
      <c r="V2595" s="2"/>
      <c r="W2595" t="s">
        <v>5136</v>
      </c>
      <c r="X2595">
        <v>1</v>
      </c>
      <c r="Y2595" s="4">
        <f t="shared" si="824"/>
        <v>2.564102564102564E-2</v>
      </c>
      <c r="AA2595" t="s">
        <v>9674</v>
      </c>
      <c r="AB2595">
        <v>1</v>
      </c>
      <c r="AC2595" s="4">
        <f t="shared" si="825"/>
        <v>2.1739130434782608E-2</v>
      </c>
      <c r="AE2595" t="s">
        <v>9304</v>
      </c>
      <c r="AF2595">
        <v>1</v>
      </c>
      <c r="AG2595" s="4">
        <f t="shared" si="826"/>
        <v>3.125E-2</v>
      </c>
      <c r="AI2595" t="s">
        <v>2034</v>
      </c>
      <c r="AJ2595">
        <v>1</v>
      </c>
      <c r="AK2595" s="4">
        <f t="shared" si="827"/>
        <v>3.3333333333333333E-2</v>
      </c>
      <c r="AM2595" t="s">
        <v>18649</v>
      </c>
      <c r="AN2595">
        <v>1</v>
      </c>
      <c r="AO2595" s="4">
        <f t="shared" si="828"/>
        <v>2.3255813953488372E-2</v>
      </c>
      <c r="AQ2595" t="s">
        <v>2608</v>
      </c>
      <c r="AR2595" s="8">
        <v>0</v>
      </c>
      <c r="AS2595">
        <f t="shared" si="814"/>
        <v>1</v>
      </c>
      <c r="AT2595" s="4">
        <f t="shared" si="829"/>
        <v>0</v>
      </c>
    </row>
    <row r="2596" spans="1:46">
      <c r="A2596" t="s">
        <v>2609</v>
      </c>
      <c r="B2596">
        <v>2</v>
      </c>
      <c r="C2596" s="3">
        <f t="shared" si="815"/>
        <v>5.0632911392405064E-3</v>
      </c>
      <c r="D2596" s="3">
        <f t="shared" si="816"/>
        <v>0.30769230769230771</v>
      </c>
      <c r="E2596" s="2">
        <f t="shared" si="817"/>
        <v>0</v>
      </c>
      <c r="F2596" s="3">
        <f t="shared" si="818"/>
        <v>0</v>
      </c>
      <c r="G2596" t="s">
        <v>670</v>
      </c>
      <c r="H2596">
        <v>1</v>
      </c>
      <c r="I2596" s="3">
        <f t="shared" si="819"/>
        <v>9.6153846153846159E-3</v>
      </c>
      <c r="J2596" s="3" t="e">
        <f t="shared" si="820"/>
        <v>#N/A</v>
      </c>
      <c r="K2596" s="3" t="e">
        <f t="shared" si="821"/>
        <v>#N/A</v>
      </c>
      <c r="L2596" s="3" t="e">
        <f t="shared" si="811"/>
        <v>#N/A</v>
      </c>
      <c r="M2596" s="3" t="e">
        <f t="shared" si="812"/>
        <v>#N/A</v>
      </c>
      <c r="N2596" s="3" t="e">
        <f t="shared" si="813"/>
        <v>#N/A</v>
      </c>
      <c r="O2596" s="3" t="e">
        <f t="shared" si="830"/>
        <v>#N/A</v>
      </c>
      <c r="P2596" s="3" t="e">
        <f t="shared" si="830"/>
        <v>#N/A</v>
      </c>
      <c r="Q2596" s="3" t="e">
        <f t="shared" si="830"/>
        <v>#N/A</v>
      </c>
      <c r="R2596" s="3" t="e">
        <f t="shared" si="830"/>
        <v>#N/A</v>
      </c>
      <c r="S2596" s="3" t="e">
        <f t="shared" si="830"/>
        <v>#N/A</v>
      </c>
      <c r="T2596" s="3" t="e">
        <f t="shared" si="822"/>
        <v>#DIV/0!</v>
      </c>
      <c r="U2596" s="3">
        <f t="shared" si="823"/>
        <v>12.317307692307693</v>
      </c>
      <c r="V2596" s="2"/>
      <c r="W2596" t="s">
        <v>772</v>
      </c>
      <c r="X2596">
        <v>1</v>
      </c>
      <c r="Y2596" s="4">
        <f t="shared" si="824"/>
        <v>2.564102564102564E-2</v>
      </c>
      <c r="AA2596" t="s">
        <v>9675</v>
      </c>
      <c r="AB2596">
        <v>1</v>
      </c>
      <c r="AC2596" s="4">
        <f t="shared" si="825"/>
        <v>2.1739130434782608E-2</v>
      </c>
      <c r="AE2596" t="s">
        <v>9305</v>
      </c>
      <c r="AF2596">
        <v>1</v>
      </c>
      <c r="AG2596" s="4">
        <f t="shared" si="826"/>
        <v>3.125E-2</v>
      </c>
      <c r="AI2596" t="s">
        <v>7994</v>
      </c>
      <c r="AJ2596">
        <v>1</v>
      </c>
      <c r="AK2596" s="4">
        <f t="shared" si="827"/>
        <v>3.3333333333333333E-2</v>
      </c>
      <c r="AM2596" t="s">
        <v>18650</v>
      </c>
      <c r="AN2596">
        <v>1</v>
      </c>
      <c r="AO2596" s="4">
        <f t="shared" si="828"/>
        <v>2.3255813953488372E-2</v>
      </c>
      <c r="AQ2596" t="s">
        <v>2609</v>
      </c>
      <c r="AR2596" s="8">
        <v>0</v>
      </c>
      <c r="AS2596">
        <f t="shared" si="814"/>
        <v>1</v>
      </c>
      <c r="AT2596" s="4">
        <f t="shared" si="829"/>
        <v>0</v>
      </c>
    </row>
    <row r="2597" spans="1:46">
      <c r="A2597" t="s">
        <v>2610</v>
      </c>
      <c r="B2597">
        <v>2</v>
      </c>
      <c r="C2597" s="3">
        <f t="shared" si="815"/>
        <v>5.0632911392405064E-3</v>
      </c>
      <c r="D2597" s="3">
        <f t="shared" si="816"/>
        <v>0.30769230769230771</v>
      </c>
      <c r="E2597" s="2">
        <f t="shared" si="817"/>
        <v>0</v>
      </c>
      <c r="F2597" s="3">
        <f t="shared" si="818"/>
        <v>0</v>
      </c>
      <c r="G2597" t="s">
        <v>669</v>
      </c>
      <c r="H2597">
        <v>1</v>
      </c>
      <c r="I2597" s="3">
        <f t="shared" si="819"/>
        <v>9.6153846153846159E-3</v>
      </c>
      <c r="J2597" s="3" t="e">
        <f t="shared" si="820"/>
        <v>#N/A</v>
      </c>
      <c r="K2597" s="3" t="e">
        <f t="shared" si="821"/>
        <v>#N/A</v>
      </c>
      <c r="L2597" s="3" t="e">
        <f t="shared" si="811"/>
        <v>#N/A</v>
      </c>
      <c r="M2597" s="3" t="e">
        <f t="shared" si="812"/>
        <v>#N/A</v>
      </c>
      <c r="N2597" s="3" t="e">
        <f t="shared" si="813"/>
        <v>#N/A</v>
      </c>
      <c r="O2597" s="3" t="e">
        <f t="shared" si="830"/>
        <v>#N/A</v>
      </c>
      <c r="P2597" s="3" t="e">
        <f t="shared" si="830"/>
        <v>#N/A</v>
      </c>
      <c r="Q2597" s="3" t="e">
        <f t="shared" si="830"/>
        <v>#N/A</v>
      </c>
      <c r="R2597" s="3" t="e">
        <f t="shared" si="830"/>
        <v>#N/A</v>
      </c>
      <c r="S2597" s="3" t="e">
        <f t="shared" si="830"/>
        <v>#N/A</v>
      </c>
      <c r="T2597" s="3" t="e">
        <f t="shared" si="822"/>
        <v>#DIV/0!</v>
      </c>
      <c r="U2597" s="3">
        <f t="shared" si="823"/>
        <v>12.317307692307693</v>
      </c>
      <c r="V2597" s="2"/>
      <c r="W2597" t="s">
        <v>773</v>
      </c>
      <c r="X2597">
        <v>1</v>
      </c>
      <c r="Y2597" s="4">
        <f t="shared" si="824"/>
        <v>2.564102564102564E-2</v>
      </c>
      <c r="AA2597" t="s">
        <v>13214</v>
      </c>
      <c r="AB2597">
        <v>1</v>
      </c>
      <c r="AC2597" s="4">
        <f t="shared" si="825"/>
        <v>2.1739130434782608E-2</v>
      </c>
      <c r="AE2597" t="s">
        <v>9306</v>
      </c>
      <c r="AF2597">
        <v>1</v>
      </c>
      <c r="AG2597" s="4">
        <f t="shared" si="826"/>
        <v>3.125E-2</v>
      </c>
      <c r="AI2597" t="s">
        <v>7996</v>
      </c>
      <c r="AJ2597">
        <v>1</v>
      </c>
      <c r="AK2597" s="4">
        <f t="shared" si="827"/>
        <v>3.3333333333333333E-2</v>
      </c>
      <c r="AM2597" t="s">
        <v>18651</v>
      </c>
      <c r="AN2597">
        <v>1</v>
      </c>
      <c r="AO2597" s="4">
        <f t="shared" si="828"/>
        <v>2.3255813953488372E-2</v>
      </c>
      <c r="AQ2597" t="s">
        <v>2610</v>
      </c>
      <c r="AR2597" s="8">
        <v>0</v>
      </c>
      <c r="AS2597">
        <f t="shared" si="814"/>
        <v>1</v>
      </c>
      <c r="AT2597" s="4">
        <f t="shared" si="829"/>
        <v>0</v>
      </c>
    </row>
    <row r="2598" spans="1:46">
      <c r="A2598" t="s">
        <v>2611</v>
      </c>
      <c r="B2598">
        <v>2</v>
      </c>
      <c r="C2598" s="3">
        <f t="shared" si="815"/>
        <v>5.0632911392405064E-3</v>
      </c>
      <c r="D2598" s="3">
        <f t="shared" si="816"/>
        <v>0.30769230769230771</v>
      </c>
      <c r="E2598" s="2">
        <f t="shared" si="817"/>
        <v>0</v>
      </c>
      <c r="F2598" s="3">
        <f t="shared" si="818"/>
        <v>0</v>
      </c>
      <c r="G2598" t="s">
        <v>441</v>
      </c>
      <c r="H2598">
        <v>1</v>
      </c>
      <c r="I2598" s="3">
        <f t="shared" si="819"/>
        <v>9.6153846153846159E-3</v>
      </c>
      <c r="J2598" s="3" t="e">
        <f t="shared" si="820"/>
        <v>#N/A</v>
      </c>
      <c r="K2598" s="3" t="e">
        <f t="shared" si="821"/>
        <v>#N/A</v>
      </c>
      <c r="L2598" s="3" t="e">
        <f t="shared" si="811"/>
        <v>#N/A</v>
      </c>
      <c r="M2598" s="3" t="e">
        <f t="shared" si="812"/>
        <v>#N/A</v>
      </c>
      <c r="N2598" s="3" t="e">
        <f t="shared" si="813"/>
        <v>#N/A</v>
      </c>
      <c r="O2598" s="3" t="e">
        <f t="shared" si="830"/>
        <v>#N/A</v>
      </c>
      <c r="P2598" s="3" t="e">
        <f t="shared" si="830"/>
        <v>#N/A</v>
      </c>
      <c r="Q2598" s="3" t="e">
        <f t="shared" si="830"/>
        <v>#N/A</v>
      </c>
      <c r="R2598" s="3" t="e">
        <f t="shared" si="830"/>
        <v>#N/A</v>
      </c>
      <c r="S2598" s="3" t="e">
        <f t="shared" si="830"/>
        <v>#N/A</v>
      </c>
      <c r="T2598" s="3" t="e">
        <f t="shared" si="822"/>
        <v>#DIV/0!</v>
      </c>
      <c r="U2598" s="3">
        <f t="shared" si="823"/>
        <v>12.317307692307693</v>
      </c>
      <c r="V2598" s="2"/>
      <c r="W2598" t="s">
        <v>182</v>
      </c>
      <c r="X2598">
        <v>1</v>
      </c>
      <c r="Y2598" s="4">
        <f t="shared" si="824"/>
        <v>2.564102564102564E-2</v>
      </c>
      <c r="AA2598" t="s">
        <v>13215</v>
      </c>
      <c r="AB2598">
        <v>1</v>
      </c>
      <c r="AC2598" s="4">
        <f t="shared" si="825"/>
        <v>2.1739130434782608E-2</v>
      </c>
      <c r="AE2598" t="s">
        <v>9307</v>
      </c>
      <c r="AF2598">
        <v>1</v>
      </c>
      <c r="AG2598" s="4">
        <f t="shared" si="826"/>
        <v>3.125E-2</v>
      </c>
      <c r="AI2598" t="s">
        <v>7998</v>
      </c>
      <c r="AJ2598">
        <v>1</v>
      </c>
      <c r="AK2598" s="4">
        <f t="shared" si="827"/>
        <v>3.3333333333333333E-2</v>
      </c>
      <c r="AM2598" t="s">
        <v>18652</v>
      </c>
      <c r="AN2598">
        <v>1</v>
      </c>
      <c r="AO2598" s="4">
        <f t="shared" si="828"/>
        <v>2.3255813953488372E-2</v>
      </c>
      <c r="AQ2598" t="s">
        <v>2611</v>
      </c>
      <c r="AR2598" s="8">
        <v>0</v>
      </c>
      <c r="AS2598">
        <f t="shared" si="814"/>
        <v>1</v>
      </c>
      <c r="AT2598" s="4">
        <f t="shared" si="829"/>
        <v>0</v>
      </c>
    </row>
    <row r="2599" spans="1:46">
      <c r="A2599" t="s">
        <v>2612</v>
      </c>
      <c r="B2599">
        <v>2</v>
      </c>
      <c r="C2599" s="3">
        <f t="shared" si="815"/>
        <v>5.0632911392405064E-3</v>
      </c>
      <c r="D2599" s="3">
        <f t="shared" si="816"/>
        <v>12.317307692307693</v>
      </c>
      <c r="E2599" s="2">
        <f t="shared" si="817"/>
        <v>0</v>
      </c>
      <c r="F2599" s="3">
        <f t="shared" si="818"/>
        <v>0</v>
      </c>
      <c r="G2599" t="s">
        <v>664</v>
      </c>
      <c r="H2599">
        <v>1</v>
      </c>
      <c r="I2599" s="3">
        <f t="shared" si="819"/>
        <v>9.6153846153846159E-3</v>
      </c>
      <c r="J2599" s="3" t="e">
        <f t="shared" si="820"/>
        <v>#N/A</v>
      </c>
      <c r="K2599" s="3" t="e">
        <f t="shared" si="821"/>
        <v>#N/A</v>
      </c>
      <c r="L2599" s="3" t="e">
        <f t="shared" si="811"/>
        <v>#N/A</v>
      </c>
      <c r="M2599" s="3" t="e">
        <f t="shared" si="812"/>
        <v>#N/A</v>
      </c>
      <c r="N2599" s="3" t="e">
        <f t="shared" si="813"/>
        <v>#N/A</v>
      </c>
      <c r="O2599" s="3" t="e">
        <f t="shared" si="830"/>
        <v>#N/A</v>
      </c>
      <c r="P2599" s="3" t="e">
        <f t="shared" si="830"/>
        <v>#N/A</v>
      </c>
      <c r="Q2599" s="3" t="e">
        <f t="shared" si="830"/>
        <v>#N/A</v>
      </c>
      <c r="R2599" s="3" t="e">
        <f t="shared" si="830"/>
        <v>#N/A</v>
      </c>
      <c r="S2599" s="3" t="e">
        <f t="shared" si="830"/>
        <v>#N/A</v>
      </c>
      <c r="T2599" s="3" t="e">
        <f t="shared" si="822"/>
        <v>#DIV/0!</v>
      </c>
      <c r="U2599" s="3">
        <f t="shared" si="823"/>
        <v>12.317307692307693</v>
      </c>
      <c r="V2599" s="2"/>
      <c r="W2599" t="s">
        <v>183</v>
      </c>
      <c r="X2599">
        <v>1</v>
      </c>
      <c r="Y2599" s="4">
        <f t="shared" si="824"/>
        <v>2.564102564102564E-2</v>
      </c>
      <c r="AA2599" t="s">
        <v>13216</v>
      </c>
      <c r="AB2599">
        <v>1</v>
      </c>
      <c r="AC2599" s="4">
        <f t="shared" si="825"/>
        <v>2.1739130434782608E-2</v>
      </c>
      <c r="AE2599" t="s">
        <v>9310</v>
      </c>
      <c r="AF2599">
        <v>1</v>
      </c>
      <c r="AG2599" s="4">
        <f t="shared" si="826"/>
        <v>3.125E-2</v>
      </c>
      <c r="AI2599" t="s">
        <v>7997</v>
      </c>
      <c r="AJ2599">
        <v>1</v>
      </c>
      <c r="AK2599" s="4">
        <f t="shared" si="827"/>
        <v>3.3333333333333333E-2</v>
      </c>
      <c r="AM2599" t="s">
        <v>18653</v>
      </c>
      <c r="AN2599">
        <v>1</v>
      </c>
      <c r="AO2599" s="4">
        <f t="shared" si="828"/>
        <v>2.3255813953488372E-2</v>
      </c>
      <c r="AQ2599" t="s">
        <v>2612</v>
      </c>
      <c r="AR2599" s="8">
        <v>0</v>
      </c>
      <c r="AS2599">
        <f t="shared" si="814"/>
        <v>1</v>
      </c>
      <c r="AT2599" s="4">
        <f t="shared" si="829"/>
        <v>0</v>
      </c>
    </row>
    <row r="2600" spans="1:46">
      <c r="A2600" t="s">
        <v>2613</v>
      </c>
      <c r="B2600">
        <v>2</v>
      </c>
      <c r="C2600" s="3">
        <f t="shared" si="815"/>
        <v>5.0632911392405064E-3</v>
      </c>
      <c r="D2600" s="3">
        <f t="shared" si="816"/>
        <v>12.317307692307693</v>
      </c>
      <c r="E2600" s="2">
        <f t="shared" si="817"/>
        <v>0</v>
      </c>
      <c r="F2600" s="3">
        <f t="shared" si="818"/>
        <v>0</v>
      </c>
      <c r="G2600" t="s">
        <v>440</v>
      </c>
      <c r="H2600">
        <v>1</v>
      </c>
      <c r="I2600" s="3">
        <f t="shared" si="819"/>
        <v>9.6153846153846159E-3</v>
      </c>
      <c r="J2600" s="3" t="e">
        <f t="shared" si="820"/>
        <v>#N/A</v>
      </c>
      <c r="K2600" s="3" t="e">
        <f t="shared" si="821"/>
        <v>#N/A</v>
      </c>
      <c r="L2600" s="3" t="e">
        <f t="shared" si="811"/>
        <v>#N/A</v>
      </c>
      <c r="M2600" s="3" t="e">
        <f t="shared" si="812"/>
        <v>#N/A</v>
      </c>
      <c r="N2600" s="3" t="e">
        <f t="shared" si="813"/>
        <v>#N/A</v>
      </c>
      <c r="O2600" s="3" t="e">
        <f t="shared" si="830"/>
        <v>#N/A</v>
      </c>
      <c r="P2600" s="3" t="e">
        <f t="shared" si="830"/>
        <v>#N/A</v>
      </c>
      <c r="Q2600" s="3" t="e">
        <f t="shared" si="830"/>
        <v>#N/A</v>
      </c>
      <c r="R2600" s="3" t="e">
        <f t="shared" si="830"/>
        <v>#N/A</v>
      </c>
      <c r="S2600" s="3" t="e">
        <f t="shared" si="830"/>
        <v>#N/A</v>
      </c>
      <c r="T2600" s="3" t="e">
        <f t="shared" si="822"/>
        <v>#DIV/0!</v>
      </c>
      <c r="U2600" s="3">
        <f t="shared" si="823"/>
        <v>12.317307692307693</v>
      </c>
      <c r="V2600" s="2"/>
      <c r="W2600" t="s">
        <v>184</v>
      </c>
      <c r="X2600">
        <v>1</v>
      </c>
      <c r="Y2600" s="4">
        <f t="shared" si="824"/>
        <v>2.564102564102564E-2</v>
      </c>
      <c r="AA2600" t="s">
        <v>13217</v>
      </c>
      <c r="AB2600">
        <v>1</v>
      </c>
      <c r="AC2600" s="4">
        <f t="shared" si="825"/>
        <v>2.1739130434782608E-2</v>
      </c>
      <c r="AE2600" t="s">
        <v>9309</v>
      </c>
      <c r="AF2600">
        <v>1</v>
      </c>
      <c r="AG2600" s="4">
        <f t="shared" si="826"/>
        <v>3.125E-2</v>
      </c>
      <c r="AI2600" t="s">
        <v>7990</v>
      </c>
      <c r="AJ2600">
        <v>1</v>
      </c>
      <c r="AK2600" s="4">
        <f t="shared" si="827"/>
        <v>3.3333333333333333E-2</v>
      </c>
      <c r="AM2600" t="s">
        <v>13902</v>
      </c>
      <c r="AN2600">
        <v>1</v>
      </c>
      <c r="AO2600" s="4">
        <f t="shared" si="828"/>
        <v>2.3255813953488372E-2</v>
      </c>
      <c r="AQ2600" t="s">
        <v>2613</v>
      </c>
      <c r="AR2600" s="8">
        <v>0</v>
      </c>
      <c r="AS2600">
        <f t="shared" si="814"/>
        <v>1</v>
      </c>
      <c r="AT2600" s="4">
        <f t="shared" si="829"/>
        <v>0</v>
      </c>
    </row>
    <row r="2601" spans="1:46">
      <c r="A2601" t="s">
        <v>2614</v>
      </c>
      <c r="B2601">
        <v>2</v>
      </c>
      <c r="C2601" s="3">
        <f t="shared" si="815"/>
        <v>5.0632911392405064E-3</v>
      </c>
      <c r="D2601" s="3">
        <f t="shared" si="816"/>
        <v>12.317307692307693</v>
      </c>
      <c r="E2601" s="2">
        <f t="shared" si="817"/>
        <v>0</v>
      </c>
      <c r="F2601" s="3">
        <f t="shared" si="818"/>
        <v>0</v>
      </c>
      <c r="G2601" t="s">
        <v>663</v>
      </c>
      <c r="H2601">
        <v>1</v>
      </c>
      <c r="I2601" s="3">
        <f t="shared" si="819"/>
        <v>9.6153846153846159E-3</v>
      </c>
      <c r="J2601" s="3" t="e">
        <f t="shared" si="820"/>
        <v>#N/A</v>
      </c>
      <c r="K2601" s="3" t="e">
        <f t="shared" si="821"/>
        <v>#N/A</v>
      </c>
      <c r="L2601" s="3" t="e">
        <f t="shared" si="811"/>
        <v>#N/A</v>
      </c>
      <c r="M2601" s="3" t="e">
        <f t="shared" si="812"/>
        <v>#N/A</v>
      </c>
      <c r="N2601" s="3" t="e">
        <f t="shared" si="813"/>
        <v>#N/A</v>
      </c>
      <c r="O2601" s="3" t="e">
        <f t="shared" si="830"/>
        <v>#N/A</v>
      </c>
      <c r="P2601" s="3" t="e">
        <f t="shared" si="830"/>
        <v>#N/A</v>
      </c>
      <c r="Q2601" s="3" t="e">
        <f t="shared" si="830"/>
        <v>#N/A</v>
      </c>
      <c r="R2601" s="3" t="e">
        <f t="shared" si="830"/>
        <v>#N/A</v>
      </c>
      <c r="S2601" s="3" t="e">
        <f t="shared" si="830"/>
        <v>#N/A</v>
      </c>
      <c r="T2601" s="3" t="e">
        <f t="shared" si="822"/>
        <v>#DIV/0!</v>
      </c>
      <c r="U2601" s="3">
        <f t="shared" si="823"/>
        <v>12.317307692307693</v>
      </c>
      <c r="V2601" s="2"/>
      <c r="W2601" t="s">
        <v>774</v>
      </c>
      <c r="X2601">
        <v>1</v>
      </c>
      <c r="Y2601" s="4">
        <f t="shared" si="824"/>
        <v>2.564102564102564E-2</v>
      </c>
      <c r="AA2601" t="s">
        <v>13218</v>
      </c>
      <c r="AB2601">
        <v>1</v>
      </c>
      <c r="AC2601" s="4">
        <f t="shared" si="825"/>
        <v>2.1739130434782608E-2</v>
      </c>
      <c r="AE2601" t="s">
        <v>9308</v>
      </c>
      <c r="AF2601">
        <v>1</v>
      </c>
      <c r="AG2601" s="4">
        <f t="shared" si="826"/>
        <v>3.125E-2</v>
      </c>
      <c r="AI2601" t="s">
        <v>7989</v>
      </c>
      <c r="AJ2601">
        <v>1</v>
      </c>
      <c r="AK2601" s="4">
        <f t="shared" si="827"/>
        <v>3.3333333333333333E-2</v>
      </c>
      <c r="AM2601" t="s">
        <v>2546</v>
      </c>
      <c r="AN2601">
        <v>1</v>
      </c>
      <c r="AO2601" s="4">
        <f t="shared" si="828"/>
        <v>2.3255813953488372E-2</v>
      </c>
      <c r="AQ2601" t="s">
        <v>2614</v>
      </c>
      <c r="AR2601" s="8">
        <v>0</v>
      </c>
      <c r="AS2601">
        <f t="shared" si="814"/>
        <v>1</v>
      </c>
      <c r="AT2601" s="4">
        <f t="shared" si="829"/>
        <v>0</v>
      </c>
    </row>
    <row r="2602" spans="1:46">
      <c r="A2602" t="s">
        <v>2615</v>
      </c>
      <c r="B2602">
        <v>2</v>
      </c>
      <c r="C2602" s="3">
        <f t="shared" si="815"/>
        <v>5.0632911392405064E-3</v>
      </c>
      <c r="D2602" s="3">
        <f t="shared" si="816"/>
        <v>12.317307692307693</v>
      </c>
      <c r="E2602" s="2">
        <f t="shared" si="817"/>
        <v>0</v>
      </c>
      <c r="F2602" s="3">
        <f t="shared" si="818"/>
        <v>0</v>
      </c>
      <c r="G2602" t="s">
        <v>674</v>
      </c>
      <c r="H2602">
        <v>1</v>
      </c>
      <c r="I2602" s="3">
        <f t="shared" si="819"/>
        <v>9.6153846153846159E-3</v>
      </c>
      <c r="J2602" s="3" t="e">
        <f t="shared" si="820"/>
        <v>#N/A</v>
      </c>
      <c r="K2602" s="3" t="e">
        <f t="shared" si="821"/>
        <v>#N/A</v>
      </c>
      <c r="L2602" s="3" t="e">
        <f t="shared" si="811"/>
        <v>#N/A</v>
      </c>
      <c r="M2602" s="3" t="e">
        <f t="shared" si="812"/>
        <v>#N/A</v>
      </c>
      <c r="N2602" s="3" t="e">
        <f t="shared" si="813"/>
        <v>#N/A</v>
      </c>
      <c r="O2602" s="3" t="e">
        <f t="shared" si="830"/>
        <v>#N/A</v>
      </c>
      <c r="P2602" s="3" t="e">
        <f t="shared" si="830"/>
        <v>#N/A</v>
      </c>
      <c r="Q2602" s="3" t="e">
        <f t="shared" si="830"/>
        <v>#N/A</v>
      </c>
      <c r="R2602" s="3" t="e">
        <f t="shared" si="830"/>
        <v>#N/A</v>
      </c>
      <c r="S2602" s="3" t="e">
        <f t="shared" si="830"/>
        <v>#N/A</v>
      </c>
      <c r="T2602" s="3" t="e">
        <f t="shared" si="822"/>
        <v>#DIV/0!</v>
      </c>
      <c r="U2602" s="3">
        <f t="shared" si="823"/>
        <v>12.317307692307693</v>
      </c>
      <c r="V2602" s="2"/>
      <c r="W2602" t="s">
        <v>5138</v>
      </c>
      <c r="X2602">
        <v>1</v>
      </c>
      <c r="Y2602" s="4">
        <f t="shared" si="824"/>
        <v>2.564102564102564E-2</v>
      </c>
      <c r="AA2602" t="s">
        <v>1221</v>
      </c>
      <c r="AB2602">
        <v>1</v>
      </c>
      <c r="AC2602" s="4">
        <f t="shared" si="825"/>
        <v>2.1739130434782608E-2</v>
      </c>
      <c r="AE2602" t="s">
        <v>9311</v>
      </c>
      <c r="AF2602">
        <v>1</v>
      </c>
      <c r="AG2602" s="4">
        <f t="shared" si="826"/>
        <v>3.125E-2</v>
      </c>
      <c r="AI2602" t="s">
        <v>8003</v>
      </c>
      <c r="AJ2602">
        <v>1</v>
      </c>
      <c r="AK2602" s="4">
        <f t="shared" si="827"/>
        <v>3.3333333333333333E-2</v>
      </c>
      <c r="AM2602" t="s">
        <v>18654</v>
      </c>
      <c r="AN2602">
        <v>1</v>
      </c>
      <c r="AO2602" s="4">
        <f t="shared" si="828"/>
        <v>2.3255813953488372E-2</v>
      </c>
      <c r="AQ2602" t="s">
        <v>2615</v>
      </c>
      <c r="AR2602" s="8">
        <v>0</v>
      </c>
      <c r="AS2602">
        <f t="shared" si="814"/>
        <v>1</v>
      </c>
      <c r="AT2602" s="4">
        <f t="shared" si="829"/>
        <v>0</v>
      </c>
    </row>
    <row r="2603" spans="1:46">
      <c r="A2603" t="s">
        <v>2616</v>
      </c>
      <c r="B2603">
        <v>2</v>
      </c>
      <c r="C2603" s="3">
        <f t="shared" si="815"/>
        <v>5.0632911392405064E-3</v>
      </c>
      <c r="D2603" s="3">
        <f t="shared" si="816"/>
        <v>12.317307692307693</v>
      </c>
      <c r="E2603" s="2">
        <f t="shared" si="817"/>
        <v>0</v>
      </c>
      <c r="F2603" s="3">
        <f t="shared" si="818"/>
        <v>0</v>
      </c>
      <c r="G2603" t="s">
        <v>673</v>
      </c>
      <c r="H2603">
        <v>1</v>
      </c>
      <c r="I2603" s="3">
        <f t="shared" si="819"/>
        <v>9.6153846153846159E-3</v>
      </c>
      <c r="J2603" s="3" t="e">
        <f t="shared" si="820"/>
        <v>#N/A</v>
      </c>
      <c r="K2603" s="3" t="e">
        <f t="shared" si="821"/>
        <v>#N/A</v>
      </c>
      <c r="L2603" s="3" t="e">
        <f t="shared" si="811"/>
        <v>#N/A</v>
      </c>
      <c r="M2603" s="3" t="e">
        <f t="shared" si="812"/>
        <v>#N/A</v>
      </c>
      <c r="N2603" s="3" t="e">
        <f t="shared" si="813"/>
        <v>#N/A</v>
      </c>
      <c r="O2603" s="3" t="e">
        <f t="shared" si="830"/>
        <v>#N/A</v>
      </c>
      <c r="P2603" s="3" t="e">
        <f t="shared" si="830"/>
        <v>#N/A</v>
      </c>
      <c r="Q2603" s="3" t="e">
        <f t="shared" si="830"/>
        <v>#N/A</v>
      </c>
      <c r="R2603" s="3" t="e">
        <f t="shared" si="830"/>
        <v>#N/A</v>
      </c>
      <c r="S2603" s="3" t="e">
        <f t="shared" si="830"/>
        <v>#N/A</v>
      </c>
      <c r="T2603" s="3" t="e">
        <f t="shared" si="822"/>
        <v>#DIV/0!</v>
      </c>
      <c r="U2603" s="3">
        <f t="shared" si="823"/>
        <v>12.317307692307693</v>
      </c>
      <c r="V2603" s="2"/>
      <c r="W2603" t="s">
        <v>5139</v>
      </c>
      <c r="X2603">
        <v>1</v>
      </c>
      <c r="Y2603" s="4">
        <f t="shared" si="824"/>
        <v>2.564102564102564E-2</v>
      </c>
      <c r="AA2603" t="s">
        <v>1220</v>
      </c>
      <c r="AB2603">
        <v>1</v>
      </c>
      <c r="AC2603" s="4">
        <f t="shared" si="825"/>
        <v>2.1739130434782608E-2</v>
      </c>
      <c r="AE2603" t="s">
        <v>9313</v>
      </c>
      <c r="AF2603">
        <v>1</v>
      </c>
      <c r="AG2603" s="4">
        <f t="shared" si="826"/>
        <v>3.125E-2</v>
      </c>
      <c r="AI2603" t="s">
        <v>8005</v>
      </c>
      <c r="AJ2603">
        <v>1</v>
      </c>
      <c r="AK2603" s="4">
        <f t="shared" si="827"/>
        <v>3.3333333333333333E-2</v>
      </c>
      <c r="AM2603" t="s">
        <v>3172</v>
      </c>
      <c r="AN2603">
        <v>1</v>
      </c>
      <c r="AO2603" s="4">
        <f t="shared" si="828"/>
        <v>2.3255813953488372E-2</v>
      </c>
      <c r="AQ2603" t="s">
        <v>2616</v>
      </c>
      <c r="AR2603" s="8">
        <v>0</v>
      </c>
      <c r="AS2603">
        <f t="shared" si="814"/>
        <v>1</v>
      </c>
      <c r="AT2603" s="4">
        <f t="shared" si="829"/>
        <v>0</v>
      </c>
    </row>
    <row r="2604" spans="1:46">
      <c r="A2604" t="s">
        <v>2617</v>
      </c>
      <c r="B2604">
        <v>2</v>
      </c>
      <c r="C2604" s="3">
        <f t="shared" si="815"/>
        <v>5.0632911392405064E-3</v>
      </c>
      <c r="D2604" s="3">
        <f t="shared" si="816"/>
        <v>12.317307692307693</v>
      </c>
      <c r="E2604" s="2">
        <f t="shared" si="817"/>
        <v>0</v>
      </c>
      <c r="F2604" s="3">
        <f t="shared" si="818"/>
        <v>0</v>
      </c>
      <c r="G2604" t="s">
        <v>668</v>
      </c>
      <c r="H2604">
        <v>1</v>
      </c>
      <c r="I2604" s="3">
        <f t="shared" si="819"/>
        <v>9.6153846153846159E-3</v>
      </c>
      <c r="J2604" s="3" t="e">
        <f t="shared" si="820"/>
        <v>#N/A</v>
      </c>
      <c r="K2604" s="3" t="e">
        <f t="shared" si="821"/>
        <v>#N/A</v>
      </c>
      <c r="L2604" s="3" t="e">
        <f t="shared" si="811"/>
        <v>#N/A</v>
      </c>
      <c r="M2604" s="3" t="e">
        <f t="shared" si="812"/>
        <v>#N/A</v>
      </c>
      <c r="N2604" s="3" t="e">
        <f t="shared" si="813"/>
        <v>#N/A</v>
      </c>
      <c r="O2604" s="3" t="e">
        <f t="shared" si="830"/>
        <v>#N/A</v>
      </c>
      <c r="P2604" s="3" t="e">
        <f t="shared" si="830"/>
        <v>#N/A</v>
      </c>
      <c r="Q2604" s="3" t="e">
        <f t="shared" si="830"/>
        <v>#N/A</v>
      </c>
      <c r="R2604" s="3" t="e">
        <f t="shared" si="830"/>
        <v>#N/A</v>
      </c>
      <c r="S2604" s="3" t="e">
        <f t="shared" si="830"/>
        <v>#N/A</v>
      </c>
      <c r="T2604" s="3" t="e">
        <f t="shared" si="822"/>
        <v>#DIV/0!</v>
      </c>
      <c r="U2604" s="3">
        <f t="shared" si="823"/>
        <v>12.317307692307693</v>
      </c>
      <c r="V2604" s="2"/>
      <c r="W2604" t="s">
        <v>5142</v>
      </c>
      <c r="X2604">
        <v>1</v>
      </c>
      <c r="Y2604" s="4">
        <f t="shared" si="824"/>
        <v>2.564102564102564E-2</v>
      </c>
      <c r="AA2604" t="s">
        <v>13219</v>
      </c>
      <c r="AB2604">
        <v>1</v>
      </c>
      <c r="AC2604" s="4">
        <f t="shared" si="825"/>
        <v>2.1739130434782608E-2</v>
      </c>
      <c r="AE2604" t="s">
        <v>9315</v>
      </c>
      <c r="AF2604">
        <v>1</v>
      </c>
      <c r="AG2604" s="4">
        <f t="shared" si="826"/>
        <v>3.125E-2</v>
      </c>
      <c r="AI2604" t="s">
        <v>8001</v>
      </c>
      <c r="AJ2604">
        <v>1</v>
      </c>
      <c r="AK2604" s="4">
        <f t="shared" si="827"/>
        <v>3.3333333333333333E-2</v>
      </c>
      <c r="AM2604" t="s">
        <v>3171</v>
      </c>
      <c r="AN2604">
        <v>1</v>
      </c>
      <c r="AO2604" s="4">
        <f t="shared" si="828"/>
        <v>2.3255813953488372E-2</v>
      </c>
      <c r="AQ2604" t="s">
        <v>2617</v>
      </c>
      <c r="AR2604" s="8">
        <v>0</v>
      </c>
      <c r="AS2604">
        <f t="shared" si="814"/>
        <v>1</v>
      </c>
      <c r="AT2604" s="4">
        <f t="shared" si="829"/>
        <v>0</v>
      </c>
    </row>
    <row r="2605" spans="1:46">
      <c r="A2605" t="s">
        <v>2618</v>
      </c>
      <c r="B2605">
        <v>2</v>
      </c>
      <c r="C2605" s="3">
        <f t="shared" si="815"/>
        <v>5.0632911392405064E-3</v>
      </c>
      <c r="D2605" s="3">
        <f t="shared" si="816"/>
        <v>12.317307692307693</v>
      </c>
      <c r="E2605" s="2">
        <f t="shared" si="817"/>
        <v>0</v>
      </c>
      <c r="F2605" s="3">
        <f t="shared" si="818"/>
        <v>0</v>
      </c>
      <c r="G2605" t="s">
        <v>667</v>
      </c>
      <c r="H2605">
        <v>1</v>
      </c>
      <c r="I2605" s="3">
        <f t="shared" si="819"/>
        <v>9.6153846153846159E-3</v>
      </c>
      <c r="J2605" s="3" t="e">
        <f t="shared" si="820"/>
        <v>#N/A</v>
      </c>
      <c r="K2605" s="3" t="e">
        <f t="shared" si="821"/>
        <v>#N/A</v>
      </c>
      <c r="L2605" s="3" t="e">
        <f t="shared" si="811"/>
        <v>#N/A</v>
      </c>
      <c r="M2605" s="3" t="e">
        <f t="shared" si="812"/>
        <v>#N/A</v>
      </c>
      <c r="N2605" s="3" t="e">
        <f t="shared" si="813"/>
        <v>#N/A</v>
      </c>
      <c r="O2605" s="3" t="e">
        <f t="shared" si="830"/>
        <v>#N/A</v>
      </c>
      <c r="P2605" s="3" t="e">
        <f t="shared" si="830"/>
        <v>#N/A</v>
      </c>
      <c r="Q2605" s="3" t="e">
        <f t="shared" si="830"/>
        <v>#N/A</v>
      </c>
      <c r="R2605" s="3" t="e">
        <f t="shared" si="830"/>
        <v>#N/A</v>
      </c>
      <c r="S2605" s="3" t="e">
        <f t="shared" si="830"/>
        <v>#N/A</v>
      </c>
      <c r="T2605" s="3" t="e">
        <f t="shared" si="822"/>
        <v>#DIV/0!</v>
      </c>
      <c r="U2605" s="3">
        <f t="shared" si="823"/>
        <v>12.317307692307693</v>
      </c>
      <c r="V2605" s="2"/>
      <c r="W2605" t="s">
        <v>5143</v>
      </c>
      <c r="X2605">
        <v>1</v>
      </c>
      <c r="Y2605" s="4">
        <f t="shared" si="824"/>
        <v>2.564102564102564E-2</v>
      </c>
      <c r="AA2605" t="s">
        <v>13220</v>
      </c>
      <c r="AB2605">
        <v>1</v>
      </c>
      <c r="AC2605" s="4">
        <f t="shared" si="825"/>
        <v>2.1739130434782608E-2</v>
      </c>
      <c r="AE2605" t="s">
        <v>9312</v>
      </c>
      <c r="AF2605">
        <v>1</v>
      </c>
      <c r="AG2605" s="4">
        <f t="shared" si="826"/>
        <v>3.125E-2</v>
      </c>
      <c r="AI2605" t="s">
        <v>7999</v>
      </c>
      <c r="AJ2605">
        <v>1</v>
      </c>
      <c r="AK2605" s="4">
        <f t="shared" si="827"/>
        <v>3.3333333333333333E-2</v>
      </c>
      <c r="AM2605" t="s">
        <v>18655</v>
      </c>
      <c r="AN2605">
        <v>1</v>
      </c>
      <c r="AO2605" s="4">
        <f t="shared" si="828"/>
        <v>2.3255813953488372E-2</v>
      </c>
      <c r="AQ2605" t="s">
        <v>2618</v>
      </c>
      <c r="AR2605" s="8">
        <v>0</v>
      </c>
      <c r="AS2605">
        <f t="shared" si="814"/>
        <v>1</v>
      </c>
      <c r="AT2605" s="4">
        <f t="shared" si="829"/>
        <v>0</v>
      </c>
    </row>
    <row r="2606" spans="1:46">
      <c r="A2606" t="s">
        <v>2619</v>
      </c>
      <c r="B2606">
        <v>2</v>
      </c>
      <c r="C2606" s="3">
        <f t="shared" si="815"/>
        <v>5.0632911392405064E-3</v>
      </c>
      <c r="D2606" s="3">
        <f t="shared" si="816"/>
        <v>12.317307692307693</v>
      </c>
      <c r="E2606" s="2">
        <f t="shared" si="817"/>
        <v>0</v>
      </c>
      <c r="F2606" s="3">
        <f t="shared" si="818"/>
        <v>0</v>
      </c>
      <c r="G2606" t="s">
        <v>1016</v>
      </c>
      <c r="H2606">
        <v>1</v>
      </c>
      <c r="I2606" s="3">
        <f t="shared" si="819"/>
        <v>9.6153846153846159E-3</v>
      </c>
      <c r="J2606" s="3" t="e">
        <f t="shared" si="820"/>
        <v>#N/A</v>
      </c>
      <c r="K2606" s="3" t="e">
        <f t="shared" si="821"/>
        <v>#N/A</v>
      </c>
      <c r="L2606" s="3" t="e">
        <f t="shared" si="811"/>
        <v>#N/A</v>
      </c>
      <c r="M2606" s="3" t="e">
        <f t="shared" si="812"/>
        <v>#N/A</v>
      </c>
      <c r="N2606" s="3" t="e">
        <f t="shared" si="813"/>
        <v>#N/A</v>
      </c>
      <c r="O2606" s="3" t="e">
        <f t="shared" si="830"/>
        <v>#N/A</v>
      </c>
      <c r="P2606" s="3" t="e">
        <f t="shared" si="830"/>
        <v>#N/A</v>
      </c>
      <c r="Q2606" s="3" t="e">
        <f t="shared" si="830"/>
        <v>#N/A</v>
      </c>
      <c r="R2606" s="3" t="e">
        <f t="shared" si="830"/>
        <v>#N/A</v>
      </c>
      <c r="S2606" s="3" t="e">
        <f t="shared" si="830"/>
        <v>#N/A</v>
      </c>
      <c r="T2606" s="3" t="e">
        <f t="shared" si="822"/>
        <v>#DIV/0!</v>
      </c>
      <c r="U2606" s="3">
        <f t="shared" si="823"/>
        <v>12.317307692307693</v>
      </c>
      <c r="V2606" s="2"/>
      <c r="W2606" t="s">
        <v>5140</v>
      </c>
      <c r="X2606">
        <v>1</v>
      </c>
      <c r="Y2606" s="4">
        <f t="shared" si="824"/>
        <v>2.564102564102564E-2</v>
      </c>
      <c r="AA2606" t="s">
        <v>5010</v>
      </c>
      <c r="AB2606">
        <v>1</v>
      </c>
      <c r="AC2606" s="4">
        <f t="shared" si="825"/>
        <v>2.1739130434782608E-2</v>
      </c>
      <c r="AE2606" t="s">
        <v>9317</v>
      </c>
      <c r="AF2606">
        <v>1</v>
      </c>
      <c r="AG2606" s="4">
        <f t="shared" si="826"/>
        <v>3.125E-2</v>
      </c>
      <c r="AI2606" t="s">
        <v>8012</v>
      </c>
      <c r="AJ2606">
        <v>1</v>
      </c>
      <c r="AK2606" s="4">
        <f t="shared" si="827"/>
        <v>3.3333333333333333E-2</v>
      </c>
      <c r="AM2606" t="s">
        <v>18656</v>
      </c>
      <c r="AN2606">
        <v>1</v>
      </c>
      <c r="AO2606" s="4">
        <f t="shared" si="828"/>
        <v>2.3255813953488372E-2</v>
      </c>
      <c r="AQ2606" t="s">
        <v>2619</v>
      </c>
      <c r="AR2606" s="8">
        <v>0</v>
      </c>
      <c r="AS2606">
        <f t="shared" si="814"/>
        <v>1</v>
      </c>
      <c r="AT2606" s="4">
        <f t="shared" si="829"/>
        <v>0</v>
      </c>
    </row>
    <row r="2607" spans="1:46">
      <c r="A2607" t="s">
        <v>2620</v>
      </c>
      <c r="B2607">
        <v>2</v>
      </c>
      <c r="C2607" s="3">
        <f t="shared" si="815"/>
        <v>5.0632911392405064E-3</v>
      </c>
      <c r="D2607" s="3">
        <f t="shared" si="816"/>
        <v>12.317307692307693</v>
      </c>
      <c r="E2607" s="2">
        <f t="shared" si="817"/>
        <v>0</v>
      </c>
      <c r="F2607" s="3">
        <f t="shared" si="818"/>
        <v>0</v>
      </c>
      <c r="G2607" t="s">
        <v>678</v>
      </c>
      <c r="H2607">
        <v>1</v>
      </c>
      <c r="I2607" s="3">
        <f t="shared" si="819"/>
        <v>9.6153846153846159E-3</v>
      </c>
      <c r="J2607" s="3" t="e">
        <f t="shared" si="820"/>
        <v>#N/A</v>
      </c>
      <c r="K2607" s="3" t="e">
        <f t="shared" si="821"/>
        <v>#N/A</v>
      </c>
      <c r="L2607" s="3" t="e">
        <f t="shared" si="811"/>
        <v>#N/A</v>
      </c>
      <c r="M2607" s="3" t="e">
        <f t="shared" si="812"/>
        <v>#N/A</v>
      </c>
      <c r="N2607" s="3" t="e">
        <f t="shared" si="813"/>
        <v>#N/A</v>
      </c>
      <c r="O2607" s="3" t="e">
        <f t="shared" si="830"/>
        <v>#N/A</v>
      </c>
      <c r="P2607" s="3" t="e">
        <f t="shared" si="830"/>
        <v>#N/A</v>
      </c>
      <c r="Q2607" s="3" t="e">
        <f t="shared" si="830"/>
        <v>#N/A</v>
      </c>
      <c r="R2607" s="3" t="e">
        <f t="shared" si="830"/>
        <v>#N/A</v>
      </c>
      <c r="S2607" s="3" t="e">
        <f t="shared" si="830"/>
        <v>#N/A</v>
      </c>
      <c r="T2607" s="3" t="e">
        <f t="shared" si="822"/>
        <v>#DIV/0!</v>
      </c>
      <c r="U2607" s="3">
        <f t="shared" si="823"/>
        <v>12.317307692307693</v>
      </c>
      <c r="V2607" s="2"/>
      <c r="W2607" t="s">
        <v>5141</v>
      </c>
      <c r="X2607">
        <v>1</v>
      </c>
      <c r="Y2607" s="4">
        <f t="shared" si="824"/>
        <v>2.564102564102564E-2</v>
      </c>
      <c r="AA2607" t="s">
        <v>6569</v>
      </c>
      <c r="AB2607">
        <v>1</v>
      </c>
      <c r="AC2607" s="4">
        <f t="shared" si="825"/>
        <v>2.1739130434782608E-2</v>
      </c>
      <c r="AE2607" t="s">
        <v>9314</v>
      </c>
      <c r="AF2607">
        <v>1</v>
      </c>
      <c r="AG2607" s="4">
        <f t="shared" si="826"/>
        <v>3.125E-2</v>
      </c>
      <c r="AI2607" t="s">
        <v>16497</v>
      </c>
      <c r="AJ2607">
        <v>1</v>
      </c>
      <c r="AK2607" s="4">
        <f t="shared" si="827"/>
        <v>3.3333333333333333E-2</v>
      </c>
      <c r="AM2607" t="s">
        <v>18657</v>
      </c>
      <c r="AN2607">
        <v>1</v>
      </c>
      <c r="AO2607" s="4">
        <f t="shared" si="828"/>
        <v>2.3255813953488372E-2</v>
      </c>
      <c r="AQ2607" t="s">
        <v>2620</v>
      </c>
      <c r="AR2607" s="8">
        <v>0</v>
      </c>
      <c r="AS2607">
        <f t="shared" si="814"/>
        <v>1</v>
      </c>
      <c r="AT2607" s="4">
        <f t="shared" si="829"/>
        <v>0</v>
      </c>
    </row>
    <row r="2608" spans="1:46">
      <c r="A2608" t="s">
        <v>2621</v>
      </c>
      <c r="B2608">
        <v>2</v>
      </c>
      <c r="C2608" s="3">
        <f t="shared" si="815"/>
        <v>5.0632911392405064E-3</v>
      </c>
      <c r="D2608" s="3">
        <f t="shared" si="816"/>
        <v>12.317307692307693</v>
      </c>
      <c r="E2608" s="2">
        <f t="shared" si="817"/>
        <v>0</v>
      </c>
      <c r="F2608" s="3">
        <f t="shared" si="818"/>
        <v>0</v>
      </c>
      <c r="G2608" t="s">
        <v>1015</v>
      </c>
      <c r="H2608">
        <v>1</v>
      </c>
      <c r="I2608" s="3">
        <f t="shared" si="819"/>
        <v>9.6153846153846159E-3</v>
      </c>
      <c r="J2608" s="3" t="e">
        <f t="shared" si="820"/>
        <v>#N/A</v>
      </c>
      <c r="K2608" s="3" t="e">
        <f t="shared" si="821"/>
        <v>#N/A</v>
      </c>
      <c r="L2608" s="3" t="e">
        <f t="shared" si="811"/>
        <v>#N/A</v>
      </c>
      <c r="M2608" s="3" t="e">
        <f t="shared" si="812"/>
        <v>#N/A</v>
      </c>
      <c r="N2608" s="3" t="e">
        <f t="shared" si="813"/>
        <v>#N/A</v>
      </c>
      <c r="O2608" s="3" t="e">
        <f t="shared" si="830"/>
        <v>#N/A</v>
      </c>
      <c r="P2608" s="3" t="e">
        <f t="shared" si="830"/>
        <v>#N/A</v>
      </c>
      <c r="Q2608" s="3" t="e">
        <f t="shared" si="830"/>
        <v>#N/A</v>
      </c>
      <c r="R2608" s="3" t="e">
        <f t="shared" si="830"/>
        <v>#N/A</v>
      </c>
      <c r="S2608" s="3" t="e">
        <f t="shared" si="830"/>
        <v>#N/A</v>
      </c>
      <c r="T2608" s="3" t="e">
        <f t="shared" si="822"/>
        <v>#DIV/0!</v>
      </c>
      <c r="U2608" s="3">
        <f t="shared" si="823"/>
        <v>12.317307692307693</v>
      </c>
      <c r="V2608" s="2"/>
      <c r="W2608" t="s">
        <v>5145</v>
      </c>
      <c r="X2608">
        <v>1</v>
      </c>
      <c r="Y2608" s="4">
        <f t="shared" si="824"/>
        <v>2.564102564102564E-2</v>
      </c>
      <c r="AA2608" t="s">
        <v>13221</v>
      </c>
      <c r="AB2608">
        <v>1</v>
      </c>
      <c r="AC2608" s="4">
        <f t="shared" si="825"/>
        <v>2.1739130434782608E-2</v>
      </c>
      <c r="AE2608" t="s">
        <v>9316</v>
      </c>
      <c r="AF2608">
        <v>1</v>
      </c>
      <c r="AG2608" s="4">
        <f t="shared" si="826"/>
        <v>3.125E-2</v>
      </c>
      <c r="AI2608" t="s">
        <v>8010</v>
      </c>
      <c r="AJ2608">
        <v>1</v>
      </c>
      <c r="AK2608" s="4">
        <f t="shared" si="827"/>
        <v>3.3333333333333333E-2</v>
      </c>
      <c r="AM2608" t="s">
        <v>18658</v>
      </c>
      <c r="AN2608">
        <v>1</v>
      </c>
      <c r="AO2608" s="4">
        <f t="shared" si="828"/>
        <v>2.3255813953488372E-2</v>
      </c>
      <c r="AQ2608" t="s">
        <v>2621</v>
      </c>
      <c r="AR2608" s="8">
        <v>0</v>
      </c>
      <c r="AS2608">
        <f t="shared" si="814"/>
        <v>1</v>
      </c>
      <c r="AT2608" s="4">
        <f t="shared" si="829"/>
        <v>0</v>
      </c>
    </row>
    <row r="2609" spans="1:46">
      <c r="A2609" t="s">
        <v>2622</v>
      </c>
      <c r="B2609">
        <v>2</v>
      </c>
      <c r="C2609" s="3">
        <f t="shared" si="815"/>
        <v>5.0632911392405064E-3</v>
      </c>
      <c r="D2609" s="3">
        <f t="shared" si="816"/>
        <v>12.317307692307693</v>
      </c>
      <c r="E2609" s="2">
        <f t="shared" si="817"/>
        <v>0</v>
      </c>
      <c r="F2609" s="3">
        <f t="shared" si="818"/>
        <v>0</v>
      </c>
      <c r="G2609" t="s">
        <v>677</v>
      </c>
      <c r="H2609">
        <v>1</v>
      </c>
      <c r="I2609" s="3">
        <f t="shared" si="819"/>
        <v>9.6153846153846159E-3</v>
      </c>
      <c r="J2609" s="3" t="e">
        <f t="shared" si="820"/>
        <v>#N/A</v>
      </c>
      <c r="K2609" s="3" t="e">
        <f t="shared" si="821"/>
        <v>#N/A</v>
      </c>
      <c r="L2609" s="3" t="e">
        <f t="shared" si="811"/>
        <v>#N/A</v>
      </c>
      <c r="M2609" s="3" t="e">
        <f t="shared" si="812"/>
        <v>#N/A</v>
      </c>
      <c r="N2609" s="3" t="e">
        <f t="shared" si="813"/>
        <v>#N/A</v>
      </c>
      <c r="O2609" s="3" t="e">
        <f t="shared" si="830"/>
        <v>#N/A</v>
      </c>
      <c r="P2609" s="3" t="e">
        <f t="shared" si="830"/>
        <v>#N/A</v>
      </c>
      <c r="Q2609" s="3" t="e">
        <f t="shared" si="830"/>
        <v>#N/A</v>
      </c>
      <c r="R2609" s="3" t="e">
        <f t="shared" si="830"/>
        <v>#N/A</v>
      </c>
      <c r="S2609" s="3" t="e">
        <f t="shared" si="830"/>
        <v>#N/A</v>
      </c>
      <c r="T2609" s="3" t="e">
        <f t="shared" si="822"/>
        <v>#DIV/0!</v>
      </c>
      <c r="U2609" s="3">
        <f t="shared" si="823"/>
        <v>12.317307692307693</v>
      </c>
      <c r="V2609" s="2"/>
      <c r="W2609" t="s">
        <v>5146</v>
      </c>
      <c r="X2609">
        <v>1</v>
      </c>
      <c r="Y2609" s="4">
        <f t="shared" si="824"/>
        <v>2.564102564102564E-2</v>
      </c>
      <c r="AA2609" t="s">
        <v>13222</v>
      </c>
      <c r="AB2609">
        <v>1</v>
      </c>
      <c r="AC2609" s="4">
        <f t="shared" si="825"/>
        <v>2.1739130434782608E-2</v>
      </c>
      <c r="AE2609" t="s">
        <v>9322</v>
      </c>
      <c r="AF2609">
        <v>1</v>
      </c>
      <c r="AG2609" s="4">
        <f t="shared" si="826"/>
        <v>3.125E-2</v>
      </c>
      <c r="AI2609" t="s">
        <v>5841</v>
      </c>
      <c r="AJ2609">
        <v>1</v>
      </c>
      <c r="AK2609" s="4">
        <f t="shared" si="827"/>
        <v>3.3333333333333333E-2</v>
      </c>
      <c r="AM2609" t="s">
        <v>18659</v>
      </c>
      <c r="AN2609">
        <v>1</v>
      </c>
      <c r="AO2609" s="4">
        <f t="shared" si="828"/>
        <v>2.3255813953488372E-2</v>
      </c>
      <c r="AQ2609" t="s">
        <v>2622</v>
      </c>
      <c r="AR2609" s="8">
        <v>0</v>
      </c>
      <c r="AS2609">
        <f t="shared" si="814"/>
        <v>1</v>
      </c>
      <c r="AT2609" s="4">
        <f t="shared" si="829"/>
        <v>0</v>
      </c>
    </row>
    <row r="2610" spans="1:46">
      <c r="A2610" t="s">
        <v>2623</v>
      </c>
      <c r="B2610">
        <v>2</v>
      </c>
      <c r="C2610" s="3">
        <f t="shared" si="815"/>
        <v>5.0632911392405064E-3</v>
      </c>
      <c r="D2610" s="3">
        <f t="shared" si="816"/>
        <v>12.317307692307693</v>
      </c>
      <c r="E2610" s="2">
        <f t="shared" si="817"/>
        <v>0</v>
      </c>
      <c r="F2610" s="3">
        <f t="shared" si="818"/>
        <v>0</v>
      </c>
      <c r="G2610" t="s">
        <v>1012</v>
      </c>
      <c r="H2610">
        <v>1</v>
      </c>
      <c r="I2610" s="3">
        <f t="shared" si="819"/>
        <v>9.6153846153846159E-3</v>
      </c>
      <c r="J2610" s="3">
        <f t="shared" si="820"/>
        <v>2.564102564102564E-2</v>
      </c>
      <c r="K2610" s="3" t="e">
        <f t="shared" si="821"/>
        <v>#N/A</v>
      </c>
      <c r="L2610" s="3" t="e">
        <f t="shared" si="811"/>
        <v>#N/A</v>
      </c>
      <c r="M2610" s="3" t="e">
        <f t="shared" si="812"/>
        <v>#N/A</v>
      </c>
      <c r="N2610" s="3" t="e">
        <f t="shared" si="813"/>
        <v>#N/A</v>
      </c>
      <c r="O2610" s="3">
        <f t="shared" si="830"/>
        <v>0.37500000000000006</v>
      </c>
      <c r="P2610" s="3" t="e">
        <f t="shared" si="830"/>
        <v>#N/A</v>
      </c>
      <c r="Q2610" s="3" t="e">
        <f t="shared" si="830"/>
        <v>#N/A</v>
      </c>
      <c r="R2610" s="3" t="e">
        <f t="shared" si="830"/>
        <v>#N/A</v>
      </c>
      <c r="S2610" s="3" t="e">
        <f t="shared" si="830"/>
        <v>#N/A</v>
      </c>
      <c r="T2610" s="3">
        <f t="shared" si="822"/>
        <v>0.37500000000000006</v>
      </c>
      <c r="U2610" s="3">
        <f t="shared" si="823"/>
        <v>0.37500000000000006</v>
      </c>
      <c r="V2610" s="2"/>
      <c r="W2610" t="s">
        <v>5144</v>
      </c>
      <c r="X2610">
        <v>1</v>
      </c>
      <c r="Y2610" s="4">
        <f t="shared" si="824"/>
        <v>2.564102564102564E-2</v>
      </c>
      <c r="AA2610" t="s">
        <v>6207</v>
      </c>
      <c r="AB2610">
        <v>1</v>
      </c>
      <c r="AC2610" s="4">
        <f t="shared" si="825"/>
        <v>2.1739130434782608E-2</v>
      </c>
      <c r="AE2610" t="s">
        <v>9319</v>
      </c>
      <c r="AF2610">
        <v>1</v>
      </c>
      <c r="AG2610" s="4">
        <f t="shared" si="826"/>
        <v>3.125E-2</v>
      </c>
      <c r="AI2610" t="s">
        <v>8016</v>
      </c>
      <c r="AJ2610">
        <v>1</v>
      </c>
      <c r="AK2610" s="4">
        <f t="shared" si="827"/>
        <v>3.3333333333333333E-2</v>
      </c>
      <c r="AM2610" t="s">
        <v>5113</v>
      </c>
      <c r="AN2610">
        <v>1</v>
      </c>
      <c r="AO2610" s="4">
        <f t="shared" si="828"/>
        <v>2.3255813953488372E-2</v>
      </c>
      <c r="AQ2610" t="s">
        <v>2623</v>
      </c>
      <c r="AR2610" s="8">
        <v>0</v>
      </c>
      <c r="AS2610">
        <f t="shared" si="814"/>
        <v>1</v>
      </c>
      <c r="AT2610" s="4">
        <f t="shared" si="829"/>
        <v>0</v>
      </c>
    </row>
    <row r="2611" spans="1:46">
      <c r="A2611" t="s">
        <v>2624</v>
      </c>
      <c r="B2611">
        <v>2</v>
      </c>
      <c r="C2611" s="3">
        <f t="shared" si="815"/>
        <v>5.0632911392405064E-3</v>
      </c>
      <c r="D2611" s="3">
        <f t="shared" si="816"/>
        <v>0.49394970414201184</v>
      </c>
      <c r="E2611" s="2">
        <f t="shared" si="817"/>
        <v>0</v>
      </c>
      <c r="F2611" s="3">
        <f t="shared" si="818"/>
        <v>0</v>
      </c>
      <c r="G2611" t="s">
        <v>672</v>
      </c>
      <c r="H2611">
        <v>1</v>
      </c>
      <c r="I2611" s="3">
        <f t="shared" si="819"/>
        <v>9.6153846153846159E-3</v>
      </c>
      <c r="J2611" s="3" t="e">
        <f t="shared" si="820"/>
        <v>#N/A</v>
      </c>
      <c r="K2611" s="3">
        <f t="shared" si="821"/>
        <v>2.1739130434782608E-2</v>
      </c>
      <c r="L2611" s="3">
        <f t="shared" si="811"/>
        <v>3.125E-2</v>
      </c>
      <c r="M2611" s="3" t="e">
        <f t="shared" si="812"/>
        <v>#N/A</v>
      </c>
      <c r="N2611" s="3">
        <f t="shared" si="813"/>
        <v>6.9767441860465115E-2</v>
      </c>
      <c r="O2611" s="3" t="e">
        <f t="shared" si="830"/>
        <v>#N/A</v>
      </c>
      <c r="P2611" s="3">
        <f t="shared" si="830"/>
        <v>0.44230769230769235</v>
      </c>
      <c r="Q2611" s="3">
        <f t="shared" si="830"/>
        <v>0.30769230769230771</v>
      </c>
      <c r="R2611" s="3" t="e">
        <f t="shared" si="830"/>
        <v>#N/A</v>
      </c>
      <c r="S2611" s="3">
        <f t="shared" si="830"/>
        <v>0.13782051282051283</v>
      </c>
      <c r="T2611" s="3">
        <f t="shared" si="822"/>
        <v>0.29594017094017094</v>
      </c>
      <c r="U2611" s="3">
        <f t="shared" si="823"/>
        <v>0.29594017094017094</v>
      </c>
      <c r="V2611" s="2"/>
      <c r="W2611" t="s">
        <v>135</v>
      </c>
      <c r="X2611">
        <v>1</v>
      </c>
      <c r="Y2611" s="4">
        <f t="shared" si="824"/>
        <v>2.564102564102564E-2</v>
      </c>
      <c r="AA2611" t="s">
        <v>13223</v>
      </c>
      <c r="AB2611">
        <v>1</v>
      </c>
      <c r="AC2611" s="4">
        <f t="shared" si="825"/>
        <v>2.1739130434782608E-2</v>
      </c>
      <c r="AE2611" t="s">
        <v>9327</v>
      </c>
      <c r="AF2611">
        <v>1</v>
      </c>
      <c r="AG2611" s="4">
        <f t="shared" si="826"/>
        <v>3.125E-2</v>
      </c>
      <c r="AI2611" t="s">
        <v>5842</v>
      </c>
      <c r="AJ2611">
        <v>1</v>
      </c>
      <c r="AK2611" s="4">
        <f t="shared" si="827"/>
        <v>3.3333333333333333E-2</v>
      </c>
      <c r="AM2611" t="s">
        <v>18660</v>
      </c>
      <c r="AN2611">
        <v>1</v>
      </c>
      <c r="AO2611" s="4">
        <f t="shared" si="828"/>
        <v>2.3255813953488372E-2</v>
      </c>
      <c r="AQ2611" t="s">
        <v>2624</v>
      </c>
      <c r="AR2611" s="8">
        <v>0</v>
      </c>
      <c r="AS2611">
        <f t="shared" si="814"/>
        <v>9</v>
      </c>
      <c r="AT2611" s="4">
        <f t="shared" si="829"/>
        <v>0</v>
      </c>
    </row>
    <row r="2612" spans="1:46">
      <c r="A2612" t="s">
        <v>2625</v>
      </c>
      <c r="B2612">
        <v>2</v>
      </c>
      <c r="C2612" s="3">
        <f t="shared" si="815"/>
        <v>5.0632911392405064E-3</v>
      </c>
      <c r="D2612" s="3">
        <f t="shared" si="816"/>
        <v>12.317307692307693</v>
      </c>
      <c r="E2612" s="2">
        <f t="shared" si="817"/>
        <v>0</v>
      </c>
      <c r="F2612" s="3">
        <f t="shared" si="818"/>
        <v>0</v>
      </c>
      <c r="G2612" t="s">
        <v>1011</v>
      </c>
      <c r="H2612">
        <v>1</v>
      </c>
      <c r="I2612" s="3">
        <f t="shared" si="819"/>
        <v>9.6153846153846159E-3</v>
      </c>
      <c r="J2612" s="3" t="e">
        <f t="shared" si="820"/>
        <v>#N/A</v>
      </c>
      <c r="K2612" s="3" t="e">
        <f t="shared" si="821"/>
        <v>#N/A</v>
      </c>
      <c r="L2612" s="3" t="e">
        <f t="shared" si="811"/>
        <v>#N/A</v>
      </c>
      <c r="M2612" s="3" t="e">
        <f t="shared" si="812"/>
        <v>#N/A</v>
      </c>
      <c r="N2612" s="3" t="e">
        <f t="shared" si="813"/>
        <v>#N/A</v>
      </c>
      <c r="O2612" s="3" t="e">
        <f t="shared" si="830"/>
        <v>#N/A</v>
      </c>
      <c r="P2612" s="3" t="e">
        <f t="shared" si="830"/>
        <v>#N/A</v>
      </c>
      <c r="Q2612" s="3" t="e">
        <f t="shared" si="830"/>
        <v>#N/A</v>
      </c>
      <c r="R2612" s="3" t="e">
        <f t="shared" si="830"/>
        <v>#N/A</v>
      </c>
      <c r="S2612" s="3" t="e">
        <f t="shared" si="830"/>
        <v>#N/A</v>
      </c>
      <c r="T2612" s="3" t="e">
        <f t="shared" si="822"/>
        <v>#DIV/0!</v>
      </c>
      <c r="U2612" s="3">
        <f t="shared" si="823"/>
        <v>12.317307692307693</v>
      </c>
      <c r="V2612" s="2"/>
      <c r="W2612" t="s">
        <v>195</v>
      </c>
      <c r="X2612">
        <v>1</v>
      </c>
      <c r="Y2612" s="4">
        <f t="shared" si="824"/>
        <v>2.564102564102564E-2</v>
      </c>
      <c r="AA2612" t="s">
        <v>13224</v>
      </c>
      <c r="AB2612">
        <v>1</v>
      </c>
      <c r="AC2612" s="4">
        <f t="shared" si="825"/>
        <v>2.1739130434782608E-2</v>
      </c>
      <c r="AE2612" t="s">
        <v>9321</v>
      </c>
      <c r="AF2612">
        <v>1</v>
      </c>
      <c r="AG2612" s="4">
        <f t="shared" si="826"/>
        <v>3.125E-2</v>
      </c>
      <c r="AI2612" t="s">
        <v>8014</v>
      </c>
      <c r="AJ2612">
        <v>1</v>
      </c>
      <c r="AK2612" s="4">
        <f t="shared" si="827"/>
        <v>3.3333333333333333E-2</v>
      </c>
      <c r="AM2612" t="s">
        <v>18661</v>
      </c>
      <c r="AN2612">
        <v>1</v>
      </c>
      <c r="AO2612" s="4">
        <f t="shared" si="828"/>
        <v>2.3255813953488372E-2</v>
      </c>
      <c r="AQ2612" t="s">
        <v>2625</v>
      </c>
      <c r="AR2612" s="8">
        <v>0</v>
      </c>
      <c r="AS2612">
        <f t="shared" si="814"/>
        <v>1</v>
      </c>
      <c r="AT2612" s="4">
        <f t="shared" si="829"/>
        <v>0</v>
      </c>
    </row>
    <row r="2613" spans="1:46">
      <c r="A2613" t="s">
        <v>2626</v>
      </c>
      <c r="B2613">
        <v>2</v>
      </c>
      <c r="C2613" s="3">
        <f t="shared" si="815"/>
        <v>5.0632911392405064E-3</v>
      </c>
      <c r="D2613" s="3">
        <f t="shared" si="816"/>
        <v>12.317307692307693</v>
      </c>
      <c r="E2613" s="2">
        <f t="shared" si="817"/>
        <v>0</v>
      </c>
      <c r="F2613" s="3">
        <f t="shared" si="818"/>
        <v>0</v>
      </c>
      <c r="G2613" t="s">
        <v>671</v>
      </c>
      <c r="H2613">
        <v>1</v>
      </c>
      <c r="I2613" s="3">
        <f t="shared" si="819"/>
        <v>9.6153846153846159E-3</v>
      </c>
      <c r="J2613" s="3" t="e">
        <f t="shared" si="820"/>
        <v>#N/A</v>
      </c>
      <c r="K2613" s="3" t="e">
        <f t="shared" si="821"/>
        <v>#N/A</v>
      </c>
      <c r="L2613" s="3" t="e">
        <f t="shared" si="811"/>
        <v>#N/A</v>
      </c>
      <c r="M2613" s="3" t="e">
        <f t="shared" si="812"/>
        <v>#N/A</v>
      </c>
      <c r="N2613" s="3" t="e">
        <f t="shared" si="813"/>
        <v>#N/A</v>
      </c>
      <c r="O2613" s="3" t="e">
        <f t="shared" si="830"/>
        <v>#N/A</v>
      </c>
      <c r="P2613" s="3" t="e">
        <f t="shared" si="830"/>
        <v>#N/A</v>
      </c>
      <c r="Q2613" s="3" t="e">
        <f t="shared" si="830"/>
        <v>#N/A</v>
      </c>
      <c r="R2613" s="3" t="e">
        <f t="shared" si="830"/>
        <v>#N/A</v>
      </c>
      <c r="S2613" s="3" t="e">
        <f t="shared" si="830"/>
        <v>#N/A</v>
      </c>
      <c r="T2613" s="3" t="e">
        <f t="shared" si="822"/>
        <v>#DIV/0!</v>
      </c>
      <c r="U2613" s="3">
        <f t="shared" si="823"/>
        <v>12.317307692307693</v>
      </c>
      <c r="V2613" s="2"/>
      <c r="W2613" t="s">
        <v>134</v>
      </c>
      <c r="X2613">
        <v>1</v>
      </c>
      <c r="Y2613" s="4">
        <f t="shared" si="824"/>
        <v>2.564102564102564E-2</v>
      </c>
      <c r="AA2613" t="s">
        <v>6208</v>
      </c>
      <c r="AB2613">
        <v>1</v>
      </c>
      <c r="AC2613" s="4">
        <f t="shared" si="825"/>
        <v>2.1739130434782608E-2</v>
      </c>
      <c r="AE2613" t="s">
        <v>9318</v>
      </c>
      <c r="AF2613">
        <v>1</v>
      </c>
      <c r="AG2613" s="4">
        <f t="shared" si="826"/>
        <v>3.125E-2</v>
      </c>
      <c r="AI2613" t="s">
        <v>5840</v>
      </c>
      <c r="AJ2613">
        <v>1</v>
      </c>
      <c r="AK2613" s="4">
        <f t="shared" si="827"/>
        <v>3.3333333333333333E-2</v>
      </c>
      <c r="AM2613" t="s">
        <v>18662</v>
      </c>
      <c r="AN2613">
        <v>1</v>
      </c>
      <c r="AO2613" s="4">
        <f t="shared" si="828"/>
        <v>2.3255813953488372E-2</v>
      </c>
      <c r="AQ2613" t="s">
        <v>2626</v>
      </c>
      <c r="AR2613" s="8">
        <v>0</v>
      </c>
      <c r="AS2613">
        <f t="shared" si="814"/>
        <v>1</v>
      </c>
      <c r="AT2613" s="4">
        <f t="shared" si="829"/>
        <v>0</v>
      </c>
    </row>
    <row r="2614" spans="1:46">
      <c r="A2614" t="s">
        <v>2627</v>
      </c>
      <c r="B2614">
        <v>2</v>
      </c>
      <c r="C2614" s="3">
        <f t="shared" si="815"/>
        <v>5.0632911392405064E-3</v>
      </c>
      <c r="D2614" s="3">
        <f t="shared" si="816"/>
        <v>12.317307692307693</v>
      </c>
      <c r="E2614" s="2">
        <f t="shared" si="817"/>
        <v>0</v>
      </c>
      <c r="F2614" s="3">
        <f t="shared" si="818"/>
        <v>0</v>
      </c>
      <c r="G2614" t="s">
        <v>1020</v>
      </c>
      <c r="H2614">
        <v>1</v>
      </c>
      <c r="I2614" s="3">
        <f t="shared" si="819"/>
        <v>9.6153846153846159E-3</v>
      </c>
      <c r="J2614" s="3" t="e">
        <f t="shared" si="820"/>
        <v>#N/A</v>
      </c>
      <c r="K2614" s="3">
        <f t="shared" si="821"/>
        <v>2.1739130434782608E-2</v>
      </c>
      <c r="L2614" s="3" t="e">
        <f t="shared" si="811"/>
        <v>#N/A</v>
      </c>
      <c r="M2614" s="3" t="e">
        <f t="shared" si="812"/>
        <v>#N/A</v>
      </c>
      <c r="N2614" s="3" t="e">
        <f t="shared" si="813"/>
        <v>#N/A</v>
      </c>
      <c r="O2614" s="3" t="e">
        <f t="shared" si="830"/>
        <v>#N/A</v>
      </c>
      <c r="P2614" s="3">
        <f t="shared" si="830"/>
        <v>0.44230769230769235</v>
      </c>
      <c r="Q2614" s="3" t="e">
        <f t="shared" si="830"/>
        <v>#N/A</v>
      </c>
      <c r="R2614" s="3" t="e">
        <f t="shared" si="830"/>
        <v>#N/A</v>
      </c>
      <c r="S2614" s="3" t="e">
        <f t="shared" si="830"/>
        <v>#N/A</v>
      </c>
      <c r="T2614" s="3">
        <f t="shared" si="822"/>
        <v>0.44230769230769235</v>
      </c>
      <c r="U2614" s="3">
        <f t="shared" si="823"/>
        <v>0.44230769230769235</v>
      </c>
      <c r="V2614" s="2"/>
      <c r="W2614" t="s">
        <v>5149</v>
      </c>
      <c r="X2614">
        <v>1</v>
      </c>
      <c r="Y2614" s="4">
        <f t="shared" si="824"/>
        <v>2.564102564102564E-2</v>
      </c>
      <c r="AA2614" t="s">
        <v>13225</v>
      </c>
      <c r="AB2614">
        <v>1</v>
      </c>
      <c r="AC2614" s="4">
        <f t="shared" si="825"/>
        <v>2.1739130434782608E-2</v>
      </c>
      <c r="AE2614" t="s">
        <v>9323</v>
      </c>
      <c r="AF2614">
        <v>1</v>
      </c>
      <c r="AG2614" s="4">
        <f t="shared" si="826"/>
        <v>3.125E-2</v>
      </c>
      <c r="AI2614" t="s">
        <v>8004</v>
      </c>
      <c r="AJ2614">
        <v>1</v>
      </c>
      <c r="AK2614" s="4">
        <f t="shared" si="827"/>
        <v>3.3333333333333333E-2</v>
      </c>
      <c r="AM2614" t="s">
        <v>16876</v>
      </c>
      <c r="AN2614">
        <v>1</v>
      </c>
      <c r="AO2614" s="4">
        <f t="shared" si="828"/>
        <v>2.3255813953488372E-2</v>
      </c>
      <c r="AQ2614" t="s">
        <v>2627</v>
      </c>
      <c r="AR2614" s="8">
        <v>0</v>
      </c>
      <c r="AS2614">
        <f t="shared" si="814"/>
        <v>1</v>
      </c>
      <c r="AT2614" s="4">
        <f t="shared" si="829"/>
        <v>0</v>
      </c>
    </row>
    <row r="2615" spans="1:46">
      <c r="A2615" t="s">
        <v>2628</v>
      </c>
      <c r="B2615">
        <v>2</v>
      </c>
      <c r="C2615" s="3">
        <f t="shared" si="815"/>
        <v>5.0632911392405064E-3</v>
      </c>
      <c r="D2615" s="3">
        <f t="shared" si="816"/>
        <v>0.75000000000000011</v>
      </c>
      <c r="E2615" s="2">
        <f t="shared" si="817"/>
        <v>0</v>
      </c>
      <c r="F2615" s="3">
        <f t="shared" si="818"/>
        <v>0</v>
      </c>
      <c r="G2615" t="s">
        <v>682</v>
      </c>
      <c r="H2615">
        <v>1</v>
      </c>
      <c r="I2615" s="3">
        <f t="shared" si="819"/>
        <v>9.6153846153846159E-3</v>
      </c>
      <c r="J2615" s="3" t="e">
        <f t="shared" si="820"/>
        <v>#N/A</v>
      </c>
      <c r="K2615" s="3" t="e">
        <f t="shared" si="821"/>
        <v>#N/A</v>
      </c>
      <c r="L2615" s="3" t="e">
        <f t="shared" si="811"/>
        <v>#N/A</v>
      </c>
      <c r="M2615" s="3" t="e">
        <f t="shared" si="812"/>
        <v>#N/A</v>
      </c>
      <c r="N2615" s="3" t="e">
        <f t="shared" si="813"/>
        <v>#N/A</v>
      </c>
      <c r="O2615" s="3" t="e">
        <f t="shared" si="830"/>
        <v>#N/A</v>
      </c>
      <c r="P2615" s="3" t="e">
        <f t="shared" si="830"/>
        <v>#N/A</v>
      </c>
      <c r="Q2615" s="3" t="e">
        <f t="shared" si="830"/>
        <v>#N/A</v>
      </c>
      <c r="R2615" s="3" t="e">
        <f t="shared" si="830"/>
        <v>#N/A</v>
      </c>
      <c r="S2615" s="3" t="e">
        <f t="shared" si="830"/>
        <v>#N/A</v>
      </c>
      <c r="T2615" s="3" t="e">
        <f t="shared" si="822"/>
        <v>#DIV/0!</v>
      </c>
      <c r="U2615" s="3">
        <f t="shared" si="823"/>
        <v>12.317307692307693</v>
      </c>
      <c r="V2615" s="2"/>
      <c r="W2615" t="s">
        <v>5148</v>
      </c>
      <c r="X2615">
        <v>1</v>
      </c>
      <c r="Y2615" s="4">
        <f t="shared" si="824"/>
        <v>2.564102564102564E-2</v>
      </c>
      <c r="AA2615" t="s">
        <v>13226</v>
      </c>
      <c r="AB2615">
        <v>1</v>
      </c>
      <c r="AC2615" s="4">
        <f t="shared" si="825"/>
        <v>2.1739130434782608E-2</v>
      </c>
      <c r="AE2615" t="s">
        <v>9320</v>
      </c>
      <c r="AF2615">
        <v>1</v>
      </c>
      <c r="AG2615" s="4">
        <f t="shared" si="826"/>
        <v>3.125E-2</v>
      </c>
      <c r="AI2615" t="s">
        <v>16498</v>
      </c>
      <c r="AJ2615">
        <v>1</v>
      </c>
      <c r="AK2615" s="4">
        <f t="shared" si="827"/>
        <v>3.3333333333333333E-2</v>
      </c>
      <c r="AM2615" t="s">
        <v>6045</v>
      </c>
      <c r="AN2615">
        <v>1</v>
      </c>
      <c r="AO2615" s="4">
        <f t="shared" si="828"/>
        <v>2.3255813953488372E-2</v>
      </c>
      <c r="AQ2615" t="s">
        <v>2628</v>
      </c>
      <c r="AR2615" s="8">
        <v>0</v>
      </c>
      <c r="AS2615">
        <f t="shared" si="814"/>
        <v>2</v>
      </c>
      <c r="AT2615" s="4">
        <f t="shared" si="829"/>
        <v>0</v>
      </c>
    </row>
    <row r="2616" spans="1:46">
      <c r="A2616" t="s">
        <v>2629</v>
      </c>
      <c r="B2616">
        <v>2</v>
      </c>
      <c r="C2616" s="3">
        <f t="shared" si="815"/>
        <v>5.0632911392405064E-3</v>
      </c>
      <c r="D2616" s="3">
        <f t="shared" si="816"/>
        <v>12.317307692307693</v>
      </c>
      <c r="E2616" s="2">
        <f t="shared" si="817"/>
        <v>0</v>
      </c>
      <c r="F2616" s="3">
        <f t="shared" si="818"/>
        <v>0</v>
      </c>
      <c r="G2616" t="s">
        <v>1019</v>
      </c>
      <c r="H2616">
        <v>1</v>
      </c>
      <c r="I2616" s="3">
        <f t="shared" si="819"/>
        <v>9.6153846153846159E-3</v>
      </c>
      <c r="J2616" s="3" t="e">
        <f t="shared" si="820"/>
        <v>#N/A</v>
      </c>
      <c r="K2616" s="3">
        <f t="shared" si="821"/>
        <v>4.3478260869565216E-2</v>
      </c>
      <c r="L2616" s="3" t="e">
        <f t="shared" si="811"/>
        <v>#N/A</v>
      </c>
      <c r="M2616" s="3" t="e">
        <f t="shared" si="812"/>
        <v>#N/A</v>
      </c>
      <c r="N2616" s="3" t="e">
        <f t="shared" si="813"/>
        <v>#N/A</v>
      </c>
      <c r="O2616" s="3" t="e">
        <f t="shared" ref="O2616:S2666" si="831">$I2616/J2616</f>
        <v>#N/A</v>
      </c>
      <c r="P2616" s="3">
        <f t="shared" si="831"/>
        <v>0.22115384615384617</v>
      </c>
      <c r="Q2616" s="3" t="e">
        <f t="shared" si="831"/>
        <v>#N/A</v>
      </c>
      <c r="R2616" s="3" t="e">
        <f t="shared" si="831"/>
        <v>#N/A</v>
      </c>
      <c r="S2616" s="3" t="e">
        <f t="shared" si="831"/>
        <v>#N/A</v>
      </c>
      <c r="T2616" s="3">
        <f t="shared" si="822"/>
        <v>0.22115384615384617</v>
      </c>
      <c r="U2616" s="3">
        <f t="shared" si="823"/>
        <v>0.22115384615384617</v>
      </c>
      <c r="V2616" s="2"/>
      <c r="W2616" t="s">
        <v>5151</v>
      </c>
      <c r="X2616">
        <v>1</v>
      </c>
      <c r="Y2616" s="4">
        <f t="shared" si="824"/>
        <v>2.564102564102564E-2</v>
      </c>
      <c r="AA2616" t="s">
        <v>13227</v>
      </c>
      <c r="AB2616">
        <v>1</v>
      </c>
      <c r="AC2616" s="4">
        <f t="shared" si="825"/>
        <v>2.1739130434782608E-2</v>
      </c>
      <c r="AE2616" t="s">
        <v>5937</v>
      </c>
      <c r="AF2616">
        <v>1</v>
      </c>
      <c r="AG2616" s="4">
        <f t="shared" si="826"/>
        <v>3.125E-2</v>
      </c>
      <c r="AI2616" t="s">
        <v>16499</v>
      </c>
      <c r="AJ2616">
        <v>1</v>
      </c>
      <c r="AK2616" s="4">
        <f t="shared" si="827"/>
        <v>3.3333333333333333E-2</v>
      </c>
      <c r="AM2616" t="s">
        <v>2318</v>
      </c>
      <c r="AN2616">
        <v>1</v>
      </c>
      <c r="AO2616" s="4">
        <f t="shared" si="828"/>
        <v>2.3255813953488372E-2</v>
      </c>
      <c r="AQ2616" t="s">
        <v>2629</v>
      </c>
      <c r="AR2616" s="8">
        <v>0</v>
      </c>
      <c r="AS2616">
        <f t="shared" si="814"/>
        <v>1</v>
      </c>
      <c r="AT2616" s="4">
        <f t="shared" si="829"/>
        <v>0</v>
      </c>
    </row>
    <row r="2617" spans="1:46">
      <c r="A2617" t="s">
        <v>2630</v>
      </c>
      <c r="B2617">
        <v>2</v>
      </c>
      <c r="C2617" s="3">
        <f t="shared" si="815"/>
        <v>5.0632911392405064E-3</v>
      </c>
      <c r="D2617" s="3">
        <f t="shared" si="816"/>
        <v>12.317307692307693</v>
      </c>
      <c r="E2617" s="2">
        <f t="shared" si="817"/>
        <v>0</v>
      </c>
      <c r="F2617" s="3">
        <f t="shared" si="818"/>
        <v>0</v>
      </c>
      <c r="G2617" t="s">
        <v>681</v>
      </c>
      <c r="H2617">
        <v>1</v>
      </c>
      <c r="I2617" s="3">
        <f t="shared" si="819"/>
        <v>9.6153846153846159E-3</v>
      </c>
      <c r="J2617" s="3" t="e">
        <f t="shared" si="820"/>
        <v>#N/A</v>
      </c>
      <c r="K2617" s="3" t="e">
        <f t="shared" si="821"/>
        <v>#N/A</v>
      </c>
      <c r="L2617" s="3" t="e">
        <f t="shared" si="811"/>
        <v>#N/A</v>
      </c>
      <c r="M2617" s="3" t="e">
        <f t="shared" si="812"/>
        <v>#N/A</v>
      </c>
      <c r="N2617" s="3" t="e">
        <f t="shared" si="813"/>
        <v>#N/A</v>
      </c>
      <c r="O2617" s="3" t="e">
        <f t="shared" si="831"/>
        <v>#N/A</v>
      </c>
      <c r="P2617" s="3" t="e">
        <f t="shared" si="831"/>
        <v>#N/A</v>
      </c>
      <c r="Q2617" s="3" t="e">
        <f t="shared" si="831"/>
        <v>#N/A</v>
      </c>
      <c r="R2617" s="3" t="e">
        <f t="shared" si="831"/>
        <v>#N/A</v>
      </c>
      <c r="S2617" s="3" t="e">
        <f t="shared" si="831"/>
        <v>#N/A</v>
      </c>
      <c r="T2617" s="3" t="e">
        <f t="shared" si="822"/>
        <v>#DIV/0!</v>
      </c>
      <c r="U2617" s="3">
        <f t="shared" si="823"/>
        <v>12.317307692307693</v>
      </c>
      <c r="V2617" s="2"/>
      <c r="W2617" t="s">
        <v>5154</v>
      </c>
      <c r="X2617">
        <v>1</v>
      </c>
      <c r="Y2617" s="4">
        <f t="shared" si="824"/>
        <v>2.564102564102564E-2</v>
      </c>
      <c r="AA2617" t="s">
        <v>13228</v>
      </c>
      <c r="AB2617">
        <v>1</v>
      </c>
      <c r="AC2617" s="4">
        <f t="shared" si="825"/>
        <v>2.1739130434782608E-2</v>
      </c>
      <c r="AE2617" t="s">
        <v>9328</v>
      </c>
      <c r="AF2617">
        <v>1</v>
      </c>
      <c r="AG2617" s="4">
        <f t="shared" si="826"/>
        <v>3.125E-2</v>
      </c>
      <c r="AI2617" t="s">
        <v>16500</v>
      </c>
      <c r="AJ2617">
        <v>1</v>
      </c>
      <c r="AK2617" s="4">
        <f t="shared" si="827"/>
        <v>3.3333333333333333E-2</v>
      </c>
      <c r="AM2617" t="s">
        <v>6044</v>
      </c>
      <c r="AN2617">
        <v>1</v>
      </c>
      <c r="AO2617" s="4">
        <f t="shared" si="828"/>
        <v>2.3255813953488372E-2</v>
      </c>
      <c r="AQ2617" t="s">
        <v>2630</v>
      </c>
      <c r="AR2617" s="8">
        <v>0</v>
      </c>
      <c r="AS2617">
        <f t="shared" si="814"/>
        <v>1</v>
      </c>
      <c r="AT2617" s="4">
        <f t="shared" si="829"/>
        <v>0</v>
      </c>
    </row>
    <row r="2618" spans="1:46">
      <c r="A2618" t="s">
        <v>2631</v>
      </c>
      <c r="B2618">
        <v>2</v>
      </c>
      <c r="C2618" s="3">
        <f t="shared" si="815"/>
        <v>5.0632911392405064E-3</v>
      </c>
      <c r="D2618" s="3">
        <f t="shared" si="816"/>
        <v>12.317307692307693</v>
      </c>
      <c r="E2618" s="2">
        <f t="shared" si="817"/>
        <v>0</v>
      </c>
      <c r="F2618" s="3">
        <f t="shared" si="818"/>
        <v>0</v>
      </c>
      <c r="G2618" t="s">
        <v>1014</v>
      </c>
      <c r="H2618">
        <v>1</v>
      </c>
      <c r="I2618" s="3">
        <f t="shared" si="819"/>
        <v>9.6153846153846159E-3</v>
      </c>
      <c r="J2618" s="3" t="e">
        <f t="shared" si="820"/>
        <v>#N/A</v>
      </c>
      <c r="K2618" s="3" t="e">
        <f t="shared" si="821"/>
        <v>#N/A</v>
      </c>
      <c r="L2618" s="3" t="e">
        <f t="shared" si="811"/>
        <v>#N/A</v>
      </c>
      <c r="M2618" s="3">
        <f t="shared" si="812"/>
        <v>3.3333333333333333E-2</v>
      </c>
      <c r="N2618" s="3" t="e">
        <f t="shared" si="813"/>
        <v>#N/A</v>
      </c>
      <c r="O2618" s="3" t="e">
        <f t="shared" si="831"/>
        <v>#N/A</v>
      </c>
      <c r="P2618" s="3" t="e">
        <f t="shared" si="831"/>
        <v>#N/A</v>
      </c>
      <c r="Q2618" s="3" t="e">
        <f t="shared" si="831"/>
        <v>#N/A</v>
      </c>
      <c r="R2618" s="3">
        <f t="shared" si="831"/>
        <v>0.28846153846153849</v>
      </c>
      <c r="S2618" s="3" t="e">
        <f t="shared" si="831"/>
        <v>#N/A</v>
      </c>
      <c r="T2618" s="3">
        <f t="shared" si="822"/>
        <v>0.28846153846153849</v>
      </c>
      <c r="U2618" s="3">
        <f t="shared" si="823"/>
        <v>0.28846153846153849</v>
      </c>
      <c r="V2618" s="2"/>
      <c r="W2618" t="s">
        <v>5152</v>
      </c>
      <c r="X2618">
        <v>1</v>
      </c>
      <c r="Y2618" s="4">
        <f t="shared" si="824"/>
        <v>2.564102564102564E-2</v>
      </c>
      <c r="AA2618" t="s">
        <v>13229</v>
      </c>
      <c r="AB2618">
        <v>1</v>
      </c>
      <c r="AC2618" s="4">
        <f t="shared" si="825"/>
        <v>2.1739130434782608E-2</v>
      </c>
      <c r="AE2618" t="s">
        <v>9325</v>
      </c>
      <c r="AF2618">
        <v>1</v>
      </c>
      <c r="AG2618" s="4">
        <f t="shared" si="826"/>
        <v>3.125E-2</v>
      </c>
      <c r="AI2618" t="s">
        <v>16501</v>
      </c>
      <c r="AJ2618">
        <v>1</v>
      </c>
      <c r="AK2618" s="4">
        <f t="shared" si="827"/>
        <v>3.3333333333333333E-2</v>
      </c>
      <c r="AM2618" t="s">
        <v>18663</v>
      </c>
      <c r="AN2618">
        <v>1</v>
      </c>
      <c r="AO2618" s="4">
        <f t="shared" si="828"/>
        <v>2.3255813953488372E-2</v>
      </c>
      <c r="AQ2618" t="s">
        <v>2631</v>
      </c>
      <c r="AR2618" s="8">
        <v>0</v>
      </c>
      <c r="AS2618">
        <f t="shared" si="814"/>
        <v>1</v>
      </c>
      <c r="AT2618" s="4">
        <f t="shared" si="829"/>
        <v>0</v>
      </c>
    </row>
    <row r="2619" spans="1:46">
      <c r="A2619" t="s">
        <v>2632</v>
      </c>
      <c r="B2619">
        <v>2</v>
      </c>
      <c r="C2619" s="3">
        <f t="shared" si="815"/>
        <v>5.0632911392405064E-3</v>
      </c>
      <c r="D2619" s="3">
        <f t="shared" si="816"/>
        <v>12.317307692307693</v>
      </c>
      <c r="E2619" s="2">
        <f t="shared" si="817"/>
        <v>0</v>
      </c>
      <c r="F2619" s="3">
        <f t="shared" si="818"/>
        <v>0</v>
      </c>
      <c r="G2619" t="s">
        <v>676</v>
      </c>
      <c r="H2619">
        <v>1</v>
      </c>
      <c r="I2619" s="3">
        <f t="shared" si="819"/>
        <v>9.6153846153846159E-3</v>
      </c>
      <c r="J2619" s="3" t="e">
        <f t="shared" si="820"/>
        <v>#N/A</v>
      </c>
      <c r="K2619" s="3" t="e">
        <f t="shared" si="821"/>
        <v>#N/A</v>
      </c>
      <c r="L2619" s="3" t="e">
        <f t="shared" si="811"/>
        <v>#N/A</v>
      </c>
      <c r="M2619" s="3" t="e">
        <f t="shared" si="812"/>
        <v>#N/A</v>
      </c>
      <c r="N2619" s="3" t="e">
        <f t="shared" si="813"/>
        <v>#N/A</v>
      </c>
      <c r="O2619" s="3" t="e">
        <f t="shared" si="831"/>
        <v>#N/A</v>
      </c>
      <c r="P2619" s="3" t="e">
        <f t="shared" si="831"/>
        <v>#N/A</v>
      </c>
      <c r="Q2619" s="3" t="e">
        <f t="shared" si="831"/>
        <v>#N/A</v>
      </c>
      <c r="R2619" s="3" t="e">
        <f t="shared" si="831"/>
        <v>#N/A</v>
      </c>
      <c r="S2619" s="3" t="e">
        <f t="shared" si="831"/>
        <v>#N/A</v>
      </c>
      <c r="T2619" s="3" t="e">
        <f t="shared" si="822"/>
        <v>#DIV/0!</v>
      </c>
      <c r="U2619" s="3">
        <f t="shared" si="823"/>
        <v>12.317307692307693</v>
      </c>
      <c r="V2619" s="2"/>
      <c r="W2619" t="s">
        <v>5153</v>
      </c>
      <c r="X2619">
        <v>1</v>
      </c>
      <c r="Y2619" s="4">
        <f t="shared" si="824"/>
        <v>2.564102564102564E-2</v>
      </c>
      <c r="AA2619" t="s">
        <v>13230</v>
      </c>
      <c r="AB2619">
        <v>1</v>
      </c>
      <c r="AC2619" s="4">
        <f t="shared" si="825"/>
        <v>2.1739130434782608E-2</v>
      </c>
      <c r="AE2619" t="s">
        <v>5934</v>
      </c>
      <c r="AF2619">
        <v>1</v>
      </c>
      <c r="AG2619" s="4">
        <f t="shared" si="826"/>
        <v>3.125E-2</v>
      </c>
      <c r="AI2619" t="s">
        <v>16502</v>
      </c>
      <c r="AJ2619">
        <v>1</v>
      </c>
      <c r="AK2619" s="4">
        <f t="shared" si="827"/>
        <v>3.3333333333333333E-2</v>
      </c>
      <c r="AM2619" t="s">
        <v>15834</v>
      </c>
      <c r="AN2619">
        <v>1</v>
      </c>
      <c r="AO2619" s="4">
        <f t="shared" si="828"/>
        <v>2.3255813953488372E-2</v>
      </c>
      <c r="AQ2619" t="s">
        <v>2632</v>
      </c>
      <c r="AR2619" s="8">
        <v>0</v>
      </c>
      <c r="AS2619">
        <f t="shared" si="814"/>
        <v>1</v>
      </c>
      <c r="AT2619" s="4">
        <f t="shared" si="829"/>
        <v>0</v>
      </c>
    </row>
    <row r="2620" spans="1:46">
      <c r="A2620" t="s">
        <v>2633</v>
      </c>
      <c r="B2620">
        <v>2</v>
      </c>
      <c r="C2620" s="3">
        <f t="shared" si="815"/>
        <v>5.0632911392405064E-3</v>
      </c>
      <c r="D2620" s="3">
        <f t="shared" si="816"/>
        <v>12.317307692307693</v>
      </c>
      <c r="E2620" s="2">
        <f t="shared" si="817"/>
        <v>0</v>
      </c>
      <c r="F2620" s="3">
        <f t="shared" si="818"/>
        <v>0</v>
      </c>
      <c r="G2620" t="s">
        <v>1013</v>
      </c>
      <c r="H2620">
        <v>1</v>
      </c>
      <c r="I2620" s="3">
        <f t="shared" si="819"/>
        <v>9.6153846153846159E-3</v>
      </c>
      <c r="J2620" s="3" t="e">
        <f t="shared" si="820"/>
        <v>#N/A</v>
      </c>
      <c r="K2620" s="3" t="e">
        <f t="shared" si="821"/>
        <v>#N/A</v>
      </c>
      <c r="L2620" s="3" t="e">
        <f t="shared" si="811"/>
        <v>#N/A</v>
      </c>
      <c r="M2620" s="3" t="e">
        <f t="shared" si="812"/>
        <v>#N/A</v>
      </c>
      <c r="N2620" s="3" t="e">
        <f t="shared" si="813"/>
        <v>#N/A</v>
      </c>
      <c r="O2620" s="3" t="e">
        <f t="shared" si="831"/>
        <v>#N/A</v>
      </c>
      <c r="P2620" s="3" t="e">
        <f t="shared" si="831"/>
        <v>#N/A</v>
      </c>
      <c r="Q2620" s="3" t="e">
        <f t="shared" si="831"/>
        <v>#N/A</v>
      </c>
      <c r="R2620" s="3" t="e">
        <f t="shared" si="831"/>
        <v>#N/A</v>
      </c>
      <c r="S2620" s="3" t="e">
        <f t="shared" si="831"/>
        <v>#N/A</v>
      </c>
      <c r="T2620" s="3" t="e">
        <f t="shared" si="822"/>
        <v>#DIV/0!</v>
      </c>
      <c r="U2620" s="3">
        <f t="shared" si="823"/>
        <v>12.317307692307693</v>
      </c>
      <c r="V2620" s="2"/>
      <c r="W2620" t="s">
        <v>4927</v>
      </c>
      <c r="X2620">
        <v>1</v>
      </c>
      <c r="Y2620" s="4">
        <f t="shared" si="824"/>
        <v>2.564102564102564E-2</v>
      </c>
      <c r="AA2620" t="s">
        <v>13231</v>
      </c>
      <c r="AB2620">
        <v>1</v>
      </c>
      <c r="AC2620" s="4">
        <f t="shared" si="825"/>
        <v>2.1739130434782608E-2</v>
      </c>
      <c r="AE2620" t="s">
        <v>9324</v>
      </c>
      <c r="AF2620">
        <v>1</v>
      </c>
      <c r="AG2620" s="4">
        <f t="shared" si="826"/>
        <v>3.125E-2</v>
      </c>
      <c r="AI2620" t="s">
        <v>16503</v>
      </c>
      <c r="AJ2620">
        <v>1</v>
      </c>
      <c r="AK2620" s="4">
        <f t="shared" si="827"/>
        <v>3.3333333333333333E-2</v>
      </c>
      <c r="AM2620" t="s">
        <v>18664</v>
      </c>
      <c r="AN2620">
        <v>1</v>
      </c>
      <c r="AO2620" s="4">
        <f t="shared" si="828"/>
        <v>2.3255813953488372E-2</v>
      </c>
      <c r="AQ2620" t="s">
        <v>2633</v>
      </c>
      <c r="AR2620" s="8">
        <v>0</v>
      </c>
      <c r="AS2620">
        <f t="shared" si="814"/>
        <v>1</v>
      </c>
      <c r="AT2620" s="4">
        <f t="shared" si="829"/>
        <v>0</v>
      </c>
    </row>
    <row r="2621" spans="1:46">
      <c r="A2621" t="s">
        <v>2634</v>
      </c>
      <c r="B2621">
        <v>2</v>
      </c>
      <c r="C2621" s="3">
        <f t="shared" si="815"/>
        <v>5.0632911392405064E-3</v>
      </c>
      <c r="D2621" s="3">
        <f t="shared" si="816"/>
        <v>12.317307692307693</v>
      </c>
      <c r="E2621" s="2">
        <f t="shared" si="817"/>
        <v>0</v>
      </c>
      <c r="F2621" s="3">
        <f t="shared" si="818"/>
        <v>0</v>
      </c>
      <c r="G2621" t="s">
        <v>675</v>
      </c>
      <c r="H2621">
        <v>1</v>
      </c>
      <c r="I2621" s="3">
        <f t="shared" si="819"/>
        <v>9.6153846153846159E-3</v>
      </c>
      <c r="J2621" s="3" t="e">
        <f t="shared" si="820"/>
        <v>#N/A</v>
      </c>
      <c r="K2621" s="3" t="e">
        <f t="shared" si="821"/>
        <v>#N/A</v>
      </c>
      <c r="L2621" s="3" t="e">
        <f t="shared" si="811"/>
        <v>#N/A</v>
      </c>
      <c r="M2621" s="3" t="e">
        <f t="shared" si="812"/>
        <v>#N/A</v>
      </c>
      <c r="N2621" s="3" t="e">
        <f t="shared" si="813"/>
        <v>#N/A</v>
      </c>
      <c r="O2621" s="3" t="e">
        <f t="shared" si="831"/>
        <v>#N/A</v>
      </c>
      <c r="P2621" s="3" t="e">
        <f t="shared" si="831"/>
        <v>#N/A</v>
      </c>
      <c r="Q2621" s="3" t="e">
        <f t="shared" si="831"/>
        <v>#N/A</v>
      </c>
      <c r="R2621" s="3" t="e">
        <f t="shared" si="831"/>
        <v>#N/A</v>
      </c>
      <c r="S2621" s="3" t="e">
        <f t="shared" si="831"/>
        <v>#N/A</v>
      </c>
      <c r="T2621" s="3" t="e">
        <f t="shared" si="822"/>
        <v>#DIV/0!</v>
      </c>
      <c r="U2621" s="3">
        <f t="shared" si="823"/>
        <v>12.317307692307693</v>
      </c>
      <c r="V2621" s="2"/>
      <c r="W2621" t="s">
        <v>5156</v>
      </c>
      <c r="X2621">
        <v>1</v>
      </c>
      <c r="Y2621" s="4">
        <f t="shared" si="824"/>
        <v>2.564102564102564E-2</v>
      </c>
      <c r="AA2621" t="s">
        <v>13232</v>
      </c>
      <c r="AB2621">
        <v>1</v>
      </c>
      <c r="AC2621" s="4">
        <f t="shared" si="825"/>
        <v>2.1739130434782608E-2</v>
      </c>
      <c r="AE2621" t="s">
        <v>9326</v>
      </c>
      <c r="AF2621">
        <v>1</v>
      </c>
      <c r="AG2621" s="4">
        <f t="shared" si="826"/>
        <v>3.125E-2</v>
      </c>
      <c r="AI2621" t="s">
        <v>7573</v>
      </c>
      <c r="AJ2621">
        <v>1</v>
      </c>
      <c r="AK2621" s="4">
        <f t="shared" si="827"/>
        <v>3.3333333333333333E-2</v>
      </c>
      <c r="AM2621" t="s">
        <v>18665</v>
      </c>
      <c r="AN2621">
        <v>1</v>
      </c>
      <c r="AO2621" s="4">
        <f t="shared" si="828"/>
        <v>2.3255813953488372E-2</v>
      </c>
      <c r="AQ2621" t="s">
        <v>2634</v>
      </c>
      <c r="AR2621" s="8">
        <v>0</v>
      </c>
      <c r="AS2621">
        <f t="shared" si="814"/>
        <v>1</v>
      </c>
      <c r="AT2621" s="4">
        <f t="shared" si="829"/>
        <v>0</v>
      </c>
    </row>
    <row r="2622" spans="1:46">
      <c r="A2622" t="s">
        <v>2635</v>
      </c>
      <c r="B2622">
        <v>2</v>
      </c>
      <c r="C2622" s="3">
        <f t="shared" si="815"/>
        <v>5.0632911392405064E-3</v>
      </c>
      <c r="D2622" s="3">
        <f t="shared" si="816"/>
        <v>9.6153846153846159E-2</v>
      </c>
      <c r="E2622" s="2">
        <f t="shared" si="817"/>
        <v>0</v>
      </c>
      <c r="F2622" s="3">
        <f t="shared" si="818"/>
        <v>0</v>
      </c>
      <c r="G2622" t="s">
        <v>1024</v>
      </c>
      <c r="H2622">
        <v>1</v>
      </c>
      <c r="I2622" s="3">
        <f t="shared" si="819"/>
        <v>9.6153846153846159E-3</v>
      </c>
      <c r="J2622" s="3" t="e">
        <f t="shared" si="820"/>
        <v>#N/A</v>
      </c>
      <c r="K2622" s="3" t="e">
        <f t="shared" si="821"/>
        <v>#N/A</v>
      </c>
      <c r="L2622" s="3" t="e">
        <f t="shared" si="811"/>
        <v>#N/A</v>
      </c>
      <c r="M2622" s="3" t="e">
        <f t="shared" si="812"/>
        <v>#N/A</v>
      </c>
      <c r="N2622" s="3" t="e">
        <f t="shared" si="813"/>
        <v>#N/A</v>
      </c>
      <c r="O2622" s="3" t="e">
        <f t="shared" si="831"/>
        <v>#N/A</v>
      </c>
      <c r="P2622" s="3" t="e">
        <f t="shared" si="831"/>
        <v>#N/A</v>
      </c>
      <c r="Q2622" s="3" t="e">
        <f t="shared" si="831"/>
        <v>#N/A</v>
      </c>
      <c r="R2622" s="3" t="e">
        <f t="shared" si="831"/>
        <v>#N/A</v>
      </c>
      <c r="S2622" s="3" t="e">
        <f t="shared" si="831"/>
        <v>#N/A</v>
      </c>
      <c r="T2622" s="3" t="e">
        <f t="shared" si="822"/>
        <v>#DIV/0!</v>
      </c>
      <c r="U2622" s="3">
        <f t="shared" si="823"/>
        <v>12.317307692307693</v>
      </c>
      <c r="V2622" s="2"/>
      <c r="W2622" t="s">
        <v>5155</v>
      </c>
      <c r="X2622">
        <v>1</v>
      </c>
      <c r="Y2622" s="4">
        <f t="shared" si="824"/>
        <v>2.564102564102564E-2</v>
      </c>
      <c r="AA2622" t="s">
        <v>13233</v>
      </c>
      <c r="AB2622">
        <v>1</v>
      </c>
      <c r="AC2622" s="4">
        <f t="shared" si="825"/>
        <v>2.1739130434782608E-2</v>
      </c>
      <c r="AE2622" t="s">
        <v>9330</v>
      </c>
      <c r="AF2622">
        <v>1</v>
      </c>
      <c r="AG2622" s="4">
        <f t="shared" si="826"/>
        <v>3.125E-2</v>
      </c>
      <c r="AI2622" t="s">
        <v>16504</v>
      </c>
      <c r="AJ2622">
        <v>1</v>
      </c>
      <c r="AK2622" s="4">
        <f t="shared" si="827"/>
        <v>3.3333333333333333E-2</v>
      </c>
      <c r="AM2622" t="s">
        <v>4392</v>
      </c>
      <c r="AN2622">
        <v>1</v>
      </c>
      <c r="AO2622" s="4">
        <f t="shared" si="828"/>
        <v>2.3255813953488372E-2</v>
      </c>
      <c r="AQ2622" t="s">
        <v>2635</v>
      </c>
      <c r="AR2622" s="8">
        <v>0</v>
      </c>
      <c r="AS2622">
        <f t="shared" si="814"/>
        <v>1</v>
      </c>
      <c r="AT2622" s="4">
        <f t="shared" si="829"/>
        <v>0</v>
      </c>
    </row>
    <row r="2623" spans="1:46">
      <c r="A2623" t="s">
        <v>2636</v>
      </c>
      <c r="B2623">
        <v>2</v>
      </c>
      <c r="C2623" s="3">
        <f t="shared" si="815"/>
        <v>5.0632911392405064E-3</v>
      </c>
      <c r="D2623" s="3">
        <f t="shared" si="816"/>
        <v>12.317307692307693</v>
      </c>
      <c r="E2623" s="2">
        <f t="shared" si="817"/>
        <v>0</v>
      </c>
      <c r="F2623" s="3">
        <f t="shared" si="818"/>
        <v>0</v>
      </c>
      <c r="G2623" t="s">
        <v>686</v>
      </c>
      <c r="H2623">
        <v>1</v>
      </c>
      <c r="I2623" s="3">
        <f t="shared" si="819"/>
        <v>9.6153846153846159E-3</v>
      </c>
      <c r="J2623" s="3" t="e">
        <f t="shared" si="820"/>
        <v>#N/A</v>
      </c>
      <c r="K2623" s="3" t="e">
        <f t="shared" si="821"/>
        <v>#N/A</v>
      </c>
      <c r="L2623" s="3" t="e">
        <f t="shared" si="811"/>
        <v>#N/A</v>
      </c>
      <c r="M2623" s="3" t="e">
        <f t="shared" si="812"/>
        <v>#N/A</v>
      </c>
      <c r="N2623" s="3" t="e">
        <f t="shared" si="813"/>
        <v>#N/A</v>
      </c>
      <c r="O2623" s="3" t="e">
        <f t="shared" si="831"/>
        <v>#N/A</v>
      </c>
      <c r="P2623" s="3" t="e">
        <f t="shared" si="831"/>
        <v>#N/A</v>
      </c>
      <c r="Q2623" s="3" t="e">
        <f t="shared" si="831"/>
        <v>#N/A</v>
      </c>
      <c r="R2623" s="3" t="e">
        <f t="shared" si="831"/>
        <v>#N/A</v>
      </c>
      <c r="S2623" s="3" t="e">
        <f t="shared" si="831"/>
        <v>#N/A</v>
      </c>
      <c r="T2623" s="3" t="e">
        <f t="shared" si="822"/>
        <v>#DIV/0!</v>
      </c>
      <c r="U2623" s="3">
        <f t="shared" si="823"/>
        <v>12.317307692307693</v>
      </c>
      <c r="V2623" s="2"/>
      <c r="W2623" t="s">
        <v>5157</v>
      </c>
      <c r="X2623">
        <v>1</v>
      </c>
      <c r="Y2623" s="4">
        <f t="shared" si="824"/>
        <v>2.564102564102564E-2</v>
      </c>
      <c r="AA2623" t="s">
        <v>13234</v>
      </c>
      <c r="AB2623">
        <v>1</v>
      </c>
      <c r="AC2623" s="4">
        <f t="shared" si="825"/>
        <v>2.1739130434782608E-2</v>
      </c>
      <c r="AE2623" t="s">
        <v>4959</v>
      </c>
      <c r="AF2623">
        <v>1</v>
      </c>
      <c r="AG2623" s="4">
        <f t="shared" si="826"/>
        <v>3.125E-2</v>
      </c>
      <c r="AI2623" t="s">
        <v>4947</v>
      </c>
      <c r="AJ2623">
        <v>1</v>
      </c>
      <c r="AK2623" s="4">
        <f t="shared" si="827"/>
        <v>3.3333333333333333E-2</v>
      </c>
      <c r="AM2623" t="s">
        <v>2787</v>
      </c>
      <c r="AN2623">
        <v>1</v>
      </c>
      <c r="AO2623" s="4">
        <f t="shared" si="828"/>
        <v>2.3255813953488372E-2</v>
      </c>
      <c r="AQ2623" t="s">
        <v>2636</v>
      </c>
      <c r="AR2623" s="8">
        <v>0</v>
      </c>
      <c r="AS2623">
        <f t="shared" si="814"/>
        <v>1</v>
      </c>
      <c r="AT2623" s="4">
        <f t="shared" si="829"/>
        <v>0</v>
      </c>
    </row>
    <row r="2624" spans="1:46">
      <c r="A2624" t="s">
        <v>2637</v>
      </c>
      <c r="B2624">
        <v>2</v>
      </c>
      <c r="C2624" s="3">
        <f t="shared" si="815"/>
        <v>5.0632911392405064E-3</v>
      </c>
      <c r="D2624" s="3">
        <f t="shared" si="816"/>
        <v>12.317307692307693</v>
      </c>
      <c r="E2624" s="2">
        <f t="shared" si="817"/>
        <v>0</v>
      </c>
      <c r="F2624" s="3">
        <f t="shared" si="818"/>
        <v>0</v>
      </c>
      <c r="G2624" t="s">
        <v>1023</v>
      </c>
      <c r="H2624">
        <v>1</v>
      </c>
      <c r="I2624" s="3">
        <f t="shared" si="819"/>
        <v>9.6153846153846159E-3</v>
      </c>
      <c r="J2624" s="3" t="e">
        <f t="shared" si="820"/>
        <v>#N/A</v>
      </c>
      <c r="K2624" s="3" t="e">
        <f t="shared" si="821"/>
        <v>#N/A</v>
      </c>
      <c r="L2624" s="3" t="e">
        <f t="shared" si="811"/>
        <v>#N/A</v>
      </c>
      <c r="M2624" s="3" t="e">
        <f t="shared" si="812"/>
        <v>#N/A</v>
      </c>
      <c r="N2624" s="3" t="e">
        <f t="shared" si="813"/>
        <v>#N/A</v>
      </c>
      <c r="O2624" s="3" t="e">
        <f t="shared" si="831"/>
        <v>#N/A</v>
      </c>
      <c r="P2624" s="3" t="e">
        <f t="shared" si="831"/>
        <v>#N/A</v>
      </c>
      <c r="Q2624" s="3" t="e">
        <f t="shared" si="831"/>
        <v>#N/A</v>
      </c>
      <c r="R2624" s="3" t="e">
        <f t="shared" si="831"/>
        <v>#N/A</v>
      </c>
      <c r="S2624" s="3" t="e">
        <f t="shared" si="831"/>
        <v>#N/A</v>
      </c>
      <c r="T2624" s="3" t="e">
        <f t="shared" si="822"/>
        <v>#DIV/0!</v>
      </c>
      <c r="U2624" s="3">
        <f t="shared" si="823"/>
        <v>12.317307692307693</v>
      </c>
      <c r="V2624" s="2"/>
      <c r="W2624" t="s">
        <v>5158</v>
      </c>
      <c r="X2624">
        <v>1</v>
      </c>
      <c r="Y2624" s="4">
        <f t="shared" si="824"/>
        <v>2.564102564102564E-2</v>
      </c>
      <c r="AA2624" t="s">
        <v>13235</v>
      </c>
      <c r="AB2624">
        <v>1</v>
      </c>
      <c r="AC2624" s="4">
        <f t="shared" si="825"/>
        <v>2.1739130434782608E-2</v>
      </c>
      <c r="AE2624" t="s">
        <v>9331</v>
      </c>
      <c r="AF2624">
        <v>1</v>
      </c>
      <c r="AG2624" s="4">
        <f t="shared" si="826"/>
        <v>3.125E-2</v>
      </c>
      <c r="AI2624" t="s">
        <v>16505</v>
      </c>
      <c r="AJ2624">
        <v>1</v>
      </c>
      <c r="AK2624" s="4">
        <f t="shared" si="827"/>
        <v>3.3333333333333333E-2</v>
      </c>
      <c r="AM2624" t="s">
        <v>18666</v>
      </c>
      <c r="AN2624">
        <v>1</v>
      </c>
      <c r="AO2624" s="4">
        <f t="shared" si="828"/>
        <v>2.3255813953488372E-2</v>
      </c>
      <c r="AQ2624" t="s">
        <v>2637</v>
      </c>
      <c r="AR2624" s="8">
        <v>0</v>
      </c>
      <c r="AS2624">
        <f t="shared" si="814"/>
        <v>1</v>
      </c>
      <c r="AT2624" s="4">
        <f t="shared" si="829"/>
        <v>0</v>
      </c>
    </row>
    <row r="2625" spans="1:46">
      <c r="A2625" t="s">
        <v>2638</v>
      </c>
      <c r="B2625">
        <v>2</v>
      </c>
      <c r="C2625" s="3">
        <f t="shared" si="815"/>
        <v>5.0632911392405064E-3</v>
      </c>
      <c r="D2625" s="3">
        <f t="shared" si="816"/>
        <v>12.317307692307693</v>
      </c>
      <c r="E2625" s="2">
        <f t="shared" si="817"/>
        <v>0</v>
      </c>
      <c r="F2625" s="3">
        <f t="shared" si="818"/>
        <v>0</v>
      </c>
      <c r="G2625" t="s">
        <v>685</v>
      </c>
      <c r="H2625">
        <v>1</v>
      </c>
      <c r="I2625" s="3">
        <f t="shared" si="819"/>
        <v>9.6153846153846159E-3</v>
      </c>
      <c r="J2625" s="3" t="e">
        <f t="shared" si="820"/>
        <v>#N/A</v>
      </c>
      <c r="K2625" s="3" t="e">
        <f t="shared" si="821"/>
        <v>#N/A</v>
      </c>
      <c r="L2625" s="3" t="e">
        <f t="shared" si="811"/>
        <v>#N/A</v>
      </c>
      <c r="M2625" s="3" t="e">
        <f t="shared" si="812"/>
        <v>#N/A</v>
      </c>
      <c r="N2625" s="3" t="e">
        <f t="shared" si="813"/>
        <v>#N/A</v>
      </c>
      <c r="O2625" s="3" t="e">
        <f t="shared" si="831"/>
        <v>#N/A</v>
      </c>
      <c r="P2625" s="3" t="e">
        <f t="shared" si="831"/>
        <v>#N/A</v>
      </c>
      <c r="Q2625" s="3" t="e">
        <f t="shared" si="831"/>
        <v>#N/A</v>
      </c>
      <c r="R2625" s="3" t="e">
        <f t="shared" si="831"/>
        <v>#N/A</v>
      </c>
      <c r="S2625" s="3" t="e">
        <f t="shared" si="831"/>
        <v>#N/A</v>
      </c>
      <c r="T2625" s="3" t="e">
        <f t="shared" si="822"/>
        <v>#DIV/0!</v>
      </c>
      <c r="U2625" s="3">
        <f t="shared" si="823"/>
        <v>12.317307692307693</v>
      </c>
      <c r="V2625" s="2"/>
      <c r="W2625" t="s">
        <v>5160</v>
      </c>
      <c r="X2625">
        <v>1</v>
      </c>
      <c r="Y2625" s="4">
        <f t="shared" si="824"/>
        <v>2.564102564102564E-2</v>
      </c>
      <c r="AA2625" t="s">
        <v>13236</v>
      </c>
      <c r="AB2625">
        <v>1</v>
      </c>
      <c r="AC2625" s="4">
        <f t="shared" si="825"/>
        <v>2.1739130434782608E-2</v>
      </c>
      <c r="AE2625" t="s">
        <v>9333</v>
      </c>
      <c r="AF2625">
        <v>1</v>
      </c>
      <c r="AG2625" s="4">
        <f t="shared" si="826"/>
        <v>3.125E-2</v>
      </c>
      <c r="AI2625" t="s">
        <v>4190</v>
      </c>
      <c r="AJ2625">
        <v>1</v>
      </c>
      <c r="AK2625" s="4">
        <f t="shared" si="827"/>
        <v>3.3333333333333333E-2</v>
      </c>
      <c r="AM2625" t="s">
        <v>18667</v>
      </c>
      <c r="AN2625">
        <v>1</v>
      </c>
      <c r="AO2625" s="4">
        <f t="shared" si="828"/>
        <v>2.3255813953488372E-2</v>
      </c>
      <c r="AQ2625" t="s">
        <v>2638</v>
      </c>
      <c r="AR2625" s="8">
        <v>0</v>
      </c>
      <c r="AS2625">
        <f t="shared" si="814"/>
        <v>1</v>
      </c>
      <c r="AT2625" s="4">
        <f t="shared" si="829"/>
        <v>0</v>
      </c>
    </row>
    <row r="2626" spans="1:46">
      <c r="A2626" t="s">
        <v>2639</v>
      </c>
      <c r="B2626">
        <v>2</v>
      </c>
      <c r="C2626" s="3">
        <f t="shared" si="815"/>
        <v>5.0632911392405064E-3</v>
      </c>
      <c r="D2626" s="3">
        <f t="shared" si="816"/>
        <v>12.317307692307693</v>
      </c>
      <c r="E2626" s="2">
        <f t="shared" si="817"/>
        <v>0</v>
      </c>
      <c r="F2626" s="3">
        <f t="shared" si="818"/>
        <v>0</v>
      </c>
      <c r="G2626" t="s">
        <v>1018</v>
      </c>
      <c r="H2626">
        <v>1</v>
      </c>
      <c r="I2626" s="3">
        <f t="shared" si="819"/>
        <v>9.6153846153846159E-3</v>
      </c>
      <c r="J2626" s="3" t="e">
        <f t="shared" si="820"/>
        <v>#N/A</v>
      </c>
      <c r="K2626" s="3" t="e">
        <f t="shared" si="821"/>
        <v>#N/A</v>
      </c>
      <c r="L2626" s="3" t="e">
        <f t="shared" ref="L2626:L2689" si="832">VLOOKUP(G2626,AE:AG,3,FALSE)</f>
        <v>#N/A</v>
      </c>
      <c r="M2626" s="3">
        <f t="shared" ref="M2626:M2689" si="833">VLOOKUP(G2626,AI:AK,3,FALSE)</f>
        <v>3.3333333333333333E-2</v>
      </c>
      <c r="N2626" s="3" t="e">
        <f t="shared" ref="N2626:N2689" si="834">VLOOKUP(G2626,AM:AO,3,FALSE)</f>
        <v>#N/A</v>
      </c>
      <c r="O2626" s="3" t="e">
        <f t="shared" si="831"/>
        <v>#N/A</v>
      </c>
      <c r="P2626" s="3" t="e">
        <f t="shared" si="831"/>
        <v>#N/A</v>
      </c>
      <c r="Q2626" s="3" t="e">
        <f t="shared" si="831"/>
        <v>#N/A</v>
      </c>
      <c r="R2626" s="3">
        <f t="shared" si="831"/>
        <v>0.28846153846153849</v>
      </c>
      <c r="S2626" s="3" t="e">
        <f t="shared" si="831"/>
        <v>#N/A</v>
      </c>
      <c r="T2626" s="3">
        <f t="shared" si="822"/>
        <v>0.28846153846153849</v>
      </c>
      <c r="U2626" s="3">
        <f t="shared" si="823"/>
        <v>0.28846153846153849</v>
      </c>
      <c r="V2626" s="2"/>
      <c r="W2626" t="s">
        <v>5161</v>
      </c>
      <c r="X2626">
        <v>1</v>
      </c>
      <c r="Y2626" s="4">
        <f t="shared" si="824"/>
        <v>2.564102564102564E-2</v>
      </c>
      <c r="AA2626" t="s">
        <v>6263</v>
      </c>
      <c r="AB2626">
        <v>1</v>
      </c>
      <c r="AC2626" s="4">
        <f t="shared" si="825"/>
        <v>2.1739130434782608E-2</v>
      </c>
      <c r="AE2626" t="s">
        <v>9334</v>
      </c>
      <c r="AF2626">
        <v>1</v>
      </c>
      <c r="AG2626" s="4">
        <f t="shared" si="826"/>
        <v>3.125E-2</v>
      </c>
      <c r="AI2626" t="s">
        <v>16506</v>
      </c>
      <c r="AJ2626">
        <v>1</v>
      </c>
      <c r="AK2626" s="4">
        <f t="shared" si="827"/>
        <v>3.3333333333333333E-2</v>
      </c>
      <c r="AM2626" t="s">
        <v>6207</v>
      </c>
      <c r="AN2626">
        <v>1</v>
      </c>
      <c r="AO2626" s="4">
        <f t="shared" si="828"/>
        <v>2.3255813953488372E-2</v>
      </c>
      <c r="AQ2626" t="s">
        <v>2639</v>
      </c>
      <c r="AR2626" s="8">
        <v>0</v>
      </c>
      <c r="AS2626">
        <f t="shared" ref="AS2626:AS2689" si="835">VLOOKUP(AQ2626,G:H, 2, FALSE)</f>
        <v>1</v>
      </c>
      <c r="AT2626" s="4">
        <f t="shared" si="829"/>
        <v>0</v>
      </c>
    </row>
    <row r="2627" spans="1:46">
      <c r="A2627" t="s">
        <v>2640</v>
      </c>
      <c r="B2627">
        <v>2</v>
      </c>
      <c r="C2627" s="3">
        <f t="shared" ref="C2627:C2690" si="836">B2627/MAX(B:B)</f>
        <v>5.0632911392405064E-3</v>
      </c>
      <c r="D2627" s="3">
        <f t="shared" ref="D2627:D2690" si="837">VLOOKUP(A2627,G:U,15,FALSE)</f>
        <v>12.317307692307693</v>
      </c>
      <c r="E2627" s="2">
        <f t="shared" ref="E2627:E2690" si="838">VLOOKUP(A2627,AQ:AT,2,FALSE)</f>
        <v>0</v>
      </c>
      <c r="F2627" s="3">
        <f t="shared" ref="F2627:F2690" si="839">VLOOKUP(A2627,AQ:AT,4,FALSE)</f>
        <v>0</v>
      </c>
      <c r="G2627" t="s">
        <v>680</v>
      </c>
      <c r="H2627">
        <v>1</v>
      </c>
      <c r="I2627" s="3">
        <f t="shared" ref="I2627:I2690" si="840">H2627/MAX(H:H)</f>
        <v>9.6153846153846159E-3</v>
      </c>
      <c r="J2627" s="3" t="e">
        <f t="shared" ref="J2627:J2690" si="841">VLOOKUP(G2627,W:Y,3,FALSE)</f>
        <v>#N/A</v>
      </c>
      <c r="K2627" s="3" t="e">
        <f t="shared" ref="K2627:K2690" si="842">VLOOKUP(G2627,AA:AC,3,FALSE)</f>
        <v>#N/A</v>
      </c>
      <c r="L2627" s="3" t="e">
        <f t="shared" si="832"/>
        <v>#N/A</v>
      </c>
      <c r="M2627" s="3" t="e">
        <f t="shared" si="833"/>
        <v>#N/A</v>
      </c>
      <c r="N2627" s="3" t="e">
        <f t="shared" si="834"/>
        <v>#N/A</v>
      </c>
      <c r="O2627" s="3" t="e">
        <f t="shared" si="831"/>
        <v>#N/A</v>
      </c>
      <c r="P2627" s="3" t="e">
        <f t="shared" si="831"/>
        <v>#N/A</v>
      </c>
      <c r="Q2627" s="3" t="e">
        <f t="shared" si="831"/>
        <v>#N/A</v>
      </c>
      <c r="R2627" s="3" t="e">
        <f t="shared" si="831"/>
        <v>#N/A</v>
      </c>
      <c r="S2627" s="3" t="e">
        <f t="shared" si="831"/>
        <v>#N/A</v>
      </c>
      <c r="T2627" s="3" t="e">
        <f t="shared" ref="T2627:T2690" si="843">_xlfn.AGGREGATE(1,6,O2627:S2627)</f>
        <v>#DIV/0!</v>
      </c>
      <c r="U2627" s="3">
        <f t="shared" ref="U2627:U2690" si="844">IF(ISNUMBER(T2627),T2627,_xlfn.AGGREGATE(4,6,T:T))</f>
        <v>12.317307692307693</v>
      </c>
      <c r="V2627" s="2"/>
      <c r="W2627" t="s">
        <v>5159</v>
      </c>
      <c r="X2627">
        <v>1</v>
      </c>
      <c r="Y2627" s="4">
        <f t="shared" ref="Y2627:Y2690" si="845">X2627/MAX(X:X)</f>
        <v>2.564102564102564E-2</v>
      </c>
      <c r="AA2627" t="s">
        <v>6264</v>
      </c>
      <c r="AB2627">
        <v>1</v>
      </c>
      <c r="AC2627" s="4">
        <f t="shared" ref="AC2627:AC2690" si="846">AB2627/MAX(AB:AB)</f>
        <v>2.1739130434782608E-2</v>
      </c>
      <c r="AE2627" t="s">
        <v>4274</v>
      </c>
      <c r="AF2627">
        <v>1</v>
      </c>
      <c r="AG2627" s="4">
        <f t="shared" ref="AG2627:AG2690" si="847">AF2627/MAX(AF:AF)</f>
        <v>3.125E-2</v>
      </c>
      <c r="AI2627" t="s">
        <v>16507</v>
      </c>
      <c r="AJ2627">
        <v>1</v>
      </c>
      <c r="AK2627" s="4">
        <f t="shared" ref="AK2627:AK2690" si="848">AJ2627/MAX(AJ:AJ)</f>
        <v>3.3333333333333333E-2</v>
      </c>
      <c r="AM2627" t="s">
        <v>18668</v>
      </c>
      <c r="AN2627">
        <v>1</v>
      </c>
      <c r="AO2627" s="4">
        <f t="shared" ref="AO2627:AO2690" si="849">AN2627/MAX(AN:AN)</f>
        <v>2.3255813953488372E-2</v>
      </c>
      <c r="AQ2627" t="s">
        <v>2640</v>
      </c>
      <c r="AR2627" s="8">
        <v>0</v>
      </c>
      <c r="AS2627">
        <f t="shared" si="835"/>
        <v>1</v>
      </c>
      <c r="AT2627" s="4">
        <f t="shared" ref="AT2627:AT2690" si="850">AR2627/AS2627</f>
        <v>0</v>
      </c>
    </row>
    <row r="2628" spans="1:46">
      <c r="A2628" t="s">
        <v>2641</v>
      </c>
      <c r="B2628">
        <v>2</v>
      </c>
      <c r="C2628" s="3">
        <f t="shared" si="836"/>
        <v>5.0632911392405064E-3</v>
      </c>
      <c r="D2628" s="3">
        <f t="shared" si="837"/>
        <v>12.317307692307693</v>
      </c>
      <c r="E2628" s="2">
        <f t="shared" si="838"/>
        <v>0</v>
      </c>
      <c r="F2628" s="3">
        <f t="shared" si="839"/>
        <v>0</v>
      </c>
      <c r="G2628" t="s">
        <v>1017</v>
      </c>
      <c r="H2628">
        <v>1</v>
      </c>
      <c r="I2628" s="3">
        <f t="shared" si="840"/>
        <v>9.6153846153846159E-3</v>
      </c>
      <c r="J2628" s="3" t="e">
        <f t="shared" si="841"/>
        <v>#N/A</v>
      </c>
      <c r="K2628" s="3" t="e">
        <f t="shared" si="842"/>
        <v>#N/A</v>
      </c>
      <c r="L2628" s="3" t="e">
        <f t="shared" si="832"/>
        <v>#N/A</v>
      </c>
      <c r="M2628" s="3">
        <f t="shared" si="833"/>
        <v>3.3333333333333333E-2</v>
      </c>
      <c r="N2628" s="3" t="e">
        <f t="shared" si="834"/>
        <v>#N/A</v>
      </c>
      <c r="O2628" s="3" t="e">
        <f t="shared" si="831"/>
        <v>#N/A</v>
      </c>
      <c r="P2628" s="3" t="e">
        <f t="shared" si="831"/>
        <v>#N/A</v>
      </c>
      <c r="Q2628" s="3" t="e">
        <f t="shared" si="831"/>
        <v>#N/A</v>
      </c>
      <c r="R2628" s="3">
        <f t="shared" si="831"/>
        <v>0.28846153846153849</v>
      </c>
      <c r="S2628" s="3" t="e">
        <f t="shared" si="831"/>
        <v>#N/A</v>
      </c>
      <c r="T2628" s="3">
        <f t="shared" si="843"/>
        <v>0.28846153846153849</v>
      </c>
      <c r="U2628" s="3">
        <f t="shared" si="844"/>
        <v>0.28846153846153849</v>
      </c>
      <c r="V2628" s="2"/>
      <c r="W2628" t="s">
        <v>5164</v>
      </c>
      <c r="X2628">
        <v>1</v>
      </c>
      <c r="Y2628" s="4">
        <f t="shared" si="845"/>
        <v>2.564102564102564E-2</v>
      </c>
      <c r="AA2628" t="s">
        <v>13237</v>
      </c>
      <c r="AB2628">
        <v>1</v>
      </c>
      <c r="AC2628" s="4">
        <f t="shared" si="846"/>
        <v>2.1739130434782608E-2</v>
      </c>
      <c r="AE2628" t="s">
        <v>9329</v>
      </c>
      <c r="AF2628">
        <v>1</v>
      </c>
      <c r="AG2628" s="4">
        <f t="shared" si="847"/>
        <v>3.125E-2</v>
      </c>
      <c r="AI2628" t="s">
        <v>16508</v>
      </c>
      <c r="AJ2628">
        <v>1</v>
      </c>
      <c r="AK2628" s="4">
        <f t="shared" si="848"/>
        <v>3.3333333333333333E-2</v>
      </c>
      <c r="AM2628" t="s">
        <v>18669</v>
      </c>
      <c r="AN2628">
        <v>1</v>
      </c>
      <c r="AO2628" s="4">
        <f t="shared" si="849"/>
        <v>2.3255813953488372E-2</v>
      </c>
      <c r="AQ2628" t="s">
        <v>2641</v>
      </c>
      <c r="AR2628" s="8">
        <v>0</v>
      </c>
      <c r="AS2628">
        <f t="shared" si="835"/>
        <v>1</v>
      </c>
      <c r="AT2628" s="4">
        <f t="shared" si="850"/>
        <v>0</v>
      </c>
    </row>
    <row r="2629" spans="1:46">
      <c r="A2629" t="s">
        <v>2642</v>
      </c>
      <c r="B2629">
        <v>2</v>
      </c>
      <c r="C2629" s="3">
        <f t="shared" si="836"/>
        <v>5.0632911392405064E-3</v>
      </c>
      <c r="D2629" s="3">
        <f t="shared" si="837"/>
        <v>12.317307692307693</v>
      </c>
      <c r="E2629" s="2">
        <f t="shared" si="838"/>
        <v>0</v>
      </c>
      <c r="F2629" s="3">
        <f t="shared" si="839"/>
        <v>0</v>
      </c>
      <c r="G2629" t="s">
        <v>679</v>
      </c>
      <c r="H2629">
        <v>1</v>
      </c>
      <c r="I2629" s="3">
        <f t="shared" si="840"/>
        <v>9.6153846153846159E-3</v>
      </c>
      <c r="J2629" s="3" t="e">
        <f t="shared" si="841"/>
        <v>#N/A</v>
      </c>
      <c r="K2629" s="3" t="e">
        <f t="shared" si="842"/>
        <v>#N/A</v>
      </c>
      <c r="L2629" s="3" t="e">
        <f t="shared" si="832"/>
        <v>#N/A</v>
      </c>
      <c r="M2629" s="3" t="e">
        <f t="shared" si="833"/>
        <v>#N/A</v>
      </c>
      <c r="N2629" s="3" t="e">
        <f t="shared" si="834"/>
        <v>#N/A</v>
      </c>
      <c r="O2629" s="3" t="e">
        <f t="shared" si="831"/>
        <v>#N/A</v>
      </c>
      <c r="P2629" s="3" t="e">
        <f t="shared" si="831"/>
        <v>#N/A</v>
      </c>
      <c r="Q2629" s="3" t="e">
        <f t="shared" si="831"/>
        <v>#N/A</v>
      </c>
      <c r="R2629" s="3" t="e">
        <f t="shared" si="831"/>
        <v>#N/A</v>
      </c>
      <c r="S2629" s="3" t="e">
        <f t="shared" si="831"/>
        <v>#N/A</v>
      </c>
      <c r="T2629" s="3" t="e">
        <f t="shared" si="843"/>
        <v>#DIV/0!</v>
      </c>
      <c r="U2629" s="3">
        <f t="shared" si="844"/>
        <v>12.317307692307693</v>
      </c>
      <c r="V2629" s="2"/>
      <c r="W2629" t="s">
        <v>5162</v>
      </c>
      <c r="X2629">
        <v>1</v>
      </c>
      <c r="Y2629" s="4">
        <f t="shared" si="845"/>
        <v>2.564102564102564E-2</v>
      </c>
      <c r="AA2629" t="s">
        <v>13238</v>
      </c>
      <c r="AB2629">
        <v>1</v>
      </c>
      <c r="AC2629" s="4">
        <f t="shared" si="846"/>
        <v>2.1739130434782608E-2</v>
      </c>
      <c r="AE2629" t="s">
        <v>9332</v>
      </c>
      <c r="AF2629">
        <v>1</v>
      </c>
      <c r="AG2629" s="4">
        <f t="shared" si="847"/>
        <v>3.125E-2</v>
      </c>
      <c r="AI2629" t="s">
        <v>16509</v>
      </c>
      <c r="AJ2629">
        <v>1</v>
      </c>
      <c r="AK2629" s="4">
        <f t="shared" si="848"/>
        <v>3.3333333333333333E-2</v>
      </c>
      <c r="AM2629" t="s">
        <v>18670</v>
      </c>
      <c r="AN2629">
        <v>1</v>
      </c>
      <c r="AO2629" s="4">
        <f t="shared" si="849"/>
        <v>2.3255813953488372E-2</v>
      </c>
      <c r="AQ2629" t="s">
        <v>2642</v>
      </c>
      <c r="AR2629" s="8">
        <v>0</v>
      </c>
      <c r="AS2629">
        <f t="shared" si="835"/>
        <v>1</v>
      </c>
      <c r="AT2629" s="4">
        <f t="shared" si="850"/>
        <v>0</v>
      </c>
    </row>
    <row r="2630" spans="1:46">
      <c r="A2630" t="s">
        <v>2643</v>
      </c>
      <c r="B2630">
        <v>2</v>
      </c>
      <c r="C2630" s="3">
        <f t="shared" si="836"/>
        <v>5.0632911392405064E-3</v>
      </c>
      <c r="D2630" s="3">
        <f t="shared" si="837"/>
        <v>12.317307692307693</v>
      </c>
      <c r="E2630" s="2">
        <f t="shared" si="838"/>
        <v>0</v>
      </c>
      <c r="F2630" s="3">
        <f t="shared" si="839"/>
        <v>0</v>
      </c>
      <c r="G2630" t="s">
        <v>1028</v>
      </c>
      <c r="H2630">
        <v>1</v>
      </c>
      <c r="I2630" s="3">
        <f t="shared" si="840"/>
        <v>9.6153846153846159E-3</v>
      </c>
      <c r="J2630" s="3" t="e">
        <f t="shared" si="841"/>
        <v>#N/A</v>
      </c>
      <c r="K2630" s="3" t="e">
        <f t="shared" si="842"/>
        <v>#N/A</v>
      </c>
      <c r="L2630" s="3" t="e">
        <f t="shared" si="832"/>
        <v>#N/A</v>
      </c>
      <c r="M2630" s="3" t="e">
        <f t="shared" si="833"/>
        <v>#N/A</v>
      </c>
      <c r="N2630" s="3" t="e">
        <f t="shared" si="834"/>
        <v>#N/A</v>
      </c>
      <c r="O2630" s="3" t="e">
        <f t="shared" si="831"/>
        <v>#N/A</v>
      </c>
      <c r="P2630" s="3" t="e">
        <f t="shared" si="831"/>
        <v>#N/A</v>
      </c>
      <c r="Q2630" s="3" t="e">
        <f t="shared" si="831"/>
        <v>#N/A</v>
      </c>
      <c r="R2630" s="3" t="e">
        <f t="shared" si="831"/>
        <v>#N/A</v>
      </c>
      <c r="S2630" s="3" t="e">
        <f t="shared" si="831"/>
        <v>#N/A</v>
      </c>
      <c r="T2630" s="3" t="e">
        <f t="shared" si="843"/>
        <v>#DIV/0!</v>
      </c>
      <c r="U2630" s="3">
        <f t="shared" si="844"/>
        <v>12.317307692307693</v>
      </c>
      <c r="V2630" s="2"/>
      <c r="W2630" t="s">
        <v>5163</v>
      </c>
      <c r="X2630">
        <v>1</v>
      </c>
      <c r="Y2630" s="4">
        <f t="shared" si="845"/>
        <v>2.564102564102564E-2</v>
      </c>
      <c r="AA2630" t="s">
        <v>13239</v>
      </c>
      <c r="AB2630">
        <v>1</v>
      </c>
      <c r="AC2630" s="4">
        <f t="shared" si="846"/>
        <v>2.1739130434782608E-2</v>
      </c>
      <c r="AE2630" t="s">
        <v>6866</v>
      </c>
      <c r="AF2630">
        <v>1</v>
      </c>
      <c r="AG2630" s="4">
        <f t="shared" si="847"/>
        <v>3.125E-2</v>
      </c>
      <c r="AI2630" t="s">
        <v>16510</v>
      </c>
      <c r="AJ2630">
        <v>1</v>
      </c>
      <c r="AK2630" s="4">
        <f t="shared" si="848"/>
        <v>3.3333333333333333E-2</v>
      </c>
      <c r="AM2630" t="s">
        <v>18671</v>
      </c>
      <c r="AN2630">
        <v>1</v>
      </c>
      <c r="AO2630" s="4">
        <f t="shared" si="849"/>
        <v>2.3255813953488372E-2</v>
      </c>
      <c r="AQ2630" t="s">
        <v>2643</v>
      </c>
      <c r="AR2630" s="8">
        <v>0</v>
      </c>
      <c r="AS2630">
        <f t="shared" si="835"/>
        <v>1</v>
      </c>
      <c r="AT2630" s="4">
        <f t="shared" si="850"/>
        <v>0</v>
      </c>
    </row>
    <row r="2631" spans="1:46">
      <c r="A2631" t="s">
        <v>2644</v>
      </c>
      <c r="B2631">
        <v>2</v>
      </c>
      <c r="C2631" s="3">
        <f t="shared" si="836"/>
        <v>5.0632911392405064E-3</v>
      </c>
      <c r="D2631" s="3">
        <f t="shared" si="837"/>
        <v>12.317307692307693</v>
      </c>
      <c r="E2631" s="2">
        <f t="shared" si="838"/>
        <v>0</v>
      </c>
      <c r="F2631" s="3">
        <f t="shared" si="839"/>
        <v>0</v>
      </c>
      <c r="G2631" t="s">
        <v>690</v>
      </c>
      <c r="H2631">
        <v>1</v>
      </c>
      <c r="I2631" s="3">
        <f t="shared" si="840"/>
        <v>9.6153846153846159E-3</v>
      </c>
      <c r="J2631" s="3" t="e">
        <f t="shared" si="841"/>
        <v>#N/A</v>
      </c>
      <c r="K2631" s="3" t="e">
        <f t="shared" si="842"/>
        <v>#N/A</v>
      </c>
      <c r="L2631" s="3" t="e">
        <f t="shared" si="832"/>
        <v>#N/A</v>
      </c>
      <c r="M2631" s="3" t="e">
        <f t="shared" si="833"/>
        <v>#N/A</v>
      </c>
      <c r="N2631" s="3" t="e">
        <f t="shared" si="834"/>
        <v>#N/A</v>
      </c>
      <c r="O2631" s="3" t="e">
        <f t="shared" si="831"/>
        <v>#N/A</v>
      </c>
      <c r="P2631" s="3" t="e">
        <f t="shared" si="831"/>
        <v>#N/A</v>
      </c>
      <c r="Q2631" s="3" t="e">
        <f t="shared" si="831"/>
        <v>#N/A</v>
      </c>
      <c r="R2631" s="3" t="e">
        <f t="shared" si="831"/>
        <v>#N/A</v>
      </c>
      <c r="S2631" s="3" t="e">
        <f t="shared" si="831"/>
        <v>#N/A</v>
      </c>
      <c r="T2631" s="3" t="e">
        <f t="shared" si="843"/>
        <v>#DIV/0!</v>
      </c>
      <c r="U2631" s="3">
        <f t="shared" si="844"/>
        <v>12.317307692307693</v>
      </c>
      <c r="V2631" s="2"/>
      <c r="W2631" t="s">
        <v>5165</v>
      </c>
      <c r="X2631">
        <v>1</v>
      </c>
      <c r="Y2631" s="4">
        <f t="shared" si="845"/>
        <v>2.564102564102564E-2</v>
      </c>
      <c r="AA2631" t="s">
        <v>13240</v>
      </c>
      <c r="AB2631">
        <v>1</v>
      </c>
      <c r="AC2631" s="4">
        <f t="shared" si="846"/>
        <v>2.1739130434782608E-2</v>
      </c>
      <c r="AE2631" t="s">
        <v>9341</v>
      </c>
      <c r="AF2631">
        <v>1</v>
      </c>
      <c r="AG2631" s="4">
        <f t="shared" si="847"/>
        <v>3.125E-2</v>
      </c>
      <c r="AI2631" t="s">
        <v>16511</v>
      </c>
      <c r="AJ2631">
        <v>1</v>
      </c>
      <c r="AK2631" s="4">
        <f t="shared" si="848"/>
        <v>3.3333333333333333E-2</v>
      </c>
      <c r="AM2631" t="s">
        <v>18672</v>
      </c>
      <c r="AN2631">
        <v>1</v>
      </c>
      <c r="AO2631" s="4">
        <f t="shared" si="849"/>
        <v>2.3255813953488372E-2</v>
      </c>
      <c r="AQ2631" t="s">
        <v>2644</v>
      </c>
      <c r="AR2631" s="8">
        <v>0</v>
      </c>
      <c r="AS2631">
        <f t="shared" si="835"/>
        <v>1</v>
      </c>
      <c r="AT2631" s="4">
        <f t="shared" si="850"/>
        <v>0</v>
      </c>
    </row>
    <row r="2632" spans="1:46">
      <c r="A2632" t="s">
        <v>2645</v>
      </c>
      <c r="B2632">
        <v>2</v>
      </c>
      <c r="C2632" s="3">
        <f t="shared" si="836"/>
        <v>5.0632911392405064E-3</v>
      </c>
      <c r="D2632" s="3">
        <f t="shared" si="837"/>
        <v>12.317307692307693</v>
      </c>
      <c r="E2632" s="2">
        <f t="shared" si="838"/>
        <v>0</v>
      </c>
      <c r="F2632" s="3">
        <f t="shared" si="839"/>
        <v>0</v>
      </c>
      <c r="G2632" t="s">
        <v>1027</v>
      </c>
      <c r="H2632">
        <v>1</v>
      </c>
      <c r="I2632" s="3">
        <f t="shared" si="840"/>
        <v>9.6153846153846159E-3</v>
      </c>
      <c r="J2632" s="3" t="e">
        <f t="shared" si="841"/>
        <v>#N/A</v>
      </c>
      <c r="K2632" s="3" t="e">
        <f t="shared" si="842"/>
        <v>#N/A</v>
      </c>
      <c r="L2632" s="3" t="e">
        <f t="shared" si="832"/>
        <v>#N/A</v>
      </c>
      <c r="M2632" s="3">
        <f t="shared" si="833"/>
        <v>6.6666666666666666E-2</v>
      </c>
      <c r="N2632" s="3" t="e">
        <f t="shared" si="834"/>
        <v>#N/A</v>
      </c>
      <c r="O2632" s="3" t="e">
        <f t="shared" si="831"/>
        <v>#N/A</v>
      </c>
      <c r="P2632" s="3" t="e">
        <f t="shared" si="831"/>
        <v>#N/A</v>
      </c>
      <c r="Q2632" s="3" t="e">
        <f t="shared" si="831"/>
        <v>#N/A</v>
      </c>
      <c r="R2632" s="3">
        <f t="shared" si="831"/>
        <v>0.14423076923076925</v>
      </c>
      <c r="S2632" s="3" t="e">
        <f t="shared" si="831"/>
        <v>#N/A</v>
      </c>
      <c r="T2632" s="3">
        <f t="shared" si="843"/>
        <v>0.14423076923076925</v>
      </c>
      <c r="U2632" s="3">
        <f t="shared" si="844"/>
        <v>0.14423076923076925</v>
      </c>
      <c r="V2632" s="2"/>
      <c r="W2632" t="s">
        <v>5168</v>
      </c>
      <c r="X2632">
        <v>1</v>
      </c>
      <c r="Y2632" s="4">
        <f t="shared" si="845"/>
        <v>2.564102564102564E-2</v>
      </c>
      <c r="AA2632" t="s">
        <v>10004</v>
      </c>
      <c r="AB2632">
        <v>1</v>
      </c>
      <c r="AC2632" s="4">
        <f t="shared" si="846"/>
        <v>2.1739130434782608E-2</v>
      </c>
      <c r="AE2632" t="s">
        <v>9342</v>
      </c>
      <c r="AF2632">
        <v>1</v>
      </c>
      <c r="AG2632" s="4">
        <f t="shared" si="847"/>
        <v>3.125E-2</v>
      </c>
      <c r="AI2632" t="s">
        <v>16512</v>
      </c>
      <c r="AJ2632">
        <v>1</v>
      </c>
      <c r="AK2632" s="4">
        <f t="shared" si="848"/>
        <v>3.3333333333333333E-2</v>
      </c>
      <c r="AM2632" t="s">
        <v>18673</v>
      </c>
      <c r="AN2632">
        <v>1</v>
      </c>
      <c r="AO2632" s="4">
        <f t="shared" si="849"/>
        <v>2.3255813953488372E-2</v>
      </c>
      <c r="AQ2632" t="s">
        <v>2645</v>
      </c>
      <c r="AR2632" s="8">
        <v>0</v>
      </c>
      <c r="AS2632">
        <f t="shared" si="835"/>
        <v>1</v>
      </c>
      <c r="AT2632" s="4">
        <f t="shared" si="850"/>
        <v>0</v>
      </c>
    </row>
    <row r="2633" spans="1:46">
      <c r="A2633" t="s">
        <v>2646</v>
      </c>
      <c r="B2633">
        <v>2</v>
      </c>
      <c r="C2633" s="3">
        <f t="shared" si="836"/>
        <v>5.0632911392405064E-3</v>
      </c>
      <c r="D2633" s="3">
        <f t="shared" si="837"/>
        <v>12.317307692307693</v>
      </c>
      <c r="E2633" s="2">
        <f t="shared" si="838"/>
        <v>0</v>
      </c>
      <c r="F2633" s="3">
        <f t="shared" si="839"/>
        <v>0</v>
      </c>
      <c r="G2633" t="s">
        <v>689</v>
      </c>
      <c r="H2633">
        <v>1</v>
      </c>
      <c r="I2633" s="3">
        <f t="shared" si="840"/>
        <v>9.6153846153846159E-3</v>
      </c>
      <c r="J2633" s="3" t="e">
        <f t="shared" si="841"/>
        <v>#N/A</v>
      </c>
      <c r="K2633" s="3" t="e">
        <f t="shared" si="842"/>
        <v>#N/A</v>
      </c>
      <c r="L2633" s="3" t="e">
        <f t="shared" si="832"/>
        <v>#N/A</v>
      </c>
      <c r="M2633" s="3" t="e">
        <f t="shared" si="833"/>
        <v>#N/A</v>
      </c>
      <c r="N2633" s="3" t="e">
        <f t="shared" si="834"/>
        <v>#N/A</v>
      </c>
      <c r="O2633" s="3" t="e">
        <f t="shared" si="831"/>
        <v>#N/A</v>
      </c>
      <c r="P2633" s="3" t="e">
        <f t="shared" si="831"/>
        <v>#N/A</v>
      </c>
      <c r="Q2633" s="3" t="e">
        <f t="shared" si="831"/>
        <v>#N/A</v>
      </c>
      <c r="R2633" s="3" t="e">
        <f t="shared" si="831"/>
        <v>#N/A</v>
      </c>
      <c r="S2633" s="3" t="e">
        <f t="shared" si="831"/>
        <v>#N/A</v>
      </c>
      <c r="T2633" s="3" t="e">
        <f t="shared" si="843"/>
        <v>#DIV/0!</v>
      </c>
      <c r="U2633" s="3">
        <f t="shared" si="844"/>
        <v>12.317307692307693</v>
      </c>
      <c r="V2633" s="2"/>
      <c r="W2633" t="s">
        <v>5169</v>
      </c>
      <c r="X2633">
        <v>1</v>
      </c>
      <c r="Y2633" s="4">
        <f t="shared" si="845"/>
        <v>2.564102564102564E-2</v>
      </c>
      <c r="AA2633" t="s">
        <v>13241</v>
      </c>
      <c r="AB2633">
        <v>1</v>
      </c>
      <c r="AC2633" s="4">
        <f t="shared" si="846"/>
        <v>2.1739130434782608E-2</v>
      </c>
      <c r="AE2633" t="s">
        <v>9335</v>
      </c>
      <c r="AF2633">
        <v>1</v>
      </c>
      <c r="AG2633" s="4">
        <f t="shared" si="847"/>
        <v>3.125E-2</v>
      </c>
      <c r="AI2633" t="s">
        <v>16513</v>
      </c>
      <c r="AJ2633">
        <v>1</v>
      </c>
      <c r="AK2633" s="4">
        <f t="shared" si="848"/>
        <v>3.3333333333333333E-2</v>
      </c>
      <c r="AM2633" t="s">
        <v>4878</v>
      </c>
      <c r="AN2633">
        <v>1</v>
      </c>
      <c r="AO2633" s="4">
        <f t="shared" si="849"/>
        <v>2.3255813953488372E-2</v>
      </c>
      <c r="AQ2633" t="s">
        <v>2646</v>
      </c>
      <c r="AR2633" s="8">
        <v>0</v>
      </c>
      <c r="AS2633">
        <f t="shared" si="835"/>
        <v>1</v>
      </c>
      <c r="AT2633" s="4">
        <f t="shared" si="850"/>
        <v>0</v>
      </c>
    </row>
    <row r="2634" spans="1:46">
      <c r="A2634" t="s">
        <v>2647</v>
      </c>
      <c r="B2634">
        <v>2</v>
      </c>
      <c r="C2634" s="3">
        <f t="shared" si="836"/>
        <v>5.0632911392405064E-3</v>
      </c>
      <c r="D2634" s="3">
        <f t="shared" si="837"/>
        <v>12.317307692307693</v>
      </c>
      <c r="E2634" s="2">
        <f t="shared" si="838"/>
        <v>0</v>
      </c>
      <c r="F2634" s="3">
        <f t="shared" si="839"/>
        <v>0</v>
      </c>
      <c r="G2634" t="s">
        <v>1022</v>
      </c>
      <c r="H2634">
        <v>1</v>
      </c>
      <c r="I2634" s="3">
        <f t="shared" si="840"/>
        <v>9.6153846153846159E-3</v>
      </c>
      <c r="J2634" s="3" t="e">
        <f t="shared" si="841"/>
        <v>#N/A</v>
      </c>
      <c r="K2634" s="3">
        <f t="shared" si="842"/>
        <v>2.1739130434782608E-2</v>
      </c>
      <c r="L2634" s="3">
        <f t="shared" si="832"/>
        <v>3.125E-2</v>
      </c>
      <c r="M2634" s="3" t="e">
        <f t="shared" si="833"/>
        <v>#N/A</v>
      </c>
      <c r="N2634" s="3" t="e">
        <f t="shared" si="834"/>
        <v>#N/A</v>
      </c>
      <c r="O2634" s="3" t="e">
        <f t="shared" si="831"/>
        <v>#N/A</v>
      </c>
      <c r="P2634" s="3">
        <f t="shared" si="831"/>
        <v>0.44230769230769235</v>
      </c>
      <c r="Q2634" s="3">
        <f t="shared" si="831"/>
        <v>0.30769230769230771</v>
      </c>
      <c r="R2634" s="3" t="e">
        <f t="shared" si="831"/>
        <v>#N/A</v>
      </c>
      <c r="S2634" s="3" t="e">
        <f t="shared" si="831"/>
        <v>#N/A</v>
      </c>
      <c r="T2634" s="3">
        <f t="shared" si="843"/>
        <v>0.375</v>
      </c>
      <c r="U2634" s="3">
        <f t="shared" si="844"/>
        <v>0.375</v>
      </c>
      <c r="V2634" s="2"/>
      <c r="W2634" t="s">
        <v>5166</v>
      </c>
      <c r="X2634">
        <v>1</v>
      </c>
      <c r="Y2634" s="4">
        <f t="shared" si="845"/>
        <v>2.564102564102564E-2</v>
      </c>
      <c r="AA2634" t="s">
        <v>13242</v>
      </c>
      <c r="AB2634">
        <v>1</v>
      </c>
      <c r="AC2634" s="4">
        <f t="shared" si="846"/>
        <v>2.1739130434782608E-2</v>
      </c>
      <c r="AE2634" t="s">
        <v>9336</v>
      </c>
      <c r="AF2634">
        <v>1</v>
      </c>
      <c r="AG2634" s="4">
        <f t="shared" si="847"/>
        <v>3.125E-2</v>
      </c>
      <c r="AI2634" t="s">
        <v>16514</v>
      </c>
      <c r="AJ2634">
        <v>1</v>
      </c>
      <c r="AK2634" s="4">
        <f t="shared" si="848"/>
        <v>3.3333333333333333E-2</v>
      </c>
      <c r="AM2634" t="s">
        <v>4877</v>
      </c>
      <c r="AN2634">
        <v>1</v>
      </c>
      <c r="AO2634" s="4">
        <f t="shared" si="849"/>
        <v>2.3255813953488372E-2</v>
      </c>
      <c r="AQ2634" t="s">
        <v>2647</v>
      </c>
      <c r="AR2634" s="8">
        <v>0</v>
      </c>
      <c r="AS2634">
        <f t="shared" si="835"/>
        <v>1</v>
      </c>
      <c r="AT2634" s="4">
        <f t="shared" si="850"/>
        <v>0</v>
      </c>
    </row>
    <row r="2635" spans="1:46">
      <c r="A2635" t="s">
        <v>2648</v>
      </c>
      <c r="B2635">
        <v>2</v>
      </c>
      <c r="C2635" s="3">
        <f t="shared" si="836"/>
        <v>5.0632911392405064E-3</v>
      </c>
      <c r="D2635" s="3">
        <f t="shared" si="837"/>
        <v>12.317307692307693</v>
      </c>
      <c r="E2635" s="2">
        <f t="shared" si="838"/>
        <v>0</v>
      </c>
      <c r="F2635" s="3">
        <f t="shared" si="839"/>
        <v>0</v>
      </c>
      <c r="G2635" t="s">
        <v>684</v>
      </c>
      <c r="H2635">
        <v>1</v>
      </c>
      <c r="I2635" s="3">
        <f t="shared" si="840"/>
        <v>9.6153846153846159E-3</v>
      </c>
      <c r="J2635" s="3" t="e">
        <f t="shared" si="841"/>
        <v>#N/A</v>
      </c>
      <c r="K2635" s="3" t="e">
        <f t="shared" si="842"/>
        <v>#N/A</v>
      </c>
      <c r="L2635" s="3" t="e">
        <f t="shared" si="832"/>
        <v>#N/A</v>
      </c>
      <c r="M2635" s="3" t="e">
        <f t="shared" si="833"/>
        <v>#N/A</v>
      </c>
      <c r="N2635" s="3" t="e">
        <f t="shared" si="834"/>
        <v>#N/A</v>
      </c>
      <c r="O2635" s="3" t="e">
        <f t="shared" si="831"/>
        <v>#N/A</v>
      </c>
      <c r="P2635" s="3" t="e">
        <f t="shared" si="831"/>
        <v>#N/A</v>
      </c>
      <c r="Q2635" s="3" t="e">
        <f t="shared" si="831"/>
        <v>#N/A</v>
      </c>
      <c r="R2635" s="3" t="e">
        <f t="shared" si="831"/>
        <v>#N/A</v>
      </c>
      <c r="S2635" s="3" t="e">
        <f t="shared" si="831"/>
        <v>#N/A</v>
      </c>
      <c r="T2635" s="3" t="e">
        <f t="shared" si="843"/>
        <v>#DIV/0!</v>
      </c>
      <c r="U2635" s="3">
        <f t="shared" si="844"/>
        <v>12.317307692307693</v>
      </c>
      <c r="V2635" s="2"/>
      <c r="W2635" t="s">
        <v>5167</v>
      </c>
      <c r="X2635">
        <v>1</v>
      </c>
      <c r="Y2635" s="4">
        <f t="shared" si="845"/>
        <v>2.564102564102564E-2</v>
      </c>
      <c r="AA2635" t="s">
        <v>13243</v>
      </c>
      <c r="AB2635">
        <v>1</v>
      </c>
      <c r="AC2635" s="4">
        <f t="shared" si="846"/>
        <v>2.1739130434782608E-2</v>
      </c>
      <c r="AE2635" t="s">
        <v>9343</v>
      </c>
      <c r="AF2635">
        <v>1</v>
      </c>
      <c r="AG2635" s="4">
        <f t="shared" si="847"/>
        <v>3.125E-2</v>
      </c>
      <c r="AI2635" t="s">
        <v>16515</v>
      </c>
      <c r="AJ2635">
        <v>1</v>
      </c>
      <c r="AK2635" s="4">
        <f t="shared" si="848"/>
        <v>3.3333333333333333E-2</v>
      </c>
      <c r="AM2635" t="s">
        <v>18674</v>
      </c>
      <c r="AN2635">
        <v>1</v>
      </c>
      <c r="AO2635" s="4">
        <f t="shared" si="849"/>
        <v>2.3255813953488372E-2</v>
      </c>
      <c r="AQ2635" t="s">
        <v>2648</v>
      </c>
      <c r="AR2635" s="8">
        <v>0</v>
      </c>
      <c r="AS2635">
        <f t="shared" si="835"/>
        <v>1</v>
      </c>
      <c r="AT2635" s="4">
        <f t="shared" si="850"/>
        <v>0</v>
      </c>
    </row>
    <row r="2636" spans="1:46">
      <c r="A2636" t="s">
        <v>2649</v>
      </c>
      <c r="B2636">
        <v>2</v>
      </c>
      <c r="C2636" s="3">
        <f t="shared" si="836"/>
        <v>5.0632911392405064E-3</v>
      </c>
      <c r="D2636" s="3">
        <f t="shared" si="837"/>
        <v>12.317307692307693</v>
      </c>
      <c r="E2636" s="2">
        <f t="shared" si="838"/>
        <v>0</v>
      </c>
      <c r="F2636" s="3">
        <f t="shared" si="839"/>
        <v>0</v>
      </c>
      <c r="G2636" t="s">
        <v>1021</v>
      </c>
      <c r="H2636">
        <v>1</v>
      </c>
      <c r="I2636" s="3">
        <f t="shared" si="840"/>
        <v>9.6153846153846159E-3</v>
      </c>
      <c r="J2636" s="3" t="e">
        <f t="shared" si="841"/>
        <v>#N/A</v>
      </c>
      <c r="K2636" s="3" t="e">
        <f t="shared" si="842"/>
        <v>#N/A</v>
      </c>
      <c r="L2636" s="3" t="e">
        <f t="shared" si="832"/>
        <v>#N/A</v>
      </c>
      <c r="M2636" s="3" t="e">
        <f t="shared" si="833"/>
        <v>#N/A</v>
      </c>
      <c r="N2636" s="3" t="e">
        <f t="shared" si="834"/>
        <v>#N/A</v>
      </c>
      <c r="O2636" s="3" t="e">
        <f t="shared" si="831"/>
        <v>#N/A</v>
      </c>
      <c r="P2636" s="3" t="e">
        <f t="shared" si="831"/>
        <v>#N/A</v>
      </c>
      <c r="Q2636" s="3" t="e">
        <f t="shared" si="831"/>
        <v>#N/A</v>
      </c>
      <c r="R2636" s="3" t="e">
        <f t="shared" si="831"/>
        <v>#N/A</v>
      </c>
      <c r="S2636" s="3" t="e">
        <f t="shared" si="831"/>
        <v>#N/A</v>
      </c>
      <c r="T2636" s="3" t="e">
        <f t="shared" si="843"/>
        <v>#DIV/0!</v>
      </c>
      <c r="U2636" s="3">
        <f t="shared" si="844"/>
        <v>12.317307692307693</v>
      </c>
      <c r="V2636" s="2"/>
      <c r="W2636" t="s">
        <v>5172</v>
      </c>
      <c r="X2636">
        <v>1</v>
      </c>
      <c r="Y2636" s="4">
        <f t="shared" si="845"/>
        <v>2.564102564102564E-2</v>
      </c>
      <c r="AA2636" t="s">
        <v>13244</v>
      </c>
      <c r="AB2636">
        <v>1</v>
      </c>
      <c r="AC2636" s="4">
        <f t="shared" si="846"/>
        <v>2.1739130434782608E-2</v>
      </c>
      <c r="AE2636" t="s">
        <v>9344</v>
      </c>
      <c r="AF2636">
        <v>1</v>
      </c>
      <c r="AG2636" s="4">
        <f t="shared" si="847"/>
        <v>3.125E-2</v>
      </c>
      <c r="AI2636" t="s">
        <v>16516</v>
      </c>
      <c r="AJ2636">
        <v>1</v>
      </c>
      <c r="AK2636" s="4">
        <f t="shared" si="848"/>
        <v>3.3333333333333333E-2</v>
      </c>
      <c r="AM2636" t="s">
        <v>18675</v>
      </c>
      <c r="AN2636">
        <v>1</v>
      </c>
      <c r="AO2636" s="4">
        <f t="shared" si="849"/>
        <v>2.3255813953488372E-2</v>
      </c>
      <c r="AQ2636" t="s">
        <v>2649</v>
      </c>
      <c r="AR2636" s="8">
        <v>0</v>
      </c>
      <c r="AS2636">
        <f t="shared" si="835"/>
        <v>1</v>
      </c>
      <c r="AT2636" s="4">
        <f t="shared" si="850"/>
        <v>0</v>
      </c>
    </row>
    <row r="2637" spans="1:46">
      <c r="A2637" t="s">
        <v>2650</v>
      </c>
      <c r="B2637">
        <v>2</v>
      </c>
      <c r="C2637" s="3">
        <f t="shared" si="836"/>
        <v>5.0632911392405064E-3</v>
      </c>
      <c r="D2637" s="3">
        <f t="shared" si="837"/>
        <v>12.317307692307693</v>
      </c>
      <c r="E2637" s="2">
        <f t="shared" si="838"/>
        <v>0</v>
      </c>
      <c r="F2637" s="3">
        <f t="shared" si="839"/>
        <v>0</v>
      </c>
      <c r="G2637" t="s">
        <v>683</v>
      </c>
      <c r="H2637">
        <v>1</v>
      </c>
      <c r="I2637" s="3">
        <f t="shared" si="840"/>
        <v>9.6153846153846159E-3</v>
      </c>
      <c r="J2637" s="3" t="e">
        <f t="shared" si="841"/>
        <v>#N/A</v>
      </c>
      <c r="K2637" s="3" t="e">
        <f t="shared" si="842"/>
        <v>#N/A</v>
      </c>
      <c r="L2637" s="3" t="e">
        <f t="shared" si="832"/>
        <v>#N/A</v>
      </c>
      <c r="M2637" s="3" t="e">
        <f t="shared" si="833"/>
        <v>#N/A</v>
      </c>
      <c r="N2637" s="3" t="e">
        <f t="shared" si="834"/>
        <v>#N/A</v>
      </c>
      <c r="O2637" s="3" t="e">
        <f t="shared" si="831"/>
        <v>#N/A</v>
      </c>
      <c r="P2637" s="3" t="e">
        <f t="shared" si="831"/>
        <v>#N/A</v>
      </c>
      <c r="Q2637" s="3" t="e">
        <f t="shared" si="831"/>
        <v>#N/A</v>
      </c>
      <c r="R2637" s="3" t="e">
        <f t="shared" si="831"/>
        <v>#N/A</v>
      </c>
      <c r="S2637" s="3" t="e">
        <f t="shared" si="831"/>
        <v>#N/A</v>
      </c>
      <c r="T2637" s="3" t="e">
        <f t="shared" si="843"/>
        <v>#DIV/0!</v>
      </c>
      <c r="U2637" s="3">
        <f t="shared" si="844"/>
        <v>12.317307692307693</v>
      </c>
      <c r="V2637" s="2"/>
      <c r="W2637" t="s">
        <v>5173</v>
      </c>
      <c r="X2637">
        <v>1</v>
      </c>
      <c r="Y2637" s="4">
        <f t="shared" si="845"/>
        <v>2.564102564102564E-2</v>
      </c>
      <c r="AA2637" t="s">
        <v>13245</v>
      </c>
      <c r="AB2637">
        <v>1</v>
      </c>
      <c r="AC2637" s="4">
        <f t="shared" si="846"/>
        <v>2.1739130434782608E-2</v>
      </c>
      <c r="AE2637" t="s">
        <v>9337</v>
      </c>
      <c r="AF2637">
        <v>1</v>
      </c>
      <c r="AG2637" s="4">
        <f t="shared" si="847"/>
        <v>3.125E-2</v>
      </c>
      <c r="AI2637" t="s">
        <v>16517</v>
      </c>
      <c r="AJ2637">
        <v>1</v>
      </c>
      <c r="AK2637" s="4">
        <f t="shared" si="848"/>
        <v>3.3333333333333333E-2</v>
      </c>
      <c r="AM2637" t="s">
        <v>18676</v>
      </c>
      <c r="AN2637">
        <v>1</v>
      </c>
      <c r="AO2637" s="4">
        <f t="shared" si="849"/>
        <v>2.3255813953488372E-2</v>
      </c>
      <c r="AQ2637" t="s">
        <v>2650</v>
      </c>
      <c r="AR2637" s="8">
        <v>0</v>
      </c>
      <c r="AS2637">
        <f t="shared" si="835"/>
        <v>1</v>
      </c>
      <c r="AT2637" s="4">
        <f t="shared" si="850"/>
        <v>0</v>
      </c>
    </row>
    <row r="2638" spans="1:46">
      <c r="A2638" t="s">
        <v>2651</v>
      </c>
      <c r="B2638">
        <v>2</v>
      </c>
      <c r="C2638" s="3">
        <f t="shared" si="836"/>
        <v>5.0632911392405064E-3</v>
      </c>
      <c r="D2638" s="3">
        <f t="shared" si="837"/>
        <v>12.317307692307693</v>
      </c>
      <c r="E2638" s="2">
        <f t="shared" si="838"/>
        <v>0</v>
      </c>
      <c r="F2638" s="3">
        <f t="shared" si="839"/>
        <v>0</v>
      </c>
      <c r="G2638" t="s">
        <v>694</v>
      </c>
      <c r="H2638">
        <v>1</v>
      </c>
      <c r="I2638" s="3">
        <f t="shared" si="840"/>
        <v>9.6153846153846159E-3</v>
      </c>
      <c r="J2638" s="3" t="e">
        <f t="shared" si="841"/>
        <v>#N/A</v>
      </c>
      <c r="K2638" s="3" t="e">
        <f t="shared" si="842"/>
        <v>#N/A</v>
      </c>
      <c r="L2638" s="3" t="e">
        <f t="shared" si="832"/>
        <v>#N/A</v>
      </c>
      <c r="M2638" s="3" t="e">
        <f t="shared" si="833"/>
        <v>#N/A</v>
      </c>
      <c r="N2638" s="3" t="e">
        <f t="shared" si="834"/>
        <v>#N/A</v>
      </c>
      <c r="O2638" s="3" t="e">
        <f t="shared" si="831"/>
        <v>#N/A</v>
      </c>
      <c r="P2638" s="3" t="e">
        <f t="shared" si="831"/>
        <v>#N/A</v>
      </c>
      <c r="Q2638" s="3" t="e">
        <f t="shared" si="831"/>
        <v>#N/A</v>
      </c>
      <c r="R2638" s="3" t="e">
        <f t="shared" si="831"/>
        <v>#N/A</v>
      </c>
      <c r="S2638" s="3" t="e">
        <f t="shared" si="831"/>
        <v>#N/A</v>
      </c>
      <c r="T2638" s="3" t="e">
        <f t="shared" si="843"/>
        <v>#DIV/0!</v>
      </c>
      <c r="U2638" s="3">
        <f t="shared" si="844"/>
        <v>12.317307692307693</v>
      </c>
      <c r="V2638" s="2"/>
      <c r="W2638" t="s">
        <v>5170</v>
      </c>
      <c r="X2638">
        <v>1</v>
      </c>
      <c r="Y2638" s="4">
        <f t="shared" si="845"/>
        <v>2.564102564102564E-2</v>
      </c>
      <c r="AA2638" t="s">
        <v>13246</v>
      </c>
      <c r="AB2638">
        <v>1</v>
      </c>
      <c r="AC2638" s="4">
        <f t="shared" si="846"/>
        <v>2.1739130434782608E-2</v>
      </c>
      <c r="AE2638" t="s">
        <v>9338</v>
      </c>
      <c r="AF2638">
        <v>1</v>
      </c>
      <c r="AG2638" s="4">
        <f t="shared" si="847"/>
        <v>3.125E-2</v>
      </c>
      <c r="AI2638" t="s">
        <v>16518</v>
      </c>
      <c r="AJ2638">
        <v>1</v>
      </c>
      <c r="AK2638" s="4">
        <f t="shared" si="848"/>
        <v>3.3333333333333333E-2</v>
      </c>
      <c r="AM2638" t="s">
        <v>18677</v>
      </c>
      <c r="AN2638">
        <v>1</v>
      </c>
      <c r="AO2638" s="4">
        <f t="shared" si="849"/>
        <v>2.3255813953488372E-2</v>
      </c>
      <c r="AQ2638" t="s">
        <v>2651</v>
      </c>
      <c r="AR2638" s="8">
        <v>0</v>
      </c>
      <c r="AS2638">
        <f t="shared" si="835"/>
        <v>1</v>
      </c>
      <c r="AT2638" s="4">
        <f t="shared" si="850"/>
        <v>0</v>
      </c>
    </row>
    <row r="2639" spans="1:46">
      <c r="A2639" t="s">
        <v>2652</v>
      </c>
      <c r="B2639">
        <v>2</v>
      </c>
      <c r="C2639" s="3">
        <f t="shared" si="836"/>
        <v>5.0632911392405064E-3</v>
      </c>
      <c r="D2639" s="3">
        <f t="shared" si="837"/>
        <v>0.30769230769230771</v>
      </c>
      <c r="E2639" s="2">
        <f t="shared" si="838"/>
        <v>0</v>
      </c>
      <c r="F2639" s="3">
        <f t="shared" si="839"/>
        <v>0</v>
      </c>
      <c r="G2639" t="s">
        <v>693</v>
      </c>
      <c r="H2639">
        <v>1</v>
      </c>
      <c r="I2639" s="3">
        <f t="shared" si="840"/>
        <v>9.6153846153846159E-3</v>
      </c>
      <c r="J2639" s="3" t="e">
        <f t="shared" si="841"/>
        <v>#N/A</v>
      </c>
      <c r="K2639" s="3" t="e">
        <f t="shared" si="842"/>
        <v>#N/A</v>
      </c>
      <c r="L2639" s="3" t="e">
        <f t="shared" si="832"/>
        <v>#N/A</v>
      </c>
      <c r="M2639" s="3" t="e">
        <f t="shared" si="833"/>
        <v>#N/A</v>
      </c>
      <c r="N2639" s="3" t="e">
        <f t="shared" si="834"/>
        <v>#N/A</v>
      </c>
      <c r="O2639" s="3" t="e">
        <f t="shared" si="831"/>
        <v>#N/A</v>
      </c>
      <c r="P2639" s="3" t="e">
        <f t="shared" si="831"/>
        <v>#N/A</v>
      </c>
      <c r="Q2639" s="3" t="e">
        <f t="shared" si="831"/>
        <v>#N/A</v>
      </c>
      <c r="R2639" s="3" t="e">
        <f t="shared" si="831"/>
        <v>#N/A</v>
      </c>
      <c r="S2639" s="3" t="e">
        <f t="shared" si="831"/>
        <v>#N/A</v>
      </c>
      <c r="T2639" s="3" t="e">
        <f t="shared" si="843"/>
        <v>#DIV/0!</v>
      </c>
      <c r="U2639" s="3">
        <f t="shared" si="844"/>
        <v>12.317307692307693</v>
      </c>
      <c r="V2639" s="2"/>
      <c r="W2639" t="s">
        <v>5171</v>
      </c>
      <c r="X2639">
        <v>1</v>
      </c>
      <c r="Y2639" s="4">
        <f t="shared" si="845"/>
        <v>2.564102564102564E-2</v>
      </c>
      <c r="AA2639" t="s">
        <v>13247</v>
      </c>
      <c r="AB2639">
        <v>1</v>
      </c>
      <c r="AC2639" s="4">
        <f t="shared" si="846"/>
        <v>2.1739130434782608E-2</v>
      </c>
      <c r="AE2639" t="s">
        <v>9339</v>
      </c>
      <c r="AF2639">
        <v>1</v>
      </c>
      <c r="AG2639" s="4">
        <f t="shared" si="847"/>
        <v>3.125E-2</v>
      </c>
      <c r="AI2639" t="s">
        <v>16519</v>
      </c>
      <c r="AJ2639">
        <v>1</v>
      </c>
      <c r="AK2639" s="4">
        <f t="shared" si="848"/>
        <v>3.3333333333333333E-2</v>
      </c>
      <c r="AM2639" t="s">
        <v>18678</v>
      </c>
      <c r="AN2639">
        <v>1</v>
      </c>
      <c r="AO2639" s="4">
        <f t="shared" si="849"/>
        <v>2.3255813953488372E-2</v>
      </c>
      <c r="AQ2639" t="s">
        <v>2652</v>
      </c>
      <c r="AR2639" s="8">
        <v>0</v>
      </c>
      <c r="AS2639">
        <f t="shared" si="835"/>
        <v>1</v>
      </c>
      <c r="AT2639" s="4">
        <f t="shared" si="850"/>
        <v>0</v>
      </c>
    </row>
    <row r="2640" spans="1:46">
      <c r="A2640" t="s">
        <v>2653</v>
      </c>
      <c r="B2640">
        <v>2</v>
      </c>
      <c r="C2640" s="3">
        <f t="shared" si="836"/>
        <v>5.0632911392405064E-3</v>
      </c>
      <c r="D2640" s="3">
        <f t="shared" si="837"/>
        <v>12.317307692307693</v>
      </c>
      <c r="E2640" s="2">
        <f t="shared" si="838"/>
        <v>0</v>
      </c>
      <c r="F2640" s="3">
        <f t="shared" si="839"/>
        <v>0</v>
      </c>
      <c r="G2640" t="s">
        <v>1026</v>
      </c>
      <c r="H2640">
        <v>1</v>
      </c>
      <c r="I2640" s="3">
        <f t="shared" si="840"/>
        <v>9.6153846153846159E-3</v>
      </c>
      <c r="J2640" s="3" t="e">
        <f t="shared" si="841"/>
        <v>#N/A</v>
      </c>
      <c r="K2640" s="3" t="e">
        <f t="shared" si="842"/>
        <v>#N/A</v>
      </c>
      <c r="L2640" s="3" t="e">
        <f t="shared" si="832"/>
        <v>#N/A</v>
      </c>
      <c r="M2640" s="3" t="e">
        <f t="shared" si="833"/>
        <v>#N/A</v>
      </c>
      <c r="N2640" s="3" t="e">
        <f t="shared" si="834"/>
        <v>#N/A</v>
      </c>
      <c r="O2640" s="3" t="e">
        <f t="shared" si="831"/>
        <v>#N/A</v>
      </c>
      <c r="P2640" s="3" t="e">
        <f t="shared" si="831"/>
        <v>#N/A</v>
      </c>
      <c r="Q2640" s="3" t="e">
        <f t="shared" si="831"/>
        <v>#N/A</v>
      </c>
      <c r="R2640" s="3" t="e">
        <f t="shared" si="831"/>
        <v>#N/A</v>
      </c>
      <c r="S2640" s="3" t="e">
        <f t="shared" si="831"/>
        <v>#N/A</v>
      </c>
      <c r="T2640" s="3" t="e">
        <f t="shared" si="843"/>
        <v>#DIV/0!</v>
      </c>
      <c r="U2640" s="3">
        <f t="shared" si="844"/>
        <v>12.317307692307693</v>
      </c>
      <c r="V2640" s="2"/>
      <c r="W2640" t="s">
        <v>5174</v>
      </c>
      <c r="X2640">
        <v>1</v>
      </c>
      <c r="Y2640" s="4">
        <f t="shared" si="845"/>
        <v>2.564102564102564E-2</v>
      </c>
      <c r="AA2640" t="s">
        <v>13248</v>
      </c>
      <c r="AB2640">
        <v>1</v>
      </c>
      <c r="AC2640" s="4">
        <f t="shared" si="846"/>
        <v>2.1739130434782608E-2</v>
      </c>
      <c r="AE2640" t="s">
        <v>9340</v>
      </c>
      <c r="AF2640">
        <v>1</v>
      </c>
      <c r="AG2640" s="4">
        <f t="shared" si="847"/>
        <v>3.125E-2</v>
      </c>
      <c r="AI2640" t="s">
        <v>16520</v>
      </c>
      <c r="AJ2640">
        <v>1</v>
      </c>
      <c r="AK2640" s="4">
        <f t="shared" si="848"/>
        <v>3.3333333333333333E-2</v>
      </c>
      <c r="AM2640" t="s">
        <v>18679</v>
      </c>
      <c r="AN2640">
        <v>1</v>
      </c>
      <c r="AO2640" s="4">
        <f t="shared" si="849"/>
        <v>2.3255813953488372E-2</v>
      </c>
      <c r="AQ2640" t="s">
        <v>2653</v>
      </c>
      <c r="AR2640" s="8">
        <v>0</v>
      </c>
      <c r="AS2640">
        <f t="shared" si="835"/>
        <v>1</v>
      </c>
      <c r="AT2640" s="4">
        <f t="shared" si="850"/>
        <v>0</v>
      </c>
    </row>
    <row r="2641" spans="1:46">
      <c r="A2641" t="s">
        <v>2654</v>
      </c>
      <c r="B2641">
        <v>2</v>
      </c>
      <c r="C2641" s="3">
        <f t="shared" si="836"/>
        <v>5.0632911392405064E-3</v>
      </c>
      <c r="D2641" s="3">
        <f t="shared" si="837"/>
        <v>12.317307692307693</v>
      </c>
      <c r="E2641" s="2">
        <f t="shared" si="838"/>
        <v>0</v>
      </c>
      <c r="F2641" s="3">
        <f t="shared" si="839"/>
        <v>0</v>
      </c>
      <c r="G2641" t="s">
        <v>688</v>
      </c>
      <c r="H2641">
        <v>1</v>
      </c>
      <c r="I2641" s="3">
        <f t="shared" si="840"/>
        <v>9.6153846153846159E-3</v>
      </c>
      <c r="J2641" s="3" t="e">
        <f t="shared" si="841"/>
        <v>#N/A</v>
      </c>
      <c r="K2641" s="3" t="e">
        <f t="shared" si="842"/>
        <v>#N/A</v>
      </c>
      <c r="L2641" s="3" t="e">
        <f t="shared" si="832"/>
        <v>#N/A</v>
      </c>
      <c r="M2641" s="3" t="e">
        <f t="shared" si="833"/>
        <v>#N/A</v>
      </c>
      <c r="N2641" s="3" t="e">
        <f t="shared" si="834"/>
        <v>#N/A</v>
      </c>
      <c r="O2641" s="3" t="e">
        <f t="shared" si="831"/>
        <v>#N/A</v>
      </c>
      <c r="P2641" s="3" t="e">
        <f t="shared" si="831"/>
        <v>#N/A</v>
      </c>
      <c r="Q2641" s="3" t="e">
        <f t="shared" si="831"/>
        <v>#N/A</v>
      </c>
      <c r="R2641" s="3" t="e">
        <f t="shared" si="831"/>
        <v>#N/A</v>
      </c>
      <c r="S2641" s="3" t="e">
        <f t="shared" si="831"/>
        <v>#N/A</v>
      </c>
      <c r="T2641" s="3" t="e">
        <f t="shared" si="843"/>
        <v>#DIV/0!</v>
      </c>
      <c r="U2641" s="3">
        <f t="shared" si="844"/>
        <v>12.317307692307693</v>
      </c>
      <c r="V2641" s="2"/>
      <c r="W2641" t="s">
        <v>5175</v>
      </c>
      <c r="X2641">
        <v>1</v>
      </c>
      <c r="Y2641" s="4">
        <f t="shared" si="845"/>
        <v>2.564102564102564E-2</v>
      </c>
      <c r="AA2641" t="s">
        <v>13249</v>
      </c>
      <c r="AB2641">
        <v>1</v>
      </c>
      <c r="AC2641" s="4">
        <f t="shared" si="846"/>
        <v>2.1739130434782608E-2</v>
      </c>
      <c r="AE2641" t="s">
        <v>9345</v>
      </c>
      <c r="AF2641">
        <v>1</v>
      </c>
      <c r="AG2641" s="4">
        <f t="shared" si="847"/>
        <v>3.125E-2</v>
      </c>
      <c r="AI2641" t="s">
        <v>6673</v>
      </c>
      <c r="AJ2641">
        <v>1</v>
      </c>
      <c r="AK2641" s="4">
        <f t="shared" si="848"/>
        <v>3.3333333333333333E-2</v>
      </c>
      <c r="AM2641" t="s">
        <v>6208</v>
      </c>
      <c r="AN2641">
        <v>1</v>
      </c>
      <c r="AO2641" s="4">
        <f t="shared" si="849"/>
        <v>2.3255813953488372E-2</v>
      </c>
      <c r="AQ2641" t="s">
        <v>2654</v>
      </c>
      <c r="AR2641" s="8">
        <v>0</v>
      </c>
      <c r="AS2641">
        <f t="shared" si="835"/>
        <v>1</v>
      </c>
      <c r="AT2641" s="4">
        <f t="shared" si="850"/>
        <v>0</v>
      </c>
    </row>
    <row r="2642" spans="1:46">
      <c r="A2642" t="s">
        <v>2655</v>
      </c>
      <c r="B2642">
        <v>2</v>
      </c>
      <c r="C2642" s="3">
        <f t="shared" si="836"/>
        <v>5.0632911392405064E-3</v>
      </c>
      <c r="D2642" s="3">
        <f t="shared" si="837"/>
        <v>12.317307692307693</v>
      </c>
      <c r="E2642" s="2">
        <f t="shared" si="838"/>
        <v>0</v>
      </c>
      <c r="F2642" s="3">
        <f t="shared" si="839"/>
        <v>0</v>
      </c>
      <c r="G2642" t="s">
        <v>1025</v>
      </c>
      <c r="H2642">
        <v>1</v>
      </c>
      <c r="I2642" s="3">
        <f t="shared" si="840"/>
        <v>9.6153846153846159E-3</v>
      </c>
      <c r="J2642" s="3" t="e">
        <f t="shared" si="841"/>
        <v>#N/A</v>
      </c>
      <c r="K2642" s="3" t="e">
        <f t="shared" si="842"/>
        <v>#N/A</v>
      </c>
      <c r="L2642" s="3" t="e">
        <f t="shared" si="832"/>
        <v>#N/A</v>
      </c>
      <c r="M2642" s="3">
        <f t="shared" si="833"/>
        <v>0.1</v>
      </c>
      <c r="N2642" s="3" t="e">
        <f t="shared" si="834"/>
        <v>#N/A</v>
      </c>
      <c r="O2642" s="3" t="e">
        <f t="shared" si="831"/>
        <v>#N/A</v>
      </c>
      <c r="P2642" s="3" t="e">
        <f t="shared" si="831"/>
        <v>#N/A</v>
      </c>
      <c r="Q2642" s="3" t="e">
        <f t="shared" si="831"/>
        <v>#N/A</v>
      </c>
      <c r="R2642" s="3">
        <f t="shared" si="831"/>
        <v>9.6153846153846159E-2</v>
      </c>
      <c r="S2642" s="3" t="e">
        <f t="shared" si="831"/>
        <v>#N/A</v>
      </c>
      <c r="T2642" s="3">
        <f t="shared" si="843"/>
        <v>9.6153846153846159E-2</v>
      </c>
      <c r="U2642" s="3">
        <f t="shared" si="844"/>
        <v>9.6153846153846159E-2</v>
      </c>
      <c r="V2642" s="2"/>
      <c r="W2642" t="s">
        <v>5177</v>
      </c>
      <c r="X2642">
        <v>1</v>
      </c>
      <c r="Y2642" s="4">
        <f t="shared" si="845"/>
        <v>2.564102564102564E-2</v>
      </c>
      <c r="AA2642" t="s">
        <v>10627</v>
      </c>
      <c r="AB2642">
        <v>1</v>
      </c>
      <c r="AC2642" s="4">
        <f t="shared" si="846"/>
        <v>2.1739130434782608E-2</v>
      </c>
      <c r="AE2642" t="s">
        <v>9346</v>
      </c>
      <c r="AF2642">
        <v>1</v>
      </c>
      <c r="AG2642" s="4">
        <f t="shared" si="847"/>
        <v>3.125E-2</v>
      </c>
      <c r="AI2642" t="s">
        <v>8033</v>
      </c>
      <c r="AJ2642">
        <v>1</v>
      </c>
      <c r="AK2642" s="4">
        <f t="shared" si="848"/>
        <v>3.3333333333333333E-2</v>
      </c>
      <c r="AM2642" t="s">
        <v>18680</v>
      </c>
      <c r="AN2642">
        <v>1</v>
      </c>
      <c r="AO2642" s="4">
        <f t="shared" si="849"/>
        <v>2.3255813953488372E-2</v>
      </c>
      <c r="AQ2642" t="s">
        <v>2655</v>
      </c>
      <c r="AR2642" s="8">
        <v>0</v>
      </c>
      <c r="AS2642">
        <f t="shared" si="835"/>
        <v>1</v>
      </c>
      <c r="AT2642" s="4">
        <f t="shared" si="850"/>
        <v>0</v>
      </c>
    </row>
    <row r="2643" spans="1:46">
      <c r="A2643" t="s">
        <v>2656</v>
      </c>
      <c r="B2643">
        <v>2</v>
      </c>
      <c r="C2643" s="3">
        <f t="shared" si="836"/>
        <v>5.0632911392405064E-3</v>
      </c>
      <c r="D2643" s="3">
        <f t="shared" si="837"/>
        <v>12.317307692307693</v>
      </c>
      <c r="E2643" s="2">
        <f t="shared" si="838"/>
        <v>0</v>
      </c>
      <c r="F2643" s="3">
        <f t="shared" si="839"/>
        <v>0</v>
      </c>
      <c r="G2643" t="s">
        <v>687</v>
      </c>
      <c r="H2643">
        <v>1</v>
      </c>
      <c r="I2643" s="3">
        <f t="shared" si="840"/>
        <v>9.6153846153846159E-3</v>
      </c>
      <c r="J2643" s="3" t="e">
        <f t="shared" si="841"/>
        <v>#N/A</v>
      </c>
      <c r="K2643" s="3" t="e">
        <f t="shared" si="842"/>
        <v>#N/A</v>
      </c>
      <c r="L2643" s="3" t="e">
        <f t="shared" si="832"/>
        <v>#N/A</v>
      </c>
      <c r="M2643" s="3" t="e">
        <f t="shared" si="833"/>
        <v>#N/A</v>
      </c>
      <c r="N2643" s="3" t="e">
        <f t="shared" si="834"/>
        <v>#N/A</v>
      </c>
      <c r="O2643" s="3" t="e">
        <f t="shared" si="831"/>
        <v>#N/A</v>
      </c>
      <c r="P2643" s="3" t="e">
        <f t="shared" si="831"/>
        <v>#N/A</v>
      </c>
      <c r="Q2643" s="3" t="e">
        <f t="shared" si="831"/>
        <v>#N/A</v>
      </c>
      <c r="R2643" s="3" t="e">
        <f t="shared" si="831"/>
        <v>#N/A</v>
      </c>
      <c r="S2643" s="3" t="e">
        <f t="shared" si="831"/>
        <v>#N/A</v>
      </c>
      <c r="T2643" s="3" t="e">
        <f t="shared" si="843"/>
        <v>#DIV/0!</v>
      </c>
      <c r="U2643" s="3">
        <f t="shared" si="844"/>
        <v>12.317307692307693</v>
      </c>
      <c r="V2643" s="2"/>
      <c r="W2643" t="s">
        <v>5178</v>
      </c>
      <c r="X2643">
        <v>1</v>
      </c>
      <c r="Y2643" s="4">
        <f t="shared" si="845"/>
        <v>2.564102564102564E-2</v>
      </c>
      <c r="AA2643" t="s">
        <v>13250</v>
      </c>
      <c r="AB2643">
        <v>1</v>
      </c>
      <c r="AC2643" s="4">
        <f t="shared" si="846"/>
        <v>2.1739130434782608E-2</v>
      </c>
      <c r="AE2643" t="s">
        <v>9351</v>
      </c>
      <c r="AF2643">
        <v>1</v>
      </c>
      <c r="AG2643" s="4">
        <f t="shared" si="847"/>
        <v>3.125E-2</v>
      </c>
      <c r="AI2643" t="s">
        <v>167</v>
      </c>
      <c r="AJ2643">
        <v>1</v>
      </c>
      <c r="AK2643" s="4">
        <f t="shared" si="848"/>
        <v>3.3333333333333333E-2</v>
      </c>
      <c r="AM2643" t="s">
        <v>18681</v>
      </c>
      <c r="AN2643">
        <v>1</v>
      </c>
      <c r="AO2643" s="4">
        <f t="shared" si="849"/>
        <v>2.3255813953488372E-2</v>
      </c>
      <c r="AQ2643" t="s">
        <v>2656</v>
      </c>
      <c r="AR2643" s="8">
        <v>0</v>
      </c>
      <c r="AS2643">
        <f t="shared" si="835"/>
        <v>1</v>
      </c>
      <c r="AT2643" s="4">
        <f t="shared" si="850"/>
        <v>0</v>
      </c>
    </row>
    <row r="2644" spans="1:46">
      <c r="A2644" t="s">
        <v>2657</v>
      </c>
      <c r="B2644">
        <v>2</v>
      </c>
      <c r="C2644" s="3">
        <f t="shared" si="836"/>
        <v>5.0632911392405064E-3</v>
      </c>
      <c r="D2644" s="3">
        <f t="shared" si="837"/>
        <v>12.317307692307693</v>
      </c>
      <c r="E2644" s="2">
        <f t="shared" si="838"/>
        <v>0</v>
      </c>
      <c r="F2644" s="3">
        <f t="shared" si="839"/>
        <v>0</v>
      </c>
      <c r="G2644" t="s">
        <v>698</v>
      </c>
      <c r="H2644">
        <v>1</v>
      </c>
      <c r="I2644" s="3">
        <f t="shared" si="840"/>
        <v>9.6153846153846159E-3</v>
      </c>
      <c r="J2644" s="3" t="e">
        <f t="shared" si="841"/>
        <v>#N/A</v>
      </c>
      <c r="K2644" s="3" t="e">
        <f t="shared" si="842"/>
        <v>#N/A</v>
      </c>
      <c r="L2644" s="3" t="e">
        <f t="shared" si="832"/>
        <v>#N/A</v>
      </c>
      <c r="M2644" s="3" t="e">
        <f t="shared" si="833"/>
        <v>#N/A</v>
      </c>
      <c r="N2644" s="3" t="e">
        <f t="shared" si="834"/>
        <v>#N/A</v>
      </c>
      <c r="O2644" s="3" t="e">
        <f t="shared" si="831"/>
        <v>#N/A</v>
      </c>
      <c r="P2644" s="3" t="e">
        <f t="shared" si="831"/>
        <v>#N/A</v>
      </c>
      <c r="Q2644" s="3" t="e">
        <f t="shared" si="831"/>
        <v>#N/A</v>
      </c>
      <c r="R2644" s="3" t="e">
        <f t="shared" si="831"/>
        <v>#N/A</v>
      </c>
      <c r="S2644" s="3" t="e">
        <f t="shared" si="831"/>
        <v>#N/A</v>
      </c>
      <c r="T2644" s="3" t="e">
        <f t="shared" si="843"/>
        <v>#DIV/0!</v>
      </c>
      <c r="U2644" s="3">
        <f t="shared" si="844"/>
        <v>12.317307692307693</v>
      </c>
      <c r="V2644" s="2"/>
      <c r="W2644" t="s">
        <v>5176</v>
      </c>
      <c r="X2644">
        <v>1</v>
      </c>
      <c r="Y2644" s="4">
        <f t="shared" si="845"/>
        <v>2.564102564102564E-2</v>
      </c>
      <c r="AA2644" t="s">
        <v>13251</v>
      </c>
      <c r="AB2644">
        <v>1</v>
      </c>
      <c r="AC2644" s="4">
        <f t="shared" si="846"/>
        <v>2.1739130434782608E-2</v>
      </c>
      <c r="AE2644" t="s">
        <v>3309</v>
      </c>
      <c r="AF2644">
        <v>1</v>
      </c>
      <c r="AG2644" s="4">
        <f t="shared" si="847"/>
        <v>3.125E-2</v>
      </c>
      <c r="AI2644" t="s">
        <v>8032</v>
      </c>
      <c r="AJ2644">
        <v>1</v>
      </c>
      <c r="AK2644" s="4">
        <f t="shared" si="848"/>
        <v>3.3333333333333333E-2</v>
      </c>
      <c r="AM2644" t="s">
        <v>18682</v>
      </c>
      <c r="AN2644">
        <v>1</v>
      </c>
      <c r="AO2644" s="4">
        <f t="shared" si="849"/>
        <v>2.3255813953488372E-2</v>
      </c>
      <c r="AQ2644" t="s">
        <v>2657</v>
      </c>
      <c r="AR2644" s="8">
        <v>0</v>
      </c>
      <c r="AS2644">
        <f t="shared" si="835"/>
        <v>1</v>
      </c>
      <c r="AT2644" s="4">
        <f t="shared" si="850"/>
        <v>0</v>
      </c>
    </row>
    <row r="2645" spans="1:46">
      <c r="A2645" t="s">
        <v>2658</v>
      </c>
      <c r="B2645">
        <v>2</v>
      </c>
      <c r="C2645" s="3">
        <f t="shared" si="836"/>
        <v>5.0632911392405064E-3</v>
      </c>
      <c r="D2645" s="3">
        <f t="shared" si="837"/>
        <v>0.61538461538461542</v>
      </c>
      <c r="E2645" s="2">
        <f t="shared" si="838"/>
        <v>0</v>
      </c>
      <c r="F2645" s="3">
        <f t="shared" si="839"/>
        <v>0</v>
      </c>
      <c r="G2645" t="s">
        <v>697</v>
      </c>
      <c r="H2645">
        <v>1</v>
      </c>
      <c r="I2645" s="3">
        <f t="shared" si="840"/>
        <v>9.6153846153846159E-3</v>
      </c>
      <c r="J2645" s="3" t="e">
        <f t="shared" si="841"/>
        <v>#N/A</v>
      </c>
      <c r="K2645" s="3" t="e">
        <f t="shared" si="842"/>
        <v>#N/A</v>
      </c>
      <c r="L2645" s="3" t="e">
        <f t="shared" si="832"/>
        <v>#N/A</v>
      </c>
      <c r="M2645" s="3" t="e">
        <f t="shared" si="833"/>
        <v>#N/A</v>
      </c>
      <c r="N2645" s="3" t="e">
        <f t="shared" si="834"/>
        <v>#N/A</v>
      </c>
      <c r="O2645" s="3" t="e">
        <f t="shared" si="831"/>
        <v>#N/A</v>
      </c>
      <c r="P2645" s="3" t="e">
        <f t="shared" si="831"/>
        <v>#N/A</v>
      </c>
      <c r="Q2645" s="3" t="e">
        <f t="shared" si="831"/>
        <v>#N/A</v>
      </c>
      <c r="R2645" s="3" t="e">
        <f t="shared" si="831"/>
        <v>#N/A</v>
      </c>
      <c r="S2645" s="3" t="e">
        <f t="shared" si="831"/>
        <v>#N/A</v>
      </c>
      <c r="T2645" s="3" t="e">
        <f t="shared" si="843"/>
        <v>#DIV/0!</v>
      </c>
      <c r="U2645" s="3">
        <f t="shared" si="844"/>
        <v>12.317307692307693</v>
      </c>
      <c r="V2645" s="2"/>
      <c r="W2645" t="s">
        <v>5179</v>
      </c>
      <c r="X2645">
        <v>1</v>
      </c>
      <c r="Y2645" s="4">
        <f t="shared" si="845"/>
        <v>2.564102564102564E-2</v>
      </c>
      <c r="AA2645" t="s">
        <v>13252</v>
      </c>
      <c r="AB2645">
        <v>1</v>
      </c>
      <c r="AC2645" s="4">
        <f t="shared" si="846"/>
        <v>2.1739130434782608E-2</v>
      </c>
      <c r="AE2645" t="s">
        <v>778</v>
      </c>
      <c r="AF2645">
        <v>1</v>
      </c>
      <c r="AG2645" s="4">
        <f t="shared" si="847"/>
        <v>3.125E-2</v>
      </c>
      <c r="AI2645" t="s">
        <v>3809</v>
      </c>
      <c r="AJ2645">
        <v>1</v>
      </c>
      <c r="AK2645" s="4">
        <f t="shared" si="848"/>
        <v>3.3333333333333333E-2</v>
      </c>
      <c r="AM2645" t="s">
        <v>18683</v>
      </c>
      <c r="AN2645">
        <v>1</v>
      </c>
      <c r="AO2645" s="4">
        <f t="shared" si="849"/>
        <v>2.3255813953488372E-2</v>
      </c>
      <c r="AQ2645" t="s">
        <v>2658</v>
      </c>
      <c r="AR2645" s="8">
        <v>0</v>
      </c>
      <c r="AS2645">
        <f t="shared" si="835"/>
        <v>2</v>
      </c>
      <c r="AT2645" s="4">
        <f t="shared" si="850"/>
        <v>0</v>
      </c>
    </row>
    <row r="2646" spans="1:46">
      <c r="A2646" t="s">
        <v>2659</v>
      </c>
      <c r="B2646">
        <v>2</v>
      </c>
      <c r="C2646" s="3">
        <f t="shared" si="836"/>
        <v>5.0632911392405064E-3</v>
      </c>
      <c r="D2646" s="3">
        <f t="shared" si="837"/>
        <v>12.317307692307693</v>
      </c>
      <c r="E2646" s="2">
        <f t="shared" si="838"/>
        <v>0</v>
      </c>
      <c r="F2646" s="3">
        <f t="shared" si="839"/>
        <v>0</v>
      </c>
      <c r="G2646" t="s">
        <v>692</v>
      </c>
      <c r="H2646">
        <v>1</v>
      </c>
      <c r="I2646" s="3">
        <f t="shared" si="840"/>
        <v>9.6153846153846159E-3</v>
      </c>
      <c r="J2646" s="3" t="e">
        <f t="shared" si="841"/>
        <v>#N/A</v>
      </c>
      <c r="K2646" s="3" t="e">
        <f t="shared" si="842"/>
        <v>#N/A</v>
      </c>
      <c r="L2646" s="3" t="e">
        <f t="shared" si="832"/>
        <v>#N/A</v>
      </c>
      <c r="M2646" s="3" t="e">
        <f t="shared" si="833"/>
        <v>#N/A</v>
      </c>
      <c r="N2646" s="3">
        <f t="shared" si="834"/>
        <v>2.3255813953488372E-2</v>
      </c>
      <c r="O2646" s="3" t="e">
        <f t="shared" si="831"/>
        <v>#N/A</v>
      </c>
      <c r="P2646" s="3" t="e">
        <f t="shared" si="831"/>
        <v>#N/A</v>
      </c>
      <c r="Q2646" s="3" t="e">
        <f t="shared" si="831"/>
        <v>#N/A</v>
      </c>
      <c r="R2646" s="3" t="e">
        <f t="shared" si="831"/>
        <v>#N/A</v>
      </c>
      <c r="S2646" s="3">
        <f t="shared" si="831"/>
        <v>0.41346153846153849</v>
      </c>
      <c r="T2646" s="3">
        <f t="shared" si="843"/>
        <v>0.41346153846153849</v>
      </c>
      <c r="U2646" s="3">
        <f t="shared" si="844"/>
        <v>0.41346153846153849</v>
      </c>
      <c r="V2646" s="2"/>
      <c r="W2646" t="s">
        <v>5180</v>
      </c>
      <c r="X2646">
        <v>1</v>
      </c>
      <c r="Y2646" s="4">
        <f t="shared" si="845"/>
        <v>2.564102564102564E-2</v>
      </c>
      <c r="AA2646" t="s">
        <v>13253</v>
      </c>
      <c r="AB2646">
        <v>1</v>
      </c>
      <c r="AC2646" s="4">
        <f t="shared" si="846"/>
        <v>2.1739130434782608E-2</v>
      </c>
      <c r="AE2646" t="s">
        <v>1112</v>
      </c>
      <c r="AF2646">
        <v>1</v>
      </c>
      <c r="AG2646" s="4">
        <f t="shared" si="847"/>
        <v>3.125E-2</v>
      </c>
      <c r="AI2646" t="s">
        <v>8024</v>
      </c>
      <c r="AJ2646">
        <v>1</v>
      </c>
      <c r="AK2646" s="4">
        <f t="shared" si="848"/>
        <v>3.3333333333333333E-2</v>
      </c>
      <c r="AM2646" t="s">
        <v>18684</v>
      </c>
      <c r="AN2646">
        <v>1</v>
      </c>
      <c r="AO2646" s="4">
        <f t="shared" si="849"/>
        <v>2.3255813953488372E-2</v>
      </c>
      <c r="AQ2646" t="s">
        <v>2659</v>
      </c>
      <c r="AR2646" s="8">
        <v>0</v>
      </c>
      <c r="AS2646">
        <f t="shared" si="835"/>
        <v>1</v>
      </c>
      <c r="AT2646" s="4">
        <f t="shared" si="850"/>
        <v>0</v>
      </c>
    </row>
    <row r="2647" spans="1:46">
      <c r="A2647" t="s">
        <v>2660</v>
      </c>
      <c r="B2647">
        <v>2</v>
      </c>
      <c r="C2647" s="3">
        <f t="shared" si="836"/>
        <v>5.0632911392405064E-3</v>
      </c>
      <c r="D2647" s="3">
        <f t="shared" si="837"/>
        <v>12.317307692307693</v>
      </c>
      <c r="E2647" s="2">
        <f t="shared" si="838"/>
        <v>0</v>
      </c>
      <c r="F2647" s="3">
        <f t="shared" si="839"/>
        <v>0</v>
      </c>
      <c r="G2647" t="s">
        <v>691</v>
      </c>
      <c r="H2647">
        <v>1</v>
      </c>
      <c r="I2647" s="3">
        <f t="shared" si="840"/>
        <v>9.6153846153846159E-3</v>
      </c>
      <c r="J2647" s="3" t="e">
        <f t="shared" si="841"/>
        <v>#N/A</v>
      </c>
      <c r="K2647" s="3" t="e">
        <f t="shared" si="842"/>
        <v>#N/A</v>
      </c>
      <c r="L2647" s="3" t="e">
        <f t="shared" si="832"/>
        <v>#N/A</v>
      </c>
      <c r="M2647" s="3" t="e">
        <f t="shared" si="833"/>
        <v>#N/A</v>
      </c>
      <c r="N2647" s="3" t="e">
        <f t="shared" si="834"/>
        <v>#N/A</v>
      </c>
      <c r="O2647" s="3" t="e">
        <f t="shared" si="831"/>
        <v>#N/A</v>
      </c>
      <c r="P2647" s="3" t="e">
        <f t="shared" si="831"/>
        <v>#N/A</v>
      </c>
      <c r="Q2647" s="3" t="e">
        <f t="shared" si="831"/>
        <v>#N/A</v>
      </c>
      <c r="R2647" s="3" t="e">
        <f t="shared" si="831"/>
        <v>#N/A</v>
      </c>
      <c r="S2647" s="3" t="e">
        <f t="shared" si="831"/>
        <v>#N/A</v>
      </c>
      <c r="T2647" s="3" t="e">
        <f t="shared" si="843"/>
        <v>#DIV/0!</v>
      </c>
      <c r="U2647" s="3">
        <f t="shared" si="844"/>
        <v>12.317307692307693</v>
      </c>
      <c r="V2647" s="2"/>
      <c r="W2647" t="s">
        <v>5182</v>
      </c>
      <c r="X2647">
        <v>1</v>
      </c>
      <c r="Y2647" s="4">
        <f t="shared" si="845"/>
        <v>2.564102564102564E-2</v>
      </c>
      <c r="AA2647" t="s">
        <v>13254</v>
      </c>
      <c r="AB2647">
        <v>1</v>
      </c>
      <c r="AC2647" s="4">
        <f t="shared" si="846"/>
        <v>2.1739130434782608E-2</v>
      </c>
      <c r="AE2647" t="s">
        <v>9347</v>
      </c>
      <c r="AF2647">
        <v>1</v>
      </c>
      <c r="AG2647" s="4">
        <f t="shared" si="847"/>
        <v>3.125E-2</v>
      </c>
      <c r="AI2647" t="s">
        <v>8023</v>
      </c>
      <c r="AJ2647">
        <v>1</v>
      </c>
      <c r="AK2647" s="4">
        <f t="shared" si="848"/>
        <v>3.3333333333333333E-2</v>
      </c>
      <c r="AM2647" t="s">
        <v>18685</v>
      </c>
      <c r="AN2647">
        <v>1</v>
      </c>
      <c r="AO2647" s="4">
        <f t="shared" si="849"/>
        <v>2.3255813953488372E-2</v>
      </c>
      <c r="AQ2647" t="s">
        <v>2660</v>
      </c>
      <c r="AR2647" s="8">
        <v>0</v>
      </c>
      <c r="AS2647">
        <f t="shared" si="835"/>
        <v>1</v>
      </c>
      <c r="AT2647" s="4">
        <f t="shared" si="850"/>
        <v>0</v>
      </c>
    </row>
    <row r="2648" spans="1:46">
      <c r="A2648" t="s">
        <v>2661</v>
      </c>
      <c r="B2648">
        <v>2</v>
      </c>
      <c r="C2648" s="3">
        <f t="shared" si="836"/>
        <v>5.0632911392405064E-3</v>
      </c>
      <c r="D2648" s="3">
        <f t="shared" si="837"/>
        <v>0.33653846153846162</v>
      </c>
      <c r="E2648" s="2">
        <f t="shared" si="838"/>
        <v>0</v>
      </c>
      <c r="F2648" s="3">
        <f t="shared" si="839"/>
        <v>0</v>
      </c>
      <c r="G2648" t="s">
        <v>870</v>
      </c>
      <c r="H2648">
        <v>1</v>
      </c>
      <c r="I2648" s="3">
        <f t="shared" si="840"/>
        <v>9.6153846153846159E-3</v>
      </c>
      <c r="J2648" s="3" t="e">
        <f t="shared" si="841"/>
        <v>#N/A</v>
      </c>
      <c r="K2648" s="3" t="e">
        <f t="shared" si="842"/>
        <v>#N/A</v>
      </c>
      <c r="L2648" s="3" t="e">
        <f t="shared" si="832"/>
        <v>#N/A</v>
      </c>
      <c r="M2648" s="3" t="e">
        <f t="shared" si="833"/>
        <v>#N/A</v>
      </c>
      <c r="N2648" s="3" t="e">
        <f t="shared" si="834"/>
        <v>#N/A</v>
      </c>
      <c r="O2648" s="3" t="e">
        <f t="shared" si="831"/>
        <v>#N/A</v>
      </c>
      <c r="P2648" s="3" t="e">
        <f t="shared" si="831"/>
        <v>#N/A</v>
      </c>
      <c r="Q2648" s="3" t="e">
        <f t="shared" si="831"/>
        <v>#N/A</v>
      </c>
      <c r="R2648" s="3" t="e">
        <f t="shared" si="831"/>
        <v>#N/A</v>
      </c>
      <c r="S2648" s="3" t="e">
        <f t="shared" si="831"/>
        <v>#N/A</v>
      </c>
      <c r="T2648" s="3" t="e">
        <f t="shared" si="843"/>
        <v>#DIV/0!</v>
      </c>
      <c r="U2648" s="3">
        <f t="shared" si="844"/>
        <v>12.317307692307693</v>
      </c>
      <c r="V2648" s="2"/>
      <c r="W2648" t="s">
        <v>5183</v>
      </c>
      <c r="X2648">
        <v>1</v>
      </c>
      <c r="Y2648" s="4">
        <f t="shared" si="845"/>
        <v>2.564102564102564E-2</v>
      </c>
      <c r="AA2648" t="s">
        <v>9294</v>
      </c>
      <c r="AB2648">
        <v>1</v>
      </c>
      <c r="AC2648" s="4">
        <f t="shared" si="846"/>
        <v>2.1739130434782608E-2</v>
      </c>
      <c r="AE2648" t="s">
        <v>1107</v>
      </c>
      <c r="AF2648">
        <v>1</v>
      </c>
      <c r="AG2648" s="4">
        <f t="shared" si="847"/>
        <v>3.125E-2</v>
      </c>
      <c r="AI2648" t="s">
        <v>8026</v>
      </c>
      <c r="AJ2648">
        <v>1</v>
      </c>
      <c r="AK2648" s="4">
        <f t="shared" si="848"/>
        <v>3.3333333333333333E-2</v>
      </c>
      <c r="AM2648" t="s">
        <v>4864</v>
      </c>
      <c r="AN2648">
        <v>1</v>
      </c>
      <c r="AO2648" s="4">
        <f t="shared" si="849"/>
        <v>2.3255813953488372E-2</v>
      </c>
      <c r="AQ2648" t="s">
        <v>2661</v>
      </c>
      <c r="AR2648" s="8">
        <v>0</v>
      </c>
      <c r="AS2648">
        <f t="shared" si="835"/>
        <v>1</v>
      </c>
      <c r="AT2648" s="4">
        <f t="shared" si="850"/>
        <v>0</v>
      </c>
    </row>
    <row r="2649" spans="1:46">
      <c r="A2649" t="s">
        <v>2662</v>
      </c>
      <c r="B2649">
        <v>2</v>
      </c>
      <c r="C2649" s="3">
        <f t="shared" si="836"/>
        <v>5.0632911392405064E-3</v>
      </c>
      <c r="D2649" s="3">
        <f t="shared" si="837"/>
        <v>12.317307692307693</v>
      </c>
      <c r="E2649" s="2">
        <f t="shared" si="838"/>
        <v>0</v>
      </c>
      <c r="F2649" s="3">
        <f t="shared" si="839"/>
        <v>0</v>
      </c>
      <c r="G2649" t="s">
        <v>702</v>
      </c>
      <c r="H2649">
        <v>1</v>
      </c>
      <c r="I2649" s="3">
        <f t="shared" si="840"/>
        <v>9.6153846153846159E-3</v>
      </c>
      <c r="J2649" s="3" t="e">
        <f t="shared" si="841"/>
        <v>#N/A</v>
      </c>
      <c r="K2649" s="3" t="e">
        <f t="shared" si="842"/>
        <v>#N/A</v>
      </c>
      <c r="L2649" s="3" t="e">
        <f t="shared" si="832"/>
        <v>#N/A</v>
      </c>
      <c r="M2649" s="3" t="e">
        <f t="shared" si="833"/>
        <v>#N/A</v>
      </c>
      <c r="N2649" s="3" t="e">
        <f t="shared" si="834"/>
        <v>#N/A</v>
      </c>
      <c r="O2649" s="3" t="e">
        <f t="shared" si="831"/>
        <v>#N/A</v>
      </c>
      <c r="P2649" s="3" t="e">
        <f t="shared" si="831"/>
        <v>#N/A</v>
      </c>
      <c r="Q2649" s="3" t="e">
        <f t="shared" si="831"/>
        <v>#N/A</v>
      </c>
      <c r="R2649" s="3" t="e">
        <f t="shared" si="831"/>
        <v>#N/A</v>
      </c>
      <c r="S2649" s="3" t="e">
        <f t="shared" si="831"/>
        <v>#N/A</v>
      </c>
      <c r="T2649" s="3" t="e">
        <f t="shared" si="843"/>
        <v>#DIV/0!</v>
      </c>
      <c r="U2649" s="3">
        <f t="shared" si="844"/>
        <v>12.317307692307693</v>
      </c>
      <c r="V2649" s="2"/>
      <c r="W2649" t="s">
        <v>5181</v>
      </c>
      <c r="X2649">
        <v>1</v>
      </c>
      <c r="Y2649" s="4">
        <f t="shared" si="845"/>
        <v>2.564102564102564E-2</v>
      </c>
      <c r="AA2649" t="s">
        <v>9296</v>
      </c>
      <c r="AB2649">
        <v>1</v>
      </c>
      <c r="AC2649" s="4">
        <f t="shared" si="846"/>
        <v>2.1739130434782608E-2</v>
      </c>
      <c r="AE2649" t="s">
        <v>9352</v>
      </c>
      <c r="AF2649">
        <v>1</v>
      </c>
      <c r="AG2649" s="4">
        <f t="shared" si="847"/>
        <v>3.125E-2</v>
      </c>
      <c r="AI2649" t="s">
        <v>8025</v>
      </c>
      <c r="AJ2649">
        <v>1</v>
      </c>
      <c r="AK2649" s="4">
        <f t="shared" si="848"/>
        <v>3.3333333333333333E-2</v>
      </c>
      <c r="AM2649" t="s">
        <v>18686</v>
      </c>
      <c r="AN2649">
        <v>1</v>
      </c>
      <c r="AO2649" s="4">
        <f t="shared" si="849"/>
        <v>2.3255813953488372E-2</v>
      </c>
      <c r="AQ2649" t="s">
        <v>2662</v>
      </c>
      <c r="AR2649" s="8">
        <v>0</v>
      </c>
      <c r="AS2649">
        <f t="shared" si="835"/>
        <v>1</v>
      </c>
      <c r="AT2649" s="4">
        <f t="shared" si="850"/>
        <v>0</v>
      </c>
    </row>
    <row r="2650" spans="1:46">
      <c r="A2650" t="s">
        <v>2663</v>
      </c>
      <c r="B2650">
        <v>2</v>
      </c>
      <c r="C2650" s="3">
        <f t="shared" si="836"/>
        <v>5.0632911392405064E-3</v>
      </c>
      <c r="D2650" s="3">
        <f t="shared" si="837"/>
        <v>12.317307692307693</v>
      </c>
      <c r="E2650" s="2">
        <f t="shared" si="838"/>
        <v>0</v>
      </c>
      <c r="F2650" s="3">
        <f t="shared" si="839"/>
        <v>0</v>
      </c>
      <c r="G2650" t="s">
        <v>869</v>
      </c>
      <c r="H2650">
        <v>1</v>
      </c>
      <c r="I2650" s="3">
        <f t="shared" si="840"/>
        <v>9.6153846153846159E-3</v>
      </c>
      <c r="J2650" s="3" t="e">
        <f t="shared" si="841"/>
        <v>#N/A</v>
      </c>
      <c r="K2650" s="3">
        <f t="shared" si="842"/>
        <v>6.5217391304347824E-2</v>
      </c>
      <c r="L2650" s="3" t="e">
        <f t="shared" si="832"/>
        <v>#N/A</v>
      </c>
      <c r="M2650" s="3">
        <f t="shared" si="833"/>
        <v>3.3333333333333333E-2</v>
      </c>
      <c r="N2650" s="3" t="e">
        <f t="shared" si="834"/>
        <v>#N/A</v>
      </c>
      <c r="O2650" s="3" t="e">
        <f t="shared" si="831"/>
        <v>#N/A</v>
      </c>
      <c r="P2650" s="3">
        <f t="shared" si="831"/>
        <v>0.14743589743589744</v>
      </c>
      <c r="Q2650" s="3" t="e">
        <f t="shared" si="831"/>
        <v>#N/A</v>
      </c>
      <c r="R2650" s="3">
        <f t="shared" si="831"/>
        <v>0.28846153846153849</v>
      </c>
      <c r="S2650" s="3" t="e">
        <f t="shared" si="831"/>
        <v>#N/A</v>
      </c>
      <c r="T2650" s="3">
        <f t="shared" si="843"/>
        <v>0.21794871794871795</v>
      </c>
      <c r="U2650" s="3">
        <f t="shared" si="844"/>
        <v>0.21794871794871795</v>
      </c>
      <c r="V2650" s="2"/>
      <c r="W2650" t="s">
        <v>5184</v>
      </c>
      <c r="X2650">
        <v>1</v>
      </c>
      <c r="Y2650" s="4">
        <f t="shared" si="845"/>
        <v>2.564102564102564E-2</v>
      </c>
      <c r="AA2650" t="s">
        <v>13255</v>
      </c>
      <c r="AB2650">
        <v>1</v>
      </c>
      <c r="AC2650" s="4">
        <f t="shared" si="846"/>
        <v>2.1739130434782608E-2</v>
      </c>
      <c r="AE2650" t="s">
        <v>9353</v>
      </c>
      <c r="AF2650">
        <v>1</v>
      </c>
      <c r="AG2650" s="4">
        <f t="shared" si="847"/>
        <v>3.125E-2</v>
      </c>
      <c r="AI2650" t="s">
        <v>8027</v>
      </c>
      <c r="AJ2650">
        <v>1</v>
      </c>
      <c r="AK2650" s="4">
        <f t="shared" si="848"/>
        <v>3.3333333333333333E-2</v>
      </c>
      <c r="AM2650" t="s">
        <v>18687</v>
      </c>
      <c r="AN2650">
        <v>1</v>
      </c>
      <c r="AO2650" s="4">
        <f t="shared" si="849"/>
        <v>2.3255813953488372E-2</v>
      </c>
      <c r="AQ2650" t="s">
        <v>2663</v>
      </c>
      <c r="AR2650" s="8">
        <v>0</v>
      </c>
      <c r="AS2650">
        <f t="shared" si="835"/>
        <v>1</v>
      </c>
      <c r="AT2650" s="4">
        <f t="shared" si="850"/>
        <v>0</v>
      </c>
    </row>
    <row r="2651" spans="1:46">
      <c r="A2651" t="s">
        <v>2664</v>
      </c>
      <c r="B2651">
        <v>2</v>
      </c>
      <c r="C2651" s="3">
        <f t="shared" si="836"/>
        <v>5.0632911392405064E-3</v>
      </c>
      <c r="D2651" s="3">
        <f t="shared" si="837"/>
        <v>12.317307692307693</v>
      </c>
      <c r="E2651" s="2">
        <f t="shared" si="838"/>
        <v>0</v>
      </c>
      <c r="F2651" s="3">
        <f t="shared" si="839"/>
        <v>0</v>
      </c>
      <c r="G2651" t="s">
        <v>701</v>
      </c>
      <c r="H2651">
        <v>1</v>
      </c>
      <c r="I2651" s="3">
        <f t="shared" si="840"/>
        <v>9.6153846153846159E-3</v>
      </c>
      <c r="J2651" s="3" t="e">
        <f t="shared" si="841"/>
        <v>#N/A</v>
      </c>
      <c r="K2651" s="3" t="e">
        <f t="shared" si="842"/>
        <v>#N/A</v>
      </c>
      <c r="L2651" s="3" t="e">
        <f t="shared" si="832"/>
        <v>#N/A</v>
      </c>
      <c r="M2651" s="3" t="e">
        <f t="shared" si="833"/>
        <v>#N/A</v>
      </c>
      <c r="N2651" s="3" t="e">
        <f t="shared" si="834"/>
        <v>#N/A</v>
      </c>
      <c r="O2651" s="3" t="e">
        <f t="shared" si="831"/>
        <v>#N/A</v>
      </c>
      <c r="P2651" s="3" t="e">
        <f t="shared" si="831"/>
        <v>#N/A</v>
      </c>
      <c r="Q2651" s="3" t="e">
        <f t="shared" si="831"/>
        <v>#N/A</v>
      </c>
      <c r="R2651" s="3" t="e">
        <f t="shared" si="831"/>
        <v>#N/A</v>
      </c>
      <c r="S2651" s="3" t="e">
        <f t="shared" si="831"/>
        <v>#N/A</v>
      </c>
      <c r="T2651" s="3" t="e">
        <f t="shared" si="843"/>
        <v>#DIV/0!</v>
      </c>
      <c r="U2651" s="3">
        <f t="shared" si="844"/>
        <v>12.317307692307693</v>
      </c>
      <c r="V2651" s="2"/>
      <c r="W2651" t="s">
        <v>5185</v>
      </c>
      <c r="X2651">
        <v>1</v>
      </c>
      <c r="Y2651" s="4">
        <f t="shared" si="845"/>
        <v>2.564102564102564E-2</v>
      </c>
      <c r="AA2651" t="s">
        <v>13256</v>
      </c>
      <c r="AB2651">
        <v>1</v>
      </c>
      <c r="AC2651" s="4">
        <f t="shared" si="846"/>
        <v>2.1739130434782608E-2</v>
      </c>
      <c r="AE2651" t="s">
        <v>9348</v>
      </c>
      <c r="AF2651">
        <v>1</v>
      </c>
      <c r="AG2651" s="4">
        <f t="shared" si="847"/>
        <v>3.125E-2</v>
      </c>
      <c r="AI2651" t="s">
        <v>3810</v>
      </c>
      <c r="AJ2651">
        <v>1</v>
      </c>
      <c r="AK2651" s="4">
        <f t="shared" si="848"/>
        <v>3.3333333333333333E-2</v>
      </c>
      <c r="AM2651" t="s">
        <v>18688</v>
      </c>
      <c r="AN2651">
        <v>1</v>
      </c>
      <c r="AO2651" s="4">
        <f t="shared" si="849"/>
        <v>2.3255813953488372E-2</v>
      </c>
      <c r="AQ2651" t="s">
        <v>2664</v>
      </c>
      <c r="AR2651" s="8">
        <v>0</v>
      </c>
      <c r="AS2651">
        <f t="shared" si="835"/>
        <v>1</v>
      </c>
      <c r="AT2651" s="4">
        <f t="shared" si="850"/>
        <v>0</v>
      </c>
    </row>
    <row r="2652" spans="1:46">
      <c r="A2652" t="s">
        <v>2665</v>
      </c>
      <c r="B2652">
        <v>2</v>
      </c>
      <c r="C2652" s="3">
        <f t="shared" si="836"/>
        <v>5.0632911392405064E-3</v>
      </c>
      <c r="D2652" s="3">
        <f t="shared" si="837"/>
        <v>0.30769230769230776</v>
      </c>
      <c r="E2652" s="2">
        <f t="shared" si="838"/>
        <v>0</v>
      </c>
      <c r="F2652" s="3">
        <f t="shared" si="839"/>
        <v>0</v>
      </c>
      <c r="G2652" t="s">
        <v>866</v>
      </c>
      <c r="H2652">
        <v>1</v>
      </c>
      <c r="I2652" s="3">
        <f t="shared" si="840"/>
        <v>9.6153846153846159E-3</v>
      </c>
      <c r="J2652" s="3" t="e">
        <f t="shared" si="841"/>
        <v>#N/A</v>
      </c>
      <c r="K2652" s="3" t="e">
        <f t="shared" si="842"/>
        <v>#N/A</v>
      </c>
      <c r="L2652" s="3" t="e">
        <f t="shared" si="832"/>
        <v>#N/A</v>
      </c>
      <c r="M2652" s="3" t="e">
        <f t="shared" si="833"/>
        <v>#N/A</v>
      </c>
      <c r="N2652" s="3" t="e">
        <f t="shared" si="834"/>
        <v>#N/A</v>
      </c>
      <c r="O2652" s="3" t="e">
        <f t="shared" si="831"/>
        <v>#N/A</v>
      </c>
      <c r="P2652" s="3" t="e">
        <f t="shared" si="831"/>
        <v>#N/A</v>
      </c>
      <c r="Q2652" s="3" t="e">
        <f t="shared" si="831"/>
        <v>#N/A</v>
      </c>
      <c r="R2652" s="3" t="e">
        <f t="shared" si="831"/>
        <v>#N/A</v>
      </c>
      <c r="S2652" s="3" t="e">
        <f t="shared" si="831"/>
        <v>#N/A</v>
      </c>
      <c r="T2652" s="3" t="e">
        <f t="shared" si="843"/>
        <v>#DIV/0!</v>
      </c>
      <c r="U2652" s="3">
        <f t="shared" si="844"/>
        <v>12.317307692307693</v>
      </c>
      <c r="V2652" s="2"/>
      <c r="W2652" t="s">
        <v>5189</v>
      </c>
      <c r="X2652">
        <v>1</v>
      </c>
      <c r="Y2652" s="4">
        <f t="shared" si="845"/>
        <v>2.564102564102564E-2</v>
      </c>
      <c r="AA2652" t="s">
        <v>6640</v>
      </c>
      <c r="AB2652">
        <v>1</v>
      </c>
      <c r="AC2652" s="4">
        <f t="shared" si="846"/>
        <v>2.1739130434782608E-2</v>
      </c>
      <c r="AE2652" t="s">
        <v>236</v>
      </c>
      <c r="AF2652">
        <v>1</v>
      </c>
      <c r="AG2652" s="4">
        <f t="shared" si="847"/>
        <v>3.125E-2</v>
      </c>
      <c r="AI2652" t="s">
        <v>3811</v>
      </c>
      <c r="AJ2652">
        <v>1</v>
      </c>
      <c r="AK2652" s="4">
        <f t="shared" si="848"/>
        <v>3.3333333333333333E-2</v>
      </c>
      <c r="AM2652" t="s">
        <v>18689</v>
      </c>
      <c r="AN2652">
        <v>1</v>
      </c>
      <c r="AO2652" s="4">
        <f t="shared" si="849"/>
        <v>2.3255813953488372E-2</v>
      </c>
      <c r="AQ2652" t="s">
        <v>2665</v>
      </c>
      <c r="AR2652" s="8">
        <v>0</v>
      </c>
      <c r="AS2652">
        <f t="shared" si="835"/>
        <v>1</v>
      </c>
      <c r="AT2652" s="4">
        <f t="shared" si="850"/>
        <v>0</v>
      </c>
    </row>
    <row r="2653" spans="1:46">
      <c r="A2653" t="s">
        <v>2666</v>
      </c>
      <c r="B2653">
        <v>2</v>
      </c>
      <c r="C2653" s="3">
        <f t="shared" si="836"/>
        <v>5.0632911392405064E-3</v>
      </c>
      <c r="D2653" s="3">
        <f t="shared" si="837"/>
        <v>12.317307692307693</v>
      </c>
      <c r="E2653" s="2">
        <f t="shared" si="838"/>
        <v>0</v>
      </c>
      <c r="F2653" s="3">
        <f t="shared" si="839"/>
        <v>0</v>
      </c>
      <c r="G2653" t="s">
        <v>696</v>
      </c>
      <c r="H2653">
        <v>1</v>
      </c>
      <c r="I2653" s="3">
        <f t="shared" si="840"/>
        <v>9.6153846153846159E-3</v>
      </c>
      <c r="J2653" s="3" t="e">
        <f t="shared" si="841"/>
        <v>#N/A</v>
      </c>
      <c r="K2653" s="3" t="e">
        <f t="shared" si="842"/>
        <v>#N/A</v>
      </c>
      <c r="L2653" s="3" t="e">
        <f t="shared" si="832"/>
        <v>#N/A</v>
      </c>
      <c r="M2653" s="3" t="e">
        <f t="shared" si="833"/>
        <v>#N/A</v>
      </c>
      <c r="N2653" s="3" t="e">
        <f t="shared" si="834"/>
        <v>#N/A</v>
      </c>
      <c r="O2653" s="3" t="e">
        <f t="shared" si="831"/>
        <v>#N/A</v>
      </c>
      <c r="P2653" s="3" t="e">
        <f t="shared" si="831"/>
        <v>#N/A</v>
      </c>
      <c r="Q2653" s="3" t="e">
        <f t="shared" si="831"/>
        <v>#N/A</v>
      </c>
      <c r="R2653" s="3" t="e">
        <f t="shared" si="831"/>
        <v>#N/A</v>
      </c>
      <c r="S2653" s="3" t="e">
        <f t="shared" si="831"/>
        <v>#N/A</v>
      </c>
      <c r="T2653" s="3" t="e">
        <f t="shared" si="843"/>
        <v>#DIV/0!</v>
      </c>
      <c r="U2653" s="3">
        <f t="shared" si="844"/>
        <v>12.317307692307693</v>
      </c>
      <c r="V2653" s="2"/>
      <c r="W2653" t="s">
        <v>5190</v>
      </c>
      <c r="X2653">
        <v>1</v>
      </c>
      <c r="Y2653" s="4">
        <f t="shared" si="845"/>
        <v>2.564102564102564E-2</v>
      </c>
      <c r="AA2653" t="s">
        <v>13257</v>
      </c>
      <c r="AB2653">
        <v>1</v>
      </c>
      <c r="AC2653" s="4">
        <f t="shared" si="846"/>
        <v>2.1739130434782608E-2</v>
      </c>
      <c r="AE2653" t="s">
        <v>9349</v>
      </c>
      <c r="AF2653">
        <v>1</v>
      </c>
      <c r="AG2653" s="4">
        <f t="shared" si="847"/>
        <v>3.125E-2</v>
      </c>
      <c r="AI2653" t="s">
        <v>8030</v>
      </c>
      <c r="AJ2653">
        <v>1</v>
      </c>
      <c r="AK2653" s="4">
        <f t="shared" si="848"/>
        <v>3.3333333333333333E-2</v>
      </c>
      <c r="AM2653" t="s">
        <v>18690</v>
      </c>
      <c r="AN2653">
        <v>1</v>
      </c>
      <c r="AO2653" s="4">
        <f t="shared" si="849"/>
        <v>2.3255813953488372E-2</v>
      </c>
      <c r="AQ2653" t="s">
        <v>2666</v>
      </c>
      <c r="AR2653" s="8">
        <v>0</v>
      </c>
      <c r="AS2653">
        <f t="shared" si="835"/>
        <v>1</v>
      </c>
      <c r="AT2653" s="4">
        <f t="shared" si="850"/>
        <v>0</v>
      </c>
    </row>
    <row r="2654" spans="1:46">
      <c r="A2654" t="s">
        <v>2667</v>
      </c>
      <c r="B2654">
        <v>2</v>
      </c>
      <c r="C2654" s="3">
        <f t="shared" si="836"/>
        <v>5.0632911392405064E-3</v>
      </c>
      <c r="D2654" s="3">
        <f t="shared" si="837"/>
        <v>0.44230769230769235</v>
      </c>
      <c r="E2654" s="2">
        <f t="shared" si="838"/>
        <v>0</v>
      </c>
      <c r="F2654" s="3">
        <f t="shared" si="839"/>
        <v>0</v>
      </c>
      <c r="G2654" t="s">
        <v>865</v>
      </c>
      <c r="H2654">
        <v>1</v>
      </c>
      <c r="I2654" s="3">
        <f t="shared" si="840"/>
        <v>9.6153846153846159E-3</v>
      </c>
      <c r="J2654" s="3" t="e">
        <f t="shared" si="841"/>
        <v>#N/A</v>
      </c>
      <c r="K2654" s="3">
        <f t="shared" si="842"/>
        <v>2.1739130434782608E-2</v>
      </c>
      <c r="L2654" s="3" t="e">
        <f t="shared" si="832"/>
        <v>#N/A</v>
      </c>
      <c r="M2654" s="3" t="e">
        <f t="shared" si="833"/>
        <v>#N/A</v>
      </c>
      <c r="N2654" s="3" t="e">
        <f t="shared" si="834"/>
        <v>#N/A</v>
      </c>
      <c r="O2654" s="3" t="e">
        <f t="shared" si="831"/>
        <v>#N/A</v>
      </c>
      <c r="P2654" s="3">
        <f t="shared" si="831"/>
        <v>0.44230769230769235</v>
      </c>
      <c r="Q2654" s="3" t="e">
        <f t="shared" si="831"/>
        <v>#N/A</v>
      </c>
      <c r="R2654" s="3" t="e">
        <f t="shared" si="831"/>
        <v>#N/A</v>
      </c>
      <c r="S2654" s="3" t="e">
        <f t="shared" si="831"/>
        <v>#N/A</v>
      </c>
      <c r="T2654" s="3">
        <f t="shared" si="843"/>
        <v>0.44230769230769235</v>
      </c>
      <c r="U2654" s="3">
        <f t="shared" si="844"/>
        <v>0.44230769230769235</v>
      </c>
      <c r="V2654" s="2"/>
      <c r="W2654" t="s">
        <v>5188</v>
      </c>
      <c r="X2654">
        <v>1</v>
      </c>
      <c r="Y2654" s="4">
        <f t="shared" si="845"/>
        <v>2.564102564102564E-2</v>
      </c>
      <c r="AA2654" t="s">
        <v>13258</v>
      </c>
      <c r="AB2654">
        <v>1</v>
      </c>
      <c r="AC2654" s="4">
        <f t="shared" si="846"/>
        <v>2.1739130434782608E-2</v>
      </c>
      <c r="AE2654" t="s">
        <v>9350</v>
      </c>
      <c r="AF2654">
        <v>1</v>
      </c>
      <c r="AG2654" s="4">
        <f t="shared" si="847"/>
        <v>3.125E-2</v>
      </c>
      <c r="AI2654" t="s">
        <v>3808</v>
      </c>
      <c r="AJ2654">
        <v>1</v>
      </c>
      <c r="AK2654" s="4">
        <f t="shared" si="848"/>
        <v>3.3333333333333333E-2</v>
      </c>
      <c r="AM2654" t="s">
        <v>18691</v>
      </c>
      <c r="AN2654">
        <v>1</v>
      </c>
      <c r="AO2654" s="4">
        <f t="shared" si="849"/>
        <v>2.3255813953488372E-2</v>
      </c>
      <c r="AQ2654" t="s">
        <v>2667</v>
      </c>
      <c r="AR2654" s="8">
        <v>0</v>
      </c>
      <c r="AS2654">
        <f t="shared" si="835"/>
        <v>1</v>
      </c>
      <c r="AT2654" s="4">
        <f t="shared" si="850"/>
        <v>0</v>
      </c>
    </row>
    <row r="2655" spans="1:46">
      <c r="A2655" t="s">
        <v>2668</v>
      </c>
      <c r="B2655">
        <v>2</v>
      </c>
      <c r="C2655" s="3">
        <f t="shared" si="836"/>
        <v>5.0632911392405064E-3</v>
      </c>
      <c r="D2655" s="3">
        <f t="shared" si="837"/>
        <v>12.317307692307693</v>
      </c>
      <c r="E2655" s="2">
        <f t="shared" si="838"/>
        <v>0</v>
      </c>
      <c r="F2655" s="3">
        <f t="shared" si="839"/>
        <v>0</v>
      </c>
      <c r="G2655" t="s">
        <v>695</v>
      </c>
      <c r="H2655">
        <v>1</v>
      </c>
      <c r="I2655" s="3">
        <f t="shared" si="840"/>
        <v>9.6153846153846159E-3</v>
      </c>
      <c r="J2655" s="3" t="e">
        <f t="shared" si="841"/>
        <v>#N/A</v>
      </c>
      <c r="K2655" s="3" t="e">
        <f t="shared" si="842"/>
        <v>#N/A</v>
      </c>
      <c r="L2655" s="3" t="e">
        <f t="shared" si="832"/>
        <v>#N/A</v>
      </c>
      <c r="M2655" s="3" t="e">
        <f t="shared" si="833"/>
        <v>#N/A</v>
      </c>
      <c r="N2655" s="3" t="e">
        <f t="shared" si="834"/>
        <v>#N/A</v>
      </c>
      <c r="O2655" s="3" t="e">
        <f t="shared" si="831"/>
        <v>#N/A</v>
      </c>
      <c r="P2655" s="3" t="e">
        <f t="shared" si="831"/>
        <v>#N/A</v>
      </c>
      <c r="Q2655" s="3" t="e">
        <f t="shared" si="831"/>
        <v>#N/A</v>
      </c>
      <c r="R2655" s="3" t="e">
        <f t="shared" si="831"/>
        <v>#N/A</v>
      </c>
      <c r="S2655" s="3" t="e">
        <f t="shared" si="831"/>
        <v>#N/A</v>
      </c>
      <c r="T2655" s="3" t="e">
        <f t="shared" si="843"/>
        <v>#DIV/0!</v>
      </c>
      <c r="U2655" s="3">
        <f t="shared" si="844"/>
        <v>12.317307692307693</v>
      </c>
      <c r="V2655" s="2"/>
      <c r="W2655" t="s">
        <v>5186</v>
      </c>
      <c r="X2655">
        <v>1</v>
      </c>
      <c r="Y2655" s="4">
        <f t="shared" si="845"/>
        <v>2.564102564102564E-2</v>
      </c>
      <c r="AA2655" t="s">
        <v>13259</v>
      </c>
      <c r="AB2655">
        <v>1</v>
      </c>
      <c r="AC2655" s="4">
        <f t="shared" si="846"/>
        <v>2.1739130434782608E-2</v>
      </c>
      <c r="AE2655" t="s">
        <v>5248</v>
      </c>
      <c r="AF2655">
        <v>1</v>
      </c>
      <c r="AG2655" s="4">
        <f t="shared" si="847"/>
        <v>3.125E-2</v>
      </c>
      <c r="AI2655" t="s">
        <v>8046</v>
      </c>
      <c r="AJ2655">
        <v>1</v>
      </c>
      <c r="AK2655" s="4">
        <f t="shared" si="848"/>
        <v>3.3333333333333333E-2</v>
      </c>
      <c r="AM2655" t="s">
        <v>18692</v>
      </c>
      <c r="AN2655">
        <v>1</v>
      </c>
      <c r="AO2655" s="4">
        <f t="shared" si="849"/>
        <v>2.3255813953488372E-2</v>
      </c>
      <c r="AQ2655" t="s">
        <v>2668</v>
      </c>
      <c r="AR2655" s="8">
        <v>0</v>
      </c>
      <c r="AS2655">
        <f t="shared" si="835"/>
        <v>1</v>
      </c>
      <c r="AT2655" s="4">
        <f t="shared" si="850"/>
        <v>0</v>
      </c>
    </row>
    <row r="2656" spans="1:46">
      <c r="A2656" t="s">
        <v>2669</v>
      </c>
      <c r="B2656">
        <v>2</v>
      </c>
      <c r="C2656" s="3">
        <f t="shared" si="836"/>
        <v>5.0632911392405064E-3</v>
      </c>
      <c r="D2656" s="3">
        <f t="shared" si="837"/>
        <v>12.317307692307693</v>
      </c>
      <c r="E2656" s="2">
        <f t="shared" si="838"/>
        <v>0</v>
      </c>
      <c r="F2656" s="3">
        <f t="shared" si="839"/>
        <v>0</v>
      </c>
      <c r="G2656" t="s">
        <v>871</v>
      </c>
      <c r="H2656">
        <v>1</v>
      </c>
      <c r="I2656" s="3">
        <f t="shared" si="840"/>
        <v>9.6153846153846159E-3</v>
      </c>
      <c r="J2656" s="3" t="e">
        <f t="shared" si="841"/>
        <v>#N/A</v>
      </c>
      <c r="K2656" s="3" t="e">
        <f t="shared" si="842"/>
        <v>#N/A</v>
      </c>
      <c r="L2656" s="3" t="e">
        <f t="shared" si="832"/>
        <v>#N/A</v>
      </c>
      <c r="M2656" s="3" t="e">
        <f t="shared" si="833"/>
        <v>#N/A</v>
      </c>
      <c r="N2656" s="3" t="e">
        <f t="shared" si="834"/>
        <v>#N/A</v>
      </c>
      <c r="O2656" s="3" t="e">
        <f t="shared" si="831"/>
        <v>#N/A</v>
      </c>
      <c r="P2656" s="3" t="e">
        <f t="shared" si="831"/>
        <v>#N/A</v>
      </c>
      <c r="Q2656" s="3" t="e">
        <f t="shared" si="831"/>
        <v>#N/A</v>
      </c>
      <c r="R2656" s="3" t="e">
        <f t="shared" si="831"/>
        <v>#N/A</v>
      </c>
      <c r="S2656" s="3" t="e">
        <f t="shared" si="831"/>
        <v>#N/A</v>
      </c>
      <c r="T2656" s="3" t="e">
        <f t="shared" si="843"/>
        <v>#DIV/0!</v>
      </c>
      <c r="U2656" s="3">
        <f t="shared" si="844"/>
        <v>12.317307692307693</v>
      </c>
      <c r="V2656" s="2"/>
      <c r="W2656" t="s">
        <v>5191</v>
      </c>
      <c r="X2656">
        <v>1</v>
      </c>
      <c r="Y2656" s="4">
        <f t="shared" si="845"/>
        <v>2.564102564102564E-2</v>
      </c>
      <c r="AA2656" t="s">
        <v>1995</v>
      </c>
      <c r="AB2656">
        <v>1</v>
      </c>
      <c r="AC2656" s="4">
        <f t="shared" si="846"/>
        <v>2.1739130434782608E-2</v>
      </c>
      <c r="AE2656" t="s">
        <v>5247</v>
      </c>
      <c r="AF2656">
        <v>1</v>
      </c>
      <c r="AG2656" s="4">
        <f t="shared" si="847"/>
        <v>3.125E-2</v>
      </c>
      <c r="AI2656" t="s">
        <v>8045</v>
      </c>
      <c r="AJ2656">
        <v>1</v>
      </c>
      <c r="AK2656" s="4">
        <f t="shared" si="848"/>
        <v>3.3333333333333333E-2</v>
      </c>
      <c r="AM2656" t="s">
        <v>18693</v>
      </c>
      <c r="AN2656">
        <v>1</v>
      </c>
      <c r="AO2656" s="4">
        <f t="shared" si="849"/>
        <v>2.3255813953488372E-2</v>
      </c>
      <c r="AQ2656" t="s">
        <v>2669</v>
      </c>
      <c r="AR2656" s="8">
        <v>0</v>
      </c>
      <c r="AS2656">
        <f t="shared" si="835"/>
        <v>1</v>
      </c>
      <c r="AT2656" s="4">
        <f t="shared" si="850"/>
        <v>0</v>
      </c>
    </row>
    <row r="2657" spans="1:46">
      <c r="A2657" t="s">
        <v>2670</v>
      </c>
      <c r="B2657">
        <v>2</v>
      </c>
      <c r="C2657" s="3">
        <f t="shared" si="836"/>
        <v>5.0632911392405064E-3</v>
      </c>
      <c r="D2657" s="3">
        <f t="shared" si="837"/>
        <v>12.317307692307693</v>
      </c>
      <c r="E2657" s="2">
        <f t="shared" si="838"/>
        <v>0</v>
      </c>
      <c r="F2657" s="3">
        <f t="shared" si="839"/>
        <v>0</v>
      </c>
      <c r="G2657" t="s">
        <v>706</v>
      </c>
      <c r="H2657">
        <v>1</v>
      </c>
      <c r="I2657" s="3">
        <f t="shared" si="840"/>
        <v>9.6153846153846159E-3</v>
      </c>
      <c r="J2657" s="3" t="e">
        <f t="shared" si="841"/>
        <v>#N/A</v>
      </c>
      <c r="K2657" s="3" t="e">
        <f t="shared" si="842"/>
        <v>#N/A</v>
      </c>
      <c r="L2657" s="3" t="e">
        <f t="shared" si="832"/>
        <v>#N/A</v>
      </c>
      <c r="M2657" s="3" t="e">
        <f t="shared" si="833"/>
        <v>#N/A</v>
      </c>
      <c r="N2657" s="3" t="e">
        <f t="shared" si="834"/>
        <v>#N/A</v>
      </c>
      <c r="O2657" s="3" t="e">
        <f t="shared" si="831"/>
        <v>#N/A</v>
      </c>
      <c r="P2657" s="3" t="e">
        <f t="shared" si="831"/>
        <v>#N/A</v>
      </c>
      <c r="Q2657" s="3" t="e">
        <f t="shared" si="831"/>
        <v>#N/A</v>
      </c>
      <c r="R2657" s="3" t="e">
        <f t="shared" si="831"/>
        <v>#N/A</v>
      </c>
      <c r="S2657" s="3" t="e">
        <f t="shared" si="831"/>
        <v>#N/A</v>
      </c>
      <c r="T2657" s="3" t="e">
        <f t="shared" si="843"/>
        <v>#DIV/0!</v>
      </c>
      <c r="U2657" s="3">
        <f t="shared" si="844"/>
        <v>12.317307692307693</v>
      </c>
      <c r="V2657" s="2"/>
      <c r="W2657" t="s">
        <v>5192</v>
      </c>
      <c r="X2657">
        <v>1</v>
      </c>
      <c r="Y2657" s="4">
        <f t="shared" si="845"/>
        <v>2.564102564102564E-2</v>
      </c>
      <c r="AA2657" t="s">
        <v>1994</v>
      </c>
      <c r="AB2657">
        <v>1</v>
      </c>
      <c r="AC2657" s="4">
        <f t="shared" si="846"/>
        <v>2.1739130434782608E-2</v>
      </c>
      <c r="AE2657" t="s">
        <v>4354</v>
      </c>
      <c r="AF2657">
        <v>1</v>
      </c>
      <c r="AG2657" s="4">
        <f t="shared" si="847"/>
        <v>3.125E-2</v>
      </c>
      <c r="AI2657" t="s">
        <v>8035</v>
      </c>
      <c r="AJ2657">
        <v>1</v>
      </c>
      <c r="AK2657" s="4">
        <f t="shared" si="848"/>
        <v>3.3333333333333333E-2</v>
      </c>
      <c r="AM2657" t="s">
        <v>12610</v>
      </c>
      <c r="AN2657">
        <v>1</v>
      </c>
      <c r="AO2657" s="4">
        <f t="shared" si="849"/>
        <v>2.3255813953488372E-2</v>
      </c>
      <c r="AQ2657" t="s">
        <v>2670</v>
      </c>
      <c r="AR2657" s="8">
        <v>0</v>
      </c>
      <c r="AS2657">
        <f t="shared" si="835"/>
        <v>1</v>
      </c>
      <c r="AT2657" s="4">
        <f t="shared" si="850"/>
        <v>0</v>
      </c>
    </row>
    <row r="2658" spans="1:46">
      <c r="A2658" t="s">
        <v>2671</v>
      </c>
      <c r="B2658">
        <v>2</v>
      </c>
      <c r="C2658" s="3">
        <f t="shared" si="836"/>
        <v>5.0632911392405064E-3</v>
      </c>
      <c r="D2658" s="3">
        <f t="shared" si="837"/>
        <v>0.22660256410256413</v>
      </c>
      <c r="E2658" s="2">
        <f t="shared" si="838"/>
        <v>0</v>
      </c>
      <c r="F2658" s="3">
        <f t="shared" si="839"/>
        <v>0</v>
      </c>
      <c r="G2658" t="s">
        <v>705</v>
      </c>
      <c r="H2658">
        <v>1</v>
      </c>
      <c r="I2658" s="3">
        <f t="shared" si="840"/>
        <v>9.6153846153846159E-3</v>
      </c>
      <c r="J2658" s="3" t="e">
        <f t="shared" si="841"/>
        <v>#N/A</v>
      </c>
      <c r="K2658" s="3" t="e">
        <f t="shared" si="842"/>
        <v>#N/A</v>
      </c>
      <c r="L2658" s="3" t="e">
        <f t="shared" si="832"/>
        <v>#N/A</v>
      </c>
      <c r="M2658" s="3" t="e">
        <f t="shared" si="833"/>
        <v>#N/A</v>
      </c>
      <c r="N2658" s="3" t="e">
        <f t="shared" si="834"/>
        <v>#N/A</v>
      </c>
      <c r="O2658" s="3" t="e">
        <f t="shared" si="831"/>
        <v>#N/A</v>
      </c>
      <c r="P2658" s="3" t="e">
        <f t="shared" si="831"/>
        <v>#N/A</v>
      </c>
      <c r="Q2658" s="3" t="e">
        <f t="shared" si="831"/>
        <v>#N/A</v>
      </c>
      <c r="R2658" s="3" t="e">
        <f t="shared" si="831"/>
        <v>#N/A</v>
      </c>
      <c r="S2658" s="3" t="e">
        <f t="shared" si="831"/>
        <v>#N/A</v>
      </c>
      <c r="T2658" s="3" t="e">
        <f t="shared" si="843"/>
        <v>#DIV/0!</v>
      </c>
      <c r="U2658" s="3">
        <f t="shared" si="844"/>
        <v>12.317307692307693</v>
      </c>
      <c r="V2658" s="2"/>
      <c r="W2658" t="s">
        <v>5196</v>
      </c>
      <c r="X2658">
        <v>1</v>
      </c>
      <c r="Y2658" s="4">
        <f t="shared" si="845"/>
        <v>2.564102564102564E-2</v>
      </c>
      <c r="AA2658" t="s">
        <v>13260</v>
      </c>
      <c r="AB2658">
        <v>1</v>
      </c>
      <c r="AC2658" s="4">
        <f t="shared" si="846"/>
        <v>2.1739130434782608E-2</v>
      </c>
      <c r="AE2658" t="s">
        <v>9354</v>
      </c>
      <c r="AF2658">
        <v>1</v>
      </c>
      <c r="AG2658" s="4">
        <f t="shared" si="847"/>
        <v>3.125E-2</v>
      </c>
      <c r="AI2658" t="s">
        <v>8034</v>
      </c>
      <c r="AJ2658">
        <v>1</v>
      </c>
      <c r="AK2658" s="4">
        <f t="shared" si="848"/>
        <v>3.3333333333333333E-2</v>
      </c>
      <c r="AM2658" t="s">
        <v>18694</v>
      </c>
      <c r="AN2658">
        <v>1</v>
      </c>
      <c r="AO2658" s="4">
        <f t="shared" si="849"/>
        <v>2.3255813953488372E-2</v>
      </c>
      <c r="AQ2658" t="s">
        <v>2671</v>
      </c>
      <c r="AR2658" s="8">
        <v>0</v>
      </c>
      <c r="AS2658">
        <f t="shared" si="835"/>
        <v>1</v>
      </c>
      <c r="AT2658" s="4">
        <f t="shared" si="850"/>
        <v>0</v>
      </c>
    </row>
    <row r="2659" spans="1:46">
      <c r="A2659" t="s">
        <v>2672</v>
      </c>
      <c r="B2659">
        <v>2</v>
      </c>
      <c r="C2659" s="3">
        <f t="shared" si="836"/>
        <v>5.0632911392405064E-3</v>
      </c>
      <c r="D2659" s="3">
        <f t="shared" si="837"/>
        <v>12.317307692307693</v>
      </c>
      <c r="E2659" s="2">
        <f t="shared" si="838"/>
        <v>0</v>
      </c>
      <c r="F2659" s="3">
        <f t="shared" si="839"/>
        <v>0</v>
      </c>
      <c r="G2659" t="s">
        <v>868</v>
      </c>
      <c r="H2659">
        <v>1</v>
      </c>
      <c r="I2659" s="3">
        <f t="shared" si="840"/>
        <v>9.6153846153846159E-3</v>
      </c>
      <c r="J2659" s="3" t="e">
        <f t="shared" si="841"/>
        <v>#N/A</v>
      </c>
      <c r="K2659" s="3">
        <f t="shared" si="842"/>
        <v>6.5217391304347824E-2</v>
      </c>
      <c r="L2659" s="3" t="e">
        <f t="shared" si="832"/>
        <v>#N/A</v>
      </c>
      <c r="M2659" s="3">
        <f t="shared" si="833"/>
        <v>6.6666666666666666E-2</v>
      </c>
      <c r="N2659" s="3" t="e">
        <f t="shared" si="834"/>
        <v>#N/A</v>
      </c>
      <c r="O2659" s="3" t="e">
        <f t="shared" si="831"/>
        <v>#N/A</v>
      </c>
      <c r="P2659" s="3">
        <f t="shared" si="831"/>
        <v>0.14743589743589744</v>
      </c>
      <c r="Q2659" s="3" t="e">
        <f t="shared" si="831"/>
        <v>#N/A</v>
      </c>
      <c r="R2659" s="3">
        <f t="shared" si="831"/>
        <v>0.14423076923076925</v>
      </c>
      <c r="S2659" s="3" t="e">
        <f t="shared" si="831"/>
        <v>#N/A</v>
      </c>
      <c r="T2659" s="3">
        <f t="shared" si="843"/>
        <v>0.14583333333333334</v>
      </c>
      <c r="U2659" s="3">
        <f t="shared" si="844"/>
        <v>0.14583333333333334</v>
      </c>
      <c r="V2659" s="2"/>
      <c r="W2659" t="s">
        <v>5193</v>
      </c>
      <c r="X2659">
        <v>1</v>
      </c>
      <c r="Y2659" s="4">
        <f t="shared" si="845"/>
        <v>2.564102564102564E-2</v>
      </c>
      <c r="AA2659" t="s">
        <v>13261</v>
      </c>
      <c r="AB2659">
        <v>1</v>
      </c>
      <c r="AC2659" s="4">
        <f t="shared" si="846"/>
        <v>2.1739130434782608E-2</v>
      </c>
      <c r="AE2659" t="s">
        <v>5087</v>
      </c>
      <c r="AF2659">
        <v>1</v>
      </c>
      <c r="AG2659" s="4">
        <f t="shared" si="847"/>
        <v>3.125E-2</v>
      </c>
      <c r="AI2659" t="s">
        <v>8037</v>
      </c>
      <c r="AJ2659">
        <v>1</v>
      </c>
      <c r="AK2659" s="4">
        <f t="shared" si="848"/>
        <v>3.3333333333333333E-2</v>
      </c>
      <c r="AM2659" t="s">
        <v>11993</v>
      </c>
      <c r="AN2659">
        <v>1</v>
      </c>
      <c r="AO2659" s="4">
        <f t="shared" si="849"/>
        <v>2.3255813953488372E-2</v>
      </c>
      <c r="AQ2659" t="s">
        <v>2672</v>
      </c>
      <c r="AR2659" s="8">
        <v>0</v>
      </c>
      <c r="AS2659">
        <f t="shared" si="835"/>
        <v>1</v>
      </c>
      <c r="AT2659" s="4">
        <f t="shared" si="850"/>
        <v>0</v>
      </c>
    </row>
    <row r="2660" spans="1:46">
      <c r="A2660" t="s">
        <v>2673</v>
      </c>
      <c r="B2660">
        <v>2</v>
      </c>
      <c r="C2660" s="3">
        <f t="shared" si="836"/>
        <v>5.0632911392405064E-3</v>
      </c>
      <c r="D2660" s="3">
        <f t="shared" si="837"/>
        <v>12.317307692307693</v>
      </c>
      <c r="E2660" s="2">
        <f t="shared" si="838"/>
        <v>0</v>
      </c>
      <c r="F2660" s="3">
        <f t="shared" si="839"/>
        <v>0</v>
      </c>
      <c r="G2660" t="s">
        <v>700</v>
      </c>
      <c r="H2660">
        <v>1</v>
      </c>
      <c r="I2660" s="3">
        <f t="shared" si="840"/>
        <v>9.6153846153846159E-3</v>
      </c>
      <c r="J2660" s="3" t="e">
        <f t="shared" si="841"/>
        <v>#N/A</v>
      </c>
      <c r="K2660" s="3" t="e">
        <f t="shared" si="842"/>
        <v>#N/A</v>
      </c>
      <c r="L2660" s="3" t="e">
        <f t="shared" si="832"/>
        <v>#N/A</v>
      </c>
      <c r="M2660" s="3" t="e">
        <f t="shared" si="833"/>
        <v>#N/A</v>
      </c>
      <c r="N2660" s="3" t="e">
        <f t="shared" si="834"/>
        <v>#N/A</v>
      </c>
      <c r="O2660" s="3" t="e">
        <f t="shared" si="831"/>
        <v>#N/A</v>
      </c>
      <c r="P2660" s="3" t="e">
        <f t="shared" si="831"/>
        <v>#N/A</v>
      </c>
      <c r="Q2660" s="3" t="e">
        <f t="shared" si="831"/>
        <v>#N/A</v>
      </c>
      <c r="R2660" s="3" t="e">
        <f t="shared" si="831"/>
        <v>#N/A</v>
      </c>
      <c r="S2660" s="3" t="e">
        <f t="shared" si="831"/>
        <v>#N/A</v>
      </c>
      <c r="T2660" s="3" t="e">
        <f t="shared" si="843"/>
        <v>#DIV/0!</v>
      </c>
      <c r="U2660" s="3">
        <f t="shared" si="844"/>
        <v>12.317307692307693</v>
      </c>
      <c r="V2660" s="2"/>
      <c r="W2660" t="s">
        <v>5194</v>
      </c>
      <c r="X2660">
        <v>1</v>
      </c>
      <c r="Y2660" s="4">
        <f t="shared" si="845"/>
        <v>2.564102564102564E-2</v>
      </c>
      <c r="AA2660" t="s">
        <v>36</v>
      </c>
      <c r="AB2660">
        <v>1</v>
      </c>
      <c r="AC2660" s="4">
        <f t="shared" si="846"/>
        <v>2.1739130434782608E-2</v>
      </c>
      <c r="AE2660" t="s">
        <v>5086</v>
      </c>
      <c r="AF2660">
        <v>1</v>
      </c>
      <c r="AG2660" s="4">
        <f t="shared" si="847"/>
        <v>3.125E-2</v>
      </c>
      <c r="AI2660" t="s">
        <v>8036</v>
      </c>
      <c r="AJ2660">
        <v>1</v>
      </c>
      <c r="AK2660" s="4">
        <f t="shared" si="848"/>
        <v>3.3333333333333333E-2</v>
      </c>
      <c r="AM2660" t="s">
        <v>12615</v>
      </c>
      <c r="AN2660">
        <v>1</v>
      </c>
      <c r="AO2660" s="4">
        <f t="shared" si="849"/>
        <v>2.3255813953488372E-2</v>
      </c>
      <c r="AQ2660" t="s">
        <v>2673</v>
      </c>
      <c r="AR2660" s="8">
        <v>0</v>
      </c>
      <c r="AS2660">
        <f t="shared" si="835"/>
        <v>1</v>
      </c>
      <c r="AT2660" s="4">
        <f t="shared" si="850"/>
        <v>0</v>
      </c>
    </row>
    <row r="2661" spans="1:46">
      <c r="A2661" t="s">
        <v>2674</v>
      </c>
      <c r="B2661">
        <v>2</v>
      </c>
      <c r="C2661" s="3">
        <f t="shared" si="836"/>
        <v>5.0632911392405064E-3</v>
      </c>
      <c r="D2661" s="3">
        <f t="shared" si="837"/>
        <v>0.20785256410256414</v>
      </c>
      <c r="E2661" s="2">
        <f t="shared" si="838"/>
        <v>0</v>
      </c>
      <c r="F2661" s="3">
        <f t="shared" si="839"/>
        <v>0</v>
      </c>
      <c r="G2661" t="s">
        <v>867</v>
      </c>
      <c r="H2661">
        <v>1</v>
      </c>
      <c r="I2661" s="3">
        <f t="shared" si="840"/>
        <v>9.6153846153846159E-3</v>
      </c>
      <c r="J2661" s="3" t="e">
        <f t="shared" si="841"/>
        <v>#N/A</v>
      </c>
      <c r="K2661" s="3" t="e">
        <f t="shared" si="842"/>
        <v>#N/A</v>
      </c>
      <c r="L2661" s="3" t="e">
        <f t="shared" si="832"/>
        <v>#N/A</v>
      </c>
      <c r="M2661" s="3" t="e">
        <f t="shared" si="833"/>
        <v>#N/A</v>
      </c>
      <c r="N2661" s="3" t="e">
        <f t="shared" si="834"/>
        <v>#N/A</v>
      </c>
      <c r="O2661" s="3" t="e">
        <f t="shared" si="831"/>
        <v>#N/A</v>
      </c>
      <c r="P2661" s="3" t="e">
        <f t="shared" si="831"/>
        <v>#N/A</v>
      </c>
      <c r="Q2661" s="3" t="e">
        <f t="shared" si="831"/>
        <v>#N/A</v>
      </c>
      <c r="R2661" s="3" t="e">
        <f t="shared" si="831"/>
        <v>#N/A</v>
      </c>
      <c r="S2661" s="3" t="e">
        <f t="shared" si="831"/>
        <v>#N/A</v>
      </c>
      <c r="T2661" s="3" t="e">
        <f t="shared" si="843"/>
        <v>#DIV/0!</v>
      </c>
      <c r="U2661" s="3">
        <f t="shared" si="844"/>
        <v>12.317307692307693</v>
      </c>
      <c r="V2661" s="2"/>
      <c r="W2661" t="s">
        <v>5200</v>
      </c>
      <c r="X2661">
        <v>1</v>
      </c>
      <c r="Y2661" s="4">
        <f t="shared" si="845"/>
        <v>2.564102564102564E-2</v>
      </c>
      <c r="AA2661" t="s">
        <v>83</v>
      </c>
      <c r="AB2661">
        <v>1</v>
      </c>
      <c r="AC2661" s="4">
        <f t="shared" si="846"/>
        <v>2.1739130434782608E-2</v>
      </c>
      <c r="AE2661" t="s">
        <v>9355</v>
      </c>
      <c r="AF2661">
        <v>1</v>
      </c>
      <c r="AG2661" s="4">
        <f t="shared" si="847"/>
        <v>3.125E-2</v>
      </c>
      <c r="AI2661" t="s">
        <v>8039</v>
      </c>
      <c r="AJ2661">
        <v>1</v>
      </c>
      <c r="AK2661" s="4">
        <f t="shared" si="848"/>
        <v>3.3333333333333333E-2</v>
      </c>
      <c r="AM2661" t="s">
        <v>10079</v>
      </c>
      <c r="AN2661">
        <v>1</v>
      </c>
      <c r="AO2661" s="4">
        <f t="shared" si="849"/>
        <v>2.3255813953488372E-2</v>
      </c>
      <c r="AQ2661" t="s">
        <v>2674</v>
      </c>
      <c r="AR2661" s="8">
        <v>0</v>
      </c>
      <c r="AS2661">
        <f t="shared" si="835"/>
        <v>1</v>
      </c>
      <c r="AT2661" s="4">
        <f t="shared" si="850"/>
        <v>0</v>
      </c>
    </row>
    <row r="2662" spans="1:46">
      <c r="A2662" t="s">
        <v>2675</v>
      </c>
      <c r="B2662">
        <v>2</v>
      </c>
      <c r="C2662" s="3">
        <f t="shared" si="836"/>
        <v>5.0632911392405064E-3</v>
      </c>
      <c r="D2662" s="3">
        <f t="shared" si="837"/>
        <v>12.317307692307693</v>
      </c>
      <c r="E2662" s="2">
        <f t="shared" si="838"/>
        <v>0</v>
      </c>
      <c r="F2662" s="3">
        <f t="shared" si="839"/>
        <v>0</v>
      </c>
      <c r="G2662" t="s">
        <v>699</v>
      </c>
      <c r="H2662">
        <v>1</v>
      </c>
      <c r="I2662" s="3">
        <f t="shared" si="840"/>
        <v>9.6153846153846159E-3</v>
      </c>
      <c r="J2662" s="3" t="e">
        <f t="shared" si="841"/>
        <v>#N/A</v>
      </c>
      <c r="K2662" s="3" t="e">
        <f t="shared" si="842"/>
        <v>#N/A</v>
      </c>
      <c r="L2662" s="3" t="e">
        <f t="shared" si="832"/>
        <v>#N/A</v>
      </c>
      <c r="M2662" s="3" t="e">
        <f t="shared" si="833"/>
        <v>#N/A</v>
      </c>
      <c r="N2662" s="3" t="e">
        <f t="shared" si="834"/>
        <v>#N/A</v>
      </c>
      <c r="O2662" s="3" t="e">
        <f t="shared" si="831"/>
        <v>#N/A</v>
      </c>
      <c r="P2662" s="3" t="e">
        <f t="shared" si="831"/>
        <v>#N/A</v>
      </c>
      <c r="Q2662" s="3" t="e">
        <f t="shared" si="831"/>
        <v>#N/A</v>
      </c>
      <c r="R2662" s="3" t="e">
        <f t="shared" si="831"/>
        <v>#N/A</v>
      </c>
      <c r="S2662" s="3" t="e">
        <f t="shared" si="831"/>
        <v>#N/A</v>
      </c>
      <c r="T2662" s="3" t="e">
        <f t="shared" si="843"/>
        <v>#DIV/0!</v>
      </c>
      <c r="U2662" s="3">
        <f t="shared" si="844"/>
        <v>12.317307692307693</v>
      </c>
      <c r="V2662" s="2"/>
      <c r="W2662" t="s">
        <v>5197</v>
      </c>
      <c r="X2662">
        <v>1</v>
      </c>
      <c r="Y2662" s="4">
        <f t="shared" si="845"/>
        <v>2.564102564102564E-2</v>
      </c>
      <c r="AA2662" t="s">
        <v>13262</v>
      </c>
      <c r="AB2662">
        <v>1</v>
      </c>
      <c r="AC2662" s="4">
        <f t="shared" si="846"/>
        <v>2.1739130434782608E-2</v>
      </c>
      <c r="AE2662" t="s">
        <v>6490</v>
      </c>
      <c r="AF2662">
        <v>1</v>
      </c>
      <c r="AG2662" s="4">
        <f t="shared" si="847"/>
        <v>3.125E-2</v>
      </c>
      <c r="AI2662" t="s">
        <v>8038</v>
      </c>
      <c r="AJ2662">
        <v>1</v>
      </c>
      <c r="AK2662" s="4">
        <f t="shared" si="848"/>
        <v>3.3333333333333333E-2</v>
      </c>
      <c r="AM2662" t="s">
        <v>12608</v>
      </c>
      <c r="AN2662">
        <v>1</v>
      </c>
      <c r="AO2662" s="4">
        <f t="shared" si="849"/>
        <v>2.3255813953488372E-2</v>
      </c>
      <c r="AQ2662" t="s">
        <v>2675</v>
      </c>
      <c r="AR2662" s="8">
        <v>0</v>
      </c>
      <c r="AS2662">
        <f t="shared" si="835"/>
        <v>1</v>
      </c>
      <c r="AT2662" s="4">
        <f t="shared" si="850"/>
        <v>0</v>
      </c>
    </row>
    <row r="2663" spans="1:46">
      <c r="A2663" t="s">
        <v>2676</v>
      </c>
      <c r="B2663">
        <v>2</v>
      </c>
      <c r="C2663" s="3">
        <f t="shared" si="836"/>
        <v>5.0632911392405064E-3</v>
      </c>
      <c r="D2663" s="3">
        <f t="shared" si="837"/>
        <v>12.317307692307693</v>
      </c>
      <c r="E2663" s="2">
        <f t="shared" si="838"/>
        <v>0</v>
      </c>
      <c r="F2663" s="3">
        <f t="shared" si="839"/>
        <v>0</v>
      </c>
      <c r="G2663" t="s">
        <v>710</v>
      </c>
      <c r="H2663">
        <v>1</v>
      </c>
      <c r="I2663" s="3">
        <f t="shared" si="840"/>
        <v>9.6153846153846159E-3</v>
      </c>
      <c r="J2663" s="3" t="e">
        <f t="shared" si="841"/>
        <v>#N/A</v>
      </c>
      <c r="K2663" s="3" t="e">
        <f t="shared" si="842"/>
        <v>#N/A</v>
      </c>
      <c r="L2663" s="3" t="e">
        <f t="shared" si="832"/>
        <v>#N/A</v>
      </c>
      <c r="M2663" s="3" t="e">
        <f t="shared" si="833"/>
        <v>#N/A</v>
      </c>
      <c r="N2663" s="3" t="e">
        <f t="shared" si="834"/>
        <v>#N/A</v>
      </c>
      <c r="O2663" s="3" t="e">
        <f t="shared" si="831"/>
        <v>#N/A</v>
      </c>
      <c r="P2663" s="3" t="e">
        <f t="shared" si="831"/>
        <v>#N/A</v>
      </c>
      <c r="Q2663" s="3" t="e">
        <f t="shared" si="831"/>
        <v>#N/A</v>
      </c>
      <c r="R2663" s="3" t="e">
        <f t="shared" si="831"/>
        <v>#N/A</v>
      </c>
      <c r="S2663" s="3" t="e">
        <f t="shared" si="831"/>
        <v>#N/A</v>
      </c>
      <c r="T2663" s="3" t="e">
        <f t="shared" si="843"/>
        <v>#DIV/0!</v>
      </c>
      <c r="U2663" s="3">
        <f t="shared" si="844"/>
        <v>12.317307692307693</v>
      </c>
      <c r="V2663" s="2"/>
      <c r="W2663" t="s">
        <v>5198</v>
      </c>
      <c r="X2663">
        <v>1</v>
      </c>
      <c r="Y2663" s="4">
        <f t="shared" si="845"/>
        <v>2.564102564102564E-2</v>
      </c>
      <c r="AA2663" t="s">
        <v>13263</v>
      </c>
      <c r="AB2663">
        <v>1</v>
      </c>
      <c r="AC2663" s="4">
        <f t="shared" si="846"/>
        <v>2.1739130434782608E-2</v>
      </c>
      <c r="AE2663" t="s">
        <v>9356</v>
      </c>
      <c r="AF2663">
        <v>1</v>
      </c>
      <c r="AG2663" s="4">
        <f t="shared" si="847"/>
        <v>3.125E-2</v>
      </c>
      <c r="AI2663" t="s">
        <v>8040</v>
      </c>
      <c r="AJ2663">
        <v>1</v>
      </c>
      <c r="AK2663" s="4">
        <f t="shared" si="848"/>
        <v>3.3333333333333333E-2</v>
      </c>
      <c r="AM2663" t="s">
        <v>1517</v>
      </c>
      <c r="AN2663">
        <v>1</v>
      </c>
      <c r="AO2663" s="4">
        <f t="shared" si="849"/>
        <v>2.3255813953488372E-2</v>
      </c>
      <c r="AQ2663" t="s">
        <v>2676</v>
      </c>
      <c r="AR2663" s="8">
        <v>0</v>
      </c>
      <c r="AS2663">
        <f t="shared" si="835"/>
        <v>1</v>
      </c>
      <c r="AT2663" s="4">
        <f t="shared" si="850"/>
        <v>0</v>
      </c>
    </row>
    <row r="2664" spans="1:46">
      <c r="A2664" t="s">
        <v>2677</v>
      </c>
      <c r="B2664">
        <v>2</v>
      </c>
      <c r="C2664" s="3">
        <f t="shared" si="836"/>
        <v>5.0632911392405064E-3</v>
      </c>
      <c r="D2664" s="3">
        <f t="shared" si="837"/>
        <v>12.317307692307693</v>
      </c>
      <c r="E2664" s="2">
        <f t="shared" si="838"/>
        <v>0</v>
      </c>
      <c r="F2664" s="3">
        <f t="shared" si="839"/>
        <v>0</v>
      </c>
      <c r="G2664" t="s">
        <v>709</v>
      </c>
      <c r="H2664">
        <v>1</v>
      </c>
      <c r="I2664" s="3">
        <f t="shared" si="840"/>
        <v>9.6153846153846159E-3</v>
      </c>
      <c r="J2664" s="3" t="e">
        <f t="shared" si="841"/>
        <v>#N/A</v>
      </c>
      <c r="K2664" s="3" t="e">
        <f t="shared" si="842"/>
        <v>#N/A</v>
      </c>
      <c r="L2664" s="3" t="e">
        <f t="shared" si="832"/>
        <v>#N/A</v>
      </c>
      <c r="M2664" s="3" t="e">
        <f t="shared" si="833"/>
        <v>#N/A</v>
      </c>
      <c r="N2664" s="3" t="e">
        <f t="shared" si="834"/>
        <v>#N/A</v>
      </c>
      <c r="O2664" s="3" t="e">
        <f t="shared" si="831"/>
        <v>#N/A</v>
      </c>
      <c r="P2664" s="3" t="e">
        <f t="shared" si="831"/>
        <v>#N/A</v>
      </c>
      <c r="Q2664" s="3" t="e">
        <f t="shared" si="831"/>
        <v>#N/A</v>
      </c>
      <c r="R2664" s="3" t="e">
        <f t="shared" si="831"/>
        <v>#N/A</v>
      </c>
      <c r="S2664" s="3" t="e">
        <f t="shared" si="831"/>
        <v>#N/A</v>
      </c>
      <c r="T2664" s="3" t="e">
        <f t="shared" si="843"/>
        <v>#DIV/0!</v>
      </c>
      <c r="U2664" s="3">
        <f t="shared" si="844"/>
        <v>12.317307692307693</v>
      </c>
      <c r="V2664" s="2"/>
      <c r="W2664" t="s">
        <v>5195</v>
      </c>
      <c r="X2664">
        <v>1</v>
      </c>
      <c r="Y2664" s="4">
        <f t="shared" si="845"/>
        <v>2.564102564102564E-2</v>
      </c>
      <c r="AA2664" t="s">
        <v>6339</v>
      </c>
      <c r="AB2664">
        <v>1</v>
      </c>
      <c r="AC2664" s="4">
        <f t="shared" si="846"/>
        <v>2.1739130434782608E-2</v>
      </c>
      <c r="AE2664" t="s">
        <v>9357</v>
      </c>
      <c r="AF2664">
        <v>1</v>
      </c>
      <c r="AG2664" s="4">
        <f t="shared" si="847"/>
        <v>3.125E-2</v>
      </c>
      <c r="AI2664" t="s">
        <v>8042</v>
      </c>
      <c r="AJ2664">
        <v>1</v>
      </c>
      <c r="AK2664" s="4">
        <f t="shared" si="848"/>
        <v>3.3333333333333333E-2</v>
      </c>
      <c r="AM2664" t="s">
        <v>18695</v>
      </c>
      <c r="AN2664">
        <v>1</v>
      </c>
      <c r="AO2664" s="4">
        <f t="shared" si="849"/>
        <v>2.3255813953488372E-2</v>
      </c>
      <c r="AQ2664" t="s">
        <v>2677</v>
      </c>
      <c r="AR2664" s="8">
        <v>0</v>
      </c>
      <c r="AS2664">
        <f t="shared" si="835"/>
        <v>1</v>
      </c>
      <c r="AT2664" s="4">
        <f t="shared" si="850"/>
        <v>0</v>
      </c>
    </row>
    <row r="2665" spans="1:46">
      <c r="A2665" t="s">
        <v>2678</v>
      </c>
      <c r="B2665">
        <v>2</v>
      </c>
      <c r="C2665" s="3">
        <f t="shared" si="836"/>
        <v>5.0632911392405064E-3</v>
      </c>
      <c r="D2665" s="3">
        <f t="shared" si="837"/>
        <v>0.95552884615384626</v>
      </c>
      <c r="E2665" s="2">
        <f t="shared" si="838"/>
        <v>1</v>
      </c>
      <c r="F2665" s="3">
        <f t="shared" si="839"/>
        <v>0.2</v>
      </c>
      <c r="G2665" t="s">
        <v>704</v>
      </c>
      <c r="H2665">
        <v>1</v>
      </c>
      <c r="I2665" s="3">
        <f t="shared" si="840"/>
        <v>9.6153846153846159E-3</v>
      </c>
      <c r="J2665" s="3" t="e">
        <f t="shared" si="841"/>
        <v>#N/A</v>
      </c>
      <c r="K2665" s="3" t="e">
        <f t="shared" si="842"/>
        <v>#N/A</v>
      </c>
      <c r="L2665" s="3" t="e">
        <f t="shared" si="832"/>
        <v>#N/A</v>
      </c>
      <c r="M2665" s="3" t="e">
        <f t="shared" si="833"/>
        <v>#N/A</v>
      </c>
      <c r="N2665" s="3" t="e">
        <f t="shared" si="834"/>
        <v>#N/A</v>
      </c>
      <c r="O2665" s="3" t="e">
        <f t="shared" si="831"/>
        <v>#N/A</v>
      </c>
      <c r="P2665" s="3" t="e">
        <f t="shared" si="831"/>
        <v>#N/A</v>
      </c>
      <c r="Q2665" s="3" t="e">
        <f t="shared" si="831"/>
        <v>#N/A</v>
      </c>
      <c r="R2665" s="3" t="e">
        <f t="shared" si="831"/>
        <v>#N/A</v>
      </c>
      <c r="S2665" s="3" t="e">
        <f t="shared" si="831"/>
        <v>#N/A</v>
      </c>
      <c r="T2665" s="3" t="e">
        <f t="shared" si="843"/>
        <v>#DIV/0!</v>
      </c>
      <c r="U2665" s="3">
        <f t="shared" si="844"/>
        <v>12.317307692307693</v>
      </c>
      <c r="V2665" s="2"/>
      <c r="W2665" t="s">
        <v>5203</v>
      </c>
      <c r="X2665">
        <v>1</v>
      </c>
      <c r="Y2665" s="4">
        <f t="shared" si="845"/>
        <v>2.564102564102564E-2</v>
      </c>
      <c r="AA2665" t="s">
        <v>2218</v>
      </c>
      <c r="AB2665">
        <v>1</v>
      </c>
      <c r="AC2665" s="4">
        <f t="shared" si="846"/>
        <v>2.1739130434782608E-2</v>
      </c>
      <c r="AE2665" t="s">
        <v>6492</v>
      </c>
      <c r="AF2665">
        <v>1</v>
      </c>
      <c r="AG2665" s="4">
        <f t="shared" si="847"/>
        <v>3.125E-2</v>
      </c>
      <c r="AI2665" t="s">
        <v>8041</v>
      </c>
      <c r="AJ2665">
        <v>1</v>
      </c>
      <c r="AK2665" s="4">
        <f t="shared" si="848"/>
        <v>3.3333333333333333E-2</v>
      </c>
      <c r="AM2665" t="s">
        <v>18696</v>
      </c>
      <c r="AN2665">
        <v>1</v>
      </c>
      <c r="AO2665" s="4">
        <f t="shared" si="849"/>
        <v>2.3255813953488372E-2</v>
      </c>
      <c r="AQ2665" t="s">
        <v>2678</v>
      </c>
      <c r="AR2665" s="8">
        <v>1</v>
      </c>
      <c r="AS2665">
        <f t="shared" si="835"/>
        <v>5</v>
      </c>
      <c r="AT2665" s="4">
        <f t="shared" si="850"/>
        <v>0.2</v>
      </c>
    </row>
    <row r="2666" spans="1:46">
      <c r="A2666" t="s">
        <v>2679</v>
      </c>
      <c r="B2666">
        <v>2</v>
      </c>
      <c r="C2666" s="3">
        <f t="shared" si="836"/>
        <v>5.0632911392405064E-3</v>
      </c>
      <c r="D2666" s="3">
        <f t="shared" si="837"/>
        <v>12.317307692307693</v>
      </c>
      <c r="E2666" s="2">
        <f t="shared" si="838"/>
        <v>0</v>
      </c>
      <c r="F2666" s="3">
        <f t="shared" si="839"/>
        <v>0</v>
      </c>
      <c r="G2666" t="s">
        <v>703</v>
      </c>
      <c r="H2666">
        <v>1</v>
      </c>
      <c r="I2666" s="3">
        <f t="shared" si="840"/>
        <v>9.6153846153846159E-3</v>
      </c>
      <c r="J2666" s="3" t="e">
        <f t="shared" si="841"/>
        <v>#N/A</v>
      </c>
      <c r="K2666" s="3" t="e">
        <f t="shared" si="842"/>
        <v>#N/A</v>
      </c>
      <c r="L2666" s="3" t="e">
        <f t="shared" si="832"/>
        <v>#N/A</v>
      </c>
      <c r="M2666" s="3" t="e">
        <f t="shared" si="833"/>
        <v>#N/A</v>
      </c>
      <c r="N2666" s="3" t="e">
        <f t="shared" si="834"/>
        <v>#N/A</v>
      </c>
      <c r="O2666" s="3" t="e">
        <f t="shared" si="831"/>
        <v>#N/A</v>
      </c>
      <c r="P2666" s="3" t="e">
        <f t="shared" si="831"/>
        <v>#N/A</v>
      </c>
      <c r="Q2666" s="3" t="e">
        <f t="shared" si="831"/>
        <v>#N/A</v>
      </c>
      <c r="R2666" s="3" t="e">
        <f t="shared" si="831"/>
        <v>#N/A</v>
      </c>
      <c r="S2666" s="3" t="e">
        <f t="shared" si="831"/>
        <v>#N/A</v>
      </c>
      <c r="T2666" s="3" t="e">
        <f t="shared" si="843"/>
        <v>#DIV/0!</v>
      </c>
      <c r="U2666" s="3">
        <f t="shared" si="844"/>
        <v>12.317307692307693</v>
      </c>
      <c r="V2666" s="2"/>
      <c r="W2666" t="s">
        <v>5201</v>
      </c>
      <c r="X2666">
        <v>1</v>
      </c>
      <c r="Y2666" s="4">
        <f t="shared" si="845"/>
        <v>2.564102564102564E-2</v>
      </c>
      <c r="AA2666" t="s">
        <v>13264</v>
      </c>
      <c r="AB2666">
        <v>1</v>
      </c>
      <c r="AC2666" s="4">
        <f t="shared" si="846"/>
        <v>2.1739130434782608E-2</v>
      </c>
      <c r="AE2666" t="s">
        <v>6493</v>
      </c>
      <c r="AF2666">
        <v>1</v>
      </c>
      <c r="AG2666" s="4">
        <f t="shared" si="847"/>
        <v>3.125E-2</v>
      </c>
      <c r="AI2666" t="s">
        <v>8044</v>
      </c>
      <c r="AJ2666">
        <v>1</v>
      </c>
      <c r="AK2666" s="4">
        <f t="shared" si="848"/>
        <v>3.3333333333333333E-2</v>
      </c>
      <c r="AM2666" t="s">
        <v>18697</v>
      </c>
      <c r="AN2666">
        <v>1</v>
      </c>
      <c r="AO2666" s="4">
        <f t="shared" si="849"/>
        <v>2.3255813953488372E-2</v>
      </c>
      <c r="AQ2666" t="s">
        <v>2679</v>
      </c>
      <c r="AR2666" s="8">
        <v>0</v>
      </c>
      <c r="AS2666">
        <f t="shared" si="835"/>
        <v>2</v>
      </c>
      <c r="AT2666" s="4">
        <f t="shared" si="850"/>
        <v>0</v>
      </c>
    </row>
    <row r="2667" spans="1:46">
      <c r="A2667" t="s">
        <v>2680</v>
      </c>
      <c r="B2667">
        <v>2</v>
      </c>
      <c r="C2667" s="3">
        <f t="shared" si="836"/>
        <v>5.0632911392405064E-3</v>
      </c>
      <c r="D2667" s="3">
        <f t="shared" si="837"/>
        <v>12.317307692307693</v>
      </c>
      <c r="E2667" s="2">
        <f t="shared" si="838"/>
        <v>0</v>
      </c>
      <c r="F2667" s="3">
        <f t="shared" si="839"/>
        <v>0</v>
      </c>
      <c r="G2667" t="s">
        <v>714</v>
      </c>
      <c r="H2667">
        <v>1</v>
      </c>
      <c r="I2667" s="3">
        <f t="shared" si="840"/>
        <v>9.6153846153846159E-3</v>
      </c>
      <c r="J2667" s="3" t="e">
        <f t="shared" si="841"/>
        <v>#N/A</v>
      </c>
      <c r="K2667" s="3" t="e">
        <f t="shared" si="842"/>
        <v>#N/A</v>
      </c>
      <c r="L2667" s="3" t="e">
        <f t="shared" si="832"/>
        <v>#N/A</v>
      </c>
      <c r="M2667" s="3" t="e">
        <f t="shared" si="833"/>
        <v>#N/A</v>
      </c>
      <c r="N2667" s="3" t="e">
        <f t="shared" si="834"/>
        <v>#N/A</v>
      </c>
      <c r="O2667" s="3" t="e">
        <f t="shared" ref="O2667:S2717" si="851">$I2667/J2667</f>
        <v>#N/A</v>
      </c>
      <c r="P2667" s="3" t="e">
        <f t="shared" si="851"/>
        <v>#N/A</v>
      </c>
      <c r="Q2667" s="3" t="e">
        <f t="shared" si="851"/>
        <v>#N/A</v>
      </c>
      <c r="R2667" s="3" t="e">
        <f t="shared" si="851"/>
        <v>#N/A</v>
      </c>
      <c r="S2667" s="3" t="e">
        <f t="shared" si="851"/>
        <v>#N/A</v>
      </c>
      <c r="T2667" s="3" t="e">
        <f t="shared" si="843"/>
        <v>#DIV/0!</v>
      </c>
      <c r="U2667" s="3">
        <f t="shared" si="844"/>
        <v>12.317307692307693</v>
      </c>
      <c r="V2667" s="2"/>
      <c r="W2667" t="s">
        <v>5202</v>
      </c>
      <c r="X2667">
        <v>1</v>
      </c>
      <c r="Y2667" s="4">
        <f t="shared" si="845"/>
        <v>2.564102564102564E-2</v>
      </c>
      <c r="AA2667" t="s">
        <v>2219</v>
      </c>
      <c r="AB2667">
        <v>1</v>
      </c>
      <c r="AC2667" s="4">
        <f t="shared" si="846"/>
        <v>2.1739130434782608E-2</v>
      </c>
      <c r="AE2667" t="s">
        <v>6494</v>
      </c>
      <c r="AF2667">
        <v>1</v>
      </c>
      <c r="AG2667" s="4">
        <f t="shared" si="847"/>
        <v>3.125E-2</v>
      </c>
      <c r="AI2667" t="s">
        <v>63</v>
      </c>
      <c r="AJ2667">
        <v>1</v>
      </c>
      <c r="AK2667" s="4">
        <f t="shared" si="848"/>
        <v>3.3333333333333333E-2</v>
      </c>
      <c r="AM2667" t="s">
        <v>18698</v>
      </c>
      <c r="AN2667">
        <v>1</v>
      </c>
      <c r="AO2667" s="4">
        <f t="shared" si="849"/>
        <v>2.3255813953488372E-2</v>
      </c>
      <c r="AQ2667" t="s">
        <v>2680</v>
      </c>
      <c r="AR2667" s="8">
        <v>0</v>
      </c>
      <c r="AS2667">
        <f t="shared" si="835"/>
        <v>2</v>
      </c>
      <c r="AT2667" s="4">
        <f t="shared" si="850"/>
        <v>0</v>
      </c>
    </row>
    <row r="2668" spans="1:46">
      <c r="A2668" t="s">
        <v>2681</v>
      </c>
      <c r="B2668">
        <v>2</v>
      </c>
      <c r="C2668" s="3">
        <f t="shared" si="836"/>
        <v>5.0632911392405064E-3</v>
      </c>
      <c r="D2668" s="3">
        <f t="shared" si="837"/>
        <v>0.59615384615384626</v>
      </c>
      <c r="E2668" s="2">
        <f t="shared" si="838"/>
        <v>0</v>
      </c>
      <c r="F2668" s="3">
        <f t="shared" si="839"/>
        <v>0</v>
      </c>
      <c r="G2668" t="s">
        <v>713</v>
      </c>
      <c r="H2668">
        <v>1</v>
      </c>
      <c r="I2668" s="3">
        <f t="shared" si="840"/>
        <v>9.6153846153846159E-3</v>
      </c>
      <c r="J2668" s="3" t="e">
        <f t="shared" si="841"/>
        <v>#N/A</v>
      </c>
      <c r="K2668" s="3" t="e">
        <f t="shared" si="842"/>
        <v>#N/A</v>
      </c>
      <c r="L2668" s="3" t="e">
        <f t="shared" si="832"/>
        <v>#N/A</v>
      </c>
      <c r="M2668" s="3" t="e">
        <f t="shared" si="833"/>
        <v>#N/A</v>
      </c>
      <c r="N2668" s="3" t="e">
        <f t="shared" si="834"/>
        <v>#N/A</v>
      </c>
      <c r="O2668" s="3" t="e">
        <f t="shared" si="851"/>
        <v>#N/A</v>
      </c>
      <c r="P2668" s="3" t="e">
        <f t="shared" si="851"/>
        <v>#N/A</v>
      </c>
      <c r="Q2668" s="3" t="e">
        <f t="shared" si="851"/>
        <v>#N/A</v>
      </c>
      <c r="R2668" s="3" t="e">
        <f t="shared" si="851"/>
        <v>#N/A</v>
      </c>
      <c r="S2668" s="3" t="e">
        <f t="shared" si="851"/>
        <v>#N/A</v>
      </c>
      <c r="T2668" s="3" t="e">
        <f t="shared" si="843"/>
        <v>#DIV/0!</v>
      </c>
      <c r="U2668" s="3">
        <f t="shared" si="844"/>
        <v>12.317307692307693</v>
      </c>
      <c r="V2668" s="2"/>
      <c r="W2668" t="s">
        <v>5199</v>
      </c>
      <c r="X2668">
        <v>1</v>
      </c>
      <c r="Y2668" s="4">
        <f t="shared" si="845"/>
        <v>2.564102564102564E-2</v>
      </c>
      <c r="AA2668" t="s">
        <v>13265</v>
      </c>
      <c r="AB2668">
        <v>1</v>
      </c>
      <c r="AC2668" s="4">
        <f t="shared" si="846"/>
        <v>2.1739130434782608E-2</v>
      </c>
      <c r="AE2668" t="s">
        <v>9359</v>
      </c>
      <c r="AF2668">
        <v>1</v>
      </c>
      <c r="AG2668" s="4">
        <f t="shared" si="847"/>
        <v>3.125E-2</v>
      </c>
      <c r="AI2668" t="s">
        <v>8043</v>
      </c>
      <c r="AJ2668">
        <v>1</v>
      </c>
      <c r="AK2668" s="4">
        <f t="shared" si="848"/>
        <v>3.3333333333333333E-2</v>
      </c>
      <c r="AM2668" t="s">
        <v>18699</v>
      </c>
      <c r="AN2668">
        <v>1</v>
      </c>
      <c r="AO2668" s="4">
        <f t="shared" si="849"/>
        <v>2.3255813953488372E-2</v>
      </c>
      <c r="AQ2668" t="s">
        <v>2681</v>
      </c>
      <c r="AR2668" s="8">
        <v>0</v>
      </c>
      <c r="AS2668">
        <f t="shared" si="835"/>
        <v>2</v>
      </c>
      <c r="AT2668" s="4">
        <f t="shared" si="850"/>
        <v>0</v>
      </c>
    </row>
    <row r="2669" spans="1:46">
      <c r="A2669" t="s">
        <v>2682</v>
      </c>
      <c r="B2669">
        <v>2</v>
      </c>
      <c r="C2669" s="3">
        <f t="shared" si="836"/>
        <v>5.0632911392405064E-3</v>
      </c>
      <c r="D2669" s="3">
        <f t="shared" si="837"/>
        <v>0.59615384615384626</v>
      </c>
      <c r="E2669" s="2">
        <f t="shared" si="838"/>
        <v>0</v>
      </c>
      <c r="F2669" s="3">
        <f t="shared" si="839"/>
        <v>0</v>
      </c>
      <c r="G2669" t="s">
        <v>2903</v>
      </c>
      <c r="H2669">
        <v>1</v>
      </c>
      <c r="I2669" s="3">
        <f t="shared" si="840"/>
        <v>9.6153846153846159E-3</v>
      </c>
      <c r="J2669" s="3">
        <f t="shared" si="841"/>
        <v>2.564102564102564E-2</v>
      </c>
      <c r="K2669" s="3" t="e">
        <f t="shared" si="842"/>
        <v>#N/A</v>
      </c>
      <c r="L2669" s="3" t="e">
        <f t="shared" si="832"/>
        <v>#N/A</v>
      </c>
      <c r="M2669" s="3" t="e">
        <f t="shared" si="833"/>
        <v>#N/A</v>
      </c>
      <c r="N2669" s="3" t="e">
        <f t="shared" si="834"/>
        <v>#N/A</v>
      </c>
      <c r="O2669" s="3">
        <f t="shared" si="851"/>
        <v>0.37500000000000006</v>
      </c>
      <c r="P2669" s="3" t="e">
        <f t="shared" si="851"/>
        <v>#N/A</v>
      </c>
      <c r="Q2669" s="3" t="e">
        <f t="shared" si="851"/>
        <v>#N/A</v>
      </c>
      <c r="R2669" s="3" t="e">
        <f t="shared" si="851"/>
        <v>#N/A</v>
      </c>
      <c r="S2669" s="3" t="e">
        <f t="shared" si="851"/>
        <v>#N/A</v>
      </c>
      <c r="T2669" s="3">
        <f t="shared" si="843"/>
        <v>0.37500000000000006</v>
      </c>
      <c r="U2669" s="3">
        <f t="shared" si="844"/>
        <v>0.37500000000000006</v>
      </c>
      <c r="V2669" s="2"/>
      <c r="W2669" t="s">
        <v>5204</v>
      </c>
      <c r="X2669">
        <v>1</v>
      </c>
      <c r="Y2669" s="4">
        <f t="shared" si="845"/>
        <v>2.564102564102564E-2</v>
      </c>
      <c r="AA2669" t="s">
        <v>13266</v>
      </c>
      <c r="AB2669">
        <v>1</v>
      </c>
      <c r="AC2669" s="4">
        <f t="shared" si="846"/>
        <v>2.1739130434782608E-2</v>
      </c>
      <c r="AE2669" t="s">
        <v>9358</v>
      </c>
      <c r="AF2669">
        <v>1</v>
      </c>
      <c r="AG2669" s="4">
        <f t="shared" si="847"/>
        <v>3.125E-2</v>
      </c>
      <c r="AI2669" t="s">
        <v>11696</v>
      </c>
      <c r="AJ2669">
        <v>1</v>
      </c>
      <c r="AK2669" s="4">
        <f t="shared" si="848"/>
        <v>3.3333333333333333E-2</v>
      </c>
      <c r="AM2669" t="s">
        <v>18700</v>
      </c>
      <c r="AN2669">
        <v>1</v>
      </c>
      <c r="AO2669" s="4">
        <f t="shared" si="849"/>
        <v>2.3255813953488372E-2</v>
      </c>
      <c r="AQ2669" t="s">
        <v>2682</v>
      </c>
      <c r="AR2669" s="8">
        <v>0</v>
      </c>
      <c r="AS2669">
        <f t="shared" si="835"/>
        <v>2</v>
      </c>
      <c r="AT2669" s="4">
        <f t="shared" si="850"/>
        <v>0</v>
      </c>
    </row>
    <row r="2670" spans="1:46">
      <c r="A2670" t="s">
        <v>2683</v>
      </c>
      <c r="B2670">
        <v>2</v>
      </c>
      <c r="C2670" s="3">
        <f t="shared" si="836"/>
        <v>5.0632911392405064E-3</v>
      </c>
      <c r="D2670" s="3">
        <f t="shared" si="837"/>
        <v>0.88461538461538469</v>
      </c>
      <c r="E2670" s="2">
        <f t="shared" si="838"/>
        <v>0</v>
      </c>
      <c r="F2670" s="3">
        <f t="shared" si="839"/>
        <v>0</v>
      </c>
      <c r="G2670" t="s">
        <v>708</v>
      </c>
      <c r="H2670">
        <v>1</v>
      </c>
      <c r="I2670" s="3">
        <f t="shared" si="840"/>
        <v>9.6153846153846159E-3</v>
      </c>
      <c r="J2670" s="3" t="e">
        <f t="shared" si="841"/>
        <v>#N/A</v>
      </c>
      <c r="K2670" s="3" t="e">
        <f t="shared" si="842"/>
        <v>#N/A</v>
      </c>
      <c r="L2670" s="3" t="e">
        <f t="shared" si="832"/>
        <v>#N/A</v>
      </c>
      <c r="M2670" s="3" t="e">
        <f t="shared" si="833"/>
        <v>#N/A</v>
      </c>
      <c r="N2670" s="3" t="e">
        <f t="shared" si="834"/>
        <v>#N/A</v>
      </c>
      <c r="O2670" s="3" t="e">
        <f t="shared" si="851"/>
        <v>#N/A</v>
      </c>
      <c r="P2670" s="3" t="e">
        <f t="shared" si="851"/>
        <v>#N/A</v>
      </c>
      <c r="Q2670" s="3" t="e">
        <f t="shared" si="851"/>
        <v>#N/A</v>
      </c>
      <c r="R2670" s="3" t="e">
        <f t="shared" si="851"/>
        <v>#N/A</v>
      </c>
      <c r="S2670" s="3" t="e">
        <f t="shared" si="851"/>
        <v>#N/A</v>
      </c>
      <c r="T2670" s="3" t="e">
        <f t="shared" si="843"/>
        <v>#DIV/0!</v>
      </c>
      <c r="U2670" s="3">
        <f t="shared" si="844"/>
        <v>12.317307692307693</v>
      </c>
      <c r="V2670" s="2"/>
      <c r="W2670" t="s">
        <v>4932</v>
      </c>
      <c r="X2670">
        <v>1</v>
      </c>
      <c r="Y2670" s="4">
        <f t="shared" si="845"/>
        <v>2.564102564102564E-2</v>
      </c>
      <c r="AA2670" t="s">
        <v>13267</v>
      </c>
      <c r="AB2670">
        <v>1</v>
      </c>
      <c r="AC2670" s="4">
        <f t="shared" si="846"/>
        <v>2.1739130434782608E-2</v>
      </c>
      <c r="AE2670" t="s">
        <v>5044</v>
      </c>
      <c r="AF2670">
        <v>1</v>
      </c>
      <c r="AG2670" s="4">
        <f t="shared" si="847"/>
        <v>3.125E-2</v>
      </c>
      <c r="AI2670" t="s">
        <v>16521</v>
      </c>
      <c r="AJ2670">
        <v>1</v>
      </c>
      <c r="AK2670" s="4">
        <f t="shared" si="848"/>
        <v>3.3333333333333333E-2</v>
      </c>
      <c r="AM2670" t="s">
        <v>18701</v>
      </c>
      <c r="AN2670">
        <v>1</v>
      </c>
      <c r="AO2670" s="4">
        <f t="shared" si="849"/>
        <v>2.3255813953488372E-2</v>
      </c>
      <c r="AQ2670" t="s">
        <v>2683</v>
      </c>
      <c r="AR2670" s="8">
        <v>0</v>
      </c>
      <c r="AS2670">
        <f t="shared" si="835"/>
        <v>2</v>
      </c>
      <c r="AT2670" s="4">
        <f t="shared" si="850"/>
        <v>0</v>
      </c>
    </row>
    <row r="2671" spans="1:46">
      <c r="A2671" t="s">
        <v>2684</v>
      </c>
      <c r="B2671">
        <v>2</v>
      </c>
      <c r="C2671" s="3">
        <f t="shared" si="836"/>
        <v>5.0632911392405064E-3</v>
      </c>
      <c r="D2671" s="3">
        <f t="shared" si="837"/>
        <v>12.317307692307693</v>
      </c>
      <c r="E2671" s="2">
        <f t="shared" si="838"/>
        <v>0</v>
      </c>
      <c r="F2671" s="3">
        <f t="shared" si="839"/>
        <v>0</v>
      </c>
      <c r="G2671" t="s">
        <v>707</v>
      </c>
      <c r="H2671">
        <v>1</v>
      </c>
      <c r="I2671" s="3">
        <f t="shared" si="840"/>
        <v>9.6153846153846159E-3</v>
      </c>
      <c r="J2671" s="3" t="e">
        <f t="shared" si="841"/>
        <v>#N/A</v>
      </c>
      <c r="K2671" s="3" t="e">
        <f t="shared" si="842"/>
        <v>#N/A</v>
      </c>
      <c r="L2671" s="3" t="e">
        <f t="shared" si="832"/>
        <v>#N/A</v>
      </c>
      <c r="M2671" s="3" t="e">
        <f t="shared" si="833"/>
        <v>#N/A</v>
      </c>
      <c r="N2671" s="3" t="e">
        <f t="shared" si="834"/>
        <v>#N/A</v>
      </c>
      <c r="O2671" s="3" t="e">
        <f t="shared" si="851"/>
        <v>#N/A</v>
      </c>
      <c r="P2671" s="3" t="e">
        <f t="shared" si="851"/>
        <v>#N/A</v>
      </c>
      <c r="Q2671" s="3" t="e">
        <f t="shared" si="851"/>
        <v>#N/A</v>
      </c>
      <c r="R2671" s="3" t="e">
        <f t="shared" si="851"/>
        <v>#N/A</v>
      </c>
      <c r="S2671" s="3" t="e">
        <f t="shared" si="851"/>
        <v>#N/A</v>
      </c>
      <c r="T2671" s="3" t="e">
        <f t="shared" si="843"/>
        <v>#DIV/0!</v>
      </c>
      <c r="U2671" s="3">
        <f t="shared" si="844"/>
        <v>12.317307692307693</v>
      </c>
      <c r="V2671" s="2"/>
      <c r="W2671" t="s">
        <v>4931</v>
      </c>
      <c r="X2671">
        <v>1</v>
      </c>
      <c r="Y2671" s="4">
        <f t="shared" si="845"/>
        <v>2.564102564102564E-2</v>
      </c>
      <c r="AA2671" t="s">
        <v>13268</v>
      </c>
      <c r="AB2671">
        <v>1</v>
      </c>
      <c r="AC2671" s="4">
        <f t="shared" si="846"/>
        <v>2.1739130434782608E-2</v>
      </c>
      <c r="AE2671" t="s">
        <v>4909</v>
      </c>
      <c r="AF2671">
        <v>1</v>
      </c>
      <c r="AG2671" s="4">
        <f t="shared" si="847"/>
        <v>3.125E-2</v>
      </c>
      <c r="AI2671" t="s">
        <v>5341</v>
      </c>
      <c r="AJ2671">
        <v>1</v>
      </c>
      <c r="AK2671" s="4">
        <f t="shared" si="848"/>
        <v>3.3333333333333333E-2</v>
      </c>
      <c r="AM2671" t="s">
        <v>4995</v>
      </c>
      <c r="AN2671">
        <v>1</v>
      </c>
      <c r="AO2671" s="4">
        <f t="shared" si="849"/>
        <v>2.3255813953488372E-2</v>
      </c>
      <c r="AQ2671" t="s">
        <v>2684</v>
      </c>
      <c r="AR2671" s="8">
        <v>0</v>
      </c>
      <c r="AS2671">
        <f t="shared" si="835"/>
        <v>2</v>
      </c>
      <c r="AT2671" s="4">
        <f t="shared" si="850"/>
        <v>0</v>
      </c>
    </row>
    <row r="2672" spans="1:46">
      <c r="A2672" t="s">
        <v>2685</v>
      </c>
      <c r="B2672">
        <v>2</v>
      </c>
      <c r="C2672" s="3">
        <f t="shared" si="836"/>
        <v>5.0632911392405064E-3</v>
      </c>
      <c r="D2672" s="3">
        <f t="shared" si="837"/>
        <v>12.317307692307693</v>
      </c>
      <c r="E2672" s="2">
        <f t="shared" si="838"/>
        <v>0</v>
      </c>
      <c r="F2672" s="3">
        <f t="shared" si="839"/>
        <v>0</v>
      </c>
      <c r="G2672" t="s">
        <v>718</v>
      </c>
      <c r="H2672">
        <v>1</v>
      </c>
      <c r="I2672" s="3">
        <f t="shared" si="840"/>
        <v>9.6153846153846159E-3</v>
      </c>
      <c r="J2672" s="3" t="e">
        <f t="shared" si="841"/>
        <v>#N/A</v>
      </c>
      <c r="K2672" s="3" t="e">
        <f t="shared" si="842"/>
        <v>#N/A</v>
      </c>
      <c r="L2672" s="3" t="e">
        <f t="shared" si="832"/>
        <v>#N/A</v>
      </c>
      <c r="M2672" s="3" t="e">
        <f t="shared" si="833"/>
        <v>#N/A</v>
      </c>
      <c r="N2672" s="3" t="e">
        <f t="shared" si="834"/>
        <v>#N/A</v>
      </c>
      <c r="O2672" s="3" t="e">
        <f t="shared" si="851"/>
        <v>#N/A</v>
      </c>
      <c r="P2672" s="3" t="e">
        <f t="shared" si="851"/>
        <v>#N/A</v>
      </c>
      <c r="Q2672" s="3" t="e">
        <f t="shared" si="851"/>
        <v>#N/A</v>
      </c>
      <c r="R2672" s="3" t="e">
        <f t="shared" si="851"/>
        <v>#N/A</v>
      </c>
      <c r="S2672" s="3" t="e">
        <f t="shared" si="851"/>
        <v>#N/A</v>
      </c>
      <c r="T2672" s="3" t="e">
        <f t="shared" si="843"/>
        <v>#DIV/0!</v>
      </c>
      <c r="U2672" s="3">
        <f t="shared" si="844"/>
        <v>12.317307692307693</v>
      </c>
      <c r="V2672" s="2"/>
      <c r="W2672" t="s">
        <v>5205</v>
      </c>
      <c r="X2672">
        <v>1</v>
      </c>
      <c r="Y2672" s="4">
        <f t="shared" si="845"/>
        <v>2.564102564102564E-2</v>
      </c>
      <c r="AA2672" t="s">
        <v>13269</v>
      </c>
      <c r="AB2672">
        <v>1</v>
      </c>
      <c r="AC2672" s="4">
        <f t="shared" si="846"/>
        <v>2.1739130434782608E-2</v>
      </c>
      <c r="AE2672" t="s">
        <v>9362</v>
      </c>
      <c r="AF2672">
        <v>1</v>
      </c>
      <c r="AG2672" s="4">
        <f t="shared" si="847"/>
        <v>3.125E-2</v>
      </c>
      <c r="AI2672" t="s">
        <v>16522</v>
      </c>
      <c r="AJ2672">
        <v>1</v>
      </c>
      <c r="AK2672" s="4">
        <f t="shared" si="848"/>
        <v>3.3333333333333333E-2</v>
      </c>
      <c r="AM2672" t="s">
        <v>3999</v>
      </c>
      <c r="AN2672">
        <v>1</v>
      </c>
      <c r="AO2672" s="4">
        <f t="shared" si="849"/>
        <v>2.3255813953488372E-2</v>
      </c>
      <c r="AQ2672" t="s">
        <v>2685</v>
      </c>
      <c r="AR2672" s="8">
        <v>0</v>
      </c>
      <c r="AS2672">
        <f t="shared" si="835"/>
        <v>2</v>
      </c>
      <c r="AT2672" s="4">
        <f t="shared" si="850"/>
        <v>0</v>
      </c>
    </row>
    <row r="2673" spans="1:46">
      <c r="A2673" t="s">
        <v>2686</v>
      </c>
      <c r="B2673">
        <v>2</v>
      </c>
      <c r="C2673" s="3">
        <f t="shared" si="836"/>
        <v>5.0632911392405064E-3</v>
      </c>
      <c r="D2673" s="3">
        <f t="shared" si="837"/>
        <v>12.317307692307693</v>
      </c>
      <c r="E2673" s="2">
        <f t="shared" si="838"/>
        <v>0</v>
      </c>
      <c r="F2673" s="3">
        <f t="shared" si="839"/>
        <v>0</v>
      </c>
      <c r="G2673" t="s">
        <v>717</v>
      </c>
      <c r="H2673">
        <v>1</v>
      </c>
      <c r="I2673" s="3">
        <f t="shared" si="840"/>
        <v>9.6153846153846159E-3</v>
      </c>
      <c r="J2673" s="3" t="e">
        <f t="shared" si="841"/>
        <v>#N/A</v>
      </c>
      <c r="K2673" s="3" t="e">
        <f t="shared" si="842"/>
        <v>#N/A</v>
      </c>
      <c r="L2673" s="3" t="e">
        <f t="shared" si="832"/>
        <v>#N/A</v>
      </c>
      <c r="M2673" s="3" t="e">
        <f t="shared" si="833"/>
        <v>#N/A</v>
      </c>
      <c r="N2673" s="3" t="e">
        <f t="shared" si="834"/>
        <v>#N/A</v>
      </c>
      <c r="O2673" s="3" t="e">
        <f t="shared" si="851"/>
        <v>#N/A</v>
      </c>
      <c r="P2673" s="3" t="e">
        <f t="shared" si="851"/>
        <v>#N/A</v>
      </c>
      <c r="Q2673" s="3" t="e">
        <f t="shared" si="851"/>
        <v>#N/A</v>
      </c>
      <c r="R2673" s="3" t="e">
        <f t="shared" si="851"/>
        <v>#N/A</v>
      </c>
      <c r="S2673" s="3" t="e">
        <f t="shared" si="851"/>
        <v>#N/A</v>
      </c>
      <c r="T2673" s="3" t="e">
        <f t="shared" si="843"/>
        <v>#DIV/0!</v>
      </c>
      <c r="U2673" s="3">
        <f t="shared" si="844"/>
        <v>12.317307692307693</v>
      </c>
      <c r="V2673" s="2"/>
      <c r="W2673" t="s">
        <v>5206</v>
      </c>
      <c r="X2673">
        <v>1</v>
      </c>
      <c r="Y2673" s="4">
        <f t="shared" si="845"/>
        <v>2.564102564102564E-2</v>
      </c>
      <c r="AA2673" t="s">
        <v>13270</v>
      </c>
      <c r="AB2673">
        <v>1</v>
      </c>
      <c r="AC2673" s="4">
        <f t="shared" si="846"/>
        <v>2.1739130434782608E-2</v>
      </c>
      <c r="AE2673" t="s">
        <v>9360</v>
      </c>
      <c r="AF2673">
        <v>1</v>
      </c>
      <c r="AG2673" s="4">
        <f t="shared" si="847"/>
        <v>3.125E-2</v>
      </c>
      <c r="AI2673" t="s">
        <v>6896</v>
      </c>
      <c r="AJ2673">
        <v>1</v>
      </c>
      <c r="AK2673" s="4">
        <f t="shared" si="848"/>
        <v>3.3333333333333333E-2</v>
      </c>
      <c r="AM2673" t="s">
        <v>18702</v>
      </c>
      <c r="AN2673">
        <v>1</v>
      </c>
      <c r="AO2673" s="4">
        <f t="shared" si="849"/>
        <v>2.3255813953488372E-2</v>
      </c>
      <c r="AQ2673" t="s">
        <v>2686</v>
      </c>
      <c r="AR2673" s="8">
        <v>0</v>
      </c>
      <c r="AS2673">
        <f t="shared" si="835"/>
        <v>2</v>
      </c>
      <c r="AT2673" s="4">
        <f t="shared" si="850"/>
        <v>0</v>
      </c>
    </row>
    <row r="2674" spans="1:46">
      <c r="A2674" t="s">
        <v>2687</v>
      </c>
      <c r="B2674">
        <v>2</v>
      </c>
      <c r="C2674" s="3">
        <f t="shared" si="836"/>
        <v>5.0632911392405064E-3</v>
      </c>
      <c r="D2674" s="3">
        <f t="shared" si="837"/>
        <v>0.75000000000000011</v>
      </c>
      <c r="E2674" s="2">
        <f t="shared" si="838"/>
        <v>0</v>
      </c>
      <c r="F2674" s="3">
        <f t="shared" si="839"/>
        <v>0</v>
      </c>
      <c r="G2674" t="s">
        <v>712</v>
      </c>
      <c r="H2674">
        <v>1</v>
      </c>
      <c r="I2674" s="3">
        <f t="shared" si="840"/>
        <v>9.6153846153846159E-3</v>
      </c>
      <c r="J2674" s="3" t="e">
        <f t="shared" si="841"/>
        <v>#N/A</v>
      </c>
      <c r="K2674" s="3" t="e">
        <f t="shared" si="842"/>
        <v>#N/A</v>
      </c>
      <c r="L2674" s="3" t="e">
        <f t="shared" si="832"/>
        <v>#N/A</v>
      </c>
      <c r="M2674" s="3" t="e">
        <f t="shared" si="833"/>
        <v>#N/A</v>
      </c>
      <c r="N2674" s="3" t="e">
        <f t="shared" si="834"/>
        <v>#N/A</v>
      </c>
      <c r="O2674" s="3" t="e">
        <f t="shared" si="851"/>
        <v>#N/A</v>
      </c>
      <c r="P2674" s="3" t="e">
        <f t="shared" si="851"/>
        <v>#N/A</v>
      </c>
      <c r="Q2674" s="3" t="e">
        <f t="shared" si="851"/>
        <v>#N/A</v>
      </c>
      <c r="R2674" s="3" t="e">
        <f t="shared" si="851"/>
        <v>#N/A</v>
      </c>
      <c r="S2674" s="3" t="e">
        <f t="shared" si="851"/>
        <v>#N/A</v>
      </c>
      <c r="T2674" s="3" t="e">
        <f t="shared" si="843"/>
        <v>#DIV/0!</v>
      </c>
      <c r="U2674" s="3">
        <f t="shared" si="844"/>
        <v>12.317307692307693</v>
      </c>
      <c r="V2674" s="2"/>
      <c r="W2674" t="s">
        <v>5208</v>
      </c>
      <c r="X2674">
        <v>1</v>
      </c>
      <c r="Y2674" s="4">
        <f t="shared" si="845"/>
        <v>2.564102564102564E-2</v>
      </c>
      <c r="AA2674" t="s">
        <v>13271</v>
      </c>
      <c r="AB2674">
        <v>1</v>
      </c>
      <c r="AC2674" s="4">
        <f t="shared" si="846"/>
        <v>2.1739130434782608E-2</v>
      </c>
      <c r="AE2674" t="s">
        <v>9363</v>
      </c>
      <c r="AF2674">
        <v>1</v>
      </c>
      <c r="AG2674" s="4">
        <f t="shared" si="847"/>
        <v>3.125E-2</v>
      </c>
      <c r="AI2674" t="s">
        <v>6891</v>
      </c>
      <c r="AJ2674">
        <v>1</v>
      </c>
      <c r="AK2674" s="4">
        <f t="shared" si="848"/>
        <v>3.3333333333333333E-2</v>
      </c>
      <c r="AM2674" t="s">
        <v>18703</v>
      </c>
      <c r="AN2674">
        <v>1</v>
      </c>
      <c r="AO2674" s="4">
        <f t="shared" si="849"/>
        <v>2.3255813953488372E-2</v>
      </c>
      <c r="AQ2674" t="s">
        <v>2687</v>
      </c>
      <c r="AR2674" s="8">
        <v>0</v>
      </c>
      <c r="AS2674">
        <f t="shared" si="835"/>
        <v>2</v>
      </c>
      <c r="AT2674" s="4">
        <f t="shared" si="850"/>
        <v>0</v>
      </c>
    </row>
    <row r="2675" spans="1:46">
      <c r="A2675" t="s">
        <v>2688</v>
      </c>
      <c r="B2675">
        <v>2</v>
      </c>
      <c r="C2675" s="3">
        <f t="shared" si="836"/>
        <v>5.0632911392405064E-3</v>
      </c>
      <c r="D2675" s="3">
        <f t="shared" si="837"/>
        <v>0.57692307692307698</v>
      </c>
      <c r="E2675" s="2">
        <f t="shared" si="838"/>
        <v>0</v>
      </c>
      <c r="F2675" s="3">
        <f t="shared" si="839"/>
        <v>0</v>
      </c>
      <c r="G2675" t="s">
        <v>711</v>
      </c>
      <c r="H2675">
        <v>1</v>
      </c>
      <c r="I2675" s="3">
        <f t="shared" si="840"/>
        <v>9.6153846153846159E-3</v>
      </c>
      <c r="J2675" s="3" t="e">
        <f t="shared" si="841"/>
        <v>#N/A</v>
      </c>
      <c r="K2675" s="3" t="e">
        <f t="shared" si="842"/>
        <v>#N/A</v>
      </c>
      <c r="L2675" s="3" t="e">
        <f t="shared" si="832"/>
        <v>#N/A</v>
      </c>
      <c r="M2675" s="3" t="e">
        <f t="shared" si="833"/>
        <v>#N/A</v>
      </c>
      <c r="N2675" s="3" t="e">
        <f t="shared" si="834"/>
        <v>#N/A</v>
      </c>
      <c r="O2675" s="3" t="e">
        <f t="shared" si="851"/>
        <v>#N/A</v>
      </c>
      <c r="P2675" s="3" t="e">
        <f t="shared" si="851"/>
        <v>#N/A</v>
      </c>
      <c r="Q2675" s="3" t="e">
        <f t="shared" si="851"/>
        <v>#N/A</v>
      </c>
      <c r="R2675" s="3" t="e">
        <f t="shared" si="851"/>
        <v>#N/A</v>
      </c>
      <c r="S2675" s="3" t="e">
        <f t="shared" si="851"/>
        <v>#N/A</v>
      </c>
      <c r="T2675" s="3" t="e">
        <f t="shared" si="843"/>
        <v>#DIV/0!</v>
      </c>
      <c r="U2675" s="3">
        <f t="shared" si="844"/>
        <v>12.317307692307693</v>
      </c>
      <c r="V2675" s="2"/>
      <c r="W2675" t="s">
        <v>5209</v>
      </c>
      <c r="X2675">
        <v>1</v>
      </c>
      <c r="Y2675" s="4">
        <f t="shared" si="845"/>
        <v>2.564102564102564E-2</v>
      </c>
      <c r="AA2675" t="s">
        <v>13272</v>
      </c>
      <c r="AB2675">
        <v>1</v>
      </c>
      <c r="AC2675" s="4">
        <f t="shared" si="846"/>
        <v>2.1739130434782608E-2</v>
      </c>
      <c r="AE2675" t="s">
        <v>6861</v>
      </c>
      <c r="AF2675">
        <v>1</v>
      </c>
      <c r="AG2675" s="4">
        <f t="shared" si="847"/>
        <v>3.125E-2</v>
      </c>
      <c r="AI2675" t="s">
        <v>16523</v>
      </c>
      <c r="AJ2675">
        <v>1</v>
      </c>
      <c r="AK2675" s="4">
        <f t="shared" si="848"/>
        <v>3.3333333333333333E-2</v>
      </c>
      <c r="AM2675" t="s">
        <v>9191</v>
      </c>
      <c r="AN2675">
        <v>1</v>
      </c>
      <c r="AO2675" s="4">
        <f t="shared" si="849"/>
        <v>2.3255813953488372E-2</v>
      </c>
      <c r="AQ2675" t="s">
        <v>2688</v>
      </c>
      <c r="AR2675" s="8">
        <v>0</v>
      </c>
      <c r="AS2675">
        <f t="shared" si="835"/>
        <v>2</v>
      </c>
      <c r="AT2675" s="4">
        <f t="shared" si="850"/>
        <v>0</v>
      </c>
    </row>
    <row r="2676" spans="1:46">
      <c r="A2676" t="s">
        <v>2689</v>
      </c>
      <c r="B2676">
        <v>2</v>
      </c>
      <c r="C2676" s="3">
        <f t="shared" si="836"/>
        <v>5.0632911392405064E-3</v>
      </c>
      <c r="D2676" s="3">
        <f t="shared" si="837"/>
        <v>12.317307692307693</v>
      </c>
      <c r="E2676" s="2">
        <f t="shared" si="838"/>
        <v>0</v>
      </c>
      <c r="F2676" s="3">
        <f t="shared" si="839"/>
        <v>0</v>
      </c>
      <c r="G2676" t="s">
        <v>722</v>
      </c>
      <c r="H2676">
        <v>1</v>
      </c>
      <c r="I2676" s="3">
        <f t="shared" si="840"/>
        <v>9.6153846153846159E-3</v>
      </c>
      <c r="J2676" s="3" t="e">
        <f t="shared" si="841"/>
        <v>#N/A</v>
      </c>
      <c r="K2676" s="3" t="e">
        <f t="shared" si="842"/>
        <v>#N/A</v>
      </c>
      <c r="L2676" s="3" t="e">
        <f t="shared" si="832"/>
        <v>#N/A</v>
      </c>
      <c r="M2676" s="3" t="e">
        <f t="shared" si="833"/>
        <v>#N/A</v>
      </c>
      <c r="N2676" s="3" t="e">
        <f t="shared" si="834"/>
        <v>#N/A</v>
      </c>
      <c r="O2676" s="3" t="e">
        <f t="shared" si="851"/>
        <v>#N/A</v>
      </c>
      <c r="P2676" s="3" t="e">
        <f t="shared" si="851"/>
        <v>#N/A</v>
      </c>
      <c r="Q2676" s="3" t="e">
        <f t="shared" si="851"/>
        <v>#N/A</v>
      </c>
      <c r="R2676" s="3" t="e">
        <f t="shared" si="851"/>
        <v>#N/A</v>
      </c>
      <c r="S2676" s="3" t="e">
        <f t="shared" si="851"/>
        <v>#N/A</v>
      </c>
      <c r="T2676" s="3" t="e">
        <f t="shared" si="843"/>
        <v>#DIV/0!</v>
      </c>
      <c r="U2676" s="3">
        <f t="shared" si="844"/>
        <v>12.317307692307693</v>
      </c>
      <c r="V2676" s="2"/>
      <c r="W2676" t="s">
        <v>5207</v>
      </c>
      <c r="X2676">
        <v>1</v>
      </c>
      <c r="Y2676" s="4">
        <f t="shared" si="845"/>
        <v>2.564102564102564E-2</v>
      </c>
      <c r="AA2676" t="s">
        <v>13273</v>
      </c>
      <c r="AB2676">
        <v>1</v>
      </c>
      <c r="AC2676" s="4">
        <f t="shared" si="846"/>
        <v>2.1739130434782608E-2</v>
      </c>
      <c r="AE2676" t="s">
        <v>9370</v>
      </c>
      <c r="AF2676">
        <v>1</v>
      </c>
      <c r="AG2676" s="4">
        <f t="shared" si="847"/>
        <v>3.125E-2</v>
      </c>
      <c r="AI2676" t="s">
        <v>16524</v>
      </c>
      <c r="AJ2676">
        <v>1</v>
      </c>
      <c r="AK2676" s="4">
        <f t="shared" si="848"/>
        <v>3.3333333333333333E-2</v>
      </c>
      <c r="AM2676" t="s">
        <v>18704</v>
      </c>
      <c r="AN2676">
        <v>1</v>
      </c>
      <c r="AO2676" s="4">
        <f t="shared" si="849"/>
        <v>2.3255813953488372E-2</v>
      </c>
      <c r="AQ2676" t="s">
        <v>2689</v>
      </c>
      <c r="AR2676" s="8">
        <v>0</v>
      </c>
      <c r="AS2676">
        <f t="shared" si="835"/>
        <v>2</v>
      </c>
      <c r="AT2676" s="4">
        <f t="shared" si="850"/>
        <v>0</v>
      </c>
    </row>
    <row r="2677" spans="1:46">
      <c r="A2677" t="s">
        <v>2690</v>
      </c>
      <c r="B2677">
        <v>2</v>
      </c>
      <c r="C2677" s="3">
        <f t="shared" si="836"/>
        <v>5.0632911392405064E-3</v>
      </c>
      <c r="D2677" s="3">
        <f t="shared" si="837"/>
        <v>12.317307692307693</v>
      </c>
      <c r="E2677" s="2">
        <f t="shared" si="838"/>
        <v>0</v>
      </c>
      <c r="F2677" s="3">
        <f t="shared" si="839"/>
        <v>0</v>
      </c>
      <c r="G2677" t="s">
        <v>721</v>
      </c>
      <c r="H2677">
        <v>1</v>
      </c>
      <c r="I2677" s="3">
        <f t="shared" si="840"/>
        <v>9.6153846153846159E-3</v>
      </c>
      <c r="J2677" s="3" t="e">
        <f t="shared" si="841"/>
        <v>#N/A</v>
      </c>
      <c r="K2677" s="3" t="e">
        <f t="shared" si="842"/>
        <v>#N/A</v>
      </c>
      <c r="L2677" s="3" t="e">
        <f t="shared" si="832"/>
        <v>#N/A</v>
      </c>
      <c r="M2677" s="3" t="e">
        <f t="shared" si="833"/>
        <v>#N/A</v>
      </c>
      <c r="N2677" s="3" t="e">
        <f t="shared" si="834"/>
        <v>#N/A</v>
      </c>
      <c r="O2677" s="3" t="e">
        <f t="shared" si="851"/>
        <v>#N/A</v>
      </c>
      <c r="P2677" s="3" t="e">
        <f t="shared" si="851"/>
        <v>#N/A</v>
      </c>
      <c r="Q2677" s="3" t="e">
        <f t="shared" si="851"/>
        <v>#N/A</v>
      </c>
      <c r="R2677" s="3" t="e">
        <f t="shared" si="851"/>
        <v>#N/A</v>
      </c>
      <c r="S2677" s="3" t="e">
        <f t="shared" si="851"/>
        <v>#N/A</v>
      </c>
      <c r="T2677" s="3" t="e">
        <f t="shared" si="843"/>
        <v>#DIV/0!</v>
      </c>
      <c r="U2677" s="3">
        <f t="shared" si="844"/>
        <v>12.317307692307693</v>
      </c>
      <c r="V2677" s="2"/>
      <c r="W2677" t="s">
        <v>5210</v>
      </c>
      <c r="X2677">
        <v>1</v>
      </c>
      <c r="Y2677" s="4">
        <f t="shared" si="845"/>
        <v>2.564102564102564E-2</v>
      </c>
      <c r="AA2677" t="s">
        <v>13274</v>
      </c>
      <c r="AB2677">
        <v>1</v>
      </c>
      <c r="AC2677" s="4">
        <f t="shared" si="846"/>
        <v>2.1739130434782608E-2</v>
      </c>
      <c r="AE2677" t="s">
        <v>9368</v>
      </c>
      <c r="AF2677">
        <v>1</v>
      </c>
      <c r="AG2677" s="4">
        <f t="shared" si="847"/>
        <v>3.125E-2</v>
      </c>
      <c r="AI2677" t="s">
        <v>11702</v>
      </c>
      <c r="AJ2677">
        <v>1</v>
      </c>
      <c r="AK2677" s="4">
        <f t="shared" si="848"/>
        <v>3.3333333333333333E-2</v>
      </c>
      <c r="AM2677" t="s">
        <v>18705</v>
      </c>
      <c r="AN2677">
        <v>1</v>
      </c>
      <c r="AO2677" s="4">
        <f t="shared" si="849"/>
        <v>2.3255813953488372E-2</v>
      </c>
      <c r="AQ2677" t="s">
        <v>2690</v>
      </c>
      <c r="AR2677" s="8">
        <v>0</v>
      </c>
      <c r="AS2677">
        <f t="shared" si="835"/>
        <v>2</v>
      </c>
      <c r="AT2677" s="4">
        <f t="shared" si="850"/>
        <v>0</v>
      </c>
    </row>
    <row r="2678" spans="1:46">
      <c r="A2678" t="s">
        <v>2691</v>
      </c>
      <c r="B2678">
        <v>2</v>
      </c>
      <c r="C2678" s="3">
        <f t="shared" si="836"/>
        <v>5.0632911392405064E-3</v>
      </c>
      <c r="D2678" s="3">
        <f t="shared" si="837"/>
        <v>12.317307692307693</v>
      </c>
      <c r="E2678" s="2">
        <f t="shared" si="838"/>
        <v>0</v>
      </c>
      <c r="F2678" s="3">
        <f t="shared" si="839"/>
        <v>0</v>
      </c>
      <c r="G2678" t="s">
        <v>716</v>
      </c>
      <c r="H2678">
        <v>1</v>
      </c>
      <c r="I2678" s="3">
        <f t="shared" si="840"/>
        <v>9.6153846153846159E-3</v>
      </c>
      <c r="J2678" s="3" t="e">
        <f t="shared" si="841"/>
        <v>#N/A</v>
      </c>
      <c r="K2678" s="3" t="e">
        <f t="shared" si="842"/>
        <v>#N/A</v>
      </c>
      <c r="L2678" s="3" t="e">
        <f t="shared" si="832"/>
        <v>#N/A</v>
      </c>
      <c r="M2678" s="3" t="e">
        <f t="shared" si="833"/>
        <v>#N/A</v>
      </c>
      <c r="N2678" s="3" t="e">
        <f t="shared" si="834"/>
        <v>#N/A</v>
      </c>
      <c r="O2678" s="3" t="e">
        <f t="shared" si="851"/>
        <v>#N/A</v>
      </c>
      <c r="P2678" s="3" t="e">
        <f t="shared" si="851"/>
        <v>#N/A</v>
      </c>
      <c r="Q2678" s="3" t="e">
        <f t="shared" si="851"/>
        <v>#N/A</v>
      </c>
      <c r="R2678" s="3" t="e">
        <f t="shared" si="851"/>
        <v>#N/A</v>
      </c>
      <c r="S2678" s="3" t="e">
        <f t="shared" si="851"/>
        <v>#N/A</v>
      </c>
      <c r="T2678" s="3" t="e">
        <f t="shared" si="843"/>
        <v>#DIV/0!</v>
      </c>
      <c r="U2678" s="3">
        <f t="shared" si="844"/>
        <v>12.317307692307693</v>
      </c>
      <c r="V2678" s="2"/>
      <c r="W2678" t="s">
        <v>5212</v>
      </c>
      <c r="X2678">
        <v>1</v>
      </c>
      <c r="Y2678" s="4">
        <f t="shared" si="845"/>
        <v>2.564102564102564E-2</v>
      </c>
      <c r="AA2678" t="s">
        <v>2040</v>
      </c>
      <c r="AB2678">
        <v>1</v>
      </c>
      <c r="AC2678" s="4">
        <f t="shared" si="846"/>
        <v>2.1739130434782608E-2</v>
      </c>
      <c r="AE2678" t="s">
        <v>9364</v>
      </c>
      <c r="AF2678">
        <v>1</v>
      </c>
      <c r="AG2678" s="4">
        <f t="shared" si="847"/>
        <v>3.125E-2</v>
      </c>
      <c r="AI2678" t="s">
        <v>5947</v>
      </c>
      <c r="AJ2678">
        <v>1</v>
      </c>
      <c r="AK2678" s="4">
        <f t="shared" si="848"/>
        <v>3.3333333333333333E-2</v>
      </c>
      <c r="AM2678" t="s">
        <v>18706</v>
      </c>
      <c r="AN2678">
        <v>1</v>
      </c>
      <c r="AO2678" s="4">
        <f t="shared" si="849"/>
        <v>2.3255813953488372E-2</v>
      </c>
      <c r="AQ2678" t="s">
        <v>2691</v>
      </c>
      <c r="AR2678" s="8">
        <v>0</v>
      </c>
      <c r="AS2678">
        <f t="shared" si="835"/>
        <v>2</v>
      </c>
      <c r="AT2678" s="4">
        <f t="shared" si="850"/>
        <v>0</v>
      </c>
    </row>
    <row r="2679" spans="1:46">
      <c r="A2679" t="s">
        <v>2692</v>
      </c>
      <c r="B2679">
        <v>2</v>
      </c>
      <c r="C2679" s="3">
        <f t="shared" si="836"/>
        <v>5.0632911392405064E-3</v>
      </c>
      <c r="D2679" s="3">
        <f t="shared" si="837"/>
        <v>0.73076923076923084</v>
      </c>
      <c r="E2679" s="2">
        <f t="shared" si="838"/>
        <v>1</v>
      </c>
      <c r="F2679" s="3">
        <f t="shared" si="839"/>
        <v>0.5</v>
      </c>
      <c r="G2679" t="s">
        <v>715</v>
      </c>
      <c r="H2679">
        <v>1</v>
      </c>
      <c r="I2679" s="3">
        <f t="shared" si="840"/>
        <v>9.6153846153846159E-3</v>
      </c>
      <c r="J2679" s="3" t="e">
        <f t="shared" si="841"/>
        <v>#N/A</v>
      </c>
      <c r="K2679" s="3" t="e">
        <f t="shared" si="842"/>
        <v>#N/A</v>
      </c>
      <c r="L2679" s="3" t="e">
        <f t="shared" si="832"/>
        <v>#N/A</v>
      </c>
      <c r="M2679" s="3" t="e">
        <f t="shared" si="833"/>
        <v>#N/A</v>
      </c>
      <c r="N2679" s="3" t="e">
        <f t="shared" si="834"/>
        <v>#N/A</v>
      </c>
      <c r="O2679" s="3" t="e">
        <f t="shared" si="851"/>
        <v>#N/A</v>
      </c>
      <c r="P2679" s="3" t="e">
        <f t="shared" si="851"/>
        <v>#N/A</v>
      </c>
      <c r="Q2679" s="3" t="e">
        <f t="shared" si="851"/>
        <v>#N/A</v>
      </c>
      <c r="R2679" s="3" t="e">
        <f t="shared" si="851"/>
        <v>#N/A</v>
      </c>
      <c r="S2679" s="3" t="e">
        <f t="shared" si="851"/>
        <v>#N/A</v>
      </c>
      <c r="T2679" s="3" t="e">
        <f t="shared" si="843"/>
        <v>#DIV/0!</v>
      </c>
      <c r="U2679" s="3">
        <f t="shared" si="844"/>
        <v>12.317307692307693</v>
      </c>
      <c r="V2679" s="2"/>
      <c r="W2679" t="s">
        <v>5215</v>
      </c>
      <c r="X2679">
        <v>1</v>
      </c>
      <c r="Y2679" s="4">
        <f t="shared" si="845"/>
        <v>2.564102564102564E-2</v>
      </c>
      <c r="AA2679" t="s">
        <v>13275</v>
      </c>
      <c r="AB2679">
        <v>1</v>
      </c>
      <c r="AC2679" s="4">
        <f t="shared" si="846"/>
        <v>2.1739130434782608E-2</v>
      </c>
      <c r="AE2679" t="s">
        <v>9373</v>
      </c>
      <c r="AF2679">
        <v>1</v>
      </c>
      <c r="AG2679" s="4">
        <f t="shared" si="847"/>
        <v>3.125E-2</v>
      </c>
      <c r="AI2679" t="s">
        <v>3210</v>
      </c>
      <c r="AJ2679">
        <v>1</v>
      </c>
      <c r="AK2679" s="4">
        <f t="shared" si="848"/>
        <v>3.3333333333333333E-2</v>
      </c>
      <c r="AM2679" t="s">
        <v>18707</v>
      </c>
      <c r="AN2679">
        <v>1</v>
      </c>
      <c r="AO2679" s="4">
        <f t="shared" si="849"/>
        <v>2.3255813953488372E-2</v>
      </c>
      <c r="AQ2679" t="s">
        <v>2692</v>
      </c>
      <c r="AR2679" s="8">
        <v>1</v>
      </c>
      <c r="AS2679">
        <f t="shared" si="835"/>
        <v>2</v>
      </c>
      <c r="AT2679" s="4">
        <f t="shared" si="850"/>
        <v>0.5</v>
      </c>
    </row>
    <row r="2680" spans="1:46">
      <c r="A2680" t="s">
        <v>2693</v>
      </c>
      <c r="B2680">
        <v>2</v>
      </c>
      <c r="C2680" s="3">
        <f t="shared" si="836"/>
        <v>5.0632911392405064E-3</v>
      </c>
      <c r="D2680" s="3">
        <f t="shared" si="837"/>
        <v>12.317307692307693</v>
      </c>
      <c r="E2680" s="2">
        <f t="shared" si="838"/>
        <v>0</v>
      </c>
      <c r="F2680" s="3">
        <f t="shared" si="839"/>
        <v>0</v>
      </c>
      <c r="G2680" t="s">
        <v>726</v>
      </c>
      <c r="H2680">
        <v>1</v>
      </c>
      <c r="I2680" s="3">
        <f t="shared" si="840"/>
        <v>9.6153846153846159E-3</v>
      </c>
      <c r="J2680" s="3" t="e">
        <f t="shared" si="841"/>
        <v>#N/A</v>
      </c>
      <c r="K2680" s="3" t="e">
        <f t="shared" si="842"/>
        <v>#N/A</v>
      </c>
      <c r="L2680" s="3" t="e">
        <f t="shared" si="832"/>
        <v>#N/A</v>
      </c>
      <c r="M2680" s="3" t="e">
        <f t="shared" si="833"/>
        <v>#N/A</v>
      </c>
      <c r="N2680" s="3" t="e">
        <f t="shared" si="834"/>
        <v>#N/A</v>
      </c>
      <c r="O2680" s="3" t="e">
        <f t="shared" si="851"/>
        <v>#N/A</v>
      </c>
      <c r="P2680" s="3" t="e">
        <f t="shared" si="851"/>
        <v>#N/A</v>
      </c>
      <c r="Q2680" s="3" t="e">
        <f t="shared" si="851"/>
        <v>#N/A</v>
      </c>
      <c r="R2680" s="3" t="e">
        <f t="shared" si="851"/>
        <v>#N/A</v>
      </c>
      <c r="S2680" s="3" t="e">
        <f t="shared" si="851"/>
        <v>#N/A</v>
      </c>
      <c r="T2680" s="3" t="e">
        <f t="shared" si="843"/>
        <v>#DIV/0!</v>
      </c>
      <c r="U2680" s="3">
        <f t="shared" si="844"/>
        <v>12.317307692307693</v>
      </c>
      <c r="V2680" s="2"/>
      <c r="W2680" t="s">
        <v>5217</v>
      </c>
      <c r="X2680">
        <v>1</v>
      </c>
      <c r="Y2680" s="4">
        <f t="shared" si="845"/>
        <v>2.564102564102564E-2</v>
      </c>
      <c r="AA2680" t="s">
        <v>13276</v>
      </c>
      <c r="AB2680">
        <v>1</v>
      </c>
      <c r="AC2680" s="4">
        <f t="shared" si="846"/>
        <v>2.1739130434782608E-2</v>
      </c>
      <c r="AE2680" t="s">
        <v>9371</v>
      </c>
      <c r="AF2680">
        <v>1</v>
      </c>
      <c r="AG2680" s="4">
        <f t="shared" si="847"/>
        <v>3.125E-2</v>
      </c>
      <c r="AI2680" t="s">
        <v>16525</v>
      </c>
      <c r="AJ2680">
        <v>1</v>
      </c>
      <c r="AK2680" s="4">
        <f t="shared" si="848"/>
        <v>3.3333333333333333E-2</v>
      </c>
      <c r="AM2680" t="s">
        <v>18708</v>
      </c>
      <c r="AN2680">
        <v>1</v>
      </c>
      <c r="AO2680" s="4">
        <f t="shared" si="849"/>
        <v>2.3255813953488372E-2</v>
      </c>
      <c r="AQ2680" t="s">
        <v>2693</v>
      </c>
      <c r="AR2680" s="8">
        <v>0</v>
      </c>
      <c r="AS2680">
        <f t="shared" si="835"/>
        <v>2</v>
      </c>
      <c r="AT2680" s="4">
        <f t="shared" si="850"/>
        <v>0</v>
      </c>
    </row>
    <row r="2681" spans="1:46">
      <c r="A2681" t="s">
        <v>2694</v>
      </c>
      <c r="B2681">
        <v>2</v>
      </c>
      <c r="C2681" s="3">
        <f t="shared" si="836"/>
        <v>5.0632911392405064E-3</v>
      </c>
      <c r="D2681" s="3">
        <f t="shared" si="837"/>
        <v>12.317307692307693</v>
      </c>
      <c r="E2681" s="2">
        <f t="shared" si="838"/>
        <v>0</v>
      </c>
      <c r="F2681" s="3">
        <f t="shared" si="839"/>
        <v>0</v>
      </c>
      <c r="G2681" t="s">
        <v>725</v>
      </c>
      <c r="H2681">
        <v>1</v>
      </c>
      <c r="I2681" s="3">
        <f t="shared" si="840"/>
        <v>9.6153846153846159E-3</v>
      </c>
      <c r="J2681" s="3" t="e">
        <f t="shared" si="841"/>
        <v>#N/A</v>
      </c>
      <c r="K2681" s="3" t="e">
        <f t="shared" si="842"/>
        <v>#N/A</v>
      </c>
      <c r="L2681" s="3" t="e">
        <f t="shared" si="832"/>
        <v>#N/A</v>
      </c>
      <c r="M2681" s="3" t="e">
        <f t="shared" si="833"/>
        <v>#N/A</v>
      </c>
      <c r="N2681" s="3" t="e">
        <f t="shared" si="834"/>
        <v>#N/A</v>
      </c>
      <c r="O2681" s="3" t="e">
        <f t="shared" si="851"/>
        <v>#N/A</v>
      </c>
      <c r="P2681" s="3" t="e">
        <f t="shared" si="851"/>
        <v>#N/A</v>
      </c>
      <c r="Q2681" s="3" t="e">
        <f t="shared" si="851"/>
        <v>#N/A</v>
      </c>
      <c r="R2681" s="3" t="e">
        <f t="shared" si="851"/>
        <v>#N/A</v>
      </c>
      <c r="S2681" s="3" t="e">
        <f t="shared" si="851"/>
        <v>#N/A</v>
      </c>
      <c r="T2681" s="3" t="e">
        <f t="shared" si="843"/>
        <v>#DIV/0!</v>
      </c>
      <c r="U2681" s="3">
        <f t="shared" si="844"/>
        <v>12.317307692307693</v>
      </c>
      <c r="V2681" s="2"/>
      <c r="W2681" t="s">
        <v>5216</v>
      </c>
      <c r="X2681">
        <v>1</v>
      </c>
      <c r="Y2681" s="4">
        <f t="shared" si="845"/>
        <v>2.564102564102564E-2</v>
      </c>
      <c r="AA2681" t="s">
        <v>13277</v>
      </c>
      <c r="AB2681">
        <v>1</v>
      </c>
      <c r="AC2681" s="4">
        <f t="shared" si="846"/>
        <v>2.1739130434782608E-2</v>
      </c>
      <c r="AE2681" t="s">
        <v>9367</v>
      </c>
      <c r="AF2681">
        <v>1</v>
      </c>
      <c r="AG2681" s="4">
        <f t="shared" si="847"/>
        <v>3.125E-2</v>
      </c>
      <c r="AI2681" t="s">
        <v>16526</v>
      </c>
      <c r="AJ2681">
        <v>1</v>
      </c>
      <c r="AK2681" s="4">
        <f t="shared" si="848"/>
        <v>3.3333333333333333E-2</v>
      </c>
      <c r="AM2681" t="s">
        <v>18709</v>
      </c>
      <c r="AN2681">
        <v>1</v>
      </c>
      <c r="AO2681" s="4">
        <f t="shared" si="849"/>
        <v>2.3255813953488372E-2</v>
      </c>
      <c r="AQ2681" t="s">
        <v>2694</v>
      </c>
      <c r="AR2681" s="8">
        <v>0</v>
      </c>
      <c r="AS2681">
        <f t="shared" si="835"/>
        <v>2</v>
      </c>
      <c r="AT2681" s="4">
        <f t="shared" si="850"/>
        <v>0</v>
      </c>
    </row>
    <row r="2682" spans="1:46">
      <c r="A2682" t="s">
        <v>2695</v>
      </c>
      <c r="B2682">
        <v>2</v>
      </c>
      <c r="C2682" s="3">
        <f t="shared" si="836"/>
        <v>5.0632911392405064E-3</v>
      </c>
      <c r="D2682" s="3">
        <f t="shared" si="837"/>
        <v>12.317307692307693</v>
      </c>
      <c r="E2682" s="2">
        <f t="shared" si="838"/>
        <v>0</v>
      </c>
      <c r="F2682" s="3">
        <f t="shared" si="839"/>
        <v>0</v>
      </c>
      <c r="G2682" t="s">
        <v>720</v>
      </c>
      <c r="H2682">
        <v>1</v>
      </c>
      <c r="I2682" s="3">
        <f t="shared" si="840"/>
        <v>9.6153846153846159E-3</v>
      </c>
      <c r="J2682" s="3" t="e">
        <f t="shared" si="841"/>
        <v>#N/A</v>
      </c>
      <c r="K2682" s="3" t="e">
        <f t="shared" si="842"/>
        <v>#N/A</v>
      </c>
      <c r="L2682" s="3" t="e">
        <f t="shared" si="832"/>
        <v>#N/A</v>
      </c>
      <c r="M2682" s="3" t="e">
        <f t="shared" si="833"/>
        <v>#N/A</v>
      </c>
      <c r="N2682" s="3" t="e">
        <f t="shared" si="834"/>
        <v>#N/A</v>
      </c>
      <c r="O2682" s="3" t="e">
        <f t="shared" si="851"/>
        <v>#N/A</v>
      </c>
      <c r="P2682" s="3" t="e">
        <f t="shared" si="851"/>
        <v>#N/A</v>
      </c>
      <c r="Q2682" s="3" t="e">
        <f t="shared" si="851"/>
        <v>#N/A</v>
      </c>
      <c r="R2682" s="3" t="e">
        <f t="shared" si="851"/>
        <v>#N/A</v>
      </c>
      <c r="S2682" s="3" t="e">
        <f t="shared" si="851"/>
        <v>#N/A</v>
      </c>
      <c r="T2682" s="3" t="e">
        <f t="shared" si="843"/>
        <v>#DIV/0!</v>
      </c>
      <c r="U2682" s="3">
        <f t="shared" si="844"/>
        <v>12.317307692307693</v>
      </c>
      <c r="V2682" s="2"/>
      <c r="W2682" t="s">
        <v>5220</v>
      </c>
      <c r="X2682">
        <v>1</v>
      </c>
      <c r="Y2682" s="4">
        <f t="shared" si="845"/>
        <v>2.564102564102564E-2</v>
      </c>
      <c r="AA2682" t="s">
        <v>13278</v>
      </c>
      <c r="AB2682">
        <v>1</v>
      </c>
      <c r="AC2682" s="4">
        <f t="shared" si="846"/>
        <v>2.1739130434782608E-2</v>
      </c>
      <c r="AE2682" t="s">
        <v>9372</v>
      </c>
      <c r="AF2682">
        <v>1</v>
      </c>
      <c r="AG2682" s="4">
        <f t="shared" si="847"/>
        <v>3.125E-2</v>
      </c>
      <c r="AI2682" t="s">
        <v>16527</v>
      </c>
      <c r="AJ2682">
        <v>1</v>
      </c>
      <c r="AK2682" s="4">
        <f t="shared" si="848"/>
        <v>3.3333333333333333E-2</v>
      </c>
      <c r="AM2682" t="s">
        <v>16095</v>
      </c>
      <c r="AN2682">
        <v>1</v>
      </c>
      <c r="AO2682" s="4">
        <f t="shared" si="849"/>
        <v>2.3255813953488372E-2</v>
      </c>
      <c r="AQ2682" t="s">
        <v>2695</v>
      </c>
      <c r="AR2682" s="8">
        <v>0</v>
      </c>
      <c r="AS2682">
        <f t="shared" si="835"/>
        <v>2</v>
      </c>
      <c r="AT2682" s="4">
        <f t="shared" si="850"/>
        <v>0</v>
      </c>
    </row>
    <row r="2683" spans="1:46">
      <c r="A2683" t="s">
        <v>2696</v>
      </c>
      <c r="B2683">
        <v>2</v>
      </c>
      <c r="C2683" s="3">
        <f t="shared" si="836"/>
        <v>5.0632911392405064E-3</v>
      </c>
      <c r="D2683" s="3">
        <f t="shared" si="837"/>
        <v>12.317307692307693</v>
      </c>
      <c r="E2683" s="2">
        <f t="shared" si="838"/>
        <v>0</v>
      </c>
      <c r="F2683" s="3">
        <f t="shared" si="839"/>
        <v>0</v>
      </c>
      <c r="G2683" t="s">
        <v>719</v>
      </c>
      <c r="H2683">
        <v>1</v>
      </c>
      <c r="I2683" s="3">
        <f t="shared" si="840"/>
        <v>9.6153846153846159E-3</v>
      </c>
      <c r="J2683" s="3" t="e">
        <f t="shared" si="841"/>
        <v>#N/A</v>
      </c>
      <c r="K2683" s="3" t="e">
        <f t="shared" si="842"/>
        <v>#N/A</v>
      </c>
      <c r="L2683" s="3" t="e">
        <f t="shared" si="832"/>
        <v>#N/A</v>
      </c>
      <c r="M2683" s="3" t="e">
        <f t="shared" si="833"/>
        <v>#N/A</v>
      </c>
      <c r="N2683" s="3" t="e">
        <f t="shared" si="834"/>
        <v>#N/A</v>
      </c>
      <c r="O2683" s="3" t="e">
        <f t="shared" si="851"/>
        <v>#N/A</v>
      </c>
      <c r="P2683" s="3" t="e">
        <f t="shared" si="851"/>
        <v>#N/A</v>
      </c>
      <c r="Q2683" s="3" t="e">
        <f t="shared" si="851"/>
        <v>#N/A</v>
      </c>
      <c r="R2683" s="3" t="e">
        <f t="shared" si="851"/>
        <v>#N/A</v>
      </c>
      <c r="S2683" s="3" t="e">
        <f t="shared" si="851"/>
        <v>#N/A</v>
      </c>
      <c r="T2683" s="3" t="e">
        <f t="shared" si="843"/>
        <v>#DIV/0!</v>
      </c>
      <c r="U2683" s="3">
        <f t="shared" si="844"/>
        <v>12.317307692307693</v>
      </c>
      <c r="V2683" s="2"/>
      <c r="W2683" t="s">
        <v>5218</v>
      </c>
      <c r="X2683">
        <v>1</v>
      </c>
      <c r="Y2683" s="4">
        <f t="shared" si="845"/>
        <v>2.564102564102564E-2</v>
      </c>
      <c r="AA2683" t="s">
        <v>13279</v>
      </c>
      <c r="AB2683">
        <v>1</v>
      </c>
      <c r="AC2683" s="4">
        <f t="shared" si="846"/>
        <v>2.1739130434782608E-2</v>
      </c>
      <c r="AE2683" t="s">
        <v>9369</v>
      </c>
      <c r="AF2683">
        <v>1</v>
      </c>
      <c r="AG2683" s="4">
        <f t="shared" si="847"/>
        <v>3.125E-2</v>
      </c>
      <c r="AI2683" t="s">
        <v>16528</v>
      </c>
      <c r="AJ2683">
        <v>1</v>
      </c>
      <c r="AK2683" s="4">
        <f t="shared" si="848"/>
        <v>3.3333333333333333E-2</v>
      </c>
      <c r="AM2683" t="s">
        <v>382</v>
      </c>
      <c r="AN2683">
        <v>1</v>
      </c>
      <c r="AO2683" s="4">
        <f t="shared" si="849"/>
        <v>2.3255813953488372E-2</v>
      </c>
      <c r="AQ2683" t="s">
        <v>2696</v>
      </c>
      <c r="AR2683" s="8">
        <v>0</v>
      </c>
      <c r="AS2683">
        <f t="shared" si="835"/>
        <v>2</v>
      </c>
      <c r="AT2683" s="4">
        <f t="shared" si="850"/>
        <v>0</v>
      </c>
    </row>
    <row r="2684" spans="1:46">
      <c r="A2684" t="s">
        <v>2697</v>
      </c>
      <c r="B2684">
        <v>2</v>
      </c>
      <c r="C2684" s="3">
        <f t="shared" si="836"/>
        <v>5.0632911392405064E-3</v>
      </c>
      <c r="D2684" s="3">
        <f t="shared" si="837"/>
        <v>12.317307692307693</v>
      </c>
      <c r="E2684" s="2">
        <f t="shared" si="838"/>
        <v>0</v>
      </c>
      <c r="F2684" s="3">
        <f t="shared" si="839"/>
        <v>0</v>
      </c>
      <c r="G2684" t="s">
        <v>1255</v>
      </c>
      <c r="H2684">
        <v>1</v>
      </c>
      <c r="I2684" s="3">
        <f t="shared" si="840"/>
        <v>9.6153846153846159E-3</v>
      </c>
      <c r="J2684" s="3" t="e">
        <f t="shared" si="841"/>
        <v>#N/A</v>
      </c>
      <c r="K2684" s="3" t="e">
        <f t="shared" si="842"/>
        <v>#N/A</v>
      </c>
      <c r="L2684" s="3" t="e">
        <f t="shared" si="832"/>
        <v>#N/A</v>
      </c>
      <c r="M2684" s="3" t="e">
        <f t="shared" si="833"/>
        <v>#N/A</v>
      </c>
      <c r="N2684" s="3" t="e">
        <f t="shared" si="834"/>
        <v>#N/A</v>
      </c>
      <c r="O2684" s="3" t="e">
        <f t="shared" si="851"/>
        <v>#N/A</v>
      </c>
      <c r="P2684" s="3" t="e">
        <f t="shared" si="851"/>
        <v>#N/A</v>
      </c>
      <c r="Q2684" s="3" t="e">
        <f t="shared" si="851"/>
        <v>#N/A</v>
      </c>
      <c r="R2684" s="3" t="e">
        <f t="shared" si="851"/>
        <v>#N/A</v>
      </c>
      <c r="S2684" s="3" t="e">
        <f t="shared" si="851"/>
        <v>#N/A</v>
      </c>
      <c r="T2684" s="3" t="e">
        <f t="shared" si="843"/>
        <v>#DIV/0!</v>
      </c>
      <c r="U2684" s="3">
        <f t="shared" si="844"/>
        <v>12.317307692307693</v>
      </c>
      <c r="V2684" s="2"/>
      <c r="W2684" t="s">
        <v>5224</v>
      </c>
      <c r="X2684">
        <v>1</v>
      </c>
      <c r="Y2684" s="4">
        <f t="shared" si="845"/>
        <v>2.564102564102564E-2</v>
      </c>
      <c r="AA2684" t="s">
        <v>13280</v>
      </c>
      <c r="AB2684">
        <v>1</v>
      </c>
      <c r="AC2684" s="4">
        <f t="shared" si="846"/>
        <v>2.1739130434782608E-2</v>
      </c>
      <c r="AE2684" t="s">
        <v>9366</v>
      </c>
      <c r="AF2684">
        <v>1</v>
      </c>
      <c r="AG2684" s="4">
        <f t="shared" si="847"/>
        <v>3.125E-2</v>
      </c>
      <c r="AI2684" t="s">
        <v>16529</v>
      </c>
      <c r="AJ2684">
        <v>1</v>
      </c>
      <c r="AK2684" s="4">
        <f t="shared" si="848"/>
        <v>3.3333333333333333E-2</v>
      </c>
      <c r="AM2684" t="s">
        <v>18710</v>
      </c>
      <c r="AN2684">
        <v>1</v>
      </c>
      <c r="AO2684" s="4">
        <f t="shared" si="849"/>
        <v>2.3255813953488372E-2</v>
      </c>
      <c r="AQ2684" t="s">
        <v>2697</v>
      </c>
      <c r="AR2684" s="8">
        <v>0</v>
      </c>
      <c r="AS2684">
        <f t="shared" si="835"/>
        <v>2</v>
      </c>
      <c r="AT2684" s="4">
        <f t="shared" si="850"/>
        <v>0</v>
      </c>
    </row>
    <row r="2685" spans="1:46">
      <c r="A2685" t="s">
        <v>2698</v>
      </c>
      <c r="B2685">
        <v>2</v>
      </c>
      <c r="C2685" s="3">
        <f t="shared" si="836"/>
        <v>5.0632911392405064E-3</v>
      </c>
      <c r="D2685" s="3">
        <f t="shared" si="837"/>
        <v>0.70673076923076927</v>
      </c>
      <c r="E2685" s="2">
        <f t="shared" si="838"/>
        <v>0</v>
      </c>
      <c r="F2685" s="3">
        <f t="shared" si="839"/>
        <v>0</v>
      </c>
      <c r="G2685" t="s">
        <v>730</v>
      </c>
      <c r="H2685">
        <v>1</v>
      </c>
      <c r="I2685" s="3">
        <f t="shared" si="840"/>
        <v>9.6153846153846159E-3</v>
      </c>
      <c r="J2685" s="3" t="e">
        <f t="shared" si="841"/>
        <v>#N/A</v>
      </c>
      <c r="K2685" s="3" t="e">
        <f t="shared" si="842"/>
        <v>#N/A</v>
      </c>
      <c r="L2685" s="3" t="e">
        <f t="shared" si="832"/>
        <v>#N/A</v>
      </c>
      <c r="M2685" s="3" t="e">
        <f t="shared" si="833"/>
        <v>#N/A</v>
      </c>
      <c r="N2685" s="3" t="e">
        <f t="shared" si="834"/>
        <v>#N/A</v>
      </c>
      <c r="O2685" s="3" t="e">
        <f t="shared" si="851"/>
        <v>#N/A</v>
      </c>
      <c r="P2685" s="3" t="e">
        <f t="shared" si="851"/>
        <v>#N/A</v>
      </c>
      <c r="Q2685" s="3" t="e">
        <f t="shared" si="851"/>
        <v>#N/A</v>
      </c>
      <c r="R2685" s="3" t="e">
        <f t="shared" si="851"/>
        <v>#N/A</v>
      </c>
      <c r="S2685" s="3" t="e">
        <f t="shared" si="851"/>
        <v>#N/A</v>
      </c>
      <c r="T2685" s="3" t="e">
        <f t="shared" si="843"/>
        <v>#DIV/0!</v>
      </c>
      <c r="U2685" s="3">
        <f t="shared" si="844"/>
        <v>12.317307692307693</v>
      </c>
      <c r="V2685" s="2"/>
      <c r="W2685" t="s">
        <v>5221</v>
      </c>
      <c r="X2685">
        <v>1</v>
      </c>
      <c r="Y2685" s="4">
        <f t="shared" si="845"/>
        <v>2.564102564102564E-2</v>
      </c>
      <c r="AA2685" t="s">
        <v>13281</v>
      </c>
      <c r="AB2685">
        <v>1</v>
      </c>
      <c r="AC2685" s="4">
        <f t="shared" si="846"/>
        <v>2.1739130434782608E-2</v>
      </c>
      <c r="AE2685" t="s">
        <v>9375</v>
      </c>
      <c r="AF2685">
        <v>1</v>
      </c>
      <c r="AG2685" s="4">
        <f t="shared" si="847"/>
        <v>3.125E-2</v>
      </c>
      <c r="AI2685" t="s">
        <v>16530</v>
      </c>
      <c r="AJ2685">
        <v>1</v>
      </c>
      <c r="AK2685" s="4">
        <f t="shared" si="848"/>
        <v>3.3333333333333333E-2</v>
      </c>
      <c r="AM2685" t="s">
        <v>18711</v>
      </c>
      <c r="AN2685">
        <v>1</v>
      </c>
      <c r="AO2685" s="4">
        <f t="shared" si="849"/>
        <v>2.3255813953488372E-2</v>
      </c>
      <c r="AQ2685" t="s">
        <v>2698</v>
      </c>
      <c r="AR2685" s="8">
        <v>0</v>
      </c>
      <c r="AS2685">
        <f t="shared" si="835"/>
        <v>2</v>
      </c>
      <c r="AT2685" s="4">
        <f t="shared" si="850"/>
        <v>0</v>
      </c>
    </row>
    <row r="2686" spans="1:46">
      <c r="A2686" t="s">
        <v>2699</v>
      </c>
      <c r="B2686">
        <v>2</v>
      </c>
      <c r="C2686" s="3">
        <f t="shared" si="836"/>
        <v>5.0632911392405064E-3</v>
      </c>
      <c r="D2686" s="3">
        <f t="shared" si="837"/>
        <v>0.42147435897435903</v>
      </c>
      <c r="E2686" s="2">
        <f t="shared" si="838"/>
        <v>0</v>
      </c>
      <c r="F2686" s="3">
        <f t="shared" si="839"/>
        <v>0</v>
      </c>
      <c r="G2686" t="s">
        <v>729</v>
      </c>
      <c r="H2686">
        <v>1</v>
      </c>
      <c r="I2686" s="3">
        <f t="shared" si="840"/>
        <v>9.6153846153846159E-3</v>
      </c>
      <c r="J2686" s="3" t="e">
        <f t="shared" si="841"/>
        <v>#N/A</v>
      </c>
      <c r="K2686" s="3" t="e">
        <f t="shared" si="842"/>
        <v>#N/A</v>
      </c>
      <c r="L2686" s="3" t="e">
        <f t="shared" si="832"/>
        <v>#N/A</v>
      </c>
      <c r="M2686" s="3" t="e">
        <f t="shared" si="833"/>
        <v>#N/A</v>
      </c>
      <c r="N2686" s="3" t="e">
        <f t="shared" si="834"/>
        <v>#N/A</v>
      </c>
      <c r="O2686" s="3" t="e">
        <f t="shared" si="851"/>
        <v>#N/A</v>
      </c>
      <c r="P2686" s="3" t="e">
        <f t="shared" si="851"/>
        <v>#N/A</v>
      </c>
      <c r="Q2686" s="3" t="e">
        <f t="shared" si="851"/>
        <v>#N/A</v>
      </c>
      <c r="R2686" s="3" t="e">
        <f t="shared" si="851"/>
        <v>#N/A</v>
      </c>
      <c r="S2686" s="3" t="e">
        <f t="shared" si="851"/>
        <v>#N/A</v>
      </c>
      <c r="T2686" s="3" t="e">
        <f t="shared" si="843"/>
        <v>#DIV/0!</v>
      </c>
      <c r="U2686" s="3">
        <f t="shared" si="844"/>
        <v>12.317307692307693</v>
      </c>
      <c r="V2686" s="2"/>
      <c r="W2686" t="s">
        <v>5222</v>
      </c>
      <c r="X2686">
        <v>1</v>
      </c>
      <c r="Y2686" s="4">
        <f t="shared" si="845"/>
        <v>2.564102564102564E-2</v>
      </c>
      <c r="AA2686" t="s">
        <v>13282</v>
      </c>
      <c r="AB2686">
        <v>1</v>
      </c>
      <c r="AC2686" s="4">
        <f t="shared" si="846"/>
        <v>2.1739130434782608E-2</v>
      </c>
      <c r="AE2686" t="s">
        <v>1417</v>
      </c>
      <c r="AF2686">
        <v>1</v>
      </c>
      <c r="AG2686" s="4">
        <f t="shared" si="847"/>
        <v>3.125E-2</v>
      </c>
      <c r="AI2686" t="s">
        <v>16531</v>
      </c>
      <c r="AJ2686">
        <v>1</v>
      </c>
      <c r="AK2686" s="4">
        <f t="shared" si="848"/>
        <v>3.3333333333333333E-2</v>
      </c>
      <c r="AM2686" t="s">
        <v>18712</v>
      </c>
      <c r="AN2686">
        <v>1</v>
      </c>
      <c r="AO2686" s="4">
        <f t="shared" si="849"/>
        <v>2.3255813953488372E-2</v>
      </c>
      <c r="AQ2686" t="s">
        <v>2699</v>
      </c>
      <c r="AR2686" s="8">
        <v>0</v>
      </c>
      <c r="AS2686">
        <f t="shared" si="835"/>
        <v>2</v>
      </c>
      <c r="AT2686" s="4">
        <f t="shared" si="850"/>
        <v>0</v>
      </c>
    </row>
    <row r="2687" spans="1:46">
      <c r="A2687" t="s">
        <v>2700</v>
      </c>
      <c r="B2687">
        <v>2</v>
      </c>
      <c r="C2687" s="3">
        <f t="shared" si="836"/>
        <v>5.0632911392405064E-3</v>
      </c>
      <c r="D2687" s="3">
        <f t="shared" si="837"/>
        <v>0.44711538461538469</v>
      </c>
      <c r="E2687" s="2">
        <f t="shared" si="838"/>
        <v>0</v>
      </c>
      <c r="F2687" s="3">
        <f t="shared" si="839"/>
        <v>0</v>
      </c>
      <c r="G2687" t="s">
        <v>724</v>
      </c>
      <c r="H2687">
        <v>1</v>
      </c>
      <c r="I2687" s="3">
        <f t="shared" si="840"/>
        <v>9.6153846153846159E-3</v>
      </c>
      <c r="J2687" s="3" t="e">
        <f t="shared" si="841"/>
        <v>#N/A</v>
      </c>
      <c r="K2687" s="3" t="e">
        <f t="shared" si="842"/>
        <v>#N/A</v>
      </c>
      <c r="L2687" s="3" t="e">
        <f t="shared" si="832"/>
        <v>#N/A</v>
      </c>
      <c r="M2687" s="3" t="e">
        <f t="shared" si="833"/>
        <v>#N/A</v>
      </c>
      <c r="N2687" s="3" t="e">
        <f t="shared" si="834"/>
        <v>#N/A</v>
      </c>
      <c r="O2687" s="3" t="e">
        <f t="shared" si="851"/>
        <v>#N/A</v>
      </c>
      <c r="P2687" s="3" t="e">
        <f t="shared" si="851"/>
        <v>#N/A</v>
      </c>
      <c r="Q2687" s="3" t="e">
        <f t="shared" si="851"/>
        <v>#N/A</v>
      </c>
      <c r="R2687" s="3" t="e">
        <f t="shared" si="851"/>
        <v>#N/A</v>
      </c>
      <c r="S2687" s="3" t="e">
        <f t="shared" si="851"/>
        <v>#N/A</v>
      </c>
      <c r="T2687" s="3" t="e">
        <f t="shared" si="843"/>
        <v>#DIV/0!</v>
      </c>
      <c r="U2687" s="3">
        <f t="shared" si="844"/>
        <v>12.317307692307693</v>
      </c>
      <c r="V2687" s="2"/>
      <c r="W2687" t="s">
        <v>5219</v>
      </c>
      <c r="X2687">
        <v>1</v>
      </c>
      <c r="Y2687" s="4">
        <f t="shared" si="845"/>
        <v>2.564102564102564E-2</v>
      </c>
      <c r="AA2687" t="s">
        <v>13283</v>
      </c>
      <c r="AB2687">
        <v>1</v>
      </c>
      <c r="AC2687" s="4">
        <f t="shared" si="846"/>
        <v>2.1739130434782608E-2</v>
      </c>
      <c r="AE2687" t="s">
        <v>9376</v>
      </c>
      <c r="AF2687">
        <v>1</v>
      </c>
      <c r="AG2687" s="4">
        <f t="shared" si="847"/>
        <v>3.125E-2</v>
      </c>
      <c r="AI2687" t="s">
        <v>16532</v>
      </c>
      <c r="AJ2687">
        <v>1</v>
      </c>
      <c r="AK2687" s="4">
        <f t="shared" si="848"/>
        <v>3.3333333333333333E-2</v>
      </c>
      <c r="AM2687" t="s">
        <v>408</v>
      </c>
      <c r="AN2687">
        <v>1</v>
      </c>
      <c r="AO2687" s="4">
        <f t="shared" si="849"/>
        <v>2.3255813953488372E-2</v>
      </c>
      <c r="AQ2687" t="s">
        <v>2700</v>
      </c>
      <c r="AR2687" s="8">
        <v>0</v>
      </c>
      <c r="AS2687">
        <f t="shared" si="835"/>
        <v>2</v>
      </c>
      <c r="AT2687" s="4">
        <f t="shared" si="850"/>
        <v>0</v>
      </c>
    </row>
    <row r="2688" spans="1:46">
      <c r="A2688" t="s">
        <v>2701</v>
      </c>
      <c r="B2688">
        <v>2</v>
      </c>
      <c r="C2688" s="3">
        <f t="shared" si="836"/>
        <v>5.0632911392405064E-3</v>
      </c>
      <c r="D2688" s="3">
        <f t="shared" si="837"/>
        <v>0.59294871794871806</v>
      </c>
      <c r="E2688" s="2">
        <f t="shared" si="838"/>
        <v>0</v>
      </c>
      <c r="F2688" s="3">
        <f t="shared" si="839"/>
        <v>0</v>
      </c>
      <c r="G2688" t="s">
        <v>723</v>
      </c>
      <c r="H2688">
        <v>1</v>
      </c>
      <c r="I2688" s="3">
        <f t="shared" si="840"/>
        <v>9.6153846153846159E-3</v>
      </c>
      <c r="J2688" s="3" t="e">
        <f t="shared" si="841"/>
        <v>#N/A</v>
      </c>
      <c r="K2688" s="3" t="e">
        <f t="shared" si="842"/>
        <v>#N/A</v>
      </c>
      <c r="L2688" s="3" t="e">
        <f t="shared" si="832"/>
        <v>#N/A</v>
      </c>
      <c r="M2688" s="3" t="e">
        <f t="shared" si="833"/>
        <v>#N/A</v>
      </c>
      <c r="N2688" s="3" t="e">
        <f t="shared" si="834"/>
        <v>#N/A</v>
      </c>
      <c r="O2688" s="3" t="e">
        <f t="shared" si="851"/>
        <v>#N/A</v>
      </c>
      <c r="P2688" s="3" t="e">
        <f t="shared" si="851"/>
        <v>#N/A</v>
      </c>
      <c r="Q2688" s="3" t="e">
        <f t="shared" si="851"/>
        <v>#N/A</v>
      </c>
      <c r="R2688" s="3" t="e">
        <f t="shared" si="851"/>
        <v>#N/A</v>
      </c>
      <c r="S2688" s="3" t="e">
        <f t="shared" si="851"/>
        <v>#N/A</v>
      </c>
      <c r="T2688" s="3" t="e">
        <f t="shared" si="843"/>
        <v>#DIV/0!</v>
      </c>
      <c r="U2688" s="3">
        <f t="shared" si="844"/>
        <v>12.317307692307693</v>
      </c>
      <c r="V2688" s="2"/>
      <c r="W2688" t="s">
        <v>5225</v>
      </c>
      <c r="X2688">
        <v>1</v>
      </c>
      <c r="Y2688" s="4">
        <f t="shared" si="845"/>
        <v>2.564102564102564E-2</v>
      </c>
      <c r="AA2688" t="s">
        <v>6869</v>
      </c>
      <c r="AB2688">
        <v>1</v>
      </c>
      <c r="AC2688" s="4">
        <f t="shared" si="846"/>
        <v>2.1739130434782608E-2</v>
      </c>
      <c r="AE2688" t="s">
        <v>9377</v>
      </c>
      <c r="AF2688">
        <v>1</v>
      </c>
      <c r="AG2688" s="4">
        <f t="shared" si="847"/>
        <v>3.125E-2</v>
      </c>
      <c r="AI2688" t="s">
        <v>4981</v>
      </c>
      <c r="AJ2688">
        <v>1</v>
      </c>
      <c r="AK2688" s="4">
        <f t="shared" si="848"/>
        <v>3.3333333333333333E-2</v>
      </c>
      <c r="AM2688" t="s">
        <v>18713</v>
      </c>
      <c r="AN2688">
        <v>1</v>
      </c>
      <c r="AO2688" s="4">
        <f t="shared" si="849"/>
        <v>2.3255813953488372E-2</v>
      </c>
      <c r="AQ2688" t="s">
        <v>2701</v>
      </c>
      <c r="AR2688" s="8">
        <v>0</v>
      </c>
      <c r="AS2688">
        <f t="shared" si="835"/>
        <v>2</v>
      </c>
      <c r="AT2688" s="4">
        <f t="shared" si="850"/>
        <v>0</v>
      </c>
    </row>
    <row r="2689" spans="1:46">
      <c r="A2689" t="s">
        <v>2702</v>
      </c>
      <c r="B2689">
        <v>2</v>
      </c>
      <c r="C2689" s="3">
        <f t="shared" si="836"/>
        <v>5.0632911392405064E-3</v>
      </c>
      <c r="D2689" s="3">
        <f t="shared" si="837"/>
        <v>12.317307692307693</v>
      </c>
      <c r="E2689" s="2">
        <f t="shared" si="838"/>
        <v>0</v>
      </c>
      <c r="F2689" s="3">
        <f t="shared" si="839"/>
        <v>0</v>
      </c>
      <c r="G2689" t="s">
        <v>734</v>
      </c>
      <c r="H2689">
        <v>1</v>
      </c>
      <c r="I2689" s="3">
        <f t="shared" si="840"/>
        <v>9.6153846153846159E-3</v>
      </c>
      <c r="J2689" s="3" t="e">
        <f t="shared" si="841"/>
        <v>#N/A</v>
      </c>
      <c r="K2689" s="3" t="e">
        <f t="shared" si="842"/>
        <v>#N/A</v>
      </c>
      <c r="L2689" s="3" t="e">
        <f t="shared" si="832"/>
        <v>#N/A</v>
      </c>
      <c r="M2689" s="3" t="e">
        <f t="shared" si="833"/>
        <v>#N/A</v>
      </c>
      <c r="N2689" s="3" t="e">
        <f t="shared" si="834"/>
        <v>#N/A</v>
      </c>
      <c r="O2689" s="3" t="e">
        <f t="shared" si="851"/>
        <v>#N/A</v>
      </c>
      <c r="P2689" s="3" t="e">
        <f t="shared" si="851"/>
        <v>#N/A</v>
      </c>
      <c r="Q2689" s="3" t="e">
        <f t="shared" si="851"/>
        <v>#N/A</v>
      </c>
      <c r="R2689" s="3" t="e">
        <f t="shared" si="851"/>
        <v>#N/A</v>
      </c>
      <c r="S2689" s="3" t="e">
        <f t="shared" si="851"/>
        <v>#N/A</v>
      </c>
      <c r="T2689" s="3" t="e">
        <f t="shared" si="843"/>
        <v>#DIV/0!</v>
      </c>
      <c r="U2689" s="3">
        <f t="shared" si="844"/>
        <v>12.317307692307693</v>
      </c>
      <c r="V2689" s="2"/>
      <c r="W2689" t="s">
        <v>5226</v>
      </c>
      <c r="X2689">
        <v>1</v>
      </c>
      <c r="Y2689" s="4">
        <f t="shared" si="845"/>
        <v>2.564102564102564E-2</v>
      </c>
      <c r="AA2689" t="s">
        <v>13284</v>
      </c>
      <c r="AB2689">
        <v>1</v>
      </c>
      <c r="AC2689" s="4">
        <f t="shared" si="846"/>
        <v>2.1739130434782608E-2</v>
      </c>
      <c r="AE2689" t="s">
        <v>9379</v>
      </c>
      <c r="AF2689">
        <v>1</v>
      </c>
      <c r="AG2689" s="4">
        <f t="shared" si="847"/>
        <v>3.125E-2</v>
      </c>
      <c r="AI2689" t="s">
        <v>16533</v>
      </c>
      <c r="AJ2689">
        <v>1</v>
      </c>
      <c r="AK2689" s="4">
        <f t="shared" si="848"/>
        <v>3.3333333333333333E-2</v>
      </c>
      <c r="AM2689" t="s">
        <v>7127</v>
      </c>
      <c r="AN2689">
        <v>1</v>
      </c>
      <c r="AO2689" s="4">
        <f t="shared" si="849"/>
        <v>2.3255813953488372E-2</v>
      </c>
      <c r="AQ2689" t="s">
        <v>2702</v>
      </c>
      <c r="AR2689" s="8">
        <v>0</v>
      </c>
      <c r="AS2689">
        <f t="shared" si="835"/>
        <v>2</v>
      </c>
      <c r="AT2689" s="4">
        <f t="shared" si="850"/>
        <v>0</v>
      </c>
    </row>
    <row r="2690" spans="1:46">
      <c r="A2690" t="s">
        <v>2703</v>
      </c>
      <c r="B2690">
        <v>2</v>
      </c>
      <c r="C2690" s="3">
        <f t="shared" si="836"/>
        <v>5.0632911392405064E-3</v>
      </c>
      <c r="D2690" s="3">
        <f t="shared" si="837"/>
        <v>12.317307692307693</v>
      </c>
      <c r="E2690" s="2">
        <f t="shared" si="838"/>
        <v>0</v>
      </c>
      <c r="F2690" s="3">
        <f t="shared" si="839"/>
        <v>0</v>
      </c>
      <c r="G2690" t="s">
        <v>2045</v>
      </c>
      <c r="H2690">
        <v>1</v>
      </c>
      <c r="I2690" s="3">
        <f t="shared" si="840"/>
        <v>9.6153846153846159E-3</v>
      </c>
      <c r="J2690" s="3" t="e">
        <f t="shared" si="841"/>
        <v>#N/A</v>
      </c>
      <c r="K2690" s="3">
        <f t="shared" si="842"/>
        <v>4.3478260869565216E-2</v>
      </c>
      <c r="L2690" s="3">
        <f t="shared" ref="L2690:L2753" si="852">VLOOKUP(G2690,AE:AG,3,FALSE)</f>
        <v>6.25E-2</v>
      </c>
      <c r="M2690" s="3" t="e">
        <f t="shared" ref="M2690:M2753" si="853">VLOOKUP(G2690,AI:AK,3,FALSE)</f>
        <v>#N/A</v>
      </c>
      <c r="N2690" s="3">
        <f t="shared" ref="N2690:N2753" si="854">VLOOKUP(G2690,AM:AO,3,FALSE)</f>
        <v>2.3255813953488372E-2</v>
      </c>
      <c r="O2690" s="3" t="e">
        <f t="shared" si="851"/>
        <v>#N/A</v>
      </c>
      <c r="P2690" s="3">
        <f t="shared" si="851"/>
        <v>0.22115384615384617</v>
      </c>
      <c r="Q2690" s="3">
        <f t="shared" si="851"/>
        <v>0.15384615384615385</v>
      </c>
      <c r="R2690" s="3" t="e">
        <f t="shared" si="851"/>
        <v>#N/A</v>
      </c>
      <c r="S2690" s="3">
        <f t="shared" si="851"/>
        <v>0.41346153846153849</v>
      </c>
      <c r="T2690" s="3">
        <f t="shared" si="843"/>
        <v>0.26282051282051283</v>
      </c>
      <c r="U2690" s="3">
        <f t="shared" si="844"/>
        <v>0.26282051282051283</v>
      </c>
      <c r="V2690" s="2"/>
      <c r="W2690" t="s">
        <v>5223</v>
      </c>
      <c r="X2690">
        <v>1</v>
      </c>
      <c r="Y2690" s="4">
        <f t="shared" si="845"/>
        <v>2.564102564102564E-2</v>
      </c>
      <c r="AA2690" t="s">
        <v>13285</v>
      </c>
      <c r="AB2690">
        <v>1</v>
      </c>
      <c r="AC2690" s="4">
        <f t="shared" si="846"/>
        <v>2.1739130434782608E-2</v>
      </c>
      <c r="AE2690" t="s">
        <v>9380</v>
      </c>
      <c r="AF2690">
        <v>1</v>
      </c>
      <c r="AG2690" s="4">
        <f t="shared" si="847"/>
        <v>3.125E-2</v>
      </c>
      <c r="AI2690" t="s">
        <v>5689</v>
      </c>
      <c r="AJ2690">
        <v>1</v>
      </c>
      <c r="AK2690" s="4">
        <f t="shared" si="848"/>
        <v>3.3333333333333333E-2</v>
      </c>
      <c r="AM2690" t="s">
        <v>18714</v>
      </c>
      <c r="AN2690">
        <v>1</v>
      </c>
      <c r="AO2690" s="4">
        <f t="shared" si="849"/>
        <v>2.3255813953488372E-2</v>
      </c>
      <c r="AQ2690" t="s">
        <v>2703</v>
      </c>
      <c r="AR2690" s="8">
        <v>0</v>
      </c>
      <c r="AS2690">
        <f t="shared" ref="AS2690:AS2753" si="855">VLOOKUP(AQ2690,G:H, 2, FALSE)</f>
        <v>2</v>
      </c>
      <c r="AT2690" s="4">
        <f t="shared" si="850"/>
        <v>0</v>
      </c>
    </row>
    <row r="2691" spans="1:46">
      <c r="A2691" t="s">
        <v>2704</v>
      </c>
      <c r="B2691">
        <v>2</v>
      </c>
      <c r="C2691" s="3">
        <f t="shared" ref="C2691:C2754" si="856">B2691/MAX(B:B)</f>
        <v>5.0632911392405064E-3</v>
      </c>
      <c r="D2691" s="3">
        <f t="shared" ref="D2691:D2754" si="857">VLOOKUP(A2691,G:U,15,FALSE)</f>
        <v>0.63461538461538469</v>
      </c>
      <c r="E2691" s="2">
        <f t="shared" ref="E2691:E2754" si="858">VLOOKUP(A2691,AQ:AT,2,FALSE)</f>
        <v>0</v>
      </c>
      <c r="F2691" s="3">
        <f t="shared" ref="F2691:F2754" si="859">VLOOKUP(A2691,AQ:AT,4,FALSE)</f>
        <v>0</v>
      </c>
      <c r="G2691" t="s">
        <v>733</v>
      </c>
      <c r="H2691">
        <v>1</v>
      </c>
      <c r="I2691" s="3">
        <f t="shared" ref="I2691:I2754" si="860">H2691/MAX(H:H)</f>
        <v>9.6153846153846159E-3</v>
      </c>
      <c r="J2691" s="3" t="e">
        <f t="shared" ref="J2691:J2754" si="861">VLOOKUP(G2691,W:Y,3,FALSE)</f>
        <v>#N/A</v>
      </c>
      <c r="K2691" s="3" t="e">
        <f t="shared" ref="K2691:K2754" si="862">VLOOKUP(G2691,AA:AC,3,FALSE)</f>
        <v>#N/A</v>
      </c>
      <c r="L2691" s="3" t="e">
        <f t="shared" si="852"/>
        <v>#N/A</v>
      </c>
      <c r="M2691" s="3" t="e">
        <f t="shared" si="853"/>
        <v>#N/A</v>
      </c>
      <c r="N2691" s="3" t="e">
        <f t="shared" si="854"/>
        <v>#N/A</v>
      </c>
      <c r="O2691" s="3" t="e">
        <f t="shared" si="851"/>
        <v>#N/A</v>
      </c>
      <c r="P2691" s="3" t="e">
        <f t="shared" si="851"/>
        <v>#N/A</v>
      </c>
      <c r="Q2691" s="3" t="e">
        <f t="shared" si="851"/>
        <v>#N/A</v>
      </c>
      <c r="R2691" s="3" t="e">
        <f t="shared" si="851"/>
        <v>#N/A</v>
      </c>
      <c r="S2691" s="3" t="e">
        <f t="shared" si="851"/>
        <v>#N/A</v>
      </c>
      <c r="T2691" s="3" t="e">
        <f t="shared" ref="T2691:T2754" si="863">_xlfn.AGGREGATE(1,6,O2691:S2691)</f>
        <v>#DIV/0!</v>
      </c>
      <c r="U2691" s="3">
        <f t="shared" ref="U2691:U2754" si="864">IF(ISNUMBER(T2691),T2691,_xlfn.AGGREGATE(4,6,T:T))</f>
        <v>12.317307692307693</v>
      </c>
      <c r="V2691" s="2"/>
      <c r="W2691" t="s">
        <v>5228</v>
      </c>
      <c r="X2691">
        <v>1</v>
      </c>
      <c r="Y2691" s="4">
        <f t="shared" ref="Y2691:Y2754" si="865">X2691/MAX(X:X)</f>
        <v>2.564102564102564E-2</v>
      </c>
      <c r="AA2691" t="s">
        <v>8499</v>
      </c>
      <c r="AB2691">
        <v>1</v>
      </c>
      <c r="AC2691" s="4">
        <f t="shared" ref="AC2691:AC2754" si="866">AB2691/MAX(AB:AB)</f>
        <v>2.1739130434782608E-2</v>
      </c>
      <c r="AE2691" t="s">
        <v>1523</v>
      </c>
      <c r="AF2691">
        <v>1</v>
      </c>
      <c r="AG2691" s="4">
        <f t="shared" ref="AG2691:AG2754" si="867">AF2691/MAX(AF:AF)</f>
        <v>3.125E-2</v>
      </c>
      <c r="AI2691" t="s">
        <v>8061</v>
      </c>
      <c r="AJ2691">
        <v>1</v>
      </c>
      <c r="AK2691" s="4">
        <f t="shared" ref="AK2691:AK2754" si="868">AJ2691/MAX(AJ:AJ)</f>
        <v>3.3333333333333333E-2</v>
      </c>
      <c r="AM2691" t="s">
        <v>7971</v>
      </c>
      <c r="AN2691">
        <v>1</v>
      </c>
      <c r="AO2691" s="4">
        <f t="shared" ref="AO2691:AO2754" si="869">AN2691/MAX(AN:AN)</f>
        <v>2.3255813953488372E-2</v>
      </c>
      <c r="AQ2691" t="s">
        <v>2704</v>
      </c>
      <c r="AR2691" s="8">
        <v>0</v>
      </c>
      <c r="AS2691">
        <f t="shared" si="855"/>
        <v>2</v>
      </c>
      <c r="AT2691" s="4">
        <f t="shared" ref="AT2691:AT2754" si="870">AR2691/AS2691</f>
        <v>0</v>
      </c>
    </row>
    <row r="2692" spans="1:46">
      <c r="A2692" t="s">
        <v>2705</v>
      </c>
      <c r="B2692">
        <v>2</v>
      </c>
      <c r="C2692" s="3">
        <f t="shared" si="856"/>
        <v>5.0632911392405064E-3</v>
      </c>
      <c r="D2692" s="3">
        <f t="shared" si="857"/>
        <v>12.317307692307693</v>
      </c>
      <c r="E2692" s="2">
        <f t="shared" si="858"/>
        <v>0</v>
      </c>
      <c r="F2692" s="3">
        <f t="shared" si="859"/>
        <v>0</v>
      </c>
      <c r="G2692" t="s">
        <v>728</v>
      </c>
      <c r="H2692">
        <v>1</v>
      </c>
      <c r="I2692" s="3">
        <f t="shared" si="860"/>
        <v>9.6153846153846159E-3</v>
      </c>
      <c r="J2692" s="3" t="e">
        <f t="shared" si="861"/>
        <v>#N/A</v>
      </c>
      <c r="K2692" s="3" t="e">
        <f t="shared" si="862"/>
        <v>#N/A</v>
      </c>
      <c r="L2692" s="3" t="e">
        <f t="shared" si="852"/>
        <v>#N/A</v>
      </c>
      <c r="M2692" s="3" t="e">
        <f t="shared" si="853"/>
        <v>#N/A</v>
      </c>
      <c r="N2692" s="3" t="e">
        <f t="shared" si="854"/>
        <v>#N/A</v>
      </c>
      <c r="O2692" s="3" t="e">
        <f t="shared" si="851"/>
        <v>#N/A</v>
      </c>
      <c r="P2692" s="3" t="e">
        <f t="shared" si="851"/>
        <v>#N/A</v>
      </c>
      <c r="Q2692" s="3" t="e">
        <f t="shared" si="851"/>
        <v>#N/A</v>
      </c>
      <c r="R2692" s="3" t="e">
        <f t="shared" si="851"/>
        <v>#N/A</v>
      </c>
      <c r="S2692" s="3" t="e">
        <f t="shared" si="851"/>
        <v>#N/A</v>
      </c>
      <c r="T2692" s="3" t="e">
        <f t="shared" si="863"/>
        <v>#DIV/0!</v>
      </c>
      <c r="U2692" s="3">
        <f t="shared" si="864"/>
        <v>12.317307692307693</v>
      </c>
      <c r="V2692" s="2"/>
      <c r="W2692" t="s">
        <v>5229</v>
      </c>
      <c r="X2692">
        <v>1</v>
      </c>
      <c r="Y2692" s="4">
        <f t="shared" si="865"/>
        <v>2.564102564102564E-2</v>
      </c>
      <c r="AA2692" t="s">
        <v>13286</v>
      </c>
      <c r="AB2692">
        <v>1</v>
      </c>
      <c r="AC2692" s="4">
        <f t="shared" si="866"/>
        <v>2.1739130434782608E-2</v>
      </c>
      <c r="AE2692" t="s">
        <v>9381</v>
      </c>
      <c r="AF2692">
        <v>1</v>
      </c>
      <c r="AG2692" s="4">
        <f t="shared" si="867"/>
        <v>3.125E-2</v>
      </c>
      <c r="AI2692" t="s">
        <v>16534</v>
      </c>
      <c r="AJ2692">
        <v>1</v>
      </c>
      <c r="AK2692" s="4">
        <f t="shared" si="868"/>
        <v>3.3333333333333333E-2</v>
      </c>
      <c r="AM2692" t="s">
        <v>18715</v>
      </c>
      <c r="AN2692">
        <v>1</v>
      </c>
      <c r="AO2692" s="4">
        <f t="shared" si="869"/>
        <v>2.3255813953488372E-2</v>
      </c>
      <c r="AQ2692" t="s">
        <v>2705</v>
      </c>
      <c r="AR2692" s="8">
        <v>0</v>
      </c>
      <c r="AS2692">
        <f t="shared" si="855"/>
        <v>2</v>
      </c>
      <c r="AT2692" s="4">
        <f t="shared" si="870"/>
        <v>0</v>
      </c>
    </row>
    <row r="2693" spans="1:46">
      <c r="A2693" t="s">
        <v>2706</v>
      </c>
      <c r="B2693">
        <v>2</v>
      </c>
      <c r="C2693" s="3">
        <f t="shared" si="856"/>
        <v>5.0632911392405064E-3</v>
      </c>
      <c r="D2693" s="3">
        <f t="shared" si="857"/>
        <v>0.88461538461538469</v>
      </c>
      <c r="E2693" s="2">
        <f t="shared" si="858"/>
        <v>0</v>
      </c>
      <c r="F2693" s="3">
        <f t="shared" si="859"/>
        <v>0</v>
      </c>
      <c r="G2693" t="s">
        <v>727</v>
      </c>
      <c r="H2693">
        <v>1</v>
      </c>
      <c r="I2693" s="3">
        <f t="shared" si="860"/>
        <v>9.6153846153846159E-3</v>
      </c>
      <c r="J2693" s="3" t="e">
        <f t="shared" si="861"/>
        <v>#N/A</v>
      </c>
      <c r="K2693" s="3" t="e">
        <f t="shared" si="862"/>
        <v>#N/A</v>
      </c>
      <c r="L2693" s="3" t="e">
        <f t="shared" si="852"/>
        <v>#N/A</v>
      </c>
      <c r="M2693" s="3" t="e">
        <f t="shared" si="853"/>
        <v>#N/A</v>
      </c>
      <c r="N2693" s="3" t="e">
        <f t="shared" si="854"/>
        <v>#N/A</v>
      </c>
      <c r="O2693" s="3" t="e">
        <f t="shared" si="851"/>
        <v>#N/A</v>
      </c>
      <c r="P2693" s="3" t="e">
        <f t="shared" si="851"/>
        <v>#N/A</v>
      </c>
      <c r="Q2693" s="3" t="e">
        <f t="shared" si="851"/>
        <v>#N/A</v>
      </c>
      <c r="R2693" s="3" t="e">
        <f t="shared" si="851"/>
        <v>#N/A</v>
      </c>
      <c r="S2693" s="3" t="e">
        <f t="shared" si="851"/>
        <v>#N/A</v>
      </c>
      <c r="T2693" s="3" t="e">
        <f t="shared" si="863"/>
        <v>#DIV/0!</v>
      </c>
      <c r="U2693" s="3">
        <f t="shared" si="864"/>
        <v>12.317307692307693</v>
      </c>
      <c r="V2693" s="2"/>
      <c r="W2693" t="s">
        <v>5227</v>
      </c>
      <c r="X2693">
        <v>1</v>
      </c>
      <c r="Y2693" s="4">
        <f t="shared" si="865"/>
        <v>2.564102564102564E-2</v>
      </c>
      <c r="AA2693" t="s">
        <v>13287</v>
      </c>
      <c r="AB2693">
        <v>1</v>
      </c>
      <c r="AC2693" s="4">
        <f t="shared" si="866"/>
        <v>2.1739130434782608E-2</v>
      </c>
      <c r="AE2693" t="s">
        <v>9383</v>
      </c>
      <c r="AF2693">
        <v>1</v>
      </c>
      <c r="AG2693" s="4">
        <f t="shared" si="867"/>
        <v>3.125E-2</v>
      </c>
      <c r="AI2693" t="s">
        <v>16535</v>
      </c>
      <c r="AJ2693">
        <v>1</v>
      </c>
      <c r="AK2693" s="4">
        <f t="shared" si="868"/>
        <v>3.3333333333333333E-2</v>
      </c>
      <c r="AM2693" t="s">
        <v>18716</v>
      </c>
      <c r="AN2693">
        <v>1</v>
      </c>
      <c r="AO2693" s="4">
        <f t="shared" si="869"/>
        <v>2.3255813953488372E-2</v>
      </c>
      <c r="AQ2693" t="s">
        <v>2706</v>
      </c>
      <c r="AR2693" s="8">
        <v>0</v>
      </c>
      <c r="AS2693">
        <f t="shared" si="855"/>
        <v>2</v>
      </c>
      <c r="AT2693" s="4">
        <f t="shared" si="870"/>
        <v>0</v>
      </c>
    </row>
    <row r="2694" spans="1:46">
      <c r="A2694" t="s">
        <v>2707</v>
      </c>
      <c r="B2694">
        <v>2</v>
      </c>
      <c r="C2694" s="3">
        <f t="shared" si="856"/>
        <v>5.0632911392405064E-3</v>
      </c>
      <c r="D2694" s="3">
        <f t="shared" si="857"/>
        <v>0.57692307692307698</v>
      </c>
      <c r="E2694" s="2">
        <f t="shared" si="858"/>
        <v>0</v>
      </c>
      <c r="F2694" s="3">
        <f t="shared" si="859"/>
        <v>0</v>
      </c>
      <c r="G2694" t="s">
        <v>2046</v>
      </c>
      <c r="H2694">
        <v>1</v>
      </c>
      <c r="I2694" s="3">
        <f t="shared" si="860"/>
        <v>9.6153846153846159E-3</v>
      </c>
      <c r="J2694" s="3" t="e">
        <f t="shared" si="861"/>
        <v>#N/A</v>
      </c>
      <c r="K2694" s="3" t="e">
        <f t="shared" si="862"/>
        <v>#N/A</v>
      </c>
      <c r="L2694" s="3" t="e">
        <f t="shared" si="852"/>
        <v>#N/A</v>
      </c>
      <c r="M2694" s="3" t="e">
        <f t="shared" si="853"/>
        <v>#N/A</v>
      </c>
      <c r="N2694" s="3" t="e">
        <f t="shared" si="854"/>
        <v>#N/A</v>
      </c>
      <c r="O2694" s="3" t="e">
        <f t="shared" si="851"/>
        <v>#N/A</v>
      </c>
      <c r="P2694" s="3" t="e">
        <f t="shared" si="851"/>
        <v>#N/A</v>
      </c>
      <c r="Q2694" s="3" t="e">
        <f t="shared" si="851"/>
        <v>#N/A</v>
      </c>
      <c r="R2694" s="3" t="e">
        <f t="shared" si="851"/>
        <v>#N/A</v>
      </c>
      <c r="S2694" s="3" t="e">
        <f t="shared" si="851"/>
        <v>#N/A</v>
      </c>
      <c r="T2694" s="3" t="e">
        <f t="shared" si="863"/>
        <v>#DIV/0!</v>
      </c>
      <c r="U2694" s="3">
        <f t="shared" si="864"/>
        <v>12.317307692307693</v>
      </c>
      <c r="V2694" s="2"/>
      <c r="W2694" t="s">
        <v>5235</v>
      </c>
      <c r="X2694">
        <v>1</v>
      </c>
      <c r="Y2694" s="4">
        <f t="shared" si="865"/>
        <v>2.564102564102564E-2</v>
      </c>
      <c r="AA2694" t="s">
        <v>8498</v>
      </c>
      <c r="AB2694">
        <v>1</v>
      </c>
      <c r="AC2694" s="4">
        <f t="shared" si="866"/>
        <v>2.1739130434782608E-2</v>
      </c>
      <c r="AE2694" t="s">
        <v>9382</v>
      </c>
      <c r="AF2694">
        <v>1</v>
      </c>
      <c r="AG2694" s="4">
        <f t="shared" si="867"/>
        <v>3.125E-2</v>
      </c>
      <c r="AI2694" t="s">
        <v>16536</v>
      </c>
      <c r="AJ2694">
        <v>1</v>
      </c>
      <c r="AK2694" s="4">
        <f t="shared" si="868"/>
        <v>3.3333333333333333E-2</v>
      </c>
      <c r="AM2694" t="s">
        <v>8182</v>
      </c>
      <c r="AN2694">
        <v>1</v>
      </c>
      <c r="AO2694" s="4">
        <f t="shared" si="869"/>
        <v>2.3255813953488372E-2</v>
      </c>
      <c r="AQ2694" t="s">
        <v>2707</v>
      </c>
      <c r="AR2694" s="8">
        <v>0</v>
      </c>
      <c r="AS2694">
        <f t="shared" si="855"/>
        <v>2</v>
      </c>
      <c r="AT2694" s="4">
        <f t="shared" si="870"/>
        <v>0</v>
      </c>
    </row>
    <row r="2695" spans="1:46">
      <c r="A2695" t="s">
        <v>2708</v>
      </c>
      <c r="B2695">
        <v>2</v>
      </c>
      <c r="C2695" s="3">
        <f t="shared" si="856"/>
        <v>5.0632911392405064E-3</v>
      </c>
      <c r="D2695" s="3">
        <f t="shared" si="857"/>
        <v>0.41250000000000009</v>
      </c>
      <c r="E2695" s="2">
        <f t="shared" si="858"/>
        <v>0</v>
      </c>
      <c r="F2695" s="3">
        <f t="shared" si="859"/>
        <v>0</v>
      </c>
      <c r="G2695" t="s">
        <v>738</v>
      </c>
      <c r="H2695">
        <v>1</v>
      </c>
      <c r="I2695" s="3">
        <f t="shared" si="860"/>
        <v>9.6153846153846159E-3</v>
      </c>
      <c r="J2695" s="3" t="e">
        <f t="shared" si="861"/>
        <v>#N/A</v>
      </c>
      <c r="K2695" s="3" t="e">
        <f t="shared" si="862"/>
        <v>#N/A</v>
      </c>
      <c r="L2695" s="3" t="e">
        <f t="shared" si="852"/>
        <v>#N/A</v>
      </c>
      <c r="M2695" s="3" t="e">
        <f t="shared" si="853"/>
        <v>#N/A</v>
      </c>
      <c r="N2695" s="3" t="e">
        <f t="shared" si="854"/>
        <v>#N/A</v>
      </c>
      <c r="O2695" s="3" t="e">
        <f t="shared" si="851"/>
        <v>#N/A</v>
      </c>
      <c r="P2695" s="3" t="e">
        <f t="shared" si="851"/>
        <v>#N/A</v>
      </c>
      <c r="Q2695" s="3" t="e">
        <f t="shared" si="851"/>
        <v>#N/A</v>
      </c>
      <c r="R2695" s="3" t="e">
        <f t="shared" si="851"/>
        <v>#N/A</v>
      </c>
      <c r="S2695" s="3" t="e">
        <f t="shared" si="851"/>
        <v>#N/A</v>
      </c>
      <c r="T2695" s="3" t="e">
        <f t="shared" si="863"/>
        <v>#DIV/0!</v>
      </c>
      <c r="U2695" s="3">
        <f t="shared" si="864"/>
        <v>12.317307692307693</v>
      </c>
      <c r="V2695" s="2"/>
      <c r="W2695" t="s">
        <v>5232</v>
      </c>
      <c r="X2695">
        <v>1</v>
      </c>
      <c r="Y2695" s="4">
        <f t="shared" si="865"/>
        <v>2.564102564102564E-2</v>
      </c>
      <c r="AA2695" t="s">
        <v>13288</v>
      </c>
      <c r="AB2695">
        <v>1</v>
      </c>
      <c r="AC2695" s="4">
        <f t="shared" si="866"/>
        <v>2.1739130434782608E-2</v>
      </c>
      <c r="AE2695" t="s">
        <v>9384</v>
      </c>
      <c r="AF2695">
        <v>1</v>
      </c>
      <c r="AG2695" s="4">
        <f t="shared" si="867"/>
        <v>3.125E-2</v>
      </c>
      <c r="AI2695" t="s">
        <v>16537</v>
      </c>
      <c r="AJ2695">
        <v>1</v>
      </c>
      <c r="AK2695" s="4">
        <f t="shared" si="868"/>
        <v>3.3333333333333333E-2</v>
      </c>
      <c r="AM2695" t="s">
        <v>1066</v>
      </c>
      <c r="AN2695">
        <v>1</v>
      </c>
      <c r="AO2695" s="4">
        <f t="shared" si="869"/>
        <v>2.3255813953488372E-2</v>
      </c>
      <c r="AQ2695" t="s">
        <v>2708</v>
      </c>
      <c r="AR2695" s="8">
        <v>0</v>
      </c>
      <c r="AS2695">
        <f t="shared" si="855"/>
        <v>2</v>
      </c>
      <c r="AT2695" s="4">
        <f t="shared" si="870"/>
        <v>0</v>
      </c>
    </row>
    <row r="2696" spans="1:46">
      <c r="A2696" t="s">
        <v>2709</v>
      </c>
      <c r="B2696">
        <v>2</v>
      </c>
      <c r="C2696" s="3">
        <f t="shared" si="856"/>
        <v>5.0632911392405064E-3</v>
      </c>
      <c r="D2696" s="3">
        <f t="shared" si="857"/>
        <v>0.49519230769230776</v>
      </c>
      <c r="E2696" s="2">
        <f t="shared" si="858"/>
        <v>0</v>
      </c>
      <c r="F2696" s="3">
        <f t="shared" si="859"/>
        <v>0</v>
      </c>
      <c r="G2696" t="s">
        <v>737</v>
      </c>
      <c r="H2696">
        <v>1</v>
      </c>
      <c r="I2696" s="3">
        <f t="shared" si="860"/>
        <v>9.6153846153846159E-3</v>
      </c>
      <c r="J2696" s="3" t="e">
        <f t="shared" si="861"/>
        <v>#N/A</v>
      </c>
      <c r="K2696" s="3" t="e">
        <f t="shared" si="862"/>
        <v>#N/A</v>
      </c>
      <c r="L2696" s="3" t="e">
        <f t="shared" si="852"/>
        <v>#N/A</v>
      </c>
      <c r="M2696" s="3" t="e">
        <f t="shared" si="853"/>
        <v>#N/A</v>
      </c>
      <c r="N2696" s="3" t="e">
        <f t="shared" si="854"/>
        <v>#N/A</v>
      </c>
      <c r="O2696" s="3" t="e">
        <f t="shared" si="851"/>
        <v>#N/A</v>
      </c>
      <c r="P2696" s="3" t="e">
        <f t="shared" si="851"/>
        <v>#N/A</v>
      </c>
      <c r="Q2696" s="3" t="e">
        <f t="shared" si="851"/>
        <v>#N/A</v>
      </c>
      <c r="R2696" s="3" t="e">
        <f t="shared" si="851"/>
        <v>#N/A</v>
      </c>
      <c r="S2696" s="3" t="e">
        <f t="shared" si="851"/>
        <v>#N/A</v>
      </c>
      <c r="T2696" s="3" t="e">
        <f t="shared" si="863"/>
        <v>#DIV/0!</v>
      </c>
      <c r="U2696" s="3">
        <f t="shared" si="864"/>
        <v>12.317307692307693</v>
      </c>
      <c r="V2696" s="2"/>
      <c r="W2696" t="s">
        <v>5233</v>
      </c>
      <c r="X2696">
        <v>1</v>
      </c>
      <c r="Y2696" s="4">
        <f t="shared" si="865"/>
        <v>2.564102564102564E-2</v>
      </c>
      <c r="AA2696" t="s">
        <v>13289</v>
      </c>
      <c r="AB2696">
        <v>1</v>
      </c>
      <c r="AC2696" s="4">
        <f t="shared" si="866"/>
        <v>2.1739130434782608E-2</v>
      </c>
      <c r="AE2696" t="s">
        <v>6869</v>
      </c>
      <c r="AF2696">
        <v>1</v>
      </c>
      <c r="AG2696" s="4">
        <f t="shared" si="867"/>
        <v>3.125E-2</v>
      </c>
      <c r="AI2696" t="s">
        <v>8070</v>
      </c>
      <c r="AJ2696">
        <v>1</v>
      </c>
      <c r="AK2696" s="4">
        <f t="shared" si="868"/>
        <v>3.3333333333333333E-2</v>
      </c>
      <c r="AM2696" t="s">
        <v>18717</v>
      </c>
      <c r="AN2696">
        <v>1</v>
      </c>
      <c r="AO2696" s="4">
        <f t="shared" si="869"/>
        <v>2.3255813953488372E-2</v>
      </c>
      <c r="AQ2696" t="s">
        <v>2709</v>
      </c>
      <c r="AR2696" s="8">
        <v>0</v>
      </c>
      <c r="AS2696">
        <f t="shared" si="855"/>
        <v>2</v>
      </c>
      <c r="AT2696" s="4">
        <f t="shared" si="870"/>
        <v>0</v>
      </c>
    </row>
    <row r="2697" spans="1:46">
      <c r="A2697" t="s">
        <v>2710</v>
      </c>
      <c r="B2697">
        <v>2</v>
      </c>
      <c r="C2697" s="3">
        <f t="shared" si="856"/>
        <v>5.0632911392405064E-3</v>
      </c>
      <c r="D2697" s="3">
        <f t="shared" si="857"/>
        <v>0.59294871794871795</v>
      </c>
      <c r="E2697" s="2">
        <f t="shared" si="858"/>
        <v>0</v>
      </c>
      <c r="F2697" s="3">
        <f t="shared" si="859"/>
        <v>0</v>
      </c>
      <c r="G2697" t="s">
        <v>2044</v>
      </c>
      <c r="H2697">
        <v>1</v>
      </c>
      <c r="I2697" s="3">
        <f t="shared" si="860"/>
        <v>9.6153846153846159E-3</v>
      </c>
      <c r="J2697" s="3" t="e">
        <f t="shared" si="861"/>
        <v>#N/A</v>
      </c>
      <c r="K2697" s="3">
        <f t="shared" si="862"/>
        <v>4.3478260869565216E-2</v>
      </c>
      <c r="L2697" s="3">
        <f t="shared" si="852"/>
        <v>3.125E-2</v>
      </c>
      <c r="M2697" s="3">
        <f t="shared" si="853"/>
        <v>0.1</v>
      </c>
      <c r="N2697" s="3" t="e">
        <f t="shared" si="854"/>
        <v>#N/A</v>
      </c>
      <c r="O2697" s="3" t="e">
        <f t="shared" si="851"/>
        <v>#N/A</v>
      </c>
      <c r="P2697" s="3">
        <f t="shared" si="851"/>
        <v>0.22115384615384617</v>
      </c>
      <c r="Q2697" s="3">
        <f t="shared" si="851"/>
        <v>0.30769230769230771</v>
      </c>
      <c r="R2697" s="3">
        <f t="shared" si="851"/>
        <v>9.6153846153846159E-2</v>
      </c>
      <c r="S2697" s="3" t="e">
        <f t="shared" si="851"/>
        <v>#N/A</v>
      </c>
      <c r="T2697" s="3">
        <f t="shared" si="863"/>
        <v>0.20833333333333334</v>
      </c>
      <c r="U2697" s="3">
        <f t="shared" si="864"/>
        <v>0.20833333333333334</v>
      </c>
      <c r="V2697" s="2"/>
      <c r="W2697" t="s">
        <v>5234</v>
      </c>
      <c r="X2697">
        <v>1</v>
      </c>
      <c r="Y2697" s="4">
        <f t="shared" si="865"/>
        <v>2.564102564102564E-2</v>
      </c>
      <c r="AA2697" t="s">
        <v>11267</v>
      </c>
      <c r="AB2697">
        <v>1</v>
      </c>
      <c r="AC2697" s="4">
        <f t="shared" si="866"/>
        <v>2.1739130434782608E-2</v>
      </c>
      <c r="AE2697" t="s">
        <v>9386</v>
      </c>
      <c r="AF2697">
        <v>1</v>
      </c>
      <c r="AG2697" s="4">
        <f t="shared" si="867"/>
        <v>3.125E-2</v>
      </c>
      <c r="AI2697" t="s">
        <v>16538</v>
      </c>
      <c r="AJ2697">
        <v>1</v>
      </c>
      <c r="AK2697" s="4">
        <f t="shared" si="868"/>
        <v>3.3333333333333333E-2</v>
      </c>
      <c r="AM2697" t="s">
        <v>18718</v>
      </c>
      <c r="AN2697">
        <v>1</v>
      </c>
      <c r="AO2697" s="4">
        <f t="shared" si="869"/>
        <v>2.3255813953488372E-2</v>
      </c>
      <c r="AQ2697" t="s">
        <v>2710</v>
      </c>
      <c r="AR2697" s="8">
        <v>0</v>
      </c>
      <c r="AS2697">
        <f t="shared" si="855"/>
        <v>2</v>
      </c>
      <c r="AT2697" s="4">
        <f t="shared" si="870"/>
        <v>0</v>
      </c>
    </row>
    <row r="2698" spans="1:46">
      <c r="A2698" t="s">
        <v>2711</v>
      </c>
      <c r="B2698">
        <v>2</v>
      </c>
      <c r="C2698" s="3">
        <f t="shared" si="856"/>
        <v>5.0632911392405064E-3</v>
      </c>
      <c r="D2698" s="3">
        <f t="shared" si="857"/>
        <v>0.48637820512820523</v>
      </c>
      <c r="E2698" s="2">
        <f t="shared" si="858"/>
        <v>0</v>
      </c>
      <c r="F2698" s="3">
        <f t="shared" si="859"/>
        <v>0</v>
      </c>
      <c r="G2698" t="s">
        <v>732</v>
      </c>
      <c r="H2698">
        <v>1</v>
      </c>
      <c r="I2698" s="3">
        <f t="shared" si="860"/>
        <v>9.6153846153846159E-3</v>
      </c>
      <c r="J2698" s="3" t="e">
        <f t="shared" si="861"/>
        <v>#N/A</v>
      </c>
      <c r="K2698" s="3" t="e">
        <f t="shared" si="862"/>
        <v>#N/A</v>
      </c>
      <c r="L2698" s="3" t="e">
        <f t="shared" si="852"/>
        <v>#N/A</v>
      </c>
      <c r="M2698" s="3" t="e">
        <f t="shared" si="853"/>
        <v>#N/A</v>
      </c>
      <c r="N2698" s="3" t="e">
        <f t="shared" si="854"/>
        <v>#N/A</v>
      </c>
      <c r="O2698" s="3" t="e">
        <f t="shared" si="851"/>
        <v>#N/A</v>
      </c>
      <c r="P2698" s="3" t="e">
        <f t="shared" si="851"/>
        <v>#N/A</v>
      </c>
      <c r="Q2698" s="3" t="e">
        <f t="shared" si="851"/>
        <v>#N/A</v>
      </c>
      <c r="R2698" s="3" t="e">
        <f t="shared" si="851"/>
        <v>#N/A</v>
      </c>
      <c r="S2698" s="3" t="e">
        <f t="shared" si="851"/>
        <v>#N/A</v>
      </c>
      <c r="T2698" s="3" t="e">
        <f t="shared" si="863"/>
        <v>#DIV/0!</v>
      </c>
      <c r="U2698" s="3">
        <f t="shared" si="864"/>
        <v>12.317307692307693</v>
      </c>
      <c r="V2698" s="2"/>
      <c r="W2698" t="s">
        <v>1389</v>
      </c>
      <c r="X2698">
        <v>1</v>
      </c>
      <c r="Y2698" s="4">
        <f t="shared" si="865"/>
        <v>2.564102564102564E-2</v>
      </c>
      <c r="AA2698" t="s">
        <v>13290</v>
      </c>
      <c r="AB2698">
        <v>1</v>
      </c>
      <c r="AC2698" s="4">
        <f t="shared" si="866"/>
        <v>2.1739130434782608E-2</v>
      </c>
      <c r="AE2698" t="s">
        <v>9385</v>
      </c>
      <c r="AF2698">
        <v>1</v>
      </c>
      <c r="AG2698" s="4">
        <f t="shared" si="867"/>
        <v>3.125E-2</v>
      </c>
      <c r="AI2698" t="s">
        <v>16539</v>
      </c>
      <c r="AJ2698">
        <v>1</v>
      </c>
      <c r="AK2698" s="4">
        <f t="shared" si="868"/>
        <v>3.3333333333333333E-2</v>
      </c>
      <c r="AM2698" t="s">
        <v>8237</v>
      </c>
      <c r="AN2698">
        <v>1</v>
      </c>
      <c r="AO2698" s="4">
        <f t="shared" si="869"/>
        <v>2.3255813953488372E-2</v>
      </c>
      <c r="AQ2698" t="s">
        <v>2711</v>
      </c>
      <c r="AR2698" s="8">
        <v>0</v>
      </c>
      <c r="AS2698">
        <f t="shared" si="855"/>
        <v>2</v>
      </c>
      <c r="AT2698" s="4">
        <f t="shared" si="870"/>
        <v>0</v>
      </c>
    </row>
    <row r="2699" spans="1:46">
      <c r="A2699" t="s">
        <v>2712</v>
      </c>
      <c r="B2699">
        <v>2</v>
      </c>
      <c r="C2699" s="3">
        <f t="shared" si="856"/>
        <v>5.0632911392405064E-3</v>
      </c>
      <c r="D2699" s="3">
        <f t="shared" si="857"/>
        <v>0.52243589743589747</v>
      </c>
      <c r="E2699" s="2">
        <f t="shared" si="858"/>
        <v>0</v>
      </c>
      <c r="F2699" s="3">
        <f t="shared" si="859"/>
        <v>0</v>
      </c>
      <c r="G2699" t="s">
        <v>731</v>
      </c>
      <c r="H2699">
        <v>1</v>
      </c>
      <c r="I2699" s="3">
        <f t="shared" si="860"/>
        <v>9.6153846153846159E-3</v>
      </c>
      <c r="J2699" s="3" t="e">
        <f t="shared" si="861"/>
        <v>#N/A</v>
      </c>
      <c r="K2699" s="3" t="e">
        <f t="shared" si="862"/>
        <v>#N/A</v>
      </c>
      <c r="L2699" s="3" t="e">
        <f t="shared" si="852"/>
        <v>#N/A</v>
      </c>
      <c r="M2699" s="3" t="e">
        <f t="shared" si="853"/>
        <v>#N/A</v>
      </c>
      <c r="N2699" s="3" t="e">
        <f t="shared" si="854"/>
        <v>#N/A</v>
      </c>
      <c r="O2699" s="3" t="e">
        <f t="shared" si="851"/>
        <v>#N/A</v>
      </c>
      <c r="P2699" s="3" t="e">
        <f t="shared" si="851"/>
        <v>#N/A</v>
      </c>
      <c r="Q2699" s="3" t="e">
        <f t="shared" si="851"/>
        <v>#N/A</v>
      </c>
      <c r="R2699" s="3" t="e">
        <f t="shared" si="851"/>
        <v>#N/A</v>
      </c>
      <c r="S2699" s="3" t="e">
        <f t="shared" si="851"/>
        <v>#N/A</v>
      </c>
      <c r="T2699" s="3" t="e">
        <f t="shared" si="863"/>
        <v>#DIV/0!</v>
      </c>
      <c r="U2699" s="3">
        <f t="shared" si="864"/>
        <v>12.317307692307693</v>
      </c>
      <c r="V2699" s="2"/>
      <c r="W2699" t="s">
        <v>5236</v>
      </c>
      <c r="X2699">
        <v>1</v>
      </c>
      <c r="Y2699" s="4">
        <f t="shared" si="865"/>
        <v>2.564102564102564E-2</v>
      </c>
      <c r="AA2699" t="s">
        <v>13291</v>
      </c>
      <c r="AB2699">
        <v>1</v>
      </c>
      <c r="AC2699" s="4">
        <f t="shared" si="866"/>
        <v>2.1739130434782608E-2</v>
      </c>
      <c r="AE2699" t="s">
        <v>9388</v>
      </c>
      <c r="AF2699">
        <v>1</v>
      </c>
      <c r="AG2699" s="4">
        <f t="shared" si="867"/>
        <v>3.125E-2</v>
      </c>
      <c r="AI2699" t="s">
        <v>16540</v>
      </c>
      <c r="AJ2699">
        <v>1</v>
      </c>
      <c r="AK2699" s="4">
        <f t="shared" si="868"/>
        <v>3.3333333333333333E-2</v>
      </c>
      <c r="AM2699" t="s">
        <v>8238</v>
      </c>
      <c r="AN2699">
        <v>1</v>
      </c>
      <c r="AO2699" s="4">
        <f t="shared" si="869"/>
        <v>2.3255813953488372E-2</v>
      </c>
      <c r="AQ2699" t="s">
        <v>2712</v>
      </c>
      <c r="AR2699" s="8">
        <v>0</v>
      </c>
      <c r="AS2699">
        <f t="shared" si="855"/>
        <v>2</v>
      </c>
      <c r="AT2699" s="4">
        <f t="shared" si="870"/>
        <v>0</v>
      </c>
    </row>
    <row r="2700" spans="1:46">
      <c r="A2700" t="s">
        <v>2713</v>
      </c>
      <c r="B2700">
        <v>2</v>
      </c>
      <c r="C2700" s="3">
        <f t="shared" si="856"/>
        <v>5.0632911392405064E-3</v>
      </c>
      <c r="D2700" s="3">
        <f t="shared" si="857"/>
        <v>12.317307692307693</v>
      </c>
      <c r="E2700" s="2">
        <f t="shared" si="858"/>
        <v>0</v>
      </c>
      <c r="F2700" s="3">
        <f t="shared" si="859"/>
        <v>0</v>
      </c>
      <c r="G2700" t="s">
        <v>742</v>
      </c>
      <c r="H2700">
        <v>1</v>
      </c>
      <c r="I2700" s="3">
        <f t="shared" si="860"/>
        <v>9.6153846153846159E-3</v>
      </c>
      <c r="J2700" s="3" t="e">
        <f t="shared" si="861"/>
        <v>#N/A</v>
      </c>
      <c r="K2700" s="3" t="e">
        <f t="shared" si="862"/>
        <v>#N/A</v>
      </c>
      <c r="L2700" s="3" t="e">
        <f t="shared" si="852"/>
        <v>#N/A</v>
      </c>
      <c r="M2700" s="3" t="e">
        <f t="shared" si="853"/>
        <v>#N/A</v>
      </c>
      <c r="N2700" s="3" t="e">
        <f t="shared" si="854"/>
        <v>#N/A</v>
      </c>
      <c r="O2700" s="3" t="e">
        <f t="shared" si="851"/>
        <v>#N/A</v>
      </c>
      <c r="P2700" s="3" t="e">
        <f t="shared" si="851"/>
        <v>#N/A</v>
      </c>
      <c r="Q2700" s="3" t="e">
        <f t="shared" si="851"/>
        <v>#N/A</v>
      </c>
      <c r="R2700" s="3" t="e">
        <f t="shared" si="851"/>
        <v>#N/A</v>
      </c>
      <c r="S2700" s="3" t="e">
        <f t="shared" si="851"/>
        <v>#N/A</v>
      </c>
      <c r="T2700" s="3" t="e">
        <f t="shared" si="863"/>
        <v>#DIV/0!</v>
      </c>
      <c r="U2700" s="3">
        <f t="shared" si="864"/>
        <v>12.317307692307693</v>
      </c>
      <c r="V2700" s="2"/>
      <c r="W2700" t="s">
        <v>5237</v>
      </c>
      <c r="X2700">
        <v>1</v>
      </c>
      <c r="Y2700" s="4">
        <f t="shared" si="865"/>
        <v>2.564102564102564E-2</v>
      </c>
      <c r="AA2700" t="s">
        <v>5961</v>
      </c>
      <c r="AB2700">
        <v>1</v>
      </c>
      <c r="AC2700" s="4">
        <f t="shared" si="866"/>
        <v>2.1739130434782608E-2</v>
      </c>
      <c r="AE2700" t="s">
        <v>9390</v>
      </c>
      <c r="AF2700">
        <v>1</v>
      </c>
      <c r="AG2700" s="4">
        <f t="shared" si="867"/>
        <v>3.125E-2</v>
      </c>
      <c r="AI2700" t="s">
        <v>16541</v>
      </c>
      <c r="AJ2700">
        <v>1</v>
      </c>
      <c r="AK2700" s="4">
        <f t="shared" si="868"/>
        <v>3.3333333333333333E-2</v>
      </c>
      <c r="AM2700" t="s">
        <v>18719</v>
      </c>
      <c r="AN2700">
        <v>1</v>
      </c>
      <c r="AO2700" s="4">
        <f t="shared" si="869"/>
        <v>2.3255813953488372E-2</v>
      </c>
      <c r="AQ2700" t="s">
        <v>2713</v>
      </c>
      <c r="AR2700" s="8">
        <v>0</v>
      </c>
      <c r="AS2700">
        <f t="shared" si="855"/>
        <v>1</v>
      </c>
      <c r="AT2700" s="4">
        <f t="shared" si="870"/>
        <v>0</v>
      </c>
    </row>
    <row r="2701" spans="1:46">
      <c r="A2701" t="s">
        <v>2714</v>
      </c>
      <c r="B2701">
        <v>2</v>
      </c>
      <c r="C2701" s="3">
        <f t="shared" si="856"/>
        <v>5.0632911392405064E-3</v>
      </c>
      <c r="D2701" s="3">
        <f t="shared" si="857"/>
        <v>12.317307692307693</v>
      </c>
      <c r="E2701" s="2">
        <f t="shared" si="858"/>
        <v>0</v>
      </c>
      <c r="F2701" s="3">
        <f t="shared" si="859"/>
        <v>0</v>
      </c>
      <c r="G2701" t="s">
        <v>741</v>
      </c>
      <c r="H2701">
        <v>1</v>
      </c>
      <c r="I2701" s="3">
        <f t="shared" si="860"/>
        <v>9.6153846153846159E-3</v>
      </c>
      <c r="J2701" s="3" t="e">
        <f t="shared" si="861"/>
        <v>#N/A</v>
      </c>
      <c r="K2701" s="3" t="e">
        <f t="shared" si="862"/>
        <v>#N/A</v>
      </c>
      <c r="L2701" s="3" t="e">
        <f t="shared" si="852"/>
        <v>#N/A</v>
      </c>
      <c r="M2701" s="3" t="e">
        <f t="shared" si="853"/>
        <v>#N/A</v>
      </c>
      <c r="N2701" s="3" t="e">
        <f t="shared" si="854"/>
        <v>#N/A</v>
      </c>
      <c r="O2701" s="3" t="e">
        <f t="shared" si="851"/>
        <v>#N/A</v>
      </c>
      <c r="P2701" s="3" t="e">
        <f t="shared" si="851"/>
        <v>#N/A</v>
      </c>
      <c r="Q2701" s="3" t="e">
        <f t="shared" si="851"/>
        <v>#N/A</v>
      </c>
      <c r="R2701" s="3" t="e">
        <f t="shared" si="851"/>
        <v>#N/A</v>
      </c>
      <c r="S2701" s="3" t="e">
        <f t="shared" si="851"/>
        <v>#N/A</v>
      </c>
      <c r="T2701" s="3" t="e">
        <f t="shared" si="863"/>
        <v>#DIV/0!</v>
      </c>
      <c r="U2701" s="3">
        <f t="shared" si="864"/>
        <v>12.317307692307693</v>
      </c>
      <c r="V2701" s="2"/>
      <c r="W2701" t="s">
        <v>5238</v>
      </c>
      <c r="X2701">
        <v>1</v>
      </c>
      <c r="Y2701" s="4">
        <f t="shared" si="865"/>
        <v>2.564102564102564E-2</v>
      </c>
      <c r="AA2701" t="s">
        <v>13292</v>
      </c>
      <c r="AB2701">
        <v>1</v>
      </c>
      <c r="AC2701" s="4">
        <f t="shared" si="866"/>
        <v>2.1739130434782608E-2</v>
      </c>
      <c r="AE2701" t="s">
        <v>9387</v>
      </c>
      <c r="AF2701">
        <v>1</v>
      </c>
      <c r="AG2701" s="4">
        <f t="shared" si="867"/>
        <v>3.125E-2</v>
      </c>
      <c r="AI2701" t="s">
        <v>6826</v>
      </c>
      <c r="AJ2701">
        <v>1</v>
      </c>
      <c r="AK2701" s="4">
        <f t="shared" si="868"/>
        <v>3.3333333333333333E-2</v>
      </c>
      <c r="AM2701" t="s">
        <v>8244</v>
      </c>
      <c r="AN2701">
        <v>1</v>
      </c>
      <c r="AO2701" s="4">
        <f t="shared" si="869"/>
        <v>2.3255813953488372E-2</v>
      </c>
      <c r="AQ2701" t="s">
        <v>2714</v>
      </c>
      <c r="AR2701" s="8">
        <v>0</v>
      </c>
      <c r="AS2701">
        <f t="shared" si="855"/>
        <v>1</v>
      </c>
      <c r="AT2701" s="4">
        <f t="shared" si="870"/>
        <v>0</v>
      </c>
    </row>
    <row r="2702" spans="1:46">
      <c r="A2702" t="s">
        <v>2715</v>
      </c>
      <c r="B2702">
        <v>2</v>
      </c>
      <c r="C2702" s="3">
        <f t="shared" si="856"/>
        <v>5.0632911392405064E-3</v>
      </c>
      <c r="D2702" s="3">
        <f t="shared" si="857"/>
        <v>12.317307692307693</v>
      </c>
      <c r="E2702" s="2">
        <f t="shared" si="858"/>
        <v>0</v>
      </c>
      <c r="F2702" s="3">
        <f t="shared" si="859"/>
        <v>0</v>
      </c>
      <c r="G2702" t="s">
        <v>736</v>
      </c>
      <c r="H2702">
        <v>1</v>
      </c>
      <c r="I2702" s="3">
        <f t="shared" si="860"/>
        <v>9.6153846153846159E-3</v>
      </c>
      <c r="J2702" s="3" t="e">
        <f t="shared" si="861"/>
        <v>#N/A</v>
      </c>
      <c r="K2702" s="3" t="e">
        <f t="shared" si="862"/>
        <v>#N/A</v>
      </c>
      <c r="L2702" s="3" t="e">
        <f t="shared" si="852"/>
        <v>#N/A</v>
      </c>
      <c r="M2702" s="3" t="e">
        <f t="shared" si="853"/>
        <v>#N/A</v>
      </c>
      <c r="N2702" s="3" t="e">
        <f t="shared" si="854"/>
        <v>#N/A</v>
      </c>
      <c r="O2702" s="3" t="e">
        <f t="shared" si="851"/>
        <v>#N/A</v>
      </c>
      <c r="P2702" s="3" t="e">
        <f t="shared" si="851"/>
        <v>#N/A</v>
      </c>
      <c r="Q2702" s="3" t="e">
        <f t="shared" si="851"/>
        <v>#N/A</v>
      </c>
      <c r="R2702" s="3" t="e">
        <f t="shared" si="851"/>
        <v>#N/A</v>
      </c>
      <c r="S2702" s="3" t="e">
        <f t="shared" si="851"/>
        <v>#N/A</v>
      </c>
      <c r="T2702" s="3" t="e">
        <f t="shared" si="863"/>
        <v>#DIV/0!</v>
      </c>
      <c r="U2702" s="3">
        <f t="shared" si="864"/>
        <v>12.317307692307693</v>
      </c>
      <c r="V2702" s="2"/>
      <c r="W2702" t="s">
        <v>1388</v>
      </c>
      <c r="X2702">
        <v>1</v>
      </c>
      <c r="Y2702" s="4">
        <f t="shared" si="865"/>
        <v>2.564102564102564E-2</v>
      </c>
      <c r="AA2702" t="s">
        <v>13293</v>
      </c>
      <c r="AB2702">
        <v>1</v>
      </c>
      <c r="AC2702" s="4">
        <f t="shared" si="866"/>
        <v>2.1739130434782608E-2</v>
      </c>
      <c r="AE2702" t="s">
        <v>9391</v>
      </c>
      <c r="AF2702">
        <v>1</v>
      </c>
      <c r="AG2702" s="4">
        <f t="shared" si="867"/>
        <v>3.125E-2</v>
      </c>
      <c r="AI2702" t="s">
        <v>8066</v>
      </c>
      <c r="AJ2702">
        <v>1</v>
      </c>
      <c r="AK2702" s="4">
        <f t="shared" si="868"/>
        <v>3.3333333333333333E-2</v>
      </c>
      <c r="AM2702" t="s">
        <v>161</v>
      </c>
      <c r="AN2702">
        <v>1</v>
      </c>
      <c r="AO2702" s="4">
        <f t="shared" si="869"/>
        <v>2.3255813953488372E-2</v>
      </c>
      <c r="AQ2702" t="s">
        <v>2715</v>
      </c>
      <c r="AR2702" s="8">
        <v>0</v>
      </c>
      <c r="AS2702">
        <f t="shared" si="855"/>
        <v>1</v>
      </c>
      <c r="AT2702" s="4">
        <f t="shared" si="870"/>
        <v>0</v>
      </c>
    </row>
    <row r="2703" spans="1:46">
      <c r="A2703" t="s">
        <v>2716</v>
      </c>
      <c r="B2703">
        <v>2</v>
      </c>
      <c r="C2703" s="3">
        <f t="shared" si="856"/>
        <v>5.0632911392405064E-3</v>
      </c>
      <c r="D2703" s="3">
        <f t="shared" si="857"/>
        <v>12.317307692307693</v>
      </c>
      <c r="E2703" s="2">
        <f t="shared" si="858"/>
        <v>0</v>
      </c>
      <c r="F2703" s="3">
        <f t="shared" si="859"/>
        <v>0</v>
      </c>
      <c r="G2703" t="s">
        <v>735</v>
      </c>
      <c r="H2703">
        <v>1</v>
      </c>
      <c r="I2703" s="3">
        <f t="shared" si="860"/>
        <v>9.6153846153846159E-3</v>
      </c>
      <c r="J2703" s="3" t="e">
        <f t="shared" si="861"/>
        <v>#N/A</v>
      </c>
      <c r="K2703" s="3" t="e">
        <f t="shared" si="862"/>
        <v>#N/A</v>
      </c>
      <c r="L2703" s="3" t="e">
        <f t="shared" si="852"/>
        <v>#N/A</v>
      </c>
      <c r="M2703" s="3" t="e">
        <f t="shared" si="853"/>
        <v>#N/A</v>
      </c>
      <c r="N2703" s="3" t="e">
        <f t="shared" si="854"/>
        <v>#N/A</v>
      </c>
      <c r="O2703" s="3" t="e">
        <f t="shared" si="851"/>
        <v>#N/A</v>
      </c>
      <c r="P2703" s="3" t="e">
        <f t="shared" si="851"/>
        <v>#N/A</v>
      </c>
      <c r="Q2703" s="3" t="e">
        <f t="shared" si="851"/>
        <v>#N/A</v>
      </c>
      <c r="R2703" s="3" t="e">
        <f t="shared" si="851"/>
        <v>#N/A</v>
      </c>
      <c r="S2703" s="3" t="e">
        <f t="shared" si="851"/>
        <v>#N/A</v>
      </c>
      <c r="T2703" s="3" t="e">
        <f t="shared" si="863"/>
        <v>#DIV/0!</v>
      </c>
      <c r="U2703" s="3">
        <f t="shared" si="864"/>
        <v>12.317307692307693</v>
      </c>
      <c r="V2703" s="2"/>
      <c r="W2703" t="s">
        <v>330</v>
      </c>
      <c r="X2703">
        <v>1</v>
      </c>
      <c r="Y2703" s="4">
        <f t="shared" si="865"/>
        <v>2.564102564102564E-2</v>
      </c>
      <c r="AA2703" t="s">
        <v>5960</v>
      </c>
      <c r="AB2703">
        <v>1</v>
      </c>
      <c r="AC2703" s="4">
        <f t="shared" si="866"/>
        <v>2.1739130434782608E-2</v>
      </c>
      <c r="AE2703" t="s">
        <v>9389</v>
      </c>
      <c r="AF2703">
        <v>1</v>
      </c>
      <c r="AG2703" s="4">
        <f t="shared" si="867"/>
        <v>3.125E-2</v>
      </c>
      <c r="AI2703" t="s">
        <v>8068</v>
      </c>
      <c r="AJ2703">
        <v>1</v>
      </c>
      <c r="AK2703" s="4">
        <f t="shared" si="868"/>
        <v>3.3333333333333333E-2</v>
      </c>
      <c r="AM2703" t="s">
        <v>160</v>
      </c>
      <c r="AN2703">
        <v>1</v>
      </c>
      <c r="AO2703" s="4">
        <f t="shared" si="869"/>
        <v>2.3255813953488372E-2</v>
      </c>
      <c r="AQ2703" t="s">
        <v>2716</v>
      </c>
      <c r="AR2703" s="8">
        <v>0</v>
      </c>
      <c r="AS2703">
        <f t="shared" si="855"/>
        <v>1</v>
      </c>
      <c r="AT2703" s="4">
        <f t="shared" si="870"/>
        <v>0</v>
      </c>
    </row>
    <row r="2704" spans="1:46">
      <c r="A2704" t="s">
        <v>2717</v>
      </c>
      <c r="B2704">
        <v>2</v>
      </c>
      <c r="C2704" s="3">
        <f t="shared" si="856"/>
        <v>5.0632911392405064E-3</v>
      </c>
      <c r="D2704" s="3">
        <f t="shared" si="857"/>
        <v>12.317307692307693</v>
      </c>
      <c r="E2704" s="2">
        <f t="shared" si="858"/>
        <v>0</v>
      </c>
      <c r="F2704" s="3">
        <f t="shared" si="859"/>
        <v>0</v>
      </c>
      <c r="G2704" t="s">
        <v>746</v>
      </c>
      <c r="H2704">
        <v>1</v>
      </c>
      <c r="I2704" s="3">
        <f t="shared" si="860"/>
        <v>9.6153846153846159E-3</v>
      </c>
      <c r="J2704" s="3" t="e">
        <f t="shared" si="861"/>
        <v>#N/A</v>
      </c>
      <c r="K2704" s="3" t="e">
        <f t="shared" si="862"/>
        <v>#N/A</v>
      </c>
      <c r="L2704" s="3" t="e">
        <f t="shared" si="852"/>
        <v>#N/A</v>
      </c>
      <c r="M2704" s="3" t="e">
        <f t="shared" si="853"/>
        <v>#N/A</v>
      </c>
      <c r="N2704" s="3" t="e">
        <f t="shared" si="854"/>
        <v>#N/A</v>
      </c>
      <c r="O2704" s="3" t="e">
        <f t="shared" si="851"/>
        <v>#N/A</v>
      </c>
      <c r="P2704" s="3" t="e">
        <f t="shared" si="851"/>
        <v>#N/A</v>
      </c>
      <c r="Q2704" s="3" t="e">
        <f t="shared" si="851"/>
        <v>#N/A</v>
      </c>
      <c r="R2704" s="3" t="e">
        <f t="shared" si="851"/>
        <v>#N/A</v>
      </c>
      <c r="S2704" s="3" t="e">
        <f t="shared" si="851"/>
        <v>#N/A</v>
      </c>
      <c r="T2704" s="3" t="e">
        <f t="shared" si="863"/>
        <v>#DIV/0!</v>
      </c>
      <c r="U2704" s="3">
        <f t="shared" si="864"/>
        <v>12.317307692307693</v>
      </c>
      <c r="V2704" s="2"/>
      <c r="W2704" t="s">
        <v>5240</v>
      </c>
      <c r="X2704">
        <v>1</v>
      </c>
      <c r="Y2704" s="4">
        <f t="shared" si="865"/>
        <v>2.564102564102564E-2</v>
      </c>
      <c r="AA2704" t="s">
        <v>6803</v>
      </c>
      <c r="AB2704">
        <v>1</v>
      </c>
      <c r="AC2704" s="4">
        <f t="shared" si="866"/>
        <v>2.1739130434782608E-2</v>
      </c>
      <c r="AE2704" t="s">
        <v>9510</v>
      </c>
      <c r="AF2704">
        <v>1</v>
      </c>
      <c r="AG2704" s="4">
        <f t="shared" si="867"/>
        <v>3.125E-2</v>
      </c>
      <c r="AI2704" t="s">
        <v>16542</v>
      </c>
      <c r="AJ2704">
        <v>1</v>
      </c>
      <c r="AK2704" s="4">
        <f t="shared" si="868"/>
        <v>3.3333333333333333E-2</v>
      </c>
      <c r="AM2704" t="s">
        <v>18720</v>
      </c>
      <c r="AN2704">
        <v>1</v>
      </c>
      <c r="AO2704" s="4">
        <f t="shared" si="869"/>
        <v>2.3255813953488372E-2</v>
      </c>
      <c r="AQ2704" t="s">
        <v>2717</v>
      </c>
      <c r="AR2704" s="8">
        <v>0</v>
      </c>
      <c r="AS2704">
        <f t="shared" si="855"/>
        <v>1</v>
      </c>
      <c r="AT2704" s="4">
        <f t="shared" si="870"/>
        <v>0</v>
      </c>
    </row>
    <row r="2705" spans="1:46">
      <c r="A2705" t="s">
        <v>2718</v>
      </c>
      <c r="B2705">
        <v>2</v>
      </c>
      <c r="C2705" s="3">
        <f t="shared" si="856"/>
        <v>5.0632911392405064E-3</v>
      </c>
      <c r="D2705" s="3">
        <f t="shared" si="857"/>
        <v>0.62500000000000011</v>
      </c>
      <c r="E2705" s="2">
        <f t="shared" si="858"/>
        <v>0</v>
      </c>
      <c r="F2705" s="3">
        <f t="shared" si="859"/>
        <v>0</v>
      </c>
      <c r="G2705" t="s">
        <v>745</v>
      </c>
      <c r="H2705">
        <v>1</v>
      </c>
      <c r="I2705" s="3">
        <f t="shared" si="860"/>
        <v>9.6153846153846159E-3</v>
      </c>
      <c r="J2705" s="3" t="e">
        <f t="shared" si="861"/>
        <v>#N/A</v>
      </c>
      <c r="K2705" s="3" t="e">
        <f t="shared" si="862"/>
        <v>#N/A</v>
      </c>
      <c r="L2705" s="3" t="e">
        <f t="shared" si="852"/>
        <v>#N/A</v>
      </c>
      <c r="M2705" s="3" t="e">
        <f t="shared" si="853"/>
        <v>#N/A</v>
      </c>
      <c r="N2705" s="3" t="e">
        <f t="shared" si="854"/>
        <v>#N/A</v>
      </c>
      <c r="O2705" s="3" t="e">
        <f t="shared" si="851"/>
        <v>#N/A</v>
      </c>
      <c r="P2705" s="3" t="e">
        <f t="shared" si="851"/>
        <v>#N/A</v>
      </c>
      <c r="Q2705" s="3" t="e">
        <f t="shared" si="851"/>
        <v>#N/A</v>
      </c>
      <c r="R2705" s="3" t="e">
        <f t="shared" si="851"/>
        <v>#N/A</v>
      </c>
      <c r="S2705" s="3" t="e">
        <f t="shared" si="851"/>
        <v>#N/A</v>
      </c>
      <c r="T2705" s="3" t="e">
        <f t="shared" si="863"/>
        <v>#DIV/0!</v>
      </c>
      <c r="U2705" s="3">
        <f t="shared" si="864"/>
        <v>12.317307692307693</v>
      </c>
      <c r="V2705" s="2"/>
      <c r="W2705" t="s">
        <v>510</v>
      </c>
      <c r="X2705">
        <v>1</v>
      </c>
      <c r="Y2705" s="4">
        <f t="shared" si="865"/>
        <v>2.564102564102564E-2</v>
      </c>
      <c r="AA2705" t="s">
        <v>13294</v>
      </c>
      <c r="AB2705">
        <v>1</v>
      </c>
      <c r="AC2705" s="4">
        <f t="shared" si="866"/>
        <v>2.1739130434782608E-2</v>
      </c>
      <c r="AE2705" t="s">
        <v>9507</v>
      </c>
      <c r="AF2705">
        <v>1</v>
      </c>
      <c r="AG2705" s="4">
        <f t="shared" si="867"/>
        <v>3.125E-2</v>
      </c>
      <c r="AI2705" t="s">
        <v>16543</v>
      </c>
      <c r="AJ2705">
        <v>1</v>
      </c>
      <c r="AK2705" s="4">
        <f t="shared" si="868"/>
        <v>3.3333333333333333E-2</v>
      </c>
      <c r="AM2705" t="s">
        <v>7966</v>
      </c>
      <c r="AN2705">
        <v>1</v>
      </c>
      <c r="AO2705" s="4">
        <f t="shared" si="869"/>
        <v>2.3255813953488372E-2</v>
      </c>
      <c r="AQ2705" t="s">
        <v>2718</v>
      </c>
      <c r="AR2705" s="8">
        <v>0</v>
      </c>
      <c r="AS2705">
        <f t="shared" si="855"/>
        <v>2</v>
      </c>
      <c r="AT2705" s="4">
        <f t="shared" si="870"/>
        <v>0</v>
      </c>
    </row>
    <row r="2706" spans="1:46">
      <c r="A2706" t="s">
        <v>2719</v>
      </c>
      <c r="B2706">
        <v>2</v>
      </c>
      <c r="C2706" s="3">
        <f t="shared" si="856"/>
        <v>5.0632911392405064E-3</v>
      </c>
      <c r="D2706" s="3">
        <f t="shared" si="857"/>
        <v>12.317307692307693</v>
      </c>
      <c r="E2706" s="2">
        <f t="shared" si="858"/>
        <v>0</v>
      </c>
      <c r="F2706" s="3">
        <f t="shared" si="859"/>
        <v>0</v>
      </c>
      <c r="G2706" t="s">
        <v>740</v>
      </c>
      <c r="H2706">
        <v>1</v>
      </c>
      <c r="I2706" s="3">
        <f t="shared" si="860"/>
        <v>9.6153846153846159E-3</v>
      </c>
      <c r="J2706" s="3" t="e">
        <f t="shared" si="861"/>
        <v>#N/A</v>
      </c>
      <c r="K2706" s="3" t="e">
        <f t="shared" si="862"/>
        <v>#N/A</v>
      </c>
      <c r="L2706" s="3" t="e">
        <f t="shared" si="852"/>
        <v>#N/A</v>
      </c>
      <c r="M2706" s="3" t="e">
        <f t="shared" si="853"/>
        <v>#N/A</v>
      </c>
      <c r="N2706" s="3" t="e">
        <f t="shared" si="854"/>
        <v>#N/A</v>
      </c>
      <c r="O2706" s="3" t="e">
        <f t="shared" si="851"/>
        <v>#N/A</v>
      </c>
      <c r="P2706" s="3" t="e">
        <f t="shared" si="851"/>
        <v>#N/A</v>
      </c>
      <c r="Q2706" s="3" t="e">
        <f t="shared" si="851"/>
        <v>#N/A</v>
      </c>
      <c r="R2706" s="3" t="e">
        <f t="shared" si="851"/>
        <v>#N/A</v>
      </c>
      <c r="S2706" s="3" t="e">
        <f t="shared" si="851"/>
        <v>#N/A</v>
      </c>
      <c r="T2706" s="3" t="e">
        <f t="shared" si="863"/>
        <v>#DIV/0!</v>
      </c>
      <c r="U2706" s="3">
        <f t="shared" si="864"/>
        <v>12.317307692307693</v>
      </c>
      <c r="V2706" s="2"/>
      <c r="W2706" t="s">
        <v>5239</v>
      </c>
      <c r="X2706">
        <v>1</v>
      </c>
      <c r="Y2706" s="4">
        <f t="shared" si="865"/>
        <v>2.564102564102564E-2</v>
      </c>
      <c r="AA2706" t="s">
        <v>1854</v>
      </c>
      <c r="AB2706">
        <v>1</v>
      </c>
      <c r="AC2706" s="4">
        <f t="shared" si="866"/>
        <v>2.1739130434782608E-2</v>
      </c>
      <c r="AE2706" t="s">
        <v>15021</v>
      </c>
      <c r="AF2706">
        <v>1</v>
      </c>
      <c r="AG2706" s="4">
        <f t="shared" si="867"/>
        <v>3.125E-2</v>
      </c>
      <c r="AI2706" t="s">
        <v>8078</v>
      </c>
      <c r="AJ2706">
        <v>1</v>
      </c>
      <c r="AK2706" s="4">
        <f t="shared" si="868"/>
        <v>3.3333333333333333E-2</v>
      </c>
      <c r="AM2706" t="s">
        <v>18721</v>
      </c>
      <c r="AN2706">
        <v>1</v>
      </c>
      <c r="AO2706" s="4">
        <f t="shared" si="869"/>
        <v>2.3255813953488372E-2</v>
      </c>
      <c r="AQ2706" t="s">
        <v>2719</v>
      </c>
      <c r="AR2706" s="8">
        <v>0</v>
      </c>
      <c r="AS2706">
        <f t="shared" si="855"/>
        <v>1</v>
      </c>
      <c r="AT2706" s="4">
        <f t="shared" si="870"/>
        <v>0</v>
      </c>
    </row>
    <row r="2707" spans="1:46">
      <c r="A2707" t="s">
        <v>2720</v>
      </c>
      <c r="B2707">
        <v>2</v>
      </c>
      <c r="C2707" s="3">
        <f t="shared" si="856"/>
        <v>5.0632911392405064E-3</v>
      </c>
      <c r="D2707" s="3">
        <f t="shared" si="857"/>
        <v>12.317307692307693</v>
      </c>
      <c r="E2707" s="2">
        <f t="shared" si="858"/>
        <v>0</v>
      </c>
      <c r="F2707" s="3">
        <f t="shared" si="859"/>
        <v>0</v>
      </c>
      <c r="G2707" t="s">
        <v>739</v>
      </c>
      <c r="H2707">
        <v>1</v>
      </c>
      <c r="I2707" s="3">
        <f t="shared" si="860"/>
        <v>9.6153846153846159E-3</v>
      </c>
      <c r="J2707" s="3" t="e">
        <f t="shared" si="861"/>
        <v>#N/A</v>
      </c>
      <c r="K2707" s="3" t="e">
        <f t="shared" si="862"/>
        <v>#N/A</v>
      </c>
      <c r="L2707" s="3" t="e">
        <f t="shared" si="852"/>
        <v>#N/A</v>
      </c>
      <c r="M2707" s="3" t="e">
        <f t="shared" si="853"/>
        <v>#N/A</v>
      </c>
      <c r="N2707" s="3" t="e">
        <f t="shared" si="854"/>
        <v>#N/A</v>
      </c>
      <c r="O2707" s="3" t="e">
        <f t="shared" si="851"/>
        <v>#N/A</v>
      </c>
      <c r="P2707" s="3" t="e">
        <f t="shared" si="851"/>
        <v>#N/A</v>
      </c>
      <c r="Q2707" s="3" t="e">
        <f t="shared" si="851"/>
        <v>#N/A</v>
      </c>
      <c r="R2707" s="3" t="e">
        <f t="shared" si="851"/>
        <v>#N/A</v>
      </c>
      <c r="S2707" s="3" t="e">
        <f t="shared" si="851"/>
        <v>#N/A</v>
      </c>
      <c r="T2707" s="3" t="e">
        <f t="shared" si="863"/>
        <v>#DIV/0!</v>
      </c>
      <c r="U2707" s="3">
        <f t="shared" si="864"/>
        <v>12.317307692307693</v>
      </c>
      <c r="V2707" s="2"/>
      <c r="W2707" t="s">
        <v>155</v>
      </c>
      <c r="X2707">
        <v>1</v>
      </c>
      <c r="Y2707" s="4">
        <f t="shared" si="865"/>
        <v>2.564102564102564E-2</v>
      </c>
      <c r="AA2707" t="s">
        <v>1855</v>
      </c>
      <c r="AB2707">
        <v>1</v>
      </c>
      <c r="AC2707" s="4">
        <f t="shared" si="866"/>
        <v>2.1739130434782608E-2</v>
      </c>
      <c r="AE2707" t="s">
        <v>12891</v>
      </c>
      <c r="AF2707">
        <v>1</v>
      </c>
      <c r="AG2707" s="4">
        <f t="shared" si="867"/>
        <v>3.125E-2</v>
      </c>
      <c r="AI2707" t="s">
        <v>16544</v>
      </c>
      <c r="AJ2707">
        <v>1</v>
      </c>
      <c r="AK2707" s="4">
        <f t="shared" si="868"/>
        <v>3.3333333333333333E-2</v>
      </c>
      <c r="AM2707" t="s">
        <v>18722</v>
      </c>
      <c r="AN2707">
        <v>1</v>
      </c>
      <c r="AO2707" s="4">
        <f t="shared" si="869"/>
        <v>2.3255813953488372E-2</v>
      </c>
      <c r="AQ2707" t="s">
        <v>2720</v>
      </c>
      <c r="AR2707" s="8">
        <v>0</v>
      </c>
      <c r="AS2707">
        <f t="shared" si="855"/>
        <v>1</v>
      </c>
      <c r="AT2707" s="4">
        <f t="shared" si="870"/>
        <v>0</v>
      </c>
    </row>
    <row r="2708" spans="1:46">
      <c r="A2708" t="s">
        <v>2721</v>
      </c>
      <c r="B2708">
        <v>2</v>
      </c>
      <c r="C2708" s="3">
        <f t="shared" si="856"/>
        <v>5.0632911392405064E-3</v>
      </c>
      <c r="D2708" s="3">
        <f t="shared" si="857"/>
        <v>12.317307692307693</v>
      </c>
      <c r="E2708" s="2">
        <f t="shared" si="858"/>
        <v>0</v>
      </c>
      <c r="F2708" s="3">
        <f t="shared" si="859"/>
        <v>0</v>
      </c>
      <c r="G2708" t="s">
        <v>2048</v>
      </c>
      <c r="H2708">
        <v>1</v>
      </c>
      <c r="I2708" s="3">
        <f t="shared" si="860"/>
        <v>9.6153846153846159E-3</v>
      </c>
      <c r="J2708" s="3" t="e">
        <f t="shared" si="861"/>
        <v>#N/A</v>
      </c>
      <c r="K2708" s="3" t="e">
        <f t="shared" si="862"/>
        <v>#N/A</v>
      </c>
      <c r="L2708" s="3" t="e">
        <f t="shared" si="852"/>
        <v>#N/A</v>
      </c>
      <c r="M2708" s="3" t="e">
        <f t="shared" si="853"/>
        <v>#N/A</v>
      </c>
      <c r="N2708" s="3">
        <f t="shared" si="854"/>
        <v>2.3255813953488372E-2</v>
      </c>
      <c r="O2708" s="3" t="e">
        <f t="shared" si="851"/>
        <v>#N/A</v>
      </c>
      <c r="P2708" s="3" t="e">
        <f t="shared" si="851"/>
        <v>#N/A</v>
      </c>
      <c r="Q2708" s="3" t="e">
        <f t="shared" si="851"/>
        <v>#N/A</v>
      </c>
      <c r="R2708" s="3" t="e">
        <f t="shared" si="851"/>
        <v>#N/A</v>
      </c>
      <c r="S2708" s="3">
        <f t="shared" si="851"/>
        <v>0.41346153846153849</v>
      </c>
      <c r="T2708" s="3">
        <f t="shared" si="863"/>
        <v>0.41346153846153849</v>
      </c>
      <c r="U2708" s="3">
        <f t="shared" si="864"/>
        <v>0.41346153846153849</v>
      </c>
      <c r="V2708" s="2"/>
      <c r="W2708" t="s">
        <v>154</v>
      </c>
      <c r="X2708">
        <v>1</v>
      </c>
      <c r="Y2708" s="4">
        <f t="shared" si="865"/>
        <v>2.564102564102564E-2</v>
      </c>
      <c r="AA2708" t="s">
        <v>13295</v>
      </c>
      <c r="AB2708">
        <v>1</v>
      </c>
      <c r="AC2708" s="4">
        <f t="shared" si="866"/>
        <v>2.1739130434782608E-2</v>
      </c>
      <c r="AE2708" t="s">
        <v>15022</v>
      </c>
      <c r="AF2708">
        <v>1</v>
      </c>
      <c r="AG2708" s="4">
        <f t="shared" si="867"/>
        <v>3.125E-2</v>
      </c>
      <c r="AI2708" t="s">
        <v>8077</v>
      </c>
      <c r="AJ2708">
        <v>1</v>
      </c>
      <c r="AK2708" s="4">
        <f t="shared" si="868"/>
        <v>3.3333333333333333E-2</v>
      </c>
      <c r="AM2708" t="s">
        <v>18723</v>
      </c>
      <c r="AN2708">
        <v>1</v>
      </c>
      <c r="AO2708" s="4">
        <f t="shared" si="869"/>
        <v>2.3255813953488372E-2</v>
      </c>
      <c r="AQ2708" t="s">
        <v>2721</v>
      </c>
      <c r="AR2708" s="8">
        <v>0</v>
      </c>
      <c r="AS2708">
        <f t="shared" si="855"/>
        <v>1</v>
      </c>
      <c r="AT2708" s="4">
        <f t="shared" si="870"/>
        <v>0</v>
      </c>
    </row>
    <row r="2709" spans="1:46">
      <c r="A2709" t="s">
        <v>2722</v>
      </c>
      <c r="B2709">
        <v>2</v>
      </c>
      <c r="C2709" s="3">
        <f t="shared" si="856"/>
        <v>5.0632911392405064E-3</v>
      </c>
      <c r="D2709" s="3">
        <f t="shared" si="857"/>
        <v>12.317307692307693</v>
      </c>
      <c r="E2709" s="2">
        <f t="shared" si="858"/>
        <v>0</v>
      </c>
      <c r="F2709" s="3">
        <f t="shared" si="859"/>
        <v>0</v>
      </c>
      <c r="G2709" t="s">
        <v>750</v>
      </c>
      <c r="H2709">
        <v>1</v>
      </c>
      <c r="I2709" s="3">
        <f t="shared" si="860"/>
        <v>9.6153846153846159E-3</v>
      </c>
      <c r="J2709" s="3" t="e">
        <f t="shared" si="861"/>
        <v>#N/A</v>
      </c>
      <c r="K2709" s="3" t="e">
        <f t="shared" si="862"/>
        <v>#N/A</v>
      </c>
      <c r="L2709" s="3" t="e">
        <f t="shared" si="852"/>
        <v>#N/A</v>
      </c>
      <c r="M2709" s="3" t="e">
        <f t="shared" si="853"/>
        <v>#N/A</v>
      </c>
      <c r="N2709" s="3" t="e">
        <f t="shared" si="854"/>
        <v>#N/A</v>
      </c>
      <c r="O2709" s="3" t="e">
        <f t="shared" si="851"/>
        <v>#N/A</v>
      </c>
      <c r="P2709" s="3" t="e">
        <f t="shared" si="851"/>
        <v>#N/A</v>
      </c>
      <c r="Q2709" s="3" t="e">
        <f t="shared" si="851"/>
        <v>#N/A</v>
      </c>
      <c r="R2709" s="3" t="e">
        <f t="shared" si="851"/>
        <v>#N/A</v>
      </c>
      <c r="S2709" s="3" t="e">
        <f t="shared" si="851"/>
        <v>#N/A</v>
      </c>
      <c r="T2709" s="3" t="e">
        <f t="shared" si="863"/>
        <v>#DIV/0!</v>
      </c>
      <c r="U2709" s="3">
        <f t="shared" si="864"/>
        <v>12.317307692307693</v>
      </c>
      <c r="V2709" s="2"/>
      <c r="W2709" t="s">
        <v>1857</v>
      </c>
      <c r="X2709">
        <v>1</v>
      </c>
      <c r="Y2709" s="4">
        <f t="shared" si="865"/>
        <v>2.564102564102564E-2</v>
      </c>
      <c r="AA2709" t="s">
        <v>13296</v>
      </c>
      <c r="AB2709">
        <v>1</v>
      </c>
      <c r="AC2709" s="4">
        <f t="shared" si="866"/>
        <v>2.1739130434782608E-2</v>
      </c>
      <c r="AE2709" t="s">
        <v>15023</v>
      </c>
      <c r="AF2709">
        <v>1</v>
      </c>
      <c r="AG2709" s="4">
        <f t="shared" si="867"/>
        <v>3.125E-2</v>
      </c>
      <c r="AI2709" t="s">
        <v>16545</v>
      </c>
      <c r="AJ2709">
        <v>1</v>
      </c>
      <c r="AK2709" s="4">
        <f t="shared" si="868"/>
        <v>3.3333333333333333E-2</v>
      </c>
      <c r="AM2709" t="s">
        <v>18724</v>
      </c>
      <c r="AN2709">
        <v>1</v>
      </c>
      <c r="AO2709" s="4">
        <f t="shared" si="869"/>
        <v>2.3255813953488372E-2</v>
      </c>
      <c r="AQ2709" t="s">
        <v>2722</v>
      </c>
      <c r="AR2709" s="8">
        <v>0</v>
      </c>
      <c r="AS2709">
        <f t="shared" si="855"/>
        <v>1</v>
      </c>
      <c r="AT2709" s="4">
        <f t="shared" si="870"/>
        <v>0</v>
      </c>
    </row>
    <row r="2710" spans="1:46">
      <c r="A2710" t="s">
        <v>2723</v>
      </c>
      <c r="B2710">
        <v>2</v>
      </c>
      <c r="C2710" s="3">
        <f t="shared" si="856"/>
        <v>5.0632911392405064E-3</v>
      </c>
      <c r="D2710" s="3">
        <f t="shared" si="857"/>
        <v>12.317307692307693</v>
      </c>
      <c r="E2710" s="2">
        <f t="shared" si="858"/>
        <v>0</v>
      </c>
      <c r="F2710" s="3">
        <f t="shared" si="859"/>
        <v>0</v>
      </c>
      <c r="G2710" t="s">
        <v>2047</v>
      </c>
      <c r="H2710">
        <v>1</v>
      </c>
      <c r="I2710" s="3">
        <f t="shared" si="860"/>
        <v>9.6153846153846159E-3</v>
      </c>
      <c r="J2710" s="3" t="e">
        <f t="shared" si="861"/>
        <v>#N/A</v>
      </c>
      <c r="K2710" s="3">
        <f t="shared" si="862"/>
        <v>2.1739130434782608E-2</v>
      </c>
      <c r="L2710" s="3" t="e">
        <f t="shared" si="852"/>
        <v>#N/A</v>
      </c>
      <c r="M2710" s="3" t="e">
        <f t="shared" si="853"/>
        <v>#N/A</v>
      </c>
      <c r="N2710" s="3">
        <f t="shared" si="854"/>
        <v>2.3255813953488372E-2</v>
      </c>
      <c r="O2710" s="3" t="e">
        <f t="shared" si="851"/>
        <v>#N/A</v>
      </c>
      <c r="P2710" s="3">
        <f t="shared" si="851"/>
        <v>0.44230769230769235</v>
      </c>
      <c r="Q2710" s="3" t="e">
        <f t="shared" si="851"/>
        <v>#N/A</v>
      </c>
      <c r="R2710" s="3" t="e">
        <f t="shared" si="851"/>
        <v>#N/A</v>
      </c>
      <c r="S2710" s="3">
        <f t="shared" si="851"/>
        <v>0.41346153846153849</v>
      </c>
      <c r="T2710" s="3">
        <f t="shared" si="863"/>
        <v>0.42788461538461542</v>
      </c>
      <c r="U2710" s="3">
        <f t="shared" si="864"/>
        <v>0.42788461538461542</v>
      </c>
      <c r="V2710" s="2"/>
      <c r="W2710" t="s">
        <v>5242</v>
      </c>
      <c r="X2710">
        <v>1</v>
      </c>
      <c r="Y2710" s="4">
        <f t="shared" si="865"/>
        <v>2.564102564102564E-2</v>
      </c>
      <c r="AA2710" t="s">
        <v>13297</v>
      </c>
      <c r="AB2710">
        <v>1</v>
      </c>
      <c r="AC2710" s="4">
        <f t="shared" si="866"/>
        <v>2.1739130434782608E-2</v>
      </c>
      <c r="AE2710" t="s">
        <v>1310</v>
      </c>
      <c r="AF2710">
        <v>1</v>
      </c>
      <c r="AG2710" s="4">
        <f t="shared" si="867"/>
        <v>3.125E-2</v>
      </c>
      <c r="AI2710" t="s">
        <v>2097</v>
      </c>
      <c r="AJ2710">
        <v>1</v>
      </c>
      <c r="AK2710" s="4">
        <f t="shared" si="868"/>
        <v>3.3333333333333333E-2</v>
      </c>
      <c r="AM2710" t="s">
        <v>18725</v>
      </c>
      <c r="AN2710">
        <v>1</v>
      </c>
      <c r="AO2710" s="4">
        <f t="shared" si="869"/>
        <v>2.3255813953488372E-2</v>
      </c>
      <c r="AQ2710" t="s">
        <v>2723</v>
      </c>
      <c r="AR2710" s="8">
        <v>0</v>
      </c>
      <c r="AS2710">
        <f t="shared" si="855"/>
        <v>1</v>
      </c>
      <c r="AT2710" s="4">
        <f t="shared" si="870"/>
        <v>0</v>
      </c>
    </row>
    <row r="2711" spans="1:46">
      <c r="A2711" t="s">
        <v>2724</v>
      </c>
      <c r="B2711">
        <v>2</v>
      </c>
      <c r="C2711" s="3">
        <f t="shared" si="856"/>
        <v>5.0632911392405064E-3</v>
      </c>
      <c r="D2711" s="3">
        <f t="shared" si="857"/>
        <v>12.317307692307693</v>
      </c>
      <c r="E2711" s="2">
        <f t="shared" si="858"/>
        <v>0</v>
      </c>
      <c r="F2711" s="3">
        <f t="shared" si="859"/>
        <v>0</v>
      </c>
      <c r="G2711" t="s">
        <v>749</v>
      </c>
      <c r="H2711">
        <v>1</v>
      </c>
      <c r="I2711" s="3">
        <f t="shared" si="860"/>
        <v>9.6153846153846159E-3</v>
      </c>
      <c r="J2711" s="3" t="e">
        <f t="shared" si="861"/>
        <v>#N/A</v>
      </c>
      <c r="K2711" s="3" t="e">
        <f t="shared" si="862"/>
        <v>#N/A</v>
      </c>
      <c r="L2711" s="3" t="e">
        <f t="shared" si="852"/>
        <v>#N/A</v>
      </c>
      <c r="M2711" s="3" t="e">
        <f t="shared" si="853"/>
        <v>#N/A</v>
      </c>
      <c r="N2711" s="3" t="e">
        <f t="shared" si="854"/>
        <v>#N/A</v>
      </c>
      <c r="O2711" s="3" t="e">
        <f t="shared" si="851"/>
        <v>#N/A</v>
      </c>
      <c r="P2711" s="3" t="e">
        <f t="shared" si="851"/>
        <v>#N/A</v>
      </c>
      <c r="Q2711" s="3" t="e">
        <f t="shared" si="851"/>
        <v>#N/A</v>
      </c>
      <c r="R2711" s="3" t="e">
        <f t="shared" si="851"/>
        <v>#N/A</v>
      </c>
      <c r="S2711" s="3" t="e">
        <f t="shared" si="851"/>
        <v>#N/A</v>
      </c>
      <c r="T2711" s="3" t="e">
        <f t="shared" si="863"/>
        <v>#DIV/0!</v>
      </c>
      <c r="U2711" s="3">
        <f t="shared" si="864"/>
        <v>12.317307692307693</v>
      </c>
      <c r="V2711" s="2"/>
      <c r="W2711" t="s">
        <v>5243</v>
      </c>
      <c r="X2711">
        <v>1</v>
      </c>
      <c r="Y2711" s="4">
        <f t="shared" si="865"/>
        <v>2.564102564102564E-2</v>
      </c>
      <c r="AA2711" t="s">
        <v>5105</v>
      </c>
      <c r="AB2711">
        <v>1</v>
      </c>
      <c r="AC2711" s="4">
        <f t="shared" si="866"/>
        <v>2.1739130434782608E-2</v>
      </c>
      <c r="AE2711" t="s">
        <v>15024</v>
      </c>
      <c r="AF2711">
        <v>1</v>
      </c>
      <c r="AG2711" s="4">
        <f t="shared" si="867"/>
        <v>3.125E-2</v>
      </c>
      <c r="AI2711" t="s">
        <v>2093</v>
      </c>
      <c r="AJ2711">
        <v>1</v>
      </c>
      <c r="AK2711" s="4">
        <f t="shared" si="868"/>
        <v>3.3333333333333333E-2</v>
      </c>
      <c r="AM2711" t="s">
        <v>18726</v>
      </c>
      <c r="AN2711">
        <v>1</v>
      </c>
      <c r="AO2711" s="4">
        <f t="shared" si="869"/>
        <v>2.3255813953488372E-2</v>
      </c>
      <c r="AQ2711" t="s">
        <v>2724</v>
      </c>
      <c r="AR2711" s="8">
        <v>0</v>
      </c>
      <c r="AS2711">
        <f t="shared" si="855"/>
        <v>1</v>
      </c>
      <c r="AT2711" s="4">
        <f t="shared" si="870"/>
        <v>0</v>
      </c>
    </row>
    <row r="2712" spans="1:46">
      <c r="A2712" t="s">
        <v>2725</v>
      </c>
      <c r="B2712">
        <v>2</v>
      </c>
      <c r="C2712" s="3">
        <f t="shared" si="856"/>
        <v>5.0632911392405064E-3</v>
      </c>
      <c r="D2712" s="3">
        <f t="shared" si="857"/>
        <v>12.317307692307693</v>
      </c>
      <c r="E2712" s="2">
        <f t="shared" si="858"/>
        <v>0</v>
      </c>
      <c r="F2712" s="3">
        <f t="shared" si="859"/>
        <v>0</v>
      </c>
      <c r="G2712" t="s">
        <v>744</v>
      </c>
      <c r="H2712">
        <v>1</v>
      </c>
      <c r="I2712" s="3">
        <f t="shared" si="860"/>
        <v>9.6153846153846159E-3</v>
      </c>
      <c r="J2712" s="3" t="e">
        <f t="shared" si="861"/>
        <v>#N/A</v>
      </c>
      <c r="K2712" s="3" t="e">
        <f t="shared" si="862"/>
        <v>#N/A</v>
      </c>
      <c r="L2712" s="3" t="e">
        <f t="shared" si="852"/>
        <v>#N/A</v>
      </c>
      <c r="M2712" s="3" t="e">
        <f t="shared" si="853"/>
        <v>#N/A</v>
      </c>
      <c r="N2712" s="3" t="e">
        <f t="shared" si="854"/>
        <v>#N/A</v>
      </c>
      <c r="O2712" s="3" t="e">
        <f t="shared" si="851"/>
        <v>#N/A</v>
      </c>
      <c r="P2712" s="3" t="e">
        <f t="shared" si="851"/>
        <v>#N/A</v>
      </c>
      <c r="Q2712" s="3" t="e">
        <f t="shared" si="851"/>
        <v>#N/A</v>
      </c>
      <c r="R2712" s="3" t="e">
        <f t="shared" si="851"/>
        <v>#N/A</v>
      </c>
      <c r="S2712" s="3" t="e">
        <f t="shared" si="851"/>
        <v>#N/A</v>
      </c>
      <c r="T2712" s="3" t="e">
        <f t="shared" si="863"/>
        <v>#DIV/0!</v>
      </c>
      <c r="U2712" s="3">
        <f t="shared" si="864"/>
        <v>12.317307692307693</v>
      </c>
      <c r="V2712" s="2"/>
      <c r="W2712" t="s">
        <v>5241</v>
      </c>
      <c r="X2712">
        <v>1</v>
      </c>
      <c r="Y2712" s="4">
        <f t="shared" si="865"/>
        <v>2.564102564102564E-2</v>
      </c>
      <c r="AA2712" t="s">
        <v>13298</v>
      </c>
      <c r="AB2712">
        <v>1</v>
      </c>
      <c r="AC2712" s="4">
        <f t="shared" si="866"/>
        <v>2.1739130434782608E-2</v>
      </c>
      <c r="AE2712" t="s">
        <v>15025</v>
      </c>
      <c r="AF2712">
        <v>1</v>
      </c>
      <c r="AG2712" s="4">
        <f t="shared" si="867"/>
        <v>3.125E-2</v>
      </c>
      <c r="AI2712" t="s">
        <v>1526</v>
      </c>
      <c r="AJ2712">
        <v>1</v>
      </c>
      <c r="AK2712" s="4">
        <f t="shared" si="868"/>
        <v>3.3333333333333333E-2</v>
      </c>
      <c r="AM2712" t="s">
        <v>3309</v>
      </c>
      <c r="AN2712">
        <v>1</v>
      </c>
      <c r="AO2712" s="4">
        <f t="shared" si="869"/>
        <v>2.3255813953488372E-2</v>
      </c>
      <c r="AQ2712" t="s">
        <v>2725</v>
      </c>
      <c r="AR2712" s="8">
        <v>0</v>
      </c>
      <c r="AS2712">
        <f t="shared" si="855"/>
        <v>1</v>
      </c>
      <c r="AT2712" s="4">
        <f t="shared" si="870"/>
        <v>0</v>
      </c>
    </row>
    <row r="2713" spans="1:46">
      <c r="A2713" t="s">
        <v>2726</v>
      </c>
      <c r="B2713">
        <v>2</v>
      </c>
      <c r="C2713" s="3">
        <f t="shared" si="856"/>
        <v>5.0632911392405064E-3</v>
      </c>
      <c r="D2713" s="3">
        <f t="shared" si="857"/>
        <v>0.41346153846153849</v>
      </c>
      <c r="E2713" s="2">
        <f t="shared" si="858"/>
        <v>0</v>
      </c>
      <c r="F2713" s="3">
        <f t="shared" si="859"/>
        <v>0</v>
      </c>
      <c r="G2713" t="s">
        <v>743</v>
      </c>
      <c r="H2713">
        <v>1</v>
      </c>
      <c r="I2713" s="3">
        <f t="shared" si="860"/>
        <v>9.6153846153846159E-3</v>
      </c>
      <c r="J2713" s="3" t="e">
        <f t="shared" si="861"/>
        <v>#N/A</v>
      </c>
      <c r="K2713" s="3" t="e">
        <f t="shared" si="862"/>
        <v>#N/A</v>
      </c>
      <c r="L2713" s="3" t="e">
        <f t="shared" si="852"/>
        <v>#N/A</v>
      </c>
      <c r="M2713" s="3" t="e">
        <f t="shared" si="853"/>
        <v>#N/A</v>
      </c>
      <c r="N2713" s="3" t="e">
        <f t="shared" si="854"/>
        <v>#N/A</v>
      </c>
      <c r="O2713" s="3" t="e">
        <f t="shared" si="851"/>
        <v>#N/A</v>
      </c>
      <c r="P2713" s="3" t="e">
        <f t="shared" si="851"/>
        <v>#N/A</v>
      </c>
      <c r="Q2713" s="3" t="e">
        <f t="shared" si="851"/>
        <v>#N/A</v>
      </c>
      <c r="R2713" s="3" t="e">
        <f t="shared" si="851"/>
        <v>#N/A</v>
      </c>
      <c r="S2713" s="3" t="e">
        <f t="shared" si="851"/>
        <v>#N/A</v>
      </c>
      <c r="T2713" s="3" t="e">
        <f t="shared" si="863"/>
        <v>#DIV/0!</v>
      </c>
      <c r="U2713" s="3">
        <f t="shared" si="864"/>
        <v>12.317307692307693</v>
      </c>
      <c r="V2713" s="2"/>
      <c r="W2713" t="s">
        <v>5244</v>
      </c>
      <c r="X2713">
        <v>1</v>
      </c>
      <c r="Y2713" s="4">
        <f t="shared" si="865"/>
        <v>2.564102564102564E-2</v>
      </c>
      <c r="AA2713" t="s">
        <v>13299</v>
      </c>
      <c r="AB2713">
        <v>1</v>
      </c>
      <c r="AC2713" s="4">
        <f t="shared" si="866"/>
        <v>2.1739130434782608E-2</v>
      </c>
      <c r="AE2713" t="s">
        <v>5782</v>
      </c>
      <c r="AF2713">
        <v>1</v>
      </c>
      <c r="AG2713" s="4">
        <f t="shared" si="867"/>
        <v>3.125E-2</v>
      </c>
      <c r="AI2713" t="s">
        <v>16546</v>
      </c>
      <c r="AJ2713">
        <v>1</v>
      </c>
      <c r="AK2713" s="4">
        <f t="shared" si="868"/>
        <v>3.3333333333333333E-2</v>
      </c>
      <c r="AM2713" t="s">
        <v>18727</v>
      </c>
      <c r="AN2713">
        <v>1</v>
      </c>
      <c r="AO2713" s="4">
        <f t="shared" si="869"/>
        <v>2.3255813953488372E-2</v>
      </c>
      <c r="AQ2713" t="s">
        <v>2726</v>
      </c>
      <c r="AR2713" s="8">
        <v>0</v>
      </c>
      <c r="AS2713">
        <f t="shared" si="855"/>
        <v>1</v>
      </c>
      <c r="AT2713" s="4">
        <f t="shared" si="870"/>
        <v>0</v>
      </c>
    </row>
    <row r="2714" spans="1:46">
      <c r="A2714" t="s">
        <v>2727</v>
      </c>
      <c r="B2714">
        <v>2</v>
      </c>
      <c r="C2714" s="3">
        <f t="shared" si="856"/>
        <v>5.0632911392405064E-3</v>
      </c>
      <c r="D2714" s="3">
        <f t="shared" si="857"/>
        <v>12.317307692307693</v>
      </c>
      <c r="E2714" s="2">
        <f t="shared" si="858"/>
        <v>0</v>
      </c>
      <c r="F2714" s="3">
        <f t="shared" si="859"/>
        <v>0</v>
      </c>
      <c r="G2714" t="s">
        <v>754</v>
      </c>
      <c r="H2714">
        <v>1</v>
      </c>
      <c r="I2714" s="3">
        <f t="shared" si="860"/>
        <v>9.6153846153846159E-3</v>
      </c>
      <c r="J2714" s="3" t="e">
        <f t="shared" si="861"/>
        <v>#N/A</v>
      </c>
      <c r="K2714" s="3" t="e">
        <f t="shared" si="862"/>
        <v>#N/A</v>
      </c>
      <c r="L2714" s="3" t="e">
        <f t="shared" si="852"/>
        <v>#N/A</v>
      </c>
      <c r="M2714" s="3" t="e">
        <f t="shared" si="853"/>
        <v>#N/A</v>
      </c>
      <c r="N2714" s="3" t="e">
        <f t="shared" si="854"/>
        <v>#N/A</v>
      </c>
      <c r="O2714" s="3" t="e">
        <f t="shared" si="851"/>
        <v>#N/A</v>
      </c>
      <c r="P2714" s="3" t="e">
        <f t="shared" si="851"/>
        <v>#N/A</v>
      </c>
      <c r="Q2714" s="3" t="e">
        <f t="shared" si="851"/>
        <v>#N/A</v>
      </c>
      <c r="R2714" s="3" t="e">
        <f t="shared" si="851"/>
        <v>#N/A</v>
      </c>
      <c r="S2714" s="3" t="e">
        <f t="shared" si="851"/>
        <v>#N/A</v>
      </c>
      <c r="T2714" s="3" t="e">
        <f t="shared" si="863"/>
        <v>#DIV/0!</v>
      </c>
      <c r="U2714" s="3">
        <f t="shared" si="864"/>
        <v>12.317307692307693</v>
      </c>
      <c r="V2714" s="2"/>
      <c r="W2714" t="s">
        <v>5246</v>
      </c>
      <c r="X2714">
        <v>1</v>
      </c>
      <c r="Y2714" s="4">
        <f t="shared" si="865"/>
        <v>2.564102564102564E-2</v>
      </c>
      <c r="AA2714" t="s">
        <v>13300</v>
      </c>
      <c r="AB2714">
        <v>1</v>
      </c>
      <c r="AC2714" s="4">
        <f t="shared" si="866"/>
        <v>2.1739130434782608E-2</v>
      </c>
      <c r="AE2714" t="s">
        <v>15026</v>
      </c>
      <c r="AF2714">
        <v>1</v>
      </c>
      <c r="AG2714" s="4">
        <f t="shared" si="867"/>
        <v>3.125E-2</v>
      </c>
      <c r="AI2714" t="s">
        <v>8076</v>
      </c>
      <c r="AJ2714">
        <v>1</v>
      </c>
      <c r="AK2714" s="4">
        <f t="shared" si="868"/>
        <v>3.3333333333333333E-2</v>
      </c>
      <c r="AM2714" t="s">
        <v>7978</v>
      </c>
      <c r="AN2714">
        <v>1</v>
      </c>
      <c r="AO2714" s="4">
        <f t="shared" si="869"/>
        <v>2.3255813953488372E-2</v>
      </c>
      <c r="AQ2714" t="s">
        <v>2727</v>
      </c>
      <c r="AR2714" s="8">
        <v>0</v>
      </c>
      <c r="AS2714">
        <f t="shared" si="855"/>
        <v>1</v>
      </c>
      <c r="AT2714" s="4">
        <f t="shared" si="870"/>
        <v>0</v>
      </c>
    </row>
    <row r="2715" spans="1:46">
      <c r="A2715" t="s">
        <v>2728</v>
      </c>
      <c r="B2715">
        <v>2</v>
      </c>
      <c r="C2715" s="3">
        <f t="shared" si="856"/>
        <v>5.0632911392405064E-3</v>
      </c>
      <c r="D2715" s="3">
        <f t="shared" si="857"/>
        <v>12.317307692307693</v>
      </c>
      <c r="E2715" s="2">
        <f t="shared" si="858"/>
        <v>0</v>
      </c>
      <c r="F2715" s="3">
        <f t="shared" si="859"/>
        <v>0</v>
      </c>
      <c r="G2715" t="s">
        <v>753</v>
      </c>
      <c r="H2715">
        <v>1</v>
      </c>
      <c r="I2715" s="3">
        <f t="shared" si="860"/>
        <v>9.6153846153846159E-3</v>
      </c>
      <c r="J2715" s="3" t="e">
        <f t="shared" si="861"/>
        <v>#N/A</v>
      </c>
      <c r="K2715" s="3" t="e">
        <f t="shared" si="862"/>
        <v>#N/A</v>
      </c>
      <c r="L2715" s="3" t="e">
        <f t="shared" si="852"/>
        <v>#N/A</v>
      </c>
      <c r="M2715" s="3" t="e">
        <f t="shared" si="853"/>
        <v>#N/A</v>
      </c>
      <c r="N2715" s="3" t="e">
        <f t="shared" si="854"/>
        <v>#N/A</v>
      </c>
      <c r="O2715" s="3" t="e">
        <f t="shared" si="851"/>
        <v>#N/A</v>
      </c>
      <c r="P2715" s="3" t="e">
        <f t="shared" si="851"/>
        <v>#N/A</v>
      </c>
      <c r="Q2715" s="3" t="e">
        <f t="shared" si="851"/>
        <v>#N/A</v>
      </c>
      <c r="R2715" s="3" t="e">
        <f t="shared" si="851"/>
        <v>#N/A</v>
      </c>
      <c r="S2715" s="3" t="e">
        <f t="shared" si="851"/>
        <v>#N/A</v>
      </c>
      <c r="T2715" s="3" t="e">
        <f t="shared" si="863"/>
        <v>#DIV/0!</v>
      </c>
      <c r="U2715" s="3">
        <f t="shared" si="864"/>
        <v>12.317307692307693</v>
      </c>
      <c r="V2715" s="2"/>
      <c r="W2715" t="s">
        <v>4933</v>
      </c>
      <c r="X2715">
        <v>1</v>
      </c>
      <c r="Y2715" s="4">
        <f t="shared" si="865"/>
        <v>2.564102564102564E-2</v>
      </c>
      <c r="AA2715" t="s">
        <v>13301</v>
      </c>
      <c r="AB2715">
        <v>1</v>
      </c>
      <c r="AC2715" s="4">
        <f t="shared" si="866"/>
        <v>2.1739130434782608E-2</v>
      </c>
      <c r="AE2715" t="s">
        <v>11925</v>
      </c>
      <c r="AF2715">
        <v>1</v>
      </c>
      <c r="AG2715" s="4">
        <f t="shared" si="867"/>
        <v>3.125E-2</v>
      </c>
      <c r="AI2715" t="s">
        <v>16547</v>
      </c>
      <c r="AJ2715">
        <v>1</v>
      </c>
      <c r="AK2715" s="4">
        <f t="shared" si="868"/>
        <v>3.3333333333333333E-2</v>
      </c>
      <c r="AM2715" t="s">
        <v>18728</v>
      </c>
      <c r="AN2715">
        <v>1</v>
      </c>
      <c r="AO2715" s="4">
        <f t="shared" si="869"/>
        <v>2.3255813953488372E-2</v>
      </c>
      <c r="AQ2715" t="s">
        <v>2728</v>
      </c>
      <c r="AR2715" s="8">
        <v>0</v>
      </c>
      <c r="AS2715">
        <f t="shared" si="855"/>
        <v>1</v>
      </c>
      <c r="AT2715" s="4">
        <f t="shared" si="870"/>
        <v>0</v>
      </c>
    </row>
    <row r="2716" spans="1:46">
      <c r="A2716" t="s">
        <v>2729</v>
      </c>
      <c r="B2716">
        <v>2</v>
      </c>
      <c r="C2716" s="3">
        <f t="shared" si="856"/>
        <v>5.0632911392405064E-3</v>
      </c>
      <c r="D2716" s="3">
        <f t="shared" si="857"/>
        <v>12.317307692307693</v>
      </c>
      <c r="E2716" s="2">
        <f t="shared" si="858"/>
        <v>0</v>
      </c>
      <c r="F2716" s="3">
        <f t="shared" si="859"/>
        <v>0</v>
      </c>
      <c r="G2716" t="s">
        <v>748</v>
      </c>
      <c r="H2716">
        <v>1</v>
      </c>
      <c r="I2716" s="3">
        <f t="shared" si="860"/>
        <v>9.6153846153846159E-3</v>
      </c>
      <c r="J2716" s="3" t="e">
        <f t="shared" si="861"/>
        <v>#N/A</v>
      </c>
      <c r="K2716" s="3" t="e">
        <f t="shared" si="862"/>
        <v>#N/A</v>
      </c>
      <c r="L2716" s="3" t="e">
        <f t="shared" si="852"/>
        <v>#N/A</v>
      </c>
      <c r="M2716" s="3" t="e">
        <f t="shared" si="853"/>
        <v>#N/A</v>
      </c>
      <c r="N2716" s="3" t="e">
        <f t="shared" si="854"/>
        <v>#N/A</v>
      </c>
      <c r="O2716" s="3" t="e">
        <f t="shared" si="851"/>
        <v>#N/A</v>
      </c>
      <c r="P2716" s="3" t="e">
        <f t="shared" si="851"/>
        <v>#N/A</v>
      </c>
      <c r="Q2716" s="3" t="e">
        <f t="shared" si="851"/>
        <v>#N/A</v>
      </c>
      <c r="R2716" s="3" t="e">
        <f t="shared" si="851"/>
        <v>#N/A</v>
      </c>
      <c r="S2716" s="3" t="e">
        <f t="shared" si="851"/>
        <v>#N/A</v>
      </c>
      <c r="T2716" s="3" t="e">
        <f t="shared" si="863"/>
        <v>#DIV/0!</v>
      </c>
      <c r="U2716" s="3">
        <f t="shared" si="864"/>
        <v>12.317307692307693</v>
      </c>
      <c r="V2716" s="2"/>
      <c r="W2716" t="s">
        <v>5245</v>
      </c>
      <c r="X2716">
        <v>1</v>
      </c>
      <c r="Y2716" s="4">
        <f t="shared" si="865"/>
        <v>2.564102564102564E-2</v>
      </c>
      <c r="AA2716" t="s">
        <v>13302</v>
      </c>
      <c r="AB2716">
        <v>1</v>
      </c>
      <c r="AC2716" s="4">
        <f t="shared" si="866"/>
        <v>2.1739130434782608E-2</v>
      </c>
      <c r="AE2716" t="s">
        <v>15027</v>
      </c>
      <c r="AF2716">
        <v>1</v>
      </c>
      <c r="AG2716" s="4">
        <f t="shared" si="867"/>
        <v>3.125E-2</v>
      </c>
      <c r="AI2716" t="s">
        <v>1818</v>
      </c>
      <c r="AJ2716">
        <v>1</v>
      </c>
      <c r="AK2716" s="4">
        <f t="shared" si="868"/>
        <v>3.3333333333333333E-2</v>
      </c>
      <c r="AM2716" t="s">
        <v>18729</v>
      </c>
      <c r="AN2716">
        <v>1</v>
      </c>
      <c r="AO2716" s="4">
        <f t="shared" si="869"/>
        <v>2.3255813953488372E-2</v>
      </c>
      <c r="AQ2716" t="s">
        <v>2729</v>
      </c>
      <c r="AR2716" s="8">
        <v>0</v>
      </c>
      <c r="AS2716">
        <f t="shared" si="855"/>
        <v>1</v>
      </c>
      <c r="AT2716" s="4">
        <f t="shared" si="870"/>
        <v>0</v>
      </c>
    </row>
    <row r="2717" spans="1:46">
      <c r="A2717" t="s">
        <v>2730</v>
      </c>
      <c r="B2717">
        <v>2</v>
      </c>
      <c r="C2717" s="3">
        <f t="shared" si="856"/>
        <v>5.0632911392405064E-3</v>
      </c>
      <c r="D2717" s="3">
        <f t="shared" si="857"/>
        <v>12.317307692307693</v>
      </c>
      <c r="E2717" s="2">
        <f t="shared" si="858"/>
        <v>0</v>
      </c>
      <c r="F2717" s="3">
        <f t="shared" si="859"/>
        <v>0</v>
      </c>
      <c r="G2717" t="s">
        <v>747</v>
      </c>
      <c r="H2717">
        <v>1</v>
      </c>
      <c r="I2717" s="3">
        <f t="shared" si="860"/>
        <v>9.6153846153846159E-3</v>
      </c>
      <c r="J2717" s="3" t="e">
        <f t="shared" si="861"/>
        <v>#N/A</v>
      </c>
      <c r="K2717" s="3" t="e">
        <f t="shared" si="862"/>
        <v>#N/A</v>
      </c>
      <c r="L2717" s="3" t="e">
        <f t="shared" si="852"/>
        <v>#N/A</v>
      </c>
      <c r="M2717" s="3" t="e">
        <f t="shared" si="853"/>
        <v>#N/A</v>
      </c>
      <c r="N2717" s="3" t="e">
        <f t="shared" si="854"/>
        <v>#N/A</v>
      </c>
      <c r="O2717" s="3" t="e">
        <f t="shared" si="851"/>
        <v>#N/A</v>
      </c>
      <c r="P2717" s="3" t="e">
        <f t="shared" si="851"/>
        <v>#N/A</v>
      </c>
      <c r="Q2717" s="3" t="e">
        <f t="shared" si="851"/>
        <v>#N/A</v>
      </c>
      <c r="R2717" s="3" t="e">
        <f t="shared" si="851"/>
        <v>#N/A</v>
      </c>
      <c r="S2717" s="3" t="e">
        <f t="shared" si="851"/>
        <v>#N/A</v>
      </c>
      <c r="T2717" s="3" t="e">
        <f t="shared" si="863"/>
        <v>#DIV/0!</v>
      </c>
      <c r="U2717" s="3">
        <f t="shared" si="864"/>
        <v>12.317307692307693</v>
      </c>
      <c r="V2717" s="2"/>
      <c r="W2717" t="s">
        <v>5247</v>
      </c>
      <c r="X2717">
        <v>1</v>
      </c>
      <c r="Y2717" s="4">
        <f t="shared" si="865"/>
        <v>2.564102564102564E-2</v>
      </c>
      <c r="AA2717" t="s">
        <v>13303</v>
      </c>
      <c r="AB2717">
        <v>1</v>
      </c>
      <c r="AC2717" s="4">
        <f t="shared" si="866"/>
        <v>2.1739130434782608E-2</v>
      </c>
      <c r="AE2717" t="s">
        <v>15028</v>
      </c>
      <c r="AF2717">
        <v>1</v>
      </c>
      <c r="AG2717" s="4">
        <f t="shared" si="867"/>
        <v>3.125E-2</v>
      </c>
      <c r="AI2717" t="s">
        <v>16548</v>
      </c>
      <c r="AJ2717">
        <v>1</v>
      </c>
      <c r="AK2717" s="4">
        <f t="shared" si="868"/>
        <v>3.3333333333333333E-2</v>
      </c>
      <c r="AM2717" t="s">
        <v>3576</v>
      </c>
      <c r="AN2717">
        <v>1</v>
      </c>
      <c r="AO2717" s="4">
        <f t="shared" si="869"/>
        <v>2.3255813953488372E-2</v>
      </c>
      <c r="AQ2717" t="s">
        <v>2730</v>
      </c>
      <c r="AR2717" s="8">
        <v>0</v>
      </c>
      <c r="AS2717">
        <f t="shared" si="855"/>
        <v>1</v>
      </c>
      <c r="AT2717" s="4">
        <f t="shared" si="870"/>
        <v>0</v>
      </c>
    </row>
    <row r="2718" spans="1:46">
      <c r="A2718" t="s">
        <v>2731</v>
      </c>
      <c r="B2718">
        <v>2</v>
      </c>
      <c r="C2718" s="3">
        <f t="shared" si="856"/>
        <v>5.0632911392405064E-3</v>
      </c>
      <c r="D2718" s="3">
        <f t="shared" si="857"/>
        <v>12.317307692307693</v>
      </c>
      <c r="E2718" s="2">
        <f t="shared" si="858"/>
        <v>0</v>
      </c>
      <c r="F2718" s="3">
        <f t="shared" si="859"/>
        <v>0</v>
      </c>
      <c r="G2718" t="s">
        <v>758</v>
      </c>
      <c r="H2718">
        <v>1</v>
      </c>
      <c r="I2718" s="3">
        <f t="shared" si="860"/>
        <v>9.6153846153846159E-3</v>
      </c>
      <c r="J2718" s="3" t="e">
        <f t="shared" si="861"/>
        <v>#N/A</v>
      </c>
      <c r="K2718" s="3" t="e">
        <f t="shared" si="862"/>
        <v>#N/A</v>
      </c>
      <c r="L2718" s="3" t="e">
        <f t="shared" si="852"/>
        <v>#N/A</v>
      </c>
      <c r="M2718" s="3" t="e">
        <f t="shared" si="853"/>
        <v>#N/A</v>
      </c>
      <c r="N2718" s="3" t="e">
        <f t="shared" si="854"/>
        <v>#N/A</v>
      </c>
      <c r="O2718" s="3" t="e">
        <f t="shared" ref="O2718:S2768" si="871">$I2718/J2718</f>
        <v>#N/A</v>
      </c>
      <c r="P2718" s="3" t="e">
        <f t="shared" si="871"/>
        <v>#N/A</v>
      </c>
      <c r="Q2718" s="3" t="e">
        <f t="shared" si="871"/>
        <v>#N/A</v>
      </c>
      <c r="R2718" s="3" t="e">
        <f t="shared" si="871"/>
        <v>#N/A</v>
      </c>
      <c r="S2718" s="3" t="e">
        <f t="shared" si="871"/>
        <v>#N/A</v>
      </c>
      <c r="T2718" s="3" t="e">
        <f t="shared" si="863"/>
        <v>#DIV/0!</v>
      </c>
      <c r="U2718" s="3">
        <f t="shared" si="864"/>
        <v>12.317307692307693</v>
      </c>
      <c r="V2718" s="2"/>
      <c r="W2718" t="s">
        <v>5248</v>
      </c>
      <c r="X2718">
        <v>1</v>
      </c>
      <c r="Y2718" s="4">
        <f t="shared" si="865"/>
        <v>2.564102564102564E-2</v>
      </c>
      <c r="AA2718" t="s">
        <v>13304</v>
      </c>
      <c r="AB2718">
        <v>1</v>
      </c>
      <c r="AC2718" s="4">
        <f t="shared" si="866"/>
        <v>2.1739130434782608E-2</v>
      </c>
      <c r="AE2718" t="s">
        <v>15029</v>
      </c>
      <c r="AF2718">
        <v>1</v>
      </c>
      <c r="AG2718" s="4">
        <f t="shared" si="867"/>
        <v>3.125E-2</v>
      </c>
      <c r="AI2718" t="s">
        <v>6207</v>
      </c>
      <c r="AJ2718">
        <v>1</v>
      </c>
      <c r="AK2718" s="4">
        <f t="shared" si="868"/>
        <v>3.3333333333333333E-2</v>
      </c>
      <c r="AM2718" t="s">
        <v>18730</v>
      </c>
      <c r="AN2718">
        <v>1</v>
      </c>
      <c r="AO2718" s="4">
        <f t="shared" si="869"/>
        <v>2.3255813953488372E-2</v>
      </c>
      <c r="AQ2718" t="s">
        <v>2731</v>
      </c>
      <c r="AR2718" s="8">
        <v>0</v>
      </c>
      <c r="AS2718">
        <f t="shared" si="855"/>
        <v>1</v>
      </c>
      <c r="AT2718" s="4">
        <f t="shared" si="870"/>
        <v>0</v>
      </c>
    </row>
    <row r="2719" spans="1:46">
      <c r="A2719" t="s">
        <v>2732</v>
      </c>
      <c r="B2719">
        <v>2</v>
      </c>
      <c r="C2719" s="3">
        <f t="shared" si="856"/>
        <v>5.0632911392405064E-3</v>
      </c>
      <c r="D2719" s="3">
        <f t="shared" si="857"/>
        <v>12.317307692307693</v>
      </c>
      <c r="E2719" s="2">
        <f t="shared" si="858"/>
        <v>0</v>
      </c>
      <c r="F2719" s="3">
        <f t="shared" si="859"/>
        <v>0</v>
      </c>
      <c r="G2719" t="s">
        <v>757</v>
      </c>
      <c r="H2719">
        <v>1</v>
      </c>
      <c r="I2719" s="3">
        <f t="shared" si="860"/>
        <v>9.6153846153846159E-3</v>
      </c>
      <c r="J2719" s="3" t="e">
        <f t="shared" si="861"/>
        <v>#N/A</v>
      </c>
      <c r="K2719" s="3" t="e">
        <f t="shared" si="862"/>
        <v>#N/A</v>
      </c>
      <c r="L2719" s="3" t="e">
        <f t="shared" si="852"/>
        <v>#N/A</v>
      </c>
      <c r="M2719" s="3" t="e">
        <f t="shared" si="853"/>
        <v>#N/A</v>
      </c>
      <c r="N2719" s="3" t="e">
        <f t="shared" si="854"/>
        <v>#N/A</v>
      </c>
      <c r="O2719" s="3" t="e">
        <f t="shared" si="871"/>
        <v>#N/A</v>
      </c>
      <c r="P2719" s="3" t="e">
        <f t="shared" si="871"/>
        <v>#N/A</v>
      </c>
      <c r="Q2719" s="3" t="e">
        <f t="shared" si="871"/>
        <v>#N/A</v>
      </c>
      <c r="R2719" s="3" t="e">
        <f t="shared" si="871"/>
        <v>#N/A</v>
      </c>
      <c r="S2719" s="3" t="e">
        <f t="shared" si="871"/>
        <v>#N/A</v>
      </c>
      <c r="T2719" s="3" t="e">
        <f t="shared" si="863"/>
        <v>#DIV/0!</v>
      </c>
      <c r="U2719" s="3">
        <f t="shared" si="864"/>
        <v>12.317307692307693</v>
      </c>
      <c r="V2719" s="2"/>
      <c r="W2719" t="s">
        <v>5251</v>
      </c>
      <c r="X2719">
        <v>1</v>
      </c>
      <c r="Y2719" s="4">
        <f t="shared" si="865"/>
        <v>2.564102564102564E-2</v>
      </c>
      <c r="AA2719" t="s">
        <v>13305</v>
      </c>
      <c r="AB2719">
        <v>1</v>
      </c>
      <c r="AC2719" s="4">
        <f t="shared" si="866"/>
        <v>2.1739130434782608E-2</v>
      </c>
      <c r="AE2719" t="s">
        <v>15030</v>
      </c>
      <c r="AF2719">
        <v>1</v>
      </c>
      <c r="AG2719" s="4">
        <f t="shared" si="867"/>
        <v>3.125E-2</v>
      </c>
      <c r="AI2719" t="s">
        <v>6208</v>
      </c>
      <c r="AJ2719">
        <v>1</v>
      </c>
      <c r="AK2719" s="4">
        <f t="shared" si="868"/>
        <v>3.3333333333333333E-2</v>
      </c>
      <c r="AM2719" t="s">
        <v>3575</v>
      </c>
      <c r="AN2719">
        <v>1</v>
      </c>
      <c r="AO2719" s="4">
        <f t="shared" si="869"/>
        <v>2.3255813953488372E-2</v>
      </c>
      <c r="AQ2719" t="s">
        <v>2732</v>
      </c>
      <c r="AR2719" s="8">
        <v>0</v>
      </c>
      <c r="AS2719">
        <f t="shared" si="855"/>
        <v>1</v>
      </c>
      <c r="AT2719" s="4">
        <f t="shared" si="870"/>
        <v>0</v>
      </c>
    </row>
    <row r="2720" spans="1:46">
      <c r="A2720" t="s">
        <v>2733</v>
      </c>
      <c r="B2720">
        <v>2</v>
      </c>
      <c r="C2720" s="3">
        <f t="shared" si="856"/>
        <v>5.0632911392405064E-3</v>
      </c>
      <c r="D2720" s="3">
        <f t="shared" si="857"/>
        <v>0.36538461538461542</v>
      </c>
      <c r="E2720" s="2">
        <f t="shared" si="858"/>
        <v>0</v>
      </c>
      <c r="F2720" s="3">
        <f t="shared" si="859"/>
        <v>0</v>
      </c>
      <c r="G2720" t="s">
        <v>752</v>
      </c>
      <c r="H2720">
        <v>1</v>
      </c>
      <c r="I2720" s="3">
        <f t="shared" si="860"/>
        <v>9.6153846153846159E-3</v>
      </c>
      <c r="J2720" s="3" t="e">
        <f t="shared" si="861"/>
        <v>#N/A</v>
      </c>
      <c r="K2720" s="3" t="e">
        <f t="shared" si="862"/>
        <v>#N/A</v>
      </c>
      <c r="L2720" s="3" t="e">
        <f t="shared" si="852"/>
        <v>#N/A</v>
      </c>
      <c r="M2720" s="3" t="e">
        <f t="shared" si="853"/>
        <v>#N/A</v>
      </c>
      <c r="N2720" s="3" t="e">
        <f t="shared" si="854"/>
        <v>#N/A</v>
      </c>
      <c r="O2720" s="3" t="e">
        <f t="shared" si="871"/>
        <v>#N/A</v>
      </c>
      <c r="P2720" s="3" t="e">
        <f t="shared" si="871"/>
        <v>#N/A</v>
      </c>
      <c r="Q2720" s="3" t="e">
        <f t="shared" si="871"/>
        <v>#N/A</v>
      </c>
      <c r="R2720" s="3" t="e">
        <f t="shared" si="871"/>
        <v>#N/A</v>
      </c>
      <c r="S2720" s="3" t="e">
        <f t="shared" si="871"/>
        <v>#N/A</v>
      </c>
      <c r="T2720" s="3" t="e">
        <f t="shared" si="863"/>
        <v>#DIV/0!</v>
      </c>
      <c r="U2720" s="3">
        <f t="shared" si="864"/>
        <v>12.317307692307693</v>
      </c>
      <c r="V2720" s="2"/>
      <c r="W2720" t="s">
        <v>5249</v>
      </c>
      <c r="X2720">
        <v>1</v>
      </c>
      <c r="Y2720" s="4">
        <f t="shared" si="865"/>
        <v>2.564102564102564E-2</v>
      </c>
      <c r="AA2720" t="s">
        <v>13306</v>
      </c>
      <c r="AB2720">
        <v>1</v>
      </c>
      <c r="AC2720" s="4">
        <f t="shared" si="866"/>
        <v>2.1739130434782608E-2</v>
      </c>
      <c r="AE2720" t="s">
        <v>2985</v>
      </c>
      <c r="AF2720">
        <v>1</v>
      </c>
      <c r="AG2720" s="4">
        <f t="shared" si="867"/>
        <v>3.125E-2</v>
      </c>
      <c r="AI2720" t="s">
        <v>16549</v>
      </c>
      <c r="AJ2720">
        <v>1</v>
      </c>
      <c r="AK2720" s="4">
        <f t="shared" si="868"/>
        <v>3.3333333333333333E-2</v>
      </c>
      <c r="AM2720" t="s">
        <v>14396</v>
      </c>
      <c r="AN2720">
        <v>1</v>
      </c>
      <c r="AO2720" s="4">
        <f t="shared" si="869"/>
        <v>2.3255813953488372E-2</v>
      </c>
      <c r="AQ2720" t="s">
        <v>2733</v>
      </c>
      <c r="AR2720" s="8">
        <v>0</v>
      </c>
      <c r="AS2720">
        <f t="shared" si="855"/>
        <v>1</v>
      </c>
      <c r="AT2720" s="4">
        <f t="shared" si="870"/>
        <v>0</v>
      </c>
    </row>
    <row r="2721" spans="1:46">
      <c r="A2721" t="s">
        <v>2734</v>
      </c>
      <c r="B2721">
        <v>2</v>
      </c>
      <c r="C2721" s="3">
        <f t="shared" si="856"/>
        <v>5.0632911392405064E-3</v>
      </c>
      <c r="D2721" s="3">
        <f t="shared" si="857"/>
        <v>12.317307692307693</v>
      </c>
      <c r="E2721" s="2">
        <f t="shared" si="858"/>
        <v>0</v>
      </c>
      <c r="F2721" s="3">
        <f t="shared" si="859"/>
        <v>0</v>
      </c>
      <c r="G2721" t="s">
        <v>751</v>
      </c>
      <c r="H2721">
        <v>1</v>
      </c>
      <c r="I2721" s="3">
        <f t="shared" si="860"/>
        <v>9.6153846153846159E-3</v>
      </c>
      <c r="J2721" s="3" t="e">
        <f t="shared" si="861"/>
        <v>#N/A</v>
      </c>
      <c r="K2721" s="3" t="e">
        <f t="shared" si="862"/>
        <v>#N/A</v>
      </c>
      <c r="L2721" s="3" t="e">
        <f t="shared" si="852"/>
        <v>#N/A</v>
      </c>
      <c r="M2721" s="3" t="e">
        <f t="shared" si="853"/>
        <v>#N/A</v>
      </c>
      <c r="N2721" s="3" t="e">
        <f t="shared" si="854"/>
        <v>#N/A</v>
      </c>
      <c r="O2721" s="3" t="e">
        <f t="shared" si="871"/>
        <v>#N/A</v>
      </c>
      <c r="P2721" s="3" t="e">
        <f t="shared" si="871"/>
        <v>#N/A</v>
      </c>
      <c r="Q2721" s="3" t="e">
        <f t="shared" si="871"/>
        <v>#N/A</v>
      </c>
      <c r="R2721" s="3" t="e">
        <f t="shared" si="871"/>
        <v>#N/A</v>
      </c>
      <c r="S2721" s="3" t="e">
        <f t="shared" si="871"/>
        <v>#N/A</v>
      </c>
      <c r="T2721" s="3" t="e">
        <f t="shared" si="863"/>
        <v>#DIV/0!</v>
      </c>
      <c r="U2721" s="3">
        <f t="shared" si="864"/>
        <v>12.317307692307693</v>
      </c>
      <c r="V2721" s="2"/>
      <c r="W2721" t="s">
        <v>5255</v>
      </c>
      <c r="X2721">
        <v>1</v>
      </c>
      <c r="Y2721" s="4">
        <f t="shared" si="865"/>
        <v>2.564102564102564E-2</v>
      </c>
      <c r="AA2721" t="s">
        <v>13307</v>
      </c>
      <c r="AB2721">
        <v>1</v>
      </c>
      <c r="AC2721" s="4">
        <f t="shared" si="866"/>
        <v>2.1739130434782608E-2</v>
      </c>
      <c r="AE2721" t="s">
        <v>15031</v>
      </c>
      <c r="AF2721">
        <v>1</v>
      </c>
      <c r="AG2721" s="4">
        <f t="shared" si="867"/>
        <v>3.125E-2</v>
      </c>
      <c r="AI2721" t="s">
        <v>16550</v>
      </c>
      <c r="AJ2721">
        <v>1</v>
      </c>
      <c r="AK2721" s="4">
        <f t="shared" si="868"/>
        <v>3.3333333333333333E-2</v>
      </c>
      <c r="AM2721" t="s">
        <v>14395</v>
      </c>
      <c r="AN2721">
        <v>1</v>
      </c>
      <c r="AO2721" s="4">
        <f t="shared" si="869"/>
        <v>2.3255813953488372E-2</v>
      </c>
      <c r="AQ2721" t="s">
        <v>2734</v>
      </c>
      <c r="AR2721" s="8">
        <v>0</v>
      </c>
      <c r="AS2721">
        <f t="shared" si="855"/>
        <v>1</v>
      </c>
      <c r="AT2721" s="4">
        <f t="shared" si="870"/>
        <v>0</v>
      </c>
    </row>
    <row r="2722" spans="1:46">
      <c r="A2722" t="s">
        <v>2735</v>
      </c>
      <c r="B2722">
        <v>2</v>
      </c>
      <c r="C2722" s="3">
        <f t="shared" si="856"/>
        <v>5.0632911392405064E-3</v>
      </c>
      <c r="D2722" s="3">
        <f t="shared" si="857"/>
        <v>12.317307692307693</v>
      </c>
      <c r="E2722" s="2">
        <f t="shared" si="858"/>
        <v>0</v>
      </c>
      <c r="F2722" s="3">
        <f t="shared" si="859"/>
        <v>0</v>
      </c>
      <c r="G2722" t="s">
        <v>762</v>
      </c>
      <c r="H2722">
        <v>1</v>
      </c>
      <c r="I2722" s="3">
        <f t="shared" si="860"/>
        <v>9.6153846153846159E-3</v>
      </c>
      <c r="J2722" s="3" t="e">
        <f t="shared" si="861"/>
        <v>#N/A</v>
      </c>
      <c r="K2722" s="3" t="e">
        <f t="shared" si="862"/>
        <v>#N/A</v>
      </c>
      <c r="L2722" s="3" t="e">
        <f t="shared" si="852"/>
        <v>#N/A</v>
      </c>
      <c r="M2722" s="3" t="e">
        <f t="shared" si="853"/>
        <v>#N/A</v>
      </c>
      <c r="N2722" s="3" t="e">
        <f t="shared" si="854"/>
        <v>#N/A</v>
      </c>
      <c r="O2722" s="3" t="e">
        <f t="shared" si="871"/>
        <v>#N/A</v>
      </c>
      <c r="P2722" s="3" t="e">
        <f t="shared" si="871"/>
        <v>#N/A</v>
      </c>
      <c r="Q2722" s="3" t="e">
        <f t="shared" si="871"/>
        <v>#N/A</v>
      </c>
      <c r="R2722" s="3" t="e">
        <f t="shared" si="871"/>
        <v>#N/A</v>
      </c>
      <c r="S2722" s="3" t="e">
        <f t="shared" si="871"/>
        <v>#N/A</v>
      </c>
      <c r="T2722" s="3" t="e">
        <f t="shared" si="863"/>
        <v>#DIV/0!</v>
      </c>
      <c r="U2722" s="3">
        <f t="shared" si="864"/>
        <v>12.317307692307693</v>
      </c>
      <c r="V2722" s="2"/>
      <c r="W2722" t="s">
        <v>5252</v>
      </c>
      <c r="X2722">
        <v>1</v>
      </c>
      <c r="Y2722" s="4">
        <f t="shared" si="865"/>
        <v>2.564102564102564E-2</v>
      </c>
      <c r="AA2722" t="s">
        <v>13308</v>
      </c>
      <c r="AB2722">
        <v>1</v>
      </c>
      <c r="AC2722" s="4">
        <f t="shared" si="866"/>
        <v>2.1739130434782608E-2</v>
      </c>
      <c r="AE2722" t="s">
        <v>4997</v>
      </c>
      <c r="AF2722">
        <v>1</v>
      </c>
      <c r="AG2722" s="4">
        <f t="shared" si="867"/>
        <v>3.125E-2</v>
      </c>
      <c r="AI2722" t="s">
        <v>16551</v>
      </c>
      <c r="AJ2722">
        <v>1</v>
      </c>
      <c r="AK2722" s="4">
        <f t="shared" si="868"/>
        <v>3.3333333333333333E-2</v>
      </c>
      <c r="AM2722" t="s">
        <v>18731</v>
      </c>
      <c r="AN2722">
        <v>1</v>
      </c>
      <c r="AO2722" s="4">
        <f t="shared" si="869"/>
        <v>2.3255813953488372E-2</v>
      </c>
      <c r="AQ2722" t="s">
        <v>2735</v>
      </c>
      <c r="AR2722" s="8">
        <v>0</v>
      </c>
      <c r="AS2722">
        <f t="shared" si="855"/>
        <v>1</v>
      </c>
      <c r="AT2722" s="4">
        <f t="shared" si="870"/>
        <v>0</v>
      </c>
    </row>
    <row r="2723" spans="1:46">
      <c r="A2723" t="s">
        <v>2736</v>
      </c>
      <c r="B2723">
        <v>2</v>
      </c>
      <c r="C2723" s="3">
        <f t="shared" si="856"/>
        <v>5.0632911392405064E-3</v>
      </c>
      <c r="D2723" s="3">
        <f t="shared" si="857"/>
        <v>12.317307692307693</v>
      </c>
      <c r="E2723" s="2">
        <f t="shared" si="858"/>
        <v>0</v>
      </c>
      <c r="F2723" s="3">
        <f t="shared" si="859"/>
        <v>0</v>
      </c>
      <c r="G2723" t="s">
        <v>761</v>
      </c>
      <c r="H2723">
        <v>1</v>
      </c>
      <c r="I2723" s="3">
        <f t="shared" si="860"/>
        <v>9.6153846153846159E-3</v>
      </c>
      <c r="J2723" s="3" t="e">
        <f t="shared" si="861"/>
        <v>#N/A</v>
      </c>
      <c r="K2723" s="3" t="e">
        <f t="shared" si="862"/>
        <v>#N/A</v>
      </c>
      <c r="L2723" s="3" t="e">
        <f t="shared" si="852"/>
        <v>#N/A</v>
      </c>
      <c r="M2723" s="3" t="e">
        <f t="shared" si="853"/>
        <v>#N/A</v>
      </c>
      <c r="N2723" s="3" t="e">
        <f t="shared" si="854"/>
        <v>#N/A</v>
      </c>
      <c r="O2723" s="3" t="e">
        <f t="shared" si="871"/>
        <v>#N/A</v>
      </c>
      <c r="P2723" s="3" t="e">
        <f t="shared" si="871"/>
        <v>#N/A</v>
      </c>
      <c r="Q2723" s="3" t="e">
        <f t="shared" si="871"/>
        <v>#N/A</v>
      </c>
      <c r="R2723" s="3" t="e">
        <f t="shared" si="871"/>
        <v>#N/A</v>
      </c>
      <c r="S2723" s="3" t="e">
        <f t="shared" si="871"/>
        <v>#N/A</v>
      </c>
      <c r="T2723" s="3" t="e">
        <f t="shared" si="863"/>
        <v>#DIV/0!</v>
      </c>
      <c r="U2723" s="3">
        <f t="shared" si="864"/>
        <v>12.317307692307693</v>
      </c>
      <c r="V2723" s="2"/>
      <c r="W2723" t="s">
        <v>5259</v>
      </c>
      <c r="X2723">
        <v>1</v>
      </c>
      <c r="Y2723" s="4">
        <f t="shared" si="865"/>
        <v>2.564102564102564E-2</v>
      </c>
      <c r="AA2723" t="s">
        <v>13309</v>
      </c>
      <c r="AB2723">
        <v>1</v>
      </c>
      <c r="AC2723" s="4">
        <f t="shared" si="866"/>
        <v>2.1739130434782608E-2</v>
      </c>
      <c r="AE2723" t="s">
        <v>15032</v>
      </c>
      <c r="AF2723">
        <v>1</v>
      </c>
      <c r="AG2723" s="4">
        <f t="shared" si="867"/>
        <v>3.125E-2</v>
      </c>
      <c r="AI2723" t="s">
        <v>16552</v>
      </c>
      <c r="AJ2723">
        <v>1</v>
      </c>
      <c r="AK2723" s="4">
        <f t="shared" si="868"/>
        <v>3.3333333333333333E-2</v>
      </c>
      <c r="AM2723" t="s">
        <v>18732</v>
      </c>
      <c r="AN2723">
        <v>1</v>
      </c>
      <c r="AO2723" s="4">
        <f t="shared" si="869"/>
        <v>2.3255813953488372E-2</v>
      </c>
      <c r="AQ2723" t="s">
        <v>2736</v>
      </c>
      <c r="AR2723" s="8">
        <v>0</v>
      </c>
      <c r="AS2723">
        <f t="shared" si="855"/>
        <v>1</v>
      </c>
      <c r="AT2723" s="4">
        <f t="shared" si="870"/>
        <v>0</v>
      </c>
    </row>
    <row r="2724" spans="1:46">
      <c r="A2724" t="s">
        <v>2737</v>
      </c>
      <c r="B2724">
        <v>2</v>
      </c>
      <c r="C2724" s="3">
        <f t="shared" si="856"/>
        <v>5.0632911392405064E-3</v>
      </c>
      <c r="D2724" s="3">
        <f t="shared" si="857"/>
        <v>12.317307692307693</v>
      </c>
      <c r="E2724" s="2">
        <f t="shared" si="858"/>
        <v>0</v>
      </c>
      <c r="F2724" s="3">
        <f t="shared" si="859"/>
        <v>0</v>
      </c>
      <c r="G2724" t="s">
        <v>756</v>
      </c>
      <c r="H2724">
        <v>1</v>
      </c>
      <c r="I2724" s="3">
        <f t="shared" si="860"/>
        <v>9.6153846153846159E-3</v>
      </c>
      <c r="J2724" s="3" t="e">
        <f t="shared" si="861"/>
        <v>#N/A</v>
      </c>
      <c r="K2724" s="3" t="e">
        <f t="shared" si="862"/>
        <v>#N/A</v>
      </c>
      <c r="L2724" s="3" t="e">
        <f t="shared" si="852"/>
        <v>#N/A</v>
      </c>
      <c r="M2724" s="3" t="e">
        <f t="shared" si="853"/>
        <v>#N/A</v>
      </c>
      <c r="N2724" s="3" t="e">
        <f t="shared" si="854"/>
        <v>#N/A</v>
      </c>
      <c r="O2724" s="3" t="e">
        <f t="shared" si="871"/>
        <v>#N/A</v>
      </c>
      <c r="P2724" s="3" t="e">
        <f t="shared" si="871"/>
        <v>#N/A</v>
      </c>
      <c r="Q2724" s="3" t="e">
        <f t="shared" si="871"/>
        <v>#N/A</v>
      </c>
      <c r="R2724" s="3" t="e">
        <f t="shared" si="871"/>
        <v>#N/A</v>
      </c>
      <c r="S2724" s="3" t="e">
        <f t="shared" si="871"/>
        <v>#N/A</v>
      </c>
      <c r="T2724" s="3" t="e">
        <f t="shared" si="863"/>
        <v>#DIV/0!</v>
      </c>
      <c r="U2724" s="3">
        <f t="shared" si="864"/>
        <v>12.317307692307693</v>
      </c>
      <c r="V2724" s="2"/>
      <c r="W2724" t="s">
        <v>5256</v>
      </c>
      <c r="X2724">
        <v>1</v>
      </c>
      <c r="Y2724" s="4">
        <f t="shared" si="865"/>
        <v>2.564102564102564E-2</v>
      </c>
      <c r="AA2724" t="s">
        <v>13310</v>
      </c>
      <c r="AB2724">
        <v>1</v>
      </c>
      <c r="AC2724" s="4">
        <f t="shared" si="866"/>
        <v>2.1739130434782608E-2</v>
      </c>
      <c r="AE2724" t="s">
        <v>15033</v>
      </c>
      <c r="AF2724">
        <v>1</v>
      </c>
      <c r="AG2724" s="4">
        <f t="shared" si="867"/>
        <v>3.125E-2</v>
      </c>
      <c r="AI2724" t="s">
        <v>16553</v>
      </c>
      <c r="AJ2724">
        <v>1</v>
      </c>
      <c r="AK2724" s="4">
        <f t="shared" si="868"/>
        <v>3.3333333333333333E-2</v>
      </c>
      <c r="AM2724" t="s">
        <v>18733</v>
      </c>
      <c r="AN2724">
        <v>1</v>
      </c>
      <c r="AO2724" s="4">
        <f t="shared" si="869"/>
        <v>2.3255813953488372E-2</v>
      </c>
      <c r="AQ2724" t="s">
        <v>2737</v>
      </c>
      <c r="AR2724" s="8">
        <v>0</v>
      </c>
      <c r="AS2724">
        <f t="shared" si="855"/>
        <v>1</v>
      </c>
      <c r="AT2724" s="4">
        <f t="shared" si="870"/>
        <v>0</v>
      </c>
    </row>
    <row r="2725" spans="1:46">
      <c r="A2725" t="s">
        <v>2738</v>
      </c>
      <c r="B2725">
        <v>2</v>
      </c>
      <c r="C2725" s="3">
        <f t="shared" si="856"/>
        <v>5.0632911392405064E-3</v>
      </c>
      <c r="D2725" s="3">
        <f t="shared" si="857"/>
        <v>12.317307692307693</v>
      </c>
      <c r="E2725" s="2">
        <f t="shared" si="858"/>
        <v>0</v>
      </c>
      <c r="F2725" s="3">
        <f t="shared" si="859"/>
        <v>0</v>
      </c>
      <c r="G2725" t="s">
        <v>755</v>
      </c>
      <c r="H2725">
        <v>1</v>
      </c>
      <c r="I2725" s="3">
        <f t="shared" si="860"/>
        <v>9.6153846153846159E-3</v>
      </c>
      <c r="J2725" s="3" t="e">
        <f t="shared" si="861"/>
        <v>#N/A</v>
      </c>
      <c r="K2725" s="3" t="e">
        <f t="shared" si="862"/>
        <v>#N/A</v>
      </c>
      <c r="L2725" s="3" t="e">
        <f t="shared" si="852"/>
        <v>#N/A</v>
      </c>
      <c r="M2725" s="3" t="e">
        <f t="shared" si="853"/>
        <v>#N/A</v>
      </c>
      <c r="N2725" s="3" t="e">
        <f t="shared" si="854"/>
        <v>#N/A</v>
      </c>
      <c r="O2725" s="3" t="e">
        <f t="shared" si="871"/>
        <v>#N/A</v>
      </c>
      <c r="P2725" s="3" t="e">
        <f t="shared" si="871"/>
        <v>#N/A</v>
      </c>
      <c r="Q2725" s="3" t="e">
        <f t="shared" si="871"/>
        <v>#N/A</v>
      </c>
      <c r="R2725" s="3" t="e">
        <f t="shared" si="871"/>
        <v>#N/A</v>
      </c>
      <c r="S2725" s="3" t="e">
        <f t="shared" si="871"/>
        <v>#N/A</v>
      </c>
      <c r="T2725" s="3" t="e">
        <f t="shared" si="863"/>
        <v>#DIV/0!</v>
      </c>
      <c r="U2725" s="3">
        <f t="shared" si="864"/>
        <v>12.317307692307693</v>
      </c>
      <c r="V2725" s="2"/>
      <c r="W2725" t="s">
        <v>5257</v>
      </c>
      <c r="X2725">
        <v>1</v>
      </c>
      <c r="Y2725" s="4">
        <f t="shared" si="865"/>
        <v>2.564102564102564E-2</v>
      </c>
      <c r="AA2725" t="s">
        <v>13311</v>
      </c>
      <c r="AB2725">
        <v>1</v>
      </c>
      <c r="AC2725" s="4">
        <f t="shared" si="866"/>
        <v>2.1739130434782608E-2</v>
      </c>
      <c r="AE2725" t="s">
        <v>4996</v>
      </c>
      <c r="AF2725">
        <v>1</v>
      </c>
      <c r="AG2725" s="4">
        <f t="shared" si="867"/>
        <v>3.125E-2</v>
      </c>
      <c r="AI2725" t="s">
        <v>16554</v>
      </c>
      <c r="AJ2725">
        <v>1</v>
      </c>
      <c r="AK2725" s="4">
        <f t="shared" si="868"/>
        <v>3.3333333333333333E-2</v>
      </c>
      <c r="AM2725" t="s">
        <v>18734</v>
      </c>
      <c r="AN2725">
        <v>1</v>
      </c>
      <c r="AO2725" s="4">
        <f t="shared" si="869"/>
        <v>2.3255813953488372E-2</v>
      </c>
      <c r="AQ2725" t="s">
        <v>2738</v>
      </c>
      <c r="AR2725" s="8">
        <v>0</v>
      </c>
      <c r="AS2725">
        <f t="shared" si="855"/>
        <v>1</v>
      </c>
      <c r="AT2725" s="4">
        <f t="shared" si="870"/>
        <v>0</v>
      </c>
    </row>
    <row r="2726" spans="1:46">
      <c r="A2726" t="s">
        <v>2739</v>
      </c>
      <c r="B2726">
        <v>2</v>
      </c>
      <c r="C2726" s="3">
        <f t="shared" si="856"/>
        <v>5.0632911392405064E-3</v>
      </c>
      <c r="D2726" s="3">
        <f t="shared" si="857"/>
        <v>0.30288461538461542</v>
      </c>
      <c r="E2726" s="2">
        <f t="shared" si="858"/>
        <v>0</v>
      </c>
      <c r="F2726" s="3">
        <f t="shared" si="859"/>
        <v>0</v>
      </c>
      <c r="G2726" t="s">
        <v>766</v>
      </c>
      <c r="H2726">
        <v>1</v>
      </c>
      <c r="I2726" s="3">
        <f t="shared" si="860"/>
        <v>9.6153846153846159E-3</v>
      </c>
      <c r="J2726" s="3" t="e">
        <f t="shared" si="861"/>
        <v>#N/A</v>
      </c>
      <c r="K2726" s="3" t="e">
        <f t="shared" si="862"/>
        <v>#N/A</v>
      </c>
      <c r="L2726" s="3" t="e">
        <f t="shared" si="852"/>
        <v>#N/A</v>
      </c>
      <c r="M2726" s="3" t="e">
        <f t="shared" si="853"/>
        <v>#N/A</v>
      </c>
      <c r="N2726" s="3" t="e">
        <f t="shared" si="854"/>
        <v>#N/A</v>
      </c>
      <c r="O2726" s="3" t="e">
        <f t="shared" si="871"/>
        <v>#N/A</v>
      </c>
      <c r="P2726" s="3" t="e">
        <f t="shared" si="871"/>
        <v>#N/A</v>
      </c>
      <c r="Q2726" s="3" t="e">
        <f t="shared" si="871"/>
        <v>#N/A</v>
      </c>
      <c r="R2726" s="3" t="e">
        <f t="shared" si="871"/>
        <v>#N/A</v>
      </c>
      <c r="S2726" s="3" t="e">
        <f t="shared" si="871"/>
        <v>#N/A</v>
      </c>
      <c r="T2726" s="3" t="e">
        <f t="shared" si="863"/>
        <v>#DIV/0!</v>
      </c>
      <c r="U2726" s="3">
        <f t="shared" si="864"/>
        <v>12.317307692307693</v>
      </c>
      <c r="V2726" s="2"/>
      <c r="W2726" t="s">
        <v>5254</v>
      </c>
      <c r="X2726">
        <v>1</v>
      </c>
      <c r="Y2726" s="4">
        <f t="shared" si="865"/>
        <v>2.564102564102564E-2</v>
      </c>
      <c r="AA2726" t="s">
        <v>13312</v>
      </c>
      <c r="AB2726">
        <v>1</v>
      </c>
      <c r="AC2726" s="4">
        <f t="shared" si="866"/>
        <v>2.1739130434782608E-2</v>
      </c>
      <c r="AE2726" t="s">
        <v>15034</v>
      </c>
      <c r="AF2726">
        <v>1</v>
      </c>
      <c r="AG2726" s="4">
        <f t="shared" si="867"/>
        <v>3.125E-2</v>
      </c>
      <c r="AI2726" t="s">
        <v>16555</v>
      </c>
      <c r="AJ2726">
        <v>1</v>
      </c>
      <c r="AK2726" s="4">
        <f t="shared" si="868"/>
        <v>3.3333333333333333E-2</v>
      </c>
      <c r="AM2726" t="s">
        <v>18735</v>
      </c>
      <c r="AN2726">
        <v>1</v>
      </c>
      <c r="AO2726" s="4">
        <f t="shared" si="869"/>
        <v>2.3255813953488372E-2</v>
      </c>
      <c r="AQ2726" t="s">
        <v>2739</v>
      </c>
      <c r="AR2726" s="8">
        <v>0</v>
      </c>
      <c r="AS2726">
        <f t="shared" si="855"/>
        <v>1</v>
      </c>
      <c r="AT2726" s="4">
        <f t="shared" si="870"/>
        <v>0</v>
      </c>
    </row>
    <row r="2727" spans="1:46">
      <c r="A2727" t="s">
        <v>2740</v>
      </c>
      <c r="B2727">
        <v>2</v>
      </c>
      <c r="C2727" s="3">
        <f t="shared" si="856"/>
        <v>5.0632911392405064E-3</v>
      </c>
      <c r="D2727" s="3">
        <f t="shared" si="857"/>
        <v>12.317307692307693</v>
      </c>
      <c r="E2727" s="2">
        <f t="shared" si="858"/>
        <v>0</v>
      </c>
      <c r="F2727" s="3">
        <f t="shared" si="859"/>
        <v>0</v>
      </c>
      <c r="G2727" t="s">
        <v>765</v>
      </c>
      <c r="H2727">
        <v>1</v>
      </c>
      <c r="I2727" s="3">
        <f t="shared" si="860"/>
        <v>9.6153846153846159E-3</v>
      </c>
      <c r="J2727" s="3" t="e">
        <f t="shared" si="861"/>
        <v>#N/A</v>
      </c>
      <c r="K2727" s="3" t="e">
        <f t="shared" si="862"/>
        <v>#N/A</v>
      </c>
      <c r="L2727" s="3" t="e">
        <f t="shared" si="852"/>
        <v>#N/A</v>
      </c>
      <c r="M2727" s="3" t="e">
        <f t="shared" si="853"/>
        <v>#N/A</v>
      </c>
      <c r="N2727" s="3" t="e">
        <f t="shared" si="854"/>
        <v>#N/A</v>
      </c>
      <c r="O2727" s="3" t="e">
        <f t="shared" si="871"/>
        <v>#N/A</v>
      </c>
      <c r="P2727" s="3" t="e">
        <f t="shared" si="871"/>
        <v>#N/A</v>
      </c>
      <c r="Q2727" s="3" t="e">
        <f t="shared" si="871"/>
        <v>#N/A</v>
      </c>
      <c r="R2727" s="3" t="e">
        <f t="shared" si="871"/>
        <v>#N/A</v>
      </c>
      <c r="S2727" s="3" t="e">
        <f t="shared" si="871"/>
        <v>#N/A</v>
      </c>
      <c r="T2727" s="3" t="e">
        <f t="shared" si="863"/>
        <v>#DIV/0!</v>
      </c>
      <c r="U2727" s="3">
        <f t="shared" si="864"/>
        <v>12.317307692307693</v>
      </c>
      <c r="V2727" s="2"/>
      <c r="W2727" t="s">
        <v>5258</v>
      </c>
      <c r="X2727">
        <v>1</v>
      </c>
      <c r="Y2727" s="4">
        <f t="shared" si="865"/>
        <v>2.564102564102564E-2</v>
      </c>
      <c r="AA2727" t="s">
        <v>13313</v>
      </c>
      <c r="AB2727">
        <v>1</v>
      </c>
      <c r="AC2727" s="4">
        <f t="shared" si="866"/>
        <v>2.1739130434782608E-2</v>
      </c>
      <c r="AE2727" t="s">
        <v>11391</v>
      </c>
      <c r="AF2727">
        <v>1</v>
      </c>
      <c r="AG2727" s="4">
        <f t="shared" si="867"/>
        <v>3.125E-2</v>
      </c>
      <c r="AI2727" t="s">
        <v>8086</v>
      </c>
      <c r="AJ2727">
        <v>1</v>
      </c>
      <c r="AK2727" s="4">
        <f t="shared" si="868"/>
        <v>3.3333333333333333E-2</v>
      </c>
      <c r="AM2727" t="s">
        <v>18736</v>
      </c>
      <c r="AN2727">
        <v>1</v>
      </c>
      <c r="AO2727" s="4">
        <f t="shared" si="869"/>
        <v>2.3255813953488372E-2</v>
      </c>
      <c r="AQ2727" t="s">
        <v>2740</v>
      </c>
      <c r="AR2727" s="8">
        <v>0</v>
      </c>
      <c r="AS2727">
        <f t="shared" si="855"/>
        <v>1</v>
      </c>
      <c r="AT2727" s="4">
        <f t="shared" si="870"/>
        <v>0</v>
      </c>
    </row>
    <row r="2728" spans="1:46">
      <c r="A2728" t="s">
        <v>2741</v>
      </c>
      <c r="B2728">
        <v>2</v>
      </c>
      <c r="C2728" s="3">
        <f t="shared" si="856"/>
        <v>5.0632911392405064E-3</v>
      </c>
      <c r="D2728" s="3">
        <f t="shared" si="857"/>
        <v>12.317307692307693</v>
      </c>
      <c r="E2728" s="2">
        <f t="shared" si="858"/>
        <v>0</v>
      </c>
      <c r="F2728" s="3">
        <f t="shared" si="859"/>
        <v>0</v>
      </c>
      <c r="G2728" t="s">
        <v>760</v>
      </c>
      <c r="H2728">
        <v>1</v>
      </c>
      <c r="I2728" s="3">
        <f t="shared" si="860"/>
        <v>9.6153846153846159E-3</v>
      </c>
      <c r="J2728" s="3" t="e">
        <f t="shared" si="861"/>
        <v>#N/A</v>
      </c>
      <c r="K2728" s="3" t="e">
        <f t="shared" si="862"/>
        <v>#N/A</v>
      </c>
      <c r="L2728" s="3" t="e">
        <f t="shared" si="852"/>
        <v>#N/A</v>
      </c>
      <c r="M2728" s="3" t="e">
        <f t="shared" si="853"/>
        <v>#N/A</v>
      </c>
      <c r="N2728" s="3" t="e">
        <f t="shared" si="854"/>
        <v>#N/A</v>
      </c>
      <c r="O2728" s="3" t="e">
        <f t="shared" si="871"/>
        <v>#N/A</v>
      </c>
      <c r="P2728" s="3" t="e">
        <f t="shared" si="871"/>
        <v>#N/A</v>
      </c>
      <c r="Q2728" s="3" t="e">
        <f t="shared" si="871"/>
        <v>#N/A</v>
      </c>
      <c r="R2728" s="3" t="e">
        <f t="shared" si="871"/>
        <v>#N/A</v>
      </c>
      <c r="S2728" s="3" t="e">
        <f t="shared" si="871"/>
        <v>#N/A</v>
      </c>
      <c r="T2728" s="3" t="e">
        <f t="shared" si="863"/>
        <v>#DIV/0!</v>
      </c>
      <c r="U2728" s="3">
        <f t="shared" si="864"/>
        <v>12.317307692307693</v>
      </c>
      <c r="V2728" s="2"/>
      <c r="W2728" t="s">
        <v>5261</v>
      </c>
      <c r="X2728">
        <v>1</v>
      </c>
      <c r="Y2728" s="4">
        <f t="shared" si="865"/>
        <v>2.564102564102564E-2</v>
      </c>
      <c r="AA2728" t="s">
        <v>9121</v>
      </c>
      <c r="AB2728">
        <v>1</v>
      </c>
      <c r="AC2728" s="4">
        <f t="shared" si="866"/>
        <v>2.1739130434782608E-2</v>
      </c>
      <c r="AE2728" t="s">
        <v>15035</v>
      </c>
      <c r="AF2728">
        <v>1</v>
      </c>
      <c r="AG2728" s="4">
        <f t="shared" si="867"/>
        <v>3.125E-2</v>
      </c>
      <c r="AI2728" t="s">
        <v>16556</v>
      </c>
      <c r="AJ2728">
        <v>1</v>
      </c>
      <c r="AK2728" s="4">
        <f t="shared" si="868"/>
        <v>3.3333333333333333E-2</v>
      </c>
      <c r="AM2728" t="s">
        <v>8729</v>
      </c>
      <c r="AN2728">
        <v>1</v>
      </c>
      <c r="AO2728" s="4">
        <f t="shared" si="869"/>
        <v>2.3255813953488372E-2</v>
      </c>
      <c r="AQ2728" t="s">
        <v>2741</v>
      </c>
      <c r="AR2728" s="8">
        <v>0</v>
      </c>
      <c r="AS2728">
        <f t="shared" si="855"/>
        <v>1</v>
      </c>
      <c r="AT2728" s="4">
        <f t="shared" si="870"/>
        <v>0</v>
      </c>
    </row>
    <row r="2729" spans="1:46">
      <c r="A2729" t="s">
        <v>2742</v>
      </c>
      <c r="B2729">
        <v>2</v>
      </c>
      <c r="C2729" s="3">
        <f t="shared" si="856"/>
        <v>5.0632911392405064E-3</v>
      </c>
      <c r="D2729" s="3">
        <f t="shared" si="857"/>
        <v>12.317307692307693</v>
      </c>
      <c r="E2729" s="2">
        <f t="shared" si="858"/>
        <v>0</v>
      </c>
      <c r="F2729" s="3">
        <f t="shared" si="859"/>
        <v>0</v>
      </c>
      <c r="G2729" t="s">
        <v>759</v>
      </c>
      <c r="H2729">
        <v>1</v>
      </c>
      <c r="I2729" s="3">
        <f t="shared" si="860"/>
        <v>9.6153846153846159E-3</v>
      </c>
      <c r="J2729" s="3" t="e">
        <f t="shared" si="861"/>
        <v>#N/A</v>
      </c>
      <c r="K2729" s="3" t="e">
        <f t="shared" si="862"/>
        <v>#N/A</v>
      </c>
      <c r="L2729" s="3" t="e">
        <f t="shared" si="852"/>
        <v>#N/A</v>
      </c>
      <c r="M2729" s="3" t="e">
        <f t="shared" si="853"/>
        <v>#N/A</v>
      </c>
      <c r="N2729" s="3" t="e">
        <f t="shared" si="854"/>
        <v>#N/A</v>
      </c>
      <c r="O2729" s="3" t="e">
        <f t="shared" si="871"/>
        <v>#N/A</v>
      </c>
      <c r="P2729" s="3" t="e">
        <f t="shared" si="871"/>
        <v>#N/A</v>
      </c>
      <c r="Q2729" s="3" t="e">
        <f t="shared" si="871"/>
        <v>#N/A</v>
      </c>
      <c r="R2729" s="3" t="e">
        <f t="shared" si="871"/>
        <v>#N/A</v>
      </c>
      <c r="S2729" s="3" t="e">
        <f t="shared" si="871"/>
        <v>#N/A</v>
      </c>
      <c r="T2729" s="3" t="e">
        <f t="shared" si="863"/>
        <v>#DIV/0!</v>
      </c>
      <c r="U2729" s="3">
        <f t="shared" si="864"/>
        <v>12.317307692307693</v>
      </c>
      <c r="V2729" s="2"/>
      <c r="W2729" t="s">
        <v>5263</v>
      </c>
      <c r="X2729">
        <v>1</v>
      </c>
      <c r="Y2729" s="4">
        <f t="shared" si="865"/>
        <v>2.564102564102564E-2</v>
      </c>
      <c r="AA2729" t="s">
        <v>13314</v>
      </c>
      <c r="AB2729">
        <v>1</v>
      </c>
      <c r="AC2729" s="4">
        <f t="shared" si="866"/>
        <v>2.1739130434782608E-2</v>
      </c>
      <c r="AE2729" t="s">
        <v>15036</v>
      </c>
      <c r="AF2729">
        <v>1</v>
      </c>
      <c r="AG2729" s="4">
        <f t="shared" si="867"/>
        <v>3.125E-2</v>
      </c>
      <c r="AI2729" t="s">
        <v>16557</v>
      </c>
      <c r="AJ2729">
        <v>1</v>
      </c>
      <c r="AK2729" s="4">
        <f t="shared" si="868"/>
        <v>3.3333333333333333E-2</v>
      </c>
      <c r="AM2729" t="s">
        <v>2301</v>
      </c>
      <c r="AN2729">
        <v>1</v>
      </c>
      <c r="AO2729" s="4">
        <f t="shared" si="869"/>
        <v>2.3255813953488372E-2</v>
      </c>
      <c r="AQ2729" t="s">
        <v>2742</v>
      </c>
      <c r="AR2729" s="8">
        <v>0</v>
      </c>
      <c r="AS2729">
        <f t="shared" si="855"/>
        <v>1</v>
      </c>
      <c r="AT2729" s="4">
        <f t="shared" si="870"/>
        <v>0</v>
      </c>
    </row>
    <row r="2730" spans="1:46">
      <c r="A2730" t="s">
        <v>2743</v>
      </c>
      <c r="B2730">
        <v>2</v>
      </c>
      <c r="C2730" s="3">
        <f t="shared" si="856"/>
        <v>5.0632911392405064E-3</v>
      </c>
      <c r="D2730" s="3">
        <f t="shared" si="857"/>
        <v>12.317307692307693</v>
      </c>
      <c r="E2730" s="2">
        <f t="shared" si="858"/>
        <v>0</v>
      </c>
      <c r="F2730" s="3">
        <f t="shared" si="859"/>
        <v>0</v>
      </c>
      <c r="G2730" t="s">
        <v>769</v>
      </c>
      <c r="H2730">
        <v>1</v>
      </c>
      <c r="I2730" s="3">
        <f t="shared" si="860"/>
        <v>9.6153846153846159E-3</v>
      </c>
      <c r="J2730" s="3" t="e">
        <f t="shared" si="861"/>
        <v>#N/A</v>
      </c>
      <c r="K2730" s="3" t="e">
        <f t="shared" si="862"/>
        <v>#N/A</v>
      </c>
      <c r="L2730" s="3" t="e">
        <f t="shared" si="852"/>
        <v>#N/A</v>
      </c>
      <c r="M2730" s="3" t="e">
        <f t="shared" si="853"/>
        <v>#N/A</v>
      </c>
      <c r="N2730" s="3" t="e">
        <f t="shared" si="854"/>
        <v>#N/A</v>
      </c>
      <c r="O2730" s="3" t="e">
        <f t="shared" si="871"/>
        <v>#N/A</v>
      </c>
      <c r="P2730" s="3" t="e">
        <f t="shared" si="871"/>
        <v>#N/A</v>
      </c>
      <c r="Q2730" s="3" t="e">
        <f t="shared" si="871"/>
        <v>#N/A</v>
      </c>
      <c r="R2730" s="3" t="e">
        <f t="shared" si="871"/>
        <v>#N/A</v>
      </c>
      <c r="S2730" s="3" t="e">
        <f t="shared" si="871"/>
        <v>#N/A</v>
      </c>
      <c r="T2730" s="3" t="e">
        <f t="shared" si="863"/>
        <v>#DIV/0!</v>
      </c>
      <c r="U2730" s="3">
        <f t="shared" si="864"/>
        <v>12.317307692307693</v>
      </c>
      <c r="V2730" s="2"/>
      <c r="W2730" t="s">
        <v>5264</v>
      </c>
      <c r="X2730">
        <v>1</v>
      </c>
      <c r="Y2730" s="4">
        <f t="shared" si="865"/>
        <v>2.564102564102564E-2</v>
      </c>
      <c r="AA2730" t="s">
        <v>9119</v>
      </c>
      <c r="AB2730">
        <v>1</v>
      </c>
      <c r="AC2730" s="4">
        <f t="shared" si="866"/>
        <v>2.1739130434782608E-2</v>
      </c>
      <c r="AE2730" t="s">
        <v>12185</v>
      </c>
      <c r="AF2730">
        <v>1</v>
      </c>
      <c r="AG2730" s="4">
        <f t="shared" si="867"/>
        <v>3.125E-2</v>
      </c>
      <c r="AI2730" t="s">
        <v>16558</v>
      </c>
      <c r="AJ2730">
        <v>1</v>
      </c>
      <c r="AK2730" s="4">
        <f t="shared" si="868"/>
        <v>3.3333333333333333E-2</v>
      </c>
      <c r="AM2730" t="s">
        <v>18737</v>
      </c>
      <c r="AN2730">
        <v>1</v>
      </c>
      <c r="AO2730" s="4">
        <f t="shared" si="869"/>
        <v>2.3255813953488372E-2</v>
      </c>
      <c r="AQ2730" t="s">
        <v>2743</v>
      </c>
      <c r="AR2730" s="8">
        <v>0</v>
      </c>
      <c r="AS2730">
        <f t="shared" si="855"/>
        <v>1</v>
      </c>
      <c r="AT2730" s="4">
        <f t="shared" si="870"/>
        <v>0</v>
      </c>
    </row>
    <row r="2731" spans="1:46">
      <c r="A2731" t="s">
        <v>2744</v>
      </c>
      <c r="B2731">
        <v>2</v>
      </c>
      <c r="C2731" s="3">
        <f t="shared" si="856"/>
        <v>5.0632911392405064E-3</v>
      </c>
      <c r="D2731" s="3">
        <f t="shared" si="857"/>
        <v>12.317307692307693</v>
      </c>
      <c r="E2731" s="2">
        <f t="shared" si="858"/>
        <v>0</v>
      </c>
      <c r="F2731" s="3">
        <f t="shared" si="859"/>
        <v>0</v>
      </c>
      <c r="G2731" t="s">
        <v>768</v>
      </c>
      <c r="H2731">
        <v>1</v>
      </c>
      <c r="I2731" s="3">
        <f t="shared" si="860"/>
        <v>9.6153846153846159E-3</v>
      </c>
      <c r="J2731" s="3" t="e">
        <f t="shared" si="861"/>
        <v>#N/A</v>
      </c>
      <c r="K2731" s="3" t="e">
        <f t="shared" si="862"/>
        <v>#N/A</v>
      </c>
      <c r="L2731" s="3" t="e">
        <f t="shared" si="852"/>
        <v>#N/A</v>
      </c>
      <c r="M2731" s="3" t="e">
        <f t="shared" si="853"/>
        <v>#N/A</v>
      </c>
      <c r="N2731" s="3" t="e">
        <f t="shared" si="854"/>
        <v>#N/A</v>
      </c>
      <c r="O2731" s="3" t="e">
        <f t="shared" si="871"/>
        <v>#N/A</v>
      </c>
      <c r="P2731" s="3" t="e">
        <f t="shared" si="871"/>
        <v>#N/A</v>
      </c>
      <c r="Q2731" s="3" t="e">
        <f t="shared" si="871"/>
        <v>#N/A</v>
      </c>
      <c r="R2731" s="3" t="e">
        <f t="shared" si="871"/>
        <v>#N/A</v>
      </c>
      <c r="S2731" s="3" t="e">
        <f t="shared" si="871"/>
        <v>#N/A</v>
      </c>
      <c r="T2731" s="3" t="e">
        <f t="shared" si="863"/>
        <v>#DIV/0!</v>
      </c>
      <c r="U2731" s="3">
        <f t="shared" si="864"/>
        <v>12.317307692307693</v>
      </c>
      <c r="V2731" s="2"/>
      <c r="W2731" t="s">
        <v>5262</v>
      </c>
      <c r="X2731">
        <v>1</v>
      </c>
      <c r="Y2731" s="4">
        <f t="shared" si="865"/>
        <v>2.564102564102564E-2</v>
      </c>
      <c r="AA2731" t="s">
        <v>9122</v>
      </c>
      <c r="AB2731">
        <v>1</v>
      </c>
      <c r="AC2731" s="4">
        <f t="shared" si="866"/>
        <v>2.1739130434782608E-2</v>
      </c>
      <c r="AE2731" t="s">
        <v>436</v>
      </c>
      <c r="AF2731">
        <v>1</v>
      </c>
      <c r="AG2731" s="4">
        <f t="shared" si="867"/>
        <v>3.125E-2</v>
      </c>
      <c r="AI2731" t="s">
        <v>16559</v>
      </c>
      <c r="AJ2731">
        <v>1</v>
      </c>
      <c r="AK2731" s="4">
        <f t="shared" si="868"/>
        <v>3.3333333333333333E-2</v>
      </c>
      <c r="AM2731" t="s">
        <v>18738</v>
      </c>
      <c r="AN2731">
        <v>1</v>
      </c>
      <c r="AO2731" s="4">
        <f t="shared" si="869"/>
        <v>2.3255813953488372E-2</v>
      </c>
      <c r="AQ2731" t="s">
        <v>2744</v>
      </c>
      <c r="AR2731" s="8">
        <v>0</v>
      </c>
      <c r="AS2731">
        <f t="shared" si="855"/>
        <v>1</v>
      </c>
      <c r="AT2731" s="4">
        <f t="shared" si="870"/>
        <v>0</v>
      </c>
    </row>
    <row r="2732" spans="1:46">
      <c r="A2732" t="s">
        <v>2745</v>
      </c>
      <c r="B2732">
        <v>2</v>
      </c>
      <c r="C2732" s="3">
        <f t="shared" si="856"/>
        <v>5.0632911392405064E-3</v>
      </c>
      <c r="D2732" s="3">
        <f t="shared" si="857"/>
        <v>12.317307692307693</v>
      </c>
      <c r="E2732" s="2">
        <f t="shared" si="858"/>
        <v>0</v>
      </c>
      <c r="F2732" s="3">
        <f t="shared" si="859"/>
        <v>0</v>
      </c>
      <c r="G2732" t="s">
        <v>764</v>
      </c>
      <c r="H2732">
        <v>1</v>
      </c>
      <c r="I2732" s="3">
        <f t="shared" si="860"/>
        <v>9.6153846153846159E-3</v>
      </c>
      <c r="J2732" s="3" t="e">
        <f t="shared" si="861"/>
        <v>#N/A</v>
      </c>
      <c r="K2732" s="3" t="e">
        <f t="shared" si="862"/>
        <v>#N/A</v>
      </c>
      <c r="L2732" s="3" t="e">
        <f t="shared" si="852"/>
        <v>#N/A</v>
      </c>
      <c r="M2732" s="3" t="e">
        <f t="shared" si="853"/>
        <v>#N/A</v>
      </c>
      <c r="N2732" s="3" t="e">
        <f t="shared" si="854"/>
        <v>#N/A</v>
      </c>
      <c r="O2732" s="3" t="e">
        <f t="shared" si="871"/>
        <v>#N/A</v>
      </c>
      <c r="P2732" s="3" t="e">
        <f t="shared" si="871"/>
        <v>#N/A</v>
      </c>
      <c r="Q2732" s="3" t="e">
        <f t="shared" si="871"/>
        <v>#N/A</v>
      </c>
      <c r="R2732" s="3" t="e">
        <f t="shared" si="871"/>
        <v>#N/A</v>
      </c>
      <c r="S2732" s="3" t="e">
        <f t="shared" si="871"/>
        <v>#N/A</v>
      </c>
      <c r="T2732" s="3" t="e">
        <f t="shared" si="863"/>
        <v>#DIV/0!</v>
      </c>
      <c r="U2732" s="3">
        <f t="shared" si="864"/>
        <v>12.317307692307693</v>
      </c>
      <c r="V2732" s="2"/>
      <c r="W2732" t="s">
        <v>5265</v>
      </c>
      <c r="X2732">
        <v>1</v>
      </c>
      <c r="Y2732" s="4">
        <f t="shared" si="865"/>
        <v>2.564102564102564E-2</v>
      </c>
      <c r="AA2732" t="s">
        <v>6431</v>
      </c>
      <c r="AB2732">
        <v>1</v>
      </c>
      <c r="AC2732" s="4">
        <f t="shared" si="866"/>
        <v>2.1739130434782608E-2</v>
      </c>
      <c r="AE2732" t="s">
        <v>15037</v>
      </c>
      <c r="AF2732">
        <v>1</v>
      </c>
      <c r="AG2732" s="4">
        <f t="shared" si="867"/>
        <v>3.125E-2</v>
      </c>
      <c r="AI2732" t="s">
        <v>1460</v>
      </c>
      <c r="AJ2732">
        <v>1</v>
      </c>
      <c r="AK2732" s="4">
        <f t="shared" si="868"/>
        <v>3.3333333333333333E-2</v>
      </c>
      <c r="AM2732" t="s">
        <v>18739</v>
      </c>
      <c r="AN2732">
        <v>1</v>
      </c>
      <c r="AO2732" s="4">
        <f t="shared" si="869"/>
        <v>2.3255813953488372E-2</v>
      </c>
      <c r="AQ2732" t="s">
        <v>2745</v>
      </c>
      <c r="AR2732" s="8">
        <v>0</v>
      </c>
      <c r="AS2732">
        <f t="shared" si="855"/>
        <v>1</v>
      </c>
      <c r="AT2732" s="4">
        <f t="shared" si="870"/>
        <v>0</v>
      </c>
    </row>
    <row r="2733" spans="1:46">
      <c r="A2733" t="s">
        <v>2746</v>
      </c>
      <c r="B2733">
        <v>2</v>
      </c>
      <c r="C2733" s="3">
        <f t="shared" si="856"/>
        <v>5.0632911392405064E-3</v>
      </c>
      <c r="D2733" s="3">
        <f t="shared" si="857"/>
        <v>12.317307692307693</v>
      </c>
      <c r="E2733" s="2">
        <f t="shared" si="858"/>
        <v>0</v>
      </c>
      <c r="F2733" s="3">
        <f t="shared" si="859"/>
        <v>0</v>
      </c>
      <c r="G2733" t="s">
        <v>763</v>
      </c>
      <c r="H2733">
        <v>1</v>
      </c>
      <c r="I2733" s="3">
        <f t="shared" si="860"/>
        <v>9.6153846153846159E-3</v>
      </c>
      <c r="J2733" s="3" t="e">
        <f t="shared" si="861"/>
        <v>#N/A</v>
      </c>
      <c r="K2733" s="3" t="e">
        <f t="shared" si="862"/>
        <v>#N/A</v>
      </c>
      <c r="L2733" s="3" t="e">
        <f t="shared" si="852"/>
        <v>#N/A</v>
      </c>
      <c r="M2733" s="3" t="e">
        <f t="shared" si="853"/>
        <v>#N/A</v>
      </c>
      <c r="N2733" s="3" t="e">
        <f t="shared" si="854"/>
        <v>#N/A</v>
      </c>
      <c r="O2733" s="3" t="e">
        <f t="shared" si="871"/>
        <v>#N/A</v>
      </c>
      <c r="P2733" s="3" t="e">
        <f t="shared" si="871"/>
        <v>#N/A</v>
      </c>
      <c r="Q2733" s="3" t="e">
        <f t="shared" si="871"/>
        <v>#N/A</v>
      </c>
      <c r="R2733" s="3" t="e">
        <f t="shared" si="871"/>
        <v>#N/A</v>
      </c>
      <c r="S2733" s="3" t="e">
        <f t="shared" si="871"/>
        <v>#N/A</v>
      </c>
      <c r="T2733" s="3" t="e">
        <f t="shared" si="863"/>
        <v>#DIV/0!</v>
      </c>
      <c r="U2733" s="3">
        <f t="shared" si="864"/>
        <v>12.317307692307693</v>
      </c>
      <c r="V2733" s="2"/>
      <c r="W2733" t="s">
        <v>3981</v>
      </c>
      <c r="X2733">
        <v>1</v>
      </c>
      <c r="Y2733" s="4">
        <f t="shared" si="865"/>
        <v>2.564102564102564E-2</v>
      </c>
      <c r="AA2733" t="s">
        <v>6417</v>
      </c>
      <c r="AB2733">
        <v>1</v>
      </c>
      <c r="AC2733" s="4">
        <f t="shared" si="866"/>
        <v>2.1739130434782608E-2</v>
      </c>
      <c r="AE2733" t="s">
        <v>15038</v>
      </c>
      <c r="AF2733">
        <v>1</v>
      </c>
      <c r="AG2733" s="4">
        <f t="shared" si="867"/>
        <v>3.125E-2</v>
      </c>
      <c r="AI2733" t="s">
        <v>16560</v>
      </c>
      <c r="AJ2733">
        <v>1</v>
      </c>
      <c r="AK2733" s="4">
        <f t="shared" si="868"/>
        <v>3.3333333333333333E-2</v>
      </c>
      <c r="AM2733" t="s">
        <v>6302</v>
      </c>
      <c r="AN2733">
        <v>1</v>
      </c>
      <c r="AO2733" s="4">
        <f t="shared" si="869"/>
        <v>2.3255813953488372E-2</v>
      </c>
      <c r="AQ2733" t="s">
        <v>2746</v>
      </c>
      <c r="AR2733" s="8">
        <v>0</v>
      </c>
      <c r="AS2733">
        <f t="shared" si="855"/>
        <v>1</v>
      </c>
      <c r="AT2733" s="4">
        <f t="shared" si="870"/>
        <v>0</v>
      </c>
    </row>
    <row r="2734" spans="1:46">
      <c r="A2734" t="s">
        <v>2747</v>
      </c>
      <c r="B2734">
        <v>2</v>
      </c>
      <c r="C2734" s="3">
        <f t="shared" si="856"/>
        <v>5.0632911392405064E-3</v>
      </c>
      <c r="D2734" s="3">
        <f t="shared" si="857"/>
        <v>12.317307692307693</v>
      </c>
      <c r="E2734" s="2">
        <f t="shared" si="858"/>
        <v>0</v>
      </c>
      <c r="F2734" s="3">
        <f t="shared" si="859"/>
        <v>0</v>
      </c>
      <c r="G2734" t="s">
        <v>767</v>
      </c>
      <c r="H2734">
        <v>1</v>
      </c>
      <c r="I2734" s="3">
        <f t="shared" si="860"/>
        <v>9.6153846153846159E-3</v>
      </c>
      <c r="J2734" s="3" t="e">
        <f t="shared" si="861"/>
        <v>#N/A</v>
      </c>
      <c r="K2734" s="3" t="e">
        <f t="shared" si="862"/>
        <v>#N/A</v>
      </c>
      <c r="L2734" s="3" t="e">
        <f t="shared" si="852"/>
        <v>#N/A</v>
      </c>
      <c r="M2734" s="3" t="e">
        <f t="shared" si="853"/>
        <v>#N/A</v>
      </c>
      <c r="N2734" s="3" t="e">
        <f t="shared" si="854"/>
        <v>#N/A</v>
      </c>
      <c r="O2734" s="3" t="e">
        <f t="shared" si="871"/>
        <v>#N/A</v>
      </c>
      <c r="P2734" s="3" t="e">
        <f t="shared" si="871"/>
        <v>#N/A</v>
      </c>
      <c r="Q2734" s="3" t="e">
        <f t="shared" si="871"/>
        <v>#N/A</v>
      </c>
      <c r="R2734" s="3" t="e">
        <f t="shared" si="871"/>
        <v>#N/A</v>
      </c>
      <c r="S2734" s="3" t="e">
        <f t="shared" si="871"/>
        <v>#N/A</v>
      </c>
      <c r="T2734" s="3" t="e">
        <f t="shared" si="863"/>
        <v>#DIV/0!</v>
      </c>
      <c r="U2734" s="3">
        <f t="shared" si="864"/>
        <v>12.317307692307693</v>
      </c>
      <c r="V2734" s="2"/>
      <c r="W2734" t="s">
        <v>5267</v>
      </c>
      <c r="X2734">
        <v>1</v>
      </c>
      <c r="Y2734" s="4">
        <f t="shared" si="865"/>
        <v>2.564102564102564E-2</v>
      </c>
      <c r="AA2734" t="s">
        <v>13315</v>
      </c>
      <c r="AB2734">
        <v>1</v>
      </c>
      <c r="AC2734" s="4">
        <f t="shared" si="866"/>
        <v>2.1739130434782608E-2</v>
      </c>
      <c r="AE2734" t="s">
        <v>15039</v>
      </c>
      <c r="AF2734">
        <v>1</v>
      </c>
      <c r="AG2734" s="4">
        <f t="shared" si="867"/>
        <v>3.125E-2</v>
      </c>
      <c r="AI2734" t="s">
        <v>16561</v>
      </c>
      <c r="AJ2734">
        <v>1</v>
      </c>
      <c r="AK2734" s="4">
        <f t="shared" si="868"/>
        <v>3.3333333333333333E-2</v>
      </c>
      <c r="AM2734" t="s">
        <v>18740</v>
      </c>
      <c r="AN2734">
        <v>1</v>
      </c>
      <c r="AO2734" s="4">
        <f t="shared" si="869"/>
        <v>2.3255813953488372E-2</v>
      </c>
      <c r="AQ2734" t="s">
        <v>2747</v>
      </c>
      <c r="AR2734" s="8">
        <v>0</v>
      </c>
      <c r="AS2734">
        <f t="shared" si="855"/>
        <v>1</v>
      </c>
      <c r="AT2734" s="4">
        <f t="shared" si="870"/>
        <v>0</v>
      </c>
    </row>
    <row r="2735" spans="1:46">
      <c r="A2735" t="s">
        <v>2748</v>
      </c>
      <c r="B2735">
        <v>2</v>
      </c>
      <c r="C2735" s="3">
        <f t="shared" si="856"/>
        <v>5.0632911392405064E-3</v>
      </c>
      <c r="D2735" s="3">
        <f t="shared" si="857"/>
        <v>0.28846153846153849</v>
      </c>
      <c r="E2735" s="2">
        <f t="shared" si="858"/>
        <v>0</v>
      </c>
      <c r="F2735" s="3">
        <f t="shared" si="859"/>
        <v>0</v>
      </c>
      <c r="G2735" t="s">
        <v>1032</v>
      </c>
      <c r="H2735">
        <v>1</v>
      </c>
      <c r="I2735" s="3">
        <f t="shared" si="860"/>
        <v>9.6153846153846159E-3</v>
      </c>
      <c r="J2735" s="3" t="e">
        <f t="shared" si="861"/>
        <v>#N/A</v>
      </c>
      <c r="K2735" s="3" t="e">
        <f t="shared" si="862"/>
        <v>#N/A</v>
      </c>
      <c r="L2735" s="3" t="e">
        <f t="shared" si="852"/>
        <v>#N/A</v>
      </c>
      <c r="M2735" s="3" t="e">
        <f t="shared" si="853"/>
        <v>#N/A</v>
      </c>
      <c r="N2735" s="3" t="e">
        <f t="shared" si="854"/>
        <v>#N/A</v>
      </c>
      <c r="O2735" s="3" t="e">
        <f t="shared" si="871"/>
        <v>#N/A</v>
      </c>
      <c r="P2735" s="3" t="e">
        <f t="shared" si="871"/>
        <v>#N/A</v>
      </c>
      <c r="Q2735" s="3" t="e">
        <f t="shared" si="871"/>
        <v>#N/A</v>
      </c>
      <c r="R2735" s="3" t="e">
        <f t="shared" si="871"/>
        <v>#N/A</v>
      </c>
      <c r="S2735" s="3" t="e">
        <f t="shared" si="871"/>
        <v>#N/A</v>
      </c>
      <c r="T2735" s="3" t="e">
        <f t="shared" si="863"/>
        <v>#DIV/0!</v>
      </c>
      <c r="U2735" s="3">
        <f t="shared" si="864"/>
        <v>12.317307692307693</v>
      </c>
      <c r="V2735" s="2"/>
      <c r="W2735" t="s">
        <v>5268</v>
      </c>
      <c r="X2735">
        <v>1</v>
      </c>
      <c r="Y2735" s="4">
        <f t="shared" si="865"/>
        <v>2.564102564102564E-2</v>
      </c>
      <c r="AA2735" t="s">
        <v>13316</v>
      </c>
      <c r="AB2735">
        <v>1</v>
      </c>
      <c r="AC2735" s="4">
        <f t="shared" si="866"/>
        <v>2.1739130434782608E-2</v>
      </c>
      <c r="AE2735" t="s">
        <v>15040</v>
      </c>
      <c r="AF2735">
        <v>1</v>
      </c>
      <c r="AG2735" s="4">
        <f t="shared" si="867"/>
        <v>3.125E-2</v>
      </c>
      <c r="AI2735" t="s">
        <v>8090</v>
      </c>
      <c r="AJ2735">
        <v>1</v>
      </c>
      <c r="AK2735" s="4">
        <f t="shared" si="868"/>
        <v>3.3333333333333333E-2</v>
      </c>
      <c r="AM2735" t="s">
        <v>12111</v>
      </c>
      <c r="AN2735">
        <v>1</v>
      </c>
      <c r="AO2735" s="4">
        <f t="shared" si="869"/>
        <v>2.3255813953488372E-2</v>
      </c>
      <c r="AQ2735" t="s">
        <v>2748</v>
      </c>
      <c r="AR2735" s="8">
        <v>0</v>
      </c>
      <c r="AS2735">
        <f t="shared" si="855"/>
        <v>1</v>
      </c>
      <c r="AT2735" s="4">
        <f t="shared" si="870"/>
        <v>0</v>
      </c>
    </row>
    <row r="2736" spans="1:46">
      <c r="A2736" t="s">
        <v>2749</v>
      </c>
      <c r="B2736">
        <v>2</v>
      </c>
      <c r="C2736" s="3">
        <f t="shared" si="856"/>
        <v>5.0632911392405064E-3</v>
      </c>
      <c r="D2736" s="3">
        <f t="shared" si="857"/>
        <v>12.317307692307693</v>
      </c>
      <c r="E2736" s="2">
        <f t="shared" si="858"/>
        <v>0</v>
      </c>
      <c r="F2736" s="3">
        <f t="shared" si="859"/>
        <v>0</v>
      </c>
      <c r="G2736" t="s">
        <v>1650</v>
      </c>
      <c r="H2736">
        <v>1</v>
      </c>
      <c r="I2736" s="3">
        <f t="shared" si="860"/>
        <v>9.6153846153846159E-3</v>
      </c>
      <c r="J2736" s="3" t="e">
        <f t="shared" si="861"/>
        <v>#N/A</v>
      </c>
      <c r="K2736" s="3" t="e">
        <f t="shared" si="862"/>
        <v>#N/A</v>
      </c>
      <c r="L2736" s="3" t="e">
        <f t="shared" si="852"/>
        <v>#N/A</v>
      </c>
      <c r="M2736" s="3" t="e">
        <f t="shared" si="853"/>
        <v>#N/A</v>
      </c>
      <c r="N2736" s="3" t="e">
        <f t="shared" si="854"/>
        <v>#N/A</v>
      </c>
      <c r="O2736" s="3" t="e">
        <f t="shared" si="871"/>
        <v>#N/A</v>
      </c>
      <c r="P2736" s="3" t="e">
        <f t="shared" si="871"/>
        <v>#N/A</v>
      </c>
      <c r="Q2736" s="3" t="e">
        <f t="shared" si="871"/>
        <v>#N/A</v>
      </c>
      <c r="R2736" s="3" t="e">
        <f t="shared" si="871"/>
        <v>#N/A</v>
      </c>
      <c r="S2736" s="3" t="e">
        <f t="shared" si="871"/>
        <v>#N/A</v>
      </c>
      <c r="T2736" s="3" t="e">
        <f t="shared" si="863"/>
        <v>#DIV/0!</v>
      </c>
      <c r="U2736" s="3">
        <f t="shared" si="864"/>
        <v>12.317307692307693</v>
      </c>
      <c r="V2736" s="2"/>
      <c r="W2736" t="s">
        <v>5266</v>
      </c>
      <c r="X2736">
        <v>1</v>
      </c>
      <c r="Y2736" s="4">
        <f t="shared" si="865"/>
        <v>2.564102564102564E-2</v>
      </c>
      <c r="AA2736" t="s">
        <v>13317</v>
      </c>
      <c r="AB2736">
        <v>1</v>
      </c>
      <c r="AC2736" s="4">
        <f t="shared" si="866"/>
        <v>2.1739130434782608E-2</v>
      </c>
      <c r="AE2736" t="s">
        <v>15041</v>
      </c>
      <c r="AF2736">
        <v>1</v>
      </c>
      <c r="AG2736" s="4">
        <f t="shared" si="867"/>
        <v>3.125E-2</v>
      </c>
      <c r="AI2736" t="s">
        <v>8092</v>
      </c>
      <c r="AJ2736">
        <v>1</v>
      </c>
      <c r="AK2736" s="4">
        <f t="shared" si="868"/>
        <v>3.3333333333333333E-2</v>
      </c>
      <c r="AM2736" t="s">
        <v>7816</v>
      </c>
      <c r="AN2736">
        <v>1</v>
      </c>
      <c r="AO2736" s="4">
        <f t="shared" si="869"/>
        <v>2.3255813953488372E-2</v>
      </c>
      <c r="AQ2736" t="s">
        <v>2749</v>
      </c>
      <c r="AR2736" s="8">
        <v>0</v>
      </c>
      <c r="AS2736">
        <f t="shared" si="855"/>
        <v>1</v>
      </c>
      <c r="AT2736" s="4">
        <f t="shared" si="870"/>
        <v>0</v>
      </c>
    </row>
    <row r="2737" spans="1:46">
      <c r="A2737" t="s">
        <v>2750</v>
      </c>
      <c r="B2737">
        <v>2</v>
      </c>
      <c r="C2737" s="3">
        <f t="shared" si="856"/>
        <v>5.0632911392405064E-3</v>
      </c>
      <c r="D2737" s="3">
        <f t="shared" si="857"/>
        <v>12.317307692307693</v>
      </c>
      <c r="E2737" s="2">
        <f t="shared" si="858"/>
        <v>0</v>
      </c>
      <c r="F2737" s="3">
        <f t="shared" si="859"/>
        <v>0</v>
      </c>
      <c r="G2737" t="s">
        <v>1036</v>
      </c>
      <c r="H2737">
        <v>1</v>
      </c>
      <c r="I2737" s="3">
        <f t="shared" si="860"/>
        <v>9.6153846153846159E-3</v>
      </c>
      <c r="J2737" s="3" t="e">
        <f t="shared" si="861"/>
        <v>#N/A</v>
      </c>
      <c r="K2737" s="3" t="e">
        <f t="shared" si="862"/>
        <v>#N/A</v>
      </c>
      <c r="L2737" s="3" t="e">
        <f t="shared" si="852"/>
        <v>#N/A</v>
      </c>
      <c r="M2737" s="3" t="e">
        <f t="shared" si="853"/>
        <v>#N/A</v>
      </c>
      <c r="N2737" s="3" t="e">
        <f t="shared" si="854"/>
        <v>#N/A</v>
      </c>
      <c r="O2737" s="3" t="e">
        <f t="shared" si="871"/>
        <v>#N/A</v>
      </c>
      <c r="P2737" s="3" t="e">
        <f t="shared" si="871"/>
        <v>#N/A</v>
      </c>
      <c r="Q2737" s="3" t="e">
        <f t="shared" si="871"/>
        <v>#N/A</v>
      </c>
      <c r="R2737" s="3" t="e">
        <f t="shared" si="871"/>
        <v>#N/A</v>
      </c>
      <c r="S2737" s="3" t="e">
        <f t="shared" si="871"/>
        <v>#N/A</v>
      </c>
      <c r="T2737" s="3" t="e">
        <f t="shared" si="863"/>
        <v>#DIV/0!</v>
      </c>
      <c r="U2737" s="3">
        <f t="shared" si="864"/>
        <v>12.317307692307693</v>
      </c>
      <c r="V2737" s="2"/>
      <c r="W2737" t="s">
        <v>5269</v>
      </c>
      <c r="X2737">
        <v>1</v>
      </c>
      <c r="Y2737" s="4">
        <f t="shared" si="865"/>
        <v>2.564102564102564E-2</v>
      </c>
      <c r="AA2737" t="s">
        <v>13318</v>
      </c>
      <c r="AB2737">
        <v>1</v>
      </c>
      <c r="AC2737" s="4">
        <f t="shared" si="866"/>
        <v>2.1739130434782608E-2</v>
      </c>
      <c r="AE2737" t="s">
        <v>15042</v>
      </c>
      <c r="AF2737">
        <v>1</v>
      </c>
      <c r="AG2737" s="4">
        <f t="shared" si="867"/>
        <v>3.125E-2</v>
      </c>
      <c r="AI2737" t="s">
        <v>8091</v>
      </c>
      <c r="AJ2737">
        <v>1</v>
      </c>
      <c r="AK2737" s="4">
        <f t="shared" si="868"/>
        <v>3.3333333333333333E-2</v>
      </c>
      <c r="AM2737" t="s">
        <v>12121</v>
      </c>
      <c r="AN2737">
        <v>1</v>
      </c>
      <c r="AO2737" s="4">
        <f t="shared" si="869"/>
        <v>2.3255813953488372E-2</v>
      </c>
      <c r="AQ2737" t="s">
        <v>2750</v>
      </c>
      <c r="AR2737" s="8">
        <v>0</v>
      </c>
      <c r="AS2737">
        <f t="shared" si="855"/>
        <v>1</v>
      </c>
      <c r="AT2737" s="4">
        <f t="shared" si="870"/>
        <v>0</v>
      </c>
    </row>
    <row r="2738" spans="1:46">
      <c r="A2738" t="s">
        <v>2751</v>
      </c>
      <c r="B2738">
        <v>2</v>
      </c>
      <c r="C2738" s="3">
        <f t="shared" si="856"/>
        <v>5.0632911392405064E-3</v>
      </c>
      <c r="D2738" s="3">
        <f t="shared" si="857"/>
        <v>12.317307692307693</v>
      </c>
      <c r="E2738" s="2">
        <f t="shared" si="858"/>
        <v>0</v>
      </c>
      <c r="F2738" s="3">
        <f t="shared" si="859"/>
        <v>0</v>
      </c>
      <c r="G2738" t="s">
        <v>1649</v>
      </c>
      <c r="H2738">
        <v>1</v>
      </c>
      <c r="I2738" s="3">
        <f t="shared" si="860"/>
        <v>9.6153846153846159E-3</v>
      </c>
      <c r="J2738" s="3" t="e">
        <f t="shared" si="861"/>
        <v>#N/A</v>
      </c>
      <c r="K2738" s="3" t="e">
        <f t="shared" si="862"/>
        <v>#N/A</v>
      </c>
      <c r="L2738" s="3" t="e">
        <f t="shared" si="852"/>
        <v>#N/A</v>
      </c>
      <c r="M2738" s="3" t="e">
        <f t="shared" si="853"/>
        <v>#N/A</v>
      </c>
      <c r="N2738" s="3" t="e">
        <f t="shared" si="854"/>
        <v>#N/A</v>
      </c>
      <c r="O2738" s="3" t="e">
        <f t="shared" si="871"/>
        <v>#N/A</v>
      </c>
      <c r="P2738" s="3" t="e">
        <f t="shared" si="871"/>
        <v>#N/A</v>
      </c>
      <c r="Q2738" s="3" t="e">
        <f t="shared" si="871"/>
        <v>#N/A</v>
      </c>
      <c r="R2738" s="3" t="e">
        <f t="shared" si="871"/>
        <v>#N/A</v>
      </c>
      <c r="S2738" s="3" t="e">
        <f t="shared" si="871"/>
        <v>#N/A</v>
      </c>
      <c r="T2738" s="3" t="e">
        <f t="shared" si="863"/>
        <v>#DIV/0!</v>
      </c>
      <c r="U2738" s="3">
        <f t="shared" si="864"/>
        <v>12.317307692307693</v>
      </c>
      <c r="V2738" s="2"/>
      <c r="W2738" t="s">
        <v>5270</v>
      </c>
      <c r="X2738">
        <v>1</v>
      </c>
      <c r="Y2738" s="4">
        <f t="shared" si="865"/>
        <v>2.564102564102564E-2</v>
      </c>
      <c r="AA2738" t="s">
        <v>1053</v>
      </c>
      <c r="AB2738">
        <v>1</v>
      </c>
      <c r="AC2738" s="4">
        <f t="shared" si="866"/>
        <v>2.1739130434782608E-2</v>
      </c>
      <c r="AE2738" t="s">
        <v>15043</v>
      </c>
      <c r="AF2738">
        <v>1</v>
      </c>
      <c r="AG2738" s="4">
        <f t="shared" si="867"/>
        <v>3.125E-2</v>
      </c>
      <c r="AI2738" t="s">
        <v>8094</v>
      </c>
      <c r="AJ2738">
        <v>1</v>
      </c>
      <c r="AK2738" s="4">
        <f t="shared" si="868"/>
        <v>3.3333333333333333E-2</v>
      </c>
      <c r="AM2738" t="s">
        <v>18741</v>
      </c>
      <c r="AN2738">
        <v>1</v>
      </c>
      <c r="AO2738" s="4">
        <f t="shared" si="869"/>
        <v>2.3255813953488372E-2</v>
      </c>
      <c r="AQ2738" t="s">
        <v>2751</v>
      </c>
      <c r="AR2738" s="8">
        <v>0</v>
      </c>
      <c r="AS2738">
        <f t="shared" si="855"/>
        <v>1</v>
      </c>
      <c r="AT2738" s="4">
        <f t="shared" si="870"/>
        <v>0</v>
      </c>
    </row>
    <row r="2739" spans="1:46">
      <c r="A2739" t="s">
        <v>2752</v>
      </c>
      <c r="B2739">
        <v>2</v>
      </c>
      <c r="C2739" s="3">
        <f t="shared" si="856"/>
        <v>5.0632911392405064E-3</v>
      </c>
      <c r="D2739" s="3">
        <f t="shared" si="857"/>
        <v>12.317307692307693</v>
      </c>
      <c r="E2739" s="2">
        <f t="shared" si="858"/>
        <v>0</v>
      </c>
      <c r="F2739" s="3">
        <f t="shared" si="859"/>
        <v>0</v>
      </c>
      <c r="G2739" t="s">
        <v>1035</v>
      </c>
      <c r="H2739">
        <v>1</v>
      </c>
      <c r="I2739" s="3">
        <f t="shared" si="860"/>
        <v>9.6153846153846159E-3</v>
      </c>
      <c r="J2739" s="3" t="e">
        <f t="shared" si="861"/>
        <v>#N/A</v>
      </c>
      <c r="K2739" s="3" t="e">
        <f t="shared" si="862"/>
        <v>#N/A</v>
      </c>
      <c r="L2739" s="3" t="e">
        <f t="shared" si="852"/>
        <v>#N/A</v>
      </c>
      <c r="M2739" s="3" t="e">
        <f t="shared" si="853"/>
        <v>#N/A</v>
      </c>
      <c r="N2739" s="3" t="e">
        <f t="shared" si="854"/>
        <v>#N/A</v>
      </c>
      <c r="O2739" s="3" t="e">
        <f t="shared" si="871"/>
        <v>#N/A</v>
      </c>
      <c r="P2739" s="3" t="e">
        <f t="shared" si="871"/>
        <v>#N/A</v>
      </c>
      <c r="Q2739" s="3" t="e">
        <f t="shared" si="871"/>
        <v>#N/A</v>
      </c>
      <c r="R2739" s="3" t="e">
        <f t="shared" si="871"/>
        <v>#N/A</v>
      </c>
      <c r="S2739" s="3" t="e">
        <f t="shared" si="871"/>
        <v>#N/A</v>
      </c>
      <c r="T2739" s="3" t="e">
        <f t="shared" si="863"/>
        <v>#DIV/0!</v>
      </c>
      <c r="U2739" s="3">
        <f t="shared" si="864"/>
        <v>12.317307692307693</v>
      </c>
      <c r="V2739" s="2"/>
      <c r="W2739" t="s">
        <v>5273</v>
      </c>
      <c r="X2739">
        <v>1</v>
      </c>
      <c r="Y2739" s="4">
        <f t="shared" si="865"/>
        <v>2.564102564102564E-2</v>
      </c>
      <c r="AA2739" t="s">
        <v>3988</v>
      </c>
      <c r="AB2739">
        <v>1</v>
      </c>
      <c r="AC2739" s="4">
        <f t="shared" si="866"/>
        <v>2.1739130434782608E-2</v>
      </c>
      <c r="AE2739" t="s">
        <v>15044</v>
      </c>
      <c r="AF2739">
        <v>1</v>
      </c>
      <c r="AG2739" s="4">
        <f t="shared" si="867"/>
        <v>3.125E-2</v>
      </c>
      <c r="AI2739" t="s">
        <v>8093</v>
      </c>
      <c r="AJ2739">
        <v>1</v>
      </c>
      <c r="AK2739" s="4">
        <f t="shared" si="868"/>
        <v>3.3333333333333333E-2</v>
      </c>
      <c r="AM2739" t="s">
        <v>14668</v>
      </c>
      <c r="AN2739">
        <v>1</v>
      </c>
      <c r="AO2739" s="4">
        <f t="shared" si="869"/>
        <v>2.3255813953488372E-2</v>
      </c>
      <c r="AQ2739" t="s">
        <v>2752</v>
      </c>
      <c r="AR2739" s="8">
        <v>0</v>
      </c>
      <c r="AS2739">
        <f t="shared" si="855"/>
        <v>1</v>
      </c>
      <c r="AT2739" s="4">
        <f t="shared" si="870"/>
        <v>0</v>
      </c>
    </row>
    <row r="2740" spans="1:46">
      <c r="A2740" t="s">
        <v>2753</v>
      </c>
      <c r="B2740">
        <v>2</v>
      </c>
      <c r="C2740" s="3">
        <f t="shared" si="856"/>
        <v>5.0632911392405064E-3</v>
      </c>
      <c r="D2740" s="3">
        <f t="shared" si="857"/>
        <v>12.317307692307693</v>
      </c>
      <c r="E2740" s="2">
        <f t="shared" si="858"/>
        <v>0</v>
      </c>
      <c r="F2740" s="3">
        <f t="shared" si="859"/>
        <v>0</v>
      </c>
      <c r="G2740" t="s">
        <v>1647</v>
      </c>
      <c r="H2740">
        <v>1</v>
      </c>
      <c r="I2740" s="3">
        <f t="shared" si="860"/>
        <v>9.6153846153846159E-3</v>
      </c>
      <c r="J2740" s="3" t="e">
        <f t="shared" si="861"/>
        <v>#N/A</v>
      </c>
      <c r="K2740" s="3" t="e">
        <f t="shared" si="862"/>
        <v>#N/A</v>
      </c>
      <c r="L2740" s="3" t="e">
        <f t="shared" si="852"/>
        <v>#N/A</v>
      </c>
      <c r="M2740" s="3" t="e">
        <f t="shared" si="853"/>
        <v>#N/A</v>
      </c>
      <c r="N2740" s="3" t="e">
        <f t="shared" si="854"/>
        <v>#N/A</v>
      </c>
      <c r="O2740" s="3" t="e">
        <f t="shared" si="871"/>
        <v>#N/A</v>
      </c>
      <c r="P2740" s="3" t="e">
        <f t="shared" si="871"/>
        <v>#N/A</v>
      </c>
      <c r="Q2740" s="3" t="e">
        <f t="shared" si="871"/>
        <v>#N/A</v>
      </c>
      <c r="R2740" s="3" t="e">
        <f t="shared" si="871"/>
        <v>#N/A</v>
      </c>
      <c r="S2740" s="3" t="e">
        <f t="shared" si="871"/>
        <v>#N/A</v>
      </c>
      <c r="T2740" s="3" t="e">
        <f t="shared" si="863"/>
        <v>#DIV/0!</v>
      </c>
      <c r="U2740" s="3">
        <f t="shared" si="864"/>
        <v>12.317307692307693</v>
      </c>
      <c r="V2740" s="2"/>
      <c r="W2740" t="s">
        <v>5271</v>
      </c>
      <c r="X2740">
        <v>1</v>
      </c>
      <c r="Y2740" s="4">
        <f t="shared" si="865"/>
        <v>2.564102564102564E-2</v>
      </c>
      <c r="AA2740" t="s">
        <v>10280</v>
      </c>
      <c r="AB2740">
        <v>1</v>
      </c>
      <c r="AC2740" s="4">
        <f t="shared" si="866"/>
        <v>2.1739130434782608E-2</v>
      </c>
      <c r="AE2740" t="s">
        <v>15045</v>
      </c>
      <c r="AF2740">
        <v>1</v>
      </c>
      <c r="AG2740" s="4">
        <f t="shared" si="867"/>
        <v>3.125E-2</v>
      </c>
      <c r="AI2740" t="s">
        <v>16562</v>
      </c>
      <c r="AJ2740">
        <v>1</v>
      </c>
      <c r="AK2740" s="4">
        <f t="shared" si="868"/>
        <v>3.3333333333333333E-2</v>
      </c>
      <c r="AM2740" t="s">
        <v>18742</v>
      </c>
      <c r="AN2740">
        <v>1</v>
      </c>
      <c r="AO2740" s="4">
        <f t="shared" si="869"/>
        <v>2.3255813953488372E-2</v>
      </c>
      <c r="AQ2740" t="s">
        <v>2753</v>
      </c>
      <c r="AR2740" s="8">
        <v>0</v>
      </c>
      <c r="AS2740">
        <f t="shared" si="855"/>
        <v>1</v>
      </c>
      <c r="AT2740" s="4">
        <f t="shared" si="870"/>
        <v>0</v>
      </c>
    </row>
    <row r="2741" spans="1:46">
      <c r="A2741" t="s">
        <v>2754</v>
      </c>
      <c r="B2741">
        <v>2</v>
      </c>
      <c r="C2741" s="3">
        <f t="shared" si="856"/>
        <v>5.0632911392405064E-3</v>
      </c>
      <c r="D2741" s="3">
        <f t="shared" si="857"/>
        <v>12.317307692307693</v>
      </c>
      <c r="E2741" s="2">
        <f t="shared" si="858"/>
        <v>0</v>
      </c>
      <c r="F2741" s="3">
        <f t="shared" si="859"/>
        <v>0</v>
      </c>
      <c r="G2741" t="s">
        <v>1031</v>
      </c>
      <c r="H2741">
        <v>1</v>
      </c>
      <c r="I2741" s="3">
        <f t="shared" si="860"/>
        <v>9.6153846153846159E-3</v>
      </c>
      <c r="J2741" s="3" t="e">
        <f t="shared" si="861"/>
        <v>#N/A</v>
      </c>
      <c r="K2741" s="3">
        <f t="shared" si="862"/>
        <v>2.1739130434782608E-2</v>
      </c>
      <c r="L2741" s="3" t="e">
        <f t="shared" si="852"/>
        <v>#N/A</v>
      </c>
      <c r="M2741" s="3" t="e">
        <f t="shared" si="853"/>
        <v>#N/A</v>
      </c>
      <c r="N2741" s="3">
        <f t="shared" si="854"/>
        <v>2.3255813953488372E-2</v>
      </c>
      <c r="O2741" s="3" t="e">
        <f t="shared" si="871"/>
        <v>#N/A</v>
      </c>
      <c r="P2741" s="3">
        <f t="shared" si="871"/>
        <v>0.44230769230769235</v>
      </c>
      <c r="Q2741" s="3" t="e">
        <f t="shared" si="871"/>
        <v>#N/A</v>
      </c>
      <c r="R2741" s="3" t="e">
        <f t="shared" si="871"/>
        <v>#N/A</v>
      </c>
      <c r="S2741" s="3">
        <f t="shared" si="871"/>
        <v>0.41346153846153849</v>
      </c>
      <c r="T2741" s="3">
        <f t="shared" si="863"/>
        <v>0.42788461538461542</v>
      </c>
      <c r="U2741" s="3">
        <f t="shared" si="864"/>
        <v>0.42788461538461542</v>
      </c>
      <c r="V2741" s="2"/>
      <c r="W2741" t="s">
        <v>5272</v>
      </c>
      <c r="X2741">
        <v>1</v>
      </c>
      <c r="Y2741" s="4">
        <f t="shared" si="865"/>
        <v>2.564102564102564E-2</v>
      </c>
      <c r="AA2741" t="s">
        <v>13319</v>
      </c>
      <c r="AB2741">
        <v>1</v>
      </c>
      <c r="AC2741" s="4">
        <f t="shared" si="866"/>
        <v>2.1739130434782608E-2</v>
      </c>
      <c r="AE2741" t="s">
        <v>15046</v>
      </c>
      <c r="AF2741">
        <v>1</v>
      </c>
      <c r="AG2741" s="4">
        <f t="shared" si="867"/>
        <v>3.125E-2</v>
      </c>
      <c r="AI2741" t="s">
        <v>14459</v>
      </c>
      <c r="AJ2741">
        <v>1</v>
      </c>
      <c r="AK2741" s="4">
        <f t="shared" si="868"/>
        <v>3.3333333333333333E-2</v>
      </c>
      <c r="AM2741" t="s">
        <v>18743</v>
      </c>
      <c r="AN2741">
        <v>1</v>
      </c>
      <c r="AO2741" s="4">
        <f t="shared" si="869"/>
        <v>2.3255813953488372E-2</v>
      </c>
      <c r="AQ2741" t="s">
        <v>2754</v>
      </c>
      <c r="AR2741" s="8">
        <v>0</v>
      </c>
      <c r="AS2741">
        <f t="shared" si="855"/>
        <v>1</v>
      </c>
      <c r="AT2741" s="4">
        <f t="shared" si="870"/>
        <v>0</v>
      </c>
    </row>
    <row r="2742" spans="1:46">
      <c r="A2742" t="s">
        <v>2755</v>
      </c>
      <c r="B2742">
        <v>2</v>
      </c>
      <c r="C2742" s="3">
        <f t="shared" si="856"/>
        <v>5.0632911392405064E-3</v>
      </c>
      <c r="D2742" s="3">
        <f t="shared" si="857"/>
        <v>12.317307692307693</v>
      </c>
      <c r="E2742" s="2">
        <f t="shared" si="858"/>
        <v>0</v>
      </c>
      <c r="F2742" s="3">
        <f t="shared" si="859"/>
        <v>0</v>
      </c>
      <c r="G2742" t="s">
        <v>1646</v>
      </c>
      <c r="H2742">
        <v>1</v>
      </c>
      <c r="I2742" s="3">
        <f t="shared" si="860"/>
        <v>9.6153846153846159E-3</v>
      </c>
      <c r="J2742" s="3" t="e">
        <f t="shared" si="861"/>
        <v>#N/A</v>
      </c>
      <c r="K2742" s="3" t="e">
        <f t="shared" si="862"/>
        <v>#N/A</v>
      </c>
      <c r="L2742" s="3" t="e">
        <f t="shared" si="852"/>
        <v>#N/A</v>
      </c>
      <c r="M2742" s="3" t="e">
        <f t="shared" si="853"/>
        <v>#N/A</v>
      </c>
      <c r="N2742" s="3" t="e">
        <f t="shared" si="854"/>
        <v>#N/A</v>
      </c>
      <c r="O2742" s="3" t="e">
        <f t="shared" si="871"/>
        <v>#N/A</v>
      </c>
      <c r="P2742" s="3" t="e">
        <f t="shared" si="871"/>
        <v>#N/A</v>
      </c>
      <c r="Q2742" s="3" t="e">
        <f t="shared" si="871"/>
        <v>#N/A</v>
      </c>
      <c r="R2742" s="3" t="e">
        <f t="shared" si="871"/>
        <v>#N/A</v>
      </c>
      <c r="S2742" s="3" t="e">
        <f t="shared" si="871"/>
        <v>#N/A</v>
      </c>
      <c r="T2742" s="3" t="e">
        <f t="shared" si="863"/>
        <v>#DIV/0!</v>
      </c>
      <c r="U2742" s="3">
        <f t="shared" si="864"/>
        <v>12.317307692307693</v>
      </c>
      <c r="V2742" s="2"/>
      <c r="W2742" t="s">
        <v>5275</v>
      </c>
      <c r="X2742">
        <v>1</v>
      </c>
      <c r="Y2742" s="4">
        <f t="shared" si="865"/>
        <v>2.564102564102564E-2</v>
      </c>
      <c r="AA2742" t="s">
        <v>10279</v>
      </c>
      <c r="AB2742">
        <v>1</v>
      </c>
      <c r="AC2742" s="4">
        <f t="shared" si="866"/>
        <v>2.1739130434782608E-2</v>
      </c>
      <c r="AE2742" t="s">
        <v>15047</v>
      </c>
      <c r="AF2742">
        <v>1</v>
      </c>
      <c r="AG2742" s="4">
        <f t="shared" si="867"/>
        <v>3.125E-2</v>
      </c>
      <c r="AI2742" t="s">
        <v>16563</v>
      </c>
      <c r="AJ2742">
        <v>1</v>
      </c>
      <c r="AK2742" s="4">
        <f t="shared" si="868"/>
        <v>3.3333333333333333E-2</v>
      </c>
      <c r="AM2742" t="s">
        <v>18744</v>
      </c>
      <c r="AN2742">
        <v>1</v>
      </c>
      <c r="AO2742" s="4">
        <f t="shared" si="869"/>
        <v>2.3255813953488372E-2</v>
      </c>
      <c r="AQ2742" t="s">
        <v>2755</v>
      </c>
      <c r="AR2742" s="8">
        <v>0</v>
      </c>
      <c r="AS2742">
        <f t="shared" si="855"/>
        <v>1</v>
      </c>
      <c r="AT2742" s="4">
        <f t="shared" si="870"/>
        <v>0</v>
      </c>
    </row>
    <row r="2743" spans="1:46">
      <c r="A2743" t="s">
        <v>2756</v>
      </c>
      <c r="B2743">
        <v>2</v>
      </c>
      <c r="C2743" s="3">
        <f t="shared" si="856"/>
        <v>5.0632911392405064E-3</v>
      </c>
      <c r="D2743" s="3">
        <f t="shared" si="857"/>
        <v>0.20673076923076925</v>
      </c>
      <c r="E2743" s="2">
        <f t="shared" si="858"/>
        <v>0</v>
      </c>
      <c r="F2743" s="3">
        <f t="shared" si="859"/>
        <v>0</v>
      </c>
      <c r="G2743" t="s">
        <v>1030</v>
      </c>
      <c r="H2743">
        <v>1</v>
      </c>
      <c r="I2743" s="3">
        <f t="shared" si="860"/>
        <v>9.6153846153846159E-3</v>
      </c>
      <c r="J2743" s="3" t="e">
        <f t="shared" si="861"/>
        <v>#N/A</v>
      </c>
      <c r="K2743" s="3" t="e">
        <f t="shared" si="862"/>
        <v>#N/A</v>
      </c>
      <c r="L2743" s="3" t="e">
        <f t="shared" si="852"/>
        <v>#N/A</v>
      </c>
      <c r="M2743" s="3" t="e">
        <f t="shared" si="853"/>
        <v>#N/A</v>
      </c>
      <c r="N2743" s="3" t="e">
        <f t="shared" si="854"/>
        <v>#N/A</v>
      </c>
      <c r="O2743" s="3" t="e">
        <f t="shared" si="871"/>
        <v>#N/A</v>
      </c>
      <c r="P2743" s="3" t="e">
        <f t="shared" si="871"/>
        <v>#N/A</v>
      </c>
      <c r="Q2743" s="3" t="e">
        <f t="shared" si="871"/>
        <v>#N/A</v>
      </c>
      <c r="R2743" s="3" t="e">
        <f t="shared" si="871"/>
        <v>#N/A</v>
      </c>
      <c r="S2743" s="3" t="e">
        <f t="shared" si="871"/>
        <v>#N/A</v>
      </c>
      <c r="T2743" s="3" t="e">
        <f t="shared" si="863"/>
        <v>#DIV/0!</v>
      </c>
      <c r="U2743" s="3">
        <f t="shared" si="864"/>
        <v>12.317307692307693</v>
      </c>
      <c r="V2743" s="2"/>
      <c r="W2743" t="s">
        <v>5276</v>
      </c>
      <c r="X2743">
        <v>1</v>
      </c>
      <c r="Y2743" s="4">
        <f t="shared" si="865"/>
        <v>2.564102564102564E-2</v>
      </c>
      <c r="AA2743" t="s">
        <v>13320</v>
      </c>
      <c r="AB2743">
        <v>1</v>
      </c>
      <c r="AC2743" s="4">
        <f t="shared" si="866"/>
        <v>2.1739130434782608E-2</v>
      </c>
      <c r="AE2743" t="s">
        <v>15048</v>
      </c>
      <c r="AF2743">
        <v>1</v>
      </c>
      <c r="AG2743" s="4">
        <f t="shared" si="867"/>
        <v>3.125E-2</v>
      </c>
      <c r="AI2743" t="s">
        <v>16564</v>
      </c>
      <c r="AJ2743">
        <v>1</v>
      </c>
      <c r="AK2743" s="4">
        <f t="shared" si="868"/>
        <v>3.3333333333333333E-2</v>
      </c>
      <c r="AM2743" t="s">
        <v>18745</v>
      </c>
      <c r="AN2743">
        <v>1</v>
      </c>
      <c r="AO2743" s="4">
        <f t="shared" si="869"/>
        <v>2.3255813953488372E-2</v>
      </c>
      <c r="AQ2743" t="s">
        <v>2756</v>
      </c>
      <c r="AR2743" s="8">
        <v>0</v>
      </c>
      <c r="AS2743">
        <f t="shared" si="855"/>
        <v>1</v>
      </c>
      <c r="AT2743" s="4">
        <f t="shared" si="870"/>
        <v>0</v>
      </c>
    </row>
    <row r="2744" spans="1:46">
      <c r="A2744" t="s">
        <v>2757</v>
      </c>
      <c r="B2744">
        <v>2</v>
      </c>
      <c r="C2744" s="3">
        <f t="shared" si="856"/>
        <v>5.0632911392405064E-3</v>
      </c>
      <c r="D2744" s="3">
        <f t="shared" si="857"/>
        <v>12.317307692307693</v>
      </c>
      <c r="E2744" s="2">
        <f t="shared" si="858"/>
        <v>0</v>
      </c>
      <c r="F2744" s="3">
        <f t="shared" si="859"/>
        <v>0</v>
      </c>
      <c r="G2744" t="s">
        <v>1648</v>
      </c>
      <c r="H2744">
        <v>1</v>
      </c>
      <c r="I2744" s="3">
        <f t="shared" si="860"/>
        <v>9.6153846153846159E-3</v>
      </c>
      <c r="J2744" s="3" t="e">
        <f t="shared" si="861"/>
        <v>#N/A</v>
      </c>
      <c r="K2744" s="3" t="e">
        <f t="shared" si="862"/>
        <v>#N/A</v>
      </c>
      <c r="L2744" s="3" t="e">
        <f t="shared" si="852"/>
        <v>#N/A</v>
      </c>
      <c r="M2744" s="3" t="e">
        <f t="shared" si="853"/>
        <v>#N/A</v>
      </c>
      <c r="N2744" s="3" t="e">
        <f t="shared" si="854"/>
        <v>#N/A</v>
      </c>
      <c r="O2744" s="3" t="e">
        <f t="shared" si="871"/>
        <v>#N/A</v>
      </c>
      <c r="P2744" s="3" t="e">
        <f t="shared" si="871"/>
        <v>#N/A</v>
      </c>
      <c r="Q2744" s="3" t="e">
        <f t="shared" si="871"/>
        <v>#N/A</v>
      </c>
      <c r="R2744" s="3" t="e">
        <f t="shared" si="871"/>
        <v>#N/A</v>
      </c>
      <c r="S2744" s="3" t="e">
        <f t="shared" si="871"/>
        <v>#N/A</v>
      </c>
      <c r="T2744" s="3" t="e">
        <f t="shared" si="863"/>
        <v>#DIV/0!</v>
      </c>
      <c r="U2744" s="3">
        <f t="shared" si="864"/>
        <v>12.317307692307693</v>
      </c>
      <c r="V2744" s="2"/>
      <c r="W2744" t="s">
        <v>5277</v>
      </c>
      <c r="X2744">
        <v>1</v>
      </c>
      <c r="Y2744" s="4">
        <f t="shared" si="865"/>
        <v>2.564102564102564E-2</v>
      </c>
      <c r="AA2744" t="s">
        <v>13321</v>
      </c>
      <c r="AB2744">
        <v>1</v>
      </c>
      <c r="AC2744" s="4">
        <f t="shared" si="866"/>
        <v>2.1739130434782608E-2</v>
      </c>
      <c r="AE2744" t="s">
        <v>15049</v>
      </c>
      <c r="AF2744">
        <v>1</v>
      </c>
      <c r="AG2744" s="4">
        <f t="shared" si="867"/>
        <v>3.125E-2</v>
      </c>
      <c r="AI2744" t="s">
        <v>16565</v>
      </c>
      <c r="AJ2744">
        <v>1</v>
      </c>
      <c r="AK2744" s="4">
        <f t="shared" si="868"/>
        <v>3.3333333333333333E-2</v>
      </c>
      <c r="AM2744" t="s">
        <v>18746</v>
      </c>
      <c r="AN2744">
        <v>1</v>
      </c>
      <c r="AO2744" s="4">
        <f t="shared" si="869"/>
        <v>2.3255813953488372E-2</v>
      </c>
      <c r="AQ2744" t="s">
        <v>2757</v>
      </c>
      <c r="AR2744" s="8">
        <v>0</v>
      </c>
      <c r="AS2744">
        <f t="shared" si="855"/>
        <v>1</v>
      </c>
      <c r="AT2744" s="4">
        <f t="shared" si="870"/>
        <v>0</v>
      </c>
    </row>
    <row r="2745" spans="1:46">
      <c r="A2745" t="s">
        <v>2758</v>
      </c>
      <c r="B2745">
        <v>2</v>
      </c>
      <c r="C2745" s="3">
        <f t="shared" si="856"/>
        <v>5.0632911392405064E-3</v>
      </c>
      <c r="D2745" s="3">
        <f t="shared" si="857"/>
        <v>12.317307692307693</v>
      </c>
      <c r="E2745" s="2">
        <f t="shared" si="858"/>
        <v>0</v>
      </c>
      <c r="F2745" s="3">
        <f t="shared" si="859"/>
        <v>0</v>
      </c>
      <c r="G2745" t="s">
        <v>1034</v>
      </c>
      <c r="H2745">
        <v>1</v>
      </c>
      <c r="I2745" s="3">
        <f t="shared" si="860"/>
        <v>9.6153846153846159E-3</v>
      </c>
      <c r="J2745" s="3" t="e">
        <f t="shared" si="861"/>
        <v>#N/A</v>
      </c>
      <c r="K2745" s="3" t="e">
        <f t="shared" si="862"/>
        <v>#N/A</v>
      </c>
      <c r="L2745" s="3" t="e">
        <f t="shared" si="852"/>
        <v>#N/A</v>
      </c>
      <c r="M2745" s="3" t="e">
        <f t="shared" si="853"/>
        <v>#N/A</v>
      </c>
      <c r="N2745" s="3" t="e">
        <f t="shared" si="854"/>
        <v>#N/A</v>
      </c>
      <c r="O2745" s="3" t="e">
        <f t="shared" si="871"/>
        <v>#N/A</v>
      </c>
      <c r="P2745" s="3" t="e">
        <f t="shared" si="871"/>
        <v>#N/A</v>
      </c>
      <c r="Q2745" s="3" t="e">
        <f t="shared" si="871"/>
        <v>#N/A</v>
      </c>
      <c r="R2745" s="3" t="e">
        <f t="shared" si="871"/>
        <v>#N/A</v>
      </c>
      <c r="S2745" s="3" t="e">
        <f t="shared" si="871"/>
        <v>#N/A</v>
      </c>
      <c r="T2745" s="3" t="e">
        <f t="shared" si="863"/>
        <v>#DIV/0!</v>
      </c>
      <c r="U2745" s="3">
        <f t="shared" si="864"/>
        <v>12.317307692307693</v>
      </c>
      <c r="V2745" s="2"/>
      <c r="W2745" t="s">
        <v>5274</v>
      </c>
      <c r="X2745">
        <v>1</v>
      </c>
      <c r="Y2745" s="4">
        <f t="shared" si="865"/>
        <v>2.564102564102564E-2</v>
      </c>
      <c r="AA2745" t="s">
        <v>13322</v>
      </c>
      <c r="AB2745">
        <v>1</v>
      </c>
      <c r="AC2745" s="4">
        <f t="shared" si="866"/>
        <v>2.1739130434782608E-2</v>
      </c>
      <c r="AE2745" t="s">
        <v>15050</v>
      </c>
      <c r="AF2745">
        <v>1</v>
      </c>
      <c r="AG2745" s="4">
        <f t="shared" si="867"/>
        <v>3.125E-2</v>
      </c>
      <c r="AI2745" t="s">
        <v>1312</v>
      </c>
      <c r="AJ2745">
        <v>1</v>
      </c>
      <c r="AK2745" s="4">
        <f t="shared" si="868"/>
        <v>3.3333333333333333E-2</v>
      </c>
      <c r="AM2745" t="s">
        <v>18747</v>
      </c>
      <c r="AN2745">
        <v>1</v>
      </c>
      <c r="AO2745" s="4">
        <f t="shared" si="869"/>
        <v>2.3255813953488372E-2</v>
      </c>
      <c r="AQ2745" t="s">
        <v>2758</v>
      </c>
      <c r="AR2745" s="8">
        <v>0</v>
      </c>
      <c r="AS2745">
        <f t="shared" si="855"/>
        <v>1</v>
      </c>
      <c r="AT2745" s="4">
        <f t="shared" si="870"/>
        <v>0</v>
      </c>
    </row>
    <row r="2746" spans="1:46">
      <c r="A2746" t="s">
        <v>2759</v>
      </c>
      <c r="B2746">
        <v>2</v>
      </c>
      <c r="C2746" s="3">
        <f t="shared" si="856"/>
        <v>5.0632911392405064E-3</v>
      </c>
      <c r="D2746" s="3">
        <f t="shared" si="857"/>
        <v>12.317307692307693</v>
      </c>
      <c r="E2746" s="2">
        <f t="shared" si="858"/>
        <v>0</v>
      </c>
      <c r="F2746" s="3">
        <f t="shared" si="859"/>
        <v>0</v>
      </c>
      <c r="G2746" t="s">
        <v>1033</v>
      </c>
      <c r="H2746">
        <v>1</v>
      </c>
      <c r="I2746" s="3">
        <f t="shared" si="860"/>
        <v>9.6153846153846159E-3</v>
      </c>
      <c r="J2746" s="3" t="e">
        <f t="shared" si="861"/>
        <v>#N/A</v>
      </c>
      <c r="K2746" s="3" t="e">
        <f t="shared" si="862"/>
        <v>#N/A</v>
      </c>
      <c r="L2746" s="3" t="e">
        <f t="shared" si="852"/>
        <v>#N/A</v>
      </c>
      <c r="M2746" s="3" t="e">
        <f t="shared" si="853"/>
        <v>#N/A</v>
      </c>
      <c r="N2746" s="3" t="e">
        <f t="shared" si="854"/>
        <v>#N/A</v>
      </c>
      <c r="O2746" s="3" t="e">
        <f t="shared" si="871"/>
        <v>#N/A</v>
      </c>
      <c r="P2746" s="3" t="e">
        <f t="shared" si="871"/>
        <v>#N/A</v>
      </c>
      <c r="Q2746" s="3" t="e">
        <f t="shared" si="871"/>
        <v>#N/A</v>
      </c>
      <c r="R2746" s="3" t="e">
        <f t="shared" si="871"/>
        <v>#N/A</v>
      </c>
      <c r="S2746" s="3" t="e">
        <f t="shared" si="871"/>
        <v>#N/A</v>
      </c>
      <c r="T2746" s="3" t="e">
        <f t="shared" si="863"/>
        <v>#DIV/0!</v>
      </c>
      <c r="U2746" s="3">
        <f t="shared" si="864"/>
        <v>12.317307692307693</v>
      </c>
      <c r="V2746" s="2"/>
      <c r="W2746" t="s">
        <v>5280</v>
      </c>
      <c r="X2746">
        <v>1</v>
      </c>
      <c r="Y2746" s="4">
        <f t="shared" si="865"/>
        <v>2.564102564102564E-2</v>
      </c>
      <c r="AA2746" t="s">
        <v>13323</v>
      </c>
      <c r="AB2746">
        <v>1</v>
      </c>
      <c r="AC2746" s="4">
        <f t="shared" si="866"/>
        <v>2.1739130434782608E-2</v>
      </c>
      <c r="AE2746" t="s">
        <v>15051</v>
      </c>
      <c r="AF2746">
        <v>1</v>
      </c>
      <c r="AG2746" s="4">
        <f t="shared" si="867"/>
        <v>3.125E-2</v>
      </c>
      <c r="AI2746" t="s">
        <v>16566</v>
      </c>
      <c r="AJ2746">
        <v>1</v>
      </c>
      <c r="AK2746" s="4">
        <f t="shared" si="868"/>
        <v>3.3333333333333333E-2</v>
      </c>
      <c r="AM2746" t="s">
        <v>18748</v>
      </c>
      <c r="AN2746">
        <v>1</v>
      </c>
      <c r="AO2746" s="4">
        <f t="shared" si="869"/>
        <v>2.3255813953488372E-2</v>
      </c>
      <c r="AQ2746" t="s">
        <v>2759</v>
      </c>
      <c r="AR2746" s="8">
        <v>0</v>
      </c>
      <c r="AS2746">
        <f t="shared" si="855"/>
        <v>1</v>
      </c>
      <c r="AT2746" s="4">
        <f t="shared" si="870"/>
        <v>0</v>
      </c>
    </row>
    <row r="2747" spans="1:46">
      <c r="A2747" t="s">
        <v>2760</v>
      </c>
      <c r="B2747">
        <v>2</v>
      </c>
      <c r="C2747" s="3">
        <f t="shared" si="856"/>
        <v>5.0632911392405064E-3</v>
      </c>
      <c r="D2747" s="3">
        <f t="shared" si="857"/>
        <v>12.317307692307693</v>
      </c>
      <c r="E2747" s="2">
        <f t="shared" si="858"/>
        <v>0</v>
      </c>
      <c r="F2747" s="3">
        <f t="shared" si="859"/>
        <v>0</v>
      </c>
      <c r="G2747" t="s">
        <v>2049</v>
      </c>
      <c r="H2747">
        <v>1</v>
      </c>
      <c r="I2747" s="3">
        <f t="shared" si="860"/>
        <v>9.6153846153846159E-3</v>
      </c>
      <c r="J2747" s="3" t="e">
        <f t="shared" si="861"/>
        <v>#N/A</v>
      </c>
      <c r="K2747" s="3" t="e">
        <f t="shared" si="862"/>
        <v>#N/A</v>
      </c>
      <c r="L2747" s="3" t="e">
        <f t="shared" si="852"/>
        <v>#N/A</v>
      </c>
      <c r="M2747" s="3" t="e">
        <f t="shared" si="853"/>
        <v>#N/A</v>
      </c>
      <c r="N2747" s="3" t="e">
        <f t="shared" si="854"/>
        <v>#N/A</v>
      </c>
      <c r="O2747" s="3" t="e">
        <f t="shared" si="871"/>
        <v>#N/A</v>
      </c>
      <c r="P2747" s="3" t="e">
        <f t="shared" si="871"/>
        <v>#N/A</v>
      </c>
      <c r="Q2747" s="3" t="e">
        <f t="shared" si="871"/>
        <v>#N/A</v>
      </c>
      <c r="R2747" s="3" t="e">
        <f t="shared" si="871"/>
        <v>#N/A</v>
      </c>
      <c r="S2747" s="3" t="e">
        <f t="shared" si="871"/>
        <v>#N/A</v>
      </c>
      <c r="T2747" s="3" t="e">
        <f t="shared" si="863"/>
        <v>#DIV/0!</v>
      </c>
      <c r="U2747" s="3">
        <f t="shared" si="864"/>
        <v>12.317307692307693</v>
      </c>
      <c r="V2747" s="2"/>
      <c r="W2747" t="s">
        <v>5278</v>
      </c>
      <c r="X2747">
        <v>1</v>
      </c>
      <c r="Y2747" s="4">
        <f t="shared" si="865"/>
        <v>2.564102564102564E-2</v>
      </c>
      <c r="AA2747" t="s">
        <v>1557</v>
      </c>
      <c r="AB2747">
        <v>1</v>
      </c>
      <c r="AC2747" s="4">
        <f t="shared" si="866"/>
        <v>2.1739130434782608E-2</v>
      </c>
      <c r="AE2747" t="s">
        <v>15052</v>
      </c>
      <c r="AF2747">
        <v>1</v>
      </c>
      <c r="AG2747" s="4">
        <f t="shared" si="867"/>
        <v>3.125E-2</v>
      </c>
      <c r="AI2747" t="s">
        <v>16567</v>
      </c>
      <c r="AJ2747">
        <v>1</v>
      </c>
      <c r="AK2747" s="4">
        <f t="shared" si="868"/>
        <v>3.3333333333333333E-2</v>
      </c>
      <c r="AM2747" t="s">
        <v>18749</v>
      </c>
      <c r="AN2747">
        <v>1</v>
      </c>
      <c r="AO2747" s="4">
        <f t="shared" si="869"/>
        <v>2.3255813953488372E-2</v>
      </c>
      <c r="AQ2747" t="s">
        <v>2760</v>
      </c>
      <c r="AR2747" s="8">
        <v>0</v>
      </c>
      <c r="AS2747">
        <f t="shared" si="855"/>
        <v>1</v>
      </c>
      <c r="AT2747" s="4">
        <f t="shared" si="870"/>
        <v>0</v>
      </c>
    </row>
    <row r="2748" spans="1:46">
      <c r="A2748" t="s">
        <v>2761</v>
      </c>
      <c r="B2748">
        <v>2</v>
      </c>
      <c r="C2748" s="3">
        <f t="shared" si="856"/>
        <v>5.0632911392405064E-3</v>
      </c>
      <c r="D2748" s="3">
        <f t="shared" si="857"/>
        <v>12.317307692307693</v>
      </c>
      <c r="E2748" s="2">
        <f t="shared" si="858"/>
        <v>0</v>
      </c>
      <c r="F2748" s="3">
        <f t="shared" si="859"/>
        <v>0</v>
      </c>
      <c r="G2748" t="s">
        <v>875</v>
      </c>
      <c r="H2748">
        <v>1</v>
      </c>
      <c r="I2748" s="3">
        <f t="shared" si="860"/>
        <v>9.6153846153846159E-3</v>
      </c>
      <c r="J2748" s="3" t="e">
        <f t="shared" si="861"/>
        <v>#N/A</v>
      </c>
      <c r="K2748" s="3" t="e">
        <f t="shared" si="862"/>
        <v>#N/A</v>
      </c>
      <c r="L2748" s="3" t="e">
        <f t="shared" si="852"/>
        <v>#N/A</v>
      </c>
      <c r="M2748" s="3" t="e">
        <f t="shared" si="853"/>
        <v>#N/A</v>
      </c>
      <c r="N2748" s="3" t="e">
        <f t="shared" si="854"/>
        <v>#N/A</v>
      </c>
      <c r="O2748" s="3" t="e">
        <f t="shared" si="871"/>
        <v>#N/A</v>
      </c>
      <c r="P2748" s="3" t="e">
        <f t="shared" si="871"/>
        <v>#N/A</v>
      </c>
      <c r="Q2748" s="3" t="e">
        <f t="shared" si="871"/>
        <v>#N/A</v>
      </c>
      <c r="R2748" s="3" t="e">
        <f t="shared" si="871"/>
        <v>#N/A</v>
      </c>
      <c r="S2748" s="3" t="e">
        <f t="shared" si="871"/>
        <v>#N/A</v>
      </c>
      <c r="T2748" s="3" t="e">
        <f t="shared" si="863"/>
        <v>#DIV/0!</v>
      </c>
      <c r="U2748" s="3">
        <f t="shared" si="864"/>
        <v>12.317307692307693</v>
      </c>
      <c r="V2748" s="2"/>
      <c r="W2748" t="s">
        <v>5279</v>
      </c>
      <c r="X2748">
        <v>1</v>
      </c>
      <c r="Y2748" s="4">
        <f t="shared" si="865"/>
        <v>2.564102564102564E-2</v>
      </c>
      <c r="AA2748" t="s">
        <v>13324</v>
      </c>
      <c r="AB2748">
        <v>1</v>
      </c>
      <c r="AC2748" s="4">
        <f t="shared" si="866"/>
        <v>2.1739130434782608E-2</v>
      </c>
      <c r="AE2748" t="s">
        <v>15053</v>
      </c>
      <c r="AF2748">
        <v>1</v>
      </c>
      <c r="AG2748" s="4">
        <f t="shared" si="867"/>
        <v>3.125E-2</v>
      </c>
      <c r="AI2748" t="s">
        <v>16568</v>
      </c>
      <c r="AJ2748">
        <v>1</v>
      </c>
      <c r="AK2748" s="4">
        <f t="shared" si="868"/>
        <v>3.3333333333333333E-2</v>
      </c>
      <c r="AM2748" t="s">
        <v>18750</v>
      </c>
      <c r="AN2748">
        <v>1</v>
      </c>
      <c r="AO2748" s="4">
        <f t="shared" si="869"/>
        <v>2.3255813953488372E-2</v>
      </c>
      <c r="AQ2748" t="s">
        <v>2761</v>
      </c>
      <c r="AR2748" s="8">
        <v>0</v>
      </c>
      <c r="AS2748">
        <f t="shared" si="855"/>
        <v>1</v>
      </c>
      <c r="AT2748" s="4">
        <f t="shared" si="870"/>
        <v>0</v>
      </c>
    </row>
    <row r="2749" spans="1:46">
      <c r="A2749" t="s">
        <v>2762</v>
      </c>
      <c r="B2749">
        <v>2</v>
      </c>
      <c r="C2749" s="3">
        <f t="shared" si="856"/>
        <v>5.0632911392405064E-3</v>
      </c>
      <c r="D2749" s="3">
        <f t="shared" si="857"/>
        <v>12.317307692307693</v>
      </c>
      <c r="E2749" s="2">
        <f t="shared" si="858"/>
        <v>0</v>
      </c>
      <c r="F2749" s="3">
        <f t="shared" si="859"/>
        <v>0</v>
      </c>
      <c r="G2749" t="s">
        <v>2052</v>
      </c>
      <c r="H2749">
        <v>1</v>
      </c>
      <c r="I2749" s="3">
        <f t="shared" si="860"/>
        <v>9.6153846153846159E-3</v>
      </c>
      <c r="J2749" s="3" t="e">
        <f t="shared" si="861"/>
        <v>#N/A</v>
      </c>
      <c r="K2749" s="3" t="e">
        <f t="shared" si="862"/>
        <v>#N/A</v>
      </c>
      <c r="L2749" s="3" t="e">
        <f t="shared" si="852"/>
        <v>#N/A</v>
      </c>
      <c r="M2749" s="3" t="e">
        <f t="shared" si="853"/>
        <v>#N/A</v>
      </c>
      <c r="N2749" s="3" t="e">
        <f t="shared" si="854"/>
        <v>#N/A</v>
      </c>
      <c r="O2749" s="3" t="e">
        <f t="shared" si="871"/>
        <v>#N/A</v>
      </c>
      <c r="P2749" s="3" t="e">
        <f t="shared" si="871"/>
        <v>#N/A</v>
      </c>
      <c r="Q2749" s="3" t="e">
        <f t="shared" si="871"/>
        <v>#N/A</v>
      </c>
      <c r="R2749" s="3" t="e">
        <f t="shared" si="871"/>
        <v>#N/A</v>
      </c>
      <c r="S2749" s="3" t="e">
        <f t="shared" si="871"/>
        <v>#N/A</v>
      </c>
      <c r="T2749" s="3" t="e">
        <f t="shared" si="863"/>
        <v>#DIV/0!</v>
      </c>
      <c r="U2749" s="3">
        <f t="shared" si="864"/>
        <v>12.317307692307693</v>
      </c>
      <c r="V2749" s="2"/>
      <c r="W2749" t="s">
        <v>5281</v>
      </c>
      <c r="X2749">
        <v>1</v>
      </c>
      <c r="Y2749" s="4">
        <f t="shared" si="865"/>
        <v>2.564102564102564E-2</v>
      </c>
      <c r="AA2749" t="s">
        <v>1558</v>
      </c>
      <c r="AB2749">
        <v>1</v>
      </c>
      <c r="AC2749" s="4">
        <f t="shared" si="866"/>
        <v>2.1739130434782608E-2</v>
      </c>
      <c r="AE2749" t="s">
        <v>15054</v>
      </c>
      <c r="AF2749">
        <v>1</v>
      </c>
      <c r="AG2749" s="4">
        <f t="shared" si="867"/>
        <v>3.125E-2</v>
      </c>
      <c r="AI2749" t="s">
        <v>16569</v>
      </c>
      <c r="AJ2749">
        <v>1</v>
      </c>
      <c r="AK2749" s="4">
        <f t="shared" si="868"/>
        <v>3.3333333333333333E-2</v>
      </c>
      <c r="AM2749" t="s">
        <v>4137</v>
      </c>
      <c r="AN2749">
        <v>1</v>
      </c>
      <c r="AO2749" s="4">
        <f t="shared" si="869"/>
        <v>2.3255813953488372E-2</v>
      </c>
      <c r="AQ2749" t="s">
        <v>2762</v>
      </c>
      <c r="AR2749" s="8">
        <v>0</v>
      </c>
      <c r="AS2749">
        <f t="shared" si="855"/>
        <v>1</v>
      </c>
      <c r="AT2749" s="4">
        <f t="shared" si="870"/>
        <v>0</v>
      </c>
    </row>
    <row r="2750" spans="1:46">
      <c r="A2750" t="s">
        <v>2763</v>
      </c>
      <c r="B2750">
        <v>2</v>
      </c>
      <c r="C2750" s="3">
        <f t="shared" si="856"/>
        <v>5.0632911392405064E-3</v>
      </c>
      <c r="D2750" s="3">
        <f t="shared" si="857"/>
        <v>12.317307692307693</v>
      </c>
      <c r="E2750" s="2">
        <f t="shared" si="858"/>
        <v>0</v>
      </c>
      <c r="F2750" s="3">
        <f t="shared" si="859"/>
        <v>0</v>
      </c>
      <c r="G2750" t="s">
        <v>874</v>
      </c>
      <c r="H2750">
        <v>1</v>
      </c>
      <c r="I2750" s="3">
        <f t="shared" si="860"/>
        <v>9.6153846153846159E-3</v>
      </c>
      <c r="J2750" s="3" t="e">
        <f t="shared" si="861"/>
        <v>#N/A</v>
      </c>
      <c r="K2750" s="3" t="e">
        <f t="shared" si="862"/>
        <v>#N/A</v>
      </c>
      <c r="L2750" s="3" t="e">
        <f t="shared" si="852"/>
        <v>#N/A</v>
      </c>
      <c r="M2750" s="3" t="e">
        <f t="shared" si="853"/>
        <v>#N/A</v>
      </c>
      <c r="N2750" s="3" t="e">
        <f t="shared" si="854"/>
        <v>#N/A</v>
      </c>
      <c r="O2750" s="3" t="e">
        <f t="shared" si="871"/>
        <v>#N/A</v>
      </c>
      <c r="P2750" s="3" t="e">
        <f t="shared" si="871"/>
        <v>#N/A</v>
      </c>
      <c r="Q2750" s="3" t="e">
        <f t="shared" si="871"/>
        <v>#N/A</v>
      </c>
      <c r="R2750" s="3" t="e">
        <f t="shared" si="871"/>
        <v>#N/A</v>
      </c>
      <c r="S2750" s="3" t="e">
        <f t="shared" si="871"/>
        <v>#N/A</v>
      </c>
      <c r="T2750" s="3" t="e">
        <f t="shared" si="863"/>
        <v>#DIV/0!</v>
      </c>
      <c r="U2750" s="3">
        <f t="shared" si="864"/>
        <v>12.317307692307693</v>
      </c>
      <c r="V2750" s="2"/>
      <c r="W2750" t="s">
        <v>5282</v>
      </c>
      <c r="X2750">
        <v>1</v>
      </c>
      <c r="Y2750" s="4">
        <f t="shared" si="865"/>
        <v>2.564102564102564E-2</v>
      </c>
      <c r="AA2750" t="s">
        <v>4978</v>
      </c>
      <c r="AB2750">
        <v>1</v>
      </c>
      <c r="AC2750" s="4">
        <f t="shared" si="866"/>
        <v>2.1739130434782608E-2</v>
      </c>
      <c r="AE2750" t="s">
        <v>15055</v>
      </c>
      <c r="AF2750">
        <v>1</v>
      </c>
      <c r="AG2750" s="4">
        <f t="shared" si="867"/>
        <v>3.125E-2</v>
      </c>
      <c r="AI2750" t="s">
        <v>16570</v>
      </c>
      <c r="AJ2750">
        <v>1</v>
      </c>
      <c r="AK2750" s="4">
        <f t="shared" si="868"/>
        <v>3.3333333333333333E-2</v>
      </c>
      <c r="AM2750" t="s">
        <v>18751</v>
      </c>
      <c r="AN2750">
        <v>1</v>
      </c>
      <c r="AO2750" s="4">
        <f t="shared" si="869"/>
        <v>2.3255813953488372E-2</v>
      </c>
      <c r="AQ2750" t="s">
        <v>2763</v>
      </c>
      <c r="AR2750" s="8">
        <v>0</v>
      </c>
      <c r="AS2750">
        <f t="shared" si="855"/>
        <v>1</v>
      </c>
      <c r="AT2750" s="4">
        <f t="shared" si="870"/>
        <v>0</v>
      </c>
    </row>
    <row r="2751" spans="1:46">
      <c r="A2751" t="s">
        <v>2764</v>
      </c>
      <c r="B2751">
        <v>2</v>
      </c>
      <c r="C2751" s="3">
        <f t="shared" si="856"/>
        <v>5.0632911392405064E-3</v>
      </c>
      <c r="D2751" s="3">
        <f t="shared" si="857"/>
        <v>0.25769230769230772</v>
      </c>
      <c r="E2751" s="2">
        <f t="shared" si="858"/>
        <v>0</v>
      </c>
      <c r="F2751" s="3">
        <f t="shared" si="859"/>
        <v>0</v>
      </c>
      <c r="G2751" t="s">
        <v>877</v>
      </c>
      <c r="H2751">
        <v>1</v>
      </c>
      <c r="I2751" s="3">
        <f t="shared" si="860"/>
        <v>9.6153846153846159E-3</v>
      </c>
      <c r="J2751" s="3" t="e">
        <f t="shared" si="861"/>
        <v>#N/A</v>
      </c>
      <c r="K2751" s="3" t="e">
        <f t="shared" si="862"/>
        <v>#N/A</v>
      </c>
      <c r="L2751" s="3" t="e">
        <f t="shared" si="852"/>
        <v>#N/A</v>
      </c>
      <c r="M2751" s="3" t="e">
        <f t="shared" si="853"/>
        <v>#N/A</v>
      </c>
      <c r="N2751" s="3" t="e">
        <f t="shared" si="854"/>
        <v>#N/A</v>
      </c>
      <c r="O2751" s="3" t="e">
        <f t="shared" si="871"/>
        <v>#N/A</v>
      </c>
      <c r="P2751" s="3" t="e">
        <f t="shared" si="871"/>
        <v>#N/A</v>
      </c>
      <c r="Q2751" s="3" t="e">
        <f t="shared" si="871"/>
        <v>#N/A</v>
      </c>
      <c r="R2751" s="3" t="e">
        <f t="shared" si="871"/>
        <v>#N/A</v>
      </c>
      <c r="S2751" s="3" t="e">
        <f t="shared" si="871"/>
        <v>#N/A</v>
      </c>
      <c r="T2751" s="3" t="e">
        <f t="shared" si="863"/>
        <v>#DIV/0!</v>
      </c>
      <c r="U2751" s="3">
        <f t="shared" si="864"/>
        <v>12.317307692307693</v>
      </c>
      <c r="V2751" s="2"/>
      <c r="W2751" t="s">
        <v>5284</v>
      </c>
      <c r="X2751">
        <v>1</v>
      </c>
      <c r="Y2751" s="4">
        <f t="shared" si="865"/>
        <v>2.564102564102564E-2</v>
      </c>
      <c r="AA2751" t="s">
        <v>13325</v>
      </c>
      <c r="AB2751">
        <v>1</v>
      </c>
      <c r="AC2751" s="4">
        <f t="shared" si="866"/>
        <v>2.1739130434782608E-2</v>
      </c>
      <c r="AE2751" t="s">
        <v>15056</v>
      </c>
      <c r="AF2751">
        <v>1</v>
      </c>
      <c r="AG2751" s="4">
        <f t="shared" si="867"/>
        <v>3.125E-2</v>
      </c>
      <c r="AI2751" t="s">
        <v>16571</v>
      </c>
      <c r="AJ2751">
        <v>1</v>
      </c>
      <c r="AK2751" s="4">
        <f t="shared" si="868"/>
        <v>3.3333333333333333E-2</v>
      </c>
      <c r="AM2751" t="s">
        <v>18752</v>
      </c>
      <c r="AN2751">
        <v>1</v>
      </c>
      <c r="AO2751" s="4">
        <f t="shared" si="869"/>
        <v>2.3255813953488372E-2</v>
      </c>
      <c r="AQ2751" t="s">
        <v>2764</v>
      </c>
      <c r="AR2751" s="8">
        <v>0</v>
      </c>
      <c r="AS2751">
        <f t="shared" si="855"/>
        <v>1</v>
      </c>
      <c r="AT2751" s="4">
        <f t="shared" si="870"/>
        <v>0</v>
      </c>
    </row>
    <row r="2752" spans="1:46">
      <c r="A2752" t="s">
        <v>2765</v>
      </c>
      <c r="B2752">
        <v>2</v>
      </c>
      <c r="C2752" s="3">
        <f t="shared" si="856"/>
        <v>5.0632911392405064E-3</v>
      </c>
      <c r="D2752" s="3">
        <f t="shared" si="857"/>
        <v>12.317307692307693</v>
      </c>
      <c r="E2752" s="2">
        <f t="shared" si="858"/>
        <v>0</v>
      </c>
      <c r="F2752" s="3">
        <f t="shared" si="859"/>
        <v>0</v>
      </c>
      <c r="G2752" t="s">
        <v>2054</v>
      </c>
      <c r="H2752">
        <v>1</v>
      </c>
      <c r="I2752" s="3">
        <f t="shared" si="860"/>
        <v>9.6153846153846159E-3</v>
      </c>
      <c r="J2752" s="3">
        <f t="shared" si="861"/>
        <v>5.128205128205128E-2</v>
      </c>
      <c r="K2752" s="3" t="e">
        <f t="shared" si="862"/>
        <v>#N/A</v>
      </c>
      <c r="L2752" s="3" t="e">
        <f t="shared" si="852"/>
        <v>#N/A</v>
      </c>
      <c r="M2752" s="3">
        <f t="shared" si="853"/>
        <v>3.3333333333333333E-2</v>
      </c>
      <c r="N2752" s="3">
        <f t="shared" si="854"/>
        <v>6.9767441860465115E-2</v>
      </c>
      <c r="O2752" s="3">
        <f t="shared" si="871"/>
        <v>0.18750000000000003</v>
      </c>
      <c r="P2752" s="3" t="e">
        <f t="shared" si="871"/>
        <v>#N/A</v>
      </c>
      <c r="Q2752" s="3" t="e">
        <f t="shared" si="871"/>
        <v>#N/A</v>
      </c>
      <c r="R2752" s="3">
        <f t="shared" si="871"/>
        <v>0.28846153846153849</v>
      </c>
      <c r="S2752" s="3">
        <f t="shared" si="871"/>
        <v>0.13782051282051283</v>
      </c>
      <c r="T2752" s="3">
        <f t="shared" si="863"/>
        <v>0.20459401709401712</v>
      </c>
      <c r="U2752" s="3">
        <f t="shared" si="864"/>
        <v>0.20459401709401712</v>
      </c>
      <c r="V2752" s="2"/>
      <c r="W2752" t="s">
        <v>5283</v>
      </c>
      <c r="X2752">
        <v>1</v>
      </c>
      <c r="Y2752" s="4">
        <f t="shared" si="865"/>
        <v>2.564102564102564E-2</v>
      </c>
      <c r="AA2752" t="s">
        <v>13326</v>
      </c>
      <c r="AB2752">
        <v>1</v>
      </c>
      <c r="AC2752" s="4">
        <f t="shared" si="866"/>
        <v>2.1739130434782608E-2</v>
      </c>
      <c r="AE2752" t="s">
        <v>15057</v>
      </c>
      <c r="AF2752">
        <v>1</v>
      </c>
      <c r="AG2752" s="4">
        <f t="shared" si="867"/>
        <v>3.125E-2</v>
      </c>
      <c r="AI2752" t="s">
        <v>16572</v>
      </c>
      <c r="AJ2752">
        <v>1</v>
      </c>
      <c r="AK2752" s="4">
        <f t="shared" si="868"/>
        <v>3.3333333333333333E-2</v>
      </c>
      <c r="AM2752" t="s">
        <v>18753</v>
      </c>
      <c r="AN2752">
        <v>1</v>
      </c>
      <c r="AO2752" s="4">
        <f t="shared" si="869"/>
        <v>2.3255813953488372E-2</v>
      </c>
      <c r="AQ2752" t="s">
        <v>2765</v>
      </c>
      <c r="AR2752" s="8">
        <v>0</v>
      </c>
      <c r="AS2752">
        <f t="shared" si="855"/>
        <v>1</v>
      </c>
      <c r="AT2752" s="4">
        <f t="shared" si="870"/>
        <v>0</v>
      </c>
    </row>
    <row r="2753" spans="1:46">
      <c r="A2753" t="s">
        <v>2766</v>
      </c>
      <c r="B2753">
        <v>2</v>
      </c>
      <c r="C2753" s="3">
        <f t="shared" si="856"/>
        <v>5.0632911392405064E-3</v>
      </c>
      <c r="D2753" s="3">
        <f t="shared" si="857"/>
        <v>12.317307692307693</v>
      </c>
      <c r="E2753" s="2">
        <f t="shared" si="858"/>
        <v>0</v>
      </c>
      <c r="F2753" s="3">
        <f t="shared" si="859"/>
        <v>0</v>
      </c>
      <c r="G2753" t="s">
        <v>876</v>
      </c>
      <c r="H2753">
        <v>1</v>
      </c>
      <c r="I2753" s="3">
        <f t="shared" si="860"/>
        <v>9.6153846153846159E-3</v>
      </c>
      <c r="J2753" s="3" t="e">
        <f t="shared" si="861"/>
        <v>#N/A</v>
      </c>
      <c r="K2753" s="3" t="e">
        <f t="shared" si="862"/>
        <v>#N/A</v>
      </c>
      <c r="L2753" s="3" t="e">
        <f t="shared" si="852"/>
        <v>#N/A</v>
      </c>
      <c r="M2753" s="3" t="e">
        <f t="shared" si="853"/>
        <v>#N/A</v>
      </c>
      <c r="N2753" s="3" t="e">
        <f t="shared" si="854"/>
        <v>#N/A</v>
      </c>
      <c r="O2753" s="3" t="e">
        <f t="shared" si="871"/>
        <v>#N/A</v>
      </c>
      <c r="P2753" s="3" t="e">
        <f t="shared" si="871"/>
        <v>#N/A</v>
      </c>
      <c r="Q2753" s="3" t="e">
        <f t="shared" si="871"/>
        <v>#N/A</v>
      </c>
      <c r="R2753" s="3" t="e">
        <f t="shared" si="871"/>
        <v>#N/A</v>
      </c>
      <c r="S2753" s="3" t="e">
        <f t="shared" si="871"/>
        <v>#N/A</v>
      </c>
      <c r="T2753" s="3" t="e">
        <f t="shared" si="863"/>
        <v>#DIV/0!</v>
      </c>
      <c r="U2753" s="3">
        <f t="shared" si="864"/>
        <v>12.317307692307693</v>
      </c>
      <c r="V2753" s="2"/>
      <c r="W2753" t="s">
        <v>5285</v>
      </c>
      <c r="X2753">
        <v>1</v>
      </c>
      <c r="Y2753" s="4">
        <f t="shared" si="865"/>
        <v>2.564102564102564E-2</v>
      </c>
      <c r="AA2753" t="s">
        <v>13327</v>
      </c>
      <c r="AB2753">
        <v>1</v>
      </c>
      <c r="AC2753" s="4">
        <f t="shared" si="866"/>
        <v>2.1739130434782608E-2</v>
      </c>
      <c r="AE2753" t="s">
        <v>6987</v>
      </c>
      <c r="AF2753">
        <v>1</v>
      </c>
      <c r="AG2753" s="4">
        <f t="shared" si="867"/>
        <v>3.125E-2</v>
      </c>
      <c r="AI2753" t="s">
        <v>16573</v>
      </c>
      <c r="AJ2753">
        <v>1</v>
      </c>
      <c r="AK2753" s="4">
        <f t="shared" si="868"/>
        <v>3.3333333333333333E-2</v>
      </c>
      <c r="AM2753" t="s">
        <v>18754</v>
      </c>
      <c r="AN2753">
        <v>1</v>
      </c>
      <c r="AO2753" s="4">
        <f t="shared" si="869"/>
        <v>2.3255813953488372E-2</v>
      </c>
      <c r="AQ2753" t="s">
        <v>2766</v>
      </c>
      <c r="AR2753" s="8">
        <v>0</v>
      </c>
      <c r="AS2753">
        <f t="shared" si="855"/>
        <v>1</v>
      </c>
      <c r="AT2753" s="4">
        <f t="shared" si="870"/>
        <v>0</v>
      </c>
    </row>
    <row r="2754" spans="1:46">
      <c r="A2754" t="s">
        <v>2767</v>
      </c>
      <c r="B2754">
        <v>2</v>
      </c>
      <c r="C2754" s="3">
        <f t="shared" si="856"/>
        <v>5.0632911392405064E-3</v>
      </c>
      <c r="D2754" s="3">
        <f t="shared" si="857"/>
        <v>12.317307692307693</v>
      </c>
      <c r="E2754" s="2">
        <f t="shared" si="858"/>
        <v>0</v>
      </c>
      <c r="F2754" s="3">
        <f t="shared" si="859"/>
        <v>0</v>
      </c>
      <c r="G2754" t="s">
        <v>2051</v>
      </c>
      <c r="H2754">
        <v>1</v>
      </c>
      <c r="I2754" s="3">
        <f t="shared" si="860"/>
        <v>9.6153846153846159E-3</v>
      </c>
      <c r="J2754" s="3" t="e">
        <f t="shared" si="861"/>
        <v>#N/A</v>
      </c>
      <c r="K2754" s="3" t="e">
        <f t="shared" si="862"/>
        <v>#N/A</v>
      </c>
      <c r="L2754" s="3" t="e">
        <f t="shared" ref="L2754:L2817" si="872">VLOOKUP(G2754,AE:AG,3,FALSE)</f>
        <v>#N/A</v>
      </c>
      <c r="M2754" s="3" t="e">
        <f t="shared" ref="M2754:M2817" si="873">VLOOKUP(G2754,AI:AK,3,FALSE)</f>
        <v>#N/A</v>
      </c>
      <c r="N2754" s="3" t="e">
        <f t="shared" ref="N2754:N2817" si="874">VLOOKUP(G2754,AM:AO,3,FALSE)</f>
        <v>#N/A</v>
      </c>
      <c r="O2754" s="3" t="e">
        <f t="shared" si="871"/>
        <v>#N/A</v>
      </c>
      <c r="P2754" s="3" t="e">
        <f t="shared" si="871"/>
        <v>#N/A</v>
      </c>
      <c r="Q2754" s="3" t="e">
        <f t="shared" si="871"/>
        <v>#N/A</v>
      </c>
      <c r="R2754" s="3" t="e">
        <f t="shared" si="871"/>
        <v>#N/A</v>
      </c>
      <c r="S2754" s="3" t="e">
        <f t="shared" si="871"/>
        <v>#N/A</v>
      </c>
      <c r="T2754" s="3" t="e">
        <f t="shared" si="863"/>
        <v>#DIV/0!</v>
      </c>
      <c r="U2754" s="3">
        <f t="shared" si="864"/>
        <v>12.317307692307693</v>
      </c>
      <c r="V2754" s="2"/>
      <c r="W2754" t="s">
        <v>5286</v>
      </c>
      <c r="X2754">
        <v>1</v>
      </c>
      <c r="Y2754" s="4">
        <f t="shared" si="865"/>
        <v>2.564102564102564E-2</v>
      </c>
      <c r="AA2754" t="s">
        <v>13328</v>
      </c>
      <c r="AB2754">
        <v>1</v>
      </c>
      <c r="AC2754" s="4">
        <f t="shared" si="866"/>
        <v>2.1739130434782608E-2</v>
      </c>
      <c r="AE2754" t="s">
        <v>15058</v>
      </c>
      <c r="AF2754">
        <v>1</v>
      </c>
      <c r="AG2754" s="4">
        <f t="shared" si="867"/>
        <v>3.125E-2</v>
      </c>
      <c r="AI2754" t="s">
        <v>16574</v>
      </c>
      <c r="AJ2754">
        <v>1</v>
      </c>
      <c r="AK2754" s="4">
        <f t="shared" si="868"/>
        <v>3.3333333333333333E-2</v>
      </c>
      <c r="AM2754" t="s">
        <v>427</v>
      </c>
      <c r="AN2754">
        <v>1</v>
      </c>
      <c r="AO2754" s="4">
        <f t="shared" si="869"/>
        <v>2.3255813953488372E-2</v>
      </c>
      <c r="AQ2754" t="s">
        <v>2767</v>
      </c>
      <c r="AR2754" s="8">
        <v>0</v>
      </c>
      <c r="AS2754">
        <f t="shared" ref="AS2754:AS2817" si="875">VLOOKUP(AQ2754,G:H, 2, FALSE)</f>
        <v>1</v>
      </c>
      <c r="AT2754" s="4">
        <f t="shared" si="870"/>
        <v>0</v>
      </c>
    </row>
    <row r="2755" spans="1:46">
      <c r="A2755" t="s">
        <v>2768</v>
      </c>
      <c r="B2755">
        <v>2</v>
      </c>
      <c r="C2755" s="3">
        <f t="shared" ref="C2755:C2818" si="876">B2755/MAX(B:B)</f>
        <v>5.0632911392405064E-3</v>
      </c>
      <c r="D2755" s="3">
        <f t="shared" ref="D2755:D2818" si="877">VLOOKUP(A2755,G:U,15,FALSE)</f>
        <v>0.29519230769230764</v>
      </c>
      <c r="E2755" s="2">
        <f t="shared" ref="E2755:E2818" si="878">VLOOKUP(A2755,AQ:AT,2,FALSE)</f>
        <v>0</v>
      </c>
      <c r="F2755" s="3">
        <f t="shared" ref="F2755:F2818" si="879">VLOOKUP(A2755,AQ:AT,4,FALSE)</f>
        <v>0</v>
      </c>
      <c r="G2755" t="s">
        <v>873</v>
      </c>
      <c r="H2755">
        <v>1</v>
      </c>
      <c r="I2755" s="3">
        <f t="shared" ref="I2755:I2818" si="880">H2755/MAX(H:H)</f>
        <v>9.6153846153846159E-3</v>
      </c>
      <c r="J2755" s="3">
        <f t="shared" ref="J2755:J2818" si="881">VLOOKUP(G2755,W:Y,3,FALSE)</f>
        <v>2.564102564102564E-2</v>
      </c>
      <c r="K2755" s="3" t="e">
        <f t="shared" ref="K2755:K2818" si="882">VLOOKUP(G2755,AA:AC,3,FALSE)</f>
        <v>#N/A</v>
      </c>
      <c r="L2755" s="3">
        <f t="shared" si="872"/>
        <v>6.25E-2</v>
      </c>
      <c r="M2755" s="3" t="e">
        <f t="shared" si="873"/>
        <v>#N/A</v>
      </c>
      <c r="N2755" s="3" t="e">
        <f t="shared" si="874"/>
        <v>#N/A</v>
      </c>
      <c r="O2755" s="3">
        <f t="shared" si="871"/>
        <v>0.37500000000000006</v>
      </c>
      <c r="P2755" s="3" t="e">
        <f t="shared" si="871"/>
        <v>#N/A</v>
      </c>
      <c r="Q2755" s="3">
        <f t="shared" si="871"/>
        <v>0.15384615384615385</v>
      </c>
      <c r="R2755" s="3" t="e">
        <f t="shared" si="871"/>
        <v>#N/A</v>
      </c>
      <c r="S2755" s="3" t="e">
        <f t="shared" si="871"/>
        <v>#N/A</v>
      </c>
      <c r="T2755" s="3">
        <f t="shared" ref="T2755:T2818" si="883">_xlfn.AGGREGATE(1,6,O2755:S2755)</f>
        <v>0.26442307692307698</v>
      </c>
      <c r="U2755" s="3">
        <f t="shared" ref="U2755:U2818" si="884">IF(ISNUMBER(T2755),T2755,_xlfn.AGGREGATE(4,6,T:T))</f>
        <v>0.26442307692307698</v>
      </c>
      <c r="V2755" s="2"/>
      <c r="W2755" t="s">
        <v>507</v>
      </c>
      <c r="X2755">
        <v>1</v>
      </c>
      <c r="Y2755" s="4">
        <f t="shared" ref="Y2755:Y2818" si="885">X2755/MAX(X:X)</f>
        <v>2.564102564102564E-2</v>
      </c>
      <c r="AA2755" t="s">
        <v>13329</v>
      </c>
      <c r="AB2755">
        <v>1</v>
      </c>
      <c r="AC2755" s="4">
        <f t="shared" ref="AC2755:AC2818" si="886">AB2755/MAX(AB:AB)</f>
        <v>2.1739130434782608E-2</v>
      </c>
      <c r="AE2755" t="s">
        <v>3024</v>
      </c>
      <c r="AF2755">
        <v>1</v>
      </c>
      <c r="AG2755" s="4">
        <f t="shared" ref="AG2755:AG2818" si="887">AF2755/MAX(AF:AF)</f>
        <v>3.125E-2</v>
      </c>
      <c r="AI2755" t="s">
        <v>16575</v>
      </c>
      <c r="AJ2755">
        <v>1</v>
      </c>
      <c r="AK2755" s="4">
        <f t="shared" ref="AK2755:AK2818" si="888">AJ2755/MAX(AJ:AJ)</f>
        <v>3.3333333333333333E-2</v>
      </c>
      <c r="AM2755" t="s">
        <v>16883</v>
      </c>
      <c r="AN2755">
        <v>1</v>
      </c>
      <c r="AO2755" s="4">
        <f t="shared" ref="AO2755:AO2818" si="889">AN2755/MAX(AN:AN)</f>
        <v>2.3255813953488372E-2</v>
      </c>
      <c r="AQ2755" t="s">
        <v>2768</v>
      </c>
      <c r="AR2755" s="8">
        <v>0</v>
      </c>
      <c r="AS2755">
        <f t="shared" si="875"/>
        <v>1</v>
      </c>
      <c r="AT2755" s="4">
        <f t="shared" ref="AT2755:AT2818" si="890">AR2755/AS2755</f>
        <v>0</v>
      </c>
    </row>
    <row r="2756" spans="1:46">
      <c r="A2756" t="s">
        <v>2769</v>
      </c>
      <c r="B2756">
        <v>2</v>
      </c>
      <c r="C2756" s="3">
        <f t="shared" si="876"/>
        <v>5.0632911392405064E-3</v>
      </c>
      <c r="D2756" s="3">
        <f t="shared" si="877"/>
        <v>12.317307692307693</v>
      </c>
      <c r="E2756" s="2">
        <f t="shared" si="878"/>
        <v>0</v>
      </c>
      <c r="F2756" s="3">
        <f t="shared" si="879"/>
        <v>0</v>
      </c>
      <c r="G2756" t="s">
        <v>2050</v>
      </c>
      <c r="H2756">
        <v>1</v>
      </c>
      <c r="I2756" s="3">
        <f t="shared" si="880"/>
        <v>9.6153846153846159E-3</v>
      </c>
      <c r="J2756" s="3" t="e">
        <f t="shared" si="881"/>
        <v>#N/A</v>
      </c>
      <c r="K2756" s="3" t="e">
        <f t="shared" si="882"/>
        <v>#N/A</v>
      </c>
      <c r="L2756" s="3" t="e">
        <f t="shared" si="872"/>
        <v>#N/A</v>
      </c>
      <c r="M2756" s="3" t="e">
        <f t="shared" si="873"/>
        <v>#N/A</v>
      </c>
      <c r="N2756" s="3" t="e">
        <f t="shared" si="874"/>
        <v>#N/A</v>
      </c>
      <c r="O2756" s="3" t="e">
        <f t="shared" si="871"/>
        <v>#N/A</v>
      </c>
      <c r="P2756" s="3" t="e">
        <f t="shared" si="871"/>
        <v>#N/A</v>
      </c>
      <c r="Q2756" s="3" t="e">
        <f t="shared" si="871"/>
        <v>#N/A</v>
      </c>
      <c r="R2756" s="3" t="e">
        <f t="shared" si="871"/>
        <v>#N/A</v>
      </c>
      <c r="S2756" s="3" t="e">
        <f t="shared" si="871"/>
        <v>#N/A</v>
      </c>
      <c r="T2756" s="3" t="e">
        <f t="shared" si="883"/>
        <v>#DIV/0!</v>
      </c>
      <c r="U2756" s="3">
        <f t="shared" si="884"/>
        <v>12.317307692307693</v>
      </c>
      <c r="V2756" s="2"/>
      <c r="W2756" t="s">
        <v>5289</v>
      </c>
      <c r="X2756">
        <v>1</v>
      </c>
      <c r="Y2756" s="4">
        <f t="shared" si="885"/>
        <v>2.564102564102564E-2</v>
      </c>
      <c r="AA2756" t="s">
        <v>13330</v>
      </c>
      <c r="AB2756">
        <v>1</v>
      </c>
      <c r="AC2756" s="4">
        <f t="shared" si="886"/>
        <v>2.1739130434782608E-2</v>
      </c>
      <c r="AE2756" t="s">
        <v>15059</v>
      </c>
      <c r="AF2756">
        <v>1</v>
      </c>
      <c r="AG2756" s="4">
        <f t="shared" si="887"/>
        <v>3.125E-2</v>
      </c>
      <c r="AI2756" t="s">
        <v>16576</v>
      </c>
      <c r="AJ2756">
        <v>1</v>
      </c>
      <c r="AK2756" s="4">
        <f t="shared" si="888"/>
        <v>3.3333333333333333E-2</v>
      </c>
      <c r="AM2756" t="s">
        <v>15151</v>
      </c>
      <c r="AN2756">
        <v>1</v>
      </c>
      <c r="AO2756" s="4">
        <f t="shared" si="889"/>
        <v>2.3255813953488372E-2</v>
      </c>
      <c r="AQ2756" t="s">
        <v>2769</v>
      </c>
      <c r="AR2756" s="8">
        <v>0</v>
      </c>
      <c r="AS2756">
        <f t="shared" si="875"/>
        <v>1</v>
      </c>
      <c r="AT2756" s="4">
        <f t="shared" si="890"/>
        <v>0</v>
      </c>
    </row>
    <row r="2757" spans="1:46">
      <c r="A2757" t="s">
        <v>2770</v>
      </c>
      <c r="B2757">
        <v>2</v>
      </c>
      <c r="C2757" s="3">
        <f t="shared" si="876"/>
        <v>5.0632911392405064E-3</v>
      </c>
      <c r="D2757" s="3">
        <f t="shared" si="877"/>
        <v>12.317307692307693</v>
      </c>
      <c r="E2757" s="2">
        <f t="shared" si="878"/>
        <v>0</v>
      </c>
      <c r="F2757" s="3">
        <f t="shared" si="879"/>
        <v>0</v>
      </c>
      <c r="G2757" t="s">
        <v>872</v>
      </c>
      <c r="H2757">
        <v>1</v>
      </c>
      <c r="I2757" s="3">
        <f t="shared" si="880"/>
        <v>9.6153846153846159E-3</v>
      </c>
      <c r="J2757" s="3" t="e">
        <f t="shared" si="881"/>
        <v>#N/A</v>
      </c>
      <c r="K2757" s="3" t="e">
        <f t="shared" si="882"/>
        <v>#N/A</v>
      </c>
      <c r="L2757" s="3" t="e">
        <f t="shared" si="872"/>
        <v>#N/A</v>
      </c>
      <c r="M2757" s="3" t="e">
        <f t="shared" si="873"/>
        <v>#N/A</v>
      </c>
      <c r="N2757" s="3" t="e">
        <f t="shared" si="874"/>
        <v>#N/A</v>
      </c>
      <c r="O2757" s="3" t="e">
        <f t="shared" si="871"/>
        <v>#N/A</v>
      </c>
      <c r="P2757" s="3" t="e">
        <f t="shared" si="871"/>
        <v>#N/A</v>
      </c>
      <c r="Q2757" s="3" t="e">
        <f t="shared" si="871"/>
        <v>#N/A</v>
      </c>
      <c r="R2757" s="3" t="e">
        <f t="shared" si="871"/>
        <v>#N/A</v>
      </c>
      <c r="S2757" s="3" t="e">
        <f t="shared" si="871"/>
        <v>#N/A</v>
      </c>
      <c r="T2757" s="3" t="e">
        <f t="shared" si="883"/>
        <v>#DIV/0!</v>
      </c>
      <c r="U2757" s="3">
        <f t="shared" si="884"/>
        <v>12.317307692307693</v>
      </c>
      <c r="V2757" s="2"/>
      <c r="W2757" t="s">
        <v>5290</v>
      </c>
      <c r="X2757">
        <v>1</v>
      </c>
      <c r="Y2757" s="4">
        <f t="shared" si="885"/>
        <v>2.564102564102564E-2</v>
      </c>
      <c r="AA2757" t="s">
        <v>13331</v>
      </c>
      <c r="AB2757">
        <v>1</v>
      </c>
      <c r="AC2757" s="4">
        <f t="shared" si="886"/>
        <v>2.1739130434782608E-2</v>
      </c>
      <c r="AE2757" t="s">
        <v>11906</v>
      </c>
      <c r="AF2757">
        <v>1</v>
      </c>
      <c r="AG2757" s="4">
        <f t="shared" si="887"/>
        <v>3.125E-2</v>
      </c>
      <c r="AI2757" t="s">
        <v>11413</v>
      </c>
      <c r="AJ2757">
        <v>1</v>
      </c>
      <c r="AK2757" s="4">
        <f t="shared" si="888"/>
        <v>3.3333333333333333E-2</v>
      </c>
      <c r="AM2757" t="s">
        <v>18755</v>
      </c>
      <c r="AN2757">
        <v>1</v>
      </c>
      <c r="AO2757" s="4">
        <f t="shared" si="889"/>
        <v>2.3255813953488372E-2</v>
      </c>
      <c r="AQ2757" t="s">
        <v>2770</v>
      </c>
      <c r="AR2757" s="8">
        <v>0</v>
      </c>
      <c r="AS2757">
        <f t="shared" si="875"/>
        <v>1</v>
      </c>
      <c r="AT2757" s="4">
        <f t="shared" si="890"/>
        <v>0</v>
      </c>
    </row>
    <row r="2758" spans="1:46">
      <c r="A2758" t="s">
        <v>2771</v>
      </c>
      <c r="B2758">
        <v>2</v>
      </c>
      <c r="C2758" s="3">
        <f t="shared" si="876"/>
        <v>5.0632911392405064E-3</v>
      </c>
      <c r="D2758" s="3">
        <f t="shared" si="877"/>
        <v>0.30769230769230771</v>
      </c>
      <c r="E2758" s="2">
        <f t="shared" si="878"/>
        <v>1</v>
      </c>
      <c r="F2758" s="3">
        <f t="shared" si="879"/>
        <v>1</v>
      </c>
      <c r="G2758" t="s">
        <v>2057</v>
      </c>
      <c r="H2758">
        <v>1</v>
      </c>
      <c r="I2758" s="3">
        <f t="shared" si="880"/>
        <v>9.6153846153846159E-3</v>
      </c>
      <c r="J2758" s="3" t="e">
        <f t="shared" si="881"/>
        <v>#N/A</v>
      </c>
      <c r="K2758" s="3" t="e">
        <f t="shared" si="882"/>
        <v>#N/A</v>
      </c>
      <c r="L2758" s="3" t="e">
        <f t="shared" si="872"/>
        <v>#N/A</v>
      </c>
      <c r="M2758" s="3" t="e">
        <f t="shared" si="873"/>
        <v>#N/A</v>
      </c>
      <c r="N2758" s="3" t="e">
        <f t="shared" si="874"/>
        <v>#N/A</v>
      </c>
      <c r="O2758" s="3" t="e">
        <f t="shared" si="871"/>
        <v>#N/A</v>
      </c>
      <c r="P2758" s="3" t="e">
        <f t="shared" si="871"/>
        <v>#N/A</v>
      </c>
      <c r="Q2758" s="3" t="e">
        <f t="shared" si="871"/>
        <v>#N/A</v>
      </c>
      <c r="R2758" s="3" t="e">
        <f t="shared" si="871"/>
        <v>#N/A</v>
      </c>
      <c r="S2758" s="3" t="e">
        <f t="shared" si="871"/>
        <v>#N/A</v>
      </c>
      <c r="T2758" s="3" t="e">
        <f t="shared" si="883"/>
        <v>#DIV/0!</v>
      </c>
      <c r="U2758" s="3">
        <f t="shared" si="884"/>
        <v>12.317307692307693</v>
      </c>
      <c r="V2758" s="2"/>
      <c r="W2758" t="s">
        <v>5287</v>
      </c>
      <c r="X2758">
        <v>1</v>
      </c>
      <c r="Y2758" s="4">
        <f t="shared" si="885"/>
        <v>2.564102564102564E-2</v>
      </c>
      <c r="AA2758" t="s">
        <v>13332</v>
      </c>
      <c r="AB2758">
        <v>1</v>
      </c>
      <c r="AC2758" s="4">
        <f t="shared" si="886"/>
        <v>2.1739130434782608E-2</v>
      </c>
      <c r="AE2758" t="s">
        <v>15060</v>
      </c>
      <c r="AF2758">
        <v>1</v>
      </c>
      <c r="AG2758" s="4">
        <f t="shared" si="887"/>
        <v>3.125E-2</v>
      </c>
      <c r="AI2758" t="s">
        <v>16577</v>
      </c>
      <c r="AJ2758">
        <v>1</v>
      </c>
      <c r="AK2758" s="4">
        <f t="shared" si="888"/>
        <v>3.3333333333333333E-2</v>
      </c>
      <c r="AM2758" t="s">
        <v>18756</v>
      </c>
      <c r="AN2758">
        <v>1</v>
      </c>
      <c r="AO2758" s="4">
        <f t="shared" si="889"/>
        <v>2.3255813953488372E-2</v>
      </c>
      <c r="AQ2758" t="s">
        <v>2771</v>
      </c>
      <c r="AR2758" s="8">
        <v>1</v>
      </c>
      <c r="AS2758">
        <f t="shared" si="875"/>
        <v>1</v>
      </c>
      <c r="AT2758" s="4">
        <f t="shared" si="890"/>
        <v>1</v>
      </c>
    </row>
    <row r="2759" spans="1:46">
      <c r="A2759" t="s">
        <v>2772</v>
      </c>
      <c r="B2759">
        <v>2</v>
      </c>
      <c r="C2759" s="3">
        <f t="shared" si="876"/>
        <v>5.0632911392405064E-3</v>
      </c>
      <c r="D2759" s="3">
        <f t="shared" si="877"/>
        <v>0.22222222222222224</v>
      </c>
      <c r="E2759" s="2">
        <f t="shared" si="878"/>
        <v>1</v>
      </c>
      <c r="F2759" s="3">
        <f t="shared" si="879"/>
        <v>1</v>
      </c>
      <c r="G2759" t="s">
        <v>2056</v>
      </c>
      <c r="H2759">
        <v>1</v>
      </c>
      <c r="I2759" s="3">
        <f t="shared" si="880"/>
        <v>9.6153846153846159E-3</v>
      </c>
      <c r="J2759" s="3">
        <f t="shared" si="881"/>
        <v>2.564102564102564E-2</v>
      </c>
      <c r="K2759" s="3">
        <f t="shared" si="882"/>
        <v>2.1739130434782608E-2</v>
      </c>
      <c r="L2759" s="3">
        <f t="shared" si="872"/>
        <v>6.25E-2</v>
      </c>
      <c r="M2759" s="3" t="e">
        <f t="shared" si="873"/>
        <v>#N/A</v>
      </c>
      <c r="N2759" s="3">
        <f t="shared" si="874"/>
        <v>6.9767441860465115E-2</v>
      </c>
      <c r="O2759" s="3">
        <f t="shared" si="871"/>
        <v>0.37500000000000006</v>
      </c>
      <c r="P2759" s="3">
        <f t="shared" si="871"/>
        <v>0.44230769230769235</v>
      </c>
      <c r="Q2759" s="3">
        <f t="shared" si="871"/>
        <v>0.15384615384615385</v>
      </c>
      <c r="R2759" s="3" t="e">
        <f t="shared" si="871"/>
        <v>#N/A</v>
      </c>
      <c r="S2759" s="3">
        <f t="shared" si="871"/>
        <v>0.13782051282051283</v>
      </c>
      <c r="T2759" s="3">
        <f t="shared" si="883"/>
        <v>0.27724358974358976</v>
      </c>
      <c r="U2759" s="3">
        <f t="shared" si="884"/>
        <v>0.27724358974358976</v>
      </c>
      <c r="V2759" s="2"/>
      <c r="W2759" t="s">
        <v>5288</v>
      </c>
      <c r="X2759">
        <v>1</v>
      </c>
      <c r="Y2759" s="4">
        <f t="shared" si="885"/>
        <v>2.564102564102564E-2</v>
      </c>
      <c r="AA2759" t="s">
        <v>13333</v>
      </c>
      <c r="AB2759">
        <v>1</v>
      </c>
      <c r="AC2759" s="4">
        <f t="shared" si="886"/>
        <v>2.1739130434782608E-2</v>
      </c>
      <c r="AE2759" t="s">
        <v>15061</v>
      </c>
      <c r="AF2759">
        <v>1</v>
      </c>
      <c r="AG2759" s="4">
        <f t="shared" si="887"/>
        <v>3.125E-2</v>
      </c>
      <c r="AI2759" t="s">
        <v>16578</v>
      </c>
      <c r="AJ2759">
        <v>1</v>
      </c>
      <c r="AK2759" s="4">
        <f t="shared" si="888"/>
        <v>3.3333333333333333E-2</v>
      </c>
      <c r="AM2759" t="s">
        <v>18757</v>
      </c>
      <c r="AN2759">
        <v>1</v>
      </c>
      <c r="AO2759" s="4">
        <f t="shared" si="889"/>
        <v>2.3255813953488372E-2</v>
      </c>
      <c r="AQ2759" t="s">
        <v>2772</v>
      </c>
      <c r="AR2759" s="8">
        <v>1</v>
      </c>
      <c r="AS2759">
        <f t="shared" si="875"/>
        <v>1</v>
      </c>
      <c r="AT2759" s="4">
        <f t="shared" si="890"/>
        <v>1</v>
      </c>
    </row>
    <row r="2760" spans="1:46">
      <c r="A2760" t="s">
        <v>2773</v>
      </c>
      <c r="B2760">
        <v>2</v>
      </c>
      <c r="C2760" s="3">
        <f t="shared" si="876"/>
        <v>5.0632911392405064E-3</v>
      </c>
      <c r="D2760" s="3">
        <f t="shared" si="877"/>
        <v>0.30769230769230771</v>
      </c>
      <c r="E2760" s="2">
        <f t="shared" si="878"/>
        <v>1</v>
      </c>
      <c r="F2760" s="3">
        <f t="shared" si="879"/>
        <v>1</v>
      </c>
      <c r="G2760" t="s">
        <v>2053</v>
      </c>
      <c r="H2760">
        <v>1</v>
      </c>
      <c r="I2760" s="3">
        <f t="shared" si="880"/>
        <v>9.6153846153846159E-3</v>
      </c>
      <c r="J2760" s="3" t="e">
        <f t="shared" si="881"/>
        <v>#N/A</v>
      </c>
      <c r="K2760" s="3" t="e">
        <f t="shared" si="882"/>
        <v>#N/A</v>
      </c>
      <c r="L2760" s="3" t="e">
        <f t="shared" si="872"/>
        <v>#N/A</v>
      </c>
      <c r="M2760" s="3" t="e">
        <f t="shared" si="873"/>
        <v>#N/A</v>
      </c>
      <c r="N2760" s="3" t="e">
        <f t="shared" si="874"/>
        <v>#N/A</v>
      </c>
      <c r="O2760" s="3" t="e">
        <f t="shared" si="871"/>
        <v>#N/A</v>
      </c>
      <c r="P2760" s="3" t="e">
        <f t="shared" si="871"/>
        <v>#N/A</v>
      </c>
      <c r="Q2760" s="3" t="e">
        <f t="shared" si="871"/>
        <v>#N/A</v>
      </c>
      <c r="R2760" s="3" t="e">
        <f t="shared" si="871"/>
        <v>#N/A</v>
      </c>
      <c r="S2760" s="3" t="e">
        <f t="shared" si="871"/>
        <v>#N/A</v>
      </c>
      <c r="T2760" s="3" t="e">
        <f t="shared" si="883"/>
        <v>#DIV/0!</v>
      </c>
      <c r="U2760" s="3">
        <f t="shared" si="884"/>
        <v>12.317307692307693</v>
      </c>
      <c r="V2760" s="2"/>
      <c r="W2760" t="s">
        <v>5292</v>
      </c>
      <c r="X2760">
        <v>1</v>
      </c>
      <c r="Y2760" s="4">
        <f t="shared" si="885"/>
        <v>2.564102564102564E-2</v>
      </c>
      <c r="AA2760" t="s">
        <v>13334</v>
      </c>
      <c r="AB2760">
        <v>1</v>
      </c>
      <c r="AC2760" s="4">
        <f t="shared" si="886"/>
        <v>2.1739130434782608E-2</v>
      </c>
      <c r="AE2760" t="s">
        <v>15062</v>
      </c>
      <c r="AF2760">
        <v>1</v>
      </c>
      <c r="AG2760" s="4">
        <f t="shared" si="887"/>
        <v>3.125E-2</v>
      </c>
      <c r="AI2760" t="s">
        <v>16579</v>
      </c>
      <c r="AJ2760">
        <v>1</v>
      </c>
      <c r="AK2760" s="4">
        <f t="shared" si="888"/>
        <v>3.3333333333333333E-2</v>
      </c>
      <c r="AM2760" t="s">
        <v>18758</v>
      </c>
      <c r="AN2760">
        <v>1</v>
      </c>
      <c r="AO2760" s="4">
        <f t="shared" si="889"/>
        <v>2.3255813953488372E-2</v>
      </c>
      <c r="AQ2760" t="s">
        <v>2773</v>
      </c>
      <c r="AR2760" s="8">
        <v>1</v>
      </c>
      <c r="AS2760">
        <f t="shared" si="875"/>
        <v>1</v>
      </c>
      <c r="AT2760" s="4">
        <f t="shared" si="890"/>
        <v>1</v>
      </c>
    </row>
    <row r="2761" spans="1:46">
      <c r="A2761" t="s">
        <v>2774</v>
      </c>
      <c r="B2761">
        <v>2</v>
      </c>
      <c r="C2761" s="3">
        <f t="shared" si="876"/>
        <v>5.0632911392405064E-3</v>
      </c>
      <c r="D2761" s="3">
        <f t="shared" si="877"/>
        <v>0.30769230769230771</v>
      </c>
      <c r="E2761" s="2">
        <f t="shared" si="878"/>
        <v>1</v>
      </c>
      <c r="F2761" s="3">
        <f t="shared" si="879"/>
        <v>1</v>
      </c>
      <c r="G2761" t="s">
        <v>2055</v>
      </c>
      <c r="H2761">
        <v>1</v>
      </c>
      <c r="I2761" s="3">
        <f t="shared" si="880"/>
        <v>9.6153846153846159E-3</v>
      </c>
      <c r="J2761" s="3" t="e">
        <f t="shared" si="881"/>
        <v>#N/A</v>
      </c>
      <c r="K2761" s="3" t="e">
        <f t="shared" si="882"/>
        <v>#N/A</v>
      </c>
      <c r="L2761" s="3" t="e">
        <f t="shared" si="872"/>
        <v>#N/A</v>
      </c>
      <c r="M2761" s="3" t="e">
        <f t="shared" si="873"/>
        <v>#N/A</v>
      </c>
      <c r="N2761" s="3" t="e">
        <f t="shared" si="874"/>
        <v>#N/A</v>
      </c>
      <c r="O2761" s="3" t="e">
        <f t="shared" si="871"/>
        <v>#N/A</v>
      </c>
      <c r="P2761" s="3" t="e">
        <f t="shared" si="871"/>
        <v>#N/A</v>
      </c>
      <c r="Q2761" s="3" t="e">
        <f t="shared" si="871"/>
        <v>#N/A</v>
      </c>
      <c r="R2761" s="3" t="e">
        <f t="shared" si="871"/>
        <v>#N/A</v>
      </c>
      <c r="S2761" s="3" t="e">
        <f t="shared" si="871"/>
        <v>#N/A</v>
      </c>
      <c r="T2761" s="3" t="e">
        <f t="shared" si="883"/>
        <v>#DIV/0!</v>
      </c>
      <c r="U2761" s="3">
        <f t="shared" si="884"/>
        <v>12.317307692307693</v>
      </c>
      <c r="V2761" s="2"/>
      <c r="W2761" t="s">
        <v>5293</v>
      </c>
      <c r="X2761">
        <v>1</v>
      </c>
      <c r="Y2761" s="4">
        <f t="shared" si="885"/>
        <v>2.564102564102564E-2</v>
      </c>
      <c r="AA2761" t="s">
        <v>13335</v>
      </c>
      <c r="AB2761">
        <v>1</v>
      </c>
      <c r="AC2761" s="4">
        <f t="shared" si="886"/>
        <v>2.1739130434782608E-2</v>
      </c>
      <c r="AE2761" t="s">
        <v>15063</v>
      </c>
      <c r="AF2761">
        <v>1</v>
      </c>
      <c r="AG2761" s="4">
        <f t="shared" si="887"/>
        <v>3.125E-2</v>
      </c>
      <c r="AI2761" t="s">
        <v>2512</v>
      </c>
      <c r="AJ2761">
        <v>1</v>
      </c>
      <c r="AK2761" s="4">
        <f t="shared" si="888"/>
        <v>3.3333333333333333E-2</v>
      </c>
      <c r="AM2761" t="s">
        <v>18759</v>
      </c>
      <c r="AN2761">
        <v>1</v>
      </c>
      <c r="AO2761" s="4">
        <f t="shared" si="889"/>
        <v>2.3255813953488372E-2</v>
      </c>
      <c r="AQ2761" t="s">
        <v>2774</v>
      </c>
      <c r="AR2761" s="8">
        <v>1</v>
      </c>
      <c r="AS2761">
        <f t="shared" si="875"/>
        <v>1</v>
      </c>
      <c r="AT2761" s="4">
        <f t="shared" si="890"/>
        <v>1</v>
      </c>
    </row>
    <row r="2762" spans="1:46">
      <c r="A2762" t="s">
        <v>2775</v>
      </c>
      <c r="B2762">
        <v>2</v>
      </c>
      <c r="C2762" s="3">
        <f t="shared" si="876"/>
        <v>5.0632911392405064E-3</v>
      </c>
      <c r="D2762" s="3">
        <f t="shared" si="877"/>
        <v>0.30769230769230771</v>
      </c>
      <c r="E2762" s="2">
        <f t="shared" si="878"/>
        <v>1</v>
      </c>
      <c r="F2762" s="3">
        <f t="shared" si="879"/>
        <v>1</v>
      </c>
      <c r="G2762" t="s">
        <v>1458</v>
      </c>
      <c r="H2762">
        <v>1</v>
      </c>
      <c r="I2762" s="3">
        <f t="shared" si="880"/>
        <v>9.6153846153846159E-3</v>
      </c>
      <c r="J2762" s="3" t="e">
        <f t="shared" si="881"/>
        <v>#N/A</v>
      </c>
      <c r="K2762" s="3">
        <f t="shared" si="882"/>
        <v>2.1739130434782608E-2</v>
      </c>
      <c r="L2762" s="3" t="e">
        <f t="shared" si="872"/>
        <v>#N/A</v>
      </c>
      <c r="M2762" s="3" t="e">
        <f t="shared" si="873"/>
        <v>#N/A</v>
      </c>
      <c r="N2762" s="3" t="e">
        <f t="shared" si="874"/>
        <v>#N/A</v>
      </c>
      <c r="O2762" s="3" t="e">
        <f t="shared" si="871"/>
        <v>#N/A</v>
      </c>
      <c r="P2762" s="3">
        <f t="shared" si="871"/>
        <v>0.44230769230769235</v>
      </c>
      <c r="Q2762" s="3" t="e">
        <f t="shared" si="871"/>
        <v>#N/A</v>
      </c>
      <c r="R2762" s="3" t="e">
        <f t="shared" si="871"/>
        <v>#N/A</v>
      </c>
      <c r="S2762" s="3" t="e">
        <f t="shared" si="871"/>
        <v>#N/A</v>
      </c>
      <c r="T2762" s="3">
        <f t="shared" si="883"/>
        <v>0.44230769230769235</v>
      </c>
      <c r="U2762" s="3">
        <f t="shared" si="884"/>
        <v>0.44230769230769235</v>
      </c>
      <c r="V2762" s="2"/>
      <c r="W2762" t="s">
        <v>5291</v>
      </c>
      <c r="X2762">
        <v>1</v>
      </c>
      <c r="Y2762" s="4">
        <f t="shared" si="885"/>
        <v>2.564102564102564E-2</v>
      </c>
      <c r="AA2762" t="s">
        <v>13336</v>
      </c>
      <c r="AB2762">
        <v>1</v>
      </c>
      <c r="AC2762" s="4">
        <f t="shared" si="886"/>
        <v>2.1739130434782608E-2</v>
      </c>
      <c r="AE2762" t="s">
        <v>7620</v>
      </c>
      <c r="AF2762">
        <v>1</v>
      </c>
      <c r="AG2762" s="4">
        <f t="shared" si="887"/>
        <v>3.125E-2</v>
      </c>
      <c r="AI2762" t="s">
        <v>16580</v>
      </c>
      <c r="AJ2762">
        <v>1</v>
      </c>
      <c r="AK2762" s="4">
        <f t="shared" si="888"/>
        <v>3.3333333333333333E-2</v>
      </c>
      <c r="AM2762" t="s">
        <v>18760</v>
      </c>
      <c r="AN2762">
        <v>1</v>
      </c>
      <c r="AO2762" s="4">
        <f t="shared" si="889"/>
        <v>2.3255813953488372E-2</v>
      </c>
      <c r="AQ2762" t="s">
        <v>2775</v>
      </c>
      <c r="AR2762" s="8">
        <v>1</v>
      </c>
      <c r="AS2762">
        <f t="shared" si="875"/>
        <v>1</v>
      </c>
      <c r="AT2762" s="4">
        <f t="shared" si="890"/>
        <v>1</v>
      </c>
    </row>
    <row r="2763" spans="1:46">
      <c r="A2763" t="s">
        <v>2776</v>
      </c>
      <c r="B2763">
        <v>2</v>
      </c>
      <c r="C2763" s="3">
        <f t="shared" si="876"/>
        <v>5.0632911392405064E-3</v>
      </c>
      <c r="D2763" s="3">
        <f t="shared" si="877"/>
        <v>0.30769230769230771</v>
      </c>
      <c r="E2763" s="2">
        <f t="shared" si="878"/>
        <v>1</v>
      </c>
      <c r="F2763" s="3">
        <f t="shared" si="879"/>
        <v>1</v>
      </c>
      <c r="G2763" t="s">
        <v>1038</v>
      </c>
      <c r="H2763">
        <v>1</v>
      </c>
      <c r="I2763" s="3">
        <f t="shared" si="880"/>
        <v>9.6153846153846159E-3</v>
      </c>
      <c r="J2763" s="3" t="e">
        <f t="shared" si="881"/>
        <v>#N/A</v>
      </c>
      <c r="K2763" s="3" t="e">
        <f t="shared" si="882"/>
        <v>#N/A</v>
      </c>
      <c r="L2763" s="3" t="e">
        <f t="shared" si="872"/>
        <v>#N/A</v>
      </c>
      <c r="M2763" s="3">
        <f t="shared" si="873"/>
        <v>3.3333333333333333E-2</v>
      </c>
      <c r="N2763" s="3" t="e">
        <f t="shared" si="874"/>
        <v>#N/A</v>
      </c>
      <c r="O2763" s="3" t="e">
        <f t="shared" si="871"/>
        <v>#N/A</v>
      </c>
      <c r="P2763" s="3" t="e">
        <f t="shared" si="871"/>
        <v>#N/A</v>
      </c>
      <c r="Q2763" s="3" t="e">
        <f t="shared" si="871"/>
        <v>#N/A</v>
      </c>
      <c r="R2763" s="3">
        <f t="shared" si="871"/>
        <v>0.28846153846153849</v>
      </c>
      <c r="S2763" s="3" t="e">
        <f t="shared" si="871"/>
        <v>#N/A</v>
      </c>
      <c r="T2763" s="3">
        <f t="shared" si="883"/>
        <v>0.28846153846153849</v>
      </c>
      <c r="U2763" s="3">
        <f t="shared" si="884"/>
        <v>0.28846153846153849</v>
      </c>
      <c r="V2763" s="2"/>
      <c r="W2763" t="s">
        <v>3823</v>
      </c>
      <c r="X2763">
        <v>1</v>
      </c>
      <c r="Y2763" s="4">
        <f t="shared" si="885"/>
        <v>2.564102564102564E-2</v>
      </c>
      <c r="AA2763" t="s">
        <v>13337</v>
      </c>
      <c r="AB2763">
        <v>1</v>
      </c>
      <c r="AC2763" s="4">
        <f t="shared" si="886"/>
        <v>2.1739130434782608E-2</v>
      </c>
      <c r="AE2763" t="s">
        <v>15064</v>
      </c>
      <c r="AF2763">
        <v>1</v>
      </c>
      <c r="AG2763" s="4">
        <f t="shared" si="887"/>
        <v>3.125E-2</v>
      </c>
      <c r="AI2763" t="s">
        <v>1146</v>
      </c>
      <c r="AJ2763">
        <v>1</v>
      </c>
      <c r="AK2763" s="4">
        <f t="shared" si="888"/>
        <v>3.3333333333333333E-2</v>
      </c>
      <c r="AM2763" t="s">
        <v>18761</v>
      </c>
      <c r="AN2763">
        <v>1</v>
      </c>
      <c r="AO2763" s="4">
        <f t="shared" si="889"/>
        <v>2.3255813953488372E-2</v>
      </c>
      <c r="AQ2763" t="s">
        <v>2776</v>
      </c>
      <c r="AR2763" s="8">
        <v>1</v>
      </c>
      <c r="AS2763">
        <f t="shared" si="875"/>
        <v>1</v>
      </c>
      <c r="AT2763" s="4">
        <f t="shared" si="890"/>
        <v>1</v>
      </c>
    </row>
    <row r="2764" spans="1:46">
      <c r="A2764" t="s">
        <v>2777</v>
      </c>
      <c r="B2764">
        <v>2</v>
      </c>
      <c r="C2764" s="3">
        <f t="shared" si="876"/>
        <v>5.0632911392405064E-3</v>
      </c>
      <c r="D2764" s="3">
        <f t="shared" si="877"/>
        <v>0.29807692307692313</v>
      </c>
      <c r="E2764" s="2">
        <f t="shared" si="878"/>
        <v>1</v>
      </c>
      <c r="F2764" s="3">
        <f t="shared" si="879"/>
        <v>1</v>
      </c>
      <c r="G2764" t="s">
        <v>1037</v>
      </c>
      <c r="H2764">
        <v>1</v>
      </c>
      <c r="I2764" s="3">
        <f t="shared" si="880"/>
        <v>9.6153846153846159E-3</v>
      </c>
      <c r="J2764" s="3" t="e">
        <f t="shared" si="881"/>
        <v>#N/A</v>
      </c>
      <c r="K2764" s="3" t="e">
        <f t="shared" si="882"/>
        <v>#N/A</v>
      </c>
      <c r="L2764" s="3" t="e">
        <f t="shared" si="872"/>
        <v>#N/A</v>
      </c>
      <c r="M2764" s="3">
        <f t="shared" si="873"/>
        <v>3.3333333333333333E-2</v>
      </c>
      <c r="N2764" s="3" t="e">
        <f t="shared" si="874"/>
        <v>#N/A</v>
      </c>
      <c r="O2764" s="3" t="e">
        <f t="shared" si="871"/>
        <v>#N/A</v>
      </c>
      <c r="P2764" s="3" t="e">
        <f t="shared" si="871"/>
        <v>#N/A</v>
      </c>
      <c r="Q2764" s="3" t="e">
        <f t="shared" si="871"/>
        <v>#N/A</v>
      </c>
      <c r="R2764" s="3">
        <f t="shared" si="871"/>
        <v>0.28846153846153849</v>
      </c>
      <c r="S2764" s="3" t="e">
        <f t="shared" si="871"/>
        <v>#N/A</v>
      </c>
      <c r="T2764" s="3">
        <f t="shared" si="883"/>
        <v>0.28846153846153849</v>
      </c>
      <c r="U2764" s="3">
        <f t="shared" si="884"/>
        <v>0.28846153846153849</v>
      </c>
      <c r="V2764" s="2"/>
      <c r="W2764" t="s">
        <v>5294</v>
      </c>
      <c r="X2764">
        <v>1</v>
      </c>
      <c r="Y2764" s="4">
        <f t="shared" si="885"/>
        <v>2.564102564102564E-2</v>
      </c>
      <c r="AA2764" t="s">
        <v>13338</v>
      </c>
      <c r="AB2764">
        <v>1</v>
      </c>
      <c r="AC2764" s="4">
        <f t="shared" si="886"/>
        <v>2.1739130434782608E-2</v>
      </c>
      <c r="AE2764" t="s">
        <v>15065</v>
      </c>
      <c r="AF2764">
        <v>1</v>
      </c>
      <c r="AG2764" s="4">
        <f t="shared" si="887"/>
        <v>3.125E-2</v>
      </c>
      <c r="AI2764" t="s">
        <v>16581</v>
      </c>
      <c r="AJ2764">
        <v>1</v>
      </c>
      <c r="AK2764" s="4">
        <f t="shared" si="888"/>
        <v>3.3333333333333333E-2</v>
      </c>
      <c r="AM2764" t="s">
        <v>18762</v>
      </c>
      <c r="AN2764">
        <v>1</v>
      </c>
      <c r="AO2764" s="4">
        <f t="shared" si="889"/>
        <v>2.3255813953488372E-2</v>
      </c>
      <c r="AQ2764" t="s">
        <v>2777</v>
      </c>
      <c r="AR2764" s="8">
        <v>1</v>
      </c>
      <c r="AS2764">
        <f t="shared" si="875"/>
        <v>1</v>
      </c>
      <c r="AT2764" s="4">
        <f t="shared" si="890"/>
        <v>1</v>
      </c>
    </row>
    <row r="2765" spans="1:46">
      <c r="A2765" t="s">
        <v>2778</v>
      </c>
      <c r="B2765">
        <v>2</v>
      </c>
      <c r="C2765" s="3">
        <f t="shared" si="876"/>
        <v>5.0632911392405064E-3</v>
      </c>
      <c r="D2765" s="3">
        <f t="shared" si="877"/>
        <v>0.30769230769230771</v>
      </c>
      <c r="E2765" s="2">
        <f t="shared" si="878"/>
        <v>1</v>
      </c>
      <c r="F2765" s="3">
        <f t="shared" si="879"/>
        <v>1</v>
      </c>
      <c r="G2765" t="s">
        <v>2061</v>
      </c>
      <c r="H2765">
        <v>1</v>
      </c>
      <c r="I2765" s="3">
        <f t="shared" si="880"/>
        <v>9.6153846153846159E-3</v>
      </c>
      <c r="J2765" s="3" t="e">
        <f t="shared" si="881"/>
        <v>#N/A</v>
      </c>
      <c r="K2765" s="3" t="e">
        <f t="shared" si="882"/>
        <v>#N/A</v>
      </c>
      <c r="L2765" s="3" t="e">
        <f t="shared" si="872"/>
        <v>#N/A</v>
      </c>
      <c r="M2765" s="3" t="e">
        <f t="shared" si="873"/>
        <v>#N/A</v>
      </c>
      <c r="N2765" s="3">
        <f t="shared" si="874"/>
        <v>2.3255813953488372E-2</v>
      </c>
      <c r="O2765" s="3" t="e">
        <f t="shared" si="871"/>
        <v>#N/A</v>
      </c>
      <c r="P2765" s="3" t="e">
        <f t="shared" si="871"/>
        <v>#N/A</v>
      </c>
      <c r="Q2765" s="3" t="e">
        <f t="shared" si="871"/>
        <v>#N/A</v>
      </c>
      <c r="R2765" s="3" t="e">
        <f t="shared" si="871"/>
        <v>#N/A</v>
      </c>
      <c r="S2765" s="3">
        <f t="shared" si="871"/>
        <v>0.41346153846153849</v>
      </c>
      <c r="T2765" s="3">
        <f t="shared" si="883"/>
        <v>0.41346153846153849</v>
      </c>
      <c r="U2765" s="3">
        <f t="shared" si="884"/>
        <v>0.41346153846153849</v>
      </c>
      <c r="V2765" s="2"/>
      <c r="W2765" t="s">
        <v>5297</v>
      </c>
      <c r="X2765">
        <v>1</v>
      </c>
      <c r="Y2765" s="4">
        <f t="shared" si="885"/>
        <v>2.564102564102564E-2</v>
      </c>
      <c r="AA2765" t="s">
        <v>13339</v>
      </c>
      <c r="AB2765">
        <v>1</v>
      </c>
      <c r="AC2765" s="4">
        <f t="shared" si="886"/>
        <v>2.1739130434782608E-2</v>
      </c>
      <c r="AE2765" t="s">
        <v>10034</v>
      </c>
      <c r="AF2765">
        <v>1</v>
      </c>
      <c r="AG2765" s="4">
        <f t="shared" si="887"/>
        <v>3.125E-2</v>
      </c>
      <c r="AI2765" t="s">
        <v>16582</v>
      </c>
      <c r="AJ2765">
        <v>1</v>
      </c>
      <c r="AK2765" s="4">
        <f t="shared" si="888"/>
        <v>3.3333333333333333E-2</v>
      </c>
      <c r="AM2765" t="s">
        <v>18763</v>
      </c>
      <c r="AN2765">
        <v>1</v>
      </c>
      <c r="AO2765" s="4">
        <f t="shared" si="889"/>
        <v>2.3255813953488372E-2</v>
      </c>
      <c r="AQ2765" t="s">
        <v>2778</v>
      </c>
      <c r="AR2765" s="8">
        <v>1</v>
      </c>
      <c r="AS2765">
        <f t="shared" si="875"/>
        <v>1</v>
      </c>
      <c r="AT2765" s="4">
        <f t="shared" si="890"/>
        <v>1</v>
      </c>
    </row>
    <row r="2766" spans="1:46">
      <c r="A2766" t="s">
        <v>2779</v>
      </c>
      <c r="B2766">
        <v>2</v>
      </c>
      <c r="C2766" s="3">
        <f t="shared" si="876"/>
        <v>5.0632911392405064E-3</v>
      </c>
      <c r="D2766" s="3">
        <f t="shared" si="877"/>
        <v>12.317307692307693</v>
      </c>
      <c r="E2766" s="2">
        <f t="shared" si="878"/>
        <v>0</v>
      </c>
      <c r="F2766" s="3">
        <f t="shared" si="879"/>
        <v>0</v>
      </c>
      <c r="G2766" t="s">
        <v>2060</v>
      </c>
      <c r="H2766">
        <v>1</v>
      </c>
      <c r="I2766" s="3">
        <f t="shared" si="880"/>
        <v>9.6153846153846159E-3</v>
      </c>
      <c r="J2766" s="3" t="e">
        <f t="shared" si="881"/>
        <v>#N/A</v>
      </c>
      <c r="K2766" s="3" t="e">
        <f t="shared" si="882"/>
        <v>#N/A</v>
      </c>
      <c r="L2766" s="3" t="e">
        <f t="shared" si="872"/>
        <v>#N/A</v>
      </c>
      <c r="M2766" s="3" t="e">
        <f t="shared" si="873"/>
        <v>#N/A</v>
      </c>
      <c r="N2766" s="3">
        <f t="shared" si="874"/>
        <v>2.3255813953488372E-2</v>
      </c>
      <c r="O2766" s="3" t="e">
        <f t="shared" si="871"/>
        <v>#N/A</v>
      </c>
      <c r="P2766" s="3" t="e">
        <f t="shared" si="871"/>
        <v>#N/A</v>
      </c>
      <c r="Q2766" s="3" t="e">
        <f t="shared" si="871"/>
        <v>#N/A</v>
      </c>
      <c r="R2766" s="3" t="e">
        <f t="shared" si="871"/>
        <v>#N/A</v>
      </c>
      <c r="S2766" s="3">
        <f t="shared" si="871"/>
        <v>0.41346153846153849</v>
      </c>
      <c r="T2766" s="3">
        <f t="shared" si="883"/>
        <v>0.41346153846153849</v>
      </c>
      <c r="U2766" s="3">
        <f t="shared" si="884"/>
        <v>0.41346153846153849</v>
      </c>
      <c r="V2766" s="2"/>
      <c r="W2766" t="s">
        <v>5295</v>
      </c>
      <c r="X2766">
        <v>1</v>
      </c>
      <c r="Y2766" s="4">
        <f t="shared" si="885"/>
        <v>2.564102564102564E-2</v>
      </c>
      <c r="AA2766" t="s">
        <v>13340</v>
      </c>
      <c r="AB2766">
        <v>1</v>
      </c>
      <c r="AC2766" s="4">
        <f t="shared" si="886"/>
        <v>2.1739130434782608E-2</v>
      </c>
      <c r="AE2766" t="s">
        <v>15066</v>
      </c>
      <c r="AF2766">
        <v>1</v>
      </c>
      <c r="AG2766" s="4">
        <f t="shared" si="887"/>
        <v>3.125E-2</v>
      </c>
      <c r="AI2766" t="s">
        <v>3038</v>
      </c>
      <c r="AJ2766">
        <v>1</v>
      </c>
      <c r="AK2766" s="4">
        <f t="shared" si="888"/>
        <v>3.3333333333333333E-2</v>
      </c>
      <c r="AM2766" t="s">
        <v>18764</v>
      </c>
      <c r="AN2766">
        <v>1</v>
      </c>
      <c r="AO2766" s="4">
        <f t="shared" si="889"/>
        <v>2.3255813953488372E-2</v>
      </c>
      <c r="AQ2766" t="s">
        <v>2779</v>
      </c>
      <c r="AR2766" s="8">
        <v>0</v>
      </c>
      <c r="AS2766">
        <f t="shared" si="875"/>
        <v>1</v>
      </c>
      <c r="AT2766" s="4">
        <f t="shared" si="890"/>
        <v>0</v>
      </c>
    </row>
    <row r="2767" spans="1:46">
      <c r="A2767" t="s">
        <v>2780</v>
      </c>
      <c r="B2767">
        <v>2</v>
      </c>
      <c r="C2767" s="3">
        <f t="shared" si="876"/>
        <v>5.0632911392405064E-3</v>
      </c>
      <c r="D2767" s="3">
        <f t="shared" si="877"/>
        <v>12.317307692307693</v>
      </c>
      <c r="E2767" s="2">
        <f t="shared" si="878"/>
        <v>0</v>
      </c>
      <c r="F2767" s="3">
        <f t="shared" si="879"/>
        <v>0</v>
      </c>
      <c r="G2767" t="s">
        <v>2059</v>
      </c>
      <c r="H2767">
        <v>1</v>
      </c>
      <c r="I2767" s="3">
        <f t="shared" si="880"/>
        <v>9.6153846153846159E-3</v>
      </c>
      <c r="J2767" s="3" t="e">
        <f t="shared" si="881"/>
        <v>#N/A</v>
      </c>
      <c r="K2767" s="3" t="e">
        <f t="shared" si="882"/>
        <v>#N/A</v>
      </c>
      <c r="L2767" s="3" t="e">
        <f t="shared" si="872"/>
        <v>#N/A</v>
      </c>
      <c r="M2767" s="3" t="e">
        <f t="shared" si="873"/>
        <v>#N/A</v>
      </c>
      <c r="N2767" s="3">
        <f t="shared" si="874"/>
        <v>2.3255813953488372E-2</v>
      </c>
      <c r="O2767" s="3" t="e">
        <f t="shared" si="871"/>
        <v>#N/A</v>
      </c>
      <c r="P2767" s="3" t="e">
        <f t="shared" si="871"/>
        <v>#N/A</v>
      </c>
      <c r="Q2767" s="3" t="e">
        <f t="shared" si="871"/>
        <v>#N/A</v>
      </c>
      <c r="R2767" s="3" t="e">
        <f t="shared" si="871"/>
        <v>#N/A</v>
      </c>
      <c r="S2767" s="3">
        <f t="shared" si="871"/>
        <v>0.41346153846153849</v>
      </c>
      <c r="T2767" s="3">
        <f t="shared" si="883"/>
        <v>0.41346153846153849</v>
      </c>
      <c r="U2767" s="3">
        <f t="shared" si="884"/>
        <v>0.41346153846153849</v>
      </c>
      <c r="V2767" s="2"/>
      <c r="W2767" t="s">
        <v>5296</v>
      </c>
      <c r="X2767">
        <v>1</v>
      </c>
      <c r="Y2767" s="4">
        <f t="shared" si="885"/>
        <v>2.564102564102564E-2</v>
      </c>
      <c r="AA2767" t="s">
        <v>13341</v>
      </c>
      <c r="AB2767">
        <v>1</v>
      </c>
      <c r="AC2767" s="4">
        <f t="shared" si="886"/>
        <v>2.1739130434782608E-2</v>
      </c>
      <c r="AE2767" t="s">
        <v>6491</v>
      </c>
      <c r="AF2767">
        <v>1</v>
      </c>
      <c r="AG2767" s="4">
        <f t="shared" si="887"/>
        <v>3.125E-2</v>
      </c>
      <c r="AI2767" t="s">
        <v>8279</v>
      </c>
      <c r="AJ2767">
        <v>1</v>
      </c>
      <c r="AK2767" s="4">
        <f t="shared" si="888"/>
        <v>3.3333333333333333E-2</v>
      </c>
      <c r="AM2767" t="s">
        <v>18765</v>
      </c>
      <c r="AN2767">
        <v>1</v>
      </c>
      <c r="AO2767" s="4">
        <f t="shared" si="889"/>
        <v>2.3255813953488372E-2</v>
      </c>
      <c r="AQ2767" t="s">
        <v>2780</v>
      </c>
      <c r="AR2767" s="8">
        <v>0</v>
      </c>
      <c r="AS2767">
        <f t="shared" si="875"/>
        <v>1</v>
      </c>
      <c r="AT2767" s="4">
        <f t="shared" si="890"/>
        <v>0</v>
      </c>
    </row>
    <row r="2768" spans="1:46">
      <c r="A2768" t="s">
        <v>2781</v>
      </c>
      <c r="B2768">
        <v>2</v>
      </c>
      <c r="C2768" s="3">
        <f t="shared" si="876"/>
        <v>5.0632911392405064E-3</v>
      </c>
      <c r="D2768" s="3">
        <f t="shared" si="877"/>
        <v>12.317307692307693</v>
      </c>
      <c r="E2768" s="2">
        <f t="shared" si="878"/>
        <v>0</v>
      </c>
      <c r="F2768" s="3">
        <f t="shared" si="879"/>
        <v>0</v>
      </c>
      <c r="G2768" t="s">
        <v>2058</v>
      </c>
      <c r="H2768">
        <v>1</v>
      </c>
      <c r="I2768" s="3">
        <f t="shared" si="880"/>
        <v>9.6153846153846159E-3</v>
      </c>
      <c r="J2768" s="3" t="e">
        <f t="shared" si="881"/>
        <v>#N/A</v>
      </c>
      <c r="K2768" s="3" t="e">
        <f t="shared" si="882"/>
        <v>#N/A</v>
      </c>
      <c r="L2768" s="3" t="e">
        <f t="shared" si="872"/>
        <v>#N/A</v>
      </c>
      <c r="M2768" s="3" t="e">
        <f t="shared" si="873"/>
        <v>#N/A</v>
      </c>
      <c r="N2768" s="3">
        <f t="shared" si="874"/>
        <v>2.3255813953488372E-2</v>
      </c>
      <c r="O2768" s="3" t="e">
        <f t="shared" si="871"/>
        <v>#N/A</v>
      </c>
      <c r="P2768" s="3" t="e">
        <f t="shared" si="871"/>
        <v>#N/A</v>
      </c>
      <c r="Q2768" s="3" t="e">
        <f t="shared" si="871"/>
        <v>#N/A</v>
      </c>
      <c r="R2768" s="3" t="e">
        <f t="shared" si="871"/>
        <v>#N/A</v>
      </c>
      <c r="S2768" s="3">
        <f t="shared" si="871"/>
        <v>0.41346153846153849</v>
      </c>
      <c r="T2768" s="3">
        <f t="shared" si="883"/>
        <v>0.41346153846153849</v>
      </c>
      <c r="U2768" s="3">
        <f t="shared" si="884"/>
        <v>0.41346153846153849</v>
      </c>
      <c r="V2768" s="2"/>
      <c r="W2768" t="s">
        <v>5298</v>
      </c>
      <c r="X2768">
        <v>1</v>
      </c>
      <c r="Y2768" s="4">
        <f t="shared" si="885"/>
        <v>2.564102564102564E-2</v>
      </c>
      <c r="AA2768" t="s">
        <v>13342</v>
      </c>
      <c r="AB2768">
        <v>1</v>
      </c>
      <c r="AC2768" s="4">
        <f t="shared" si="886"/>
        <v>2.1739130434782608E-2</v>
      </c>
      <c r="AE2768" t="s">
        <v>15067</v>
      </c>
      <c r="AF2768">
        <v>1</v>
      </c>
      <c r="AG2768" s="4">
        <f t="shared" si="887"/>
        <v>3.125E-2</v>
      </c>
      <c r="AI2768" t="s">
        <v>16583</v>
      </c>
      <c r="AJ2768">
        <v>1</v>
      </c>
      <c r="AK2768" s="4">
        <f t="shared" si="888"/>
        <v>3.3333333333333333E-2</v>
      </c>
      <c r="AM2768" t="s">
        <v>18766</v>
      </c>
      <c r="AN2768">
        <v>1</v>
      </c>
      <c r="AO2768" s="4">
        <f t="shared" si="889"/>
        <v>2.3255813953488372E-2</v>
      </c>
      <c r="AQ2768" t="s">
        <v>2781</v>
      </c>
      <c r="AR2768" s="8">
        <v>0</v>
      </c>
      <c r="AS2768">
        <f t="shared" si="875"/>
        <v>1</v>
      </c>
      <c r="AT2768" s="4">
        <f t="shared" si="890"/>
        <v>0</v>
      </c>
    </row>
    <row r="2769" spans="1:46">
      <c r="A2769" t="s">
        <v>2782</v>
      </c>
      <c r="B2769">
        <v>2</v>
      </c>
      <c r="C2769" s="3">
        <f t="shared" si="876"/>
        <v>5.0632911392405064E-3</v>
      </c>
      <c r="D2769" s="3">
        <f t="shared" si="877"/>
        <v>12.317307692307693</v>
      </c>
      <c r="E2769" s="2">
        <f t="shared" si="878"/>
        <v>0</v>
      </c>
      <c r="F2769" s="3">
        <f t="shared" si="879"/>
        <v>0</v>
      </c>
      <c r="G2769" t="s">
        <v>2064</v>
      </c>
      <c r="H2769">
        <v>1</v>
      </c>
      <c r="I2769" s="3">
        <f t="shared" si="880"/>
        <v>9.6153846153846159E-3</v>
      </c>
      <c r="J2769" s="3" t="e">
        <f t="shared" si="881"/>
        <v>#N/A</v>
      </c>
      <c r="K2769" s="3" t="e">
        <f t="shared" si="882"/>
        <v>#N/A</v>
      </c>
      <c r="L2769" s="3" t="e">
        <f t="shared" si="872"/>
        <v>#N/A</v>
      </c>
      <c r="M2769" s="3" t="e">
        <f t="shared" si="873"/>
        <v>#N/A</v>
      </c>
      <c r="N2769" s="3">
        <f t="shared" si="874"/>
        <v>2.3255813953488372E-2</v>
      </c>
      <c r="O2769" s="3" t="e">
        <f t="shared" ref="O2769:S2819" si="891">$I2769/J2769</f>
        <v>#N/A</v>
      </c>
      <c r="P2769" s="3" t="e">
        <f t="shared" si="891"/>
        <v>#N/A</v>
      </c>
      <c r="Q2769" s="3" t="e">
        <f t="shared" si="891"/>
        <v>#N/A</v>
      </c>
      <c r="R2769" s="3" t="e">
        <f t="shared" si="891"/>
        <v>#N/A</v>
      </c>
      <c r="S2769" s="3">
        <f t="shared" si="891"/>
        <v>0.41346153846153849</v>
      </c>
      <c r="T2769" s="3">
        <f t="shared" si="883"/>
        <v>0.41346153846153849</v>
      </c>
      <c r="U2769" s="3">
        <f t="shared" si="884"/>
        <v>0.41346153846153849</v>
      </c>
      <c r="V2769" s="2"/>
      <c r="W2769" t="s">
        <v>5299</v>
      </c>
      <c r="X2769">
        <v>1</v>
      </c>
      <c r="Y2769" s="4">
        <f t="shared" si="885"/>
        <v>2.564102564102564E-2</v>
      </c>
      <c r="AA2769" t="s">
        <v>13343</v>
      </c>
      <c r="AB2769">
        <v>1</v>
      </c>
      <c r="AC2769" s="4">
        <f t="shared" si="886"/>
        <v>2.1739130434782608E-2</v>
      </c>
      <c r="AE2769" t="s">
        <v>15068</v>
      </c>
      <c r="AF2769">
        <v>1</v>
      </c>
      <c r="AG2769" s="4">
        <f t="shared" si="887"/>
        <v>3.125E-2</v>
      </c>
      <c r="AI2769" t="s">
        <v>1373</v>
      </c>
      <c r="AJ2769">
        <v>1</v>
      </c>
      <c r="AK2769" s="4">
        <f t="shared" si="888"/>
        <v>3.3333333333333333E-2</v>
      </c>
      <c r="AM2769" t="s">
        <v>18767</v>
      </c>
      <c r="AN2769">
        <v>1</v>
      </c>
      <c r="AO2769" s="4">
        <f t="shared" si="889"/>
        <v>2.3255813953488372E-2</v>
      </c>
      <c r="AQ2769" t="s">
        <v>2782</v>
      </c>
      <c r="AR2769" s="8">
        <v>0</v>
      </c>
      <c r="AS2769">
        <f t="shared" si="875"/>
        <v>1</v>
      </c>
      <c r="AT2769" s="4">
        <f t="shared" si="890"/>
        <v>0</v>
      </c>
    </row>
    <row r="2770" spans="1:46">
      <c r="A2770" t="s">
        <v>2783</v>
      </c>
      <c r="B2770">
        <v>2</v>
      </c>
      <c r="C2770" s="3">
        <f t="shared" si="876"/>
        <v>5.0632911392405064E-3</v>
      </c>
      <c r="D2770" s="3">
        <f t="shared" si="877"/>
        <v>12.317307692307693</v>
      </c>
      <c r="E2770" s="2">
        <f t="shared" si="878"/>
        <v>0</v>
      </c>
      <c r="F2770" s="3">
        <f t="shared" si="879"/>
        <v>0</v>
      </c>
      <c r="G2770" t="s">
        <v>2063</v>
      </c>
      <c r="H2770">
        <v>1</v>
      </c>
      <c r="I2770" s="3">
        <f t="shared" si="880"/>
        <v>9.6153846153846159E-3</v>
      </c>
      <c r="J2770" s="3">
        <f t="shared" si="881"/>
        <v>2.564102564102564E-2</v>
      </c>
      <c r="K2770" s="3" t="e">
        <f t="shared" si="882"/>
        <v>#N/A</v>
      </c>
      <c r="L2770" s="3" t="e">
        <f t="shared" si="872"/>
        <v>#N/A</v>
      </c>
      <c r="M2770" s="3" t="e">
        <f t="shared" si="873"/>
        <v>#N/A</v>
      </c>
      <c r="N2770" s="3" t="e">
        <f t="shared" si="874"/>
        <v>#N/A</v>
      </c>
      <c r="O2770" s="3">
        <f t="shared" si="891"/>
        <v>0.37500000000000006</v>
      </c>
      <c r="P2770" s="3" t="e">
        <f t="shared" si="891"/>
        <v>#N/A</v>
      </c>
      <c r="Q2770" s="3" t="e">
        <f t="shared" si="891"/>
        <v>#N/A</v>
      </c>
      <c r="R2770" s="3" t="e">
        <f t="shared" si="891"/>
        <v>#N/A</v>
      </c>
      <c r="S2770" s="3" t="e">
        <f t="shared" si="891"/>
        <v>#N/A</v>
      </c>
      <c r="T2770" s="3">
        <f t="shared" si="883"/>
        <v>0.37500000000000006</v>
      </c>
      <c r="U2770" s="3">
        <f t="shared" si="884"/>
        <v>0.37500000000000006</v>
      </c>
      <c r="V2770" s="2"/>
      <c r="W2770" t="s">
        <v>4934</v>
      </c>
      <c r="X2770">
        <v>1</v>
      </c>
      <c r="Y2770" s="4">
        <f t="shared" si="885"/>
        <v>2.564102564102564E-2</v>
      </c>
      <c r="AA2770" t="s">
        <v>7990</v>
      </c>
      <c r="AB2770">
        <v>1</v>
      </c>
      <c r="AC2770" s="4">
        <f t="shared" si="886"/>
        <v>2.1739130434782608E-2</v>
      </c>
      <c r="AE2770" t="s">
        <v>14322</v>
      </c>
      <c r="AF2770">
        <v>1</v>
      </c>
      <c r="AG2770" s="4">
        <f t="shared" si="887"/>
        <v>3.125E-2</v>
      </c>
      <c r="AI2770" t="s">
        <v>16584</v>
      </c>
      <c r="AJ2770">
        <v>1</v>
      </c>
      <c r="AK2770" s="4">
        <f t="shared" si="888"/>
        <v>3.3333333333333333E-2</v>
      </c>
      <c r="AM2770" t="s">
        <v>18768</v>
      </c>
      <c r="AN2770">
        <v>1</v>
      </c>
      <c r="AO2770" s="4">
        <f t="shared" si="889"/>
        <v>2.3255813953488372E-2</v>
      </c>
      <c r="AQ2770" t="s">
        <v>2783</v>
      </c>
      <c r="AR2770" s="8">
        <v>0</v>
      </c>
      <c r="AS2770">
        <f t="shared" si="875"/>
        <v>1</v>
      </c>
      <c r="AT2770" s="4">
        <f t="shared" si="890"/>
        <v>0</v>
      </c>
    </row>
    <row r="2771" spans="1:46">
      <c r="A2771" t="s">
        <v>2784</v>
      </c>
      <c r="B2771">
        <v>2</v>
      </c>
      <c r="C2771" s="3">
        <f t="shared" si="876"/>
        <v>5.0632911392405064E-3</v>
      </c>
      <c r="D2771" s="3">
        <f t="shared" si="877"/>
        <v>1.5512820512820513</v>
      </c>
      <c r="E2771" s="2">
        <f t="shared" si="878"/>
        <v>0</v>
      </c>
      <c r="F2771" s="3">
        <f t="shared" si="879"/>
        <v>0</v>
      </c>
      <c r="G2771" t="s">
        <v>2062</v>
      </c>
      <c r="H2771">
        <v>1</v>
      </c>
      <c r="I2771" s="3">
        <f t="shared" si="880"/>
        <v>9.6153846153846159E-3</v>
      </c>
      <c r="J2771" s="3" t="e">
        <f t="shared" si="881"/>
        <v>#N/A</v>
      </c>
      <c r="K2771" s="3" t="e">
        <f t="shared" si="882"/>
        <v>#N/A</v>
      </c>
      <c r="L2771" s="3" t="e">
        <f t="shared" si="872"/>
        <v>#N/A</v>
      </c>
      <c r="M2771" s="3" t="e">
        <f t="shared" si="873"/>
        <v>#N/A</v>
      </c>
      <c r="N2771" s="3" t="e">
        <f t="shared" si="874"/>
        <v>#N/A</v>
      </c>
      <c r="O2771" s="3" t="e">
        <f t="shared" si="891"/>
        <v>#N/A</v>
      </c>
      <c r="P2771" s="3" t="e">
        <f t="shared" si="891"/>
        <v>#N/A</v>
      </c>
      <c r="Q2771" s="3" t="e">
        <f t="shared" si="891"/>
        <v>#N/A</v>
      </c>
      <c r="R2771" s="3" t="e">
        <f t="shared" si="891"/>
        <v>#N/A</v>
      </c>
      <c r="S2771" s="3" t="e">
        <f t="shared" si="891"/>
        <v>#N/A</v>
      </c>
      <c r="T2771" s="3" t="e">
        <f t="shared" si="883"/>
        <v>#DIV/0!</v>
      </c>
      <c r="U2771" s="3">
        <f t="shared" si="884"/>
        <v>12.317307692307693</v>
      </c>
      <c r="V2771" s="2"/>
      <c r="W2771" t="s">
        <v>5301</v>
      </c>
      <c r="X2771">
        <v>1</v>
      </c>
      <c r="Y2771" s="4">
        <f t="shared" si="885"/>
        <v>2.564102564102564E-2</v>
      </c>
      <c r="AA2771" t="s">
        <v>13344</v>
      </c>
      <c r="AB2771">
        <v>1</v>
      </c>
      <c r="AC2771" s="4">
        <f t="shared" si="886"/>
        <v>2.1739130434782608E-2</v>
      </c>
      <c r="AE2771" t="s">
        <v>14321</v>
      </c>
      <c r="AF2771">
        <v>1</v>
      </c>
      <c r="AG2771" s="4">
        <f t="shared" si="887"/>
        <v>3.125E-2</v>
      </c>
      <c r="AI2771" t="s">
        <v>16585</v>
      </c>
      <c r="AJ2771">
        <v>1</v>
      </c>
      <c r="AK2771" s="4">
        <f t="shared" si="888"/>
        <v>3.3333333333333333E-2</v>
      </c>
      <c r="AM2771" t="s">
        <v>18769</v>
      </c>
      <c r="AN2771">
        <v>1</v>
      </c>
      <c r="AO2771" s="4">
        <f t="shared" si="889"/>
        <v>2.3255813953488372E-2</v>
      </c>
      <c r="AQ2771" t="s">
        <v>2784</v>
      </c>
      <c r="AR2771" s="8">
        <v>0</v>
      </c>
      <c r="AS2771">
        <f t="shared" si="875"/>
        <v>5</v>
      </c>
      <c r="AT2771" s="4">
        <f t="shared" si="890"/>
        <v>0</v>
      </c>
    </row>
    <row r="2772" spans="1:46">
      <c r="A2772" t="s">
        <v>2785</v>
      </c>
      <c r="B2772">
        <v>2</v>
      </c>
      <c r="C2772" s="3">
        <f t="shared" si="876"/>
        <v>5.0632911392405064E-3</v>
      </c>
      <c r="D2772" s="3">
        <f t="shared" si="877"/>
        <v>0.63782051282051289</v>
      </c>
      <c r="E2772" s="2">
        <f t="shared" si="878"/>
        <v>0</v>
      </c>
      <c r="F2772" s="3">
        <f t="shared" si="879"/>
        <v>0</v>
      </c>
      <c r="G2772" t="s">
        <v>2069</v>
      </c>
      <c r="H2772">
        <v>1</v>
      </c>
      <c r="I2772" s="3">
        <f t="shared" si="880"/>
        <v>9.6153846153846159E-3</v>
      </c>
      <c r="J2772" s="3" t="e">
        <f t="shared" si="881"/>
        <v>#N/A</v>
      </c>
      <c r="K2772" s="3" t="e">
        <f t="shared" si="882"/>
        <v>#N/A</v>
      </c>
      <c r="L2772" s="3" t="e">
        <f t="shared" si="872"/>
        <v>#N/A</v>
      </c>
      <c r="M2772" s="3" t="e">
        <f t="shared" si="873"/>
        <v>#N/A</v>
      </c>
      <c r="N2772" s="3" t="e">
        <f t="shared" si="874"/>
        <v>#N/A</v>
      </c>
      <c r="O2772" s="3" t="e">
        <f t="shared" si="891"/>
        <v>#N/A</v>
      </c>
      <c r="P2772" s="3" t="e">
        <f t="shared" si="891"/>
        <v>#N/A</v>
      </c>
      <c r="Q2772" s="3" t="e">
        <f t="shared" si="891"/>
        <v>#N/A</v>
      </c>
      <c r="R2772" s="3" t="e">
        <f t="shared" si="891"/>
        <v>#N/A</v>
      </c>
      <c r="S2772" s="3" t="e">
        <f t="shared" si="891"/>
        <v>#N/A</v>
      </c>
      <c r="T2772" s="3" t="e">
        <f t="shared" si="883"/>
        <v>#DIV/0!</v>
      </c>
      <c r="U2772" s="3">
        <f t="shared" si="884"/>
        <v>12.317307692307693</v>
      </c>
      <c r="V2772" s="2"/>
      <c r="W2772" t="s">
        <v>5302</v>
      </c>
      <c r="X2772">
        <v>1</v>
      </c>
      <c r="Y2772" s="4">
        <f t="shared" si="885"/>
        <v>2.564102564102564E-2</v>
      </c>
      <c r="AA2772" t="s">
        <v>13345</v>
      </c>
      <c r="AB2772">
        <v>1</v>
      </c>
      <c r="AC2772" s="4">
        <f t="shared" si="886"/>
        <v>2.1739130434782608E-2</v>
      </c>
      <c r="AE2772" t="s">
        <v>4403</v>
      </c>
      <c r="AF2772">
        <v>1</v>
      </c>
      <c r="AG2772" s="4">
        <f t="shared" si="887"/>
        <v>3.125E-2</v>
      </c>
      <c r="AI2772" t="s">
        <v>16586</v>
      </c>
      <c r="AJ2772">
        <v>1</v>
      </c>
      <c r="AK2772" s="4">
        <f t="shared" si="888"/>
        <v>3.3333333333333333E-2</v>
      </c>
      <c r="AM2772" t="s">
        <v>18770</v>
      </c>
      <c r="AN2772">
        <v>1</v>
      </c>
      <c r="AO2772" s="4">
        <f t="shared" si="889"/>
        <v>2.3255813953488372E-2</v>
      </c>
      <c r="AQ2772" t="s">
        <v>2785</v>
      </c>
      <c r="AR2772" s="8">
        <v>0</v>
      </c>
      <c r="AS2772">
        <f t="shared" si="875"/>
        <v>2</v>
      </c>
      <c r="AT2772" s="4">
        <f t="shared" si="890"/>
        <v>0</v>
      </c>
    </row>
    <row r="2773" spans="1:46">
      <c r="A2773" t="s">
        <v>2786</v>
      </c>
      <c r="B2773">
        <v>2</v>
      </c>
      <c r="C2773" s="3">
        <f t="shared" si="876"/>
        <v>5.0632911392405064E-3</v>
      </c>
      <c r="D2773" s="3">
        <f t="shared" si="877"/>
        <v>0.6923076923076924</v>
      </c>
      <c r="E2773" s="2">
        <f t="shared" si="878"/>
        <v>0</v>
      </c>
      <c r="F2773" s="3">
        <f t="shared" si="879"/>
        <v>0</v>
      </c>
      <c r="G2773" t="s">
        <v>2068</v>
      </c>
      <c r="H2773">
        <v>1</v>
      </c>
      <c r="I2773" s="3">
        <f t="shared" si="880"/>
        <v>9.6153846153846159E-3</v>
      </c>
      <c r="J2773" s="3" t="e">
        <f t="shared" si="881"/>
        <v>#N/A</v>
      </c>
      <c r="K2773" s="3" t="e">
        <f t="shared" si="882"/>
        <v>#N/A</v>
      </c>
      <c r="L2773" s="3" t="e">
        <f t="shared" si="872"/>
        <v>#N/A</v>
      </c>
      <c r="M2773" s="3" t="e">
        <f t="shared" si="873"/>
        <v>#N/A</v>
      </c>
      <c r="N2773" s="3" t="e">
        <f t="shared" si="874"/>
        <v>#N/A</v>
      </c>
      <c r="O2773" s="3" t="e">
        <f t="shared" si="891"/>
        <v>#N/A</v>
      </c>
      <c r="P2773" s="3" t="e">
        <f t="shared" si="891"/>
        <v>#N/A</v>
      </c>
      <c r="Q2773" s="3" t="e">
        <f t="shared" si="891"/>
        <v>#N/A</v>
      </c>
      <c r="R2773" s="3" t="e">
        <f t="shared" si="891"/>
        <v>#N/A</v>
      </c>
      <c r="S2773" s="3" t="e">
        <f t="shared" si="891"/>
        <v>#N/A</v>
      </c>
      <c r="T2773" s="3" t="e">
        <f t="shared" si="883"/>
        <v>#DIV/0!</v>
      </c>
      <c r="U2773" s="3">
        <f t="shared" si="884"/>
        <v>12.317307692307693</v>
      </c>
      <c r="V2773" s="2"/>
      <c r="W2773" t="s">
        <v>5300</v>
      </c>
      <c r="X2773">
        <v>1</v>
      </c>
      <c r="Y2773" s="4">
        <f t="shared" si="885"/>
        <v>2.564102564102564E-2</v>
      </c>
      <c r="AA2773" t="s">
        <v>13346</v>
      </c>
      <c r="AB2773">
        <v>1</v>
      </c>
      <c r="AC2773" s="4">
        <f t="shared" si="886"/>
        <v>2.1739130434782608E-2</v>
      </c>
      <c r="AE2773" t="s">
        <v>4407</v>
      </c>
      <c r="AF2773">
        <v>1</v>
      </c>
      <c r="AG2773" s="4">
        <f t="shared" si="887"/>
        <v>3.125E-2</v>
      </c>
      <c r="AI2773" t="s">
        <v>16587</v>
      </c>
      <c r="AJ2773">
        <v>1</v>
      </c>
      <c r="AK2773" s="4">
        <f t="shared" si="888"/>
        <v>3.3333333333333333E-2</v>
      </c>
      <c r="AM2773" t="s">
        <v>18771</v>
      </c>
      <c r="AN2773">
        <v>1</v>
      </c>
      <c r="AO2773" s="4">
        <f t="shared" si="889"/>
        <v>2.3255813953488372E-2</v>
      </c>
      <c r="AQ2773" t="s">
        <v>2786</v>
      </c>
      <c r="AR2773" s="8">
        <v>0</v>
      </c>
      <c r="AS2773">
        <f t="shared" si="875"/>
        <v>2</v>
      </c>
      <c r="AT2773" s="4">
        <f t="shared" si="890"/>
        <v>0</v>
      </c>
    </row>
    <row r="2774" spans="1:46">
      <c r="A2774" t="s">
        <v>2787</v>
      </c>
      <c r="B2774">
        <v>2</v>
      </c>
      <c r="C2774" s="3">
        <f t="shared" si="876"/>
        <v>5.0632911392405064E-3</v>
      </c>
      <c r="D2774" s="3">
        <f t="shared" si="877"/>
        <v>0.67307692307692324</v>
      </c>
      <c r="E2774" s="2">
        <f t="shared" si="878"/>
        <v>0</v>
      </c>
      <c r="F2774" s="3">
        <f t="shared" si="879"/>
        <v>0</v>
      </c>
      <c r="G2774" t="s">
        <v>2065</v>
      </c>
      <c r="H2774">
        <v>1</v>
      </c>
      <c r="I2774" s="3">
        <f t="shared" si="880"/>
        <v>9.6153846153846159E-3</v>
      </c>
      <c r="J2774" s="3" t="e">
        <f t="shared" si="881"/>
        <v>#N/A</v>
      </c>
      <c r="K2774" s="3" t="e">
        <f t="shared" si="882"/>
        <v>#N/A</v>
      </c>
      <c r="L2774" s="3" t="e">
        <f t="shared" si="872"/>
        <v>#N/A</v>
      </c>
      <c r="M2774" s="3" t="e">
        <f t="shared" si="873"/>
        <v>#N/A</v>
      </c>
      <c r="N2774" s="3" t="e">
        <f t="shared" si="874"/>
        <v>#N/A</v>
      </c>
      <c r="O2774" s="3" t="e">
        <f t="shared" si="891"/>
        <v>#N/A</v>
      </c>
      <c r="P2774" s="3" t="e">
        <f t="shared" si="891"/>
        <v>#N/A</v>
      </c>
      <c r="Q2774" s="3" t="e">
        <f t="shared" si="891"/>
        <v>#N/A</v>
      </c>
      <c r="R2774" s="3" t="e">
        <f t="shared" si="891"/>
        <v>#N/A</v>
      </c>
      <c r="S2774" s="3" t="e">
        <f t="shared" si="891"/>
        <v>#N/A</v>
      </c>
      <c r="T2774" s="3" t="e">
        <f t="shared" si="883"/>
        <v>#DIV/0!</v>
      </c>
      <c r="U2774" s="3">
        <f t="shared" si="884"/>
        <v>12.317307692307693</v>
      </c>
      <c r="V2774" s="2"/>
      <c r="W2774" t="s">
        <v>10654</v>
      </c>
      <c r="X2774">
        <v>1</v>
      </c>
      <c r="Y2774" s="4">
        <f t="shared" si="885"/>
        <v>2.564102564102564E-2</v>
      </c>
      <c r="AA2774" t="s">
        <v>13347</v>
      </c>
      <c r="AB2774">
        <v>1</v>
      </c>
      <c r="AC2774" s="4">
        <f t="shared" si="886"/>
        <v>2.1739130434782608E-2</v>
      </c>
      <c r="AE2774" t="s">
        <v>427</v>
      </c>
      <c r="AF2774">
        <v>1</v>
      </c>
      <c r="AG2774" s="4">
        <f t="shared" si="887"/>
        <v>3.125E-2</v>
      </c>
      <c r="AI2774" t="s">
        <v>16588</v>
      </c>
      <c r="AJ2774">
        <v>1</v>
      </c>
      <c r="AK2774" s="4">
        <f t="shared" si="888"/>
        <v>3.3333333333333333E-2</v>
      </c>
      <c r="AM2774" t="s">
        <v>18772</v>
      </c>
      <c r="AN2774">
        <v>1</v>
      </c>
      <c r="AO2774" s="4">
        <f t="shared" si="889"/>
        <v>2.3255813953488372E-2</v>
      </c>
      <c r="AQ2774" t="s">
        <v>2787</v>
      </c>
      <c r="AR2774" s="8">
        <v>0</v>
      </c>
      <c r="AS2774">
        <f t="shared" si="875"/>
        <v>2</v>
      </c>
      <c r="AT2774" s="4">
        <f t="shared" si="890"/>
        <v>0</v>
      </c>
    </row>
    <row r="2775" spans="1:46">
      <c r="A2775" t="s">
        <v>2788</v>
      </c>
      <c r="B2775">
        <v>2</v>
      </c>
      <c r="C2775" s="3">
        <f t="shared" si="876"/>
        <v>5.0632911392405064E-3</v>
      </c>
      <c r="D2775" s="3">
        <f t="shared" si="877"/>
        <v>12.317307692307693</v>
      </c>
      <c r="E2775" s="2">
        <f t="shared" si="878"/>
        <v>0</v>
      </c>
      <c r="F2775" s="3">
        <f t="shared" si="879"/>
        <v>0</v>
      </c>
      <c r="G2775" t="s">
        <v>2070</v>
      </c>
      <c r="H2775">
        <v>1</v>
      </c>
      <c r="I2775" s="3">
        <f t="shared" si="880"/>
        <v>9.6153846153846159E-3</v>
      </c>
      <c r="J2775" s="3" t="e">
        <f t="shared" si="881"/>
        <v>#N/A</v>
      </c>
      <c r="K2775" s="3" t="e">
        <f t="shared" si="882"/>
        <v>#N/A</v>
      </c>
      <c r="L2775" s="3" t="e">
        <f t="shared" si="872"/>
        <v>#N/A</v>
      </c>
      <c r="M2775" s="3" t="e">
        <f t="shared" si="873"/>
        <v>#N/A</v>
      </c>
      <c r="N2775" s="3" t="e">
        <f t="shared" si="874"/>
        <v>#N/A</v>
      </c>
      <c r="O2775" s="3" t="e">
        <f t="shared" si="891"/>
        <v>#N/A</v>
      </c>
      <c r="P2775" s="3" t="e">
        <f t="shared" si="891"/>
        <v>#N/A</v>
      </c>
      <c r="Q2775" s="3" t="e">
        <f t="shared" si="891"/>
        <v>#N/A</v>
      </c>
      <c r="R2775" s="3" t="e">
        <f t="shared" si="891"/>
        <v>#N/A</v>
      </c>
      <c r="S2775" s="3" t="e">
        <f t="shared" si="891"/>
        <v>#N/A</v>
      </c>
      <c r="T2775" s="3" t="e">
        <f t="shared" si="883"/>
        <v>#DIV/0!</v>
      </c>
      <c r="U2775" s="3">
        <f t="shared" si="884"/>
        <v>12.317307692307693</v>
      </c>
      <c r="V2775" s="2"/>
      <c r="W2775" t="s">
        <v>10655</v>
      </c>
      <c r="X2775">
        <v>1</v>
      </c>
      <c r="Y2775" s="4">
        <f t="shared" si="885"/>
        <v>2.564102564102564E-2</v>
      </c>
      <c r="AA2775" t="s">
        <v>13348</v>
      </c>
      <c r="AB2775">
        <v>1</v>
      </c>
      <c r="AC2775" s="4">
        <f t="shared" si="886"/>
        <v>2.1739130434782608E-2</v>
      </c>
      <c r="AE2775" t="s">
        <v>4404</v>
      </c>
      <c r="AF2775">
        <v>1</v>
      </c>
      <c r="AG2775" s="4">
        <f t="shared" si="887"/>
        <v>3.125E-2</v>
      </c>
      <c r="AI2775" t="s">
        <v>16589</v>
      </c>
      <c r="AJ2775">
        <v>1</v>
      </c>
      <c r="AK2775" s="4">
        <f t="shared" si="888"/>
        <v>3.3333333333333333E-2</v>
      </c>
      <c r="AM2775" t="s">
        <v>18773</v>
      </c>
      <c r="AN2775">
        <v>1</v>
      </c>
      <c r="AO2775" s="4">
        <f t="shared" si="889"/>
        <v>2.3255813953488372E-2</v>
      </c>
      <c r="AQ2775" t="s">
        <v>2788</v>
      </c>
      <c r="AR2775" s="8">
        <v>0</v>
      </c>
      <c r="AS2775">
        <f t="shared" si="875"/>
        <v>1</v>
      </c>
      <c r="AT2775" s="4">
        <f t="shared" si="890"/>
        <v>0</v>
      </c>
    </row>
    <row r="2776" spans="1:46">
      <c r="A2776" t="s">
        <v>2789</v>
      </c>
      <c r="B2776">
        <v>2</v>
      </c>
      <c r="C2776" s="3">
        <f t="shared" si="876"/>
        <v>5.0632911392405064E-3</v>
      </c>
      <c r="D2776" s="3">
        <f t="shared" si="877"/>
        <v>0.36057692307692313</v>
      </c>
      <c r="E2776" s="2">
        <f t="shared" si="878"/>
        <v>0</v>
      </c>
      <c r="F2776" s="3">
        <f t="shared" si="879"/>
        <v>0</v>
      </c>
      <c r="G2776" t="s">
        <v>2067</v>
      </c>
      <c r="H2776">
        <v>1</v>
      </c>
      <c r="I2776" s="3">
        <f t="shared" si="880"/>
        <v>9.6153846153846159E-3</v>
      </c>
      <c r="J2776" s="3" t="e">
        <f t="shared" si="881"/>
        <v>#N/A</v>
      </c>
      <c r="K2776" s="3">
        <f t="shared" si="882"/>
        <v>4.3478260869565216E-2</v>
      </c>
      <c r="L2776" s="3" t="e">
        <f t="shared" si="872"/>
        <v>#N/A</v>
      </c>
      <c r="M2776" s="3" t="e">
        <f t="shared" si="873"/>
        <v>#N/A</v>
      </c>
      <c r="N2776" s="3" t="e">
        <f t="shared" si="874"/>
        <v>#N/A</v>
      </c>
      <c r="O2776" s="3" t="e">
        <f t="shared" si="891"/>
        <v>#N/A</v>
      </c>
      <c r="P2776" s="3">
        <f t="shared" si="891"/>
        <v>0.22115384615384617</v>
      </c>
      <c r="Q2776" s="3" t="e">
        <f t="shared" si="891"/>
        <v>#N/A</v>
      </c>
      <c r="R2776" s="3" t="e">
        <f t="shared" si="891"/>
        <v>#N/A</v>
      </c>
      <c r="S2776" s="3" t="e">
        <f t="shared" si="891"/>
        <v>#N/A</v>
      </c>
      <c r="T2776" s="3">
        <f t="shared" si="883"/>
        <v>0.22115384615384617</v>
      </c>
      <c r="U2776" s="3">
        <f t="shared" si="884"/>
        <v>0.22115384615384617</v>
      </c>
      <c r="V2776" s="2"/>
      <c r="W2776" t="s">
        <v>10656</v>
      </c>
      <c r="X2776">
        <v>1</v>
      </c>
      <c r="Y2776" s="4">
        <f t="shared" si="885"/>
        <v>2.564102564102564E-2</v>
      </c>
      <c r="AA2776" t="s">
        <v>8920</v>
      </c>
      <c r="AB2776">
        <v>1</v>
      </c>
      <c r="AC2776" s="4">
        <f t="shared" si="886"/>
        <v>2.1739130434782608E-2</v>
      </c>
      <c r="AE2776" t="s">
        <v>4408</v>
      </c>
      <c r="AF2776">
        <v>1</v>
      </c>
      <c r="AG2776" s="4">
        <f t="shared" si="887"/>
        <v>3.125E-2</v>
      </c>
      <c r="AI2776" t="s">
        <v>16590</v>
      </c>
      <c r="AJ2776">
        <v>1</v>
      </c>
      <c r="AK2776" s="4">
        <f t="shared" si="888"/>
        <v>3.3333333333333333E-2</v>
      </c>
      <c r="AM2776" t="s">
        <v>18774</v>
      </c>
      <c r="AN2776">
        <v>1</v>
      </c>
      <c r="AO2776" s="4">
        <f t="shared" si="889"/>
        <v>2.3255813953488372E-2</v>
      </c>
      <c r="AQ2776" t="s">
        <v>2789</v>
      </c>
      <c r="AR2776" s="8">
        <v>0</v>
      </c>
      <c r="AS2776">
        <f t="shared" si="875"/>
        <v>1</v>
      </c>
      <c r="AT2776" s="4">
        <f t="shared" si="890"/>
        <v>0</v>
      </c>
    </row>
    <row r="2777" spans="1:46">
      <c r="A2777" t="s">
        <v>2790</v>
      </c>
      <c r="B2777">
        <v>2</v>
      </c>
      <c r="C2777" s="3">
        <f t="shared" si="876"/>
        <v>5.0632911392405064E-3</v>
      </c>
      <c r="D2777" s="3">
        <f t="shared" si="877"/>
        <v>0.37500000000000006</v>
      </c>
      <c r="E2777" s="2">
        <f t="shared" si="878"/>
        <v>0</v>
      </c>
      <c r="F2777" s="3">
        <f t="shared" si="879"/>
        <v>0</v>
      </c>
      <c r="G2777" t="s">
        <v>2066</v>
      </c>
      <c r="H2777">
        <v>1</v>
      </c>
      <c r="I2777" s="3">
        <f t="shared" si="880"/>
        <v>9.6153846153846159E-3</v>
      </c>
      <c r="J2777" s="3" t="e">
        <f t="shared" si="881"/>
        <v>#N/A</v>
      </c>
      <c r="K2777" s="3" t="e">
        <f t="shared" si="882"/>
        <v>#N/A</v>
      </c>
      <c r="L2777" s="3" t="e">
        <f t="shared" si="872"/>
        <v>#N/A</v>
      </c>
      <c r="M2777" s="3" t="e">
        <f t="shared" si="873"/>
        <v>#N/A</v>
      </c>
      <c r="N2777" s="3" t="e">
        <f t="shared" si="874"/>
        <v>#N/A</v>
      </c>
      <c r="O2777" s="3" t="e">
        <f t="shared" si="891"/>
        <v>#N/A</v>
      </c>
      <c r="P2777" s="3" t="e">
        <f t="shared" si="891"/>
        <v>#N/A</v>
      </c>
      <c r="Q2777" s="3" t="e">
        <f t="shared" si="891"/>
        <v>#N/A</v>
      </c>
      <c r="R2777" s="3" t="e">
        <f t="shared" si="891"/>
        <v>#N/A</v>
      </c>
      <c r="S2777" s="3" t="e">
        <f t="shared" si="891"/>
        <v>#N/A</v>
      </c>
      <c r="T2777" s="3" t="e">
        <f t="shared" si="883"/>
        <v>#DIV/0!</v>
      </c>
      <c r="U2777" s="3">
        <f t="shared" si="884"/>
        <v>12.317307692307693</v>
      </c>
      <c r="V2777" s="2"/>
      <c r="W2777" t="s">
        <v>116</v>
      </c>
      <c r="X2777">
        <v>1</v>
      </c>
      <c r="Y2777" s="4">
        <f t="shared" si="885"/>
        <v>2.564102564102564E-2</v>
      </c>
      <c r="AA2777" t="s">
        <v>13349</v>
      </c>
      <c r="AB2777">
        <v>1</v>
      </c>
      <c r="AC2777" s="4">
        <f t="shared" si="886"/>
        <v>2.1739130434782608E-2</v>
      </c>
      <c r="AE2777" t="s">
        <v>2016</v>
      </c>
      <c r="AF2777">
        <v>1</v>
      </c>
      <c r="AG2777" s="4">
        <f t="shared" si="887"/>
        <v>3.125E-2</v>
      </c>
      <c r="AI2777" t="s">
        <v>16591</v>
      </c>
      <c r="AJ2777">
        <v>1</v>
      </c>
      <c r="AK2777" s="4">
        <f t="shared" si="888"/>
        <v>3.3333333333333333E-2</v>
      </c>
      <c r="AM2777" t="s">
        <v>1724</v>
      </c>
      <c r="AN2777">
        <v>1</v>
      </c>
      <c r="AO2777" s="4">
        <f t="shared" si="889"/>
        <v>2.3255813953488372E-2</v>
      </c>
      <c r="AQ2777" t="s">
        <v>2790</v>
      </c>
      <c r="AR2777" s="8">
        <v>0</v>
      </c>
      <c r="AS2777">
        <f t="shared" si="875"/>
        <v>1</v>
      </c>
      <c r="AT2777" s="4">
        <f t="shared" si="890"/>
        <v>0</v>
      </c>
    </row>
    <row r="2778" spans="1:46">
      <c r="A2778" t="s">
        <v>2791</v>
      </c>
      <c r="B2778">
        <v>2</v>
      </c>
      <c r="C2778" s="3">
        <f t="shared" si="876"/>
        <v>5.0632911392405064E-3</v>
      </c>
      <c r="D2778" s="3">
        <f t="shared" si="877"/>
        <v>12.317307692307693</v>
      </c>
      <c r="E2778" s="2">
        <f t="shared" si="878"/>
        <v>0</v>
      </c>
      <c r="F2778" s="3">
        <f t="shared" si="879"/>
        <v>0</v>
      </c>
      <c r="G2778" t="s">
        <v>1260</v>
      </c>
      <c r="H2778">
        <v>1</v>
      </c>
      <c r="I2778" s="3">
        <f t="shared" si="880"/>
        <v>9.6153846153846159E-3</v>
      </c>
      <c r="J2778" s="3" t="e">
        <f t="shared" si="881"/>
        <v>#N/A</v>
      </c>
      <c r="K2778" s="3" t="e">
        <f t="shared" si="882"/>
        <v>#N/A</v>
      </c>
      <c r="L2778" s="3" t="e">
        <f t="shared" si="872"/>
        <v>#N/A</v>
      </c>
      <c r="M2778" s="3" t="e">
        <f t="shared" si="873"/>
        <v>#N/A</v>
      </c>
      <c r="N2778" s="3" t="e">
        <f t="shared" si="874"/>
        <v>#N/A</v>
      </c>
      <c r="O2778" s="3" t="e">
        <f t="shared" si="891"/>
        <v>#N/A</v>
      </c>
      <c r="P2778" s="3" t="e">
        <f t="shared" si="891"/>
        <v>#N/A</v>
      </c>
      <c r="Q2778" s="3" t="e">
        <f t="shared" si="891"/>
        <v>#N/A</v>
      </c>
      <c r="R2778" s="3" t="e">
        <f t="shared" si="891"/>
        <v>#N/A</v>
      </c>
      <c r="S2778" s="3" t="e">
        <f t="shared" si="891"/>
        <v>#N/A</v>
      </c>
      <c r="T2778" s="3" t="e">
        <f t="shared" si="883"/>
        <v>#DIV/0!</v>
      </c>
      <c r="U2778" s="3">
        <f t="shared" si="884"/>
        <v>12.317307692307693</v>
      </c>
      <c r="V2778" s="2"/>
      <c r="W2778" t="s">
        <v>2026</v>
      </c>
      <c r="X2778">
        <v>1</v>
      </c>
      <c r="Y2778" s="4">
        <f t="shared" si="885"/>
        <v>2.564102564102564E-2</v>
      </c>
      <c r="AA2778" t="s">
        <v>13350</v>
      </c>
      <c r="AB2778">
        <v>1</v>
      </c>
      <c r="AC2778" s="4">
        <f t="shared" si="886"/>
        <v>2.1739130434782608E-2</v>
      </c>
      <c r="AE2778" t="s">
        <v>4409</v>
      </c>
      <c r="AF2778">
        <v>1</v>
      </c>
      <c r="AG2778" s="4">
        <f t="shared" si="887"/>
        <v>3.125E-2</v>
      </c>
      <c r="AI2778" t="s">
        <v>16592</v>
      </c>
      <c r="AJ2778">
        <v>1</v>
      </c>
      <c r="AK2778" s="4">
        <f t="shared" si="888"/>
        <v>3.3333333333333333E-2</v>
      </c>
      <c r="AM2778" t="s">
        <v>10959</v>
      </c>
      <c r="AN2778">
        <v>1</v>
      </c>
      <c r="AO2778" s="4">
        <f t="shared" si="889"/>
        <v>2.3255813953488372E-2</v>
      </c>
      <c r="AQ2778" t="s">
        <v>2791</v>
      </c>
      <c r="AR2778" s="8">
        <v>0</v>
      </c>
      <c r="AS2778">
        <f t="shared" si="875"/>
        <v>1</v>
      </c>
      <c r="AT2778" s="4">
        <f t="shared" si="890"/>
        <v>0</v>
      </c>
    </row>
    <row r="2779" spans="1:46">
      <c r="A2779" t="s">
        <v>2792</v>
      </c>
      <c r="B2779">
        <v>2</v>
      </c>
      <c r="C2779" s="3">
        <f t="shared" si="876"/>
        <v>5.0632911392405064E-3</v>
      </c>
      <c r="D2779" s="3">
        <f t="shared" si="877"/>
        <v>0.59615384615384626</v>
      </c>
      <c r="E2779" s="2">
        <f t="shared" si="878"/>
        <v>0</v>
      </c>
      <c r="F2779" s="3">
        <f t="shared" si="879"/>
        <v>0</v>
      </c>
      <c r="G2779" t="s">
        <v>1259</v>
      </c>
      <c r="H2779">
        <v>1</v>
      </c>
      <c r="I2779" s="3">
        <f t="shared" si="880"/>
        <v>9.6153846153846159E-3</v>
      </c>
      <c r="J2779" s="3" t="e">
        <f t="shared" si="881"/>
        <v>#N/A</v>
      </c>
      <c r="K2779" s="3" t="e">
        <f t="shared" si="882"/>
        <v>#N/A</v>
      </c>
      <c r="L2779" s="3" t="e">
        <f t="shared" si="872"/>
        <v>#N/A</v>
      </c>
      <c r="M2779" s="3" t="e">
        <f t="shared" si="873"/>
        <v>#N/A</v>
      </c>
      <c r="N2779" s="3" t="e">
        <f t="shared" si="874"/>
        <v>#N/A</v>
      </c>
      <c r="O2779" s="3" t="e">
        <f t="shared" si="891"/>
        <v>#N/A</v>
      </c>
      <c r="P2779" s="3" t="e">
        <f t="shared" si="891"/>
        <v>#N/A</v>
      </c>
      <c r="Q2779" s="3" t="e">
        <f t="shared" si="891"/>
        <v>#N/A</v>
      </c>
      <c r="R2779" s="3" t="e">
        <f t="shared" si="891"/>
        <v>#N/A</v>
      </c>
      <c r="S2779" s="3" t="e">
        <f t="shared" si="891"/>
        <v>#N/A</v>
      </c>
      <c r="T2779" s="3" t="e">
        <f t="shared" si="883"/>
        <v>#DIV/0!</v>
      </c>
      <c r="U2779" s="3">
        <f t="shared" si="884"/>
        <v>12.317307692307693</v>
      </c>
      <c r="V2779" s="2"/>
      <c r="W2779" t="s">
        <v>2014</v>
      </c>
      <c r="X2779">
        <v>1</v>
      </c>
      <c r="Y2779" s="4">
        <f t="shared" si="885"/>
        <v>2.564102564102564E-2</v>
      </c>
      <c r="AA2779" t="s">
        <v>13351</v>
      </c>
      <c r="AB2779">
        <v>1</v>
      </c>
      <c r="AC2779" s="4">
        <f t="shared" si="886"/>
        <v>2.1739130434782608E-2</v>
      </c>
      <c r="AE2779" t="s">
        <v>4406</v>
      </c>
      <c r="AF2779">
        <v>1</v>
      </c>
      <c r="AG2779" s="4">
        <f t="shared" si="887"/>
        <v>3.125E-2</v>
      </c>
      <c r="AI2779" t="s">
        <v>16593</v>
      </c>
      <c r="AJ2779">
        <v>1</v>
      </c>
      <c r="AK2779" s="4">
        <f t="shared" si="888"/>
        <v>3.3333333333333333E-2</v>
      </c>
      <c r="AM2779" t="s">
        <v>559</v>
      </c>
      <c r="AN2779">
        <v>1</v>
      </c>
      <c r="AO2779" s="4">
        <f t="shared" si="889"/>
        <v>2.3255813953488372E-2</v>
      </c>
      <c r="AQ2779" t="s">
        <v>2792</v>
      </c>
      <c r="AR2779" s="8">
        <v>0</v>
      </c>
      <c r="AS2779">
        <f t="shared" si="875"/>
        <v>2</v>
      </c>
      <c r="AT2779" s="4">
        <f t="shared" si="890"/>
        <v>0</v>
      </c>
    </row>
    <row r="2780" spans="1:46">
      <c r="A2780" t="s">
        <v>2793</v>
      </c>
      <c r="B2780">
        <v>2</v>
      </c>
      <c r="C2780" s="3">
        <f t="shared" si="876"/>
        <v>5.0632911392405064E-3</v>
      </c>
      <c r="D2780" s="3">
        <f t="shared" si="877"/>
        <v>0.44123931623931628</v>
      </c>
      <c r="E2780" s="2">
        <f t="shared" si="878"/>
        <v>1</v>
      </c>
      <c r="F2780" s="3">
        <f t="shared" si="879"/>
        <v>0.5</v>
      </c>
      <c r="G2780" t="s">
        <v>878</v>
      </c>
      <c r="H2780">
        <v>1</v>
      </c>
      <c r="I2780" s="3">
        <f t="shared" si="880"/>
        <v>9.6153846153846159E-3</v>
      </c>
      <c r="J2780" s="3" t="e">
        <f t="shared" si="881"/>
        <v>#N/A</v>
      </c>
      <c r="K2780" s="3" t="e">
        <f t="shared" si="882"/>
        <v>#N/A</v>
      </c>
      <c r="L2780" s="3" t="e">
        <f t="shared" si="872"/>
        <v>#N/A</v>
      </c>
      <c r="M2780" s="3" t="e">
        <f t="shared" si="873"/>
        <v>#N/A</v>
      </c>
      <c r="N2780" s="3" t="e">
        <f t="shared" si="874"/>
        <v>#N/A</v>
      </c>
      <c r="O2780" s="3" t="e">
        <f t="shared" si="891"/>
        <v>#N/A</v>
      </c>
      <c r="P2780" s="3" t="e">
        <f t="shared" si="891"/>
        <v>#N/A</v>
      </c>
      <c r="Q2780" s="3" t="e">
        <f t="shared" si="891"/>
        <v>#N/A</v>
      </c>
      <c r="R2780" s="3" t="e">
        <f t="shared" si="891"/>
        <v>#N/A</v>
      </c>
      <c r="S2780" s="3" t="e">
        <f t="shared" si="891"/>
        <v>#N/A</v>
      </c>
      <c r="T2780" s="3" t="e">
        <f t="shared" si="883"/>
        <v>#DIV/0!</v>
      </c>
      <c r="U2780" s="3">
        <f t="shared" si="884"/>
        <v>12.317307692307693</v>
      </c>
      <c r="V2780" s="2"/>
      <c r="W2780" t="s">
        <v>6667</v>
      </c>
      <c r="X2780">
        <v>1</v>
      </c>
      <c r="Y2780" s="4">
        <f t="shared" si="885"/>
        <v>2.564102564102564E-2</v>
      </c>
      <c r="AA2780" t="s">
        <v>13352</v>
      </c>
      <c r="AB2780">
        <v>1</v>
      </c>
      <c r="AC2780" s="4">
        <f t="shared" si="886"/>
        <v>2.1739130434782608E-2</v>
      </c>
      <c r="AE2780" t="s">
        <v>4405</v>
      </c>
      <c r="AF2780">
        <v>1</v>
      </c>
      <c r="AG2780" s="4">
        <f t="shared" si="887"/>
        <v>3.125E-2</v>
      </c>
      <c r="AI2780" t="s">
        <v>16594</v>
      </c>
      <c r="AJ2780">
        <v>1</v>
      </c>
      <c r="AK2780" s="4">
        <f t="shared" si="888"/>
        <v>3.3333333333333333E-2</v>
      </c>
      <c r="AM2780" t="s">
        <v>18775</v>
      </c>
      <c r="AN2780">
        <v>1</v>
      </c>
      <c r="AO2780" s="4">
        <f t="shared" si="889"/>
        <v>2.3255813953488372E-2</v>
      </c>
      <c r="AQ2780" t="s">
        <v>2793</v>
      </c>
      <c r="AR2780" s="8">
        <v>1</v>
      </c>
      <c r="AS2780">
        <f t="shared" si="875"/>
        <v>2</v>
      </c>
      <c r="AT2780" s="4">
        <f t="shared" si="890"/>
        <v>0.5</v>
      </c>
    </row>
    <row r="2781" spans="1:46">
      <c r="A2781" t="s">
        <v>2794</v>
      </c>
      <c r="B2781">
        <v>2</v>
      </c>
      <c r="C2781" s="3">
        <f t="shared" si="876"/>
        <v>5.0632911392405064E-3</v>
      </c>
      <c r="D2781" s="3">
        <f t="shared" si="877"/>
        <v>0.79867788461538469</v>
      </c>
      <c r="E2781" s="2">
        <f t="shared" si="878"/>
        <v>0</v>
      </c>
      <c r="F2781" s="3">
        <f t="shared" si="879"/>
        <v>0</v>
      </c>
      <c r="G2781" t="s">
        <v>1262</v>
      </c>
      <c r="H2781">
        <v>1</v>
      </c>
      <c r="I2781" s="3">
        <f t="shared" si="880"/>
        <v>9.6153846153846159E-3</v>
      </c>
      <c r="J2781" s="3" t="e">
        <f t="shared" si="881"/>
        <v>#N/A</v>
      </c>
      <c r="K2781" s="3" t="e">
        <f t="shared" si="882"/>
        <v>#N/A</v>
      </c>
      <c r="L2781" s="3" t="e">
        <f t="shared" si="872"/>
        <v>#N/A</v>
      </c>
      <c r="M2781" s="3" t="e">
        <f t="shared" si="873"/>
        <v>#N/A</v>
      </c>
      <c r="N2781" s="3" t="e">
        <f t="shared" si="874"/>
        <v>#N/A</v>
      </c>
      <c r="O2781" s="3" t="e">
        <f t="shared" si="891"/>
        <v>#N/A</v>
      </c>
      <c r="P2781" s="3" t="e">
        <f t="shared" si="891"/>
        <v>#N/A</v>
      </c>
      <c r="Q2781" s="3" t="e">
        <f t="shared" si="891"/>
        <v>#N/A</v>
      </c>
      <c r="R2781" s="3" t="e">
        <f t="shared" si="891"/>
        <v>#N/A</v>
      </c>
      <c r="S2781" s="3" t="e">
        <f t="shared" si="891"/>
        <v>#N/A</v>
      </c>
      <c r="T2781" s="3" t="e">
        <f t="shared" si="883"/>
        <v>#DIV/0!</v>
      </c>
      <c r="U2781" s="3">
        <f t="shared" si="884"/>
        <v>12.317307692307693</v>
      </c>
      <c r="V2781" s="2"/>
      <c r="W2781" t="s">
        <v>10657</v>
      </c>
      <c r="X2781">
        <v>1</v>
      </c>
      <c r="Y2781" s="4">
        <f t="shared" si="885"/>
        <v>2.564102564102564E-2</v>
      </c>
      <c r="AA2781" t="s">
        <v>13353</v>
      </c>
      <c r="AB2781">
        <v>1</v>
      </c>
      <c r="AC2781" s="4">
        <f t="shared" si="886"/>
        <v>2.1739130434782608E-2</v>
      </c>
      <c r="AE2781" t="s">
        <v>15069</v>
      </c>
      <c r="AF2781">
        <v>1</v>
      </c>
      <c r="AG2781" s="4">
        <f t="shared" si="887"/>
        <v>3.125E-2</v>
      </c>
      <c r="AI2781" t="s">
        <v>16595</v>
      </c>
      <c r="AJ2781">
        <v>1</v>
      </c>
      <c r="AK2781" s="4">
        <f t="shared" si="888"/>
        <v>3.3333333333333333E-2</v>
      </c>
      <c r="AM2781" t="s">
        <v>18776</v>
      </c>
      <c r="AN2781">
        <v>1</v>
      </c>
      <c r="AO2781" s="4">
        <f t="shared" si="889"/>
        <v>2.3255813953488372E-2</v>
      </c>
      <c r="AQ2781" t="s">
        <v>2794</v>
      </c>
      <c r="AR2781" s="8">
        <v>0</v>
      </c>
      <c r="AS2781">
        <f t="shared" si="875"/>
        <v>3</v>
      </c>
      <c r="AT2781" s="4">
        <f t="shared" si="890"/>
        <v>0</v>
      </c>
    </row>
    <row r="2782" spans="1:46">
      <c r="A2782" t="s">
        <v>2795</v>
      </c>
      <c r="B2782">
        <v>2</v>
      </c>
      <c r="C2782" s="3">
        <f t="shared" si="876"/>
        <v>5.0632911392405064E-3</v>
      </c>
      <c r="D2782" s="3">
        <f t="shared" si="877"/>
        <v>12.317307692307693</v>
      </c>
      <c r="E2782" s="2">
        <f t="shared" si="878"/>
        <v>0</v>
      </c>
      <c r="F2782" s="3">
        <f t="shared" si="879"/>
        <v>0</v>
      </c>
      <c r="G2782" t="s">
        <v>1261</v>
      </c>
      <c r="H2782">
        <v>1</v>
      </c>
      <c r="I2782" s="3">
        <f t="shared" si="880"/>
        <v>9.6153846153846159E-3</v>
      </c>
      <c r="J2782" s="3" t="e">
        <f t="shared" si="881"/>
        <v>#N/A</v>
      </c>
      <c r="K2782" s="3" t="e">
        <f t="shared" si="882"/>
        <v>#N/A</v>
      </c>
      <c r="L2782" s="3" t="e">
        <f t="shared" si="872"/>
        <v>#N/A</v>
      </c>
      <c r="M2782" s="3" t="e">
        <f t="shared" si="873"/>
        <v>#N/A</v>
      </c>
      <c r="N2782" s="3" t="e">
        <f t="shared" si="874"/>
        <v>#N/A</v>
      </c>
      <c r="O2782" s="3" t="e">
        <f t="shared" si="891"/>
        <v>#N/A</v>
      </c>
      <c r="P2782" s="3" t="e">
        <f t="shared" si="891"/>
        <v>#N/A</v>
      </c>
      <c r="Q2782" s="3" t="e">
        <f t="shared" si="891"/>
        <v>#N/A</v>
      </c>
      <c r="R2782" s="3" t="e">
        <f t="shared" si="891"/>
        <v>#N/A</v>
      </c>
      <c r="S2782" s="3" t="e">
        <f t="shared" si="891"/>
        <v>#N/A</v>
      </c>
      <c r="T2782" s="3" t="e">
        <f t="shared" si="883"/>
        <v>#DIV/0!</v>
      </c>
      <c r="U2782" s="3">
        <f t="shared" si="884"/>
        <v>12.317307692307693</v>
      </c>
      <c r="V2782" s="2"/>
      <c r="W2782" t="s">
        <v>10658</v>
      </c>
      <c r="X2782">
        <v>1</v>
      </c>
      <c r="Y2782" s="4">
        <f t="shared" si="885"/>
        <v>2.564102564102564E-2</v>
      </c>
      <c r="AA2782" t="s">
        <v>13354</v>
      </c>
      <c r="AB2782">
        <v>1</v>
      </c>
      <c r="AC2782" s="4">
        <f t="shared" si="886"/>
        <v>2.1739130434782608E-2</v>
      </c>
      <c r="AE2782" t="s">
        <v>15070</v>
      </c>
      <c r="AF2782">
        <v>1</v>
      </c>
      <c r="AG2782" s="4">
        <f t="shared" si="887"/>
        <v>3.125E-2</v>
      </c>
      <c r="AI2782" t="s">
        <v>6820</v>
      </c>
      <c r="AJ2782">
        <v>1</v>
      </c>
      <c r="AK2782" s="4">
        <f t="shared" si="888"/>
        <v>3.3333333333333333E-2</v>
      </c>
      <c r="AM2782" t="s">
        <v>18777</v>
      </c>
      <c r="AN2782">
        <v>1</v>
      </c>
      <c r="AO2782" s="4">
        <f t="shared" si="889"/>
        <v>2.3255813953488372E-2</v>
      </c>
      <c r="AQ2782" t="s">
        <v>2795</v>
      </c>
      <c r="AR2782" s="8">
        <v>0</v>
      </c>
      <c r="AS2782">
        <f t="shared" si="875"/>
        <v>1</v>
      </c>
      <c r="AT2782" s="4">
        <f t="shared" si="890"/>
        <v>0</v>
      </c>
    </row>
    <row r="2783" spans="1:46">
      <c r="A2783" t="s">
        <v>2796</v>
      </c>
      <c r="B2783">
        <v>2</v>
      </c>
      <c r="C2783" s="3">
        <f t="shared" si="876"/>
        <v>5.0632911392405064E-3</v>
      </c>
      <c r="D2783" s="3">
        <f t="shared" si="877"/>
        <v>12.317307692307693</v>
      </c>
      <c r="E2783" s="2">
        <f t="shared" si="878"/>
        <v>0</v>
      </c>
      <c r="F2783" s="3">
        <f t="shared" si="879"/>
        <v>0</v>
      </c>
      <c r="G2783" t="s">
        <v>1268</v>
      </c>
      <c r="H2783">
        <v>1</v>
      </c>
      <c r="I2783" s="3">
        <f t="shared" si="880"/>
        <v>9.6153846153846159E-3</v>
      </c>
      <c r="J2783" s="3" t="e">
        <f t="shared" si="881"/>
        <v>#N/A</v>
      </c>
      <c r="K2783" s="3" t="e">
        <f t="shared" si="882"/>
        <v>#N/A</v>
      </c>
      <c r="L2783" s="3" t="e">
        <f t="shared" si="872"/>
        <v>#N/A</v>
      </c>
      <c r="M2783" s="3" t="e">
        <f t="shared" si="873"/>
        <v>#N/A</v>
      </c>
      <c r="N2783" s="3" t="e">
        <f t="shared" si="874"/>
        <v>#N/A</v>
      </c>
      <c r="O2783" s="3" t="e">
        <f t="shared" si="891"/>
        <v>#N/A</v>
      </c>
      <c r="P2783" s="3" t="e">
        <f t="shared" si="891"/>
        <v>#N/A</v>
      </c>
      <c r="Q2783" s="3" t="e">
        <f t="shared" si="891"/>
        <v>#N/A</v>
      </c>
      <c r="R2783" s="3" t="e">
        <f t="shared" si="891"/>
        <v>#N/A</v>
      </c>
      <c r="S2783" s="3" t="e">
        <f t="shared" si="891"/>
        <v>#N/A</v>
      </c>
      <c r="T2783" s="3" t="e">
        <f t="shared" si="883"/>
        <v>#DIV/0!</v>
      </c>
      <c r="U2783" s="3">
        <f t="shared" si="884"/>
        <v>12.317307692307693</v>
      </c>
      <c r="V2783" s="2"/>
      <c r="W2783" t="s">
        <v>10659</v>
      </c>
      <c r="X2783">
        <v>1</v>
      </c>
      <c r="Y2783" s="4">
        <f t="shared" si="885"/>
        <v>2.564102564102564E-2</v>
      </c>
      <c r="AA2783" t="s">
        <v>13355</v>
      </c>
      <c r="AB2783">
        <v>1</v>
      </c>
      <c r="AC2783" s="4">
        <f t="shared" si="886"/>
        <v>2.1739130434782608E-2</v>
      </c>
      <c r="AE2783" t="s">
        <v>6775</v>
      </c>
      <c r="AF2783">
        <v>1</v>
      </c>
      <c r="AG2783" s="4">
        <f t="shared" si="887"/>
        <v>3.125E-2</v>
      </c>
      <c r="AI2783" t="s">
        <v>15113</v>
      </c>
      <c r="AJ2783">
        <v>1</v>
      </c>
      <c r="AK2783" s="4">
        <f t="shared" si="888"/>
        <v>3.3333333333333333E-2</v>
      </c>
      <c r="AM2783" t="s">
        <v>18778</v>
      </c>
      <c r="AN2783">
        <v>1</v>
      </c>
      <c r="AO2783" s="4">
        <f t="shared" si="889"/>
        <v>2.3255813953488372E-2</v>
      </c>
      <c r="AQ2783" t="s">
        <v>2796</v>
      </c>
      <c r="AR2783" s="8">
        <v>0</v>
      </c>
      <c r="AS2783">
        <f t="shared" si="875"/>
        <v>1</v>
      </c>
      <c r="AT2783" s="4">
        <f t="shared" si="890"/>
        <v>0</v>
      </c>
    </row>
    <row r="2784" spans="1:46">
      <c r="A2784" t="s">
        <v>2797</v>
      </c>
      <c r="B2784">
        <v>2</v>
      </c>
      <c r="C2784" s="3">
        <f t="shared" si="876"/>
        <v>5.0632911392405064E-3</v>
      </c>
      <c r="D2784" s="3">
        <f t="shared" si="877"/>
        <v>12.317307692307693</v>
      </c>
      <c r="E2784" s="2">
        <f t="shared" si="878"/>
        <v>0</v>
      </c>
      <c r="F2784" s="3">
        <f t="shared" si="879"/>
        <v>0</v>
      </c>
      <c r="G2784" t="s">
        <v>1267</v>
      </c>
      <c r="H2784">
        <v>1</v>
      </c>
      <c r="I2784" s="3">
        <f t="shared" si="880"/>
        <v>9.6153846153846159E-3</v>
      </c>
      <c r="J2784" s="3" t="e">
        <f t="shared" si="881"/>
        <v>#N/A</v>
      </c>
      <c r="K2784" s="3" t="e">
        <f t="shared" si="882"/>
        <v>#N/A</v>
      </c>
      <c r="L2784" s="3" t="e">
        <f t="shared" si="872"/>
        <v>#N/A</v>
      </c>
      <c r="M2784" s="3" t="e">
        <f t="shared" si="873"/>
        <v>#N/A</v>
      </c>
      <c r="N2784" s="3" t="e">
        <f t="shared" si="874"/>
        <v>#N/A</v>
      </c>
      <c r="O2784" s="3" t="e">
        <f t="shared" si="891"/>
        <v>#N/A</v>
      </c>
      <c r="P2784" s="3" t="e">
        <f t="shared" si="891"/>
        <v>#N/A</v>
      </c>
      <c r="Q2784" s="3" t="e">
        <f t="shared" si="891"/>
        <v>#N/A</v>
      </c>
      <c r="R2784" s="3" t="e">
        <f t="shared" si="891"/>
        <v>#N/A</v>
      </c>
      <c r="S2784" s="3" t="e">
        <f t="shared" si="891"/>
        <v>#N/A</v>
      </c>
      <c r="T2784" s="3" t="e">
        <f t="shared" si="883"/>
        <v>#DIV/0!</v>
      </c>
      <c r="U2784" s="3">
        <f t="shared" si="884"/>
        <v>12.317307692307693</v>
      </c>
      <c r="V2784" s="2"/>
      <c r="W2784" t="s">
        <v>10660</v>
      </c>
      <c r="X2784">
        <v>1</v>
      </c>
      <c r="Y2784" s="4">
        <f t="shared" si="885"/>
        <v>2.564102564102564E-2</v>
      </c>
      <c r="AA2784" t="s">
        <v>13356</v>
      </c>
      <c r="AB2784">
        <v>1</v>
      </c>
      <c r="AC2784" s="4">
        <f t="shared" si="886"/>
        <v>2.1739130434782608E-2</v>
      </c>
      <c r="AE2784" t="s">
        <v>15071</v>
      </c>
      <c r="AF2784">
        <v>1</v>
      </c>
      <c r="AG2784" s="4">
        <f t="shared" si="887"/>
        <v>3.125E-2</v>
      </c>
      <c r="AI2784" t="s">
        <v>16596</v>
      </c>
      <c r="AJ2784">
        <v>1</v>
      </c>
      <c r="AK2784" s="4">
        <f t="shared" si="888"/>
        <v>3.3333333333333333E-2</v>
      </c>
      <c r="AM2784" t="s">
        <v>5867</v>
      </c>
      <c r="AN2784">
        <v>1</v>
      </c>
      <c r="AO2784" s="4">
        <f t="shared" si="889"/>
        <v>2.3255813953488372E-2</v>
      </c>
      <c r="AQ2784" t="s">
        <v>2797</v>
      </c>
      <c r="AR2784" s="8">
        <v>0</v>
      </c>
      <c r="AS2784">
        <f t="shared" si="875"/>
        <v>2</v>
      </c>
      <c r="AT2784" s="4">
        <f t="shared" si="890"/>
        <v>0</v>
      </c>
    </row>
    <row r="2785" spans="1:46">
      <c r="A2785" t="s">
        <v>2798</v>
      </c>
      <c r="B2785">
        <v>2</v>
      </c>
      <c r="C2785" s="3">
        <f t="shared" si="876"/>
        <v>5.0632911392405064E-3</v>
      </c>
      <c r="D2785" s="3">
        <f t="shared" si="877"/>
        <v>0.29096153846153844</v>
      </c>
      <c r="E2785" s="2">
        <f t="shared" si="878"/>
        <v>0</v>
      </c>
      <c r="F2785" s="3">
        <f t="shared" si="879"/>
        <v>0</v>
      </c>
      <c r="G2785" t="s">
        <v>1264</v>
      </c>
      <c r="H2785">
        <v>1</v>
      </c>
      <c r="I2785" s="3">
        <f t="shared" si="880"/>
        <v>9.6153846153846159E-3</v>
      </c>
      <c r="J2785" s="3" t="e">
        <f t="shared" si="881"/>
        <v>#N/A</v>
      </c>
      <c r="K2785" s="3" t="e">
        <f t="shared" si="882"/>
        <v>#N/A</v>
      </c>
      <c r="L2785" s="3" t="e">
        <f t="shared" si="872"/>
        <v>#N/A</v>
      </c>
      <c r="M2785" s="3" t="e">
        <f t="shared" si="873"/>
        <v>#N/A</v>
      </c>
      <c r="N2785" s="3" t="e">
        <f t="shared" si="874"/>
        <v>#N/A</v>
      </c>
      <c r="O2785" s="3" t="e">
        <f t="shared" si="891"/>
        <v>#N/A</v>
      </c>
      <c r="P2785" s="3" t="e">
        <f t="shared" si="891"/>
        <v>#N/A</v>
      </c>
      <c r="Q2785" s="3" t="e">
        <f t="shared" si="891"/>
        <v>#N/A</v>
      </c>
      <c r="R2785" s="3" t="e">
        <f t="shared" si="891"/>
        <v>#N/A</v>
      </c>
      <c r="S2785" s="3" t="e">
        <f t="shared" si="891"/>
        <v>#N/A</v>
      </c>
      <c r="T2785" s="3" t="e">
        <f t="shared" si="883"/>
        <v>#DIV/0!</v>
      </c>
      <c r="U2785" s="3">
        <f t="shared" si="884"/>
        <v>12.317307692307693</v>
      </c>
      <c r="V2785" s="2"/>
      <c r="W2785" t="s">
        <v>10661</v>
      </c>
      <c r="X2785">
        <v>1</v>
      </c>
      <c r="Y2785" s="4">
        <f t="shared" si="885"/>
        <v>2.564102564102564E-2</v>
      </c>
      <c r="AA2785" t="s">
        <v>6488</v>
      </c>
      <c r="AB2785">
        <v>1</v>
      </c>
      <c r="AC2785" s="4">
        <f t="shared" si="886"/>
        <v>2.1739130434782608E-2</v>
      </c>
      <c r="AE2785" t="s">
        <v>15072</v>
      </c>
      <c r="AF2785">
        <v>1</v>
      </c>
      <c r="AG2785" s="4">
        <f t="shared" si="887"/>
        <v>3.125E-2</v>
      </c>
      <c r="AI2785" t="s">
        <v>16597</v>
      </c>
      <c r="AJ2785">
        <v>1</v>
      </c>
      <c r="AK2785" s="4">
        <f t="shared" si="888"/>
        <v>3.3333333333333333E-2</v>
      </c>
      <c r="AM2785" t="s">
        <v>18779</v>
      </c>
      <c r="AN2785">
        <v>1</v>
      </c>
      <c r="AO2785" s="4">
        <f t="shared" si="889"/>
        <v>2.3255813953488372E-2</v>
      </c>
      <c r="AQ2785" t="s">
        <v>2798</v>
      </c>
      <c r="AR2785" s="8">
        <v>0</v>
      </c>
      <c r="AS2785">
        <f t="shared" si="875"/>
        <v>2</v>
      </c>
      <c r="AT2785" s="4">
        <f t="shared" si="890"/>
        <v>0</v>
      </c>
    </row>
    <row r="2786" spans="1:46">
      <c r="A2786" t="s">
        <v>2799</v>
      </c>
      <c r="B2786">
        <v>2</v>
      </c>
      <c r="C2786" s="3">
        <f t="shared" si="876"/>
        <v>5.0632911392405064E-3</v>
      </c>
      <c r="D2786" s="3">
        <f t="shared" si="877"/>
        <v>12.317307692307693</v>
      </c>
      <c r="E2786" s="2">
        <f t="shared" si="878"/>
        <v>0</v>
      </c>
      <c r="F2786" s="3">
        <f t="shared" si="879"/>
        <v>0</v>
      </c>
      <c r="G2786" t="s">
        <v>1263</v>
      </c>
      <c r="H2786">
        <v>1</v>
      </c>
      <c r="I2786" s="3">
        <f t="shared" si="880"/>
        <v>9.6153846153846159E-3</v>
      </c>
      <c r="J2786" s="3">
        <f t="shared" si="881"/>
        <v>2.564102564102564E-2</v>
      </c>
      <c r="K2786" s="3" t="e">
        <f t="shared" si="882"/>
        <v>#N/A</v>
      </c>
      <c r="L2786" s="3" t="e">
        <f t="shared" si="872"/>
        <v>#N/A</v>
      </c>
      <c r="M2786" s="3" t="e">
        <f t="shared" si="873"/>
        <v>#N/A</v>
      </c>
      <c r="N2786" s="3" t="e">
        <f t="shared" si="874"/>
        <v>#N/A</v>
      </c>
      <c r="O2786" s="3">
        <f t="shared" si="891"/>
        <v>0.37500000000000006</v>
      </c>
      <c r="P2786" s="3" t="e">
        <f t="shared" si="891"/>
        <v>#N/A</v>
      </c>
      <c r="Q2786" s="3" t="e">
        <f t="shared" si="891"/>
        <v>#N/A</v>
      </c>
      <c r="R2786" s="3" t="e">
        <f t="shared" si="891"/>
        <v>#N/A</v>
      </c>
      <c r="S2786" s="3" t="e">
        <f t="shared" si="891"/>
        <v>#N/A</v>
      </c>
      <c r="T2786" s="3">
        <f t="shared" si="883"/>
        <v>0.37500000000000006</v>
      </c>
      <c r="U2786" s="3">
        <f t="shared" si="884"/>
        <v>0.37500000000000006</v>
      </c>
      <c r="V2786" s="2"/>
      <c r="W2786" t="s">
        <v>10662</v>
      </c>
      <c r="X2786">
        <v>1</v>
      </c>
      <c r="Y2786" s="4">
        <f t="shared" si="885"/>
        <v>2.564102564102564E-2</v>
      </c>
      <c r="AA2786" t="s">
        <v>13357</v>
      </c>
      <c r="AB2786">
        <v>1</v>
      </c>
      <c r="AC2786" s="4">
        <f t="shared" si="886"/>
        <v>2.1739130434782608E-2</v>
      </c>
      <c r="AE2786" t="s">
        <v>15073</v>
      </c>
      <c r="AF2786">
        <v>1</v>
      </c>
      <c r="AG2786" s="4">
        <f t="shared" si="887"/>
        <v>3.125E-2</v>
      </c>
      <c r="AI2786" t="s">
        <v>16598</v>
      </c>
      <c r="AJ2786">
        <v>1</v>
      </c>
      <c r="AK2786" s="4">
        <f t="shared" si="888"/>
        <v>3.3333333333333333E-2</v>
      </c>
      <c r="AM2786" t="s">
        <v>18780</v>
      </c>
      <c r="AN2786">
        <v>1</v>
      </c>
      <c r="AO2786" s="4">
        <f t="shared" si="889"/>
        <v>2.3255813953488372E-2</v>
      </c>
      <c r="AQ2786" t="s">
        <v>2799</v>
      </c>
      <c r="AR2786" s="8">
        <v>0</v>
      </c>
      <c r="AS2786">
        <f t="shared" si="875"/>
        <v>2</v>
      </c>
      <c r="AT2786" s="4">
        <f t="shared" si="890"/>
        <v>0</v>
      </c>
    </row>
    <row r="2787" spans="1:46">
      <c r="A2787" t="s">
        <v>2800</v>
      </c>
      <c r="B2787">
        <v>2</v>
      </c>
      <c r="C2787" s="3">
        <f t="shared" si="876"/>
        <v>5.0632911392405064E-3</v>
      </c>
      <c r="D2787" s="3">
        <f t="shared" si="877"/>
        <v>0.55192307692307696</v>
      </c>
      <c r="E2787" s="2">
        <f t="shared" si="878"/>
        <v>1</v>
      </c>
      <c r="F2787" s="3">
        <f t="shared" si="879"/>
        <v>0.5</v>
      </c>
      <c r="G2787" t="s">
        <v>1266</v>
      </c>
      <c r="H2787">
        <v>1</v>
      </c>
      <c r="I2787" s="3">
        <f t="shared" si="880"/>
        <v>9.6153846153846159E-3</v>
      </c>
      <c r="J2787" s="3" t="e">
        <f t="shared" si="881"/>
        <v>#N/A</v>
      </c>
      <c r="K2787" s="3" t="e">
        <f t="shared" si="882"/>
        <v>#N/A</v>
      </c>
      <c r="L2787" s="3" t="e">
        <f t="shared" si="872"/>
        <v>#N/A</v>
      </c>
      <c r="M2787" s="3" t="e">
        <f t="shared" si="873"/>
        <v>#N/A</v>
      </c>
      <c r="N2787" s="3" t="e">
        <f t="shared" si="874"/>
        <v>#N/A</v>
      </c>
      <c r="O2787" s="3" t="e">
        <f t="shared" si="891"/>
        <v>#N/A</v>
      </c>
      <c r="P2787" s="3" t="e">
        <f t="shared" si="891"/>
        <v>#N/A</v>
      </c>
      <c r="Q2787" s="3" t="e">
        <f t="shared" si="891"/>
        <v>#N/A</v>
      </c>
      <c r="R2787" s="3" t="e">
        <f t="shared" si="891"/>
        <v>#N/A</v>
      </c>
      <c r="S2787" s="3" t="e">
        <f t="shared" si="891"/>
        <v>#N/A</v>
      </c>
      <c r="T2787" s="3" t="e">
        <f t="shared" si="883"/>
        <v>#DIV/0!</v>
      </c>
      <c r="U2787" s="3">
        <f t="shared" si="884"/>
        <v>12.317307692307693</v>
      </c>
      <c r="V2787" s="2"/>
      <c r="W2787" t="s">
        <v>10663</v>
      </c>
      <c r="X2787">
        <v>1</v>
      </c>
      <c r="Y2787" s="4">
        <f t="shared" si="885"/>
        <v>2.564102564102564E-2</v>
      </c>
      <c r="AA2787" t="s">
        <v>13358</v>
      </c>
      <c r="AB2787">
        <v>1</v>
      </c>
      <c r="AC2787" s="4">
        <f t="shared" si="886"/>
        <v>2.1739130434782608E-2</v>
      </c>
      <c r="AE2787" t="s">
        <v>6776</v>
      </c>
      <c r="AF2787">
        <v>1</v>
      </c>
      <c r="AG2787" s="4">
        <f t="shared" si="887"/>
        <v>3.125E-2</v>
      </c>
      <c r="AI2787" t="s">
        <v>9681</v>
      </c>
      <c r="AJ2787">
        <v>1</v>
      </c>
      <c r="AK2787" s="4">
        <f t="shared" si="888"/>
        <v>3.3333333333333333E-2</v>
      </c>
      <c r="AM2787" t="s">
        <v>18781</v>
      </c>
      <c r="AN2787">
        <v>1</v>
      </c>
      <c r="AO2787" s="4">
        <f t="shared" si="889"/>
        <v>2.3255813953488372E-2</v>
      </c>
      <c r="AQ2787" t="s">
        <v>2800</v>
      </c>
      <c r="AR2787" s="8">
        <v>1</v>
      </c>
      <c r="AS2787">
        <f t="shared" si="875"/>
        <v>2</v>
      </c>
      <c r="AT2787" s="4">
        <f t="shared" si="890"/>
        <v>0.5</v>
      </c>
    </row>
    <row r="2788" spans="1:46">
      <c r="A2788" t="s">
        <v>2801</v>
      </c>
      <c r="B2788">
        <v>2</v>
      </c>
      <c r="C2788" s="3">
        <f t="shared" si="876"/>
        <v>5.0632911392405064E-3</v>
      </c>
      <c r="D2788" s="3">
        <f t="shared" si="877"/>
        <v>0.48076923076923078</v>
      </c>
      <c r="E2788" s="2">
        <f t="shared" si="878"/>
        <v>1</v>
      </c>
      <c r="F2788" s="3">
        <f t="shared" si="879"/>
        <v>0.5</v>
      </c>
      <c r="G2788" t="s">
        <v>1265</v>
      </c>
      <c r="H2788">
        <v>1</v>
      </c>
      <c r="I2788" s="3">
        <f t="shared" si="880"/>
        <v>9.6153846153846159E-3</v>
      </c>
      <c r="J2788" s="3" t="e">
        <f t="shared" si="881"/>
        <v>#N/A</v>
      </c>
      <c r="K2788" s="3" t="e">
        <f t="shared" si="882"/>
        <v>#N/A</v>
      </c>
      <c r="L2788" s="3" t="e">
        <f t="shared" si="872"/>
        <v>#N/A</v>
      </c>
      <c r="M2788" s="3" t="e">
        <f t="shared" si="873"/>
        <v>#N/A</v>
      </c>
      <c r="N2788" s="3" t="e">
        <f t="shared" si="874"/>
        <v>#N/A</v>
      </c>
      <c r="O2788" s="3" t="e">
        <f t="shared" si="891"/>
        <v>#N/A</v>
      </c>
      <c r="P2788" s="3" t="e">
        <f t="shared" si="891"/>
        <v>#N/A</v>
      </c>
      <c r="Q2788" s="3" t="e">
        <f t="shared" si="891"/>
        <v>#N/A</v>
      </c>
      <c r="R2788" s="3" t="e">
        <f t="shared" si="891"/>
        <v>#N/A</v>
      </c>
      <c r="S2788" s="3" t="e">
        <f t="shared" si="891"/>
        <v>#N/A</v>
      </c>
      <c r="T2788" s="3" t="e">
        <f t="shared" si="883"/>
        <v>#DIV/0!</v>
      </c>
      <c r="U2788" s="3">
        <f t="shared" si="884"/>
        <v>12.317307692307693</v>
      </c>
      <c r="V2788" s="2"/>
      <c r="W2788" t="s">
        <v>10664</v>
      </c>
      <c r="X2788">
        <v>1</v>
      </c>
      <c r="Y2788" s="4">
        <f t="shared" si="885"/>
        <v>2.564102564102564E-2</v>
      </c>
      <c r="AA2788" t="s">
        <v>13359</v>
      </c>
      <c r="AB2788">
        <v>1</v>
      </c>
      <c r="AC2788" s="4">
        <f t="shared" si="886"/>
        <v>2.1739130434782608E-2</v>
      </c>
      <c r="AE2788" t="s">
        <v>15074</v>
      </c>
      <c r="AF2788">
        <v>1</v>
      </c>
      <c r="AG2788" s="4">
        <f t="shared" si="887"/>
        <v>3.125E-2</v>
      </c>
      <c r="AI2788" t="s">
        <v>16599</v>
      </c>
      <c r="AJ2788">
        <v>1</v>
      </c>
      <c r="AK2788" s="4">
        <f t="shared" si="888"/>
        <v>3.3333333333333333E-2</v>
      </c>
      <c r="AM2788" t="s">
        <v>18782</v>
      </c>
      <c r="AN2788">
        <v>1</v>
      </c>
      <c r="AO2788" s="4">
        <f t="shared" si="889"/>
        <v>2.3255813953488372E-2</v>
      </c>
      <c r="AQ2788" t="s">
        <v>2801</v>
      </c>
      <c r="AR2788" s="8">
        <v>1</v>
      </c>
      <c r="AS2788">
        <f t="shared" si="875"/>
        <v>2</v>
      </c>
      <c r="AT2788" s="4">
        <f t="shared" si="890"/>
        <v>0.5</v>
      </c>
    </row>
    <row r="2789" spans="1:46">
      <c r="A2789" t="s">
        <v>2802</v>
      </c>
      <c r="B2789">
        <v>2</v>
      </c>
      <c r="C2789" s="3">
        <f t="shared" si="876"/>
        <v>5.0632911392405064E-3</v>
      </c>
      <c r="D2789" s="3">
        <f t="shared" si="877"/>
        <v>12.317307692307693</v>
      </c>
      <c r="E2789" s="2">
        <f t="shared" si="878"/>
        <v>1</v>
      </c>
      <c r="F2789" s="3">
        <f t="shared" si="879"/>
        <v>0.5</v>
      </c>
      <c r="G2789" t="s">
        <v>1272</v>
      </c>
      <c r="H2789">
        <v>1</v>
      </c>
      <c r="I2789" s="3">
        <f t="shared" si="880"/>
        <v>9.6153846153846159E-3</v>
      </c>
      <c r="J2789" s="3" t="e">
        <f t="shared" si="881"/>
        <v>#N/A</v>
      </c>
      <c r="K2789" s="3" t="e">
        <f t="shared" si="882"/>
        <v>#N/A</v>
      </c>
      <c r="L2789" s="3" t="e">
        <f t="shared" si="872"/>
        <v>#N/A</v>
      </c>
      <c r="M2789" s="3" t="e">
        <f t="shared" si="873"/>
        <v>#N/A</v>
      </c>
      <c r="N2789" s="3" t="e">
        <f t="shared" si="874"/>
        <v>#N/A</v>
      </c>
      <c r="O2789" s="3" t="e">
        <f t="shared" si="891"/>
        <v>#N/A</v>
      </c>
      <c r="P2789" s="3" t="e">
        <f t="shared" si="891"/>
        <v>#N/A</v>
      </c>
      <c r="Q2789" s="3" t="e">
        <f t="shared" si="891"/>
        <v>#N/A</v>
      </c>
      <c r="R2789" s="3" t="e">
        <f t="shared" si="891"/>
        <v>#N/A</v>
      </c>
      <c r="S2789" s="3" t="e">
        <f t="shared" si="891"/>
        <v>#N/A</v>
      </c>
      <c r="T2789" s="3" t="e">
        <f t="shared" si="883"/>
        <v>#DIV/0!</v>
      </c>
      <c r="U2789" s="3">
        <f t="shared" si="884"/>
        <v>12.317307692307693</v>
      </c>
      <c r="V2789" s="2"/>
      <c r="W2789" t="s">
        <v>10665</v>
      </c>
      <c r="X2789">
        <v>1</v>
      </c>
      <c r="Y2789" s="4">
        <f t="shared" si="885"/>
        <v>2.564102564102564E-2</v>
      </c>
      <c r="AA2789" t="s">
        <v>13360</v>
      </c>
      <c r="AB2789">
        <v>1</v>
      </c>
      <c r="AC2789" s="4">
        <f t="shared" si="886"/>
        <v>2.1739130434782608E-2</v>
      </c>
      <c r="AE2789" t="s">
        <v>15075</v>
      </c>
      <c r="AF2789">
        <v>1</v>
      </c>
      <c r="AG2789" s="4">
        <f t="shared" si="887"/>
        <v>3.125E-2</v>
      </c>
      <c r="AI2789" t="s">
        <v>16600</v>
      </c>
      <c r="AJ2789">
        <v>1</v>
      </c>
      <c r="AK2789" s="4">
        <f t="shared" si="888"/>
        <v>3.3333333333333333E-2</v>
      </c>
      <c r="AM2789" t="s">
        <v>18783</v>
      </c>
      <c r="AN2789">
        <v>1</v>
      </c>
      <c r="AO2789" s="4">
        <f t="shared" si="889"/>
        <v>2.3255813953488372E-2</v>
      </c>
      <c r="AQ2789" t="s">
        <v>2802</v>
      </c>
      <c r="AR2789" s="8">
        <v>1</v>
      </c>
      <c r="AS2789">
        <f t="shared" si="875"/>
        <v>2</v>
      </c>
      <c r="AT2789" s="4">
        <f t="shared" si="890"/>
        <v>0.5</v>
      </c>
    </row>
    <row r="2790" spans="1:46">
      <c r="A2790" t="s">
        <v>2803</v>
      </c>
      <c r="B2790">
        <v>2</v>
      </c>
      <c r="C2790" s="3">
        <f t="shared" si="876"/>
        <v>5.0632911392405064E-3</v>
      </c>
      <c r="D2790" s="3">
        <f t="shared" si="877"/>
        <v>12.317307692307693</v>
      </c>
      <c r="E2790" s="2">
        <f t="shared" si="878"/>
        <v>0</v>
      </c>
      <c r="F2790" s="3">
        <f t="shared" si="879"/>
        <v>0</v>
      </c>
      <c r="G2790" t="s">
        <v>1270</v>
      </c>
      <c r="H2790">
        <v>1</v>
      </c>
      <c r="I2790" s="3">
        <f t="shared" si="880"/>
        <v>9.6153846153846159E-3</v>
      </c>
      <c r="J2790" s="3" t="e">
        <f t="shared" si="881"/>
        <v>#N/A</v>
      </c>
      <c r="K2790" s="3" t="e">
        <f t="shared" si="882"/>
        <v>#N/A</v>
      </c>
      <c r="L2790" s="3" t="e">
        <f t="shared" si="872"/>
        <v>#N/A</v>
      </c>
      <c r="M2790" s="3" t="e">
        <f t="shared" si="873"/>
        <v>#N/A</v>
      </c>
      <c r="N2790" s="3" t="e">
        <f t="shared" si="874"/>
        <v>#N/A</v>
      </c>
      <c r="O2790" s="3" t="e">
        <f t="shared" si="891"/>
        <v>#N/A</v>
      </c>
      <c r="P2790" s="3" t="e">
        <f t="shared" si="891"/>
        <v>#N/A</v>
      </c>
      <c r="Q2790" s="3" t="e">
        <f t="shared" si="891"/>
        <v>#N/A</v>
      </c>
      <c r="R2790" s="3" t="e">
        <f t="shared" si="891"/>
        <v>#N/A</v>
      </c>
      <c r="S2790" s="3" t="e">
        <f t="shared" si="891"/>
        <v>#N/A</v>
      </c>
      <c r="T2790" s="3" t="e">
        <f t="shared" si="883"/>
        <v>#DIV/0!</v>
      </c>
      <c r="U2790" s="3">
        <f t="shared" si="884"/>
        <v>12.317307692307693</v>
      </c>
      <c r="V2790" s="2"/>
      <c r="W2790" t="s">
        <v>10666</v>
      </c>
      <c r="X2790">
        <v>1</v>
      </c>
      <c r="Y2790" s="4">
        <f t="shared" si="885"/>
        <v>2.564102564102564E-2</v>
      </c>
      <c r="AA2790" t="s">
        <v>5875</v>
      </c>
      <c r="AB2790">
        <v>1</v>
      </c>
      <c r="AC2790" s="4">
        <f t="shared" si="886"/>
        <v>2.1739130434782608E-2</v>
      </c>
      <c r="AE2790" t="s">
        <v>11647</v>
      </c>
      <c r="AF2790">
        <v>1</v>
      </c>
      <c r="AG2790" s="4">
        <f t="shared" si="887"/>
        <v>3.125E-2</v>
      </c>
      <c r="AI2790" t="s">
        <v>1684</v>
      </c>
      <c r="AJ2790">
        <v>1</v>
      </c>
      <c r="AK2790" s="4">
        <f t="shared" si="888"/>
        <v>3.3333333333333333E-2</v>
      </c>
      <c r="AM2790" t="s">
        <v>18784</v>
      </c>
      <c r="AN2790">
        <v>1</v>
      </c>
      <c r="AO2790" s="4">
        <f t="shared" si="889"/>
        <v>2.3255813953488372E-2</v>
      </c>
      <c r="AQ2790" t="s">
        <v>2803</v>
      </c>
      <c r="AR2790" s="8">
        <v>0</v>
      </c>
      <c r="AS2790">
        <f t="shared" si="875"/>
        <v>2</v>
      </c>
      <c r="AT2790" s="4">
        <f t="shared" si="890"/>
        <v>0</v>
      </c>
    </row>
    <row r="2791" spans="1:46">
      <c r="A2791" t="s">
        <v>2804</v>
      </c>
      <c r="B2791">
        <v>2</v>
      </c>
      <c r="C2791" s="3">
        <f t="shared" si="876"/>
        <v>5.0632911392405064E-3</v>
      </c>
      <c r="D2791" s="3">
        <f t="shared" si="877"/>
        <v>12.317307692307693</v>
      </c>
      <c r="E2791" s="2">
        <f t="shared" si="878"/>
        <v>0</v>
      </c>
      <c r="F2791" s="3">
        <f t="shared" si="879"/>
        <v>0</v>
      </c>
      <c r="G2791" t="s">
        <v>1269</v>
      </c>
      <c r="H2791">
        <v>1</v>
      </c>
      <c r="I2791" s="3">
        <f t="shared" si="880"/>
        <v>9.6153846153846159E-3</v>
      </c>
      <c r="J2791" s="3" t="e">
        <f t="shared" si="881"/>
        <v>#N/A</v>
      </c>
      <c r="K2791" s="3" t="e">
        <f t="shared" si="882"/>
        <v>#N/A</v>
      </c>
      <c r="L2791" s="3" t="e">
        <f t="shared" si="872"/>
        <v>#N/A</v>
      </c>
      <c r="M2791" s="3" t="e">
        <f t="shared" si="873"/>
        <v>#N/A</v>
      </c>
      <c r="N2791" s="3" t="e">
        <f t="shared" si="874"/>
        <v>#N/A</v>
      </c>
      <c r="O2791" s="3" t="e">
        <f t="shared" si="891"/>
        <v>#N/A</v>
      </c>
      <c r="P2791" s="3" t="e">
        <f t="shared" si="891"/>
        <v>#N/A</v>
      </c>
      <c r="Q2791" s="3" t="e">
        <f t="shared" si="891"/>
        <v>#N/A</v>
      </c>
      <c r="R2791" s="3" t="e">
        <f t="shared" si="891"/>
        <v>#N/A</v>
      </c>
      <c r="S2791" s="3" t="e">
        <f t="shared" si="891"/>
        <v>#N/A</v>
      </c>
      <c r="T2791" s="3" t="e">
        <f t="shared" si="883"/>
        <v>#DIV/0!</v>
      </c>
      <c r="U2791" s="3">
        <f t="shared" si="884"/>
        <v>12.317307692307693</v>
      </c>
      <c r="V2791" s="2"/>
      <c r="W2791" t="s">
        <v>10667</v>
      </c>
      <c r="X2791">
        <v>1</v>
      </c>
      <c r="Y2791" s="4">
        <f t="shared" si="885"/>
        <v>2.564102564102564E-2</v>
      </c>
      <c r="AA2791" t="s">
        <v>13361</v>
      </c>
      <c r="AB2791">
        <v>1</v>
      </c>
      <c r="AC2791" s="4">
        <f t="shared" si="886"/>
        <v>2.1739130434782608E-2</v>
      </c>
      <c r="AE2791" t="s">
        <v>15076</v>
      </c>
      <c r="AF2791">
        <v>1</v>
      </c>
      <c r="AG2791" s="4">
        <f t="shared" si="887"/>
        <v>3.125E-2</v>
      </c>
      <c r="AI2791" t="s">
        <v>16601</v>
      </c>
      <c r="AJ2791">
        <v>1</v>
      </c>
      <c r="AK2791" s="4">
        <f t="shared" si="888"/>
        <v>3.3333333333333333E-2</v>
      </c>
      <c r="AM2791" t="s">
        <v>18785</v>
      </c>
      <c r="AN2791">
        <v>1</v>
      </c>
      <c r="AO2791" s="4">
        <f t="shared" si="889"/>
        <v>2.3255813953488372E-2</v>
      </c>
      <c r="AQ2791" t="s">
        <v>2804</v>
      </c>
      <c r="AR2791" s="8">
        <v>0</v>
      </c>
      <c r="AS2791">
        <f t="shared" si="875"/>
        <v>2</v>
      </c>
      <c r="AT2791" s="4">
        <f t="shared" si="890"/>
        <v>0</v>
      </c>
    </row>
    <row r="2792" spans="1:46">
      <c r="A2792" t="s">
        <v>2805</v>
      </c>
      <c r="B2792">
        <v>2</v>
      </c>
      <c r="C2792" s="3">
        <f t="shared" si="876"/>
        <v>5.0632911392405064E-3</v>
      </c>
      <c r="D2792" s="3">
        <f t="shared" si="877"/>
        <v>12.317307692307693</v>
      </c>
      <c r="E2792" s="2">
        <f t="shared" si="878"/>
        <v>0</v>
      </c>
      <c r="F2792" s="3">
        <f t="shared" si="879"/>
        <v>0</v>
      </c>
      <c r="G2792" t="s">
        <v>1271</v>
      </c>
      <c r="H2792">
        <v>1</v>
      </c>
      <c r="I2792" s="3">
        <f t="shared" si="880"/>
        <v>9.6153846153846159E-3</v>
      </c>
      <c r="J2792" s="3" t="e">
        <f t="shared" si="881"/>
        <v>#N/A</v>
      </c>
      <c r="K2792" s="3" t="e">
        <f t="shared" si="882"/>
        <v>#N/A</v>
      </c>
      <c r="L2792" s="3">
        <f t="shared" si="872"/>
        <v>3.125E-2</v>
      </c>
      <c r="M2792" s="3" t="e">
        <f t="shared" si="873"/>
        <v>#N/A</v>
      </c>
      <c r="N2792" s="3" t="e">
        <f t="shared" si="874"/>
        <v>#N/A</v>
      </c>
      <c r="O2792" s="3" t="e">
        <f t="shared" si="891"/>
        <v>#N/A</v>
      </c>
      <c r="P2792" s="3" t="e">
        <f t="shared" si="891"/>
        <v>#N/A</v>
      </c>
      <c r="Q2792" s="3">
        <f t="shared" si="891"/>
        <v>0.30769230769230771</v>
      </c>
      <c r="R2792" s="3" t="e">
        <f t="shared" si="891"/>
        <v>#N/A</v>
      </c>
      <c r="S2792" s="3" t="e">
        <f t="shared" si="891"/>
        <v>#N/A</v>
      </c>
      <c r="T2792" s="3">
        <f t="shared" si="883"/>
        <v>0.30769230769230771</v>
      </c>
      <c r="U2792" s="3">
        <f t="shared" si="884"/>
        <v>0.30769230769230771</v>
      </c>
      <c r="V2792" s="2"/>
      <c r="W2792" t="s">
        <v>10668</v>
      </c>
      <c r="X2792">
        <v>1</v>
      </c>
      <c r="Y2792" s="4">
        <f t="shared" si="885"/>
        <v>2.564102564102564E-2</v>
      </c>
      <c r="AA2792" t="s">
        <v>10679</v>
      </c>
      <c r="AB2792">
        <v>1</v>
      </c>
      <c r="AC2792" s="4">
        <f t="shared" si="886"/>
        <v>2.1739130434782608E-2</v>
      </c>
      <c r="AE2792" t="s">
        <v>15077</v>
      </c>
      <c r="AF2792">
        <v>1</v>
      </c>
      <c r="AG2792" s="4">
        <f t="shared" si="887"/>
        <v>3.125E-2</v>
      </c>
      <c r="AI2792" t="s">
        <v>16602</v>
      </c>
      <c r="AJ2792">
        <v>1</v>
      </c>
      <c r="AK2792" s="4">
        <f t="shared" si="888"/>
        <v>3.3333333333333333E-2</v>
      </c>
      <c r="AM2792" t="s">
        <v>18786</v>
      </c>
      <c r="AN2792">
        <v>1</v>
      </c>
      <c r="AO2792" s="4">
        <f t="shared" si="889"/>
        <v>2.3255813953488372E-2</v>
      </c>
      <c r="AQ2792" t="s">
        <v>2805</v>
      </c>
      <c r="AR2792" s="8">
        <v>0</v>
      </c>
      <c r="AS2792">
        <f t="shared" si="875"/>
        <v>1</v>
      </c>
      <c r="AT2792" s="4">
        <f t="shared" si="890"/>
        <v>0</v>
      </c>
    </row>
    <row r="2793" spans="1:46">
      <c r="A2793" t="s">
        <v>2806</v>
      </c>
      <c r="B2793">
        <v>2</v>
      </c>
      <c r="C2793" s="3">
        <f t="shared" si="876"/>
        <v>5.0632911392405064E-3</v>
      </c>
      <c r="D2793" s="3">
        <f t="shared" si="877"/>
        <v>12.317307692307693</v>
      </c>
      <c r="E2793" s="2">
        <f t="shared" si="878"/>
        <v>0</v>
      </c>
      <c r="F2793" s="3">
        <f t="shared" si="879"/>
        <v>0</v>
      </c>
      <c r="G2793" t="s">
        <v>772</v>
      </c>
      <c r="H2793">
        <v>1</v>
      </c>
      <c r="I2793" s="3">
        <f t="shared" si="880"/>
        <v>9.6153846153846159E-3</v>
      </c>
      <c r="J2793" s="3">
        <f t="shared" si="881"/>
        <v>2.564102564102564E-2</v>
      </c>
      <c r="K2793" s="3" t="e">
        <f t="shared" si="882"/>
        <v>#N/A</v>
      </c>
      <c r="L2793" s="3" t="e">
        <f t="shared" si="872"/>
        <v>#N/A</v>
      </c>
      <c r="M2793" s="3" t="e">
        <f t="shared" si="873"/>
        <v>#N/A</v>
      </c>
      <c r="N2793" s="3" t="e">
        <f t="shared" si="874"/>
        <v>#N/A</v>
      </c>
      <c r="O2793" s="3">
        <f t="shared" si="891"/>
        <v>0.37500000000000006</v>
      </c>
      <c r="P2793" s="3" t="e">
        <f t="shared" si="891"/>
        <v>#N/A</v>
      </c>
      <c r="Q2793" s="3" t="e">
        <f t="shared" si="891"/>
        <v>#N/A</v>
      </c>
      <c r="R2793" s="3" t="e">
        <f t="shared" si="891"/>
        <v>#N/A</v>
      </c>
      <c r="S2793" s="3" t="e">
        <f t="shared" si="891"/>
        <v>#N/A</v>
      </c>
      <c r="T2793" s="3">
        <f t="shared" si="883"/>
        <v>0.37500000000000006</v>
      </c>
      <c r="U2793" s="3">
        <f t="shared" si="884"/>
        <v>0.37500000000000006</v>
      </c>
      <c r="V2793" s="2"/>
      <c r="W2793" t="s">
        <v>5379</v>
      </c>
      <c r="X2793">
        <v>1</v>
      </c>
      <c r="Y2793" s="4">
        <f t="shared" si="885"/>
        <v>2.564102564102564E-2</v>
      </c>
      <c r="AA2793" t="s">
        <v>10673</v>
      </c>
      <c r="AB2793">
        <v>1</v>
      </c>
      <c r="AC2793" s="4">
        <f t="shared" si="886"/>
        <v>2.1739130434782608E-2</v>
      </c>
      <c r="AE2793" t="s">
        <v>2226</v>
      </c>
      <c r="AF2793">
        <v>1</v>
      </c>
      <c r="AG2793" s="4">
        <f t="shared" si="887"/>
        <v>3.125E-2</v>
      </c>
      <c r="AI2793" t="s">
        <v>4861</v>
      </c>
      <c r="AJ2793">
        <v>1</v>
      </c>
      <c r="AK2793" s="4">
        <f t="shared" si="888"/>
        <v>3.3333333333333333E-2</v>
      </c>
      <c r="AM2793" t="s">
        <v>18787</v>
      </c>
      <c r="AN2793">
        <v>1</v>
      </c>
      <c r="AO2793" s="4">
        <f t="shared" si="889"/>
        <v>2.3255813953488372E-2</v>
      </c>
      <c r="AQ2793" t="s">
        <v>2806</v>
      </c>
      <c r="AR2793" s="8">
        <v>0</v>
      </c>
      <c r="AS2793">
        <f t="shared" si="875"/>
        <v>1</v>
      </c>
      <c r="AT2793" s="4">
        <f t="shared" si="890"/>
        <v>0</v>
      </c>
    </row>
    <row r="2794" spans="1:46">
      <c r="A2794" t="s">
        <v>2807</v>
      </c>
      <c r="B2794">
        <v>2</v>
      </c>
      <c r="C2794" s="3">
        <f t="shared" si="876"/>
        <v>5.0632911392405064E-3</v>
      </c>
      <c r="D2794" s="3">
        <f t="shared" si="877"/>
        <v>12.317307692307693</v>
      </c>
      <c r="E2794" s="2">
        <f t="shared" si="878"/>
        <v>0</v>
      </c>
      <c r="F2794" s="3">
        <f t="shared" si="879"/>
        <v>0</v>
      </c>
      <c r="G2794" t="s">
        <v>774</v>
      </c>
      <c r="H2794">
        <v>1</v>
      </c>
      <c r="I2794" s="3">
        <f t="shared" si="880"/>
        <v>9.6153846153846159E-3</v>
      </c>
      <c r="J2794" s="3">
        <f t="shared" si="881"/>
        <v>2.564102564102564E-2</v>
      </c>
      <c r="K2794" s="3" t="e">
        <f t="shared" si="882"/>
        <v>#N/A</v>
      </c>
      <c r="L2794" s="3" t="e">
        <f t="shared" si="872"/>
        <v>#N/A</v>
      </c>
      <c r="M2794" s="3" t="e">
        <f t="shared" si="873"/>
        <v>#N/A</v>
      </c>
      <c r="N2794" s="3" t="e">
        <f t="shared" si="874"/>
        <v>#N/A</v>
      </c>
      <c r="O2794" s="3">
        <f t="shared" si="891"/>
        <v>0.37500000000000006</v>
      </c>
      <c r="P2794" s="3" t="e">
        <f t="shared" si="891"/>
        <v>#N/A</v>
      </c>
      <c r="Q2794" s="3" t="e">
        <f t="shared" si="891"/>
        <v>#N/A</v>
      </c>
      <c r="R2794" s="3" t="e">
        <f t="shared" si="891"/>
        <v>#N/A</v>
      </c>
      <c r="S2794" s="3" t="e">
        <f t="shared" si="891"/>
        <v>#N/A</v>
      </c>
      <c r="T2794" s="3">
        <f t="shared" si="883"/>
        <v>0.37500000000000006</v>
      </c>
      <c r="U2794" s="3">
        <f t="shared" si="884"/>
        <v>0.37500000000000006</v>
      </c>
      <c r="V2794" s="2"/>
      <c r="W2794" t="s">
        <v>10669</v>
      </c>
      <c r="X2794">
        <v>1</v>
      </c>
      <c r="Y2794" s="4">
        <f t="shared" si="885"/>
        <v>2.564102564102564E-2</v>
      </c>
      <c r="AA2794" t="s">
        <v>10674</v>
      </c>
      <c r="AB2794">
        <v>1</v>
      </c>
      <c r="AC2794" s="4">
        <f t="shared" si="886"/>
        <v>2.1739130434782608E-2</v>
      </c>
      <c r="AE2794" t="s">
        <v>15078</v>
      </c>
      <c r="AF2794">
        <v>1</v>
      </c>
      <c r="AG2794" s="4">
        <f t="shared" si="887"/>
        <v>3.125E-2</v>
      </c>
      <c r="AI2794" t="s">
        <v>16603</v>
      </c>
      <c r="AJ2794">
        <v>1</v>
      </c>
      <c r="AK2794" s="4">
        <f t="shared" si="888"/>
        <v>3.3333333333333333E-2</v>
      </c>
      <c r="AM2794" t="s">
        <v>12060</v>
      </c>
      <c r="AN2794">
        <v>1</v>
      </c>
      <c r="AO2794" s="4">
        <f t="shared" si="889"/>
        <v>2.3255813953488372E-2</v>
      </c>
      <c r="AQ2794" t="s">
        <v>2807</v>
      </c>
      <c r="AR2794" s="8">
        <v>0</v>
      </c>
      <c r="AS2794">
        <f t="shared" si="875"/>
        <v>1</v>
      </c>
      <c r="AT2794" s="4">
        <f t="shared" si="890"/>
        <v>0</v>
      </c>
    </row>
    <row r="2795" spans="1:46">
      <c r="A2795" t="s">
        <v>2808</v>
      </c>
      <c r="B2795">
        <v>2</v>
      </c>
      <c r="C2795" s="3">
        <f t="shared" si="876"/>
        <v>5.0632911392405064E-3</v>
      </c>
      <c r="D2795" s="3">
        <f t="shared" si="877"/>
        <v>12.317307692307693</v>
      </c>
      <c r="E2795" s="2">
        <f t="shared" si="878"/>
        <v>0</v>
      </c>
      <c r="F2795" s="3">
        <f t="shared" si="879"/>
        <v>0</v>
      </c>
      <c r="G2795" t="s">
        <v>773</v>
      </c>
      <c r="H2795">
        <v>1</v>
      </c>
      <c r="I2795" s="3">
        <f t="shared" si="880"/>
        <v>9.6153846153846159E-3</v>
      </c>
      <c r="J2795" s="3">
        <f t="shared" si="881"/>
        <v>2.564102564102564E-2</v>
      </c>
      <c r="K2795" s="3" t="e">
        <f t="shared" si="882"/>
        <v>#N/A</v>
      </c>
      <c r="L2795" s="3" t="e">
        <f t="shared" si="872"/>
        <v>#N/A</v>
      </c>
      <c r="M2795" s="3" t="e">
        <f t="shared" si="873"/>
        <v>#N/A</v>
      </c>
      <c r="N2795" s="3" t="e">
        <f t="shared" si="874"/>
        <v>#N/A</v>
      </c>
      <c r="O2795" s="3">
        <f t="shared" si="891"/>
        <v>0.37500000000000006</v>
      </c>
      <c r="P2795" s="3" t="e">
        <f t="shared" si="891"/>
        <v>#N/A</v>
      </c>
      <c r="Q2795" s="3" t="e">
        <f t="shared" si="891"/>
        <v>#N/A</v>
      </c>
      <c r="R2795" s="3" t="e">
        <f t="shared" si="891"/>
        <v>#N/A</v>
      </c>
      <c r="S2795" s="3" t="e">
        <f t="shared" si="891"/>
        <v>#N/A</v>
      </c>
      <c r="T2795" s="3">
        <f t="shared" si="883"/>
        <v>0.37500000000000006</v>
      </c>
      <c r="U2795" s="3">
        <f t="shared" si="884"/>
        <v>0.37500000000000006</v>
      </c>
      <c r="V2795" s="2"/>
      <c r="W2795" t="s">
        <v>5339</v>
      </c>
      <c r="X2795">
        <v>1</v>
      </c>
      <c r="Y2795" s="4">
        <f t="shared" si="885"/>
        <v>2.564102564102564E-2</v>
      </c>
      <c r="AA2795" t="s">
        <v>13362</v>
      </c>
      <c r="AB2795">
        <v>1</v>
      </c>
      <c r="AC2795" s="4">
        <f t="shared" si="886"/>
        <v>2.1739130434782608E-2</v>
      </c>
      <c r="AE2795" t="s">
        <v>15079</v>
      </c>
      <c r="AF2795">
        <v>1</v>
      </c>
      <c r="AG2795" s="4">
        <f t="shared" si="887"/>
        <v>3.125E-2</v>
      </c>
      <c r="AI2795" t="s">
        <v>16604</v>
      </c>
      <c r="AJ2795">
        <v>1</v>
      </c>
      <c r="AK2795" s="4">
        <f t="shared" si="888"/>
        <v>3.3333333333333333E-2</v>
      </c>
      <c r="AM2795" t="s">
        <v>18788</v>
      </c>
      <c r="AN2795">
        <v>1</v>
      </c>
      <c r="AO2795" s="4">
        <f t="shared" si="889"/>
        <v>2.3255813953488372E-2</v>
      </c>
      <c r="AQ2795" t="s">
        <v>2808</v>
      </c>
      <c r="AR2795" s="8">
        <v>0</v>
      </c>
      <c r="AS2795">
        <f t="shared" si="875"/>
        <v>1</v>
      </c>
      <c r="AT2795" s="4">
        <f t="shared" si="890"/>
        <v>0</v>
      </c>
    </row>
    <row r="2796" spans="1:46">
      <c r="A2796" t="s">
        <v>2809</v>
      </c>
      <c r="B2796">
        <v>2</v>
      </c>
      <c r="C2796" s="3">
        <f t="shared" si="876"/>
        <v>5.0632911392405064E-3</v>
      </c>
      <c r="D2796" s="3">
        <f t="shared" si="877"/>
        <v>12.317307692307693</v>
      </c>
      <c r="E2796" s="2">
        <f t="shared" si="878"/>
        <v>0</v>
      </c>
      <c r="F2796" s="3">
        <f t="shared" si="879"/>
        <v>0</v>
      </c>
      <c r="G2796" t="s">
        <v>1274</v>
      </c>
      <c r="H2796">
        <v>1</v>
      </c>
      <c r="I2796" s="3">
        <f t="shared" si="880"/>
        <v>9.6153846153846159E-3</v>
      </c>
      <c r="J2796" s="3">
        <f t="shared" si="881"/>
        <v>2.564102564102564E-2</v>
      </c>
      <c r="K2796" s="3" t="e">
        <f t="shared" si="882"/>
        <v>#N/A</v>
      </c>
      <c r="L2796" s="3" t="e">
        <f t="shared" si="872"/>
        <v>#N/A</v>
      </c>
      <c r="M2796" s="3" t="e">
        <f t="shared" si="873"/>
        <v>#N/A</v>
      </c>
      <c r="N2796" s="3" t="e">
        <f t="shared" si="874"/>
        <v>#N/A</v>
      </c>
      <c r="O2796" s="3">
        <f t="shared" si="891"/>
        <v>0.37500000000000006</v>
      </c>
      <c r="P2796" s="3" t="e">
        <f t="shared" si="891"/>
        <v>#N/A</v>
      </c>
      <c r="Q2796" s="3" t="e">
        <f t="shared" si="891"/>
        <v>#N/A</v>
      </c>
      <c r="R2796" s="3" t="e">
        <f t="shared" si="891"/>
        <v>#N/A</v>
      </c>
      <c r="S2796" s="3" t="e">
        <f t="shared" si="891"/>
        <v>#N/A</v>
      </c>
      <c r="T2796" s="3">
        <f t="shared" si="883"/>
        <v>0.37500000000000006</v>
      </c>
      <c r="U2796" s="3">
        <f t="shared" si="884"/>
        <v>0.37500000000000006</v>
      </c>
      <c r="V2796" s="2"/>
      <c r="W2796" t="s">
        <v>5340</v>
      </c>
      <c r="X2796">
        <v>1</v>
      </c>
      <c r="Y2796" s="4">
        <f t="shared" si="885"/>
        <v>2.564102564102564E-2</v>
      </c>
      <c r="AA2796" t="s">
        <v>13363</v>
      </c>
      <c r="AB2796">
        <v>1</v>
      </c>
      <c r="AC2796" s="4">
        <f t="shared" si="886"/>
        <v>2.1739130434782608E-2</v>
      </c>
      <c r="AE2796" t="s">
        <v>2225</v>
      </c>
      <c r="AF2796">
        <v>1</v>
      </c>
      <c r="AG2796" s="4">
        <f t="shared" si="887"/>
        <v>3.125E-2</v>
      </c>
      <c r="AI2796" t="s">
        <v>16605</v>
      </c>
      <c r="AJ2796">
        <v>1</v>
      </c>
      <c r="AK2796" s="4">
        <f t="shared" si="888"/>
        <v>3.3333333333333333E-2</v>
      </c>
      <c r="AM2796" t="s">
        <v>18789</v>
      </c>
      <c r="AN2796">
        <v>1</v>
      </c>
      <c r="AO2796" s="4">
        <f t="shared" si="889"/>
        <v>2.3255813953488372E-2</v>
      </c>
      <c r="AQ2796" t="s">
        <v>2809</v>
      </c>
      <c r="AR2796" s="8">
        <v>0</v>
      </c>
      <c r="AS2796">
        <f t="shared" si="875"/>
        <v>1</v>
      </c>
      <c r="AT2796" s="4">
        <f t="shared" si="890"/>
        <v>0</v>
      </c>
    </row>
    <row r="2797" spans="1:46">
      <c r="A2797" t="s">
        <v>2810</v>
      </c>
      <c r="B2797">
        <v>2</v>
      </c>
      <c r="C2797" s="3">
        <f t="shared" si="876"/>
        <v>5.0632911392405064E-3</v>
      </c>
      <c r="D2797" s="3">
        <f t="shared" si="877"/>
        <v>12.317307692307693</v>
      </c>
      <c r="E2797" s="2">
        <f t="shared" si="878"/>
        <v>0</v>
      </c>
      <c r="F2797" s="3">
        <f t="shared" si="879"/>
        <v>0</v>
      </c>
      <c r="G2797" t="s">
        <v>1273</v>
      </c>
      <c r="H2797">
        <v>1</v>
      </c>
      <c r="I2797" s="3">
        <f t="shared" si="880"/>
        <v>9.6153846153846159E-3</v>
      </c>
      <c r="J2797" s="3">
        <f t="shared" si="881"/>
        <v>2.564102564102564E-2</v>
      </c>
      <c r="K2797" s="3" t="e">
        <f t="shared" si="882"/>
        <v>#N/A</v>
      </c>
      <c r="L2797" s="3" t="e">
        <f t="shared" si="872"/>
        <v>#N/A</v>
      </c>
      <c r="M2797" s="3" t="e">
        <f t="shared" si="873"/>
        <v>#N/A</v>
      </c>
      <c r="N2797" s="3" t="e">
        <f t="shared" si="874"/>
        <v>#N/A</v>
      </c>
      <c r="O2797" s="3">
        <f t="shared" si="891"/>
        <v>0.37500000000000006</v>
      </c>
      <c r="P2797" s="3" t="e">
        <f t="shared" si="891"/>
        <v>#N/A</v>
      </c>
      <c r="Q2797" s="3" t="e">
        <f t="shared" si="891"/>
        <v>#N/A</v>
      </c>
      <c r="R2797" s="3" t="e">
        <f t="shared" si="891"/>
        <v>#N/A</v>
      </c>
      <c r="S2797" s="3" t="e">
        <f t="shared" si="891"/>
        <v>#N/A</v>
      </c>
      <c r="T2797" s="3">
        <f t="shared" si="883"/>
        <v>0.37500000000000006</v>
      </c>
      <c r="U2797" s="3">
        <f t="shared" si="884"/>
        <v>0.37500000000000006</v>
      </c>
      <c r="V2797" s="2"/>
      <c r="W2797" t="s">
        <v>10670</v>
      </c>
      <c r="X2797">
        <v>1</v>
      </c>
      <c r="Y2797" s="4">
        <f t="shared" si="885"/>
        <v>2.564102564102564E-2</v>
      </c>
      <c r="AA2797" t="s">
        <v>13364</v>
      </c>
      <c r="AB2797">
        <v>1</v>
      </c>
      <c r="AC2797" s="4">
        <f t="shared" si="886"/>
        <v>2.1739130434782608E-2</v>
      </c>
      <c r="AE2797" t="s">
        <v>15080</v>
      </c>
      <c r="AF2797">
        <v>1</v>
      </c>
      <c r="AG2797" s="4">
        <f t="shared" si="887"/>
        <v>3.125E-2</v>
      </c>
      <c r="AI2797" t="s">
        <v>16606</v>
      </c>
      <c r="AJ2797">
        <v>1</v>
      </c>
      <c r="AK2797" s="4">
        <f t="shared" si="888"/>
        <v>3.3333333333333333E-2</v>
      </c>
      <c r="AM2797" t="s">
        <v>18790</v>
      </c>
      <c r="AN2797">
        <v>1</v>
      </c>
      <c r="AO2797" s="4">
        <f t="shared" si="889"/>
        <v>2.3255813953488372E-2</v>
      </c>
      <c r="AQ2797" t="s">
        <v>2810</v>
      </c>
      <c r="AR2797" s="8">
        <v>0</v>
      </c>
      <c r="AS2797">
        <f t="shared" si="875"/>
        <v>1</v>
      </c>
      <c r="AT2797" s="4">
        <f t="shared" si="890"/>
        <v>0</v>
      </c>
    </row>
    <row r="2798" spans="1:46">
      <c r="A2798" t="s">
        <v>2811</v>
      </c>
      <c r="B2798">
        <v>2</v>
      </c>
      <c r="C2798" s="3">
        <f t="shared" si="876"/>
        <v>5.0632911392405064E-3</v>
      </c>
      <c r="D2798" s="3">
        <f t="shared" si="877"/>
        <v>12.317307692307693</v>
      </c>
      <c r="E2798" s="2">
        <f t="shared" si="878"/>
        <v>0</v>
      </c>
      <c r="F2798" s="3">
        <f t="shared" si="879"/>
        <v>0</v>
      </c>
      <c r="G2798" t="s">
        <v>1276</v>
      </c>
      <c r="H2798">
        <v>1</v>
      </c>
      <c r="I2798" s="3">
        <f t="shared" si="880"/>
        <v>9.6153846153846159E-3</v>
      </c>
      <c r="J2798" s="3" t="e">
        <f t="shared" si="881"/>
        <v>#N/A</v>
      </c>
      <c r="K2798" s="3" t="e">
        <f t="shared" si="882"/>
        <v>#N/A</v>
      </c>
      <c r="L2798" s="3" t="e">
        <f t="shared" si="872"/>
        <v>#N/A</v>
      </c>
      <c r="M2798" s="3" t="e">
        <f t="shared" si="873"/>
        <v>#N/A</v>
      </c>
      <c r="N2798" s="3" t="e">
        <f t="shared" si="874"/>
        <v>#N/A</v>
      </c>
      <c r="O2798" s="3" t="e">
        <f t="shared" si="891"/>
        <v>#N/A</v>
      </c>
      <c r="P2798" s="3" t="e">
        <f t="shared" si="891"/>
        <v>#N/A</v>
      </c>
      <c r="Q2798" s="3" t="e">
        <f t="shared" si="891"/>
        <v>#N/A</v>
      </c>
      <c r="R2798" s="3" t="e">
        <f t="shared" si="891"/>
        <v>#N/A</v>
      </c>
      <c r="S2798" s="3" t="e">
        <f t="shared" si="891"/>
        <v>#N/A</v>
      </c>
      <c r="T2798" s="3" t="e">
        <f t="shared" si="883"/>
        <v>#DIV/0!</v>
      </c>
      <c r="U2798" s="3">
        <f t="shared" si="884"/>
        <v>12.317307692307693</v>
      </c>
      <c r="V2798" s="2"/>
      <c r="W2798" t="s">
        <v>10671</v>
      </c>
      <c r="X2798">
        <v>1</v>
      </c>
      <c r="Y2798" s="4">
        <f t="shared" si="885"/>
        <v>2.564102564102564E-2</v>
      </c>
      <c r="AA2798" t="s">
        <v>4052</v>
      </c>
      <c r="AB2798">
        <v>1</v>
      </c>
      <c r="AC2798" s="4">
        <f t="shared" si="886"/>
        <v>2.1739130434782608E-2</v>
      </c>
      <c r="AE2798" t="s">
        <v>15081</v>
      </c>
      <c r="AF2798">
        <v>1</v>
      </c>
      <c r="AG2798" s="4">
        <f t="shared" si="887"/>
        <v>3.125E-2</v>
      </c>
      <c r="AI2798" t="s">
        <v>16607</v>
      </c>
      <c r="AJ2798">
        <v>1</v>
      </c>
      <c r="AK2798" s="4">
        <f t="shared" si="888"/>
        <v>3.3333333333333333E-2</v>
      </c>
      <c r="AM2798" t="s">
        <v>18791</v>
      </c>
      <c r="AN2798">
        <v>1</v>
      </c>
      <c r="AO2798" s="4">
        <f t="shared" si="889"/>
        <v>2.3255813953488372E-2</v>
      </c>
      <c r="AQ2798" t="s">
        <v>2811</v>
      </c>
      <c r="AR2798" s="8">
        <v>0</v>
      </c>
      <c r="AS2798">
        <f t="shared" si="875"/>
        <v>2</v>
      </c>
      <c r="AT2798" s="4">
        <f t="shared" si="890"/>
        <v>0</v>
      </c>
    </row>
    <row r="2799" spans="1:46">
      <c r="A2799" t="s">
        <v>2812</v>
      </c>
      <c r="B2799">
        <v>2</v>
      </c>
      <c r="C2799" s="3">
        <f t="shared" si="876"/>
        <v>5.0632911392405064E-3</v>
      </c>
      <c r="D2799" s="3">
        <f t="shared" si="877"/>
        <v>12.317307692307693</v>
      </c>
      <c r="E2799" s="2">
        <f t="shared" si="878"/>
        <v>0</v>
      </c>
      <c r="F2799" s="3">
        <f t="shared" si="879"/>
        <v>0</v>
      </c>
      <c r="G2799" t="s">
        <v>1275</v>
      </c>
      <c r="H2799">
        <v>1</v>
      </c>
      <c r="I2799" s="3">
        <f t="shared" si="880"/>
        <v>9.6153846153846159E-3</v>
      </c>
      <c r="J2799" s="3" t="e">
        <f t="shared" si="881"/>
        <v>#N/A</v>
      </c>
      <c r="K2799" s="3" t="e">
        <f t="shared" si="882"/>
        <v>#N/A</v>
      </c>
      <c r="L2799" s="3" t="e">
        <f t="shared" si="872"/>
        <v>#N/A</v>
      </c>
      <c r="M2799" s="3" t="e">
        <f t="shared" si="873"/>
        <v>#N/A</v>
      </c>
      <c r="N2799" s="3" t="e">
        <f t="shared" si="874"/>
        <v>#N/A</v>
      </c>
      <c r="O2799" s="3" t="e">
        <f t="shared" si="891"/>
        <v>#N/A</v>
      </c>
      <c r="P2799" s="3" t="e">
        <f t="shared" si="891"/>
        <v>#N/A</v>
      </c>
      <c r="Q2799" s="3" t="e">
        <f t="shared" si="891"/>
        <v>#N/A</v>
      </c>
      <c r="R2799" s="3" t="e">
        <f t="shared" si="891"/>
        <v>#N/A</v>
      </c>
      <c r="S2799" s="3" t="e">
        <f t="shared" si="891"/>
        <v>#N/A</v>
      </c>
      <c r="T2799" s="3" t="e">
        <f t="shared" si="883"/>
        <v>#DIV/0!</v>
      </c>
      <c r="U2799" s="3">
        <f t="shared" si="884"/>
        <v>12.317307692307693</v>
      </c>
      <c r="V2799" s="2"/>
      <c r="W2799" t="s">
        <v>10672</v>
      </c>
      <c r="X2799">
        <v>1</v>
      </c>
      <c r="Y2799" s="4">
        <f t="shared" si="885"/>
        <v>2.564102564102564E-2</v>
      </c>
      <c r="AA2799" t="s">
        <v>13365</v>
      </c>
      <c r="AB2799">
        <v>1</v>
      </c>
      <c r="AC2799" s="4">
        <f t="shared" si="886"/>
        <v>2.1739130434782608E-2</v>
      </c>
      <c r="AE2799" t="s">
        <v>15082</v>
      </c>
      <c r="AF2799">
        <v>1</v>
      </c>
      <c r="AG2799" s="4">
        <f t="shared" si="887"/>
        <v>3.125E-2</v>
      </c>
      <c r="AI2799" t="s">
        <v>16608</v>
      </c>
      <c r="AJ2799">
        <v>1</v>
      </c>
      <c r="AK2799" s="4">
        <f t="shared" si="888"/>
        <v>3.3333333333333333E-2</v>
      </c>
      <c r="AM2799" t="s">
        <v>18792</v>
      </c>
      <c r="AN2799">
        <v>1</v>
      </c>
      <c r="AO2799" s="4">
        <f t="shared" si="889"/>
        <v>2.3255813953488372E-2</v>
      </c>
      <c r="AQ2799" t="s">
        <v>2812</v>
      </c>
      <c r="AR2799" s="8">
        <v>0</v>
      </c>
      <c r="AS2799">
        <f t="shared" si="875"/>
        <v>2</v>
      </c>
      <c r="AT2799" s="4">
        <f t="shared" si="890"/>
        <v>0</v>
      </c>
    </row>
    <row r="2800" spans="1:46">
      <c r="A2800" t="s">
        <v>2813</v>
      </c>
      <c r="B2800">
        <v>2</v>
      </c>
      <c r="C2800" s="3">
        <f t="shared" si="876"/>
        <v>5.0632911392405064E-3</v>
      </c>
      <c r="D2800" s="3">
        <f t="shared" si="877"/>
        <v>0.37500000000000006</v>
      </c>
      <c r="E2800" s="2">
        <f t="shared" si="878"/>
        <v>0</v>
      </c>
      <c r="F2800" s="3">
        <f t="shared" si="879"/>
        <v>0</v>
      </c>
      <c r="G2800" t="s">
        <v>1277</v>
      </c>
      <c r="H2800">
        <v>1</v>
      </c>
      <c r="I2800" s="3">
        <f t="shared" si="880"/>
        <v>9.6153846153846159E-3</v>
      </c>
      <c r="J2800" s="3" t="e">
        <f t="shared" si="881"/>
        <v>#N/A</v>
      </c>
      <c r="K2800" s="3" t="e">
        <f t="shared" si="882"/>
        <v>#N/A</v>
      </c>
      <c r="L2800" s="3" t="e">
        <f t="shared" si="872"/>
        <v>#N/A</v>
      </c>
      <c r="M2800" s="3" t="e">
        <f t="shared" si="873"/>
        <v>#N/A</v>
      </c>
      <c r="N2800" s="3" t="e">
        <f t="shared" si="874"/>
        <v>#N/A</v>
      </c>
      <c r="O2800" s="3" t="e">
        <f t="shared" si="891"/>
        <v>#N/A</v>
      </c>
      <c r="P2800" s="3" t="e">
        <f t="shared" si="891"/>
        <v>#N/A</v>
      </c>
      <c r="Q2800" s="3" t="e">
        <f t="shared" si="891"/>
        <v>#N/A</v>
      </c>
      <c r="R2800" s="3" t="e">
        <f t="shared" si="891"/>
        <v>#N/A</v>
      </c>
      <c r="S2800" s="3" t="e">
        <f t="shared" si="891"/>
        <v>#N/A</v>
      </c>
      <c r="T2800" s="3" t="e">
        <f t="shared" si="883"/>
        <v>#DIV/0!</v>
      </c>
      <c r="U2800" s="3">
        <f t="shared" si="884"/>
        <v>12.317307692307693</v>
      </c>
      <c r="V2800" s="2"/>
      <c r="W2800" t="s">
        <v>10673</v>
      </c>
      <c r="X2800">
        <v>1</v>
      </c>
      <c r="Y2800" s="4">
        <f t="shared" si="885"/>
        <v>2.564102564102564E-2</v>
      </c>
      <c r="AA2800" t="s">
        <v>5876</v>
      </c>
      <c r="AB2800">
        <v>1</v>
      </c>
      <c r="AC2800" s="4">
        <f t="shared" si="886"/>
        <v>2.1739130434782608E-2</v>
      </c>
      <c r="AE2800" t="s">
        <v>15083</v>
      </c>
      <c r="AF2800">
        <v>1</v>
      </c>
      <c r="AG2800" s="4">
        <f t="shared" si="887"/>
        <v>3.125E-2</v>
      </c>
      <c r="AI2800" t="s">
        <v>5350</v>
      </c>
      <c r="AJ2800">
        <v>1</v>
      </c>
      <c r="AK2800" s="4">
        <f t="shared" si="888"/>
        <v>3.3333333333333333E-2</v>
      </c>
      <c r="AM2800" t="s">
        <v>18793</v>
      </c>
      <c r="AN2800">
        <v>1</v>
      </c>
      <c r="AO2800" s="4">
        <f t="shared" si="889"/>
        <v>2.3255813953488372E-2</v>
      </c>
      <c r="AQ2800" t="s">
        <v>2813</v>
      </c>
      <c r="AR2800" s="8">
        <v>0</v>
      </c>
      <c r="AS2800">
        <f t="shared" si="875"/>
        <v>1</v>
      </c>
      <c r="AT2800" s="4">
        <f t="shared" si="890"/>
        <v>0</v>
      </c>
    </row>
    <row r="2801" spans="1:46">
      <c r="A2801" t="s">
        <v>2814</v>
      </c>
      <c r="B2801">
        <v>2</v>
      </c>
      <c r="C2801" s="3">
        <f t="shared" si="876"/>
        <v>5.0632911392405064E-3</v>
      </c>
      <c r="D2801" s="3">
        <f t="shared" si="877"/>
        <v>0.37500000000000006</v>
      </c>
      <c r="E2801" s="2">
        <f t="shared" si="878"/>
        <v>0</v>
      </c>
      <c r="F2801" s="3">
        <f t="shared" si="879"/>
        <v>0</v>
      </c>
      <c r="G2801" t="s">
        <v>1042</v>
      </c>
      <c r="H2801">
        <v>1</v>
      </c>
      <c r="I2801" s="3">
        <f t="shared" si="880"/>
        <v>9.6153846153846159E-3</v>
      </c>
      <c r="J2801" s="3" t="e">
        <f t="shared" si="881"/>
        <v>#N/A</v>
      </c>
      <c r="K2801" s="3" t="e">
        <f t="shared" si="882"/>
        <v>#N/A</v>
      </c>
      <c r="L2801" s="3" t="e">
        <f t="shared" si="872"/>
        <v>#N/A</v>
      </c>
      <c r="M2801" s="3" t="e">
        <f t="shared" si="873"/>
        <v>#N/A</v>
      </c>
      <c r="N2801" s="3" t="e">
        <f t="shared" si="874"/>
        <v>#N/A</v>
      </c>
      <c r="O2801" s="3" t="e">
        <f t="shared" si="891"/>
        <v>#N/A</v>
      </c>
      <c r="P2801" s="3" t="e">
        <f t="shared" si="891"/>
        <v>#N/A</v>
      </c>
      <c r="Q2801" s="3" t="e">
        <f t="shared" si="891"/>
        <v>#N/A</v>
      </c>
      <c r="R2801" s="3" t="e">
        <f t="shared" si="891"/>
        <v>#N/A</v>
      </c>
      <c r="S2801" s="3" t="e">
        <f t="shared" si="891"/>
        <v>#N/A</v>
      </c>
      <c r="T2801" s="3" t="e">
        <f t="shared" si="883"/>
        <v>#DIV/0!</v>
      </c>
      <c r="U2801" s="3">
        <f t="shared" si="884"/>
        <v>12.317307692307693</v>
      </c>
      <c r="V2801" s="2"/>
      <c r="W2801" t="s">
        <v>10674</v>
      </c>
      <c r="X2801">
        <v>1</v>
      </c>
      <c r="Y2801" s="4">
        <f t="shared" si="885"/>
        <v>2.564102564102564E-2</v>
      </c>
      <c r="AA2801" t="s">
        <v>13366</v>
      </c>
      <c r="AB2801">
        <v>1</v>
      </c>
      <c r="AC2801" s="4">
        <f t="shared" si="886"/>
        <v>2.1739130434782608E-2</v>
      </c>
      <c r="AE2801" t="s">
        <v>15084</v>
      </c>
      <c r="AF2801">
        <v>1</v>
      </c>
      <c r="AG2801" s="4">
        <f t="shared" si="887"/>
        <v>3.125E-2</v>
      </c>
      <c r="AI2801" t="s">
        <v>16609</v>
      </c>
      <c r="AJ2801">
        <v>1</v>
      </c>
      <c r="AK2801" s="4">
        <f t="shared" si="888"/>
        <v>3.3333333333333333E-2</v>
      </c>
      <c r="AM2801" t="s">
        <v>18794</v>
      </c>
      <c r="AN2801">
        <v>1</v>
      </c>
      <c r="AO2801" s="4">
        <f t="shared" si="889"/>
        <v>2.3255813953488372E-2</v>
      </c>
      <c r="AQ2801" t="s">
        <v>2814</v>
      </c>
      <c r="AR2801" s="8">
        <v>0</v>
      </c>
      <c r="AS2801">
        <f t="shared" si="875"/>
        <v>1</v>
      </c>
      <c r="AT2801" s="4">
        <f t="shared" si="890"/>
        <v>0</v>
      </c>
    </row>
    <row r="2802" spans="1:46">
      <c r="A2802" t="s">
        <v>2815</v>
      </c>
      <c r="B2802">
        <v>2</v>
      </c>
      <c r="C2802" s="3">
        <f t="shared" si="876"/>
        <v>5.0632911392405064E-3</v>
      </c>
      <c r="D2802" s="3">
        <f t="shared" si="877"/>
        <v>0.37500000000000006</v>
      </c>
      <c r="E2802" s="2">
        <f t="shared" si="878"/>
        <v>0</v>
      </c>
      <c r="F2802" s="3">
        <f t="shared" si="879"/>
        <v>0</v>
      </c>
      <c r="G2802" t="s">
        <v>1041</v>
      </c>
      <c r="H2802">
        <v>1</v>
      </c>
      <c r="I2802" s="3">
        <f t="shared" si="880"/>
        <v>9.6153846153846159E-3</v>
      </c>
      <c r="J2802" s="3" t="e">
        <f t="shared" si="881"/>
        <v>#N/A</v>
      </c>
      <c r="K2802" s="3" t="e">
        <f t="shared" si="882"/>
        <v>#N/A</v>
      </c>
      <c r="L2802" s="3" t="e">
        <f t="shared" si="872"/>
        <v>#N/A</v>
      </c>
      <c r="M2802" s="3" t="e">
        <f t="shared" si="873"/>
        <v>#N/A</v>
      </c>
      <c r="N2802" s="3" t="e">
        <f t="shared" si="874"/>
        <v>#N/A</v>
      </c>
      <c r="O2802" s="3" t="e">
        <f t="shared" si="891"/>
        <v>#N/A</v>
      </c>
      <c r="P2802" s="3" t="e">
        <f t="shared" si="891"/>
        <v>#N/A</v>
      </c>
      <c r="Q2802" s="3" t="e">
        <f t="shared" si="891"/>
        <v>#N/A</v>
      </c>
      <c r="R2802" s="3" t="e">
        <f t="shared" si="891"/>
        <v>#N/A</v>
      </c>
      <c r="S2802" s="3" t="e">
        <f t="shared" si="891"/>
        <v>#N/A</v>
      </c>
      <c r="T2802" s="3" t="e">
        <f t="shared" si="883"/>
        <v>#DIV/0!</v>
      </c>
      <c r="U2802" s="3">
        <f t="shared" si="884"/>
        <v>12.317307692307693</v>
      </c>
      <c r="V2802" s="2"/>
      <c r="W2802" t="s">
        <v>10675</v>
      </c>
      <c r="X2802">
        <v>1</v>
      </c>
      <c r="Y2802" s="4">
        <f t="shared" si="885"/>
        <v>2.564102564102564E-2</v>
      </c>
      <c r="AA2802" t="s">
        <v>3198</v>
      </c>
      <c r="AB2802">
        <v>1</v>
      </c>
      <c r="AC2802" s="4">
        <f t="shared" si="886"/>
        <v>2.1739130434782608E-2</v>
      </c>
      <c r="AE2802" t="s">
        <v>15085</v>
      </c>
      <c r="AF2802">
        <v>1</v>
      </c>
      <c r="AG2802" s="4">
        <f t="shared" si="887"/>
        <v>3.125E-2</v>
      </c>
      <c r="AI2802" t="s">
        <v>12105</v>
      </c>
      <c r="AJ2802">
        <v>1</v>
      </c>
      <c r="AK2802" s="4">
        <f t="shared" si="888"/>
        <v>3.3333333333333333E-2</v>
      </c>
      <c r="AM2802" t="s">
        <v>18795</v>
      </c>
      <c r="AN2802">
        <v>1</v>
      </c>
      <c r="AO2802" s="4">
        <f t="shared" si="889"/>
        <v>2.3255813953488372E-2</v>
      </c>
      <c r="AQ2802" t="s">
        <v>2815</v>
      </c>
      <c r="AR2802" s="8">
        <v>0</v>
      </c>
      <c r="AS2802">
        <f t="shared" si="875"/>
        <v>1</v>
      </c>
      <c r="AT2802" s="4">
        <f t="shared" si="890"/>
        <v>0</v>
      </c>
    </row>
    <row r="2803" spans="1:46">
      <c r="A2803" t="s">
        <v>2816</v>
      </c>
      <c r="B2803">
        <v>2</v>
      </c>
      <c r="C2803" s="3">
        <f t="shared" si="876"/>
        <v>5.0632911392405064E-3</v>
      </c>
      <c r="D2803" s="3">
        <f t="shared" si="877"/>
        <v>0.18750000000000003</v>
      </c>
      <c r="E2803" s="2">
        <f t="shared" si="878"/>
        <v>0</v>
      </c>
      <c r="F2803" s="3">
        <f t="shared" si="879"/>
        <v>0</v>
      </c>
      <c r="G2803" t="s">
        <v>1278</v>
      </c>
      <c r="H2803">
        <v>1</v>
      </c>
      <c r="I2803" s="3">
        <f t="shared" si="880"/>
        <v>9.6153846153846159E-3</v>
      </c>
      <c r="J2803" s="3" t="e">
        <f t="shared" si="881"/>
        <v>#N/A</v>
      </c>
      <c r="K2803" s="3" t="e">
        <f t="shared" si="882"/>
        <v>#N/A</v>
      </c>
      <c r="L2803" s="3" t="e">
        <f t="shared" si="872"/>
        <v>#N/A</v>
      </c>
      <c r="M2803" s="3" t="e">
        <f t="shared" si="873"/>
        <v>#N/A</v>
      </c>
      <c r="N2803" s="3" t="e">
        <f t="shared" si="874"/>
        <v>#N/A</v>
      </c>
      <c r="O2803" s="3" t="e">
        <f t="shared" si="891"/>
        <v>#N/A</v>
      </c>
      <c r="P2803" s="3" t="e">
        <f t="shared" si="891"/>
        <v>#N/A</v>
      </c>
      <c r="Q2803" s="3" t="e">
        <f t="shared" si="891"/>
        <v>#N/A</v>
      </c>
      <c r="R2803" s="3" t="e">
        <f t="shared" si="891"/>
        <v>#N/A</v>
      </c>
      <c r="S2803" s="3" t="e">
        <f t="shared" si="891"/>
        <v>#N/A</v>
      </c>
      <c r="T2803" s="3" t="e">
        <f t="shared" si="883"/>
        <v>#DIV/0!</v>
      </c>
      <c r="U2803" s="3">
        <f t="shared" si="884"/>
        <v>12.317307692307693</v>
      </c>
      <c r="V2803" s="2"/>
      <c r="W2803" t="s">
        <v>10676</v>
      </c>
      <c r="X2803">
        <v>1</v>
      </c>
      <c r="Y2803" s="4">
        <f t="shared" si="885"/>
        <v>2.564102564102564E-2</v>
      </c>
      <c r="AA2803" t="s">
        <v>4778</v>
      </c>
      <c r="AB2803">
        <v>1</v>
      </c>
      <c r="AC2803" s="4">
        <f t="shared" si="886"/>
        <v>2.1739130434782608E-2</v>
      </c>
      <c r="AE2803" t="s">
        <v>8892</v>
      </c>
      <c r="AF2803">
        <v>1</v>
      </c>
      <c r="AG2803" s="4">
        <f t="shared" si="887"/>
        <v>3.125E-2</v>
      </c>
      <c r="AI2803" t="s">
        <v>12106</v>
      </c>
      <c r="AJ2803">
        <v>1</v>
      </c>
      <c r="AK2803" s="4">
        <f t="shared" si="888"/>
        <v>3.3333333333333333E-2</v>
      </c>
      <c r="AM2803" t="s">
        <v>5041</v>
      </c>
      <c r="AN2803">
        <v>1</v>
      </c>
      <c r="AO2803" s="4">
        <f t="shared" si="889"/>
        <v>2.3255813953488372E-2</v>
      </c>
      <c r="AQ2803" t="s">
        <v>2816</v>
      </c>
      <c r="AR2803" s="8">
        <v>0</v>
      </c>
      <c r="AS2803">
        <f t="shared" si="875"/>
        <v>1</v>
      </c>
      <c r="AT2803" s="4">
        <f t="shared" si="890"/>
        <v>0</v>
      </c>
    </row>
    <row r="2804" spans="1:46">
      <c r="A2804" t="s">
        <v>2817</v>
      </c>
      <c r="B2804">
        <v>2</v>
      </c>
      <c r="C2804" s="3">
        <f t="shared" si="876"/>
        <v>5.0632911392405064E-3</v>
      </c>
      <c r="D2804" s="3">
        <f t="shared" si="877"/>
        <v>0.35897435897435903</v>
      </c>
      <c r="E2804" s="2">
        <f t="shared" si="878"/>
        <v>0</v>
      </c>
      <c r="F2804" s="3">
        <f t="shared" si="879"/>
        <v>0</v>
      </c>
      <c r="G2804" t="s">
        <v>1046</v>
      </c>
      <c r="H2804">
        <v>1</v>
      </c>
      <c r="I2804" s="3">
        <f t="shared" si="880"/>
        <v>9.6153846153846159E-3</v>
      </c>
      <c r="J2804" s="3" t="e">
        <f t="shared" si="881"/>
        <v>#N/A</v>
      </c>
      <c r="K2804" s="3" t="e">
        <f t="shared" si="882"/>
        <v>#N/A</v>
      </c>
      <c r="L2804" s="3" t="e">
        <f t="shared" si="872"/>
        <v>#N/A</v>
      </c>
      <c r="M2804" s="3" t="e">
        <f t="shared" si="873"/>
        <v>#N/A</v>
      </c>
      <c r="N2804" s="3" t="e">
        <f t="shared" si="874"/>
        <v>#N/A</v>
      </c>
      <c r="O2804" s="3" t="e">
        <f t="shared" si="891"/>
        <v>#N/A</v>
      </c>
      <c r="P2804" s="3" t="e">
        <f t="shared" si="891"/>
        <v>#N/A</v>
      </c>
      <c r="Q2804" s="3" t="e">
        <f t="shared" si="891"/>
        <v>#N/A</v>
      </c>
      <c r="R2804" s="3" t="e">
        <f t="shared" si="891"/>
        <v>#N/A</v>
      </c>
      <c r="S2804" s="3" t="e">
        <f t="shared" si="891"/>
        <v>#N/A</v>
      </c>
      <c r="T2804" s="3" t="e">
        <f t="shared" si="883"/>
        <v>#DIV/0!</v>
      </c>
      <c r="U2804" s="3">
        <f t="shared" si="884"/>
        <v>12.317307692307693</v>
      </c>
      <c r="V2804" s="2"/>
      <c r="W2804" t="s">
        <v>10677</v>
      </c>
      <c r="X2804">
        <v>1</v>
      </c>
      <c r="Y2804" s="4">
        <f t="shared" si="885"/>
        <v>2.564102564102564E-2</v>
      </c>
      <c r="AA2804" t="s">
        <v>13367</v>
      </c>
      <c r="AB2804">
        <v>1</v>
      </c>
      <c r="AC2804" s="4">
        <f t="shared" si="886"/>
        <v>2.1739130434782608E-2</v>
      </c>
      <c r="AE2804" t="s">
        <v>15086</v>
      </c>
      <c r="AF2804">
        <v>1</v>
      </c>
      <c r="AG2804" s="4">
        <f t="shared" si="887"/>
        <v>3.125E-2</v>
      </c>
      <c r="AI2804" t="s">
        <v>16610</v>
      </c>
      <c r="AJ2804">
        <v>1</v>
      </c>
      <c r="AK2804" s="4">
        <f t="shared" si="888"/>
        <v>3.3333333333333333E-2</v>
      </c>
      <c r="AM2804" t="s">
        <v>18796</v>
      </c>
      <c r="AN2804">
        <v>1</v>
      </c>
      <c r="AO2804" s="4">
        <f t="shared" si="889"/>
        <v>2.3255813953488372E-2</v>
      </c>
      <c r="AQ2804" t="s">
        <v>2817</v>
      </c>
      <c r="AR2804" s="8">
        <v>0</v>
      </c>
      <c r="AS2804">
        <f t="shared" si="875"/>
        <v>1</v>
      </c>
      <c r="AT2804" s="4">
        <f t="shared" si="890"/>
        <v>0</v>
      </c>
    </row>
    <row r="2805" spans="1:46">
      <c r="A2805" t="s">
        <v>2818</v>
      </c>
      <c r="B2805">
        <v>2</v>
      </c>
      <c r="C2805" s="3">
        <f t="shared" si="876"/>
        <v>5.0632911392405064E-3</v>
      </c>
      <c r="D2805" s="3">
        <f t="shared" si="877"/>
        <v>0.37500000000000006</v>
      </c>
      <c r="E2805" s="2">
        <f t="shared" si="878"/>
        <v>0</v>
      </c>
      <c r="F2805" s="3">
        <f t="shared" si="879"/>
        <v>0</v>
      </c>
      <c r="G2805" t="s">
        <v>1045</v>
      </c>
      <c r="H2805">
        <v>1</v>
      </c>
      <c r="I2805" s="3">
        <f t="shared" si="880"/>
        <v>9.6153846153846159E-3</v>
      </c>
      <c r="J2805" s="3">
        <f t="shared" si="881"/>
        <v>2.564102564102564E-2</v>
      </c>
      <c r="K2805" s="3">
        <f t="shared" si="882"/>
        <v>8.6956521739130432E-2</v>
      </c>
      <c r="L2805" s="3">
        <f t="shared" si="872"/>
        <v>9.375E-2</v>
      </c>
      <c r="M2805" s="3">
        <f t="shared" si="873"/>
        <v>0.2</v>
      </c>
      <c r="N2805" s="3">
        <f t="shared" si="874"/>
        <v>0.13953488372093023</v>
      </c>
      <c r="O2805" s="3">
        <f t="shared" si="891"/>
        <v>0.37500000000000006</v>
      </c>
      <c r="P2805" s="3">
        <f t="shared" si="891"/>
        <v>0.11057692307692309</v>
      </c>
      <c r="Q2805" s="3">
        <f t="shared" si="891"/>
        <v>0.10256410256410257</v>
      </c>
      <c r="R2805" s="3">
        <f t="shared" si="891"/>
        <v>4.807692307692308E-2</v>
      </c>
      <c r="S2805" s="3">
        <f t="shared" si="891"/>
        <v>6.8910256410256415E-2</v>
      </c>
      <c r="T2805" s="3">
        <f t="shared" si="883"/>
        <v>0.14102564102564102</v>
      </c>
      <c r="U2805" s="3">
        <f t="shared" si="884"/>
        <v>0.14102564102564102</v>
      </c>
      <c r="V2805" s="2"/>
      <c r="W2805" t="s">
        <v>10678</v>
      </c>
      <c r="X2805">
        <v>1</v>
      </c>
      <c r="Y2805" s="4">
        <f t="shared" si="885"/>
        <v>2.564102564102564E-2</v>
      </c>
      <c r="AA2805" t="s">
        <v>13368</v>
      </c>
      <c r="AB2805">
        <v>1</v>
      </c>
      <c r="AC2805" s="4">
        <f t="shared" si="886"/>
        <v>2.1739130434782608E-2</v>
      </c>
      <c r="AE2805" t="s">
        <v>8895</v>
      </c>
      <c r="AF2805">
        <v>1</v>
      </c>
      <c r="AG2805" s="4">
        <f t="shared" si="887"/>
        <v>3.125E-2</v>
      </c>
      <c r="AI2805" t="s">
        <v>12113</v>
      </c>
      <c r="AJ2805">
        <v>1</v>
      </c>
      <c r="AK2805" s="4">
        <f t="shared" si="888"/>
        <v>3.3333333333333333E-2</v>
      </c>
      <c r="AM2805" t="s">
        <v>5040</v>
      </c>
      <c r="AN2805">
        <v>1</v>
      </c>
      <c r="AO2805" s="4">
        <f t="shared" si="889"/>
        <v>2.3255813953488372E-2</v>
      </c>
      <c r="AQ2805" t="s">
        <v>2818</v>
      </c>
      <c r="AR2805" s="8">
        <v>0</v>
      </c>
      <c r="AS2805">
        <f t="shared" si="875"/>
        <v>1</v>
      </c>
      <c r="AT2805" s="4">
        <f t="shared" si="890"/>
        <v>0</v>
      </c>
    </row>
    <row r="2806" spans="1:46">
      <c r="A2806" t="s">
        <v>2819</v>
      </c>
      <c r="B2806">
        <v>2</v>
      </c>
      <c r="C2806" s="3">
        <f t="shared" si="876"/>
        <v>5.0632911392405064E-3</v>
      </c>
      <c r="D2806" s="3">
        <f t="shared" si="877"/>
        <v>12.317307692307693</v>
      </c>
      <c r="E2806" s="2">
        <f t="shared" si="878"/>
        <v>0</v>
      </c>
      <c r="F2806" s="3">
        <f t="shared" si="879"/>
        <v>0</v>
      </c>
      <c r="G2806" t="s">
        <v>1040</v>
      </c>
      <c r="H2806">
        <v>1</v>
      </c>
      <c r="I2806" s="3">
        <f t="shared" si="880"/>
        <v>9.6153846153846159E-3</v>
      </c>
      <c r="J2806" s="3" t="e">
        <f t="shared" si="881"/>
        <v>#N/A</v>
      </c>
      <c r="K2806" s="3" t="e">
        <f t="shared" si="882"/>
        <v>#N/A</v>
      </c>
      <c r="L2806" s="3" t="e">
        <f t="shared" si="872"/>
        <v>#N/A</v>
      </c>
      <c r="M2806" s="3" t="e">
        <f t="shared" si="873"/>
        <v>#N/A</v>
      </c>
      <c r="N2806" s="3" t="e">
        <f t="shared" si="874"/>
        <v>#N/A</v>
      </c>
      <c r="O2806" s="3" t="e">
        <f t="shared" si="891"/>
        <v>#N/A</v>
      </c>
      <c r="P2806" s="3" t="e">
        <f t="shared" si="891"/>
        <v>#N/A</v>
      </c>
      <c r="Q2806" s="3" t="e">
        <f t="shared" si="891"/>
        <v>#N/A</v>
      </c>
      <c r="R2806" s="3" t="e">
        <f t="shared" si="891"/>
        <v>#N/A</v>
      </c>
      <c r="S2806" s="3" t="e">
        <f t="shared" si="891"/>
        <v>#N/A</v>
      </c>
      <c r="T2806" s="3" t="e">
        <f t="shared" si="883"/>
        <v>#DIV/0!</v>
      </c>
      <c r="U2806" s="3">
        <f t="shared" si="884"/>
        <v>12.317307692307693</v>
      </c>
      <c r="V2806" s="2"/>
      <c r="W2806" t="s">
        <v>10679</v>
      </c>
      <c r="X2806">
        <v>1</v>
      </c>
      <c r="Y2806" s="4">
        <f t="shared" si="885"/>
        <v>2.564102564102564E-2</v>
      </c>
      <c r="AA2806" t="s">
        <v>13369</v>
      </c>
      <c r="AB2806">
        <v>1</v>
      </c>
      <c r="AC2806" s="4">
        <f t="shared" si="886"/>
        <v>2.1739130434782608E-2</v>
      </c>
      <c r="AE2806" t="s">
        <v>439</v>
      </c>
      <c r="AF2806">
        <v>1</v>
      </c>
      <c r="AG2806" s="4">
        <f t="shared" si="887"/>
        <v>3.125E-2</v>
      </c>
      <c r="AI2806" t="s">
        <v>16611</v>
      </c>
      <c r="AJ2806">
        <v>1</v>
      </c>
      <c r="AK2806" s="4">
        <f t="shared" si="888"/>
        <v>3.3333333333333333E-2</v>
      </c>
      <c r="AM2806" t="s">
        <v>18797</v>
      </c>
      <c r="AN2806">
        <v>1</v>
      </c>
      <c r="AO2806" s="4">
        <f t="shared" si="889"/>
        <v>2.3255813953488372E-2</v>
      </c>
      <c r="AQ2806" t="s">
        <v>2819</v>
      </c>
      <c r="AR2806" s="8">
        <v>0</v>
      </c>
      <c r="AS2806">
        <f t="shared" si="875"/>
        <v>1</v>
      </c>
      <c r="AT2806" s="4">
        <f t="shared" si="890"/>
        <v>0</v>
      </c>
    </row>
    <row r="2807" spans="1:46">
      <c r="A2807" t="s">
        <v>2820</v>
      </c>
      <c r="B2807">
        <v>2</v>
      </c>
      <c r="C2807" s="3">
        <f t="shared" si="876"/>
        <v>5.0632911392405064E-3</v>
      </c>
      <c r="D2807" s="3">
        <f t="shared" si="877"/>
        <v>12.317307692307693</v>
      </c>
      <c r="E2807" s="2">
        <f t="shared" si="878"/>
        <v>0</v>
      </c>
      <c r="F2807" s="3">
        <f t="shared" si="879"/>
        <v>0</v>
      </c>
      <c r="G2807" t="s">
        <v>1039</v>
      </c>
      <c r="H2807">
        <v>1</v>
      </c>
      <c r="I2807" s="3">
        <f t="shared" si="880"/>
        <v>9.6153846153846159E-3</v>
      </c>
      <c r="J2807" s="3">
        <f t="shared" si="881"/>
        <v>2.564102564102564E-2</v>
      </c>
      <c r="K2807" s="3">
        <f t="shared" si="882"/>
        <v>4.3478260869565216E-2</v>
      </c>
      <c r="L2807" s="3">
        <f t="shared" si="872"/>
        <v>3.125E-2</v>
      </c>
      <c r="M2807" s="3">
        <f t="shared" si="873"/>
        <v>3.3333333333333333E-2</v>
      </c>
      <c r="N2807" s="3">
        <f t="shared" si="874"/>
        <v>2.3255813953488372E-2</v>
      </c>
      <c r="O2807" s="3">
        <f t="shared" si="891"/>
        <v>0.37500000000000006</v>
      </c>
      <c r="P2807" s="3">
        <f t="shared" si="891"/>
        <v>0.22115384615384617</v>
      </c>
      <c r="Q2807" s="3">
        <f t="shared" si="891"/>
        <v>0.30769230769230771</v>
      </c>
      <c r="R2807" s="3">
        <f t="shared" si="891"/>
        <v>0.28846153846153849</v>
      </c>
      <c r="S2807" s="3">
        <f t="shared" si="891"/>
        <v>0.41346153846153849</v>
      </c>
      <c r="T2807" s="3">
        <f t="shared" si="883"/>
        <v>0.32115384615384623</v>
      </c>
      <c r="U2807" s="3">
        <f t="shared" si="884"/>
        <v>0.32115384615384623</v>
      </c>
      <c r="V2807" s="2"/>
      <c r="W2807" t="s">
        <v>10680</v>
      </c>
      <c r="X2807">
        <v>1</v>
      </c>
      <c r="Y2807" s="4">
        <f t="shared" si="885"/>
        <v>2.564102564102564E-2</v>
      </c>
      <c r="AA2807" t="s">
        <v>672</v>
      </c>
      <c r="AB2807">
        <v>1</v>
      </c>
      <c r="AC2807" s="4">
        <f t="shared" si="886"/>
        <v>2.1739130434782608E-2</v>
      </c>
      <c r="AE2807" t="s">
        <v>90</v>
      </c>
      <c r="AF2807">
        <v>1</v>
      </c>
      <c r="AG2807" s="4">
        <f t="shared" si="887"/>
        <v>3.125E-2</v>
      </c>
      <c r="AI2807" t="s">
        <v>12108</v>
      </c>
      <c r="AJ2807">
        <v>1</v>
      </c>
      <c r="AK2807" s="4">
        <f t="shared" si="888"/>
        <v>3.3333333333333333E-2</v>
      </c>
      <c r="AM2807" t="s">
        <v>18798</v>
      </c>
      <c r="AN2807">
        <v>1</v>
      </c>
      <c r="AO2807" s="4">
        <f t="shared" si="889"/>
        <v>2.3255813953488372E-2</v>
      </c>
      <c r="AQ2807" t="s">
        <v>2820</v>
      </c>
      <c r="AR2807" s="8">
        <v>0</v>
      </c>
      <c r="AS2807">
        <f t="shared" si="875"/>
        <v>1</v>
      </c>
      <c r="AT2807" s="4">
        <f t="shared" si="890"/>
        <v>0</v>
      </c>
    </row>
    <row r="2808" spans="1:46">
      <c r="A2808" t="s">
        <v>2821</v>
      </c>
      <c r="B2808">
        <v>2</v>
      </c>
      <c r="C2808" s="3">
        <f t="shared" si="876"/>
        <v>5.0632911392405064E-3</v>
      </c>
      <c r="D2808" s="3">
        <f t="shared" si="877"/>
        <v>12.317307692307693</v>
      </c>
      <c r="E2808" s="2">
        <f t="shared" si="878"/>
        <v>0</v>
      </c>
      <c r="F2808" s="3">
        <f t="shared" si="879"/>
        <v>0</v>
      </c>
      <c r="G2808" t="s">
        <v>1050</v>
      </c>
      <c r="H2808">
        <v>1</v>
      </c>
      <c r="I2808" s="3">
        <f t="shared" si="880"/>
        <v>9.6153846153846159E-3</v>
      </c>
      <c r="J2808" s="3" t="e">
        <f t="shared" si="881"/>
        <v>#N/A</v>
      </c>
      <c r="K2808" s="3" t="e">
        <f t="shared" si="882"/>
        <v>#N/A</v>
      </c>
      <c r="L2808" s="3" t="e">
        <f t="shared" si="872"/>
        <v>#N/A</v>
      </c>
      <c r="M2808" s="3" t="e">
        <f t="shared" si="873"/>
        <v>#N/A</v>
      </c>
      <c r="N2808" s="3" t="e">
        <f t="shared" si="874"/>
        <v>#N/A</v>
      </c>
      <c r="O2808" s="3" t="e">
        <f t="shared" si="891"/>
        <v>#N/A</v>
      </c>
      <c r="P2808" s="3" t="e">
        <f t="shared" si="891"/>
        <v>#N/A</v>
      </c>
      <c r="Q2808" s="3" t="e">
        <f t="shared" si="891"/>
        <v>#N/A</v>
      </c>
      <c r="R2808" s="3" t="e">
        <f t="shared" si="891"/>
        <v>#N/A</v>
      </c>
      <c r="S2808" s="3" t="e">
        <f t="shared" si="891"/>
        <v>#N/A</v>
      </c>
      <c r="T2808" s="3" t="e">
        <f t="shared" si="883"/>
        <v>#DIV/0!</v>
      </c>
      <c r="U2808" s="3">
        <f t="shared" si="884"/>
        <v>12.317307692307693</v>
      </c>
      <c r="V2808" s="2"/>
      <c r="W2808" t="s">
        <v>10681</v>
      </c>
      <c r="X2808">
        <v>1</v>
      </c>
      <c r="Y2808" s="4">
        <f t="shared" si="885"/>
        <v>2.564102564102564E-2</v>
      </c>
      <c r="AA2808" t="s">
        <v>4777</v>
      </c>
      <c r="AB2808">
        <v>1</v>
      </c>
      <c r="AC2808" s="4">
        <f t="shared" si="886"/>
        <v>2.1739130434782608E-2</v>
      </c>
      <c r="AE2808" t="s">
        <v>39</v>
      </c>
      <c r="AF2808">
        <v>1</v>
      </c>
      <c r="AG2808" s="4">
        <f t="shared" si="887"/>
        <v>3.125E-2</v>
      </c>
      <c r="AI2808" t="s">
        <v>11158</v>
      </c>
      <c r="AJ2808">
        <v>1</v>
      </c>
      <c r="AK2808" s="4">
        <f t="shared" si="888"/>
        <v>3.3333333333333333E-2</v>
      </c>
      <c r="AM2808" t="s">
        <v>18799</v>
      </c>
      <c r="AN2808">
        <v>1</v>
      </c>
      <c r="AO2808" s="4">
        <f t="shared" si="889"/>
        <v>2.3255813953488372E-2</v>
      </c>
      <c r="AQ2808" t="s">
        <v>2821</v>
      </c>
      <c r="AR2808" s="8">
        <v>0</v>
      </c>
      <c r="AS2808">
        <f t="shared" si="875"/>
        <v>1</v>
      </c>
      <c r="AT2808" s="4">
        <f t="shared" si="890"/>
        <v>0</v>
      </c>
    </row>
    <row r="2809" spans="1:46">
      <c r="A2809" t="s">
        <v>2822</v>
      </c>
      <c r="B2809">
        <v>2</v>
      </c>
      <c r="C2809" s="3">
        <f t="shared" si="876"/>
        <v>5.0632911392405064E-3</v>
      </c>
      <c r="D2809" s="3">
        <f t="shared" si="877"/>
        <v>12.317307692307693</v>
      </c>
      <c r="E2809" s="2">
        <f t="shared" si="878"/>
        <v>0</v>
      </c>
      <c r="F2809" s="3">
        <f t="shared" si="879"/>
        <v>0</v>
      </c>
      <c r="G2809" t="s">
        <v>1049</v>
      </c>
      <c r="H2809">
        <v>1</v>
      </c>
      <c r="I2809" s="3">
        <f t="shared" si="880"/>
        <v>9.6153846153846159E-3</v>
      </c>
      <c r="J2809" s="3" t="e">
        <f t="shared" si="881"/>
        <v>#N/A</v>
      </c>
      <c r="K2809" s="3" t="e">
        <f t="shared" si="882"/>
        <v>#N/A</v>
      </c>
      <c r="L2809" s="3" t="e">
        <f t="shared" si="872"/>
        <v>#N/A</v>
      </c>
      <c r="M2809" s="3" t="e">
        <f t="shared" si="873"/>
        <v>#N/A</v>
      </c>
      <c r="N2809" s="3" t="e">
        <f t="shared" si="874"/>
        <v>#N/A</v>
      </c>
      <c r="O2809" s="3" t="e">
        <f t="shared" si="891"/>
        <v>#N/A</v>
      </c>
      <c r="P2809" s="3" t="e">
        <f t="shared" si="891"/>
        <v>#N/A</v>
      </c>
      <c r="Q2809" s="3" t="e">
        <f t="shared" si="891"/>
        <v>#N/A</v>
      </c>
      <c r="R2809" s="3" t="e">
        <f t="shared" si="891"/>
        <v>#N/A</v>
      </c>
      <c r="S2809" s="3" t="e">
        <f t="shared" si="891"/>
        <v>#N/A</v>
      </c>
      <c r="T2809" s="3" t="e">
        <f t="shared" si="883"/>
        <v>#DIV/0!</v>
      </c>
      <c r="U2809" s="3">
        <f t="shared" si="884"/>
        <v>12.317307692307693</v>
      </c>
      <c r="V2809" s="2"/>
      <c r="W2809" t="s">
        <v>10682</v>
      </c>
      <c r="X2809">
        <v>1</v>
      </c>
      <c r="Y2809" s="4">
        <f t="shared" si="885"/>
        <v>2.564102564102564E-2</v>
      </c>
      <c r="AA2809" t="s">
        <v>9048</v>
      </c>
      <c r="AB2809">
        <v>1</v>
      </c>
      <c r="AC2809" s="4">
        <f t="shared" si="886"/>
        <v>2.1739130434782608E-2</v>
      </c>
      <c r="AE2809" t="s">
        <v>863</v>
      </c>
      <c r="AF2809">
        <v>1</v>
      </c>
      <c r="AG2809" s="4">
        <f t="shared" si="887"/>
        <v>3.125E-2</v>
      </c>
      <c r="AI2809" t="s">
        <v>16612</v>
      </c>
      <c r="AJ2809">
        <v>1</v>
      </c>
      <c r="AK2809" s="4">
        <f t="shared" si="888"/>
        <v>3.3333333333333333E-2</v>
      </c>
      <c r="AM2809" t="s">
        <v>18800</v>
      </c>
      <c r="AN2809">
        <v>1</v>
      </c>
      <c r="AO2809" s="4">
        <f t="shared" si="889"/>
        <v>2.3255813953488372E-2</v>
      </c>
      <c r="AQ2809" t="s">
        <v>2822</v>
      </c>
      <c r="AR2809" s="8">
        <v>0</v>
      </c>
      <c r="AS2809">
        <f t="shared" si="875"/>
        <v>1</v>
      </c>
      <c r="AT2809" s="4">
        <f t="shared" si="890"/>
        <v>0</v>
      </c>
    </row>
    <row r="2810" spans="1:46">
      <c r="A2810" t="s">
        <v>2823</v>
      </c>
      <c r="B2810">
        <v>2</v>
      </c>
      <c r="C2810" s="3">
        <f t="shared" si="876"/>
        <v>5.0632911392405064E-3</v>
      </c>
      <c r="D2810" s="3">
        <f t="shared" si="877"/>
        <v>12.317307692307693</v>
      </c>
      <c r="E2810" s="2">
        <f t="shared" si="878"/>
        <v>0</v>
      </c>
      <c r="F2810" s="3">
        <f t="shared" si="879"/>
        <v>0</v>
      </c>
      <c r="G2810" t="s">
        <v>1044</v>
      </c>
      <c r="H2810">
        <v>1</v>
      </c>
      <c r="I2810" s="3">
        <f t="shared" si="880"/>
        <v>9.6153846153846159E-3</v>
      </c>
      <c r="J2810" s="3" t="e">
        <f t="shared" si="881"/>
        <v>#N/A</v>
      </c>
      <c r="K2810" s="3" t="e">
        <f t="shared" si="882"/>
        <v>#N/A</v>
      </c>
      <c r="L2810" s="3" t="e">
        <f t="shared" si="872"/>
        <v>#N/A</v>
      </c>
      <c r="M2810" s="3" t="e">
        <f t="shared" si="873"/>
        <v>#N/A</v>
      </c>
      <c r="N2810" s="3" t="e">
        <f t="shared" si="874"/>
        <v>#N/A</v>
      </c>
      <c r="O2810" s="3" t="e">
        <f t="shared" si="891"/>
        <v>#N/A</v>
      </c>
      <c r="P2810" s="3" t="e">
        <f t="shared" si="891"/>
        <v>#N/A</v>
      </c>
      <c r="Q2810" s="3" t="e">
        <f t="shared" si="891"/>
        <v>#N/A</v>
      </c>
      <c r="R2810" s="3" t="e">
        <f t="shared" si="891"/>
        <v>#N/A</v>
      </c>
      <c r="S2810" s="3" t="e">
        <f t="shared" si="891"/>
        <v>#N/A</v>
      </c>
      <c r="T2810" s="3" t="e">
        <f t="shared" si="883"/>
        <v>#DIV/0!</v>
      </c>
      <c r="U2810" s="3">
        <f t="shared" si="884"/>
        <v>12.317307692307693</v>
      </c>
      <c r="V2810" s="2"/>
      <c r="W2810" t="s">
        <v>10683</v>
      </c>
      <c r="X2810">
        <v>1</v>
      </c>
      <c r="Y2810" s="4">
        <f t="shared" si="885"/>
        <v>2.564102564102564E-2</v>
      </c>
      <c r="AA2810" t="s">
        <v>13370</v>
      </c>
      <c r="AB2810">
        <v>1</v>
      </c>
      <c r="AC2810" s="4">
        <f t="shared" si="886"/>
        <v>2.1739130434782608E-2</v>
      </c>
      <c r="AE2810" t="s">
        <v>862</v>
      </c>
      <c r="AF2810">
        <v>1</v>
      </c>
      <c r="AG2810" s="4">
        <f t="shared" si="887"/>
        <v>3.125E-2</v>
      </c>
      <c r="AI2810" t="s">
        <v>5918</v>
      </c>
      <c r="AJ2810">
        <v>1</v>
      </c>
      <c r="AK2810" s="4">
        <f t="shared" si="888"/>
        <v>3.3333333333333333E-2</v>
      </c>
      <c r="AM2810" t="s">
        <v>18801</v>
      </c>
      <c r="AN2810">
        <v>1</v>
      </c>
      <c r="AO2810" s="4">
        <f t="shared" si="889"/>
        <v>2.3255813953488372E-2</v>
      </c>
      <c r="AQ2810" t="s">
        <v>2823</v>
      </c>
      <c r="AR2810" s="8">
        <v>0</v>
      </c>
      <c r="AS2810">
        <f t="shared" si="875"/>
        <v>1</v>
      </c>
      <c r="AT2810" s="4">
        <f t="shared" si="890"/>
        <v>0</v>
      </c>
    </row>
    <row r="2811" spans="1:46">
      <c r="A2811" t="s">
        <v>2824</v>
      </c>
      <c r="B2811">
        <v>2</v>
      </c>
      <c r="C2811" s="3">
        <f t="shared" si="876"/>
        <v>5.0632911392405064E-3</v>
      </c>
      <c r="D2811" s="3">
        <f t="shared" si="877"/>
        <v>12.317307692307693</v>
      </c>
      <c r="E2811" s="2">
        <f t="shared" si="878"/>
        <v>0</v>
      </c>
      <c r="F2811" s="3">
        <f t="shared" si="879"/>
        <v>0</v>
      </c>
      <c r="G2811" t="s">
        <v>1043</v>
      </c>
      <c r="H2811">
        <v>1</v>
      </c>
      <c r="I2811" s="3">
        <f t="shared" si="880"/>
        <v>9.6153846153846159E-3</v>
      </c>
      <c r="J2811" s="3" t="e">
        <f t="shared" si="881"/>
        <v>#N/A</v>
      </c>
      <c r="K2811" s="3">
        <f t="shared" si="882"/>
        <v>4.3478260869565216E-2</v>
      </c>
      <c r="L2811" s="3">
        <f t="shared" si="872"/>
        <v>3.125E-2</v>
      </c>
      <c r="M2811" s="3">
        <f t="shared" si="873"/>
        <v>3.3333333333333333E-2</v>
      </c>
      <c r="N2811" s="3">
        <f t="shared" si="874"/>
        <v>9.3023255813953487E-2</v>
      </c>
      <c r="O2811" s="3" t="e">
        <f t="shared" si="891"/>
        <v>#N/A</v>
      </c>
      <c r="P2811" s="3">
        <f t="shared" si="891"/>
        <v>0.22115384615384617</v>
      </c>
      <c r="Q2811" s="3">
        <f t="shared" si="891"/>
        <v>0.30769230769230771</v>
      </c>
      <c r="R2811" s="3">
        <f t="shared" si="891"/>
        <v>0.28846153846153849</v>
      </c>
      <c r="S2811" s="3">
        <f t="shared" si="891"/>
        <v>0.10336538461538462</v>
      </c>
      <c r="T2811" s="3">
        <f t="shared" si="883"/>
        <v>0.23016826923076922</v>
      </c>
      <c r="U2811" s="3">
        <f t="shared" si="884"/>
        <v>0.23016826923076922</v>
      </c>
      <c r="V2811" s="2"/>
      <c r="W2811" t="s">
        <v>10684</v>
      </c>
      <c r="X2811">
        <v>1</v>
      </c>
      <c r="Y2811" s="4">
        <f t="shared" si="885"/>
        <v>2.564102564102564E-2</v>
      </c>
      <c r="AA2811" t="s">
        <v>13371</v>
      </c>
      <c r="AB2811">
        <v>1</v>
      </c>
      <c r="AC2811" s="4">
        <f t="shared" si="886"/>
        <v>2.1739130434782608E-2</v>
      </c>
      <c r="AE2811" t="s">
        <v>859</v>
      </c>
      <c r="AF2811">
        <v>1</v>
      </c>
      <c r="AG2811" s="4">
        <f t="shared" si="887"/>
        <v>3.125E-2</v>
      </c>
      <c r="AI2811" t="s">
        <v>16613</v>
      </c>
      <c r="AJ2811">
        <v>1</v>
      </c>
      <c r="AK2811" s="4">
        <f t="shared" si="888"/>
        <v>3.3333333333333333E-2</v>
      </c>
      <c r="AM2811" t="s">
        <v>18802</v>
      </c>
      <c r="AN2811">
        <v>1</v>
      </c>
      <c r="AO2811" s="4">
        <f t="shared" si="889"/>
        <v>2.3255813953488372E-2</v>
      </c>
      <c r="AQ2811" t="s">
        <v>2824</v>
      </c>
      <c r="AR2811" s="8">
        <v>0</v>
      </c>
      <c r="AS2811">
        <f t="shared" si="875"/>
        <v>1</v>
      </c>
      <c r="AT2811" s="4">
        <f t="shared" si="890"/>
        <v>0</v>
      </c>
    </row>
    <row r="2812" spans="1:46">
      <c r="A2812" t="s">
        <v>2825</v>
      </c>
      <c r="B2812">
        <v>2</v>
      </c>
      <c r="C2812" s="3">
        <f t="shared" si="876"/>
        <v>5.0632911392405064E-3</v>
      </c>
      <c r="D2812" s="3">
        <f t="shared" si="877"/>
        <v>12.317307692307693</v>
      </c>
      <c r="E2812" s="2">
        <f t="shared" si="878"/>
        <v>0</v>
      </c>
      <c r="F2812" s="3">
        <f t="shared" si="879"/>
        <v>0</v>
      </c>
      <c r="G2812" t="s">
        <v>2907</v>
      </c>
      <c r="H2812">
        <v>1</v>
      </c>
      <c r="I2812" s="3">
        <f t="shared" si="880"/>
        <v>9.6153846153846159E-3</v>
      </c>
      <c r="J2812" s="3">
        <f t="shared" si="881"/>
        <v>2.564102564102564E-2</v>
      </c>
      <c r="K2812" s="3">
        <f t="shared" si="882"/>
        <v>4.3478260869565216E-2</v>
      </c>
      <c r="L2812" s="3">
        <f t="shared" si="872"/>
        <v>3.125E-2</v>
      </c>
      <c r="M2812" s="3">
        <f t="shared" si="873"/>
        <v>0.2</v>
      </c>
      <c r="N2812" s="3">
        <f t="shared" si="874"/>
        <v>4.6511627906976744E-2</v>
      </c>
      <c r="O2812" s="3">
        <f t="shared" si="891"/>
        <v>0.37500000000000006</v>
      </c>
      <c r="P2812" s="3">
        <f t="shared" si="891"/>
        <v>0.22115384615384617</v>
      </c>
      <c r="Q2812" s="3">
        <f t="shared" si="891"/>
        <v>0.30769230769230771</v>
      </c>
      <c r="R2812" s="3">
        <f t="shared" si="891"/>
        <v>4.807692307692308E-2</v>
      </c>
      <c r="S2812" s="3">
        <f t="shared" si="891"/>
        <v>0.20673076923076925</v>
      </c>
      <c r="T2812" s="3">
        <f t="shared" si="883"/>
        <v>0.23173076923076924</v>
      </c>
      <c r="U2812" s="3">
        <f t="shared" si="884"/>
        <v>0.23173076923076924</v>
      </c>
      <c r="V2812" s="2"/>
      <c r="W2812" t="s">
        <v>10685</v>
      </c>
      <c r="X2812">
        <v>1</v>
      </c>
      <c r="Y2812" s="4">
        <f t="shared" si="885"/>
        <v>2.564102564102564E-2</v>
      </c>
      <c r="AA2812" t="s">
        <v>13372</v>
      </c>
      <c r="AB2812">
        <v>1</v>
      </c>
      <c r="AC2812" s="4">
        <f t="shared" si="886"/>
        <v>2.1739130434782608E-2</v>
      </c>
      <c r="AE2812" t="s">
        <v>864</v>
      </c>
      <c r="AF2812">
        <v>1</v>
      </c>
      <c r="AG2812" s="4">
        <f t="shared" si="887"/>
        <v>3.125E-2</v>
      </c>
      <c r="AI2812" t="s">
        <v>16614</v>
      </c>
      <c r="AJ2812">
        <v>1</v>
      </c>
      <c r="AK2812" s="4">
        <f t="shared" si="888"/>
        <v>3.3333333333333333E-2</v>
      </c>
      <c r="AM2812" t="s">
        <v>18803</v>
      </c>
      <c r="AN2812">
        <v>1</v>
      </c>
      <c r="AO2812" s="4">
        <f t="shared" si="889"/>
        <v>2.3255813953488372E-2</v>
      </c>
      <c r="AQ2812" t="s">
        <v>2825</v>
      </c>
      <c r="AR2812" s="8">
        <v>0</v>
      </c>
      <c r="AS2812">
        <f t="shared" si="875"/>
        <v>1</v>
      </c>
      <c r="AT2812" s="4">
        <f t="shared" si="890"/>
        <v>0</v>
      </c>
    </row>
    <row r="2813" spans="1:46">
      <c r="A2813" t="s">
        <v>2826</v>
      </c>
      <c r="B2813">
        <v>2</v>
      </c>
      <c r="C2813" s="3">
        <f t="shared" si="876"/>
        <v>5.0632911392405064E-3</v>
      </c>
      <c r="D2813" s="3">
        <f t="shared" si="877"/>
        <v>0.37500000000000006</v>
      </c>
      <c r="E2813" s="2">
        <f t="shared" si="878"/>
        <v>0</v>
      </c>
      <c r="F2813" s="3">
        <f t="shared" si="879"/>
        <v>0</v>
      </c>
      <c r="G2813" t="s">
        <v>1053</v>
      </c>
      <c r="H2813">
        <v>1</v>
      </c>
      <c r="I2813" s="3">
        <f t="shared" si="880"/>
        <v>9.6153846153846159E-3</v>
      </c>
      <c r="J2813" s="3">
        <f t="shared" si="881"/>
        <v>2.564102564102564E-2</v>
      </c>
      <c r="K2813" s="3">
        <f t="shared" si="882"/>
        <v>2.1739130434782608E-2</v>
      </c>
      <c r="L2813" s="3">
        <f t="shared" si="872"/>
        <v>9.375E-2</v>
      </c>
      <c r="M2813" s="3">
        <f t="shared" si="873"/>
        <v>3.3333333333333333E-2</v>
      </c>
      <c r="N2813" s="3">
        <f t="shared" si="874"/>
        <v>6.9767441860465115E-2</v>
      </c>
      <c r="O2813" s="3">
        <f t="shared" si="891"/>
        <v>0.37500000000000006</v>
      </c>
      <c r="P2813" s="3">
        <f t="shared" si="891"/>
        <v>0.44230769230769235</v>
      </c>
      <c r="Q2813" s="3">
        <f t="shared" si="891"/>
        <v>0.10256410256410257</v>
      </c>
      <c r="R2813" s="3">
        <f t="shared" si="891"/>
        <v>0.28846153846153849</v>
      </c>
      <c r="S2813" s="3">
        <f t="shared" si="891"/>
        <v>0.13782051282051283</v>
      </c>
      <c r="T2813" s="3">
        <f t="shared" si="883"/>
        <v>0.26923076923076927</v>
      </c>
      <c r="U2813" s="3">
        <f t="shared" si="884"/>
        <v>0.26923076923076927</v>
      </c>
      <c r="V2813" s="2"/>
      <c r="W2813" t="s">
        <v>10686</v>
      </c>
      <c r="X2813">
        <v>1</v>
      </c>
      <c r="Y2813" s="4">
        <f t="shared" si="885"/>
        <v>2.564102564102564E-2</v>
      </c>
      <c r="AA2813" t="s">
        <v>13373</v>
      </c>
      <c r="AB2813">
        <v>1</v>
      </c>
      <c r="AC2813" s="4">
        <f t="shared" si="886"/>
        <v>2.1739130434782608E-2</v>
      </c>
      <c r="AE2813" t="s">
        <v>860</v>
      </c>
      <c r="AF2813">
        <v>1</v>
      </c>
      <c r="AG2813" s="4">
        <f t="shared" si="887"/>
        <v>3.125E-2</v>
      </c>
      <c r="AI2813" t="s">
        <v>16615</v>
      </c>
      <c r="AJ2813">
        <v>1</v>
      </c>
      <c r="AK2813" s="4">
        <f t="shared" si="888"/>
        <v>3.3333333333333333E-2</v>
      </c>
      <c r="AM2813" t="s">
        <v>18804</v>
      </c>
      <c r="AN2813">
        <v>1</v>
      </c>
      <c r="AO2813" s="4">
        <f t="shared" si="889"/>
        <v>2.3255813953488372E-2</v>
      </c>
      <c r="AQ2813" t="s">
        <v>2826</v>
      </c>
      <c r="AR2813" s="8">
        <v>0</v>
      </c>
      <c r="AS2813">
        <f t="shared" si="875"/>
        <v>1</v>
      </c>
      <c r="AT2813" s="4">
        <f t="shared" si="890"/>
        <v>0</v>
      </c>
    </row>
    <row r="2814" spans="1:46">
      <c r="A2814" t="s">
        <v>2827</v>
      </c>
      <c r="B2814">
        <v>2</v>
      </c>
      <c r="C2814" s="3">
        <f t="shared" si="876"/>
        <v>5.0632911392405064E-3</v>
      </c>
      <c r="D2814" s="3">
        <f t="shared" si="877"/>
        <v>0.28846153846153849</v>
      </c>
      <c r="E2814" s="2">
        <f t="shared" si="878"/>
        <v>0</v>
      </c>
      <c r="F2814" s="3">
        <f t="shared" si="879"/>
        <v>0</v>
      </c>
      <c r="G2814" t="s">
        <v>2906</v>
      </c>
      <c r="H2814">
        <v>1</v>
      </c>
      <c r="I2814" s="3">
        <f t="shared" si="880"/>
        <v>9.6153846153846159E-3</v>
      </c>
      <c r="J2814" s="3">
        <f t="shared" si="881"/>
        <v>2.564102564102564E-2</v>
      </c>
      <c r="K2814" s="3">
        <f t="shared" si="882"/>
        <v>6.5217391304347824E-2</v>
      </c>
      <c r="L2814" s="3">
        <f t="shared" si="872"/>
        <v>3.125E-2</v>
      </c>
      <c r="M2814" s="3">
        <f t="shared" si="873"/>
        <v>0.2</v>
      </c>
      <c r="N2814" s="3">
        <f t="shared" si="874"/>
        <v>6.9767441860465115E-2</v>
      </c>
      <c r="O2814" s="3">
        <f t="shared" si="891"/>
        <v>0.37500000000000006</v>
      </c>
      <c r="P2814" s="3">
        <f t="shared" si="891"/>
        <v>0.14743589743589744</v>
      </c>
      <c r="Q2814" s="3">
        <f t="shared" si="891"/>
        <v>0.30769230769230771</v>
      </c>
      <c r="R2814" s="3">
        <f t="shared" si="891"/>
        <v>4.807692307692308E-2</v>
      </c>
      <c r="S2814" s="3">
        <f t="shared" si="891"/>
        <v>0.13782051282051283</v>
      </c>
      <c r="T2814" s="3">
        <f t="shared" si="883"/>
        <v>0.20320512820512823</v>
      </c>
      <c r="U2814" s="3">
        <f t="shared" si="884"/>
        <v>0.20320512820512823</v>
      </c>
      <c r="V2814" s="2"/>
      <c r="W2814" t="s">
        <v>10687</v>
      </c>
      <c r="X2814">
        <v>1</v>
      </c>
      <c r="Y2814" s="4">
        <f t="shared" si="885"/>
        <v>2.564102564102564E-2</v>
      </c>
      <c r="AA2814" t="s">
        <v>13374</v>
      </c>
      <c r="AB2814">
        <v>1</v>
      </c>
      <c r="AC2814" s="4">
        <f t="shared" si="886"/>
        <v>2.1739130434782608E-2</v>
      </c>
      <c r="AE2814" t="s">
        <v>71</v>
      </c>
      <c r="AF2814">
        <v>1</v>
      </c>
      <c r="AG2814" s="4">
        <f t="shared" si="887"/>
        <v>3.125E-2</v>
      </c>
      <c r="AI2814" t="s">
        <v>3184</v>
      </c>
      <c r="AJ2814">
        <v>1</v>
      </c>
      <c r="AK2814" s="4">
        <f t="shared" si="888"/>
        <v>3.3333333333333333E-2</v>
      </c>
      <c r="AM2814" t="s">
        <v>18805</v>
      </c>
      <c r="AN2814">
        <v>1</v>
      </c>
      <c r="AO2814" s="4">
        <f t="shared" si="889"/>
        <v>2.3255813953488372E-2</v>
      </c>
      <c r="AQ2814" t="s">
        <v>2827</v>
      </c>
      <c r="AR2814" s="8">
        <v>0</v>
      </c>
      <c r="AS2814">
        <f t="shared" si="875"/>
        <v>1</v>
      </c>
      <c r="AT2814" s="4">
        <f t="shared" si="890"/>
        <v>0</v>
      </c>
    </row>
    <row r="2815" spans="1:46">
      <c r="A2815" t="s">
        <v>2828</v>
      </c>
      <c r="B2815">
        <v>2</v>
      </c>
      <c r="C2815" s="3">
        <f t="shared" si="876"/>
        <v>5.0632911392405064E-3</v>
      </c>
      <c r="D2815" s="3">
        <f t="shared" si="877"/>
        <v>0.41346153846153849</v>
      </c>
      <c r="E2815" s="2">
        <f t="shared" si="878"/>
        <v>0</v>
      </c>
      <c r="F2815" s="3">
        <f t="shared" si="879"/>
        <v>0</v>
      </c>
      <c r="G2815" t="s">
        <v>1052</v>
      </c>
      <c r="H2815">
        <v>1</v>
      </c>
      <c r="I2815" s="3">
        <f t="shared" si="880"/>
        <v>9.6153846153846159E-3</v>
      </c>
      <c r="J2815" s="3" t="e">
        <f t="shared" si="881"/>
        <v>#N/A</v>
      </c>
      <c r="K2815" s="3" t="e">
        <f t="shared" si="882"/>
        <v>#N/A</v>
      </c>
      <c r="L2815" s="3" t="e">
        <f t="shared" si="872"/>
        <v>#N/A</v>
      </c>
      <c r="M2815" s="3" t="e">
        <f t="shared" si="873"/>
        <v>#N/A</v>
      </c>
      <c r="N2815" s="3" t="e">
        <f t="shared" si="874"/>
        <v>#N/A</v>
      </c>
      <c r="O2815" s="3" t="e">
        <f t="shared" si="891"/>
        <v>#N/A</v>
      </c>
      <c r="P2815" s="3" t="e">
        <f t="shared" si="891"/>
        <v>#N/A</v>
      </c>
      <c r="Q2815" s="3" t="e">
        <f t="shared" si="891"/>
        <v>#N/A</v>
      </c>
      <c r="R2815" s="3" t="e">
        <f t="shared" si="891"/>
        <v>#N/A</v>
      </c>
      <c r="S2815" s="3" t="e">
        <f t="shared" si="891"/>
        <v>#N/A</v>
      </c>
      <c r="T2815" s="3" t="e">
        <f t="shared" si="883"/>
        <v>#DIV/0!</v>
      </c>
      <c r="U2815" s="3">
        <f t="shared" si="884"/>
        <v>12.317307692307693</v>
      </c>
      <c r="V2815" s="2"/>
      <c r="W2815" t="s">
        <v>10688</v>
      </c>
      <c r="X2815">
        <v>1</v>
      </c>
      <c r="Y2815" s="4">
        <f t="shared" si="885"/>
        <v>2.564102564102564E-2</v>
      </c>
      <c r="AA2815" t="s">
        <v>13375</v>
      </c>
      <c r="AB2815">
        <v>1</v>
      </c>
      <c r="AC2815" s="4">
        <f t="shared" si="886"/>
        <v>2.1739130434782608E-2</v>
      </c>
      <c r="AE2815" t="s">
        <v>35</v>
      </c>
      <c r="AF2815">
        <v>1</v>
      </c>
      <c r="AG2815" s="4">
        <f t="shared" si="887"/>
        <v>3.125E-2</v>
      </c>
      <c r="AI2815" t="s">
        <v>16616</v>
      </c>
      <c r="AJ2815">
        <v>1</v>
      </c>
      <c r="AK2815" s="4">
        <f t="shared" si="888"/>
        <v>3.3333333333333333E-2</v>
      </c>
      <c r="AM2815" t="s">
        <v>18806</v>
      </c>
      <c r="AN2815">
        <v>1</v>
      </c>
      <c r="AO2815" s="4">
        <f t="shared" si="889"/>
        <v>2.3255813953488372E-2</v>
      </c>
      <c r="AQ2815" t="s">
        <v>2828</v>
      </c>
      <c r="AR2815" s="8">
        <v>0</v>
      </c>
      <c r="AS2815">
        <f t="shared" si="875"/>
        <v>1</v>
      </c>
      <c r="AT2815" s="4">
        <f t="shared" si="890"/>
        <v>0</v>
      </c>
    </row>
    <row r="2816" spans="1:46">
      <c r="A2816" t="s">
        <v>2829</v>
      </c>
      <c r="B2816">
        <v>2</v>
      </c>
      <c r="C2816" s="3">
        <f t="shared" si="876"/>
        <v>5.0632911392405064E-3</v>
      </c>
      <c r="D2816" s="3">
        <f t="shared" si="877"/>
        <v>12.317307692307693</v>
      </c>
      <c r="E2816" s="2">
        <f t="shared" si="878"/>
        <v>0</v>
      </c>
      <c r="F2816" s="3">
        <f t="shared" si="879"/>
        <v>0</v>
      </c>
      <c r="G2816" t="s">
        <v>2905</v>
      </c>
      <c r="H2816">
        <v>1</v>
      </c>
      <c r="I2816" s="3">
        <f t="shared" si="880"/>
        <v>9.6153846153846159E-3</v>
      </c>
      <c r="J2816" s="3" t="e">
        <f t="shared" si="881"/>
        <v>#N/A</v>
      </c>
      <c r="K2816" s="3" t="e">
        <f t="shared" si="882"/>
        <v>#N/A</v>
      </c>
      <c r="L2816" s="3" t="e">
        <f t="shared" si="872"/>
        <v>#N/A</v>
      </c>
      <c r="M2816" s="3" t="e">
        <f t="shared" si="873"/>
        <v>#N/A</v>
      </c>
      <c r="N2816" s="3" t="e">
        <f t="shared" si="874"/>
        <v>#N/A</v>
      </c>
      <c r="O2816" s="3" t="e">
        <f t="shared" si="891"/>
        <v>#N/A</v>
      </c>
      <c r="P2816" s="3" t="e">
        <f t="shared" si="891"/>
        <v>#N/A</v>
      </c>
      <c r="Q2816" s="3" t="e">
        <f t="shared" si="891"/>
        <v>#N/A</v>
      </c>
      <c r="R2816" s="3" t="e">
        <f t="shared" si="891"/>
        <v>#N/A</v>
      </c>
      <c r="S2816" s="3" t="e">
        <f t="shared" si="891"/>
        <v>#N/A</v>
      </c>
      <c r="T2816" s="3" t="e">
        <f t="shared" si="883"/>
        <v>#DIV/0!</v>
      </c>
      <c r="U2816" s="3">
        <f t="shared" si="884"/>
        <v>12.317307692307693</v>
      </c>
      <c r="V2816" s="2"/>
      <c r="W2816" t="s">
        <v>10689</v>
      </c>
      <c r="X2816">
        <v>1</v>
      </c>
      <c r="Y2816" s="4">
        <f t="shared" si="885"/>
        <v>2.564102564102564E-2</v>
      </c>
      <c r="AA2816" t="s">
        <v>13376</v>
      </c>
      <c r="AB2816">
        <v>1</v>
      </c>
      <c r="AC2816" s="4">
        <f t="shared" si="886"/>
        <v>2.1739130434782608E-2</v>
      </c>
      <c r="AE2816" t="s">
        <v>23</v>
      </c>
      <c r="AF2816">
        <v>1</v>
      </c>
      <c r="AG2816" s="4">
        <f t="shared" si="887"/>
        <v>3.125E-2</v>
      </c>
      <c r="AI2816" t="s">
        <v>16617</v>
      </c>
      <c r="AJ2816">
        <v>1</v>
      </c>
      <c r="AK2816" s="4">
        <f t="shared" si="888"/>
        <v>3.3333333333333333E-2</v>
      </c>
      <c r="AM2816" t="s">
        <v>18807</v>
      </c>
      <c r="AN2816">
        <v>1</v>
      </c>
      <c r="AO2816" s="4">
        <f t="shared" si="889"/>
        <v>2.3255813953488372E-2</v>
      </c>
      <c r="AQ2816" t="s">
        <v>2829</v>
      </c>
      <c r="AR2816" s="8">
        <v>0</v>
      </c>
      <c r="AS2816">
        <f t="shared" si="875"/>
        <v>1</v>
      </c>
      <c r="AT2816" s="4">
        <f t="shared" si="890"/>
        <v>0</v>
      </c>
    </row>
    <row r="2817" spans="1:46">
      <c r="A2817" t="s">
        <v>2830</v>
      </c>
      <c r="B2817">
        <v>2</v>
      </c>
      <c r="C2817" s="3">
        <f t="shared" si="876"/>
        <v>5.0632911392405064E-3</v>
      </c>
      <c r="D2817" s="3">
        <f t="shared" si="877"/>
        <v>12.317307692307693</v>
      </c>
      <c r="E2817" s="2">
        <f t="shared" si="878"/>
        <v>0</v>
      </c>
      <c r="F2817" s="3">
        <f t="shared" si="879"/>
        <v>0</v>
      </c>
      <c r="G2817" t="s">
        <v>1048</v>
      </c>
      <c r="H2817">
        <v>1</v>
      </c>
      <c r="I2817" s="3">
        <f t="shared" si="880"/>
        <v>9.6153846153846159E-3</v>
      </c>
      <c r="J2817" s="3" t="e">
        <f t="shared" si="881"/>
        <v>#N/A</v>
      </c>
      <c r="K2817" s="3" t="e">
        <f t="shared" si="882"/>
        <v>#N/A</v>
      </c>
      <c r="L2817" s="3" t="e">
        <f t="shared" si="872"/>
        <v>#N/A</v>
      </c>
      <c r="M2817" s="3" t="e">
        <f t="shared" si="873"/>
        <v>#N/A</v>
      </c>
      <c r="N2817" s="3" t="e">
        <f t="shared" si="874"/>
        <v>#N/A</v>
      </c>
      <c r="O2817" s="3" t="e">
        <f t="shared" si="891"/>
        <v>#N/A</v>
      </c>
      <c r="P2817" s="3" t="e">
        <f t="shared" si="891"/>
        <v>#N/A</v>
      </c>
      <c r="Q2817" s="3" t="e">
        <f t="shared" si="891"/>
        <v>#N/A</v>
      </c>
      <c r="R2817" s="3" t="e">
        <f t="shared" si="891"/>
        <v>#N/A</v>
      </c>
      <c r="S2817" s="3" t="e">
        <f t="shared" si="891"/>
        <v>#N/A</v>
      </c>
      <c r="T2817" s="3" t="e">
        <f t="shared" si="883"/>
        <v>#DIV/0!</v>
      </c>
      <c r="U2817" s="3">
        <f t="shared" si="884"/>
        <v>12.317307692307693</v>
      </c>
      <c r="V2817" s="2"/>
      <c r="W2817" t="s">
        <v>10690</v>
      </c>
      <c r="X2817">
        <v>1</v>
      </c>
      <c r="Y2817" s="4">
        <f t="shared" si="885"/>
        <v>2.564102564102564E-2</v>
      </c>
      <c r="AA2817" t="s">
        <v>13377</v>
      </c>
      <c r="AB2817">
        <v>1</v>
      </c>
      <c r="AC2817" s="4">
        <f t="shared" si="886"/>
        <v>2.1739130434782608E-2</v>
      </c>
      <c r="AE2817" t="s">
        <v>861</v>
      </c>
      <c r="AF2817">
        <v>1</v>
      </c>
      <c r="AG2817" s="4">
        <f t="shared" si="887"/>
        <v>3.125E-2</v>
      </c>
      <c r="AI2817" t="s">
        <v>16618</v>
      </c>
      <c r="AJ2817">
        <v>1</v>
      </c>
      <c r="AK2817" s="4">
        <f t="shared" si="888"/>
        <v>3.3333333333333333E-2</v>
      </c>
      <c r="AM2817" t="s">
        <v>18808</v>
      </c>
      <c r="AN2817">
        <v>1</v>
      </c>
      <c r="AO2817" s="4">
        <f t="shared" si="889"/>
        <v>2.3255813953488372E-2</v>
      </c>
      <c r="AQ2817" t="s">
        <v>2830</v>
      </c>
      <c r="AR2817" s="8">
        <v>0</v>
      </c>
      <c r="AS2817">
        <f t="shared" si="875"/>
        <v>1</v>
      </c>
      <c r="AT2817" s="4">
        <f t="shared" si="890"/>
        <v>0</v>
      </c>
    </row>
    <row r="2818" spans="1:46">
      <c r="A2818" t="s">
        <v>2831</v>
      </c>
      <c r="B2818">
        <v>2</v>
      </c>
      <c r="C2818" s="3">
        <f t="shared" si="876"/>
        <v>5.0632911392405064E-3</v>
      </c>
      <c r="D2818" s="3">
        <f t="shared" si="877"/>
        <v>12.317307692307693</v>
      </c>
      <c r="E2818" s="2">
        <f t="shared" si="878"/>
        <v>0</v>
      </c>
      <c r="F2818" s="3">
        <f t="shared" si="879"/>
        <v>0</v>
      </c>
      <c r="G2818" t="s">
        <v>2904</v>
      </c>
      <c r="H2818">
        <v>1</v>
      </c>
      <c r="I2818" s="3">
        <f t="shared" si="880"/>
        <v>9.6153846153846159E-3</v>
      </c>
      <c r="J2818" s="3" t="e">
        <f t="shared" si="881"/>
        <v>#N/A</v>
      </c>
      <c r="K2818" s="3" t="e">
        <f t="shared" si="882"/>
        <v>#N/A</v>
      </c>
      <c r="L2818" s="3" t="e">
        <f t="shared" ref="L2818:L2881" si="892">VLOOKUP(G2818,AE:AG,3,FALSE)</f>
        <v>#N/A</v>
      </c>
      <c r="M2818" s="3" t="e">
        <f t="shared" ref="M2818:M2881" si="893">VLOOKUP(G2818,AI:AK,3,FALSE)</f>
        <v>#N/A</v>
      </c>
      <c r="N2818" s="3" t="e">
        <f t="shared" ref="N2818:N2881" si="894">VLOOKUP(G2818,AM:AO,3,FALSE)</f>
        <v>#N/A</v>
      </c>
      <c r="O2818" s="3" t="e">
        <f t="shared" si="891"/>
        <v>#N/A</v>
      </c>
      <c r="P2818" s="3" t="e">
        <f t="shared" si="891"/>
        <v>#N/A</v>
      </c>
      <c r="Q2818" s="3" t="e">
        <f t="shared" si="891"/>
        <v>#N/A</v>
      </c>
      <c r="R2818" s="3" t="e">
        <f t="shared" si="891"/>
        <v>#N/A</v>
      </c>
      <c r="S2818" s="3" t="e">
        <f t="shared" si="891"/>
        <v>#N/A</v>
      </c>
      <c r="T2818" s="3" t="e">
        <f t="shared" si="883"/>
        <v>#DIV/0!</v>
      </c>
      <c r="U2818" s="3">
        <f t="shared" si="884"/>
        <v>12.317307692307693</v>
      </c>
      <c r="V2818" s="2"/>
      <c r="W2818" t="s">
        <v>10691</v>
      </c>
      <c r="X2818">
        <v>1</v>
      </c>
      <c r="Y2818" s="4">
        <f t="shared" si="885"/>
        <v>2.564102564102564E-2</v>
      </c>
      <c r="AA2818" t="s">
        <v>13378</v>
      </c>
      <c r="AB2818">
        <v>1</v>
      </c>
      <c r="AC2818" s="4">
        <f t="shared" si="886"/>
        <v>2.1739130434782608E-2</v>
      </c>
      <c r="AE2818" t="s">
        <v>15087</v>
      </c>
      <c r="AF2818">
        <v>1</v>
      </c>
      <c r="AG2818" s="4">
        <f t="shared" si="887"/>
        <v>3.125E-2</v>
      </c>
      <c r="AI2818" t="s">
        <v>16619</v>
      </c>
      <c r="AJ2818">
        <v>1</v>
      </c>
      <c r="AK2818" s="4">
        <f t="shared" si="888"/>
        <v>3.3333333333333333E-2</v>
      </c>
      <c r="AM2818" t="s">
        <v>6464</v>
      </c>
      <c r="AN2818">
        <v>1</v>
      </c>
      <c r="AO2818" s="4">
        <f t="shared" si="889"/>
        <v>2.3255813953488372E-2</v>
      </c>
      <c r="AQ2818" t="s">
        <v>2831</v>
      </c>
      <c r="AR2818" s="8">
        <v>0</v>
      </c>
      <c r="AS2818">
        <f t="shared" ref="AS2818:AS2881" si="895">VLOOKUP(AQ2818,G:H, 2, FALSE)</f>
        <v>1</v>
      </c>
      <c r="AT2818" s="4">
        <f t="shared" si="890"/>
        <v>0</v>
      </c>
    </row>
    <row r="2819" spans="1:46">
      <c r="A2819" t="s">
        <v>2832</v>
      </c>
      <c r="B2819">
        <v>2</v>
      </c>
      <c r="C2819" s="3">
        <f t="shared" ref="C2819:C2882" si="896">B2819/MAX(B:B)</f>
        <v>5.0632911392405064E-3</v>
      </c>
      <c r="D2819" s="3">
        <f t="shared" ref="D2819:D2882" si="897">VLOOKUP(A2819,G:U,15,FALSE)</f>
        <v>0.37500000000000006</v>
      </c>
      <c r="E2819" s="2">
        <f t="shared" ref="E2819:E2882" si="898">VLOOKUP(A2819,AQ:AT,2,FALSE)</f>
        <v>0</v>
      </c>
      <c r="F2819" s="3">
        <f t="shared" ref="F2819:F2882" si="899">VLOOKUP(A2819,AQ:AT,4,FALSE)</f>
        <v>0</v>
      </c>
      <c r="G2819" t="s">
        <v>1047</v>
      </c>
      <c r="H2819">
        <v>1</v>
      </c>
      <c r="I2819" s="3">
        <f t="shared" ref="I2819:I2882" si="900">H2819/MAX(H:H)</f>
        <v>9.6153846153846159E-3</v>
      </c>
      <c r="J2819" s="3">
        <f t="shared" ref="J2819:J2882" si="901">VLOOKUP(G2819,W:Y,3,FALSE)</f>
        <v>2.564102564102564E-2</v>
      </c>
      <c r="K2819" s="3" t="e">
        <f t="shared" ref="K2819:K2882" si="902">VLOOKUP(G2819,AA:AC,3,FALSE)</f>
        <v>#N/A</v>
      </c>
      <c r="L2819" s="3">
        <f t="shared" si="892"/>
        <v>6.25E-2</v>
      </c>
      <c r="M2819" s="3">
        <f t="shared" si="893"/>
        <v>3.3333333333333333E-2</v>
      </c>
      <c r="N2819" s="3">
        <f t="shared" si="894"/>
        <v>4.6511627906976744E-2</v>
      </c>
      <c r="O2819" s="3">
        <f t="shared" si="891"/>
        <v>0.37500000000000006</v>
      </c>
      <c r="P2819" s="3" t="e">
        <f t="shared" si="891"/>
        <v>#N/A</v>
      </c>
      <c r="Q2819" s="3">
        <f t="shared" si="891"/>
        <v>0.15384615384615385</v>
      </c>
      <c r="R2819" s="3">
        <f t="shared" si="891"/>
        <v>0.28846153846153849</v>
      </c>
      <c r="S2819" s="3">
        <f t="shared" si="891"/>
        <v>0.20673076923076925</v>
      </c>
      <c r="T2819" s="3">
        <f t="shared" ref="T2819:T2882" si="903">_xlfn.AGGREGATE(1,6,O2819:S2819)</f>
        <v>0.25600961538461542</v>
      </c>
      <c r="U2819" s="3">
        <f t="shared" ref="U2819:U2882" si="904">IF(ISNUMBER(T2819),T2819,_xlfn.AGGREGATE(4,6,T:T))</f>
        <v>0.25600961538461542</v>
      </c>
      <c r="V2819" s="2"/>
      <c r="W2819" t="s">
        <v>10692</v>
      </c>
      <c r="X2819">
        <v>1</v>
      </c>
      <c r="Y2819" s="4">
        <f t="shared" ref="Y2819:Y2882" si="905">X2819/MAX(X:X)</f>
        <v>2.564102564102564E-2</v>
      </c>
      <c r="AA2819" t="s">
        <v>13379</v>
      </c>
      <c r="AB2819">
        <v>1</v>
      </c>
      <c r="AC2819" s="4">
        <f t="shared" ref="AC2819:AC2882" si="906">AB2819/MAX(AB:AB)</f>
        <v>2.1739130434782608E-2</v>
      </c>
      <c r="AE2819" t="s">
        <v>14274</v>
      </c>
      <c r="AF2819">
        <v>1</v>
      </c>
      <c r="AG2819" s="4">
        <f t="shared" ref="AG2819:AG2882" si="907">AF2819/MAX(AF:AF)</f>
        <v>3.125E-2</v>
      </c>
      <c r="AI2819" t="s">
        <v>3183</v>
      </c>
      <c r="AJ2819">
        <v>1</v>
      </c>
      <c r="AK2819" s="4">
        <f t="shared" ref="AK2819:AK2882" si="908">AJ2819/MAX(AJ:AJ)</f>
        <v>3.3333333333333333E-2</v>
      </c>
      <c r="AM2819" t="s">
        <v>6469</v>
      </c>
      <c r="AN2819">
        <v>1</v>
      </c>
      <c r="AO2819" s="4">
        <f t="shared" ref="AO2819:AO2882" si="909">AN2819/MAX(AN:AN)</f>
        <v>2.3255813953488372E-2</v>
      </c>
      <c r="AQ2819" t="s">
        <v>2832</v>
      </c>
      <c r="AR2819" s="8">
        <v>0</v>
      </c>
      <c r="AS2819">
        <f t="shared" si="895"/>
        <v>1</v>
      </c>
      <c r="AT2819" s="4">
        <f t="shared" ref="AT2819:AT2882" si="910">AR2819/AS2819</f>
        <v>0</v>
      </c>
    </row>
    <row r="2820" spans="1:46">
      <c r="A2820" t="s">
        <v>2833</v>
      </c>
      <c r="B2820">
        <v>2</v>
      </c>
      <c r="C2820" s="3">
        <f t="shared" si="896"/>
        <v>5.0632911392405064E-3</v>
      </c>
      <c r="D2820" s="3">
        <f t="shared" si="897"/>
        <v>12.317307692307693</v>
      </c>
      <c r="E2820" s="2">
        <f t="shared" si="898"/>
        <v>0</v>
      </c>
      <c r="F2820" s="3">
        <f t="shared" si="899"/>
        <v>0</v>
      </c>
      <c r="G2820" t="s">
        <v>1051</v>
      </c>
      <c r="H2820">
        <v>1</v>
      </c>
      <c r="I2820" s="3">
        <f t="shared" si="900"/>
        <v>9.6153846153846159E-3</v>
      </c>
      <c r="J2820" s="3" t="e">
        <f t="shared" si="901"/>
        <v>#N/A</v>
      </c>
      <c r="K2820" s="3" t="e">
        <f t="shared" si="902"/>
        <v>#N/A</v>
      </c>
      <c r="L2820" s="3">
        <f t="shared" si="892"/>
        <v>3.125E-2</v>
      </c>
      <c r="M2820" s="3">
        <f t="shared" si="893"/>
        <v>3.3333333333333333E-2</v>
      </c>
      <c r="N2820" s="3" t="e">
        <f t="shared" si="894"/>
        <v>#N/A</v>
      </c>
      <c r="O2820" s="3" t="e">
        <f t="shared" ref="O2820:S2870" si="911">$I2820/J2820</f>
        <v>#N/A</v>
      </c>
      <c r="P2820" s="3" t="e">
        <f t="shared" si="911"/>
        <v>#N/A</v>
      </c>
      <c r="Q2820" s="3">
        <f t="shared" si="911"/>
        <v>0.30769230769230771</v>
      </c>
      <c r="R2820" s="3">
        <f t="shared" si="911"/>
        <v>0.28846153846153849</v>
      </c>
      <c r="S2820" s="3" t="e">
        <f t="shared" si="911"/>
        <v>#N/A</v>
      </c>
      <c r="T2820" s="3">
        <f t="shared" si="903"/>
        <v>0.29807692307692313</v>
      </c>
      <c r="U2820" s="3">
        <f t="shared" si="904"/>
        <v>0.29807692307692313</v>
      </c>
      <c r="V2820" s="2"/>
      <c r="W2820" t="s">
        <v>10693</v>
      </c>
      <c r="X2820">
        <v>1</v>
      </c>
      <c r="Y2820" s="4">
        <f t="shared" si="905"/>
        <v>2.564102564102564E-2</v>
      </c>
      <c r="AA2820" t="s">
        <v>13380</v>
      </c>
      <c r="AB2820">
        <v>1</v>
      </c>
      <c r="AC2820" s="4">
        <f t="shared" si="906"/>
        <v>2.1739130434782608E-2</v>
      </c>
      <c r="AE2820" t="s">
        <v>15088</v>
      </c>
      <c r="AF2820">
        <v>1</v>
      </c>
      <c r="AG2820" s="4">
        <f t="shared" si="907"/>
        <v>3.125E-2</v>
      </c>
      <c r="AI2820" t="s">
        <v>3176</v>
      </c>
      <c r="AJ2820">
        <v>1</v>
      </c>
      <c r="AK2820" s="4">
        <f t="shared" si="908"/>
        <v>3.3333333333333333E-2</v>
      </c>
      <c r="AM2820" t="s">
        <v>6467</v>
      </c>
      <c r="AN2820">
        <v>1</v>
      </c>
      <c r="AO2820" s="4">
        <f t="shared" si="909"/>
        <v>2.3255813953488372E-2</v>
      </c>
      <c r="AQ2820" t="s">
        <v>2833</v>
      </c>
      <c r="AR2820" s="8">
        <v>0</v>
      </c>
      <c r="AS2820">
        <f t="shared" si="895"/>
        <v>1</v>
      </c>
      <c r="AT2820" s="4">
        <f t="shared" si="910"/>
        <v>0</v>
      </c>
    </row>
    <row r="2821" spans="1:46">
      <c r="A2821" t="s">
        <v>2834</v>
      </c>
      <c r="B2821">
        <v>2</v>
      </c>
      <c r="C2821" s="3">
        <f t="shared" si="896"/>
        <v>5.0632911392405064E-3</v>
      </c>
      <c r="D2821" s="3">
        <f t="shared" si="897"/>
        <v>12.317307692307693</v>
      </c>
      <c r="E2821" s="2">
        <f t="shared" si="898"/>
        <v>0</v>
      </c>
      <c r="F2821" s="3">
        <f t="shared" si="899"/>
        <v>0</v>
      </c>
      <c r="G2821" t="s">
        <v>2074</v>
      </c>
      <c r="H2821">
        <v>1</v>
      </c>
      <c r="I2821" s="3">
        <f t="shared" si="900"/>
        <v>9.6153846153846159E-3</v>
      </c>
      <c r="J2821" s="3" t="e">
        <f t="shared" si="901"/>
        <v>#N/A</v>
      </c>
      <c r="K2821" s="3" t="e">
        <f t="shared" si="902"/>
        <v>#N/A</v>
      </c>
      <c r="L2821" s="3" t="e">
        <f t="shared" si="892"/>
        <v>#N/A</v>
      </c>
      <c r="M2821" s="3" t="e">
        <f t="shared" si="893"/>
        <v>#N/A</v>
      </c>
      <c r="N2821" s="3" t="e">
        <f t="shared" si="894"/>
        <v>#N/A</v>
      </c>
      <c r="O2821" s="3" t="e">
        <f t="shared" si="911"/>
        <v>#N/A</v>
      </c>
      <c r="P2821" s="3" t="e">
        <f t="shared" si="911"/>
        <v>#N/A</v>
      </c>
      <c r="Q2821" s="3" t="e">
        <f t="shared" si="911"/>
        <v>#N/A</v>
      </c>
      <c r="R2821" s="3" t="e">
        <f t="shared" si="911"/>
        <v>#N/A</v>
      </c>
      <c r="S2821" s="3" t="e">
        <f t="shared" si="911"/>
        <v>#N/A</v>
      </c>
      <c r="T2821" s="3" t="e">
        <f t="shared" si="903"/>
        <v>#DIV/0!</v>
      </c>
      <c r="U2821" s="3">
        <f t="shared" si="904"/>
        <v>12.317307692307693</v>
      </c>
      <c r="V2821" s="2"/>
      <c r="W2821" t="s">
        <v>10694</v>
      </c>
      <c r="X2821">
        <v>1</v>
      </c>
      <c r="Y2821" s="4">
        <f t="shared" si="905"/>
        <v>2.564102564102564E-2</v>
      </c>
      <c r="AA2821" t="s">
        <v>8892</v>
      </c>
      <c r="AB2821">
        <v>1</v>
      </c>
      <c r="AC2821" s="4">
        <f t="shared" si="906"/>
        <v>2.1739130434782608E-2</v>
      </c>
      <c r="AE2821" t="s">
        <v>15089</v>
      </c>
      <c r="AF2821">
        <v>1</v>
      </c>
      <c r="AG2821" s="4">
        <f t="shared" si="907"/>
        <v>3.125E-2</v>
      </c>
      <c r="AI2821" t="s">
        <v>3177</v>
      </c>
      <c r="AJ2821">
        <v>1</v>
      </c>
      <c r="AK2821" s="4">
        <f t="shared" si="908"/>
        <v>3.3333333333333333E-2</v>
      </c>
      <c r="AM2821" t="s">
        <v>6471</v>
      </c>
      <c r="AN2821">
        <v>1</v>
      </c>
      <c r="AO2821" s="4">
        <f t="shared" si="909"/>
        <v>2.3255813953488372E-2</v>
      </c>
      <c r="AQ2821" t="s">
        <v>2834</v>
      </c>
      <c r="AR2821" s="8">
        <v>0</v>
      </c>
      <c r="AS2821">
        <f t="shared" si="895"/>
        <v>1</v>
      </c>
      <c r="AT2821" s="4">
        <f t="shared" si="910"/>
        <v>0</v>
      </c>
    </row>
    <row r="2822" spans="1:46">
      <c r="A2822" t="s">
        <v>2835</v>
      </c>
      <c r="B2822">
        <v>2</v>
      </c>
      <c r="C2822" s="3">
        <f t="shared" si="896"/>
        <v>5.0632911392405064E-3</v>
      </c>
      <c r="D2822" s="3">
        <f t="shared" si="897"/>
        <v>12.317307692307693</v>
      </c>
      <c r="E2822" s="2">
        <f t="shared" si="898"/>
        <v>0</v>
      </c>
      <c r="F2822" s="3">
        <f t="shared" si="899"/>
        <v>0</v>
      </c>
      <c r="G2822" t="s">
        <v>1058</v>
      </c>
      <c r="H2822">
        <v>1</v>
      </c>
      <c r="I2822" s="3">
        <f t="shared" si="900"/>
        <v>9.6153846153846159E-3</v>
      </c>
      <c r="J2822" s="3" t="e">
        <f t="shared" si="901"/>
        <v>#N/A</v>
      </c>
      <c r="K2822" s="3" t="e">
        <f t="shared" si="902"/>
        <v>#N/A</v>
      </c>
      <c r="L2822" s="3" t="e">
        <f t="shared" si="892"/>
        <v>#N/A</v>
      </c>
      <c r="M2822" s="3" t="e">
        <f t="shared" si="893"/>
        <v>#N/A</v>
      </c>
      <c r="N2822" s="3" t="e">
        <f t="shared" si="894"/>
        <v>#N/A</v>
      </c>
      <c r="O2822" s="3" t="e">
        <f t="shared" si="911"/>
        <v>#N/A</v>
      </c>
      <c r="P2822" s="3" t="e">
        <f t="shared" si="911"/>
        <v>#N/A</v>
      </c>
      <c r="Q2822" s="3" t="e">
        <f t="shared" si="911"/>
        <v>#N/A</v>
      </c>
      <c r="R2822" s="3" t="e">
        <f t="shared" si="911"/>
        <v>#N/A</v>
      </c>
      <c r="S2822" s="3" t="e">
        <f t="shared" si="911"/>
        <v>#N/A</v>
      </c>
      <c r="T2822" s="3" t="e">
        <f t="shared" si="903"/>
        <v>#DIV/0!</v>
      </c>
      <c r="U2822" s="3">
        <f t="shared" si="904"/>
        <v>12.317307692307693</v>
      </c>
      <c r="V2822" s="2"/>
      <c r="W2822" t="s">
        <v>10695</v>
      </c>
      <c r="X2822">
        <v>1</v>
      </c>
      <c r="Y2822" s="4">
        <f t="shared" si="905"/>
        <v>2.564102564102564E-2</v>
      </c>
      <c r="AA2822" t="s">
        <v>8895</v>
      </c>
      <c r="AB2822">
        <v>1</v>
      </c>
      <c r="AC2822" s="4">
        <f t="shared" si="906"/>
        <v>2.1739130434782608E-2</v>
      </c>
      <c r="AE2822" t="s">
        <v>15090</v>
      </c>
      <c r="AF2822">
        <v>1</v>
      </c>
      <c r="AG2822" s="4">
        <f t="shared" si="907"/>
        <v>3.125E-2</v>
      </c>
      <c r="AI2822" t="s">
        <v>16620</v>
      </c>
      <c r="AJ2822">
        <v>1</v>
      </c>
      <c r="AK2822" s="4">
        <f t="shared" si="908"/>
        <v>3.3333333333333333E-2</v>
      </c>
      <c r="AM2822" t="s">
        <v>18809</v>
      </c>
      <c r="AN2822">
        <v>1</v>
      </c>
      <c r="AO2822" s="4">
        <f t="shared" si="909"/>
        <v>2.3255813953488372E-2</v>
      </c>
      <c r="AQ2822" t="s">
        <v>2835</v>
      </c>
      <c r="AR2822" s="8">
        <v>0</v>
      </c>
      <c r="AS2822">
        <f t="shared" si="895"/>
        <v>1</v>
      </c>
      <c r="AT2822" s="4">
        <f t="shared" si="910"/>
        <v>0</v>
      </c>
    </row>
    <row r="2823" spans="1:46">
      <c r="A2823" t="s">
        <v>2836</v>
      </c>
      <c r="B2823">
        <v>2</v>
      </c>
      <c r="C2823" s="3">
        <f t="shared" si="896"/>
        <v>5.0632911392405064E-3</v>
      </c>
      <c r="D2823" s="3">
        <f t="shared" si="897"/>
        <v>0.30769230769230771</v>
      </c>
      <c r="E2823" s="2">
        <f t="shared" si="898"/>
        <v>0</v>
      </c>
      <c r="F2823" s="3">
        <f t="shared" si="899"/>
        <v>0</v>
      </c>
      <c r="G2823" t="s">
        <v>2073</v>
      </c>
      <c r="H2823">
        <v>1</v>
      </c>
      <c r="I2823" s="3">
        <f t="shared" si="900"/>
        <v>9.6153846153846159E-3</v>
      </c>
      <c r="J2823" s="3" t="e">
        <f t="shared" si="901"/>
        <v>#N/A</v>
      </c>
      <c r="K2823" s="3" t="e">
        <f t="shared" si="902"/>
        <v>#N/A</v>
      </c>
      <c r="L2823" s="3">
        <f t="shared" si="892"/>
        <v>3.125E-2</v>
      </c>
      <c r="M2823" s="3" t="e">
        <f t="shared" si="893"/>
        <v>#N/A</v>
      </c>
      <c r="N2823" s="3" t="e">
        <f t="shared" si="894"/>
        <v>#N/A</v>
      </c>
      <c r="O2823" s="3" t="e">
        <f t="shared" si="911"/>
        <v>#N/A</v>
      </c>
      <c r="P2823" s="3" t="e">
        <f t="shared" si="911"/>
        <v>#N/A</v>
      </c>
      <c r="Q2823" s="3">
        <f t="shared" si="911"/>
        <v>0.30769230769230771</v>
      </c>
      <c r="R2823" s="3" t="e">
        <f t="shared" si="911"/>
        <v>#N/A</v>
      </c>
      <c r="S2823" s="3" t="e">
        <f t="shared" si="911"/>
        <v>#N/A</v>
      </c>
      <c r="T2823" s="3">
        <f t="shared" si="903"/>
        <v>0.30769230769230771</v>
      </c>
      <c r="U2823" s="3">
        <f t="shared" si="904"/>
        <v>0.30769230769230771</v>
      </c>
      <c r="V2823" s="2"/>
      <c r="W2823" t="s">
        <v>10696</v>
      </c>
      <c r="X2823">
        <v>1</v>
      </c>
      <c r="Y2823" s="4">
        <f t="shared" si="905"/>
        <v>2.564102564102564E-2</v>
      </c>
      <c r="AA2823" t="s">
        <v>13381</v>
      </c>
      <c r="AB2823">
        <v>1</v>
      </c>
      <c r="AC2823" s="4">
        <f t="shared" si="906"/>
        <v>2.1739130434782608E-2</v>
      </c>
      <c r="AE2823" t="s">
        <v>15091</v>
      </c>
      <c r="AF2823">
        <v>1</v>
      </c>
      <c r="AG2823" s="4">
        <f t="shared" si="907"/>
        <v>3.125E-2</v>
      </c>
      <c r="AI2823" t="s">
        <v>16621</v>
      </c>
      <c r="AJ2823">
        <v>1</v>
      </c>
      <c r="AK2823" s="4">
        <f t="shared" si="908"/>
        <v>3.3333333333333333E-2</v>
      </c>
      <c r="AM2823" t="s">
        <v>416</v>
      </c>
      <c r="AN2823">
        <v>1</v>
      </c>
      <c r="AO2823" s="4">
        <f t="shared" si="909"/>
        <v>2.3255813953488372E-2</v>
      </c>
      <c r="AQ2823" t="s">
        <v>2836</v>
      </c>
      <c r="AR2823" s="8">
        <v>0</v>
      </c>
      <c r="AS2823">
        <f t="shared" si="895"/>
        <v>1</v>
      </c>
      <c r="AT2823" s="4">
        <f t="shared" si="910"/>
        <v>0</v>
      </c>
    </row>
    <row r="2824" spans="1:46">
      <c r="A2824" t="s">
        <v>2837</v>
      </c>
      <c r="B2824">
        <v>2</v>
      </c>
      <c r="C2824" s="3">
        <f t="shared" si="896"/>
        <v>5.0632911392405064E-3</v>
      </c>
      <c r="D2824" s="3">
        <f t="shared" si="897"/>
        <v>12.317307692307693</v>
      </c>
      <c r="E2824" s="2">
        <f t="shared" si="898"/>
        <v>0</v>
      </c>
      <c r="F2824" s="3">
        <f t="shared" si="899"/>
        <v>0</v>
      </c>
      <c r="G2824" t="s">
        <v>1057</v>
      </c>
      <c r="H2824">
        <v>1</v>
      </c>
      <c r="I2824" s="3">
        <f t="shared" si="900"/>
        <v>9.6153846153846159E-3</v>
      </c>
      <c r="J2824" s="3" t="e">
        <f t="shared" si="901"/>
        <v>#N/A</v>
      </c>
      <c r="K2824" s="3" t="e">
        <f t="shared" si="902"/>
        <v>#N/A</v>
      </c>
      <c r="L2824" s="3" t="e">
        <f t="shared" si="892"/>
        <v>#N/A</v>
      </c>
      <c r="M2824" s="3">
        <f t="shared" si="893"/>
        <v>3.3333333333333333E-2</v>
      </c>
      <c r="N2824" s="3">
        <f t="shared" si="894"/>
        <v>2.3255813953488372E-2</v>
      </c>
      <c r="O2824" s="3" t="e">
        <f t="shared" si="911"/>
        <v>#N/A</v>
      </c>
      <c r="P2824" s="3" t="e">
        <f t="shared" si="911"/>
        <v>#N/A</v>
      </c>
      <c r="Q2824" s="3" t="e">
        <f t="shared" si="911"/>
        <v>#N/A</v>
      </c>
      <c r="R2824" s="3">
        <f t="shared" si="911"/>
        <v>0.28846153846153849</v>
      </c>
      <c r="S2824" s="3">
        <f t="shared" si="911"/>
        <v>0.41346153846153849</v>
      </c>
      <c r="T2824" s="3">
        <f t="shared" si="903"/>
        <v>0.35096153846153849</v>
      </c>
      <c r="U2824" s="3">
        <f t="shared" si="904"/>
        <v>0.35096153846153849</v>
      </c>
      <c r="V2824" s="2"/>
      <c r="W2824" t="s">
        <v>10697</v>
      </c>
      <c r="X2824">
        <v>1</v>
      </c>
      <c r="Y2824" s="4">
        <f t="shared" si="905"/>
        <v>2.564102564102564E-2</v>
      </c>
      <c r="AA2824" t="s">
        <v>13382</v>
      </c>
      <c r="AB2824">
        <v>1</v>
      </c>
      <c r="AC2824" s="4">
        <f t="shared" si="906"/>
        <v>2.1739130434782608E-2</v>
      </c>
      <c r="AE2824" t="s">
        <v>15092</v>
      </c>
      <c r="AF2824">
        <v>1</v>
      </c>
      <c r="AG2824" s="4">
        <f t="shared" si="907"/>
        <v>3.125E-2</v>
      </c>
      <c r="AI2824" t="s">
        <v>16622</v>
      </c>
      <c r="AJ2824">
        <v>1</v>
      </c>
      <c r="AK2824" s="4">
        <f t="shared" si="908"/>
        <v>3.3333333333333333E-2</v>
      </c>
      <c r="AM2824" t="s">
        <v>18810</v>
      </c>
      <c r="AN2824">
        <v>1</v>
      </c>
      <c r="AO2824" s="4">
        <f t="shared" si="909"/>
        <v>2.3255813953488372E-2</v>
      </c>
      <c r="AQ2824" t="s">
        <v>2837</v>
      </c>
      <c r="AR2824" s="8">
        <v>0</v>
      </c>
      <c r="AS2824">
        <f t="shared" si="895"/>
        <v>1</v>
      </c>
      <c r="AT2824" s="4">
        <f t="shared" si="910"/>
        <v>0</v>
      </c>
    </row>
    <row r="2825" spans="1:46">
      <c r="A2825" t="s">
        <v>2838</v>
      </c>
      <c r="B2825">
        <v>2</v>
      </c>
      <c r="C2825" s="3">
        <f t="shared" si="896"/>
        <v>5.0632911392405064E-3</v>
      </c>
      <c r="D2825" s="3">
        <f t="shared" si="897"/>
        <v>12.317307692307693</v>
      </c>
      <c r="E2825" s="2">
        <f t="shared" si="898"/>
        <v>0</v>
      </c>
      <c r="F2825" s="3">
        <f t="shared" si="899"/>
        <v>0</v>
      </c>
      <c r="G2825" t="s">
        <v>1054</v>
      </c>
      <c r="H2825">
        <v>1</v>
      </c>
      <c r="I2825" s="3">
        <f t="shared" si="900"/>
        <v>9.6153846153846159E-3</v>
      </c>
      <c r="J2825" s="3" t="e">
        <f t="shared" si="901"/>
        <v>#N/A</v>
      </c>
      <c r="K2825" s="3" t="e">
        <f t="shared" si="902"/>
        <v>#N/A</v>
      </c>
      <c r="L2825" s="3" t="e">
        <f t="shared" si="892"/>
        <v>#N/A</v>
      </c>
      <c r="M2825" s="3" t="e">
        <f t="shared" si="893"/>
        <v>#N/A</v>
      </c>
      <c r="N2825" s="3" t="e">
        <f t="shared" si="894"/>
        <v>#N/A</v>
      </c>
      <c r="O2825" s="3" t="e">
        <f t="shared" si="911"/>
        <v>#N/A</v>
      </c>
      <c r="P2825" s="3" t="e">
        <f t="shared" si="911"/>
        <v>#N/A</v>
      </c>
      <c r="Q2825" s="3" t="e">
        <f t="shared" si="911"/>
        <v>#N/A</v>
      </c>
      <c r="R2825" s="3" t="e">
        <f t="shared" si="911"/>
        <v>#N/A</v>
      </c>
      <c r="S2825" s="3" t="e">
        <f t="shared" si="911"/>
        <v>#N/A</v>
      </c>
      <c r="T2825" s="3" t="e">
        <f t="shared" si="903"/>
        <v>#DIV/0!</v>
      </c>
      <c r="U2825" s="3">
        <f t="shared" si="904"/>
        <v>12.317307692307693</v>
      </c>
      <c r="V2825" s="2"/>
      <c r="W2825" t="s">
        <v>10698</v>
      </c>
      <c r="X2825">
        <v>1</v>
      </c>
      <c r="Y2825" s="4">
        <f t="shared" si="905"/>
        <v>2.564102564102564E-2</v>
      </c>
      <c r="AA2825" t="s">
        <v>13383</v>
      </c>
      <c r="AB2825">
        <v>1</v>
      </c>
      <c r="AC2825" s="4">
        <f t="shared" si="906"/>
        <v>2.1739130434782608E-2</v>
      </c>
      <c r="AE2825" t="s">
        <v>15093</v>
      </c>
      <c r="AF2825">
        <v>1</v>
      </c>
      <c r="AG2825" s="4">
        <f t="shared" si="907"/>
        <v>3.125E-2</v>
      </c>
      <c r="AI2825" t="s">
        <v>3180</v>
      </c>
      <c r="AJ2825">
        <v>1</v>
      </c>
      <c r="AK2825" s="4">
        <f t="shared" si="908"/>
        <v>3.3333333333333333E-2</v>
      </c>
      <c r="AM2825" t="s">
        <v>4973</v>
      </c>
      <c r="AN2825">
        <v>1</v>
      </c>
      <c r="AO2825" s="4">
        <f t="shared" si="909"/>
        <v>2.3255813953488372E-2</v>
      </c>
      <c r="AQ2825" t="s">
        <v>2838</v>
      </c>
      <c r="AR2825" s="8">
        <v>0</v>
      </c>
      <c r="AS2825">
        <f t="shared" si="895"/>
        <v>1</v>
      </c>
      <c r="AT2825" s="4">
        <f t="shared" si="910"/>
        <v>0</v>
      </c>
    </row>
    <row r="2826" spans="1:46">
      <c r="A2826" t="s">
        <v>2839</v>
      </c>
      <c r="B2826">
        <v>2</v>
      </c>
      <c r="C2826" s="3">
        <f t="shared" si="896"/>
        <v>5.0632911392405064E-3</v>
      </c>
      <c r="D2826" s="3">
        <f t="shared" si="897"/>
        <v>12.317307692307693</v>
      </c>
      <c r="E2826" s="2">
        <f t="shared" si="898"/>
        <v>0</v>
      </c>
      <c r="F2826" s="3">
        <f t="shared" si="899"/>
        <v>0</v>
      </c>
      <c r="G2826" t="s">
        <v>2072</v>
      </c>
      <c r="H2826">
        <v>1</v>
      </c>
      <c r="I2826" s="3">
        <f t="shared" si="900"/>
        <v>9.6153846153846159E-3</v>
      </c>
      <c r="J2826" s="3" t="e">
        <f t="shared" si="901"/>
        <v>#N/A</v>
      </c>
      <c r="K2826" s="3" t="e">
        <f t="shared" si="902"/>
        <v>#N/A</v>
      </c>
      <c r="L2826" s="3" t="e">
        <f t="shared" si="892"/>
        <v>#N/A</v>
      </c>
      <c r="M2826" s="3" t="e">
        <f t="shared" si="893"/>
        <v>#N/A</v>
      </c>
      <c r="N2826" s="3" t="e">
        <f t="shared" si="894"/>
        <v>#N/A</v>
      </c>
      <c r="O2826" s="3" t="e">
        <f t="shared" si="911"/>
        <v>#N/A</v>
      </c>
      <c r="P2826" s="3" t="e">
        <f t="shared" si="911"/>
        <v>#N/A</v>
      </c>
      <c r="Q2826" s="3" t="e">
        <f t="shared" si="911"/>
        <v>#N/A</v>
      </c>
      <c r="R2826" s="3" t="e">
        <f t="shared" si="911"/>
        <v>#N/A</v>
      </c>
      <c r="S2826" s="3" t="e">
        <f t="shared" si="911"/>
        <v>#N/A</v>
      </c>
      <c r="T2826" s="3" t="e">
        <f t="shared" si="903"/>
        <v>#DIV/0!</v>
      </c>
      <c r="U2826" s="3">
        <f t="shared" si="904"/>
        <v>12.317307692307693</v>
      </c>
      <c r="V2826" s="2"/>
      <c r="W2826" t="s">
        <v>10699</v>
      </c>
      <c r="X2826">
        <v>1</v>
      </c>
      <c r="Y2826" s="4">
        <f t="shared" si="905"/>
        <v>2.564102564102564E-2</v>
      </c>
      <c r="AA2826" t="s">
        <v>13384</v>
      </c>
      <c r="AB2826">
        <v>1</v>
      </c>
      <c r="AC2826" s="4">
        <f t="shared" si="906"/>
        <v>2.1739130434782608E-2</v>
      </c>
      <c r="AE2826" t="s">
        <v>15094</v>
      </c>
      <c r="AF2826">
        <v>1</v>
      </c>
      <c r="AG2826" s="4">
        <f t="shared" si="907"/>
        <v>3.125E-2</v>
      </c>
      <c r="AI2826" t="s">
        <v>3181</v>
      </c>
      <c r="AJ2826">
        <v>1</v>
      </c>
      <c r="AK2826" s="4">
        <f t="shared" si="908"/>
        <v>3.3333333333333333E-2</v>
      </c>
      <c r="AM2826" t="s">
        <v>18811</v>
      </c>
      <c r="AN2826">
        <v>1</v>
      </c>
      <c r="AO2826" s="4">
        <f t="shared" si="909"/>
        <v>2.3255813953488372E-2</v>
      </c>
      <c r="AQ2826" t="s">
        <v>2839</v>
      </c>
      <c r="AR2826" s="8">
        <v>0</v>
      </c>
      <c r="AS2826">
        <f t="shared" si="895"/>
        <v>1</v>
      </c>
      <c r="AT2826" s="4">
        <f t="shared" si="910"/>
        <v>0</v>
      </c>
    </row>
    <row r="2827" spans="1:46">
      <c r="A2827" t="s">
        <v>2840</v>
      </c>
      <c r="B2827">
        <v>2</v>
      </c>
      <c r="C2827" s="3">
        <f t="shared" si="896"/>
        <v>5.0632911392405064E-3</v>
      </c>
      <c r="D2827" s="3">
        <f t="shared" si="897"/>
        <v>12.317307692307693</v>
      </c>
      <c r="E2827" s="2">
        <f t="shared" si="898"/>
        <v>0</v>
      </c>
      <c r="F2827" s="3">
        <f t="shared" si="899"/>
        <v>0</v>
      </c>
      <c r="G2827" t="s">
        <v>1056</v>
      </c>
      <c r="H2827">
        <v>1</v>
      </c>
      <c r="I2827" s="3">
        <f t="shared" si="900"/>
        <v>9.6153846153846159E-3</v>
      </c>
      <c r="J2827" s="3" t="e">
        <f t="shared" si="901"/>
        <v>#N/A</v>
      </c>
      <c r="K2827" s="3" t="e">
        <f t="shared" si="902"/>
        <v>#N/A</v>
      </c>
      <c r="L2827" s="3" t="e">
        <f t="shared" si="892"/>
        <v>#N/A</v>
      </c>
      <c r="M2827" s="3" t="e">
        <f t="shared" si="893"/>
        <v>#N/A</v>
      </c>
      <c r="N2827" s="3" t="e">
        <f t="shared" si="894"/>
        <v>#N/A</v>
      </c>
      <c r="O2827" s="3" t="e">
        <f t="shared" si="911"/>
        <v>#N/A</v>
      </c>
      <c r="P2827" s="3" t="e">
        <f t="shared" si="911"/>
        <v>#N/A</v>
      </c>
      <c r="Q2827" s="3" t="e">
        <f t="shared" si="911"/>
        <v>#N/A</v>
      </c>
      <c r="R2827" s="3" t="e">
        <f t="shared" si="911"/>
        <v>#N/A</v>
      </c>
      <c r="S2827" s="3" t="e">
        <f t="shared" si="911"/>
        <v>#N/A</v>
      </c>
      <c r="T2827" s="3" t="e">
        <f t="shared" si="903"/>
        <v>#DIV/0!</v>
      </c>
      <c r="U2827" s="3">
        <f t="shared" si="904"/>
        <v>12.317307692307693</v>
      </c>
      <c r="V2827" s="2"/>
      <c r="W2827" t="s">
        <v>6657</v>
      </c>
      <c r="X2827">
        <v>1</v>
      </c>
      <c r="Y2827" s="4">
        <f t="shared" si="905"/>
        <v>2.564102564102564E-2</v>
      </c>
      <c r="AA2827" t="s">
        <v>13385</v>
      </c>
      <c r="AB2827">
        <v>1</v>
      </c>
      <c r="AC2827" s="4">
        <f t="shared" si="906"/>
        <v>2.1739130434782608E-2</v>
      </c>
      <c r="AE2827" t="s">
        <v>15095</v>
      </c>
      <c r="AF2827">
        <v>1</v>
      </c>
      <c r="AG2827" s="4">
        <f t="shared" si="907"/>
        <v>3.125E-2</v>
      </c>
      <c r="AI2827" t="s">
        <v>16623</v>
      </c>
      <c r="AJ2827">
        <v>1</v>
      </c>
      <c r="AK2827" s="4">
        <f t="shared" si="908"/>
        <v>3.3333333333333333E-2</v>
      </c>
      <c r="AM2827" t="s">
        <v>5705</v>
      </c>
      <c r="AN2827">
        <v>1</v>
      </c>
      <c r="AO2827" s="4">
        <f t="shared" si="909"/>
        <v>2.3255813953488372E-2</v>
      </c>
      <c r="AQ2827" t="s">
        <v>2840</v>
      </c>
      <c r="AR2827" s="8">
        <v>0</v>
      </c>
      <c r="AS2827">
        <f t="shared" si="895"/>
        <v>1</v>
      </c>
      <c r="AT2827" s="4">
        <f t="shared" si="910"/>
        <v>0</v>
      </c>
    </row>
    <row r="2828" spans="1:46">
      <c r="A2828" t="s">
        <v>2841</v>
      </c>
      <c r="B2828">
        <v>2</v>
      </c>
      <c r="C2828" s="3">
        <f t="shared" si="896"/>
        <v>5.0632911392405064E-3</v>
      </c>
      <c r="D2828" s="3">
        <f t="shared" si="897"/>
        <v>12.317307692307693</v>
      </c>
      <c r="E2828" s="2">
        <f t="shared" si="898"/>
        <v>0</v>
      </c>
      <c r="F2828" s="3">
        <f t="shared" si="899"/>
        <v>0</v>
      </c>
      <c r="G2828" t="s">
        <v>2071</v>
      </c>
      <c r="H2828">
        <v>1</v>
      </c>
      <c r="I2828" s="3">
        <f t="shared" si="900"/>
        <v>9.6153846153846159E-3</v>
      </c>
      <c r="J2828" s="3" t="e">
        <f t="shared" si="901"/>
        <v>#N/A</v>
      </c>
      <c r="K2828" s="3" t="e">
        <f t="shared" si="902"/>
        <v>#N/A</v>
      </c>
      <c r="L2828" s="3" t="e">
        <f t="shared" si="892"/>
        <v>#N/A</v>
      </c>
      <c r="M2828" s="3" t="e">
        <f t="shared" si="893"/>
        <v>#N/A</v>
      </c>
      <c r="N2828" s="3" t="e">
        <f t="shared" si="894"/>
        <v>#N/A</v>
      </c>
      <c r="O2828" s="3" t="e">
        <f t="shared" si="911"/>
        <v>#N/A</v>
      </c>
      <c r="P2828" s="3" t="e">
        <f t="shared" si="911"/>
        <v>#N/A</v>
      </c>
      <c r="Q2828" s="3" t="e">
        <f t="shared" si="911"/>
        <v>#N/A</v>
      </c>
      <c r="R2828" s="3" t="e">
        <f t="shared" si="911"/>
        <v>#N/A</v>
      </c>
      <c r="S2828" s="3" t="e">
        <f t="shared" si="911"/>
        <v>#N/A</v>
      </c>
      <c r="T2828" s="3" t="e">
        <f t="shared" si="903"/>
        <v>#DIV/0!</v>
      </c>
      <c r="U2828" s="3">
        <f t="shared" si="904"/>
        <v>12.317307692307693</v>
      </c>
      <c r="V2828" s="2"/>
      <c r="W2828" t="s">
        <v>6656</v>
      </c>
      <c r="X2828">
        <v>1</v>
      </c>
      <c r="Y2828" s="4">
        <f t="shared" si="905"/>
        <v>2.564102564102564E-2</v>
      </c>
      <c r="AA2828" t="s">
        <v>13386</v>
      </c>
      <c r="AB2828">
        <v>1</v>
      </c>
      <c r="AC2828" s="4">
        <f t="shared" si="906"/>
        <v>2.1739130434782608E-2</v>
      </c>
      <c r="AE2828" t="s">
        <v>15096</v>
      </c>
      <c r="AF2828">
        <v>1</v>
      </c>
      <c r="AG2828" s="4">
        <f t="shared" si="907"/>
        <v>3.125E-2</v>
      </c>
      <c r="AI2828" t="s">
        <v>882</v>
      </c>
      <c r="AJ2828">
        <v>1</v>
      </c>
      <c r="AK2828" s="4">
        <f t="shared" si="908"/>
        <v>3.3333333333333333E-2</v>
      </c>
      <c r="AM2828" t="s">
        <v>18812</v>
      </c>
      <c r="AN2828">
        <v>1</v>
      </c>
      <c r="AO2828" s="4">
        <f t="shared" si="909"/>
        <v>2.3255813953488372E-2</v>
      </c>
      <c r="AQ2828" t="s">
        <v>2841</v>
      </c>
      <c r="AR2828" s="8">
        <v>0</v>
      </c>
      <c r="AS2828">
        <f t="shared" si="895"/>
        <v>1</v>
      </c>
      <c r="AT2828" s="4">
        <f t="shared" si="910"/>
        <v>0</v>
      </c>
    </row>
    <row r="2829" spans="1:46">
      <c r="A2829" t="s">
        <v>2842</v>
      </c>
      <c r="B2829">
        <v>2</v>
      </c>
      <c r="C2829" s="3">
        <f t="shared" si="896"/>
        <v>5.0632911392405064E-3</v>
      </c>
      <c r="D2829" s="3">
        <f t="shared" si="897"/>
        <v>0.14903846153846156</v>
      </c>
      <c r="E2829" s="2">
        <f t="shared" si="898"/>
        <v>0</v>
      </c>
      <c r="F2829" s="3">
        <f t="shared" si="899"/>
        <v>0</v>
      </c>
      <c r="G2829" t="s">
        <v>1055</v>
      </c>
      <c r="H2829">
        <v>1</v>
      </c>
      <c r="I2829" s="3">
        <f t="shared" si="900"/>
        <v>9.6153846153846159E-3</v>
      </c>
      <c r="J2829" s="3" t="e">
        <f t="shared" si="901"/>
        <v>#N/A</v>
      </c>
      <c r="K2829" s="3" t="e">
        <f t="shared" si="902"/>
        <v>#N/A</v>
      </c>
      <c r="L2829" s="3" t="e">
        <f t="shared" si="892"/>
        <v>#N/A</v>
      </c>
      <c r="M2829" s="3" t="e">
        <f t="shared" si="893"/>
        <v>#N/A</v>
      </c>
      <c r="N2829" s="3" t="e">
        <f t="shared" si="894"/>
        <v>#N/A</v>
      </c>
      <c r="O2829" s="3" t="e">
        <f t="shared" si="911"/>
        <v>#N/A</v>
      </c>
      <c r="P2829" s="3" t="e">
        <f t="shared" si="911"/>
        <v>#N/A</v>
      </c>
      <c r="Q2829" s="3" t="e">
        <f t="shared" si="911"/>
        <v>#N/A</v>
      </c>
      <c r="R2829" s="3" t="e">
        <f t="shared" si="911"/>
        <v>#N/A</v>
      </c>
      <c r="S2829" s="3" t="e">
        <f t="shared" si="911"/>
        <v>#N/A</v>
      </c>
      <c r="T2829" s="3" t="e">
        <f t="shared" si="903"/>
        <v>#DIV/0!</v>
      </c>
      <c r="U2829" s="3">
        <f t="shared" si="904"/>
        <v>12.317307692307693</v>
      </c>
      <c r="V2829" s="2"/>
      <c r="W2829" t="s">
        <v>10700</v>
      </c>
      <c r="X2829">
        <v>1</v>
      </c>
      <c r="Y2829" s="4">
        <f t="shared" si="905"/>
        <v>2.564102564102564E-2</v>
      </c>
      <c r="AA2829" t="s">
        <v>13387</v>
      </c>
      <c r="AB2829">
        <v>1</v>
      </c>
      <c r="AC2829" s="4">
        <f t="shared" si="906"/>
        <v>2.1739130434782608E-2</v>
      </c>
      <c r="AE2829" t="s">
        <v>15097</v>
      </c>
      <c r="AF2829">
        <v>1</v>
      </c>
      <c r="AG2829" s="4">
        <f t="shared" si="907"/>
        <v>3.125E-2</v>
      </c>
      <c r="AI2829" t="s">
        <v>16624</v>
      </c>
      <c r="AJ2829">
        <v>1</v>
      </c>
      <c r="AK2829" s="4">
        <f t="shared" si="908"/>
        <v>3.3333333333333333E-2</v>
      </c>
      <c r="AM2829" t="s">
        <v>18813</v>
      </c>
      <c r="AN2829">
        <v>1</v>
      </c>
      <c r="AO2829" s="4">
        <f t="shared" si="909"/>
        <v>2.3255813953488372E-2</v>
      </c>
      <c r="AQ2829" t="s">
        <v>2842</v>
      </c>
      <c r="AR2829" s="8">
        <v>0</v>
      </c>
      <c r="AS2829">
        <f t="shared" si="895"/>
        <v>1</v>
      </c>
      <c r="AT2829" s="4">
        <f t="shared" si="910"/>
        <v>0</v>
      </c>
    </row>
    <row r="2830" spans="1:46">
      <c r="A2830" t="s">
        <v>2843</v>
      </c>
      <c r="B2830">
        <v>2</v>
      </c>
      <c r="C2830" s="3">
        <f t="shared" si="896"/>
        <v>5.0632911392405064E-3</v>
      </c>
      <c r="D2830" s="3">
        <f t="shared" si="897"/>
        <v>0.37500000000000006</v>
      </c>
      <c r="E2830" s="2">
        <f t="shared" si="898"/>
        <v>0</v>
      </c>
      <c r="F2830" s="3">
        <f t="shared" si="899"/>
        <v>0</v>
      </c>
      <c r="G2830" t="s">
        <v>1063</v>
      </c>
      <c r="H2830">
        <v>1</v>
      </c>
      <c r="I2830" s="3">
        <f t="shared" si="900"/>
        <v>9.6153846153846159E-3</v>
      </c>
      <c r="J2830" s="3">
        <f t="shared" si="901"/>
        <v>2.564102564102564E-2</v>
      </c>
      <c r="K2830" s="3">
        <f t="shared" si="902"/>
        <v>4.3478260869565216E-2</v>
      </c>
      <c r="L2830" s="3">
        <f t="shared" si="892"/>
        <v>6.25E-2</v>
      </c>
      <c r="M2830" s="3">
        <f t="shared" si="893"/>
        <v>3.3333333333333333E-2</v>
      </c>
      <c r="N2830" s="3">
        <f t="shared" si="894"/>
        <v>4.6511627906976744E-2</v>
      </c>
      <c r="O2830" s="3">
        <f t="shared" si="911"/>
        <v>0.37500000000000006</v>
      </c>
      <c r="P2830" s="3">
        <f t="shared" si="911"/>
        <v>0.22115384615384617</v>
      </c>
      <c r="Q2830" s="3">
        <f t="shared" si="911"/>
        <v>0.15384615384615385</v>
      </c>
      <c r="R2830" s="3">
        <f t="shared" si="911"/>
        <v>0.28846153846153849</v>
      </c>
      <c r="S2830" s="3">
        <f t="shared" si="911"/>
        <v>0.20673076923076925</v>
      </c>
      <c r="T2830" s="3">
        <f t="shared" si="903"/>
        <v>0.24903846153846154</v>
      </c>
      <c r="U2830" s="3">
        <f t="shared" si="904"/>
        <v>0.24903846153846154</v>
      </c>
      <c r="V2830" s="2"/>
      <c r="W2830" t="s">
        <v>10701</v>
      </c>
      <c r="X2830">
        <v>1</v>
      </c>
      <c r="Y2830" s="4">
        <f t="shared" si="905"/>
        <v>2.564102564102564E-2</v>
      </c>
      <c r="AA2830" t="s">
        <v>13388</v>
      </c>
      <c r="AB2830">
        <v>1</v>
      </c>
      <c r="AC2830" s="4">
        <f t="shared" si="906"/>
        <v>2.1739130434782608E-2</v>
      </c>
      <c r="AE2830" t="s">
        <v>10658</v>
      </c>
      <c r="AF2830">
        <v>1</v>
      </c>
      <c r="AG2830" s="4">
        <f t="shared" si="907"/>
        <v>3.125E-2</v>
      </c>
      <c r="AI2830" t="s">
        <v>2015</v>
      </c>
      <c r="AJ2830">
        <v>1</v>
      </c>
      <c r="AK2830" s="4">
        <f t="shared" si="908"/>
        <v>3.3333333333333333E-2</v>
      </c>
      <c r="AM2830" t="s">
        <v>18814</v>
      </c>
      <c r="AN2830">
        <v>1</v>
      </c>
      <c r="AO2830" s="4">
        <f t="shared" si="909"/>
        <v>2.3255813953488372E-2</v>
      </c>
      <c r="AQ2830" t="s">
        <v>2843</v>
      </c>
      <c r="AR2830" s="8">
        <v>0</v>
      </c>
      <c r="AS2830">
        <f t="shared" si="895"/>
        <v>1</v>
      </c>
      <c r="AT2830" s="4">
        <f t="shared" si="910"/>
        <v>0</v>
      </c>
    </row>
    <row r="2831" spans="1:46">
      <c r="A2831" t="s">
        <v>2844</v>
      </c>
      <c r="B2831">
        <v>2</v>
      </c>
      <c r="C2831" s="3">
        <f t="shared" si="896"/>
        <v>5.0632911392405064E-3</v>
      </c>
      <c r="D2831" s="3">
        <f t="shared" si="897"/>
        <v>12.317307692307693</v>
      </c>
      <c r="E2831" s="2">
        <f t="shared" si="898"/>
        <v>0</v>
      </c>
      <c r="F2831" s="3">
        <f t="shared" si="899"/>
        <v>0</v>
      </c>
      <c r="G2831" t="s">
        <v>1062</v>
      </c>
      <c r="H2831">
        <v>1</v>
      </c>
      <c r="I2831" s="3">
        <f t="shared" si="900"/>
        <v>9.6153846153846159E-3</v>
      </c>
      <c r="J2831" s="3">
        <f t="shared" si="901"/>
        <v>5.128205128205128E-2</v>
      </c>
      <c r="K2831" s="3">
        <f t="shared" si="902"/>
        <v>6.5217391304347824E-2</v>
      </c>
      <c r="L2831" s="3">
        <f t="shared" si="892"/>
        <v>6.25E-2</v>
      </c>
      <c r="M2831" s="3">
        <f t="shared" si="893"/>
        <v>6.6666666666666666E-2</v>
      </c>
      <c r="N2831" s="3">
        <f t="shared" si="894"/>
        <v>4.6511627906976744E-2</v>
      </c>
      <c r="O2831" s="3">
        <f t="shared" si="911"/>
        <v>0.18750000000000003</v>
      </c>
      <c r="P2831" s="3">
        <f t="shared" si="911"/>
        <v>0.14743589743589744</v>
      </c>
      <c r="Q2831" s="3">
        <f t="shared" si="911"/>
        <v>0.15384615384615385</v>
      </c>
      <c r="R2831" s="3">
        <f t="shared" si="911"/>
        <v>0.14423076923076925</v>
      </c>
      <c r="S2831" s="3">
        <f t="shared" si="911"/>
        <v>0.20673076923076925</v>
      </c>
      <c r="T2831" s="3">
        <f t="shared" si="903"/>
        <v>0.16794871794871796</v>
      </c>
      <c r="U2831" s="3">
        <f t="shared" si="904"/>
        <v>0.16794871794871796</v>
      </c>
      <c r="V2831" s="2"/>
      <c r="W2831" t="s">
        <v>10702</v>
      </c>
      <c r="X2831">
        <v>1</v>
      </c>
      <c r="Y2831" s="4">
        <f t="shared" si="905"/>
        <v>2.564102564102564E-2</v>
      </c>
      <c r="AA2831" t="s">
        <v>13389</v>
      </c>
      <c r="AB2831">
        <v>1</v>
      </c>
      <c r="AC2831" s="4">
        <f t="shared" si="906"/>
        <v>2.1739130434782608E-2</v>
      </c>
      <c r="AE2831" t="s">
        <v>2186</v>
      </c>
      <c r="AF2831">
        <v>1</v>
      </c>
      <c r="AG2831" s="4">
        <f t="shared" si="907"/>
        <v>3.125E-2</v>
      </c>
      <c r="AI2831" t="s">
        <v>16625</v>
      </c>
      <c r="AJ2831">
        <v>1</v>
      </c>
      <c r="AK2831" s="4">
        <f t="shared" si="908"/>
        <v>3.3333333333333333E-2</v>
      </c>
      <c r="AM2831" t="s">
        <v>18815</v>
      </c>
      <c r="AN2831">
        <v>1</v>
      </c>
      <c r="AO2831" s="4">
        <f t="shared" si="909"/>
        <v>2.3255813953488372E-2</v>
      </c>
      <c r="AQ2831" t="s">
        <v>2844</v>
      </c>
      <c r="AR2831" s="8">
        <v>0</v>
      </c>
      <c r="AS2831">
        <f t="shared" si="895"/>
        <v>1</v>
      </c>
      <c r="AT2831" s="4">
        <f t="shared" si="910"/>
        <v>0</v>
      </c>
    </row>
    <row r="2832" spans="1:46">
      <c r="A2832" t="s">
        <v>2845</v>
      </c>
      <c r="B2832">
        <v>2</v>
      </c>
      <c r="C2832" s="3">
        <f t="shared" si="896"/>
        <v>5.0632911392405064E-3</v>
      </c>
      <c r="D2832" s="3">
        <f t="shared" si="897"/>
        <v>0.19967948717948722</v>
      </c>
      <c r="E2832" s="2">
        <f t="shared" si="898"/>
        <v>0</v>
      </c>
      <c r="F2832" s="3">
        <f t="shared" si="899"/>
        <v>0</v>
      </c>
      <c r="G2832" t="s">
        <v>2908</v>
      </c>
      <c r="H2832">
        <v>1</v>
      </c>
      <c r="I2832" s="3">
        <f t="shared" si="900"/>
        <v>9.6153846153846159E-3</v>
      </c>
      <c r="J2832" s="3" t="e">
        <f t="shared" si="901"/>
        <v>#N/A</v>
      </c>
      <c r="K2832" s="3" t="e">
        <f t="shared" si="902"/>
        <v>#N/A</v>
      </c>
      <c r="L2832" s="3" t="e">
        <f t="shared" si="892"/>
        <v>#N/A</v>
      </c>
      <c r="M2832" s="3" t="e">
        <f t="shared" si="893"/>
        <v>#N/A</v>
      </c>
      <c r="N2832" s="3" t="e">
        <f t="shared" si="894"/>
        <v>#N/A</v>
      </c>
      <c r="O2832" s="3" t="e">
        <f t="shared" si="911"/>
        <v>#N/A</v>
      </c>
      <c r="P2832" s="3" t="e">
        <f t="shared" si="911"/>
        <v>#N/A</v>
      </c>
      <c r="Q2832" s="3" t="e">
        <f t="shared" si="911"/>
        <v>#N/A</v>
      </c>
      <c r="R2832" s="3" t="e">
        <f t="shared" si="911"/>
        <v>#N/A</v>
      </c>
      <c r="S2832" s="3" t="e">
        <f t="shared" si="911"/>
        <v>#N/A</v>
      </c>
      <c r="T2832" s="3" t="e">
        <f t="shared" si="903"/>
        <v>#DIV/0!</v>
      </c>
      <c r="U2832" s="3">
        <f t="shared" si="904"/>
        <v>12.317307692307693</v>
      </c>
      <c r="V2832" s="2"/>
      <c r="W2832" t="s">
        <v>10703</v>
      </c>
      <c r="X2832">
        <v>1</v>
      </c>
      <c r="Y2832" s="4">
        <f t="shared" si="905"/>
        <v>2.564102564102564E-2</v>
      </c>
      <c r="AA2832" t="s">
        <v>13390</v>
      </c>
      <c r="AB2832">
        <v>1</v>
      </c>
      <c r="AC2832" s="4">
        <f t="shared" si="906"/>
        <v>2.1739130434782608E-2</v>
      </c>
      <c r="AE2832" t="s">
        <v>15098</v>
      </c>
      <c r="AF2832">
        <v>1</v>
      </c>
      <c r="AG2832" s="4">
        <f t="shared" si="907"/>
        <v>3.125E-2</v>
      </c>
      <c r="AI2832" t="s">
        <v>16626</v>
      </c>
      <c r="AJ2832">
        <v>1</v>
      </c>
      <c r="AK2832" s="4">
        <f t="shared" si="908"/>
        <v>3.3333333333333333E-2</v>
      </c>
      <c r="AM2832" t="s">
        <v>18816</v>
      </c>
      <c r="AN2832">
        <v>1</v>
      </c>
      <c r="AO2832" s="4">
        <f t="shared" si="909"/>
        <v>2.3255813953488372E-2</v>
      </c>
      <c r="AQ2832" t="s">
        <v>2845</v>
      </c>
      <c r="AR2832" s="8">
        <v>0</v>
      </c>
      <c r="AS2832">
        <f t="shared" si="895"/>
        <v>1</v>
      </c>
      <c r="AT2832" s="4">
        <f t="shared" si="910"/>
        <v>0</v>
      </c>
    </row>
    <row r="2833" spans="1:46">
      <c r="A2833" t="s">
        <v>2846</v>
      </c>
      <c r="B2833">
        <v>2</v>
      </c>
      <c r="C2833" s="3">
        <f t="shared" si="896"/>
        <v>5.0632911392405064E-3</v>
      </c>
      <c r="D2833" s="3">
        <f t="shared" si="897"/>
        <v>0.19967948717948722</v>
      </c>
      <c r="E2833" s="2">
        <f t="shared" si="898"/>
        <v>0</v>
      </c>
      <c r="F2833" s="3">
        <f t="shared" si="899"/>
        <v>0</v>
      </c>
      <c r="G2833" t="s">
        <v>1059</v>
      </c>
      <c r="H2833">
        <v>1</v>
      </c>
      <c r="I2833" s="3">
        <f t="shared" si="900"/>
        <v>9.6153846153846159E-3</v>
      </c>
      <c r="J2833" s="3" t="e">
        <f t="shared" si="901"/>
        <v>#N/A</v>
      </c>
      <c r="K2833" s="3">
        <f t="shared" si="902"/>
        <v>2.1739130434782608E-2</v>
      </c>
      <c r="L2833" s="3" t="e">
        <f t="shared" si="892"/>
        <v>#N/A</v>
      </c>
      <c r="M2833" s="3" t="e">
        <f t="shared" si="893"/>
        <v>#N/A</v>
      </c>
      <c r="N2833" s="3" t="e">
        <f t="shared" si="894"/>
        <v>#N/A</v>
      </c>
      <c r="O2833" s="3" t="e">
        <f t="shared" si="911"/>
        <v>#N/A</v>
      </c>
      <c r="P2833" s="3">
        <f t="shared" si="911"/>
        <v>0.44230769230769235</v>
      </c>
      <c r="Q2833" s="3" t="e">
        <f t="shared" si="911"/>
        <v>#N/A</v>
      </c>
      <c r="R2833" s="3" t="e">
        <f t="shared" si="911"/>
        <v>#N/A</v>
      </c>
      <c r="S2833" s="3" t="e">
        <f t="shared" si="911"/>
        <v>#N/A</v>
      </c>
      <c r="T2833" s="3">
        <f t="shared" si="903"/>
        <v>0.44230769230769235</v>
      </c>
      <c r="U2833" s="3">
        <f t="shared" si="904"/>
        <v>0.44230769230769235</v>
      </c>
      <c r="V2833" s="2"/>
      <c r="W2833" t="s">
        <v>6793</v>
      </c>
      <c r="X2833">
        <v>1</v>
      </c>
      <c r="Y2833" s="4">
        <f t="shared" si="905"/>
        <v>2.564102564102564E-2</v>
      </c>
      <c r="AA2833" t="s">
        <v>13391</v>
      </c>
      <c r="AB2833">
        <v>1</v>
      </c>
      <c r="AC2833" s="4">
        <f t="shared" si="906"/>
        <v>2.1739130434782608E-2</v>
      </c>
      <c r="AE2833" t="s">
        <v>15099</v>
      </c>
      <c r="AF2833">
        <v>1</v>
      </c>
      <c r="AG2833" s="4">
        <f t="shared" si="907"/>
        <v>3.125E-2</v>
      </c>
      <c r="AI2833" t="s">
        <v>16627</v>
      </c>
      <c r="AJ2833">
        <v>1</v>
      </c>
      <c r="AK2833" s="4">
        <f t="shared" si="908"/>
        <v>3.3333333333333333E-2</v>
      </c>
      <c r="AM2833" t="s">
        <v>18817</v>
      </c>
      <c r="AN2833">
        <v>1</v>
      </c>
      <c r="AO2833" s="4">
        <f t="shared" si="909"/>
        <v>2.3255813953488372E-2</v>
      </c>
      <c r="AQ2833" t="s">
        <v>2846</v>
      </c>
      <c r="AR2833" s="8">
        <v>0</v>
      </c>
      <c r="AS2833">
        <f t="shared" si="895"/>
        <v>1</v>
      </c>
      <c r="AT2833" s="4">
        <f t="shared" si="910"/>
        <v>0</v>
      </c>
    </row>
    <row r="2834" spans="1:46">
      <c r="A2834" t="s">
        <v>2847</v>
      </c>
      <c r="B2834">
        <v>2</v>
      </c>
      <c r="C2834" s="3">
        <f t="shared" si="896"/>
        <v>5.0632911392405064E-3</v>
      </c>
      <c r="D2834" s="3">
        <f t="shared" si="897"/>
        <v>12.317307692307693</v>
      </c>
      <c r="E2834" s="2">
        <f t="shared" si="898"/>
        <v>0</v>
      </c>
      <c r="F2834" s="3">
        <f t="shared" si="899"/>
        <v>0</v>
      </c>
      <c r="G2834" t="s">
        <v>1067</v>
      </c>
      <c r="H2834">
        <v>1</v>
      </c>
      <c r="I2834" s="3">
        <f t="shared" si="900"/>
        <v>9.6153846153846159E-3</v>
      </c>
      <c r="J2834" s="3" t="e">
        <f t="shared" si="901"/>
        <v>#N/A</v>
      </c>
      <c r="K2834" s="3">
        <f t="shared" si="902"/>
        <v>4.3478260869565216E-2</v>
      </c>
      <c r="L2834" s="3" t="e">
        <f t="shared" si="892"/>
        <v>#N/A</v>
      </c>
      <c r="M2834" s="3" t="e">
        <f t="shared" si="893"/>
        <v>#N/A</v>
      </c>
      <c r="N2834" s="3" t="e">
        <f t="shared" si="894"/>
        <v>#N/A</v>
      </c>
      <c r="O2834" s="3" t="e">
        <f t="shared" si="911"/>
        <v>#N/A</v>
      </c>
      <c r="P2834" s="3">
        <f t="shared" si="911"/>
        <v>0.22115384615384617</v>
      </c>
      <c r="Q2834" s="3" t="e">
        <f t="shared" si="911"/>
        <v>#N/A</v>
      </c>
      <c r="R2834" s="3" t="e">
        <f t="shared" si="911"/>
        <v>#N/A</v>
      </c>
      <c r="S2834" s="3" t="e">
        <f t="shared" si="911"/>
        <v>#N/A</v>
      </c>
      <c r="T2834" s="3">
        <f t="shared" si="903"/>
        <v>0.22115384615384617</v>
      </c>
      <c r="U2834" s="3">
        <f t="shared" si="904"/>
        <v>0.22115384615384617</v>
      </c>
      <c r="V2834" s="2"/>
      <c r="W2834" t="s">
        <v>7151</v>
      </c>
      <c r="X2834">
        <v>1</v>
      </c>
      <c r="Y2834" s="4">
        <f t="shared" si="905"/>
        <v>2.564102564102564E-2</v>
      </c>
      <c r="AA2834" t="s">
        <v>13392</v>
      </c>
      <c r="AB2834">
        <v>1</v>
      </c>
      <c r="AC2834" s="4">
        <f t="shared" si="906"/>
        <v>2.1739130434782608E-2</v>
      </c>
      <c r="AE2834" t="s">
        <v>15100</v>
      </c>
      <c r="AF2834">
        <v>1</v>
      </c>
      <c r="AG2834" s="4">
        <f t="shared" si="907"/>
        <v>3.125E-2</v>
      </c>
      <c r="AI2834" t="s">
        <v>16628</v>
      </c>
      <c r="AJ2834">
        <v>1</v>
      </c>
      <c r="AK2834" s="4">
        <f t="shared" si="908"/>
        <v>3.3333333333333333E-2</v>
      </c>
      <c r="AM2834" t="s">
        <v>18818</v>
      </c>
      <c r="AN2834">
        <v>1</v>
      </c>
      <c r="AO2834" s="4">
        <f t="shared" si="909"/>
        <v>2.3255813953488372E-2</v>
      </c>
      <c r="AQ2834" t="s">
        <v>2847</v>
      </c>
      <c r="AR2834" s="8">
        <v>0</v>
      </c>
      <c r="AS2834">
        <f t="shared" si="895"/>
        <v>1</v>
      </c>
      <c r="AT2834" s="4">
        <f t="shared" si="910"/>
        <v>0</v>
      </c>
    </row>
    <row r="2835" spans="1:46">
      <c r="A2835" t="s">
        <v>2848</v>
      </c>
      <c r="B2835">
        <v>2</v>
      </c>
      <c r="C2835" s="3">
        <f t="shared" si="896"/>
        <v>5.0632911392405064E-3</v>
      </c>
      <c r="D2835" s="3">
        <f t="shared" si="897"/>
        <v>12.317307692307693</v>
      </c>
      <c r="E2835" s="2">
        <f t="shared" si="898"/>
        <v>0</v>
      </c>
      <c r="F2835" s="3">
        <f t="shared" si="899"/>
        <v>0</v>
      </c>
      <c r="G2835" t="s">
        <v>1066</v>
      </c>
      <c r="H2835">
        <v>1</v>
      </c>
      <c r="I2835" s="3">
        <f t="shared" si="900"/>
        <v>9.6153846153846159E-3</v>
      </c>
      <c r="J2835" s="3" t="e">
        <f t="shared" si="901"/>
        <v>#N/A</v>
      </c>
      <c r="K2835" s="3">
        <f t="shared" si="902"/>
        <v>6.5217391304347824E-2</v>
      </c>
      <c r="L2835" s="3" t="e">
        <f t="shared" si="892"/>
        <v>#N/A</v>
      </c>
      <c r="M2835" s="3">
        <f t="shared" si="893"/>
        <v>6.6666666666666666E-2</v>
      </c>
      <c r="N2835" s="3">
        <f t="shared" si="894"/>
        <v>2.3255813953488372E-2</v>
      </c>
      <c r="O2835" s="3" t="e">
        <f t="shared" si="911"/>
        <v>#N/A</v>
      </c>
      <c r="P2835" s="3">
        <f t="shared" si="911"/>
        <v>0.14743589743589744</v>
      </c>
      <c r="Q2835" s="3" t="e">
        <f t="shared" si="911"/>
        <v>#N/A</v>
      </c>
      <c r="R2835" s="3">
        <f t="shared" si="911"/>
        <v>0.14423076923076925</v>
      </c>
      <c r="S2835" s="3">
        <f t="shared" si="911"/>
        <v>0.41346153846153849</v>
      </c>
      <c r="T2835" s="3">
        <f t="shared" si="903"/>
        <v>0.23504273504273507</v>
      </c>
      <c r="U2835" s="3">
        <f t="shared" si="904"/>
        <v>0.23504273504273507</v>
      </c>
      <c r="V2835" s="2"/>
      <c r="W2835" t="s">
        <v>6794</v>
      </c>
      <c r="X2835">
        <v>1</v>
      </c>
      <c r="Y2835" s="4">
        <f t="shared" si="905"/>
        <v>2.564102564102564E-2</v>
      </c>
      <c r="AA2835" t="s">
        <v>818</v>
      </c>
      <c r="AB2835">
        <v>1</v>
      </c>
      <c r="AC2835" s="4">
        <f t="shared" si="906"/>
        <v>2.1739130434782608E-2</v>
      </c>
      <c r="AE2835" t="s">
        <v>3438</v>
      </c>
      <c r="AF2835">
        <v>1</v>
      </c>
      <c r="AG2835" s="4">
        <f t="shared" si="907"/>
        <v>3.125E-2</v>
      </c>
      <c r="AI2835" t="s">
        <v>16629</v>
      </c>
      <c r="AJ2835">
        <v>1</v>
      </c>
      <c r="AK2835" s="4">
        <f t="shared" si="908"/>
        <v>3.3333333333333333E-2</v>
      </c>
      <c r="AM2835" t="s">
        <v>18819</v>
      </c>
      <c r="AN2835">
        <v>1</v>
      </c>
      <c r="AO2835" s="4">
        <f t="shared" si="909"/>
        <v>2.3255813953488372E-2</v>
      </c>
      <c r="AQ2835" t="s">
        <v>2848</v>
      </c>
      <c r="AR2835" s="8">
        <v>0</v>
      </c>
      <c r="AS2835">
        <f t="shared" si="895"/>
        <v>1</v>
      </c>
      <c r="AT2835" s="4">
        <f t="shared" si="910"/>
        <v>0</v>
      </c>
    </row>
    <row r="2836" spans="1:46">
      <c r="A2836" t="s">
        <v>2849</v>
      </c>
      <c r="B2836">
        <v>2</v>
      </c>
      <c r="C2836" s="3">
        <f t="shared" si="896"/>
        <v>5.0632911392405064E-3</v>
      </c>
      <c r="D2836" s="3">
        <f t="shared" si="897"/>
        <v>12.317307692307693</v>
      </c>
      <c r="E2836" s="2">
        <f t="shared" si="898"/>
        <v>0</v>
      </c>
      <c r="F2836" s="3">
        <f t="shared" si="899"/>
        <v>0</v>
      </c>
      <c r="G2836" t="s">
        <v>1061</v>
      </c>
      <c r="H2836">
        <v>1</v>
      </c>
      <c r="I2836" s="3">
        <f t="shared" si="900"/>
        <v>9.6153846153846159E-3</v>
      </c>
      <c r="J2836" s="3" t="e">
        <f t="shared" si="901"/>
        <v>#N/A</v>
      </c>
      <c r="K2836" s="3">
        <f t="shared" si="902"/>
        <v>2.1739130434782608E-2</v>
      </c>
      <c r="L2836" s="3" t="e">
        <f t="shared" si="892"/>
        <v>#N/A</v>
      </c>
      <c r="M2836" s="3" t="e">
        <f t="shared" si="893"/>
        <v>#N/A</v>
      </c>
      <c r="N2836" s="3" t="e">
        <f t="shared" si="894"/>
        <v>#N/A</v>
      </c>
      <c r="O2836" s="3" t="e">
        <f t="shared" si="911"/>
        <v>#N/A</v>
      </c>
      <c r="P2836" s="3">
        <f t="shared" si="911"/>
        <v>0.44230769230769235</v>
      </c>
      <c r="Q2836" s="3" t="e">
        <f t="shared" si="911"/>
        <v>#N/A</v>
      </c>
      <c r="R2836" s="3" t="e">
        <f t="shared" si="911"/>
        <v>#N/A</v>
      </c>
      <c r="S2836" s="3" t="e">
        <f t="shared" si="911"/>
        <v>#N/A</v>
      </c>
      <c r="T2836" s="3">
        <f t="shared" si="903"/>
        <v>0.44230769230769235</v>
      </c>
      <c r="U2836" s="3">
        <f t="shared" si="904"/>
        <v>0.44230769230769235</v>
      </c>
      <c r="V2836" s="2"/>
      <c r="W2836" t="s">
        <v>10704</v>
      </c>
      <c r="X2836">
        <v>1</v>
      </c>
      <c r="Y2836" s="4">
        <f t="shared" si="905"/>
        <v>2.564102564102564E-2</v>
      </c>
      <c r="AA2836" t="s">
        <v>13393</v>
      </c>
      <c r="AB2836">
        <v>1</v>
      </c>
      <c r="AC2836" s="4">
        <f t="shared" si="906"/>
        <v>2.1739130434782608E-2</v>
      </c>
      <c r="AE2836" t="s">
        <v>3437</v>
      </c>
      <c r="AF2836">
        <v>1</v>
      </c>
      <c r="AG2836" s="4">
        <f t="shared" si="907"/>
        <v>3.125E-2</v>
      </c>
      <c r="AI2836" t="s">
        <v>16630</v>
      </c>
      <c r="AJ2836">
        <v>1</v>
      </c>
      <c r="AK2836" s="4">
        <f t="shared" si="908"/>
        <v>3.3333333333333333E-2</v>
      </c>
      <c r="AM2836" t="s">
        <v>18820</v>
      </c>
      <c r="AN2836">
        <v>1</v>
      </c>
      <c r="AO2836" s="4">
        <f t="shared" si="909"/>
        <v>2.3255813953488372E-2</v>
      </c>
      <c r="AQ2836" t="s">
        <v>2849</v>
      </c>
      <c r="AR2836" s="8">
        <v>0</v>
      </c>
      <c r="AS2836">
        <f t="shared" si="895"/>
        <v>1</v>
      </c>
      <c r="AT2836" s="4">
        <f t="shared" si="910"/>
        <v>0</v>
      </c>
    </row>
    <row r="2837" spans="1:46">
      <c r="A2837" t="s">
        <v>2850</v>
      </c>
      <c r="B2837">
        <v>2</v>
      </c>
      <c r="C2837" s="3">
        <f t="shared" si="896"/>
        <v>5.0632911392405064E-3</v>
      </c>
      <c r="D2837" s="3">
        <f t="shared" si="897"/>
        <v>12.317307692307693</v>
      </c>
      <c r="E2837" s="2">
        <f t="shared" si="898"/>
        <v>0</v>
      </c>
      <c r="F2837" s="3">
        <f t="shared" si="899"/>
        <v>0</v>
      </c>
      <c r="G2837" t="s">
        <v>1060</v>
      </c>
      <c r="H2837">
        <v>1</v>
      </c>
      <c r="I2837" s="3">
        <f t="shared" si="900"/>
        <v>9.6153846153846159E-3</v>
      </c>
      <c r="J2837" s="3" t="e">
        <f t="shared" si="901"/>
        <v>#N/A</v>
      </c>
      <c r="K2837" s="3">
        <f t="shared" si="902"/>
        <v>2.1739130434782608E-2</v>
      </c>
      <c r="L2837" s="3" t="e">
        <f t="shared" si="892"/>
        <v>#N/A</v>
      </c>
      <c r="M2837" s="3" t="e">
        <f t="shared" si="893"/>
        <v>#N/A</v>
      </c>
      <c r="N2837" s="3" t="e">
        <f t="shared" si="894"/>
        <v>#N/A</v>
      </c>
      <c r="O2837" s="3" t="e">
        <f t="shared" si="911"/>
        <v>#N/A</v>
      </c>
      <c r="P2837" s="3">
        <f t="shared" si="911"/>
        <v>0.44230769230769235</v>
      </c>
      <c r="Q2837" s="3" t="e">
        <f t="shared" si="911"/>
        <v>#N/A</v>
      </c>
      <c r="R2837" s="3" t="e">
        <f t="shared" si="911"/>
        <v>#N/A</v>
      </c>
      <c r="S2837" s="3" t="e">
        <f t="shared" si="911"/>
        <v>#N/A</v>
      </c>
      <c r="T2837" s="3">
        <f t="shared" si="903"/>
        <v>0.44230769230769235</v>
      </c>
      <c r="U2837" s="3">
        <f t="shared" si="904"/>
        <v>0.44230769230769235</v>
      </c>
      <c r="V2837" s="2"/>
      <c r="W2837" t="s">
        <v>10705</v>
      </c>
      <c r="X2837">
        <v>1</v>
      </c>
      <c r="Y2837" s="4">
        <f t="shared" si="905"/>
        <v>2.564102564102564E-2</v>
      </c>
      <c r="AA2837" t="s">
        <v>13394</v>
      </c>
      <c r="AB2837">
        <v>1</v>
      </c>
      <c r="AC2837" s="4">
        <f t="shared" si="906"/>
        <v>2.1739130434782608E-2</v>
      </c>
      <c r="AE2837" t="s">
        <v>3439</v>
      </c>
      <c r="AF2837">
        <v>1</v>
      </c>
      <c r="AG2837" s="4">
        <f t="shared" si="907"/>
        <v>3.125E-2</v>
      </c>
      <c r="AI2837" t="s">
        <v>16631</v>
      </c>
      <c r="AJ2837">
        <v>1</v>
      </c>
      <c r="AK2837" s="4">
        <f t="shared" si="908"/>
        <v>3.3333333333333333E-2</v>
      </c>
      <c r="AM2837" t="s">
        <v>6141</v>
      </c>
      <c r="AN2837">
        <v>1</v>
      </c>
      <c r="AO2837" s="4">
        <f t="shared" si="909"/>
        <v>2.3255813953488372E-2</v>
      </c>
      <c r="AQ2837" t="s">
        <v>2850</v>
      </c>
      <c r="AR2837" s="8">
        <v>0</v>
      </c>
      <c r="AS2837">
        <f t="shared" si="895"/>
        <v>1</v>
      </c>
      <c r="AT2837" s="4">
        <f t="shared" si="910"/>
        <v>0</v>
      </c>
    </row>
    <row r="2838" spans="1:46">
      <c r="A2838" t="s">
        <v>2851</v>
      </c>
      <c r="B2838">
        <v>2</v>
      </c>
      <c r="C2838" s="3">
        <f t="shared" si="896"/>
        <v>5.0632911392405064E-3</v>
      </c>
      <c r="D2838" s="3">
        <f t="shared" si="897"/>
        <v>12.317307692307693</v>
      </c>
      <c r="E2838" s="2">
        <f t="shared" si="898"/>
        <v>0</v>
      </c>
      <c r="F2838" s="3">
        <f t="shared" si="899"/>
        <v>0</v>
      </c>
      <c r="G2838" t="s">
        <v>1071</v>
      </c>
      <c r="H2838">
        <v>1</v>
      </c>
      <c r="I2838" s="3">
        <f t="shared" si="900"/>
        <v>9.6153846153846159E-3</v>
      </c>
      <c r="J2838" s="3" t="e">
        <f t="shared" si="901"/>
        <v>#N/A</v>
      </c>
      <c r="K2838" s="3">
        <f t="shared" si="902"/>
        <v>2.1739130434782608E-2</v>
      </c>
      <c r="L2838" s="3" t="e">
        <f t="shared" si="892"/>
        <v>#N/A</v>
      </c>
      <c r="M2838" s="3" t="e">
        <f t="shared" si="893"/>
        <v>#N/A</v>
      </c>
      <c r="N2838" s="3" t="e">
        <f t="shared" si="894"/>
        <v>#N/A</v>
      </c>
      <c r="O2838" s="3" t="e">
        <f t="shared" si="911"/>
        <v>#N/A</v>
      </c>
      <c r="P2838" s="3">
        <f t="shared" si="911"/>
        <v>0.44230769230769235</v>
      </c>
      <c r="Q2838" s="3" t="e">
        <f t="shared" si="911"/>
        <v>#N/A</v>
      </c>
      <c r="R2838" s="3" t="e">
        <f t="shared" si="911"/>
        <v>#N/A</v>
      </c>
      <c r="S2838" s="3" t="e">
        <f t="shared" si="911"/>
        <v>#N/A</v>
      </c>
      <c r="T2838" s="3">
        <f t="shared" si="903"/>
        <v>0.44230769230769235</v>
      </c>
      <c r="U2838" s="3">
        <f t="shared" si="904"/>
        <v>0.44230769230769235</v>
      </c>
      <c r="V2838" s="2"/>
      <c r="W2838" t="s">
        <v>10706</v>
      </c>
      <c r="X2838">
        <v>1</v>
      </c>
      <c r="Y2838" s="4">
        <f t="shared" si="905"/>
        <v>2.564102564102564E-2</v>
      </c>
      <c r="AA2838" t="s">
        <v>13395</v>
      </c>
      <c r="AB2838">
        <v>1</v>
      </c>
      <c r="AC2838" s="4">
        <f t="shared" si="906"/>
        <v>2.1739130434782608E-2</v>
      </c>
      <c r="AE2838" t="s">
        <v>1818</v>
      </c>
      <c r="AF2838">
        <v>1</v>
      </c>
      <c r="AG2838" s="4">
        <f t="shared" si="907"/>
        <v>3.125E-2</v>
      </c>
      <c r="AI2838" t="s">
        <v>16632</v>
      </c>
      <c r="AJ2838">
        <v>1</v>
      </c>
      <c r="AK2838" s="4">
        <f t="shared" si="908"/>
        <v>3.3333333333333333E-2</v>
      </c>
      <c r="AM2838" t="s">
        <v>18821</v>
      </c>
      <c r="AN2838">
        <v>1</v>
      </c>
      <c r="AO2838" s="4">
        <f t="shared" si="909"/>
        <v>2.3255813953488372E-2</v>
      </c>
      <c r="AQ2838" t="s">
        <v>2851</v>
      </c>
      <c r="AR2838" s="8">
        <v>0</v>
      </c>
      <c r="AS2838">
        <f t="shared" si="895"/>
        <v>1</v>
      </c>
      <c r="AT2838" s="4">
        <f t="shared" si="910"/>
        <v>0</v>
      </c>
    </row>
    <row r="2839" spans="1:46">
      <c r="A2839" t="s">
        <v>2852</v>
      </c>
      <c r="B2839">
        <v>2</v>
      </c>
      <c r="C2839" s="3">
        <f t="shared" si="896"/>
        <v>5.0632911392405064E-3</v>
      </c>
      <c r="D2839" s="3">
        <f t="shared" si="897"/>
        <v>12.317307692307693</v>
      </c>
      <c r="E2839" s="2">
        <f t="shared" si="898"/>
        <v>0</v>
      </c>
      <c r="F2839" s="3">
        <f t="shared" si="899"/>
        <v>0</v>
      </c>
      <c r="G2839" t="s">
        <v>1070</v>
      </c>
      <c r="H2839">
        <v>1</v>
      </c>
      <c r="I2839" s="3">
        <f t="shared" si="900"/>
        <v>9.6153846153846159E-3</v>
      </c>
      <c r="J2839" s="3" t="e">
        <f t="shared" si="901"/>
        <v>#N/A</v>
      </c>
      <c r="K2839" s="3">
        <f t="shared" si="902"/>
        <v>2.1739130434782608E-2</v>
      </c>
      <c r="L2839" s="3" t="e">
        <f t="shared" si="892"/>
        <v>#N/A</v>
      </c>
      <c r="M2839" s="3" t="e">
        <f t="shared" si="893"/>
        <v>#N/A</v>
      </c>
      <c r="N2839" s="3" t="e">
        <f t="shared" si="894"/>
        <v>#N/A</v>
      </c>
      <c r="O2839" s="3" t="e">
        <f t="shared" si="911"/>
        <v>#N/A</v>
      </c>
      <c r="P2839" s="3">
        <f t="shared" si="911"/>
        <v>0.44230769230769235</v>
      </c>
      <c r="Q2839" s="3" t="e">
        <f t="shared" si="911"/>
        <v>#N/A</v>
      </c>
      <c r="R2839" s="3" t="e">
        <f t="shared" si="911"/>
        <v>#N/A</v>
      </c>
      <c r="S2839" s="3" t="e">
        <f t="shared" si="911"/>
        <v>#N/A</v>
      </c>
      <c r="T2839" s="3">
        <f t="shared" si="903"/>
        <v>0.44230769230769235</v>
      </c>
      <c r="U2839" s="3">
        <f t="shared" si="904"/>
        <v>0.44230769230769235</v>
      </c>
      <c r="V2839" s="2"/>
      <c r="W2839" t="s">
        <v>10707</v>
      </c>
      <c r="X2839">
        <v>1</v>
      </c>
      <c r="Y2839" s="4">
        <f t="shared" si="905"/>
        <v>2.564102564102564E-2</v>
      </c>
      <c r="AA2839" t="s">
        <v>13396</v>
      </c>
      <c r="AB2839">
        <v>1</v>
      </c>
      <c r="AC2839" s="4">
        <f t="shared" si="906"/>
        <v>2.1739130434782608E-2</v>
      </c>
      <c r="AE2839" t="s">
        <v>3440</v>
      </c>
      <c r="AF2839">
        <v>1</v>
      </c>
      <c r="AG2839" s="4">
        <f t="shared" si="907"/>
        <v>3.125E-2</v>
      </c>
      <c r="AI2839" t="s">
        <v>16633</v>
      </c>
      <c r="AJ2839">
        <v>1</v>
      </c>
      <c r="AK2839" s="4">
        <f t="shared" si="908"/>
        <v>3.3333333333333333E-2</v>
      </c>
      <c r="AM2839" t="s">
        <v>18822</v>
      </c>
      <c r="AN2839">
        <v>1</v>
      </c>
      <c r="AO2839" s="4">
        <f t="shared" si="909"/>
        <v>2.3255813953488372E-2</v>
      </c>
      <c r="AQ2839" t="s">
        <v>2852</v>
      </c>
      <c r="AR2839" s="8">
        <v>0</v>
      </c>
      <c r="AS2839">
        <f t="shared" si="895"/>
        <v>1</v>
      </c>
      <c r="AT2839" s="4">
        <f t="shared" si="910"/>
        <v>0</v>
      </c>
    </row>
    <row r="2840" spans="1:46">
      <c r="A2840" t="s">
        <v>2853</v>
      </c>
      <c r="B2840">
        <v>2</v>
      </c>
      <c r="C2840" s="3">
        <f t="shared" si="896"/>
        <v>5.0632911392405064E-3</v>
      </c>
      <c r="D2840" s="3">
        <f t="shared" si="897"/>
        <v>12.317307692307693</v>
      </c>
      <c r="E2840" s="2">
        <f t="shared" si="898"/>
        <v>0</v>
      </c>
      <c r="F2840" s="3">
        <f t="shared" si="899"/>
        <v>0</v>
      </c>
      <c r="G2840" t="s">
        <v>1065</v>
      </c>
      <c r="H2840">
        <v>1</v>
      </c>
      <c r="I2840" s="3">
        <f t="shared" si="900"/>
        <v>9.6153846153846159E-3</v>
      </c>
      <c r="J2840" s="3">
        <f t="shared" si="901"/>
        <v>2.564102564102564E-2</v>
      </c>
      <c r="K2840" s="3">
        <f t="shared" si="902"/>
        <v>2.1739130434782608E-2</v>
      </c>
      <c r="L2840" s="3" t="e">
        <f t="shared" si="892"/>
        <v>#N/A</v>
      </c>
      <c r="M2840" s="3" t="e">
        <f t="shared" si="893"/>
        <v>#N/A</v>
      </c>
      <c r="N2840" s="3" t="e">
        <f t="shared" si="894"/>
        <v>#N/A</v>
      </c>
      <c r="O2840" s="3">
        <f t="shared" si="911"/>
        <v>0.37500000000000006</v>
      </c>
      <c r="P2840" s="3">
        <f t="shared" si="911"/>
        <v>0.44230769230769235</v>
      </c>
      <c r="Q2840" s="3" t="e">
        <f t="shared" si="911"/>
        <v>#N/A</v>
      </c>
      <c r="R2840" s="3" t="e">
        <f t="shared" si="911"/>
        <v>#N/A</v>
      </c>
      <c r="S2840" s="3" t="e">
        <f t="shared" si="911"/>
        <v>#N/A</v>
      </c>
      <c r="T2840" s="3">
        <f t="shared" si="903"/>
        <v>0.4086538461538462</v>
      </c>
      <c r="U2840" s="3">
        <f t="shared" si="904"/>
        <v>0.4086538461538462</v>
      </c>
      <c r="V2840" s="2"/>
      <c r="W2840" t="s">
        <v>10708</v>
      </c>
      <c r="X2840">
        <v>1</v>
      </c>
      <c r="Y2840" s="4">
        <f t="shared" si="905"/>
        <v>2.564102564102564E-2</v>
      </c>
      <c r="AA2840" t="s">
        <v>13397</v>
      </c>
      <c r="AB2840">
        <v>1</v>
      </c>
      <c r="AC2840" s="4">
        <f t="shared" si="906"/>
        <v>2.1739130434782608E-2</v>
      </c>
      <c r="AE2840" t="s">
        <v>3436</v>
      </c>
      <c r="AF2840">
        <v>1</v>
      </c>
      <c r="AG2840" s="4">
        <f t="shared" si="907"/>
        <v>3.125E-2</v>
      </c>
      <c r="AI2840" t="s">
        <v>16634</v>
      </c>
      <c r="AJ2840">
        <v>1</v>
      </c>
      <c r="AK2840" s="4">
        <f t="shared" si="908"/>
        <v>3.3333333333333333E-2</v>
      </c>
      <c r="AM2840" t="s">
        <v>18823</v>
      </c>
      <c r="AN2840">
        <v>1</v>
      </c>
      <c r="AO2840" s="4">
        <f t="shared" si="909"/>
        <v>2.3255813953488372E-2</v>
      </c>
      <c r="AQ2840" t="s">
        <v>2853</v>
      </c>
      <c r="AR2840" s="8">
        <v>0</v>
      </c>
      <c r="AS2840">
        <f t="shared" si="895"/>
        <v>1</v>
      </c>
      <c r="AT2840" s="4">
        <f t="shared" si="910"/>
        <v>0</v>
      </c>
    </row>
    <row r="2841" spans="1:46">
      <c r="A2841" t="s">
        <v>2854</v>
      </c>
      <c r="B2841">
        <v>2</v>
      </c>
      <c r="C2841" s="3">
        <f t="shared" si="896"/>
        <v>5.0632911392405064E-3</v>
      </c>
      <c r="D2841" s="3">
        <f t="shared" si="897"/>
        <v>12.317307692307693</v>
      </c>
      <c r="E2841" s="2">
        <f t="shared" si="898"/>
        <v>0</v>
      </c>
      <c r="F2841" s="3">
        <f t="shared" si="899"/>
        <v>0</v>
      </c>
      <c r="G2841" t="s">
        <v>1064</v>
      </c>
      <c r="H2841">
        <v>1</v>
      </c>
      <c r="I2841" s="3">
        <f t="shared" si="900"/>
        <v>9.6153846153846159E-3</v>
      </c>
      <c r="J2841" s="3" t="e">
        <f t="shared" si="901"/>
        <v>#N/A</v>
      </c>
      <c r="K2841" s="3">
        <f t="shared" si="902"/>
        <v>2.1739130434782608E-2</v>
      </c>
      <c r="L2841" s="3" t="e">
        <f t="shared" si="892"/>
        <v>#N/A</v>
      </c>
      <c r="M2841" s="3" t="e">
        <f t="shared" si="893"/>
        <v>#N/A</v>
      </c>
      <c r="N2841" s="3" t="e">
        <f t="shared" si="894"/>
        <v>#N/A</v>
      </c>
      <c r="O2841" s="3" t="e">
        <f t="shared" si="911"/>
        <v>#N/A</v>
      </c>
      <c r="P2841" s="3">
        <f t="shared" si="911"/>
        <v>0.44230769230769235</v>
      </c>
      <c r="Q2841" s="3" t="e">
        <f t="shared" si="911"/>
        <v>#N/A</v>
      </c>
      <c r="R2841" s="3" t="e">
        <f t="shared" si="911"/>
        <v>#N/A</v>
      </c>
      <c r="S2841" s="3" t="e">
        <f t="shared" si="911"/>
        <v>#N/A</v>
      </c>
      <c r="T2841" s="3">
        <f t="shared" si="903"/>
        <v>0.44230769230769235</v>
      </c>
      <c r="U2841" s="3">
        <f t="shared" si="904"/>
        <v>0.44230769230769235</v>
      </c>
      <c r="V2841" s="2"/>
      <c r="W2841" t="s">
        <v>197</v>
      </c>
      <c r="X2841">
        <v>1</v>
      </c>
      <c r="Y2841" s="4">
        <f t="shared" si="905"/>
        <v>2.564102564102564E-2</v>
      </c>
      <c r="AA2841" t="s">
        <v>13398</v>
      </c>
      <c r="AB2841">
        <v>1</v>
      </c>
      <c r="AC2841" s="4">
        <f t="shared" si="906"/>
        <v>2.1739130434782608E-2</v>
      </c>
      <c r="AE2841" t="s">
        <v>3435</v>
      </c>
      <c r="AF2841">
        <v>1</v>
      </c>
      <c r="AG2841" s="4">
        <f t="shared" si="907"/>
        <v>3.125E-2</v>
      </c>
      <c r="AI2841" t="s">
        <v>16635</v>
      </c>
      <c r="AJ2841">
        <v>1</v>
      </c>
      <c r="AK2841" s="4">
        <f t="shared" si="908"/>
        <v>3.3333333333333333E-2</v>
      </c>
      <c r="AM2841" t="s">
        <v>18824</v>
      </c>
      <c r="AN2841">
        <v>1</v>
      </c>
      <c r="AO2841" s="4">
        <f t="shared" si="909"/>
        <v>2.3255813953488372E-2</v>
      </c>
      <c r="AQ2841" t="s">
        <v>2854</v>
      </c>
      <c r="AR2841" s="8">
        <v>0</v>
      </c>
      <c r="AS2841">
        <f t="shared" si="895"/>
        <v>1</v>
      </c>
      <c r="AT2841" s="4">
        <f t="shared" si="910"/>
        <v>0</v>
      </c>
    </row>
    <row r="2842" spans="1:46">
      <c r="A2842" t="s">
        <v>2855</v>
      </c>
      <c r="B2842">
        <v>2</v>
      </c>
      <c r="C2842" s="3">
        <f t="shared" si="896"/>
        <v>5.0632911392405064E-3</v>
      </c>
      <c r="D2842" s="3">
        <f t="shared" si="897"/>
        <v>0.2852564102564103</v>
      </c>
      <c r="E2842" s="2">
        <f t="shared" si="898"/>
        <v>0</v>
      </c>
      <c r="F2842" s="3">
        <f t="shared" si="899"/>
        <v>0</v>
      </c>
      <c r="G2842" t="s">
        <v>1075</v>
      </c>
      <c r="H2842">
        <v>1</v>
      </c>
      <c r="I2842" s="3">
        <f t="shared" si="900"/>
        <v>9.6153846153846159E-3</v>
      </c>
      <c r="J2842" s="3" t="e">
        <f t="shared" si="901"/>
        <v>#N/A</v>
      </c>
      <c r="K2842" s="3">
        <f t="shared" si="902"/>
        <v>2.1739130434782608E-2</v>
      </c>
      <c r="L2842" s="3" t="e">
        <f t="shared" si="892"/>
        <v>#N/A</v>
      </c>
      <c r="M2842" s="3" t="e">
        <f t="shared" si="893"/>
        <v>#N/A</v>
      </c>
      <c r="N2842" s="3" t="e">
        <f t="shared" si="894"/>
        <v>#N/A</v>
      </c>
      <c r="O2842" s="3" t="e">
        <f t="shared" si="911"/>
        <v>#N/A</v>
      </c>
      <c r="P2842" s="3">
        <f t="shared" si="911"/>
        <v>0.44230769230769235</v>
      </c>
      <c r="Q2842" s="3" t="e">
        <f t="shared" si="911"/>
        <v>#N/A</v>
      </c>
      <c r="R2842" s="3" t="e">
        <f t="shared" si="911"/>
        <v>#N/A</v>
      </c>
      <c r="S2842" s="3" t="e">
        <f t="shared" si="911"/>
        <v>#N/A</v>
      </c>
      <c r="T2842" s="3">
        <f t="shared" si="903"/>
        <v>0.44230769230769235</v>
      </c>
      <c r="U2842" s="3">
        <f t="shared" si="904"/>
        <v>0.44230769230769235</v>
      </c>
      <c r="V2842" s="2"/>
      <c r="W2842" t="s">
        <v>10709</v>
      </c>
      <c r="X2842">
        <v>1</v>
      </c>
      <c r="Y2842" s="4">
        <f t="shared" si="905"/>
        <v>2.564102564102564E-2</v>
      </c>
      <c r="AA2842" t="s">
        <v>13399</v>
      </c>
      <c r="AB2842">
        <v>1</v>
      </c>
      <c r="AC2842" s="4">
        <f t="shared" si="906"/>
        <v>2.1739130434782608E-2</v>
      </c>
      <c r="AE2842" t="s">
        <v>15101</v>
      </c>
      <c r="AF2842">
        <v>1</v>
      </c>
      <c r="AG2842" s="4">
        <f t="shared" si="907"/>
        <v>3.125E-2</v>
      </c>
      <c r="AI2842" t="s">
        <v>16636</v>
      </c>
      <c r="AJ2842">
        <v>1</v>
      </c>
      <c r="AK2842" s="4">
        <f t="shared" si="908"/>
        <v>3.3333333333333333E-2</v>
      </c>
      <c r="AM2842" t="s">
        <v>18825</v>
      </c>
      <c r="AN2842">
        <v>1</v>
      </c>
      <c r="AO2842" s="4">
        <f t="shared" si="909"/>
        <v>2.3255813953488372E-2</v>
      </c>
      <c r="AQ2842" t="s">
        <v>2855</v>
      </c>
      <c r="AR2842" s="8">
        <v>0</v>
      </c>
      <c r="AS2842">
        <f t="shared" si="895"/>
        <v>1</v>
      </c>
      <c r="AT2842" s="4">
        <f t="shared" si="910"/>
        <v>0</v>
      </c>
    </row>
    <row r="2843" spans="1:46">
      <c r="A2843" t="s">
        <v>2856</v>
      </c>
      <c r="B2843">
        <v>2</v>
      </c>
      <c r="C2843" s="3">
        <f t="shared" si="896"/>
        <v>5.0632911392405064E-3</v>
      </c>
      <c r="D2843" s="3">
        <f t="shared" si="897"/>
        <v>0.36057692307692313</v>
      </c>
      <c r="E2843" s="2">
        <f t="shared" si="898"/>
        <v>0</v>
      </c>
      <c r="F2843" s="3">
        <f t="shared" si="899"/>
        <v>0</v>
      </c>
      <c r="G2843" t="s">
        <v>2910</v>
      </c>
      <c r="H2843">
        <v>1</v>
      </c>
      <c r="I2843" s="3">
        <f t="shared" si="900"/>
        <v>9.6153846153846159E-3</v>
      </c>
      <c r="J2843" s="3" t="e">
        <f t="shared" si="901"/>
        <v>#N/A</v>
      </c>
      <c r="K2843" s="3" t="e">
        <f t="shared" si="902"/>
        <v>#N/A</v>
      </c>
      <c r="L2843" s="3" t="e">
        <f t="shared" si="892"/>
        <v>#N/A</v>
      </c>
      <c r="M2843" s="3" t="e">
        <f t="shared" si="893"/>
        <v>#N/A</v>
      </c>
      <c r="N2843" s="3" t="e">
        <f t="shared" si="894"/>
        <v>#N/A</v>
      </c>
      <c r="O2843" s="3" t="e">
        <f t="shared" si="911"/>
        <v>#N/A</v>
      </c>
      <c r="P2843" s="3" t="e">
        <f t="shared" si="911"/>
        <v>#N/A</v>
      </c>
      <c r="Q2843" s="3" t="e">
        <f t="shared" si="911"/>
        <v>#N/A</v>
      </c>
      <c r="R2843" s="3" t="e">
        <f t="shared" si="911"/>
        <v>#N/A</v>
      </c>
      <c r="S2843" s="3" t="e">
        <f t="shared" si="911"/>
        <v>#N/A</v>
      </c>
      <c r="T2843" s="3" t="e">
        <f t="shared" si="903"/>
        <v>#DIV/0!</v>
      </c>
      <c r="U2843" s="3">
        <f t="shared" si="904"/>
        <v>12.317307692307693</v>
      </c>
      <c r="V2843" s="2"/>
      <c r="W2843" t="s">
        <v>10710</v>
      </c>
      <c r="X2843">
        <v>1</v>
      </c>
      <c r="Y2843" s="4">
        <f t="shared" si="905"/>
        <v>2.564102564102564E-2</v>
      </c>
      <c r="AA2843" t="s">
        <v>6227</v>
      </c>
      <c r="AB2843">
        <v>1</v>
      </c>
      <c r="AC2843" s="4">
        <f t="shared" si="906"/>
        <v>2.1739130434782608E-2</v>
      </c>
      <c r="AE2843" t="s">
        <v>6830</v>
      </c>
      <c r="AF2843">
        <v>1</v>
      </c>
      <c r="AG2843" s="4">
        <f t="shared" si="907"/>
        <v>3.125E-2</v>
      </c>
      <c r="AI2843" t="s">
        <v>16637</v>
      </c>
      <c r="AJ2843">
        <v>1</v>
      </c>
      <c r="AK2843" s="4">
        <f t="shared" si="908"/>
        <v>3.3333333333333333E-2</v>
      </c>
      <c r="AM2843" t="s">
        <v>18826</v>
      </c>
      <c r="AN2843">
        <v>1</v>
      </c>
      <c r="AO2843" s="4">
        <f t="shared" si="909"/>
        <v>2.3255813953488372E-2</v>
      </c>
      <c r="AQ2843" t="s">
        <v>2856</v>
      </c>
      <c r="AR2843" s="8">
        <v>0</v>
      </c>
      <c r="AS2843">
        <f t="shared" si="895"/>
        <v>1</v>
      </c>
      <c r="AT2843" s="4">
        <f t="shared" si="910"/>
        <v>0</v>
      </c>
    </row>
    <row r="2844" spans="1:46">
      <c r="A2844" t="s">
        <v>2857</v>
      </c>
      <c r="B2844">
        <v>2</v>
      </c>
      <c r="C2844" s="3">
        <f t="shared" si="896"/>
        <v>5.0632911392405064E-3</v>
      </c>
      <c r="D2844" s="3">
        <f t="shared" si="897"/>
        <v>12.317307692307693</v>
      </c>
      <c r="E2844" s="2">
        <f t="shared" si="898"/>
        <v>0</v>
      </c>
      <c r="F2844" s="3">
        <f t="shared" si="899"/>
        <v>0</v>
      </c>
      <c r="G2844" t="s">
        <v>1074</v>
      </c>
      <c r="H2844">
        <v>1</v>
      </c>
      <c r="I2844" s="3">
        <f t="shared" si="900"/>
        <v>9.6153846153846159E-3</v>
      </c>
      <c r="J2844" s="3" t="e">
        <f t="shared" si="901"/>
        <v>#N/A</v>
      </c>
      <c r="K2844" s="3">
        <f t="shared" si="902"/>
        <v>2.1739130434782608E-2</v>
      </c>
      <c r="L2844" s="3" t="e">
        <f t="shared" si="892"/>
        <v>#N/A</v>
      </c>
      <c r="M2844" s="3" t="e">
        <f t="shared" si="893"/>
        <v>#N/A</v>
      </c>
      <c r="N2844" s="3" t="e">
        <f t="shared" si="894"/>
        <v>#N/A</v>
      </c>
      <c r="O2844" s="3" t="e">
        <f t="shared" si="911"/>
        <v>#N/A</v>
      </c>
      <c r="P2844" s="3">
        <f t="shared" si="911"/>
        <v>0.44230769230769235</v>
      </c>
      <c r="Q2844" s="3" t="e">
        <f t="shared" si="911"/>
        <v>#N/A</v>
      </c>
      <c r="R2844" s="3" t="e">
        <f t="shared" si="911"/>
        <v>#N/A</v>
      </c>
      <c r="S2844" s="3" t="e">
        <f t="shared" si="911"/>
        <v>#N/A</v>
      </c>
      <c r="T2844" s="3">
        <f t="shared" si="903"/>
        <v>0.44230769230769235</v>
      </c>
      <c r="U2844" s="3">
        <f t="shared" si="904"/>
        <v>0.44230769230769235</v>
      </c>
      <c r="V2844" s="2"/>
      <c r="W2844" t="s">
        <v>10711</v>
      </c>
      <c r="X2844">
        <v>1</v>
      </c>
      <c r="Y2844" s="4">
        <f t="shared" si="905"/>
        <v>2.564102564102564E-2</v>
      </c>
      <c r="AA2844" t="s">
        <v>13400</v>
      </c>
      <c r="AB2844">
        <v>1</v>
      </c>
      <c r="AC2844" s="4">
        <f t="shared" si="906"/>
        <v>2.1739130434782608E-2</v>
      </c>
      <c r="AE2844" t="s">
        <v>15102</v>
      </c>
      <c r="AF2844">
        <v>1</v>
      </c>
      <c r="AG2844" s="4">
        <f t="shared" si="907"/>
        <v>3.125E-2</v>
      </c>
      <c r="AI2844" t="s">
        <v>16638</v>
      </c>
      <c r="AJ2844">
        <v>1</v>
      </c>
      <c r="AK2844" s="4">
        <f t="shared" si="908"/>
        <v>3.3333333333333333E-2</v>
      </c>
      <c r="AM2844" t="s">
        <v>18827</v>
      </c>
      <c r="AN2844">
        <v>1</v>
      </c>
      <c r="AO2844" s="4">
        <f t="shared" si="909"/>
        <v>2.3255813953488372E-2</v>
      </c>
      <c r="AQ2844" t="s">
        <v>2857</v>
      </c>
      <c r="AR2844" s="8">
        <v>0</v>
      </c>
      <c r="AS2844">
        <f t="shared" si="895"/>
        <v>1</v>
      </c>
      <c r="AT2844" s="4">
        <f t="shared" si="910"/>
        <v>0</v>
      </c>
    </row>
    <row r="2845" spans="1:46">
      <c r="A2845" t="s">
        <v>2858</v>
      </c>
      <c r="B2845">
        <v>2</v>
      </c>
      <c r="C2845" s="3">
        <f t="shared" si="896"/>
        <v>5.0632911392405064E-3</v>
      </c>
      <c r="D2845" s="3">
        <f t="shared" si="897"/>
        <v>12.317307692307693</v>
      </c>
      <c r="E2845" s="2">
        <f t="shared" si="898"/>
        <v>0</v>
      </c>
      <c r="F2845" s="3">
        <f t="shared" si="899"/>
        <v>0</v>
      </c>
      <c r="G2845" t="s">
        <v>1069</v>
      </c>
      <c r="H2845">
        <v>1</v>
      </c>
      <c r="I2845" s="3">
        <f t="shared" si="900"/>
        <v>9.6153846153846159E-3</v>
      </c>
      <c r="J2845" s="3" t="e">
        <f t="shared" si="901"/>
        <v>#N/A</v>
      </c>
      <c r="K2845" s="3">
        <f t="shared" si="902"/>
        <v>2.1739130434782608E-2</v>
      </c>
      <c r="L2845" s="3" t="e">
        <f t="shared" si="892"/>
        <v>#N/A</v>
      </c>
      <c r="M2845" s="3" t="e">
        <f t="shared" si="893"/>
        <v>#N/A</v>
      </c>
      <c r="N2845" s="3" t="e">
        <f t="shared" si="894"/>
        <v>#N/A</v>
      </c>
      <c r="O2845" s="3" t="e">
        <f t="shared" si="911"/>
        <v>#N/A</v>
      </c>
      <c r="P2845" s="3">
        <f t="shared" si="911"/>
        <v>0.44230769230769235</v>
      </c>
      <c r="Q2845" s="3" t="e">
        <f t="shared" si="911"/>
        <v>#N/A</v>
      </c>
      <c r="R2845" s="3" t="e">
        <f t="shared" si="911"/>
        <v>#N/A</v>
      </c>
      <c r="S2845" s="3" t="e">
        <f t="shared" si="911"/>
        <v>#N/A</v>
      </c>
      <c r="T2845" s="3">
        <f t="shared" si="903"/>
        <v>0.44230769230769235</v>
      </c>
      <c r="U2845" s="3">
        <f t="shared" si="904"/>
        <v>0.44230769230769235</v>
      </c>
      <c r="V2845" s="2"/>
      <c r="W2845" t="s">
        <v>10712</v>
      </c>
      <c r="X2845">
        <v>1</v>
      </c>
      <c r="Y2845" s="4">
        <f t="shared" si="905"/>
        <v>2.564102564102564E-2</v>
      </c>
      <c r="AA2845" t="s">
        <v>13401</v>
      </c>
      <c r="AB2845">
        <v>1</v>
      </c>
      <c r="AC2845" s="4">
        <f t="shared" si="906"/>
        <v>2.1739130434782608E-2</v>
      </c>
      <c r="AE2845" t="s">
        <v>6469</v>
      </c>
      <c r="AF2845">
        <v>1</v>
      </c>
      <c r="AG2845" s="4">
        <f t="shared" si="907"/>
        <v>3.125E-2</v>
      </c>
      <c r="AI2845" t="s">
        <v>16639</v>
      </c>
      <c r="AJ2845">
        <v>1</v>
      </c>
      <c r="AK2845" s="4">
        <f t="shared" si="908"/>
        <v>3.3333333333333333E-2</v>
      </c>
      <c r="AM2845" t="s">
        <v>18828</v>
      </c>
      <c r="AN2845">
        <v>1</v>
      </c>
      <c r="AO2845" s="4">
        <f t="shared" si="909"/>
        <v>2.3255813953488372E-2</v>
      </c>
      <c r="AQ2845" t="s">
        <v>2858</v>
      </c>
      <c r="AR2845" s="8">
        <v>0</v>
      </c>
      <c r="AS2845">
        <f t="shared" si="895"/>
        <v>1</v>
      </c>
      <c r="AT2845" s="4">
        <f t="shared" si="910"/>
        <v>0</v>
      </c>
    </row>
    <row r="2846" spans="1:46">
      <c r="A2846" t="s">
        <v>2859</v>
      </c>
      <c r="B2846">
        <v>2</v>
      </c>
      <c r="C2846" s="3">
        <f t="shared" si="896"/>
        <v>5.0632911392405064E-3</v>
      </c>
      <c r="D2846" s="3">
        <f t="shared" si="897"/>
        <v>0.30769230769230771</v>
      </c>
      <c r="E2846" s="2">
        <f t="shared" si="898"/>
        <v>0</v>
      </c>
      <c r="F2846" s="3">
        <f t="shared" si="899"/>
        <v>0</v>
      </c>
      <c r="G2846" t="s">
        <v>1068</v>
      </c>
      <c r="H2846">
        <v>1</v>
      </c>
      <c r="I2846" s="3">
        <f t="shared" si="900"/>
        <v>9.6153846153846159E-3</v>
      </c>
      <c r="J2846" s="3" t="e">
        <f t="shared" si="901"/>
        <v>#N/A</v>
      </c>
      <c r="K2846" s="3">
        <f t="shared" si="902"/>
        <v>2.1739130434782608E-2</v>
      </c>
      <c r="L2846" s="3" t="e">
        <f t="shared" si="892"/>
        <v>#N/A</v>
      </c>
      <c r="M2846" s="3" t="e">
        <f t="shared" si="893"/>
        <v>#N/A</v>
      </c>
      <c r="N2846" s="3" t="e">
        <f t="shared" si="894"/>
        <v>#N/A</v>
      </c>
      <c r="O2846" s="3" t="e">
        <f t="shared" si="911"/>
        <v>#N/A</v>
      </c>
      <c r="P2846" s="3">
        <f t="shared" si="911"/>
        <v>0.44230769230769235</v>
      </c>
      <c r="Q2846" s="3" t="e">
        <f t="shared" si="911"/>
        <v>#N/A</v>
      </c>
      <c r="R2846" s="3" t="e">
        <f t="shared" si="911"/>
        <v>#N/A</v>
      </c>
      <c r="S2846" s="3" t="e">
        <f t="shared" si="911"/>
        <v>#N/A</v>
      </c>
      <c r="T2846" s="3">
        <f t="shared" si="903"/>
        <v>0.44230769230769235</v>
      </c>
      <c r="U2846" s="3">
        <f t="shared" si="904"/>
        <v>0.44230769230769235</v>
      </c>
      <c r="V2846" s="2"/>
      <c r="W2846" t="s">
        <v>10713</v>
      </c>
      <c r="X2846">
        <v>1</v>
      </c>
      <c r="Y2846" s="4">
        <f t="shared" si="905"/>
        <v>2.564102564102564E-2</v>
      </c>
      <c r="AA2846" t="s">
        <v>13402</v>
      </c>
      <c r="AB2846">
        <v>1</v>
      </c>
      <c r="AC2846" s="4">
        <f t="shared" si="906"/>
        <v>2.1739130434782608E-2</v>
      </c>
      <c r="AE2846" t="s">
        <v>6467</v>
      </c>
      <c r="AF2846">
        <v>1</v>
      </c>
      <c r="AG2846" s="4">
        <f t="shared" si="907"/>
        <v>3.125E-2</v>
      </c>
      <c r="AI2846" t="s">
        <v>16640</v>
      </c>
      <c r="AJ2846">
        <v>1</v>
      </c>
      <c r="AK2846" s="4">
        <f t="shared" si="908"/>
        <v>3.3333333333333333E-2</v>
      </c>
      <c r="AM2846" t="s">
        <v>18829</v>
      </c>
      <c r="AN2846">
        <v>1</v>
      </c>
      <c r="AO2846" s="4">
        <f t="shared" si="909"/>
        <v>2.3255813953488372E-2</v>
      </c>
      <c r="AQ2846" t="s">
        <v>2859</v>
      </c>
      <c r="AR2846" s="8">
        <v>0</v>
      </c>
      <c r="AS2846">
        <f t="shared" si="895"/>
        <v>1</v>
      </c>
      <c r="AT2846" s="4">
        <f t="shared" si="910"/>
        <v>0</v>
      </c>
    </row>
    <row r="2847" spans="1:46">
      <c r="A2847" t="s">
        <v>2860</v>
      </c>
      <c r="B2847">
        <v>2</v>
      </c>
      <c r="C2847" s="3">
        <f t="shared" si="896"/>
        <v>5.0632911392405064E-3</v>
      </c>
      <c r="D2847" s="3">
        <f t="shared" si="897"/>
        <v>0.30769230769230771</v>
      </c>
      <c r="E2847" s="2">
        <f t="shared" si="898"/>
        <v>0</v>
      </c>
      <c r="F2847" s="3">
        <f t="shared" si="899"/>
        <v>0</v>
      </c>
      <c r="G2847" t="s">
        <v>2911</v>
      </c>
      <c r="H2847">
        <v>1</v>
      </c>
      <c r="I2847" s="3">
        <f t="shared" si="900"/>
        <v>9.6153846153846159E-3</v>
      </c>
      <c r="J2847" s="3" t="e">
        <f t="shared" si="901"/>
        <v>#N/A</v>
      </c>
      <c r="K2847" s="3" t="e">
        <f t="shared" si="902"/>
        <v>#N/A</v>
      </c>
      <c r="L2847" s="3" t="e">
        <f t="shared" si="892"/>
        <v>#N/A</v>
      </c>
      <c r="M2847" s="3" t="e">
        <f t="shared" si="893"/>
        <v>#N/A</v>
      </c>
      <c r="N2847" s="3" t="e">
        <f t="shared" si="894"/>
        <v>#N/A</v>
      </c>
      <c r="O2847" s="3" t="e">
        <f t="shared" si="911"/>
        <v>#N/A</v>
      </c>
      <c r="P2847" s="3" t="e">
        <f t="shared" si="911"/>
        <v>#N/A</v>
      </c>
      <c r="Q2847" s="3" t="e">
        <f t="shared" si="911"/>
        <v>#N/A</v>
      </c>
      <c r="R2847" s="3" t="e">
        <f t="shared" si="911"/>
        <v>#N/A</v>
      </c>
      <c r="S2847" s="3" t="e">
        <f t="shared" si="911"/>
        <v>#N/A</v>
      </c>
      <c r="T2847" s="3" t="e">
        <f t="shared" si="903"/>
        <v>#DIV/0!</v>
      </c>
      <c r="U2847" s="3">
        <f t="shared" si="904"/>
        <v>12.317307692307693</v>
      </c>
      <c r="V2847" s="2"/>
      <c r="W2847" t="s">
        <v>10714</v>
      </c>
      <c r="X2847">
        <v>1</v>
      </c>
      <c r="Y2847" s="4">
        <f t="shared" si="905"/>
        <v>2.564102564102564E-2</v>
      </c>
      <c r="AA2847" t="s">
        <v>13403</v>
      </c>
      <c r="AB2847">
        <v>1</v>
      </c>
      <c r="AC2847" s="4">
        <f t="shared" si="906"/>
        <v>2.1739130434782608E-2</v>
      </c>
      <c r="AE2847" t="s">
        <v>15103</v>
      </c>
      <c r="AF2847">
        <v>1</v>
      </c>
      <c r="AG2847" s="4">
        <f t="shared" si="907"/>
        <v>3.125E-2</v>
      </c>
      <c r="AI2847" t="s">
        <v>16641</v>
      </c>
      <c r="AJ2847">
        <v>1</v>
      </c>
      <c r="AK2847" s="4">
        <f t="shared" si="908"/>
        <v>3.3333333333333333E-2</v>
      </c>
      <c r="AM2847" t="s">
        <v>7622</v>
      </c>
      <c r="AN2847">
        <v>1</v>
      </c>
      <c r="AO2847" s="4">
        <f t="shared" si="909"/>
        <v>2.3255813953488372E-2</v>
      </c>
      <c r="AQ2847" t="s">
        <v>2860</v>
      </c>
      <c r="AR2847" s="8">
        <v>0</v>
      </c>
      <c r="AS2847">
        <f t="shared" si="895"/>
        <v>1</v>
      </c>
      <c r="AT2847" s="4">
        <f t="shared" si="910"/>
        <v>0</v>
      </c>
    </row>
    <row r="2848" spans="1:46">
      <c r="A2848" t="s">
        <v>2861</v>
      </c>
      <c r="B2848">
        <v>2</v>
      </c>
      <c r="C2848" s="3">
        <f t="shared" si="896"/>
        <v>5.0632911392405064E-3</v>
      </c>
      <c r="D2848" s="3">
        <f t="shared" si="897"/>
        <v>12.317307692307693</v>
      </c>
      <c r="E2848" s="2">
        <f t="shared" si="898"/>
        <v>0</v>
      </c>
      <c r="F2848" s="3">
        <f t="shared" si="899"/>
        <v>0</v>
      </c>
      <c r="G2848" t="s">
        <v>1079</v>
      </c>
      <c r="H2848">
        <v>1</v>
      </c>
      <c r="I2848" s="3">
        <f t="shared" si="900"/>
        <v>9.6153846153846159E-3</v>
      </c>
      <c r="J2848" s="3" t="e">
        <f t="shared" si="901"/>
        <v>#N/A</v>
      </c>
      <c r="K2848" s="3">
        <f t="shared" si="902"/>
        <v>2.1739130434782608E-2</v>
      </c>
      <c r="L2848" s="3" t="e">
        <f t="shared" si="892"/>
        <v>#N/A</v>
      </c>
      <c r="M2848" s="3" t="e">
        <f t="shared" si="893"/>
        <v>#N/A</v>
      </c>
      <c r="N2848" s="3" t="e">
        <f t="shared" si="894"/>
        <v>#N/A</v>
      </c>
      <c r="O2848" s="3" t="e">
        <f t="shared" si="911"/>
        <v>#N/A</v>
      </c>
      <c r="P2848" s="3">
        <f t="shared" si="911"/>
        <v>0.44230769230769235</v>
      </c>
      <c r="Q2848" s="3" t="e">
        <f t="shared" si="911"/>
        <v>#N/A</v>
      </c>
      <c r="R2848" s="3" t="e">
        <f t="shared" si="911"/>
        <v>#N/A</v>
      </c>
      <c r="S2848" s="3" t="e">
        <f t="shared" si="911"/>
        <v>#N/A</v>
      </c>
      <c r="T2848" s="3">
        <f t="shared" si="903"/>
        <v>0.44230769230769235</v>
      </c>
      <c r="U2848" s="3">
        <f t="shared" si="904"/>
        <v>0.44230769230769235</v>
      </c>
      <c r="V2848" s="2"/>
      <c r="W2848" t="s">
        <v>10715</v>
      </c>
      <c r="X2848">
        <v>1</v>
      </c>
      <c r="Y2848" s="4">
        <f t="shared" si="905"/>
        <v>2.564102564102564E-2</v>
      </c>
      <c r="AA2848" t="s">
        <v>13404</v>
      </c>
      <c r="AB2848">
        <v>1</v>
      </c>
      <c r="AC2848" s="4">
        <f t="shared" si="906"/>
        <v>2.1739130434782608E-2</v>
      </c>
      <c r="AE2848" t="s">
        <v>11238</v>
      </c>
      <c r="AF2848">
        <v>1</v>
      </c>
      <c r="AG2848" s="4">
        <f t="shared" si="907"/>
        <v>3.125E-2</v>
      </c>
      <c r="AI2848" t="s">
        <v>16642</v>
      </c>
      <c r="AJ2848">
        <v>1</v>
      </c>
      <c r="AK2848" s="4">
        <f t="shared" si="908"/>
        <v>3.3333333333333333E-2</v>
      </c>
      <c r="AM2848" t="s">
        <v>16347</v>
      </c>
      <c r="AN2848">
        <v>1</v>
      </c>
      <c r="AO2848" s="4">
        <f t="shared" si="909"/>
        <v>2.3255813953488372E-2</v>
      </c>
      <c r="AQ2848" t="s">
        <v>2861</v>
      </c>
      <c r="AR2848" s="8">
        <v>0</v>
      </c>
      <c r="AS2848">
        <f t="shared" si="895"/>
        <v>1</v>
      </c>
      <c r="AT2848" s="4">
        <f t="shared" si="910"/>
        <v>0</v>
      </c>
    </row>
    <row r="2849" spans="1:46">
      <c r="A2849" t="s">
        <v>2862</v>
      </c>
      <c r="B2849">
        <v>2</v>
      </c>
      <c r="C2849" s="3">
        <f t="shared" si="896"/>
        <v>5.0632911392405064E-3</v>
      </c>
      <c r="D2849" s="3">
        <f t="shared" si="897"/>
        <v>12.317307692307693</v>
      </c>
      <c r="E2849" s="2">
        <f t="shared" si="898"/>
        <v>0</v>
      </c>
      <c r="F2849" s="3">
        <f t="shared" si="899"/>
        <v>0</v>
      </c>
      <c r="G2849" t="s">
        <v>1078</v>
      </c>
      <c r="H2849">
        <v>1</v>
      </c>
      <c r="I2849" s="3">
        <f t="shared" si="900"/>
        <v>9.6153846153846159E-3</v>
      </c>
      <c r="J2849" s="3" t="e">
        <f t="shared" si="901"/>
        <v>#N/A</v>
      </c>
      <c r="K2849" s="3">
        <f t="shared" si="902"/>
        <v>2.1739130434782608E-2</v>
      </c>
      <c r="L2849" s="3" t="e">
        <f t="shared" si="892"/>
        <v>#N/A</v>
      </c>
      <c r="M2849" s="3" t="e">
        <f t="shared" si="893"/>
        <v>#N/A</v>
      </c>
      <c r="N2849" s="3" t="e">
        <f t="shared" si="894"/>
        <v>#N/A</v>
      </c>
      <c r="O2849" s="3" t="e">
        <f t="shared" si="911"/>
        <v>#N/A</v>
      </c>
      <c r="P2849" s="3">
        <f t="shared" si="911"/>
        <v>0.44230769230769235</v>
      </c>
      <c r="Q2849" s="3" t="e">
        <f t="shared" si="911"/>
        <v>#N/A</v>
      </c>
      <c r="R2849" s="3" t="e">
        <f t="shared" si="911"/>
        <v>#N/A</v>
      </c>
      <c r="S2849" s="3" t="e">
        <f t="shared" si="911"/>
        <v>#N/A</v>
      </c>
      <c r="T2849" s="3">
        <f t="shared" si="903"/>
        <v>0.44230769230769235</v>
      </c>
      <c r="U2849" s="3">
        <f t="shared" si="904"/>
        <v>0.44230769230769235</v>
      </c>
      <c r="V2849" s="2"/>
      <c r="W2849" t="s">
        <v>1154</v>
      </c>
      <c r="X2849">
        <v>1</v>
      </c>
      <c r="Y2849" s="4">
        <f t="shared" si="905"/>
        <v>2.564102564102564E-2</v>
      </c>
      <c r="AA2849" t="s">
        <v>13405</v>
      </c>
      <c r="AB2849">
        <v>1</v>
      </c>
      <c r="AC2849" s="4">
        <f t="shared" si="906"/>
        <v>2.1739130434782608E-2</v>
      </c>
      <c r="AE2849" t="s">
        <v>914</v>
      </c>
      <c r="AF2849">
        <v>1</v>
      </c>
      <c r="AG2849" s="4">
        <f t="shared" si="907"/>
        <v>3.125E-2</v>
      </c>
      <c r="AI2849" t="s">
        <v>16643</v>
      </c>
      <c r="AJ2849">
        <v>1</v>
      </c>
      <c r="AK2849" s="4">
        <f t="shared" si="908"/>
        <v>3.3333333333333333E-2</v>
      </c>
      <c r="AM2849" t="s">
        <v>18830</v>
      </c>
      <c r="AN2849">
        <v>1</v>
      </c>
      <c r="AO2849" s="4">
        <f t="shared" si="909"/>
        <v>2.3255813953488372E-2</v>
      </c>
      <c r="AQ2849" t="s">
        <v>2862</v>
      </c>
      <c r="AR2849" s="8">
        <v>0</v>
      </c>
      <c r="AS2849">
        <f t="shared" si="895"/>
        <v>1</v>
      </c>
      <c r="AT2849" s="4">
        <f t="shared" si="910"/>
        <v>0</v>
      </c>
    </row>
    <row r="2850" spans="1:46">
      <c r="A2850" t="s">
        <v>2863</v>
      </c>
      <c r="B2850">
        <v>2</v>
      </c>
      <c r="C2850" s="3">
        <f t="shared" si="896"/>
        <v>5.0632911392405064E-3</v>
      </c>
      <c r="D2850" s="3">
        <f t="shared" si="897"/>
        <v>0.30769230769230771</v>
      </c>
      <c r="E2850" s="2">
        <f t="shared" si="898"/>
        <v>0</v>
      </c>
      <c r="F2850" s="3">
        <f t="shared" si="899"/>
        <v>0</v>
      </c>
      <c r="G2850" t="s">
        <v>2909</v>
      </c>
      <c r="H2850">
        <v>1</v>
      </c>
      <c r="I2850" s="3">
        <f t="shared" si="900"/>
        <v>9.6153846153846159E-3</v>
      </c>
      <c r="J2850" s="3" t="e">
        <f t="shared" si="901"/>
        <v>#N/A</v>
      </c>
      <c r="K2850" s="3" t="e">
        <f t="shared" si="902"/>
        <v>#N/A</v>
      </c>
      <c r="L2850" s="3" t="e">
        <f t="shared" si="892"/>
        <v>#N/A</v>
      </c>
      <c r="M2850" s="3">
        <f t="shared" si="893"/>
        <v>6.6666666666666666E-2</v>
      </c>
      <c r="N2850" s="3" t="e">
        <f t="shared" si="894"/>
        <v>#N/A</v>
      </c>
      <c r="O2850" s="3" t="e">
        <f t="shared" si="911"/>
        <v>#N/A</v>
      </c>
      <c r="P2850" s="3" t="e">
        <f t="shared" si="911"/>
        <v>#N/A</v>
      </c>
      <c r="Q2850" s="3" t="e">
        <f t="shared" si="911"/>
        <v>#N/A</v>
      </c>
      <c r="R2850" s="3">
        <f t="shared" si="911"/>
        <v>0.14423076923076925</v>
      </c>
      <c r="S2850" s="3" t="e">
        <f t="shared" si="911"/>
        <v>#N/A</v>
      </c>
      <c r="T2850" s="3">
        <f t="shared" si="903"/>
        <v>0.14423076923076925</v>
      </c>
      <c r="U2850" s="3">
        <f t="shared" si="904"/>
        <v>0.14423076923076925</v>
      </c>
      <c r="V2850" s="2"/>
      <c r="W2850" t="s">
        <v>10716</v>
      </c>
      <c r="X2850">
        <v>1</v>
      </c>
      <c r="Y2850" s="4">
        <f t="shared" si="905"/>
        <v>2.564102564102564E-2</v>
      </c>
      <c r="AA2850" t="s">
        <v>13406</v>
      </c>
      <c r="AB2850">
        <v>1</v>
      </c>
      <c r="AC2850" s="4">
        <f t="shared" si="906"/>
        <v>2.1739130434782608E-2</v>
      </c>
      <c r="AE2850" t="s">
        <v>9685</v>
      </c>
      <c r="AF2850">
        <v>1</v>
      </c>
      <c r="AG2850" s="4">
        <f t="shared" si="907"/>
        <v>3.125E-2</v>
      </c>
      <c r="AI2850" t="s">
        <v>3500</v>
      </c>
      <c r="AJ2850">
        <v>1</v>
      </c>
      <c r="AK2850" s="4">
        <f t="shared" si="908"/>
        <v>3.3333333333333333E-2</v>
      </c>
      <c r="AM2850" t="s">
        <v>5731</v>
      </c>
      <c r="AN2850">
        <v>1</v>
      </c>
      <c r="AO2850" s="4">
        <f t="shared" si="909"/>
        <v>2.3255813953488372E-2</v>
      </c>
      <c r="AQ2850" t="s">
        <v>2863</v>
      </c>
      <c r="AR2850" s="8">
        <v>0</v>
      </c>
      <c r="AS2850">
        <f t="shared" si="895"/>
        <v>1</v>
      </c>
      <c r="AT2850" s="4">
        <f t="shared" si="910"/>
        <v>0</v>
      </c>
    </row>
    <row r="2851" spans="1:46">
      <c r="A2851" t="s">
        <v>2864</v>
      </c>
      <c r="B2851">
        <v>2</v>
      </c>
      <c r="C2851" s="3">
        <f t="shared" si="896"/>
        <v>5.0632911392405064E-3</v>
      </c>
      <c r="D2851" s="3">
        <f t="shared" si="897"/>
        <v>12.317307692307693</v>
      </c>
      <c r="E2851" s="2">
        <f t="shared" si="898"/>
        <v>0</v>
      </c>
      <c r="F2851" s="3">
        <f t="shared" si="899"/>
        <v>0</v>
      </c>
      <c r="G2851" t="s">
        <v>1073</v>
      </c>
      <c r="H2851">
        <v>1</v>
      </c>
      <c r="I2851" s="3">
        <f t="shared" si="900"/>
        <v>9.6153846153846159E-3</v>
      </c>
      <c r="J2851" s="3" t="e">
        <f t="shared" si="901"/>
        <v>#N/A</v>
      </c>
      <c r="K2851" s="3">
        <f t="shared" si="902"/>
        <v>2.1739130434782608E-2</v>
      </c>
      <c r="L2851" s="3">
        <f t="shared" si="892"/>
        <v>3.125E-2</v>
      </c>
      <c r="M2851" s="3" t="e">
        <f t="shared" si="893"/>
        <v>#N/A</v>
      </c>
      <c r="N2851" s="3" t="e">
        <f t="shared" si="894"/>
        <v>#N/A</v>
      </c>
      <c r="O2851" s="3" t="e">
        <f t="shared" si="911"/>
        <v>#N/A</v>
      </c>
      <c r="P2851" s="3">
        <f t="shared" si="911"/>
        <v>0.44230769230769235</v>
      </c>
      <c r="Q2851" s="3">
        <f t="shared" si="911"/>
        <v>0.30769230769230771</v>
      </c>
      <c r="R2851" s="3" t="e">
        <f t="shared" si="911"/>
        <v>#N/A</v>
      </c>
      <c r="S2851" s="3" t="e">
        <f t="shared" si="911"/>
        <v>#N/A</v>
      </c>
      <c r="T2851" s="3">
        <f t="shared" si="903"/>
        <v>0.375</v>
      </c>
      <c r="U2851" s="3">
        <f t="shared" si="904"/>
        <v>0.375</v>
      </c>
      <c r="V2851" s="2"/>
      <c r="W2851" t="s">
        <v>10717</v>
      </c>
      <c r="X2851">
        <v>1</v>
      </c>
      <c r="Y2851" s="4">
        <f t="shared" si="905"/>
        <v>2.564102564102564E-2</v>
      </c>
      <c r="AA2851" t="s">
        <v>13407</v>
      </c>
      <c r="AB2851">
        <v>1</v>
      </c>
      <c r="AC2851" s="4">
        <f t="shared" si="906"/>
        <v>2.1739130434782608E-2</v>
      </c>
      <c r="AE2851" t="s">
        <v>15104</v>
      </c>
      <c r="AF2851">
        <v>1</v>
      </c>
      <c r="AG2851" s="4">
        <f t="shared" si="907"/>
        <v>3.125E-2</v>
      </c>
      <c r="AI2851" t="s">
        <v>16644</v>
      </c>
      <c r="AJ2851">
        <v>1</v>
      </c>
      <c r="AK2851" s="4">
        <f t="shared" si="908"/>
        <v>3.3333333333333333E-2</v>
      </c>
      <c r="AM2851" t="s">
        <v>18831</v>
      </c>
      <c r="AN2851">
        <v>1</v>
      </c>
      <c r="AO2851" s="4">
        <f t="shared" si="909"/>
        <v>2.3255813953488372E-2</v>
      </c>
      <c r="AQ2851" t="s">
        <v>2864</v>
      </c>
      <c r="AR2851" s="8">
        <v>0</v>
      </c>
      <c r="AS2851">
        <f t="shared" si="895"/>
        <v>1</v>
      </c>
      <c r="AT2851" s="4">
        <f t="shared" si="910"/>
        <v>0</v>
      </c>
    </row>
    <row r="2852" spans="1:46">
      <c r="A2852" t="s">
        <v>2865</v>
      </c>
      <c r="B2852">
        <v>2</v>
      </c>
      <c r="C2852" s="3">
        <f t="shared" si="896"/>
        <v>5.0632911392405064E-3</v>
      </c>
      <c r="D2852" s="3">
        <f t="shared" si="897"/>
        <v>12.317307692307693</v>
      </c>
      <c r="E2852" s="2">
        <f t="shared" si="898"/>
        <v>0</v>
      </c>
      <c r="F2852" s="3">
        <f t="shared" si="899"/>
        <v>0</v>
      </c>
      <c r="G2852" t="s">
        <v>1072</v>
      </c>
      <c r="H2852">
        <v>1</v>
      </c>
      <c r="I2852" s="3">
        <f t="shared" si="900"/>
        <v>9.6153846153846159E-3</v>
      </c>
      <c r="J2852" s="3" t="e">
        <f t="shared" si="901"/>
        <v>#N/A</v>
      </c>
      <c r="K2852" s="3">
        <f t="shared" si="902"/>
        <v>2.1739130434782608E-2</v>
      </c>
      <c r="L2852" s="3" t="e">
        <f t="shared" si="892"/>
        <v>#N/A</v>
      </c>
      <c r="M2852" s="3" t="e">
        <f t="shared" si="893"/>
        <v>#N/A</v>
      </c>
      <c r="N2852" s="3" t="e">
        <f t="shared" si="894"/>
        <v>#N/A</v>
      </c>
      <c r="O2852" s="3" t="e">
        <f t="shared" si="911"/>
        <v>#N/A</v>
      </c>
      <c r="P2852" s="3">
        <f t="shared" si="911"/>
        <v>0.44230769230769235</v>
      </c>
      <c r="Q2852" s="3" t="e">
        <f t="shared" si="911"/>
        <v>#N/A</v>
      </c>
      <c r="R2852" s="3" t="e">
        <f t="shared" si="911"/>
        <v>#N/A</v>
      </c>
      <c r="S2852" s="3" t="e">
        <f t="shared" si="911"/>
        <v>#N/A</v>
      </c>
      <c r="T2852" s="3">
        <f t="shared" si="903"/>
        <v>0.44230769230769235</v>
      </c>
      <c r="U2852" s="3">
        <f t="shared" si="904"/>
        <v>0.44230769230769235</v>
      </c>
      <c r="V2852" s="2"/>
      <c r="W2852" t="s">
        <v>10718</v>
      </c>
      <c r="X2852">
        <v>1</v>
      </c>
      <c r="Y2852" s="4">
        <f t="shared" si="905"/>
        <v>2.564102564102564E-2</v>
      </c>
      <c r="AA2852" t="s">
        <v>6345</v>
      </c>
      <c r="AB2852">
        <v>1</v>
      </c>
      <c r="AC2852" s="4">
        <f t="shared" si="906"/>
        <v>2.1739130434782608E-2</v>
      </c>
      <c r="AE2852" t="s">
        <v>5012</v>
      </c>
      <c r="AF2852">
        <v>1</v>
      </c>
      <c r="AG2852" s="4">
        <f t="shared" si="907"/>
        <v>3.125E-2</v>
      </c>
      <c r="AI2852" t="s">
        <v>16645</v>
      </c>
      <c r="AJ2852">
        <v>1</v>
      </c>
      <c r="AK2852" s="4">
        <f t="shared" si="908"/>
        <v>3.3333333333333333E-2</v>
      </c>
      <c r="AM2852" t="s">
        <v>18832</v>
      </c>
      <c r="AN2852">
        <v>1</v>
      </c>
      <c r="AO2852" s="4">
        <f t="shared" si="909"/>
        <v>2.3255813953488372E-2</v>
      </c>
      <c r="AQ2852" t="s">
        <v>2865</v>
      </c>
      <c r="AR2852" s="8">
        <v>0</v>
      </c>
      <c r="AS2852">
        <f t="shared" si="895"/>
        <v>1</v>
      </c>
      <c r="AT2852" s="4">
        <f t="shared" si="910"/>
        <v>0</v>
      </c>
    </row>
    <row r="2853" spans="1:46">
      <c r="A2853" t="s">
        <v>2866</v>
      </c>
      <c r="B2853">
        <v>2</v>
      </c>
      <c r="C2853" s="3">
        <f t="shared" si="896"/>
        <v>5.0632911392405064E-3</v>
      </c>
      <c r="D2853" s="3">
        <f t="shared" si="897"/>
        <v>0.3149038461538462</v>
      </c>
      <c r="E2853" s="2">
        <f t="shared" si="898"/>
        <v>0</v>
      </c>
      <c r="F2853" s="3">
        <f t="shared" si="899"/>
        <v>0</v>
      </c>
      <c r="G2853" t="s">
        <v>1083</v>
      </c>
      <c r="H2853">
        <v>1</v>
      </c>
      <c r="I2853" s="3">
        <f t="shared" si="900"/>
        <v>9.6153846153846159E-3</v>
      </c>
      <c r="J2853" s="3">
        <f t="shared" si="901"/>
        <v>2.564102564102564E-2</v>
      </c>
      <c r="K2853" s="3">
        <f t="shared" si="902"/>
        <v>4.3478260869565216E-2</v>
      </c>
      <c r="L2853" s="3">
        <f t="shared" si="892"/>
        <v>3.125E-2</v>
      </c>
      <c r="M2853" s="3">
        <f t="shared" si="893"/>
        <v>6.6666666666666666E-2</v>
      </c>
      <c r="N2853" s="3" t="e">
        <f t="shared" si="894"/>
        <v>#N/A</v>
      </c>
      <c r="O2853" s="3">
        <f t="shared" si="911"/>
        <v>0.37500000000000006</v>
      </c>
      <c r="P2853" s="3">
        <f t="shared" si="911"/>
        <v>0.22115384615384617</v>
      </c>
      <c r="Q2853" s="3">
        <f t="shared" si="911"/>
        <v>0.30769230769230771</v>
      </c>
      <c r="R2853" s="3">
        <f t="shared" si="911"/>
        <v>0.14423076923076925</v>
      </c>
      <c r="S2853" s="3" t="e">
        <f t="shared" si="911"/>
        <v>#N/A</v>
      </c>
      <c r="T2853" s="3">
        <f t="shared" si="903"/>
        <v>0.26201923076923078</v>
      </c>
      <c r="U2853" s="3">
        <f t="shared" si="904"/>
        <v>0.26201923076923078</v>
      </c>
      <c r="V2853" s="2"/>
      <c r="W2853" t="s">
        <v>10719</v>
      </c>
      <c r="X2853">
        <v>1</v>
      </c>
      <c r="Y2853" s="4">
        <f t="shared" si="905"/>
        <v>2.564102564102564E-2</v>
      </c>
      <c r="AA2853" t="s">
        <v>13408</v>
      </c>
      <c r="AB2853">
        <v>1</v>
      </c>
      <c r="AC2853" s="4">
        <f t="shared" si="906"/>
        <v>2.1739130434782608E-2</v>
      </c>
      <c r="AE2853" t="s">
        <v>5011</v>
      </c>
      <c r="AF2853">
        <v>1</v>
      </c>
      <c r="AG2853" s="4">
        <f t="shared" si="907"/>
        <v>3.125E-2</v>
      </c>
      <c r="AI2853" t="s">
        <v>16646</v>
      </c>
      <c r="AJ2853">
        <v>1</v>
      </c>
      <c r="AK2853" s="4">
        <f t="shared" si="908"/>
        <v>3.3333333333333333E-2</v>
      </c>
      <c r="AM2853" t="s">
        <v>18833</v>
      </c>
      <c r="AN2853">
        <v>1</v>
      </c>
      <c r="AO2853" s="4">
        <f t="shared" si="909"/>
        <v>2.3255813953488372E-2</v>
      </c>
      <c r="AQ2853" t="s">
        <v>2866</v>
      </c>
      <c r="AR2853" s="8">
        <v>0</v>
      </c>
      <c r="AS2853">
        <f t="shared" si="895"/>
        <v>1</v>
      </c>
      <c r="AT2853" s="4">
        <f t="shared" si="910"/>
        <v>0</v>
      </c>
    </row>
    <row r="2854" spans="1:46">
      <c r="A2854" t="s">
        <v>2867</v>
      </c>
      <c r="B2854">
        <v>2</v>
      </c>
      <c r="C2854" s="3">
        <f t="shared" si="896"/>
        <v>5.0632911392405064E-3</v>
      </c>
      <c r="D2854" s="3">
        <f t="shared" si="897"/>
        <v>0.4086538461538462</v>
      </c>
      <c r="E2854" s="2">
        <f t="shared" si="898"/>
        <v>0</v>
      </c>
      <c r="F2854" s="3">
        <f t="shared" si="899"/>
        <v>0</v>
      </c>
      <c r="G2854" t="s">
        <v>1082</v>
      </c>
      <c r="H2854">
        <v>1</v>
      </c>
      <c r="I2854" s="3">
        <f t="shared" si="900"/>
        <v>9.6153846153846159E-3</v>
      </c>
      <c r="J2854" s="3" t="e">
        <f t="shared" si="901"/>
        <v>#N/A</v>
      </c>
      <c r="K2854" s="3">
        <f t="shared" si="902"/>
        <v>2.1739130434782608E-2</v>
      </c>
      <c r="L2854" s="3">
        <f t="shared" si="892"/>
        <v>3.125E-2</v>
      </c>
      <c r="M2854" s="3" t="e">
        <f t="shared" si="893"/>
        <v>#N/A</v>
      </c>
      <c r="N2854" s="3" t="e">
        <f t="shared" si="894"/>
        <v>#N/A</v>
      </c>
      <c r="O2854" s="3" t="e">
        <f t="shared" si="911"/>
        <v>#N/A</v>
      </c>
      <c r="P2854" s="3">
        <f t="shared" si="911"/>
        <v>0.44230769230769235</v>
      </c>
      <c r="Q2854" s="3">
        <f t="shared" si="911"/>
        <v>0.30769230769230771</v>
      </c>
      <c r="R2854" s="3" t="e">
        <f t="shared" si="911"/>
        <v>#N/A</v>
      </c>
      <c r="S2854" s="3" t="e">
        <f t="shared" si="911"/>
        <v>#N/A</v>
      </c>
      <c r="T2854" s="3">
        <f t="shared" si="903"/>
        <v>0.375</v>
      </c>
      <c r="U2854" s="3">
        <f t="shared" si="904"/>
        <v>0.375</v>
      </c>
      <c r="V2854" s="2"/>
      <c r="W2854" t="s">
        <v>8672</v>
      </c>
      <c r="X2854">
        <v>1</v>
      </c>
      <c r="Y2854" s="4">
        <f t="shared" si="905"/>
        <v>2.564102564102564E-2</v>
      </c>
      <c r="AA2854" t="s">
        <v>13409</v>
      </c>
      <c r="AB2854">
        <v>1</v>
      </c>
      <c r="AC2854" s="4">
        <f t="shared" si="906"/>
        <v>2.1739130434782608E-2</v>
      </c>
      <c r="AE2854" t="s">
        <v>9573</v>
      </c>
      <c r="AF2854">
        <v>1</v>
      </c>
      <c r="AG2854" s="4">
        <f t="shared" si="907"/>
        <v>3.125E-2</v>
      </c>
      <c r="AI2854" t="s">
        <v>16647</v>
      </c>
      <c r="AJ2854">
        <v>1</v>
      </c>
      <c r="AK2854" s="4">
        <f t="shared" si="908"/>
        <v>3.3333333333333333E-2</v>
      </c>
      <c r="AM2854" t="s">
        <v>18834</v>
      </c>
      <c r="AN2854">
        <v>1</v>
      </c>
      <c r="AO2854" s="4">
        <f t="shared" si="909"/>
        <v>2.3255813953488372E-2</v>
      </c>
      <c r="AQ2854" t="s">
        <v>2867</v>
      </c>
      <c r="AR2854" s="8">
        <v>0</v>
      </c>
      <c r="AS2854">
        <f t="shared" si="895"/>
        <v>1</v>
      </c>
      <c r="AT2854" s="4">
        <f t="shared" si="910"/>
        <v>0</v>
      </c>
    </row>
    <row r="2855" spans="1:46">
      <c r="A2855" t="s">
        <v>2868</v>
      </c>
      <c r="B2855">
        <v>2</v>
      </c>
      <c r="C2855" s="3">
        <f t="shared" si="896"/>
        <v>5.0632911392405064E-3</v>
      </c>
      <c r="D2855" s="3">
        <f t="shared" si="897"/>
        <v>0.62500000000000011</v>
      </c>
      <c r="E2855" s="2">
        <f t="shared" si="898"/>
        <v>1</v>
      </c>
      <c r="F2855" s="3">
        <f t="shared" si="899"/>
        <v>0.5</v>
      </c>
      <c r="G2855" t="s">
        <v>1077</v>
      </c>
      <c r="H2855">
        <v>1</v>
      </c>
      <c r="I2855" s="3">
        <f t="shared" si="900"/>
        <v>9.6153846153846159E-3</v>
      </c>
      <c r="J2855" s="3" t="e">
        <f t="shared" si="901"/>
        <v>#N/A</v>
      </c>
      <c r="K2855" s="3">
        <f t="shared" si="902"/>
        <v>2.1739130434782608E-2</v>
      </c>
      <c r="L2855" s="3" t="e">
        <f t="shared" si="892"/>
        <v>#N/A</v>
      </c>
      <c r="M2855" s="3" t="e">
        <f t="shared" si="893"/>
        <v>#N/A</v>
      </c>
      <c r="N2855" s="3" t="e">
        <f t="shared" si="894"/>
        <v>#N/A</v>
      </c>
      <c r="O2855" s="3" t="e">
        <f t="shared" si="911"/>
        <v>#N/A</v>
      </c>
      <c r="P2855" s="3">
        <f t="shared" si="911"/>
        <v>0.44230769230769235</v>
      </c>
      <c r="Q2855" s="3" t="e">
        <f t="shared" si="911"/>
        <v>#N/A</v>
      </c>
      <c r="R2855" s="3" t="e">
        <f t="shared" si="911"/>
        <v>#N/A</v>
      </c>
      <c r="S2855" s="3" t="e">
        <f t="shared" si="911"/>
        <v>#N/A</v>
      </c>
      <c r="T2855" s="3">
        <f t="shared" si="903"/>
        <v>0.44230769230769235</v>
      </c>
      <c r="U2855" s="3">
        <f t="shared" si="904"/>
        <v>0.44230769230769235</v>
      </c>
      <c r="V2855" s="2"/>
      <c r="W2855" t="s">
        <v>10720</v>
      </c>
      <c r="X2855">
        <v>1</v>
      </c>
      <c r="Y2855" s="4">
        <f t="shared" si="905"/>
        <v>2.564102564102564E-2</v>
      </c>
      <c r="AA2855" t="s">
        <v>13410</v>
      </c>
      <c r="AB2855">
        <v>1</v>
      </c>
      <c r="AC2855" s="4">
        <f t="shared" si="906"/>
        <v>2.1739130434782608E-2</v>
      </c>
      <c r="AE2855" t="s">
        <v>9572</v>
      </c>
      <c r="AF2855">
        <v>1</v>
      </c>
      <c r="AG2855" s="4">
        <f t="shared" si="907"/>
        <v>3.125E-2</v>
      </c>
      <c r="AI2855" t="s">
        <v>5385</v>
      </c>
      <c r="AJ2855">
        <v>1</v>
      </c>
      <c r="AK2855" s="4">
        <f t="shared" si="908"/>
        <v>3.3333333333333333E-2</v>
      </c>
      <c r="AM2855" t="s">
        <v>7963</v>
      </c>
      <c r="AN2855">
        <v>1</v>
      </c>
      <c r="AO2855" s="4">
        <f t="shared" si="909"/>
        <v>2.3255813953488372E-2</v>
      </c>
      <c r="AQ2855" t="s">
        <v>2868</v>
      </c>
      <c r="AR2855" s="8">
        <v>1</v>
      </c>
      <c r="AS2855">
        <f t="shared" si="895"/>
        <v>2</v>
      </c>
      <c r="AT2855" s="4">
        <f t="shared" si="910"/>
        <v>0.5</v>
      </c>
    </row>
    <row r="2856" spans="1:46">
      <c r="A2856" t="s">
        <v>2869</v>
      </c>
      <c r="B2856">
        <v>2</v>
      </c>
      <c r="C2856" s="3">
        <f t="shared" si="896"/>
        <v>5.0632911392405064E-3</v>
      </c>
      <c r="D2856" s="3">
        <f t="shared" si="897"/>
        <v>12.317307692307693</v>
      </c>
      <c r="E2856" s="2">
        <f t="shared" si="898"/>
        <v>0</v>
      </c>
      <c r="F2856" s="3">
        <f t="shared" si="899"/>
        <v>0</v>
      </c>
      <c r="G2856" t="s">
        <v>1076</v>
      </c>
      <c r="H2856">
        <v>1</v>
      </c>
      <c r="I2856" s="3">
        <f t="shared" si="900"/>
        <v>9.6153846153846159E-3</v>
      </c>
      <c r="J2856" s="3" t="e">
        <f t="shared" si="901"/>
        <v>#N/A</v>
      </c>
      <c r="K2856" s="3">
        <f t="shared" si="902"/>
        <v>4.3478260869565216E-2</v>
      </c>
      <c r="L2856" s="3">
        <f t="shared" si="892"/>
        <v>3.125E-2</v>
      </c>
      <c r="M2856" s="3">
        <f t="shared" si="893"/>
        <v>3.3333333333333333E-2</v>
      </c>
      <c r="N2856" s="3" t="e">
        <f t="shared" si="894"/>
        <v>#N/A</v>
      </c>
      <c r="O2856" s="3" t="e">
        <f t="shared" si="911"/>
        <v>#N/A</v>
      </c>
      <c r="P2856" s="3">
        <f t="shared" si="911"/>
        <v>0.22115384615384617</v>
      </c>
      <c r="Q2856" s="3">
        <f t="shared" si="911"/>
        <v>0.30769230769230771</v>
      </c>
      <c r="R2856" s="3">
        <f t="shared" si="911"/>
        <v>0.28846153846153849</v>
      </c>
      <c r="S2856" s="3" t="e">
        <f t="shared" si="911"/>
        <v>#N/A</v>
      </c>
      <c r="T2856" s="3">
        <f t="shared" si="903"/>
        <v>0.27243589743589741</v>
      </c>
      <c r="U2856" s="3">
        <f t="shared" si="904"/>
        <v>0.27243589743589741</v>
      </c>
      <c r="V2856" s="2"/>
      <c r="W2856" t="s">
        <v>10721</v>
      </c>
      <c r="X2856">
        <v>1</v>
      </c>
      <c r="Y2856" s="4">
        <f t="shared" si="905"/>
        <v>2.564102564102564E-2</v>
      </c>
      <c r="AA2856" t="s">
        <v>1519</v>
      </c>
      <c r="AB2856">
        <v>1</v>
      </c>
      <c r="AC2856" s="4">
        <f t="shared" si="906"/>
        <v>2.1739130434782608E-2</v>
      </c>
      <c r="AE2856" t="s">
        <v>9574</v>
      </c>
      <c r="AF2856">
        <v>1</v>
      </c>
      <c r="AG2856" s="4">
        <f t="shared" si="907"/>
        <v>3.125E-2</v>
      </c>
      <c r="AI2856" t="s">
        <v>16648</v>
      </c>
      <c r="AJ2856">
        <v>1</v>
      </c>
      <c r="AK2856" s="4">
        <f t="shared" si="908"/>
        <v>3.3333333333333333E-2</v>
      </c>
      <c r="AM2856" t="s">
        <v>18835</v>
      </c>
      <c r="AN2856">
        <v>1</v>
      </c>
      <c r="AO2856" s="4">
        <f t="shared" si="909"/>
        <v>2.3255813953488372E-2</v>
      </c>
      <c r="AQ2856" t="s">
        <v>2869</v>
      </c>
      <c r="AR2856" s="8">
        <v>0</v>
      </c>
      <c r="AS2856">
        <f t="shared" si="895"/>
        <v>1</v>
      </c>
      <c r="AT2856" s="4">
        <f t="shared" si="910"/>
        <v>0</v>
      </c>
    </row>
    <row r="2857" spans="1:46">
      <c r="A2857" t="s">
        <v>2870</v>
      </c>
      <c r="B2857">
        <v>2</v>
      </c>
      <c r="C2857" s="3">
        <f t="shared" si="896"/>
        <v>5.0632911392405064E-3</v>
      </c>
      <c r="D2857" s="3">
        <f t="shared" si="897"/>
        <v>12.317307692307693</v>
      </c>
      <c r="E2857" s="2">
        <f t="shared" si="898"/>
        <v>0</v>
      </c>
      <c r="F2857" s="3">
        <f t="shared" si="899"/>
        <v>0</v>
      </c>
      <c r="G2857" t="s">
        <v>1087</v>
      </c>
      <c r="H2857">
        <v>1</v>
      </c>
      <c r="I2857" s="3">
        <f t="shared" si="900"/>
        <v>9.6153846153846159E-3</v>
      </c>
      <c r="J2857" s="3">
        <f t="shared" si="901"/>
        <v>2.564102564102564E-2</v>
      </c>
      <c r="K2857" s="3">
        <f t="shared" si="902"/>
        <v>4.3478260869565216E-2</v>
      </c>
      <c r="L2857" s="3" t="e">
        <f t="shared" si="892"/>
        <v>#N/A</v>
      </c>
      <c r="M2857" s="3" t="e">
        <f t="shared" si="893"/>
        <v>#N/A</v>
      </c>
      <c r="N2857" s="3">
        <f t="shared" si="894"/>
        <v>2.3255813953488372E-2</v>
      </c>
      <c r="O2857" s="3">
        <f t="shared" si="911"/>
        <v>0.37500000000000006</v>
      </c>
      <c r="P2857" s="3">
        <f t="shared" si="911"/>
        <v>0.22115384615384617</v>
      </c>
      <c r="Q2857" s="3" t="e">
        <f t="shared" si="911"/>
        <v>#N/A</v>
      </c>
      <c r="R2857" s="3" t="e">
        <f t="shared" si="911"/>
        <v>#N/A</v>
      </c>
      <c r="S2857" s="3">
        <f t="shared" si="911"/>
        <v>0.41346153846153849</v>
      </c>
      <c r="T2857" s="3">
        <f t="shared" si="903"/>
        <v>0.33653846153846162</v>
      </c>
      <c r="U2857" s="3">
        <f t="shared" si="904"/>
        <v>0.33653846153846162</v>
      </c>
      <c r="V2857" s="2"/>
      <c r="W2857" t="s">
        <v>10722</v>
      </c>
      <c r="X2857">
        <v>1</v>
      </c>
      <c r="Y2857" s="4">
        <f t="shared" si="905"/>
        <v>2.564102564102564E-2</v>
      </c>
      <c r="AA2857" t="s">
        <v>13411</v>
      </c>
      <c r="AB2857">
        <v>1</v>
      </c>
      <c r="AC2857" s="4">
        <f t="shared" si="906"/>
        <v>2.1739130434782608E-2</v>
      </c>
      <c r="AE2857" t="s">
        <v>9575</v>
      </c>
      <c r="AF2857">
        <v>1</v>
      </c>
      <c r="AG2857" s="4">
        <f t="shared" si="907"/>
        <v>3.125E-2</v>
      </c>
      <c r="AI2857" t="s">
        <v>429</v>
      </c>
      <c r="AJ2857">
        <v>1</v>
      </c>
      <c r="AK2857" s="4">
        <f t="shared" si="908"/>
        <v>3.3333333333333333E-2</v>
      </c>
      <c r="AM2857" t="s">
        <v>1366</v>
      </c>
      <c r="AN2857">
        <v>1</v>
      </c>
      <c r="AO2857" s="4">
        <f t="shared" si="909"/>
        <v>2.3255813953488372E-2</v>
      </c>
      <c r="AQ2857" t="s">
        <v>2870</v>
      </c>
      <c r="AR2857" s="8">
        <v>0</v>
      </c>
      <c r="AS2857">
        <f t="shared" si="895"/>
        <v>1</v>
      </c>
      <c r="AT2857" s="4">
        <f t="shared" si="910"/>
        <v>0</v>
      </c>
    </row>
    <row r="2858" spans="1:46">
      <c r="A2858" t="s">
        <v>2871</v>
      </c>
      <c r="B2858">
        <v>2</v>
      </c>
      <c r="C2858" s="3">
        <f t="shared" si="896"/>
        <v>5.0632911392405064E-3</v>
      </c>
      <c r="D2858" s="3">
        <f t="shared" si="897"/>
        <v>12.317307692307693</v>
      </c>
      <c r="E2858" s="2">
        <f t="shared" si="898"/>
        <v>0</v>
      </c>
      <c r="F2858" s="3">
        <f t="shared" si="899"/>
        <v>0</v>
      </c>
      <c r="G2858" t="s">
        <v>2914</v>
      </c>
      <c r="H2858">
        <v>1</v>
      </c>
      <c r="I2858" s="3">
        <f t="shared" si="900"/>
        <v>9.6153846153846159E-3</v>
      </c>
      <c r="J2858" s="3" t="e">
        <f t="shared" si="901"/>
        <v>#N/A</v>
      </c>
      <c r="K2858" s="3" t="e">
        <f t="shared" si="902"/>
        <v>#N/A</v>
      </c>
      <c r="L2858" s="3" t="e">
        <f t="shared" si="892"/>
        <v>#N/A</v>
      </c>
      <c r="M2858" s="3" t="e">
        <f t="shared" si="893"/>
        <v>#N/A</v>
      </c>
      <c r="N2858" s="3" t="e">
        <f t="shared" si="894"/>
        <v>#N/A</v>
      </c>
      <c r="O2858" s="3" t="e">
        <f t="shared" si="911"/>
        <v>#N/A</v>
      </c>
      <c r="P2858" s="3" t="e">
        <f t="shared" si="911"/>
        <v>#N/A</v>
      </c>
      <c r="Q2858" s="3" t="e">
        <f t="shared" si="911"/>
        <v>#N/A</v>
      </c>
      <c r="R2858" s="3" t="e">
        <f t="shared" si="911"/>
        <v>#N/A</v>
      </c>
      <c r="S2858" s="3" t="e">
        <f t="shared" si="911"/>
        <v>#N/A</v>
      </c>
      <c r="T2858" s="3" t="e">
        <f t="shared" si="903"/>
        <v>#DIV/0!</v>
      </c>
      <c r="U2858" s="3">
        <f t="shared" si="904"/>
        <v>12.317307692307693</v>
      </c>
      <c r="V2858" s="2"/>
      <c r="W2858" t="s">
        <v>10723</v>
      </c>
      <c r="X2858">
        <v>1</v>
      </c>
      <c r="Y2858" s="4">
        <f t="shared" si="905"/>
        <v>2.564102564102564E-2</v>
      </c>
      <c r="AA2858" t="s">
        <v>10641</v>
      </c>
      <c r="AB2858">
        <v>1</v>
      </c>
      <c r="AC2858" s="4">
        <f t="shared" si="906"/>
        <v>2.1739130434782608E-2</v>
      </c>
      <c r="AE2858" t="s">
        <v>5681</v>
      </c>
      <c r="AF2858">
        <v>1</v>
      </c>
      <c r="AG2858" s="4">
        <f t="shared" si="907"/>
        <v>3.125E-2</v>
      </c>
      <c r="AI2858" t="s">
        <v>16649</v>
      </c>
      <c r="AJ2858">
        <v>1</v>
      </c>
      <c r="AK2858" s="4">
        <f t="shared" si="908"/>
        <v>3.3333333333333333E-2</v>
      </c>
      <c r="AM2858" t="s">
        <v>18836</v>
      </c>
      <c r="AN2858">
        <v>1</v>
      </c>
      <c r="AO2858" s="4">
        <f t="shared" si="909"/>
        <v>2.3255813953488372E-2</v>
      </c>
      <c r="AQ2858" t="s">
        <v>2871</v>
      </c>
      <c r="AR2858" s="8">
        <v>0</v>
      </c>
      <c r="AS2858">
        <f t="shared" si="895"/>
        <v>1</v>
      </c>
      <c r="AT2858" s="4">
        <f t="shared" si="910"/>
        <v>0</v>
      </c>
    </row>
    <row r="2859" spans="1:46">
      <c r="A2859" t="s">
        <v>2872</v>
      </c>
      <c r="B2859">
        <v>2</v>
      </c>
      <c r="C2859" s="3">
        <f t="shared" si="896"/>
        <v>5.0632911392405064E-3</v>
      </c>
      <c r="D2859" s="3">
        <f t="shared" si="897"/>
        <v>0.41346153846153849</v>
      </c>
      <c r="E2859" s="2">
        <f t="shared" si="898"/>
        <v>0</v>
      </c>
      <c r="F2859" s="3">
        <f t="shared" si="899"/>
        <v>0</v>
      </c>
      <c r="G2859" t="s">
        <v>1086</v>
      </c>
      <c r="H2859">
        <v>1</v>
      </c>
      <c r="I2859" s="3">
        <f t="shared" si="900"/>
        <v>9.6153846153846159E-3</v>
      </c>
      <c r="J2859" s="3" t="e">
        <f t="shared" si="901"/>
        <v>#N/A</v>
      </c>
      <c r="K2859" s="3">
        <f t="shared" si="902"/>
        <v>2.1739130434782608E-2</v>
      </c>
      <c r="L2859" s="3" t="e">
        <f t="shared" si="892"/>
        <v>#N/A</v>
      </c>
      <c r="M2859" s="3" t="e">
        <f t="shared" si="893"/>
        <v>#N/A</v>
      </c>
      <c r="N2859" s="3" t="e">
        <f t="shared" si="894"/>
        <v>#N/A</v>
      </c>
      <c r="O2859" s="3" t="e">
        <f t="shared" si="911"/>
        <v>#N/A</v>
      </c>
      <c r="P2859" s="3">
        <f t="shared" si="911"/>
        <v>0.44230769230769235</v>
      </c>
      <c r="Q2859" s="3" t="e">
        <f t="shared" si="911"/>
        <v>#N/A</v>
      </c>
      <c r="R2859" s="3" t="e">
        <f t="shared" si="911"/>
        <v>#N/A</v>
      </c>
      <c r="S2859" s="3" t="e">
        <f t="shared" si="911"/>
        <v>#N/A</v>
      </c>
      <c r="T2859" s="3">
        <f t="shared" si="903"/>
        <v>0.44230769230769235</v>
      </c>
      <c r="U2859" s="3">
        <f t="shared" si="904"/>
        <v>0.44230769230769235</v>
      </c>
      <c r="V2859" s="2"/>
      <c r="W2859" t="s">
        <v>10724</v>
      </c>
      <c r="X2859">
        <v>1</v>
      </c>
      <c r="Y2859" s="4">
        <f t="shared" si="905"/>
        <v>2.564102564102564E-2</v>
      </c>
      <c r="AA2859" t="s">
        <v>13412</v>
      </c>
      <c r="AB2859">
        <v>1</v>
      </c>
      <c r="AC2859" s="4">
        <f t="shared" si="906"/>
        <v>2.1739130434782608E-2</v>
      </c>
      <c r="AE2859" t="s">
        <v>1271</v>
      </c>
      <c r="AF2859">
        <v>1</v>
      </c>
      <c r="AG2859" s="4">
        <f t="shared" si="907"/>
        <v>3.125E-2</v>
      </c>
      <c r="AI2859" t="s">
        <v>16650</v>
      </c>
      <c r="AJ2859">
        <v>1</v>
      </c>
      <c r="AK2859" s="4">
        <f t="shared" si="908"/>
        <v>3.3333333333333333E-2</v>
      </c>
      <c r="AM2859" t="s">
        <v>2972</v>
      </c>
      <c r="AN2859">
        <v>1</v>
      </c>
      <c r="AO2859" s="4">
        <f t="shared" si="909"/>
        <v>2.3255813953488372E-2</v>
      </c>
      <c r="AQ2859" t="s">
        <v>2872</v>
      </c>
      <c r="AR2859" s="8">
        <v>0</v>
      </c>
      <c r="AS2859">
        <f t="shared" si="895"/>
        <v>1</v>
      </c>
      <c r="AT2859" s="4">
        <f t="shared" si="910"/>
        <v>0</v>
      </c>
    </row>
    <row r="2860" spans="1:46">
      <c r="A2860" t="s">
        <v>2873</v>
      </c>
      <c r="B2860">
        <v>2</v>
      </c>
      <c r="C2860" s="3">
        <f t="shared" si="896"/>
        <v>5.0632911392405064E-3</v>
      </c>
      <c r="D2860" s="3">
        <f t="shared" si="897"/>
        <v>12.317307692307693</v>
      </c>
      <c r="E2860" s="2">
        <f t="shared" si="898"/>
        <v>0</v>
      </c>
      <c r="F2860" s="3">
        <f t="shared" si="899"/>
        <v>0</v>
      </c>
      <c r="G2860" t="s">
        <v>1081</v>
      </c>
      <c r="H2860">
        <v>1</v>
      </c>
      <c r="I2860" s="3">
        <f t="shared" si="900"/>
        <v>9.6153846153846159E-3</v>
      </c>
      <c r="J2860" s="3" t="e">
        <f t="shared" si="901"/>
        <v>#N/A</v>
      </c>
      <c r="K2860" s="3">
        <f t="shared" si="902"/>
        <v>2.1739130434782608E-2</v>
      </c>
      <c r="L2860" s="3">
        <f t="shared" si="892"/>
        <v>3.125E-2</v>
      </c>
      <c r="M2860" s="3" t="e">
        <f t="shared" si="893"/>
        <v>#N/A</v>
      </c>
      <c r="N2860" s="3" t="e">
        <f t="shared" si="894"/>
        <v>#N/A</v>
      </c>
      <c r="O2860" s="3" t="e">
        <f t="shared" si="911"/>
        <v>#N/A</v>
      </c>
      <c r="P2860" s="3">
        <f t="shared" si="911"/>
        <v>0.44230769230769235</v>
      </c>
      <c r="Q2860" s="3">
        <f t="shared" si="911"/>
        <v>0.30769230769230771</v>
      </c>
      <c r="R2860" s="3" t="e">
        <f t="shared" si="911"/>
        <v>#N/A</v>
      </c>
      <c r="S2860" s="3" t="e">
        <f t="shared" si="911"/>
        <v>#N/A</v>
      </c>
      <c r="T2860" s="3">
        <f t="shared" si="903"/>
        <v>0.375</v>
      </c>
      <c r="U2860" s="3">
        <f t="shared" si="904"/>
        <v>0.375</v>
      </c>
      <c r="V2860" s="2"/>
      <c r="W2860" t="s">
        <v>10725</v>
      </c>
      <c r="X2860">
        <v>1</v>
      </c>
      <c r="Y2860" s="4">
        <f t="shared" si="905"/>
        <v>2.564102564102564E-2</v>
      </c>
      <c r="AA2860" t="s">
        <v>13413</v>
      </c>
      <c r="AB2860">
        <v>1</v>
      </c>
      <c r="AC2860" s="4">
        <f t="shared" si="906"/>
        <v>2.1739130434782608E-2</v>
      </c>
      <c r="AE2860" t="s">
        <v>9576</v>
      </c>
      <c r="AF2860">
        <v>1</v>
      </c>
      <c r="AG2860" s="4">
        <f t="shared" si="907"/>
        <v>3.125E-2</v>
      </c>
      <c r="AI2860" t="s">
        <v>16651</v>
      </c>
      <c r="AJ2860">
        <v>1</v>
      </c>
      <c r="AK2860" s="4">
        <f t="shared" si="908"/>
        <v>3.3333333333333333E-2</v>
      </c>
      <c r="AM2860" t="s">
        <v>18837</v>
      </c>
      <c r="AN2860">
        <v>1</v>
      </c>
      <c r="AO2860" s="4">
        <f t="shared" si="909"/>
        <v>2.3255813953488372E-2</v>
      </c>
      <c r="AQ2860" t="s">
        <v>2873</v>
      </c>
      <c r="AR2860" s="8">
        <v>0</v>
      </c>
      <c r="AS2860">
        <f t="shared" si="895"/>
        <v>1</v>
      </c>
      <c r="AT2860" s="4">
        <f t="shared" si="910"/>
        <v>0</v>
      </c>
    </row>
    <row r="2861" spans="1:46">
      <c r="A2861" t="s">
        <v>2874</v>
      </c>
      <c r="B2861">
        <v>2</v>
      </c>
      <c r="C2861" s="3">
        <f t="shared" si="896"/>
        <v>5.0632911392405064E-3</v>
      </c>
      <c r="D2861" s="3">
        <f t="shared" si="897"/>
        <v>12.317307692307693</v>
      </c>
      <c r="E2861" s="2">
        <f t="shared" si="898"/>
        <v>0</v>
      </c>
      <c r="F2861" s="3">
        <f t="shared" si="899"/>
        <v>0</v>
      </c>
      <c r="G2861" t="s">
        <v>1080</v>
      </c>
      <c r="H2861">
        <v>1</v>
      </c>
      <c r="I2861" s="3">
        <f t="shared" si="900"/>
        <v>9.6153846153846159E-3</v>
      </c>
      <c r="J2861" s="3" t="e">
        <f t="shared" si="901"/>
        <v>#N/A</v>
      </c>
      <c r="K2861" s="3">
        <f t="shared" si="902"/>
        <v>2.1739130434782608E-2</v>
      </c>
      <c r="L2861" s="3" t="e">
        <f t="shared" si="892"/>
        <v>#N/A</v>
      </c>
      <c r="M2861" s="3" t="e">
        <f t="shared" si="893"/>
        <v>#N/A</v>
      </c>
      <c r="N2861" s="3" t="e">
        <f t="shared" si="894"/>
        <v>#N/A</v>
      </c>
      <c r="O2861" s="3" t="e">
        <f t="shared" si="911"/>
        <v>#N/A</v>
      </c>
      <c r="P2861" s="3">
        <f t="shared" si="911"/>
        <v>0.44230769230769235</v>
      </c>
      <c r="Q2861" s="3" t="e">
        <f t="shared" si="911"/>
        <v>#N/A</v>
      </c>
      <c r="R2861" s="3" t="e">
        <f t="shared" si="911"/>
        <v>#N/A</v>
      </c>
      <c r="S2861" s="3" t="e">
        <f t="shared" si="911"/>
        <v>#N/A</v>
      </c>
      <c r="T2861" s="3">
        <f t="shared" si="903"/>
        <v>0.44230769230769235</v>
      </c>
      <c r="U2861" s="3">
        <f t="shared" si="904"/>
        <v>0.44230769230769235</v>
      </c>
      <c r="V2861" s="2"/>
      <c r="W2861" t="s">
        <v>10726</v>
      </c>
      <c r="X2861">
        <v>1</v>
      </c>
      <c r="Y2861" s="4">
        <f t="shared" si="905"/>
        <v>2.564102564102564E-2</v>
      </c>
      <c r="AA2861" t="s">
        <v>13414</v>
      </c>
      <c r="AB2861">
        <v>1</v>
      </c>
      <c r="AC2861" s="4">
        <f t="shared" si="906"/>
        <v>2.1739130434782608E-2</v>
      </c>
      <c r="AE2861" t="s">
        <v>9577</v>
      </c>
      <c r="AF2861">
        <v>1</v>
      </c>
      <c r="AG2861" s="4">
        <f t="shared" si="907"/>
        <v>3.125E-2</v>
      </c>
      <c r="AI2861" t="s">
        <v>10135</v>
      </c>
      <c r="AJ2861">
        <v>1</v>
      </c>
      <c r="AK2861" s="4">
        <f t="shared" si="908"/>
        <v>3.3333333333333333E-2</v>
      </c>
      <c r="AM2861" t="s">
        <v>18838</v>
      </c>
      <c r="AN2861">
        <v>1</v>
      </c>
      <c r="AO2861" s="4">
        <f t="shared" si="909"/>
        <v>2.3255813953488372E-2</v>
      </c>
      <c r="AQ2861" t="s">
        <v>2874</v>
      </c>
      <c r="AR2861" s="8">
        <v>0</v>
      </c>
      <c r="AS2861">
        <f t="shared" si="895"/>
        <v>1</v>
      </c>
      <c r="AT2861" s="4">
        <f t="shared" si="910"/>
        <v>0</v>
      </c>
    </row>
    <row r="2862" spans="1:46">
      <c r="A2862" t="s">
        <v>2875</v>
      </c>
      <c r="B2862">
        <v>2</v>
      </c>
      <c r="C2862" s="3">
        <f t="shared" si="896"/>
        <v>5.0632911392405064E-3</v>
      </c>
      <c r="D2862" s="3">
        <f t="shared" si="897"/>
        <v>0.4086538461538462</v>
      </c>
      <c r="E2862" s="2">
        <f t="shared" si="898"/>
        <v>0</v>
      </c>
      <c r="F2862" s="3">
        <f t="shared" si="899"/>
        <v>0</v>
      </c>
      <c r="G2862" t="s">
        <v>2916</v>
      </c>
      <c r="H2862">
        <v>1</v>
      </c>
      <c r="I2862" s="3">
        <f t="shared" si="900"/>
        <v>9.6153846153846159E-3</v>
      </c>
      <c r="J2862" s="3" t="e">
        <f t="shared" si="901"/>
        <v>#N/A</v>
      </c>
      <c r="K2862" s="3">
        <f t="shared" si="902"/>
        <v>2.1739130434782608E-2</v>
      </c>
      <c r="L2862" s="3" t="e">
        <f t="shared" si="892"/>
        <v>#N/A</v>
      </c>
      <c r="M2862" s="3" t="e">
        <f t="shared" si="893"/>
        <v>#N/A</v>
      </c>
      <c r="N2862" s="3">
        <f t="shared" si="894"/>
        <v>2.3255813953488372E-2</v>
      </c>
      <c r="O2862" s="3" t="e">
        <f t="shared" si="911"/>
        <v>#N/A</v>
      </c>
      <c r="P2862" s="3">
        <f t="shared" si="911"/>
        <v>0.44230769230769235</v>
      </c>
      <c r="Q2862" s="3" t="e">
        <f t="shared" si="911"/>
        <v>#N/A</v>
      </c>
      <c r="R2862" s="3" t="e">
        <f t="shared" si="911"/>
        <v>#N/A</v>
      </c>
      <c r="S2862" s="3">
        <f t="shared" si="911"/>
        <v>0.41346153846153849</v>
      </c>
      <c r="T2862" s="3">
        <f t="shared" si="903"/>
        <v>0.42788461538461542</v>
      </c>
      <c r="U2862" s="3">
        <f t="shared" si="904"/>
        <v>0.42788461538461542</v>
      </c>
      <c r="V2862" s="2"/>
      <c r="W2862" t="s">
        <v>8238</v>
      </c>
      <c r="X2862">
        <v>1</v>
      </c>
      <c r="Y2862" s="4">
        <f t="shared" si="905"/>
        <v>2.564102564102564E-2</v>
      </c>
      <c r="AA2862" t="s">
        <v>13415</v>
      </c>
      <c r="AB2862">
        <v>1</v>
      </c>
      <c r="AC2862" s="4">
        <f t="shared" si="906"/>
        <v>2.1739130434782608E-2</v>
      </c>
      <c r="AE2862" t="s">
        <v>9578</v>
      </c>
      <c r="AF2862">
        <v>1</v>
      </c>
      <c r="AG2862" s="4">
        <f t="shared" si="907"/>
        <v>3.125E-2</v>
      </c>
      <c r="AI2862" t="s">
        <v>10131</v>
      </c>
      <c r="AJ2862">
        <v>1</v>
      </c>
      <c r="AK2862" s="4">
        <f t="shared" si="908"/>
        <v>3.3333333333333333E-2</v>
      </c>
      <c r="AM2862" t="s">
        <v>18839</v>
      </c>
      <c r="AN2862">
        <v>1</v>
      </c>
      <c r="AO2862" s="4">
        <f t="shared" si="909"/>
        <v>2.3255813953488372E-2</v>
      </c>
      <c r="AQ2862" t="s">
        <v>2875</v>
      </c>
      <c r="AR2862" s="8">
        <v>0</v>
      </c>
      <c r="AS2862">
        <f t="shared" si="895"/>
        <v>1</v>
      </c>
      <c r="AT2862" s="4">
        <f t="shared" si="910"/>
        <v>0</v>
      </c>
    </row>
    <row r="2863" spans="1:46">
      <c r="A2863" t="s">
        <v>2876</v>
      </c>
      <c r="B2863">
        <v>2</v>
      </c>
      <c r="C2863" s="3">
        <f t="shared" si="896"/>
        <v>5.0632911392405064E-3</v>
      </c>
      <c r="D2863" s="3">
        <f t="shared" si="897"/>
        <v>0.4086538461538462</v>
      </c>
      <c r="E2863" s="2">
        <f t="shared" si="898"/>
        <v>0</v>
      </c>
      <c r="F2863" s="3">
        <f t="shared" si="899"/>
        <v>0</v>
      </c>
      <c r="G2863" t="s">
        <v>1091</v>
      </c>
      <c r="H2863">
        <v>1</v>
      </c>
      <c r="I2863" s="3">
        <f t="shared" si="900"/>
        <v>9.6153846153846159E-3</v>
      </c>
      <c r="J2863" s="3" t="e">
        <f t="shared" si="901"/>
        <v>#N/A</v>
      </c>
      <c r="K2863" s="3">
        <f t="shared" si="902"/>
        <v>2.1739130434782608E-2</v>
      </c>
      <c r="L2863" s="3" t="e">
        <f t="shared" si="892"/>
        <v>#N/A</v>
      </c>
      <c r="M2863" s="3">
        <f t="shared" si="893"/>
        <v>3.3333333333333333E-2</v>
      </c>
      <c r="N2863" s="3" t="e">
        <f t="shared" si="894"/>
        <v>#N/A</v>
      </c>
      <c r="O2863" s="3" t="e">
        <f t="shared" si="911"/>
        <v>#N/A</v>
      </c>
      <c r="P2863" s="3">
        <f t="shared" si="911"/>
        <v>0.44230769230769235</v>
      </c>
      <c r="Q2863" s="3" t="e">
        <f t="shared" si="911"/>
        <v>#N/A</v>
      </c>
      <c r="R2863" s="3">
        <f t="shared" si="911"/>
        <v>0.28846153846153849</v>
      </c>
      <c r="S2863" s="3" t="e">
        <f t="shared" si="911"/>
        <v>#N/A</v>
      </c>
      <c r="T2863" s="3">
        <f t="shared" si="903"/>
        <v>0.36538461538461542</v>
      </c>
      <c r="U2863" s="3">
        <f t="shared" si="904"/>
        <v>0.36538461538461542</v>
      </c>
      <c r="V2863" s="2"/>
      <c r="W2863" t="s">
        <v>10727</v>
      </c>
      <c r="X2863">
        <v>1</v>
      </c>
      <c r="Y2863" s="4">
        <f t="shared" si="905"/>
        <v>2.564102564102564E-2</v>
      </c>
      <c r="AA2863" t="s">
        <v>13416</v>
      </c>
      <c r="AB2863">
        <v>1</v>
      </c>
      <c r="AC2863" s="4">
        <f t="shared" si="906"/>
        <v>2.1739130434782608E-2</v>
      </c>
      <c r="AE2863" t="s">
        <v>1241</v>
      </c>
      <c r="AF2863">
        <v>1</v>
      </c>
      <c r="AG2863" s="4">
        <f t="shared" si="907"/>
        <v>3.125E-2</v>
      </c>
      <c r="AI2863" t="s">
        <v>2707</v>
      </c>
      <c r="AJ2863">
        <v>1</v>
      </c>
      <c r="AK2863" s="4">
        <f t="shared" si="908"/>
        <v>3.3333333333333333E-2</v>
      </c>
      <c r="AM2863" t="s">
        <v>18840</v>
      </c>
      <c r="AN2863">
        <v>1</v>
      </c>
      <c r="AO2863" s="4">
        <f t="shared" si="909"/>
        <v>2.3255813953488372E-2</v>
      </c>
      <c r="AQ2863" t="s">
        <v>2876</v>
      </c>
      <c r="AR2863" s="8">
        <v>0</v>
      </c>
      <c r="AS2863">
        <f t="shared" si="895"/>
        <v>1</v>
      </c>
      <c r="AT2863" s="4">
        <f t="shared" si="910"/>
        <v>0</v>
      </c>
    </row>
    <row r="2864" spans="1:46">
      <c r="A2864" t="s">
        <v>2877</v>
      </c>
      <c r="B2864">
        <v>2</v>
      </c>
      <c r="C2864" s="3">
        <f t="shared" si="896"/>
        <v>5.0632911392405064E-3</v>
      </c>
      <c r="D2864" s="3">
        <f t="shared" si="897"/>
        <v>12.317307692307693</v>
      </c>
      <c r="E2864" s="2">
        <f t="shared" si="898"/>
        <v>0</v>
      </c>
      <c r="F2864" s="3">
        <f t="shared" si="899"/>
        <v>0</v>
      </c>
      <c r="G2864" t="s">
        <v>1090</v>
      </c>
      <c r="H2864">
        <v>1</v>
      </c>
      <c r="I2864" s="3">
        <f t="shared" si="900"/>
        <v>9.6153846153846159E-3</v>
      </c>
      <c r="J2864" s="3" t="e">
        <f t="shared" si="901"/>
        <v>#N/A</v>
      </c>
      <c r="K2864" s="3">
        <f t="shared" si="902"/>
        <v>2.1739130434782608E-2</v>
      </c>
      <c r="L2864" s="3" t="e">
        <f t="shared" si="892"/>
        <v>#N/A</v>
      </c>
      <c r="M2864" s="3" t="e">
        <f t="shared" si="893"/>
        <v>#N/A</v>
      </c>
      <c r="N2864" s="3" t="e">
        <f t="shared" si="894"/>
        <v>#N/A</v>
      </c>
      <c r="O2864" s="3" t="e">
        <f t="shared" si="911"/>
        <v>#N/A</v>
      </c>
      <c r="P2864" s="3">
        <f t="shared" si="911"/>
        <v>0.44230769230769235</v>
      </c>
      <c r="Q2864" s="3" t="e">
        <f t="shared" si="911"/>
        <v>#N/A</v>
      </c>
      <c r="R2864" s="3" t="e">
        <f t="shared" si="911"/>
        <v>#N/A</v>
      </c>
      <c r="S2864" s="3" t="e">
        <f t="shared" si="911"/>
        <v>#N/A</v>
      </c>
      <c r="T2864" s="3">
        <f t="shared" si="903"/>
        <v>0.44230769230769235</v>
      </c>
      <c r="U2864" s="3">
        <f t="shared" si="904"/>
        <v>0.44230769230769235</v>
      </c>
      <c r="V2864" s="2"/>
      <c r="W2864" t="s">
        <v>10728</v>
      </c>
      <c r="X2864">
        <v>1</v>
      </c>
      <c r="Y2864" s="4">
        <f t="shared" si="905"/>
        <v>2.564102564102564E-2</v>
      </c>
      <c r="AA2864" t="s">
        <v>13417</v>
      </c>
      <c r="AB2864">
        <v>1</v>
      </c>
      <c r="AC2864" s="4">
        <f t="shared" si="906"/>
        <v>2.1739130434782608E-2</v>
      </c>
      <c r="AE2864" t="s">
        <v>4140</v>
      </c>
      <c r="AF2864">
        <v>1</v>
      </c>
      <c r="AG2864" s="4">
        <f t="shared" si="907"/>
        <v>3.125E-2</v>
      </c>
      <c r="AI2864" t="s">
        <v>16652</v>
      </c>
      <c r="AJ2864">
        <v>1</v>
      </c>
      <c r="AK2864" s="4">
        <f t="shared" si="908"/>
        <v>3.3333333333333333E-2</v>
      </c>
      <c r="AM2864" t="s">
        <v>18841</v>
      </c>
      <c r="AN2864">
        <v>1</v>
      </c>
      <c r="AO2864" s="4">
        <f t="shared" si="909"/>
        <v>2.3255813953488372E-2</v>
      </c>
      <c r="AQ2864" t="s">
        <v>2877</v>
      </c>
      <c r="AR2864" s="8">
        <v>0</v>
      </c>
      <c r="AS2864">
        <f t="shared" si="895"/>
        <v>1</v>
      </c>
      <c r="AT2864" s="4">
        <f t="shared" si="910"/>
        <v>0</v>
      </c>
    </row>
    <row r="2865" spans="1:46">
      <c r="A2865" t="s">
        <v>2878</v>
      </c>
      <c r="B2865">
        <v>2</v>
      </c>
      <c r="C2865" s="3">
        <f t="shared" si="896"/>
        <v>5.0632911392405064E-3</v>
      </c>
      <c r="D2865" s="3">
        <f t="shared" si="897"/>
        <v>12.317307692307693</v>
      </c>
      <c r="E2865" s="2">
        <f t="shared" si="898"/>
        <v>0</v>
      </c>
      <c r="F2865" s="3">
        <f t="shared" si="899"/>
        <v>0</v>
      </c>
      <c r="G2865" t="s">
        <v>1085</v>
      </c>
      <c r="H2865">
        <v>1</v>
      </c>
      <c r="I2865" s="3">
        <f t="shared" si="900"/>
        <v>9.6153846153846159E-3</v>
      </c>
      <c r="J2865" s="3" t="e">
        <f t="shared" si="901"/>
        <v>#N/A</v>
      </c>
      <c r="K2865" s="3">
        <f t="shared" si="902"/>
        <v>2.1739130434782608E-2</v>
      </c>
      <c r="L2865" s="3" t="e">
        <f t="shared" si="892"/>
        <v>#N/A</v>
      </c>
      <c r="M2865" s="3">
        <f t="shared" si="893"/>
        <v>3.3333333333333333E-2</v>
      </c>
      <c r="N2865" s="3">
        <f t="shared" si="894"/>
        <v>2.3255813953488372E-2</v>
      </c>
      <c r="O2865" s="3" t="e">
        <f t="shared" si="911"/>
        <v>#N/A</v>
      </c>
      <c r="P2865" s="3">
        <f t="shared" si="911"/>
        <v>0.44230769230769235</v>
      </c>
      <c r="Q2865" s="3" t="e">
        <f t="shared" si="911"/>
        <v>#N/A</v>
      </c>
      <c r="R2865" s="3">
        <f t="shared" si="911"/>
        <v>0.28846153846153849</v>
      </c>
      <c r="S2865" s="3">
        <f t="shared" si="911"/>
        <v>0.41346153846153849</v>
      </c>
      <c r="T2865" s="3">
        <f t="shared" si="903"/>
        <v>0.38141025641025644</v>
      </c>
      <c r="U2865" s="3">
        <f t="shared" si="904"/>
        <v>0.38141025641025644</v>
      </c>
      <c r="V2865" s="2"/>
      <c r="W2865" t="s">
        <v>10729</v>
      </c>
      <c r="X2865">
        <v>1</v>
      </c>
      <c r="Y2865" s="4">
        <f t="shared" si="905"/>
        <v>2.564102564102564E-2</v>
      </c>
      <c r="AA2865" t="s">
        <v>13418</v>
      </c>
      <c r="AB2865">
        <v>1</v>
      </c>
      <c r="AC2865" s="4">
        <f t="shared" si="906"/>
        <v>2.1739130434782608E-2</v>
      </c>
      <c r="AE2865" t="s">
        <v>9579</v>
      </c>
      <c r="AF2865">
        <v>1</v>
      </c>
      <c r="AG2865" s="4">
        <f t="shared" si="907"/>
        <v>3.125E-2</v>
      </c>
      <c r="AI2865" t="s">
        <v>16653</v>
      </c>
      <c r="AJ2865">
        <v>1</v>
      </c>
      <c r="AK2865" s="4">
        <f t="shared" si="908"/>
        <v>3.3333333333333333E-2</v>
      </c>
      <c r="AM2865" t="s">
        <v>18842</v>
      </c>
      <c r="AN2865">
        <v>1</v>
      </c>
      <c r="AO2865" s="4">
        <f t="shared" si="909"/>
        <v>2.3255813953488372E-2</v>
      </c>
      <c r="AQ2865" t="s">
        <v>2878</v>
      </c>
      <c r="AR2865" s="8">
        <v>0</v>
      </c>
      <c r="AS2865">
        <f t="shared" si="895"/>
        <v>1</v>
      </c>
      <c r="AT2865" s="4">
        <f t="shared" si="910"/>
        <v>0</v>
      </c>
    </row>
    <row r="2866" spans="1:46">
      <c r="A2866" t="s">
        <v>2879</v>
      </c>
      <c r="B2866">
        <v>2</v>
      </c>
      <c r="C2866" s="3">
        <f t="shared" si="896"/>
        <v>5.0632911392405064E-3</v>
      </c>
      <c r="D2866" s="3">
        <f t="shared" si="897"/>
        <v>12.317307692307693</v>
      </c>
      <c r="E2866" s="2">
        <f t="shared" si="898"/>
        <v>0</v>
      </c>
      <c r="F2866" s="3">
        <f t="shared" si="899"/>
        <v>0</v>
      </c>
      <c r="G2866" t="s">
        <v>2913</v>
      </c>
      <c r="H2866">
        <v>1</v>
      </c>
      <c r="I2866" s="3">
        <f t="shared" si="900"/>
        <v>9.6153846153846159E-3</v>
      </c>
      <c r="J2866" s="3" t="e">
        <f t="shared" si="901"/>
        <v>#N/A</v>
      </c>
      <c r="K2866" s="3" t="e">
        <f t="shared" si="902"/>
        <v>#N/A</v>
      </c>
      <c r="L2866" s="3" t="e">
        <f t="shared" si="892"/>
        <v>#N/A</v>
      </c>
      <c r="M2866" s="3" t="e">
        <f t="shared" si="893"/>
        <v>#N/A</v>
      </c>
      <c r="N2866" s="3" t="e">
        <f t="shared" si="894"/>
        <v>#N/A</v>
      </c>
      <c r="O2866" s="3" t="e">
        <f t="shared" si="911"/>
        <v>#N/A</v>
      </c>
      <c r="P2866" s="3" t="e">
        <f t="shared" si="911"/>
        <v>#N/A</v>
      </c>
      <c r="Q2866" s="3" t="e">
        <f t="shared" si="911"/>
        <v>#N/A</v>
      </c>
      <c r="R2866" s="3" t="e">
        <f t="shared" si="911"/>
        <v>#N/A</v>
      </c>
      <c r="S2866" s="3" t="e">
        <f t="shared" si="911"/>
        <v>#N/A</v>
      </c>
      <c r="T2866" s="3" t="e">
        <f t="shared" si="903"/>
        <v>#DIV/0!</v>
      </c>
      <c r="U2866" s="3">
        <f t="shared" si="904"/>
        <v>12.317307692307693</v>
      </c>
      <c r="V2866" s="2"/>
      <c r="W2866" t="s">
        <v>10730</v>
      </c>
      <c r="X2866">
        <v>1</v>
      </c>
      <c r="Y2866" s="4">
        <f t="shared" si="905"/>
        <v>2.564102564102564E-2</v>
      </c>
      <c r="AA2866" t="s">
        <v>13419</v>
      </c>
      <c r="AB2866">
        <v>1</v>
      </c>
      <c r="AC2866" s="4">
        <f t="shared" si="906"/>
        <v>2.1739130434782608E-2</v>
      </c>
      <c r="AE2866" t="s">
        <v>9580</v>
      </c>
      <c r="AF2866">
        <v>1</v>
      </c>
      <c r="AG2866" s="4">
        <f t="shared" si="907"/>
        <v>3.125E-2</v>
      </c>
      <c r="AI2866" t="s">
        <v>16654</v>
      </c>
      <c r="AJ2866">
        <v>1</v>
      </c>
      <c r="AK2866" s="4">
        <f t="shared" si="908"/>
        <v>3.3333333333333333E-2</v>
      </c>
      <c r="AM2866" t="s">
        <v>3500</v>
      </c>
      <c r="AN2866">
        <v>1</v>
      </c>
      <c r="AO2866" s="4">
        <f t="shared" si="909"/>
        <v>2.3255813953488372E-2</v>
      </c>
      <c r="AQ2866" t="s">
        <v>2879</v>
      </c>
      <c r="AR2866" s="8">
        <v>0</v>
      </c>
      <c r="AS2866">
        <f t="shared" si="895"/>
        <v>1</v>
      </c>
      <c r="AT2866" s="4">
        <f t="shared" si="910"/>
        <v>0</v>
      </c>
    </row>
    <row r="2867" spans="1:46">
      <c r="A2867" t="s">
        <v>2880</v>
      </c>
      <c r="B2867">
        <v>2</v>
      </c>
      <c r="C2867" s="3">
        <f t="shared" si="896"/>
        <v>5.0632911392405064E-3</v>
      </c>
      <c r="D2867" s="3">
        <f t="shared" si="897"/>
        <v>12.317307692307693</v>
      </c>
      <c r="E2867" s="2">
        <f t="shared" si="898"/>
        <v>0</v>
      </c>
      <c r="F2867" s="3">
        <f t="shared" si="899"/>
        <v>0</v>
      </c>
      <c r="G2867" t="s">
        <v>1084</v>
      </c>
      <c r="H2867">
        <v>1</v>
      </c>
      <c r="I2867" s="3">
        <f t="shared" si="900"/>
        <v>9.6153846153846159E-3</v>
      </c>
      <c r="J2867" s="3" t="e">
        <f t="shared" si="901"/>
        <v>#N/A</v>
      </c>
      <c r="K2867" s="3">
        <f t="shared" si="902"/>
        <v>2.1739130434782608E-2</v>
      </c>
      <c r="L2867" s="3" t="e">
        <f t="shared" si="892"/>
        <v>#N/A</v>
      </c>
      <c r="M2867" s="3" t="e">
        <f t="shared" si="893"/>
        <v>#N/A</v>
      </c>
      <c r="N2867" s="3" t="e">
        <f t="shared" si="894"/>
        <v>#N/A</v>
      </c>
      <c r="O2867" s="3" t="e">
        <f t="shared" si="911"/>
        <v>#N/A</v>
      </c>
      <c r="P2867" s="3">
        <f t="shared" si="911"/>
        <v>0.44230769230769235</v>
      </c>
      <c r="Q2867" s="3" t="e">
        <f t="shared" si="911"/>
        <v>#N/A</v>
      </c>
      <c r="R2867" s="3" t="e">
        <f t="shared" si="911"/>
        <v>#N/A</v>
      </c>
      <c r="S2867" s="3" t="e">
        <f t="shared" si="911"/>
        <v>#N/A</v>
      </c>
      <c r="T2867" s="3">
        <f t="shared" si="903"/>
        <v>0.44230769230769235</v>
      </c>
      <c r="U2867" s="3">
        <f t="shared" si="904"/>
        <v>0.44230769230769235</v>
      </c>
      <c r="V2867" s="2"/>
      <c r="W2867" t="s">
        <v>10731</v>
      </c>
      <c r="X2867">
        <v>1</v>
      </c>
      <c r="Y2867" s="4">
        <f t="shared" si="905"/>
        <v>2.564102564102564E-2</v>
      </c>
      <c r="AA2867" t="s">
        <v>13420</v>
      </c>
      <c r="AB2867">
        <v>1</v>
      </c>
      <c r="AC2867" s="4">
        <f t="shared" si="906"/>
        <v>2.1739130434782608E-2</v>
      </c>
      <c r="AE2867" t="s">
        <v>4141</v>
      </c>
      <c r="AF2867">
        <v>1</v>
      </c>
      <c r="AG2867" s="4">
        <f t="shared" si="907"/>
        <v>3.125E-2</v>
      </c>
      <c r="AI2867" t="s">
        <v>16655</v>
      </c>
      <c r="AJ2867">
        <v>1</v>
      </c>
      <c r="AK2867" s="4">
        <f t="shared" si="908"/>
        <v>3.3333333333333333E-2</v>
      </c>
      <c r="AM2867" t="s">
        <v>18843</v>
      </c>
      <c r="AN2867">
        <v>1</v>
      </c>
      <c r="AO2867" s="4">
        <f t="shared" si="909"/>
        <v>2.3255813953488372E-2</v>
      </c>
      <c r="AQ2867" t="s">
        <v>2880</v>
      </c>
      <c r="AR2867" s="8">
        <v>0</v>
      </c>
      <c r="AS2867">
        <f t="shared" si="895"/>
        <v>1</v>
      </c>
      <c r="AT2867" s="4">
        <f t="shared" si="910"/>
        <v>0</v>
      </c>
    </row>
    <row r="2868" spans="1:46">
      <c r="A2868" t="s">
        <v>2881</v>
      </c>
      <c r="B2868">
        <v>2</v>
      </c>
      <c r="C2868" s="3">
        <f t="shared" si="896"/>
        <v>5.0632911392405064E-3</v>
      </c>
      <c r="D2868" s="3">
        <f t="shared" si="897"/>
        <v>0.37500000000000006</v>
      </c>
      <c r="E2868" s="2">
        <f t="shared" si="898"/>
        <v>0</v>
      </c>
      <c r="F2868" s="3">
        <f t="shared" si="899"/>
        <v>0</v>
      </c>
      <c r="G2868" t="s">
        <v>2919</v>
      </c>
      <c r="H2868">
        <v>1</v>
      </c>
      <c r="I2868" s="3">
        <f t="shared" si="900"/>
        <v>9.6153846153846159E-3</v>
      </c>
      <c r="J2868" s="3" t="e">
        <f t="shared" si="901"/>
        <v>#N/A</v>
      </c>
      <c r="K2868" s="3" t="e">
        <f t="shared" si="902"/>
        <v>#N/A</v>
      </c>
      <c r="L2868" s="3" t="e">
        <f t="shared" si="892"/>
        <v>#N/A</v>
      </c>
      <c r="M2868" s="3" t="e">
        <f t="shared" si="893"/>
        <v>#N/A</v>
      </c>
      <c r="N2868" s="3" t="e">
        <f t="shared" si="894"/>
        <v>#N/A</v>
      </c>
      <c r="O2868" s="3" t="e">
        <f t="shared" si="911"/>
        <v>#N/A</v>
      </c>
      <c r="P2868" s="3" t="e">
        <f t="shared" si="911"/>
        <v>#N/A</v>
      </c>
      <c r="Q2868" s="3" t="e">
        <f t="shared" si="911"/>
        <v>#N/A</v>
      </c>
      <c r="R2868" s="3" t="e">
        <f t="shared" si="911"/>
        <v>#N/A</v>
      </c>
      <c r="S2868" s="3" t="e">
        <f t="shared" si="911"/>
        <v>#N/A</v>
      </c>
      <c r="T2868" s="3" t="e">
        <f t="shared" si="903"/>
        <v>#DIV/0!</v>
      </c>
      <c r="U2868" s="3">
        <f t="shared" si="904"/>
        <v>12.317307692307693</v>
      </c>
      <c r="V2868" s="2"/>
      <c r="W2868" t="s">
        <v>10732</v>
      </c>
      <c r="X2868">
        <v>1</v>
      </c>
      <c r="Y2868" s="4">
        <f t="shared" si="905"/>
        <v>2.564102564102564E-2</v>
      </c>
      <c r="AA2868" t="s">
        <v>13421</v>
      </c>
      <c r="AB2868">
        <v>1</v>
      </c>
      <c r="AC2868" s="4">
        <f t="shared" si="906"/>
        <v>2.1739130434782608E-2</v>
      </c>
      <c r="AE2868" t="s">
        <v>9581</v>
      </c>
      <c r="AF2868">
        <v>1</v>
      </c>
      <c r="AG2868" s="4">
        <f t="shared" si="907"/>
        <v>3.125E-2</v>
      </c>
      <c r="AI2868" t="s">
        <v>16656</v>
      </c>
      <c r="AJ2868">
        <v>1</v>
      </c>
      <c r="AK2868" s="4">
        <f t="shared" si="908"/>
        <v>3.3333333333333333E-2</v>
      </c>
      <c r="AM2868" t="s">
        <v>2272</v>
      </c>
      <c r="AN2868">
        <v>1</v>
      </c>
      <c r="AO2868" s="4">
        <f t="shared" si="909"/>
        <v>2.3255813953488372E-2</v>
      </c>
      <c r="AQ2868" t="s">
        <v>2881</v>
      </c>
      <c r="AR2868" s="8">
        <v>0</v>
      </c>
      <c r="AS2868">
        <f t="shared" si="895"/>
        <v>1</v>
      </c>
      <c r="AT2868" s="4">
        <f t="shared" si="910"/>
        <v>0</v>
      </c>
    </row>
    <row r="2869" spans="1:46">
      <c r="A2869" t="s">
        <v>2882</v>
      </c>
      <c r="B2869">
        <v>2</v>
      </c>
      <c r="C2869" s="3">
        <f t="shared" si="896"/>
        <v>5.0632911392405064E-3</v>
      </c>
      <c r="D2869" s="3">
        <f t="shared" si="897"/>
        <v>12.317307692307693</v>
      </c>
      <c r="E2869" s="2">
        <f t="shared" si="898"/>
        <v>0</v>
      </c>
      <c r="F2869" s="3">
        <f t="shared" si="899"/>
        <v>0</v>
      </c>
      <c r="G2869" t="s">
        <v>1095</v>
      </c>
      <c r="H2869">
        <v>1</v>
      </c>
      <c r="I2869" s="3">
        <f t="shared" si="900"/>
        <v>9.6153846153846159E-3</v>
      </c>
      <c r="J2869" s="3" t="e">
        <f t="shared" si="901"/>
        <v>#N/A</v>
      </c>
      <c r="K2869" s="3">
        <f t="shared" si="902"/>
        <v>4.3478260869565216E-2</v>
      </c>
      <c r="L2869" s="3" t="e">
        <f t="shared" si="892"/>
        <v>#N/A</v>
      </c>
      <c r="M2869" s="3">
        <f t="shared" si="893"/>
        <v>3.3333333333333333E-2</v>
      </c>
      <c r="N2869" s="3">
        <f t="shared" si="894"/>
        <v>2.3255813953488372E-2</v>
      </c>
      <c r="O2869" s="3" t="e">
        <f t="shared" si="911"/>
        <v>#N/A</v>
      </c>
      <c r="P2869" s="3">
        <f t="shared" si="911"/>
        <v>0.22115384615384617</v>
      </c>
      <c r="Q2869" s="3" t="e">
        <f t="shared" si="911"/>
        <v>#N/A</v>
      </c>
      <c r="R2869" s="3">
        <f t="shared" si="911"/>
        <v>0.28846153846153849</v>
      </c>
      <c r="S2869" s="3">
        <f t="shared" si="911"/>
        <v>0.41346153846153849</v>
      </c>
      <c r="T2869" s="3">
        <f t="shared" si="903"/>
        <v>0.30769230769230771</v>
      </c>
      <c r="U2869" s="3">
        <f t="shared" si="904"/>
        <v>0.30769230769230771</v>
      </c>
      <c r="V2869" s="2"/>
      <c r="W2869" t="s">
        <v>10733</v>
      </c>
      <c r="X2869">
        <v>1</v>
      </c>
      <c r="Y2869" s="4">
        <f t="shared" si="905"/>
        <v>2.564102564102564E-2</v>
      </c>
      <c r="AA2869" t="s">
        <v>6180</v>
      </c>
      <c r="AB2869">
        <v>1</v>
      </c>
      <c r="AC2869" s="4">
        <f t="shared" si="906"/>
        <v>2.1739130434782608E-2</v>
      </c>
      <c r="AE2869" t="s">
        <v>9583</v>
      </c>
      <c r="AF2869">
        <v>1</v>
      </c>
      <c r="AG2869" s="4">
        <f t="shared" si="907"/>
        <v>3.125E-2</v>
      </c>
      <c r="AI2869" t="s">
        <v>16657</v>
      </c>
      <c r="AJ2869">
        <v>1</v>
      </c>
      <c r="AK2869" s="4">
        <f t="shared" si="908"/>
        <v>3.3333333333333333E-2</v>
      </c>
      <c r="AM2869" t="s">
        <v>18844</v>
      </c>
      <c r="AN2869">
        <v>1</v>
      </c>
      <c r="AO2869" s="4">
        <f t="shared" si="909"/>
        <v>2.3255813953488372E-2</v>
      </c>
      <c r="AQ2869" t="s">
        <v>2882</v>
      </c>
      <c r="AR2869" s="8">
        <v>0</v>
      </c>
      <c r="AS2869">
        <f t="shared" si="895"/>
        <v>1</v>
      </c>
      <c r="AT2869" s="4">
        <f t="shared" si="910"/>
        <v>0</v>
      </c>
    </row>
    <row r="2870" spans="1:46">
      <c r="A2870" t="s">
        <v>2883</v>
      </c>
      <c r="B2870">
        <v>2</v>
      </c>
      <c r="C2870" s="3">
        <f t="shared" si="896"/>
        <v>5.0632911392405064E-3</v>
      </c>
      <c r="D2870" s="3">
        <f t="shared" si="897"/>
        <v>12.317307692307693</v>
      </c>
      <c r="E2870" s="2">
        <f t="shared" si="898"/>
        <v>0</v>
      </c>
      <c r="F2870" s="3">
        <f t="shared" si="899"/>
        <v>0</v>
      </c>
      <c r="G2870" t="s">
        <v>1094</v>
      </c>
      <c r="H2870">
        <v>1</v>
      </c>
      <c r="I2870" s="3">
        <f t="shared" si="900"/>
        <v>9.6153846153846159E-3</v>
      </c>
      <c r="J2870" s="3" t="e">
        <f t="shared" si="901"/>
        <v>#N/A</v>
      </c>
      <c r="K2870" s="3">
        <f t="shared" si="902"/>
        <v>4.3478260869565216E-2</v>
      </c>
      <c r="L2870" s="3" t="e">
        <f t="shared" si="892"/>
        <v>#N/A</v>
      </c>
      <c r="M2870" s="3">
        <f t="shared" si="893"/>
        <v>3.3333333333333333E-2</v>
      </c>
      <c r="N2870" s="3">
        <f t="shared" si="894"/>
        <v>2.3255813953488372E-2</v>
      </c>
      <c r="O2870" s="3" t="e">
        <f t="shared" si="911"/>
        <v>#N/A</v>
      </c>
      <c r="P2870" s="3">
        <f t="shared" si="911"/>
        <v>0.22115384615384617</v>
      </c>
      <c r="Q2870" s="3" t="e">
        <f t="shared" si="911"/>
        <v>#N/A</v>
      </c>
      <c r="R2870" s="3">
        <f t="shared" si="911"/>
        <v>0.28846153846153849</v>
      </c>
      <c r="S2870" s="3">
        <f t="shared" si="911"/>
        <v>0.41346153846153849</v>
      </c>
      <c r="T2870" s="3">
        <f t="shared" si="903"/>
        <v>0.30769230769230771</v>
      </c>
      <c r="U2870" s="3">
        <f t="shared" si="904"/>
        <v>0.30769230769230771</v>
      </c>
      <c r="V2870" s="2"/>
      <c r="W2870" t="s">
        <v>10734</v>
      </c>
      <c r="X2870">
        <v>1</v>
      </c>
      <c r="Y2870" s="4">
        <f t="shared" si="905"/>
        <v>2.564102564102564E-2</v>
      </c>
      <c r="AA2870" t="s">
        <v>13422</v>
      </c>
      <c r="AB2870">
        <v>1</v>
      </c>
      <c r="AC2870" s="4">
        <f t="shared" si="906"/>
        <v>2.1739130434782608E-2</v>
      </c>
      <c r="AE2870" t="s">
        <v>9586</v>
      </c>
      <c r="AF2870">
        <v>1</v>
      </c>
      <c r="AG2870" s="4">
        <f t="shared" si="907"/>
        <v>3.125E-2</v>
      </c>
      <c r="AI2870" t="s">
        <v>16658</v>
      </c>
      <c r="AJ2870">
        <v>1</v>
      </c>
      <c r="AK2870" s="4">
        <f t="shared" si="908"/>
        <v>3.3333333333333333E-2</v>
      </c>
      <c r="AM2870" t="s">
        <v>18845</v>
      </c>
      <c r="AN2870">
        <v>1</v>
      </c>
      <c r="AO2870" s="4">
        <f t="shared" si="909"/>
        <v>2.3255813953488372E-2</v>
      </c>
      <c r="AQ2870" t="s">
        <v>2883</v>
      </c>
      <c r="AR2870" s="8">
        <v>0</v>
      </c>
      <c r="AS2870">
        <f t="shared" si="895"/>
        <v>1</v>
      </c>
      <c r="AT2870" s="4">
        <f t="shared" si="910"/>
        <v>0</v>
      </c>
    </row>
    <row r="2871" spans="1:46">
      <c r="A2871" t="s">
        <v>2884</v>
      </c>
      <c r="B2871">
        <v>2</v>
      </c>
      <c r="C2871" s="3">
        <f t="shared" si="896"/>
        <v>5.0632911392405064E-3</v>
      </c>
      <c r="D2871" s="3">
        <f t="shared" si="897"/>
        <v>0.37500000000000006</v>
      </c>
      <c r="E2871" s="2">
        <f t="shared" si="898"/>
        <v>0</v>
      </c>
      <c r="F2871" s="3">
        <f t="shared" si="899"/>
        <v>0</v>
      </c>
      <c r="G2871" t="s">
        <v>1089</v>
      </c>
      <c r="H2871">
        <v>1</v>
      </c>
      <c r="I2871" s="3">
        <f t="shared" si="900"/>
        <v>9.6153846153846159E-3</v>
      </c>
      <c r="J2871" s="3" t="e">
        <f t="shared" si="901"/>
        <v>#N/A</v>
      </c>
      <c r="K2871" s="3">
        <f t="shared" si="902"/>
        <v>2.1739130434782608E-2</v>
      </c>
      <c r="L2871" s="3" t="e">
        <f t="shared" si="892"/>
        <v>#N/A</v>
      </c>
      <c r="M2871" s="3" t="e">
        <f t="shared" si="893"/>
        <v>#N/A</v>
      </c>
      <c r="N2871" s="3" t="e">
        <f t="shared" si="894"/>
        <v>#N/A</v>
      </c>
      <c r="O2871" s="3" t="e">
        <f t="shared" ref="O2871:S2921" si="912">$I2871/J2871</f>
        <v>#N/A</v>
      </c>
      <c r="P2871" s="3">
        <f t="shared" si="912"/>
        <v>0.44230769230769235</v>
      </c>
      <c r="Q2871" s="3" t="e">
        <f t="shared" si="912"/>
        <v>#N/A</v>
      </c>
      <c r="R2871" s="3" t="e">
        <f t="shared" si="912"/>
        <v>#N/A</v>
      </c>
      <c r="S2871" s="3" t="e">
        <f t="shared" si="912"/>
        <v>#N/A</v>
      </c>
      <c r="T2871" s="3">
        <f t="shared" si="903"/>
        <v>0.44230769230769235</v>
      </c>
      <c r="U2871" s="3">
        <f t="shared" si="904"/>
        <v>0.44230769230769235</v>
      </c>
      <c r="V2871" s="2"/>
      <c r="W2871" t="s">
        <v>10735</v>
      </c>
      <c r="X2871">
        <v>1</v>
      </c>
      <c r="Y2871" s="4">
        <f t="shared" si="905"/>
        <v>2.564102564102564E-2</v>
      </c>
      <c r="AA2871" t="s">
        <v>1950</v>
      </c>
      <c r="AB2871">
        <v>1</v>
      </c>
      <c r="AC2871" s="4">
        <f t="shared" si="906"/>
        <v>2.1739130434782608E-2</v>
      </c>
      <c r="AE2871" t="s">
        <v>9588</v>
      </c>
      <c r="AF2871">
        <v>1</v>
      </c>
      <c r="AG2871" s="4">
        <f t="shared" si="907"/>
        <v>3.125E-2</v>
      </c>
      <c r="AI2871" t="s">
        <v>16659</v>
      </c>
      <c r="AJ2871">
        <v>1</v>
      </c>
      <c r="AK2871" s="4">
        <f t="shared" si="908"/>
        <v>3.3333333333333333E-2</v>
      </c>
      <c r="AM2871" t="s">
        <v>18846</v>
      </c>
      <c r="AN2871">
        <v>1</v>
      </c>
      <c r="AO2871" s="4">
        <f t="shared" si="909"/>
        <v>2.3255813953488372E-2</v>
      </c>
      <c r="AQ2871" t="s">
        <v>2884</v>
      </c>
      <c r="AR2871" s="8">
        <v>0</v>
      </c>
      <c r="AS2871">
        <f t="shared" si="895"/>
        <v>1</v>
      </c>
      <c r="AT2871" s="4">
        <f t="shared" si="910"/>
        <v>0</v>
      </c>
    </row>
    <row r="2872" spans="1:46">
      <c r="A2872" t="s">
        <v>2885</v>
      </c>
      <c r="B2872">
        <v>2</v>
      </c>
      <c r="C2872" s="3">
        <f t="shared" si="896"/>
        <v>5.0632911392405064E-3</v>
      </c>
      <c r="D2872" s="3">
        <f t="shared" si="897"/>
        <v>12.317307692307693</v>
      </c>
      <c r="E2872" s="2">
        <f t="shared" si="898"/>
        <v>0</v>
      </c>
      <c r="F2872" s="3">
        <f t="shared" si="899"/>
        <v>0</v>
      </c>
      <c r="G2872" t="s">
        <v>2915</v>
      </c>
      <c r="H2872">
        <v>1</v>
      </c>
      <c r="I2872" s="3">
        <f t="shared" si="900"/>
        <v>9.6153846153846159E-3</v>
      </c>
      <c r="J2872" s="3" t="e">
        <f t="shared" si="901"/>
        <v>#N/A</v>
      </c>
      <c r="K2872" s="3" t="e">
        <f t="shared" si="902"/>
        <v>#N/A</v>
      </c>
      <c r="L2872" s="3" t="e">
        <f t="shared" si="892"/>
        <v>#N/A</v>
      </c>
      <c r="M2872" s="3" t="e">
        <f t="shared" si="893"/>
        <v>#N/A</v>
      </c>
      <c r="N2872" s="3" t="e">
        <f t="shared" si="894"/>
        <v>#N/A</v>
      </c>
      <c r="O2872" s="3" t="e">
        <f t="shared" si="912"/>
        <v>#N/A</v>
      </c>
      <c r="P2872" s="3" t="e">
        <f t="shared" si="912"/>
        <v>#N/A</v>
      </c>
      <c r="Q2872" s="3" t="e">
        <f t="shared" si="912"/>
        <v>#N/A</v>
      </c>
      <c r="R2872" s="3" t="e">
        <f t="shared" si="912"/>
        <v>#N/A</v>
      </c>
      <c r="S2872" s="3" t="e">
        <f t="shared" si="912"/>
        <v>#N/A</v>
      </c>
      <c r="T2872" s="3" t="e">
        <f t="shared" si="903"/>
        <v>#DIV/0!</v>
      </c>
      <c r="U2872" s="3">
        <f t="shared" si="904"/>
        <v>12.317307692307693</v>
      </c>
      <c r="V2872" s="2"/>
      <c r="W2872" t="s">
        <v>10736</v>
      </c>
      <c r="X2872">
        <v>1</v>
      </c>
      <c r="Y2872" s="4">
        <f t="shared" si="905"/>
        <v>2.564102564102564E-2</v>
      </c>
      <c r="AA2872" t="s">
        <v>13423</v>
      </c>
      <c r="AB2872">
        <v>1</v>
      </c>
      <c r="AC2872" s="4">
        <f t="shared" si="906"/>
        <v>2.1739130434782608E-2</v>
      </c>
      <c r="AE2872" t="s">
        <v>9585</v>
      </c>
      <c r="AF2872">
        <v>1</v>
      </c>
      <c r="AG2872" s="4">
        <f t="shared" si="907"/>
        <v>3.125E-2</v>
      </c>
      <c r="AI2872" t="s">
        <v>6819</v>
      </c>
      <c r="AJ2872">
        <v>1</v>
      </c>
      <c r="AK2872" s="4">
        <f t="shared" si="908"/>
        <v>3.3333333333333333E-2</v>
      </c>
      <c r="AM2872" t="s">
        <v>18847</v>
      </c>
      <c r="AN2872">
        <v>1</v>
      </c>
      <c r="AO2872" s="4">
        <f t="shared" si="909"/>
        <v>2.3255813953488372E-2</v>
      </c>
      <c r="AQ2872" t="s">
        <v>2885</v>
      </c>
      <c r="AR2872" s="8">
        <v>0</v>
      </c>
      <c r="AS2872">
        <f t="shared" si="895"/>
        <v>1</v>
      </c>
      <c r="AT2872" s="4">
        <f t="shared" si="910"/>
        <v>0</v>
      </c>
    </row>
    <row r="2873" spans="1:46">
      <c r="A2873" t="s">
        <v>2886</v>
      </c>
      <c r="B2873">
        <v>2</v>
      </c>
      <c r="C2873" s="3">
        <f t="shared" si="896"/>
        <v>5.0632911392405064E-3</v>
      </c>
      <c r="D2873" s="3">
        <f t="shared" si="897"/>
        <v>0.31410256410256415</v>
      </c>
      <c r="E2873" s="2">
        <f t="shared" si="898"/>
        <v>0</v>
      </c>
      <c r="F2873" s="3">
        <f t="shared" si="899"/>
        <v>0</v>
      </c>
      <c r="G2873" t="s">
        <v>1088</v>
      </c>
      <c r="H2873">
        <v>1</v>
      </c>
      <c r="I2873" s="3">
        <f t="shared" si="900"/>
        <v>9.6153846153846159E-3</v>
      </c>
      <c r="J2873" s="3" t="e">
        <f t="shared" si="901"/>
        <v>#N/A</v>
      </c>
      <c r="K2873" s="3">
        <f t="shared" si="902"/>
        <v>2.1739130434782608E-2</v>
      </c>
      <c r="L2873" s="3" t="e">
        <f t="shared" si="892"/>
        <v>#N/A</v>
      </c>
      <c r="M2873" s="3" t="e">
        <f t="shared" si="893"/>
        <v>#N/A</v>
      </c>
      <c r="N2873" s="3" t="e">
        <f t="shared" si="894"/>
        <v>#N/A</v>
      </c>
      <c r="O2873" s="3" t="e">
        <f t="shared" si="912"/>
        <v>#N/A</v>
      </c>
      <c r="P2873" s="3">
        <f t="shared" si="912"/>
        <v>0.44230769230769235</v>
      </c>
      <c r="Q2873" s="3" t="e">
        <f t="shared" si="912"/>
        <v>#N/A</v>
      </c>
      <c r="R2873" s="3" t="e">
        <f t="shared" si="912"/>
        <v>#N/A</v>
      </c>
      <c r="S2873" s="3" t="e">
        <f t="shared" si="912"/>
        <v>#N/A</v>
      </c>
      <c r="T2873" s="3">
        <f t="shared" si="903"/>
        <v>0.44230769230769235</v>
      </c>
      <c r="U2873" s="3">
        <f t="shared" si="904"/>
        <v>0.44230769230769235</v>
      </c>
      <c r="V2873" s="2"/>
      <c r="W2873" t="s">
        <v>10737</v>
      </c>
      <c r="X2873">
        <v>1</v>
      </c>
      <c r="Y2873" s="4">
        <f t="shared" si="905"/>
        <v>2.564102564102564E-2</v>
      </c>
      <c r="AA2873" t="s">
        <v>1998</v>
      </c>
      <c r="AB2873">
        <v>1</v>
      </c>
      <c r="AC2873" s="4">
        <f t="shared" si="906"/>
        <v>2.1739130434782608E-2</v>
      </c>
      <c r="AE2873" t="s">
        <v>9582</v>
      </c>
      <c r="AF2873">
        <v>1</v>
      </c>
      <c r="AG2873" s="4">
        <f t="shared" si="907"/>
        <v>3.125E-2</v>
      </c>
      <c r="AI2873" t="s">
        <v>2295</v>
      </c>
      <c r="AJ2873">
        <v>1</v>
      </c>
      <c r="AK2873" s="4">
        <f t="shared" si="908"/>
        <v>3.3333333333333333E-2</v>
      </c>
      <c r="AM2873" t="s">
        <v>18848</v>
      </c>
      <c r="AN2873">
        <v>1</v>
      </c>
      <c r="AO2873" s="4">
        <f t="shared" si="909"/>
        <v>2.3255813953488372E-2</v>
      </c>
      <c r="AQ2873" t="s">
        <v>2886</v>
      </c>
      <c r="AR2873" s="8">
        <v>0</v>
      </c>
      <c r="AS2873">
        <f t="shared" si="895"/>
        <v>1</v>
      </c>
      <c r="AT2873" s="4">
        <f t="shared" si="910"/>
        <v>0</v>
      </c>
    </row>
    <row r="2874" spans="1:46">
      <c r="A2874" t="s">
        <v>2887</v>
      </c>
      <c r="B2874">
        <v>2</v>
      </c>
      <c r="C2874" s="3">
        <f t="shared" si="896"/>
        <v>5.0632911392405064E-3</v>
      </c>
      <c r="D2874" s="3">
        <f t="shared" si="897"/>
        <v>0.36057692307692313</v>
      </c>
      <c r="E2874" s="2">
        <f t="shared" si="898"/>
        <v>0</v>
      </c>
      <c r="F2874" s="3">
        <f t="shared" si="899"/>
        <v>0</v>
      </c>
      <c r="G2874" t="s">
        <v>1099</v>
      </c>
      <c r="H2874">
        <v>1</v>
      </c>
      <c r="I2874" s="3">
        <f t="shared" si="900"/>
        <v>9.6153846153846159E-3</v>
      </c>
      <c r="J2874" s="3" t="e">
        <f t="shared" si="901"/>
        <v>#N/A</v>
      </c>
      <c r="K2874" s="3">
        <f t="shared" si="902"/>
        <v>2.1739130434782608E-2</v>
      </c>
      <c r="L2874" s="3" t="e">
        <f t="shared" si="892"/>
        <v>#N/A</v>
      </c>
      <c r="M2874" s="3" t="e">
        <f t="shared" si="893"/>
        <v>#N/A</v>
      </c>
      <c r="N2874" s="3" t="e">
        <f t="shared" si="894"/>
        <v>#N/A</v>
      </c>
      <c r="O2874" s="3" t="e">
        <f t="shared" si="912"/>
        <v>#N/A</v>
      </c>
      <c r="P2874" s="3">
        <f t="shared" si="912"/>
        <v>0.44230769230769235</v>
      </c>
      <c r="Q2874" s="3" t="e">
        <f t="shared" si="912"/>
        <v>#N/A</v>
      </c>
      <c r="R2874" s="3" t="e">
        <f t="shared" si="912"/>
        <v>#N/A</v>
      </c>
      <c r="S2874" s="3" t="e">
        <f t="shared" si="912"/>
        <v>#N/A</v>
      </c>
      <c r="T2874" s="3">
        <f t="shared" si="903"/>
        <v>0.44230769230769235</v>
      </c>
      <c r="U2874" s="3">
        <f t="shared" si="904"/>
        <v>0.44230769230769235</v>
      </c>
      <c r="V2874" s="2"/>
      <c r="W2874" t="s">
        <v>10738</v>
      </c>
      <c r="X2874">
        <v>1</v>
      </c>
      <c r="Y2874" s="4">
        <f t="shared" si="905"/>
        <v>2.564102564102564E-2</v>
      </c>
      <c r="AA2874" t="s">
        <v>13424</v>
      </c>
      <c r="AB2874">
        <v>1</v>
      </c>
      <c r="AC2874" s="4">
        <f t="shared" si="906"/>
        <v>2.1739130434782608E-2</v>
      </c>
      <c r="AE2874" t="s">
        <v>9587</v>
      </c>
      <c r="AF2874">
        <v>1</v>
      </c>
      <c r="AG2874" s="4">
        <f t="shared" si="907"/>
        <v>3.125E-2</v>
      </c>
      <c r="AI2874" t="s">
        <v>16660</v>
      </c>
      <c r="AJ2874">
        <v>1</v>
      </c>
      <c r="AK2874" s="4">
        <f t="shared" si="908"/>
        <v>3.3333333333333333E-2</v>
      </c>
      <c r="AM2874" t="s">
        <v>18849</v>
      </c>
      <c r="AN2874">
        <v>1</v>
      </c>
      <c r="AO2874" s="4">
        <f t="shared" si="909"/>
        <v>2.3255813953488372E-2</v>
      </c>
      <c r="AQ2874" t="s">
        <v>2887</v>
      </c>
      <c r="AR2874" s="8">
        <v>0</v>
      </c>
      <c r="AS2874">
        <f t="shared" si="895"/>
        <v>1</v>
      </c>
      <c r="AT2874" s="4">
        <f t="shared" si="910"/>
        <v>0</v>
      </c>
    </row>
    <row r="2875" spans="1:46">
      <c r="A2875" t="s">
        <v>2888</v>
      </c>
      <c r="B2875">
        <v>2</v>
      </c>
      <c r="C2875" s="3">
        <f t="shared" si="896"/>
        <v>5.0632911392405064E-3</v>
      </c>
      <c r="D2875" s="3">
        <f t="shared" si="897"/>
        <v>0.30769230769230771</v>
      </c>
      <c r="E2875" s="2">
        <f t="shared" si="898"/>
        <v>0</v>
      </c>
      <c r="F2875" s="3">
        <f t="shared" si="899"/>
        <v>0</v>
      </c>
      <c r="G2875" t="s">
        <v>1098</v>
      </c>
      <c r="H2875">
        <v>1</v>
      </c>
      <c r="I2875" s="3">
        <f t="shared" si="900"/>
        <v>9.6153846153846159E-3</v>
      </c>
      <c r="J2875" s="3" t="e">
        <f t="shared" si="901"/>
        <v>#N/A</v>
      </c>
      <c r="K2875" s="3">
        <f t="shared" si="902"/>
        <v>2.1739130434782608E-2</v>
      </c>
      <c r="L2875" s="3" t="e">
        <f t="shared" si="892"/>
        <v>#N/A</v>
      </c>
      <c r="M2875" s="3" t="e">
        <f t="shared" si="893"/>
        <v>#N/A</v>
      </c>
      <c r="N2875" s="3" t="e">
        <f t="shared" si="894"/>
        <v>#N/A</v>
      </c>
      <c r="O2875" s="3" t="e">
        <f t="shared" si="912"/>
        <v>#N/A</v>
      </c>
      <c r="P2875" s="3">
        <f t="shared" si="912"/>
        <v>0.44230769230769235</v>
      </c>
      <c r="Q2875" s="3" t="e">
        <f t="shared" si="912"/>
        <v>#N/A</v>
      </c>
      <c r="R2875" s="3" t="e">
        <f t="shared" si="912"/>
        <v>#N/A</v>
      </c>
      <c r="S2875" s="3" t="e">
        <f t="shared" si="912"/>
        <v>#N/A</v>
      </c>
      <c r="T2875" s="3">
        <f t="shared" si="903"/>
        <v>0.44230769230769235</v>
      </c>
      <c r="U2875" s="3">
        <f t="shared" si="904"/>
        <v>0.44230769230769235</v>
      </c>
      <c r="V2875" s="2"/>
      <c r="W2875" t="s">
        <v>10739</v>
      </c>
      <c r="X2875">
        <v>1</v>
      </c>
      <c r="Y2875" s="4">
        <f t="shared" si="905"/>
        <v>2.564102564102564E-2</v>
      </c>
      <c r="AA2875" t="s">
        <v>13425</v>
      </c>
      <c r="AB2875">
        <v>1</v>
      </c>
      <c r="AC2875" s="4">
        <f t="shared" si="906"/>
        <v>2.1739130434782608E-2</v>
      </c>
      <c r="AE2875" t="s">
        <v>9589</v>
      </c>
      <c r="AF2875">
        <v>1</v>
      </c>
      <c r="AG2875" s="4">
        <f t="shared" si="907"/>
        <v>3.125E-2</v>
      </c>
      <c r="AI2875" t="s">
        <v>16661</v>
      </c>
      <c r="AJ2875">
        <v>1</v>
      </c>
      <c r="AK2875" s="4">
        <f t="shared" si="908"/>
        <v>3.3333333333333333E-2</v>
      </c>
      <c r="AM2875" t="s">
        <v>18850</v>
      </c>
      <c r="AN2875">
        <v>1</v>
      </c>
      <c r="AO2875" s="4">
        <f t="shared" si="909"/>
        <v>2.3255813953488372E-2</v>
      </c>
      <c r="AQ2875" t="s">
        <v>2888</v>
      </c>
      <c r="AR2875" s="8">
        <v>0</v>
      </c>
      <c r="AS2875">
        <f t="shared" si="895"/>
        <v>1</v>
      </c>
      <c r="AT2875" s="4">
        <f t="shared" si="910"/>
        <v>0</v>
      </c>
    </row>
    <row r="2876" spans="1:46">
      <c r="A2876" t="s">
        <v>2889</v>
      </c>
      <c r="B2876">
        <v>2</v>
      </c>
      <c r="C2876" s="3">
        <f t="shared" si="896"/>
        <v>5.0632911392405064E-3</v>
      </c>
      <c r="D2876" s="3">
        <f t="shared" si="897"/>
        <v>0.26442307692307698</v>
      </c>
      <c r="E2876" s="2">
        <f t="shared" si="898"/>
        <v>0</v>
      </c>
      <c r="F2876" s="3">
        <f t="shared" si="899"/>
        <v>0</v>
      </c>
      <c r="G2876" t="s">
        <v>2918</v>
      </c>
      <c r="H2876">
        <v>1</v>
      </c>
      <c r="I2876" s="3">
        <f t="shared" si="900"/>
        <v>9.6153846153846159E-3</v>
      </c>
      <c r="J2876" s="3" t="e">
        <f t="shared" si="901"/>
        <v>#N/A</v>
      </c>
      <c r="K2876" s="3" t="e">
        <f t="shared" si="902"/>
        <v>#N/A</v>
      </c>
      <c r="L2876" s="3" t="e">
        <f t="shared" si="892"/>
        <v>#N/A</v>
      </c>
      <c r="M2876" s="3" t="e">
        <f t="shared" si="893"/>
        <v>#N/A</v>
      </c>
      <c r="N2876" s="3" t="e">
        <f t="shared" si="894"/>
        <v>#N/A</v>
      </c>
      <c r="O2876" s="3" t="e">
        <f t="shared" si="912"/>
        <v>#N/A</v>
      </c>
      <c r="P2876" s="3" t="e">
        <f t="shared" si="912"/>
        <v>#N/A</v>
      </c>
      <c r="Q2876" s="3" t="e">
        <f t="shared" si="912"/>
        <v>#N/A</v>
      </c>
      <c r="R2876" s="3" t="e">
        <f t="shared" si="912"/>
        <v>#N/A</v>
      </c>
      <c r="S2876" s="3" t="e">
        <f t="shared" si="912"/>
        <v>#N/A</v>
      </c>
      <c r="T2876" s="3" t="e">
        <f t="shared" si="903"/>
        <v>#DIV/0!</v>
      </c>
      <c r="U2876" s="3">
        <f t="shared" si="904"/>
        <v>12.317307692307693</v>
      </c>
      <c r="V2876" s="2"/>
      <c r="W2876" t="s">
        <v>10740</v>
      </c>
      <c r="X2876">
        <v>1</v>
      </c>
      <c r="Y2876" s="4">
        <f t="shared" si="905"/>
        <v>2.564102564102564E-2</v>
      </c>
      <c r="AA2876" t="s">
        <v>13426</v>
      </c>
      <c r="AB2876">
        <v>1</v>
      </c>
      <c r="AC2876" s="4">
        <f t="shared" si="906"/>
        <v>2.1739130434782608E-2</v>
      </c>
      <c r="AE2876" t="s">
        <v>9591</v>
      </c>
      <c r="AF2876">
        <v>1</v>
      </c>
      <c r="AG2876" s="4">
        <f t="shared" si="907"/>
        <v>3.125E-2</v>
      </c>
      <c r="AI2876" t="s">
        <v>1094</v>
      </c>
      <c r="AJ2876">
        <v>1</v>
      </c>
      <c r="AK2876" s="4">
        <f t="shared" si="908"/>
        <v>3.3333333333333333E-2</v>
      </c>
      <c r="AM2876" t="s">
        <v>4530</v>
      </c>
      <c r="AN2876">
        <v>1</v>
      </c>
      <c r="AO2876" s="4">
        <f t="shared" si="909"/>
        <v>2.3255813953488372E-2</v>
      </c>
      <c r="AQ2876" t="s">
        <v>2889</v>
      </c>
      <c r="AR2876" s="8">
        <v>0</v>
      </c>
      <c r="AS2876">
        <f t="shared" si="895"/>
        <v>1</v>
      </c>
      <c r="AT2876" s="4">
        <f t="shared" si="910"/>
        <v>0</v>
      </c>
    </row>
    <row r="2877" spans="1:46">
      <c r="A2877" t="s">
        <v>2890</v>
      </c>
      <c r="B2877">
        <v>2</v>
      </c>
      <c r="C2877" s="3">
        <f t="shared" si="896"/>
        <v>5.0632911392405064E-3</v>
      </c>
      <c r="D2877" s="3">
        <f t="shared" si="897"/>
        <v>0.26442307692307698</v>
      </c>
      <c r="E2877" s="2">
        <f t="shared" si="898"/>
        <v>0</v>
      </c>
      <c r="F2877" s="3">
        <f t="shared" si="899"/>
        <v>0</v>
      </c>
      <c r="G2877" t="s">
        <v>1093</v>
      </c>
      <c r="H2877">
        <v>1</v>
      </c>
      <c r="I2877" s="3">
        <f t="shared" si="900"/>
        <v>9.6153846153846159E-3</v>
      </c>
      <c r="J2877" s="3" t="e">
        <f t="shared" si="901"/>
        <v>#N/A</v>
      </c>
      <c r="K2877" s="3">
        <f t="shared" si="902"/>
        <v>2.1739130434782608E-2</v>
      </c>
      <c r="L2877" s="3" t="e">
        <f t="shared" si="892"/>
        <v>#N/A</v>
      </c>
      <c r="M2877" s="3" t="e">
        <f t="shared" si="893"/>
        <v>#N/A</v>
      </c>
      <c r="N2877" s="3" t="e">
        <f t="shared" si="894"/>
        <v>#N/A</v>
      </c>
      <c r="O2877" s="3" t="e">
        <f t="shared" si="912"/>
        <v>#N/A</v>
      </c>
      <c r="P2877" s="3">
        <f t="shared" si="912"/>
        <v>0.44230769230769235</v>
      </c>
      <c r="Q2877" s="3" t="e">
        <f t="shared" si="912"/>
        <v>#N/A</v>
      </c>
      <c r="R2877" s="3" t="e">
        <f t="shared" si="912"/>
        <v>#N/A</v>
      </c>
      <c r="S2877" s="3" t="e">
        <f t="shared" si="912"/>
        <v>#N/A</v>
      </c>
      <c r="T2877" s="3">
        <f t="shared" si="903"/>
        <v>0.44230769230769235</v>
      </c>
      <c r="U2877" s="3">
        <f t="shared" si="904"/>
        <v>0.44230769230769235</v>
      </c>
      <c r="V2877" s="2"/>
      <c r="W2877" t="s">
        <v>10741</v>
      </c>
      <c r="X2877">
        <v>1</v>
      </c>
      <c r="Y2877" s="4">
        <f t="shared" si="905"/>
        <v>2.564102564102564E-2</v>
      </c>
      <c r="AA2877" t="s">
        <v>13427</v>
      </c>
      <c r="AB2877">
        <v>1</v>
      </c>
      <c r="AC2877" s="4">
        <f t="shared" si="906"/>
        <v>2.1739130434782608E-2</v>
      </c>
      <c r="AE2877" t="s">
        <v>9593</v>
      </c>
      <c r="AF2877">
        <v>1</v>
      </c>
      <c r="AG2877" s="4">
        <f t="shared" si="907"/>
        <v>3.125E-2</v>
      </c>
      <c r="AI2877" t="s">
        <v>1095</v>
      </c>
      <c r="AJ2877">
        <v>1</v>
      </c>
      <c r="AK2877" s="4">
        <f t="shared" si="908"/>
        <v>3.3333333333333333E-2</v>
      </c>
      <c r="AM2877" t="s">
        <v>4529</v>
      </c>
      <c r="AN2877">
        <v>1</v>
      </c>
      <c r="AO2877" s="4">
        <f t="shared" si="909"/>
        <v>2.3255813953488372E-2</v>
      </c>
      <c r="AQ2877" t="s">
        <v>2890</v>
      </c>
      <c r="AR2877" s="8">
        <v>0</v>
      </c>
      <c r="AS2877">
        <f t="shared" si="895"/>
        <v>1</v>
      </c>
      <c r="AT2877" s="4">
        <f t="shared" si="910"/>
        <v>0</v>
      </c>
    </row>
    <row r="2878" spans="1:46">
      <c r="A2878" t="s">
        <v>2891</v>
      </c>
      <c r="B2878">
        <v>2</v>
      </c>
      <c r="C2878" s="3">
        <f t="shared" si="896"/>
        <v>5.0632911392405064E-3</v>
      </c>
      <c r="D2878" s="3">
        <f t="shared" si="897"/>
        <v>0.30769230769230771</v>
      </c>
      <c r="E2878" s="2">
        <f t="shared" si="898"/>
        <v>0</v>
      </c>
      <c r="F2878" s="3">
        <f t="shared" si="899"/>
        <v>0</v>
      </c>
      <c r="G2878" t="s">
        <v>2917</v>
      </c>
      <c r="H2878">
        <v>1</v>
      </c>
      <c r="I2878" s="3">
        <f t="shared" si="900"/>
        <v>9.6153846153846159E-3</v>
      </c>
      <c r="J2878" s="3" t="e">
        <f t="shared" si="901"/>
        <v>#N/A</v>
      </c>
      <c r="K2878" s="3" t="e">
        <f t="shared" si="902"/>
        <v>#N/A</v>
      </c>
      <c r="L2878" s="3" t="e">
        <f t="shared" si="892"/>
        <v>#N/A</v>
      </c>
      <c r="M2878" s="3" t="e">
        <f t="shared" si="893"/>
        <v>#N/A</v>
      </c>
      <c r="N2878" s="3" t="e">
        <f t="shared" si="894"/>
        <v>#N/A</v>
      </c>
      <c r="O2878" s="3" t="e">
        <f t="shared" si="912"/>
        <v>#N/A</v>
      </c>
      <c r="P2878" s="3" t="e">
        <f t="shared" si="912"/>
        <v>#N/A</v>
      </c>
      <c r="Q2878" s="3" t="e">
        <f t="shared" si="912"/>
        <v>#N/A</v>
      </c>
      <c r="R2878" s="3" t="e">
        <f t="shared" si="912"/>
        <v>#N/A</v>
      </c>
      <c r="S2878" s="3" t="e">
        <f t="shared" si="912"/>
        <v>#N/A</v>
      </c>
      <c r="T2878" s="3" t="e">
        <f t="shared" si="903"/>
        <v>#DIV/0!</v>
      </c>
      <c r="U2878" s="3">
        <f t="shared" si="904"/>
        <v>12.317307692307693</v>
      </c>
      <c r="V2878" s="2"/>
      <c r="W2878" t="s">
        <v>10742</v>
      </c>
      <c r="X2878">
        <v>1</v>
      </c>
      <c r="Y2878" s="4">
        <f t="shared" si="905"/>
        <v>2.564102564102564E-2</v>
      </c>
      <c r="AA2878" t="s">
        <v>13428</v>
      </c>
      <c r="AB2878">
        <v>1</v>
      </c>
      <c r="AC2878" s="4">
        <f t="shared" si="906"/>
        <v>2.1739130434782608E-2</v>
      </c>
      <c r="AE2878" t="s">
        <v>9584</v>
      </c>
      <c r="AF2878">
        <v>1</v>
      </c>
      <c r="AG2878" s="4">
        <f t="shared" si="907"/>
        <v>3.125E-2</v>
      </c>
      <c r="AI2878" t="s">
        <v>16662</v>
      </c>
      <c r="AJ2878">
        <v>1</v>
      </c>
      <c r="AK2878" s="4">
        <f t="shared" si="908"/>
        <v>3.3333333333333333E-2</v>
      </c>
      <c r="AM2878" t="s">
        <v>2064</v>
      </c>
      <c r="AN2878">
        <v>1</v>
      </c>
      <c r="AO2878" s="4">
        <f t="shared" si="909"/>
        <v>2.3255813953488372E-2</v>
      </c>
      <c r="AQ2878" t="s">
        <v>2891</v>
      </c>
      <c r="AR2878" s="8">
        <v>0</v>
      </c>
      <c r="AS2878">
        <f t="shared" si="895"/>
        <v>1</v>
      </c>
      <c r="AT2878" s="4">
        <f t="shared" si="910"/>
        <v>0</v>
      </c>
    </row>
    <row r="2879" spans="1:46">
      <c r="A2879" t="s">
        <v>2892</v>
      </c>
      <c r="B2879">
        <v>2</v>
      </c>
      <c r="C2879" s="3">
        <f t="shared" si="896"/>
        <v>5.0632911392405064E-3</v>
      </c>
      <c r="D2879" s="3">
        <f t="shared" si="897"/>
        <v>12.317307692307693</v>
      </c>
      <c r="E2879" s="2">
        <f t="shared" si="898"/>
        <v>0</v>
      </c>
      <c r="F2879" s="3">
        <f t="shared" si="899"/>
        <v>0</v>
      </c>
      <c r="G2879" t="s">
        <v>1092</v>
      </c>
      <c r="H2879">
        <v>1</v>
      </c>
      <c r="I2879" s="3">
        <f t="shared" si="900"/>
        <v>9.6153846153846159E-3</v>
      </c>
      <c r="J2879" s="3" t="e">
        <f t="shared" si="901"/>
        <v>#N/A</v>
      </c>
      <c r="K2879" s="3">
        <f t="shared" si="902"/>
        <v>2.1739130434782608E-2</v>
      </c>
      <c r="L2879" s="3" t="e">
        <f t="shared" si="892"/>
        <v>#N/A</v>
      </c>
      <c r="M2879" s="3" t="e">
        <f t="shared" si="893"/>
        <v>#N/A</v>
      </c>
      <c r="N2879" s="3" t="e">
        <f t="shared" si="894"/>
        <v>#N/A</v>
      </c>
      <c r="O2879" s="3" t="e">
        <f t="shared" si="912"/>
        <v>#N/A</v>
      </c>
      <c r="P2879" s="3">
        <f t="shared" si="912"/>
        <v>0.44230769230769235</v>
      </c>
      <c r="Q2879" s="3" t="e">
        <f t="shared" si="912"/>
        <v>#N/A</v>
      </c>
      <c r="R2879" s="3" t="e">
        <f t="shared" si="912"/>
        <v>#N/A</v>
      </c>
      <c r="S2879" s="3" t="e">
        <f t="shared" si="912"/>
        <v>#N/A</v>
      </c>
      <c r="T2879" s="3">
        <f t="shared" si="903"/>
        <v>0.44230769230769235</v>
      </c>
      <c r="U2879" s="3">
        <f t="shared" si="904"/>
        <v>0.44230769230769235</v>
      </c>
      <c r="V2879" s="2"/>
      <c r="W2879" t="s">
        <v>10743</v>
      </c>
      <c r="X2879">
        <v>1</v>
      </c>
      <c r="Y2879" s="4">
        <f t="shared" si="905"/>
        <v>2.564102564102564E-2</v>
      </c>
      <c r="AA2879" t="s">
        <v>13429</v>
      </c>
      <c r="AB2879">
        <v>1</v>
      </c>
      <c r="AC2879" s="4">
        <f t="shared" si="906"/>
        <v>2.1739130434782608E-2</v>
      </c>
      <c r="AE2879" t="s">
        <v>9592</v>
      </c>
      <c r="AF2879">
        <v>1</v>
      </c>
      <c r="AG2879" s="4">
        <f t="shared" si="907"/>
        <v>3.125E-2</v>
      </c>
      <c r="AI2879" t="s">
        <v>16663</v>
      </c>
      <c r="AJ2879">
        <v>1</v>
      </c>
      <c r="AK2879" s="4">
        <f t="shared" si="908"/>
        <v>3.3333333333333333E-2</v>
      </c>
      <c r="AM2879" t="s">
        <v>18851</v>
      </c>
      <c r="AN2879">
        <v>1</v>
      </c>
      <c r="AO2879" s="4">
        <f t="shared" si="909"/>
        <v>2.3255813953488372E-2</v>
      </c>
      <c r="AQ2879" t="s">
        <v>2892</v>
      </c>
      <c r="AR2879" s="8">
        <v>0</v>
      </c>
      <c r="AS2879">
        <f t="shared" si="895"/>
        <v>1</v>
      </c>
      <c r="AT2879" s="4">
        <f t="shared" si="910"/>
        <v>0</v>
      </c>
    </row>
    <row r="2880" spans="1:46">
      <c r="A2880" t="s">
        <v>2893</v>
      </c>
      <c r="B2880">
        <v>2</v>
      </c>
      <c r="C2880" s="3">
        <f t="shared" si="896"/>
        <v>5.0632911392405064E-3</v>
      </c>
      <c r="D2880" s="3">
        <f t="shared" si="897"/>
        <v>0.26442307692307698</v>
      </c>
      <c r="E2880" s="2">
        <f t="shared" si="898"/>
        <v>0</v>
      </c>
      <c r="F2880" s="3">
        <f t="shared" si="899"/>
        <v>0</v>
      </c>
      <c r="G2880" t="s">
        <v>1103</v>
      </c>
      <c r="H2880">
        <v>1</v>
      </c>
      <c r="I2880" s="3">
        <f t="shared" si="900"/>
        <v>9.6153846153846159E-3</v>
      </c>
      <c r="J2880" s="3">
        <f t="shared" si="901"/>
        <v>5.128205128205128E-2</v>
      </c>
      <c r="K2880" s="3">
        <f t="shared" si="902"/>
        <v>4.3478260869565216E-2</v>
      </c>
      <c r="L2880" s="3">
        <f t="shared" si="892"/>
        <v>6.25E-2</v>
      </c>
      <c r="M2880" s="3" t="e">
        <f t="shared" si="893"/>
        <v>#N/A</v>
      </c>
      <c r="N2880" s="3" t="e">
        <f t="shared" si="894"/>
        <v>#N/A</v>
      </c>
      <c r="O2880" s="3">
        <f t="shared" si="912"/>
        <v>0.18750000000000003</v>
      </c>
      <c r="P2880" s="3">
        <f t="shared" si="912"/>
        <v>0.22115384615384617</v>
      </c>
      <c r="Q2880" s="3">
        <f t="shared" si="912"/>
        <v>0.15384615384615385</v>
      </c>
      <c r="R2880" s="3" t="e">
        <f t="shared" si="912"/>
        <v>#N/A</v>
      </c>
      <c r="S2880" s="3" t="e">
        <f t="shared" si="912"/>
        <v>#N/A</v>
      </c>
      <c r="T2880" s="3">
        <f t="shared" si="903"/>
        <v>0.1875</v>
      </c>
      <c r="U2880" s="3">
        <f t="shared" si="904"/>
        <v>0.1875</v>
      </c>
      <c r="V2880" s="2"/>
      <c r="W2880" t="s">
        <v>10744</v>
      </c>
      <c r="X2880">
        <v>1</v>
      </c>
      <c r="Y2880" s="4">
        <f t="shared" si="905"/>
        <v>2.564102564102564E-2</v>
      </c>
      <c r="AA2880" t="s">
        <v>13430</v>
      </c>
      <c r="AB2880">
        <v>1</v>
      </c>
      <c r="AC2880" s="4">
        <f t="shared" si="906"/>
        <v>2.1739130434782608E-2</v>
      </c>
      <c r="AE2880" t="s">
        <v>9595</v>
      </c>
      <c r="AF2880">
        <v>1</v>
      </c>
      <c r="AG2880" s="4">
        <f t="shared" si="907"/>
        <v>3.125E-2</v>
      </c>
      <c r="AI2880" t="s">
        <v>16664</v>
      </c>
      <c r="AJ2880">
        <v>1</v>
      </c>
      <c r="AK2880" s="4">
        <f t="shared" si="908"/>
        <v>3.3333333333333333E-2</v>
      </c>
      <c r="AM2880" t="s">
        <v>3449</v>
      </c>
      <c r="AN2880">
        <v>1</v>
      </c>
      <c r="AO2880" s="4">
        <f t="shared" si="909"/>
        <v>2.3255813953488372E-2</v>
      </c>
      <c r="AQ2880" t="s">
        <v>2893</v>
      </c>
      <c r="AR2880" s="8">
        <v>0</v>
      </c>
      <c r="AS2880">
        <f t="shared" si="895"/>
        <v>1</v>
      </c>
      <c r="AT2880" s="4">
        <f t="shared" si="910"/>
        <v>0</v>
      </c>
    </row>
    <row r="2881" spans="1:46">
      <c r="A2881" t="s">
        <v>2894</v>
      </c>
      <c r="B2881">
        <v>2</v>
      </c>
      <c r="C2881" s="3">
        <f t="shared" si="896"/>
        <v>5.0632911392405064E-3</v>
      </c>
      <c r="D2881" s="3">
        <f t="shared" si="897"/>
        <v>0.30769230769230771</v>
      </c>
      <c r="E2881" s="2">
        <f t="shared" si="898"/>
        <v>0</v>
      </c>
      <c r="F2881" s="3">
        <f t="shared" si="899"/>
        <v>0</v>
      </c>
      <c r="G2881" t="s">
        <v>1102</v>
      </c>
      <c r="H2881">
        <v>1</v>
      </c>
      <c r="I2881" s="3">
        <f t="shared" si="900"/>
        <v>9.6153846153846159E-3</v>
      </c>
      <c r="J2881" s="3" t="e">
        <f t="shared" si="901"/>
        <v>#N/A</v>
      </c>
      <c r="K2881" s="3">
        <f t="shared" si="902"/>
        <v>2.1739130434782608E-2</v>
      </c>
      <c r="L2881" s="3" t="e">
        <f t="shared" si="892"/>
        <v>#N/A</v>
      </c>
      <c r="M2881" s="3" t="e">
        <f t="shared" si="893"/>
        <v>#N/A</v>
      </c>
      <c r="N2881" s="3" t="e">
        <f t="shared" si="894"/>
        <v>#N/A</v>
      </c>
      <c r="O2881" s="3" t="e">
        <f t="shared" si="912"/>
        <v>#N/A</v>
      </c>
      <c r="P2881" s="3">
        <f t="shared" si="912"/>
        <v>0.44230769230769235</v>
      </c>
      <c r="Q2881" s="3" t="e">
        <f t="shared" si="912"/>
        <v>#N/A</v>
      </c>
      <c r="R2881" s="3" t="e">
        <f t="shared" si="912"/>
        <v>#N/A</v>
      </c>
      <c r="S2881" s="3" t="e">
        <f t="shared" si="912"/>
        <v>#N/A</v>
      </c>
      <c r="T2881" s="3">
        <f t="shared" si="903"/>
        <v>0.44230769230769235</v>
      </c>
      <c r="U2881" s="3">
        <f t="shared" si="904"/>
        <v>0.44230769230769235</v>
      </c>
      <c r="V2881" s="2"/>
      <c r="W2881" t="s">
        <v>10745</v>
      </c>
      <c r="X2881">
        <v>1</v>
      </c>
      <c r="Y2881" s="4">
        <f t="shared" si="905"/>
        <v>2.564102564102564E-2</v>
      </c>
      <c r="AA2881" t="s">
        <v>499</v>
      </c>
      <c r="AB2881">
        <v>1</v>
      </c>
      <c r="AC2881" s="4">
        <f t="shared" si="906"/>
        <v>2.1739130434782608E-2</v>
      </c>
      <c r="AE2881" t="s">
        <v>9594</v>
      </c>
      <c r="AF2881">
        <v>1</v>
      </c>
      <c r="AG2881" s="4">
        <f t="shared" si="907"/>
        <v>3.125E-2</v>
      </c>
      <c r="AI2881" t="s">
        <v>16665</v>
      </c>
      <c r="AJ2881">
        <v>1</v>
      </c>
      <c r="AK2881" s="4">
        <f t="shared" si="908"/>
        <v>3.3333333333333333E-2</v>
      </c>
      <c r="AM2881" t="s">
        <v>3448</v>
      </c>
      <c r="AN2881">
        <v>1</v>
      </c>
      <c r="AO2881" s="4">
        <f t="shared" si="909"/>
        <v>2.3255813953488372E-2</v>
      </c>
      <c r="AQ2881" t="s">
        <v>2894</v>
      </c>
      <c r="AR2881" s="8">
        <v>0</v>
      </c>
      <c r="AS2881">
        <f t="shared" si="895"/>
        <v>1</v>
      </c>
      <c r="AT2881" s="4">
        <f t="shared" si="910"/>
        <v>0</v>
      </c>
    </row>
    <row r="2882" spans="1:46">
      <c r="A2882" t="s">
        <v>2895</v>
      </c>
      <c r="B2882">
        <v>2</v>
      </c>
      <c r="C2882" s="3">
        <f t="shared" si="896"/>
        <v>5.0632911392405064E-3</v>
      </c>
      <c r="D2882" s="3">
        <f t="shared" si="897"/>
        <v>0.30769230769230771</v>
      </c>
      <c r="E2882" s="2">
        <f t="shared" si="898"/>
        <v>0</v>
      </c>
      <c r="F2882" s="3">
        <f t="shared" si="899"/>
        <v>0</v>
      </c>
      <c r="G2882" t="s">
        <v>1097</v>
      </c>
      <c r="H2882">
        <v>1</v>
      </c>
      <c r="I2882" s="3">
        <f t="shared" si="900"/>
        <v>9.6153846153846159E-3</v>
      </c>
      <c r="J2882" s="3" t="e">
        <f t="shared" si="901"/>
        <v>#N/A</v>
      </c>
      <c r="K2882" s="3">
        <f t="shared" si="902"/>
        <v>2.1739130434782608E-2</v>
      </c>
      <c r="L2882" s="3" t="e">
        <f t="shared" ref="L2882:L2945" si="913">VLOOKUP(G2882,AE:AG,3,FALSE)</f>
        <v>#N/A</v>
      </c>
      <c r="M2882" s="3" t="e">
        <f t="shared" ref="M2882:M2945" si="914">VLOOKUP(G2882,AI:AK,3,FALSE)</f>
        <v>#N/A</v>
      </c>
      <c r="N2882" s="3" t="e">
        <f t="shared" ref="N2882:N2945" si="915">VLOOKUP(G2882,AM:AO,3,FALSE)</f>
        <v>#N/A</v>
      </c>
      <c r="O2882" s="3" t="e">
        <f t="shared" si="912"/>
        <v>#N/A</v>
      </c>
      <c r="P2882" s="3">
        <f t="shared" si="912"/>
        <v>0.44230769230769235</v>
      </c>
      <c r="Q2882" s="3" t="e">
        <f t="shared" si="912"/>
        <v>#N/A</v>
      </c>
      <c r="R2882" s="3" t="e">
        <f t="shared" si="912"/>
        <v>#N/A</v>
      </c>
      <c r="S2882" s="3" t="e">
        <f t="shared" si="912"/>
        <v>#N/A</v>
      </c>
      <c r="T2882" s="3">
        <f t="shared" si="903"/>
        <v>0.44230769230769235</v>
      </c>
      <c r="U2882" s="3">
        <f t="shared" si="904"/>
        <v>0.44230769230769235</v>
      </c>
      <c r="V2882" s="2"/>
      <c r="W2882" t="s">
        <v>10746</v>
      </c>
      <c r="X2882">
        <v>1</v>
      </c>
      <c r="Y2882" s="4">
        <f t="shared" si="905"/>
        <v>2.564102564102564E-2</v>
      </c>
      <c r="AA2882" t="s">
        <v>8792</v>
      </c>
      <c r="AB2882">
        <v>1</v>
      </c>
      <c r="AC2882" s="4">
        <f t="shared" si="906"/>
        <v>2.1739130434782608E-2</v>
      </c>
      <c r="AE2882" t="s">
        <v>9599</v>
      </c>
      <c r="AF2882">
        <v>1</v>
      </c>
      <c r="AG2882" s="4">
        <f t="shared" si="907"/>
        <v>3.125E-2</v>
      </c>
      <c r="AI2882" t="s">
        <v>16666</v>
      </c>
      <c r="AJ2882">
        <v>1</v>
      </c>
      <c r="AK2882" s="4">
        <f t="shared" si="908"/>
        <v>3.3333333333333333E-2</v>
      </c>
      <c r="AM2882" t="s">
        <v>18852</v>
      </c>
      <c r="AN2882">
        <v>1</v>
      </c>
      <c r="AO2882" s="4">
        <f t="shared" si="909"/>
        <v>2.3255813953488372E-2</v>
      </c>
      <c r="AQ2882" t="s">
        <v>2895</v>
      </c>
      <c r="AR2882" s="8">
        <v>0</v>
      </c>
      <c r="AS2882">
        <f t="shared" ref="AS2882:AS2945" si="916">VLOOKUP(AQ2882,G:H, 2, FALSE)</f>
        <v>1</v>
      </c>
      <c r="AT2882" s="4">
        <f t="shared" si="910"/>
        <v>0</v>
      </c>
    </row>
    <row r="2883" spans="1:46">
      <c r="A2883" t="s">
        <v>2896</v>
      </c>
      <c r="B2883">
        <v>2</v>
      </c>
      <c r="C2883" s="3">
        <f t="shared" ref="C2883:C2946" si="917">B2883/MAX(B:B)</f>
        <v>5.0632911392405064E-3</v>
      </c>
      <c r="D2883" s="3">
        <f t="shared" ref="D2883:D2946" si="918">VLOOKUP(A2883,G:U,15,FALSE)</f>
        <v>12.317307692307693</v>
      </c>
      <c r="E2883" s="2">
        <f t="shared" ref="E2883:E2946" si="919">VLOOKUP(A2883,AQ:AT,2,FALSE)</f>
        <v>0</v>
      </c>
      <c r="F2883" s="3">
        <f t="shared" ref="F2883:F2946" si="920">VLOOKUP(A2883,AQ:AT,4,FALSE)</f>
        <v>0</v>
      </c>
      <c r="G2883" t="s">
        <v>1096</v>
      </c>
      <c r="H2883">
        <v>1</v>
      </c>
      <c r="I2883" s="3">
        <f t="shared" ref="I2883:I2946" si="921">H2883/MAX(H:H)</f>
        <v>9.6153846153846159E-3</v>
      </c>
      <c r="J2883" s="3">
        <f t="shared" ref="J2883:J2946" si="922">VLOOKUP(G2883,W:Y,3,FALSE)</f>
        <v>5.128205128205128E-2</v>
      </c>
      <c r="K2883" s="3">
        <f t="shared" ref="K2883:K2946" si="923">VLOOKUP(G2883,AA:AC,3,FALSE)</f>
        <v>4.3478260869565216E-2</v>
      </c>
      <c r="L2883" s="3">
        <f t="shared" si="913"/>
        <v>6.25E-2</v>
      </c>
      <c r="M2883" s="3" t="e">
        <f t="shared" si="914"/>
        <v>#N/A</v>
      </c>
      <c r="N2883" s="3" t="e">
        <f t="shared" si="915"/>
        <v>#N/A</v>
      </c>
      <c r="O2883" s="3">
        <f t="shared" si="912"/>
        <v>0.18750000000000003</v>
      </c>
      <c r="P2883" s="3">
        <f t="shared" si="912"/>
        <v>0.22115384615384617</v>
      </c>
      <c r="Q2883" s="3">
        <f t="shared" si="912"/>
        <v>0.15384615384615385</v>
      </c>
      <c r="R2883" s="3" t="e">
        <f t="shared" si="912"/>
        <v>#N/A</v>
      </c>
      <c r="S2883" s="3" t="e">
        <f t="shared" si="912"/>
        <v>#N/A</v>
      </c>
      <c r="T2883" s="3">
        <f t="shared" ref="T2883:T2946" si="924">_xlfn.AGGREGATE(1,6,O2883:S2883)</f>
        <v>0.1875</v>
      </c>
      <c r="U2883" s="3">
        <f t="shared" ref="U2883:U2946" si="925">IF(ISNUMBER(T2883),T2883,_xlfn.AGGREGATE(4,6,T:T))</f>
        <v>0.1875</v>
      </c>
      <c r="V2883" s="2"/>
      <c r="W2883" t="s">
        <v>10747</v>
      </c>
      <c r="X2883">
        <v>1</v>
      </c>
      <c r="Y2883" s="4">
        <f t="shared" ref="Y2883:Y2946" si="926">X2883/MAX(X:X)</f>
        <v>2.564102564102564E-2</v>
      </c>
      <c r="AA2883" t="s">
        <v>13431</v>
      </c>
      <c r="AB2883">
        <v>1</v>
      </c>
      <c r="AC2883" s="4">
        <f t="shared" ref="AC2883:AC2946" si="927">AB2883/MAX(AB:AB)</f>
        <v>2.1739130434782608E-2</v>
      </c>
      <c r="AE2883" t="s">
        <v>9596</v>
      </c>
      <c r="AF2883">
        <v>1</v>
      </c>
      <c r="AG2883" s="4">
        <f t="shared" ref="AG2883:AG2946" si="928">AF2883/MAX(AF:AF)</f>
        <v>3.125E-2</v>
      </c>
      <c r="AI2883" t="s">
        <v>16667</v>
      </c>
      <c r="AJ2883">
        <v>1</v>
      </c>
      <c r="AK2883" s="4">
        <f t="shared" ref="AK2883:AK2946" si="929">AJ2883/MAX(AJ:AJ)</f>
        <v>3.3333333333333333E-2</v>
      </c>
      <c r="AM2883" t="s">
        <v>18853</v>
      </c>
      <c r="AN2883">
        <v>1</v>
      </c>
      <c r="AO2883" s="4">
        <f t="shared" ref="AO2883:AO2946" si="930">AN2883/MAX(AN:AN)</f>
        <v>2.3255813953488372E-2</v>
      </c>
      <c r="AQ2883" t="s">
        <v>2896</v>
      </c>
      <c r="AR2883" s="8">
        <v>0</v>
      </c>
      <c r="AS2883">
        <f t="shared" si="916"/>
        <v>1</v>
      </c>
      <c r="AT2883" s="4">
        <f t="shared" ref="AT2883:AT2946" si="931">AR2883/AS2883</f>
        <v>0</v>
      </c>
    </row>
    <row r="2884" spans="1:46">
      <c r="A2884" t="s">
        <v>2897</v>
      </c>
      <c r="B2884">
        <v>2</v>
      </c>
      <c r="C2884" s="3">
        <f t="shared" si="917"/>
        <v>5.0632911392405064E-3</v>
      </c>
      <c r="D2884" s="3">
        <f t="shared" si="918"/>
        <v>0.51602564102564108</v>
      </c>
      <c r="E2884" s="2">
        <f t="shared" si="919"/>
        <v>1</v>
      </c>
      <c r="F2884" s="3">
        <f t="shared" si="920"/>
        <v>0.5</v>
      </c>
      <c r="G2884" t="s">
        <v>1106</v>
      </c>
      <c r="H2884">
        <v>1</v>
      </c>
      <c r="I2884" s="3">
        <f t="shared" si="921"/>
        <v>9.6153846153846159E-3</v>
      </c>
      <c r="J2884" s="3" t="e">
        <f t="shared" si="922"/>
        <v>#N/A</v>
      </c>
      <c r="K2884" s="3">
        <f t="shared" si="923"/>
        <v>2.1739130434782608E-2</v>
      </c>
      <c r="L2884" s="3" t="e">
        <f t="shared" si="913"/>
        <v>#N/A</v>
      </c>
      <c r="M2884" s="3" t="e">
        <f t="shared" si="914"/>
        <v>#N/A</v>
      </c>
      <c r="N2884" s="3" t="e">
        <f t="shared" si="915"/>
        <v>#N/A</v>
      </c>
      <c r="O2884" s="3" t="e">
        <f t="shared" si="912"/>
        <v>#N/A</v>
      </c>
      <c r="P2884" s="3">
        <f t="shared" si="912"/>
        <v>0.44230769230769235</v>
      </c>
      <c r="Q2884" s="3" t="e">
        <f t="shared" si="912"/>
        <v>#N/A</v>
      </c>
      <c r="R2884" s="3" t="e">
        <f t="shared" si="912"/>
        <v>#N/A</v>
      </c>
      <c r="S2884" s="3" t="e">
        <f t="shared" si="912"/>
        <v>#N/A</v>
      </c>
      <c r="T2884" s="3">
        <f t="shared" si="924"/>
        <v>0.44230769230769235</v>
      </c>
      <c r="U2884" s="3">
        <f t="shared" si="925"/>
        <v>0.44230769230769235</v>
      </c>
      <c r="V2884" s="2"/>
      <c r="W2884" t="s">
        <v>1146</v>
      </c>
      <c r="X2884">
        <v>1</v>
      </c>
      <c r="Y2884" s="4">
        <f t="shared" si="926"/>
        <v>2.564102564102564E-2</v>
      </c>
      <c r="AA2884" t="s">
        <v>13432</v>
      </c>
      <c r="AB2884">
        <v>1</v>
      </c>
      <c r="AC2884" s="4">
        <f t="shared" si="927"/>
        <v>2.1739130434782608E-2</v>
      </c>
      <c r="AE2884" t="s">
        <v>9598</v>
      </c>
      <c r="AF2884">
        <v>1</v>
      </c>
      <c r="AG2884" s="4">
        <f t="shared" si="928"/>
        <v>3.125E-2</v>
      </c>
      <c r="AI2884" t="s">
        <v>16668</v>
      </c>
      <c r="AJ2884">
        <v>1</v>
      </c>
      <c r="AK2884" s="4">
        <f t="shared" si="929"/>
        <v>3.3333333333333333E-2</v>
      </c>
      <c r="AM2884" t="s">
        <v>6987</v>
      </c>
      <c r="AN2884">
        <v>1</v>
      </c>
      <c r="AO2884" s="4">
        <f t="shared" si="930"/>
        <v>2.3255813953488372E-2</v>
      </c>
      <c r="AQ2884" t="s">
        <v>2897</v>
      </c>
      <c r="AR2884" s="8">
        <v>1</v>
      </c>
      <c r="AS2884">
        <f t="shared" si="916"/>
        <v>2</v>
      </c>
      <c r="AT2884" s="4">
        <f t="shared" si="931"/>
        <v>0.5</v>
      </c>
    </row>
    <row r="2885" spans="1:46">
      <c r="A2885" t="s">
        <v>2898</v>
      </c>
      <c r="B2885">
        <v>2</v>
      </c>
      <c r="C2885" s="3">
        <f t="shared" si="917"/>
        <v>5.0632911392405064E-3</v>
      </c>
      <c r="D2885" s="3">
        <f t="shared" si="918"/>
        <v>0.51602564102564108</v>
      </c>
      <c r="E2885" s="2">
        <f t="shared" si="919"/>
        <v>1</v>
      </c>
      <c r="F2885" s="3">
        <f t="shared" si="920"/>
        <v>0.5</v>
      </c>
      <c r="G2885" t="s">
        <v>1105</v>
      </c>
      <c r="H2885">
        <v>1</v>
      </c>
      <c r="I2885" s="3">
        <f t="shared" si="921"/>
        <v>9.6153846153846159E-3</v>
      </c>
      <c r="J2885" s="3" t="e">
        <f t="shared" si="922"/>
        <v>#N/A</v>
      </c>
      <c r="K2885" s="3">
        <f t="shared" si="923"/>
        <v>2.1739130434782608E-2</v>
      </c>
      <c r="L2885" s="3" t="e">
        <f t="shared" si="913"/>
        <v>#N/A</v>
      </c>
      <c r="M2885" s="3" t="e">
        <f t="shared" si="914"/>
        <v>#N/A</v>
      </c>
      <c r="N2885" s="3" t="e">
        <f t="shared" si="915"/>
        <v>#N/A</v>
      </c>
      <c r="O2885" s="3" t="e">
        <f t="shared" si="912"/>
        <v>#N/A</v>
      </c>
      <c r="P2885" s="3">
        <f t="shared" si="912"/>
        <v>0.44230769230769235</v>
      </c>
      <c r="Q2885" s="3" t="e">
        <f t="shared" si="912"/>
        <v>#N/A</v>
      </c>
      <c r="R2885" s="3" t="e">
        <f t="shared" si="912"/>
        <v>#N/A</v>
      </c>
      <c r="S2885" s="3" t="e">
        <f t="shared" si="912"/>
        <v>#N/A</v>
      </c>
      <c r="T2885" s="3">
        <f t="shared" si="924"/>
        <v>0.44230769230769235</v>
      </c>
      <c r="U2885" s="3">
        <f t="shared" si="925"/>
        <v>0.44230769230769235</v>
      </c>
      <c r="V2885" s="2"/>
      <c r="W2885" t="s">
        <v>10748</v>
      </c>
      <c r="X2885">
        <v>1</v>
      </c>
      <c r="Y2885" s="4">
        <f t="shared" si="926"/>
        <v>2.564102564102564E-2</v>
      </c>
      <c r="AA2885" t="s">
        <v>13433</v>
      </c>
      <c r="AB2885">
        <v>1</v>
      </c>
      <c r="AC2885" s="4">
        <f t="shared" si="927"/>
        <v>2.1739130434782608E-2</v>
      </c>
      <c r="AE2885" t="s">
        <v>9611</v>
      </c>
      <c r="AF2885">
        <v>1</v>
      </c>
      <c r="AG2885" s="4">
        <f t="shared" si="928"/>
        <v>3.125E-2</v>
      </c>
      <c r="AI2885" t="s">
        <v>16669</v>
      </c>
      <c r="AJ2885">
        <v>1</v>
      </c>
      <c r="AK2885" s="4">
        <f t="shared" si="929"/>
        <v>3.3333333333333333E-2</v>
      </c>
      <c r="AM2885" t="s">
        <v>3310</v>
      </c>
      <c r="AN2885">
        <v>1</v>
      </c>
      <c r="AO2885" s="4">
        <f t="shared" si="930"/>
        <v>2.3255813953488372E-2</v>
      </c>
      <c r="AQ2885" t="s">
        <v>2898</v>
      </c>
      <c r="AR2885" s="8">
        <v>1</v>
      </c>
      <c r="AS2885">
        <f t="shared" si="916"/>
        <v>2</v>
      </c>
      <c r="AT2885" s="4">
        <f t="shared" si="931"/>
        <v>0.5</v>
      </c>
    </row>
    <row r="2886" spans="1:46">
      <c r="A2886" t="s">
        <v>2899</v>
      </c>
      <c r="B2886">
        <v>2</v>
      </c>
      <c r="C2886" s="3">
        <f t="shared" si="917"/>
        <v>5.0632911392405064E-3</v>
      </c>
      <c r="D2886" s="3">
        <f t="shared" si="918"/>
        <v>12.317307692307693</v>
      </c>
      <c r="E2886" s="2">
        <f t="shared" si="919"/>
        <v>0</v>
      </c>
      <c r="F2886" s="3">
        <f t="shared" si="920"/>
        <v>0</v>
      </c>
      <c r="G2886" t="s">
        <v>1101</v>
      </c>
      <c r="H2886">
        <v>1</v>
      </c>
      <c r="I2886" s="3">
        <f t="shared" si="921"/>
        <v>9.6153846153846159E-3</v>
      </c>
      <c r="J2886" s="3" t="e">
        <f t="shared" si="922"/>
        <v>#N/A</v>
      </c>
      <c r="K2886" s="3">
        <f t="shared" si="923"/>
        <v>2.1739130434782608E-2</v>
      </c>
      <c r="L2886" s="3" t="e">
        <f t="shared" si="913"/>
        <v>#N/A</v>
      </c>
      <c r="M2886" s="3" t="e">
        <f t="shared" si="914"/>
        <v>#N/A</v>
      </c>
      <c r="N2886" s="3" t="e">
        <f t="shared" si="915"/>
        <v>#N/A</v>
      </c>
      <c r="O2886" s="3" t="e">
        <f t="shared" si="912"/>
        <v>#N/A</v>
      </c>
      <c r="P2886" s="3">
        <f t="shared" si="912"/>
        <v>0.44230769230769235</v>
      </c>
      <c r="Q2886" s="3" t="e">
        <f t="shared" si="912"/>
        <v>#N/A</v>
      </c>
      <c r="R2886" s="3" t="e">
        <f t="shared" si="912"/>
        <v>#N/A</v>
      </c>
      <c r="S2886" s="3" t="e">
        <f t="shared" si="912"/>
        <v>#N/A</v>
      </c>
      <c r="T2886" s="3">
        <f t="shared" si="924"/>
        <v>0.44230769230769235</v>
      </c>
      <c r="U2886" s="3">
        <f t="shared" si="925"/>
        <v>0.44230769230769235</v>
      </c>
      <c r="V2886" s="2"/>
      <c r="W2886" t="s">
        <v>3500</v>
      </c>
      <c r="X2886">
        <v>1</v>
      </c>
      <c r="Y2886" s="4">
        <f t="shared" si="926"/>
        <v>2.564102564102564E-2</v>
      </c>
      <c r="AA2886" t="s">
        <v>13434</v>
      </c>
      <c r="AB2886">
        <v>1</v>
      </c>
      <c r="AC2886" s="4">
        <f t="shared" si="927"/>
        <v>2.1739130434782608E-2</v>
      </c>
      <c r="AE2886" t="s">
        <v>9602</v>
      </c>
      <c r="AF2886">
        <v>1</v>
      </c>
      <c r="AG2886" s="4">
        <f t="shared" si="928"/>
        <v>3.125E-2</v>
      </c>
      <c r="AI2886" t="s">
        <v>16670</v>
      </c>
      <c r="AJ2886">
        <v>1</v>
      </c>
      <c r="AK2886" s="4">
        <f t="shared" si="929"/>
        <v>3.3333333333333333E-2</v>
      </c>
      <c r="AM2886" t="s">
        <v>6085</v>
      </c>
      <c r="AN2886">
        <v>1</v>
      </c>
      <c r="AO2886" s="4">
        <f t="shared" si="930"/>
        <v>2.3255813953488372E-2</v>
      </c>
      <c r="AQ2886" t="s">
        <v>2899</v>
      </c>
      <c r="AR2886" s="8">
        <v>0</v>
      </c>
      <c r="AS2886">
        <f t="shared" si="916"/>
        <v>2</v>
      </c>
      <c r="AT2886" s="4">
        <f t="shared" si="931"/>
        <v>0</v>
      </c>
    </row>
    <row r="2887" spans="1:46">
      <c r="A2887" t="s">
        <v>2900</v>
      </c>
      <c r="B2887">
        <v>2</v>
      </c>
      <c r="C2887" s="3">
        <f t="shared" si="917"/>
        <v>5.0632911392405064E-3</v>
      </c>
      <c r="D2887" s="3">
        <f t="shared" si="918"/>
        <v>0.59615384615384626</v>
      </c>
      <c r="E2887" s="2">
        <f t="shared" si="919"/>
        <v>0</v>
      </c>
      <c r="F2887" s="3">
        <f t="shared" si="920"/>
        <v>0</v>
      </c>
      <c r="G2887" t="s">
        <v>1100</v>
      </c>
      <c r="H2887">
        <v>1</v>
      </c>
      <c r="I2887" s="3">
        <f t="shared" si="921"/>
        <v>9.6153846153846159E-3</v>
      </c>
      <c r="J2887" s="3" t="e">
        <f t="shared" si="922"/>
        <v>#N/A</v>
      </c>
      <c r="K2887" s="3">
        <f t="shared" si="923"/>
        <v>2.1739130434782608E-2</v>
      </c>
      <c r="L2887" s="3" t="e">
        <f t="shared" si="913"/>
        <v>#N/A</v>
      </c>
      <c r="M2887" s="3" t="e">
        <f t="shared" si="914"/>
        <v>#N/A</v>
      </c>
      <c r="N2887" s="3" t="e">
        <f t="shared" si="915"/>
        <v>#N/A</v>
      </c>
      <c r="O2887" s="3" t="e">
        <f t="shared" si="912"/>
        <v>#N/A</v>
      </c>
      <c r="P2887" s="3">
        <f t="shared" si="912"/>
        <v>0.44230769230769235</v>
      </c>
      <c r="Q2887" s="3" t="e">
        <f t="shared" si="912"/>
        <v>#N/A</v>
      </c>
      <c r="R2887" s="3" t="e">
        <f t="shared" si="912"/>
        <v>#N/A</v>
      </c>
      <c r="S2887" s="3" t="e">
        <f t="shared" si="912"/>
        <v>#N/A</v>
      </c>
      <c r="T2887" s="3">
        <f t="shared" si="924"/>
        <v>0.44230769230769235</v>
      </c>
      <c r="U2887" s="3">
        <f t="shared" si="925"/>
        <v>0.44230769230769235</v>
      </c>
      <c r="V2887" s="2"/>
      <c r="W2887" t="s">
        <v>10749</v>
      </c>
      <c r="X2887">
        <v>1</v>
      </c>
      <c r="Y2887" s="4">
        <f t="shared" si="926"/>
        <v>2.564102564102564E-2</v>
      </c>
      <c r="AA2887" t="s">
        <v>13435</v>
      </c>
      <c r="AB2887">
        <v>1</v>
      </c>
      <c r="AC2887" s="4">
        <f t="shared" si="927"/>
        <v>2.1739130434782608E-2</v>
      </c>
      <c r="AE2887" t="s">
        <v>9600</v>
      </c>
      <c r="AF2887">
        <v>1</v>
      </c>
      <c r="AG2887" s="4">
        <f t="shared" si="928"/>
        <v>3.125E-2</v>
      </c>
      <c r="AI2887" t="s">
        <v>16671</v>
      </c>
      <c r="AJ2887">
        <v>1</v>
      </c>
      <c r="AK2887" s="4">
        <f t="shared" si="929"/>
        <v>3.3333333333333333E-2</v>
      </c>
      <c r="AM2887" t="s">
        <v>18854</v>
      </c>
      <c r="AN2887">
        <v>1</v>
      </c>
      <c r="AO2887" s="4">
        <f t="shared" si="930"/>
        <v>2.3255813953488372E-2</v>
      </c>
      <c r="AQ2887" t="s">
        <v>2900</v>
      </c>
      <c r="AR2887" s="8">
        <v>0</v>
      </c>
      <c r="AS2887">
        <f t="shared" si="916"/>
        <v>2</v>
      </c>
      <c r="AT2887" s="4">
        <f t="shared" si="931"/>
        <v>0</v>
      </c>
    </row>
    <row r="2888" spans="1:46">
      <c r="A2888" t="s">
        <v>2901</v>
      </c>
      <c r="B2888">
        <v>2</v>
      </c>
      <c r="C2888" s="3">
        <f t="shared" si="917"/>
        <v>5.0632911392405064E-3</v>
      </c>
      <c r="D2888" s="3">
        <f t="shared" si="918"/>
        <v>12.317307692307693</v>
      </c>
      <c r="E2888" s="2">
        <f t="shared" si="919"/>
        <v>0</v>
      </c>
      <c r="F2888" s="3">
        <f t="shared" si="920"/>
        <v>0</v>
      </c>
      <c r="G2888" t="s">
        <v>1104</v>
      </c>
      <c r="H2888">
        <v>1</v>
      </c>
      <c r="I2888" s="3">
        <f t="shared" si="921"/>
        <v>9.6153846153846159E-3</v>
      </c>
      <c r="J2888" s="3" t="e">
        <f t="shared" si="922"/>
        <v>#N/A</v>
      </c>
      <c r="K2888" s="3">
        <f t="shared" si="923"/>
        <v>4.3478260869565216E-2</v>
      </c>
      <c r="L2888" s="3" t="e">
        <f t="shared" si="913"/>
        <v>#N/A</v>
      </c>
      <c r="M2888" s="3">
        <f t="shared" si="914"/>
        <v>3.3333333333333333E-2</v>
      </c>
      <c r="N2888" s="3" t="e">
        <f t="shared" si="915"/>
        <v>#N/A</v>
      </c>
      <c r="O2888" s="3" t="e">
        <f t="shared" si="912"/>
        <v>#N/A</v>
      </c>
      <c r="P2888" s="3">
        <f t="shared" si="912"/>
        <v>0.22115384615384617</v>
      </c>
      <c r="Q2888" s="3" t="e">
        <f t="shared" si="912"/>
        <v>#N/A</v>
      </c>
      <c r="R2888" s="3">
        <f t="shared" si="912"/>
        <v>0.28846153846153849</v>
      </c>
      <c r="S2888" s="3" t="e">
        <f t="shared" si="912"/>
        <v>#N/A</v>
      </c>
      <c r="T2888" s="3">
        <f t="shared" si="924"/>
        <v>0.25480769230769235</v>
      </c>
      <c r="U2888" s="3">
        <f t="shared" si="925"/>
        <v>0.25480769230769235</v>
      </c>
      <c r="V2888" s="2"/>
      <c r="W2888" t="s">
        <v>10750</v>
      </c>
      <c r="X2888">
        <v>1</v>
      </c>
      <c r="Y2888" s="4">
        <f t="shared" si="926"/>
        <v>2.564102564102564E-2</v>
      </c>
      <c r="AA2888" t="s">
        <v>13436</v>
      </c>
      <c r="AB2888">
        <v>1</v>
      </c>
      <c r="AC2888" s="4">
        <f t="shared" si="927"/>
        <v>2.1739130434782608E-2</v>
      </c>
      <c r="AE2888" t="s">
        <v>9606</v>
      </c>
      <c r="AF2888">
        <v>1</v>
      </c>
      <c r="AG2888" s="4">
        <f t="shared" si="928"/>
        <v>3.125E-2</v>
      </c>
      <c r="AI2888" t="s">
        <v>16672</v>
      </c>
      <c r="AJ2888">
        <v>1</v>
      </c>
      <c r="AK2888" s="4">
        <f t="shared" si="929"/>
        <v>3.3333333333333333E-2</v>
      </c>
      <c r="AM2888" t="s">
        <v>1621</v>
      </c>
      <c r="AN2888">
        <v>1</v>
      </c>
      <c r="AO2888" s="4">
        <f t="shared" si="930"/>
        <v>2.3255813953488372E-2</v>
      </c>
      <c r="AQ2888" t="s">
        <v>2901</v>
      </c>
      <c r="AR2888" s="8">
        <v>0</v>
      </c>
      <c r="AS2888">
        <f t="shared" si="916"/>
        <v>2</v>
      </c>
      <c r="AT2888" s="4">
        <f t="shared" si="931"/>
        <v>0</v>
      </c>
    </row>
    <row r="2889" spans="1:46">
      <c r="A2889" t="s">
        <v>2902</v>
      </c>
      <c r="B2889">
        <v>2</v>
      </c>
      <c r="C2889" s="3">
        <f t="shared" si="917"/>
        <v>5.0632911392405064E-3</v>
      </c>
      <c r="D2889" s="3">
        <f t="shared" si="918"/>
        <v>12.317307692307693</v>
      </c>
      <c r="E2889" s="2">
        <f t="shared" si="919"/>
        <v>0</v>
      </c>
      <c r="F2889" s="3">
        <f t="shared" si="920"/>
        <v>0</v>
      </c>
      <c r="G2889" t="s">
        <v>885</v>
      </c>
      <c r="H2889">
        <v>1</v>
      </c>
      <c r="I2889" s="3">
        <f t="shared" si="921"/>
        <v>9.6153846153846159E-3</v>
      </c>
      <c r="J2889" s="3" t="e">
        <f t="shared" si="922"/>
        <v>#N/A</v>
      </c>
      <c r="K2889" s="3" t="e">
        <f t="shared" si="923"/>
        <v>#N/A</v>
      </c>
      <c r="L2889" s="3" t="e">
        <f t="shared" si="913"/>
        <v>#N/A</v>
      </c>
      <c r="M2889" s="3" t="e">
        <f t="shared" si="914"/>
        <v>#N/A</v>
      </c>
      <c r="N2889" s="3" t="e">
        <f t="shared" si="915"/>
        <v>#N/A</v>
      </c>
      <c r="O2889" s="3" t="e">
        <f t="shared" si="912"/>
        <v>#N/A</v>
      </c>
      <c r="P2889" s="3" t="e">
        <f t="shared" si="912"/>
        <v>#N/A</v>
      </c>
      <c r="Q2889" s="3" t="e">
        <f t="shared" si="912"/>
        <v>#N/A</v>
      </c>
      <c r="R2889" s="3" t="e">
        <f t="shared" si="912"/>
        <v>#N/A</v>
      </c>
      <c r="S2889" s="3" t="e">
        <f t="shared" si="912"/>
        <v>#N/A</v>
      </c>
      <c r="T2889" s="3" t="e">
        <f t="shared" si="924"/>
        <v>#DIV/0!</v>
      </c>
      <c r="U2889" s="3">
        <f t="shared" si="925"/>
        <v>12.317307692307693</v>
      </c>
      <c r="V2889" s="2"/>
      <c r="W2889" t="s">
        <v>5395</v>
      </c>
      <c r="X2889">
        <v>1</v>
      </c>
      <c r="Y2889" s="4">
        <f t="shared" si="926"/>
        <v>2.564102564102564E-2</v>
      </c>
      <c r="AA2889" t="s">
        <v>13437</v>
      </c>
      <c r="AB2889">
        <v>1</v>
      </c>
      <c r="AC2889" s="4">
        <f t="shared" si="927"/>
        <v>2.1739130434782608E-2</v>
      </c>
      <c r="AE2889" t="s">
        <v>9601</v>
      </c>
      <c r="AF2889">
        <v>1</v>
      </c>
      <c r="AG2889" s="4">
        <f t="shared" si="928"/>
        <v>3.125E-2</v>
      </c>
      <c r="AI2889" t="s">
        <v>16673</v>
      </c>
      <c r="AJ2889">
        <v>1</v>
      </c>
      <c r="AK2889" s="4">
        <f t="shared" si="929"/>
        <v>3.3333333333333333E-2</v>
      </c>
      <c r="AM2889" t="s">
        <v>1440</v>
      </c>
      <c r="AN2889">
        <v>1</v>
      </c>
      <c r="AO2889" s="4">
        <f t="shared" si="930"/>
        <v>2.3255813953488372E-2</v>
      </c>
      <c r="AQ2889" t="s">
        <v>2902</v>
      </c>
      <c r="AR2889" s="8">
        <v>0</v>
      </c>
      <c r="AS2889">
        <f t="shared" si="916"/>
        <v>2</v>
      </c>
      <c r="AT2889" s="4">
        <f t="shared" si="931"/>
        <v>0</v>
      </c>
    </row>
    <row r="2890" spans="1:46">
      <c r="A2890" t="s">
        <v>2903</v>
      </c>
      <c r="B2890">
        <v>2</v>
      </c>
      <c r="C2890" s="3">
        <f t="shared" si="917"/>
        <v>5.0632911392405064E-3</v>
      </c>
      <c r="D2890" s="3">
        <f t="shared" si="918"/>
        <v>0.37500000000000006</v>
      </c>
      <c r="E2890" s="2">
        <f t="shared" si="919"/>
        <v>1</v>
      </c>
      <c r="F2890" s="3">
        <f t="shared" si="920"/>
        <v>1</v>
      </c>
      <c r="G2890" t="s">
        <v>2921</v>
      </c>
      <c r="H2890">
        <v>1</v>
      </c>
      <c r="I2890" s="3">
        <f t="shared" si="921"/>
        <v>9.6153846153846159E-3</v>
      </c>
      <c r="J2890" s="3" t="e">
        <f t="shared" si="922"/>
        <v>#N/A</v>
      </c>
      <c r="K2890" s="3" t="e">
        <f t="shared" si="923"/>
        <v>#N/A</v>
      </c>
      <c r="L2890" s="3" t="e">
        <f t="shared" si="913"/>
        <v>#N/A</v>
      </c>
      <c r="M2890" s="3" t="e">
        <f t="shared" si="914"/>
        <v>#N/A</v>
      </c>
      <c r="N2890" s="3" t="e">
        <f t="shared" si="915"/>
        <v>#N/A</v>
      </c>
      <c r="O2890" s="3" t="e">
        <f t="shared" si="912"/>
        <v>#N/A</v>
      </c>
      <c r="P2890" s="3" t="e">
        <f t="shared" si="912"/>
        <v>#N/A</v>
      </c>
      <c r="Q2890" s="3" t="e">
        <f t="shared" si="912"/>
        <v>#N/A</v>
      </c>
      <c r="R2890" s="3" t="e">
        <f t="shared" si="912"/>
        <v>#N/A</v>
      </c>
      <c r="S2890" s="3" t="e">
        <f t="shared" si="912"/>
        <v>#N/A</v>
      </c>
      <c r="T2890" s="3" t="e">
        <f t="shared" si="924"/>
        <v>#DIV/0!</v>
      </c>
      <c r="U2890" s="3">
        <f t="shared" si="925"/>
        <v>12.317307692307693</v>
      </c>
      <c r="V2890" s="2"/>
      <c r="W2890" t="s">
        <v>10751</v>
      </c>
      <c r="X2890">
        <v>1</v>
      </c>
      <c r="Y2890" s="4">
        <f t="shared" si="926"/>
        <v>2.564102564102564E-2</v>
      </c>
      <c r="AA2890" t="s">
        <v>13438</v>
      </c>
      <c r="AB2890">
        <v>1</v>
      </c>
      <c r="AC2890" s="4">
        <f t="shared" si="927"/>
        <v>2.1739130434782608E-2</v>
      </c>
      <c r="AE2890" t="s">
        <v>9597</v>
      </c>
      <c r="AF2890">
        <v>1</v>
      </c>
      <c r="AG2890" s="4">
        <f t="shared" si="928"/>
        <v>3.125E-2</v>
      </c>
      <c r="AI2890" t="s">
        <v>407</v>
      </c>
      <c r="AJ2890">
        <v>1</v>
      </c>
      <c r="AK2890" s="4">
        <f t="shared" si="929"/>
        <v>3.3333333333333333E-2</v>
      </c>
      <c r="AM2890" t="s">
        <v>18855</v>
      </c>
      <c r="AN2890">
        <v>1</v>
      </c>
      <c r="AO2890" s="4">
        <f t="shared" si="930"/>
        <v>2.3255813953488372E-2</v>
      </c>
      <c r="AQ2890" t="s">
        <v>2903</v>
      </c>
      <c r="AR2890" s="8">
        <v>1</v>
      </c>
      <c r="AS2890">
        <f t="shared" si="916"/>
        <v>1</v>
      </c>
      <c r="AT2890" s="4">
        <f t="shared" si="931"/>
        <v>1</v>
      </c>
    </row>
    <row r="2891" spans="1:46">
      <c r="A2891" t="s">
        <v>2904</v>
      </c>
      <c r="B2891">
        <v>2</v>
      </c>
      <c r="C2891" s="3">
        <f t="shared" si="917"/>
        <v>5.0632911392405064E-3</v>
      </c>
      <c r="D2891" s="3">
        <f t="shared" si="918"/>
        <v>12.317307692307693</v>
      </c>
      <c r="E2891" s="2">
        <f t="shared" si="919"/>
        <v>0</v>
      </c>
      <c r="F2891" s="3">
        <f t="shared" si="920"/>
        <v>0</v>
      </c>
      <c r="G2891" t="s">
        <v>889</v>
      </c>
      <c r="H2891">
        <v>1</v>
      </c>
      <c r="I2891" s="3">
        <f t="shared" si="921"/>
        <v>9.6153846153846159E-3</v>
      </c>
      <c r="J2891" s="3" t="e">
        <f t="shared" si="922"/>
        <v>#N/A</v>
      </c>
      <c r="K2891" s="3">
        <f t="shared" si="923"/>
        <v>6.5217391304347824E-2</v>
      </c>
      <c r="L2891" s="3">
        <f t="shared" si="913"/>
        <v>3.125E-2</v>
      </c>
      <c r="M2891" s="3" t="e">
        <f t="shared" si="914"/>
        <v>#N/A</v>
      </c>
      <c r="N2891" s="3">
        <f t="shared" si="915"/>
        <v>2.3255813953488372E-2</v>
      </c>
      <c r="O2891" s="3" t="e">
        <f t="shared" si="912"/>
        <v>#N/A</v>
      </c>
      <c r="P2891" s="3">
        <f t="shared" si="912"/>
        <v>0.14743589743589744</v>
      </c>
      <c r="Q2891" s="3">
        <f t="shared" si="912"/>
        <v>0.30769230769230771</v>
      </c>
      <c r="R2891" s="3" t="e">
        <f t="shared" si="912"/>
        <v>#N/A</v>
      </c>
      <c r="S2891" s="3">
        <f t="shared" si="912"/>
        <v>0.41346153846153849</v>
      </c>
      <c r="T2891" s="3">
        <f t="shared" si="924"/>
        <v>0.28952991452991456</v>
      </c>
      <c r="U2891" s="3">
        <f t="shared" si="925"/>
        <v>0.28952991452991456</v>
      </c>
      <c r="V2891" s="2"/>
      <c r="W2891" t="s">
        <v>10752</v>
      </c>
      <c r="X2891">
        <v>1</v>
      </c>
      <c r="Y2891" s="4">
        <f t="shared" si="926"/>
        <v>2.564102564102564E-2</v>
      </c>
      <c r="AA2891" t="s">
        <v>13439</v>
      </c>
      <c r="AB2891">
        <v>1</v>
      </c>
      <c r="AC2891" s="4">
        <f t="shared" si="927"/>
        <v>2.1739130434782608E-2</v>
      </c>
      <c r="AE2891" t="s">
        <v>9605</v>
      </c>
      <c r="AF2891">
        <v>1</v>
      </c>
      <c r="AG2891" s="4">
        <f t="shared" si="928"/>
        <v>3.125E-2</v>
      </c>
      <c r="AI2891" t="s">
        <v>16674</v>
      </c>
      <c r="AJ2891">
        <v>1</v>
      </c>
      <c r="AK2891" s="4">
        <f t="shared" si="929"/>
        <v>3.3333333333333333E-2</v>
      </c>
      <c r="AM2891" t="s">
        <v>18856</v>
      </c>
      <c r="AN2891">
        <v>1</v>
      </c>
      <c r="AO2891" s="4">
        <f t="shared" si="930"/>
        <v>2.3255813953488372E-2</v>
      </c>
      <c r="AQ2891" t="s">
        <v>2904</v>
      </c>
      <c r="AR2891" s="8">
        <v>0</v>
      </c>
      <c r="AS2891">
        <f t="shared" si="916"/>
        <v>1</v>
      </c>
      <c r="AT2891" s="4">
        <f t="shared" si="931"/>
        <v>0</v>
      </c>
    </row>
    <row r="2892" spans="1:46">
      <c r="A2892" t="s">
        <v>2905</v>
      </c>
      <c r="B2892">
        <v>2</v>
      </c>
      <c r="C2892" s="3">
        <f t="shared" si="917"/>
        <v>5.0632911392405064E-3</v>
      </c>
      <c r="D2892" s="3">
        <f t="shared" si="918"/>
        <v>12.317307692307693</v>
      </c>
      <c r="E2892" s="2">
        <f t="shared" si="919"/>
        <v>0</v>
      </c>
      <c r="F2892" s="3">
        <f t="shared" si="920"/>
        <v>0</v>
      </c>
      <c r="G2892" t="s">
        <v>888</v>
      </c>
      <c r="H2892">
        <v>1</v>
      </c>
      <c r="I2892" s="3">
        <f t="shared" si="921"/>
        <v>9.6153846153846159E-3</v>
      </c>
      <c r="J2892" s="3" t="e">
        <f t="shared" si="922"/>
        <v>#N/A</v>
      </c>
      <c r="K2892" s="3" t="e">
        <f t="shared" si="923"/>
        <v>#N/A</v>
      </c>
      <c r="L2892" s="3" t="e">
        <f t="shared" si="913"/>
        <v>#N/A</v>
      </c>
      <c r="M2892" s="3" t="e">
        <f t="shared" si="914"/>
        <v>#N/A</v>
      </c>
      <c r="N2892" s="3" t="e">
        <f t="shared" si="915"/>
        <v>#N/A</v>
      </c>
      <c r="O2892" s="3" t="e">
        <f t="shared" si="912"/>
        <v>#N/A</v>
      </c>
      <c r="P2892" s="3" t="e">
        <f t="shared" si="912"/>
        <v>#N/A</v>
      </c>
      <c r="Q2892" s="3" t="e">
        <f t="shared" si="912"/>
        <v>#N/A</v>
      </c>
      <c r="R2892" s="3" t="e">
        <f t="shared" si="912"/>
        <v>#N/A</v>
      </c>
      <c r="S2892" s="3" t="e">
        <f t="shared" si="912"/>
        <v>#N/A</v>
      </c>
      <c r="T2892" s="3" t="e">
        <f t="shared" si="924"/>
        <v>#DIV/0!</v>
      </c>
      <c r="U2892" s="3">
        <f t="shared" si="925"/>
        <v>12.317307692307693</v>
      </c>
      <c r="V2892" s="2"/>
      <c r="W2892" t="s">
        <v>10753</v>
      </c>
      <c r="X2892">
        <v>1</v>
      </c>
      <c r="Y2892" s="4">
        <f t="shared" si="926"/>
        <v>2.564102564102564E-2</v>
      </c>
      <c r="AA2892" t="s">
        <v>13440</v>
      </c>
      <c r="AB2892">
        <v>1</v>
      </c>
      <c r="AC2892" s="4">
        <f t="shared" si="927"/>
        <v>2.1739130434782608E-2</v>
      </c>
      <c r="AE2892" t="s">
        <v>9607</v>
      </c>
      <c r="AF2892">
        <v>1</v>
      </c>
      <c r="AG2892" s="4">
        <f t="shared" si="928"/>
        <v>3.125E-2</v>
      </c>
      <c r="AI2892" t="s">
        <v>16675</v>
      </c>
      <c r="AJ2892">
        <v>1</v>
      </c>
      <c r="AK2892" s="4">
        <f t="shared" si="929"/>
        <v>3.3333333333333333E-2</v>
      </c>
      <c r="AM2892" t="s">
        <v>18857</v>
      </c>
      <c r="AN2892">
        <v>1</v>
      </c>
      <c r="AO2892" s="4">
        <f t="shared" si="930"/>
        <v>2.3255813953488372E-2</v>
      </c>
      <c r="AQ2892" t="s">
        <v>2905</v>
      </c>
      <c r="AR2892" s="8">
        <v>0</v>
      </c>
      <c r="AS2892">
        <f t="shared" si="916"/>
        <v>1</v>
      </c>
      <c r="AT2892" s="4">
        <f t="shared" si="931"/>
        <v>0</v>
      </c>
    </row>
    <row r="2893" spans="1:46">
      <c r="A2893" t="s">
        <v>2906</v>
      </c>
      <c r="B2893">
        <v>2</v>
      </c>
      <c r="C2893" s="3">
        <f t="shared" si="917"/>
        <v>5.0632911392405064E-3</v>
      </c>
      <c r="D2893" s="3">
        <f t="shared" si="918"/>
        <v>0.20320512820512823</v>
      </c>
      <c r="E2893" s="2">
        <f t="shared" si="919"/>
        <v>0</v>
      </c>
      <c r="F2893" s="3">
        <f t="shared" si="920"/>
        <v>0</v>
      </c>
      <c r="G2893" t="s">
        <v>884</v>
      </c>
      <c r="H2893">
        <v>1</v>
      </c>
      <c r="I2893" s="3">
        <f t="shared" si="921"/>
        <v>9.6153846153846159E-3</v>
      </c>
      <c r="J2893" s="3" t="e">
        <f t="shared" si="922"/>
        <v>#N/A</v>
      </c>
      <c r="K2893" s="3" t="e">
        <f t="shared" si="923"/>
        <v>#N/A</v>
      </c>
      <c r="L2893" s="3" t="e">
        <f t="shared" si="913"/>
        <v>#N/A</v>
      </c>
      <c r="M2893" s="3" t="e">
        <f t="shared" si="914"/>
        <v>#N/A</v>
      </c>
      <c r="N2893" s="3" t="e">
        <f t="shared" si="915"/>
        <v>#N/A</v>
      </c>
      <c r="O2893" s="3" t="e">
        <f t="shared" si="912"/>
        <v>#N/A</v>
      </c>
      <c r="P2893" s="3" t="e">
        <f t="shared" si="912"/>
        <v>#N/A</v>
      </c>
      <c r="Q2893" s="3" t="e">
        <f t="shared" si="912"/>
        <v>#N/A</v>
      </c>
      <c r="R2893" s="3" t="e">
        <f t="shared" si="912"/>
        <v>#N/A</v>
      </c>
      <c r="S2893" s="3" t="e">
        <f t="shared" si="912"/>
        <v>#N/A</v>
      </c>
      <c r="T2893" s="3" t="e">
        <f t="shared" si="924"/>
        <v>#DIV/0!</v>
      </c>
      <c r="U2893" s="3">
        <f t="shared" si="925"/>
        <v>12.317307692307693</v>
      </c>
      <c r="V2893" s="2"/>
      <c r="W2893" t="s">
        <v>10754</v>
      </c>
      <c r="X2893">
        <v>1</v>
      </c>
      <c r="Y2893" s="4">
        <f t="shared" si="926"/>
        <v>2.564102564102564E-2</v>
      </c>
      <c r="AA2893" t="s">
        <v>13441</v>
      </c>
      <c r="AB2893">
        <v>1</v>
      </c>
      <c r="AC2893" s="4">
        <f t="shared" si="927"/>
        <v>2.1739130434782608E-2</v>
      </c>
      <c r="AE2893" t="s">
        <v>2444</v>
      </c>
      <c r="AF2893">
        <v>1</v>
      </c>
      <c r="AG2893" s="4">
        <f t="shared" si="928"/>
        <v>3.125E-2</v>
      </c>
      <c r="AI2893" t="s">
        <v>16676</v>
      </c>
      <c r="AJ2893">
        <v>1</v>
      </c>
      <c r="AK2893" s="4">
        <f t="shared" si="929"/>
        <v>3.3333333333333333E-2</v>
      </c>
      <c r="AM2893" t="s">
        <v>18858</v>
      </c>
      <c r="AN2893">
        <v>1</v>
      </c>
      <c r="AO2893" s="4">
        <f t="shared" si="930"/>
        <v>2.3255813953488372E-2</v>
      </c>
      <c r="AQ2893" t="s">
        <v>2906</v>
      </c>
      <c r="AR2893" s="8">
        <v>0</v>
      </c>
      <c r="AS2893">
        <f t="shared" si="916"/>
        <v>1</v>
      </c>
      <c r="AT2893" s="4">
        <f t="shared" si="931"/>
        <v>0</v>
      </c>
    </row>
    <row r="2894" spans="1:46">
      <c r="A2894" t="s">
        <v>2907</v>
      </c>
      <c r="B2894">
        <v>2</v>
      </c>
      <c r="C2894" s="3">
        <f t="shared" si="917"/>
        <v>5.0632911392405064E-3</v>
      </c>
      <c r="D2894" s="3">
        <f t="shared" si="918"/>
        <v>0.23173076923076924</v>
      </c>
      <c r="E2894" s="2">
        <f t="shared" si="919"/>
        <v>0</v>
      </c>
      <c r="F2894" s="3">
        <f t="shared" si="920"/>
        <v>0</v>
      </c>
      <c r="G2894" t="s">
        <v>2920</v>
      </c>
      <c r="H2894">
        <v>1</v>
      </c>
      <c r="I2894" s="3">
        <f t="shared" si="921"/>
        <v>9.6153846153846159E-3</v>
      </c>
      <c r="J2894" s="3" t="e">
        <f t="shared" si="922"/>
        <v>#N/A</v>
      </c>
      <c r="K2894" s="3" t="e">
        <f t="shared" si="923"/>
        <v>#N/A</v>
      </c>
      <c r="L2894" s="3" t="e">
        <f t="shared" si="913"/>
        <v>#N/A</v>
      </c>
      <c r="M2894" s="3" t="e">
        <f t="shared" si="914"/>
        <v>#N/A</v>
      </c>
      <c r="N2894" s="3" t="e">
        <f t="shared" si="915"/>
        <v>#N/A</v>
      </c>
      <c r="O2894" s="3" t="e">
        <f t="shared" si="912"/>
        <v>#N/A</v>
      </c>
      <c r="P2894" s="3" t="e">
        <f t="shared" si="912"/>
        <v>#N/A</v>
      </c>
      <c r="Q2894" s="3" t="e">
        <f t="shared" si="912"/>
        <v>#N/A</v>
      </c>
      <c r="R2894" s="3" t="e">
        <f t="shared" si="912"/>
        <v>#N/A</v>
      </c>
      <c r="S2894" s="3" t="e">
        <f t="shared" si="912"/>
        <v>#N/A</v>
      </c>
      <c r="T2894" s="3" t="e">
        <f t="shared" si="924"/>
        <v>#DIV/0!</v>
      </c>
      <c r="U2894" s="3">
        <f t="shared" si="925"/>
        <v>12.317307692307693</v>
      </c>
      <c r="V2894" s="2"/>
      <c r="W2894" t="s">
        <v>373</v>
      </c>
      <c r="X2894">
        <v>1</v>
      </c>
      <c r="Y2894" s="4">
        <f t="shared" si="926"/>
        <v>2.564102564102564E-2</v>
      </c>
      <c r="AA2894" t="s">
        <v>13442</v>
      </c>
      <c r="AB2894">
        <v>1</v>
      </c>
      <c r="AC2894" s="4">
        <f t="shared" si="927"/>
        <v>2.1739130434782608E-2</v>
      </c>
      <c r="AE2894" t="s">
        <v>9610</v>
      </c>
      <c r="AF2894">
        <v>1</v>
      </c>
      <c r="AG2894" s="4">
        <f t="shared" si="928"/>
        <v>3.125E-2</v>
      </c>
      <c r="AI2894" t="s">
        <v>16677</v>
      </c>
      <c r="AJ2894">
        <v>1</v>
      </c>
      <c r="AK2894" s="4">
        <f t="shared" si="929"/>
        <v>3.3333333333333333E-2</v>
      </c>
      <c r="AM2894" t="s">
        <v>18859</v>
      </c>
      <c r="AN2894">
        <v>1</v>
      </c>
      <c r="AO2894" s="4">
        <f t="shared" si="930"/>
        <v>2.3255813953488372E-2</v>
      </c>
      <c r="AQ2894" t="s">
        <v>2907</v>
      </c>
      <c r="AR2894" s="8">
        <v>0</v>
      </c>
      <c r="AS2894">
        <f t="shared" si="916"/>
        <v>1</v>
      </c>
      <c r="AT2894" s="4">
        <f t="shared" si="931"/>
        <v>0</v>
      </c>
    </row>
    <row r="2895" spans="1:46">
      <c r="A2895" t="s">
        <v>2908</v>
      </c>
      <c r="B2895">
        <v>2</v>
      </c>
      <c r="C2895" s="3">
        <f t="shared" si="917"/>
        <v>5.0632911392405064E-3</v>
      </c>
      <c r="D2895" s="3">
        <f t="shared" si="918"/>
        <v>12.317307692307693</v>
      </c>
      <c r="E2895" s="2">
        <f t="shared" si="919"/>
        <v>0</v>
      </c>
      <c r="F2895" s="3">
        <f t="shared" si="920"/>
        <v>0</v>
      </c>
      <c r="G2895" t="s">
        <v>883</v>
      </c>
      <c r="H2895">
        <v>1</v>
      </c>
      <c r="I2895" s="3">
        <f t="shared" si="921"/>
        <v>9.6153846153846159E-3</v>
      </c>
      <c r="J2895" s="3" t="e">
        <f t="shared" si="922"/>
        <v>#N/A</v>
      </c>
      <c r="K2895" s="3" t="e">
        <f t="shared" si="923"/>
        <v>#N/A</v>
      </c>
      <c r="L2895" s="3" t="e">
        <f t="shared" si="913"/>
        <v>#N/A</v>
      </c>
      <c r="M2895" s="3" t="e">
        <f t="shared" si="914"/>
        <v>#N/A</v>
      </c>
      <c r="N2895" s="3" t="e">
        <f t="shared" si="915"/>
        <v>#N/A</v>
      </c>
      <c r="O2895" s="3" t="e">
        <f t="shared" si="912"/>
        <v>#N/A</v>
      </c>
      <c r="P2895" s="3" t="e">
        <f t="shared" si="912"/>
        <v>#N/A</v>
      </c>
      <c r="Q2895" s="3" t="e">
        <f t="shared" si="912"/>
        <v>#N/A</v>
      </c>
      <c r="R2895" s="3" t="e">
        <f t="shared" si="912"/>
        <v>#N/A</v>
      </c>
      <c r="S2895" s="3" t="e">
        <f t="shared" si="912"/>
        <v>#N/A</v>
      </c>
      <c r="T2895" s="3" t="e">
        <f t="shared" si="924"/>
        <v>#DIV/0!</v>
      </c>
      <c r="U2895" s="3">
        <f t="shared" si="925"/>
        <v>12.317307692307693</v>
      </c>
      <c r="V2895" s="2"/>
      <c r="W2895" t="s">
        <v>10755</v>
      </c>
      <c r="X2895">
        <v>1</v>
      </c>
      <c r="Y2895" s="4">
        <f t="shared" si="926"/>
        <v>2.564102564102564E-2</v>
      </c>
      <c r="AA2895" t="s">
        <v>13443</v>
      </c>
      <c r="AB2895">
        <v>1</v>
      </c>
      <c r="AC2895" s="4">
        <f t="shared" si="927"/>
        <v>2.1739130434782608E-2</v>
      </c>
      <c r="AE2895" t="s">
        <v>9608</v>
      </c>
      <c r="AF2895">
        <v>1</v>
      </c>
      <c r="AG2895" s="4">
        <f t="shared" si="928"/>
        <v>3.125E-2</v>
      </c>
      <c r="AI2895" t="s">
        <v>16678</v>
      </c>
      <c r="AJ2895">
        <v>1</v>
      </c>
      <c r="AK2895" s="4">
        <f t="shared" si="929"/>
        <v>3.3333333333333333E-2</v>
      </c>
      <c r="AM2895" t="s">
        <v>17164</v>
      </c>
      <c r="AN2895">
        <v>1</v>
      </c>
      <c r="AO2895" s="4">
        <f t="shared" si="930"/>
        <v>2.3255813953488372E-2</v>
      </c>
      <c r="AQ2895" t="s">
        <v>2908</v>
      </c>
      <c r="AR2895" s="8">
        <v>0</v>
      </c>
      <c r="AS2895">
        <f t="shared" si="916"/>
        <v>1</v>
      </c>
      <c r="AT2895" s="4">
        <f t="shared" si="931"/>
        <v>0</v>
      </c>
    </row>
    <row r="2896" spans="1:46">
      <c r="A2896" t="s">
        <v>2909</v>
      </c>
      <c r="B2896">
        <v>2</v>
      </c>
      <c r="C2896" s="3">
        <f t="shared" si="917"/>
        <v>5.0632911392405064E-3</v>
      </c>
      <c r="D2896" s="3">
        <f t="shared" si="918"/>
        <v>0.14423076923076925</v>
      </c>
      <c r="E2896" s="2">
        <f t="shared" si="919"/>
        <v>0</v>
      </c>
      <c r="F2896" s="3">
        <f t="shared" si="920"/>
        <v>0</v>
      </c>
      <c r="G2896" t="s">
        <v>893</v>
      </c>
      <c r="H2896">
        <v>1</v>
      </c>
      <c r="I2896" s="3">
        <f t="shared" si="921"/>
        <v>9.6153846153846159E-3</v>
      </c>
      <c r="J2896" s="3" t="e">
        <f t="shared" si="922"/>
        <v>#N/A</v>
      </c>
      <c r="K2896" s="3" t="e">
        <f t="shared" si="923"/>
        <v>#N/A</v>
      </c>
      <c r="L2896" s="3">
        <f t="shared" si="913"/>
        <v>3.125E-2</v>
      </c>
      <c r="M2896" s="3" t="e">
        <f t="shared" si="914"/>
        <v>#N/A</v>
      </c>
      <c r="N2896" s="3" t="e">
        <f t="shared" si="915"/>
        <v>#N/A</v>
      </c>
      <c r="O2896" s="3" t="e">
        <f t="shared" si="912"/>
        <v>#N/A</v>
      </c>
      <c r="P2896" s="3" t="e">
        <f t="shared" si="912"/>
        <v>#N/A</v>
      </c>
      <c r="Q2896" s="3">
        <f t="shared" si="912"/>
        <v>0.30769230769230771</v>
      </c>
      <c r="R2896" s="3" t="e">
        <f t="shared" si="912"/>
        <v>#N/A</v>
      </c>
      <c r="S2896" s="3" t="e">
        <f t="shared" si="912"/>
        <v>#N/A</v>
      </c>
      <c r="T2896" s="3">
        <f t="shared" si="924"/>
        <v>0.30769230769230771</v>
      </c>
      <c r="U2896" s="3">
        <f t="shared" si="925"/>
        <v>0.30769230769230771</v>
      </c>
      <c r="V2896" s="2"/>
      <c r="W2896" t="s">
        <v>10756</v>
      </c>
      <c r="X2896">
        <v>1</v>
      </c>
      <c r="Y2896" s="4">
        <f t="shared" si="926"/>
        <v>2.564102564102564E-2</v>
      </c>
      <c r="AA2896" t="s">
        <v>13444</v>
      </c>
      <c r="AB2896">
        <v>1</v>
      </c>
      <c r="AC2896" s="4">
        <f t="shared" si="927"/>
        <v>2.1739130434782608E-2</v>
      </c>
      <c r="AE2896" t="s">
        <v>9612</v>
      </c>
      <c r="AF2896">
        <v>1</v>
      </c>
      <c r="AG2896" s="4">
        <f t="shared" si="928"/>
        <v>3.125E-2</v>
      </c>
      <c r="AI2896" t="s">
        <v>16679</v>
      </c>
      <c r="AJ2896">
        <v>1</v>
      </c>
      <c r="AK2896" s="4">
        <f t="shared" si="929"/>
        <v>3.3333333333333333E-2</v>
      </c>
      <c r="AM2896" t="s">
        <v>18860</v>
      </c>
      <c r="AN2896">
        <v>1</v>
      </c>
      <c r="AO2896" s="4">
        <f t="shared" si="930"/>
        <v>2.3255813953488372E-2</v>
      </c>
      <c r="AQ2896" t="s">
        <v>2909</v>
      </c>
      <c r="AR2896" s="8">
        <v>0</v>
      </c>
      <c r="AS2896">
        <f t="shared" si="916"/>
        <v>1</v>
      </c>
      <c r="AT2896" s="4">
        <f t="shared" si="931"/>
        <v>0</v>
      </c>
    </row>
    <row r="2897" spans="1:46">
      <c r="A2897" t="s">
        <v>2910</v>
      </c>
      <c r="B2897">
        <v>2</v>
      </c>
      <c r="C2897" s="3">
        <f t="shared" si="917"/>
        <v>5.0632911392405064E-3</v>
      </c>
      <c r="D2897" s="3">
        <f t="shared" si="918"/>
        <v>12.317307692307693</v>
      </c>
      <c r="E2897" s="2">
        <f t="shared" si="919"/>
        <v>0</v>
      </c>
      <c r="F2897" s="3">
        <f t="shared" si="920"/>
        <v>0</v>
      </c>
      <c r="G2897" t="s">
        <v>892</v>
      </c>
      <c r="H2897">
        <v>1</v>
      </c>
      <c r="I2897" s="3">
        <f t="shared" si="921"/>
        <v>9.6153846153846159E-3</v>
      </c>
      <c r="J2897" s="3" t="e">
        <f t="shared" si="922"/>
        <v>#N/A</v>
      </c>
      <c r="K2897" s="3" t="e">
        <f t="shared" si="923"/>
        <v>#N/A</v>
      </c>
      <c r="L2897" s="3" t="e">
        <f t="shared" si="913"/>
        <v>#N/A</v>
      </c>
      <c r="M2897" s="3" t="e">
        <f t="shared" si="914"/>
        <v>#N/A</v>
      </c>
      <c r="N2897" s="3" t="e">
        <f t="shared" si="915"/>
        <v>#N/A</v>
      </c>
      <c r="O2897" s="3" t="e">
        <f t="shared" si="912"/>
        <v>#N/A</v>
      </c>
      <c r="P2897" s="3" t="e">
        <f t="shared" si="912"/>
        <v>#N/A</v>
      </c>
      <c r="Q2897" s="3" t="e">
        <f t="shared" si="912"/>
        <v>#N/A</v>
      </c>
      <c r="R2897" s="3" t="e">
        <f t="shared" si="912"/>
        <v>#N/A</v>
      </c>
      <c r="S2897" s="3" t="e">
        <f t="shared" si="912"/>
        <v>#N/A</v>
      </c>
      <c r="T2897" s="3" t="e">
        <f t="shared" si="924"/>
        <v>#DIV/0!</v>
      </c>
      <c r="U2897" s="3">
        <f t="shared" si="925"/>
        <v>12.317307692307693</v>
      </c>
      <c r="V2897" s="2"/>
      <c r="W2897" t="s">
        <v>10757</v>
      </c>
      <c r="X2897">
        <v>1</v>
      </c>
      <c r="Y2897" s="4">
        <f t="shared" si="926"/>
        <v>2.564102564102564E-2</v>
      </c>
      <c r="AA2897" t="s">
        <v>13445</v>
      </c>
      <c r="AB2897">
        <v>1</v>
      </c>
      <c r="AC2897" s="4">
        <f t="shared" si="927"/>
        <v>2.1739130434782608E-2</v>
      </c>
      <c r="AE2897" t="s">
        <v>9609</v>
      </c>
      <c r="AF2897">
        <v>1</v>
      </c>
      <c r="AG2897" s="4">
        <f t="shared" si="928"/>
        <v>3.125E-2</v>
      </c>
      <c r="AI2897" t="s">
        <v>16680</v>
      </c>
      <c r="AJ2897">
        <v>1</v>
      </c>
      <c r="AK2897" s="4">
        <f t="shared" si="929"/>
        <v>3.3333333333333333E-2</v>
      </c>
      <c r="AM2897" t="s">
        <v>902</v>
      </c>
      <c r="AN2897">
        <v>1</v>
      </c>
      <c r="AO2897" s="4">
        <f t="shared" si="930"/>
        <v>2.3255813953488372E-2</v>
      </c>
      <c r="AQ2897" t="s">
        <v>2910</v>
      </c>
      <c r="AR2897" s="8">
        <v>0</v>
      </c>
      <c r="AS2897">
        <f t="shared" si="916"/>
        <v>1</v>
      </c>
      <c r="AT2897" s="4">
        <f t="shared" si="931"/>
        <v>0</v>
      </c>
    </row>
    <row r="2898" spans="1:46">
      <c r="A2898" t="s">
        <v>2911</v>
      </c>
      <c r="B2898">
        <v>2</v>
      </c>
      <c r="C2898" s="3">
        <f t="shared" si="917"/>
        <v>5.0632911392405064E-3</v>
      </c>
      <c r="D2898" s="3">
        <f t="shared" si="918"/>
        <v>12.317307692307693</v>
      </c>
      <c r="E2898" s="2">
        <f t="shared" si="919"/>
        <v>0</v>
      </c>
      <c r="F2898" s="3">
        <f t="shared" si="920"/>
        <v>0</v>
      </c>
      <c r="G2898" t="s">
        <v>887</v>
      </c>
      <c r="H2898">
        <v>1</v>
      </c>
      <c r="I2898" s="3">
        <f t="shared" si="921"/>
        <v>9.6153846153846159E-3</v>
      </c>
      <c r="J2898" s="3" t="e">
        <f t="shared" si="922"/>
        <v>#N/A</v>
      </c>
      <c r="K2898" s="3" t="e">
        <f t="shared" si="923"/>
        <v>#N/A</v>
      </c>
      <c r="L2898" s="3" t="e">
        <f t="shared" si="913"/>
        <v>#N/A</v>
      </c>
      <c r="M2898" s="3" t="e">
        <f t="shared" si="914"/>
        <v>#N/A</v>
      </c>
      <c r="N2898" s="3" t="e">
        <f t="shared" si="915"/>
        <v>#N/A</v>
      </c>
      <c r="O2898" s="3" t="e">
        <f t="shared" si="912"/>
        <v>#N/A</v>
      </c>
      <c r="P2898" s="3" t="e">
        <f t="shared" si="912"/>
        <v>#N/A</v>
      </c>
      <c r="Q2898" s="3" t="e">
        <f t="shared" si="912"/>
        <v>#N/A</v>
      </c>
      <c r="R2898" s="3" t="e">
        <f t="shared" si="912"/>
        <v>#N/A</v>
      </c>
      <c r="S2898" s="3" t="e">
        <f t="shared" si="912"/>
        <v>#N/A</v>
      </c>
      <c r="T2898" s="3" t="e">
        <f t="shared" si="924"/>
        <v>#DIV/0!</v>
      </c>
      <c r="U2898" s="3">
        <f t="shared" si="925"/>
        <v>12.317307692307693</v>
      </c>
      <c r="V2898" s="2"/>
      <c r="W2898" t="s">
        <v>10758</v>
      </c>
      <c r="X2898">
        <v>1</v>
      </c>
      <c r="Y2898" s="4">
        <f t="shared" si="926"/>
        <v>2.564102564102564E-2</v>
      </c>
      <c r="AA2898" t="s">
        <v>13446</v>
      </c>
      <c r="AB2898">
        <v>1</v>
      </c>
      <c r="AC2898" s="4">
        <f t="shared" si="927"/>
        <v>2.1739130434782608E-2</v>
      </c>
      <c r="AE2898" t="s">
        <v>2764</v>
      </c>
      <c r="AF2898">
        <v>1</v>
      </c>
      <c r="AG2898" s="4">
        <f t="shared" si="928"/>
        <v>3.125E-2</v>
      </c>
      <c r="AI2898" t="s">
        <v>16681</v>
      </c>
      <c r="AJ2898">
        <v>1</v>
      </c>
      <c r="AK2898" s="4">
        <f t="shared" si="929"/>
        <v>3.3333333333333333E-2</v>
      </c>
      <c r="AM2898" t="s">
        <v>18861</v>
      </c>
      <c r="AN2898">
        <v>1</v>
      </c>
      <c r="AO2898" s="4">
        <f t="shared" si="930"/>
        <v>2.3255813953488372E-2</v>
      </c>
      <c r="AQ2898" t="s">
        <v>2911</v>
      </c>
      <c r="AR2898" s="8">
        <v>0</v>
      </c>
      <c r="AS2898">
        <f t="shared" si="916"/>
        <v>1</v>
      </c>
      <c r="AT2898" s="4">
        <f t="shared" si="931"/>
        <v>0</v>
      </c>
    </row>
    <row r="2899" spans="1:46">
      <c r="A2899" t="s">
        <v>2912</v>
      </c>
      <c r="B2899">
        <v>2</v>
      </c>
      <c r="C2899" s="3">
        <f t="shared" si="917"/>
        <v>5.0632911392405064E-3</v>
      </c>
      <c r="D2899" s="3">
        <f t="shared" si="918"/>
        <v>12.317307692307693</v>
      </c>
      <c r="E2899" s="2">
        <f t="shared" si="919"/>
        <v>0</v>
      </c>
      <c r="F2899" s="3">
        <f t="shared" si="920"/>
        <v>0</v>
      </c>
      <c r="G2899" t="s">
        <v>886</v>
      </c>
      <c r="H2899">
        <v>1</v>
      </c>
      <c r="I2899" s="3">
        <f t="shared" si="921"/>
        <v>9.6153846153846159E-3</v>
      </c>
      <c r="J2899" s="3" t="e">
        <f t="shared" si="922"/>
        <v>#N/A</v>
      </c>
      <c r="K2899" s="3" t="e">
        <f t="shared" si="923"/>
        <v>#N/A</v>
      </c>
      <c r="L2899" s="3" t="e">
        <f t="shared" si="913"/>
        <v>#N/A</v>
      </c>
      <c r="M2899" s="3" t="e">
        <f t="shared" si="914"/>
        <v>#N/A</v>
      </c>
      <c r="N2899" s="3" t="e">
        <f t="shared" si="915"/>
        <v>#N/A</v>
      </c>
      <c r="O2899" s="3" t="e">
        <f t="shared" si="912"/>
        <v>#N/A</v>
      </c>
      <c r="P2899" s="3" t="e">
        <f t="shared" si="912"/>
        <v>#N/A</v>
      </c>
      <c r="Q2899" s="3" t="e">
        <f t="shared" si="912"/>
        <v>#N/A</v>
      </c>
      <c r="R2899" s="3" t="e">
        <f t="shared" si="912"/>
        <v>#N/A</v>
      </c>
      <c r="S2899" s="3" t="e">
        <f t="shared" si="912"/>
        <v>#N/A</v>
      </c>
      <c r="T2899" s="3" t="e">
        <f t="shared" si="924"/>
        <v>#DIV/0!</v>
      </c>
      <c r="U2899" s="3">
        <f t="shared" si="925"/>
        <v>12.317307692307693</v>
      </c>
      <c r="V2899" s="2"/>
      <c r="W2899" t="s">
        <v>10759</v>
      </c>
      <c r="X2899">
        <v>1</v>
      </c>
      <c r="Y2899" s="4">
        <f t="shared" si="926"/>
        <v>2.564102564102564E-2</v>
      </c>
      <c r="AA2899" t="s">
        <v>5018</v>
      </c>
      <c r="AB2899">
        <v>1</v>
      </c>
      <c r="AC2899" s="4">
        <f t="shared" si="927"/>
        <v>2.1739130434782608E-2</v>
      </c>
      <c r="AE2899" t="s">
        <v>2768</v>
      </c>
      <c r="AF2899">
        <v>1</v>
      </c>
      <c r="AG2899" s="4">
        <f t="shared" si="928"/>
        <v>3.125E-2</v>
      </c>
      <c r="AI2899" t="s">
        <v>16682</v>
      </c>
      <c r="AJ2899">
        <v>1</v>
      </c>
      <c r="AK2899" s="4">
        <f t="shared" si="929"/>
        <v>3.3333333333333333E-2</v>
      </c>
      <c r="AM2899" t="s">
        <v>4996</v>
      </c>
      <c r="AN2899">
        <v>1</v>
      </c>
      <c r="AO2899" s="4">
        <f t="shared" si="930"/>
        <v>2.3255813953488372E-2</v>
      </c>
      <c r="AQ2899" t="s">
        <v>2912</v>
      </c>
      <c r="AR2899" s="8">
        <v>0</v>
      </c>
      <c r="AS2899">
        <f t="shared" si="916"/>
        <v>2</v>
      </c>
      <c r="AT2899" s="4">
        <f t="shared" si="931"/>
        <v>0</v>
      </c>
    </row>
    <row r="2900" spans="1:46">
      <c r="A2900" t="s">
        <v>2913</v>
      </c>
      <c r="B2900">
        <v>2</v>
      </c>
      <c r="C2900" s="3">
        <f t="shared" si="917"/>
        <v>5.0632911392405064E-3</v>
      </c>
      <c r="D2900" s="3">
        <f t="shared" si="918"/>
        <v>12.317307692307693</v>
      </c>
      <c r="E2900" s="2">
        <f t="shared" si="919"/>
        <v>0</v>
      </c>
      <c r="F2900" s="3">
        <f t="shared" si="920"/>
        <v>0</v>
      </c>
      <c r="G2900" t="s">
        <v>2922</v>
      </c>
      <c r="H2900">
        <v>1</v>
      </c>
      <c r="I2900" s="3">
        <f t="shared" si="921"/>
        <v>9.6153846153846159E-3</v>
      </c>
      <c r="J2900" s="3" t="e">
        <f t="shared" si="922"/>
        <v>#N/A</v>
      </c>
      <c r="K2900" s="3" t="e">
        <f t="shared" si="923"/>
        <v>#N/A</v>
      </c>
      <c r="L2900" s="3" t="e">
        <f t="shared" si="913"/>
        <v>#N/A</v>
      </c>
      <c r="M2900" s="3">
        <f t="shared" si="914"/>
        <v>3.3333333333333333E-2</v>
      </c>
      <c r="N2900" s="3" t="e">
        <f t="shared" si="915"/>
        <v>#N/A</v>
      </c>
      <c r="O2900" s="3" t="e">
        <f t="shared" si="912"/>
        <v>#N/A</v>
      </c>
      <c r="P2900" s="3" t="e">
        <f t="shared" si="912"/>
        <v>#N/A</v>
      </c>
      <c r="Q2900" s="3" t="e">
        <f t="shared" si="912"/>
        <v>#N/A</v>
      </c>
      <c r="R2900" s="3">
        <f t="shared" si="912"/>
        <v>0.28846153846153849</v>
      </c>
      <c r="S2900" s="3" t="e">
        <f t="shared" si="912"/>
        <v>#N/A</v>
      </c>
      <c r="T2900" s="3">
        <f t="shared" si="924"/>
        <v>0.28846153846153849</v>
      </c>
      <c r="U2900" s="3">
        <f t="shared" si="925"/>
        <v>0.28846153846153849</v>
      </c>
      <c r="V2900" s="2"/>
      <c r="W2900" t="s">
        <v>10760</v>
      </c>
      <c r="X2900">
        <v>1</v>
      </c>
      <c r="Y2900" s="4">
        <f t="shared" si="926"/>
        <v>2.564102564102564E-2</v>
      </c>
      <c r="AA2900" t="s">
        <v>13447</v>
      </c>
      <c r="AB2900">
        <v>1</v>
      </c>
      <c r="AC2900" s="4">
        <f t="shared" si="927"/>
        <v>2.1739130434782608E-2</v>
      </c>
      <c r="AE2900" t="s">
        <v>9613</v>
      </c>
      <c r="AF2900">
        <v>1</v>
      </c>
      <c r="AG2900" s="4">
        <f t="shared" si="928"/>
        <v>3.125E-2</v>
      </c>
      <c r="AI2900" t="s">
        <v>4357</v>
      </c>
      <c r="AJ2900">
        <v>1</v>
      </c>
      <c r="AK2900" s="4">
        <f t="shared" si="929"/>
        <v>3.3333333333333333E-2</v>
      </c>
      <c r="AM2900" t="s">
        <v>4997</v>
      </c>
      <c r="AN2900">
        <v>1</v>
      </c>
      <c r="AO2900" s="4">
        <f t="shared" si="930"/>
        <v>2.3255813953488372E-2</v>
      </c>
      <c r="AQ2900" t="s">
        <v>2913</v>
      </c>
      <c r="AR2900" s="8">
        <v>0</v>
      </c>
      <c r="AS2900">
        <f t="shared" si="916"/>
        <v>1</v>
      </c>
      <c r="AT2900" s="4">
        <f t="shared" si="931"/>
        <v>0</v>
      </c>
    </row>
    <row r="2901" spans="1:46">
      <c r="A2901" t="s">
        <v>2914</v>
      </c>
      <c r="B2901">
        <v>2</v>
      </c>
      <c r="C2901" s="3">
        <f t="shared" si="917"/>
        <v>5.0632911392405064E-3</v>
      </c>
      <c r="D2901" s="3">
        <f t="shared" si="918"/>
        <v>12.317307692307693</v>
      </c>
      <c r="E2901" s="2">
        <f t="shared" si="919"/>
        <v>0</v>
      </c>
      <c r="F2901" s="3">
        <f t="shared" si="920"/>
        <v>0</v>
      </c>
      <c r="G2901" t="s">
        <v>891</v>
      </c>
      <c r="H2901">
        <v>1</v>
      </c>
      <c r="I2901" s="3">
        <f t="shared" si="921"/>
        <v>9.6153846153846159E-3</v>
      </c>
      <c r="J2901" s="3" t="e">
        <f t="shared" si="922"/>
        <v>#N/A</v>
      </c>
      <c r="K2901" s="3">
        <f t="shared" si="923"/>
        <v>2.1739130434782608E-2</v>
      </c>
      <c r="L2901" s="3" t="e">
        <f t="shared" si="913"/>
        <v>#N/A</v>
      </c>
      <c r="M2901" s="3" t="e">
        <f t="shared" si="914"/>
        <v>#N/A</v>
      </c>
      <c r="N2901" s="3">
        <f t="shared" si="915"/>
        <v>4.6511627906976744E-2</v>
      </c>
      <c r="O2901" s="3" t="e">
        <f t="shared" si="912"/>
        <v>#N/A</v>
      </c>
      <c r="P2901" s="3">
        <f t="shared" si="912"/>
        <v>0.44230769230769235</v>
      </c>
      <c r="Q2901" s="3" t="e">
        <f t="shared" si="912"/>
        <v>#N/A</v>
      </c>
      <c r="R2901" s="3" t="e">
        <f t="shared" si="912"/>
        <v>#N/A</v>
      </c>
      <c r="S2901" s="3">
        <f t="shared" si="912"/>
        <v>0.20673076923076925</v>
      </c>
      <c r="T2901" s="3">
        <f t="shared" si="924"/>
        <v>0.32451923076923078</v>
      </c>
      <c r="U2901" s="3">
        <f t="shared" si="925"/>
        <v>0.32451923076923078</v>
      </c>
      <c r="V2901" s="2"/>
      <c r="W2901" t="s">
        <v>10761</v>
      </c>
      <c r="X2901">
        <v>1</v>
      </c>
      <c r="Y2901" s="4">
        <f t="shared" si="926"/>
        <v>2.564102564102564E-2</v>
      </c>
      <c r="AA2901" t="s">
        <v>13448</v>
      </c>
      <c r="AB2901">
        <v>1</v>
      </c>
      <c r="AC2901" s="4">
        <f t="shared" si="927"/>
        <v>2.1739130434782608E-2</v>
      </c>
      <c r="AE2901" t="s">
        <v>9619</v>
      </c>
      <c r="AF2901">
        <v>1</v>
      </c>
      <c r="AG2901" s="4">
        <f t="shared" si="928"/>
        <v>3.125E-2</v>
      </c>
      <c r="AI2901" t="s">
        <v>16683</v>
      </c>
      <c r="AJ2901">
        <v>1</v>
      </c>
      <c r="AK2901" s="4">
        <f t="shared" si="929"/>
        <v>3.3333333333333333E-2</v>
      </c>
      <c r="AM2901" t="s">
        <v>18862</v>
      </c>
      <c r="AN2901">
        <v>1</v>
      </c>
      <c r="AO2901" s="4">
        <f t="shared" si="930"/>
        <v>2.3255813953488372E-2</v>
      </c>
      <c r="AQ2901" t="s">
        <v>2914</v>
      </c>
      <c r="AR2901" s="8">
        <v>0</v>
      </c>
      <c r="AS2901">
        <f t="shared" si="916"/>
        <v>1</v>
      </c>
      <c r="AT2901" s="4">
        <f t="shared" si="931"/>
        <v>0</v>
      </c>
    </row>
    <row r="2902" spans="1:46">
      <c r="A2902" t="s">
        <v>2915</v>
      </c>
      <c r="B2902">
        <v>2</v>
      </c>
      <c r="C2902" s="3">
        <f t="shared" si="917"/>
        <v>5.0632911392405064E-3</v>
      </c>
      <c r="D2902" s="3">
        <f t="shared" si="918"/>
        <v>12.317307692307693</v>
      </c>
      <c r="E2902" s="2">
        <f t="shared" si="919"/>
        <v>0</v>
      </c>
      <c r="F2902" s="3">
        <f t="shared" si="920"/>
        <v>0</v>
      </c>
      <c r="G2902" t="s">
        <v>890</v>
      </c>
      <c r="H2902">
        <v>1</v>
      </c>
      <c r="I2902" s="3">
        <f t="shared" si="921"/>
        <v>9.6153846153846159E-3</v>
      </c>
      <c r="J2902" s="3" t="e">
        <f t="shared" si="922"/>
        <v>#N/A</v>
      </c>
      <c r="K2902" s="3" t="e">
        <f t="shared" si="923"/>
        <v>#N/A</v>
      </c>
      <c r="L2902" s="3" t="e">
        <f t="shared" si="913"/>
        <v>#N/A</v>
      </c>
      <c r="M2902" s="3" t="e">
        <f t="shared" si="914"/>
        <v>#N/A</v>
      </c>
      <c r="N2902" s="3" t="e">
        <f t="shared" si="915"/>
        <v>#N/A</v>
      </c>
      <c r="O2902" s="3" t="e">
        <f t="shared" si="912"/>
        <v>#N/A</v>
      </c>
      <c r="P2902" s="3" t="e">
        <f t="shared" si="912"/>
        <v>#N/A</v>
      </c>
      <c r="Q2902" s="3" t="e">
        <f t="shared" si="912"/>
        <v>#N/A</v>
      </c>
      <c r="R2902" s="3" t="e">
        <f t="shared" si="912"/>
        <v>#N/A</v>
      </c>
      <c r="S2902" s="3" t="e">
        <f t="shared" si="912"/>
        <v>#N/A</v>
      </c>
      <c r="T2902" s="3" t="e">
        <f t="shared" si="924"/>
        <v>#DIV/0!</v>
      </c>
      <c r="U2902" s="3">
        <f t="shared" si="925"/>
        <v>12.317307692307693</v>
      </c>
      <c r="V2902" s="2"/>
      <c r="W2902" t="s">
        <v>10762</v>
      </c>
      <c r="X2902">
        <v>1</v>
      </c>
      <c r="Y2902" s="4">
        <f t="shared" si="926"/>
        <v>2.564102564102564E-2</v>
      </c>
      <c r="AA2902" t="s">
        <v>13449</v>
      </c>
      <c r="AB2902">
        <v>1</v>
      </c>
      <c r="AC2902" s="4">
        <f t="shared" si="927"/>
        <v>2.1739130434782608E-2</v>
      </c>
      <c r="AE2902" t="s">
        <v>9618</v>
      </c>
      <c r="AF2902">
        <v>1</v>
      </c>
      <c r="AG2902" s="4">
        <f t="shared" si="928"/>
        <v>3.125E-2</v>
      </c>
      <c r="AI2902" t="s">
        <v>5351</v>
      </c>
      <c r="AJ2902">
        <v>1</v>
      </c>
      <c r="AK2902" s="4">
        <f t="shared" si="929"/>
        <v>3.3333333333333333E-2</v>
      </c>
      <c r="AM2902" t="s">
        <v>18863</v>
      </c>
      <c r="AN2902">
        <v>1</v>
      </c>
      <c r="AO2902" s="4">
        <f t="shared" si="930"/>
        <v>2.3255813953488372E-2</v>
      </c>
      <c r="AQ2902" t="s">
        <v>2915</v>
      </c>
      <c r="AR2902" s="8">
        <v>0</v>
      </c>
      <c r="AS2902">
        <f t="shared" si="916"/>
        <v>1</v>
      </c>
      <c r="AT2902" s="4">
        <f t="shared" si="931"/>
        <v>0</v>
      </c>
    </row>
    <row r="2903" spans="1:46">
      <c r="A2903" t="s">
        <v>2916</v>
      </c>
      <c r="B2903">
        <v>2</v>
      </c>
      <c r="C2903" s="3">
        <f t="shared" si="917"/>
        <v>5.0632911392405064E-3</v>
      </c>
      <c r="D2903" s="3">
        <f t="shared" si="918"/>
        <v>0.42788461538461542</v>
      </c>
      <c r="E2903" s="2">
        <f t="shared" si="919"/>
        <v>0</v>
      </c>
      <c r="F2903" s="3">
        <f t="shared" si="920"/>
        <v>0</v>
      </c>
      <c r="G2903" t="s">
        <v>2924</v>
      </c>
      <c r="H2903">
        <v>1</v>
      </c>
      <c r="I2903" s="3">
        <f t="shared" si="921"/>
        <v>9.6153846153846159E-3</v>
      </c>
      <c r="J2903" s="3" t="e">
        <f t="shared" si="922"/>
        <v>#N/A</v>
      </c>
      <c r="K2903" s="3" t="e">
        <f t="shared" si="923"/>
        <v>#N/A</v>
      </c>
      <c r="L2903" s="3" t="e">
        <f t="shared" si="913"/>
        <v>#N/A</v>
      </c>
      <c r="M2903" s="3" t="e">
        <f t="shared" si="914"/>
        <v>#N/A</v>
      </c>
      <c r="N2903" s="3" t="e">
        <f t="shared" si="915"/>
        <v>#N/A</v>
      </c>
      <c r="O2903" s="3" t="e">
        <f t="shared" si="912"/>
        <v>#N/A</v>
      </c>
      <c r="P2903" s="3" t="e">
        <f t="shared" si="912"/>
        <v>#N/A</v>
      </c>
      <c r="Q2903" s="3" t="e">
        <f t="shared" si="912"/>
        <v>#N/A</v>
      </c>
      <c r="R2903" s="3" t="e">
        <f t="shared" si="912"/>
        <v>#N/A</v>
      </c>
      <c r="S2903" s="3" t="e">
        <f t="shared" si="912"/>
        <v>#N/A</v>
      </c>
      <c r="T2903" s="3" t="e">
        <f t="shared" si="924"/>
        <v>#DIV/0!</v>
      </c>
      <c r="U2903" s="3">
        <f t="shared" si="925"/>
        <v>12.317307692307693</v>
      </c>
      <c r="V2903" s="2"/>
      <c r="W2903" t="s">
        <v>10763</v>
      </c>
      <c r="X2903">
        <v>1</v>
      </c>
      <c r="Y2903" s="4">
        <f t="shared" si="926"/>
        <v>2.564102564102564E-2</v>
      </c>
      <c r="AA2903" t="s">
        <v>13450</v>
      </c>
      <c r="AB2903">
        <v>1</v>
      </c>
      <c r="AC2903" s="4">
        <f t="shared" si="927"/>
        <v>2.1739130434782608E-2</v>
      </c>
      <c r="AE2903" t="s">
        <v>9615</v>
      </c>
      <c r="AF2903">
        <v>1</v>
      </c>
      <c r="AG2903" s="4">
        <f t="shared" si="928"/>
        <v>3.125E-2</v>
      </c>
      <c r="AI2903" t="s">
        <v>16684</v>
      </c>
      <c r="AJ2903">
        <v>1</v>
      </c>
      <c r="AK2903" s="4">
        <f t="shared" si="929"/>
        <v>3.3333333333333333E-2</v>
      </c>
      <c r="AM2903" t="s">
        <v>18864</v>
      </c>
      <c r="AN2903">
        <v>1</v>
      </c>
      <c r="AO2903" s="4">
        <f t="shared" si="930"/>
        <v>2.3255813953488372E-2</v>
      </c>
      <c r="AQ2903" t="s">
        <v>2916</v>
      </c>
      <c r="AR2903" s="8">
        <v>0</v>
      </c>
      <c r="AS2903">
        <f t="shared" si="916"/>
        <v>1</v>
      </c>
      <c r="AT2903" s="4">
        <f t="shared" si="931"/>
        <v>0</v>
      </c>
    </row>
    <row r="2904" spans="1:46">
      <c r="A2904" t="s">
        <v>2917</v>
      </c>
      <c r="B2904">
        <v>2</v>
      </c>
      <c r="C2904" s="3">
        <f t="shared" si="917"/>
        <v>5.0632911392405064E-3</v>
      </c>
      <c r="D2904" s="3">
        <f t="shared" si="918"/>
        <v>12.317307692307693</v>
      </c>
      <c r="E2904" s="2">
        <f t="shared" si="919"/>
        <v>0</v>
      </c>
      <c r="F2904" s="3">
        <f t="shared" si="920"/>
        <v>0</v>
      </c>
      <c r="G2904" t="s">
        <v>1109</v>
      </c>
      <c r="H2904">
        <v>1</v>
      </c>
      <c r="I2904" s="3">
        <f t="shared" si="921"/>
        <v>9.6153846153846159E-3</v>
      </c>
      <c r="J2904" s="3" t="e">
        <f t="shared" si="922"/>
        <v>#N/A</v>
      </c>
      <c r="K2904" s="3">
        <f t="shared" si="923"/>
        <v>2.1739130434782608E-2</v>
      </c>
      <c r="L2904" s="3" t="e">
        <f t="shared" si="913"/>
        <v>#N/A</v>
      </c>
      <c r="M2904" s="3" t="e">
        <f t="shared" si="914"/>
        <v>#N/A</v>
      </c>
      <c r="N2904" s="3" t="e">
        <f t="shared" si="915"/>
        <v>#N/A</v>
      </c>
      <c r="O2904" s="3" t="e">
        <f t="shared" si="912"/>
        <v>#N/A</v>
      </c>
      <c r="P2904" s="3">
        <f t="shared" si="912"/>
        <v>0.44230769230769235</v>
      </c>
      <c r="Q2904" s="3" t="e">
        <f t="shared" si="912"/>
        <v>#N/A</v>
      </c>
      <c r="R2904" s="3" t="e">
        <f t="shared" si="912"/>
        <v>#N/A</v>
      </c>
      <c r="S2904" s="3" t="e">
        <f t="shared" si="912"/>
        <v>#N/A</v>
      </c>
      <c r="T2904" s="3">
        <f t="shared" si="924"/>
        <v>0.44230769230769235</v>
      </c>
      <c r="U2904" s="3">
        <f t="shared" si="925"/>
        <v>0.44230769230769235</v>
      </c>
      <c r="V2904" s="2"/>
      <c r="W2904" t="s">
        <v>10764</v>
      </c>
      <c r="X2904">
        <v>1</v>
      </c>
      <c r="Y2904" s="4">
        <f t="shared" si="926"/>
        <v>2.564102564102564E-2</v>
      </c>
      <c r="AA2904" t="s">
        <v>13451</v>
      </c>
      <c r="AB2904">
        <v>1</v>
      </c>
      <c r="AC2904" s="4">
        <f t="shared" si="927"/>
        <v>2.1739130434782608E-2</v>
      </c>
      <c r="AE2904" t="s">
        <v>9614</v>
      </c>
      <c r="AF2904">
        <v>1</v>
      </c>
      <c r="AG2904" s="4">
        <f t="shared" si="928"/>
        <v>3.125E-2</v>
      </c>
      <c r="AI2904" t="s">
        <v>16685</v>
      </c>
      <c r="AJ2904">
        <v>1</v>
      </c>
      <c r="AK2904" s="4">
        <f t="shared" si="929"/>
        <v>3.3333333333333333E-2</v>
      </c>
      <c r="AM2904" t="s">
        <v>18865</v>
      </c>
      <c r="AN2904">
        <v>1</v>
      </c>
      <c r="AO2904" s="4">
        <f t="shared" si="930"/>
        <v>2.3255813953488372E-2</v>
      </c>
      <c r="AQ2904" t="s">
        <v>2917</v>
      </c>
      <c r="AR2904" s="8">
        <v>0</v>
      </c>
      <c r="AS2904">
        <f t="shared" si="916"/>
        <v>1</v>
      </c>
      <c r="AT2904" s="4">
        <f t="shared" si="931"/>
        <v>0</v>
      </c>
    </row>
    <row r="2905" spans="1:46">
      <c r="A2905" t="s">
        <v>2918</v>
      </c>
      <c r="B2905">
        <v>2</v>
      </c>
      <c r="C2905" s="3">
        <f t="shared" si="917"/>
        <v>5.0632911392405064E-3</v>
      </c>
      <c r="D2905" s="3">
        <f t="shared" si="918"/>
        <v>12.317307692307693</v>
      </c>
      <c r="E2905" s="2">
        <f t="shared" si="919"/>
        <v>0</v>
      </c>
      <c r="F2905" s="3">
        <f t="shared" si="920"/>
        <v>0</v>
      </c>
      <c r="G2905" t="s">
        <v>2923</v>
      </c>
      <c r="H2905">
        <v>1</v>
      </c>
      <c r="I2905" s="3">
        <f t="shared" si="921"/>
        <v>9.6153846153846159E-3</v>
      </c>
      <c r="J2905" s="3" t="e">
        <f t="shared" si="922"/>
        <v>#N/A</v>
      </c>
      <c r="K2905" s="3" t="e">
        <f t="shared" si="923"/>
        <v>#N/A</v>
      </c>
      <c r="L2905" s="3" t="e">
        <f t="shared" si="913"/>
        <v>#N/A</v>
      </c>
      <c r="M2905" s="3" t="e">
        <f t="shared" si="914"/>
        <v>#N/A</v>
      </c>
      <c r="N2905" s="3" t="e">
        <f t="shared" si="915"/>
        <v>#N/A</v>
      </c>
      <c r="O2905" s="3" t="e">
        <f t="shared" si="912"/>
        <v>#N/A</v>
      </c>
      <c r="P2905" s="3" t="e">
        <f t="shared" si="912"/>
        <v>#N/A</v>
      </c>
      <c r="Q2905" s="3" t="e">
        <f t="shared" si="912"/>
        <v>#N/A</v>
      </c>
      <c r="R2905" s="3" t="e">
        <f t="shared" si="912"/>
        <v>#N/A</v>
      </c>
      <c r="S2905" s="3" t="e">
        <f t="shared" si="912"/>
        <v>#N/A</v>
      </c>
      <c r="T2905" s="3" t="e">
        <f t="shared" si="924"/>
        <v>#DIV/0!</v>
      </c>
      <c r="U2905" s="3">
        <f t="shared" si="925"/>
        <v>12.317307692307693</v>
      </c>
      <c r="V2905" s="2"/>
      <c r="W2905" t="s">
        <v>10765</v>
      </c>
      <c r="X2905">
        <v>1</v>
      </c>
      <c r="Y2905" s="4">
        <f t="shared" si="926"/>
        <v>2.564102564102564E-2</v>
      </c>
      <c r="AA2905" t="s">
        <v>3010</v>
      </c>
      <c r="AB2905">
        <v>1</v>
      </c>
      <c r="AC2905" s="4">
        <f t="shared" si="927"/>
        <v>2.1739130434782608E-2</v>
      </c>
      <c r="AE2905" t="s">
        <v>9617</v>
      </c>
      <c r="AF2905">
        <v>1</v>
      </c>
      <c r="AG2905" s="4">
        <f t="shared" si="928"/>
        <v>3.125E-2</v>
      </c>
      <c r="AI2905" t="s">
        <v>16686</v>
      </c>
      <c r="AJ2905">
        <v>1</v>
      </c>
      <c r="AK2905" s="4">
        <f t="shared" si="929"/>
        <v>3.3333333333333333E-2</v>
      </c>
      <c r="AM2905" t="s">
        <v>18866</v>
      </c>
      <c r="AN2905">
        <v>1</v>
      </c>
      <c r="AO2905" s="4">
        <f t="shared" si="930"/>
        <v>2.3255813953488372E-2</v>
      </c>
      <c r="AQ2905" t="s">
        <v>2918</v>
      </c>
      <c r="AR2905" s="8">
        <v>0</v>
      </c>
      <c r="AS2905">
        <f t="shared" si="916"/>
        <v>1</v>
      </c>
      <c r="AT2905" s="4">
        <f t="shared" si="931"/>
        <v>0</v>
      </c>
    </row>
    <row r="2906" spans="1:46">
      <c r="A2906" t="s">
        <v>2919</v>
      </c>
      <c r="B2906">
        <v>2</v>
      </c>
      <c r="C2906" s="3">
        <f t="shared" si="917"/>
        <v>5.0632911392405064E-3</v>
      </c>
      <c r="D2906" s="3">
        <f t="shared" si="918"/>
        <v>12.317307692307693</v>
      </c>
      <c r="E2906" s="2">
        <f t="shared" si="919"/>
        <v>0</v>
      </c>
      <c r="F2906" s="3">
        <f t="shared" si="920"/>
        <v>0</v>
      </c>
      <c r="G2906" t="s">
        <v>2927</v>
      </c>
      <c r="H2906">
        <v>1</v>
      </c>
      <c r="I2906" s="3">
        <f t="shared" si="921"/>
        <v>9.6153846153846159E-3</v>
      </c>
      <c r="J2906" s="3" t="e">
        <f t="shared" si="922"/>
        <v>#N/A</v>
      </c>
      <c r="K2906" s="3" t="e">
        <f t="shared" si="923"/>
        <v>#N/A</v>
      </c>
      <c r="L2906" s="3" t="e">
        <f t="shared" si="913"/>
        <v>#N/A</v>
      </c>
      <c r="M2906" s="3" t="e">
        <f t="shared" si="914"/>
        <v>#N/A</v>
      </c>
      <c r="N2906" s="3" t="e">
        <f t="shared" si="915"/>
        <v>#N/A</v>
      </c>
      <c r="O2906" s="3" t="e">
        <f t="shared" si="912"/>
        <v>#N/A</v>
      </c>
      <c r="P2906" s="3" t="e">
        <f t="shared" si="912"/>
        <v>#N/A</v>
      </c>
      <c r="Q2906" s="3" t="e">
        <f t="shared" si="912"/>
        <v>#N/A</v>
      </c>
      <c r="R2906" s="3" t="e">
        <f t="shared" si="912"/>
        <v>#N/A</v>
      </c>
      <c r="S2906" s="3" t="e">
        <f t="shared" si="912"/>
        <v>#N/A</v>
      </c>
      <c r="T2906" s="3" t="e">
        <f t="shared" si="924"/>
        <v>#DIV/0!</v>
      </c>
      <c r="U2906" s="3">
        <f t="shared" si="925"/>
        <v>12.317307692307693</v>
      </c>
      <c r="V2906" s="2"/>
      <c r="W2906" t="s">
        <v>4027</v>
      </c>
      <c r="X2906">
        <v>1</v>
      </c>
      <c r="Y2906" s="4">
        <f t="shared" si="926"/>
        <v>2.564102564102564E-2</v>
      </c>
      <c r="AA2906" t="s">
        <v>3009</v>
      </c>
      <c r="AB2906">
        <v>1</v>
      </c>
      <c r="AC2906" s="4">
        <f t="shared" si="927"/>
        <v>2.1739130434782608E-2</v>
      </c>
      <c r="AE2906" t="s">
        <v>9620</v>
      </c>
      <c r="AF2906">
        <v>1</v>
      </c>
      <c r="AG2906" s="4">
        <f t="shared" si="928"/>
        <v>3.125E-2</v>
      </c>
      <c r="AI2906" t="s">
        <v>16687</v>
      </c>
      <c r="AJ2906">
        <v>1</v>
      </c>
      <c r="AK2906" s="4">
        <f t="shared" si="929"/>
        <v>3.3333333333333333E-2</v>
      </c>
      <c r="AM2906" t="s">
        <v>12607</v>
      </c>
      <c r="AN2906">
        <v>1</v>
      </c>
      <c r="AO2906" s="4">
        <f t="shared" si="930"/>
        <v>2.3255813953488372E-2</v>
      </c>
      <c r="AQ2906" t="s">
        <v>2919</v>
      </c>
      <c r="AR2906" s="8">
        <v>0</v>
      </c>
      <c r="AS2906">
        <f t="shared" si="916"/>
        <v>1</v>
      </c>
      <c r="AT2906" s="4">
        <f t="shared" si="931"/>
        <v>0</v>
      </c>
    </row>
    <row r="2907" spans="1:46">
      <c r="A2907" t="s">
        <v>2920</v>
      </c>
      <c r="B2907">
        <v>2</v>
      </c>
      <c r="C2907" s="3">
        <f t="shared" si="917"/>
        <v>5.0632911392405064E-3</v>
      </c>
      <c r="D2907" s="3">
        <f t="shared" si="918"/>
        <v>12.317307692307693</v>
      </c>
      <c r="E2907" s="2">
        <f t="shared" si="919"/>
        <v>0</v>
      </c>
      <c r="F2907" s="3">
        <f t="shared" si="920"/>
        <v>0</v>
      </c>
      <c r="G2907" t="s">
        <v>2926</v>
      </c>
      <c r="H2907">
        <v>1</v>
      </c>
      <c r="I2907" s="3">
        <f t="shared" si="921"/>
        <v>9.6153846153846159E-3</v>
      </c>
      <c r="J2907" s="3" t="e">
        <f t="shared" si="922"/>
        <v>#N/A</v>
      </c>
      <c r="K2907" s="3" t="e">
        <f t="shared" si="923"/>
        <v>#N/A</v>
      </c>
      <c r="L2907" s="3" t="e">
        <f t="shared" si="913"/>
        <v>#N/A</v>
      </c>
      <c r="M2907" s="3" t="e">
        <f t="shared" si="914"/>
        <v>#N/A</v>
      </c>
      <c r="N2907" s="3" t="e">
        <f t="shared" si="915"/>
        <v>#N/A</v>
      </c>
      <c r="O2907" s="3" t="e">
        <f t="shared" si="912"/>
        <v>#N/A</v>
      </c>
      <c r="P2907" s="3" t="e">
        <f t="shared" si="912"/>
        <v>#N/A</v>
      </c>
      <c r="Q2907" s="3" t="e">
        <f t="shared" si="912"/>
        <v>#N/A</v>
      </c>
      <c r="R2907" s="3" t="e">
        <f t="shared" si="912"/>
        <v>#N/A</v>
      </c>
      <c r="S2907" s="3" t="e">
        <f t="shared" si="912"/>
        <v>#N/A</v>
      </c>
      <c r="T2907" s="3" t="e">
        <f t="shared" si="924"/>
        <v>#DIV/0!</v>
      </c>
      <c r="U2907" s="3">
        <f t="shared" si="925"/>
        <v>12.317307692307693</v>
      </c>
      <c r="V2907" s="2"/>
      <c r="W2907" t="s">
        <v>10766</v>
      </c>
      <c r="X2907">
        <v>1</v>
      </c>
      <c r="Y2907" s="4">
        <f t="shared" si="926"/>
        <v>2.564102564102564E-2</v>
      </c>
      <c r="AA2907" t="s">
        <v>6530</v>
      </c>
      <c r="AB2907">
        <v>1</v>
      </c>
      <c r="AC2907" s="4">
        <f t="shared" si="927"/>
        <v>2.1739130434782608E-2</v>
      </c>
      <c r="AE2907" t="s">
        <v>9616</v>
      </c>
      <c r="AF2907">
        <v>1</v>
      </c>
      <c r="AG2907" s="4">
        <f t="shared" si="928"/>
        <v>3.125E-2</v>
      </c>
      <c r="AI2907" t="s">
        <v>16688</v>
      </c>
      <c r="AJ2907">
        <v>1</v>
      </c>
      <c r="AK2907" s="4">
        <f t="shared" si="929"/>
        <v>3.3333333333333333E-2</v>
      </c>
      <c r="AM2907" t="s">
        <v>18867</v>
      </c>
      <c r="AN2907">
        <v>1</v>
      </c>
      <c r="AO2907" s="4">
        <f t="shared" si="930"/>
        <v>2.3255813953488372E-2</v>
      </c>
      <c r="AQ2907" t="s">
        <v>2920</v>
      </c>
      <c r="AR2907" s="8">
        <v>0</v>
      </c>
      <c r="AS2907">
        <f t="shared" si="916"/>
        <v>1</v>
      </c>
      <c r="AT2907" s="4">
        <f t="shared" si="931"/>
        <v>0</v>
      </c>
    </row>
    <row r="2908" spans="1:46">
      <c r="A2908" t="s">
        <v>2921</v>
      </c>
      <c r="B2908">
        <v>2</v>
      </c>
      <c r="C2908" s="3">
        <f t="shared" si="917"/>
        <v>5.0632911392405064E-3</v>
      </c>
      <c r="D2908" s="3">
        <f t="shared" si="918"/>
        <v>12.317307692307693</v>
      </c>
      <c r="E2908" s="2">
        <f t="shared" si="919"/>
        <v>0</v>
      </c>
      <c r="F2908" s="3">
        <f t="shared" si="920"/>
        <v>0</v>
      </c>
      <c r="G2908" t="s">
        <v>1111</v>
      </c>
      <c r="H2908">
        <v>1</v>
      </c>
      <c r="I2908" s="3">
        <f t="shared" si="921"/>
        <v>9.6153846153846159E-3</v>
      </c>
      <c r="J2908" s="3" t="e">
        <f t="shared" si="922"/>
        <v>#N/A</v>
      </c>
      <c r="K2908" s="3">
        <f t="shared" si="923"/>
        <v>2.1739130434782608E-2</v>
      </c>
      <c r="L2908" s="3">
        <f t="shared" si="913"/>
        <v>3.125E-2</v>
      </c>
      <c r="M2908" s="3" t="e">
        <f t="shared" si="914"/>
        <v>#N/A</v>
      </c>
      <c r="N2908" s="3" t="e">
        <f t="shared" si="915"/>
        <v>#N/A</v>
      </c>
      <c r="O2908" s="3" t="e">
        <f t="shared" si="912"/>
        <v>#N/A</v>
      </c>
      <c r="P2908" s="3">
        <f t="shared" si="912"/>
        <v>0.44230769230769235</v>
      </c>
      <c r="Q2908" s="3">
        <f t="shared" si="912"/>
        <v>0.30769230769230771</v>
      </c>
      <c r="R2908" s="3" t="e">
        <f t="shared" si="912"/>
        <v>#N/A</v>
      </c>
      <c r="S2908" s="3" t="e">
        <f t="shared" si="912"/>
        <v>#N/A</v>
      </c>
      <c r="T2908" s="3">
        <f t="shared" si="924"/>
        <v>0.375</v>
      </c>
      <c r="U2908" s="3">
        <f t="shared" si="925"/>
        <v>0.375</v>
      </c>
      <c r="V2908" s="2"/>
      <c r="W2908" t="s">
        <v>10767</v>
      </c>
      <c r="X2908">
        <v>1</v>
      </c>
      <c r="Y2908" s="4">
        <f t="shared" si="926"/>
        <v>2.564102564102564E-2</v>
      </c>
      <c r="AA2908" t="s">
        <v>13452</v>
      </c>
      <c r="AB2908">
        <v>1</v>
      </c>
      <c r="AC2908" s="4">
        <f t="shared" si="927"/>
        <v>2.1739130434782608E-2</v>
      </c>
      <c r="AE2908" t="s">
        <v>9623</v>
      </c>
      <c r="AF2908">
        <v>1</v>
      </c>
      <c r="AG2908" s="4">
        <f t="shared" si="928"/>
        <v>3.125E-2</v>
      </c>
      <c r="AI2908" t="s">
        <v>16689</v>
      </c>
      <c r="AJ2908">
        <v>1</v>
      </c>
      <c r="AK2908" s="4">
        <f t="shared" si="929"/>
        <v>3.3333333333333333E-2</v>
      </c>
      <c r="AM2908" t="s">
        <v>18868</v>
      </c>
      <c r="AN2908">
        <v>1</v>
      </c>
      <c r="AO2908" s="4">
        <f t="shared" si="930"/>
        <v>2.3255813953488372E-2</v>
      </c>
      <c r="AQ2908" t="s">
        <v>2921</v>
      </c>
      <c r="AR2908" s="8">
        <v>0</v>
      </c>
      <c r="AS2908">
        <f t="shared" si="916"/>
        <v>1</v>
      </c>
      <c r="AT2908" s="4">
        <f t="shared" si="931"/>
        <v>0</v>
      </c>
    </row>
    <row r="2909" spans="1:46">
      <c r="A2909" t="s">
        <v>2922</v>
      </c>
      <c r="B2909">
        <v>2</v>
      </c>
      <c r="C2909" s="3">
        <f t="shared" si="917"/>
        <v>5.0632911392405064E-3</v>
      </c>
      <c r="D2909" s="3">
        <f t="shared" si="918"/>
        <v>0.28846153846153849</v>
      </c>
      <c r="E2909" s="2">
        <f t="shared" si="919"/>
        <v>0</v>
      </c>
      <c r="F2909" s="3">
        <f t="shared" si="920"/>
        <v>0</v>
      </c>
      <c r="G2909" t="s">
        <v>1108</v>
      </c>
      <c r="H2909">
        <v>1</v>
      </c>
      <c r="I2909" s="3">
        <f t="shared" si="921"/>
        <v>9.6153846153846159E-3</v>
      </c>
      <c r="J2909" s="3" t="e">
        <f t="shared" si="922"/>
        <v>#N/A</v>
      </c>
      <c r="K2909" s="3">
        <f t="shared" si="923"/>
        <v>4.3478260869565216E-2</v>
      </c>
      <c r="L2909" s="3" t="e">
        <f t="shared" si="913"/>
        <v>#N/A</v>
      </c>
      <c r="M2909" s="3">
        <f t="shared" si="914"/>
        <v>6.6666666666666666E-2</v>
      </c>
      <c r="N2909" s="3" t="e">
        <f t="shared" si="915"/>
        <v>#N/A</v>
      </c>
      <c r="O2909" s="3" t="e">
        <f t="shared" si="912"/>
        <v>#N/A</v>
      </c>
      <c r="P2909" s="3">
        <f t="shared" si="912"/>
        <v>0.22115384615384617</v>
      </c>
      <c r="Q2909" s="3" t="e">
        <f t="shared" si="912"/>
        <v>#N/A</v>
      </c>
      <c r="R2909" s="3">
        <f t="shared" si="912"/>
        <v>0.14423076923076925</v>
      </c>
      <c r="S2909" s="3" t="e">
        <f t="shared" si="912"/>
        <v>#N/A</v>
      </c>
      <c r="T2909" s="3">
        <f t="shared" si="924"/>
        <v>0.18269230769230771</v>
      </c>
      <c r="U2909" s="3">
        <f t="shared" si="925"/>
        <v>0.18269230769230771</v>
      </c>
      <c r="V2909" s="2"/>
      <c r="W2909" t="s">
        <v>10768</v>
      </c>
      <c r="X2909">
        <v>1</v>
      </c>
      <c r="Y2909" s="4">
        <f t="shared" si="926"/>
        <v>2.564102564102564E-2</v>
      </c>
      <c r="AA2909" t="s">
        <v>13453</v>
      </c>
      <c r="AB2909">
        <v>1</v>
      </c>
      <c r="AC2909" s="4">
        <f t="shared" si="927"/>
        <v>2.1739130434782608E-2</v>
      </c>
      <c r="AE2909" t="s">
        <v>9621</v>
      </c>
      <c r="AF2909">
        <v>1</v>
      </c>
      <c r="AG2909" s="4">
        <f t="shared" si="928"/>
        <v>3.125E-2</v>
      </c>
      <c r="AI2909" t="s">
        <v>11351</v>
      </c>
      <c r="AJ2909">
        <v>1</v>
      </c>
      <c r="AK2909" s="4">
        <f t="shared" si="929"/>
        <v>3.3333333333333333E-2</v>
      </c>
      <c r="AM2909" t="s">
        <v>18869</v>
      </c>
      <c r="AN2909">
        <v>1</v>
      </c>
      <c r="AO2909" s="4">
        <f t="shared" si="930"/>
        <v>2.3255813953488372E-2</v>
      </c>
      <c r="AQ2909" t="s">
        <v>2922</v>
      </c>
      <c r="AR2909" s="8">
        <v>0</v>
      </c>
      <c r="AS2909">
        <f t="shared" si="916"/>
        <v>1</v>
      </c>
      <c r="AT2909" s="4">
        <f t="shared" si="931"/>
        <v>0</v>
      </c>
    </row>
    <row r="2910" spans="1:46">
      <c r="A2910" t="s">
        <v>2923</v>
      </c>
      <c r="B2910">
        <v>2</v>
      </c>
      <c r="C2910" s="3">
        <f t="shared" si="917"/>
        <v>5.0632911392405064E-3</v>
      </c>
      <c r="D2910" s="3">
        <f t="shared" si="918"/>
        <v>12.317307692307693</v>
      </c>
      <c r="E2910" s="2">
        <f t="shared" si="919"/>
        <v>0</v>
      </c>
      <c r="F2910" s="3">
        <f t="shared" si="920"/>
        <v>0</v>
      </c>
      <c r="G2910" t="s">
        <v>2925</v>
      </c>
      <c r="H2910">
        <v>1</v>
      </c>
      <c r="I2910" s="3">
        <f t="shared" si="921"/>
        <v>9.6153846153846159E-3</v>
      </c>
      <c r="J2910" s="3" t="e">
        <f t="shared" si="922"/>
        <v>#N/A</v>
      </c>
      <c r="K2910" s="3" t="e">
        <f t="shared" si="923"/>
        <v>#N/A</v>
      </c>
      <c r="L2910" s="3" t="e">
        <f t="shared" si="913"/>
        <v>#N/A</v>
      </c>
      <c r="M2910" s="3" t="e">
        <f t="shared" si="914"/>
        <v>#N/A</v>
      </c>
      <c r="N2910" s="3" t="e">
        <f t="shared" si="915"/>
        <v>#N/A</v>
      </c>
      <c r="O2910" s="3" t="e">
        <f t="shared" si="912"/>
        <v>#N/A</v>
      </c>
      <c r="P2910" s="3" t="e">
        <f t="shared" si="912"/>
        <v>#N/A</v>
      </c>
      <c r="Q2910" s="3" t="e">
        <f t="shared" si="912"/>
        <v>#N/A</v>
      </c>
      <c r="R2910" s="3" t="e">
        <f t="shared" si="912"/>
        <v>#N/A</v>
      </c>
      <c r="S2910" s="3" t="e">
        <f t="shared" si="912"/>
        <v>#N/A</v>
      </c>
      <c r="T2910" s="3" t="e">
        <f t="shared" si="924"/>
        <v>#DIV/0!</v>
      </c>
      <c r="U2910" s="3">
        <f t="shared" si="925"/>
        <v>12.317307692307693</v>
      </c>
      <c r="V2910" s="2"/>
      <c r="W2910" t="s">
        <v>10769</v>
      </c>
      <c r="X2910">
        <v>1</v>
      </c>
      <c r="Y2910" s="4">
        <f t="shared" si="926"/>
        <v>2.564102564102564E-2</v>
      </c>
      <c r="AA2910" t="s">
        <v>13454</v>
      </c>
      <c r="AB2910">
        <v>1</v>
      </c>
      <c r="AC2910" s="4">
        <f t="shared" si="927"/>
        <v>2.1739130434782608E-2</v>
      </c>
      <c r="AE2910" t="s">
        <v>9622</v>
      </c>
      <c r="AF2910">
        <v>1</v>
      </c>
      <c r="AG2910" s="4">
        <f t="shared" si="928"/>
        <v>3.125E-2</v>
      </c>
      <c r="AI2910" t="s">
        <v>16690</v>
      </c>
      <c r="AJ2910">
        <v>1</v>
      </c>
      <c r="AK2910" s="4">
        <f t="shared" si="929"/>
        <v>3.3333333333333333E-2</v>
      </c>
      <c r="AM2910" t="s">
        <v>18870</v>
      </c>
      <c r="AN2910">
        <v>1</v>
      </c>
      <c r="AO2910" s="4">
        <f t="shared" si="930"/>
        <v>2.3255813953488372E-2</v>
      </c>
      <c r="AQ2910" t="s">
        <v>2923</v>
      </c>
      <c r="AR2910" s="8">
        <v>0</v>
      </c>
      <c r="AS2910">
        <f t="shared" si="916"/>
        <v>1</v>
      </c>
      <c r="AT2910" s="4">
        <f t="shared" si="931"/>
        <v>0</v>
      </c>
    </row>
    <row r="2911" spans="1:46">
      <c r="A2911" t="s">
        <v>2924</v>
      </c>
      <c r="B2911">
        <v>2</v>
      </c>
      <c r="C2911" s="3">
        <f t="shared" si="917"/>
        <v>5.0632911392405064E-3</v>
      </c>
      <c r="D2911" s="3">
        <f t="shared" si="918"/>
        <v>12.317307692307693</v>
      </c>
      <c r="E2911" s="2">
        <f t="shared" si="919"/>
        <v>0</v>
      </c>
      <c r="F2911" s="3">
        <f t="shared" si="920"/>
        <v>0</v>
      </c>
      <c r="G2911" t="s">
        <v>1107</v>
      </c>
      <c r="H2911">
        <v>1</v>
      </c>
      <c r="I2911" s="3">
        <f t="shared" si="921"/>
        <v>9.6153846153846159E-3</v>
      </c>
      <c r="J2911" s="3" t="e">
        <f t="shared" si="922"/>
        <v>#N/A</v>
      </c>
      <c r="K2911" s="3">
        <f t="shared" si="923"/>
        <v>2.1739130434782608E-2</v>
      </c>
      <c r="L2911" s="3">
        <f t="shared" si="913"/>
        <v>3.125E-2</v>
      </c>
      <c r="M2911" s="3" t="e">
        <f t="shared" si="914"/>
        <v>#N/A</v>
      </c>
      <c r="N2911" s="3" t="e">
        <f t="shared" si="915"/>
        <v>#N/A</v>
      </c>
      <c r="O2911" s="3" t="e">
        <f t="shared" si="912"/>
        <v>#N/A</v>
      </c>
      <c r="P2911" s="3">
        <f t="shared" si="912"/>
        <v>0.44230769230769235</v>
      </c>
      <c r="Q2911" s="3">
        <f t="shared" si="912"/>
        <v>0.30769230769230771</v>
      </c>
      <c r="R2911" s="3" t="e">
        <f t="shared" si="912"/>
        <v>#N/A</v>
      </c>
      <c r="S2911" s="3" t="e">
        <f t="shared" si="912"/>
        <v>#N/A</v>
      </c>
      <c r="T2911" s="3">
        <f t="shared" si="924"/>
        <v>0.375</v>
      </c>
      <c r="U2911" s="3">
        <f t="shared" si="925"/>
        <v>0.375</v>
      </c>
      <c r="V2911" s="2"/>
      <c r="W2911" t="s">
        <v>1604</v>
      </c>
      <c r="X2911">
        <v>1</v>
      </c>
      <c r="Y2911" s="4">
        <f t="shared" si="926"/>
        <v>2.564102564102564E-2</v>
      </c>
      <c r="AA2911" t="s">
        <v>13455</v>
      </c>
      <c r="AB2911">
        <v>1</v>
      </c>
      <c r="AC2911" s="4">
        <f t="shared" si="927"/>
        <v>2.1739130434782608E-2</v>
      </c>
      <c r="AE2911" t="s">
        <v>6877</v>
      </c>
      <c r="AF2911">
        <v>1</v>
      </c>
      <c r="AG2911" s="4">
        <f t="shared" si="928"/>
        <v>3.125E-2</v>
      </c>
      <c r="AI2911" t="s">
        <v>6665</v>
      </c>
      <c r="AJ2911">
        <v>1</v>
      </c>
      <c r="AK2911" s="4">
        <f t="shared" si="929"/>
        <v>3.3333333333333333E-2</v>
      </c>
      <c r="AM2911" t="s">
        <v>18871</v>
      </c>
      <c r="AN2911">
        <v>1</v>
      </c>
      <c r="AO2911" s="4">
        <f t="shared" si="930"/>
        <v>2.3255813953488372E-2</v>
      </c>
      <c r="AQ2911" t="s">
        <v>2924</v>
      </c>
      <c r="AR2911" s="8">
        <v>0</v>
      </c>
      <c r="AS2911">
        <f t="shared" si="916"/>
        <v>1</v>
      </c>
      <c r="AT2911" s="4">
        <f t="shared" si="931"/>
        <v>0</v>
      </c>
    </row>
    <row r="2912" spans="1:46">
      <c r="A2912" t="s">
        <v>2925</v>
      </c>
      <c r="B2912">
        <v>2</v>
      </c>
      <c r="C2912" s="3">
        <f t="shared" si="917"/>
        <v>5.0632911392405064E-3</v>
      </c>
      <c r="D2912" s="3">
        <f t="shared" si="918"/>
        <v>12.317307692307693</v>
      </c>
      <c r="E2912" s="2">
        <f t="shared" si="919"/>
        <v>0</v>
      </c>
      <c r="F2912" s="3">
        <f t="shared" si="920"/>
        <v>0</v>
      </c>
      <c r="G2912" t="s">
        <v>1114</v>
      </c>
      <c r="H2912">
        <v>1</v>
      </c>
      <c r="I2912" s="3">
        <f t="shared" si="921"/>
        <v>9.6153846153846159E-3</v>
      </c>
      <c r="J2912" s="3" t="e">
        <f t="shared" si="922"/>
        <v>#N/A</v>
      </c>
      <c r="K2912" s="3">
        <f t="shared" si="923"/>
        <v>4.3478260869565216E-2</v>
      </c>
      <c r="L2912" s="3" t="e">
        <f t="shared" si="913"/>
        <v>#N/A</v>
      </c>
      <c r="M2912" s="3">
        <f t="shared" si="914"/>
        <v>3.3333333333333333E-2</v>
      </c>
      <c r="N2912" s="3" t="e">
        <f t="shared" si="915"/>
        <v>#N/A</v>
      </c>
      <c r="O2912" s="3" t="e">
        <f t="shared" si="912"/>
        <v>#N/A</v>
      </c>
      <c r="P2912" s="3">
        <f t="shared" si="912"/>
        <v>0.22115384615384617</v>
      </c>
      <c r="Q2912" s="3" t="e">
        <f t="shared" si="912"/>
        <v>#N/A</v>
      </c>
      <c r="R2912" s="3">
        <f t="shared" si="912"/>
        <v>0.28846153846153849</v>
      </c>
      <c r="S2912" s="3" t="e">
        <f t="shared" si="912"/>
        <v>#N/A</v>
      </c>
      <c r="T2912" s="3">
        <f t="shared" si="924"/>
        <v>0.25480769230769235</v>
      </c>
      <c r="U2912" s="3">
        <f t="shared" si="925"/>
        <v>0.25480769230769235</v>
      </c>
      <c r="V2912" s="2"/>
      <c r="W2912" t="s">
        <v>10770</v>
      </c>
      <c r="X2912">
        <v>1</v>
      </c>
      <c r="Y2912" s="4">
        <f t="shared" si="926"/>
        <v>2.564102564102564E-2</v>
      </c>
      <c r="AA2912" t="s">
        <v>6532</v>
      </c>
      <c r="AB2912">
        <v>1</v>
      </c>
      <c r="AC2912" s="4">
        <f t="shared" si="927"/>
        <v>2.1739130434782608E-2</v>
      </c>
      <c r="AE2912" t="s">
        <v>6878</v>
      </c>
      <c r="AF2912">
        <v>1</v>
      </c>
      <c r="AG2912" s="4">
        <f t="shared" si="928"/>
        <v>3.125E-2</v>
      </c>
      <c r="AI2912" t="s">
        <v>2701</v>
      </c>
      <c r="AJ2912">
        <v>1</v>
      </c>
      <c r="AK2912" s="4">
        <f t="shared" si="929"/>
        <v>3.3333333333333333E-2</v>
      </c>
      <c r="AM2912" t="s">
        <v>18872</v>
      </c>
      <c r="AN2912">
        <v>1</v>
      </c>
      <c r="AO2912" s="4">
        <f t="shared" si="930"/>
        <v>2.3255813953488372E-2</v>
      </c>
      <c r="AQ2912" t="s">
        <v>2925</v>
      </c>
      <c r="AR2912" s="8">
        <v>0</v>
      </c>
      <c r="AS2912">
        <f t="shared" si="916"/>
        <v>1</v>
      </c>
      <c r="AT2912" s="4">
        <f t="shared" si="931"/>
        <v>0</v>
      </c>
    </row>
    <row r="2913" spans="1:46">
      <c r="A2913" t="s">
        <v>2926</v>
      </c>
      <c r="B2913">
        <v>2</v>
      </c>
      <c r="C2913" s="3">
        <f t="shared" si="917"/>
        <v>5.0632911392405064E-3</v>
      </c>
      <c r="D2913" s="3">
        <f t="shared" si="918"/>
        <v>12.317307692307693</v>
      </c>
      <c r="E2913" s="2">
        <f t="shared" si="919"/>
        <v>0</v>
      </c>
      <c r="F2913" s="3">
        <f t="shared" si="920"/>
        <v>0</v>
      </c>
      <c r="G2913" t="s">
        <v>1113</v>
      </c>
      <c r="H2913">
        <v>1</v>
      </c>
      <c r="I2913" s="3">
        <f t="shared" si="921"/>
        <v>9.6153846153846159E-3</v>
      </c>
      <c r="J2913" s="3" t="e">
        <f t="shared" si="922"/>
        <v>#N/A</v>
      </c>
      <c r="K2913" s="3">
        <f t="shared" si="923"/>
        <v>4.3478260869565216E-2</v>
      </c>
      <c r="L2913" s="3" t="e">
        <f t="shared" si="913"/>
        <v>#N/A</v>
      </c>
      <c r="M2913" s="3">
        <f t="shared" si="914"/>
        <v>3.3333333333333333E-2</v>
      </c>
      <c r="N2913" s="3" t="e">
        <f t="shared" si="915"/>
        <v>#N/A</v>
      </c>
      <c r="O2913" s="3" t="e">
        <f t="shared" si="912"/>
        <v>#N/A</v>
      </c>
      <c r="P2913" s="3">
        <f t="shared" si="912"/>
        <v>0.22115384615384617</v>
      </c>
      <c r="Q2913" s="3" t="e">
        <f t="shared" si="912"/>
        <v>#N/A</v>
      </c>
      <c r="R2913" s="3">
        <f t="shared" si="912"/>
        <v>0.28846153846153849</v>
      </c>
      <c r="S2913" s="3" t="e">
        <f t="shared" si="912"/>
        <v>#N/A</v>
      </c>
      <c r="T2913" s="3">
        <f t="shared" si="924"/>
        <v>0.25480769230769235</v>
      </c>
      <c r="U2913" s="3">
        <f t="shared" si="925"/>
        <v>0.25480769230769235</v>
      </c>
      <c r="V2913" s="2"/>
      <c r="W2913" t="s">
        <v>10771</v>
      </c>
      <c r="X2913">
        <v>1</v>
      </c>
      <c r="Y2913" s="4">
        <f t="shared" si="926"/>
        <v>2.564102564102564E-2</v>
      </c>
      <c r="AA2913" t="s">
        <v>13456</v>
      </c>
      <c r="AB2913">
        <v>1</v>
      </c>
      <c r="AC2913" s="4">
        <f t="shared" si="927"/>
        <v>2.1739130434782608E-2</v>
      </c>
      <c r="AE2913" t="s">
        <v>6876</v>
      </c>
      <c r="AF2913">
        <v>1</v>
      </c>
      <c r="AG2913" s="4">
        <f t="shared" si="928"/>
        <v>3.125E-2</v>
      </c>
      <c r="AI2913" t="s">
        <v>16691</v>
      </c>
      <c r="AJ2913">
        <v>1</v>
      </c>
      <c r="AK2913" s="4">
        <f t="shared" si="929"/>
        <v>3.3333333333333333E-2</v>
      </c>
      <c r="AM2913" t="s">
        <v>18873</v>
      </c>
      <c r="AN2913">
        <v>1</v>
      </c>
      <c r="AO2913" s="4">
        <f t="shared" si="930"/>
        <v>2.3255813953488372E-2</v>
      </c>
      <c r="AQ2913" t="s">
        <v>2926</v>
      </c>
      <c r="AR2913" s="8">
        <v>0</v>
      </c>
      <c r="AS2913">
        <f t="shared" si="916"/>
        <v>1</v>
      </c>
      <c r="AT2913" s="4">
        <f t="shared" si="931"/>
        <v>0</v>
      </c>
    </row>
    <row r="2914" spans="1:46">
      <c r="A2914" t="s">
        <v>2927</v>
      </c>
      <c r="B2914">
        <v>2</v>
      </c>
      <c r="C2914" s="3">
        <f t="shared" si="917"/>
        <v>5.0632911392405064E-3</v>
      </c>
      <c r="D2914" s="3">
        <f t="shared" si="918"/>
        <v>12.317307692307693</v>
      </c>
      <c r="E2914" s="2">
        <f t="shared" si="919"/>
        <v>0</v>
      </c>
      <c r="F2914" s="3">
        <f t="shared" si="920"/>
        <v>0</v>
      </c>
      <c r="G2914" t="s">
        <v>1110</v>
      </c>
      <c r="H2914">
        <v>1</v>
      </c>
      <c r="I2914" s="3">
        <f t="shared" si="921"/>
        <v>9.6153846153846159E-3</v>
      </c>
      <c r="J2914" s="3">
        <f t="shared" si="922"/>
        <v>5.128205128205128E-2</v>
      </c>
      <c r="K2914" s="3">
        <f t="shared" si="923"/>
        <v>2.1739130434782608E-2</v>
      </c>
      <c r="L2914" s="3">
        <f t="shared" si="913"/>
        <v>3.125E-2</v>
      </c>
      <c r="M2914" s="3" t="e">
        <f t="shared" si="914"/>
        <v>#N/A</v>
      </c>
      <c r="N2914" s="3" t="e">
        <f t="shared" si="915"/>
        <v>#N/A</v>
      </c>
      <c r="O2914" s="3">
        <f t="shared" si="912"/>
        <v>0.18750000000000003</v>
      </c>
      <c r="P2914" s="3">
        <f t="shared" si="912"/>
        <v>0.44230769230769235</v>
      </c>
      <c r="Q2914" s="3">
        <f t="shared" si="912"/>
        <v>0.30769230769230771</v>
      </c>
      <c r="R2914" s="3" t="e">
        <f t="shared" si="912"/>
        <v>#N/A</v>
      </c>
      <c r="S2914" s="3" t="e">
        <f t="shared" si="912"/>
        <v>#N/A</v>
      </c>
      <c r="T2914" s="3">
        <f t="shared" si="924"/>
        <v>0.31250000000000006</v>
      </c>
      <c r="U2914" s="3">
        <f t="shared" si="925"/>
        <v>0.31250000000000006</v>
      </c>
      <c r="V2914" s="2"/>
      <c r="W2914" t="s">
        <v>10772</v>
      </c>
      <c r="X2914">
        <v>1</v>
      </c>
      <c r="Y2914" s="4">
        <f t="shared" si="926"/>
        <v>2.564102564102564E-2</v>
      </c>
      <c r="AA2914" t="s">
        <v>13457</v>
      </c>
      <c r="AB2914">
        <v>1</v>
      </c>
      <c r="AC2914" s="4">
        <f t="shared" si="927"/>
        <v>2.1739130434782608E-2</v>
      </c>
      <c r="AE2914" t="s">
        <v>9624</v>
      </c>
      <c r="AF2914">
        <v>1</v>
      </c>
      <c r="AG2914" s="4">
        <f t="shared" si="928"/>
        <v>3.125E-2</v>
      </c>
      <c r="AI2914" t="s">
        <v>16692</v>
      </c>
      <c r="AJ2914">
        <v>1</v>
      </c>
      <c r="AK2914" s="4">
        <f t="shared" si="929"/>
        <v>3.3333333333333333E-2</v>
      </c>
      <c r="AM2914" t="s">
        <v>18874</v>
      </c>
      <c r="AN2914">
        <v>1</v>
      </c>
      <c r="AO2914" s="4">
        <f t="shared" si="930"/>
        <v>2.3255813953488372E-2</v>
      </c>
      <c r="AQ2914" t="s">
        <v>2927</v>
      </c>
      <c r="AR2914" s="8">
        <v>0</v>
      </c>
      <c r="AS2914">
        <f t="shared" si="916"/>
        <v>1</v>
      </c>
      <c r="AT2914" s="4">
        <f t="shared" si="931"/>
        <v>0</v>
      </c>
    </row>
    <row r="2915" spans="1:46">
      <c r="A2915" t="s">
        <v>2928</v>
      </c>
      <c r="B2915">
        <v>1</v>
      </c>
      <c r="C2915" s="3">
        <f t="shared" si="917"/>
        <v>2.5316455696202532E-3</v>
      </c>
      <c r="D2915" s="3">
        <f t="shared" si="918"/>
        <v>0.44711538461538469</v>
      </c>
      <c r="E2915" s="2">
        <f t="shared" si="919"/>
        <v>0</v>
      </c>
      <c r="F2915" s="3">
        <f t="shared" si="920"/>
        <v>0</v>
      </c>
      <c r="G2915" t="s">
        <v>1115</v>
      </c>
      <c r="H2915">
        <v>1</v>
      </c>
      <c r="I2915" s="3">
        <f t="shared" si="921"/>
        <v>9.6153846153846159E-3</v>
      </c>
      <c r="J2915" s="3" t="e">
        <f t="shared" si="922"/>
        <v>#N/A</v>
      </c>
      <c r="K2915" s="3">
        <f t="shared" si="923"/>
        <v>2.1739130434782608E-2</v>
      </c>
      <c r="L2915" s="3" t="e">
        <f t="shared" si="913"/>
        <v>#N/A</v>
      </c>
      <c r="M2915" s="3" t="e">
        <f t="shared" si="914"/>
        <v>#N/A</v>
      </c>
      <c r="N2915" s="3" t="e">
        <f t="shared" si="915"/>
        <v>#N/A</v>
      </c>
      <c r="O2915" s="3" t="e">
        <f t="shared" si="912"/>
        <v>#N/A</v>
      </c>
      <c r="P2915" s="3">
        <f t="shared" si="912"/>
        <v>0.44230769230769235</v>
      </c>
      <c r="Q2915" s="3" t="e">
        <f t="shared" si="912"/>
        <v>#N/A</v>
      </c>
      <c r="R2915" s="3" t="e">
        <f t="shared" si="912"/>
        <v>#N/A</v>
      </c>
      <c r="S2915" s="3" t="e">
        <f t="shared" si="912"/>
        <v>#N/A</v>
      </c>
      <c r="T2915" s="3">
        <f t="shared" si="924"/>
        <v>0.44230769230769235</v>
      </c>
      <c r="U2915" s="3">
        <f t="shared" si="925"/>
        <v>0.44230769230769235</v>
      </c>
      <c r="V2915" s="2"/>
      <c r="W2915" t="s">
        <v>10773</v>
      </c>
      <c r="X2915">
        <v>1</v>
      </c>
      <c r="Y2915" s="4">
        <f t="shared" si="926"/>
        <v>2.564102564102564E-2</v>
      </c>
      <c r="AA2915" t="s">
        <v>13458</v>
      </c>
      <c r="AB2915">
        <v>1</v>
      </c>
      <c r="AC2915" s="4">
        <f t="shared" si="927"/>
        <v>2.1739130434782608E-2</v>
      </c>
      <c r="AE2915" t="s">
        <v>474</v>
      </c>
      <c r="AF2915">
        <v>1</v>
      </c>
      <c r="AG2915" s="4">
        <f t="shared" si="928"/>
        <v>3.125E-2</v>
      </c>
      <c r="AI2915" t="s">
        <v>16693</v>
      </c>
      <c r="AJ2915">
        <v>1</v>
      </c>
      <c r="AK2915" s="4">
        <f t="shared" si="929"/>
        <v>3.3333333333333333E-2</v>
      </c>
      <c r="AM2915" t="s">
        <v>9739</v>
      </c>
      <c r="AN2915">
        <v>1</v>
      </c>
      <c r="AO2915" s="4">
        <f t="shared" si="930"/>
        <v>2.3255813953488372E-2</v>
      </c>
      <c r="AQ2915" t="s">
        <v>2928</v>
      </c>
      <c r="AR2915" s="8">
        <v>0</v>
      </c>
      <c r="AS2915">
        <f t="shared" si="916"/>
        <v>2</v>
      </c>
      <c r="AT2915" s="4">
        <f t="shared" si="931"/>
        <v>0</v>
      </c>
    </row>
    <row r="2916" spans="1:46">
      <c r="A2916" t="s">
        <v>2929</v>
      </c>
      <c r="B2916">
        <v>1</v>
      </c>
      <c r="C2916" s="3">
        <f t="shared" si="917"/>
        <v>2.5316455696202532E-3</v>
      </c>
      <c r="D2916" s="3">
        <f t="shared" si="918"/>
        <v>0.43028846153846162</v>
      </c>
      <c r="E2916" s="2">
        <f t="shared" si="919"/>
        <v>0</v>
      </c>
      <c r="F2916" s="3">
        <f t="shared" si="920"/>
        <v>0</v>
      </c>
      <c r="G2916" t="s">
        <v>1112</v>
      </c>
      <c r="H2916">
        <v>1</v>
      </c>
      <c r="I2916" s="3">
        <f t="shared" si="921"/>
        <v>9.6153846153846159E-3</v>
      </c>
      <c r="J2916" s="3" t="e">
        <f t="shared" si="922"/>
        <v>#N/A</v>
      </c>
      <c r="K2916" s="3">
        <f t="shared" si="923"/>
        <v>4.3478260869565216E-2</v>
      </c>
      <c r="L2916" s="3">
        <f t="shared" si="913"/>
        <v>3.125E-2</v>
      </c>
      <c r="M2916" s="3">
        <f t="shared" si="914"/>
        <v>3.3333333333333333E-2</v>
      </c>
      <c r="N2916" s="3" t="e">
        <f t="shared" si="915"/>
        <v>#N/A</v>
      </c>
      <c r="O2916" s="3" t="e">
        <f t="shared" si="912"/>
        <v>#N/A</v>
      </c>
      <c r="P2916" s="3">
        <f t="shared" si="912"/>
        <v>0.22115384615384617</v>
      </c>
      <c r="Q2916" s="3">
        <f t="shared" si="912"/>
        <v>0.30769230769230771</v>
      </c>
      <c r="R2916" s="3">
        <f t="shared" si="912"/>
        <v>0.28846153846153849</v>
      </c>
      <c r="S2916" s="3" t="e">
        <f t="shared" si="912"/>
        <v>#N/A</v>
      </c>
      <c r="T2916" s="3">
        <f t="shared" si="924"/>
        <v>0.27243589743589741</v>
      </c>
      <c r="U2916" s="3">
        <f t="shared" si="925"/>
        <v>0.27243589743589741</v>
      </c>
      <c r="V2916" s="2"/>
      <c r="W2916" t="s">
        <v>6516</v>
      </c>
      <c r="X2916">
        <v>1</v>
      </c>
      <c r="Y2916" s="4">
        <f t="shared" si="926"/>
        <v>2.564102564102564E-2</v>
      </c>
      <c r="AA2916" t="s">
        <v>6148</v>
      </c>
      <c r="AB2916">
        <v>1</v>
      </c>
      <c r="AC2916" s="4">
        <f t="shared" si="927"/>
        <v>2.1739130434782608E-2</v>
      </c>
      <c r="AE2916" t="s">
        <v>126</v>
      </c>
      <c r="AF2916">
        <v>1</v>
      </c>
      <c r="AG2916" s="4">
        <f t="shared" si="928"/>
        <v>3.125E-2</v>
      </c>
      <c r="AI2916" t="s">
        <v>16694</v>
      </c>
      <c r="AJ2916">
        <v>1</v>
      </c>
      <c r="AK2916" s="4">
        <f t="shared" si="929"/>
        <v>3.3333333333333333E-2</v>
      </c>
      <c r="AM2916" t="s">
        <v>18875</v>
      </c>
      <c r="AN2916">
        <v>1</v>
      </c>
      <c r="AO2916" s="4">
        <f t="shared" si="930"/>
        <v>2.3255813953488372E-2</v>
      </c>
      <c r="AQ2916" t="s">
        <v>2929</v>
      </c>
      <c r="AR2916" s="8">
        <v>0</v>
      </c>
      <c r="AS2916">
        <f t="shared" si="916"/>
        <v>2</v>
      </c>
      <c r="AT2916" s="4">
        <f t="shared" si="931"/>
        <v>0</v>
      </c>
    </row>
    <row r="2917" spans="1:46">
      <c r="A2917" t="s">
        <v>2930</v>
      </c>
      <c r="B2917">
        <v>1</v>
      </c>
      <c r="C2917" s="3">
        <f t="shared" si="917"/>
        <v>2.5316455696202532E-3</v>
      </c>
      <c r="D2917" s="3">
        <f t="shared" si="918"/>
        <v>0.14623397435897437</v>
      </c>
      <c r="E2917" s="2">
        <f t="shared" si="919"/>
        <v>0</v>
      </c>
      <c r="F2917" s="3">
        <f t="shared" si="920"/>
        <v>0</v>
      </c>
      <c r="G2917" t="s">
        <v>1118</v>
      </c>
      <c r="H2917">
        <v>1</v>
      </c>
      <c r="I2917" s="3">
        <f t="shared" si="921"/>
        <v>9.6153846153846159E-3</v>
      </c>
      <c r="J2917" s="3" t="e">
        <f t="shared" si="922"/>
        <v>#N/A</v>
      </c>
      <c r="K2917" s="3" t="e">
        <f t="shared" si="923"/>
        <v>#N/A</v>
      </c>
      <c r="L2917" s="3" t="e">
        <f t="shared" si="913"/>
        <v>#N/A</v>
      </c>
      <c r="M2917" s="3" t="e">
        <f t="shared" si="914"/>
        <v>#N/A</v>
      </c>
      <c r="N2917" s="3" t="e">
        <f t="shared" si="915"/>
        <v>#N/A</v>
      </c>
      <c r="O2917" s="3" t="e">
        <f t="shared" si="912"/>
        <v>#N/A</v>
      </c>
      <c r="P2917" s="3" t="e">
        <f t="shared" si="912"/>
        <v>#N/A</v>
      </c>
      <c r="Q2917" s="3" t="e">
        <f t="shared" si="912"/>
        <v>#N/A</v>
      </c>
      <c r="R2917" s="3" t="e">
        <f t="shared" si="912"/>
        <v>#N/A</v>
      </c>
      <c r="S2917" s="3" t="e">
        <f t="shared" si="912"/>
        <v>#N/A</v>
      </c>
      <c r="T2917" s="3" t="e">
        <f t="shared" si="924"/>
        <v>#DIV/0!</v>
      </c>
      <c r="U2917" s="3">
        <f t="shared" si="925"/>
        <v>12.317307692307693</v>
      </c>
      <c r="V2917" s="2"/>
      <c r="W2917" t="s">
        <v>10774</v>
      </c>
      <c r="X2917">
        <v>1</v>
      </c>
      <c r="Y2917" s="4">
        <f t="shared" si="926"/>
        <v>2.564102564102564E-2</v>
      </c>
      <c r="AA2917" t="s">
        <v>13459</v>
      </c>
      <c r="AB2917">
        <v>1</v>
      </c>
      <c r="AC2917" s="4">
        <f t="shared" si="927"/>
        <v>2.1739130434782608E-2</v>
      </c>
      <c r="AE2917" t="s">
        <v>475</v>
      </c>
      <c r="AF2917">
        <v>1</v>
      </c>
      <c r="AG2917" s="4">
        <f t="shared" si="928"/>
        <v>3.125E-2</v>
      </c>
      <c r="AI2917" t="s">
        <v>4959</v>
      </c>
      <c r="AJ2917">
        <v>1</v>
      </c>
      <c r="AK2917" s="4">
        <f t="shared" si="929"/>
        <v>3.3333333333333333E-2</v>
      </c>
      <c r="AM2917" t="s">
        <v>18876</v>
      </c>
      <c r="AN2917">
        <v>1</v>
      </c>
      <c r="AO2917" s="4">
        <f t="shared" si="930"/>
        <v>2.3255813953488372E-2</v>
      </c>
      <c r="AQ2917" t="s">
        <v>2930</v>
      </c>
      <c r="AR2917" s="8">
        <v>0</v>
      </c>
      <c r="AS2917">
        <f t="shared" si="916"/>
        <v>1</v>
      </c>
      <c r="AT2917" s="4">
        <f t="shared" si="931"/>
        <v>0</v>
      </c>
    </row>
    <row r="2918" spans="1:46">
      <c r="A2918" t="s">
        <v>2931</v>
      </c>
      <c r="B2918">
        <v>1</v>
      </c>
      <c r="C2918" s="3">
        <f t="shared" si="917"/>
        <v>2.5316455696202532E-3</v>
      </c>
      <c r="D2918" s="3">
        <f t="shared" si="918"/>
        <v>12.317307692307693</v>
      </c>
      <c r="E2918" s="2">
        <f t="shared" si="919"/>
        <v>0</v>
      </c>
      <c r="F2918" s="3">
        <f t="shared" si="920"/>
        <v>0</v>
      </c>
      <c r="G2918" t="s">
        <v>1279</v>
      </c>
      <c r="H2918">
        <v>1</v>
      </c>
      <c r="I2918" s="3">
        <f t="shared" si="921"/>
        <v>9.6153846153846159E-3</v>
      </c>
      <c r="J2918" s="3" t="e">
        <f t="shared" si="922"/>
        <v>#N/A</v>
      </c>
      <c r="K2918" s="3" t="e">
        <f t="shared" si="923"/>
        <v>#N/A</v>
      </c>
      <c r="L2918" s="3" t="e">
        <f t="shared" si="913"/>
        <v>#N/A</v>
      </c>
      <c r="M2918" s="3" t="e">
        <f t="shared" si="914"/>
        <v>#N/A</v>
      </c>
      <c r="N2918" s="3" t="e">
        <f t="shared" si="915"/>
        <v>#N/A</v>
      </c>
      <c r="O2918" s="3" t="e">
        <f t="shared" si="912"/>
        <v>#N/A</v>
      </c>
      <c r="P2918" s="3" t="e">
        <f t="shared" si="912"/>
        <v>#N/A</v>
      </c>
      <c r="Q2918" s="3" t="e">
        <f t="shared" si="912"/>
        <v>#N/A</v>
      </c>
      <c r="R2918" s="3" t="e">
        <f t="shared" si="912"/>
        <v>#N/A</v>
      </c>
      <c r="S2918" s="3" t="e">
        <f t="shared" si="912"/>
        <v>#N/A</v>
      </c>
      <c r="T2918" s="3" t="e">
        <f t="shared" si="924"/>
        <v>#DIV/0!</v>
      </c>
      <c r="U2918" s="3">
        <f t="shared" si="925"/>
        <v>12.317307692307693</v>
      </c>
      <c r="V2918" s="2"/>
      <c r="W2918" t="s">
        <v>10775</v>
      </c>
      <c r="X2918">
        <v>1</v>
      </c>
      <c r="Y2918" s="4">
        <f t="shared" si="926"/>
        <v>2.564102564102564E-2</v>
      </c>
      <c r="AA2918" t="s">
        <v>13460</v>
      </c>
      <c r="AB2918">
        <v>1</v>
      </c>
      <c r="AC2918" s="4">
        <f t="shared" si="927"/>
        <v>2.1739130434782608E-2</v>
      </c>
      <c r="AE2918" t="s">
        <v>215</v>
      </c>
      <c r="AF2918">
        <v>1</v>
      </c>
      <c r="AG2918" s="4">
        <f t="shared" si="928"/>
        <v>3.125E-2</v>
      </c>
      <c r="AI2918" t="s">
        <v>6015</v>
      </c>
      <c r="AJ2918">
        <v>1</v>
      </c>
      <c r="AK2918" s="4">
        <f t="shared" si="929"/>
        <v>3.3333333333333333E-2</v>
      </c>
      <c r="AM2918" t="s">
        <v>18877</v>
      </c>
      <c r="AN2918">
        <v>1</v>
      </c>
      <c r="AO2918" s="4">
        <f t="shared" si="930"/>
        <v>2.3255813953488372E-2</v>
      </c>
      <c r="AQ2918" t="s">
        <v>2931</v>
      </c>
      <c r="AR2918" s="8">
        <v>0</v>
      </c>
      <c r="AS2918">
        <f t="shared" si="916"/>
        <v>1</v>
      </c>
      <c r="AT2918" s="4">
        <f t="shared" si="931"/>
        <v>0</v>
      </c>
    </row>
    <row r="2919" spans="1:46">
      <c r="A2919" t="s">
        <v>2932</v>
      </c>
      <c r="B2919">
        <v>1</v>
      </c>
      <c r="C2919" s="3">
        <f t="shared" si="917"/>
        <v>2.5316455696202532E-3</v>
      </c>
      <c r="D2919" s="3">
        <f t="shared" si="918"/>
        <v>0.16466346153846154</v>
      </c>
      <c r="E2919" s="2">
        <f t="shared" si="919"/>
        <v>0</v>
      </c>
      <c r="F2919" s="3">
        <f t="shared" si="920"/>
        <v>0</v>
      </c>
      <c r="G2919" t="s">
        <v>1282</v>
      </c>
      <c r="H2919">
        <v>1</v>
      </c>
      <c r="I2919" s="3">
        <f t="shared" si="921"/>
        <v>9.6153846153846159E-3</v>
      </c>
      <c r="J2919" s="3" t="e">
        <f t="shared" si="922"/>
        <v>#N/A</v>
      </c>
      <c r="K2919" s="3" t="e">
        <f t="shared" si="923"/>
        <v>#N/A</v>
      </c>
      <c r="L2919" s="3">
        <f t="shared" si="913"/>
        <v>3.125E-2</v>
      </c>
      <c r="M2919" s="3" t="e">
        <f t="shared" si="914"/>
        <v>#N/A</v>
      </c>
      <c r="N2919" s="3" t="e">
        <f t="shared" si="915"/>
        <v>#N/A</v>
      </c>
      <c r="O2919" s="3" t="e">
        <f t="shared" si="912"/>
        <v>#N/A</v>
      </c>
      <c r="P2919" s="3" t="e">
        <f t="shared" si="912"/>
        <v>#N/A</v>
      </c>
      <c r="Q2919" s="3">
        <f t="shared" si="912"/>
        <v>0.30769230769230771</v>
      </c>
      <c r="R2919" s="3" t="e">
        <f t="shared" si="912"/>
        <v>#N/A</v>
      </c>
      <c r="S2919" s="3" t="e">
        <f t="shared" si="912"/>
        <v>#N/A</v>
      </c>
      <c r="T2919" s="3">
        <f t="shared" si="924"/>
        <v>0.30769230769230771</v>
      </c>
      <c r="U2919" s="3">
        <f t="shared" si="925"/>
        <v>0.30769230769230771</v>
      </c>
      <c r="V2919" s="2"/>
      <c r="W2919" t="s">
        <v>10776</v>
      </c>
      <c r="X2919">
        <v>1</v>
      </c>
      <c r="Y2919" s="4">
        <f t="shared" si="926"/>
        <v>2.564102564102564E-2</v>
      </c>
      <c r="AA2919" t="s">
        <v>13461</v>
      </c>
      <c r="AB2919">
        <v>1</v>
      </c>
      <c r="AC2919" s="4">
        <f t="shared" si="927"/>
        <v>2.1739130434782608E-2</v>
      </c>
      <c r="AE2919" t="s">
        <v>232</v>
      </c>
      <c r="AF2919">
        <v>1</v>
      </c>
      <c r="AG2919" s="4">
        <f t="shared" si="928"/>
        <v>3.125E-2</v>
      </c>
      <c r="AI2919" t="s">
        <v>16695</v>
      </c>
      <c r="AJ2919">
        <v>1</v>
      </c>
      <c r="AK2919" s="4">
        <f t="shared" si="929"/>
        <v>3.3333333333333333E-2</v>
      </c>
      <c r="AM2919" t="s">
        <v>10688</v>
      </c>
      <c r="AN2919">
        <v>1</v>
      </c>
      <c r="AO2919" s="4">
        <f t="shared" si="930"/>
        <v>2.3255813953488372E-2</v>
      </c>
      <c r="AQ2919" t="s">
        <v>2932</v>
      </c>
      <c r="AR2919" s="8">
        <v>0</v>
      </c>
      <c r="AS2919">
        <f t="shared" si="916"/>
        <v>1</v>
      </c>
      <c r="AT2919" s="4">
        <f t="shared" si="931"/>
        <v>0</v>
      </c>
    </row>
    <row r="2920" spans="1:46">
      <c r="A2920" t="s">
        <v>2933</v>
      </c>
      <c r="B2920">
        <v>1</v>
      </c>
      <c r="C2920" s="3">
        <f t="shared" si="917"/>
        <v>2.5316455696202532E-3</v>
      </c>
      <c r="D2920" s="3">
        <f t="shared" si="918"/>
        <v>0.1730769230769231</v>
      </c>
      <c r="E2920" s="2">
        <f t="shared" si="919"/>
        <v>0</v>
      </c>
      <c r="F2920" s="3">
        <f t="shared" si="920"/>
        <v>0</v>
      </c>
      <c r="G2920" t="s">
        <v>1123</v>
      </c>
      <c r="H2920">
        <v>1</v>
      </c>
      <c r="I2920" s="3">
        <f t="shared" si="921"/>
        <v>9.6153846153846159E-3</v>
      </c>
      <c r="J2920" s="3">
        <f t="shared" si="922"/>
        <v>2.564102564102564E-2</v>
      </c>
      <c r="K2920" s="3">
        <f t="shared" si="923"/>
        <v>4.3478260869565216E-2</v>
      </c>
      <c r="L2920" s="3">
        <f t="shared" si="913"/>
        <v>3.125E-2</v>
      </c>
      <c r="M2920" s="3">
        <f t="shared" si="914"/>
        <v>3.3333333333333333E-2</v>
      </c>
      <c r="N2920" s="3" t="e">
        <f t="shared" si="915"/>
        <v>#N/A</v>
      </c>
      <c r="O2920" s="3">
        <f t="shared" si="912"/>
        <v>0.37500000000000006</v>
      </c>
      <c r="P2920" s="3">
        <f t="shared" si="912"/>
        <v>0.22115384615384617</v>
      </c>
      <c r="Q2920" s="3">
        <f t="shared" si="912"/>
        <v>0.30769230769230771</v>
      </c>
      <c r="R2920" s="3">
        <f t="shared" si="912"/>
        <v>0.28846153846153849</v>
      </c>
      <c r="S2920" s="3" t="e">
        <f t="shared" si="912"/>
        <v>#N/A</v>
      </c>
      <c r="T2920" s="3">
        <f t="shared" si="924"/>
        <v>0.29807692307692313</v>
      </c>
      <c r="U2920" s="3">
        <f t="shared" si="925"/>
        <v>0.29807692307692313</v>
      </c>
      <c r="V2920" s="2"/>
      <c r="W2920" t="s">
        <v>10777</v>
      </c>
      <c r="X2920">
        <v>1</v>
      </c>
      <c r="Y2920" s="4">
        <f t="shared" si="926"/>
        <v>2.564102564102564E-2</v>
      </c>
      <c r="AA2920" t="s">
        <v>13462</v>
      </c>
      <c r="AB2920">
        <v>1</v>
      </c>
      <c r="AC2920" s="4">
        <f t="shared" si="927"/>
        <v>2.1739130434782608E-2</v>
      </c>
      <c r="AE2920" t="s">
        <v>216</v>
      </c>
      <c r="AF2920">
        <v>1</v>
      </c>
      <c r="AG2920" s="4">
        <f t="shared" si="928"/>
        <v>3.125E-2</v>
      </c>
      <c r="AI2920" t="s">
        <v>16696</v>
      </c>
      <c r="AJ2920">
        <v>1</v>
      </c>
      <c r="AK2920" s="4">
        <f t="shared" si="929"/>
        <v>3.3333333333333333E-2</v>
      </c>
      <c r="AM2920" t="s">
        <v>18878</v>
      </c>
      <c r="AN2920">
        <v>1</v>
      </c>
      <c r="AO2920" s="4">
        <f t="shared" si="930"/>
        <v>2.3255813953488372E-2</v>
      </c>
      <c r="AQ2920" t="s">
        <v>2933</v>
      </c>
      <c r="AR2920" s="8">
        <v>0</v>
      </c>
      <c r="AS2920">
        <f t="shared" si="916"/>
        <v>1</v>
      </c>
      <c r="AT2920" s="4">
        <f t="shared" si="931"/>
        <v>0</v>
      </c>
    </row>
    <row r="2921" spans="1:46">
      <c r="A2921" t="s">
        <v>2934</v>
      </c>
      <c r="B2921">
        <v>1</v>
      </c>
      <c r="C2921" s="3">
        <f t="shared" si="917"/>
        <v>2.5316455696202532E-3</v>
      </c>
      <c r="D2921" s="3">
        <f t="shared" si="918"/>
        <v>0.44230769230769235</v>
      </c>
      <c r="E2921" s="2">
        <f t="shared" si="919"/>
        <v>0</v>
      </c>
      <c r="F2921" s="3">
        <f t="shared" si="920"/>
        <v>0</v>
      </c>
      <c r="G2921" t="s">
        <v>1281</v>
      </c>
      <c r="H2921">
        <v>1</v>
      </c>
      <c r="I2921" s="3">
        <f t="shared" si="921"/>
        <v>9.6153846153846159E-3</v>
      </c>
      <c r="J2921" s="3" t="e">
        <f t="shared" si="922"/>
        <v>#N/A</v>
      </c>
      <c r="K2921" s="3" t="e">
        <f t="shared" si="923"/>
        <v>#N/A</v>
      </c>
      <c r="L2921" s="3">
        <f t="shared" si="913"/>
        <v>3.125E-2</v>
      </c>
      <c r="M2921" s="3" t="e">
        <f t="shared" si="914"/>
        <v>#N/A</v>
      </c>
      <c r="N2921" s="3">
        <f t="shared" si="915"/>
        <v>2.3255813953488372E-2</v>
      </c>
      <c r="O2921" s="3" t="e">
        <f t="shared" si="912"/>
        <v>#N/A</v>
      </c>
      <c r="P2921" s="3" t="e">
        <f t="shared" si="912"/>
        <v>#N/A</v>
      </c>
      <c r="Q2921" s="3">
        <f t="shared" si="912"/>
        <v>0.30769230769230771</v>
      </c>
      <c r="R2921" s="3" t="e">
        <f t="shared" si="912"/>
        <v>#N/A</v>
      </c>
      <c r="S2921" s="3">
        <f t="shared" si="912"/>
        <v>0.41346153846153849</v>
      </c>
      <c r="T2921" s="3">
        <f t="shared" si="924"/>
        <v>0.36057692307692313</v>
      </c>
      <c r="U2921" s="3">
        <f t="shared" si="925"/>
        <v>0.36057692307692313</v>
      </c>
      <c r="V2921" s="2"/>
      <c r="W2921" t="s">
        <v>10778</v>
      </c>
      <c r="X2921">
        <v>1</v>
      </c>
      <c r="Y2921" s="4">
        <f t="shared" si="926"/>
        <v>2.564102564102564E-2</v>
      </c>
      <c r="AA2921" t="s">
        <v>4957</v>
      </c>
      <c r="AB2921">
        <v>1</v>
      </c>
      <c r="AC2921" s="4">
        <f t="shared" si="927"/>
        <v>2.1739130434782608E-2</v>
      </c>
      <c r="AE2921" t="s">
        <v>372</v>
      </c>
      <c r="AF2921">
        <v>1</v>
      </c>
      <c r="AG2921" s="4">
        <f t="shared" si="928"/>
        <v>3.125E-2</v>
      </c>
      <c r="AI2921" t="s">
        <v>16697</v>
      </c>
      <c r="AJ2921">
        <v>1</v>
      </c>
      <c r="AK2921" s="4">
        <f t="shared" si="929"/>
        <v>3.3333333333333333E-2</v>
      </c>
      <c r="AM2921" t="s">
        <v>18879</v>
      </c>
      <c r="AN2921">
        <v>1</v>
      </c>
      <c r="AO2921" s="4">
        <f t="shared" si="930"/>
        <v>2.3255813953488372E-2</v>
      </c>
      <c r="AQ2921" t="s">
        <v>2934</v>
      </c>
      <c r="AR2921" s="8">
        <v>0</v>
      </c>
      <c r="AS2921">
        <f t="shared" si="916"/>
        <v>1</v>
      </c>
      <c r="AT2921" s="4">
        <f t="shared" si="931"/>
        <v>0</v>
      </c>
    </row>
    <row r="2922" spans="1:46">
      <c r="A2922" t="s">
        <v>2935</v>
      </c>
      <c r="B2922">
        <v>1</v>
      </c>
      <c r="C2922" s="3">
        <f t="shared" si="917"/>
        <v>2.5316455696202532E-3</v>
      </c>
      <c r="D2922" s="3">
        <f t="shared" si="918"/>
        <v>12.317307692307693</v>
      </c>
      <c r="E2922" s="2">
        <f t="shared" si="919"/>
        <v>0</v>
      </c>
      <c r="F2922" s="3">
        <f t="shared" si="920"/>
        <v>0</v>
      </c>
      <c r="G2922" t="s">
        <v>1122</v>
      </c>
      <c r="H2922">
        <v>1</v>
      </c>
      <c r="I2922" s="3">
        <f t="shared" si="921"/>
        <v>9.6153846153846159E-3</v>
      </c>
      <c r="J2922" s="3" t="e">
        <f t="shared" si="922"/>
        <v>#N/A</v>
      </c>
      <c r="K2922" s="3" t="e">
        <f t="shared" si="923"/>
        <v>#N/A</v>
      </c>
      <c r="L2922" s="3" t="e">
        <f t="shared" si="913"/>
        <v>#N/A</v>
      </c>
      <c r="M2922" s="3" t="e">
        <f t="shared" si="914"/>
        <v>#N/A</v>
      </c>
      <c r="N2922" s="3" t="e">
        <f t="shared" si="915"/>
        <v>#N/A</v>
      </c>
      <c r="O2922" s="3" t="e">
        <f t="shared" ref="O2922:S2972" si="932">$I2922/J2922</f>
        <v>#N/A</v>
      </c>
      <c r="P2922" s="3" t="e">
        <f t="shared" si="932"/>
        <v>#N/A</v>
      </c>
      <c r="Q2922" s="3" t="e">
        <f t="shared" si="932"/>
        <v>#N/A</v>
      </c>
      <c r="R2922" s="3" t="e">
        <f t="shared" si="932"/>
        <v>#N/A</v>
      </c>
      <c r="S2922" s="3" t="e">
        <f t="shared" si="932"/>
        <v>#N/A</v>
      </c>
      <c r="T2922" s="3" t="e">
        <f t="shared" si="924"/>
        <v>#DIV/0!</v>
      </c>
      <c r="U2922" s="3">
        <f t="shared" si="925"/>
        <v>12.317307692307693</v>
      </c>
      <c r="V2922" s="2"/>
      <c r="W2922" t="s">
        <v>10779</v>
      </c>
      <c r="X2922">
        <v>1</v>
      </c>
      <c r="Y2922" s="4">
        <f t="shared" si="926"/>
        <v>2.564102564102564E-2</v>
      </c>
      <c r="AA2922" t="s">
        <v>4956</v>
      </c>
      <c r="AB2922">
        <v>1</v>
      </c>
      <c r="AC2922" s="4">
        <f t="shared" si="927"/>
        <v>2.1739130434782608E-2</v>
      </c>
      <c r="AE2922" t="s">
        <v>476</v>
      </c>
      <c r="AF2922">
        <v>1</v>
      </c>
      <c r="AG2922" s="4">
        <f t="shared" si="928"/>
        <v>3.125E-2</v>
      </c>
      <c r="AI2922" t="s">
        <v>16698</v>
      </c>
      <c r="AJ2922">
        <v>1</v>
      </c>
      <c r="AK2922" s="4">
        <f t="shared" si="929"/>
        <v>3.3333333333333333E-2</v>
      </c>
      <c r="AM2922" t="s">
        <v>9743</v>
      </c>
      <c r="AN2922">
        <v>1</v>
      </c>
      <c r="AO2922" s="4">
        <f t="shared" si="930"/>
        <v>2.3255813953488372E-2</v>
      </c>
      <c r="AQ2922" t="s">
        <v>2935</v>
      </c>
      <c r="AR2922" s="8">
        <v>0</v>
      </c>
      <c r="AS2922">
        <f t="shared" si="916"/>
        <v>1</v>
      </c>
      <c r="AT2922" s="4">
        <f t="shared" si="931"/>
        <v>0</v>
      </c>
    </row>
    <row r="2923" spans="1:46">
      <c r="A2923" t="s">
        <v>2936</v>
      </c>
      <c r="B2923">
        <v>1</v>
      </c>
      <c r="C2923" s="3">
        <f t="shared" si="917"/>
        <v>2.5316455696202532E-3</v>
      </c>
      <c r="D2923" s="3">
        <f t="shared" si="918"/>
        <v>12.317307692307693</v>
      </c>
      <c r="E2923" s="2">
        <f t="shared" si="919"/>
        <v>0</v>
      </c>
      <c r="F2923" s="3">
        <f t="shared" si="920"/>
        <v>0</v>
      </c>
      <c r="G2923" t="s">
        <v>1117</v>
      </c>
      <c r="H2923">
        <v>1</v>
      </c>
      <c r="I2923" s="3">
        <f t="shared" si="921"/>
        <v>9.6153846153846159E-3</v>
      </c>
      <c r="J2923" s="3">
        <f t="shared" si="922"/>
        <v>0.17948717948717949</v>
      </c>
      <c r="K2923" s="3">
        <f t="shared" si="923"/>
        <v>8.6956521739130432E-2</v>
      </c>
      <c r="L2923" s="3">
        <f t="shared" si="913"/>
        <v>0.1875</v>
      </c>
      <c r="M2923" s="3">
        <f t="shared" si="914"/>
        <v>0.13333333333333333</v>
      </c>
      <c r="N2923" s="3">
        <f t="shared" si="915"/>
        <v>9.3023255813953487E-2</v>
      </c>
      <c r="O2923" s="3">
        <f t="shared" si="932"/>
        <v>5.3571428571428575E-2</v>
      </c>
      <c r="P2923" s="3">
        <f t="shared" si="932"/>
        <v>0.11057692307692309</v>
      </c>
      <c r="Q2923" s="3">
        <f t="shared" si="932"/>
        <v>5.1282051282051287E-2</v>
      </c>
      <c r="R2923" s="3">
        <f t="shared" si="932"/>
        <v>7.2115384615384623E-2</v>
      </c>
      <c r="S2923" s="3">
        <f t="shared" si="932"/>
        <v>0.10336538461538462</v>
      </c>
      <c r="T2923" s="3">
        <f t="shared" si="924"/>
        <v>7.8182234432234446E-2</v>
      </c>
      <c r="U2923" s="3">
        <f t="shared" si="925"/>
        <v>7.8182234432234446E-2</v>
      </c>
      <c r="V2923" s="2"/>
      <c r="W2923" t="s">
        <v>10780</v>
      </c>
      <c r="X2923">
        <v>1</v>
      </c>
      <c r="Y2923" s="4">
        <f t="shared" si="926"/>
        <v>2.564102564102564E-2</v>
      </c>
      <c r="AA2923" t="s">
        <v>13463</v>
      </c>
      <c r="AB2923">
        <v>1</v>
      </c>
      <c r="AC2923" s="4">
        <f t="shared" si="927"/>
        <v>2.1739130434782608E-2</v>
      </c>
      <c r="AE2923" t="s">
        <v>9625</v>
      </c>
      <c r="AF2923">
        <v>1</v>
      </c>
      <c r="AG2923" s="4">
        <f t="shared" si="928"/>
        <v>3.125E-2</v>
      </c>
      <c r="AI2923" t="s">
        <v>16699</v>
      </c>
      <c r="AJ2923">
        <v>1</v>
      </c>
      <c r="AK2923" s="4">
        <f t="shared" si="929"/>
        <v>3.3333333333333333E-2</v>
      </c>
      <c r="AM2923" t="s">
        <v>18880</v>
      </c>
      <c r="AN2923">
        <v>1</v>
      </c>
      <c r="AO2923" s="4">
        <f t="shared" si="930"/>
        <v>2.3255813953488372E-2</v>
      </c>
      <c r="AQ2923" t="s">
        <v>2936</v>
      </c>
      <c r="AR2923" s="8">
        <v>0</v>
      </c>
      <c r="AS2923">
        <f t="shared" si="916"/>
        <v>1</v>
      </c>
      <c r="AT2923" s="4">
        <f t="shared" si="931"/>
        <v>0</v>
      </c>
    </row>
    <row r="2924" spans="1:46">
      <c r="A2924" t="s">
        <v>2937</v>
      </c>
      <c r="B2924">
        <v>1</v>
      </c>
      <c r="C2924" s="3">
        <f t="shared" si="917"/>
        <v>2.5316455696202532E-3</v>
      </c>
      <c r="D2924" s="3">
        <f t="shared" si="918"/>
        <v>0.30769230769230771</v>
      </c>
      <c r="E2924" s="2">
        <f t="shared" si="919"/>
        <v>0</v>
      </c>
      <c r="F2924" s="3">
        <f t="shared" si="920"/>
        <v>0</v>
      </c>
      <c r="G2924" t="s">
        <v>1116</v>
      </c>
      <c r="H2924">
        <v>1</v>
      </c>
      <c r="I2924" s="3">
        <f t="shared" si="921"/>
        <v>9.6153846153846159E-3</v>
      </c>
      <c r="J2924" s="3" t="e">
        <f t="shared" si="922"/>
        <v>#N/A</v>
      </c>
      <c r="K2924" s="3" t="e">
        <f t="shared" si="923"/>
        <v>#N/A</v>
      </c>
      <c r="L2924" s="3" t="e">
        <f t="shared" si="913"/>
        <v>#N/A</v>
      </c>
      <c r="M2924" s="3">
        <f t="shared" si="914"/>
        <v>3.3333333333333333E-2</v>
      </c>
      <c r="N2924" s="3" t="e">
        <f t="shared" si="915"/>
        <v>#N/A</v>
      </c>
      <c r="O2924" s="3" t="e">
        <f t="shared" si="932"/>
        <v>#N/A</v>
      </c>
      <c r="P2924" s="3" t="e">
        <f t="shared" si="932"/>
        <v>#N/A</v>
      </c>
      <c r="Q2924" s="3" t="e">
        <f t="shared" si="932"/>
        <v>#N/A</v>
      </c>
      <c r="R2924" s="3">
        <f t="shared" si="932"/>
        <v>0.28846153846153849</v>
      </c>
      <c r="S2924" s="3" t="e">
        <f t="shared" si="932"/>
        <v>#N/A</v>
      </c>
      <c r="T2924" s="3">
        <f t="shared" si="924"/>
        <v>0.28846153846153849</v>
      </c>
      <c r="U2924" s="3">
        <f t="shared" si="925"/>
        <v>0.28846153846153849</v>
      </c>
      <c r="V2924" s="2"/>
      <c r="W2924" t="s">
        <v>10781</v>
      </c>
      <c r="X2924">
        <v>1</v>
      </c>
      <c r="Y2924" s="4">
        <f t="shared" si="926"/>
        <v>2.564102564102564E-2</v>
      </c>
      <c r="AA2924" t="s">
        <v>13464</v>
      </c>
      <c r="AB2924">
        <v>1</v>
      </c>
      <c r="AC2924" s="4">
        <f t="shared" si="927"/>
        <v>2.1739130434782608E-2</v>
      </c>
      <c r="AE2924" t="s">
        <v>9628</v>
      </c>
      <c r="AF2924">
        <v>1</v>
      </c>
      <c r="AG2924" s="4">
        <f t="shared" si="928"/>
        <v>3.125E-2</v>
      </c>
      <c r="AI2924" t="s">
        <v>408</v>
      </c>
      <c r="AJ2924">
        <v>1</v>
      </c>
      <c r="AK2924" s="4">
        <f t="shared" si="929"/>
        <v>3.3333333333333333E-2</v>
      </c>
      <c r="AM2924" t="s">
        <v>18881</v>
      </c>
      <c r="AN2924">
        <v>1</v>
      </c>
      <c r="AO2924" s="4">
        <f t="shared" si="930"/>
        <v>2.3255813953488372E-2</v>
      </c>
      <c r="AQ2924" t="s">
        <v>2937</v>
      </c>
      <c r="AR2924" s="8">
        <v>0</v>
      </c>
      <c r="AS2924">
        <f t="shared" si="916"/>
        <v>1</v>
      </c>
      <c r="AT2924" s="4">
        <f t="shared" si="931"/>
        <v>0</v>
      </c>
    </row>
    <row r="2925" spans="1:46">
      <c r="A2925" t="s">
        <v>2938</v>
      </c>
      <c r="B2925">
        <v>1</v>
      </c>
      <c r="C2925" s="3">
        <f t="shared" si="917"/>
        <v>2.5316455696202532E-3</v>
      </c>
      <c r="D2925" s="3">
        <f t="shared" si="918"/>
        <v>12.317307692307693</v>
      </c>
      <c r="E2925" s="2">
        <f t="shared" si="919"/>
        <v>0</v>
      </c>
      <c r="F2925" s="3">
        <f t="shared" si="920"/>
        <v>0</v>
      </c>
      <c r="G2925" t="s">
        <v>1128</v>
      </c>
      <c r="H2925">
        <v>1</v>
      </c>
      <c r="I2925" s="3">
        <f t="shared" si="921"/>
        <v>9.6153846153846159E-3</v>
      </c>
      <c r="J2925" s="3" t="e">
        <f t="shared" si="922"/>
        <v>#N/A</v>
      </c>
      <c r="K2925" s="3" t="e">
        <f t="shared" si="923"/>
        <v>#N/A</v>
      </c>
      <c r="L2925" s="3" t="e">
        <f t="shared" si="913"/>
        <v>#N/A</v>
      </c>
      <c r="M2925" s="3" t="e">
        <f t="shared" si="914"/>
        <v>#N/A</v>
      </c>
      <c r="N2925" s="3" t="e">
        <f t="shared" si="915"/>
        <v>#N/A</v>
      </c>
      <c r="O2925" s="3" t="e">
        <f t="shared" si="932"/>
        <v>#N/A</v>
      </c>
      <c r="P2925" s="3" t="e">
        <f t="shared" si="932"/>
        <v>#N/A</v>
      </c>
      <c r="Q2925" s="3" t="e">
        <f t="shared" si="932"/>
        <v>#N/A</v>
      </c>
      <c r="R2925" s="3" t="e">
        <f t="shared" si="932"/>
        <v>#N/A</v>
      </c>
      <c r="S2925" s="3" t="e">
        <f t="shared" si="932"/>
        <v>#N/A</v>
      </c>
      <c r="T2925" s="3" t="e">
        <f t="shared" si="924"/>
        <v>#DIV/0!</v>
      </c>
      <c r="U2925" s="3">
        <f t="shared" si="925"/>
        <v>12.317307692307693</v>
      </c>
      <c r="V2925" s="2"/>
      <c r="W2925" t="s">
        <v>10782</v>
      </c>
      <c r="X2925">
        <v>1</v>
      </c>
      <c r="Y2925" s="4">
        <f t="shared" si="926"/>
        <v>2.564102564102564E-2</v>
      </c>
      <c r="AA2925" t="s">
        <v>6536</v>
      </c>
      <c r="AB2925">
        <v>1</v>
      </c>
      <c r="AC2925" s="4">
        <f t="shared" si="927"/>
        <v>2.1739130434782608E-2</v>
      </c>
      <c r="AE2925" t="s">
        <v>9626</v>
      </c>
      <c r="AF2925">
        <v>1</v>
      </c>
      <c r="AG2925" s="4">
        <f t="shared" si="928"/>
        <v>3.125E-2</v>
      </c>
      <c r="AI2925" t="s">
        <v>16700</v>
      </c>
      <c r="AJ2925">
        <v>1</v>
      </c>
      <c r="AK2925" s="4">
        <f t="shared" si="929"/>
        <v>3.3333333333333333E-2</v>
      </c>
      <c r="AM2925" t="s">
        <v>18882</v>
      </c>
      <c r="AN2925">
        <v>1</v>
      </c>
      <c r="AO2925" s="4">
        <f t="shared" si="930"/>
        <v>2.3255813953488372E-2</v>
      </c>
      <c r="AQ2925" t="s">
        <v>2938</v>
      </c>
      <c r="AR2925" s="8">
        <v>0</v>
      </c>
      <c r="AS2925">
        <f t="shared" si="916"/>
        <v>1</v>
      </c>
      <c r="AT2925" s="4">
        <f t="shared" si="931"/>
        <v>0</v>
      </c>
    </row>
    <row r="2926" spans="1:46">
      <c r="A2926" t="s">
        <v>2939</v>
      </c>
      <c r="B2926">
        <v>1</v>
      </c>
      <c r="C2926" s="3">
        <f t="shared" si="917"/>
        <v>2.5316455696202532E-3</v>
      </c>
      <c r="D2926" s="3">
        <f t="shared" si="918"/>
        <v>12.317307692307693</v>
      </c>
      <c r="E2926" s="2">
        <f t="shared" si="919"/>
        <v>0</v>
      </c>
      <c r="F2926" s="3">
        <f t="shared" si="920"/>
        <v>0</v>
      </c>
      <c r="G2926" t="s">
        <v>1285</v>
      </c>
      <c r="H2926">
        <v>1</v>
      </c>
      <c r="I2926" s="3">
        <f t="shared" si="921"/>
        <v>9.6153846153846159E-3</v>
      </c>
      <c r="J2926" s="3" t="e">
        <f t="shared" si="922"/>
        <v>#N/A</v>
      </c>
      <c r="K2926" s="3" t="e">
        <f t="shared" si="923"/>
        <v>#N/A</v>
      </c>
      <c r="L2926" s="3">
        <f t="shared" si="913"/>
        <v>3.125E-2</v>
      </c>
      <c r="M2926" s="3" t="e">
        <f t="shared" si="914"/>
        <v>#N/A</v>
      </c>
      <c r="N2926" s="3" t="e">
        <f t="shared" si="915"/>
        <v>#N/A</v>
      </c>
      <c r="O2926" s="3" t="e">
        <f t="shared" si="932"/>
        <v>#N/A</v>
      </c>
      <c r="P2926" s="3" t="e">
        <f t="shared" si="932"/>
        <v>#N/A</v>
      </c>
      <c r="Q2926" s="3">
        <f t="shared" si="932"/>
        <v>0.30769230769230771</v>
      </c>
      <c r="R2926" s="3" t="e">
        <f t="shared" si="932"/>
        <v>#N/A</v>
      </c>
      <c r="S2926" s="3" t="e">
        <f t="shared" si="932"/>
        <v>#N/A</v>
      </c>
      <c r="T2926" s="3">
        <f t="shared" si="924"/>
        <v>0.30769230769230771</v>
      </c>
      <c r="U2926" s="3">
        <f t="shared" si="925"/>
        <v>0.30769230769230771</v>
      </c>
      <c r="V2926" s="2"/>
      <c r="W2926" t="s">
        <v>10783</v>
      </c>
      <c r="X2926">
        <v>1</v>
      </c>
      <c r="Y2926" s="4">
        <f t="shared" si="926"/>
        <v>2.564102564102564E-2</v>
      </c>
      <c r="AA2926" t="s">
        <v>13465</v>
      </c>
      <c r="AB2926">
        <v>1</v>
      </c>
      <c r="AC2926" s="4">
        <f t="shared" si="927"/>
        <v>2.1739130434782608E-2</v>
      </c>
      <c r="AE2926" t="s">
        <v>9629</v>
      </c>
      <c r="AF2926">
        <v>1</v>
      </c>
      <c r="AG2926" s="4">
        <f t="shared" si="928"/>
        <v>3.125E-2</v>
      </c>
      <c r="AI2926" t="s">
        <v>6139</v>
      </c>
      <c r="AJ2926">
        <v>1</v>
      </c>
      <c r="AK2926" s="4">
        <f t="shared" si="929"/>
        <v>3.3333333333333333E-2</v>
      </c>
      <c r="AM2926" t="s">
        <v>18883</v>
      </c>
      <c r="AN2926">
        <v>1</v>
      </c>
      <c r="AO2926" s="4">
        <f t="shared" si="930"/>
        <v>2.3255813953488372E-2</v>
      </c>
      <c r="AQ2926" t="s">
        <v>2939</v>
      </c>
      <c r="AR2926" s="8">
        <v>0</v>
      </c>
      <c r="AS2926">
        <f t="shared" si="916"/>
        <v>1</v>
      </c>
      <c r="AT2926" s="4">
        <f t="shared" si="931"/>
        <v>0</v>
      </c>
    </row>
    <row r="2927" spans="1:46">
      <c r="A2927" t="s">
        <v>2940</v>
      </c>
      <c r="B2927">
        <v>1</v>
      </c>
      <c r="C2927" s="3">
        <f t="shared" si="917"/>
        <v>2.5316455696202532E-3</v>
      </c>
      <c r="D2927" s="3">
        <f t="shared" si="918"/>
        <v>12.317307692307693</v>
      </c>
      <c r="E2927" s="2">
        <f t="shared" si="919"/>
        <v>0</v>
      </c>
      <c r="F2927" s="3">
        <f t="shared" si="920"/>
        <v>0</v>
      </c>
      <c r="G2927" t="s">
        <v>1126</v>
      </c>
      <c r="H2927">
        <v>1</v>
      </c>
      <c r="I2927" s="3">
        <f t="shared" si="921"/>
        <v>9.6153846153846159E-3</v>
      </c>
      <c r="J2927" s="3" t="e">
        <f t="shared" si="922"/>
        <v>#N/A</v>
      </c>
      <c r="K2927" s="3" t="e">
        <f t="shared" si="923"/>
        <v>#N/A</v>
      </c>
      <c r="L2927" s="3" t="e">
        <f t="shared" si="913"/>
        <v>#N/A</v>
      </c>
      <c r="M2927" s="3" t="e">
        <f t="shared" si="914"/>
        <v>#N/A</v>
      </c>
      <c r="N2927" s="3" t="e">
        <f t="shared" si="915"/>
        <v>#N/A</v>
      </c>
      <c r="O2927" s="3" t="e">
        <f t="shared" si="932"/>
        <v>#N/A</v>
      </c>
      <c r="P2927" s="3" t="e">
        <f t="shared" si="932"/>
        <v>#N/A</v>
      </c>
      <c r="Q2927" s="3" t="e">
        <f t="shared" si="932"/>
        <v>#N/A</v>
      </c>
      <c r="R2927" s="3" t="e">
        <f t="shared" si="932"/>
        <v>#N/A</v>
      </c>
      <c r="S2927" s="3" t="e">
        <f t="shared" si="932"/>
        <v>#N/A</v>
      </c>
      <c r="T2927" s="3" t="e">
        <f t="shared" si="924"/>
        <v>#DIV/0!</v>
      </c>
      <c r="U2927" s="3">
        <f t="shared" si="925"/>
        <v>12.317307692307693</v>
      </c>
      <c r="V2927" s="2"/>
      <c r="W2927" t="s">
        <v>10784</v>
      </c>
      <c r="X2927">
        <v>1</v>
      </c>
      <c r="Y2927" s="4">
        <f t="shared" si="926"/>
        <v>2.564102564102564E-2</v>
      </c>
      <c r="AA2927" t="s">
        <v>13466</v>
      </c>
      <c r="AB2927">
        <v>1</v>
      </c>
      <c r="AC2927" s="4">
        <f t="shared" si="927"/>
        <v>2.1739130434782608E-2</v>
      </c>
      <c r="AE2927" t="s">
        <v>9627</v>
      </c>
      <c r="AF2927">
        <v>1</v>
      </c>
      <c r="AG2927" s="4">
        <f t="shared" si="928"/>
        <v>3.125E-2</v>
      </c>
      <c r="AI2927" t="s">
        <v>6140</v>
      </c>
      <c r="AJ2927">
        <v>1</v>
      </c>
      <c r="AK2927" s="4">
        <f t="shared" si="929"/>
        <v>3.3333333333333333E-2</v>
      </c>
      <c r="AM2927" t="s">
        <v>18884</v>
      </c>
      <c r="AN2927">
        <v>1</v>
      </c>
      <c r="AO2927" s="4">
        <f t="shared" si="930"/>
        <v>2.3255813953488372E-2</v>
      </c>
      <c r="AQ2927" t="s">
        <v>2940</v>
      </c>
      <c r="AR2927" s="8">
        <v>0</v>
      </c>
      <c r="AS2927">
        <f t="shared" si="916"/>
        <v>1</v>
      </c>
      <c r="AT2927" s="4">
        <f t="shared" si="931"/>
        <v>0</v>
      </c>
    </row>
    <row r="2928" spans="1:46">
      <c r="A2928" t="s">
        <v>2941</v>
      </c>
      <c r="B2928">
        <v>1</v>
      </c>
      <c r="C2928" s="3">
        <f t="shared" si="917"/>
        <v>2.5316455696202532E-3</v>
      </c>
      <c r="D2928" s="3">
        <f t="shared" si="918"/>
        <v>0.28846153846153849</v>
      </c>
      <c r="E2928" s="2">
        <f t="shared" si="919"/>
        <v>0</v>
      </c>
      <c r="F2928" s="3">
        <f t="shared" si="920"/>
        <v>0</v>
      </c>
      <c r="G2928" t="s">
        <v>1121</v>
      </c>
      <c r="H2928">
        <v>1</v>
      </c>
      <c r="I2928" s="3">
        <f t="shared" si="921"/>
        <v>9.6153846153846159E-3</v>
      </c>
      <c r="J2928" s="3">
        <f t="shared" si="922"/>
        <v>2.564102564102564E-2</v>
      </c>
      <c r="K2928" s="3">
        <f t="shared" si="923"/>
        <v>4.3478260869565216E-2</v>
      </c>
      <c r="L2928" s="3">
        <f t="shared" si="913"/>
        <v>0.125</v>
      </c>
      <c r="M2928" s="3">
        <f t="shared" si="914"/>
        <v>3.3333333333333333E-2</v>
      </c>
      <c r="N2928" s="3">
        <f t="shared" si="915"/>
        <v>4.6511627906976744E-2</v>
      </c>
      <c r="O2928" s="3">
        <f t="shared" si="932"/>
        <v>0.37500000000000006</v>
      </c>
      <c r="P2928" s="3">
        <f t="shared" si="932"/>
        <v>0.22115384615384617</v>
      </c>
      <c r="Q2928" s="3">
        <f t="shared" si="932"/>
        <v>7.6923076923076927E-2</v>
      </c>
      <c r="R2928" s="3">
        <f t="shared" si="932"/>
        <v>0.28846153846153849</v>
      </c>
      <c r="S2928" s="3">
        <f t="shared" si="932"/>
        <v>0.20673076923076925</v>
      </c>
      <c r="T2928" s="3">
        <f t="shared" si="924"/>
        <v>0.23365384615384616</v>
      </c>
      <c r="U2928" s="3">
        <f t="shared" si="925"/>
        <v>0.23365384615384616</v>
      </c>
      <c r="V2928" s="2"/>
      <c r="W2928" t="s">
        <v>10785</v>
      </c>
      <c r="X2928">
        <v>1</v>
      </c>
      <c r="Y2928" s="4">
        <f t="shared" si="926"/>
        <v>2.564102564102564E-2</v>
      </c>
      <c r="AA2928" t="s">
        <v>13467</v>
      </c>
      <c r="AB2928">
        <v>1</v>
      </c>
      <c r="AC2928" s="4">
        <f t="shared" si="927"/>
        <v>2.1739130434782608E-2</v>
      </c>
      <c r="AE2928" t="s">
        <v>9634</v>
      </c>
      <c r="AF2928">
        <v>1</v>
      </c>
      <c r="AG2928" s="4">
        <f t="shared" si="928"/>
        <v>3.125E-2</v>
      </c>
      <c r="AI2928" t="s">
        <v>16701</v>
      </c>
      <c r="AJ2928">
        <v>1</v>
      </c>
      <c r="AK2928" s="4">
        <f t="shared" si="929"/>
        <v>3.3333333333333333E-2</v>
      </c>
      <c r="AM2928" t="s">
        <v>18885</v>
      </c>
      <c r="AN2928">
        <v>1</v>
      </c>
      <c r="AO2928" s="4">
        <f t="shared" si="930"/>
        <v>2.3255813953488372E-2</v>
      </c>
      <c r="AQ2928" t="s">
        <v>2941</v>
      </c>
      <c r="AR2928" s="8">
        <v>0</v>
      </c>
      <c r="AS2928">
        <f t="shared" si="916"/>
        <v>1</v>
      </c>
      <c r="AT2928" s="4">
        <f t="shared" si="931"/>
        <v>0</v>
      </c>
    </row>
    <row r="2929" spans="1:46">
      <c r="A2929" t="s">
        <v>2942</v>
      </c>
      <c r="B2929">
        <v>1</v>
      </c>
      <c r="C2929" s="3">
        <f t="shared" si="917"/>
        <v>2.5316455696202532E-3</v>
      </c>
      <c r="D2929" s="3">
        <f t="shared" si="918"/>
        <v>12.317307692307693</v>
      </c>
      <c r="E2929" s="2">
        <f t="shared" si="919"/>
        <v>0</v>
      </c>
      <c r="F2929" s="3">
        <f t="shared" si="920"/>
        <v>0</v>
      </c>
      <c r="G2929" t="s">
        <v>1280</v>
      </c>
      <c r="H2929">
        <v>1</v>
      </c>
      <c r="I2929" s="3">
        <f t="shared" si="921"/>
        <v>9.6153846153846159E-3</v>
      </c>
      <c r="J2929" s="3" t="e">
        <f t="shared" si="922"/>
        <v>#N/A</v>
      </c>
      <c r="K2929" s="3" t="e">
        <f t="shared" si="923"/>
        <v>#N/A</v>
      </c>
      <c r="L2929" s="3">
        <f t="shared" si="913"/>
        <v>3.125E-2</v>
      </c>
      <c r="M2929" s="3" t="e">
        <f t="shared" si="914"/>
        <v>#N/A</v>
      </c>
      <c r="N2929" s="3" t="e">
        <f t="shared" si="915"/>
        <v>#N/A</v>
      </c>
      <c r="O2929" s="3" t="e">
        <f t="shared" si="932"/>
        <v>#N/A</v>
      </c>
      <c r="P2929" s="3" t="e">
        <f t="shared" si="932"/>
        <v>#N/A</v>
      </c>
      <c r="Q2929" s="3">
        <f t="shared" si="932"/>
        <v>0.30769230769230771</v>
      </c>
      <c r="R2929" s="3" t="e">
        <f t="shared" si="932"/>
        <v>#N/A</v>
      </c>
      <c r="S2929" s="3" t="e">
        <f t="shared" si="932"/>
        <v>#N/A</v>
      </c>
      <c r="T2929" s="3">
        <f t="shared" si="924"/>
        <v>0.30769230769230771</v>
      </c>
      <c r="U2929" s="3">
        <f t="shared" si="925"/>
        <v>0.30769230769230771</v>
      </c>
      <c r="V2929" s="2"/>
      <c r="W2929" t="s">
        <v>10786</v>
      </c>
      <c r="X2929">
        <v>1</v>
      </c>
      <c r="Y2929" s="4">
        <f t="shared" si="926"/>
        <v>2.564102564102564E-2</v>
      </c>
      <c r="AA2929" t="s">
        <v>13468</v>
      </c>
      <c r="AB2929">
        <v>1</v>
      </c>
      <c r="AC2929" s="4">
        <f t="shared" si="927"/>
        <v>2.1739130434782608E-2</v>
      </c>
      <c r="AE2929" t="s">
        <v>9631</v>
      </c>
      <c r="AF2929">
        <v>1</v>
      </c>
      <c r="AG2929" s="4">
        <f t="shared" si="928"/>
        <v>3.125E-2</v>
      </c>
      <c r="AI2929" t="s">
        <v>16702</v>
      </c>
      <c r="AJ2929">
        <v>1</v>
      </c>
      <c r="AK2929" s="4">
        <f t="shared" si="929"/>
        <v>3.3333333333333333E-2</v>
      </c>
      <c r="AM2929" t="s">
        <v>18886</v>
      </c>
      <c r="AN2929">
        <v>1</v>
      </c>
      <c r="AO2929" s="4">
        <f t="shared" si="930"/>
        <v>2.3255813953488372E-2</v>
      </c>
      <c r="AQ2929" t="s">
        <v>2942</v>
      </c>
      <c r="AR2929" s="8">
        <v>0</v>
      </c>
      <c r="AS2929">
        <f t="shared" si="916"/>
        <v>1</v>
      </c>
      <c r="AT2929" s="4">
        <f t="shared" si="931"/>
        <v>0</v>
      </c>
    </row>
    <row r="2930" spans="1:46">
      <c r="A2930" t="s">
        <v>2943</v>
      </c>
      <c r="B2930">
        <v>1</v>
      </c>
      <c r="C2930" s="3">
        <f t="shared" si="917"/>
        <v>2.5316455696202532E-3</v>
      </c>
      <c r="D2930" s="3">
        <f t="shared" si="918"/>
        <v>0.27884615384615385</v>
      </c>
      <c r="E2930" s="2">
        <f t="shared" si="919"/>
        <v>0</v>
      </c>
      <c r="F2930" s="3">
        <f t="shared" si="920"/>
        <v>0</v>
      </c>
      <c r="G2930" t="s">
        <v>1119</v>
      </c>
      <c r="H2930">
        <v>1</v>
      </c>
      <c r="I2930" s="3">
        <f t="shared" si="921"/>
        <v>9.6153846153846159E-3</v>
      </c>
      <c r="J2930" s="3" t="e">
        <f t="shared" si="922"/>
        <v>#N/A</v>
      </c>
      <c r="K2930" s="3" t="e">
        <f t="shared" si="923"/>
        <v>#N/A</v>
      </c>
      <c r="L2930" s="3" t="e">
        <f t="shared" si="913"/>
        <v>#N/A</v>
      </c>
      <c r="M2930" s="3" t="e">
        <f t="shared" si="914"/>
        <v>#N/A</v>
      </c>
      <c r="N2930" s="3" t="e">
        <f t="shared" si="915"/>
        <v>#N/A</v>
      </c>
      <c r="O2930" s="3" t="e">
        <f t="shared" si="932"/>
        <v>#N/A</v>
      </c>
      <c r="P2930" s="3" t="e">
        <f t="shared" si="932"/>
        <v>#N/A</v>
      </c>
      <c r="Q2930" s="3" t="e">
        <f t="shared" si="932"/>
        <v>#N/A</v>
      </c>
      <c r="R2930" s="3" t="e">
        <f t="shared" si="932"/>
        <v>#N/A</v>
      </c>
      <c r="S2930" s="3" t="e">
        <f t="shared" si="932"/>
        <v>#N/A</v>
      </c>
      <c r="T2930" s="3" t="e">
        <f t="shared" si="924"/>
        <v>#DIV/0!</v>
      </c>
      <c r="U2930" s="3">
        <f t="shared" si="925"/>
        <v>12.317307692307693</v>
      </c>
      <c r="V2930" s="2"/>
      <c r="W2930" t="s">
        <v>10787</v>
      </c>
      <c r="X2930">
        <v>1</v>
      </c>
      <c r="Y2930" s="4">
        <f t="shared" si="926"/>
        <v>2.564102564102564E-2</v>
      </c>
      <c r="AA2930" t="s">
        <v>13469</v>
      </c>
      <c r="AB2930">
        <v>1</v>
      </c>
      <c r="AC2930" s="4">
        <f t="shared" si="927"/>
        <v>2.1739130434782608E-2</v>
      </c>
      <c r="AE2930" t="s">
        <v>9633</v>
      </c>
      <c r="AF2930">
        <v>1</v>
      </c>
      <c r="AG2930" s="4">
        <f t="shared" si="928"/>
        <v>3.125E-2</v>
      </c>
      <c r="AI2930" t="s">
        <v>16703</v>
      </c>
      <c r="AJ2930">
        <v>1</v>
      </c>
      <c r="AK2930" s="4">
        <f t="shared" si="929"/>
        <v>3.3333333333333333E-2</v>
      </c>
      <c r="AM2930" t="s">
        <v>18887</v>
      </c>
      <c r="AN2930">
        <v>1</v>
      </c>
      <c r="AO2930" s="4">
        <f t="shared" si="930"/>
        <v>2.3255813953488372E-2</v>
      </c>
      <c r="AQ2930" t="s">
        <v>2943</v>
      </c>
      <c r="AR2930" s="8">
        <v>0</v>
      </c>
      <c r="AS2930">
        <f t="shared" si="916"/>
        <v>1</v>
      </c>
      <c r="AT2930" s="4">
        <f t="shared" si="931"/>
        <v>0</v>
      </c>
    </row>
    <row r="2931" spans="1:46">
      <c r="A2931" t="s">
        <v>2944</v>
      </c>
      <c r="B2931">
        <v>1</v>
      </c>
      <c r="C2931" s="3">
        <f t="shared" si="917"/>
        <v>2.5316455696202532E-3</v>
      </c>
      <c r="D2931" s="3">
        <f t="shared" si="918"/>
        <v>0.28846153846153849</v>
      </c>
      <c r="E2931" s="2">
        <f t="shared" si="919"/>
        <v>0</v>
      </c>
      <c r="F2931" s="3">
        <f t="shared" si="920"/>
        <v>0</v>
      </c>
      <c r="G2931" t="s">
        <v>1286</v>
      </c>
      <c r="H2931">
        <v>1</v>
      </c>
      <c r="I2931" s="3">
        <f t="shared" si="921"/>
        <v>9.6153846153846159E-3</v>
      </c>
      <c r="J2931" s="3" t="e">
        <f t="shared" si="922"/>
        <v>#N/A</v>
      </c>
      <c r="K2931" s="3" t="e">
        <f t="shared" si="923"/>
        <v>#N/A</v>
      </c>
      <c r="L2931" s="3">
        <f t="shared" si="913"/>
        <v>3.125E-2</v>
      </c>
      <c r="M2931" s="3" t="e">
        <f t="shared" si="914"/>
        <v>#N/A</v>
      </c>
      <c r="N2931" s="3" t="e">
        <f t="shared" si="915"/>
        <v>#N/A</v>
      </c>
      <c r="O2931" s="3" t="e">
        <f t="shared" si="932"/>
        <v>#N/A</v>
      </c>
      <c r="P2931" s="3" t="e">
        <f t="shared" si="932"/>
        <v>#N/A</v>
      </c>
      <c r="Q2931" s="3">
        <f t="shared" si="932"/>
        <v>0.30769230769230771</v>
      </c>
      <c r="R2931" s="3" t="e">
        <f t="shared" si="932"/>
        <v>#N/A</v>
      </c>
      <c r="S2931" s="3" t="e">
        <f t="shared" si="932"/>
        <v>#N/A</v>
      </c>
      <c r="T2931" s="3">
        <f t="shared" si="924"/>
        <v>0.30769230769230771</v>
      </c>
      <c r="U2931" s="3">
        <f t="shared" si="925"/>
        <v>0.30769230769230771</v>
      </c>
      <c r="V2931" s="2"/>
      <c r="W2931" t="s">
        <v>10788</v>
      </c>
      <c r="X2931">
        <v>1</v>
      </c>
      <c r="Y2931" s="4">
        <f t="shared" si="926"/>
        <v>2.564102564102564E-2</v>
      </c>
      <c r="AA2931" t="s">
        <v>13470</v>
      </c>
      <c r="AB2931">
        <v>1</v>
      </c>
      <c r="AC2931" s="4">
        <f t="shared" si="927"/>
        <v>2.1739130434782608E-2</v>
      </c>
      <c r="AE2931" t="s">
        <v>9630</v>
      </c>
      <c r="AF2931">
        <v>1</v>
      </c>
      <c r="AG2931" s="4">
        <f t="shared" si="928"/>
        <v>3.125E-2</v>
      </c>
      <c r="AI2931" t="s">
        <v>16704</v>
      </c>
      <c r="AJ2931">
        <v>1</v>
      </c>
      <c r="AK2931" s="4">
        <f t="shared" si="929"/>
        <v>3.3333333333333333E-2</v>
      </c>
      <c r="AM2931" t="s">
        <v>11661</v>
      </c>
      <c r="AN2931">
        <v>1</v>
      </c>
      <c r="AO2931" s="4">
        <f t="shared" si="930"/>
        <v>2.3255813953488372E-2</v>
      </c>
      <c r="AQ2931" t="s">
        <v>2944</v>
      </c>
      <c r="AR2931" s="8">
        <v>0</v>
      </c>
      <c r="AS2931">
        <f t="shared" si="916"/>
        <v>1</v>
      </c>
      <c r="AT2931" s="4">
        <f t="shared" si="931"/>
        <v>0</v>
      </c>
    </row>
    <row r="2932" spans="1:46">
      <c r="A2932" t="s">
        <v>2945</v>
      </c>
      <c r="B2932">
        <v>1</v>
      </c>
      <c r="C2932" s="3">
        <f t="shared" si="917"/>
        <v>2.5316455696202532E-3</v>
      </c>
      <c r="D2932" s="3">
        <f t="shared" si="918"/>
        <v>12.317307692307693</v>
      </c>
      <c r="E2932" s="2">
        <f t="shared" si="919"/>
        <v>0</v>
      </c>
      <c r="F2932" s="3">
        <f t="shared" si="920"/>
        <v>0</v>
      </c>
      <c r="G2932" t="s">
        <v>1132</v>
      </c>
      <c r="H2932">
        <v>1</v>
      </c>
      <c r="I2932" s="3">
        <f t="shared" si="921"/>
        <v>9.6153846153846159E-3</v>
      </c>
      <c r="J2932" s="3" t="e">
        <f t="shared" si="922"/>
        <v>#N/A</v>
      </c>
      <c r="K2932" s="3" t="e">
        <f t="shared" si="923"/>
        <v>#N/A</v>
      </c>
      <c r="L2932" s="3" t="e">
        <f t="shared" si="913"/>
        <v>#N/A</v>
      </c>
      <c r="M2932" s="3" t="e">
        <f t="shared" si="914"/>
        <v>#N/A</v>
      </c>
      <c r="N2932" s="3">
        <f t="shared" si="915"/>
        <v>2.3255813953488372E-2</v>
      </c>
      <c r="O2932" s="3" t="e">
        <f t="shared" si="932"/>
        <v>#N/A</v>
      </c>
      <c r="P2932" s="3" t="e">
        <f t="shared" si="932"/>
        <v>#N/A</v>
      </c>
      <c r="Q2932" s="3" t="e">
        <f t="shared" si="932"/>
        <v>#N/A</v>
      </c>
      <c r="R2932" s="3" t="e">
        <f t="shared" si="932"/>
        <v>#N/A</v>
      </c>
      <c r="S2932" s="3">
        <f t="shared" si="932"/>
        <v>0.41346153846153849</v>
      </c>
      <c r="T2932" s="3">
        <f t="shared" si="924"/>
        <v>0.41346153846153849</v>
      </c>
      <c r="U2932" s="3">
        <f t="shared" si="925"/>
        <v>0.41346153846153849</v>
      </c>
      <c r="V2932" s="2"/>
      <c r="W2932" t="s">
        <v>10789</v>
      </c>
      <c r="X2932">
        <v>1</v>
      </c>
      <c r="Y2932" s="4">
        <f t="shared" si="926"/>
        <v>2.564102564102564E-2</v>
      </c>
      <c r="AA2932" t="s">
        <v>13471</v>
      </c>
      <c r="AB2932">
        <v>1</v>
      </c>
      <c r="AC2932" s="4">
        <f t="shared" si="927"/>
        <v>2.1739130434782608E-2</v>
      </c>
      <c r="AE2932" t="s">
        <v>278</v>
      </c>
      <c r="AF2932">
        <v>1</v>
      </c>
      <c r="AG2932" s="4">
        <f t="shared" si="928"/>
        <v>3.125E-2</v>
      </c>
      <c r="AI2932" t="s">
        <v>16705</v>
      </c>
      <c r="AJ2932">
        <v>1</v>
      </c>
      <c r="AK2932" s="4">
        <f t="shared" si="929"/>
        <v>3.3333333333333333E-2</v>
      </c>
      <c r="AM2932" t="s">
        <v>18888</v>
      </c>
      <c r="AN2932">
        <v>1</v>
      </c>
      <c r="AO2932" s="4">
        <f t="shared" si="930"/>
        <v>2.3255813953488372E-2</v>
      </c>
      <c r="AQ2932" t="s">
        <v>2945</v>
      </c>
      <c r="AR2932" s="8">
        <v>0</v>
      </c>
      <c r="AS2932">
        <f t="shared" si="916"/>
        <v>1</v>
      </c>
      <c r="AT2932" s="4">
        <f t="shared" si="931"/>
        <v>0</v>
      </c>
    </row>
    <row r="2933" spans="1:46">
      <c r="A2933" t="s">
        <v>2946</v>
      </c>
      <c r="B2933">
        <v>1</v>
      </c>
      <c r="C2933" s="3">
        <f t="shared" si="917"/>
        <v>2.5316455696202532E-3</v>
      </c>
      <c r="D2933" s="3">
        <f t="shared" si="918"/>
        <v>12.317307692307693</v>
      </c>
      <c r="E2933" s="2">
        <f t="shared" si="919"/>
        <v>0</v>
      </c>
      <c r="F2933" s="3">
        <f t="shared" si="920"/>
        <v>0</v>
      </c>
      <c r="G2933" t="s">
        <v>1131</v>
      </c>
      <c r="H2933">
        <v>1</v>
      </c>
      <c r="I2933" s="3">
        <f t="shared" si="921"/>
        <v>9.6153846153846159E-3</v>
      </c>
      <c r="J2933" s="3" t="e">
        <f t="shared" si="922"/>
        <v>#N/A</v>
      </c>
      <c r="K2933" s="3" t="e">
        <f t="shared" si="923"/>
        <v>#N/A</v>
      </c>
      <c r="L2933" s="3" t="e">
        <f t="shared" si="913"/>
        <v>#N/A</v>
      </c>
      <c r="M2933" s="3" t="e">
        <f t="shared" si="914"/>
        <v>#N/A</v>
      </c>
      <c r="N2933" s="3" t="e">
        <f t="shared" si="915"/>
        <v>#N/A</v>
      </c>
      <c r="O2933" s="3" t="e">
        <f t="shared" si="932"/>
        <v>#N/A</v>
      </c>
      <c r="P2933" s="3" t="e">
        <f t="shared" si="932"/>
        <v>#N/A</v>
      </c>
      <c r="Q2933" s="3" t="e">
        <f t="shared" si="932"/>
        <v>#N/A</v>
      </c>
      <c r="R2933" s="3" t="e">
        <f t="shared" si="932"/>
        <v>#N/A</v>
      </c>
      <c r="S2933" s="3" t="e">
        <f t="shared" si="932"/>
        <v>#N/A</v>
      </c>
      <c r="T2933" s="3" t="e">
        <f t="shared" si="924"/>
        <v>#DIV/0!</v>
      </c>
      <c r="U2933" s="3">
        <f t="shared" si="925"/>
        <v>12.317307692307693</v>
      </c>
      <c r="V2933" s="2"/>
      <c r="W2933" t="s">
        <v>10790</v>
      </c>
      <c r="X2933">
        <v>1</v>
      </c>
      <c r="Y2933" s="4">
        <f t="shared" si="926"/>
        <v>2.564102564102564E-2</v>
      </c>
      <c r="AA2933" t="s">
        <v>13472</v>
      </c>
      <c r="AB2933">
        <v>1</v>
      </c>
      <c r="AC2933" s="4">
        <f t="shared" si="927"/>
        <v>2.1739130434782608E-2</v>
      </c>
      <c r="AE2933" t="s">
        <v>9632</v>
      </c>
      <c r="AF2933">
        <v>1</v>
      </c>
      <c r="AG2933" s="4">
        <f t="shared" si="928"/>
        <v>3.125E-2</v>
      </c>
      <c r="AI2933" t="s">
        <v>16706</v>
      </c>
      <c r="AJ2933">
        <v>1</v>
      </c>
      <c r="AK2933" s="4">
        <f t="shared" si="929"/>
        <v>3.3333333333333333E-2</v>
      </c>
      <c r="AM2933" t="s">
        <v>4172</v>
      </c>
      <c r="AN2933">
        <v>1</v>
      </c>
      <c r="AO2933" s="4">
        <f t="shared" si="930"/>
        <v>2.3255813953488372E-2</v>
      </c>
      <c r="AQ2933" t="s">
        <v>2946</v>
      </c>
      <c r="AR2933" s="8">
        <v>0</v>
      </c>
      <c r="AS2933">
        <f t="shared" si="916"/>
        <v>1</v>
      </c>
      <c r="AT2933" s="4">
        <f t="shared" si="931"/>
        <v>0</v>
      </c>
    </row>
    <row r="2934" spans="1:46">
      <c r="A2934" t="s">
        <v>2947</v>
      </c>
      <c r="B2934">
        <v>1</v>
      </c>
      <c r="C2934" s="3">
        <f t="shared" si="917"/>
        <v>2.5316455696202532E-3</v>
      </c>
      <c r="D2934" s="3">
        <f t="shared" si="918"/>
        <v>12.317307692307693</v>
      </c>
      <c r="E2934" s="2">
        <f t="shared" si="919"/>
        <v>0</v>
      </c>
      <c r="F2934" s="3">
        <f t="shared" si="920"/>
        <v>0</v>
      </c>
      <c r="G2934" t="s">
        <v>1284</v>
      </c>
      <c r="H2934">
        <v>1</v>
      </c>
      <c r="I2934" s="3">
        <f t="shared" si="921"/>
        <v>9.6153846153846159E-3</v>
      </c>
      <c r="J2934" s="3" t="e">
        <f t="shared" si="922"/>
        <v>#N/A</v>
      </c>
      <c r="K2934" s="3" t="e">
        <f t="shared" si="923"/>
        <v>#N/A</v>
      </c>
      <c r="L2934" s="3">
        <f t="shared" si="913"/>
        <v>3.125E-2</v>
      </c>
      <c r="M2934" s="3" t="e">
        <f t="shared" si="914"/>
        <v>#N/A</v>
      </c>
      <c r="N2934" s="3" t="e">
        <f t="shared" si="915"/>
        <v>#N/A</v>
      </c>
      <c r="O2934" s="3" t="e">
        <f t="shared" si="932"/>
        <v>#N/A</v>
      </c>
      <c r="P2934" s="3" t="e">
        <f t="shared" si="932"/>
        <v>#N/A</v>
      </c>
      <c r="Q2934" s="3">
        <f t="shared" si="932"/>
        <v>0.30769230769230771</v>
      </c>
      <c r="R2934" s="3" t="e">
        <f t="shared" si="932"/>
        <v>#N/A</v>
      </c>
      <c r="S2934" s="3" t="e">
        <f t="shared" si="932"/>
        <v>#N/A</v>
      </c>
      <c r="T2934" s="3">
        <f t="shared" si="924"/>
        <v>0.30769230769230771</v>
      </c>
      <c r="U2934" s="3">
        <f t="shared" si="925"/>
        <v>0.30769230769230771</v>
      </c>
      <c r="V2934" s="2"/>
      <c r="W2934" t="s">
        <v>10791</v>
      </c>
      <c r="X2934">
        <v>1</v>
      </c>
      <c r="Y2934" s="4">
        <f t="shared" si="926"/>
        <v>2.564102564102564E-2</v>
      </c>
      <c r="AA2934" t="s">
        <v>13473</v>
      </c>
      <c r="AB2934">
        <v>1</v>
      </c>
      <c r="AC2934" s="4">
        <f t="shared" si="927"/>
        <v>2.1739130434782608E-2</v>
      </c>
      <c r="AE2934" t="s">
        <v>1160</v>
      </c>
      <c r="AF2934">
        <v>1</v>
      </c>
      <c r="AG2934" s="4">
        <f t="shared" si="928"/>
        <v>3.125E-2</v>
      </c>
      <c r="AI2934" t="s">
        <v>7247</v>
      </c>
      <c r="AJ2934">
        <v>1</v>
      </c>
      <c r="AK2934" s="4">
        <f t="shared" si="929"/>
        <v>3.3333333333333333E-2</v>
      </c>
      <c r="AM2934" t="s">
        <v>18889</v>
      </c>
      <c r="AN2934">
        <v>1</v>
      </c>
      <c r="AO2934" s="4">
        <f t="shared" si="930"/>
        <v>2.3255813953488372E-2</v>
      </c>
      <c r="AQ2934" t="s">
        <v>2947</v>
      </c>
      <c r="AR2934" s="8">
        <v>0</v>
      </c>
      <c r="AS2934">
        <f t="shared" si="916"/>
        <v>1</v>
      </c>
      <c r="AT2934" s="4">
        <f t="shared" si="931"/>
        <v>0</v>
      </c>
    </row>
    <row r="2935" spans="1:46">
      <c r="A2935" t="s">
        <v>2948</v>
      </c>
      <c r="B2935">
        <v>1</v>
      </c>
      <c r="C2935" s="3">
        <f t="shared" si="917"/>
        <v>2.5316455696202532E-3</v>
      </c>
      <c r="D2935" s="3">
        <f t="shared" si="918"/>
        <v>12.317307692307693</v>
      </c>
      <c r="E2935" s="2">
        <f t="shared" si="919"/>
        <v>0</v>
      </c>
      <c r="F2935" s="3">
        <f t="shared" si="920"/>
        <v>0</v>
      </c>
      <c r="G2935" t="s">
        <v>1125</v>
      </c>
      <c r="H2935">
        <v>1</v>
      </c>
      <c r="I2935" s="3">
        <f t="shared" si="921"/>
        <v>9.6153846153846159E-3</v>
      </c>
      <c r="J2935" s="3" t="e">
        <f t="shared" si="922"/>
        <v>#N/A</v>
      </c>
      <c r="K2935" s="3" t="e">
        <f t="shared" si="923"/>
        <v>#N/A</v>
      </c>
      <c r="L2935" s="3" t="e">
        <f t="shared" si="913"/>
        <v>#N/A</v>
      </c>
      <c r="M2935" s="3" t="e">
        <f t="shared" si="914"/>
        <v>#N/A</v>
      </c>
      <c r="N2935" s="3" t="e">
        <f t="shared" si="915"/>
        <v>#N/A</v>
      </c>
      <c r="O2935" s="3" t="e">
        <f t="shared" si="932"/>
        <v>#N/A</v>
      </c>
      <c r="P2935" s="3" t="e">
        <f t="shared" si="932"/>
        <v>#N/A</v>
      </c>
      <c r="Q2935" s="3" t="e">
        <f t="shared" si="932"/>
        <v>#N/A</v>
      </c>
      <c r="R2935" s="3" t="e">
        <f t="shared" si="932"/>
        <v>#N/A</v>
      </c>
      <c r="S2935" s="3" t="e">
        <f t="shared" si="932"/>
        <v>#N/A</v>
      </c>
      <c r="T2935" s="3" t="e">
        <f t="shared" si="924"/>
        <v>#DIV/0!</v>
      </c>
      <c r="U2935" s="3">
        <f t="shared" si="925"/>
        <v>12.317307692307693</v>
      </c>
      <c r="V2935" s="2"/>
      <c r="W2935" t="s">
        <v>5324</v>
      </c>
      <c r="X2935">
        <v>1</v>
      </c>
      <c r="Y2935" s="4">
        <f t="shared" si="926"/>
        <v>2.564102564102564E-2</v>
      </c>
      <c r="AA2935" t="s">
        <v>13474</v>
      </c>
      <c r="AB2935">
        <v>1</v>
      </c>
      <c r="AC2935" s="4">
        <f t="shared" si="927"/>
        <v>2.1739130434782608E-2</v>
      </c>
      <c r="AE2935" t="s">
        <v>1159</v>
      </c>
      <c r="AF2935">
        <v>1</v>
      </c>
      <c r="AG2935" s="4">
        <f t="shared" si="928"/>
        <v>3.125E-2</v>
      </c>
      <c r="AI2935" t="s">
        <v>7246</v>
      </c>
      <c r="AJ2935">
        <v>1</v>
      </c>
      <c r="AK2935" s="4">
        <f t="shared" si="929"/>
        <v>3.3333333333333333E-2</v>
      </c>
      <c r="AM2935" t="s">
        <v>4170</v>
      </c>
      <c r="AN2935">
        <v>1</v>
      </c>
      <c r="AO2935" s="4">
        <f t="shared" si="930"/>
        <v>2.3255813953488372E-2</v>
      </c>
      <c r="AQ2935" t="s">
        <v>2948</v>
      </c>
      <c r="AR2935" s="8">
        <v>0</v>
      </c>
      <c r="AS2935">
        <f t="shared" si="916"/>
        <v>1</v>
      </c>
      <c r="AT2935" s="4">
        <f t="shared" si="931"/>
        <v>0</v>
      </c>
    </row>
    <row r="2936" spans="1:46">
      <c r="A2936" t="s">
        <v>2949</v>
      </c>
      <c r="B2936">
        <v>1</v>
      </c>
      <c r="C2936" s="3">
        <f t="shared" si="917"/>
        <v>2.5316455696202532E-3</v>
      </c>
      <c r="D2936" s="3">
        <f t="shared" si="918"/>
        <v>12.317307692307693</v>
      </c>
      <c r="E2936" s="2">
        <f t="shared" si="919"/>
        <v>0</v>
      </c>
      <c r="F2936" s="3">
        <f t="shared" si="920"/>
        <v>0</v>
      </c>
      <c r="G2936" t="s">
        <v>1283</v>
      </c>
      <c r="H2936">
        <v>1</v>
      </c>
      <c r="I2936" s="3">
        <f t="shared" si="921"/>
        <v>9.6153846153846159E-3</v>
      </c>
      <c r="J2936" s="3" t="e">
        <f t="shared" si="922"/>
        <v>#N/A</v>
      </c>
      <c r="K2936" s="3" t="e">
        <f t="shared" si="923"/>
        <v>#N/A</v>
      </c>
      <c r="L2936" s="3">
        <f t="shared" si="913"/>
        <v>3.125E-2</v>
      </c>
      <c r="M2936" s="3" t="e">
        <f t="shared" si="914"/>
        <v>#N/A</v>
      </c>
      <c r="N2936" s="3" t="e">
        <f t="shared" si="915"/>
        <v>#N/A</v>
      </c>
      <c r="O2936" s="3" t="e">
        <f t="shared" si="932"/>
        <v>#N/A</v>
      </c>
      <c r="P2936" s="3" t="e">
        <f t="shared" si="932"/>
        <v>#N/A</v>
      </c>
      <c r="Q2936" s="3">
        <f t="shared" si="932"/>
        <v>0.30769230769230771</v>
      </c>
      <c r="R2936" s="3" t="e">
        <f t="shared" si="932"/>
        <v>#N/A</v>
      </c>
      <c r="S2936" s="3" t="e">
        <f t="shared" si="932"/>
        <v>#N/A</v>
      </c>
      <c r="T2936" s="3">
        <f t="shared" si="924"/>
        <v>0.30769230769230771</v>
      </c>
      <c r="U2936" s="3">
        <f t="shared" si="925"/>
        <v>0.30769230769230771</v>
      </c>
      <c r="V2936" s="2"/>
      <c r="W2936" t="s">
        <v>1900</v>
      </c>
      <c r="X2936">
        <v>1</v>
      </c>
      <c r="Y2936" s="4">
        <f t="shared" si="926"/>
        <v>2.564102564102564E-2</v>
      </c>
      <c r="AA2936" t="s">
        <v>13475</v>
      </c>
      <c r="AB2936">
        <v>1</v>
      </c>
      <c r="AC2936" s="4">
        <f t="shared" si="927"/>
        <v>2.1739130434782608E-2</v>
      </c>
      <c r="AE2936" t="s">
        <v>1158</v>
      </c>
      <c r="AF2936">
        <v>1</v>
      </c>
      <c r="AG2936" s="4">
        <f t="shared" si="928"/>
        <v>3.125E-2</v>
      </c>
      <c r="AI2936" t="s">
        <v>9665</v>
      </c>
      <c r="AJ2936">
        <v>1</v>
      </c>
      <c r="AK2936" s="4">
        <f t="shared" si="929"/>
        <v>3.3333333333333333E-2</v>
      </c>
      <c r="AM2936" t="s">
        <v>18890</v>
      </c>
      <c r="AN2936">
        <v>1</v>
      </c>
      <c r="AO2936" s="4">
        <f t="shared" si="930"/>
        <v>2.3255813953488372E-2</v>
      </c>
      <c r="AQ2936" t="s">
        <v>2949</v>
      </c>
      <c r="AR2936" s="8">
        <v>0</v>
      </c>
      <c r="AS2936">
        <f t="shared" si="916"/>
        <v>1</v>
      </c>
      <c r="AT2936" s="4">
        <f t="shared" si="931"/>
        <v>0</v>
      </c>
    </row>
    <row r="2937" spans="1:46">
      <c r="A2937" t="s">
        <v>2950</v>
      </c>
      <c r="B2937">
        <v>1</v>
      </c>
      <c r="C2937" s="3">
        <f t="shared" si="917"/>
        <v>2.5316455696202532E-3</v>
      </c>
      <c r="D2937" s="3">
        <f t="shared" si="918"/>
        <v>12.317307692307693</v>
      </c>
      <c r="E2937" s="2">
        <f t="shared" si="919"/>
        <v>0</v>
      </c>
      <c r="F2937" s="3">
        <f t="shared" si="920"/>
        <v>0</v>
      </c>
      <c r="G2937" t="s">
        <v>1124</v>
      </c>
      <c r="H2937">
        <v>1</v>
      </c>
      <c r="I2937" s="3">
        <f t="shared" si="921"/>
        <v>9.6153846153846159E-3</v>
      </c>
      <c r="J2937" s="3" t="e">
        <f t="shared" si="922"/>
        <v>#N/A</v>
      </c>
      <c r="K2937" s="3" t="e">
        <f t="shared" si="923"/>
        <v>#N/A</v>
      </c>
      <c r="L2937" s="3" t="e">
        <f t="shared" si="913"/>
        <v>#N/A</v>
      </c>
      <c r="M2937" s="3" t="e">
        <f t="shared" si="914"/>
        <v>#N/A</v>
      </c>
      <c r="N2937" s="3" t="e">
        <f t="shared" si="915"/>
        <v>#N/A</v>
      </c>
      <c r="O2937" s="3" t="e">
        <f t="shared" si="932"/>
        <v>#N/A</v>
      </c>
      <c r="P2937" s="3" t="e">
        <f t="shared" si="932"/>
        <v>#N/A</v>
      </c>
      <c r="Q2937" s="3" t="e">
        <f t="shared" si="932"/>
        <v>#N/A</v>
      </c>
      <c r="R2937" s="3" t="e">
        <f t="shared" si="932"/>
        <v>#N/A</v>
      </c>
      <c r="S2937" s="3" t="e">
        <f t="shared" si="932"/>
        <v>#N/A</v>
      </c>
      <c r="T2937" s="3" t="e">
        <f t="shared" si="924"/>
        <v>#DIV/0!</v>
      </c>
      <c r="U2937" s="3">
        <f t="shared" si="925"/>
        <v>12.317307692307693</v>
      </c>
      <c r="V2937" s="2"/>
      <c r="W2937" t="s">
        <v>10792</v>
      </c>
      <c r="X2937">
        <v>1</v>
      </c>
      <c r="Y2937" s="4">
        <f t="shared" si="926"/>
        <v>2.564102564102564E-2</v>
      </c>
      <c r="AA2937" t="s">
        <v>13476</v>
      </c>
      <c r="AB2937">
        <v>1</v>
      </c>
      <c r="AC2937" s="4">
        <f t="shared" si="927"/>
        <v>2.1739130434782608E-2</v>
      </c>
      <c r="AE2937" t="s">
        <v>5088</v>
      </c>
      <c r="AF2937">
        <v>1</v>
      </c>
      <c r="AG2937" s="4">
        <f t="shared" si="928"/>
        <v>3.125E-2</v>
      </c>
      <c r="AI2937" t="s">
        <v>855</v>
      </c>
      <c r="AJ2937">
        <v>1</v>
      </c>
      <c r="AK2937" s="4">
        <f t="shared" si="929"/>
        <v>3.3333333333333333E-2</v>
      </c>
      <c r="AM2937" t="s">
        <v>18891</v>
      </c>
      <c r="AN2937">
        <v>1</v>
      </c>
      <c r="AO2937" s="4">
        <f t="shared" si="930"/>
        <v>2.3255813953488372E-2</v>
      </c>
      <c r="AQ2937" t="s">
        <v>2950</v>
      </c>
      <c r="AR2937" s="8">
        <v>0</v>
      </c>
      <c r="AS2937">
        <f t="shared" si="916"/>
        <v>1</v>
      </c>
      <c r="AT2937" s="4">
        <f t="shared" si="931"/>
        <v>0</v>
      </c>
    </row>
    <row r="2938" spans="1:46">
      <c r="A2938" t="s">
        <v>2951</v>
      </c>
      <c r="B2938">
        <v>1</v>
      </c>
      <c r="C2938" s="3">
        <f t="shared" si="917"/>
        <v>2.5316455696202532E-3</v>
      </c>
      <c r="D2938" s="3">
        <f t="shared" si="918"/>
        <v>12.317307692307693</v>
      </c>
      <c r="E2938" s="2">
        <f t="shared" si="919"/>
        <v>0</v>
      </c>
      <c r="F2938" s="3">
        <f t="shared" si="920"/>
        <v>0</v>
      </c>
      <c r="G2938" t="s">
        <v>1134</v>
      </c>
      <c r="H2938">
        <v>1</v>
      </c>
      <c r="I2938" s="3">
        <f t="shared" si="921"/>
        <v>9.6153846153846159E-3</v>
      </c>
      <c r="J2938" s="3" t="e">
        <f t="shared" si="922"/>
        <v>#N/A</v>
      </c>
      <c r="K2938" s="3" t="e">
        <f t="shared" si="923"/>
        <v>#N/A</v>
      </c>
      <c r="L2938" s="3" t="e">
        <f t="shared" si="913"/>
        <v>#N/A</v>
      </c>
      <c r="M2938" s="3" t="e">
        <f t="shared" si="914"/>
        <v>#N/A</v>
      </c>
      <c r="N2938" s="3" t="e">
        <f t="shared" si="915"/>
        <v>#N/A</v>
      </c>
      <c r="O2938" s="3" t="e">
        <f t="shared" si="932"/>
        <v>#N/A</v>
      </c>
      <c r="P2938" s="3" t="e">
        <f t="shared" si="932"/>
        <v>#N/A</v>
      </c>
      <c r="Q2938" s="3" t="e">
        <f t="shared" si="932"/>
        <v>#N/A</v>
      </c>
      <c r="R2938" s="3" t="e">
        <f t="shared" si="932"/>
        <v>#N/A</v>
      </c>
      <c r="S2938" s="3" t="e">
        <f t="shared" si="932"/>
        <v>#N/A</v>
      </c>
      <c r="T2938" s="3" t="e">
        <f t="shared" si="924"/>
        <v>#DIV/0!</v>
      </c>
      <c r="U2938" s="3">
        <f t="shared" si="925"/>
        <v>12.317307692307693</v>
      </c>
      <c r="V2938" s="2"/>
      <c r="W2938" t="s">
        <v>10793</v>
      </c>
      <c r="X2938">
        <v>1</v>
      </c>
      <c r="Y2938" s="4">
        <f t="shared" si="926"/>
        <v>2.564102564102564E-2</v>
      </c>
      <c r="AA2938" t="s">
        <v>13477</v>
      </c>
      <c r="AB2938">
        <v>1</v>
      </c>
      <c r="AC2938" s="4">
        <f t="shared" si="927"/>
        <v>2.1739130434782608E-2</v>
      </c>
      <c r="AE2938" t="s">
        <v>1559</v>
      </c>
      <c r="AF2938">
        <v>1</v>
      </c>
      <c r="AG2938" s="4">
        <f t="shared" si="928"/>
        <v>3.125E-2</v>
      </c>
      <c r="AI2938" t="s">
        <v>1160</v>
      </c>
      <c r="AJ2938">
        <v>1</v>
      </c>
      <c r="AK2938" s="4">
        <f t="shared" si="929"/>
        <v>3.3333333333333333E-2</v>
      </c>
      <c r="AM2938" t="s">
        <v>18892</v>
      </c>
      <c r="AN2938">
        <v>1</v>
      </c>
      <c r="AO2938" s="4">
        <f t="shared" si="930"/>
        <v>2.3255813953488372E-2</v>
      </c>
      <c r="AQ2938" t="s">
        <v>2951</v>
      </c>
      <c r="AR2938" s="8">
        <v>0</v>
      </c>
      <c r="AS2938">
        <f t="shared" si="916"/>
        <v>1</v>
      </c>
      <c r="AT2938" s="4">
        <f t="shared" si="931"/>
        <v>0</v>
      </c>
    </row>
    <row r="2939" spans="1:46">
      <c r="A2939" t="s">
        <v>2952</v>
      </c>
      <c r="B2939">
        <v>1</v>
      </c>
      <c r="C2939" s="3">
        <f t="shared" si="917"/>
        <v>2.5316455696202532E-3</v>
      </c>
      <c r="D2939" s="3">
        <f t="shared" si="918"/>
        <v>12.317307692307693</v>
      </c>
      <c r="E2939" s="2">
        <f t="shared" si="919"/>
        <v>0</v>
      </c>
      <c r="F2939" s="3">
        <f t="shared" si="920"/>
        <v>0</v>
      </c>
      <c r="G2939" t="s">
        <v>1133</v>
      </c>
      <c r="H2939">
        <v>1</v>
      </c>
      <c r="I2939" s="3">
        <f t="shared" si="921"/>
        <v>9.6153846153846159E-3</v>
      </c>
      <c r="J2939" s="3">
        <f t="shared" si="922"/>
        <v>2.564102564102564E-2</v>
      </c>
      <c r="K2939" s="3">
        <f t="shared" si="923"/>
        <v>4.3478260869565216E-2</v>
      </c>
      <c r="L2939" s="3">
        <f t="shared" si="913"/>
        <v>0.125</v>
      </c>
      <c r="M2939" s="3">
        <f t="shared" si="914"/>
        <v>0.2</v>
      </c>
      <c r="N2939" s="3">
        <f t="shared" si="915"/>
        <v>9.3023255813953487E-2</v>
      </c>
      <c r="O2939" s="3">
        <f t="shared" si="932"/>
        <v>0.37500000000000006</v>
      </c>
      <c r="P2939" s="3">
        <f t="shared" si="932"/>
        <v>0.22115384615384617</v>
      </c>
      <c r="Q2939" s="3">
        <f t="shared" si="932"/>
        <v>7.6923076923076927E-2</v>
      </c>
      <c r="R2939" s="3">
        <f t="shared" si="932"/>
        <v>4.807692307692308E-2</v>
      </c>
      <c r="S2939" s="3">
        <f t="shared" si="932"/>
        <v>0.10336538461538462</v>
      </c>
      <c r="T2939" s="3">
        <f t="shared" si="924"/>
        <v>0.16490384615384618</v>
      </c>
      <c r="U2939" s="3">
        <f t="shared" si="925"/>
        <v>0.16490384615384618</v>
      </c>
      <c r="V2939" s="2"/>
      <c r="W2939" t="s">
        <v>10794</v>
      </c>
      <c r="X2939">
        <v>1</v>
      </c>
      <c r="Y2939" s="4">
        <f t="shared" si="926"/>
        <v>2.564102564102564E-2</v>
      </c>
      <c r="AA2939" t="s">
        <v>13478</v>
      </c>
      <c r="AB2939">
        <v>1</v>
      </c>
      <c r="AC2939" s="4">
        <f t="shared" si="927"/>
        <v>2.1739130434782608E-2</v>
      </c>
      <c r="AE2939" t="s">
        <v>9635</v>
      </c>
      <c r="AF2939">
        <v>1</v>
      </c>
      <c r="AG2939" s="4">
        <f t="shared" si="928"/>
        <v>3.125E-2</v>
      </c>
      <c r="AI2939" t="s">
        <v>1158</v>
      </c>
      <c r="AJ2939">
        <v>1</v>
      </c>
      <c r="AK2939" s="4">
        <f t="shared" si="929"/>
        <v>3.3333333333333333E-2</v>
      </c>
      <c r="AM2939" t="s">
        <v>18893</v>
      </c>
      <c r="AN2939">
        <v>1</v>
      </c>
      <c r="AO2939" s="4">
        <f t="shared" si="930"/>
        <v>2.3255813953488372E-2</v>
      </c>
      <c r="AQ2939" t="s">
        <v>2952</v>
      </c>
      <c r="AR2939" s="8">
        <v>0</v>
      </c>
      <c r="AS2939">
        <f t="shared" si="916"/>
        <v>1</v>
      </c>
      <c r="AT2939" s="4">
        <f t="shared" si="931"/>
        <v>0</v>
      </c>
    </row>
    <row r="2940" spans="1:46">
      <c r="A2940" t="s">
        <v>2953</v>
      </c>
      <c r="B2940">
        <v>1</v>
      </c>
      <c r="C2940" s="3">
        <f t="shared" si="917"/>
        <v>2.5316455696202532E-3</v>
      </c>
      <c r="D2940" s="3">
        <f t="shared" si="918"/>
        <v>0.30769230769230771</v>
      </c>
      <c r="E2940" s="2">
        <f t="shared" si="919"/>
        <v>0</v>
      </c>
      <c r="F2940" s="3">
        <f t="shared" si="920"/>
        <v>0</v>
      </c>
      <c r="G2940" t="s">
        <v>1130</v>
      </c>
      <c r="H2940">
        <v>1</v>
      </c>
      <c r="I2940" s="3">
        <f t="shared" si="921"/>
        <v>9.6153846153846159E-3</v>
      </c>
      <c r="J2940" s="3" t="e">
        <f t="shared" si="922"/>
        <v>#N/A</v>
      </c>
      <c r="K2940" s="3" t="e">
        <f t="shared" si="923"/>
        <v>#N/A</v>
      </c>
      <c r="L2940" s="3" t="e">
        <f t="shared" si="913"/>
        <v>#N/A</v>
      </c>
      <c r="M2940" s="3" t="e">
        <f t="shared" si="914"/>
        <v>#N/A</v>
      </c>
      <c r="N2940" s="3" t="e">
        <f t="shared" si="915"/>
        <v>#N/A</v>
      </c>
      <c r="O2940" s="3" t="e">
        <f t="shared" si="932"/>
        <v>#N/A</v>
      </c>
      <c r="P2940" s="3" t="e">
        <f t="shared" si="932"/>
        <v>#N/A</v>
      </c>
      <c r="Q2940" s="3" t="e">
        <f t="shared" si="932"/>
        <v>#N/A</v>
      </c>
      <c r="R2940" s="3" t="e">
        <f t="shared" si="932"/>
        <v>#N/A</v>
      </c>
      <c r="S2940" s="3" t="e">
        <f t="shared" si="932"/>
        <v>#N/A</v>
      </c>
      <c r="T2940" s="3" t="e">
        <f t="shared" si="924"/>
        <v>#DIV/0!</v>
      </c>
      <c r="U2940" s="3">
        <f t="shared" si="925"/>
        <v>12.317307692307693</v>
      </c>
      <c r="V2940" s="2"/>
      <c r="W2940" t="s">
        <v>10795</v>
      </c>
      <c r="X2940">
        <v>1</v>
      </c>
      <c r="Y2940" s="4">
        <f t="shared" si="926"/>
        <v>2.564102564102564E-2</v>
      </c>
      <c r="AA2940" t="s">
        <v>13479</v>
      </c>
      <c r="AB2940">
        <v>1</v>
      </c>
      <c r="AC2940" s="4">
        <f t="shared" si="927"/>
        <v>2.1739130434782608E-2</v>
      </c>
      <c r="AE2940" t="s">
        <v>9636</v>
      </c>
      <c r="AF2940">
        <v>1</v>
      </c>
      <c r="AG2940" s="4">
        <f t="shared" si="928"/>
        <v>3.125E-2</v>
      </c>
      <c r="AI2940" t="s">
        <v>1159</v>
      </c>
      <c r="AJ2940">
        <v>1</v>
      </c>
      <c r="AK2940" s="4">
        <f t="shared" si="929"/>
        <v>3.3333333333333333E-2</v>
      </c>
      <c r="AM2940" t="s">
        <v>18894</v>
      </c>
      <c r="AN2940">
        <v>1</v>
      </c>
      <c r="AO2940" s="4">
        <f t="shared" si="930"/>
        <v>2.3255813953488372E-2</v>
      </c>
      <c r="AQ2940" t="s">
        <v>2953</v>
      </c>
      <c r="AR2940" s="8">
        <v>0</v>
      </c>
      <c r="AS2940">
        <f t="shared" si="916"/>
        <v>1</v>
      </c>
      <c r="AT2940" s="4">
        <f t="shared" si="931"/>
        <v>0</v>
      </c>
    </row>
    <row r="2941" spans="1:46">
      <c r="A2941" t="s">
        <v>2954</v>
      </c>
      <c r="B2941">
        <v>1</v>
      </c>
      <c r="C2941" s="3">
        <f t="shared" si="917"/>
        <v>2.5316455696202532E-3</v>
      </c>
      <c r="D2941" s="3">
        <f t="shared" si="918"/>
        <v>12.317307692307693</v>
      </c>
      <c r="E2941" s="2">
        <f t="shared" si="919"/>
        <v>0</v>
      </c>
      <c r="F2941" s="3">
        <f t="shared" si="920"/>
        <v>0</v>
      </c>
      <c r="G2941" t="s">
        <v>1129</v>
      </c>
      <c r="H2941">
        <v>1</v>
      </c>
      <c r="I2941" s="3">
        <f t="shared" si="921"/>
        <v>9.6153846153846159E-3</v>
      </c>
      <c r="J2941" s="3">
        <f t="shared" si="922"/>
        <v>2.564102564102564E-2</v>
      </c>
      <c r="K2941" s="3" t="e">
        <f t="shared" si="923"/>
        <v>#N/A</v>
      </c>
      <c r="L2941" s="3">
        <f t="shared" si="913"/>
        <v>6.25E-2</v>
      </c>
      <c r="M2941" s="3" t="e">
        <f t="shared" si="914"/>
        <v>#N/A</v>
      </c>
      <c r="N2941" s="3">
        <f t="shared" si="915"/>
        <v>6.9767441860465115E-2</v>
      </c>
      <c r="O2941" s="3">
        <f t="shared" si="932"/>
        <v>0.37500000000000006</v>
      </c>
      <c r="P2941" s="3" t="e">
        <f t="shared" si="932"/>
        <v>#N/A</v>
      </c>
      <c r="Q2941" s="3">
        <f t="shared" si="932"/>
        <v>0.15384615384615385</v>
      </c>
      <c r="R2941" s="3" t="e">
        <f t="shared" si="932"/>
        <v>#N/A</v>
      </c>
      <c r="S2941" s="3">
        <f t="shared" si="932"/>
        <v>0.13782051282051283</v>
      </c>
      <c r="T2941" s="3">
        <f t="shared" si="924"/>
        <v>0.22222222222222224</v>
      </c>
      <c r="U2941" s="3">
        <f t="shared" si="925"/>
        <v>0.22222222222222224</v>
      </c>
      <c r="V2941" s="2"/>
      <c r="W2941" t="s">
        <v>10796</v>
      </c>
      <c r="X2941">
        <v>1</v>
      </c>
      <c r="Y2941" s="4">
        <f t="shared" si="926"/>
        <v>2.564102564102564E-2</v>
      </c>
      <c r="AA2941" t="s">
        <v>1605</v>
      </c>
      <c r="AB2941">
        <v>1</v>
      </c>
      <c r="AC2941" s="4">
        <f t="shared" si="927"/>
        <v>2.1739130434782608E-2</v>
      </c>
      <c r="AE2941" t="s">
        <v>5892</v>
      </c>
      <c r="AF2941">
        <v>1</v>
      </c>
      <c r="AG2941" s="4">
        <f t="shared" si="928"/>
        <v>3.125E-2</v>
      </c>
      <c r="AI2941" t="s">
        <v>16707</v>
      </c>
      <c r="AJ2941">
        <v>1</v>
      </c>
      <c r="AK2941" s="4">
        <f t="shared" si="929"/>
        <v>3.3333333333333333E-2</v>
      </c>
      <c r="AM2941" t="s">
        <v>18895</v>
      </c>
      <c r="AN2941">
        <v>1</v>
      </c>
      <c r="AO2941" s="4">
        <f t="shared" si="930"/>
        <v>2.3255813953488372E-2</v>
      </c>
      <c r="AQ2941" t="s">
        <v>2954</v>
      </c>
      <c r="AR2941" s="8">
        <v>0</v>
      </c>
      <c r="AS2941">
        <f t="shared" si="916"/>
        <v>1</v>
      </c>
      <c r="AT2941" s="4">
        <f t="shared" si="931"/>
        <v>0</v>
      </c>
    </row>
    <row r="2942" spans="1:46">
      <c r="A2942" t="s">
        <v>2955</v>
      </c>
      <c r="B2942">
        <v>1</v>
      </c>
      <c r="C2942" s="3">
        <f t="shared" si="917"/>
        <v>2.5316455696202532E-3</v>
      </c>
      <c r="D2942" s="3">
        <f t="shared" si="918"/>
        <v>0.28846153846153849</v>
      </c>
      <c r="E2942" s="2">
        <f t="shared" si="919"/>
        <v>0</v>
      </c>
      <c r="F2942" s="3">
        <f t="shared" si="920"/>
        <v>0</v>
      </c>
      <c r="G2942" t="s">
        <v>1288</v>
      </c>
      <c r="H2942">
        <v>1</v>
      </c>
      <c r="I2942" s="3">
        <f t="shared" si="921"/>
        <v>9.6153846153846159E-3</v>
      </c>
      <c r="J2942" s="3" t="e">
        <f t="shared" si="922"/>
        <v>#N/A</v>
      </c>
      <c r="K2942" s="3" t="e">
        <f t="shared" si="923"/>
        <v>#N/A</v>
      </c>
      <c r="L2942" s="3" t="e">
        <f t="shared" si="913"/>
        <v>#N/A</v>
      </c>
      <c r="M2942" s="3" t="e">
        <f t="shared" si="914"/>
        <v>#N/A</v>
      </c>
      <c r="N2942" s="3" t="e">
        <f t="shared" si="915"/>
        <v>#N/A</v>
      </c>
      <c r="O2942" s="3" t="e">
        <f t="shared" si="932"/>
        <v>#N/A</v>
      </c>
      <c r="P2942" s="3" t="e">
        <f t="shared" si="932"/>
        <v>#N/A</v>
      </c>
      <c r="Q2942" s="3" t="e">
        <f t="shared" si="932"/>
        <v>#N/A</v>
      </c>
      <c r="R2942" s="3" t="e">
        <f t="shared" si="932"/>
        <v>#N/A</v>
      </c>
      <c r="S2942" s="3" t="e">
        <f t="shared" si="932"/>
        <v>#N/A</v>
      </c>
      <c r="T2942" s="3" t="e">
        <f t="shared" si="924"/>
        <v>#DIV/0!</v>
      </c>
      <c r="U2942" s="3">
        <f t="shared" si="925"/>
        <v>12.317307692307693</v>
      </c>
      <c r="V2942" s="2"/>
      <c r="W2942" t="s">
        <v>10797</v>
      </c>
      <c r="X2942">
        <v>1</v>
      </c>
      <c r="Y2942" s="4">
        <f t="shared" si="926"/>
        <v>2.564102564102564E-2</v>
      </c>
      <c r="AA2942" t="s">
        <v>915</v>
      </c>
      <c r="AB2942">
        <v>1</v>
      </c>
      <c r="AC2942" s="4">
        <f t="shared" si="927"/>
        <v>2.1739130434782608E-2</v>
      </c>
      <c r="AE2942" t="s">
        <v>6049</v>
      </c>
      <c r="AF2942">
        <v>1</v>
      </c>
      <c r="AG2942" s="4">
        <f t="shared" si="928"/>
        <v>3.125E-2</v>
      </c>
      <c r="AI2942" t="s">
        <v>16708</v>
      </c>
      <c r="AJ2942">
        <v>1</v>
      </c>
      <c r="AK2942" s="4">
        <f t="shared" si="929"/>
        <v>3.3333333333333333E-2</v>
      </c>
      <c r="AM2942" t="s">
        <v>18896</v>
      </c>
      <c r="AN2942">
        <v>1</v>
      </c>
      <c r="AO2942" s="4">
        <f t="shared" si="930"/>
        <v>2.3255813953488372E-2</v>
      </c>
      <c r="AQ2942" t="s">
        <v>2955</v>
      </c>
      <c r="AR2942" s="8">
        <v>0</v>
      </c>
      <c r="AS2942">
        <f t="shared" si="916"/>
        <v>1</v>
      </c>
      <c r="AT2942" s="4">
        <f t="shared" si="931"/>
        <v>0</v>
      </c>
    </row>
    <row r="2943" spans="1:46">
      <c r="A2943" t="s">
        <v>2956</v>
      </c>
      <c r="B2943">
        <v>1</v>
      </c>
      <c r="C2943" s="3">
        <f t="shared" si="917"/>
        <v>2.5316455696202532E-3</v>
      </c>
      <c r="D2943" s="3">
        <f t="shared" si="918"/>
        <v>0.20913461538461536</v>
      </c>
      <c r="E2943" s="2">
        <f t="shared" si="919"/>
        <v>0</v>
      </c>
      <c r="F2943" s="3">
        <f t="shared" si="920"/>
        <v>0</v>
      </c>
      <c r="G2943" t="s">
        <v>1292</v>
      </c>
      <c r="H2943">
        <v>1</v>
      </c>
      <c r="I2943" s="3">
        <f t="shared" si="921"/>
        <v>9.6153846153846159E-3</v>
      </c>
      <c r="J2943" s="3" t="e">
        <f t="shared" si="922"/>
        <v>#N/A</v>
      </c>
      <c r="K2943" s="3" t="e">
        <f t="shared" si="923"/>
        <v>#N/A</v>
      </c>
      <c r="L2943" s="3" t="e">
        <f t="shared" si="913"/>
        <v>#N/A</v>
      </c>
      <c r="M2943" s="3" t="e">
        <f t="shared" si="914"/>
        <v>#N/A</v>
      </c>
      <c r="N2943" s="3" t="e">
        <f t="shared" si="915"/>
        <v>#N/A</v>
      </c>
      <c r="O2943" s="3" t="e">
        <f t="shared" si="932"/>
        <v>#N/A</v>
      </c>
      <c r="P2943" s="3" t="e">
        <f t="shared" si="932"/>
        <v>#N/A</v>
      </c>
      <c r="Q2943" s="3" t="e">
        <f t="shared" si="932"/>
        <v>#N/A</v>
      </c>
      <c r="R2943" s="3" t="e">
        <f t="shared" si="932"/>
        <v>#N/A</v>
      </c>
      <c r="S2943" s="3" t="e">
        <f t="shared" si="932"/>
        <v>#N/A</v>
      </c>
      <c r="T2943" s="3" t="e">
        <f t="shared" si="924"/>
        <v>#DIV/0!</v>
      </c>
      <c r="U2943" s="3">
        <f t="shared" si="925"/>
        <v>12.317307692307693</v>
      </c>
      <c r="V2943" s="2"/>
      <c r="W2943" t="s">
        <v>10798</v>
      </c>
      <c r="X2943">
        <v>1</v>
      </c>
      <c r="Y2943" s="4">
        <f t="shared" si="926"/>
        <v>2.564102564102564E-2</v>
      </c>
      <c r="AA2943" t="s">
        <v>916</v>
      </c>
      <c r="AB2943">
        <v>1</v>
      </c>
      <c r="AC2943" s="4">
        <f t="shared" si="927"/>
        <v>2.1739130434782608E-2</v>
      </c>
      <c r="AE2943" t="s">
        <v>9637</v>
      </c>
      <c r="AF2943">
        <v>1</v>
      </c>
      <c r="AG2943" s="4">
        <f t="shared" si="928"/>
        <v>3.125E-2</v>
      </c>
      <c r="AI2943" t="s">
        <v>16709</v>
      </c>
      <c r="AJ2943">
        <v>1</v>
      </c>
      <c r="AK2943" s="4">
        <f t="shared" si="929"/>
        <v>3.3333333333333333E-2</v>
      </c>
      <c r="AM2943" t="s">
        <v>7945</v>
      </c>
      <c r="AN2943">
        <v>1</v>
      </c>
      <c r="AO2943" s="4">
        <f t="shared" si="930"/>
        <v>2.3255813953488372E-2</v>
      </c>
      <c r="AQ2943" t="s">
        <v>2956</v>
      </c>
      <c r="AR2943" s="8">
        <v>0</v>
      </c>
      <c r="AS2943">
        <f t="shared" si="916"/>
        <v>1</v>
      </c>
      <c r="AT2943" s="4">
        <f t="shared" si="931"/>
        <v>0</v>
      </c>
    </row>
    <row r="2944" spans="1:46">
      <c r="A2944" t="s">
        <v>2957</v>
      </c>
      <c r="B2944">
        <v>1</v>
      </c>
      <c r="C2944" s="3">
        <f t="shared" si="917"/>
        <v>2.5316455696202532E-3</v>
      </c>
      <c r="D2944" s="3">
        <f t="shared" si="918"/>
        <v>0.41346153846153849</v>
      </c>
      <c r="E2944" s="2">
        <f t="shared" si="919"/>
        <v>0</v>
      </c>
      <c r="F2944" s="3">
        <f t="shared" si="920"/>
        <v>0</v>
      </c>
      <c r="G2944" t="s">
        <v>1291</v>
      </c>
      <c r="H2944">
        <v>1</v>
      </c>
      <c r="I2944" s="3">
        <f t="shared" si="921"/>
        <v>9.6153846153846159E-3</v>
      </c>
      <c r="J2944" s="3" t="e">
        <f t="shared" si="922"/>
        <v>#N/A</v>
      </c>
      <c r="K2944" s="3" t="e">
        <f t="shared" si="923"/>
        <v>#N/A</v>
      </c>
      <c r="L2944" s="3" t="e">
        <f t="shared" si="913"/>
        <v>#N/A</v>
      </c>
      <c r="M2944" s="3" t="e">
        <f t="shared" si="914"/>
        <v>#N/A</v>
      </c>
      <c r="N2944" s="3" t="e">
        <f t="shared" si="915"/>
        <v>#N/A</v>
      </c>
      <c r="O2944" s="3" t="e">
        <f t="shared" si="932"/>
        <v>#N/A</v>
      </c>
      <c r="P2944" s="3" t="e">
        <f t="shared" si="932"/>
        <v>#N/A</v>
      </c>
      <c r="Q2944" s="3" t="e">
        <f t="shared" si="932"/>
        <v>#N/A</v>
      </c>
      <c r="R2944" s="3" t="e">
        <f t="shared" si="932"/>
        <v>#N/A</v>
      </c>
      <c r="S2944" s="3" t="e">
        <f t="shared" si="932"/>
        <v>#N/A</v>
      </c>
      <c r="T2944" s="3" t="e">
        <f t="shared" si="924"/>
        <v>#DIV/0!</v>
      </c>
      <c r="U2944" s="3">
        <f t="shared" si="925"/>
        <v>12.317307692307693</v>
      </c>
      <c r="V2944" s="2"/>
      <c r="W2944" t="s">
        <v>10799</v>
      </c>
      <c r="X2944">
        <v>1</v>
      </c>
      <c r="Y2944" s="4">
        <f t="shared" si="926"/>
        <v>2.564102564102564E-2</v>
      </c>
      <c r="AA2944" t="s">
        <v>13480</v>
      </c>
      <c r="AB2944">
        <v>1</v>
      </c>
      <c r="AC2944" s="4">
        <f t="shared" si="927"/>
        <v>2.1739130434782608E-2</v>
      </c>
      <c r="AE2944" t="s">
        <v>5891</v>
      </c>
      <c r="AF2944">
        <v>1</v>
      </c>
      <c r="AG2944" s="4">
        <f t="shared" si="928"/>
        <v>3.125E-2</v>
      </c>
      <c r="AI2944" t="s">
        <v>16710</v>
      </c>
      <c r="AJ2944">
        <v>1</v>
      </c>
      <c r="AK2944" s="4">
        <f t="shared" si="929"/>
        <v>3.3333333333333333E-2</v>
      </c>
      <c r="AM2944" t="s">
        <v>18897</v>
      </c>
      <c r="AN2944">
        <v>1</v>
      </c>
      <c r="AO2944" s="4">
        <f t="shared" si="930"/>
        <v>2.3255813953488372E-2</v>
      </c>
      <c r="AQ2944" t="s">
        <v>2957</v>
      </c>
      <c r="AR2944" s="8">
        <v>0</v>
      </c>
      <c r="AS2944">
        <f t="shared" si="916"/>
        <v>1</v>
      </c>
      <c r="AT2944" s="4">
        <f t="shared" si="931"/>
        <v>0</v>
      </c>
    </row>
    <row r="2945" spans="1:46">
      <c r="A2945" t="s">
        <v>2958</v>
      </c>
      <c r="B2945">
        <v>1</v>
      </c>
      <c r="C2945" s="3">
        <f t="shared" si="917"/>
        <v>2.5316455696202532E-3</v>
      </c>
      <c r="D2945" s="3">
        <f t="shared" si="918"/>
        <v>0.27884615384615391</v>
      </c>
      <c r="E2945" s="2">
        <f t="shared" si="919"/>
        <v>0</v>
      </c>
      <c r="F2945" s="3">
        <f t="shared" si="920"/>
        <v>0</v>
      </c>
      <c r="G2945" t="s">
        <v>1287</v>
      </c>
      <c r="H2945">
        <v>1</v>
      </c>
      <c r="I2945" s="3">
        <f t="shared" si="921"/>
        <v>9.6153846153846159E-3</v>
      </c>
      <c r="J2945" s="3" t="e">
        <f t="shared" si="922"/>
        <v>#N/A</v>
      </c>
      <c r="K2945" s="3" t="e">
        <f t="shared" si="923"/>
        <v>#N/A</v>
      </c>
      <c r="L2945" s="3" t="e">
        <f t="shared" si="913"/>
        <v>#N/A</v>
      </c>
      <c r="M2945" s="3" t="e">
        <f t="shared" si="914"/>
        <v>#N/A</v>
      </c>
      <c r="N2945" s="3" t="e">
        <f t="shared" si="915"/>
        <v>#N/A</v>
      </c>
      <c r="O2945" s="3" t="e">
        <f t="shared" si="932"/>
        <v>#N/A</v>
      </c>
      <c r="P2945" s="3" t="e">
        <f t="shared" si="932"/>
        <v>#N/A</v>
      </c>
      <c r="Q2945" s="3" t="e">
        <f t="shared" si="932"/>
        <v>#N/A</v>
      </c>
      <c r="R2945" s="3" t="e">
        <f t="shared" si="932"/>
        <v>#N/A</v>
      </c>
      <c r="S2945" s="3" t="e">
        <f t="shared" si="932"/>
        <v>#N/A</v>
      </c>
      <c r="T2945" s="3" t="e">
        <f t="shared" si="924"/>
        <v>#DIV/0!</v>
      </c>
      <c r="U2945" s="3">
        <f t="shared" si="925"/>
        <v>12.317307692307693</v>
      </c>
      <c r="V2945" s="2"/>
      <c r="W2945" t="s">
        <v>427</v>
      </c>
      <c r="X2945">
        <v>1</v>
      </c>
      <c r="Y2945" s="4">
        <f t="shared" si="926"/>
        <v>2.564102564102564E-2</v>
      </c>
      <c r="AA2945" t="s">
        <v>13481</v>
      </c>
      <c r="AB2945">
        <v>1</v>
      </c>
      <c r="AC2945" s="4">
        <f t="shared" si="927"/>
        <v>2.1739130434782608E-2</v>
      </c>
      <c r="AE2945" t="s">
        <v>9638</v>
      </c>
      <c r="AF2945">
        <v>1</v>
      </c>
      <c r="AG2945" s="4">
        <f t="shared" si="928"/>
        <v>3.125E-2</v>
      </c>
      <c r="AI2945" t="s">
        <v>16711</v>
      </c>
      <c r="AJ2945">
        <v>1</v>
      </c>
      <c r="AK2945" s="4">
        <f t="shared" si="929"/>
        <v>3.3333333333333333E-2</v>
      </c>
      <c r="AM2945" t="s">
        <v>18898</v>
      </c>
      <c r="AN2945">
        <v>1</v>
      </c>
      <c r="AO2945" s="4">
        <f t="shared" si="930"/>
        <v>2.3255813953488372E-2</v>
      </c>
      <c r="AQ2945" t="s">
        <v>2958</v>
      </c>
      <c r="AR2945" s="8">
        <v>0</v>
      </c>
      <c r="AS2945">
        <f t="shared" si="916"/>
        <v>1</v>
      </c>
      <c r="AT2945" s="4">
        <f t="shared" si="931"/>
        <v>0</v>
      </c>
    </row>
    <row r="2946" spans="1:46">
      <c r="A2946" t="s">
        <v>2959</v>
      </c>
      <c r="B2946">
        <v>1</v>
      </c>
      <c r="C2946" s="3">
        <f t="shared" si="917"/>
        <v>2.5316455696202532E-3</v>
      </c>
      <c r="D2946" s="3">
        <f t="shared" si="918"/>
        <v>0.41346153846153849</v>
      </c>
      <c r="E2946" s="2">
        <f t="shared" si="919"/>
        <v>0</v>
      </c>
      <c r="F2946" s="3">
        <f t="shared" si="920"/>
        <v>0</v>
      </c>
      <c r="G2946" t="s">
        <v>1296</v>
      </c>
      <c r="H2946">
        <v>1</v>
      </c>
      <c r="I2946" s="3">
        <f t="shared" si="921"/>
        <v>9.6153846153846159E-3</v>
      </c>
      <c r="J2946" s="3">
        <f t="shared" si="922"/>
        <v>2.564102564102564E-2</v>
      </c>
      <c r="K2946" s="3" t="e">
        <f t="shared" si="923"/>
        <v>#N/A</v>
      </c>
      <c r="L2946" s="3" t="e">
        <f t="shared" ref="L2946:L3009" si="933">VLOOKUP(G2946,AE:AG,3,FALSE)</f>
        <v>#N/A</v>
      </c>
      <c r="M2946" s="3">
        <f t="shared" ref="M2946:M3009" si="934">VLOOKUP(G2946,AI:AK,3,FALSE)</f>
        <v>6.6666666666666666E-2</v>
      </c>
      <c r="N2946" s="3" t="e">
        <f t="shared" ref="N2946:N3009" si="935">VLOOKUP(G2946,AM:AO,3,FALSE)</f>
        <v>#N/A</v>
      </c>
      <c r="O2946" s="3">
        <f t="shared" si="932"/>
        <v>0.37500000000000006</v>
      </c>
      <c r="P2946" s="3" t="e">
        <f t="shared" si="932"/>
        <v>#N/A</v>
      </c>
      <c r="Q2946" s="3" t="e">
        <f t="shared" si="932"/>
        <v>#N/A</v>
      </c>
      <c r="R2946" s="3">
        <f t="shared" si="932"/>
        <v>0.14423076923076925</v>
      </c>
      <c r="S2946" s="3" t="e">
        <f t="shared" si="932"/>
        <v>#N/A</v>
      </c>
      <c r="T2946" s="3">
        <f t="shared" si="924"/>
        <v>0.25961538461538464</v>
      </c>
      <c r="U2946" s="3">
        <f t="shared" si="925"/>
        <v>0.25961538461538464</v>
      </c>
      <c r="V2946" s="2"/>
      <c r="W2946" t="s">
        <v>10800</v>
      </c>
      <c r="X2946">
        <v>1</v>
      </c>
      <c r="Y2946" s="4">
        <f t="shared" si="926"/>
        <v>2.564102564102564E-2</v>
      </c>
      <c r="AA2946" t="s">
        <v>13482</v>
      </c>
      <c r="AB2946">
        <v>1</v>
      </c>
      <c r="AC2946" s="4">
        <f t="shared" si="927"/>
        <v>2.1739130434782608E-2</v>
      </c>
      <c r="AE2946" t="s">
        <v>4235</v>
      </c>
      <c r="AF2946">
        <v>1</v>
      </c>
      <c r="AG2946" s="4">
        <f t="shared" si="928"/>
        <v>3.125E-2</v>
      </c>
      <c r="AI2946" t="s">
        <v>16712</v>
      </c>
      <c r="AJ2946">
        <v>1</v>
      </c>
      <c r="AK2946" s="4">
        <f t="shared" si="929"/>
        <v>3.3333333333333333E-2</v>
      </c>
      <c r="AM2946" t="s">
        <v>18899</v>
      </c>
      <c r="AN2946">
        <v>1</v>
      </c>
      <c r="AO2946" s="4">
        <f t="shared" si="930"/>
        <v>2.3255813953488372E-2</v>
      </c>
      <c r="AQ2946" t="s">
        <v>2959</v>
      </c>
      <c r="AR2946" s="8">
        <v>0</v>
      </c>
      <c r="AS2946">
        <f t="shared" ref="AS2946:AS3009" si="936">VLOOKUP(AQ2946,G:H, 2, FALSE)</f>
        <v>1</v>
      </c>
      <c r="AT2946" s="4">
        <f t="shared" si="931"/>
        <v>0</v>
      </c>
    </row>
    <row r="2947" spans="1:46">
      <c r="A2947" t="s">
        <v>2960</v>
      </c>
      <c r="B2947">
        <v>1</v>
      </c>
      <c r="C2947" s="3">
        <f t="shared" ref="C2947:C3010" si="937">B2947/MAX(B:B)</f>
        <v>2.5316455696202532E-3</v>
      </c>
      <c r="D2947" s="3">
        <f t="shared" ref="D2947:D3010" si="938">VLOOKUP(A2947,G:U,15,FALSE)</f>
        <v>0.42788461538461542</v>
      </c>
      <c r="E2947" s="2">
        <f t="shared" ref="E2947:E3010" si="939">VLOOKUP(A2947,AQ:AT,2,FALSE)</f>
        <v>0</v>
      </c>
      <c r="F2947" s="3">
        <f t="shared" ref="F2947:F3010" si="940">VLOOKUP(A2947,AQ:AT,4,FALSE)</f>
        <v>0</v>
      </c>
      <c r="G2947" t="s">
        <v>1295</v>
      </c>
      <c r="H2947">
        <v>1</v>
      </c>
      <c r="I2947" s="3">
        <f t="shared" ref="I2947:I3010" si="941">H2947/MAX(H:H)</f>
        <v>9.6153846153846159E-3</v>
      </c>
      <c r="J2947" s="3">
        <f t="shared" ref="J2947:J3010" si="942">VLOOKUP(G2947,W:Y,3,FALSE)</f>
        <v>2.564102564102564E-2</v>
      </c>
      <c r="K2947" s="3">
        <f t="shared" ref="K2947:K3010" si="943">VLOOKUP(G2947,AA:AC,3,FALSE)</f>
        <v>6.5217391304347824E-2</v>
      </c>
      <c r="L2947" s="3" t="e">
        <f t="shared" si="933"/>
        <v>#N/A</v>
      </c>
      <c r="M2947" s="3">
        <f t="shared" si="934"/>
        <v>0.2</v>
      </c>
      <c r="N2947" s="3">
        <f t="shared" si="935"/>
        <v>4.6511627906976744E-2</v>
      </c>
      <c r="O2947" s="3">
        <f t="shared" si="932"/>
        <v>0.37500000000000006</v>
      </c>
      <c r="P2947" s="3">
        <f t="shared" si="932"/>
        <v>0.14743589743589744</v>
      </c>
      <c r="Q2947" s="3" t="e">
        <f t="shared" si="932"/>
        <v>#N/A</v>
      </c>
      <c r="R2947" s="3">
        <f t="shared" si="932"/>
        <v>4.807692307692308E-2</v>
      </c>
      <c r="S2947" s="3">
        <f t="shared" si="932"/>
        <v>0.20673076923076925</v>
      </c>
      <c r="T2947" s="3">
        <f t="shared" ref="T2947:T3010" si="944">_xlfn.AGGREGATE(1,6,O2947:S2947)</f>
        <v>0.19431089743589747</v>
      </c>
      <c r="U2947" s="3">
        <f t="shared" ref="U2947:U3010" si="945">IF(ISNUMBER(T2947),T2947,_xlfn.AGGREGATE(4,6,T:T))</f>
        <v>0.19431089743589747</v>
      </c>
      <c r="V2947" s="2"/>
      <c r="W2947" t="s">
        <v>1256</v>
      </c>
      <c r="X2947">
        <v>1</v>
      </c>
      <c r="Y2947" s="4">
        <f t="shared" ref="Y2947:Y3010" si="946">X2947/MAX(X:X)</f>
        <v>2.564102564102564E-2</v>
      </c>
      <c r="AA2947" t="s">
        <v>2402</v>
      </c>
      <c r="AB2947">
        <v>1</v>
      </c>
      <c r="AC2947" s="4">
        <f t="shared" ref="AC2947:AC3010" si="947">AB2947/MAX(AB:AB)</f>
        <v>2.1739130434782608E-2</v>
      </c>
      <c r="AE2947" t="s">
        <v>9639</v>
      </c>
      <c r="AF2947">
        <v>1</v>
      </c>
      <c r="AG2947" s="4">
        <f t="shared" ref="AG2947:AG3010" si="948">AF2947/MAX(AF:AF)</f>
        <v>3.125E-2</v>
      </c>
      <c r="AI2947" t="s">
        <v>16713</v>
      </c>
      <c r="AJ2947">
        <v>1</v>
      </c>
      <c r="AK2947" s="4">
        <f t="shared" ref="AK2947:AK3010" si="949">AJ2947/MAX(AJ:AJ)</f>
        <v>3.3333333333333333E-2</v>
      </c>
      <c r="AM2947" t="s">
        <v>18900</v>
      </c>
      <c r="AN2947">
        <v>1</v>
      </c>
      <c r="AO2947" s="4">
        <f t="shared" ref="AO2947:AO3010" si="950">AN2947/MAX(AN:AN)</f>
        <v>2.3255813953488372E-2</v>
      </c>
      <c r="AQ2947" t="s">
        <v>2960</v>
      </c>
      <c r="AR2947" s="8">
        <v>0</v>
      </c>
      <c r="AS2947">
        <f t="shared" si="936"/>
        <v>1</v>
      </c>
      <c r="AT2947" s="4">
        <f t="shared" ref="AT2947:AT3010" si="951">AR2947/AS2947</f>
        <v>0</v>
      </c>
    </row>
    <row r="2948" spans="1:46">
      <c r="A2948" t="s">
        <v>2961</v>
      </c>
      <c r="B2948">
        <v>1</v>
      </c>
      <c r="C2948" s="3">
        <f t="shared" si="937"/>
        <v>2.5316455696202532E-3</v>
      </c>
      <c r="D2948" s="3">
        <f t="shared" si="938"/>
        <v>0.41346153846153849</v>
      </c>
      <c r="E2948" s="2">
        <f t="shared" si="939"/>
        <v>0</v>
      </c>
      <c r="F2948" s="3">
        <f t="shared" si="940"/>
        <v>0</v>
      </c>
      <c r="G2948" t="s">
        <v>1290</v>
      </c>
      <c r="H2948">
        <v>1</v>
      </c>
      <c r="I2948" s="3">
        <f t="shared" si="941"/>
        <v>9.6153846153846159E-3</v>
      </c>
      <c r="J2948" s="3" t="e">
        <f t="shared" si="942"/>
        <v>#N/A</v>
      </c>
      <c r="K2948" s="3" t="e">
        <f t="shared" si="943"/>
        <v>#N/A</v>
      </c>
      <c r="L2948" s="3" t="e">
        <f t="shared" si="933"/>
        <v>#N/A</v>
      </c>
      <c r="M2948" s="3" t="e">
        <f t="shared" si="934"/>
        <v>#N/A</v>
      </c>
      <c r="N2948" s="3" t="e">
        <f t="shared" si="935"/>
        <v>#N/A</v>
      </c>
      <c r="O2948" s="3" t="e">
        <f t="shared" si="932"/>
        <v>#N/A</v>
      </c>
      <c r="P2948" s="3" t="e">
        <f t="shared" si="932"/>
        <v>#N/A</v>
      </c>
      <c r="Q2948" s="3" t="e">
        <f t="shared" si="932"/>
        <v>#N/A</v>
      </c>
      <c r="R2948" s="3" t="e">
        <f t="shared" si="932"/>
        <v>#N/A</v>
      </c>
      <c r="S2948" s="3" t="e">
        <f t="shared" si="932"/>
        <v>#N/A</v>
      </c>
      <c r="T2948" s="3" t="e">
        <f t="shared" si="944"/>
        <v>#DIV/0!</v>
      </c>
      <c r="U2948" s="3">
        <f t="shared" si="945"/>
        <v>12.317307692307693</v>
      </c>
      <c r="V2948" s="2"/>
      <c r="W2948" t="s">
        <v>10801</v>
      </c>
      <c r="X2948">
        <v>1</v>
      </c>
      <c r="Y2948" s="4">
        <f t="shared" si="946"/>
        <v>2.564102564102564E-2</v>
      </c>
      <c r="AA2948" t="s">
        <v>13483</v>
      </c>
      <c r="AB2948">
        <v>1</v>
      </c>
      <c r="AC2948" s="4">
        <f t="shared" si="947"/>
        <v>2.1739130434782608E-2</v>
      </c>
      <c r="AE2948" t="s">
        <v>9640</v>
      </c>
      <c r="AF2948">
        <v>1</v>
      </c>
      <c r="AG2948" s="4">
        <f t="shared" si="948"/>
        <v>3.125E-2</v>
      </c>
      <c r="AI2948" t="s">
        <v>4311</v>
      </c>
      <c r="AJ2948">
        <v>1</v>
      </c>
      <c r="AK2948" s="4">
        <f t="shared" si="949"/>
        <v>3.3333333333333333E-2</v>
      </c>
      <c r="AM2948" t="s">
        <v>2846</v>
      </c>
      <c r="AN2948">
        <v>1</v>
      </c>
      <c r="AO2948" s="4">
        <f t="shared" si="950"/>
        <v>2.3255813953488372E-2</v>
      </c>
      <c r="AQ2948" t="s">
        <v>2961</v>
      </c>
      <c r="AR2948" s="8">
        <v>0</v>
      </c>
      <c r="AS2948">
        <f t="shared" si="936"/>
        <v>1</v>
      </c>
      <c r="AT2948" s="4">
        <f t="shared" si="951"/>
        <v>0</v>
      </c>
    </row>
    <row r="2949" spans="1:46">
      <c r="A2949" t="s">
        <v>2962</v>
      </c>
      <c r="B2949">
        <v>1</v>
      </c>
      <c r="C2949" s="3">
        <f t="shared" si="937"/>
        <v>2.5316455696202532E-3</v>
      </c>
      <c r="D2949" s="3">
        <f t="shared" si="938"/>
        <v>0.23978365384615385</v>
      </c>
      <c r="E2949" s="2">
        <f t="shared" si="939"/>
        <v>0</v>
      </c>
      <c r="F2949" s="3">
        <f t="shared" si="940"/>
        <v>0</v>
      </c>
      <c r="G2949" t="s">
        <v>1289</v>
      </c>
      <c r="H2949">
        <v>1</v>
      </c>
      <c r="I2949" s="3">
        <f t="shared" si="941"/>
        <v>9.6153846153846159E-3</v>
      </c>
      <c r="J2949" s="3" t="e">
        <f t="shared" si="942"/>
        <v>#N/A</v>
      </c>
      <c r="K2949" s="3" t="e">
        <f t="shared" si="943"/>
        <v>#N/A</v>
      </c>
      <c r="L2949" s="3" t="e">
        <f t="shared" si="933"/>
        <v>#N/A</v>
      </c>
      <c r="M2949" s="3" t="e">
        <f t="shared" si="934"/>
        <v>#N/A</v>
      </c>
      <c r="N2949" s="3" t="e">
        <f t="shared" si="935"/>
        <v>#N/A</v>
      </c>
      <c r="O2949" s="3" t="e">
        <f t="shared" si="932"/>
        <v>#N/A</v>
      </c>
      <c r="P2949" s="3" t="e">
        <f t="shared" si="932"/>
        <v>#N/A</v>
      </c>
      <c r="Q2949" s="3" t="e">
        <f t="shared" si="932"/>
        <v>#N/A</v>
      </c>
      <c r="R2949" s="3" t="e">
        <f t="shared" si="932"/>
        <v>#N/A</v>
      </c>
      <c r="S2949" s="3" t="e">
        <f t="shared" si="932"/>
        <v>#N/A</v>
      </c>
      <c r="T2949" s="3" t="e">
        <f t="shared" si="944"/>
        <v>#DIV/0!</v>
      </c>
      <c r="U2949" s="3">
        <f t="shared" si="945"/>
        <v>12.317307692307693</v>
      </c>
      <c r="V2949" s="2"/>
      <c r="W2949" t="s">
        <v>10802</v>
      </c>
      <c r="X2949">
        <v>1</v>
      </c>
      <c r="Y2949" s="4">
        <f t="shared" si="946"/>
        <v>2.564102564102564E-2</v>
      </c>
      <c r="AA2949" t="s">
        <v>4942</v>
      </c>
      <c r="AB2949">
        <v>1</v>
      </c>
      <c r="AC2949" s="4">
        <f t="shared" si="947"/>
        <v>2.1739130434782608E-2</v>
      </c>
      <c r="AE2949" t="s">
        <v>9643</v>
      </c>
      <c r="AF2949">
        <v>1</v>
      </c>
      <c r="AG2949" s="4">
        <f t="shared" si="948"/>
        <v>3.125E-2</v>
      </c>
      <c r="AI2949" t="s">
        <v>16714</v>
      </c>
      <c r="AJ2949">
        <v>1</v>
      </c>
      <c r="AK2949" s="4">
        <f t="shared" si="949"/>
        <v>3.3333333333333333E-2</v>
      </c>
      <c r="AM2949" t="s">
        <v>2845</v>
      </c>
      <c r="AN2949">
        <v>1</v>
      </c>
      <c r="AO2949" s="4">
        <f t="shared" si="950"/>
        <v>2.3255813953488372E-2</v>
      </c>
      <c r="AQ2949" t="s">
        <v>2962</v>
      </c>
      <c r="AR2949" s="8">
        <v>0</v>
      </c>
      <c r="AS2949">
        <f t="shared" si="936"/>
        <v>1</v>
      </c>
      <c r="AT2949" s="4">
        <f t="shared" si="951"/>
        <v>0</v>
      </c>
    </row>
    <row r="2950" spans="1:46">
      <c r="A2950" t="s">
        <v>2963</v>
      </c>
      <c r="B2950">
        <v>1</v>
      </c>
      <c r="C2950" s="3">
        <f t="shared" si="937"/>
        <v>2.5316455696202532E-3</v>
      </c>
      <c r="D2950" s="3">
        <f t="shared" si="938"/>
        <v>12.317307692307693</v>
      </c>
      <c r="E2950" s="2">
        <f t="shared" si="939"/>
        <v>0</v>
      </c>
      <c r="F2950" s="3">
        <f t="shared" si="940"/>
        <v>0</v>
      </c>
      <c r="G2950" t="s">
        <v>1138</v>
      </c>
      <c r="H2950">
        <v>1</v>
      </c>
      <c r="I2950" s="3">
        <f t="shared" si="941"/>
        <v>9.6153846153846159E-3</v>
      </c>
      <c r="J2950" s="3" t="e">
        <f t="shared" si="942"/>
        <v>#N/A</v>
      </c>
      <c r="K2950" s="3" t="e">
        <f t="shared" si="943"/>
        <v>#N/A</v>
      </c>
      <c r="L2950" s="3" t="e">
        <f t="shared" si="933"/>
        <v>#N/A</v>
      </c>
      <c r="M2950" s="3" t="e">
        <f t="shared" si="934"/>
        <v>#N/A</v>
      </c>
      <c r="N2950" s="3" t="e">
        <f t="shared" si="935"/>
        <v>#N/A</v>
      </c>
      <c r="O2950" s="3" t="e">
        <f t="shared" si="932"/>
        <v>#N/A</v>
      </c>
      <c r="P2950" s="3" t="e">
        <f t="shared" si="932"/>
        <v>#N/A</v>
      </c>
      <c r="Q2950" s="3" t="e">
        <f t="shared" si="932"/>
        <v>#N/A</v>
      </c>
      <c r="R2950" s="3" t="e">
        <f t="shared" si="932"/>
        <v>#N/A</v>
      </c>
      <c r="S2950" s="3" t="e">
        <f t="shared" si="932"/>
        <v>#N/A</v>
      </c>
      <c r="T2950" s="3" t="e">
        <f t="shared" si="944"/>
        <v>#DIV/0!</v>
      </c>
      <c r="U2950" s="3">
        <f t="shared" si="945"/>
        <v>12.317307692307693</v>
      </c>
      <c r="V2950" s="2"/>
      <c r="W2950" t="s">
        <v>10803</v>
      </c>
      <c r="X2950">
        <v>1</v>
      </c>
      <c r="Y2950" s="4">
        <f t="shared" si="946"/>
        <v>2.564102564102564E-2</v>
      </c>
      <c r="AA2950" t="s">
        <v>13484</v>
      </c>
      <c r="AB2950">
        <v>1</v>
      </c>
      <c r="AC2950" s="4">
        <f t="shared" si="947"/>
        <v>2.1739130434782608E-2</v>
      </c>
      <c r="AE2950" t="s">
        <v>9641</v>
      </c>
      <c r="AF2950">
        <v>1</v>
      </c>
      <c r="AG2950" s="4">
        <f t="shared" si="948"/>
        <v>3.125E-2</v>
      </c>
      <c r="AI2950" t="s">
        <v>4312</v>
      </c>
      <c r="AJ2950">
        <v>1</v>
      </c>
      <c r="AK2950" s="4">
        <f t="shared" si="949"/>
        <v>3.3333333333333333E-2</v>
      </c>
      <c r="AM2950" t="s">
        <v>18901</v>
      </c>
      <c r="AN2950">
        <v>1</v>
      </c>
      <c r="AO2950" s="4">
        <f t="shared" si="950"/>
        <v>2.3255813953488372E-2</v>
      </c>
      <c r="AQ2950" t="s">
        <v>2963</v>
      </c>
      <c r="AR2950" s="8">
        <v>0</v>
      </c>
      <c r="AS2950">
        <f t="shared" si="936"/>
        <v>1</v>
      </c>
      <c r="AT2950" s="4">
        <f t="shared" si="951"/>
        <v>0</v>
      </c>
    </row>
    <row r="2951" spans="1:46">
      <c r="A2951" t="s">
        <v>2964</v>
      </c>
      <c r="B2951">
        <v>1</v>
      </c>
      <c r="C2951" s="3">
        <f t="shared" si="937"/>
        <v>2.5316455696202532E-3</v>
      </c>
      <c r="D2951" s="3">
        <f t="shared" si="938"/>
        <v>12.317307692307693</v>
      </c>
      <c r="E2951" s="2">
        <f t="shared" si="939"/>
        <v>0</v>
      </c>
      <c r="F2951" s="3">
        <f t="shared" si="940"/>
        <v>0</v>
      </c>
      <c r="G2951" t="s">
        <v>1137</v>
      </c>
      <c r="H2951">
        <v>1</v>
      </c>
      <c r="I2951" s="3">
        <f t="shared" si="941"/>
        <v>9.6153846153846159E-3</v>
      </c>
      <c r="J2951" s="3" t="e">
        <f t="shared" si="942"/>
        <v>#N/A</v>
      </c>
      <c r="K2951" s="3" t="e">
        <f t="shared" si="943"/>
        <v>#N/A</v>
      </c>
      <c r="L2951" s="3" t="e">
        <f t="shared" si="933"/>
        <v>#N/A</v>
      </c>
      <c r="M2951" s="3" t="e">
        <f t="shared" si="934"/>
        <v>#N/A</v>
      </c>
      <c r="N2951" s="3" t="e">
        <f t="shared" si="935"/>
        <v>#N/A</v>
      </c>
      <c r="O2951" s="3" t="e">
        <f t="shared" si="932"/>
        <v>#N/A</v>
      </c>
      <c r="P2951" s="3" t="e">
        <f t="shared" si="932"/>
        <v>#N/A</v>
      </c>
      <c r="Q2951" s="3" t="e">
        <f t="shared" si="932"/>
        <v>#N/A</v>
      </c>
      <c r="R2951" s="3" t="e">
        <f t="shared" si="932"/>
        <v>#N/A</v>
      </c>
      <c r="S2951" s="3" t="e">
        <f t="shared" si="932"/>
        <v>#N/A</v>
      </c>
      <c r="T2951" s="3" t="e">
        <f t="shared" si="944"/>
        <v>#DIV/0!</v>
      </c>
      <c r="U2951" s="3">
        <f t="shared" si="945"/>
        <v>12.317307692307693</v>
      </c>
      <c r="V2951" s="2"/>
      <c r="W2951" t="s">
        <v>10804</v>
      </c>
      <c r="X2951">
        <v>1</v>
      </c>
      <c r="Y2951" s="4">
        <f t="shared" si="946"/>
        <v>2.564102564102564E-2</v>
      </c>
      <c r="AA2951" t="s">
        <v>13485</v>
      </c>
      <c r="AB2951">
        <v>1</v>
      </c>
      <c r="AC2951" s="4">
        <f t="shared" si="947"/>
        <v>2.1739130434782608E-2</v>
      </c>
      <c r="AE2951" t="s">
        <v>9644</v>
      </c>
      <c r="AF2951">
        <v>1</v>
      </c>
      <c r="AG2951" s="4">
        <f t="shared" si="948"/>
        <v>3.125E-2</v>
      </c>
      <c r="AI2951" t="s">
        <v>16715</v>
      </c>
      <c r="AJ2951">
        <v>1</v>
      </c>
      <c r="AK2951" s="4">
        <f t="shared" si="949"/>
        <v>3.3333333333333333E-2</v>
      </c>
      <c r="AM2951" t="s">
        <v>18902</v>
      </c>
      <c r="AN2951">
        <v>1</v>
      </c>
      <c r="AO2951" s="4">
        <f t="shared" si="950"/>
        <v>2.3255813953488372E-2</v>
      </c>
      <c r="AQ2951" t="s">
        <v>2964</v>
      </c>
      <c r="AR2951" s="8">
        <v>0</v>
      </c>
      <c r="AS2951">
        <f t="shared" si="936"/>
        <v>1</v>
      </c>
      <c r="AT2951" s="4">
        <f t="shared" si="951"/>
        <v>0</v>
      </c>
    </row>
    <row r="2952" spans="1:46">
      <c r="A2952" t="s">
        <v>2965</v>
      </c>
      <c r="B2952">
        <v>1</v>
      </c>
      <c r="C2952" s="3">
        <f t="shared" si="937"/>
        <v>2.5316455696202532E-3</v>
      </c>
      <c r="D2952" s="3">
        <f t="shared" si="938"/>
        <v>12.317307692307693</v>
      </c>
      <c r="E2952" s="2">
        <f t="shared" si="939"/>
        <v>0</v>
      </c>
      <c r="F2952" s="3">
        <f t="shared" si="940"/>
        <v>0</v>
      </c>
      <c r="G2952" t="s">
        <v>1294</v>
      </c>
      <c r="H2952">
        <v>1</v>
      </c>
      <c r="I2952" s="3">
        <f t="shared" si="941"/>
        <v>9.6153846153846159E-3</v>
      </c>
      <c r="J2952" s="3" t="e">
        <f t="shared" si="942"/>
        <v>#N/A</v>
      </c>
      <c r="K2952" s="3" t="e">
        <f t="shared" si="943"/>
        <v>#N/A</v>
      </c>
      <c r="L2952" s="3" t="e">
        <f t="shared" si="933"/>
        <v>#N/A</v>
      </c>
      <c r="M2952" s="3" t="e">
        <f t="shared" si="934"/>
        <v>#N/A</v>
      </c>
      <c r="N2952" s="3" t="e">
        <f t="shared" si="935"/>
        <v>#N/A</v>
      </c>
      <c r="O2952" s="3" t="e">
        <f t="shared" si="932"/>
        <v>#N/A</v>
      </c>
      <c r="P2952" s="3" t="e">
        <f t="shared" si="932"/>
        <v>#N/A</v>
      </c>
      <c r="Q2952" s="3" t="e">
        <f t="shared" si="932"/>
        <v>#N/A</v>
      </c>
      <c r="R2952" s="3" t="e">
        <f t="shared" si="932"/>
        <v>#N/A</v>
      </c>
      <c r="S2952" s="3" t="e">
        <f t="shared" si="932"/>
        <v>#N/A</v>
      </c>
      <c r="T2952" s="3" t="e">
        <f t="shared" si="944"/>
        <v>#DIV/0!</v>
      </c>
      <c r="U2952" s="3">
        <f t="shared" si="945"/>
        <v>12.317307692307693</v>
      </c>
      <c r="V2952" s="2"/>
      <c r="W2952" t="s">
        <v>10805</v>
      </c>
      <c r="X2952">
        <v>1</v>
      </c>
      <c r="Y2952" s="4">
        <f t="shared" si="946"/>
        <v>2.564102564102564E-2</v>
      </c>
      <c r="AA2952" t="s">
        <v>4941</v>
      </c>
      <c r="AB2952">
        <v>1</v>
      </c>
      <c r="AC2952" s="4">
        <f t="shared" si="947"/>
        <v>2.1739130434782608E-2</v>
      </c>
      <c r="AE2952" t="s">
        <v>9645</v>
      </c>
      <c r="AF2952">
        <v>1</v>
      </c>
      <c r="AG2952" s="4">
        <f t="shared" si="948"/>
        <v>3.125E-2</v>
      </c>
      <c r="AI2952" t="s">
        <v>16716</v>
      </c>
      <c r="AJ2952">
        <v>1</v>
      </c>
      <c r="AK2952" s="4">
        <f t="shared" si="949"/>
        <v>3.3333333333333333E-2</v>
      </c>
      <c r="AM2952" t="s">
        <v>18903</v>
      </c>
      <c r="AN2952">
        <v>1</v>
      </c>
      <c r="AO2952" s="4">
        <f t="shared" si="950"/>
        <v>2.3255813953488372E-2</v>
      </c>
      <c r="AQ2952" t="s">
        <v>2965</v>
      </c>
      <c r="AR2952" s="8">
        <v>0</v>
      </c>
      <c r="AS2952">
        <f t="shared" si="936"/>
        <v>1</v>
      </c>
      <c r="AT2952" s="4">
        <f t="shared" si="951"/>
        <v>0</v>
      </c>
    </row>
    <row r="2953" spans="1:46">
      <c r="A2953" t="s">
        <v>2966</v>
      </c>
      <c r="B2953">
        <v>1</v>
      </c>
      <c r="C2953" s="3">
        <f t="shared" si="937"/>
        <v>2.5316455696202532E-3</v>
      </c>
      <c r="D2953" s="3">
        <f t="shared" si="938"/>
        <v>12.317307692307693</v>
      </c>
      <c r="E2953" s="2">
        <f t="shared" si="939"/>
        <v>0</v>
      </c>
      <c r="F2953" s="3">
        <f t="shared" si="940"/>
        <v>0</v>
      </c>
      <c r="G2953" t="s">
        <v>1293</v>
      </c>
      <c r="H2953">
        <v>1</v>
      </c>
      <c r="I2953" s="3">
        <f t="shared" si="941"/>
        <v>9.6153846153846159E-3</v>
      </c>
      <c r="J2953" s="3" t="e">
        <f t="shared" si="942"/>
        <v>#N/A</v>
      </c>
      <c r="K2953" s="3" t="e">
        <f t="shared" si="943"/>
        <v>#N/A</v>
      </c>
      <c r="L2953" s="3" t="e">
        <f t="shared" si="933"/>
        <v>#N/A</v>
      </c>
      <c r="M2953" s="3" t="e">
        <f t="shared" si="934"/>
        <v>#N/A</v>
      </c>
      <c r="N2953" s="3" t="e">
        <f t="shared" si="935"/>
        <v>#N/A</v>
      </c>
      <c r="O2953" s="3" t="e">
        <f t="shared" si="932"/>
        <v>#N/A</v>
      </c>
      <c r="P2953" s="3" t="e">
        <f t="shared" si="932"/>
        <v>#N/A</v>
      </c>
      <c r="Q2953" s="3" t="e">
        <f t="shared" si="932"/>
        <v>#N/A</v>
      </c>
      <c r="R2953" s="3" t="e">
        <f t="shared" si="932"/>
        <v>#N/A</v>
      </c>
      <c r="S2953" s="3" t="e">
        <f t="shared" si="932"/>
        <v>#N/A</v>
      </c>
      <c r="T2953" s="3" t="e">
        <f t="shared" si="944"/>
        <v>#DIV/0!</v>
      </c>
      <c r="U2953" s="3">
        <f t="shared" si="945"/>
        <v>12.317307692307693</v>
      </c>
      <c r="V2953" s="2"/>
      <c r="W2953" t="s">
        <v>10806</v>
      </c>
      <c r="X2953">
        <v>1</v>
      </c>
      <c r="Y2953" s="4">
        <f t="shared" si="946"/>
        <v>2.564102564102564E-2</v>
      </c>
      <c r="AA2953" t="s">
        <v>13486</v>
      </c>
      <c r="AB2953">
        <v>1</v>
      </c>
      <c r="AC2953" s="4">
        <f t="shared" si="947"/>
        <v>2.1739130434782608E-2</v>
      </c>
      <c r="AE2953" t="s">
        <v>9646</v>
      </c>
      <c r="AF2953">
        <v>1</v>
      </c>
      <c r="AG2953" s="4">
        <f t="shared" si="948"/>
        <v>3.125E-2</v>
      </c>
      <c r="AI2953" t="s">
        <v>16717</v>
      </c>
      <c r="AJ2953">
        <v>1</v>
      </c>
      <c r="AK2953" s="4">
        <f t="shared" si="949"/>
        <v>3.3333333333333333E-2</v>
      </c>
      <c r="AM2953" t="s">
        <v>18904</v>
      </c>
      <c r="AN2953">
        <v>1</v>
      </c>
      <c r="AO2953" s="4">
        <f t="shared" si="950"/>
        <v>2.3255813953488372E-2</v>
      </c>
      <c r="AQ2953" t="s">
        <v>2966</v>
      </c>
      <c r="AR2953" s="8">
        <v>0</v>
      </c>
      <c r="AS2953">
        <f t="shared" si="936"/>
        <v>1</v>
      </c>
      <c r="AT2953" s="4">
        <f t="shared" si="951"/>
        <v>0</v>
      </c>
    </row>
    <row r="2954" spans="1:46">
      <c r="A2954" t="s">
        <v>2967</v>
      </c>
      <c r="B2954">
        <v>1</v>
      </c>
      <c r="C2954" s="3">
        <f t="shared" si="937"/>
        <v>2.5316455696202532E-3</v>
      </c>
      <c r="D2954" s="3">
        <f t="shared" si="938"/>
        <v>12.317307692307693</v>
      </c>
      <c r="E2954" s="2">
        <f t="shared" si="939"/>
        <v>0</v>
      </c>
      <c r="F2954" s="3">
        <f t="shared" si="940"/>
        <v>0</v>
      </c>
      <c r="G2954" t="s">
        <v>1135</v>
      </c>
      <c r="H2954">
        <v>1</v>
      </c>
      <c r="I2954" s="3">
        <f t="shared" si="941"/>
        <v>9.6153846153846159E-3</v>
      </c>
      <c r="J2954" s="3" t="e">
        <f t="shared" si="942"/>
        <v>#N/A</v>
      </c>
      <c r="K2954" s="3" t="e">
        <f t="shared" si="943"/>
        <v>#N/A</v>
      </c>
      <c r="L2954" s="3" t="e">
        <f t="shared" si="933"/>
        <v>#N/A</v>
      </c>
      <c r="M2954" s="3" t="e">
        <f t="shared" si="934"/>
        <v>#N/A</v>
      </c>
      <c r="N2954" s="3" t="e">
        <f t="shared" si="935"/>
        <v>#N/A</v>
      </c>
      <c r="O2954" s="3" t="e">
        <f t="shared" si="932"/>
        <v>#N/A</v>
      </c>
      <c r="P2954" s="3" t="e">
        <f t="shared" si="932"/>
        <v>#N/A</v>
      </c>
      <c r="Q2954" s="3" t="e">
        <f t="shared" si="932"/>
        <v>#N/A</v>
      </c>
      <c r="R2954" s="3" t="e">
        <f t="shared" si="932"/>
        <v>#N/A</v>
      </c>
      <c r="S2954" s="3" t="e">
        <f t="shared" si="932"/>
        <v>#N/A</v>
      </c>
      <c r="T2954" s="3" t="e">
        <f t="shared" si="944"/>
        <v>#DIV/0!</v>
      </c>
      <c r="U2954" s="3">
        <f t="shared" si="945"/>
        <v>12.317307692307693</v>
      </c>
      <c r="V2954" s="2"/>
      <c r="W2954" t="s">
        <v>10807</v>
      </c>
      <c r="X2954">
        <v>1</v>
      </c>
      <c r="Y2954" s="4">
        <f t="shared" si="946"/>
        <v>2.564102564102564E-2</v>
      </c>
      <c r="AA2954" t="s">
        <v>13487</v>
      </c>
      <c r="AB2954">
        <v>1</v>
      </c>
      <c r="AC2954" s="4">
        <f t="shared" si="947"/>
        <v>2.1739130434782608E-2</v>
      </c>
      <c r="AE2954" t="s">
        <v>6880</v>
      </c>
      <c r="AF2954">
        <v>1</v>
      </c>
      <c r="AG2954" s="4">
        <f t="shared" si="948"/>
        <v>3.125E-2</v>
      </c>
      <c r="AI2954" t="s">
        <v>16718</v>
      </c>
      <c r="AJ2954">
        <v>1</v>
      </c>
      <c r="AK2954" s="4">
        <f t="shared" si="949"/>
        <v>3.3333333333333333E-2</v>
      </c>
      <c r="AM2954" t="s">
        <v>18905</v>
      </c>
      <c r="AN2954">
        <v>1</v>
      </c>
      <c r="AO2954" s="4">
        <f t="shared" si="950"/>
        <v>2.3255813953488372E-2</v>
      </c>
      <c r="AQ2954" t="s">
        <v>2967</v>
      </c>
      <c r="AR2954" s="8">
        <v>0</v>
      </c>
      <c r="AS2954">
        <f t="shared" si="936"/>
        <v>1</v>
      </c>
      <c r="AT2954" s="4">
        <f t="shared" si="951"/>
        <v>0</v>
      </c>
    </row>
    <row r="2955" spans="1:46">
      <c r="A2955" t="s">
        <v>2968</v>
      </c>
      <c r="B2955">
        <v>1</v>
      </c>
      <c r="C2955" s="3">
        <f t="shared" si="937"/>
        <v>2.5316455696202532E-3</v>
      </c>
      <c r="D2955" s="3">
        <f t="shared" si="938"/>
        <v>12.317307692307693</v>
      </c>
      <c r="E2955" s="2">
        <f t="shared" si="939"/>
        <v>0</v>
      </c>
      <c r="F2955" s="3">
        <f t="shared" si="940"/>
        <v>0</v>
      </c>
      <c r="G2955" t="s">
        <v>1136</v>
      </c>
      <c r="H2955">
        <v>1</v>
      </c>
      <c r="I2955" s="3">
        <f t="shared" si="941"/>
        <v>9.6153846153846159E-3</v>
      </c>
      <c r="J2955" s="3" t="e">
        <f t="shared" si="942"/>
        <v>#N/A</v>
      </c>
      <c r="K2955" s="3" t="e">
        <f t="shared" si="943"/>
        <v>#N/A</v>
      </c>
      <c r="L2955" s="3">
        <f t="shared" si="933"/>
        <v>3.125E-2</v>
      </c>
      <c r="M2955" s="3" t="e">
        <f t="shared" si="934"/>
        <v>#N/A</v>
      </c>
      <c r="N2955" s="3">
        <f t="shared" si="935"/>
        <v>2.3255813953488372E-2</v>
      </c>
      <c r="O2955" s="3" t="e">
        <f t="shared" si="932"/>
        <v>#N/A</v>
      </c>
      <c r="P2955" s="3" t="e">
        <f t="shared" si="932"/>
        <v>#N/A</v>
      </c>
      <c r="Q2955" s="3">
        <f t="shared" si="932"/>
        <v>0.30769230769230771</v>
      </c>
      <c r="R2955" s="3" t="e">
        <f t="shared" si="932"/>
        <v>#N/A</v>
      </c>
      <c r="S2955" s="3">
        <f t="shared" si="932"/>
        <v>0.41346153846153849</v>
      </c>
      <c r="T2955" s="3">
        <f t="shared" si="944"/>
        <v>0.36057692307692313</v>
      </c>
      <c r="U2955" s="3">
        <f t="shared" si="945"/>
        <v>0.36057692307692313</v>
      </c>
      <c r="V2955" s="2"/>
      <c r="W2955" t="s">
        <v>10808</v>
      </c>
      <c r="X2955">
        <v>1</v>
      </c>
      <c r="Y2955" s="4">
        <f t="shared" si="946"/>
        <v>2.564102564102564E-2</v>
      </c>
      <c r="AA2955" t="s">
        <v>4876</v>
      </c>
      <c r="AB2955">
        <v>1</v>
      </c>
      <c r="AC2955" s="4">
        <f t="shared" si="947"/>
        <v>2.1739130434782608E-2</v>
      </c>
      <c r="AE2955" t="s">
        <v>6881</v>
      </c>
      <c r="AF2955">
        <v>1</v>
      </c>
      <c r="AG2955" s="4">
        <f t="shared" si="948"/>
        <v>3.125E-2</v>
      </c>
      <c r="AI2955" t="s">
        <v>16719</v>
      </c>
      <c r="AJ2955">
        <v>1</v>
      </c>
      <c r="AK2955" s="4">
        <f t="shared" si="949"/>
        <v>3.3333333333333333E-2</v>
      </c>
      <c r="AM2955" t="s">
        <v>18906</v>
      </c>
      <c r="AN2955">
        <v>1</v>
      </c>
      <c r="AO2955" s="4">
        <f t="shared" si="950"/>
        <v>2.3255813953488372E-2</v>
      </c>
      <c r="AQ2955" t="s">
        <v>2968</v>
      </c>
      <c r="AR2955" s="8">
        <v>0</v>
      </c>
      <c r="AS2955">
        <f t="shared" si="936"/>
        <v>1</v>
      </c>
      <c r="AT2955" s="4">
        <f t="shared" si="951"/>
        <v>0</v>
      </c>
    </row>
    <row r="2956" spans="1:46">
      <c r="A2956" t="s">
        <v>2969</v>
      </c>
      <c r="B2956">
        <v>1</v>
      </c>
      <c r="C2956" s="3">
        <f t="shared" si="937"/>
        <v>2.5316455696202532E-3</v>
      </c>
      <c r="D2956" s="3">
        <f t="shared" si="938"/>
        <v>12.317307692307693</v>
      </c>
      <c r="E2956" s="2">
        <f t="shared" si="939"/>
        <v>0</v>
      </c>
      <c r="F2956" s="3">
        <f t="shared" si="940"/>
        <v>0</v>
      </c>
      <c r="G2956" t="s">
        <v>1299</v>
      </c>
      <c r="H2956">
        <v>1</v>
      </c>
      <c r="I2956" s="3">
        <f t="shared" si="941"/>
        <v>9.6153846153846159E-3</v>
      </c>
      <c r="J2956" s="3" t="e">
        <f t="shared" si="942"/>
        <v>#N/A</v>
      </c>
      <c r="K2956" s="3" t="e">
        <f t="shared" si="943"/>
        <v>#N/A</v>
      </c>
      <c r="L2956" s="3" t="e">
        <f t="shared" si="933"/>
        <v>#N/A</v>
      </c>
      <c r="M2956" s="3" t="e">
        <f t="shared" si="934"/>
        <v>#N/A</v>
      </c>
      <c r="N2956" s="3" t="e">
        <f t="shared" si="935"/>
        <v>#N/A</v>
      </c>
      <c r="O2956" s="3" t="e">
        <f t="shared" si="932"/>
        <v>#N/A</v>
      </c>
      <c r="P2956" s="3" t="e">
        <f t="shared" si="932"/>
        <v>#N/A</v>
      </c>
      <c r="Q2956" s="3" t="e">
        <f t="shared" si="932"/>
        <v>#N/A</v>
      </c>
      <c r="R2956" s="3" t="e">
        <f t="shared" si="932"/>
        <v>#N/A</v>
      </c>
      <c r="S2956" s="3" t="e">
        <f t="shared" si="932"/>
        <v>#N/A</v>
      </c>
      <c r="T2956" s="3" t="e">
        <f t="shared" si="944"/>
        <v>#DIV/0!</v>
      </c>
      <c r="U2956" s="3">
        <f t="shared" si="945"/>
        <v>12.317307692307693</v>
      </c>
      <c r="V2956" s="2"/>
      <c r="W2956" t="s">
        <v>10809</v>
      </c>
      <c r="X2956">
        <v>1</v>
      </c>
      <c r="Y2956" s="4">
        <f t="shared" si="946"/>
        <v>2.564102564102564E-2</v>
      </c>
      <c r="AA2956" t="s">
        <v>8690</v>
      </c>
      <c r="AB2956">
        <v>1</v>
      </c>
      <c r="AC2956" s="4">
        <f t="shared" si="947"/>
        <v>2.1739130434782608E-2</v>
      </c>
      <c r="AE2956" t="s">
        <v>6879</v>
      </c>
      <c r="AF2956">
        <v>1</v>
      </c>
      <c r="AG2956" s="4">
        <f t="shared" si="948"/>
        <v>3.125E-2</v>
      </c>
      <c r="AI2956" t="s">
        <v>16720</v>
      </c>
      <c r="AJ2956">
        <v>1</v>
      </c>
      <c r="AK2956" s="4">
        <f t="shared" si="949"/>
        <v>3.3333333333333333E-2</v>
      </c>
      <c r="AM2956" t="s">
        <v>18907</v>
      </c>
      <c r="AN2956">
        <v>1</v>
      </c>
      <c r="AO2956" s="4">
        <f t="shared" si="950"/>
        <v>2.3255813953488372E-2</v>
      </c>
      <c r="AQ2956" t="s">
        <v>2969</v>
      </c>
      <c r="AR2956" s="8">
        <v>0</v>
      </c>
      <c r="AS2956">
        <f t="shared" si="936"/>
        <v>1</v>
      </c>
      <c r="AT2956" s="4">
        <f t="shared" si="951"/>
        <v>0</v>
      </c>
    </row>
    <row r="2957" spans="1:46">
      <c r="A2957" t="s">
        <v>2970</v>
      </c>
      <c r="B2957">
        <v>1</v>
      </c>
      <c r="C2957" s="3">
        <f t="shared" si="937"/>
        <v>2.5316455696202532E-3</v>
      </c>
      <c r="D2957" s="3">
        <f t="shared" si="938"/>
        <v>12.317307692307693</v>
      </c>
      <c r="E2957" s="2">
        <f t="shared" si="939"/>
        <v>0</v>
      </c>
      <c r="F2957" s="3">
        <f t="shared" si="940"/>
        <v>0</v>
      </c>
      <c r="G2957" t="s">
        <v>1298</v>
      </c>
      <c r="H2957">
        <v>1</v>
      </c>
      <c r="I2957" s="3">
        <f t="shared" si="941"/>
        <v>9.6153846153846159E-3</v>
      </c>
      <c r="J2957" s="3" t="e">
        <f t="shared" si="942"/>
        <v>#N/A</v>
      </c>
      <c r="K2957" s="3" t="e">
        <f t="shared" si="943"/>
        <v>#N/A</v>
      </c>
      <c r="L2957" s="3" t="e">
        <f t="shared" si="933"/>
        <v>#N/A</v>
      </c>
      <c r="M2957" s="3" t="e">
        <f t="shared" si="934"/>
        <v>#N/A</v>
      </c>
      <c r="N2957" s="3" t="e">
        <f t="shared" si="935"/>
        <v>#N/A</v>
      </c>
      <c r="O2957" s="3" t="e">
        <f t="shared" si="932"/>
        <v>#N/A</v>
      </c>
      <c r="P2957" s="3" t="e">
        <f t="shared" si="932"/>
        <v>#N/A</v>
      </c>
      <c r="Q2957" s="3" t="e">
        <f t="shared" si="932"/>
        <v>#N/A</v>
      </c>
      <c r="R2957" s="3" t="e">
        <f t="shared" si="932"/>
        <v>#N/A</v>
      </c>
      <c r="S2957" s="3" t="e">
        <f t="shared" si="932"/>
        <v>#N/A</v>
      </c>
      <c r="T2957" s="3" t="e">
        <f t="shared" si="944"/>
        <v>#DIV/0!</v>
      </c>
      <c r="U2957" s="3">
        <f t="shared" si="945"/>
        <v>12.317307692307693</v>
      </c>
      <c r="V2957" s="2"/>
      <c r="W2957" t="s">
        <v>10810</v>
      </c>
      <c r="X2957">
        <v>1</v>
      </c>
      <c r="Y2957" s="4">
        <f t="shared" si="946"/>
        <v>2.564102564102564E-2</v>
      </c>
      <c r="AA2957" t="s">
        <v>4895</v>
      </c>
      <c r="AB2957">
        <v>1</v>
      </c>
      <c r="AC2957" s="4">
        <f t="shared" si="947"/>
        <v>2.1739130434782608E-2</v>
      </c>
      <c r="AE2957" t="s">
        <v>6800</v>
      </c>
      <c r="AF2957">
        <v>1</v>
      </c>
      <c r="AG2957" s="4">
        <f t="shared" si="948"/>
        <v>3.125E-2</v>
      </c>
      <c r="AI2957" t="s">
        <v>15167</v>
      </c>
      <c r="AJ2957">
        <v>1</v>
      </c>
      <c r="AK2957" s="4">
        <f t="shared" si="949"/>
        <v>3.3333333333333333E-2</v>
      </c>
      <c r="AM2957" t="s">
        <v>166</v>
      </c>
      <c r="AN2957">
        <v>1</v>
      </c>
      <c r="AO2957" s="4">
        <f t="shared" si="950"/>
        <v>2.3255813953488372E-2</v>
      </c>
      <c r="AQ2957" t="s">
        <v>2970</v>
      </c>
      <c r="AR2957" s="8">
        <v>0</v>
      </c>
      <c r="AS2957">
        <f t="shared" si="936"/>
        <v>1</v>
      </c>
      <c r="AT2957" s="4">
        <f t="shared" si="951"/>
        <v>0</v>
      </c>
    </row>
    <row r="2958" spans="1:46">
      <c r="A2958" t="s">
        <v>2971</v>
      </c>
      <c r="B2958">
        <v>1</v>
      </c>
      <c r="C2958" s="3">
        <f t="shared" si="937"/>
        <v>2.5316455696202532E-3</v>
      </c>
      <c r="D2958" s="3">
        <f t="shared" si="938"/>
        <v>12.317307692307693</v>
      </c>
      <c r="E2958" s="2">
        <f t="shared" si="939"/>
        <v>0</v>
      </c>
      <c r="F2958" s="3">
        <f t="shared" si="940"/>
        <v>0</v>
      </c>
      <c r="G2958" t="s">
        <v>1302</v>
      </c>
      <c r="H2958">
        <v>1</v>
      </c>
      <c r="I2958" s="3">
        <f t="shared" si="941"/>
        <v>9.6153846153846159E-3</v>
      </c>
      <c r="J2958" s="3" t="e">
        <f t="shared" si="942"/>
        <v>#N/A</v>
      </c>
      <c r="K2958" s="3" t="e">
        <f t="shared" si="943"/>
        <v>#N/A</v>
      </c>
      <c r="L2958" s="3" t="e">
        <f t="shared" si="933"/>
        <v>#N/A</v>
      </c>
      <c r="M2958" s="3" t="e">
        <f t="shared" si="934"/>
        <v>#N/A</v>
      </c>
      <c r="N2958" s="3">
        <f t="shared" si="935"/>
        <v>2.3255813953488372E-2</v>
      </c>
      <c r="O2958" s="3" t="e">
        <f t="shared" si="932"/>
        <v>#N/A</v>
      </c>
      <c r="P2958" s="3" t="e">
        <f t="shared" si="932"/>
        <v>#N/A</v>
      </c>
      <c r="Q2958" s="3" t="e">
        <f t="shared" si="932"/>
        <v>#N/A</v>
      </c>
      <c r="R2958" s="3" t="e">
        <f t="shared" si="932"/>
        <v>#N/A</v>
      </c>
      <c r="S2958" s="3">
        <f t="shared" si="932"/>
        <v>0.41346153846153849</v>
      </c>
      <c r="T2958" s="3">
        <f t="shared" si="944"/>
        <v>0.41346153846153849</v>
      </c>
      <c r="U2958" s="3">
        <f t="shared" si="945"/>
        <v>0.41346153846153849</v>
      </c>
      <c r="V2958" s="2"/>
      <c r="W2958" t="s">
        <v>10811</v>
      </c>
      <c r="X2958">
        <v>1</v>
      </c>
      <c r="Y2958" s="4">
        <f t="shared" si="946"/>
        <v>2.564102564102564E-2</v>
      </c>
      <c r="AA2958" t="s">
        <v>8681</v>
      </c>
      <c r="AB2958">
        <v>1</v>
      </c>
      <c r="AC2958" s="4">
        <f t="shared" si="947"/>
        <v>2.1739130434782608E-2</v>
      </c>
      <c r="AE2958" t="s">
        <v>6883</v>
      </c>
      <c r="AF2958">
        <v>1</v>
      </c>
      <c r="AG2958" s="4">
        <f t="shared" si="948"/>
        <v>3.125E-2</v>
      </c>
      <c r="AI2958" t="s">
        <v>16721</v>
      </c>
      <c r="AJ2958">
        <v>1</v>
      </c>
      <c r="AK2958" s="4">
        <f t="shared" si="949"/>
        <v>3.3333333333333333E-2</v>
      </c>
      <c r="AM2958" t="s">
        <v>18908</v>
      </c>
      <c r="AN2958">
        <v>1</v>
      </c>
      <c r="AO2958" s="4">
        <f t="shared" si="950"/>
        <v>2.3255813953488372E-2</v>
      </c>
      <c r="AQ2958" t="s">
        <v>2971</v>
      </c>
      <c r="AR2958" s="8">
        <v>0</v>
      </c>
      <c r="AS2958">
        <f t="shared" si="936"/>
        <v>1</v>
      </c>
      <c r="AT2958" s="4">
        <f t="shared" si="951"/>
        <v>0</v>
      </c>
    </row>
    <row r="2959" spans="1:46">
      <c r="A2959" t="s">
        <v>2972</v>
      </c>
      <c r="B2959">
        <v>1</v>
      </c>
      <c r="C2959" s="3">
        <f t="shared" si="937"/>
        <v>2.5316455696202532E-3</v>
      </c>
      <c r="D2959" s="3">
        <f t="shared" si="938"/>
        <v>0.28365384615384615</v>
      </c>
      <c r="E2959" s="2">
        <f t="shared" si="939"/>
        <v>0</v>
      </c>
      <c r="F2959" s="3">
        <f t="shared" si="940"/>
        <v>0</v>
      </c>
      <c r="G2959" t="s">
        <v>1297</v>
      </c>
      <c r="H2959">
        <v>1</v>
      </c>
      <c r="I2959" s="3">
        <f t="shared" si="941"/>
        <v>9.6153846153846159E-3</v>
      </c>
      <c r="J2959" s="3" t="e">
        <f t="shared" si="942"/>
        <v>#N/A</v>
      </c>
      <c r="K2959" s="3" t="e">
        <f t="shared" si="943"/>
        <v>#N/A</v>
      </c>
      <c r="L2959" s="3" t="e">
        <f t="shared" si="933"/>
        <v>#N/A</v>
      </c>
      <c r="M2959" s="3" t="e">
        <f t="shared" si="934"/>
        <v>#N/A</v>
      </c>
      <c r="N2959" s="3" t="e">
        <f t="shared" si="935"/>
        <v>#N/A</v>
      </c>
      <c r="O2959" s="3" t="e">
        <f t="shared" si="932"/>
        <v>#N/A</v>
      </c>
      <c r="P2959" s="3" t="e">
        <f t="shared" si="932"/>
        <v>#N/A</v>
      </c>
      <c r="Q2959" s="3" t="e">
        <f t="shared" si="932"/>
        <v>#N/A</v>
      </c>
      <c r="R2959" s="3" t="e">
        <f t="shared" si="932"/>
        <v>#N/A</v>
      </c>
      <c r="S2959" s="3" t="e">
        <f t="shared" si="932"/>
        <v>#N/A</v>
      </c>
      <c r="T2959" s="3" t="e">
        <f t="shared" si="944"/>
        <v>#DIV/0!</v>
      </c>
      <c r="U2959" s="3">
        <f t="shared" si="945"/>
        <v>12.317307692307693</v>
      </c>
      <c r="V2959" s="2"/>
      <c r="W2959" t="s">
        <v>10812</v>
      </c>
      <c r="X2959">
        <v>1</v>
      </c>
      <c r="Y2959" s="4">
        <f t="shared" si="946"/>
        <v>2.564102564102564E-2</v>
      </c>
      <c r="AA2959" t="s">
        <v>13488</v>
      </c>
      <c r="AB2959">
        <v>1</v>
      </c>
      <c r="AC2959" s="4">
        <f t="shared" si="947"/>
        <v>2.1739130434782608E-2</v>
      </c>
      <c r="AE2959" t="s">
        <v>6884</v>
      </c>
      <c r="AF2959">
        <v>1</v>
      </c>
      <c r="AG2959" s="4">
        <f t="shared" si="948"/>
        <v>3.125E-2</v>
      </c>
      <c r="AI2959" t="s">
        <v>6689</v>
      </c>
      <c r="AJ2959">
        <v>1</v>
      </c>
      <c r="AK2959" s="4">
        <f t="shared" si="949"/>
        <v>3.3333333333333333E-2</v>
      </c>
      <c r="AM2959" t="s">
        <v>18909</v>
      </c>
      <c r="AN2959">
        <v>1</v>
      </c>
      <c r="AO2959" s="4">
        <f t="shared" si="950"/>
        <v>2.3255813953488372E-2</v>
      </c>
      <c r="AQ2959" t="s">
        <v>2972</v>
      </c>
      <c r="AR2959" s="8">
        <v>0</v>
      </c>
      <c r="AS2959">
        <f t="shared" si="936"/>
        <v>1</v>
      </c>
      <c r="AT2959" s="4">
        <f t="shared" si="951"/>
        <v>0</v>
      </c>
    </row>
    <row r="2960" spans="1:46">
      <c r="A2960" t="s">
        <v>2973</v>
      </c>
      <c r="B2960">
        <v>1</v>
      </c>
      <c r="C2960" s="3">
        <f t="shared" si="937"/>
        <v>2.5316455696202532E-3</v>
      </c>
      <c r="D2960" s="3">
        <f t="shared" si="938"/>
        <v>12.317307692307693</v>
      </c>
      <c r="E2960" s="2">
        <f t="shared" si="939"/>
        <v>0</v>
      </c>
      <c r="F2960" s="3">
        <f t="shared" si="940"/>
        <v>0</v>
      </c>
      <c r="G2960" t="s">
        <v>1659</v>
      </c>
      <c r="H2960">
        <v>1</v>
      </c>
      <c r="I2960" s="3">
        <f t="shared" si="941"/>
        <v>9.6153846153846159E-3</v>
      </c>
      <c r="J2960" s="3" t="e">
        <f t="shared" si="942"/>
        <v>#N/A</v>
      </c>
      <c r="K2960" s="3" t="e">
        <f t="shared" si="943"/>
        <v>#N/A</v>
      </c>
      <c r="L2960" s="3" t="e">
        <f t="shared" si="933"/>
        <v>#N/A</v>
      </c>
      <c r="M2960" s="3" t="e">
        <f t="shared" si="934"/>
        <v>#N/A</v>
      </c>
      <c r="N2960" s="3" t="e">
        <f t="shared" si="935"/>
        <v>#N/A</v>
      </c>
      <c r="O2960" s="3" t="e">
        <f t="shared" si="932"/>
        <v>#N/A</v>
      </c>
      <c r="P2960" s="3" t="e">
        <f t="shared" si="932"/>
        <v>#N/A</v>
      </c>
      <c r="Q2960" s="3" t="e">
        <f t="shared" si="932"/>
        <v>#N/A</v>
      </c>
      <c r="R2960" s="3" t="e">
        <f t="shared" si="932"/>
        <v>#N/A</v>
      </c>
      <c r="S2960" s="3" t="e">
        <f t="shared" si="932"/>
        <v>#N/A</v>
      </c>
      <c r="T2960" s="3" t="e">
        <f t="shared" si="944"/>
        <v>#DIV/0!</v>
      </c>
      <c r="U2960" s="3">
        <f t="shared" si="945"/>
        <v>12.317307692307693</v>
      </c>
      <c r="V2960" s="2"/>
      <c r="W2960" t="s">
        <v>347</v>
      </c>
      <c r="X2960">
        <v>1</v>
      </c>
      <c r="Y2960" s="4">
        <f t="shared" si="946"/>
        <v>2.564102564102564E-2</v>
      </c>
      <c r="AA2960" t="s">
        <v>13489</v>
      </c>
      <c r="AB2960">
        <v>1</v>
      </c>
      <c r="AC2960" s="4">
        <f t="shared" si="947"/>
        <v>2.1739130434782608E-2</v>
      </c>
      <c r="AE2960" t="s">
        <v>6882</v>
      </c>
      <c r="AF2960">
        <v>1</v>
      </c>
      <c r="AG2960" s="4">
        <f t="shared" si="948"/>
        <v>3.125E-2</v>
      </c>
      <c r="AI2960" t="s">
        <v>16722</v>
      </c>
      <c r="AJ2960">
        <v>1</v>
      </c>
      <c r="AK2960" s="4">
        <f t="shared" si="949"/>
        <v>3.3333333333333333E-2</v>
      </c>
      <c r="AM2960" t="s">
        <v>18910</v>
      </c>
      <c r="AN2960">
        <v>1</v>
      </c>
      <c r="AO2960" s="4">
        <f t="shared" si="950"/>
        <v>2.3255813953488372E-2</v>
      </c>
      <c r="AQ2960" t="s">
        <v>2973</v>
      </c>
      <c r="AR2960" s="8">
        <v>0</v>
      </c>
      <c r="AS2960">
        <f t="shared" si="936"/>
        <v>1</v>
      </c>
      <c r="AT2960" s="4">
        <f t="shared" si="951"/>
        <v>0</v>
      </c>
    </row>
    <row r="2961" spans="1:46">
      <c r="A2961" t="s">
        <v>2974</v>
      </c>
      <c r="B2961">
        <v>1</v>
      </c>
      <c r="C2961" s="3">
        <f t="shared" si="937"/>
        <v>2.5316455696202532E-3</v>
      </c>
      <c r="D2961" s="3">
        <f t="shared" si="938"/>
        <v>12.317307692307693</v>
      </c>
      <c r="E2961" s="2">
        <f t="shared" si="939"/>
        <v>0</v>
      </c>
      <c r="F2961" s="3">
        <f t="shared" si="940"/>
        <v>0</v>
      </c>
      <c r="G2961" t="s">
        <v>1658</v>
      </c>
      <c r="H2961">
        <v>1</v>
      </c>
      <c r="I2961" s="3">
        <f t="shared" si="941"/>
        <v>9.6153846153846159E-3</v>
      </c>
      <c r="J2961" s="3" t="e">
        <f t="shared" si="942"/>
        <v>#N/A</v>
      </c>
      <c r="K2961" s="3" t="e">
        <f t="shared" si="943"/>
        <v>#N/A</v>
      </c>
      <c r="L2961" s="3" t="e">
        <f t="shared" si="933"/>
        <v>#N/A</v>
      </c>
      <c r="M2961" s="3" t="e">
        <f t="shared" si="934"/>
        <v>#N/A</v>
      </c>
      <c r="N2961" s="3" t="e">
        <f t="shared" si="935"/>
        <v>#N/A</v>
      </c>
      <c r="O2961" s="3" t="e">
        <f t="shared" si="932"/>
        <v>#N/A</v>
      </c>
      <c r="P2961" s="3" t="e">
        <f t="shared" si="932"/>
        <v>#N/A</v>
      </c>
      <c r="Q2961" s="3" t="e">
        <f t="shared" si="932"/>
        <v>#N/A</v>
      </c>
      <c r="R2961" s="3" t="e">
        <f t="shared" si="932"/>
        <v>#N/A</v>
      </c>
      <c r="S2961" s="3" t="e">
        <f t="shared" si="932"/>
        <v>#N/A</v>
      </c>
      <c r="T2961" s="3" t="e">
        <f t="shared" si="944"/>
        <v>#DIV/0!</v>
      </c>
      <c r="U2961" s="3">
        <f t="shared" si="945"/>
        <v>12.317307692307693</v>
      </c>
      <c r="V2961" s="2"/>
      <c r="W2961" t="s">
        <v>10813</v>
      </c>
      <c r="X2961">
        <v>1</v>
      </c>
      <c r="Y2961" s="4">
        <f t="shared" si="946"/>
        <v>2.564102564102564E-2</v>
      </c>
      <c r="AA2961" t="s">
        <v>13490</v>
      </c>
      <c r="AB2961">
        <v>1</v>
      </c>
      <c r="AC2961" s="4">
        <f t="shared" si="947"/>
        <v>2.1739130434782608E-2</v>
      </c>
      <c r="AE2961" t="s">
        <v>416</v>
      </c>
      <c r="AF2961">
        <v>1</v>
      </c>
      <c r="AG2961" s="4">
        <f t="shared" si="948"/>
        <v>3.125E-2</v>
      </c>
      <c r="AI2961" t="s">
        <v>16723</v>
      </c>
      <c r="AJ2961">
        <v>1</v>
      </c>
      <c r="AK2961" s="4">
        <f t="shared" si="949"/>
        <v>3.3333333333333333E-2</v>
      </c>
      <c r="AM2961" t="s">
        <v>18911</v>
      </c>
      <c r="AN2961">
        <v>1</v>
      </c>
      <c r="AO2961" s="4">
        <f t="shared" si="950"/>
        <v>2.3255813953488372E-2</v>
      </c>
      <c r="AQ2961" t="s">
        <v>2974</v>
      </c>
      <c r="AR2961" s="8">
        <v>0</v>
      </c>
      <c r="AS2961">
        <f t="shared" si="936"/>
        <v>1</v>
      </c>
      <c r="AT2961" s="4">
        <f t="shared" si="951"/>
        <v>0</v>
      </c>
    </row>
    <row r="2962" spans="1:46">
      <c r="A2962" t="s">
        <v>2975</v>
      </c>
      <c r="B2962">
        <v>1</v>
      </c>
      <c r="C2962" s="3">
        <f t="shared" si="937"/>
        <v>2.5316455696202532E-3</v>
      </c>
      <c r="D2962" s="3">
        <f t="shared" si="938"/>
        <v>12.317307692307693</v>
      </c>
      <c r="E2962" s="2">
        <f t="shared" si="939"/>
        <v>0</v>
      </c>
      <c r="F2962" s="3">
        <f t="shared" si="940"/>
        <v>0</v>
      </c>
      <c r="G2962" t="s">
        <v>1301</v>
      </c>
      <c r="H2962">
        <v>1</v>
      </c>
      <c r="I2962" s="3">
        <f t="shared" si="941"/>
        <v>9.6153846153846159E-3</v>
      </c>
      <c r="J2962" s="3" t="e">
        <f t="shared" si="942"/>
        <v>#N/A</v>
      </c>
      <c r="K2962" s="3" t="e">
        <f t="shared" si="943"/>
        <v>#N/A</v>
      </c>
      <c r="L2962" s="3" t="e">
        <f t="shared" si="933"/>
        <v>#N/A</v>
      </c>
      <c r="M2962" s="3" t="e">
        <f t="shared" si="934"/>
        <v>#N/A</v>
      </c>
      <c r="N2962" s="3" t="e">
        <f t="shared" si="935"/>
        <v>#N/A</v>
      </c>
      <c r="O2962" s="3" t="e">
        <f t="shared" si="932"/>
        <v>#N/A</v>
      </c>
      <c r="P2962" s="3" t="e">
        <f t="shared" si="932"/>
        <v>#N/A</v>
      </c>
      <c r="Q2962" s="3" t="e">
        <f t="shared" si="932"/>
        <v>#N/A</v>
      </c>
      <c r="R2962" s="3" t="e">
        <f t="shared" si="932"/>
        <v>#N/A</v>
      </c>
      <c r="S2962" s="3" t="e">
        <f t="shared" si="932"/>
        <v>#N/A</v>
      </c>
      <c r="T2962" s="3" t="e">
        <f t="shared" si="944"/>
        <v>#DIV/0!</v>
      </c>
      <c r="U2962" s="3">
        <f t="shared" si="945"/>
        <v>12.317307692307693</v>
      </c>
      <c r="V2962" s="2"/>
      <c r="W2962" t="s">
        <v>6086</v>
      </c>
      <c r="X2962">
        <v>1</v>
      </c>
      <c r="Y2962" s="4">
        <f t="shared" si="946"/>
        <v>2.564102564102564E-2</v>
      </c>
      <c r="AA2962" t="s">
        <v>10905</v>
      </c>
      <c r="AB2962">
        <v>1</v>
      </c>
      <c r="AC2962" s="4">
        <f t="shared" si="947"/>
        <v>2.1739130434782608E-2</v>
      </c>
      <c r="AE2962" t="s">
        <v>417</v>
      </c>
      <c r="AF2962">
        <v>1</v>
      </c>
      <c r="AG2962" s="4">
        <f t="shared" si="948"/>
        <v>3.125E-2</v>
      </c>
      <c r="AI2962" t="s">
        <v>16724</v>
      </c>
      <c r="AJ2962">
        <v>1</v>
      </c>
      <c r="AK2962" s="4">
        <f t="shared" si="949"/>
        <v>3.3333333333333333E-2</v>
      </c>
      <c r="AM2962" t="s">
        <v>18912</v>
      </c>
      <c r="AN2962">
        <v>1</v>
      </c>
      <c r="AO2962" s="4">
        <f t="shared" si="950"/>
        <v>2.3255813953488372E-2</v>
      </c>
      <c r="AQ2962" t="s">
        <v>2975</v>
      </c>
      <c r="AR2962" s="8">
        <v>0</v>
      </c>
      <c r="AS2962">
        <f t="shared" si="936"/>
        <v>1</v>
      </c>
      <c r="AT2962" s="4">
        <f t="shared" si="951"/>
        <v>0</v>
      </c>
    </row>
    <row r="2963" spans="1:46">
      <c r="A2963" t="s">
        <v>2976</v>
      </c>
      <c r="B2963">
        <v>1</v>
      </c>
      <c r="C2963" s="3">
        <f t="shared" si="937"/>
        <v>2.5316455696202532E-3</v>
      </c>
      <c r="D2963" s="3">
        <f t="shared" si="938"/>
        <v>12.317307692307693</v>
      </c>
      <c r="E2963" s="2">
        <f t="shared" si="939"/>
        <v>0</v>
      </c>
      <c r="F2963" s="3">
        <f t="shared" si="940"/>
        <v>0</v>
      </c>
      <c r="G2963" t="s">
        <v>1657</v>
      </c>
      <c r="H2963">
        <v>1</v>
      </c>
      <c r="I2963" s="3">
        <f t="shared" si="941"/>
        <v>9.6153846153846159E-3</v>
      </c>
      <c r="J2963" s="3" t="e">
        <f t="shared" si="942"/>
        <v>#N/A</v>
      </c>
      <c r="K2963" s="3" t="e">
        <f t="shared" si="943"/>
        <v>#N/A</v>
      </c>
      <c r="L2963" s="3" t="e">
        <f t="shared" si="933"/>
        <v>#N/A</v>
      </c>
      <c r="M2963" s="3" t="e">
        <f t="shared" si="934"/>
        <v>#N/A</v>
      </c>
      <c r="N2963" s="3" t="e">
        <f t="shared" si="935"/>
        <v>#N/A</v>
      </c>
      <c r="O2963" s="3" t="e">
        <f t="shared" si="932"/>
        <v>#N/A</v>
      </c>
      <c r="P2963" s="3" t="e">
        <f t="shared" si="932"/>
        <v>#N/A</v>
      </c>
      <c r="Q2963" s="3" t="e">
        <f t="shared" si="932"/>
        <v>#N/A</v>
      </c>
      <c r="R2963" s="3" t="e">
        <f t="shared" si="932"/>
        <v>#N/A</v>
      </c>
      <c r="S2963" s="3" t="e">
        <f t="shared" si="932"/>
        <v>#N/A</v>
      </c>
      <c r="T2963" s="3" t="e">
        <f t="shared" si="944"/>
        <v>#DIV/0!</v>
      </c>
      <c r="U2963" s="3">
        <f t="shared" si="945"/>
        <v>12.317307692307693</v>
      </c>
      <c r="V2963" s="2"/>
      <c r="W2963" t="s">
        <v>10814</v>
      </c>
      <c r="X2963">
        <v>1</v>
      </c>
      <c r="Y2963" s="4">
        <f t="shared" si="946"/>
        <v>2.564102564102564E-2</v>
      </c>
      <c r="AA2963" t="s">
        <v>10900</v>
      </c>
      <c r="AB2963">
        <v>1</v>
      </c>
      <c r="AC2963" s="4">
        <f t="shared" si="947"/>
        <v>2.1739130434782608E-2</v>
      </c>
      <c r="AE2963" t="s">
        <v>6885</v>
      </c>
      <c r="AF2963">
        <v>1</v>
      </c>
      <c r="AG2963" s="4">
        <f t="shared" si="948"/>
        <v>3.125E-2</v>
      </c>
      <c r="AI2963" t="s">
        <v>16725</v>
      </c>
      <c r="AJ2963">
        <v>1</v>
      </c>
      <c r="AK2963" s="4">
        <f t="shared" si="949"/>
        <v>3.3333333333333333E-2</v>
      </c>
      <c r="AM2963" t="s">
        <v>18913</v>
      </c>
      <c r="AN2963">
        <v>1</v>
      </c>
      <c r="AO2963" s="4">
        <f t="shared" si="950"/>
        <v>2.3255813953488372E-2</v>
      </c>
      <c r="AQ2963" t="s">
        <v>2976</v>
      </c>
      <c r="AR2963" s="8">
        <v>0</v>
      </c>
      <c r="AS2963">
        <f t="shared" si="936"/>
        <v>1</v>
      </c>
      <c r="AT2963" s="4">
        <f t="shared" si="951"/>
        <v>0</v>
      </c>
    </row>
    <row r="2964" spans="1:46">
      <c r="A2964" t="s">
        <v>2977</v>
      </c>
      <c r="B2964">
        <v>1</v>
      </c>
      <c r="C2964" s="3">
        <f t="shared" si="937"/>
        <v>2.5316455696202532E-3</v>
      </c>
      <c r="D2964" s="3">
        <f t="shared" si="938"/>
        <v>12.317307692307693</v>
      </c>
      <c r="E2964" s="2">
        <f t="shared" si="939"/>
        <v>0</v>
      </c>
      <c r="F2964" s="3">
        <f t="shared" si="940"/>
        <v>0</v>
      </c>
      <c r="G2964" t="s">
        <v>1300</v>
      </c>
      <c r="H2964">
        <v>1</v>
      </c>
      <c r="I2964" s="3">
        <f t="shared" si="941"/>
        <v>9.6153846153846159E-3</v>
      </c>
      <c r="J2964" s="3" t="e">
        <f t="shared" si="942"/>
        <v>#N/A</v>
      </c>
      <c r="K2964" s="3" t="e">
        <f t="shared" si="943"/>
        <v>#N/A</v>
      </c>
      <c r="L2964" s="3" t="e">
        <f t="shared" si="933"/>
        <v>#N/A</v>
      </c>
      <c r="M2964" s="3" t="e">
        <f t="shared" si="934"/>
        <v>#N/A</v>
      </c>
      <c r="N2964" s="3" t="e">
        <f t="shared" si="935"/>
        <v>#N/A</v>
      </c>
      <c r="O2964" s="3" t="e">
        <f t="shared" si="932"/>
        <v>#N/A</v>
      </c>
      <c r="P2964" s="3" t="e">
        <f t="shared" si="932"/>
        <v>#N/A</v>
      </c>
      <c r="Q2964" s="3" t="e">
        <f t="shared" si="932"/>
        <v>#N/A</v>
      </c>
      <c r="R2964" s="3" t="e">
        <f t="shared" si="932"/>
        <v>#N/A</v>
      </c>
      <c r="S2964" s="3" t="e">
        <f t="shared" si="932"/>
        <v>#N/A</v>
      </c>
      <c r="T2964" s="3" t="e">
        <f t="shared" si="944"/>
        <v>#DIV/0!</v>
      </c>
      <c r="U2964" s="3">
        <f t="shared" si="945"/>
        <v>12.317307692307693</v>
      </c>
      <c r="V2964" s="2"/>
      <c r="W2964" t="s">
        <v>6085</v>
      </c>
      <c r="X2964">
        <v>1</v>
      </c>
      <c r="Y2964" s="4">
        <f t="shared" si="946"/>
        <v>2.564102564102564E-2</v>
      </c>
      <c r="AA2964" t="s">
        <v>13491</v>
      </c>
      <c r="AB2964">
        <v>1</v>
      </c>
      <c r="AC2964" s="4">
        <f t="shared" si="947"/>
        <v>2.1739130434782608E-2</v>
      </c>
      <c r="AE2964" t="s">
        <v>6887</v>
      </c>
      <c r="AF2964">
        <v>1</v>
      </c>
      <c r="AG2964" s="4">
        <f t="shared" si="948"/>
        <v>3.125E-2</v>
      </c>
      <c r="AI2964" t="s">
        <v>16726</v>
      </c>
      <c r="AJ2964">
        <v>1</v>
      </c>
      <c r="AK2964" s="4">
        <f t="shared" si="949"/>
        <v>3.3333333333333333E-2</v>
      </c>
      <c r="AM2964" t="s">
        <v>18914</v>
      </c>
      <c r="AN2964">
        <v>1</v>
      </c>
      <c r="AO2964" s="4">
        <f t="shared" si="950"/>
        <v>2.3255813953488372E-2</v>
      </c>
      <c r="AQ2964" t="s">
        <v>2977</v>
      </c>
      <c r="AR2964" s="8">
        <v>0</v>
      </c>
      <c r="AS2964">
        <f t="shared" si="936"/>
        <v>1</v>
      </c>
      <c r="AT2964" s="4">
        <f t="shared" si="951"/>
        <v>0</v>
      </c>
    </row>
    <row r="2965" spans="1:46">
      <c r="A2965" t="s">
        <v>2978</v>
      </c>
      <c r="B2965">
        <v>1</v>
      </c>
      <c r="C2965" s="3">
        <f t="shared" si="937"/>
        <v>2.5316455696202532E-3</v>
      </c>
      <c r="D2965" s="3">
        <f t="shared" si="938"/>
        <v>12.317307692307693</v>
      </c>
      <c r="E2965" s="2">
        <f t="shared" si="939"/>
        <v>0</v>
      </c>
      <c r="F2965" s="3">
        <f t="shared" si="940"/>
        <v>0</v>
      </c>
      <c r="G2965" t="s">
        <v>1656</v>
      </c>
      <c r="H2965">
        <v>1</v>
      </c>
      <c r="I2965" s="3">
        <f t="shared" si="941"/>
        <v>9.6153846153846159E-3</v>
      </c>
      <c r="J2965" s="3" t="e">
        <f t="shared" si="942"/>
        <v>#N/A</v>
      </c>
      <c r="K2965" s="3" t="e">
        <f t="shared" si="943"/>
        <v>#N/A</v>
      </c>
      <c r="L2965" s="3" t="e">
        <f t="shared" si="933"/>
        <v>#N/A</v>
      </c>
      <c r="M2965" s="3" t="e">
        <f t="shared" si="934"/>
        <v>#N/A</v>
      </c>
      <c r="N2965" s="3" t="e">
        <f t="shared" si="935"/>
        <v>#N/A</v>
      </c>
      <c r="O2965" s="3" t="e">
        <f t="shared" si="932"/>
        <v>#N/A</v>
      </c>
      <c r="P2965" s="3" t="e">
        <f t="shared" si="932"/>
        <v>#N/A</v>
      </c>
      <c r="Q2965" s="3" t="e">
        <f t="shared" si="932"/>
        <v>#N/A</v>
      </c>
      <c r="R2965" s="3" t="e">
        <f t="shared" si="932"/>
        <v>#N/A</v>
      </c>
      <c r="S2965" s="3" t="e">
        <f t="shared" si="932"/>
        <v>#N/A</v>
      </c>
      <c r="T2965" s="3" t="e">
        <f t="shared" si="944"/>
        <v>#DIV/0!</v>
      </c>
      <c r="U2965" s="3">
        <f t="shared" si="945"/>
        <v>12.317307692307693</v>
      </c>
      <c r="V2965" s="2"/>
      <c r="W2965" t="s">
        <v>1226</v>
      </c>
      <c r="X2965">
        <v>1</v>
      </c>
      <c r="Y2965" s="4">
        <f t="shared" si="946"/>
        <v>2.564102564102564E-2</v>
      </c>
      <c r="AA2965" t="s">
        <v>13492</v>
      </c>
      <c r="AB2965">
        <v>1</v>
      </c>
      <c r="AC2965" s="4">
        <f t="shared" si="947"/>
        <v>2.1739130434782608E-2</v>
      </c>
      <c r="AE2965" t="s">
        <v>6888</v>
      </c>
      <c r="AF2965">
        <v>1</v>
      </c>
      <c r="AG2965" s="4">
        <f t="shared" si="948"/>
        <v>3.125E-2</v>
      </c>
      <c r="AI2965" t="s">
        <v>16727</v>
      </c>
      <c r="AJ2965">
        <v>1</v>
      </c>
      <c r="AK2965" s="4">
        <f t="shared" si="949"/>
        <v>3.3333333333333333E-2</v>
      </c>
      <c r="AM2965" t="s">
        <v>1449</v>
      </c>
      <c r="AN2965">
        <v>1</v>
      </c>
      <c r="AO2965" s="4">
        <f t="shared" si="950"/>
        <v>2.3255813953488372E-2</v>
      </c>
      <c r="AQ2965" t="s">
        <v>2978</v>
      </c>
      <c r="AR2965" s="8">
        <v>0</v>
      </c>
      <c r="AS2965">
        <f t="shared" si="936"/>
        <v>1</v>
      </c>
      <c r="AT2965" s="4">
        <f t="shared" si="951"/>
        <v>0</v>
      </c>
    </row>
    <row r="2966" spans="1:46">
      <c r="A2966" t="s">
        <v>2979</v>
      </c>
      <c r="B2966">
        <v>1</v>
      </c>
      <c r="C2966" s="3">
        <f t="shared" si="937"/>
        <v>2.5316455696202532E-3</v>
      </c>
      <c r="D2966" s="3">
        <f t="shared" si="938"/>
        <v>12.317307692307693</v>
      </c>
      <c r="E2966" s="2">
        <f t="shared" si="939"/>
        <v>0</v>
      </c>
      <c r="F2966" s="3">
        <f t="shared" si="940"/>
        <v>0</v>
      </c>
      <c r="G2966" t="s">
        <v>1304</v>
      </c>
      <c r="H2966">
        <v>1</v>
      </c>
      <c r="I2966" s="3">
        <f t="shared" si="941"/>
        <v>9.6153846153846159E-3</v>
      </c>
      <c r="J2966" s="3" t="e">
        <f t="shared" si="942"/>
        <v>#N/A</v>
      </c>
      <c r="K2966" s="3" t="e">
        <f t="shared" si="943"/>
        <v>#N/A</v>
      </c>
      <c r="L2966" s="3" t="e">
        <f t="shared" si="933"/>
        <v>#N/A</v>
      </c>
      <c r="M2966" s="3" t="e">
        <f t="shared" si="934"/>
        <v>#N/A</v>
      </c>
      <c r="N2966" s="3" t="e">
        <f t="shared" si="935"/>
        <v>#N/A</v>
      </c>
      <c r="O2966" s="3" t="e">
        <f t="shared" si="932"/>
        <v>#N/A</v>
      </c>
      <c r="P2966" s="3" t="e">
        <f t="shared" si="932"/>
        <v>#N/A</v>
      </c>
      <c r="Q2966" s="3" t="e">
        <f t="shared" si="932"/>
        <v>#N/A</v>
      </c>
      <c r="R2966" s="3" t="e">
        <f t="shared" si="932"/>
        <v>#N/A</v>
      </c>
      <c r="S2966" s="3" t="e">
        <f t="shared" si="932"/>
        <v>#N/A</v>
      </c>
      <c r="T2966" s="3" t="e">
        <f t="shared" si="944"/>
        <v>#DIV/0!</v>
      </c>
      <c r="U2966" s="3">
        <f t="shared" si="945"/>
        <v>12.317307692307693</v>
      </c>
      <c r="V2966" s="2"/>
      <c r="W2966" t="s">
        <v>1223</v>
      </c>
      <c r="X2966">
        <v>1</v>
      </c>
      <c r="Y2966" s="4">
        <f t="shared" si="946"/>
        <v>2.564102564102564E-2</v>
      </c>
      <c r="AA2966" t="s">
        <v>13493</v>
      </c>
      <c r="AB2966">
        <v>1</v>
      </c>
      <c r="AC2966" s="4">
        <f t="shared" si="947"/>
        <v>2.1739130434782608E-2</v>
      </c>
      <c r="AE2966" t="s">
        <v>6886</v>
      </c>
      <c r="AF2966">
        <v>1</v>
      </c>
      <c r="AG2966" s="4">
        <f t="shared" si="948"/>
        <v>3.125E-2</v>
      </c>
      <c r="AI2966" t="s">
        <v>16728</v>
      </c>
      <c r="AJ2966">
        <v>1</v>
      </c>
      <c r="AK2966" s="4">
        <f t="shared" si="949"/>
        <v>3.3333333333333333E-2</v>
      </c>
      <c r="AM2966" t="s">
        <v>18915</v>
      </c>
      <c r="AN2966">
        <v>1</v>
      </c>
      <c r="AO2966" s="4">
        <f t="shared" si="950"/>
        <v>2.3255813953488372E-2</v>
      </c>
      <c r="AQ2966" t="s">
        <v>2979</v>
      </c>
      <c r="AR2966" s="8">
        <v>0</v>
      </c>
      <c r="AS2966">
        <f t="shared" si="936"/>
        <v>1</v>
      </c>
      <c r="AT2966" s="4">
        <f t="shared" si="951"/>
        <v>0</v>
      </c>
    </row>
    <row r="2967" spans="1:46">
      <c r="A2967" t="s">
        <v>2980</v>
      </c>
      <c r="B2967">
        <v>1</v>
      </c>
      <c r="C2967" s="3">
        <f t="shared" si="937"/>
        <v>2.5316455696202532E-3</v>
      </c>
      <c r="D2967" s="3">
        <f t="shared" si="938"/>
        <v>12.317307692307693</v>
      </c>
      <c r="E2967" s="2">
        <f t="shared" si="939"/>
        <v>0</v>
      </c>
      <c r="F2967" s="3">
        <f t="shared" si="940"/>
        <v>0</v>
      </c>
      <c r="G2967" t="s">
        <v>1303</v>
      </c>
      <c r="H2967">
        <v>1</v>
      </c>
      <c r="I2967" s="3">
        <f t="shared" si="941"/>
        <v>9.6153846153846159E-3</v>
      </c>
      <c r="J2967" s="3" t="e">
        <f t="shared" si="942"/>
        <v>#N/A</v>
      </c>
      <c r="K2967" s="3" t="e">
        <f t="shared" si="943"/>
        <v>#N/A</v>
      </c>
      <c r="L2967" s="3" t="e">
        <f t="shared" si="933"/>
        <v>#N/A</v>
      </c>
      <c r="M2967" s="3" t="e">
        <f t="shared" si="934"/>
        <v>#N/A</v>
      </c>
      <c r="N2967" s="3" t="e">
        <f t="shared" si="935"/>
        <v>#N/A</v>
      </c>
      <c r="O2967" s="3" t="e">
        <f t="shared" si="932"/>
        <v>#N/A</v>
      </c>
      <c r="P2967" s="3" t="e">
        <f t="shared" si="932"/>
        <v>#N/A</v>
      </c>
      <c r="Q2967" s="3" t="e">
        <f t="shared" si="932"/>
        <v>#N/A</v>
      </c>
      <c r="R2967" s="3" t="e">
        <f t="shared" si="932"/>
        <v>#N/A</v>
      </c>
      <c r="S2967" s="3" t="e">
        <f t="shared" si="932"/>
        <v>#N/A</v>
      </c>
      <c r="T2967" s="3" t="e">
        <f t="shared" si="944"/>
        <v>#DIV/0!</v>
      </c>
      <c r="U2967" s="3">
        <f t="shared" si="945"/>
        <v>12.317307692307693</v>
      </c>
      <c r="V2967" s="2"/>
      <c r="W2967" t="s">
        <v>286</v>
      </c>
      <c r="X2967">
        <v>1</v>
      </c>
      <c r="Y2967" s="4">
        <f t="shared" si="946"/>
        <v>2.564102564102564E-2</v>
      </c>
      <c r="AA2967" t="s">
        <v>5538</v>
      </c>
      <c r="AB2967">
        <v>1</v>
      </c>
      <c r="AC2967" s="4">
        <f t="shared" si="947"/>
        <v>2.1739130434782608E-2</v>
      </c>
      <c r="AE2967" t="s">
        <v>6889</v>
      </c>
      <c r="AF2967">
        <v>1</v>
      </c>
      <c r="AG2967" s="4">
        <f t="shared" si="948"/>
        <v>3.125E-2</v>
      </c>
      <c r="AI2967" t="s">
        <v>5064</v>
      </c>
      <c r="AJ2967">
        <v>1</v>
      </c>
      <c r="AK2967" s="4">
        <f t="shared" si="949"/>
        <v>3.3333333333333333E-2</v>
      </c>
      <c r="AM2967" t="s">
        <v>18916</v>
      </c>
      <c r="AN2967">
        <v>1</v>
      </c>
      <c r="AO2967" s="4">
        <f t="shared" si="950"/>
        <v>2.3255813953488372E-2</v>
      </c>
      <c r="AQ2967" t="s">
        <v>2980</v>
      </c>
      <c r="AR2967" s="8">
        <v>0</v>
      </c>
      <c r="AS2967">
        <f t="shared" si="936"/>
        <v>1</v>
      </c>
      <c r="AT2967" s="4">
        <f t="shared" si="951"/>
        <v>0</v>
      </c>
    </row>
    <row r="2968" spans="1:46">
      <c r="A2968" t="s">
        <v>2981</v>
      </c>
      <c r="B2968">
        <v>1</v>
      </c>
      <c r="C2968" s="3">
        <f t="shared" si="937"/>
        <v>2.5316455696202532E-3</v>
      </c>
      <c r="D2968" s="3">
        <f t="shared" si="938"/>
        <v>12.317307692307693</v>
      </c>
      <c r="E2968" s="2">
        <f t="shared" si="939"/>
        <v>0</v>
      </c>
      <c r="F2968" s="3">
        <f t="shared" si="940"/>
        <v>0</v>
      </c>
      <c r="G2968" t="s">
        <v>1308</v>
      </c>
      <c r="H2968">
        <v>1</v>
      </c>
      <c r="I2968" s="3">
        <f t="shared" si="941"/>
        <v>9.6153846153846159E-3</v>
      </c>
      <c r="J2968" s="3" t="e">
        <f t="shared" si="942"/>
        <v>#N/A</v>
      </c>
      <c r="K2968" s="3" t="e">
        <f t="shared" si="943"/>
        <v>#N/A</v>
      </c>
      <c r="L2968" s="3" t="e">
        <f t="shared" si="933"/>
        <v>#N/A</v>
      </c>
      <c r="M2968" s="3" t="e">
        <f t="shared" si="934"/>
        <v>#N/A</v>
      </c>
      <c r="N2968" s="3" t="e">
        <f t="shared" si="935"/>
        <v>#N/A</v>
      </c>
      <c r="O2968" s="3" t="e">
        <f t="shared" si="932"/>
        <v>#N/A</v>
      </c>
      <c r="P2968" s="3" t="e">
        <f t="shared" si="932"/>
        <v>#N/A</v>
      </c>
      <c r="Q2968" s="3" t="e">
        <f t="shared" si="932"/>
        <v>#N/A</v>
      </c>
      <c r="R2968" s="3" t="e">
        <f t="shared" si="932"/>
        <v>#N/A</v>
      </c>
      <c r="S2968" s="3" t="e">
        <f t="shared" si="932"/>
        <v>#N/A</v>
      </c>
      <c r="T2968" s="3" t="e">
        <f t="shared" si="944"/>
        <v>#DIV/0!</v>
      </c>
      <c r="U2968" s="3">
        <f t="shared" si="945"/>
        <v>12.317307692307693</v>
      </c>
      <c r="V2968" s="2"/>
      <c r="W2968" t="s">
        <v>1227</v>
      </c>
      <c r="X2968">
        <v>1</v>
      </c>
      <c r="Y2968" s="4">
        <f t="shared" si="946"/>
        <v>2.564102564102564E-2</v>
      </c>
      <c r="AA2968" t="s">
        <v>5539</v>
      </c>
      <c r="AB2968">
        <v>1</v>
      </c>
      <c r="AC2968" s="4">
        <f t="shared" si="947"/>
        <v>2.1739130434782608E-2</v>
      </c>
      <c r="AE2968" t="s">
        <v>6897</v>
      </c>
      <c r="AF2968">
        <v>1</v>
      </c>
      <c r="AG2968" s="4">
        <f t="shared" si="948"/>
        <v>3.125E-2</v>
      </c>
      <c r="AI2968" t="s">
        <v>16729</v>
      </c>
      <c r="AJ2968">
        <v>1</v>
      </c>
      <c r="AK2968" s="4">
        <f t="shared" si="949"/>
        <v>3.3333333333333333E-2</v>
      </c>
      <c r="AM2968" t="s">
        <v>18917</v>
      </c>
      <c r="AN2968">
        <v>1</v>
      </c>
      <c r="AO2968" s="4">
        <f t="shared" si="950"/>
        <v>2.3255813953488372E-2</v>
      </c>
      <c r="AQ2968" t="s">
        <v>2981</v>
      </c>
      <c r="AR2968" s="8">
        <v>0</v>
      </c>
      <c r="AS2968">
        <f t="shared" si="936"/>
        <v>1</v>
      </c>
      <c r="AT2968" s="4">
        <f t="shared" si="951"/>
        <v>0</v>
      </c>
    </row>
    <row r="2969" spans="1:46">
      <c r="A2969" t="s">
        <v>2982</v>
      </c>
      <c r="B2969">
        <v>1</v>
      </c>
      <c r="C2969" s="3">
        <f t="shared" si="937"/>
        <v>2.5316455696202532E-3</v>
      </c>
      <c r="D2969" s="3">
        <f t="shared" si="938"/>
        <v>12.317307692307693</v>
      </c>
      <c r="E2969" s="2">
        <f t="shared" si="939"/>
        <v>0</v>
      </c>
      <c r="F2969" s="3">
        <f t="shared" si="940"/>
        <v>0</v>
      </c>
      <c r="G2969" t="s">
        <v>1305</v>
      </c>
      <c r="H2969">
        <v>1</v>
      </c>
      <c r="I2969" s="3">
        <f t="shared" si="941"/>
        <v>9.6153846153846159E-3</v>
      </c>
      <c r="J2969" s="3" t="e">
        <f t="shared" si="942"/>
        <v>#N/A</v>
      </c>
      <c r="K2969" s="3" t="e">
        <f t="shared" si="943"/>
        <v>#N/A</v>
      </c>
      <c r="L2969" s="3" t="e">
        <f t="shared" si="933"/>
        <v>#N/A</v>
      </c>
      <c r="M2969" s="3" t="e">
        <f t="shared" si="934"/>
        <v>#N/A</v>
      </c>
      <c r="N2969" s="3">
        <f t="shared" si="935"/>
        <v>2.3255813953488372E-2</v>
      </c>
      <c r="O2969" s="3" t="e">
        <f t="shared" si="932"/>
        <v>#N/A</v>
      </c>
      <c r="P2969" s="3" t="e">
        <f t="shared" si="932"/>
        <v>#N/A</v>
      </c>
      <c r="Q2969" s="3" t="e">
        <f t="shared" si="932"/>
        <v>#N/A</v>
      </c>
      <c r="R2969" s="3" t="e">
        <f t="shared" si="932"/>
        <v>#N/A</v>
      </c>
      <c r="S2969" s="3">
        <f t="shared" si="932"/>
        <v>0.41346153846153849</v>
      </c>
      <c r="T2969" s="3">
        <f t="shared" si="944"/>
        <v>0.41346153846153849</v>
      </c>
      <c r="U2969" s="3">
        <f t="shared" si="945"/>
        <v>0.41346153846153849</v>
      </c>
      <c r="V2969" s="2"/>
      <c r="W2969" t="s">
        <v>1224</v>
      </c>
      <c r="X2969">
        <v>1</v>
      </c>
      <c r="Y2969" s="4">
        <f t="shared" si="946"/>
        <v>2.564102564102564E-2</v>
      </c>
      <c r="AA2969" t="s">
        <v>4972</v>
      </c>
      <c r="AB2969">
        <v>1</v>
      </c>
      <c r="AC2969" s="4">
        <f t="shared" si="947"/>
        <v>2.1739130434782608E-2</v>
      </c>
      <c r="AE2969" t="s">
        <v>6894</v>
      </c>
      <c r="AF2969">
        <v>1</v>
      </c>
      <c r="AG2969" s="4">
        <f t="shared" si="948"/>
        <v>3.125E-2</v>
      </c>
      <c r="AI2969" t="s">
        <v>6786</v>
      </c>
      <c r="AJ2969">
        <v>1</v>
      </c>
      <c r="AK2969" s="4">
        <f t="shared" si="949"/>
        <v>3.3333333333333333E-2</v>
      </c>
      <c r="AM2969" t="s">
        <v>5581</v>
      </c>
      <c r="AN2969">
        <v>1</v>
      </c>
      <c r="AO2969" s="4">
        <f t="shared" si="950"/>
        <v>2.3255813953488372E-2</v>
      </c>
      <c r="AQ2969" t="s">
        <v>2982</v>
      </c>
      <c r="AR2969" s="8">
        <v>0</v>
      </c>
      <c r="AS2969">
        <f t="shared" si="936"/>
        <v>1</v>
      </c>
      <c r="AT2969" s="4">
        <f t="shared" si="951"/>
        <v>0</v>
      </c>
    </row>
    <row r="2970" spans="1:46">
      <c r="A2970" t="s">
        <v>2983</v>
      </c>
      <c r="B2970">
        <v>1</v>
      </c>
      <c r="C2970" s="3">
        <f t="shared" si="937"/>
        <v>2.5316455696202532E-3</v>
      </c>
      <c r="D2970" s="3">
        <f t="shared" si="938"/>
        <v>0.28846153846153849</v>
      </c>
      <c r="E2970" s="2">
        <f t="shared" si="939"/>
        <v>0</v>
      </c>
      <c r="F2970" s="3">
        <f t="shared" si="940"/>
        <v>0</v>
      </c>
      <c r="G2970" t="s">
        <v>1661</v>
      </c>
      <c r="H2970">
        <v>1</v>
      </c>
      <c r="I2970" s="3">
        <f t="shared" si="941"/>
        <v>9.6153846153846159E-3</v>
      </c>
      <c r="J2970" s="3" t="e">
        <f t="shared" si="942"/>
        <v>#N/A</v>
      </c>
      <c r="K2970" s="3" t="e">
        <f t="shared" si="943"/>
        <v>#N/A</v>
      </c>
      <c r="L2970" s="3" t="e">
        <f t="shared" si="933"/>
        <v>#N/A</v>
      </c>
      <c r="M2970" s="3" t="e">
        <f t="shared" si="934"/>
        <v>#N/A</v>
      </c>
      <c r="N2970" s="3" t="e">
        <f t="shared" si="935"/>
        <v>#N/A</v>
      </c>
      <c r="O2970" s="3" t="e">
        <f t="shared" si="932"/>
        <v>#N/A</v>
      </c>
      <c r="P2970" s="3" t="e">
        <f t="shared" si="932"/>
        <v>#N/A</v>
      </c>
      <c r="Q2970" s="3" t="e">
        <f t="shared" si="932"/>
        <v>#N/A</v>
      </c>
      <c r="R2970" s="3" t="e">
        <f t="shared" si="932"/>
        <v>#N/A</v>
      </c>
      <c r="S2970" s="3" t="e">
        <f t="shared" si="932"/>
        <v>#N/A</v>
      </c>
      <c r="T2970" s="3" t="e">
        <f t="shared" si="944"/>
        <v>#DIV/0!</v>
      </c>
      <c r="U2970" s="3">
        <f t="shared" si="945"/>
        <v>12.317307692307693</v>
      </c>
      <c r="V2970" s="2"/>
      <c r="W2970" t="s">
        <v>1225</v>
      </c>
      <c r="X2970">
        <v>1</v>
      </c>
      <c r="Y2970" s="4">
        <f t="shared" si="946"/>
        <v>2.564102564102564E-2</v>
      </c>
      <c r="AA2970" t="s">
        <v>4971</v>
      </c>
      <c r="AB2970">
        <v>1</v>
      </c>
      <c r="AC2970" s="4">
        <f t="shared" si="947"/>
        <v>2.1739130434782608E-2</v>
      </c>
      <c r="AE2970" t="s">
        <v>6896</v>
      </c>
      <c r="AF2970">
        <v>1</v>
      </c>
      <c r="AG2970" s="4">
        <f t="shared" si="948"/>
        <v>3.125E-2</v>
      </c>
      <c r="AI2970" t="s">
        <v>6787</v>
      </c>
      <c r="AJ2970">
        <v>1</v>
      </c>
      <c r="AK2970" s="4">
        <f t="shared" si="949"/>
        <v>3.3333333333333333E-2</v>
      </c>
      <c r="AM2970" t="s">
        <v>5580</v>
      </c>
      <c r="AN2970">
        <v>1</v>
      </c>
      <c r="AO2970" s="4">
        <f t="shared" si="950"/>
        <v>2.3255813953488372E-2</v>
      </c>
      <c r="AQ2970" t="s">
        <v>2983</v>
      </c>
      <c r="AR2970" s="8">
        <v>0</v>
      </c>
      <c r="AS2970">
        <f t="shared" si="936"/>
        <v>1</v>
      </c>
      <c r="AT2970" s="4">
        <f t="shared" si="951"/>
        <v>0</v>
      </c>
    </row>
    <row r="2971" spans="1:46">
      <c r="A2971" t="s">
        <v>2984</v>
      </c>
      <c r="B2971">
        <v>1</v>
      </c>
      <c r="C2971" s="3">
        <f t="shared" si="937"/>
        <v>2.5316455696202532E-3</v>
      </c>
      <c r="D2971" s="3">
        <f t="shared" si="938"/>
        <v>0.28846153846153849</v>
      </c>
      <c r="E2971" s="2">
        <f t="shared" si="939"/>
        <v>0</v>
      </c>
      <c r="F2971" s="3">
        <f t="shared" si="940"/>
        <v>0</v>
      </c>
      <c r="G2971" t="s">
        <v>1660</v>
      </c>
      <c r="H2971">
        <v>1</v>
      </c>
      <c r="I2971" s="3">
        <f t="shared" si="941"/>
        <v>9.6153846153846159E-3</v>
      </c>
      <c r="J2971" s="3" t="e">
        <f t="shared" si="942"/>
        <v>#N/A</v>
      </c>
      <c r="K2971" s="3" t="e">
        <f t="shared" si="943"/>
        <v>#N/A</v>
      </c>
      <c r="L2971" s="3" t="e">
        <f t="shared" si="933"/>
        <v>#N/A</v>
      </c>
      <c r="M2971" s="3" t="e">
        <f t="shared" si="934"/>
        <v>#N/A</v>
      </c>
      <c r="N2971" s="3" t="e">
        <f t="shared" si="935"/>
        <v>#N/A</v>
      </c>
      <c r="O2971" s="3" t="e">
        <f t="shared" si="932"/>
        <v>#N/A</v>
      </c>
      <c r="P2971" s="3" t="e">
        <f t="shared" si="932"/>
        <v>#N/A</v>
      </c>
      <c r="Q2971" s="3" t="e">
        <f t="shared" si="932"/>
        <v>#N/A</v>
      </c>
      <c r="R2971" s="3" t="e">
        <f t="shared" si="932"/>
        <v>#N/A</v>
      </c>
      <c r="S2971" s="3" t="e">
        <f t="shared" si="932"/>
        <v>#N/A</v>
      </c>
      <c r="T2971" s="3" t="e">
        <f t="shared" si="944"/>
        <v>#DIV/0!</v>
      </c>
      <c r="U2971" s="3">
        <f t="shared" si="945"/>
        <v>12.317307692307693</v>
      </c>
      <c r="V2971" s="2"/>
      <c r="W2971" t="s">
        <v>10815</v>
      </c>
      <c r="X2971">
        <v>1</v>
      </c>
      <c r="Y2971" s="4">
        <f t="shared" si="946"/>
        <v>2.564102564102564E-2</v>
      </c>
      <c r="AA2971" t="s">
        <v>13494</v>
      </c>
      <c r="AB2971">
        <v>1</v>
      </c>
      <c r="AC2971" s="4">
        <f t="shared" si="947"/>
        <v>2.1739130434782608E-2</v>
      </c>
      <c r="AE2971" t="s">
        <v>6890</v>
      </c>
      <c r="AF2971">
        <v>1</v>
      </c>
      <c r="AG2971" s="4">
        <f t="shared" si="948"/>
        <v>3.125E-2</v>
      </c>
      <c r="AI2971" t="s">
        <v>16730</v>
      </c>
      <c r="AJ2971">
        <v>1</v>
      </c>
      <c r="AK2971" s="4">
        <f t="shared" si="949"/>
        <v>3.3333333333333333E-2</v>
      </c>
      <c r="AM2971" t="s">
        <v>6784</v>
      </c>
      <c r="AN2971">
        <v>1</v>
      </c>
      <c r="AO2971" s="4">
        <f t="shared" si="950"/>
        <v>2.3255813953488372E-2</v>
      </c>
      <c r="AQ2971" t="s">
        <v>2984</v>
      </c>
      <c r="AR2971" s="8">
        <v>0</v>
      </c>
      <c r="AS2971">
        <f t="shared" si="936"/>
        <v>1</v>
      </c>
      <c r="AT2971" s="4">
        <f t="shared" si="951"/>
        <v>0</v>
      </c>
    </row>
    <row r="2972" spans="1:46">
      <c r="A2972" t="s">
        <v>2985</v>
      </c>
      <c r="B2972">
        <v>1</v>
      </c>
      <c r="C2972" s="3">
        <f t="shared" si="937"/>
        <v>2.5316455696202532E-3</v>
      </c>
      <c r="D2972" s="3">
        <f t="shared" si="938"/>
        <v>0.30769230769230771</v>
      </c>
      <c r="E2972" s="2">
        <f t="shared" si="939"/>
        <v>0</v>
      </c>
      <c r="F2972" s="3">
        <f t="shared" si="940"/>
        <v>0</v>
      </c>
      <c r="G2972" t="s">
        <v>1665</v>
      </c>
      <c r="H2972">
        <v>1</v>
      </c>
      <c r="I2972" s="3">
        <f t="shared" si="941"/>
        <v>9.6153846153846159E-3</v>
      </c>
      <c r="J2972" s="3" t="e">
        <f t="shared" si="942"/>
        <v>#N/A</v>
      </c>
      <c r="K2972" s="3" t="e">
        <f t="shared" si="943"/>
        <v>#N/A</v>
      </c>
      <c r="L2972" s="3" t="e">
        <f t="shared" si="933"/>
        <v>#N/A</v>
      </c>
      <c r="M2972" s="3" t="e">
        <f t="shared" si="934"/>
        <v>#N/A</v>
      </c>
      <c r="N2972" s="3" t="e">
        <f t="shared" si="935"/>
        <v>#N/A</v>
      </c>
      <c r="O2972" s="3" t="e">
        <f t="shared" si="932"/>
        <v>#N/A</v>
      </c>
      <c r="P2972" s="3" t="e">
        <f t="shared" si="932"/>
        <v>#N/A</v>
      </c>
      <c r="Q2972" s="3" t="e">
        <f t="shared" si="932"/>
        <v>#N/A</v>
      </c>
      <c r="R2972" s="3" t="e">
        <f t="shared" si="932"/>
        <v>#N/A</v>
      </c>
      <c r="S2972" s="3" t="e">
        <f t="shared" si="932"/>
        <v>#N/A</v>
      </c>
      <c r="T2972" s="3" t="e">
        <f t="shared" si="944"/>
        <v>#DIV/0!</v>
      </c>
      <c r="U2972" s="3">
        <f t="shared" si="945"/>
        <v>12.317307692307693</v>
      </c>
      <c r="V2972" s="2"/>
      <c r="W2972" t="s">
        <v>10816</v>
      </c>
      <c r="X2972">
        <v>1</v>
      </c>
      <c r="Y2972" s="4">
        <f t="shared" si="946"/>
        <v>2.564102564102564E-2</v>
      </c>
      <c r="AA2972" t="s">
        <v>7855</v>
      </c>
      <c r="AB2972">
        <v>1</v>
      </c>
      <c r="AC2972" s="4">
        <f t="shared" si="947"/>
        <v>2.1739130434782608E-2</v>
      </c>
      <c r="AE2972" t="s">
        <v>6891</v>
      </c>
      <c r="AF2972">
        <v>1</v>
      </c>
      <c r="AG2972" s="4">
        <f t="shared" si="948"/>
        <v>3.125E-2</v>
      </c>
      <c r="AI2972" t="s">
        <v>16731</v>
      </c>
      <c r="AJ2972">
        <v>1</v>
      </c>
      <c r="AK2972" s="4">
        <f t="shared" si="949"/>
        <v>3.3333333333333333E-2</v>
      </c>
      <c r="AM2972" t="s">
        <v>5062</v>
      </c>
      <c r="AN2972">
        <v>1</v>
      </c>
      <c r="AO2972" s="4">
        <f t="shared" si="950"/>
        <v>2.3255813953488372E-2</v>
      </c>
      <c r="AQ2972" t="s">
        <v>2985</v>
      </c>
      <c r="AR2972" s="8">
        <v>0</v>
      </c>
      <c r="AS2972">
        <f t="shared" si="936"/>
        <v>1</v>
      </c>
      <c r="AT2972" s="4">
        <f t="shared" si="951"/>
        <v>0</v>
      </c>
    </row>
    <row r="2973" spans="1:46">
      <c r="A2973" t="s">
        <v>2986</v>
      </c>
      <c r="B2973">
        <v>1</v>
      </c>
      <c r="C2973" s="3">
        <f t="shared" si="937"/>
        <v>2.5316455696202532E-3</v>
      </c>
      <c r="D2973" s="3">
        <f t="shared" si="938"/>
        <v>12.317307692307693</v>
      </c>
      <c r="E2973" s="2">
        <f t="shared" si="939"/>
        <v>0</v>
      </c>
      <c r="F2973" s="3">
        <f t="shared" si="940"/>
        <v>0</v>
      </c>
      <c r="G2973" t="s">
        <v>1664</v>
      </c>
      <c r="H2973">
        <v>1</v>
      </c>
      <c r="I2973" s="3">
        <f t="shared" si="941"/>
        <v>9.6153846153846159E-3</v>
      </c>
      <c r="J2973" s="3" t="e">
        <f t="shared" si="942"/>
        <v>#N/A</v>
      </c>
      <c r="K2973" s="3" t="e">
        <f t="shared" si="943"/>
        <v>#N/A</v>
      </c>
      <c r="L2973" s="3" t="e">
        <f t="shared" si="933"/>
        <v>#N/A</v>
      </c>
      <c r="M2973" s="3" t="e">
        <f t="shared" si="934"/>
        <v>#N/A</v>
      </c>
      <c r="N2973" s="3" t="e">
        <f t="shared" si="935"/>
        <v>#N/A</v>
      </c>
      <c r="O2973" s="3" t="e">
        <f t="shared" ref="O2973:S3023" si="952">$I2973/J2973</f>
        <v>#N/A</v>
      </c>
      <c r="P2973" s="3" t="e">
        <f t="shared" si="952"/>
        <v>#N/A</v>
      </c>
      <c r="Q2973" s="3" t="e">
        <f t="shared" si="952"/>
        <v>#N/A</v>
      </c>
      <c r="R2973" s="3" t="e">
        <f t="shared" si="952"/>
        <v>#N/A</v>
      </c>
      <c r="S2973" s="3" t="e">
        <f t="shared" si="952"/>
        <v>#N/A</v>
      </c>
      <c r="T2973" s="3" t="e">
        <f t="shared" si="944"/>
        <v>#DIV/0!</v>
      </c>
      <c r="U2973" s="3">
        <f t="shared" si="945"/>
        <v>12.317307692307693</v>
      </c>
      <c r="V2973" s="2"/>
      <c r="W2973" t="s">
        <v>10817</v>
      </c>
      <c r="X2973">
        <v>1</v>
      </c>
      <c r="Y2973" s="4">
        <f t="shared" si="946"/>
        <v>2.564102564102564E-2</v>
      </c>
      <c r="AA2973" t="s">
        <v>13495</v>
      </c>
      <c r="AB2973">
        <v>1</v>
      </c>
      <c r="AC2973" s="4">
        <f t="shared" si="947"/>
        <v>2.1739130434782608E-2</v>
      </c>
      <c r="AE2973" t="s">
        <v>6893</v>
      </c>
      <c r="AF2973">
        <v>1</v>
      </c>
      <c r="AG2973" s="4">
        <f t="shared" si="948"/>
        <v>3.125E-2</v>
      </c>
      <c r="AI2973" t="s">
        <v>3594</v>
      </c>
      <c r="AJ2973">
        <v>1</v>
      </c>
      <c r="AK2973" s="4">
        <f t="shared" si="949"/>
        <v>3.3333333333333333E-2</v>
      </c>
      <c r="AM2973" t="s">
        <v>4892</v>
      </c>
      <c r="AN2973">
        <v>1</v>
      </c>
      <c r="AO2973" s="4">
        <f t="shared" si="950"/>
        <v>2.3255813953488372E-2</v>
      </c>
      <c r="AQ2973" t="s">
        <v>2986</v>
      </c>
      <c r="AR2973" s="8">
        <v>0</v>
      </c>
      <c r="AS2973">
        <f t="shared" si="936"/>
        <v>1</v>
      </c>
      <c r="AT2973" s="4">
        <f t="shared" si="951"/>
        <v>0</v>
      </c>
    </row>
    <row r="2974" spans="1:46">
      <c r="A2974" t="s">
        <v>2987</v>
      </c>
      <c r="B2974">
        <v>1</v>
      </c>
      <c r="C2974" s="3">
        <f t="shared" si="937"/>
        <v>2.5316455696202532E-3</v>
      </c>
      <c r="D2974" s="3">
        <f t="shared" si="938"/>
        <v>12.317307692307693</v>
      </c>
      <c r="E2974" s="2">
        <f t="shared" si="939"/>
        <v>0</v>
      </c>
      <c r="F2974" s="3">
        <f t="shared" si="940"/>
        <v>0</v>
      </c>
      <c r="G2974" t="s">
        <v>1307</v>
      </c>
      <c r="H2974">
        <v>1</v>
      </c>
      <c r="I2974" s="3">
        <f t="shared" si="941"/>
        <v>9.6153846153846159E-3</v>
      </c>
      <c r="J2974" s="3" t="e">
        <f t="shared" si="942"/>
        <v>#N/A</v>
      </c>
      <c r="K2974" s="3" t="e">
        <f t="shared" si="943"/>
        <v>#N/A</v>
      </c>
      <c r="L2974" s="3" t="e">
        <f t="shared" si="933"/>
        <v>#N/A</v>
      </c>
      <c r="M2974" s="3" t="e">
        <f t="shared" si="934"/>
        <v>#N/A</v>
      </c>
      <c r="N2974" s="3" t="e">
        <f t="shared" si="935"/>
        <v>#N/A</v>
      </c>
      <c r="O2974" s="3" t="e">
        <f t="shared" si="952"/>
        <v>#N/A</v>
      </c>
      <c r="P2974" s="3" t="e">
        <f t="shared" si="952"/>
        <v>#N/A</v>
      </c>
      <c r="Q2974" s="3" t="e">
        <f t="shared" si="952"/>
        <v>#N/A</v>
      </c>
      <c r="R2974" s="3" t="e">
        <f t="shared" si="952"/>
        <v>#N/A</v>
      </c>
      <c r="S2974" s="3" t="e">
        <f t="shared" si="952"/>
        <v>#N/A</v>
      </c>
      <c r="T2974" s="3" t="e">
        <f t="shared" si="944"/>
        <v>#DIV/0!</v>
      </c>
      <c r="U2974" s="3">
        <f t="shared" si="945"/>
        <v>12.317307692307693</v>
      </c>
      <c r="V2974" s="2"/>
      <c r="W2974" t="s">
        <v>10818</v>
      </c>
      <c r="X2974">
        <v>1</v>
      </c>
      <c r="Y2974" s="4">
        <f t="shared" si="946"/>
        <v>2.564102564102564E-2</v>
      </c>
      <c r="AA2974" t="s">
        <v>7856</v>
      </c>
      <c r="AB2974">
        <v>1</v>
      </c>
      <c r="AC2974" s="4">
        <f t="shared" si="947"/>
        <v>2.1739130434782608E-2</v>
      </c>
      <c r="AE2974" t="s">
        <v>6892</v>
      </c>
      <c r="AF2974">
        <v>1</v>
      </c>
      <c r="AG2974" s="4">
        <f t="shared" si="948"/>
        <v>3.125E-2</v>
      </c>
      <c r="AI2974" t="s">
        <v>1514</v>
      </c>
      <c r="AJ2974">
        <v>1</v>
      </c>
      <c r="AK2974" s="4">
        <f t="shared" si="949"/>
        <v>3.3333333333333333E-2</v>
      </c>
      <c r="AM2974" t="s">
        <v>18918</v>
      </c>
      <c r="AN2974">
        <v>1</v>
      </c>
      <c r="AO2974" s="4">
        <f t="shared" si="950"/>
        <v>2.3255813953488372E-2</v>
      </c>
      <c r="AQ2974" t="s">
        <v>2987</v>
      </c>
      <c r="AR2974" s="8">
        <v>0</v>
      </c>
      <c r="AS2974">
        <f t="shared" si="936"/>
        <v>1</v>
      </c>
      <c r="AT2974" s="4">
        <f t="shared" si="951"/>
        <v>0</v>
      </c>
    </row>
    <row r="2975" spans="1:46">
      <c r="A2975" t="s">
        <v>2988</v>
      </c>
      <c r="B2975">
        <v>1</v>
      </c>
      <c r="C2975" s="3">
        <f t="shared" si="937"/>
        <v>2.5316455696202532E-3</v>
      </c>
      <c r="D2975" s="3">
        <f t="shared" si="938"/>
        <v>12.317307692307693</v>
      </c>
      <c r="E2975" s="2">
        <f t="shared" si="939"/>
        <v>0</v>
      </c>
      <c r="F2975" s="3">
        <f t="shared" si="940"/>
        <v>0</v>
      </c>
      <c r="G2975" t="s">
        <v>1663</v>
      </c>
      <c r="H2975">
        <v>1</v>
      </c>
      <c r="I2975" s="3">
        <f t="shared" si="941"/>
        <v>9.6153846153846159E-3</v>
      </c>
      <c r="J2975" s="3" t="e">
        <f t="shared" si="942"/>
        <v>#N/A</v>
      </c>
      <c r="K2975" s="3" t="e">
        <f t="shared" si="943"/>
        <v>#N/A</v>
      </c>
      <c r="L2975" s="3" t="e">
        <f t="shared" si="933"/>
        <v>#N/A</v>
      </c>
      <c r="M2975" s="3" t="e">
        <f t="shared" si="934"/>
        <v>#N/A</v>
      </c>
      <c r="N2975" s="3" t="e">
        <f t="shared" si="935"/>
        <v>#N/A</v>
      </c>
      <c r="O2975" s="3" t="e">
        <f t="shared" si="952"/>
        <v>#N/A</v>
      </c>
      <c r="P2975" s="3" t="e">
        <f t="shared" si="952"/>
        <v>#N/A</v>
      </c>
      <c r="Q2975" s="3" t="e">
        <f t="shared" si="952"/>
        <v>#N/A</v>
      </c>
      <c r="R2975" s="3" t="e">
        <f t="shared" si="952"/>
        <v>#N/A</v>
      </c>
      <c r="S2975" s="3" t="e">
        <f t="shared" si="952"/>
        <v>#N/A</v>
      </c>
      <c r="T2975" s="3" t="e">
        <f t="shared" si="944"/>
        <v>#DIV/0!</v>
      </c>
      <c r="U2975" s="3">
        <f t="shared" si="945"/>
        <v>12.317307692307693</v>
      </c>
      <c r="V2975" s="2"/>
      <c r="W2975" t="s">
        <v>10819</v>
      </c>
      <c r="X2975">
        <v>1</v>
      </c>
      <c r="Y2975" s="4">
        <f t="shared" si="946"/>
        <v>2.564102564102564E-2</v>
      </c>
      <c r="AA2975" t="s">
        <v>1829</v>
      </c>
      <c r="AB2975">
        <v>1</v>
      </c>
      <c r="AC2975" s="4">
        <f t="shared" si="947"/>
        <v>2.1739130434782608E-2</v>
      </c>
      <c r="AE2975" t="s">
        <v>6895</v>
      </c>
      <c r="AF2975">
        <v>1</v>
      </c>
      <c r="AG2975" s="4">
        <f t="shared" si="948"/>
        <v>3.125E-2</v>
      </c>
      <c r="AI2975" t="s">
        <v>1701</v>
      </c>
      <c r="AJ2975">
        <v>1</v>
      </c>
      <c r="AK2975" s="4">
        <f t="shared" si="949"/>
        <v>3.3333333333333333E-2</v>
      </c>
      <c r="AM2975" t="s">
        <v>3373</v>
      </c>
      <c r="AN2975">
        <v>1</v>
      </c>
      <c r="AO2975" s="4">
        <f t="shared" si="950"/>
        <v>2.3255813953488372E-2</v>
      </c>
      <c r="AQ2975" t="s">
        <v>2988</v>
      </c>
      <c r="AR2975" s="8">
        <v>0</v>
      </c>
      <c r="AS2975">
        <f t="shared" si="936"/>
        <v>1</v>
      </c>
      <c r="AT2975" s="4">
        <f t="shared" si="951"/>
        <v>0</v>
      </c>
    </row>
    <row r="2976" spans="1:46">
      <c r="A2976" t="s">
        <v>2989</v>
      </c>
      <c r="B2976">
        <v>1</v>
      </c>
      <c r="C2976" s="3">
        <f t="shared" si="937"/>
        <v>2.5316455696202532E-3</v>
      </c>
      <c r="D2976" s="3">
        <f t="shared" si="938"/>
        <v>12.317307692307693</v>
      </c>
      <c r="E2976" s="2">
        <f t="shared" si="939"/>
        <v>0</v>
      </c>
      <c r="F2976" s="3">
        <f t="shared" si="940"/>
        <v>0</v>
      </c>
      <c r="G2976" t="s">
        <v>1306</v>
      </c>
      <c r="H2976">
        <v>1</v>
      </c>
      <c r="I2976" s="3">
        <f t="shared" si="941"/>
        <v>9.6153846153846159E-3</v>
      </c>
      <c r="J2976" s="3" t="e">
        <f t="shared" si="942"/>
        <v>#N/A</v>
      </c>
      <c r="K2976" s="3" t="e">
        <f t="shared" si="943"/>
        <v>#N/A</v>
      </c>
      <c r="L2976" s="3" t="e">
        <f t="shared" si="933"/>
        <v>#N/A</v>
      </c>
      <c r="M2976" s="3" t="e">
        <f t="shared" si="934"/>
        <v>#N/A</v>
      </c>
      <c r="N2976" s="3" t="e">
        <f t="shared" si="935"/>
        <v>#N/A</v>
      </c>
      <c r="O2976" s="3" t="e">
        <f t="shared" si="952"/>
        <v>#N/A</v>
      </c>
      <c r="P2976" s="3" t="e">
        <f t="shared" si="952"/>
        <v>#N/A</v>
      </c>
      <c r="Q2976" s="3" t="e">
        <f t="shared" si="952"/>
        <v>#N/A</v>
      </c>
      <c r="R2976" s="3" t="e">
        <f t="shared" si="952"/>
        <v>#N/A</v>
      </c>
      <c r="S2976" s="3" t="e">
        <f t="shared" si="952"/>
        <v>#N/A</v>
      </c>
      <c r="T2976" s="3" t="e">
        <f t="shared" si="944"/>
        <v>#DIV/0!</v>
      </c>
      <c r="U2976" s="3">
        <f t="shared" si="945"/>
        <v>12.317307692307693</v>
      </c>
      <c r="V2976" s="2"/>
      <c r="W2976" t="s">
        <v>10820</v>
      </c>
      <c r="X2976">
        <v>1</v>
      </c>
      <c r="Y2976" s="4">
        <f t="shared" si="946"/>
        <v>2.564102564102564E-2</v>
      </c>
      <c r="AA2976" t="s">
        <v>3805</v>
      </c>
      <c r="AB2976">
        <v>1</v>
      </c>
      <c r="AC2976" s="4">
        <f t="shared" si="947"/>
        <v>2.1739130434782608E-2</v>
      </c>
      <c r="AE2976" t="s">
        <v>6901</v>
      </c>
      <c r="AF2976">
        <v>1</v>
      </c>
      <c r="AG2976" s="4">
        <f t="shared" si="948"/>
        <v>3.125E-2</v>
      </c>
      <c r="AI2976" t="s">
        <v>16732</v>
      </c>
      <c r="AJ2976">
        <v>1</v>
      </c>
      <c r="AK2976" s="4">
        <f t="shared" si="949"/>
        <v>3.3333333333333333E-2</v>
      </c>
      <c r="AM2976" t="s">
        <v>3374</v>
      </c>
      <c r="AN2976">
        <v>1</v>
      </c>
      <c r="AO2976" s="4">
        <f t="shared" si="950"/>
        <v>2.3255813953488372E-2</v>
      </c>
      <c r="AQ2976" t="s">
        <v>2989</v>
      </c>
      <c r="AR2976" s="8">
        <v>0</v>
      </c>
      <c r="AS2976">
        <f t="shared" si="936"/>
        <v>1</v>
      </c>
      <c r="AT2976" s="4">
        <f t="shared" si="951"/>
        <v>0</v>
      </c>
    </row>
    <row r="2977" spans="1:46">
      <c r="A2977" t="s">
        <v>2990</v>
      </c>
      <c r="B2977">
        <v>1</v>
      </c>
      <c r="C2977" s="3">
        <f t="shared" si="937"/>
        <v>2.5316455696202532E-3</v>
      </c>
      <c r="D2977" s="3">
        <f t="shared" si="938"/>
        <v>12.317307692307693</v>
      </c>
      <c r="E2977" s="2">
        <f t="shared" si="939"/>
        <v>0</v>
      </c>
      <c r="F2977" s="3">
        <f t="shared" si="940"/>
        <v>0</v>
      </c>
      <c r="G2977" t="s">
        <v>1662</v>
      </c>
      <c r="H2977">
        <v>1</v>
      </c>
      <c r="I2977" s="3">
        <f t="shared" si="941"/>
        <v>9.6153846153846159E-3</v>
      </c>
      <c r="J2977" s="3" t="e">
        <f t="shared" si="942"/>
        <v>#N/A</v>
      </c>
      <c r="K2977" s="3" t="e">
        <f t="shared" si="943"/>
        <v>#N/A</v>
      </c>
      <c r="L2977" s="3" t="e">
        <f t="shared" si="933"/>
        <v>#N/A</v>
      </c>
      <c r="M2977" s="3" t="e">
        <f t="shared" si="934"/>
        <v>#N/A</v>
      </c>
      <c r="N2977" s="3" t="e">
        <f t="shared" si="935"/>
        <v>#N/A</v>
      </c>
      <c r="O2977" s="3" t="e">
        <f t="shared" si="952"/>
        <v>#N/A</v>
      </c>
      <c r="P2977" s="3" t="e">
        <f t="shared" si="952"/>
        <v>#N/A</v>
      </c>
      <c r="Q2977" s="3" t="e">
        <f t="shared" si="952"/>
        <v>#N/A</v>
      </c>
      <c r="R2977" s="3" t="e">
        <f t="shared" si="952"/>
        <v>#N/A</v>
      </c>
      <c r="S2977" s="3" t="e">
        <f t="shared" si="952"/>
        <v>#N/A</v>
      </c>
      <c r="T2977" s="3" t="e">
        <f t="shared" si="944"/>
        <v>#DIV/0!</v>
      </c>
      <c r="U2977" s="3">
        <f t="shared" si="945"/>
        <v>12.317307692307693</v>
      </c>
      <c r="V2977" s="2"/>
      <c r="W2977" t="s">
        <v>10821</v>
      </c>
      <c r="X2977">
        <v>1</v>
      </c>
      <c r="Y2977" s="4">
        <f t="shared" si="946"/>
        <v>2.564102564102564E-2</v>
      </c>
      <c r="AA2977" t="s">
        <v>13496</v>
      </c>
      <c r="AB2977">
        <v>1</v>
      </c>
      <c r="AC2977" s="4">
        <f t="shared" si="947"/>
        <v>2.1739130434782608E-2</v>
      </c>
      <c r="AE2977" t="s">
        <v>6899</v>
      </c>
      <c r="AF2977">
        <v>1</v>
      </c>
      <c r="AG2977" s="4">
        <f t="shared" si="948"/>
        <v>3.125E-2</v>
      </c>
      <c r="AI2977" t="s">
        <v>1620</v>
      </c>
      <c r="AJ2977">
        <v>1</v>
      </c>
      <c r="AK2977" s="4">
        <f t="shared" si="949"/>
        <v>3.3333333333333333E-2</v>
      </c>
      <c r="AM2977" t="s">
        <v>18919</v>
      </c>
      <c r="AN2977">
        <v>1</v>
      </c>
      <c r="AO2977" s="4">
        <f t="shared" si="950"/>
        <v>2.3255813953488372E-2</v>
      </c>
      <c r="AQ2977" t="s">
        <v>2990</v>
      </c>
      <c r="AR2977" s="8">
        <v>0</v>
      </c>
      <c r="AS2977">
        <f t="shared" si="936"/>
        <v>1</v>
      </c>
      <c r="AT2977" s="4">
        <f t="shared" si="951"/>
        <v>0</v>
      </c>
    </row>
    <row r="2978" spans="1:46">
      <c r="A2978" t="s">
        <v>2991</v>
      </c>
      <c r="B2978">
        <v>1</v>
      </c>
      <c r="C2978" s="3">
        <f t="shared" si="937"/>
        <v>2.5316455696202532E-3</v>
      </c>
      <c r="D2978" s="3">
        <f t="shared" si="938"/>
        <v>1.5</v>
      </c>
      <c r="E2978" s="2">
        <f t="shared" si="939"/>
        <v>0</v>
      </c>
      <c r="F2978" s="3">
        <f t="shared" si="940"/>
        <v>0</v>
      </c>
      <c r="G2978" t="s">
        <v>1668</v>
      </c>
      <c r="H2978">
        <v>1</v>
      </c>
      <c r="I2978" s="3">
        <f t="shared" si="941"/>
        <v>9.6153846153846159E-3</v>
      </c>
      <c r="J2978" s="3" t="e">
        <f t="shared" si="942"/>
        <v>#N/A</v>
      </c>
      <c r="K2978" s="3" t="e">
        <f t="shared" si="943"/>
        <v>#N/A</v>
      </c>
      <c r="L2978" s="3" t="e">
        <f t="shared" si="933"/>
        <v>#N/A</v>
      </c>
      <c r="M2978" s="3" t="e">
        <f t="shared" si="934"/>
        <v>#N/A</v>
      </c>
      <c r="N2978" s="3" t="e">
        <f t="shared" si="935"/>
        <v>#N/A</v>
      </c>
      <c r="O2978" s="3" t="e">
        <f t="shared" si="952"/>
        <v>#N/A</v>
      </c>
      <c r="P2978" s="3" t="e">
        <f t="shared" si="952"/>
        <v>#N/A</v>
      </c>
      <c r="Q2978" s="3" t="e">
        <f t="shared" si="952"/>
        <v>#N/A</v>
      </c>
      <c r="R2978" s="3" t="e">
        <f t="shared" si="952"/>
        <v>#N/A</v>
      </c>
      <c r="S2978" s="3" t="e">
        <f t="shared" si="952"/>
        <v>#N/A</v>
      </c>
      <c r="T2978" s="3" t="e">
        <f t="shared" si="944"/>
        <v>#DIV/0!</v>
      </c>
      <c r="U2978" s="3">
        <f t="shared" si="945"/>
        <v>12.317307692307693</v>
      </c>
      <c r="V2978" s="2"/>
      <c r="W2978" t="s">
        <v>10822</v>
      </c>
      <c r="X2978">
        <v>1</v>
      </c>
      <c r="Y2978" s="4">
        <f t="shared" si="946"/>
        <v>2.564102564102564E-2</v>
      </c>
      <c r="AA2978" t="s">
        <v>13497</v>
      </c>
      <c r="AB2978">
        <v>1</v>
      </c>
      <c r="AC2978" s="4">
        <f t="shared" si="947"/>
        <v>2.1739130434782608E-2</v>
      </c>
      <c r="AE2978" t="s">
        <v>6898</v>
      </c>
      <c r="AF2978">
        <v>1</v>
      </c>
      <c r="AG2978" s="4">
        <f t="shared" si="948"/>
        <v>3.125E-2</v>
      </c>
      <c r="AI2978" t="s">
        <v>2373</v>
      </c>
      <c r="AJ2978">
        <v>1</v>
      </c>
      <c r="AK2978" s="4">
        <f t="shared" si="949"/>
        <v>3.3333333333333333E-2</v>
      </c>
      <c r="AM2978" t="s">
        <v>18920</v>
      </c>
      <c r="AN2978">
        <v>1</v>
      </c>
      <c r="AO2978" s="4">
        <f t="shared" si="950"/>
        <v>2.3255813953488372E-2</v>
      </c>
      <c r="AQ2978" t="s">
        <v>2991</v>
      </c>
      <c r="AR2978" s="8">
        <v>0</v>
      </c>
      <c r="AS2978">
        <f t="shared" si="936"/>
        <v>4</v>
      </c>
      <c r="AT2978" s="4">
        <f t="shared" si="951"/>
        <v>0</v>
      </c>
    </row>
    <row r="2979" spans="1:46">
      <c r="A2979" t="s">
        <v>2992</v>
      </c>
      <c r="B2979">
        <v>1</v>
      </c>
      <c r="C2979" s="3">
        <f t="shared" si="937"/>
        <v>2.5316455696202532E-3</v>
      </c>
      <c r="D2979" s="3">
        <f t="shared" si="938"/>
        <v>12.317307692307693</v>
      </c>
      <c r="E2979" s="2">
        <f t="shared" si="939"/>
        <v>0</v>
      </c>
      <c r="F2979" s="3">
        <f t="shared" si="940"/>
        <v>0</v>
      </c>
      <c r="G2979" t="s">
        <v>1667</v>
      </c>
      <c r="H2979">
        <v>1</v>
      </c>
      <c r="I2979" s="3">
        <f t="shared" si="941"/>
        <v>9.6153846153846159E-3</v>
      </c>
      <c r="J2979" s="3" t="e">
        <f t="shared" si="942"/>
        <v>#N/A</v>
      </c>
      <c r="K2979" s="3" t="e">
        <f t="shared" si="943"/>
        <v>#N/A</v>
      </c>
      <c r="L2979" s="3" t="e">
        <f t="shared" si="933"/>
        <v>#N/A</v>
      </c>
      <c r="M2979" s="3" t="e">
        <f t="shared" si="934"/>
        <v>#N/A</v>
      </c>
      <c r="N2979" s="3" t="e">
        <f t="shared" si="935"/>
        <v>#N/A</v>
      </c>
      <c r="O2979" s="3" t="e">
        <f t="shared" si="952"/>
        <v>#N/A</v>
      </c>
      <c r="P2979" s="3" t="e">
        <f t="shared" si="952"/>
        <v>#N/A</v>
      </c>
      <c r="Q2979" s="3" t="e">
        <f t="shared" si="952"/>
        <v>#N/A</v>
      </c>
      <c r="R2979" s="3" t="e">
        <f t="shared" si="952"/>
        <v>#N/A</v>
      </c>
      <c r="S2979" s="3" t="e">
        <f t="shared" si="952"/>
        <v>#N/A</v>
      </c>
      <c r="T2979" s="3" t="e">
        <f t="shared" si="944"/>
        <v>#DIV/0!</v>
      </c>
      <c r="U2979" s="3">
        <f t="shared" si="945"/>
        <v>12.317307692307693</v>
      </c>
      <c r="V2979" s="2"/>
      <c r="W2979" t="s">
        <v>10823</v>
      </c>
      <c r="X2979">
        <v>1</v>
      </c>
      <c r="Y2979" s="4">
        <f t="shared" si="946"/>
        <v>2.564102564102564E-2</v>
      </c>
      <c r="AA2979" t="s">
        <v>13498</v>
      </c>
      <c r="AB2979">
        <v>1</v>
      </c>
      <c r="AC2979" s="4">
        <f t="shared" si="947"/>
        <v>2.1739130434782608E-2</v>
      </c>
      <c r="AE2979" t="s">
        <v>6900</v>
      </c>
      <c r="AF2979">
        <v>1</v>
      </c>
      <c r="AG2979" s="4">
        <f t="shared" si="948"/>
        <v>3.125E-2</v>
      </c>
      <c r="AI2979" t="s">
        <v>1617</v>
      </c>
      <c r="AJ2979">
        <v>1</v>
      </c>
      <c r="AK2979" s="4">
        <f t="shared" si="949"/>
        <v>3.3333333333333333E-2</v>
      </c>
      <c r="AM2979" t="s">
        <v>7223</v>
      </c>
      <c r="AN2979">
        <v>1</v>
      </c>
      <c r="AO2979" s="4">
        <f t="shared" si="950"/>
        <v>2.3255813953488372E-2</v>
      </c>
      <c r="AQ2979" t="s">
        <v>2992</v>
      </c>
      <c r="AR2979" s="8">
        <v>0</v>
      </c>
      <c r="AS2979">
        <f t="shared" si="936"/>
        <v>1</v>
      </c>
      <c r="AT2979" s="4">
        <f t="shared" si="951"/>
        <v>0</v>
      </c>
    </row>
    <row r="2980" spans="1:46">
      <c r="A2980" t="s">
        <v>2993</v>
      </c>
      <c r="B2980">
        <v>1</v>
      </c>
      <c r="C2980" s="3">
        <f t="shared" si="937"/>
        <v>2.5316455696202532E-3</v>
      </c>
      <c r="D2980" s="3">
        <f t="shared" si="938"/>
        <v>12.317307692307693</v>
      </c>
      <c r="E2980" s="2">
        <f t="shared" si="939"/>
        <v>0</v>
      </c>
      <c r="F2980" s="3">
        <f t="shared" si="940"/>
        <v>0</v>
      </c>
      <c r="G2980" t="s">
        <v>1666</v>
      </c>
      <c r="H2980">
        <v>1</v>
      </c>
      <c r="I2980" s="3">
        <f t="shared" si="941"/>
        <v>9.6153846153846159E-3</v>
      </c>
      <c r="J2980" s="3" t="e">
        <f t="shared" si="942"/>
        <v>#N/A</v>
      </c>
      <c r="K2980" s="3" t="e">
        <f t="shared" si="943"/>
        <v>#N/A</v>
      </c>
      <c r="L2980" s="3" t="e">
        <f t="shared" si="933"/>
        <v>#N/A</v>
      </c>
      <c r="M2980" s="3" t="e">
        <f t="shared" si="934"/>
        <v>#N/A</v>
      </c>
      <c r="N2980" s="3" t="e">
        <f t="shared" si="935"/>
        <v>#N/A</v>
      </c>
      <c r="O2980" s="3" t="e">
        <f t="shared" si="952"/>
        <v>#N/A</v>
      </c>
      <c r="P2980" s="3" t="e">
        <f t="shared" si="952"/>
        <v>#N/A</v>
      </c>
      <c r="Q2980" s="3" t="e">
        <f t="shared" si="952"/>
        <v>#N/A</v>
      </c>
      <c r="R2980" s="3" t="e">
        <f t="shared" si="952"/>
        <v>#N/A</v>
      </c>
      <c r="S2980" s="3" t="e">
        <f t="shared" si="952"/>
        <v>#N/A</v>
      </c>
      <c r="T2980" s="3" t="e">
        <f t="shared" si="944"/>
        <v>#DIV/0!</v>
      </c>
      <c r="U2980" s="3">
        <f t="shared" si="945"/>
        <v>12.317307692307693</v>
      </c>
      <c r="V2980" s="2"/>
      <c r="W2980" t="s">
        <v>8803</v>
      </c>
      <c r="X2980">
        <v>1</v>
      </c>
      <c r="Y2980" s="4">
        <f t="shared" si="946"/>
        <v>2.564102564102564E-2</v>
      </c>
      <c r="AA2980" t="s">
        <v>13499</v>
      </c>
      <c r="AB2980">
        <v>1</v>
      </c>
      <c r="AC2980" s="4">
        <f t="shared" si="947"/>
        <v>2.1739130434782608E-2</v>
      </c>
      <c r="AE2980" t="s">
        <v>6904</v>
      </c>
      <c r="AF2980">
        <v>1</v>
      </c>
      <c r="AG2980" s="4">
        <f t="shared" si="948"/>
        <v>3.125E-2</v>
      </c>
      <c r="AI2980" t="s">
        <v>16733</v>
      </c>
      <c r="AJ2980">
        <v>1</v>
      </c>
      <c r="AK2980" s="4">
        <f t="shared" si="949"/>
        <v>3.3333333333333333E-2</v>
      </c>
      <c r="AM2980" t="s">
        <v>18921</v>
      </c>
      <c r="AN2980">
        <v>1</v>
      </c>
      <c r="AO2980" s="4">
        <f t="shared" si="950"/>
        <v>2.3255813953488372E-2</v>
      </c>
      <c r="AQ2980" t="s">
        <v>2993</v>
      </c>
      <c r="AR2980" s="8">
        <v>0</v>
      </c>
      <c r="AS2980">
        <f t="shared" si="936"/>
        <v>1</v>
      </c>
      <c r="AT2980" s="4">
        <f t="shared" si="951"/>
        <v>0</v>
      </c>
    </row>
    <row r="2981" spans="1:46">
      <c r="A2981" t="s">
        <v>2994</v>
      </c>
      <c r="B2981">
        <v>1</v>
      </c>
      <c r="C2981" s="3">
        <f t="shared" si="937"/>
        <v>2.5316455696202532E-3</v>
      </c>
      <c r="D2981" s="3">
        <f t="shared" si="938"/>
        <v>12.317307692307693</v>
      </c>
      <c r="E2981" s="2">
        <f t="shared" si="939"/>
        <v>0</v>
      </c>
      <c r="F2981" s="3">
        <f t="shared" si="940"/>
        <v>0</v>
      </c>
      <c r="G2981" t="s">
        <v>1671</v>
      </c>
      <c r="H2981">
        <v>1</v>
      </c>
      <c r="I2981" s="3">
        <f t="shared" si="941"/>
        <v>9.6153846153846159E-3</v>
      </c>
      <c r="J2981" s="3" t="e">
        <f t="shared" si="942"/>
        <v>#N/A</v>
      </c>
      <c r="K2981" s="3" t="e">
        <f t="shared" si="943"/>
        <v>#N/A</v>
      </c>
      <c r="L2981" s="3" t="e">
        <f t="shared" si="933"/>
        <v>#N/A</v>
      </c>
      <c r="M2981" s="3" t="e">
        <f t="shared" si="934"/>
        <v>#N/A</v>
      </c>
      <c r="N2981" s="3" t="e">
        <f t="shared" si="935"/>
        <v>#N/A</v>
      </c>
      <c r="O2981" s="3" t="e">
        <f t="shared" si="952"/>
        <v>#N/A</v>
      </c>
      <c r="P2981" s="3" t="e">
        <f t="shared" si="952"/>
        <v>#N/A</v>
      </c>
      <c r="Q2981" s="3" t="e">
        <f t="shared" si="952"/>
        <v>#N/A</v>
      </c>
      <c r="R2981" s="3" t="e">
        <f t="shared" si="952"/>
        <v>#N/A</v>
      </c>
      <c r="S2981" s="3" t="e">
        <f t="shared" si="952"/>
        <v>#N/A</v>
      </c>
      <c r="T2981" s="3" t="e">
        <f t="shared" si="944"/>
        <v>#DIV/0!</v>
      </c>
      <c r="U2981" s="3">
        <f t="shared" si="945"/>
        <v>12.317307692307693</v>
      </c>
      <c r="V2981" s="2"/>
      <c r="W2981" t="s">
        <v>8801</v>
      </c>
      <c r="X2981">
        <v>1</v>
      </c>
      <c r="Y2981" s="4">
        <f t="shared" si="946"/>
        <v>2.564102564102564E-2</v>
      </c>
      <c r="AA2981" t="s">
        <v>13500</v>
      </c>
      <c r="AB2981">
        <v>1</v>
      </c>
      <c r="AC2981" s="4">
        <f t="shared" si="947"/>
        <v>2.1739130434782608E-2</v>
      </c>
      <c r="AE2981" t="s">
        <v>2243</v>
      </c>
      <c r="AF2981">
        <v>1</v>
      </c>
      <c r="AG2981" s="4">
        <f t="shared" si="948"/>
        <v>3.125E-2</v>
      </c>
      <c r="AI2981" t="s">
        <v>14612</v>
      </c>
      <c r="AJ2981">
        <v>1</v>
      </c>
      <c r="AK2981" s="4">
        <f t="shared" si="949"/>
        <v>3.3333333333333333E-2</v>
      </c>
      <c r="AM2981" t="s">
        <v>18922</v>
      </c>
      <c r="AN2981">
        <v>1</v>
      </c>
      <c r="AO2981" s="4">
        <f t="shared" si="950"/>
        <v>2.3255813953488372E-2</v>
      </c>
      <c r="AQ2981" t="s">
        <v>2994</v>
      </c>
      <c r="AR2981" s="8">
        <v>0</v>
      </c>
      <c r="AS2981">
        <f t="shared" si="936"/>
        <v>1</v>
      </c>
      <c r="AT2981" s="4">
        <f t="shared" si="951"/>
        <v>0</v>
      </c>
    </row>
    <row r="2982" spans="1:46">
      <c r="A2982" t="s">
        <v>2995</v>
      </c>
      <c r="B2982">
        <v>1</v>
      </c>
      <c r="C2982" s="3">
        <f t="shared" si="937"/>
        <v>2.5316455696202532E-3</v>
      </c>
      <c r="D2982" s="3">
        <f t="shared" si="938"/>
        <v>12.317307692307693</v>
      </c>
      <c r="E2982" s="2">
        <f t="shared" si="939"/>
        <v>0</v>
      </c>
      <c r="F2982" s="3">
        <f t="shared" si="940"/>
        <v>0</v>
      </c>
      <c r="G2982" t="s">
        <v>1673</v>
      </c>
      <c r="H2982">
        <v>1</v>
      </c>
      <c r="I2982" s="3">
        <f t="shared" si="941"/>
        <v>9.6153846153846159E-3</v>
      </c>
      <c r="J2982" s="3">
        <f t="shared" si="942"/>
        <v>2.564102564102564E-2</v>
      </c>
      <c r="K2982" s="3">
        <f t="shared" si="943"/>
        <v>2.1739130434782608E-2</v>
      </c>
      <c r="L2982" s="3">
        <f t="shared" si="933"/>
        <v>6.25E-2</v>
      </c>
      <c r="M2982" s="3" t="e">
        <f t="shared" si="934"/>
        <v>#N/A</v>
      </c>
      <c r="N2982" s="3" t="e">
        <f t="shared" si="935"/>
        <v>#N/A</v>
      </c>
      <c r="O2982" s="3">
        <f t="shared" si="952"/>
        <v>0.37500000000000006</v>
      </c>
      <c r="P2982" s="3">
        <f t="shared" si="952"/>
        <v>0.44230769230769235</v>
      </c>
      <c r="Q2982" s="3">
        <f t="shared" si="952"/>
        <v>0.15384615384615385</v>
      </c>
      <c r="R2982" s="3" t="e">
        <f t="shared" si="952"/>
        <v>#N/A</v>
      </c>
      <c r="S2982" s="3" t="e">
        <f t="shared" si="952"/>
        <v>#N/A</v>
      </c>
      <c r="T2982" s="3">
        <f t="shared" si="944"/>
        <v>0.32371794871794873</v>
      </c>
      <c r="U2982" s="3">
        <f t="shared" si="945"/>
        <v>0.32371794871794873</v>
      </c>
      <c r="V2982" s="2"/>
      <c r="W2982" t="s">
        <v>8797</v>
      </c>
      <c r="X2982">
        <v>1</v>
      </c>
      <c r="Y2982" s="4">
        <f t="shared" si="946"/>
        <v>2.564102564102564E-2</v>
      </c>
      <c r="AA2982" t="s">
        <v>13501</v>
      </c>
      <c r="AB2982">
        <v>1</v>
      </c>
      <c r="AC2982" s="4">
        <f t="shared" si="947"/>
        <v>2.1739130434782608E-2</v>
      </c>
      <c r="AE2982" t="s">
        <v>6902</v>
      </c>
      <c r="AF2982">
        <v>1</v>
      </c>
      <c r="AG2982" s="4">
        <f t="shared" si="948"/>
        <v>3.125E-2</v>
      </c>
      <c r="AI2982" t="s">
        <v>16734</v>
      </c>
      <c r="AJ2982">
        <v>1</v>
      </c>
      <c r="AK2982" s="4">
        <f t="shared" si="949"/>
        <v>3.3333333333333333E-2</v>
      </c>
      <c r="AM2982" t="s">
        <v>18923</v>
      </c>
      <c r="AN2982">
        <v>1</v>
      </c>
      <c r="AO2982" s="4">
        <f t="shared" si="950"/>
        <v>2.3255813953488372E-2</v>
      </c>
      <c r="AQ2982" t="s">
        <v>2995</v>
      </c>
      <c r="AR2982" s="8">
        <v>0</v>
      </c>
      <c r="AS2982">
        <f t="shared" si="936"/>
        <v>1</v>
      </c>
      <c r="AT2982" s="4">
        <f t="shared" si="951"/>
        <v>0</v>
      </c>
    </row>
    <row r="2983" spans="1:46">
      <c r="A2983" t="s">
        <v>2996</v>
      </c>
      <c r="B2983">
        <v>1</v>
      </c>
      <c r="C2983" s="3">
        <f t="shared" si="937"/>
        <v>2.5316455696202532E-3</v>
      </c>
      <c r="D2983" s="3">
        <f t="shared" si="938"/>
        <v>12.317307692307693</v>
      </c>
      <c r="E2983" s="2">
        <f t="shared" si="939"/>
        <v>0</v>
      </c>
      <c r="F2983" s="3">
        <f t="shared" si="940"/>
        <v>0</v>
      </c>
      <c r="G2983" t="s">
        <v>1670</v>
      </c>
      <c r="H2983">
        <v>1</v>
      </c>
      <c r="I2983" s="3">
        <f t="shared" si="941"/>
        <v>9.6153846153846159E-3</v>
      </c>
      <c r="J2983" s="3" t="e">
        <f t="shared" si="942"/>
        <v>#N/A</v>
      </c>
      <c r="K2983" s="3">
        <f t="shared" si="943"/>
        <v>2.1739130434782608E-2</v>
      </c>
      <c r="L2983" s="3" t="e">
        <f t="shared" si="933"/>
        <v>#N/A</v>
      </c>
      <c r="M2983" s="3" t="e">
        <f t="shared" si="934"/>
        <v>#N/A</v>
      </c>
      <c r="N2983" s="3">
        <f t="shared" si="935"/>
        <v>2.3255813953488372E-2</v>
      </c>
      <c r="O2983" s="3" t="e">
        <f t="shared" si="952"/>
        <v>#N/A</v>
      </c>
      <c r="P2983" s="3">
        <f t="shared" si="952"/>
        <v>0.44230769230769235</v>
      </c>
      <c r="Q2983" s="3" t="e">
        <f t="shared" si="952"/>
        <v>#N/A</v>
      </c>
      <c r="R2983" s="3" t="e">
        <f t="shared" si="952"/>
        <v>#N/A</v>
      </c>
      <c r="S2983" s="3">
        <f t="shared" si="952"/>
        <v>0.41346153846153849</v>
      </c>
      <c r="T2983" s="3">
        <f t="shared" si="944"/>
        <v>0.42788461538461542</v>
      </c>
      <c r="U2983" s="3">
        <f t="shared" si="945"/>
        <v>0.42788461538461542</v>
      </c>
      <c r="V2983" s="2"/>
      <c r="W2983" t="s">
        <v>10824</v>
      </c>
      <c r="X2983">
        <v>1</v>
      </c>
      <c r="Y2983" s="4">
        <f t="shared" si="946"/>
        <v>2.564102564102564E-2</v>
      </c>
      <c r="AA2983" t="s">
        <v>10381</v>
      </c>
      <c r="AB2983">
        <v>1</v>
      </c>
      <c r="AC2983" s="4">
        <f t="shared" si="947"/>
        <v>2.1739130434782608E-2</v>
      </c>
      <c r="AE2983" t="s">
        <v>6903</v>
      </c>
      <c r="AF2983">
        <v>1</v>
      </c>
      <c r="AG2983" s="4">
        <f t="shared" si="948"/>
        <v>3.125E-2</v>
      </c>
      <c r="AI2983" t="s">
        <v>16735</v>
      </c>
      <c r="AJ2983">
        <v>1</v>
      </c>
      <c r="AK2983" s="4">
        <f t="shared" si="949"/>
        <v>3.3333333333333333E-2</v>
      </c>
      <c r="AM2983" t="s">
        <v>18924</v>
      </c>
      <c r="AN2983">
        <v>1</v>
      </c>
      <c r="AO2983" s="4">
        <f t="shared" si="950"/>
        <v>2.3255813953488372E-2</v>
      </c>
      <c r="AQ2983" t="s">
        <v>2996</v>
      </c>
      <c r="AR2983" s="8">
        <v>0</v>
      </c>
      <c r="AS2983">
        <f t="shared" si="936"/>
        <v>1</v>
      </c>
      <c r="AT2983" s="4">
        <f t="shared" si="951"/>
        <v>0</v>
      </c>
    </row>
    <row r="2984" spans="1:46">
      <c r="A2984" t="s">
        <v>2997</v>
      </c>
      <c r="B2984">
        <v>1</v>
      </c>
      <c r="C2984" s="3">
        <f t="shared" si="937"/>
        <v>2.5316455696202532E-3</v>
      </c>
      <c r="D2984" s="3">
        <f t="shared" si="938"/>
        <v>12.317307692307693</v>
      </c>
      <c r="E2984" s="2">
        <f t="shared" si="939"/>
        <v>0</v>
      </c>
      <c r="F2984" s="3">
        <f t="shared" si="940"/>
        <v>0</v>
      </c>
      <c r="G2984" t="s">
        <v>1669</v>
      </c>
      <c r="H2984">
        <v>1</v>
      </c>
      <c r="I2984" s="3">
        <f t="shared" si="941"/>
        <v>9.6153846153846159E-3</v>
      </c>
      <c r="J2984" s="3" t="e">
        <f t="shared" si="942"/>
        <v>#N/A</v>
      </c>
      <c r="K2984" s="3" t="e">
        <f t="shared" si="943"/>
        <v>#N/A</v>
      </c>
      <c r="L2984" s="3" t="e">
        <f t="shared" si="933"/>
        <v>#N/A</v>
      </c>
      <c r="M2984" s="3" t="e">
        <f t="shared" si="934"/>
        <v>#N/A</v>
      </c>
      <c r="N2984" s="3" t="e">
        <f t="shared" si="935"/>
        <v>#N/A</v>
      </c>
      <c r="O2984" s="3" t="e">
        <f t="shared" si="952"/>
        <v>#N/A</v>
      </c>
      <c r="P2984" s="3" t="e">
        <f t="shared" si="952"/>
        <v>#N/A</v>
      </c>
      <c r="Q2984" s="3" t="e">
        <f t="shared" si="952"/>
        <v>#N/A</v>
      </c>
      <c r="R2984" s="3" t="e">
        <f t="shared" si="952"/>
        <v>#N/A</v>
      </c>
      <c r="S2984" s="3" t="e">
        <f t="shared" si="952"/>
        <v>#N/A</v>
      </c>
      <c r="T2984" s="3" t="e">
        <f t="shared" si="944"/>
        <v>#DIV/0!</v>
      </c>
      <c r="U2984" s="3">
        <f t="shared" si="945"/>
        <v>12.317307692307693</v>
      </c>
      <c r="V2984" s="2"/>
      <c r="W2984" t="s">
        <v>10825</v>
      </c>
      <c r="X2984">
        <v>1</v>
      </c>
      <c r="Y2984" s="4">
        <f t="shared" si="946"/>
        <v>2.564102564102564E-2</v>
      </c>
      <c r="AA2984" t="s">
        <v>13502</v>
      </c>
      <c r="AB2984">
        <v>1</v>
      </c>
      <c r="AC2984" s="4">
        <f t="shared" si="947"/>
        <v>2.1739130434782608E-2</v>
      </c>
      <c r="AE2984" t="s">
        <v>6907</v>
      </c>
      <c r="AF2984">
        <v>1</v>
      </c>
      <c r="AG2984" s="4">
        <f t="shared" si="948"/>
        <v>3.125E-2</v>
      </c>
      <c r="AI2984" t="s">
        <v>2688</v>
      </c>
      <c r="AJ2984">
        <v>1</v>
      </c>
      <c r="AK2984" s="4">
        <f t="shared" si="949"/>
        <v>3.3333333333333333E-2</v>
      </c>
      <c r="AM2984" t="s">
        <v>18925</v>
      </c>
      <c r="AN2984">
        <v>1</v>
      </c>
      <c r="AO2984" s="4">
        <f t="shared" si="950"/>
        <v>2.3255813953488372E-2</v>
      </c>
      <c r="AQ2984" t="s">
        <v>2997</v>
      </c>
      <c r="AR2984" s="8">
        <v>0</v>
      </c>
      <c r="AS2984">
        <f t="shared" si="936"/>
        <v>1</v>
      </c>
      <c r="AT2984" s="4">
        <f t="shared" si="951"/>
        <v>0</v>
      </c>
    </row>
    <row r="2985" spans="1:46">
      <c r="A2985" t="s">
        <v>2998</v>
      </c>
      <c r="B2985">
        <v>1</v>
      </c>
      <c r="C2985" s="3">
        <f t="shared" si="937"/>
        <v>2.5316455696202532E-3</v>
      </c>
      <c r="D2985" s="3">
        <f t="shared" si="938"/>
        <v>12.317307692307693</v>
      </c>
      <c r="E2985" s="2">
        <f t="shared" si="939"/>
        <v>0</v>
      </c>
      <c r="F2985" s="3">
        <f t="shared" si="940"/>
        <v>0</v>
      </c>
      <c r="G2985" t="s">
        <v>1311</v>
      </c>
      <c r="H2985">
        <v>1</v>
      </c>
      <c r="I2985" s="3">
        <f t="shared" si="941"/>
        <v>9.6153846153846159E-3</v>
      </c>
      <c r="J2985" s="3" t="e">
        <f t="shared" si="942"/>
        <v>#N/A</v>
      </c>
      <c r="K2985" s="3" t="e">
        <f t="shared" si="943"/>
        <v>#N/A</v>
      </c>
      <c r="L2985" s="3" t="e">
        <f t="shared" si="933"/>
        <v>#N/A</v>
      </c>
      <c r="M2985" s="3">
        <f t="shared" si="934"/>
        <v>3.3333333333333333E-2</v>
      </c>
      <c r="N2985" s="3" t="e">
        <f t="shared" si="935"/>
        <v>#N/A</v>
      </c>
      <c r="O2985" s="3" t="e">
        <f t="shared" si="952"/>
        <v>#N/A</v>
      </c>
      <c r="P2985" s="3" t="e">
        <f t="shared" si="952"/>
        <v>#N/A</v>
      </c>
      <c r="Q2985" s="3" t="e">
        <f t="shared" si="952"/>
        <v>#N/A</v>
      </c>
      <c r="R2985" s="3">
        <f t="shared" si="952"/>
        <v>0.28846153846153849</v>
      </c>
      <c r="S2985" s="3" t="e">
        <f t="shared" si="952"/>
        <v>#N/A</v>
      </c>
      <c r="T2985" s="3">
        <f t="shared" si="944"/>
        <v>0.28846153846153849</v>
      </c>
      <c r="U2985" s="3">
        <f t="shared" si="945"/>
        <v>0.28846153846153849</v>
      </c>
      <c r="V2985" s="2"/>
      <c r="W2985" t="s">
        <v>10826</v>
      </c>
      <c r="X2985">
        <v>1</v>
      </c>
      <c r="Y2985" s="4">
        <f t="shared" si="946"/>
        <v>2.564102564102564E-2</v>
      </c>
      <c r="AA2985" t="s">
        <v>13503</v>
      </c>
      <c r="AB2985">
        <v>1</v>
      </c>
      <c r="AC2985" s="4">
        <f t="shared" si="947"/>
        <v>2.1739130434782608E-2</v>
      </c>
      <c r="AE2985" t="s">
        <v>6905</v>
      </c>
      <c r="AF2985">
        <v>1</v>
      </c>
      <c r="AG2985" s="4">
        <f t="shared" si="948"/>
        <v>3.125E-2</v>
      </c>
      <c r="AI2985" t="s">
        <v>16736</v>
      </c>
      <c r="AJ2985">
        <v>1</v>
      </c>
      <c r="AK2985" s="4">
        <f t="shared" si="949"/>
        <v>3.3333333333333333E-2</v>
      </c>
      <c r="AM2985" t="s">
        <v>18926</v>
      </c>
      <c r="AN2985">
        <v>1</v>
      </c>
      <c r="AO2985" s="4">
        <f t="shared" si="950"/>
        <v>2.3255813953488372E-2</v>
      </c>
      <c r="AQ2985" t="s">
        <v>2998</v>
      </c>
      <c r="AR2985" s="8">
        <v>0</v>
      </c>
      <c r="AS2985">
        <f t="shared" si="936"/>
        <v>1</v>
      </c>
      <c r="AT2985" s="4">
        <f t="shared" si="951"/>
        <v>0</v>
      </c>
    </row>
    <row r="2986" spans="1:46">
      <c r="A2986" t="s">
        <v>2999</v>
      </c>
      <c r="B2986">
        <v>1</v>
      </c>
      <c r="C2986" s="3">
        <f t="shared" si="937"/>
        <v>2.5316455696202532E-3</v>
      </c>
      <c r="D2986" s="3">
        <f t="shared" si="938"/>
        <v>12.317307692307693</v>
      </c>
      <c r="E2986" s="2">
        <f t="shared" si="939"/>
        <v>0</v>
      </c>
      <c r="F2986" s="3">
        <f t="shared" si="940"/>
        <v>0</v>
      </c>
      <c r="G2986" t="s">
        <v>1676</v>
      </c>
      <c r="H2986">
        <v>1</v>
      </c>
      <c r="I2986" s="3">
        <f t="shared" si="941"/>
        <v>9.6153846153846159E-3</v>
      </c>
      <c r="J2986" s="3" t="e">
        <f t="shared" si="942"/>
        <v>#N/A</v>
      </c>
      <c r="K2986" s="3" t="e">
        <f t="shared" si="943"/>
        <v>#N/A</v>
      </c>
      <c r="L2986" s="3" t="e">
        <f t="shared" si="933"/>
        <v>#N/A</v>
      </c>
      <c r="M2986" s="3" t="e">
        <f t="shared" si="934"/>
        <v>#N/A</v>
      </c>
      <c r="N2986" s="3" t="e">
        <f t="shared" si="935"/>
        <v>#N/A</v>
      </c>
      <c r="O2986" s="3" t="e">
        <f t="shared" si="952"/>
        <v>#N/A</v>
      </c>
      <c r="P2986" s="3" t="e">
        <f t="shared" si="952"/>
        <v>#N/A</v>
      </c>
      <c r="Q2986" s="3" t="e">
        <f t="shared" si="952"/>
        <v>#N/A</v>
      </c>
      <c r="R2986" s="3" t="e">
        <f t="shared" si="952"/>
        <v>#N/A</v>
      </c>
      <c r="S2986" s="3" t="e">
        <f t="shared" si="952"/>
        <v>#N/A</v>
      </c>
      <c r="T2986" s="3" t="e">
        <f t="shared" si="944"/>
        <v>#DIV/0!</v>
      </c>
      <c r="U2986" s="3">
        <f t="shared" si="945"/>
        <v>12.317307692307693</v>
      </c>
      <c r="V2986" s="2"/>
      <c r="W2986" t="s">
        <v>10827</v>
      </c>
      <c r="X2986">
        <v>1</v>
      </c>
      <c r="Y2986" s="4">
        <f t="shared" si="946"/>
        <v>2.564102564102564E-2</v>
      </c>
      <c r="AA2986" t="s">
        <v>13504</v>
      </c>
      <c r="AB2986">
        <v>1</v>
      </c>
      <c r="AC2986" s="4">
        <f t="shared" si="947"/>
        <v>2.1739130434782608E-2</v>
      </c>
      <c r="AE2986" t="s">
        <v>6906</v>
      </c>
      <c r="AF2986">
        <v>1</v>
      </c>
      <c r="AG2986" s="4">
        <f t="shared" si="948"/>
        <v>3.125E-2</v>
      </c>
      <c r="AI2986" t="s">
        <v>16737</v>
      </c>
      <c r="AJ2986">
        <v>1</v>
      </c>
      <c r="AK2986" s="4">
        <f t="shared" si="949"/>
        <v>3.3333333333333333E-2</v>
      </c>
      <c r="AM2986" t="s">
        <v>10893</v>
      </c>
      <c r="AN2986">
        <v>1</v>
      </c>
      <c r="AO2986" s="4">
        <f t="shared" si="950"/>
        <v>2.3255813953488372E-2</v>
      </c>
      <c r="AQ2986" t="s">
        <v>2999</v>
      </c>
      <c r="AR2986" s="8">
        <v>0</v>
      </c>
      <c r="AS2986">
        <f t="shared" si="936"/>
        <v>1</v>
      </c>
      <c r="AT2986" s="4">
        <f t="shared" si="951"/>
        <v>0</v>
      </c>
    </row>
    <row r="2987" spans="1:46">
      <c r="A2987" t="s">
        <v>3000</v>
      </c>
      <c r="B2987">
        <v>1</v>
      </c>
      <c r="C2987" s="3">
        <f t="shared" si="937"/>
        <v>2.5316455696202532E-3</v>
      </c>
      <c r="D2987" s="3">
        <f t="shared" si="938"/>
        <v>0.66346153846153855</v>
      </c>
      <c r="E2987" s="2">
        <f t="shared" si="939"/>
        <v>0</v>
      </c>
      <c r="F2987" s="3">
        <f t="shared" si="940"/>
        <v>0</v>
      </c>
      <c r="G2987" t="s">
        <v>1310</v>
      </c>
      <c r="H2987">
        <v>1</v>
      </c>
      <c r="I2987" s="3">
        <f t="shared" si="941"/>
        <v>9.6153846153846159E-3</v>
      </c>
      <c r="J2987" s="3" t="e">
        <f t="shared" si="942"/>
        <v>#N/A</v>
      </c>
      <c r="K2987" s="3" t="e">
        <f t="shared" si="943"/>
        <v>#N/A</v>
      </c>
      <c r="L2987" s="3">
        <f t="shared" si="933"/>
        <v>3.125E-2</v>
      </c>
      <c r="M2987" s="3">
        <f t="shared" si="934"/>
        <v>3.3333333333333333E-2</v>
      </c>
      <c r="N2987" s="3" t="e">
        <f t="shared" si="935"/>
        <v>#N/A</v>
      </c>
      <c r="O2987" s="3" t="e">
        <f t="shared" si="952"/>
        <v>#N/A</v>
      </c>
      <c r="P2987" s="3" t="e">
        <f t="shared" si="952"/>
        <v>#N/A</v>
      </c>
      <c r="Q2987" s="3">
        <f t="shared" si="952"/>
        <v>0.30769230769230771</v>
      </c>
      <c r="R2987" s="3">
        <f t="shared" si="952"/>
        <v>0.28846153846153849</v>
      </c>
      <c r="S2987" s="3" t="e">
        <f t="shared" si="952"/>
        <v>#N/A</v>
      </c>
      <c r="T2987" s="3">
        <f t="shared" si="944"/>
        <v>0.29807692307692313</v>
      </c>
      <c r="U2987" s="3">
        <f t="shared" si="945"/>
        <v>0.29807692307692313</v>
      </c>
      <c r="V2987" s="2"/>
      <c r="W2987" t="s">
        <v>3368</v>
      </c>
      <c r="X2987">
        <v>1</v>
      </c>
      <c r="Y2987" s="4">
        <f t="shared" si="946"/>
        <v>2.564102564102564E-2</v>
      </c>
      <c r="AA2987" t="s">
        <v>13505</v>
      </c>
      <c r="AB2987">
        <v>1</v>
      </c>
      <c r="AC2987" s="4">
        <f t="shared" si="947"/>
        <v>2.1739130434782608E-2</v>
      </c>
      <c r="AE2987" t="s">
        <v>4924</v>
      </c>
      <c r="AF2987">
        <v>1</v>
      </c>
      <c r="AG2987" s="4">
        <f t="shared" si="948"/>
        <v>3.125E-2</v>
      </c>
      <c r="AI2987" t="s">
        <v>16738</v>
      </c>
      <c r="AJ2987">
        <v>1</v>
      </c>
      <c r="AK2987" s="4">
        <f t="shared" si="949"/>
        <v>3.3333333333333333E-2</v>
      </c>
      <c r="AM2987" t="s">
        <v>18927</v>
      </c>
      <c r="AN2987">
        <v>1</v>
      </c>
      <c r="AO2987" s="4">
        <f t="shared" si="950"/>
        <v>2.3255813953488372E-2</v>
      </c>
      <c r="AQ2987" t="s">
        <v>3000</v>
      </c>
      <c r="AR2987" s="8">
        <v>0</v>
      </c>
      <c r="AS2987">
        <f t="shared" si="936"/>
        <v>2</v>
      </c>
      <c r="AT2987" s="4">
        <f t="shared" si="951"/>
        <v>0</v>
      </c>
    </row>
    <row r="2988" spans="1:46">
      <c r="A2988" t="s">
        <v>3001</v>
      </c>
      <c r="B2988">
        <v>1</v>
      </c>
      <c r="C2988" s="3">
        <f t="shared" si="937"/>
        <v>2.5316455696202532E-3</v>
      </c>
      <c r="D2988" s="3">
        <f t="shared" si="938"/>
        <v>0.75000000000000011</v>
      </c>
      <c r="E2988" s="2">
        <f t="shared" si="939"/>
        <v>0</v>
      </c>
      <c r="F2988" s="3">
        <f t="shared" si="940"/>
        <v>0</v>
      </c>
      <c r="G2988" t="s">
        <v>1675</v>
      </c>
      <c r="H2988">
        <v>1</v>
      </c>
      <c r="I2988" s="3">
        <f t="shared" si="941"/>
        <v>9.6153846153846159E-3</v>
      </c>
      <c r="J2988" s="3" t="e">
        <f t="shared" si="942"/>
        <v>#N/A</v>
      </c>
      <c r="K2988" s="3" t="e">
        <f t="shared" si="943"/>
        <v>#N/A</v>
      </c>
      <c r="L2988" s="3" t="e">
        <f t="shared" si="933"/>
        <v>#N/A</v>
      </c>
      <c r="M2988" s="3" t="e">
        <f t="shared" si="934"/>
        <v>#N/A</v>
      </c>
      <c r="N2988" s="3" t="e">
        <f t="shared" si="935"/>
        <v>#N/A</v>
      </c>
      <c r="O2988" s="3" t="e">
        <f t="shared" si="952"/>
        <v>#N/A</v>
      </c>
      <c r="P2988" s="3" t="e">
        <f t="shared" si="952"/>
        <v>#N/A</v>
      </c>
      <c r="Q2988" s="3" t="e">
        <f t="shared" si="952"/>
        <v>#N/A</v>
      </c>
      <c r="R2988" s="3" t="e">
        <f t="shared" si="952"/>
        <v>#N/A</v>
      </c>
      <c r="S2988" s="3" t="e">
        <f t="shared" si="952"/>
        <v>#N/A</v>
      </c>
      <c r="T2988" s="3" t="e">
        <f t="shared" si="944"/>
        <v>#DIV/0!</v>
      </c>
      <c r="U2988" s="3">
        <f t="shared" si="945"/>
        <v>12.317307692307693</v>
      </c>
      <c r="V2988" s="2"/>
      <c r="W2988" t="s">
        <v>429</v>
      </c>
      <c r="X2988">
        <v>1</v>
      </c>
      <c r="Y2988" s="4">
        <f t="shared" si="946"/>
        <v>2.564102564102564E-2</v>
      </c>
      <c r="AA2988" t="s">
        <v>13506</v>
      </c>
      <c r="AB2988">
        <v>1</v>
      </c>
      <c r="AC2988" s="4">
        <f t="shared" si="947"/>
        <v>2.1739130434782608E-2</v>
      </c>
      <c r="AE2988" t="s">
        <v>4894</v>
      </c>
      <c r="AF2988">
        <v>1</v>
      </c>
      <c r="AG2988" s="4">
        <f t="shared" si="948"/>
        <v>3.125E-2</v>
      </c>
      <c r="AI2988" t="s">
        <v>16739</v>
      </c>
      <c r="AJ2988">
        <v>1</v>
      </c>
      <c r="AK2988" s="4">
        <f t="shared" si="949"/>
        <v>3.3333333333333333E-2</v>
      </c>
      <c r="AM2988" t="s">
        <v>18928</v>
      </c>
      <c r="AN2988">
        <v>1</v>
      </c>
      <c r="AO2988" s="4">
        <f t="shared" si="950"/>
        <v>2.3255813953488372E-2</v>
      </c>
      <c r="AQ2988" t="s">
        <v>3001</v>
      </c>
      <c r="AR2988" s="8">
        <v>0</v>
      </c>
      <c r="AS2988">
        <f t="shared" si="936"/>
        <v>2</v>
      </c>
      <c r="AT2988" s="4">
        <f t="shared" si="951"/>
        <v>0</v>
      </c>
    </row>
    <row r="2989" spans="1:46">
      <c r="A2989" t="s">
        <v>3002</v>
      </c>
      <c r="B2989">
        <v>1</v>
      </c>
      <c r="C2989" s="3">
        <f t="shared" si="937"/>
        <v>2.5316455696202532E-3</v>
      </c>
      <c r="D2989" s="3">
        <f t="shared" si="938"/>
        <v>12.317307692307693</v>
      </c>
      <c r="E2989" s="2">
        <f t="shared" si="939"/>
        <v>0</v>
      </c>
      <c r="F2989" s="3">
        <f t="shared" si="940"/>
        <v>0</v>
      </c>
      <c r="G2989" t="s">
        <v>1672</v>
      </c>
      <c r="H2989">
        <v>1</v>
      </c>
      <c r="I2989" s="3">
        <f t="shared" si="941"/>
        <v>9.6153846153846159E-3</v>
      </c>
      <c r="J2989" s="3" t="e">
        <f t="shared" si="942"/>
        <v>#N/A</v>
      </c>
      <c r="K2989" s="3" t="e">
        <f t="shared" si="943"/>
        <v>#N/A</v>
      </c>
      <c r="L2989" s="3" t="e">
        <f t="shared" si="933"/>
        <v>#N/A</v>
      </c>
      <c r="M2989" s="3" t="e">
        <f t="shared" si="934"/>
        <v>#N/A</v>
      </c>
      <c r="N2989" s="3" t="e">
        <f t="shared" si="935"/>
        <v>#N/A</v>
      </c>
      <c r="O2989" s="3" t="e">
        <f t="shared" si="952"/>
        <v>#N/A</v>
      </c>
      <c r="P2989" s="3" t="e">
        <f t="shared" si="952"/>
        <v>#N/A</v>
      </c>
      <c r="Q2989" s="3" t="e">
        <f t="shared" si="952"/>
        <v>#N/A</v>
      </c>
      <c r="R2989" s="3" t="e">
        <f t="shared" si="952"/>
        <v>#N/A</v>
      </c>
      <c r="S2989" s="3" t="e">
        <f t="shared" si="952"/>
        <v>#N/A</v>
      </c>
      <c r="T2989" s="3" t="e">
        <f t="shared" si="944"/>
        <v>#DIV/0!</v>
      </c>
      <c r="U2989" s="3">
        <f t="shared" si="945"/>
        <v>12.317307692307693</v>
      </c>
      <c r="V2989" s="2"/>
      <c r="W2989" t="s">
        <v>10828</v>
      </c>
      <c r="X2989">
        <v>1</v>
      </c>
      <c r="Y2989" s="4">
        <f t="shared" si="946"/>
        <v>2.564102564102564E-2</v>
      </c>
      <c r="AA2989" t="s">
        <v>13507</v>
      </c>
      <c r="AB2989">
        <v>1</v>
      </c>
      <c r="AC2989" s="4">
        <f t="shared" si="947"/>
        <v>2.1739130434782608E-2</v>
      </c>
      <c r="AE2989" t="s">
        <v>6908</v>
      </c>
      <c r="AF2989">
        <v>1</v>
      </c>
      <c r="AG2989" s="4">
        <f t="shared" si="948"/>
        <v>3.125E-2</v>
      </c>
      <c r="AI2989" t="s">
        <v>16740</v>
      </c>
      <c r="AJ2989">
        <v>1</v>
      </c>
      <c r="AK2989" s="4">
        <f t="shared" si="949"/>
        <v>3.3333333333333333E-2</v>
      </c>
      <c r="AM2989" t="s">
        <v>198</v>
      </c>
      <c r="AN2989">
        <v>1</v>
      </c>
      <c r="AO2989" s="4">
        <f t="shared" si="950"/>
        <v>2.3255813953488372E-2</v>
      </c>
      <c r="AQ2989" t="s">
        <v>3002</v>
      </c>
      <c r="AR2989" s="8">
        <v>0</v>
      </c>
      <c r="AS2989">
        <f t="shared" si="936"/>
        <v>1</v>
      </c>
      <c r="AT2989" s="4">
        <f t="shared" si="951"/>
        <v>0</v>
      </c>
    </row>
    <row r="2990" spans="1:46">
      <c r="A2990" t="s">
        <v>3003</v>
      </c>
      <c r="B2990">
        <v>1</v>
      </c>
      <c r="C2990" s="3">
        <f t="shared" si="937"/>
        <v>2.5316455696202532E-3</v>
      </c>
      <c r="D2990" s="3">
        <f t="shared" si="938"/>
        <v>0.28846153846153849</v>
      </c>
      <c r="E2990" s="2">
        <f t="shared" si="939"/>
        <v>0</v>
      </c>
      <c r="F2990" s="3">
        <f t="shared" si="940"/>
        <v>0</v>
      </c>
      <c r="G2990" t="s">
        <v>1678</v>
      </c>
      <c r="H2990">
        <v>1</v>
      </c>
      <c r="I2990" s="3">
        <f t="shared" si="941"/>
        <v>9.6153846153846159E-3</v>
      </c>
      <c r="J2990" s="3" t="e">
        <f t="shared" si="942"/>
        <v>#N/A</v>
      </c>
      <c r="K2990" s="3" t="e">
        <f t="shared" si="943"/>
        <v>#N/A</v>
      </c>
      <c r="L2990" s="3" t="e">
        <f t="shared" si="933"/>
        <v>#N/A</v>
      </c>
      <c r="M2990" s="3" t="e">
        <f t="shared" si="934"/>
        <v>#N/A</v>
      </c>
      <c r="N2990" s="3" t="e">
        <f t="shared" si="935"/>
        <v>#N/A</v>
      </c>
      <c r="O2990" s="3" t="e">
        <f t="shared" si="952"/>
        <v>#N/A</v>
      </c>
      <c r="P2990" s="3" t="e">
        <f t="shared" si="952"/>
        <v>#N/A</v>
      </c>
      <c r="Q2990" s="3" t="e">
        <f t="shared" si="952"/>
        <v>#N/A</v>
      </c>
      <c r="R2990" s="3" t="e">
        <f t="shared" si="952"/>
        <v>#N/A</v>
      </c>
      <c r="S2990" s="3" t="e">
        <f t="shared" si="952"/>
        <v>#N/A</v>
      </c>
      <c r="T2990" s="3" t="e">
        <f t="shared" si="944"/>
        <v>#DIV/0!</v>
      </c>
      <c r="U2990" s="3">
        <f t="shared" si="945"/>
        <v>12.317307692307693</v>
      </c>
      <c r="V2990" s="2"/>
      <c r="W2990" t="s">
        <v>10829</v>
      </c>
      <c r="X2990">
        <v>1</v>
      </c>
      <c r="Y2990" s="4">
        <f t="shared" si="946"/>
        <v>2.564102564102564E-2</v>
      </c>
      <c r="AA2990" t="s">
        <v>13508</v>
      </c>
      <c r="AB2990">
        <v>1</v>
      </c>
      <c r="AC2990" s="4">
        <f t="shared" si="947"/>
        <v>2.1739130434782608E-2</v>
      </c>
      <c r="AE2990" t="s">
        <v>6909</v>
      </c>
      <c r="AF2990">
        <v>1</v>
      </c>
      <c r="AG2990" s="4">
        <f t="shared" si="948"/>
        <v>3.125E-2</v>
      </c>
      <c r="AI2990" t="s">
        <v>16741</v>
      </c>
      <c r="AJ2990">
        <v>1</v>
      </c>
      <c r="AK2990" s="4">
        <f t="shared" si="949"/>
        <v>3.3333333333333333E-2</v>
      </c>
      <c r="AM2990" t="s">
        <v>18929</v>
      </c>
      <c r="AN2990">
        <v>1</v>
      </c>
      <c r="AO2990" s="4">
        <f t="shared" si="950"/>
        <v>2.3255813953488372E-2</v>
      </c>
      <c r="AQ2990" t="s">
        <v>3003</v>
      </c>
      <c r="AR2990" s="8">
        <v>0</v>
      </c>
      <c r="AS2990">
        <f t="shared" si="936"/>
        <v>1</v>
      </c>
      <c r="AT2990" s="4">
        <f t="shared" si="951"/>
        <v>0</v>
      </c>
    </row>
    <row r="2991" spans="1:46">
      <c r="A2991" t="s">
        <v>3004</v>
      </c>
      <c r="B2991">
        <v>1</v>
      </c>
      <c r="C2991" s="3">
        <f t="shared" si="937"/>
        <v>2.5316455696202532E-3</v>
      </c>
      <c r="D2991" s="3">
        <f t="shared" si="938"/>
        <v>12.317307692307693</v>
      </c>
      <c r="E2991" s="2">
        <f t="shared" si="939"/>
        <v>0</v>
      </c>
      <c r="F2991" s="3">
        <f t="shared" si="940"/>
        <v>0</v>
      </c>
      <c r="G2991" t="s">
        <v>1674</v>
      </c>
      <c r="H2991">
        <v>1</v>
      </c>
      <c r="I2991" s="3">
        <f t="shared" si="941"/>
        <v>9.6153846153846159E-3</v>
      </c>
      <c r="J2991" s="3" t="e">
        <f t="shared" si="942"/>
        <v>#N/A</v>
      </c>
      <c r="K2991" s="3" t="e">
        <f t="shared" si="943"/>
        <v>#N/A</v>
      </c>
      <c r="L2991" s="3" t="e">
        <f t="shared" si="933"/>
        <v>#N/A</v>
      </c>
      <c r="M2991" s="3" t="e">
        <f t="shared" si="934"/>
        <v>#N/A</v>
      </c>
      <c r="N2991" s="3" t="e">
        <f t="shared" si="935"/>
        <v>#N/A</v>
      </c>
      <c r="O2991" s="3" t="e">
        <f t="shared" si="952"/>
        <v>#N/A</v>
      </c>
      <c r="P2991" s="3" t="e">
        <f t="shared" si="952"/>
        <v>#N/A</v>
      </c>
      <c r="Q2991" s="3" t="e">
        <f t="shared" si="952"/>
        <v>#N/A</v>
      </c>
      <c r="R2991" s="3" t="e">
        <f t="shared" si="952"/>
        <v>#N/A</v>
      </c>
      <c r="S2991" s="3" t="e">
        <f t="shared" si="952"/>
        <v>#N/A</v>
      </c>
      <c r="T2991" s="3" t="e">
        <f t="shared" si="944"/>
        <v>#DIV/0!</v>
      </c>
      <c r="U2991" s="3">
        <f t="shared" si="945"/>
        <v>12.317307692307693</v>
      </c>
      <c r="V2991" s="2"/>
      <c r="W2991" t="s">
        <v>10830</v>
      </c>
      <c r="X2991">
        <v>1</v>
      </c>
      <c r="Y2991" s="4">
        <f t="shared" si="946"/>
        <v>2.564102564102564E-2</v>
      </c>
      <c r="AA2991" t="s">
        <v>13509</v>
      </c>
      <c r="AB2991">
        <v>1</v>
      </c>
      <c r="AC2991" s="4">
        <f t="shared" si="947"/>
        <v>2.1739130434782608E-2</v>
      </c>
      <c r="AE2991" t="s">
        <v>6910</v>
      </c>
      <c r="AF2991">
        <v>1</v>
      </c>
      <c r="AG2991" s="4">
        <f t="shared" si="948"/>
        <v>3.125E-2</v>
      </c>
      <c r="AI2991" t="s">
        <v>3640</v>
      </c>
      <c r="AJ2991">
        <v>1</v>
      </c>
      <c r="AK2991" s="4">
        <f t="shared" si="949"/>
        <v>3.3333333333333333E-2</v>
      </c>
      <c r="AM2991" t="s">
        <v>18930</v>
      </c>
      <c r="AN2991">
        <v>1</v>
      </c>
      <c r="AO2991" s="4">
        <f t="shared" si="950"/>
        <v>2.3255813953488372E-2</v>
      </c>
      <c r="AQ2991" t="s">
        <v>3004</v>
      </c>
      <c r="AR2991" s="8">
        <v>0</v>
      </c>
      <c r="AS2991">
        <f t="shared" si="936"/>
        <v>1</v>
      </c>
      <c r="AT2991" s="4">
        <f t="shared" si="951"/>
        <v>0</v>
      </c>
    </row>
    <row r="2992" spans="1:46">
      <c r="A2992" t="s">
        <v>3005</v>
      </c>
      <c r="B2992">
        <v>1</v>
      </c>
      <c r="C2992" s="3">
        <f t="shared" si="937"/>
        <v>2.5316455696202532E-3</v>
      </c>
      <c r="D2992" s="3">
        <f t="shared" si="938"/>
        <v>12.317307692307693</v>
      </c>
      <c r="E2992" s="2">
        <f t="shared" si="939"/>
        <v>0</v>
      </c>
      <c r="F2992" s="3">
        <f t="shared" si="940"/>
        <v>0</v>
      </c>
      <c r="G2992" t="s">
        <v>1682</v>
      </c>
      <c r="H2992">
        <v>1</v>
      </c>
      <c r="I2992" s="3">
        <f t="shared" si="941"/>
        <v>9.6153846153846159E-3</v>
      </c>
      <c r="J2992" s="3" t="e">
        <f t="shared" si="942"/>
        <v>#N/A</v>
      </c>
      <c r="K2992" s="3" t="e">
        <f t="shared" si="943"/>
        <v>#N/A</v>
      </c>
      <c r="L2992" s="3" t="e">
        <f t="shared" si="933"/>
        <v>#N/A</v>
      </c>
      <c r="M2992" s="3" t="e">
        <f t="shared" si="934"/>
        <v>#N/A</v>
      </c>
      <c r="N2992" s="3" t="e">
        <f t="shared" si="935"/>
        <v>#N/A</v>
      </c>
      <c r="O2992" s="3" t="e">
        <f t="shared" si="952"/>
        <v>#N/A</v>
      </c>
      <c r="P2992" s="3" t="e">
        <f t="shared" si="952"/>
        <v>#N/A</v>
      </c>
      <c r="Q2992" s="3" t="e">
        <f t="shared" si="952"/>
        <v>#N/A</v>
      </c>
      <c r="R2992" s="3" t="e">
        <f t="shared" si="952"/>
        <v>#N/A</v>
      </c>
      <c r="S2992" s="3" t="e">
        <f t="shared" si="952"/>
        <v>#N/A</v>
      </c>
      <c r="T2992" s="3" t="e">
        <f t="shared" si="944"/>
        <v>#DIV/0!</v>
      </c>
      <c r="U2992" s="3">
        <f t="shared" si="945"/>
        <v>12.317307692307693</v>
      </c>
      <c r="V2992" s="2"/>
      <c r="W2992" t="s">
        <v>10831</v>
      </c>
      <c r="X2992">
        <v>1</v>
      </c>
      <c r="Y2992" s="4">
        <f t="shared" si="946"/>
        <v>2.564102564102564E-2</v>
      </c>
      <c r="AA2992" t="s">
        <v>13510</v>
      </c>
      <c r="AB2992">
        <v>1</v>
      </c>
      <c r="AC2992" s="4">
        <f t="shared" si="947"/>
        <v>2.1739130434782608E-2</v>
      </c>
      <c r="AE2992" t="s">
        <v>6911</v>
      </c>
      <c r="AF2992">
        <v>1</v>
      </c>
      <c r="AG2992" s="4">
        <f t="shared" si="948"/>
        <v>3.125E-2</v>
      </c>
      <c r="AI2992" t="s">
        <v>16742</v>
      </c>
      <c r="AJ2992">
        <v>1</v>
      </c>
      <c r="AK2992" s="4">
        <f t="shared" si="949"/>
        <v>3.3333333333333333E-2</v>
      </c>
      <c r="AM2992" t="s">
        <v>18931</v>
      </c>
      <c r="AN2992">
        <v>1</v>
      </c>
      <c r="AO2992" s="4">
        <f t="shared" si="950"/>
        <v>2.3255813953488372E-2</v>
      </c>
      <c r="AQ2992" t="s">
        <v>3005</v>
      </c>
      <c r="AR2992" s="8">
        <v>0</v>
      </c>
      <c r="AS2992">
        <f t="shared" si="936"/>
        <v>1</v>
      </c>
      <c r="AT2992" s="4">
        <f t="shared" si="951"/>
        <v>0</v>
      </c>
    </row>
    <row r="2993" spans="1:46">
      <c r="A2993" t="s">
        <v>3006</v>
      </c>
      <c r="B2993">
        <v>1</v>
      </c>
      <c r="C2993" s="3">
        <f t="shared" si="937"/>
        <v>2.5316455696202532E-3</v>
      </c>
      <c r="D2993" s="3">
        <f t="shared" si="938"/>
        <v>12.317307692307693</v>
      </c>
      <c r="E2993" s="2">
        <f t="shared" si="939"/>
        <v>0</v>
      </c>
      <c r="F2993" s="3">
        <f t="shared" si="940"/>
        <v>0</v>
      </c>
      <c r="G2993" t="s">
        <v>1681</v>
      </c>
      <c r="H2993">
        <v>1</v>
      </c>
      <c r="I2993" s="3">
        <f t="shared" si="941"/>
        <v>9.6153846153846159E-3</v>
      </c>
      <c r="J2993" s="3" t="e">
        <f t="shared" si="942"/>
        <v>#N/A</v>
      </c>
      <c r="K2993" s="3" t="e">
        <f t="shared" si="943"/>
        <v>#N/A</v>
      </c>
      <c r="L2993" s="3" t="e">
        <f t="shared" si="933"/>
        <v>#N/A</v>
      </c>
      <c r="M2993" s="3" t="e">
        <f t="shared" si="934"/>
        <v>#N/A</v>
      </c>
      <c r="N2993" s="3" t="e">
        <f t="shared" si="935"/>
        <v>#N/A</v>
      </c>
      <c r="O2993" s="3" t="e">
        <f t="shared" si="952"/>
        <v>#N/A</v>
      </c>
      <c r="P2993" s="3" t="e">
        <f t="shared" si="952"/>
        <v>#N/A</v>
      </c>
      <c r="Q2993" s="3" t="e">
        <f t="shared" si="952"/>
        <v>#N/A</v>
      </c>
      <c r="R2993" s="3" t="e">
        <f t="shared" si="952"/>
        <v>#N/A</v>
      </c>
      <c r="S2993" s="3" t="e">
        <f t="shared" si="952"/>
        <v>#N/A</v>
      </c>
      <c r="T2993" s="3" t="e">
        <f t="shared" si="944"/>
        <v>#DIV/0!</v>
      </c>
      <c r="U2993" s="3">
        <f t="shared" si="945"/>
        <v>12.317307692307693</v>
      </c>
      <c r="V2993" s="2"/>
      <c r="W2993" t="s">
        <v>10832</v>
      </c>
      <c r="X2993">
        <v>1</v>
      </c>
      <c r="Y2993" s="4">
        <f t="shared" si="946"/>
        <v>2.564102564102564E-2</v>
      </c>
      <c r="AA2993" t="s">
        <v>13511</v>
      </c>
      <c r="AB2993">
        <v>1</v>
      </c>
      <c r="AC2993" s="4">
        <f t="shared" si="947"/>
        <v>2.1739130434782608E-2</v>
      </c>
      <c r="AE2993" t="s">
        <v>6912</v>
      </c>
      <c r="AF2993">
        <v>1</v>
      </c>
      <c r="AG2993" s="4">
        <f t="shared" si="948"/>
        <v>3.125E-2</v>
      </c>
      <c r="AI2993" t="s">
        <v>16743</v>
      </c>
      <c r="AJ2993">
        <v>1</v>
      </c>
      <c r="AK2993" s="4">
        <f t="shared" si="949"/>
        <v>3.3333333333333333E-2</v>
      </c>
      <c r="AM2993" t="s">
        <v>18932</v>
      </c>
      <c r="AN2993">
        <v>1</v>
      </c>
      <c r="AO2993" s="4">
        <f t="shared" si="950"/>
        <v>2.3255813953488372E-2</v>
      </c>
      <c r="AQ2993" t="s">
        <v>3006</v>
      </c>
      <c r="AR2993" s="8">
        <v>0</v>
      </c>
      <c r="AS2993">
        <f t="shared" si="936"/>
        <v>1</v>
      </c>
      <c r="AT2993" s="4">
        <f t="shared" si="951"/>
        <v>0</v>
      </c>
    </row>
    <row r="2994" spans="1:46">
      <c r="A2994" t="s">
        <v>3007</v>
      </c>
      <c r="B2994">
        <v>1</v>
      </c>
      <c r="C2994" s="3">
        <f t="shared" si="937"/>
        <v>2.5316455696202532E-3</v>
      </c>
      <c r="D2994" s="3">
        <f t="shared" si="938"/>
        <v>12.317307692307693</v>
      </c>
      <c r="E2994" s="2">
        <f t="shared" si="939"/>
        <v>0</v>
      </c>
      <c r="F2994" s="3">
        <f t="shared" si="940"/>
        <v>0</v>
      </c>
      <c r="G2994" t="s">
        <v>1677</v>
      </c>
      <c r="H2994">
        <v>1</v>
      </c>
      <c r="I2994" s="3">
        <f t="shared" si="941"/>
        <v>9.6153846153846159E-3</v>
      </c>
      <c r="J2994" s="3" t="e">
        <f t="shared" si="942"/>
        <v>#N/A</v>
      </c>
      <c r="K2994" s="3" t="e">
        <f t="shared" si="943"/>
        <v>#N/A</v>
      </c>
      <c r="L2994" s="3" t="e">
        <f t="shared" si="933"/>
        <v>#N/A</v>
      </c>
      <c r="M2994" s="3" t="e">
        <f t="shared" si="934"/>
        <v>#N/A</v>
      </c>
      <c r="N2994" s="3" t="e">
        <f t="shared" si="935"/>
        <v>#N/A</v>
      </c>
      <c r="O2994" s="3" t="e">
        <f t="shared" si="952"/>
        <v>#N/A</v>
      </c>
      <c r="P2994" s="3" t="e">
        <f t="shared" si="952"/>
        <v>#N/A</v>
      </c>
      <c r="Q2994" s="3" t="e">
        <f t="shared" si="952"/>
        <v>#N/A</v>
      </c>
      <c r="R2994" s="3" t="e">
        <f t="shared" si="952"/>
        <v>#N/A</v>
      </c>
      <c r="S2994" s="3" t="e">
        <f t="shared" si="952"/>
        <v>#N/A</v>
      </c>
      <c r="T2994" s="3" t="e">
        <f t="shared" si="944"/>
        <v>#DIV/0!</v>
      </c>
      <c r="U2994" s="3">
        <f t="shared" si="945"/>
        <v>12.317307692307693</v>
      </c>
      <c r="V2994" s="2"/>
      <c r="W2994" t="s">
        <v>10833</v>
      </c>
      <c r="X2994">
        <v>1</v>
      </c>
      <c r="Y2994" s="4">
        <f t="shared" si="946"/>
        <v>2.564102564102564E-2</v>
      </c>
      <c r="AA2994" t="s">
        <v>13512</v>
      </c>
      <c r="AB2994">
        <v>1</v>
      </c>
      <c r="AC2994" s="4">
        <f t="shared" si="947"/>
        <v>2.1739130434782608E-2</v>
      </c>
      <c r="AE2994" t="s">
        <v>6916</v>
      </c>
      <c r="AF2994">
        <v>1</v>
      </c>
      <c r="AG2994" s="4">
        <f t="shared" si="948"/>
        <v>3.125E-2</v>
      </c>
      <c r="AI2994" t="s">
        <v>16744</v>
      </c>
      <c r="AJ2994">
        <v>1</v>
      </c>
      <c r="AK2994" s="4">
        <f t="shared" si="949"/>
        <v>3.3333333333333333E-2</v>
      </c>
      <c r="AM2994" t="s">
        <v>18933</v>
      </c>
      <c r="AN2994">
        <v>1</v>
      </c>
      <c r="AO2994" s="4">
        <f t="shared" si="950"/>
        <v>2.3255813953488372E-2</v>
      </c>
      <c r="AQ2994" t="s">
        <v>3007</v>
      </c>
      <c r="AR2994" s="8">
        <v>0</v>
      </c>
      <c r="AS2994">
        <f t="shared" si="936"/>
        <v>1</v>
      </c>
      <c r="AT2994" s="4">
        <f t="shared" si="951"/>
        <v>0</v>
      </c>
    </row>
    <row r="2995" spans="1:46">
      <c r="A2995" t="s">
        <v>3008</v>
      </c>
      <c r="B2995">
        <v>1</v>
      </c>
      <c r="C2995" s="3">
        <f t="shared" si="937"/>
        <v>2.5316455696202532E-3</v>
      </c>
      <c r="D2995" s="3">
        <f t="shared" si="938"/>
        <v>12.317307692307693</v>
      </c>
      <c r="E2995" s="2">
        <f t="shared" si="939"/>
        <v>0</v>
      </c>
      <c r="F2995" s="3">
        <f t="shared" si="940"/>
        <v>0</v>
      </c>
      <c r="G2995" t="s">
        <v>1684</v>
      </c>
      <c r="H2995">
        <v>1</v>
      </c>
      <c r="I2995" s="3">
        <f t="shared" si="941"/>
        <v>9.6153846153846159E-3</v>
      </c>
      <c r="J2995" s="3" t="e">
        <f t="shared" si="942"/>
        <v>#N/A</v>
      </c>
      <c r="K2995" s="3" t="e">
        <f t="shared" si="943"/>
        <v>#N/A</v>
      </c>
      <c r="L2995" s="3">
        <f t="shared" si="933"/>
        <v>0.1875</v>
      </c>
      <c r="M2995" s="3">
        <f t="shared" si="934"/>
        <v>3.3333333333333333E-2</v>
      </c>
      <c r="N2995" s="3">
        <f t="shared" si="935"/>
        <v>2.3255813953488372E-2</v>
      </c>
      <c r="O2995" s="3" t="e">
        <f t="shared" si="952"/>
        <v>#N/A</v>
      </c>
      <c r="P2995" s="3" t="e">
        <f t="shared" si="952"/>
        <v>#N/A</v>
      </c>
      <c r="Q2995" s="3">
        <f t="shared" si="952"/>
        <v>5.1282051282051287E-2</v>
      </c>
      <c r="R2995" s="3">
        <f t="shared" si="952"/>
        <v>0.28846153846153849</v>
      </c>
      <c r="S2995" s="3">
        <f t="shared" si="952"/>
        <v>0.41346153846153849</v>
      </c>
      <c r="T2995" s="3">
        <f t="shared" si="944"/>
        <v>0.25106837606837606</v>
      </c>
      <c r="U2995" s="3">
        <f t="shared" si="945"/>
        <v>0.25106837606837606</v>
      </c>
      <c r="V2995" s="2"/>
      <c r="W2995" t="s">
        <v>10834</v>
      </c>
      <c r="X2995">
        <v>1</v>
      </c>
      <c r="Y2995" s="4">
        <f t="shared" si="946"/>
        <v>2.564102564102564E-2</v>
      </c>
      <c r="AA2995" t="s">
        <v>6784</v>
      </c>
      <c r="AB2995">
        <v>1</v>
      </c>
      <c r="AC2995" s="4">
        <f t="shared" si="947"/>
        <v>2.1739130434782608E-2</v>
      </c>
      <c r="AE2995" t="s">
        <v>6917</v>
      </c>
      <c r="AF2995">
        <v>1</v>
      </c>
      <c r="AG2995" s="4">
        <f t="shared" si="948"/>
        <v>3.125E-2</v>
      </c>
      <c r="AI2995" t="s">
        <v>16745</v>
      </c>
      <c r="AJ2995">
        <v>1</v>
      </c>
      <c r="AK2995" s="4">
        <f t="shared" si="949"/>
        <v>3.3333333333333333E-2</v>
      </c>
      <c r="AM2995" t="s">
        <v>3632</v>
      </c>
      <c r="AN2995">
        <v>1</v>
      </c>
      <c r="AO2995" s="4">
        <f t="shared" si="950"/>
        <v>2.3255813953488372E-2</v>
      </c>
      <c r="AQ2995" t="s">
        <v>3008</v>
      </c>
      <c r="AR2995" s="8">
        <v>0</v>
      </c>
      <c r="AS2995">
        <f t="shared" si="936"/>
        <v>1</v>
      </c>
      <c r="AT2995" s="4">
        <f t="shared" si="951"/>
        <v>0</v>
      </c>
    </row>
    <row r="2996" spans="1:46">
      <c r="A2996" t="s">
        <v>3009</v>
      </c>
      <c r="B2996">
        <v>1</v>
      </c>
      <c r="C2996" s="3">
        <f t="shared" si="937"/>
        <v>2.5316455696202532E-3</v>
      </c>
      <c r="D2996" s="3">
        <f t="shared" si="938"/>
        <v>0.44230769230769235</v>
      </c>
      <c r="E2996" s="2">
        <f t="shared" si="939"/>
        <v>0</v>
      </c>
      <c r="F2996" s="3">
        <f t="shared" si="940"/>
        <v>0</v>
      </c>
      <c r="G2996" t="s">
        <v>1680</v>
      </c>
      <c r="H2996">
        <v>1</v>
      </c>
      <c r="I2996" s="3">
        <f t="shared" si="941"/>
        <v>9.6153846153846159E-3</v>
      </c>
      <c r="J2996" s="3" t="e">
        <f t="shared" si="942"/>
        <v>#N/A</v>
      </c>
      <c r="K2996" s="3" t="e">
        <f t="shared" si="943"/>
        <v>#N/A</v>
      </c>
      <c r="L2996" s="3" t="e">
        <f t="shared" si="933"/>
        <v>#N/A</v>
      </c>
      <c r="M2996" s="3" t="e">
        <f t="shared" si="934"/>
        <v>#N/A</v>
      </c>
      <c r="N2996" s="3" t="e">
        <f t="shared" si="935"/>
        <v>#N/A</v>
      </c>
      <c r="O2996" s="3" t="e">
        <f t="shared" si="952"/>
        <v>#N/A</v>
      </c>
      <c r="P2996" s="3" t="e">
        <f t="shared" si="952"/>
        <v>#N/A</v>
      </c>
      <c r="Q2996" s="3" t="e">
        <f t="shared" si="952"/>
        <v>#N/A</v>
      </c>
      <c r="R2996" s="3" t="e">
        <f t="shared" si="952"/>
        <v>#N/A</v>
      </c>
      <c r="S2996" s="3" t="e">
        <f t="shared" si="952"/>
        <v>#N/A</v>
      </c>
      <c r="T2996" s="3" t="e">
        <f t="shared" si="944"/>
        <v>#DIV/0!</v>
      </c>
      <c r="U2996" s="3">
        <f t="shared" si="945"/>
        <v>12.317307692307693</v>
      </c>
      <c r="V2996" s="2"/>
      <c r="W2996" t="s">
        <v>10835</v>
      </c>
      <c r="X2996">
        <v>1</v>
      </c>
      <c r="Y2996" s="4">
        <f t="shared" si="946"/>
        <v>2.564102564102564E-2</v>
      </c>
      <c r="AA2996" t="s">
        <v>13513</v>
      </c>
      <c r="AB2996">
        <v>1</v>
      </c>
      <c r="AC2996" s="4">
        <f t="shared" si="947"/>
        <v>2.1739130434782608E-2</v>
      </c>
      <c r="AE2996" t="s">
        <v>6918</v>
      </c>
      <c r="AF2996">
        <v>1</v>
      </c>
      <c r="AG2996" s="4">
        <f t="shared" si="948"/>
        <v>3.125E-2</v>
      </c>
      <c r="AI2996" t="s">
        <v>16746</v>
      </c>
      <c r="AJ2996">
        <v>1</v>
      </c>
      <c r="AK2996" s="4">
        <f t="shared" si="949"/>
        <v>3.3333333333333333E-2</v>
      </c>
      <c r="AM2996" t="s">
        <v>1526</v>
      </c>
      <c r="AN2996">
        <v>1</v>
      </c>
      <c r="AO2996" s="4">
        <f t="shared" si="950"/>
        <v>2.3255813953488372E-2</v>
      </c>
      <c r="AQ2996" t="s">
        <v>3009</v>
      </c>
      <c r="AR2996" s="8">
        <v>0</v>
      </c>
      <c r="AS2996">
        <f t="shared" si="936"/>
        <v>1</v>
      </c>
      <c r="AT2996" s="4">
        <f t="shared" si="951"/>
        <v>0</v>
      </c>
    </row>
    <row r="2997" spans="1:46">
      <c r="A2997" t="s">
        <v>3010</v>
      </c>
      <c r="B2997">
        <v>1</v>
      </c>
      <c r="C2997" s="3">
        <f t="shared" si="937"/>
        <v>2.5316455696202532E-3</v>
      </c>
      <c r="D2997" s="3">
        <f t="shared" si="938"/>
        <v>0.44230769230769235</v>
      </c>
      <c r="E2997" s="2">
        <f t="shared" si="939"/>
        <v>0</v>
      </c>
      <c r="F2997" s="3">
        <f t="shared" si="940"/>
        <v>0</v>
      </c>
      <c r="G2997" t="s">
        <v>1679</v>
      </c>
      <c r="H2997">
        <v>1</v>
      </c>
      <c r="I2997" s="3">
        <f t="shared" si="941"/>
        <v>9.6153846153846159E-3</v>
      </c>
      <c r="J2997" s="3" t="e">
        <f t="shared" si="942"/>
        <v>#N/A</v>
      </c>
      <c r="K2997" s="3" t="e">
        <f t="shared" si="943"/>
        <v>#N/A</v>
      </c>
      <c r="L2997" s="3">
        <f t="shared" si="933"/>
        <v>6.25E-2</v>
      </c>
      <c r="M2997" s="3" t="e">
        <f t="shared" si="934"/>
        <v>#N/A</v>
      </c>
      <c r="N2997" s="3" t="e">
        <f t="shared" si="935"/>
        <v>#N/A</v>
      </c>
      <c r="O2997" s="3" t="e">
        <f t="shared" si="952"/>
        <v>#N/A</v>
      </c>
      <c r="P2997" s="3" t="e">
        <f t="shared" si="952"/>
        <v>#N/A</v>
      </c>
      <c r="Q2997" s="3">
        <f t="shared" si="952"/>
        <v>0.15384615384615385</v>
      </c>
      <c r="R2997" s="3" t="e">
        <f t="shared" si="952"/>
        <v>#N/A</v>
      </c>
      <c r="S2997" s="3" t="e">
        <f t="shared" si="952"/>
        <v>#N/A</v>
      </c>
      <c r="T2997" s="3">
        <f t="shared" si="944"/>
        <v>0.15384615384615385</v>
      </c>
      <c r="U2997" s="3">
        <f t="shared" si="945"/>
        <v>0.15384615384615385</v>
      </c>
      <c r="V2997" s="2"/>
      <c r="W2997" t="s">
        <v>10836</v>
      </c>
      <c r="X2997">
        <v>1</v>
      </c>
      <c r="Y2997" s="4">
        <f t="shared" si="946"/>
        <v>2.564102564102564E-2</v>
      </c>
      <c r="AA2997" t="s">
        <v>13514</v>
      </c>
      <c r="AB2997">
        <v>1</v>
      </c>
      <c r="AC2997" s="4">
        <f t="shared" si="947"/>
        <v>2.1739130434782608E-2</v>
      </c>
      <c r="AE2997" t="s">
        <v>6919</v>
      </c>
      <c r="AF2997">
        <v>1</v>
      </c>
      <c r="AG2997" s="4">
        <f t="shared" si="948"/>
        <v>3.125E-2</v>
      </c>
      <c r="AI2997" t="s">
        <v>16747</v>
      </c>
      <c r="AJ2997">
        <v>1</v>
      </c>
      <c r="AK2997" s="4">
        <f t="shared" si="949"/>
        <v>3.3333333333333333E-2</v>
      </c>
      <c r="AM2997" t="s">
        <v>5886</v>
      </c>
      <c r="AN2997">
        <v>1</v>
      </c>
      <c r="AO2997" s="4">
        <f t="shared" si="950"/>
        <v>2.3255813953488372E-2</v>
      </c>
      <c r="AQ2997" t="s">
        <v>3010</v>
      </c>
      <c r="AR2997" s="8">
        <v>0</v>
      </c>
      <c r="AS2997">
        <f t="shared" si="936"/>
        <v>1</v>
      </c>
      <c r="AT2997" s="4">
        <f t="shared" si="951"/>
        <v>0</v>
      </c>
    </row>
    <row r="2998" spans="1:46">
      <c r="A2998" t="s">
        <v>3011</v>
      </c>
      <c r="B2998">
        <v>1</v>
      </c>
      <c r="C2998" s="3">
        <f t="shared" si="937"/>
        <v>2.5316455696202532E-3</v>
      </c>
      <c r="D2998" s="3">
        <f t="shared" si="938"/>
        <v>12.317307692307693</v>
      </c>
      <c r="E2998" s="2">
        <f t="shared" si="939"/>
        <v>0</v>
      </c>
      <c r="F2998" s="3">
        <f t="shared" si="940"/>
        <v>0</v>
      </c>
      <c r="G2998" t="s">
        <v>1683</v>
      </c>
      <c r="H2998">
        <v>1</v>
      </c>
      <c r="I2998" s="3">
        <f t="shared" si="941"/>
        <v>9.6153846153846159E-3</v>
      </c>
      <c r="J2998" s="3" t="e">
        <f t="shared" si="942"/>
        <v>#N/A</v>
      </c>
      <c r="K2998" s="3" t="e">
        <f t="shared" si="943"/>
        <v>#N/A</v>
      </c>
      <c r="L2998" s="3" t="e">
        <f t="shared" si="933"/>
        <v>#N/A</v>
      </c>
      <c r="M2998" s="3" t="e">
        <f t="shared" si="934"/>
        <v>#N/A</v>
      </c>
      <c r="N2998" s="3" t="e">
        <f t="shared" si="935"/>
        <v>#N/A</v>
      </c>
      <c r="O2998" s="3" t="e">
        <f t="shared" si="952"/>
        <v>#N/A</v>
      </c>
      <c r="P2998" s="3" t="e">
        <f t="shared" si="952"/>
        <v>#N/A</v>
      </c>
      <c r="Q2998" s="3" t="e">
        <f t="shared" si="952"/>
        <v>#N/A</v>
      </c>
      <c r="R2998" s="3" t="e">
        <f t="shared" si="952"/>
        <v>#N/A</v>
      </c>
      <c r="S2998" s="3" t="e">
        <f t="shared" si="952"/>
        <v>#N/A</v>
      </c>
      <c r="T2998" s="3" t="e">
        <f t="shared" si="944"/>
        <v>#DIV/0!</v>
      </c>
      <c r="U2998" s="3">
        <f t="shared" si="945"/>
        <v>12.317307692307693</v>
      </c>
      <c r="V2998" s="2"/>
      <c r="W2998" t="s">
        <v>10837</v>
      </c>
      <c r="X2998">
        <v>1</v>
      </c>
      <c r="Y2998" s="4">
        <f t="shared" si="946"/>
        <v>2.564102564102564E-2</v>
      </c>
      <c r="AA2998" t="s">
        <v>13515</v>
      </c>
      <c r="AB2998">
        <v>1</v>
      </c>
      <c r="AC2998" s="4">
        <f t="shared" si="947"/>
        <v>2.1739130434782608E-2</v>
      </c>
      <c r="AE2998" t="s">
        <v>6914</v>
      </c>
      <c r="AF2998">
        <v>1</v>
      </c>
      <c r="AG2998" s="4">
        <f t="shared" si="948"/>
        <v>3.125E-2</v>
      </c>
      <c r="AI2998" t="s">
        <v>16748</v>
      </c>
      <c r="AJ2998">
        <v>1</v>
      </c>
      <c r="AK2998" s="4">
        <f t="shared" si="949"/>
        <v>3.3333333333333333E-2</v>
      </c>
      <c r="AM2998" t="s">
        <v>18934</v>
      </c>
      <c r="AN2998">
        <v>1</v>
      </c>
      <c r="AO2998" s="4">
        <f t="shared" si="950"/>
        <v>2.3255813953488372E-2</v>
      </c>
      <c r="AQ2998" t="s">
        <v>3011</v>
      </c>
      <c r="AR2998" s="8">
        <v>0</v>
      </c>
      <c r="AS2998">
        <f t="shared" si="936"/>
        <v>1</v>
      </c>
      <c r="AT2998" s="4">
        <f t="shared" si="951"/>
        <v>0</v>
      </c>
    </row>
    <row r="2999" spans="1:46">
      <c r="A2999" t="s">
        <v>3012</v>
      </c>
      <c r="B2999">
        <v>1</v>
      </c>
      <c r="C2999" s="3">
        <f t="shared" si="937"/>
        <v>2.5316455696202532E-3</v>
      </c>
      <c r="D2999" s="3">
        <f t="shared" si="938"/>
        <v>12.317307692307693</v>
      </c>
      <c r="E2999" s="2">
        <f t="shared" si="939"/>
        <v>0</v>
      </c>
      <c r="F2999" s="3">
        <f t="shared" si="940"/>
        <v>0</v>
      </c>
      <c r="G2999" t="s">
        <v>1688</v>
      </c>
      <c r="H2999">
        <v>1</v>
      </c>
      <c r="I2999" s="3">
        <f t="shared" si="941"/>
        <v>9.6153846153846159E-3</v>
      </c>
      <c r="J2999" s="3" t="e">
        <f t="shared" si="942"/>
        <v>#N/A</v>
      </c>
      <c r="K2999" s="3" t="e">
        <f t="shared" si="943"/>
        <v>#N/A</v>
      </c>
      <c r="L2999" s="3" t="e">
        <f t="shared" si="933"/>
        <v>#N/A</v>
      </c>
      <c r="M2999" s="3" t="e">
        <f t="shared" si="934"/>
        <v>#N/A</v>
      </c>
      <c r="N2999" s="3" t="e">
        <f t="shared" si="935"/>
        <v>#N/A</v>
      </c>
      <c r="O2999" s="3" t="e">
        <f t="shared" si="952"/>
        <v>#N/A</v>
      </c>
      <c r="P2999" s="3" t="e">
        <f t="shared" si="952"/>
        <v>#N/A</v>
      </c>
      <c r="Q2999" s="3" t="e">
        <f t="shared" si="952"/>
        <v>#N/A</v>
      </c>
      <c r="R2999" s="3" t="e">
        <f t="shared" si="952"/>
        <v>#N/A</v>
      </c>
      <c r="S2999" s="3" t="e">
        <f t="shared" si="952"/>
        <v>#N/A</v>
      </c>
      <c r="T2999" s="3" t="e">
        <f t="shared" si="944"/>
        <v>#DIV/0!</v>
      </c>
      <c r="U2999" s="3">
        <f t="shared" si="945"/>
        <v>12.317307692307693</v>
      </c>
      <c r="V2999" s="2"/>
      <c r="W2999" t="s">
        <v>10838</v>
      </c>
      <c r="X2999">
        <v>1</v>
      </c>
      <c r="Y2999" s="4">
        <f t="shared" si="946"/>
        <v>2.564102564102564E-2</v>
      </c>
      <c r="AA2999" t="s">
        <v>6140</v>
      </c>
      <c r="AB2999">
        <v>1</v>
      </c>
      <c r="AC2999" s="4">
        <f t="shared" si="947"/>
        <v>2.1739130434782608E-2</v>
      </c>
      <c r="AE2999" t="s">
        <v>6915</v>
      </c>
      <c r="AF2999">
        <v>1</v>
      </c>
      <c r="AG2999" s="4">
        <f t="shared" si="948"/>
        <v>3.125E-2</v>
      </c>
      <c r="AI2999" t="s">
        <v>4996</v>
      </c>
      <c r="AJ2999">
        <v>1</v>
      </c>
      <c r="AK2999" s="4">
        <f t="shared" si="949"/>
        <v>3.3333333333333333E-2</v>
      </c>
      <c r="AM2999" t="s">
        <v>18935</v>
      </c>
      <c r="AN2999">
        <v>1</v>
      </c>
      <c r="AO2999" s="4">
        <f t="shared" si="950"/>
        <v>2.3255813953488372E-2</v>
      </c>
      <c r="AQ2999" t="s">
        <v>3012</v>
      </c>
      <c r="AR2999" s="8">
        <v>0</v>
      </c>
      <c r="AS2999">
        <f t="shared" si="936"/>
        <v>1</v>
      </c>
      <c r="AT2999" s="4">
        <f t="shared" si="951"/>
        <v>0</v>
      </c>
    </row>
    <row r="3000" spans="1:46">
      <c r="A3000" t="s">
        <v>3013</v>
      </c>
      <c r="B3000">
        <v>1</v>
      </c>
      <c r="C3000" s="3">
        <f t="shared" si="937"/>
        <v>2.5316455696202532E-3</v>
      </c>
      <c r="D3000" s="3">
        <f t="shared" si="938"/>
        <v>0.34134615384615385</v>
      </c>
      <c r="E3000" s="2">
        <f t="shared" si="939"/>
        <v>0</v>
      </c>
      <c r="F3000" s="3">
        <f t="shared" si="940"/>
        <v>0</v>
      </c>
      <c r="G3000" t="s">
        <v>1685</v>
      </c>
      <c r="H3000">
        <v>1</v>
      </c>
      <c r="I3000" s="3">
        <f t="shared" si="941"/>
        <v>9.6153846153846159E-3</v>
      </c>
      <c r="J3000" s="3" t="e">
        <f t="shared" si="942"/>
        <v>#N/A</v>
      </c>
      <c r="K3000" s="3" t="e">
        <f t="shared" si="943"/>
        <v>#N/A</v>
      </c>
      <c r="L3000" s="3" t="e">
        <f t="shared" si="933"/>
        <v>#N/A</v>
      </c>
      <c r="M3000" s="3" t="e">
        <f t="shared" si="934"/>
        <v>#N/A</v>
      </c>
      <c r="N3000" s="3" t="e">
        <f t="shared" si="935"/>
        <v>#N/A</v>
      </c>
      <c r="O3000" s="3" t="e">
        <f t="shared" si="952"/>
        <v>#N/A</v>
      </c>
      <c r="P3000" s="3" t="e">
        <f t="shared" si="952"/>
        <v>#N/A</v>
      </c>
      <c r="Q3000" s="3" t="e">
        <f t="shared" si="952"/>
        <v>#N/A</v>
      </c>
      <c r="R3000" s="3" t="e">
        <f t="shared" si="952"/>
        <v>#N/A</v>
      </c>
      <c r="S3000" s="3" t="e">
        <f t="shared" si="952"/>
        <v>#N/A</v>
      </c>
      <c r="T3000" s="3" t="e">
        <f t="shared" si="944"/>
        <v>#DIV/0!</v>
      </c>
      <c r="U3000" s="3">
        <f t="shared" si="945"/>
        <v>12.317307692307693</v>
      </c>
      <c r="V3000" s="2"/>
      <c r="W3000" t="s">
        <v>10839</v>
      </c>
      <c r="X3000">
        <v>1</v>
      </c>
      <c r="Y3000" s="4">
        <f t="shared" si="946"/>
        <v>2.564102564102564E-2</v>
      </c>
      <c r="AA3000" t="s">
        <v>13516</v>
      </c>
      <c r="AB3000">
        <v>1</v>
      </c>
      <c r="AC3000" s="4">
        <f t="shared" si="947"/>
        <v>2.1739130434782608E-2</v>
      </c>
      <c r="AE3000" t="s">
        <v>6913</v>
      </c>
      <c r="AF3000">
        <v>1</v>
      </c>
      <c r="AG3000" s="4">
        <f t="shared" si="948"/>
        <v>3.125E-2</v>
      </c>
      <c r="AI3000" t="s">
        <v>5917</v>
      </c>
      <c r="AJ3000">
        <v>1</v>
      </c>
      <c r="AK3000" s="4">
        <f t="shared" si="949"/>
        <v>3.3333333333333333E-2</v>
      </c>
      <c r="AM3000" t="s">
        <v>18936</v>
      </c>
      <c r="AN3000">
        <v>1</v>
      </c>
      <c r="AO3000" s="4">
        <f t="shared" si="950"/>
        <v>2.3255813953488372E-2</v>
      </c>
      <c r="AQ3000" t="s">
        <v>3013</v>
      </c>
      <c r="AR3000" s="8">
        <v>0</v>
      </c>
      <c r="AS3000">
        <f t="shared" si="936"/>
        <v>1</v>
      </c>
      <c r="AT3000" s="4">
        <f t="shared" si="951"/>
        <v>0</v>
      </c>
    </row>
    <row r="3001" spans="1:46">
      <c r="A3001" t="s">
        <v>3014</v>
      </c>
      <c r="B3001">
        <v>1</v>
      </c>
      <c r="C3001" s="3">
        <f t="shared" si="937"/>
        <v>2.5316455696202532E-3</v>
      </c>
      <c r="D3001" s="3">
        <f t="shared" si="938"/>
        <v>12.317307692307693</v>
      </c>
      <c r="E3001" s="2">
        <f t="shared" si="939"/>
        <v>0</v>
      </c>
      <c r="F3001" s="3">
        <f t="shared" si="940"/>
        <v>0</v>
      </c>
      <c r="G3001" t="s">
        <v>1314</v>
      </c>
      <c r="H3001">
        <v>1</v>
      </c>
      <c r="I3001" s="3">
        <f t="shared" si="941"/>
        <v>9.6153846153846159E-3</v>
      </c>
      <c r="J3001" s="3" t="e">
        <f t="shared" si="942"/>
        <v>#N/A</v>
      </c>
      <c r="K3001" s="3" t="e">
        <f t="shared" si="943"/>
        <v>#N/A</v>
      </c>
      <c r="L3001" s="3" t="e">
        <f t="shared" si="933"/>
        <v>#N/A</v>
      </c>
      <c r="M3001" s="3" t="e">
        <f t="shared" si="934"/>
        <v>#N/A</v>
      </c>
      <c r="N3001" s="3">
        <f t="shared" si="935"/>
        <v>2.3255813953488372E-2</v>
      </c>
      <c r="O3001" s="3" t="e">
        <f t="shared" si="952"/>
        <v>#N/A</v>
      </c>
      <c r="P3001" s="3" t="e">
        <f t="shared" si="952"/>
        <v>#N/A</v>
      </c>
      <c r="Q3001" s="3" t="e">
        <f t="shared" si="952"/>
        <v>#N/A</v>
      </c>
      <c r="R3001" s="3" t="e">
        <f t="shared" si="952"/>
        <v>#N/A</v>
      </c>
      <c r="S3001" s="3">
        <f t="shared" si="952"/>
        <v>0.41346153846153849</v>
      </c>
      <c r="T3001" s="3">
        <f t="shared" si="944"/>
        <v>0.41346153846153849</v>
      </c>
      <c r="U3001" s="3">
        <f t="shared" si="945"/>
        <v>0.41346153846153849</v>
      </c>
      <c r="V3001" s="2"/>
      <c r="W3001" t="s">
        <v>2928</v>
      </c>
      <c r="X3001">
        <v>1</v>
      </c>
      <c r="Y3001" s="4">
        <f t="shared" si="946"/>
        <v>2.564102564102564E-2</v>
      </c>
      <c r="AA3001" t="s">
        <v>6139</v>
      </c>
      <c r="AB3001">
        <v>1</v>
      </c>
      <c r="AC3001" s="4">
        <f t="shared" si="947"/>
        <v>2.1739130434782608E-2</v>
      </c>
      <c r="AE3001" t="s">
        <v>6557</v>
      </c>
      <c r="AF3001">
        <v>1</v>
      </c>
      <c r="AG3001" s="4">
        <f t="shared" si="948"/>
        <v>3.125E-2</v>
      </c>
      <c r="AI3001" t="s">
        <v>10734</v>
      </c>
      <c r="AJ3001">
        <v>1</v>
      </c>
      <c r="AK3001" s="4">
        <f t="shared" si="949"/>
        <v>3.3333333333333333E-2</v>
      </c>
      <c r="AM3001" t="s">
        <v>18937</v>
      </c>
      <c r="AN3001">
        <v>1</v>
      </c>
      <c r="AO3001" s="4">
        <f t="shared" si="950"/>
        <v>2.3255813953488372E-2</v>
      </c>
      <c r="AQ3001" t="s">
        <v>3014</v>
      </c>
      <c r="AR3001" s="8">
        <v>0</v>
      </c>
      <c r="AS3001">
        <f t="shared" si="936"/>
        <v>1</v>
      </c>
      <c r="AT3001" s="4">
        <f t="shared" si="951"/>
        <v>0</v>
      </c>
    </row>
    <row r="3002" spans="1:46">
      <c r="A3002" t="s">
        <v>3015</v>
      </c>
      <c r="B3002">
        <v>1</v>
      </c>
      <c r="C3002" s="3">
        <f t="shared" si="937"/>
        <v>2.5316455696202532E-3</v>
      </c>
      <c r="D3002" s="3">
        <f t="shared" si="938"/>
        <v>12.317307692307693</v>
      </c>
      <c r="E3002" s="2">
        <f t="shared" si="939"/>
        <v>0</v>
      </c>
      <c r="F3002" s="3">
        <f t="shared" si="940"/>
        <v>0</v>
      </c>
      <c r="G3002" t="s">
        <v>1687</v>
      </c>
      <c r="H3002">
        <v>1</v>
      </c>
      <c r="I3002" s="3">
        <f t="shared" si="941"/>
        <v>9.6153846153846159E-3</v>
      </c>
      <c r="J3002" s="3">
        <f t="shared" si="942"/>
        <v>2.564102564102564E-2</v>
      </c>
      <c r="K3002" s="3">
        <f t="shared" si="943"/>
        <v>8.6956521739130432E-2</v>
      </c>
      <c r="L3002" s="3">
        <f t="shared" si="933"/>
        <v>9.375E-2</v>
      </c>
      <c r="M3002" s="3">
        <f t="shared" si="934"/>
        <v>0.2</v>
      </c>
      <c r="N3002" s="3">
        <f t="shared" si="935"/>
        <v>0.13953488372093023</v>
      </c>
      <c r="O3002" s="3">
        <f t="shared" si="952"/>
        <v>0.37500000000000006</v>
      </c>
      <c r="P3002" s="3">
        <f t="shared" si="952"/>
        <v>0.11057692307692309</v>
      </c>
      <c r="Q3002" s="3">
        <f t="shared" si="952"/>
        <v>0.10256410256410257</v>
      </c>
      <c r="R3002" s="3">
        <f t="shared" si="952"/>
        <v>4.807692307692308E-2</v>
      </c>
      <c r="S3002" s="3">
        <f t="shared" si="952"/>
        <v>6.8910256410256415E-2</v>
      </c>
      <c r="T3002" s="3">
        <f t="shared" si="944"/>
        <v>0.14102564102564102</v>
      </c>
      <c r="U3002" s="3">
        <f t="shared" si="945"/>
        <v>0.14102564102564102</v>
      </c>
      <c r="V3002" s="2"/>
      <c r="W3002" t="s">
        <v>10840</v>
      </c>
      <c r="X3002">
        <v>1</v>
      </c>
      <c r="Y3002" s="4">
        <f t="shared" si="946"/>
        <v>2.564102564102564E-2</v>
      </c>
      <c r="AA3002" t="s">
        <v>13517</v>
      </c>
      <c r="AB3002">
        <v>1</v>
      </c>
      <c r="AC3002" s="4">
        <f t="shared" si="947"/>
        <v>2.1739130434782608E-2</v>
      </c>
      <c r="AE3002" t="s">
        <v>1229</v>
      </c>
      <c r="AF3002">
        <v>1</v>
      </c>
      <c r="AG3002" s="4">
        <f t="shared" si="948"/>
        <v>3.125E-2</v>
      </c>
      <c r="AI3002" t="s">
        <v>16749</v>
      </c>
      <c r="AJ3002">
        <v>1</v>
      </c>
      <c r="AK3002" s="4">
        <f t="shared" si="949"/>
        <v>3.3333333333333333E-2</v>
      </c>
      <c r="AM3002" t="s">
        <v>18938</v>
      </c>
      <c r="AN3002">
        <v>1</v>
      </c>
      <c r="AO3002" s="4">
        <f t="shared" si="950"/>
        <v>2.3255813953488372E-2</v>
      </c>
      <c r="AQ3002" t="s">
        <v>3015</v>
      </c>
      <c r="AR3002" s="8">
        <v>0</v>
      </c>
      <c r="AS3002">
        <f t="shared" si="936"/>
        <v>1</v>
      </c>
      <c r="AT3002" s="4">
        <f t="shared" si="951"/>
        <v>0</v>
      </c>
    </row>
    <row r="3003" spans="1:46">
      <c r="A3003" t="s">
        <v>3016</v>
      </c>
      <c r="B3003">
        <v>1</v>
      </c>
      <c r="C3003" s="3">
        <f t="shared" si="937"/>
        <v>2.5316455696202532E-3</v>
      </c>
      <c r="D3003" s="3">
        <f t="shared" si="938"/>
        <v>12.317307692307693</v>
      </c>
      <c r="E3003" s="2">
        <f t="shared" si="939"/>
        <v>0</v>
      </c>
      <c r="F3003" s="3">
        <f t="shared" si="940"/>
        <v>0</v>
      </c>
      <c r="G3003" t="s">
        <v>1686</v>
      </c>
      <c r="H3003">
        <v>1</v>
      </c>
      <c r="I3003" s="3">
        <f t="shared" si="941"/>
        <v>9.6153846153846159E-3</v>
      </c>
      <c r="J3003" s="3" t="e">
        <f t="shared" si="942"/>
        <v>#N/A</v>
      </c>
      <c r="K3003" s="3" t="e">
        <f t="shared" si="943"/>
        <v>#N/A</v>
      </c>
      <c r="L3003" s="3" t="e">
        <f t="shared" si="933"/>
        <v>#N/A</v>
      </c>
      <c r="M3003" s="3" t="e">
        <f t="shared" si="934"/>
        <v>#N/A</v>
      </c>
      <c r="N3003" s="3" t="e">
        <f t="shared" si="935"/>
        <v>#N/A</v>
      </c>
      <c r="O3003" s="3" t="e">
        <f t="shared" si="952"/>
        <v>#N/A</v>
      </c>
      <c r="P3003" s="3" t="e">
        <f t="shared" si="952"/>
        <v>#N/A</v>
      </c>
      <c r="Q3003" s="3" t="e">
        <f t="shared" si="952"/>
        <v>#N/A</v>
      </c>
      <c r="R3003" s="3" t="e">
        <f t="shared" si="952"/>
        <v>#N/A</v>
      </c>
      <c r="S3003" s="3" t="e">
        <f t="shared" si="952"/>
        <v>#N/A</v>
      </c>
      <c r="T3003" s="3" t="e">
        <f t="shared" si="944"/>
        <v>#DIV/0!</v>
      </c>
      <c r="U3003" s="3">
        <f t="shared" si="945"/>
        <v>12.317307692307693</v>
      </c>
      <c r="V3003" s="2"/>
      <c r="W3003" t="s">
        <v>10841</v>
      </c>
      <c r="X3003">
        <v>1</v>
      </c>
      <c r="Y3003" s="4">
        <f t="shared" si="946"/>
        <v>2.564102564102564E-2</v>
      </c>
      <c r="AA3003" t="s">
        <v>13518</v>
      </c>
      <c r="AB3003">
        <v>1</v>
      </c>
      <c r="AC3003" s="4">
        <f t="shared" si="947"/>
        <v>2.1739130434782608E-2</v>
      </c>
      <c r="AE3003" t="s">
        <v>6921</v>
      </c>
      <c r="AF3003">
        <v>1</v>
      </c>
      <c r="AG3003" s="4">
        <f t="shared" si="948"/>
        <v>3.125E-2</v>
      </c>
      <c r="AI3003" t="s">
        <v>14380</v>
      </c>
      <c r="AJ3003">
        <v>1</v>
      </c>
      <c r="AK3003" s="4">
        <f t="shared" si="949"/>
        <v>3.3333333333333333E-2</v>
      </c>
      <c r="AM3003" t="s">
        <v>18939</v>
      </c>
      <c r="AN3003">
        <v>1</v>
      </c>
      <c r="AO3003" s="4">
        <f t="shared" si="950"/>
        <v>2.3255813953488372E-2</v>
      </c>
      <c r="AQ3003" t="s">
        <v>3016</v>
      </c>
      <c r="AR3003" s="8">
        <v>0</v>
      </c>
      <c r="AS3003">
        <f t="shared" si="936"/>
        <v>1</v>
      </c>
      <c r="AT3003" s="4">
        <f t="shared" si="951"/>
        <v>0</v>
      </c>
    </row>
    <row r="3004" spans="1:46">
      <c r="A3004" t="s">
        <v>3017</v>
      </c>
      <c r="B3004">
        <v>1</v>
      </c>
      <c r="C3004" s="3">
        <f t="shared" si="937"/>
        <v>2.5316455696202532E-3</v>
      </c>
      <c r="D3004" s="3">
        <f t="shared" si="938"/>
        <v>12.317307692307693</v>
      </c>
      <c r="E3004" s="2">
        <f t="shared" si="939"/>
        <v>0</v>
      </c>
      <c r="F3004" s="3">
        <f t="shared" si="940"/>
        <v>0</v>
      </c>
      <c r="G3004" t="s">
        <v>1313</v>
      </c>
      <c r="H3004">
        <v>1</v>
      </c>
      <c r="I3004" s="3">
        <f t="shared" si="941"/>
        <v>9.6153846153846159E-3</v>
      </c>
      <c r="J3004" s="3" t="e">
        <f t="shared" si="942"/>
        <v>#N/A</v>
      </c>
      <c r="K3004" s="3" t="e">
        <f t="shared" si="943"/>
        <v>#N/A</v>
      </c>
      <c r="L3004" s="3" t="e">
        <f t="shared" si="933"/>
        <v>#N/A</v>
      </c>
      <c r="M3004" s="3" t="e">
        <f t="shared" si="934"/>
        <v>#N/A</v>
      </c>
      <c r="N3004" s="3">
        <f t="shared" si="935"/>
        <v>2.3255813953488372E-2</v>
      </c>
      <c r="O3004" s="3" t="e">
        <f t="shared" si="952"/>
        <v>#N/A</v>
      </c>
      <c r="P3004" s="3" t="e">
        <f t="shared" si="952"/>
        <v>#N/A</v>
      </c>
      <c r="Q3004" s="3" t="e">
        <f t="shared" si="952"/>
        <v>#N/A</v>
      </c>
      <c r="R3004" s="3" t="e">
        <f t="shared" si="952"/>
        <v>#N/A</v>
      </c>
      <c r="S3004" s="3">
        <f t="shared" si="952"/>
        <v>0.41346153846153849</v>
      </c>
      <c r="T3004" s="3">
        <f t="shared" si="944"/>
        <v>0.41346153846153849</v>
      </c>
      <c r="U3004" s="3">
        <f t="shared" si="945"/>
        <v>0.41346153846153849</v>
      </c>
      <c r="V3004" s="2"/>
      <c r="W3004" t="s">
        <v>10842</v>
      </c>
      <c r="X3004">
        <v>1</v>
      </c>
      <c r="Y3004" s="4">
        <f t="shared" si="946"/>
        <v>2.564102564102564E-2</v>
      </c>
      <c r="AA3004" t="s">
        <v>13519</v>
      </c>
      <c r="AB3004">
        <v>1</v>
      </c>
      <c r="AC3004" s="4">
        <f t="shared" si="947"/>
        <v>2.1739130434782608E-2</v>
      </c>
      <c r="AE3004" t="s">
        <v>6558</v>
      </c>
      <c r="AF3004">
        <v>1</v>
      </c>
      <c r="AG3004" s="4">
        <f t="shared" si="948"/>
        <v>3.125E-2</v>
      </c>
      <c r="AI3004" t="s">
        <v>16750</v>
      </c>
      <c r="AJ3004">
        <v>1</v>
      </c>
      <c r="AK3004" s="4">
        <f t="shared" si="949"/>
        <v>3.3333333333333333E-2</v>
      </c>
      <c r="AM3004" t="s">
        <v>18940</v>
      </c>
      <c r="AN3004">
        <v>1</v>
      </c>
      <c r="AO3004" s="4">
        <f t="shared" si="950"/>
        <v>2.3255813953488372E-2</v>
      </c>
      <c r="AQ3004" t="s">
        <v>3017</v>
      </c>
      <c r="AR3004" s="8">
        <v>0</v>
      </c>
      <c r="AS3004">
        <f t="shared" si="936"/>
        <v>1</v>
      </c>
      <c r="AT3004" s="4">
        <f t="shared" si="951"/>
        <v>0</v>
      </c>
    </row>
    <row r="3005" spans="1:46">
      <c r="A3005" t="s">
        <v>3018</v>
      </c>
      <c r="B3005">
        <v>1</v>
      </c>
      <c r="C3005" s="3">
        <f t="shared" si="937"/>
        <v>2.5316455696202532E-3</v>
      </c>
      <c r="D3005" s="3">
        <f t="shared" si="938"/>
        <v>12.317307692307693</v>
      </c>
      <c r="E3005" s="2">
        <f t="shared" si="939"/>
        <v>0</v>
      </c>
      <c r="F3005" s="3">
        <f t="shared" si="940"/>
        <v>0</v>
      </c>
      <c r="G3005" t="s">
        <v>2078</v>
      </c>
      <c r="H3005">
        <v>1</v>
      </c>
      <c r="I3005" s="3">
        <f t="shared" si="941"/>
        <v>9.6153846153846159E-3</v>
      </c>
      <c r="J3005" s="3" t="e">
        <f t="shared" si="942"/>
        <v>#N/A</v>
      </c>
      <c r="K3005" s="3" t="e">
        <f t="shared" si="943"/>
        <v>#N/A</v>
      </c>
      <c r="L3005" s="3" t="e">
        <f t="shared" si="933"/>
        <v>#N/A</v>
      </c>
      <c r="M3005" s="3" t="e">
        <f t="shared" si="934"/>
        <v>#N/A</v>
      </c>
      <c r="N3005" s="3" t="e">
        <f t="shared" si="935"/>
        <v>#N/A</v>
      </c>
      <c r="O3005" s="3" t="e">
        <f t="shared" si="952"/>
        <v>#N/A</v>
      </c>
      <c r="P3005" s="3" t="e">
        <f t="shared" si="952"/>
        <v>#N/A</v>
      </c>
      <c r="Q3005" s="3" t="e">
        <f t="shared" si="952"/>
        <v>#N/A</v>
      </c>
      <c r="R3005" s="3" t="e">
        <f t="shared" si="952"/>
        <v>#N/A</v>
      </c>
      <c r="S3005" s="3" t="e">
        <f t="shared" si="952"/>
        <v>#N/A</v>
      </c>
      <c r="T3005" s="3" t="e">
        <f t="shared" si="944"/>
        <v>#DIV/0!</v>
      </c>
      <c r="U3005" s="3">
        <f t="shared" si="945"/>
        <v>12.317307692307693</v>
      </c>
      <c r="V3005" s="2"/>
      <c r="W3005" t="s">
        <v>10843</v>
      </c>
      <c r="X3005">
        <v>1</v>
      </c>
      <c r="Y3005" s="4">
        <f t="shared" si="946"/>
        <v>2.564102564102564E-2</v>
      </c>
      <c r="AA3005" t="s">
        <v>13520</v>
      </c>
      <c r="AB3005">
        <v>1</v>
      </c>
      <c r="AC3005" s="4">
        <f t="shared" si="947"/>
        <v>2.1739130434782608E-2</v>
      </c>
      <c r="AE3005" t="s">
        <v>6920</v>
      </c>
      <c r="AF3005">
        <v>1</v>
      </c>
      <c r="AG3005" s="4">
        <f t="shared" si="948"/>
        <v>3.125E-2</v>
      </c>
      <c r="AI3005" t="s">
        <v>16751</v>
      </c>
      <c r="AJ3005">
        <v>1</v>
      </c>
      <c r="AK3005" s="4">
        <f t="shared" si="949"/>
        <v>3.3333333333333333E-2</v>
      </c>
      <c r="AM3005" t="s">
        <v>16727</v>
      </c>
      <c r="AN3005">
        <v>1</v>
      </c>
      <c r="AO3005" s="4">
        <f t="shared" si="950"/>
        <v>2.3255813953488372E-2</v>
      </c>
      <c r="AQ3005" t="s">
        <v>3018</v>
      </c>
      <c r="AR3005" s="8">
        <v>0</v>
      </c>
      <c r="AS3005">
        <f t="shared" si="936"/>
        <v>1</v>
      </c>
      <c r="AT3005" s="4">
        <f t="shared" si="951"/>
        <v>0</v>
      </c>
    </row>
    <row r="3006" spans="1:46">
      <c r="A3006" t="s">
        <v>3019</v>
      </c>
      <c r="B3006">
        <v>1</v>
      </c>
      <c r="C3006" s="3">
        <f t="shared" si="937"/>
        <v>2.5316455696202532E-3</v>
      </c>
      <c r="D3006" s="3">
        <f t="shared" si="938"/>
        <v>12.317307692307693</v>
      </c>
      <c r="E3006" s="2">
        <f t="shared" si="939"/>
        <v>0</v>
      </c>
      <c r="F3006" s="3">
        <f t="shared" si="940"/>
        <v>0</v>
      </c>
      <c r="G3006" t="s">
        <v>1316</v>
      </c>
      <c r="H3006">
        <v>1</v>
      </c>
      <c r="I3006" s="3">
        <f t="shared" si="941"/>
        <v>9.6153846153846159E-3</v>
      </c>
      <c r="J3006" s="3" t="e">
        <f t="shared" si="942"/>
        <v>#N/A</v>
      </c>
      <c r="K3006" s="3" t="e">
        <f t="shared" si="943"/>
        <v>#N/A</v>
      </c>
      <c r="L3006" s="3" t="e">
        <f t="shared" si="933"/>
        <v>#N/A</v>
      </c>
      <c r="M3006" s="3" t="e">
        <f t="shared" si="934"/>
        <v>#N/A</v>
      </c>
      <c r="N3006" s="3">
        <f t="shared" si="935"/>
        <v>2.3255813953488372E-2</v>
      </c>
      <c r="O3006" s="3" t="e">
        <f t="shared" si="952"/>
        <v>#N/A</v>
      </c>
      <c r="P3006" s="3" t="e">
        <f t="shared" si="952"/>
        <v>#N/A</v>
      </c>
      <c r="Q3006" s="3" t="e">
        <f t="shared" si="952"/>
        <v>#N/A</v>
      </c>
      <c r="R3006" s="3" t="e">
        <f t="shared" si="952"/>
        <v>#N/A</v>
      </c>
      <c r="S3006" s="3">
        <f t="shared" si="952"/>
        <v>0.41346153846153849</v>
      </c>
      <c r="T3006" s="3">
        <f t="shared" si="944"/>
        <v>0.41346153846153849</v>
      </c>
      <c r="U3006" s="3">
        <f t="shared" si="945"/>
        <v>0.41346153846153849</v>
      </c>
      <c r="V3006" s="2"/>
      <c r="W3006" t="s">
        <v>10844</v>
      </c>
      <c r="X3006">
        <v>1</v>
      </c>
      <c r="Y3006" s="4">
        <f t="shared" si="946"/>
        <v>2.564102564102564E-2</v>
      </c>
      <c r="AA3006" t="s">
        <v>13521</v>
      </c>
      <c r="AB3006">
        <v>1</v>
      </c>
      <c r="AC3006" s="4">
        <f t="shared" si="947"/>
        <v>2.1739130434782608E-2</v>
      </c>
      <c r="AE3006" t="s">
        <v>6923</v>
      </c>
      <c r="AF3006">
        <v>1</v>
      </c>
      <c r="AG3006" s="4">
        <f t="shared" si="948"/>
        <v>3.125E-2</v>
      </c>
      <c r="AI3006" t="s">
        <v>16752</v>
      </c>
      <c r="AJ3006">
        <v>1</v>
      </c>
      <c r="AK3006" s="4">
        <f t="shared" si="949"/>
        <v>3.3333333333333333E-2</v>
      </c>
      <c r="AM3006" t="s">
        <v>18941</v>
      </c>
      <c r="AN3006">
        <v>1</v>
      </c>
      <c r="AO3006" s="4">
        <f t="shared" si="950"/>
        <v>2.3255813953488372E-2</v>
      </c>
      <c r="AQ3006" t="s">
        <v>3019</v>
      </c>
      <c r="AR3006" s="8">
        <v>0</v>
      </c>
      <c r="AS3006">
        <f t="shared" si="936"/>
        <v>1</v>
      </c>
      <c r="AT3006" s="4">
        <f t="shared" si="951"/>
        <v>0</v>
      </c>
    </row>
    <row r="3007" spans="1:46">
      <c r="A3007" t="s">
        <v>3020</v>
      </c>
      <c r="B3007">
        <v>1</v>
      </c>
      <c r="C3007" s="3">
        <f t="shared" si="937"/>
        <v>2.5316455696202532E-3</v>
      </c>
      <c r="D3007" s="3">
        <f t="shared" si="938"/>
        <v>0.41346153846153849</v>
      </c>
      <c r="E3007" s="2">
        <f t="shared" si="939"/>
        <v>0</v>
      </c>
      <c r="F3007" s="3">
        <f t="shared" si="940"/>
        <v>0</v>
      </c>
      <c r="G3007" t="s">
        <v>2077</v>
      </c>
      <c r="H3007">
        <v>1</v>
      </c>
      <c r="I3007" s="3">
        <f t="shared" si="941"/>
        <v>9.6153846153846159E-3</v>
      </c>
      <c r="J3007" s="3">
        <f t="shared" si="942"/>
        <v>5.128205128205128E-2</v>
      </c>
      <c r="K3007" s="3" t="e">
        <f t="shared" si="943"/>
        <v>#N/A</v>
      </c>
      <c r="L3007" s="3">
        <f t="shared" si="933"/>
        <v>3.125E-2</v>
      </c>
      <c r="M3007" s="3">
        <f t="shared" si="934"/>
        <v>6.6666666666666666E-2</v>
      </c>
      <c r="N3007" s="3" t="e">
        <f t="shared" si="935"/>
        <v>#N/A</v>
      </c>
      <c r="O3007" s="3">
        <f t="shared" si="952"/>
        <v>0.18750000000000003</v>
      </c>
      <c r="P3007" s="3" t="e">
        <f t="shared" si="952"/>
        <v>#N/A</v>
      </c>
      <c r="Q3007" s="3">
        <f t="shared" si="952"/>
        <v>0.30769230769230771</v>
      </c>
      <c r="R3007" s="3">
        <f t="shared" si="952"/>
        <v>0.14423076923076925</v>
      </c>
      <c r="S3007" s="3" t="e">
        <f t="shared" si="952"/>
        <v>#N/A</v>
      </c>
      <c r="T3007" s="3">
        <f t="shared" si="944"/>
        <v>0.21314102564102566</v>
      </c>
      <c r="U3007" s="3">
        <f t="shared" si="945"/>
        <v>0.21314102564102566</v>
      </c>
      <c r="V3007" s="2"/>
      <c r="W3007" t="s">
        <v>10845</v>
      </c>
      <c r="X3007">
        <v>1</v>
      </c>
      <c r="Y3007" s="4">
        <f t="shared" si="946"/>
        <v>2.564102564102564E-2</v>
      </c>
      <c r="AA3007" t="s">
        <v>13522</v>
      </c>
      <c r="AB3007">
        <v>1</v>
      </c>
      <c r="AC3007" s="4">
        <f t="shared" si="947"/>
        <v>2.1739130434782608E-2</v>
      </c>
      <c r="AE3007" t="s">
        <v>6922</v>
      </c>
      <c r="AF3007">
        <v>1</v>
      </c>
      <c r="AG3007" s="4">
        <f t="shared" si="948"/>
        <v>3.125E-2</v>
      </c>
      <c r="AI3007" t="s">
        <v>16753</v>
      </c>
      <c r="AJ3007">
        <v>1</v>
      </c>
      <c r="AK3007" s="4">
        <f t="shared" si="949"/>
        <v>3.3333333333333333E-2</v>
      </c>
      <c r="AM3007" t="s">
        <v>18942</v>
      </c>
      <c r="AN3007">
        <v>1</v>
      </c>
      <c r="AO3007" s="4">
        <f t="shared" si="950"/>
        <v>2.3255813953488372E-2</v>
      </c>
      <c r="AQ3007" t="s">
        <v>3020</v>
      </c>
      <c r="AR3007" s="8">
        <v>0</v>
      </c>
      <c r="AS3007">
        <f t="shared" si="936"/>
        <v>1</v>
      </c>
      <c r="AT3007" s="4">
        <f t="shared" si="951"/>
        <v>0</v>
      </c>
    </row>
    <row r="3008" spans="1:46">
      <c r="A3008" t="s">
        <v>3021</v>
      </c>
      <c r="B3008">
        <v>1</v>
      </c>
      <c r="C3008" s="3">
        <f t="shared" si="937"/>
        <v>2.5316455696202532E-3</v>
      </c>
      <c r="D3008" s="3">
        <f t="shared" si="938"/>
        <v>0.41346153846153849</v>
      </c>
      <c r="E3008" s="2">
        <f t="shared" si="939"/>
        <v>0</v>
      </c>
      <c r="F3008" s="3">
        <f t="shared" si="940"/>
        <v>0</v>
      </c>
      <c r="G3008" t="s">
        <v>1315</v>
      </c>
      <c r="H3008">
        <v>1</v>
      </c>
      <c r="I3008" s="3">
        <f t="shared" si="941"/>
        <v>9.6153846153846159E-3</v>
      </c>
      <c r="J3008" s="3">
        <f t="shared" si="942"/>
        <v>2.564102564102564E-2</v>
      </c>
      <c r="K3008" s="3" t="e">
        <f t="shared" si="943"/>
        <v>#N/A</v>
      </c>
      <c r="L3008" s="3" t="e">
        <f t="shared" si="933"/>
        <v>#N/A</v>
      </c>
      <c r="M3008" s="3" t="e">
        <f t="shared" si="934"/>
        <v>#N/A</v>
      </c>
      <c r="N3008" s="3">
        <f t="shared" si="935"/>
        <v>4.6511627906976744E-2</v>
      </c>
      <c r="O3008" s="3">
        <f t="shared" si="952"/>
        <v>0.37500000000000006</v>
      </c>
      <c r="P3008" s="3" t="e">
        <f t="shared" si="952"/>
        <v>#N/A</v>
      </c>
      <c r="Q3008" s="3" t="e">
        <f t="shared" si="952"/>
        <v>#N/A</v>
      </c>
      <c r="R3008" s="3" t="e">
        <f t="shared" si="952"/>
        <v>#N/A</v>
      </c>
      <c r="S3008" s="3">
        <f t="shared" si="952"/>
        <v>0.20673076923076925</v>
      </c>
      <c r="T3008" s="3">
        <f t="shared" si="944"/>
        <v>0.29086538461538464</v>
      </c>
      <c r="U3008" s="3">
        <f t="shared" si="945"/>
        <v>0.29086538461538464</v>
      </c>
      <c r="V3008" s="2"/>
      <c r="W3008" t="s">
        <v>10846</v>
      </c>
      <c r="X3008">
        <v>1</v>
      </c>
      <c r="Y3008" s="4">
        <f t="shared" si="946"/>
        <v>2.564102564102564E-2</v>
      </c>
      <c r="AA3008" t="s">
        <v>13523</v>
      </c>
      <c r="AB3008">
        <v>1</v>
      </c>
      <c r="AC3008" s="4">
        <f t="shared" si="947"/>
        <v>2.1739130434782608E-2</v>
      </c>
      <c r="AE3008" t="s">
        <v>6924</v>
      </c>
      <c r="AF3008">
        <v>1</v>
      </c>
      <c r="AG3008" s="4">
        <f t="shared" si="948"/>
        <v>3.125E-2</v>
      </c>
      <c r="AI3008" t="s">
        <v>16754</v>
      </c>
      <c r="AJ3008">
        <v>1</v>
      </c>
      <c r="AK3008" s="4">
        <f t="shared" si="949"/>
        <v>3.3333333333333333E-2</v>
      </c>
      <c r="AM3008" t="s">
        <v>16959</v>
      </c>
      <c r="AN3008">
        <v>1</v>
      </c>
      <c r="AO3008" s="4">
        <f t="shared" si="950"/>
        <v>2.3255813953488372E-2</v>
      </c>
      <c r="AQ3008" t="s">
        <v>3021</v>
      </c>
      <c r="AR3008" s="8">
        <v>0</v>
      </c>
      <c r="AS3008">
        <f t="shared" si="936"/>
        <v>1</v>
      </c>
      <c r="AT3008" s="4">
        <f t="shared" si="951"/>
        <v>0</v>
      </c>
    </row>
    <row r="3009" spans="1:46">
      <c r="A3009" t="s">
        <v>3022</v>
      </c>
      <c r="B3009">
        <v>1</v>
      </c>
      <c r="C3009" s="3">
        <f t="shared" si="937"/>
        <v>2.5316455696202532E-3</v>
      </c>
      <c r="D3009" s="3">
        <f t="shared" si="938"/>
        <v>0.44230769230769235</v>
      </c>
      <c r="E3009" s="2">
        <f t="shared" si="939"/>
        <v>0</v>
      </c>
      <c r="F3009" s="3">
        <f t="shared" si="940"/>
        <v>0</v>
      </c>
      <c r="G3009" t="s">
        <v>2076</v>
      </c>
      <c r="H3009">
        <v>1</v>
      </c>
      <c r="I3009" s="3">
        <f t="shared" si="941"/>
        <v>9.6153846153846159E-3</v>
      </c>
      <c r="J3009" s="3" t="e">
        <f t="shared" si="942"/>
        <v>#N/A</v>
      </c>
      <c r="K3009" s="3" t="e">
        <f t="shared" si="943"/>
        <v>#N/A</v>
      </c>
      <c r="L3009" s="3" t="e">
        <f t="shared" si="933"/>
        <v>#N/A</v>
      </c>
      <c r="M3009" s="3" t="e">
        <f t="shared" si="934"/>
        <v>#N/A</v>
      </c>
      <c r="N3009" s="3" t="e">
        <f t="shared" si="935"/>
        <v>#N/A</v>
      </c>
      <c r="O3009" s="3" t="e">
        <f t="shared" si="952"/>
        <v>#N/A</v>
      </c>
      <c r="P3009" s="3" t="e">
        <f t="shared" si="952"/>
        <v>#N/A</v>
      </c>
      <c r="Q3009" s="3" t="e">
        <f t="shared" si="952"/>
        <v>#N/A</v>
      </c>
      <c r="R3009" s="3" t="e">
        <f t="shared" si="952"/>
        <v>#N/A</v>
      </c>
      <c r="S3009" s="3" t="e">
        <f t="shared" si="952"/>
        <v>#N/A</v>
      </c>
      <c r="T3009" s="3" t="e">
        <f t="shared" si="944"/>
        <v>#DIV/0!</v>
      </c>
      <c r="U3009" s="3">
        <f t="shared" si="945"/>
        <v>12.317307692307693</v>
      </c>
      <c r="V3009" s="2"/>
      <c r="W3009" t="s">
        <v>10847</v>
      </c>
      <c r="X3009">
        <v>1</v>
      </c>
      <c r="Y3009" s="4">
        <f t="shared" si="946"/>
        <v>2.564102564102564E-2</v>
      </c>
      <c r="AA3009" t="s">
        <v>13524</v>
      </c>
      <c r="AB3009">
        <v>1</v>
      </c>
      <c r="AC3009" s="4">
        <f t="shared" si="947"/>
        <v>2.1739130434782608E-2</v>
      </c>
      <c r="AE3009" t="s">
        <v>830</v>
      </c>
      <c r="AF3009">
        <v>1</v>
      </c>
      <c r="AG3009" s="4">
        <f t="shared" si="948"/>
        <v>3.125E-2</v>
      </c>
      <c r="AI3009" t="s">
        <v>4997</v>
      </c>
      <c r="AJ3009">
        <v>1</v>
      </c>
      <c r="AK3009" s="4">
        <f t="shared" si="949"/>
        <v>3.3333333333333333E-2</v>
      </c>
      <c r="AM3009" t="s">
        <v>1992</v>
      </c>
      <c r="AN3009">
        <v>1</v>
      </c>
      <c r="AO3009" s="4">
        <f t="shared" si="950"/>
        <v>2.3255813953488372E-2</v>
      </c>
      <c r="AQ3009" t="s">
        <v>3022</v>
      </c>
      <c r="AR3009" s="8">
        <v>0</v>
      </c>
      <c r="AS3009">
        <f t="shared" si="936"/>
        <v>1</v>
      </c>
      <c r="AT3009" s="4">
        <f t="shared" si="951"/>
        <v>0</v>
      </c>
    </row>
    <row r="3010" spans="1:46">
      <c r="A3010" t="s">
        <v>3023</v>
      </c>
      <c r="B3010">
        <v>1</v>
      </c>
      <c r="C3010" s="3">
        <f t="shared" si="937"/>
        <v>2.5316455696202532E-3</v>
      </c>
      <c r="D3010" s="3">
        <f t="shared" si="938"/>
        <v>12.317307692307693</v>
      </c>
      <c r="E3010" s="2">
        <f t="shared" si="939"/>
        <v>0</v>
      </c>
      <c r="F3010" s="3">
        <f t="shared" si="940"/>
        <v>0</v>
      </c>
      <c r="G3010" t="s">
        <v>1317</v>
      </c>
      <c r="H3010">
        <v>1</v>
      </c>
      <c r="I3010" s="3">
        <f t="shared" si="941"/>
        <v>9.6153846153846159E-3</v>
      </c>
      <c r="J3010" s="3" t="e">
        <f t="shared" si="942"/>
        <v>#N/A</v>
      </c>
      <c r="K3010" s="3" t="e">
        <f t="shared" si="943"/>
        <v>#N/A</v>
      </c>
      <c r="L3010" s="3">
        <f t="shared" ref="L3010:L3073" si="953">VLOOKUP(G3010,AE:AG,3,FALSE)</f>
        <v>3.125E-2</v>
      </c>
      <c r="M3010" s="3" t="e">
        <f t="shared" ref="M3010:M3073" si="954">VLOOKUP(G3010,AI:AK,3,FALSE)</f>
        <v>#N/A</v>
      </c>
      <c r="N3010" s="3">
        <f t="shared" ref="N3010:N3073" si="955">VLOOKUP(G3010,AM:AO,3,FALSE)</f>
        <v>2.3255813953488372E-2</v>
      </c>
      <c r="O3010" s="3" t="e">
        <f t="shared" si="952"/>
        <v>#N/A</v>
      </c>
      <c r="P3010" s="3" t="e">
        <f t="shared" si="952"/>
        <v>#N/A</v>
      </c>
      <c r="Q3010" s="3">
        <f t="shared" si="952"/>
        <v>0.30769230769230771</v>
      </c>
      <c r="R3010" s="3" t="e">
        <f t="shared" si="952"/>
        <v>#N/A</v>
      </c>
      <c r="S3010" s="3">
        <f t="shared" si="952"/>
        <v>0.41346153846153849</v>
      </c>
      <c r="T3010" s="3">
        <f t="shared" si="944"/>
        <v>0.36057692307692313</v>
      </c>
      <c r="U3010" s="3">
        <f t="shared" si="945"/>
        <v>0.36057692307692313</v>
      </c>
      <c r="V3010" s="2"/>
      <c r="W3010" t="s">
        <v>10848</v>
      </c>
      <c r="X3010">
        <v>1</v>
      </c>
      <c r="Y3010" s="4">
        <f t="shared" si="946"/>
        <v>2.564102564102564E-2</v>
      </c>
      <c r="AA3010" t="s">
        <v>13525</v>
      </c>
      <c r="AB3010">
        <v>1</v>
      </c>
      <c r="AC3010" s="4">
        <f t="shared" si="947"/>
        <v>2.1739130434782608E-2</v>
      </c>
      <c r="AE3010" t="s">
        <v>6871</v>
      </c>
      <c r="AF3010">
        <v>1</v>
      </c>
      <c r="AG3010" s="4">
        <f t="shared" si="948"/>
        <v>3.125E-2</v>
      </c>
      <c r="AI3010" t="s">
        <v>5248</v>
      </c>
      <c r="AJ3010">
        <v>1</v>
      </c>
      <c r="AK3010" s="4">
        <f t="shared" si="949"/>
        <v>3.3333333333333333E-2</v>
      </c>
      <c r="AM3010" t="s">
        <v>18943</v>
      </c>
      <c r="AN3010">
        <v>1</v>
      </c>
      <c r="AO3010" s="4">
        <f t="shared" si="950"/>
        <v>2.3255813953488372E-2</v>
      </c>
      <c r="AQ3010" t="s">
        <v>3023</v>
      </c>
      <c r="AR3010" s="8">
        <v>0</v>
      </c>
      <c r="AS3010">
        <f t="shared" ref="AS3010:AS3073" si="956">VLOOKUP(AQ3010,G:H, 2, FALSE)</f>
        <v>1</v>
      </c>
      <c r="AT3010" s="4">
        <f t="shared" si="951"/>
        <v>0</v>
      </c>
    </row>
    <row r="3011" spans="1:46">
      <c r="A3011" t="s">
        <v>3024</v>
      </c>
      <c r="B3011">
        <v>1</v>
      </c>
      <c r="C3011" s="3">
        <f t="shared" ref="C3011:C3074" si="957">B3011/MAX(B:B)</f>
        <v>2.5316455696202532E-3</v>
      </c>
      <c r="D3011" s="3">
        <f t="shared" ref="D3011:D3074" si="958">VLOOKUP(A3011,G:U,15,FALSE)</f>
        <v>0.30769230769230771</v>
      </c>
      <c r="E3011" s="2">
        <f t="shared" ref="E3011:E3074" si="959">VLOOKUP(A3011,AQ:AT,2,FALSE)</f>
        <v>0</v>
      </c>
      <c r="F3011" s="3">
        <f t="shared" ref="F3011:F3074" si="960">VLOOKUP(A3011,AQ:AT,4,FALSE)</f>
        <v>0</v>
      </c>
      <c r="G3011" t="s">
        <v>1319</v>
      </c>
      <c r="H3011">
        <v>1</v>
      </c>
      <c r="I3011" s="3">
        <f t="shared" ref="I3011:I3074" si="961">H3011/MAX(H:H)</f>
        <v>9.6153846153846159E-3</v>
      </c>
      <c r="J3011" s="3" t="e">
        <f t="shared" ref="J3011:J3074" si="962">VLOOKUP(G3011,W:Y,3,FALSE)</f>
        <v>#N/A</v>
      </c>
      <c r="K3011" s="3" t="e">
        <f t="shared" ref="K3011:K3074" si="963">VLOOKUP(G3011,AA:AC,3,FALSE)</f>
        <v>#N/A</v>
      </c>
      <c r="L3011" s="3">
        <f t="shared" si="953"/>
        <v>3.125E-2</v>
      </c>
      <c r="M3011" s="3" t="e">
        <f t="shared" si="954"/>
        <v>#N/A</v>
      </c>
      <c r="N3011" s="3">
        <f t="shared" si="955"/>
        <v>2.3255813953488372E-2</v>
      </c>
      <c r="O3011" s="3" t="e">
        <f t="shared" si="952"/>
        <v>#N/A</v>
      </c>
      <c r="P3011" s="3" t="e">
        <f t="shared" si="952"/>
        <v>#N/A</v>
      </c>
      <c r="Q3011" s="3">
        <f t="shared" si="952"/>
        <v>0.30769230769230771</v>
      </c>
      <c r="R3011" s="3" t="e">
        <f t="shared" si="952"/>
        <v>#N/A</v>
      </c>
      <c r="S3011" s="3">
        <f t="shared" si="952"/>
        <v>0.41346153846153849</v>
      </c>
      <c r="T3011" s="3">
        <f t="shared" ref="T3011:T3074" si="964">_xlfn.AGGREGATE(1,6,O3011:S3011)</f>
        <v>0.36057692307692313</v>
      </c>
      <c r="U3011" s="3">
        <f t="shared" ref="U3011:U3074" si="965">IF(ISNUMBER(T3011),T3011,_xlfn.AGGREGATE(4,6,T:T))</f>
        <v>0.36057692307692313</v>
      </c>
      <c r="V3011" s="2"/>
      <c r="W3011" t="s">
        <v>10849</v>
      </c>
      <c r="X3011">
        <v>1</v>
      </c>
      <c r="Y3011" s="4">
        <f t="shared" ref="Y3011:Y3074" si="966">X3011/MAX(X:X)</f>
        <v>2.564102564102564E-2</v>
      </c>
      <c r="AA3011" t="s">
        <v>8238</v>
      </c>
      <c r="AB3011">
        <v>1</v>
      </c>
      <c r="AC3011" s="4">
        <f t="shared" ref="AC3011:AC3074" si="967">AB3011/MAX(AB:AB)</f>
        <v>2.1739130434782608E-2</v>
      </c>
      <c r="AE3011" t="s">
        <v>6926</v>
      </c>
      <c r="AF3011">
        <v>1</v>
      </c>
      <c r="AG3011" s="4">
        <f t="shared" ref="AG3011:AG3074" si="968">AF3011/MAX(AF:AF)</f>
        <v>3.125E-2</v>
      </c>
      <c r="AI3011" t="s">
        <v>16755</v>
      </c>
      <c r="AJ3011">
        <v>1</v>
      </c>
      <c r="AK3011" s="4">
        <f t="shared" ref="AK3011:AK3074" si="969">AJ3011/MAX(AJ:AJ)</f>
        <v>3.3333333333333333E-2</v>
      </c>
      <c r="AM3011" t="s">
        <v>18944</v>
      </c>
      <c r="AN3011">
        <v>1</v>
      </c>
      <c r="AO3011" s="4">
        <f t="shared" ref="AO3011:AO3074" si="970">AN3011/MAX(AN:AN)</f>
        <v>2.3255813953488372E-2</v>
      </c>
      <c r="AQ3011" t="s">
        <v>3024</v>
      </c>
      <c r="AR3011" s="8">
        <v>0</v>
      </c>
      <c r="AS3011">
        <f t="shared" si="956"/>
        <v>1</v>
      </c>
      <c r="AT3011" s="4">
        <f t="shared" ref="AT3011:AT3074" si="971">AR3011/AS3011</f>
        <v>0</v>
      </c>
    </row>
    <row r="3012" spans="1:46">
      <c r="A3012" t="s">
        <v>3025</v>
      </c>
      <c r="B3012">
        <v>1</v>
      </c>
      <c r="C3012" s="3">
        <f t="shared" si="957"/>
        <v>2.5316455696202532E-3</v>
      </c>
      <c r="D3012" s="3">
        <f t="shared" si="958"/>
        <v>12.317307692307693</v>
      </c>
      <c r="E3012" s="2">
        <f t="shared" si="959"/>
        <v>0</v>
      </c>
      <c r="F3012" s="3">
        <f t="shared" si="960"/>
        <v>0</v>
      </c>
      <c r="G3012" t="s">
        <v>2081</v>
      </c>
      <c r="H3012">
        <v>1</v>
      </c>
      <c r="I3012" s="3">
        <f t="shared" si="961"/>
        <v>9.6153846153846159E-3</v>
      </c>
      <c r="J3012" s="3" t="e">
        <f t="shared" si="962"/>
        <v>#N/A</v>
      </c>
      <c r="K3012" s="3" t="e">
        <f t="shared" si="963"/>
        <v>#N/A</v>
      </c>
      <c r="L3012" s="3" t="e">
        <f t="shared" si="953"/>
        <v>#N/A</v>
      </c>
      <c r="M3012" s="3">
        <f t="shared" si="954"/>
        <v>3.3333333333333333E-2</v>
      </c>
      <c r="N3012" s="3" t="e">
        <f t="shared" si="955"/>
        <v>#N/A</v>
      </c>
      <c r="O3012" s="3" t="e">
        <f t="shared" si="952"/>
        <v>#N/A</v>
      </c>
      <c r="P3012" s="3" t="e">
        <f t="shared" si="952"/>
        <v>#N/A</v>
      </c>
      <c r="Q3012" s="3" t="e">
        <f t="shared" si="952"/>
        <v>#N/A</v>
      </c>
      <c r="R3012" s="3">
        <f t="shared" si="952"/>
        <v>0.28846153846153849</v>
      </c>
      <c r="S3012" s="3" t="e">
        <f t="shared" si="952"/>
        <v>#N/A</v>
      </c>
      <c r="T3012" s="3">
        <f t="shared" si="964"/>
        <v>0.28846153846153849</v>
      </c>
      <c r="U3012" s="3">
        <f t="shared" si="965"/>
        <v>0.28846153846153849</v>
      </c>
      <c r="V3012" s="2"/>
      <c r="W3012" t="s">
        <v>10850</v>
      </c>
      <c r="X3012">
        <v>1</v>
      </c>
      <c r="Y3012" s="4">
        <f t="shared" si="966"/>
        <v>2.564102564102564E-2</v>
      </c>
      <c r="AA3012" t="s">
        <v>13526</v>
      </c>
      <c r="AB3012">
        <v>1</v>
      </c>
      <c r="AC3012" s="4">
        <f t="shared" si="967"/>
        <v>2.1739130434782608E-2</v>
      </c>
      <c r="AE3012" t="s">
        <v>6925</v>
      </c>
      <c r="AF3012">
        <v>1</v>
      </c>
      <c r="AG3012" s="4">
        <f t="shared" si="968"/>
        <v>3.125E-2</v>
      </c>
      <c r="AI3012" t="s">
        <v>16756</v>
      </c>
      <c r="AJ3012">
        <v>1</v>
      </c>
      <c r="AK3012" s="4">
        <f t="shared" si="969"/>
        <v>3.3333333333333333E-2</v>
      </c>
      <c r="AM3012" t="s">
        <v>18945</v>
      </c>
      <c r="AN3012">
        <v>1</v>
      </c>
      <c r="AO3012" s="4">
        <f t="shared" si="970"/>
        <v>2.3255813953488372E-2</v>
      </c>
      <c r="AQ3012" t="s">
        <v>3025</v>
      </c>
      <c r="AR3012" s="8">
        <v>0</v>
      </c>
      <c r="AS3012">
        <f t="shared" si="956"/>
        <v>1</v>
      </c>
      <c r="AT3012" s="4">
        <f t="shared" si="971"/>
        <v>0</v>
      </c>
    </row>
    <row r="3013" spans="1:46">
      <c r="A3013" t="s">
        <v>3026</v>
      </c>
      <c r="B3013">
        <v>1</v>
      </c>
      <c r="C3013" s="3">
        <f t="shared" si="957"/>
        <v>2.5316455696202532E-3</v>
      </c>
      <c r="D3013" s="3">
        <f t="shared" si="958"/>
        <v>0.44230769230769235</v>
      </c>
      <c r="E3013" s="2">
        <f t="shared" si="959"/>
        <v>0</v>
      </c>
      <c r="F3013" s="3">
        <f t="shared" si="960"/>
        <v>0</v>
      </c>
      <c r="G3013" t="s">
        <v>2080</v>
      </c>
      <c r="H3013">
        <v>1</v>
      </c>
      <c r="I3013" s="3">
        <f t="shared" si="961"/>
        <v>9.6153846153846159E-3</v>
      </c>
      <c r="J3013" s="3" t="e">
        <f t="shared" si="962"/>
        <v>#N/A</v>
      </c>
      <c r="K3013" s="3" t="e">
        <f t="shared" si="963"/>
        <v>#N/A</v>
      </c>
      <c r="L3013" s="3">
        <f t="shared" si="953"/>
        <v>3.125E-2</v>
      </c>
      <c r="M3013" s="3" t="e">
        <f t="shared" si="954"/>
        <v>#N/A</v>
      </c>
      <c r="N3013" s="3" t="e">
        <f t="shared" si="955"/>
        <v>#N/A</v>
      </c>
      <c r="O3013" s="3" t="e">
        <f t="shared" si="952"/>
        <v>#N/A</v>
      </c>
      <c r="P3013" s="3" t="e">
        <f t="shared" si="952"/>
        <v>#N/A</v>
      </c>
      <c r="Q3013" s="3">
        <f t="shared" si="952"/>
        <v>0.30769230769230771</v>
      </c>
      <c r="R3013" s="3" t="e">
        <f t="shared" si="952"/>
        <v>#N/A</v>
      </c>
      <c r="S3013" s="3" t="e">
        <f t="shared" si="952"/>
        <v>#N/A</v>
      </c>
      <c r="T3013" s="3">
        <f t="shared" si="964"/>
        <v>0.30769230769230771</v>
      </c>
      <c r="U3013" s="3">
        <f t="shared" si="965"/>
        <v>0.30769230769230771</v>
      </c>
      <c r="V3013" s="2"/>
      <c r="W3013" t="s">
        <v>10851</v>
      </c>
      <c r="X3013">
        <v>1</v>
      </c>
      <c r="Y3013" s="4">
        <f t="shared" si="966"/>
        <v>2.564102564102564E-2</v>
      </c>
      <c r="AA3013" t="s">
        <v>3473</v>
      </c>
      <c r="AB3013">
        <v>1</v>
      </c>
      <c r="AC3013" s="4">
        <f t="shared" si="967"/>
        <v>2.1739130434782608E-2</v>
      </c>
      <c r="AE3013" t="s">
        <v>6927</v>
      </c>
      <c r="AF3013">
        <v>1</v>
      </c>
      <c r="AG3013" s="4">
        <f t="shared" si="968"/>
        <v>3.125E-2</v>
      </c>
      <c r="AI3013" t="s">
        <v>16757</v>
      </c>
      <c r="AJ3013">
        <v>1</v>
      </c>
      <c r="AK3013" s="4">
        <f t="shared" si="969"/>
        <v>3.3333333333333333E-2</v>
      </c>
      <c r="AM3013" t="s">
        <v>8196</v>
      </c>
      <c r="AN3013">
        <v>1</v>
      </c>
      <c r="AO3013" s="4">
        <f t="shared" si="970"/>
        <v>2.3255813953488372E-2</v>
      </c>
      <c r="AQ3013" t="s">
        <v>3026</v>
      </c>
      <c r="AR3013" s="8">
        <v>0</v>
      </c>
      <c r="AS3013">
        <f t="shared" si="956"/>
        <v>1</v>
      </c>
      <c r="AT3013" s="4">
        <f t="shared" si="971"/>
        <v>0</v>
      </c>
    </row>
    <row r="3014" spans="1:46">
      <c r="A3014" t="s">
        <v>3027</v>
      </c>
      <c r="B3014">
        <v>1</v>
      </c>
      <c r="C3014" s="3">
        <f t="shared" si="957"/>
        <v>2.5316455696202532E-3</v>
      </c>
      <c r="D3014" s="3">
        <f t="shared" si="958"/>
        <v>12.317307692307693</v>
      </c>
      <c r="E3014" s="2">
        <f t="shared" si="959"/>
        <v>0</v>
      </c>
      <c r="F3014" s="3">
        <f t="shared" si="960"/>
        <v>0</v>
      </c>
      <c r="G3014" t="s">
        <v>1320</v>
      </c>
      <c r="H3014">
        <v>1</v>
      </c>
      <c r="I3014" s="3">
        <f t="shared" si="961"/>
        <v>9.6153846153846159E-3</v>
      </c>
      <c r="J3014" s="3" t="e">
        <f t="shared" si="962"/>
        <v>#N/A</v>
      </c>
      <c r="K3014" s="3" t="e">
        <f t="shared" si="963"/>
        <v>#N/A</v>
      </c>
      <c r="L3014" s="3">
        <f t="shared" si="953"/>
        <v>3.125E-2</v>
      </c>
      <c r="M3014" s="3" t="e">
        <f t="shared" si="954"/>
        <v>#N/A</v>
      </c>
      <c r="N3014" s="3">
        <f t="shared" si="955"/>
        <v>2.3255813953488372E-2</v>
      </c>
      <c r="O3014" s="3" t="e">
        <f t="shared" si="952"/>
        <v>#N/A</v>
      </c>
      <c r="P3014" s="3" t="e">
        <f t="shared" si="952"/>
        <v>#N/A</v>
      </c>
      <c r="Q3014" s="3">
        <f t="shared" si="952"/>
        <v>0.30769230769230771</v>
      </c>
      <c r="R3014" s="3" t="e">
        <f t="shared" si="952"/>
        <v>#N/A</v>
      </c>
      <c r="S3014" s="3">
        <f t="shared" si="952"/>
        <v>0.41346153846153849</v>
      </c>
      <c r="T3014" s="3">
        <f t="shared" si="964"/>
        <v>0.36057692307692313</v>
      </c>
      <c r="U3014" s="3">
        <f t="shared" si="965"/>
        <v>0.36057692307692313</v>
      </c>
      <c r="V3014" s="2"/>
      <c r="W3014" t="s">
        <v>10852</v>
      </c>
      <c r="X3014">
        <v>1</v>
      </c>
      <c r="Y3014" s="4">
        <f t="shared" si="966"/>
        <v>2.564102564102564E-2</v>
      </c>
      <c r="AA3014" t="s">
        <v>13527</v>
      </c>
      <c r="AB3014">
        <v>1</v>
      </c>
      <c r="AC3014" s="4">
        <f t="shared" si="967"/>
        <v>2.1739130434782608E-2</v>
      </c>
      <c r="AE3014" t="s">
        <v>396</v>
      </c>
      <c r="AF3014">
        <v>1</v>
      </c>
      <c r="AG3014" s="4">
        <f t="shared" si="968"/>
        <v>3.125E-2</v>
      </c>
      <c r="AI3014" t="s">
        <v>16758</v>
      </c>
      <c r="AJ3014">
        <v>1</v>
      </c>
      <c r="AK3014" s="4">
        <f t="shared" si="969"/>
        <v>3.3333333333333333E-2</v>
      </c>
      <c r="AM3014" t="s">
        <v>827</v>
      </c>
      <c r="AN3014">
        <v>1</v>
      </c>
      <c r="AO3014" s="4">
        <f t="shared" si="970"/>
        <v>2.3255813953488372E-2</v>
      </c>
      <c r="AQ3014" t="s">
        <v>3027</v>
      </c>
      <c r="AR3014" s="8">
        <v>0</v>
      </c>
      <c r="AS3014">
        <f t="shared" si="956"/>
        <v>1</v>
      </c>
      <c r="AT3014" s="4">
        <f t="shared" si="971"/>
        <v>0</v>
      </c>
    </row>
    <row r="3015" spans="1:46">
      <c r="A3015" t="s">
        <v>3028</v>
      </c>
      <c r="B3015">
        <v>1</v>
      </c>
      <c r="C3015" s="3">
        <f t="shared" si="957"/>
        <v>2.5316455696202532E-3</v>
      </c>
      <c r="D3015" s="3">
        <f t="shared" si="958"/>
        <v>12.317307692307693</v>
      </c>
      <c r="E3015" s="2">
        <f t="shared" si="959"/>
        <v>0</v>
      </c>
      <c r="F3015" s="3">
        <f t="shared" si="960"/>
        <v>0</v>
      </c>
      <c r="G3015" t="s">
        <v>2079</v>
      </c>
      <c r="H3015">
        <v>1</v>
      </c>
      <c r="I3015" s="3">
        <f t="shared" si="961"/>
        <v>9.6153846153846159E-3</v>
      </c>
      <c r="J3015" s="3" t="e">
        <f t="shared" si="962"/>
        <v>#N/A</v>
      </c>
      <c r="K3015" s="3">
        <f t="shared" si="963"/>
        <v>2.1739130434782608E-2</v>
      </c>
      <c r="L3015" s="3">
        <f t="shared" si="953"/>
        <v>3.125E-2</v>
      </c>
      <c r="M3015" s="3">
        <f t="shared" si="954"/>
        <v>3.3333333333333333E-2</v>
      </c>
      <c r="N3015" s="3" t="e">
        <f t="shared" si="955"/>
        <v>#N/A</v>
      </c>
      <c r="O3015" s="3" t="e">
        <f t="shared" si="952"/>
        <v>#N/A</v>
      </c>
      <c r="P3015" s="3">
        <f t="shared" si="952"/>
        <v>0.44230769230769235</v>
      </c>
      <c r="Q3015" s="3">
        <f t="shared" si="952"/>
        <v>0.30769230769230771</v>
      </c>
      <c r="R3015" s="3">
        <f t="shared" si="952"/>
        <v>0.28846153846153849</v>
      </c>
      <c r="S3015" s="3" t="e">
        <f t="shared" si="952"/>
        <v>#N/A</v>
      </c>
      <c r="T3015" s="3">
        <f t="shared" si="964"/>
        <v>0.3461538461538462</v>
      </c>
      <c r="U3015" s="3">
        <f t="shared" si="965"/>
        <v>0.3461538461538462</v>
      </c>
      <c r="V3015" s="2"/>
      <c r="W3015" t="s">
        <v>10853</v>
      </c>
      <c r="X3015">
        <v>1</v>
      </c>
      <c r="Y3015" s="4">
        <f t="shared" si="966"/>
        <v>2.564102564102564E-2</v>
      </c>
      <c r="AA3015" t="s">
        <v>6608</v>
      </c>
      <c r="AB3015">
        <v>1</v>
      </c>
      <c r="AC3015" s="4">
        <f t="shared" si="967"/>
        <v>2.1739130434782608E-2</v>
      </c>
      <c r="AE3015" t="s">
        <v>6928</v>
      </c>
      <c r="AF3015">
        <v>1</v>
      </c>
      <c r="AG3015" s="4">
        <f t="shared" si="968"/>
        <v>3.125E-2</v>
      </c>
      <c r="AI3015" t="s">
        <v>16759</v>
      </c>
      <c r="AJ3015">
        <v>1</v>
      </c>
      <c r="AK3015" s="4">
        <f t="shared" si="969"/>
        <v>3.3333333333333333E-2</v>
      </c>
      <c r="AM3015" t="s">
        <v>18946</v>
      </c>
      <c r="AN3015">
        <v>1</v>
      </c>
      <c r="AO3015" s="4">
        <f t="shared" si="970"/>
        <v>2.3255813953488372E-2</v>
      </c>
      <c r="AQ3015" t="s">
        <v>3028</v>
      </c>
      <c r="AR3015" s="8">
        <v>0</v>
      </c>
      <c r="AS3015">
        <f t="shared" si="956"/>
        <v>1</v>
      </c>
      <c r="AT3015" s="4">
        <f t="shared" si="971"/>
        <v>0</v>
      </c>
    </row>
    <row r="3016" spans="1:46">
      <c r="A3016" t="s">
        <v>3029</v>
      </c>
      <c r="B3016">
        <v>1</v>
      </c>
      <c r="C3016" s="3">
        <f t="shared" si="957"/>
        <v>2.5316455696202532E-3</v>
      </c>
      <c r="D3016" s="3">
        <f t="shared" si="958"/>
        <v>12.317307692307693</v>
      </c>
      <c r="E3016" s="2">
        <f t="shared" si="959"/>
        <v>0</v>
      </c>
      <c r="F3016" s="3">
        <f t="shared" si="960"/>
        <v>0</v>
      </c>
      <c r="G3016" t="s">
        <v>1323</v>
      </c>
      <c r="H3016">
        <v>1</v>
      </c>
      <c r="I3016" s="3">
        <f t="shared" si="961"/>
        <v>9.6153846153846159E-3</v>
      </c>
      <c r="J3016" s="3">
        <f t="shared" si="962"/>
        <v>2.564102564102564E-2</v>
      </c>
      <c r="K3016" s="3">
        <f t="shared" si="963"/>
        <v>2.1739130434782608E-2</v>
      </c>
      <c r="L3016" s="3">
        <f t="shared" si="953"/>
        <v>3.125E-2</v>
      </c>
      <c r="M3016" s="3" t="e">
        <f t="shared" si="954"/>
        <v>#N/A</v>
      </c>
      <c r="N3016" s="3">
        <f t="shared" si="955"/>
        <v>2.3255813953488372E-2</v>
      </c>
      <c r="O3016" s="3">
        <f t="shared" si="952"/>
        <v>0.37500000000000006</v>
      </c>
      <c r="P3016" s="3">
        <f t="shared" si="952"/>
        <v>0.44230769230769235</v>
      </c>
      <c r="Q3016" s="3">
        <f t="shared" si="952"/>
        <v>0.30769230769230771</v>
      </c>
      <c r="R3016" s="3" t="e">
        <f t="shared" si="952"/>
        <v>#N/A</v>
      </c>
      <c r="S3016" s="3">
        <f t="shared" si="952"/>
        <v>0.41346153846153849</v>
      </c>
      <c r="T3016" s="3">
        <f t="shared" si="964"/>
        <v>0.38461538461538464</v>
      </c>
      <c r="U3016" s="3">
        <f t="shared" si="965"/>
        <v>0.38461538461538464</v>
      </c>
      <c r="V3016" s="2"/>
      <c r="W3016" t="s">
        <v>897</v>
      </c>
      <c r="X3016">
        <v>1</v>
      </c>
      <c r="Y3016" s="4">
        <f t="shared" si="966"/>
        <v>2.564102564102564E-2</v>
      </c>
      <c r="AA3016" t="s">
        <v>13528</v>
      </c>
      <c r="AB3016">
        <v>1</v>
      </c>
      <c r="AC3016" s="4">
        <f t="shared" si="967"/>
        <v>2.1739130434782608E-2</v>
      </c>
      <c r="AE3016" t="s">
        <v>2143</v>
      </c>
      <c r="AF3016">
        <v>1</v>
      </c>
      <c r="AG3016" s="4">
        <f t="shared" si="968"/>
        <v>3.125E-2</v>
      </c>
      <c r="AI3016" t="s">
        <v>16760</v>
      </c>
      <c r="AJ3016">
        <v>1</v>
      </c>
      <c r="AK3016" s="4">
        <f t="shared" si="969"/>
        <v>3.3333333333333333E-2</v>
      </c>
      <c r="AM3016" t="s">
        <v>18947</v>
      </c>
      <c r="AN3016">
        <v>1</v>
      </c>
      <c r="AO3016" s="4">
        <f t="shared" si="970"/>
        <v>2.3255813953488372E-2</v>
      </c>
      <c r="AQ3016" t="s">
        <v>3029</v>
      </c>
      <c r="AR3016" s="8">
        <v>0</v>
      </c>
      <c r="AS3016">
        <f t="shared" si="956"/>
        <v>1</v>
      </c>
      <c r="AT3016" s="4">
        <f t="shared" si="971"/>
        <v>0</v>
      </c>
    </row>
    <row r="3017" spans="1:46">
      <c r="A3017" t="s">
        <v>3030</v>
      </c>
      <c r="B3017">
        <v>1</v>
      </c>
      <c r="C3017" s="3">
        <f t="shared" si="957"/>
        <v>2.5316455696202532E-3</v>
      </c>
      <c r="D3017" s="3">
        <f t="shared" si="958"/>
        <v>12.317307692307693</v>
      </c>
      <c r="E3017" s="2">
        <f t="shared" si="959"/>
        <v>0</v>
      </c>
      <c r="F3017" s="3">
        <f t="shared" si="960"/>
        <v>0</v>
      </c>
      <c r="G3017" t="s">
        <v>1322</v>
      </c>
      <c r="H3017">
        <v>1</v>
      </c>
      <c r="I3017" s="3">
        <f t="shared" si="961"/>
        <v>9.6153846153846159E-3</v>
      </c>
      <c r="J3017" s="3">
        <f t="shared" si="962"/>
        <v>5.128205128205128E-2</v>
      </c>
      <c r="K3017" s="3">
        <f t="shared" si="963"/>
        <v>6.5217391304347824E-2</v>
      </c>
      <c r="L3017" s="3">
        <f t="shared" si="953"/>
        <v>9.375E-2</v>
      </c>
      <c r="M3017" s="3">
        <f t="shared" si="954"/>
        <v>3.3333333333333333E-2</v>
      </c>
      <c r="N3017" s="3">
        <f t="shared" si="955"/>
        <v>2.3255813953488372E-2</v>
      </c>
      <c r="O3017" s="3">
        <f t="shared" si="952"/>
        <v>0.18750000000000003</v>
      </c>
      <c r="P3017" s="3">
        <f t="shared" si="952"/>
        <v>0.14743589743589744</v>
      </c>
      <c r="Q3017" s="3">
        <f t="shared" si="952"/>
        <v>0.10256410256410257</v>
      </c>
      <c r="R3017" s="3">
        <f t="shared" si="952"/>
        <v>0.28846153846153849</v>
      </c>
      <c r="S3017" s="3">
        <f t="shared" si="952"/>
        <v>0.41346153846153849</v>
      </c>
      <c r="T3017" s="3">
        <f t="shared" si="964"/>
        <v>0.22788461538461541</v>
      </c>
      <c r="U3017" s="3">
        <f t="shared" si="965"/>
        <v>0.22788461538461541</v>
      </c>
      <c r="V3017" s="2"/>
      <c r="W3017" t="s">
        <v>10854</v>
      </c>
      <c r="X3017">
        <v>1</v>
      </c>
      <c r="Y3017" s="4">
        <f t="shared" si="966"/>
        <v>2.564102564102564E-2</v>
      </c>
      <c r="AA3017" t="s">
        <v>6609</v>
      </c>
      <c r="AB3017">
        <v>1</v>
      </c>
      <c r="AC3017" s="4">
        <f t="shared" si="967"/>
        <v>2.1739130434782608E-2</v>
      </c>
      <c r="AE3017" t="s">
        <v>6929</v>
      </c>
      <c r="AF3017">
        <v>1</v>
      </c>
      <c r="AG3017" s="4">
        <f t="shared" si="968"/>
        <v>3.125E-2</v>
      </c>
      <c r="AI3017" t="s">
        <v>3166</v>
      </c>
      <c r="AJ3017">
        <v>1</v>
      </c>
      <c r="AK3017" s="4">
        <f t="shared" si="969"/>
        <v>3.3333333333333333E-2</v>
      </c>
      <c r="AM3017" t="s">
        <v>18948</v>
      </c>
      <c r="AN3017">
        <v>1</v>
      </c>
      <c r="AO3017" s="4">
        <f t="shared" si="970"/>
        <v>2.3255813953488372E-2</v>
      </c>
      <c r="AQ3017" t="s">
        <v>3030</v>
      </c>
      <c r="AR3017" s="8">
        <v>0</v>
      </c>
      <c r="AS3017">
        <f t="shared" si="956"/>
        <v>1</v>
      </c>
      <c r="AT3017" s="4">
        <f t="shared" si="971"/>
        <v>0</v>
      </c>
    </row>
    <row r="3018" spans="1:46">
      <c r="A3018" t="s">
        <v>3031</v>
      </c>
      <c r="B3018">
        <v>1</v>
      </c>
      <c r="C3018" s="3">
        <f t="shared" si="957"/>
        <v>2.5316455696202532E-3</v>
      </c>
      <c r="D3018" s="3">
        <f t="shared" si="958"/>
        <v>12.317307692307693</v>
      </c>
      <c r="E3018" s="2">
        <f t="shared" si="959"/>
        <v>0</v>
      </c>
      <c r="F3018" s="3">
        <f t="shared" si="960"/>
        <v>0</v>
      </c>
      <c r="G3018" t="s">
        <v>1321</v>
      </c>
      <c r="H3018">
        <v>1</v>
      </c>
      <c r="I3018" s="3">
        <f t="shared" si="961"/>
        <v>9.6153846153846159E-3</v>
      </c>
      <c r="J3018" s="3">
        <f t="shared" si="962"/>
        <v>2.564102564102564E-2</v>
      </c>
      <c r="K3018" s="3">
        <f t="shared" si="963"/>
        <v>2.1739130434782608E-2</v>
      </c>
      <c r="L3018" s="3">
        <f t="shared" si="953"/>
        <v>3.125E-2</v>
      </c>
      <c r="M3018" s="3" t="e">
        <f t="shared" si="954"/>
        <v>#N/A</v>
      </c>
      <c r="N3018" s="3">
        <f t="shared" si="955"/>
        <v>2.3255813953488372E-2</v>
      </c>
      <c r="O3018" s="3">
        <f t="shared" si="952"/>
        <v>0.37500000000000006</v>
      </c>
      <c r="P3018" s="3">
        <f t="shared" si="952"/>
        <v>0.44230769230769235</v>
      </c>
      <c r="Q3018" s="3">
        <f t="shared" si="952"/>
        <v>0.30769230769230771</v>
      </c>
      <c r="R3018" s="3" t="e">
        <f t="shared" si="952"/>
        <v>#N/A</v>
      </c>
      <c r="S3018" s="3">
        <f t="shared" si="952"/>
        <v>0.41346153846153849</v>
      </c>
      <c r="T3018" s="3">
        <f t="shared" si="964"/>
        <v>0.38461538461538464</v>
      </c>
      <c r="U3018" s="3">
        <f t="shared" si="965"/>
        <v>0.38461538461538464</v>
      </c>
      <c r="V3018" s="2"/>
      <c r="W3018" t="s">
        <v>10855</v>
      </c>
      <c r="X3018">
        <v>1</v>
      </c>
      <c r="Y3018" s="4">
        <f t="shared" si="966"/>
        <v>2.564102564102564E-2</v>
      </c>
      <c r="AA3018" t="s">
        <v>13529</v>
      </c>
      <c r="AB3018">
        <v>1</v>
      </c>
      <c r="AC3018" s="4">
        <f t="shared" si="967"/>
        <v>2.1739130434782608E-2</v>
      </c>
      <c r="AE3018" t="s">
        <v>6930</v>
      </c>
      <c r="AF3018">
        <v>1</v>
      </c>
      <c r="AG3018" s="4">
        <f t="shared" si="968"/>
        <v>3.125E-2</v>
      </c>
      <c r="AI3018" t="s">
        <v>8896</v>
      </c>
      <c r="AJ3018">
        <v>1</v>
      </c>
      <c r="AK3018" s="4">
        <f t="shared" si="969"/>
        <v>3.3333333333333333E-2</v>
      </c>
      <c r="AM3018" t="s">
        <v>18949</v>
      </c>
      <c r="AN3018">
        <v>1</v>
      </c>
      <c r="AO3018" s="4">
        <f t="shared" si="970"/>
        <v>2.3255813953488372E-2</v>
      </c>
      <c r="AQ3018" t="s">
        <v>3031</v>
      </c>
      <c r="AR3018" s="8">
        <v>0</v>
      </c>
      <c r="AS3018">
        <f t="shared" si="956"/>
        <v>1</v>
      </c>
      <c r="AT3018" s="4">
        <f t="shared" si="971"/>
        <v>0</v>
      </c>
    </row>
    <row r="3019" spans="1:46">
      <c r="A3019" t="s">
        <v>3032</v>
      </c>
      <c r="B3019">
        <v>1</v>
      </c>
      <c r="C3019" s="3">
        <f t="shared" si="957"/>
        <v>2.5316455696202532E-3</v>
      </c>
      <c r="D3019" s="3">
        <f t="shared" si="958"/>
        <v>12.317307692307693</v>
      </c>
      <c r="E3019" s="2">
        <f t="shared" si="959"/>
        <v>0</v>
      </c>
      <c r="F3019" s="3">
        <f t="shared" si="960"/>
        <v>0</v>
      </c>
      <c r="G3019" t="s">
        <v>1324</v>
      </c>
      <c r="H3019">
        <v>1</v>
      </c>
      <c r="I3019" s="3">
        <f t="shared" si="961"/>
        <v>9.6153846153846159E-3</v>
      </c>
      <c r="J3019" s="3" t="e">
        <f t="shared" si="962"/>
        <v>#N/A</v>
      </c>
      <c r="K3019" s="3" t="e">
        <f t="shared" si="963"/>
        <v>#N/A</v>
      </c>
      <c r="L3019" s="3">
        <f t="shared" si="953"/>
        <v>3.125E-2</v>
      </c>
      <c r="M3019" s="3" t="e">
        <f t="shared" si="954"/>
        <v>#N/A</v>
      </c>
      <c r="N3019" s="3">
        <f t="shared" si="955"/>
        <v>2.3255813953488372E-2</v>
      </c>
      <c r="O3019" s="3" t="e">
        <f t="shared" si="952"/>
        <v>#N/A</v>
      </c>
      <c r="P3019" s="3" t="e">
        <f t="shared" si="952"/>
        <v>#N/A</v>
      </c>
      <c r="Q3019" s="3">
        <f t="shared" si="952"/>
        <v>0.30769230769230771</v>
      </c>
      <c r="R3019" s="3" t="e">
        <f t="shared" si="952"/>
        <v>#N/A</v>
      </c>
      <c r="S3019" s="3">
        <f t="shared" si="952"/>
        <v>0.41346153846153849</v>
      </c>
      <c r="T3019" s="3">
        <f t="shared" si="964"/>
        <v>0.36057692307692313</v>
      </c>
      <c r="U3019" s="3">
        <f t="shared" si="965"/>
        <v>0.36057692307692313</v>
      </c>
      <c r="V3019" s="2"/>
      <c r="W3019" t="s">
        <v>1643</v>
      </c>
      <c r="X3019">
        <v>1</v>
      </c>
      <c r="Y3019" s="4">
        <f t="shared" si="966"/>
        <v>2.564102564102564E-2</v>
      </c>
      <c r="AA3019" t="s">
        <v>13530</v>
      </c>
      <c r="AB3019">
        <v>1</v>
      </c>
      <c r="AC3019" s="4">
        <f t="shared" si="967"/>
        <v>2.1739130434782608E-2</v>
      </c>
      <c r="AE3019" t="s">
        <v>6931</v>
      </c>
      <c r="AF3019">
        <v>1</v>
      </c>
      <c r="AG3019" s="4">
        <f t="shared" si="968"/>
        <v>3.125E-2</v>
      </c>
      <c r="AI3019" t="s">
        <v>13814</v>
      </c>
      <c r="AJ3019">
        <v>1</v>
      </c>
      <c r="AK3019" s="4">
        <f t="shared" si="969"/>
        <v>3.3333333333333333E-2</v>
      </c>
      <c r="AM3019" t="s">
        <v>4945</v>
      </c>
      <c r="AN3019">
        <v>1</v>
      </c>
      <c r="AO3019" s="4">
        <f t="shared" si="970"/>
        <v>2.3255813953488372E-2</v>
      </c>
      <c r="AQ3019" t="s">
        <v>3032</v>
      </c>
      <c r="AR3019" s="8">
        <v>0</v>
      </c>
      <c r="AS3019">
        <f t="shared" si="956"/>
        <v>1</v>
      </c>
      <c r="AT3019" s="4">
        <f t="shared" si="971"/>
        <v>0</v>
      </c>
    </row>
    <row r="3020" spans="1:46">
      <c r="A3020" t="s">
        <v>3033</v>
      </c>
      <c r="B3020">
        <v>1</v>
      </c>
      <c r="C3020" s="3">
        <f t="shared" si="957"/>
        <v>2.5316455696202532E-3</v>
      </c>
      <c r="D3020" s="3">
        <f t="shared" si="958"/>
        <v>12.317307692307693</v>
      </c>
      <c r="E3020" s="2">
        <f t="shared" si="959"/>
        <v>0</v>
      </c>
      <c r="F3020" s="3">
        <f t="shared" si="960"/>
        <v>0</v>
      </c>
      <c r="G3020" t="s">
        <v>1157</v>
      </c>
      <c r="H3020">
        <v>1</v>
      </c>
      <c r="I3020" s="3">
        <f t="shared" si="961"/>
        <v>9.6153846153846159E-3</v>
      </c>
      <c r="J3020" s="3" t="e">
        <f t="shared" si="962"/>
        <v>#N/A</v>
      </c>
      <c r="K3020" s="3" t="e">
        <f t="shared" si="963"/>
        <v>#N/A</v>
      </c>
      <c r="L3020" s="3" t="e">
        <f t="shared" si="953"/>
        <v>#N/A</v>
      </c>
      <c r="M3020" s="3" t="e">
        <f t="shared" si="954"/>
        <v>#N/A</v>
      </c>
      <c r="N3020" s="3" t="e">
        <f t="shared" si="955"/>
        <v>#N/A</v>
      </c>
      <c r="O3020" s="3" t="e">
        <f t="shared" si="952"/>
        <v>#N/A</v>
      </c>
      <c r="P3020" s="3" t="e">
        <f t="shared" si="952"/>
        <v>#N/A</v>
      </c>
      <c r="Q3020" s="3" t="e">
        <f t="shared" si="952"/>
        <v>#N/A</v>
      </c>
      <c r="R3020" s="3" t="e">
        <f t="shared" si="952"/>
        <v>#N/A</v>
      </c>
      <c r="S3020" s="3" t="e">
        <f t="shared" si="952"/>
        <v>#N/A</v>
      </c>
      <c r="T3020" s="3" t="e">
        <f t="shared" si="964"/>
        <v>#DIV/0!</v>
      </c>
      <c r="U3020" s="3">
        <f t="shared" si="965"/>
        <v>12.317307692307693</v>
      </c>
      <c r="V3020" s="2"/>
      <c r="W3020" t="s">
        <v>10856</v>
      </c>
      <c r="X3020">
        <v>1</v>
      </c>
      <c r="Y3020" s="4">
        <f t="shared" si="966"/>
        <v>2.564102564102564E-2</v>
      </c>
      <c r="AA3020" t="s">
        <v>13531</v>
      </c>
      <c r="AB3020">
        <v>1</v>
      </c>
      <c r="AC3020" s="4">
        <f t="shared" si="967"/>
        <v>2.1739130434782608E-2</v>
      </c>
      <c r="AE3020" t="s">
        <v>6932</v>
      </c>
      <c r="AF3020">
        <v>1</v>
      </c>
      <c r="AG3020" s="4">
        <f t="shared" si="968"/>
        <v>3.125E-2</v>
      </c>
      <c r="AI3020" t="s">
        <v>16761</v>
      </c>
      <c r="AJ3020">
        <v>1</v>
      </c>
      <c r="AK3020" s="4">
        <f t="shared" si="969"/>
        <v>3.3333333333333333E-2</v>
      </c>
      <c r="AM3020" t="s">
        <v>5324</v>
      </c>
      <c r="AN3020">
        <v>1</v>
      </c>
      <c r="AO3020" s="4">
        <f t="shared" si="970"/>
        <v>2.3255813953488372E-2</v>
      </c>
      <c r="AQ3020" t="s">
        <v>3033</v>
      </c>
      <c r="AR3020" s="8">
        <v>0</v>
      </c>
      <c r="AS3020">
        <f t="shared" si="956"/>
        <v>1</v>
      </c>
      <c r="AT3020" s="4">
        <f t="shared" si="971"/>
        <v>0</v>
      </c>
    </row>
    <row r="3021" spans="1:46">
      <c r="A3021" t="s">
        <v>3034</v>
      </c>
      <c r="B3021">
        <v>1</v>
      </c>
      <c r="C3021" s="3">
        <f t="shared" si="957"/>
        <v>2.5316455696202532E-3</v>
      </c>
      <c r="D3021" s="3">
        <f t="shared" si="958"/>
        <v>12.317307692307693</v>
      </c>
      <c r="E3021" s="2">
        <f t="shared" si="959"/>
        <v>0</v>
      </c>
      <c r="F3021" s="3">
        <f t="shared" si="960"/>
        <v>0</v>
      </c>
      <c r="G3021" t="s">
        <v>2086</v>
      </c>
      <c r="H3021">
        <v>1</v>
      </c>
      <c r="I3021" s="3">
        <f t="shared" si="961"/>
        <v>9.6153846153846159E-3</v>
      </c>
      <c r="J3021" s="3" t="e">
        <f t="shared" si="962"/>
        <v>#N/A</v>
      </c>
      <c r="K3021" s="3">
        <f t="shared" si="963"/>
        <v>2.1739130434782608E-2</v>
      </c>
      <c r="L3021" s="3" t="e">
        <f t="shared" si="953"/>
        <v>#N/A</v>
      </c>
      <c r="M3021" s="3" t="e">
        <f t="shared" si="954"/>
        <v>#N/A</v>
      </c>
      <c r="N3021" s="3" t="e">
        <f t="shared" si="955"/>
        <v>#N/A</v>
      </c>
      <c r="O3021" s="3" t="e">
        <f t="shared" si="952"/>
        <v>#N/A</v>
      </c>
      <c r="P3021" s="3">
        <f t="shared" si="952"/>
        <v>0.44230769230769235</v>
      </c>
      <c r="Q3021" s="3" t="e">
        <f t="shared" si="952"/>
        <v>#N/A</v>
      </c>
      <c r="R3021" s="3" t="e">
        <f t="shared" si="952"/>
        <v>#N/A</v>
      </c>
      <c r="S3021" s="3" t="e">
        <f t="shared" si="952"/>
        <v>#N/A</v>
      </c>
      <c r="T3021" s="3">
        <f t="shared" si="964"/>
        <v>0.44230769230769235</v>
      </c>
      <c r="U3021" s="3">
        <f t="shared" si="965"/>
        <v>0.44230769230769235</v>
      </c>
      <c r="V3021" s="2"/>
      <c r="W3021" t="s">
        <v>10857</v>
      </c>
      <c r="X3021">
        <v>1</v>
      </c>
      <c r="Y3021" s="4">
        <f t="shared" si="966"/>
        <v>2.564102564102564E-2</v>
      </c>
      <c r="AA3021" t="s">
        <v>13532</v>
      </c>
      <c r="AB3021">
        <v>1</v>
      </c>
      <c r="AC3021" s="4">
        <f t="shared" si="967"/>
        <v>2.1739130434782608E-2</v>
      </c>
      <c r="AE3021" t="s">
        <v>6933</v>
      </c>
      <c r="AF3021">
        <v>1</v>
      </c>
      <c r="AG3021" s="4">
        <f t="shared" si="968"/>
        <v>3.125E-2</v>
      </c>
      <c r="AI3021" t="s">
        <v>16762</v>
      </c>
      <c r="AJ3021">
        <v>1</v>
      </c>
      <c r="AK3021" s="4">
        <f t="shared" si="969"/>
        <v>3.3333333333333333E-2</v>
      </c>
      <c r="AM3021" t="s">
        <v>4944</v>
      </c>
      <c r="AN3021">
        <v>1</v>
      </c>
      <c r="AO3021" s="4">
        <f t="shared" si="970"/>
        <v>2.3255813953488372E-2</v>
      </c>
      <c r="AQ3021" t="s">
        <v>3034</v>
      </c>
      <c r="AR3021" s="8">
        <v>0</v>
      </c>
      <c r="AS3021">
        <f t="shared" si="956"/>
        <v>1</v>
      </c>
      <c r="AT3021" s="4">
        <f t="shared" si="971"/>
        <v>0</v>
      </c>
    </row>
    <row r="3022" spans="1:46">
      <c r="A3022" t="s">
        <v>3035</v>
      </c>
      <c r="B3022">
        <v>1</v>
      </c>
      <c r="C3022" s="3">
        <f t="shared" si="957"/>
        <v>2.5316455696202532E-3</v>
      </c>
      <c r="D3022" s="3">
        <f t="shared" si="958"/>
        <v>12.317307692307693</v>
      </c>
      <c r="E3022" s="2">
        <f t="shared" si="959"/>
        <v>0</v>
      </c>
      <c r="F3022" s="3">
        <f t="shared" si="960"/>
        <v>0</v>
      </c>
      <c r="G3022" t="s">
        <v>1156</v>
      </c>
      <c r="H3022">
        <v>1</v>
      </c>
      <c r="I3022" s="3">
        <f t="shared" si="961"/>
        <v>9.6153846153846159E-3</v>
      </c>
      <c r="J3022" s="3" t="e">
        <f t="shared" si="962"/>
        <v>#N/A</v>
      </c>
      <c r="K3022" s="3" t="e">
        <f t="shared" si="963"/>
        <v>#N/A</v>
      </c>
      <c r="L3022" s="3">
        <f t="shared" si="953"/>
        <v>6.25E-2</v>
      </c>
      <c r="M3022" s="3" t="e">
        <f t="shared" si="954"/>
        <v>#N/A</v>
      </c>
      <c r="N3022" s="3">
        <f t="shared" si="955"/>
        <v>2.3255813953488372E-2</v>
      </c>
      <c r="O3022" s="3" t="e">
        <f t="shared" si="952"/>
        <v>#N/A</v>
      </c>
      <c r="P3022" s="3" t="e">
        <f t="shared" si="952"/>
        <v>#N/A</v>
      </c>
      <c r="Q3022" s="3">
        <f t="shared" si="952"/>
        <v>0.15384615384615385</v>
      </c>
      <c r="R3022" s="3" t="e">
        <f t="shared" si="952"/>
        <v>#N/A</v>
      </c>
      <c r="S3022" s="3">
        <f t="shared" si="952"/>
        <v>0.41346153846153849</v>
      </c>
      <c r="T3022" s="3">
        <f t="shared" si="964"/>
        <v>0.28365384615384615</v>
      </c>
      <c r="U3022" s="3">
        <f t="shared" si="965"/>
        <v>0.28365384615384615</v>
      </c>
      <c r="V3022" s="2"/>
      <c r="W3022" t="s">
        <v>10858</v>
      </c>
      <c r="X3022">
        <v>1</v>
      </c>
      <c r="Y3022" s="4">
        <f t="shared" si="966"/>
        <v>2.564102564102564E-2</v>
      </c>
      <c r="AA3022" t="s">
        <v>6496</v>
      </c>
      <c r="AB3022">
        <v>1</v>
      </c>
      <c r="AC3022" s="4">
        <f t="shared" si="967"/>
        <v>2.1739130434782608E-2</v>
      </c>
      <c r="AE3022" t="s">
        <v>1204</v>
      </c>
      <c r="AF3022">
        <v>1</v>
      </c>
      <c r="AG3022" s="4">
        <f t="shared" si="968"/>
        <v>3.125E-2</v>
      </c>
      <c r="AI3022" t="s">
        <v>16763</v>
      </c>
      <c r="AJ3022">
        <v>1</v>
      </c>
      <c r="AK3022" s="4">
        <f t="shared" si="969"/>
        <v>3.3333333333333333E-2</v>
      </c>
      <c r="AM3022" t="s">
        <v>8973</v>
      </c>
      <c r="AN3022">
        <v>1</v>
      </c>
      <c r="AO3022" s="4">
        <f t="shared" si="970"/>
        <v>2.3255813953488372E-2</v>
      </c>
      <c r="AQ3022" t="s">
        <v>3035</v>
      </c>
      <c r="AR3022" s="8">
        <v>0</v>
      </c>
      <c r="AS3022">
        <f t="shared" si="956"/>
        <v>1</v>
      </c>
      <c r="AT3022" s="4">
        <f t="shared" si="971"/>
        <v>0</v>
      </c>
    </row>
    <row r="3023" spans="1:46">
      <c r="A3023" t="s">
        <v>3036</v>
      </c>
      <c r="B3023">
        <v>1</v>
      </c>
      <c r="C3023" s="3">
        <f t="shared" si="957"/>
        <v>2.5316455696202532E-3</v>
      </c>
      <c r="D3023" s="3">
        <f t="shared" si="958"/>
        <v>0.29086538461538464</v>
      </c>
      <c r="E3023" s="2">
        <f t="shared" si="959"/>
        <v>0</v>
      </c>
      <c r="F3023" s="3">
        <f t="shared" si="960"/>
        <v>0</v>
      </c>
      <c r="G3023" t="s">
        <v>2083</v>
      </c>
      <c r="H3023">
        <v>1</v>
      </c>
      <c r="I3023" s="3">
        <f t="shared" si="961"/>
        <v>9.6153846153846159E-3</v>
      </c>
      <c r="J3023" s="3" t="e">
        <f t="shared" si="962"/>
        <v>#N/A</v>
      </c>
      <c r="K3023" s="3" t="e">
        <f t="shared" si="963"/>
        <v>#N/A</v>
      </c>
      <c r="L3023" s="3" t="e">
        <f t="shared" si="953"/>
        <v>#N/A</v>
      </c>
      <c r="M3023" s="3" t="e">
        <f t="shared" si="954"/>
        <v>#N/A</v>
      </c>
      <c r="N3023" s="3" t="e">
        <f t="shared" si="955"/>
        <v>#N/A</v>
      </c>
      <c r="O3023" s="3" t="e">
        <f t="shared" si="952"/>
        <v>#N/A</v>
      </c>
      <c r="P3023" s="3" t="e">
        <f t="shared" si="952"/>
        <v>#N/A</v>
      </c>
      <c r="Q3023" s="3" t="e">
        <f t="shared" si="952"/>
        <v>#N/A</v>
      </c>
      <c r="R3023" s="3" t="e">
        <f t="shared" si="952"/>
        <v>#N/A</v>
      </c>
      <c r="S3023" s="3" t="e">
        <f t="shared" si="952"/>
        <v>#N/A</v>
      </c>
      <c r="T3023" s="3" t="e">
        <f t="shared" si="964"/>
        <v>#DIV/0!</v>
      </c>
      <c r="U3023" s="3">
        <f t="shared" si="965"/>
        <v>12.317307692307693</v>
      </c>
      <c r="V3023" s="2"/>
      <c r="W3023" t="s">
        <v>3814</v>
      </c>
      <c r="X3023">
        <v>1</v>
      </c>
      <c r="Y3023" s="4">
        <f t="shared" si="966"/>
        <v>2.564102564102564E-2</v>
      </c>
      <c r="AA3023" t="s">
        <v>13533</v>
      </c>
      <c r="AB3023">
        <v>1</v>
      </c>
      <c r="AC3023" s="4">
        <f t="shared" si="967"/>
        <v>2.1739130434782608E-2</v>
      </c>
      <c r="AE3023" t="s">
        <v>5393</v>
      </c>
      <c r="AF3023">
        <v>1</v>
      </c>
      <c r="AG3023" s="4">
        <f t="shared" si="968"/>
        <v>3.125E-2</v>
      </c>
      <c r="AI3023" t="s">
        <v>16764</v>
      </c>
      <c r="AJ3023">
        <v>1</v>
      </c>
      <c r="AK3023" s="4">
        <f t="shared" si="969"/>
        <v>3.3333333333333333E-2</v>
      </c>
      <c r="AM3023" t="s">
        <v>18950</v>
      </c>
      <c r="AN3023">
        <v>1</v>
      </c>
      <c r="AO3023" s="4">
        <f t="shared" si="970"/>
        <v>2.3255813953488372E-2</v>
      </c>
      <c r="AQ3023" t="s">
        <v>3036</v>
      </c>
      <c r="AR3023" s="8">
        <v>0</v>
      </c>
      <c r="AS3023">
        <f t="shared" si="956"/>
        <v>1</v>
      </c>
      <c r="AT3023" s="4">
        <f t="shared" si="971"/>
        <v>0</v>
      </c>
    </row>
    <row r="3024" spans="1:46">
      <c r="A3024" t="s">
        <v>3037</v>
      </c>
      <c r="B3024">
        <v>1</v>
      </c>
      <c r="C3024" s="3">
        <f t="shared" si="957"/>
        <v>2.5316455696202532E-3</v>
      </c>
      <c r="D3024" s="3">
        <f t="shared" si="958"/>
        <v>0.33293269230769229</v>
      </c>
      <c r="E3024" s="2">
        <f t="shared" si="959"/>
        <v>0</v>
      </c>
      <c r="F3024" s="3">
        <f t="shared" si="960"/>
        <v>0</v>
      </c>
      <c r="G3024" t="s">
        <v>2082</v>
      </c>
      <c r="H3024">
        <v>1</v>
      </c>
      <c r="I3024" s="3">
        <f t="shared" si="961"/>
        <v>9.6153846153846159E-3</v>
      </c>
      <c r="J3024" s="3" t="e">
        <f t="shared" si="962"/>
        <v>#N/A</v>
      </c>
      <c r="K3024" s="3" t="e">
        <f t="shared" si="963"/>
        <v>#N/A</v>
      </c>
      <c r="L3024" s="3" t="e">
        <f t="shared" si="953"/>
        <v>#N/A</v>
      </c>
      <c r="M3024" s="3" t="e">
        <f t="shared" si="954"/>
        <v>#N/A</v>
      </c>
      <c r="N3024" s="3" t="e">
        <f t="shared" si="955"/>
        <v>#N/A</v>
      </c>
      <c r="O3024" s="3" t="e">
        <f t="shared" ref="O3024:S3074" si="972">$I3024/J3024</f>
        <v>#N/A</v>
      </c>
      <c r="P3024" s="3" t="e">
        <f t="shared" si="972"/>
        <v>#N/A</v>
      </c>
      <c r="Q3024" s="3" t="e">
        <f t="shared" si="972"/>
        <v>#N/A</v>
      </c>
      <c r="R3024" s="3" t="e">
        <f t="shared" si="972"/>
        <v>#N/A</v>
      </c>
      <c r="S3024" s="3" t="e">
        <f t="shared" si="972"/>
        <v>#N/A</v>
      </c>
      <c r="T3024" s="3" t="e">
        <f t="shared" si="964"/>
        <v>#DIV/0!</v>
      </c>
      <c r="U3024" s="3">
        <f t="shared" si="965"/>
        <v>12.317307692307693</v>
      </c>
      <c r="V3024" s="2"/>
      <c r="W3024" t="s">
        <v>10859</v>
      </c>
      <c r="X3024">
        <v>1</v>
      </c>
      <c r="Y3024" s="4">
        <f t="shared" si="966"/>
        <v>2.564102564102564E-2</v>
      </c>
      <c r="AA3024" t="s">
        <v>13534</v>
      </c>
      <c r="AB3024">
        <v>1</v>
      </c>
      <c r="AC3024" s="4">
        <f t="shared" si="967"/>
        <v>2.1739130434782608E-2</v>
      </c>
      <c r="AE3024" t="s">
        <v>4681</v>
      </c>
      <c r="AF3024">
        <v>1</v>
      </c>
      <c r="AG3024" s="4">
        <f t="shared" si="968"/>
        <v>3.125E-2</v>
      </c>
      <c r="AI3024" t="s">
        <v>16765</v>
      </c>
      <c r="AJ3024">
        <v>1</v>
      </c>
      <c r="AK3024" s="4">
        <f t="shared" si="969"/>
        <v>3.3333333333333333E-2</v>
      </c>
      <c r="AM3024" t="s">
        <v>941</v>
      </c>
      <c r="AN3024">
        <v>1</v>
      </c>
      <c r="AO3024" s="4">
        <f t="shared" si="970"/>
        <v>2.3255813953488372E-2</v>
      </c>
      <c r="AQ3024" t="s">
        <v>3037</v>
      </c>
      <c r="AR3024" s="8">
        <v>0</v>
      </c>
      <c r="AS3024">
        <f t="shared" si="956"/>
        <v>1</v>
      </c>
      <c r="AT3024" s="4">
        <f t="shared" si="971"/>
        <v>0</v>
      </c>
    </row>
    <row r="3025" spans="1:46">
      <c r="A3025" t="s">
        <v>3038</v>
      </c>
      <c r="B3025">
        <v>1</v>
      </c>
      <c r="C3025" s="3">
        <f t="shared" si="957"/>
        <v>2.5316455696202532E-3</v>
      </c>
      <c r="D3025" s="3">
        <f t="shared" si="958"/>
        <v>0.32115384615384623</v>
      </c>
      <c r="E3025" s="2">
        <f t="shared" si="959"/>
        <v>0</v>
      </c>
      <c r="F3025" s="3">
        <f t="shared" si="960"/>
        <v>0</v>
      </c>
      <c r="G3025" t="s">
        <v>2088</v>
      </c>
      <c r="H3025">
        <v>1</v>
      </c>
      <c r="I3025" s="3">
        <f t="shared" si="961"/>
        <v>9.6153846153846159E-3</v>
      </c>
      <c r="J3025" s="3" t="e">
        <f t="shared" si="962"/>
        <v>#N/A</v>
      </c>
      <c r="K3025" s="3" t="e">
        <f t="shared" si="963"/>
        <v>#N/A</v>
      </c>
      <c r="L3025" s="3" t="e">
        <f t="shared" si="953"/>
        <v>#N/A</v>
      </c>
      <c r="M3025" s="3" t="e">
        <f t="shared" si="954"/>
        <v>#N/A</v>
      </c>
      <c r="N3025" s="3" t="e">
        <f t="shared" si="955"/>
        <v>#N/A</v>
      </c>
      <c r="O3025" s="3" t="e">
        <f t="shared" si="972"/>
        <v>#N/A</v>
      </c>
      <c r="P3025" s="3" t="e">
        <f t="shared" si="972"/>
        <v>#N/A</v>
      </c>
      <c r="Q3025" s="3" t="e">
        <f t="shared" si="972"/>
        <v>#N/A</v>
      </c>
      <c r="R3025" s="3" t="e">
        <f t="shared" si="972"/>
        <v>#N/A</v>
      </c>
      <c r="S3025" s="3" t="e">
        <f t="shared" si="972"/>
        <v>#N/A</v>
      </c>
      <c r="T3025" s="3" t="e">
        <f t="shared" si="964"/>
        <v>#DIV/0!</v>
      </c>
      <c r="U3025" s="3">
        <f t="shared" si="965"/>
        <v>12.317307692307693</v>
      </c>
      <c r="V3025" s="2"/>
      <c r="W3025" t="s">
        <v>10860</v>
      </c>
      <c r="X3025">
        <v>1</v>
      </c>
      <c r="Y3025" s="4">
        <f t="shared" si="966"/>
        <v>2.564102564102564E-2</v>
      </c>
      <c r="AA3025" t="s">
        <v>13535</v>
      </c>
      <c r="AB3025">
        <v>1</v>
      </c>
      <c r="AC3025" s="4">
        <f t="shared" si="967"/>
        <v>2.1739130434782608E-2</v>
      </c>
      <c r="AE3025" t="s">
        <v>4232</v>
      </c>
      <c r="AF3025">
        <v>1</v>
      </c>
      <c r="AG3025" s="4">
        <f t="shared" si="968"/>
        <v>3.125E-2</v>
      </c>
      <c r="AI3025" t="s">
        <v>16766</v>
      </c>
      <c r="AJ3025">
        <v>1</v>
      </c>
      <c r="AK3025" s="4">
        <f t="shared" si="969"/>
        <v>3.3333333333333333E-2</v>
      </c>
      <c r="AM3025" t="s">
        <v>940</v>
      </c>
      <c r="AN3025">
        <v>1</v>
      </c>
      <c r="AO3025" s="4">
        <f t="shared" si="970"/>
        <v>2.3255813953488372E-2</v>
      </c>
      <c r="AQ3025" t="s">
        <v>3038</v>
      </c>
      <c r="AR3025" s="8">
        <v>0</v>
      </c>
      <c r="AS3025">
        <f t="shared" si="956"/>
        <v>1</v>
      </c>
      <c r="AT3025" s="4">
        <f t="shared" si="971"/>
        <v>0</v>
      </c>
    </row>
    <row r="3026" spans="1:46">
      <c r="A3026" t="s">
        <v>3039</v>
      </c>
      <c r="B3026">
        <v>1</v>
      </c>
      <c r="C3026" s="3">
        <f t="shared" si="957"/>
        <v>2.5316455696202532E-3</v>
      </c>
      <c r="D3026" s="3">
        <f t="shared" si="958"/>
        <v>0.30769230769230771</v>
      </c>
      <c r="E3026" s="2">
        <f t="shared" si="959"/>
        <v>0</v>
      </c>
      <c r="F3026" s="3">
        <f t="shared" si="960"/>
        <v>0</v>
      </c>
      <c r="G3026" t="s">
        <v>2085</v>
      </c>
      <c r="H3026">
        <v>1</v>
      </c>
      <c r="I3026" s="3">
        <f t="shared" si="961"/>
        <v>9.6153846153846159E-3</v>
      </c>
      <c r="J3026" s="3" t="e">
        <f t="shared" si="962"/>
        <v>#N/A</v>
      </c>
      <c r="K3026" s="3" t="e">
        <f t="shared" si="963"/>
        <v>#N/A</v>
      </c>
      <c r="L3026" s="3" t="e">
        <f t="shared" si="953"/>
        <v>#N/A</v>
      </c>
      <c r="M3026" s="3" t="e">
        <f t="shared" si="954"/>
        <v>#N/A</v>
      </c>
      <c r="N3026" s="3" t="e">
        <f t="shared" si="955"/>
        <v>#N/A</v>
      </c>
      <c r="O3026" s="3" t="e">
        <f t="shared" si="972"/>
        <v>#N/A</v>
      </c>
      <c r="P3026" s="3" t="e">
        <f t="shared" si="972"/>
        <v>#N/A</v>
      </c>
      <c r="Q3026" s="3" t="e">
        <f t="shared" si="972"/>
        <v>#N/A</v>
      </c>
      <c r="R3026" s="3" t="e">
        <f t="shared" si="972"/>
        <v>#N/A</v>
      </c>
      <c r="S3026" s="3" t="e">
        <f t="shared" si="972"/>
        <v>#N/A</v>
      </c>
      <c r="T3026" s="3" t="e">
        <f t="shared" si="964"/>
        <v>#DIV/0!</v>
      </c>
      <c r="U3026" s="3">
        <f t="shared" si="965"/>
        <v>12.317307692307693</v>
      </c>
      <c r="V3026" s="2"/>
      <c r="W3026" t="s">
        <v>10861</v>
      </c>
      <c r="X3026">
        <v>1</v>
      </c>
      <c r="Y3026" s="4">
        <f t="shared" si="966"/>
        <v>2.564102564102564E-2</v>
      </c>
      <c r="AA3026" t="s">
        <v>4710</v>
      </c>
      <c r="AB3026">
        <v>1</v>
      </c>
      <c r="AC3026" s="4">
        <f t="shared" si="967"/>
        <v>2.1739130434782608E-2</v>
      </c>
      <c r="AE3026" t="s">
        <v>6934</v>
      </c>
      <c r="AF3026">
        <v>1</v>
      </c>
      <c r="AG3026" s="4">
        <f t="shared" si="968"/>
        <v>3.125E-2</v>
      </c>
      <c r="AI3026" t="s">
        <v>16767</v>
      </c>
      <c r="AJ3026">
        <v>1</v>
      </c>
      <c r="AK3026" s="4">
        <f t="shared" si="969"/>
        <v>3.3333333333333333E-2</v>
      </c>
      <c r="AM3026" t="s">
        <v>18951</v>
      </c>
      <c r="AN3026">
        <v>1</v>
      </c>
      <c r="AO3026" s="4">
        <f t="shared" si="970"/>
        <v>2.3255813953488372E-2</v>
      </c>
      <c r="AQ3026" t="s">
        <v>3039</v>
      </c>
      <c r="AR3026" s="8">
        <v>0</v>
      </c>
      <c r="AS3026">
        <f t="shared" si="956"/>
        <v>1</v>
      </c>
      <c r="AT3026" s="4">
        <f t="shared" si="971"/>
        <v>0</v>
      </c>
    </row>
    <row r="3027" spans="1:46">
      <c r="A3027" t="s">
        <v>3040</v>
      </c>
      <c r="B3027">
        <v>1</v>
      </c>
      <c r="C3027" s="3">
        <f t="shared" si="957"/>
        <v>2.5316455696202532E-3</v>
      </c>
      <c r="D3027" s="3">
        <f t="shared" si="958"/>
        <v>0.44230769230769235</v>
      </c>
      <c r="E3027" s="2">
        <f t="shared" si="959"/>
        <v>0</v>
      </c>
      <c r="F3027" s="3">
        <f t="shared" si="960"/>
        <v>0</v>
      </c>
      <c r="G3027" t="s">
        <v>2084</v>
      </c>
      <c r="H3027">
        <v>1</v>
      </c>
      <c r="I3027" s="3">
        <f t="shared" si="961"/>
        <v>9.6153846153846159E-3</v>
      </c>
      <c r="J3027" s="3" t="e">
        <f t="shared" si="962"/>
        <v>#N/A</v>
      </c>
      <c r="K3027" s="3" t="e">
        <f t="shared" si="963"/>
        <v>#N/A</v>
      </c>
      <c r="L3027" s="3" t="e">
        <f t="shared" si="953"/>
        <v>#N/A</v>
      </c>
      <c r="M3027" s="3" t="e">
        <f t="shared" si="954"/>
        <v>#N/A</v>
      </c>
      <c r="N3027" s="3" t="e">
        <f t="shared" si="955"/>
        <v>#N/A</v>
      </c>
      <c r="O3027" s="3" t="e">
        <f t="shared" si="972"/>
        <v>#N/A</v>
      </c>
      <c r="P3027" s="3" t="e">
        <f t="shared" si="972"/>
        <v>#N/A</v>
      </c>
      <c r="Q3027" s="3" t="e">
        <f t="shared" si="972"/>
        <v>#N/A</v>
      </c>
      <c r="R3027" s="3" t="e">
        <f t="shared" si="972"/>
        <v>#N/A</v>
      </c>
      <c r="S3027" s="3" t="e">
        <f t="shared" si="972"/>
        <v>#N/A</v>
      </c>
      <c r="T3027" s="3" t="e">
        <f t="shared" si="964"/>
        <v>#DIV/0!</v>
      </c>
      <c r="U3027" s="3">
        <f t="shared" si="965"/>
        <v>12.317307692307693</v>
      </c>
      <c r="V3027" s="2"/>
      <c r="W3027" t="s">
        <v>4398</v>
      </c>
      <c r="X3027">
        <v>1</v>
      </c>
      <c r="Y3027" s="4">
        <f t="shared" si="966"/>
        <v>2.564102564102564E-2</v>
      </c>
      <c r="AA3027" t="s">
        <v>1391</v>
      </c>
      <c r="AB3027">
        <v>1</v>
      </c>
      <c r="AC3027" s="4">
        <f t="shared" si="967"/>
        <v>2.1739130434782608E-2</v>
      </c>
      <c r="AE3027" t="s">
        <v>6252</v>
      </c>
      <c r="AF3027">
        <v>1</v>
      </c>
      <c r="AG3027" s="4">
        <f t="shared" si="968"/>
        <v>3.125E-2</v>
      </c>
      <c r="AI3027" t="s">
        <v>16768</v>
      </c>
      <c r="AJ3027">
        <v>1</v>
      </c>
      <c r="AK3027" s="4">
        <f t="shared" si="969"/>
        <v>3.3333333333333333E-2</v>
      </c>
      <c r="AM3027" t="s">
        <v>18952</v>
      </c>
      <c r="AN3027">
        <v>1</v>
      </c>
      <c r="AO3027" s="4">
        <f t="shared" si="970"/>
        <v>2.3255813953488372E-2</v>
      </c>
      <c r="AQ3027" t="s">
        <v>3040</v>
      </c>
      <c r="AR3027" s="8">
        <v>0</v>
      </c>
      <c r="AS3027">
        <f t="shared" si="956"/>
        <v>1</v>
      </c>
      <c r="AT3027" s="4">
        <f t="shared" si="971"/>
        <v>0</v>
      </c>
    </row>
    <row r="3028" spans="1:46">
      <c r="A3028" t="s">
        <v>3041</v>
      </c>
      <c r="B3028">
        <v>1</v>
      </c>
      <c r="C3028" s="3">
        <f t="shared" si="957"/>
        <v>2.5316455696202532E-3</v>
      </c>
      <c r="D3028" s="3">
        <f t="shared" si="958"/>
        <v>12.317307692307693</v>
      </c>
      <c r="E3028" s="2">
        <f t="shared" si="959"/>
        <v>0</v>
      </c>
      <c r="F3028" s="3">
        <f t="shared" si="960"/>
        <v>0</v>
      </c>
      <c r="G3028" t="s">
        <v>1326</v>
      </c>
      <c r="H3028">
        <v>1</v>
      </c>
      <c r="I3028" s="3">
        <f t="shared" si="961"/>
        <v>9.6153846153846159E-3</v>
      </c>
      <c r="J3028" s="3" t="e">
        <f t="shared" si="962"/>
        <v>#N/A</v>
      </c>
      <c r="K3028" s="3" t="e">
        <f t="shared" si="963"/>
        <v>#N/A</v>
      </c>
      <c r="L3028" s="3" t="e">
        <f t="shared" si="953"/>
        <v>#N/A</v>
      </c>
      <c r="M3028" s="3" t="e">
        <f t="shared" si="954"/>
        <v>#N/A</v>
      </c>
      <c r="N3028" s="3" t="e">
        <f t="shared" si="955"/>
        <v>#N/A</v>
      </c>
      <c r="O3028" s="3" t="e">
        <f t="shared" si="972"/>
        <v>#N/A</v>
      </c>
      <c r="P3028" s="3" t="e">
        <f t="shared" si="972"/>
        <v>#N/A</v>
      </c>
      <c r="Q3028" s="3" t="e">
        <f t="shared" si="972"/>
        <v>#N/A</v>
      </c>
      <c r="R3028" s="3" t="e">
        <f t="shared" si="972"/>
        <v>#N/A</v>
      </c>
      <c r="S3028" s="3" t="e">
        <f t="shared" si="972"/>
        <v>#N/A</v>
      </c>
      <c r="T3028" s="3" t="e">
        <f t="shared" si="964"/>
        <v>#DIV/0!</v>
      </c>
      <c r="U3028" s="3">
        <f t="shared" si="965"/>
        <v>12.317307692307693</v>
      </c>
      <c r="V3028" s="2"/>
      <c r="W3028" t="s">
        <v>10862</v>
      </c>
      <c r="X3028">
        <v>1</v>
      </c>
      <c r="Y3028" s="4">
        <f t="shared" si="966"/>
        <v>2.564102564102564E-2</v>
      </c>
      <c r="AA3028" t="s">
        <v>5990</v>
      </c>
      <c r="AB3028">
        <v>1</v>
      </c>
      <c r="AC3028" s="4">
        <f t="shared" si="967"/>
        <v>2.1739130434782608E-2</v>
      </c>
      <c r="AE3028" t="s">
        <v>6251</v>
      </c>
      <c r="AF3028">
        <v>1</v>
      </c>
      <c r="AG3028" s="4">
        <f t="shared" si="968"/>
        <v>3.125E-2</v>
      </c>
      <c r="AI3028" t="s">
        <v>16769</v>
      </c>
      <c r="AJ3028">
        <v>1</v>
      </c>
      <c r="AK3028" s="4">
        <f t="shared" si="969"/>
        <v>3.3333333333333333E-2</v>
      </c>
      <c r="AM3028" t="s">
        <v>18953</v>
      </c>
      <c r="AN3028">
        <v>1</v>
      </c>
      <c r="AO3028" s="4">
        <f t="shared" si="970"/>
        <v>2.3255813953488372E-2</v>
      </c>
      <c r="AQ3028" t="s">
        <v>3041</v>
      </c>
      <c r="AR3028" s="8">
        <v>0</v>
      </c>
      <c r="AS3028">
        <f t="shared" si="956"/>
        <v>1</v>
      </c>
      <c r="AT3028" s="4">
        <f t="shared" si="971"/>
        <v>0</v>
      </c>
    </row>
    <row r="3029" spans="1:46">
      <c r="A3029" t="s">
        <v>3042</v>
      </c>
      <c r="B3029">
        <v>1</v>
      </c>
      <c r="C3029" s="3">
        <f t="shared" si="957"/>
        <v>2.5316455696202532E-3</v>
      </c>
      <c r="D3029" s="3">
        <f t="shared" si="958"/>
        <v>12.317307692307693</v>
      </c>
      <c r="E3029" s="2">
        <f t="shared" si="959"/>
        <v>0</v>
      </c>
      <c r="F3029" s="3">
        <f t="shared" si="960"/>
        <v>0</v>
      </c>
      <c r="G3029" t="s">
        <v>2091</v>
      </c>
      <c r="H3029">
        <v>1</v>
      </c>
      <c r="I3029" s="3">
        <f t="shared" si="961"/>
        <v>9.6153846153846159E-3</v>
      </c>
      <c r="J3029" s="3" t="e">
        <f t="shared" si="962"/>
        <v>#N/A</v>
      </c>
      <c r="K3029" s="3" t="e">
        <f t="shared" si="963"/>
        <v>#N/A</v>
      </c>
      <c r="L3029" s="3" t="e">
        <f t="shared" si="953"/>
        <v>#N/A</v>
      </c>
      <c r="M3029" s="3" t="e">
        <f t="shared" si="954"/>
        <v>#N/A</v>
      </c>
      <c r="N3029" s="3" t="e">
        <f t="shared" si="955"/>
        <v>#N/A</v>
      </c>
      <c r="O3029" s="3" t="e">
        <f t="shared" si="972"/>
        <v>#N/A</v>
      </c>
      <c r="P3029" s="3" t="e">
        <f t="shared" si="972"/>
        <v>#N/A</v>
      </c>
      <c r="Q3029" s="3" t="e">
        <f t="shared" si="972"/>
        <v>#N/A</v>
      </c>
      <c r="R3029" s="3" t="e">
        <f t="shared" si="972"/>
        <v>#N/A</v>
      </c>
      <c r="S3029" s="3" t="e">
        <f t="shared" si="972"/>
        <v>#N/A</v>
      </c>
      <c r="T3029" s="3" t="e">
        <f t="shared" si="964"/>
        <v>#DIV/0!</v>
      </c>
      <c r="U3029" s="3">
        <f t="shared" si="965"/>
        <v>12.317307692307693</v>
      </c>
      <c r="V3029" s="2"/>
      <c r="W3029" t="s">
        <v>10863</v>
      </c>
      <c r="X3029">
        <v>1</v>
      </c>
      <c r="Y3029" s="4">
        <f t="shared" si="966"/>
        <v>2.564102564102564E-2</v>
      </c>
      <c r="AA3029" t="s">
        <v>13536</v>
      </c>
      <c r="AB3029">
        <v>1</v>
      </c>
      <c r="AC3029" s="4">
        <f t="shared" si="967"/>
        <v>2.1739130434782608E-2</v>
      </c>
      <c r="AE3029" t="s">
        <v>6936</v>
      </c>
      <c r="AF3029">
        <v>1</v>
      </c>
      <c r="AG3029" s="4">
        <f t="shared" si="968"/>
        <v>3.125E-2</v>
      </c>
      <c r="AI3029" t="s">
        <v>16770</v>
      </c>
      <c r="AJ3029">
        <v>1</v>
      </c>
      <c r="AK3029" s="4">
        <f t="shared" si="969"/>
        <v>3.3333333333333333E-2</v>
      </c>
      <c r="AM3029" t="s">
        <v>14923</v>
      </c>
      <c r="AN3029">
        <v>1</v>
      </c>
      <c r="AO3029" s="4">
        <f t="shared" si="970"/>
        <v>2.3255813953488372E-2</v>
      </c>
      <c r="AQ3029" t="s">
        <v>3042</v>
      </c>
      <c r="AR3029" s="8">
        <v>0</v>
      </c>
      <c r="AS3029">
        <f t="shared" si="956"/>
        <v>1</v>
      </c>
      <c r="AT3029" s="4">
        <f t="shared" si="971"/>
        <v>0</v>
      </c>
    </row>
    <row r="3030" spans="1:46">
      <c r="A3030" t="s">
        <v>3043</v>
      </c>
      <c r="B3030">
        <v>1</v>
      </c>
      <c r="C3030" s="3">
        <f t="shared" si="957"/>
        <v>2.5316455696202532E-3</v>
      </c>
      <c r="D3030" s="3">
        <f t="shared" si="958"/>
        <v>12.317307692307693</v>
      </c>
      <c r="E3030" s="2">
        <f t="shared" si="959"/>
        <v>0</v>
      </c>
      <c r="F3030" s="3">
        <f t="shared" si="960"/>
        <v>0</v>
      </c>
      <c r="G3030" t="s">
        <v>1325</v>
      </c>
      <c r="H3030">
        <v>1</v>
      </c>
      <c r="I3030" s="3">
        <f t="shared" si="961"/>
        <v>9.6153846153846159E-3</v>
      </c>
      <c r="J3030" s="3" t="e">
        <f t="shared" si="962"/>
        <v>#N/A</v>
      </c>
      <c r="K3030" s="3" t="e">
        <f t="shared" si="963"/>
        <v>#N/A</v>
      </c>
      <c r="L3030" s="3" t="e">
        <f t="shared" si="953"/>
        <v>#N/A</v>
      </c>
      <c r="M3030" s="3" t="e">
        <f t="shared" si="954"/>
        <v>#N/A</v>
      </c>
      <c r="N3030" s="3" t="e">
        <f t="shared" si="955"/>
        <v>#N/A</v>
      </c>
      <c r="O3030" s="3" t="e">
        <f t="shared" si="972"/>
        <v>#N/A</v>
      </c>
      <c r="P3030" s="3" t="e">
        <f t="shared" si="972"/>
        <v>#N/A</v>
      </c>
      <c r="Q3030" s="3" t="e">
        <f t="shared" si="972"/>
        <v>#N/A</v>
      </c>
      <c r="R3030" s="3" t="e">
        <f t="shared" si="972"/>
        <v>#N/A</v>
      </c>
      <c r="S3030" s="3" t="e">
        <f t="shared" si="972"/>
        <v>#N/A</v>
      </c>
      <c r="T3030" s="3" t="e">
        <f t="shared" si="964"/>
        <v>#DIV/0!</v>
      </c>
      <c r="U3030" s="3">
        <f t="shared" si="965"/>
        <v>12.317307692307693</v>
      </c>
      <c r="V3030" s="2"/>
      <c r="W3030" t="s">
        <v>10864</v>
      </c>
      <c r="X3030">
        <v>1</v>
      </c>
      <c r="Y3030" s="4">
        <f t="shared" si="966"/>
        <v>2.564102564102564E-2</v>
      </c>
      <c r="AA3030" t="s">
        <v>13537</v>
      </c>
      <c r="AB3030">
        <v>1</v>
      </c>
      <c r="AC3030" s="4">
        <f t="shared" si="967"/>
        <v>2.1739130434782608E-2</v>
      </c>
      <c r="AE3030" t="s">
        <v>6935</v>
      </c>
      <c r="AF3030">
        <v>1</v>
      </c>
      <c r="AG3030" s="4">
        <f t="shared" si="968"/>
        <v>3.125E-2</v>
      </c>
      <c r="AI3030" t="s">
        <v>16771</v>
      </c>
      <c r="AJ3030">
        <v>1</v>
      </c>
      <c r="AK3030" s="4">
        <f t="shared" si="969"/>
        <v>3.3333333333333333E-2</v>
      </c>
      <c r="AM3030" t="s">
        <v>18954</v>
      </c>
      <c r="AN3030">
        <v>1</v>
      </c>
      <c r="AO3030" s="4">
        <f t="shared" si="970"/>
        <v>2.3255813953488372E-2</v>
      </c>
      <c r="AQ3030" t="s">
        <v>3043</v>
      </c>
      <c r="AR3030" s="8">
        <v>0</v>
      </c>
      <c r="AS3030">
        <f t="shared" si="956"/>
        <v>1</v>
      </c>
      <c r="AT3030" s="4">
        <f t="shared" si="971"/>
        <v>0</v>
      </c>
    </row>
    <row r="3031" spans="1:46">
      <c r="A3031" t="s">
        <v>3044</v>
      </c>
      <c r="B3031">
        <v>1</v>
      </c>
      <c r="C3031" s="3">
        <f t="shared" si="957"/>
        <v>2.5316455696202532E-3</v>
      </c>
      <c r="D3031" s="3">
        <f t="shared" si="958"/>
        <v>0.38141025641025644</v>
      </c>
      <c r="E3031" s="2">
        <f t="shared" si="959"/>
        <v>0</v>
      </c>
      <c r="F3031" s="3">
        <f t="shared" si="960"/>
        <v>0</v>
      </c>
      <c r="G3031" t="s">
        <v>2090</v>
      </c>
      <c r="H3031">
        <v>1</v>
      </c>
      <c r="I3031" s="3">
        <f t="shared" si="961"/>
        <v>9.6153846153846159E-3</v>
      </c>
      <c r="J3031" s="3" t="e">
        <f t="shared" si="962"/>
        <v>#N/A</v>
      </c>
      <c r="K3031" s="3" t="e">
        <f t="shared" si="963"/>
        <v>#N/A</v>
      </c>
      <c r="L3031" s="3">
        <f t="shared" si="953"/>
        <v>3.125E-2</v>
      </c>
      <c r="M3031" s="3" t="e">
        <f t="shared" si="954"/>
        <v>#N/A</v>
      </c>
      <c r="N3031" s="3" t="e">
        <f t="shared" si="955"/>
        <v>#N/A</v>
      </c>
      <c r="O3031" s="3" t="e">
        <f t="shared" si="972"/>
        <v>#N/A</v>
      </c>
      <c r="P3031" s="3" t="e">
        <f t="shared" si="972"/>
        <v>#N/A</v>
      </c>
      <c r="Q3031" s="3">
        <f t="shared" si="972"/>
        <v>0.30769230769230771</v>
      </c>
      <c r="R3031" s="3" t="e">
        <f t="shared" si="972"/>
        <v>#N/A</v>
      </c>
      <c r="S3031" s="3" t="e">
        <f t="shared" si="972"/>
        <v>#N/A</v>
      </c>
      <c r="T3031" s="3">
        <f t="shared" si="964"/>
        <v>0.30769230769230771</v>
      </c>
      <c r="U3031" s="3">
        <f t="shared" si="965"/>
        <v>0.30769230769230771</v>
      </c>
      <c r="V3031" s="2"/>
      <c r="W3031" t="s">
        <v>10865</v>
      </c>
      <c r="X3031">
        <v>1</v>
      </c>
      <c r="Y3031" s="4">
        <f t="shared" si="966"/>
        <v>2.564102564102564E-2</v>
      </c>
      <c r="AA3031" t="s">
        <v>13538</v>
      </c>
      <c r="AB3031">
        <v>1</v>
      </c>
      <c r="AC3031" s="4">
        <f t="shared" si="967"/>
        <v>2.1739130434782608E-2</v>
      </c>
      <c r="AE3031" t="s">
        <v>6937</v>
      </c>
      <c r="AF3031">
        <v>1</v>
      </c>
      <c r="AG3031" s="4">
        <f t="shared" si="968"/>
        <v>3.125E-2</v>
      </c>
      <c r="AI3031" t="s">
        <v>16772</v>
      </c>
      <c r="AJ3031">
        <v>1</v>
      </c>
      <c r="AK3031" s="4">
        <f t="shared" si="969"/>
        <v>3.3333333333333333E-2</v>
      </c>
      <c r="AM3031" t="s">
        <v>585</v>
      </c>
      <c r="AN3031">
        <v>1</v>
      </c>
      <c r="AO3031" s="4">
        <f t="shared" si="970"/>
        <v>2.3255813953488372E-2</v>
      </c>
      <c r="AQ3031" t="s">
        <v>3044</v>
      </c>
      <c r="AR3031" s="8">
        <v>0</v>
      </c>
      <c r="AS3031">
        <f t="shared" si="956"/>
        <v>1</v>
      </c>
      <c r="AT3031" s="4">
        <f t="shared" si="971"/>
        <v>0</v>
      </c>
    </row>
    <row r="3032" spans="1:46">
      <c r="A3032" t="s">
        <v>3045</v>
      </c>
      <c r="B3032">
        <v>1</v>
      </c>
      <c r="C3032" s="3">
        <f t="shared" si="957"/>
        <v>2.5316455696202532E-3</v>
      </c>
      <c r="D3032" s="3">
        <f t="shared" si="958"/>
        <v>12.317307692307693</v>
      </c>
      <c r="E3032" s="2">
        <f t="shared" si="959"/>
        <v>0</v>
      </c>
      <c r="F3032" s="3">
        <f t="shared" si="960"/>
        <v>0</v>
      </c>
      <c r="G3032" t="s">
        <v>2087</v>
      </c>
      <c r="H3032">
        <v>1</v>
      </c>
      <c r="I3032" s="3">
        <f t="shared" si="961"/>
        <v>9.6153846153846159E-3</v>
      </c>
      <c r="J3032" s="3" t="e">
        <f t="shared" si="962"/>
        <v>#N/A</v>
      </c>
      <c r="K3032" s="3" t="e">
        <f t="shared" si="963"/>
        <v>#N/A</v>
      </c>
      <c r="L3032" s="3" t="e">
        <f t="shared" si="953"/>
        <v>#N/A</v>
      </c>
      <c r="M3032" s="3" t="e">
        <f t="shared" si="954"/>
        <v>#N/A</v>
      </c>
      <c r="N3032" s="3" t="e">
        <f t="shared" si="955"/>
        <v>#N/A</v>
      </c>
      <c r="O3032" s="3" t="e">
        <f t="shared" si="972"/>
        <v>#N/A</v>
      </c>
      <c r="P3032" s="3" t="e">
        <f t="shared" si="972"/>
        <v>#N/A</v>
      </c>
      <c r="Q3032" s="3" t="e">
        <f t="shared" si="972"/>
        <v>#N/A</v>
      </c>
      <c r="R3032" s="3" t="e">
        <f t="shared" si="972"/>
        <v>#N/A</v>
      </c>
      <c r="S3032" s="3" t="e">
        <f t="shared" si="972"/>
        <v>#N/A</v>
      </c>
      <c r="T3032" s="3" t="e">
        <f t="shared" si="964"/>
        <v>#DIV/0!</v>
      </c>
      <c r="U3032" s="3">
        <f t="shared" si="965"/>
        <v>12.317307692307693</v>
      </c>
      <c r="V3032" s="2"/>
      <c r="W3032" t="s">
        <v>10866</v>
      </c>
      <c r="X3032">
        <v>1</v>
      </c>
      <c r="Y3032" s="4">
        <f t="shared" si="966"/>
        <v>2.564102564102564E-2</v>
      </c>
      <c r="AA3032" t="s">
        <v>13539</v>
      </c>
      <c r="AB3032">
        <v>1</v>
      </c>
      <c r="AC3032" s="4">
        <f t="shared" si="967"/>
        <v>2.1739130434782608E-2</v>
      </c>
      <c r="AE3032" t="s">
        <v>6938</v>
      </c>
      <c r="AF3032">
        <v>1</v>
      </c>
      <c r="AG3032" s="4">
        <f t="shared" si="968"/>
        <v>3.125E-2</v>
      </c>
      <c r="AI3032" t="s">
        <v>16773</v>
      </c>
      <c r="AJ3032">
        <v>1</v>
      </c>
      <c r="AK3032" s="4">
        <f t="shared" si="969"/>
        <v>3.3333333333333333E-2</v>
      </c>
      <c r="AM3032" t="s">
        <v>18955</v>
      </c>
      <c r="AN3032">
        <v>1</v>
      </c>
      <c r="AO3032" s="4">
        <f t="shared" si="970"/>
        <v>2.3255813953488372E-2</v>
      </c>
      <c r="AQ3032" t="s">
        <v>3045</v>
      </c>
      <c r="AR3032" s="8">
        <v>0</v>
      </c>
      <c r="AS3032">
        <f t="shared" si="956"/>
        <v>1</v>
      </c>
      <c r="AT3032" s="4">
        <f t="shared" si="971"/>
        <v>0</v>
      </c>
    </row>
    <row r="3033" spans="1:46">
      <c r="A3033" t="s">
        <v>3046</v>
      </c>
      <c r="B3033">
        <v>1</v>
      </c>
      <c r="C3033" s="3">
        <f t="shared" si="957"/>
        <v>2.5316455696202532E-3</v>
      </c>
      <c r="D3033" s="3">
        <f t="shared" si="958"/>
        <v>0.37500000000000006</v>
      </c>
      <c r="E3033" s="2">
        <f t="shared" si="959"/>
        <v>0</v>
      </c>
      <c r="F3033" s="3">
        <f t="shared" si="960"/>
        <v>0</v>
      </c>
      <c r="G3033" t="s">
        <v>2089</v>
      </c>
      <c r="H3033">
        <v>1</v>
      </c>
      <c r="I3033" s="3">
        <f t="shared" si="961"/>
        <v>9.6153846153846159E-3</v>
      </c>
      <c r="J3033" s="3" t="e">
        <f t="shared" si="962"/>
        <v>#N/A</v>
      </c>
      <c r="K3033" s="3" t="e">
        <f t="shared" si="963"/>
        <v>#N/A</v>
      </c>
      <c r="L3033" s="3" t="e">
        <f t="shared" si="953"/>
        <v>#N/A</v>
      </c>
      <c r="M3033" s="3" t="e">
        <f t="shared" si="954"/>
        <v>#N/A</v>
      </c>
      <c r="N3033" s="3" t="e">
        <f t="shared" si="955"/>
        <v>#N/A</v>
      </c>
      <c r="O3033" s="3" t="e">
        <f t="shared" si="972"/>
        <v>#N/A</v>
      </c>
      <c r="P3033" s="3" t="e">
        <f t="shared" si="972"/>
        <v>#N/A</v>
      </c>
      <c r="Q3033" s="3" t="e">
        <f t="shared" si="972"/>
        <v>#N/A</v>
      </c>
      <c r="R3033" s="3" t="e">
        <f t="shared" si="972"/>
        <v>#N/A</v>
      </c>
      <c r="S3033" s="3" t="e">
        <f t="shared" si="972"/>
        <v>#N/A</v>
      </c>
      <c r="T3033" s="3" t="e">
        <f t="shared" si="964"/>
        <v>#DIV/0!</v>
      </c>
      <c r="U3033" s="3">
        <f t="shared" si="965"/>
        <v>12.317307692307693</v>
      </c>
      <c r="V3033" s="2"/>
      <c r="W3033" t="s">
        <v>10867</v>
      </c>
      <c r="X3033">
        <v>1</v>
      </c>
      <c r="Y3033" s="4">
        <f t="shared" si="966"/>
        <v>2.564102564102564E-2</v>
      </c>
      <c r="AA3033" t="s">
        <v>2798</v>
      </c>
      <c r="AB3033">
        <v>1</v>
      </c>
      <c r="AC3033" s="4">
        <f t="shared" si="967"/>
        <v>2.1739130434782608E-2</v>
      </c>
      <c r="AE3033" t="s">
        <v>6939</v>
      </c>
      <c r="AF3033">
        <v>1</v>
      </c>
      <c r="AG3033" s="4">
        <f t="shared" si="968"/>
        <v>3.125E-2</v>
      </c>
      <c r="AI3033" t="s">
        <v>16774</v>
      </c>
      <c r="AJ3033">
        <v>1</v>
      </c>
      <c r="AK3033" s="4">
        <f t="shared" si="969"/>
        <v>3.3333333333333333E-2</v>
      </c>
      <c r="AM3033" t="s">
        <v>3037</v>
      </c>
      <c r="AN3033">
        <v>1</v>
      </c>
      <c r="AO3033" s="4">
        <f t="shared" si="970"/>
        <v>2.3255813953488372E-2</v>
      </c>
      <c r="AQ3033" t="s">
        <v>3046</v>
      </c>
      <c r="AR3033" s="8">
        <v>0</v>
      </c>
      <c r="AS3033">
        <f t="shared" si="956"/>
        <v>1</v>
      </c>
      <c r="AT3033" s="4">
        <f t="shared" si="971"/>
        <v>0</v>
      </c>
    </row>
    <row r="3034" spans="1:46">
      <c r="A3034" t="s">
        <v>3047</v>
      </c>
      <c r="B3034">
        <v>1</v>
      </c>
      <c r="C3034" s="3">
        <f t="shared" si="957"/>
        <v>2.5316455696202532E-3</v>
      </c>
      <c r="D3034" s="3">
        <f t="shared" si="958"/>
        <v>12.317307692307693</v>
      </c>
      <c r="E3034" s="2">
        <f t="shared" si="959"/>
        <v>0</v>
      </c>
      <c r="F3034" s="3">
        <f t="shared" si="960"/>
        <v>0</v>
      </c>
      <c r="G3034" t="s">
        <v>2092</v>
      </c>
      <c r="H3034">
        <v>1</v>
      </c>
      <c r="I3034" s="3">
        <f t="shared" si="961"/>
        <v>9.6153846153846159E-3</v>
      </c>
      <c r="J3034" s="3" t="e">
        <f t="shared" si="962"/>
        <v>#N/A</v>
      </c>
      <c r="K3034" s="3" t="e">
        <f t="shared" si="963"/>
        <v>#N/A</v>
      </c>
      <c r="L3034" s="3" t="e">
        <f t="shared" si="953"/>
        <v>#N/A</v>
      </c>
      <c r="M3034" s="3" t="e">
        <f t="shared" si="954"/>
        <v>#N/A</v>
      </c>
      <c r="N3034" s="3" t="e">
        <f t="shared" si="955"/>
        <v>#N/A</v>
      </c>
      <c r="O3034" s="3" t="e">
        <f t="shared" si="972"/>
        <v>#N/A</v>
      </c>
      <c r="P3034" s="3" t="e">
        <f t="shared" si="972"/>
        <v>#N/A</v>
      </c>
      <c r="Q3034" s="3" t="e">
        <f t="shared" si="972"/>
        <v>#N/A</v>
      </c>
      <c r="R3034" s="3" t="e">
        <f t="shared" si="972"/>
        <v>#N/A</v>
      </c>
      <c r="S3034" s="3" t="e">
        <f t="shared" si="972"/>
        <v>#N/A</v>
      </c>
      <c r="T3034" s="3" t="e">
        <f t="shared" si="964"/>
        <v>#DIV/0!</v>
      </c>
      <c r="U3034" s="3">
        <f t="shared" si="965"/>
        <v>12.317307692307693</v>
      </c>
      <c r="V3034" s="2"/>
      <c r="W3034" t="s">
        <v>10868</v>
      </c>
      <c r="X3034">
        <v>1</v>
      </c>
      <c r="Y3034" s="4">
        <f t="shared" si="966"/>
        <v>2.564102564102564E-2</v>
      </c>
      <c r="AA3034" t="s">
        <v>13540</v>
      </c>
      <c r="AB3034">
        <v>1</v>
      </c>
      <c r="AC3034" s="4">
        <f t="shared" si="967"/>
        <v>2.1739130434782608E-2</v>
      </c>
      <c r="AE3034" t="s">
        <v>6940</v>
      </c>
      <c r="AF3034">
        <v>1</v>
      </c>
      <c r="AG3034" s="4">
        <f t="shared" si="968"/>
        <v>3.125E-2</v>
      </c>
      <c r="AI3034" t="s">
        <v>16775</v>
      </c>
      <c r="AJ3034">
        <v>1</v>
      </c>
      <c r="AK3034" s="4">
        <f t="shared" si="969"/>
        <v>3.3333333333333333E-2</v>
      </c>
      <c r="AM3034" t="s">
        <v>18956</v>
      </c>
      <c r="AN3034">
        <v>1</v>
      </c>
      <c r="AO3034" s="4">
        <f t="shared" si="970"/>
        <v>2.3255813953488372E-2</v>
      </c>
      <c r="AQ3034" t="s">
        <v>3047</v>
      </c>
      <c r="AR3034" s="8">
        <v>0</v>
      </c>
      <c r="AS3034">
        <f t="shared" si="956"/>
        <v>1</v>
      </c>
      <c r="AT3034" s="4">
        <f t="shared" si="971"/>
        <v>0</v>
      </c>
    </row>
    <row r="3035" spans="1:46">
      <c r="A3035" t="s">
        <v>3048</v>
      </c>
      <c r="B3035">
        <v>1</v>
      </c>
      <c r="C3035" s="3">
        <f t="shared" si="957"/>
        <v>2.5316455696202532E-3</v>
      </c>
      <c r="D3035" s="3">
        <f t="shared" si="958"/>
        <v>12.317307692307693</v>
      </c>
      <c r="E3035" s="2">
        <f t="shared" si="959"/>
        <v>0</v>
      </c>
      <c r="F3035" s="3">
        <f t="shared" si="960"/>
        <v>0</v>
      </c>
      <c r="G3035" t="s">
        <v>1692</v>
      </c>
      <c r="H3035">
        <v>1</v>
      </c>
      <c r="I3035" s="3">
        <f t="shared" si="961"/>
        <v>9.6153846153846159E-3</v>
      </c>
      <c r="J3035" s="3" t="e">
        <f t="shared" si="962"/>
        <v>#N/A</v>
      </c>
      <c r="K3035" s="3" t="e">
        <f t="shared" si="963"/>
        <v>#N/A</v>
      </c>
      <c r="L3035" s="3" t="e">
        <f t="shared" si="953"/>
        <v>#N/A</v>
      </c>
      <c r="M3035" s="3" t="e">
        <f t="shared" si="954"/>
        <v>#N/A</v>
      </c>
      <c r="N3035" s="3" t="e">
        <f t="shared" si="955"/>
        <v>#N/A</v>
      </c>
      <c r="O3035" s="3" t="e">
        <f t="shared" si="972"/>
        <v>#N/A</v>
      </c>
      <c r="P3035" s="3" t="e">
        <f t="shared" si="972"/>
        <v>#N/A</v>
      </c>
      <c r="Q3035" s="3" t="e">
        <f t="shared" si="972"/>
        <v>#N/A</v>
      </c>
      <c r="R3035" s="3" t="e">
        <f t="shared" si="972"/>
        <v>#N/A</v>
      </c>
      <c r="S3035" s="3" t="e">
        <f t="shared" si="972"/>
        <v>#N/A</v>
      </c>
      <c r="T3035" s="3" t="e">
        <f t="shared" si="964"/>
        <v>#DIV/0!</v>
      </c>
      <c r="U3035" s="3">
        <f t="shared" si="965"/>
        <v>12.317307692307693</v>
      </c>
      <c r="V3035" s="2"/>
      <c r="W3035" t="s">
        <v>10869</v>
      </c>
      <c r="X3035">
        <v>1</v>
      </c>
      <c r="Y3035" s="4">
        <f t="shared" si="966"/>
        <v>2.564102564102564E-2</v>
      </c>
      <c r="AA3035" t="s">
        <v>13541</v>
      </c>
      <c r="AB3035">
        <v>1</v>
      </c>
      <c r="AC3035" s="4">
        <f t="shared" si="967"/>
        <v>2.1739130434782608E-2</v>
      </c>
      <c r="AE3035" t="s">
        <v>6941</v>
      </c>
      <c r="AF3035">
        <v>1</v>
      </c>
      <c r="AG3035" s="4">
        <f t="shared" si="968"/>
        <v>3.125E-2</v>
      </c>
      <c r="AI3035" t="s">
        <v>16776</v>
      </c>
      <c r="AJ3035">
        <v>1</v>
      </c>
      <c r="AK3035" s="4">
        <f t="shared" si="969"/>
        <v>3.3333333333333333E-2</v>
      </c>
      <c r="AM3035" t="s">
        <v>18957</v>
      </c>
      <c r="AN3035">
        <v>1</v>
      </c>
      <c r="AO3035" s="4">
        <f t="shared" si="970"/>
        <v>2.3255813953488372E-2</v>
      </c>
      <c r="AQ3035" t="s">
        <v>3048</v>
      </c>
      <c r="AR3035" s="8">
        <v>0</v>
      </c>
      <c r="AS3035">
        <f t="shared" si="956"/>
        <v>1</v>
      </c>
      <c r="AT3035" s="4">
        <f t="shared" si="971"/>
        <v>0</v>
      </c>
    </row>
    <row r="3036" spans="1:46">
      <c r="A3036" t="s">
        <v>3049</v>
      </c>
      <c r="B3036">
        <v>1</v>
      </c>
      <c r="C3036" s="3">
        <f t="shared" si="957"/>
        <v>2.5316455696202532E-3</v>
      </c>
      <c r="D3036" s="3">
        <f t="shared" si="958"/>
        <v>12.317307692307693</v>
      </c>
      <c r="E3036" s="2">
        <f t="shared" si="959"/>
        <v>0</v>
      </c>
      <c r="F3036" s="3">
        <f t="shared" si="960"/>
        <v>0</v>
      </c>
      <c r="G3036" t="s">
        <v>1693</v>
      </c>
      <c r="H3036">
        <v>1</v>
      </c>
      <c r="I3036" s="3">
        <f t="shared" si="961"/>
        <v>9.6153846153846159E-3</v>
      </c>
      <c r="J3036" s="3" t="e">
        <f t="shared" si="962"/>
        <v>#N/A</v>
      </c>
      <c r="K3036" s="3" t="e">
        <f t="shared" si="963"/>
        <v>#N/A</v>
      </c>
      <c r="L3036" s="3" t="e">
        <f t="shared" si="953"/>
        <v>#N/A</v>
      </c>
      <c r="M3036" s="3" t="e">
        <f t="shared" si="954"/>
        <v>#N/A</v>
      </c>
      <c r="N3036" s="3" t="e">
        <f t="shared" si="955"/>
        <v>#N/A</v>
      </c>
      <c r="O3036" s="3" t="e">
        <f t="shared" si="972"/>
        <v>#N/A</v>
      </c>
      <c r="P3036" s="3" t="e">
        <f t="shared" si="972"/>
        <v>#N/A</v>
      </c>
      <c r="Q3036" s="3" t="e">
        <f t="shared" si="972"/>
        <v>#N/A</v>
      </c>
      <c r="R3036" s="3" t="e">
        <f t="shared" si="972"/>
        <v>#N/A</v>
      </c>
      <c r="S3036" s="3" t="e">
        <f t="shared" si="972"/>
        <v>#N/A</v>
      </c>
      <c r="T3036" s="3" t="e">
        <f t="shared" si="964"/>
        <v>#DIV/0!</v>
      </c>
      <c r="U3036" s="3">
        <f t="shared" si="965"/>
        <v>12.317307692307693</v>
      </c>
      <c r="V3036" s="2"/>
      <c r="W3036" t="s">
        <v>10870</v>
      </c>
      <c r="X3036">
        <v>1</v>
      </c>
      <c r="Y3036" s="4">
        <f t="shared" si="966"/>
        <v>2.564102564102564E-2</v>
      </c>
      <c r="AA3036" t="s">
        <v>4926</v>
      </c>
      <c r="AB3036">
        <v>1</v>
      </c>
      <c r="AC3036" s="4">
        <f t="shared" si="967"/>
        <v>2.1739130434782608E-2</v>
      </c>
      <c r="AE3036" t="s">
        <v>6942</v>
      </c>
      <c r="AF3036">
        <v>1</v>
      </c>
      <c r="AG3036" s="4">
        <f t="shared" si="968"/>
        <v>3.125E-2</v>
      </c>
      <c r="AI3036" t="s">
        <v>16777</v>
      </c>
      <c r="AJ3036">
        <v>1</v>
      </c>
      <c r="AK3036" s="4">
        <f t="shared" si="969"/>
        <v>3.3333333333333333E-2</v>
      </c>
      <c r="AM3036" t="s">
        <v>18958</v>
      </c>
      <c r="AN3036">
        <v>1</v>
      </c>
      <c r="AO3036" s="4">
        <f t="shared" si="970"/>
        <v>2.3255813953488372E-2</v>
      </c>
      <c r="AQ3036" t="s">
        <v>3049</v>
      </c>
      <c r="AR3036" s="8">
        <v>0</v>
      </c>
      <c r="AS3036">
        <f t="shared" si="956"/>
        <v>1</v>
      </c>
      <c r="AT3036" s="4">
        <f t="shared" si="971"/>
        <v>0</v>
      </c>
    </row>
    <row r="3037" spans="1:46">
      <c r="A3037" t="s">
        <v>3050</v>
      </c>
      <c r="B3037">
        <v>1</v>
      </c>
      <c r="C3037" s="3">
        <f t="shared" si="957"/>
        <v>2.5316455696202532E-3</v>
      </c>
      <c r="D3037" s="3">
        <f t="shared" si="958"/>
        <v>12.317307692307693</v>
      </c>
      <c r="E3037" s="2">
        <f t="shared" si="959"/>
        <v>0</v>
      </c>
      <c r="F3037" s="3">
        <f t="shared" si="960"/>
        <v>0</v>
      </c>
      <c r="G3037" t="s">
        <v>1691</v>
      </c>
      <c r="H3037">
        <v>1</v>
      </c>
      <c r="I3037" s="3">
        <f t="shared" si="961"/>
        <v>9.6153846153846159E-3</v>
      </c>
      <c r="J3037" s="3" t="e">
        <f t="shared" si="962"/>
        <v>#N/A</v>
      </c>
      <c r="K3037" s="3" t="e">
        <f t="shared" si="963"/>
        <v>#N/A</v>
      </c>
      <c r="L3037" s="3" t="e">
        <f t="shared" si="953"/>
        <v>#N/A</v>
      </c>
      <c r="M3037" s="3" t="e">
        <f t="shared" si="954"/>
        <v>#N/A</v>
      </c>
      <c r="N3037" s="3" t="e">
        <f t="shared" si="955"/>
        <v>#N/A</v>
      </c>
      <c r="O3037" s="3" t="e">
        <f t="shared" si="972"/>
        <v>#N/A</v>
      </c>
      <c r="P3037" s="3" t="e">
        <f t="shared" si="972"/>
        <v>#N/A</v>
      </c>
      <c r="Q3037" s="3" t="e">
        <f t="shared" si="972"/>
        <v>#N/A</v>
      </c>
      <c r="R3037" s="3" t="e">
        <f t="shared" si="972"/>
        <v>#N/A</v>
      </c>
      <c r="S3037" s="3" t="e">
        <f t="shared" si="972"/>
        <v>#N/A</v>
      </c>
      <c r="T3037" s="3" t="e">
        <f t="shared" si="964"/>
        <v>#DIV/0!</v>
      </c>
      <c r="U3037" s="3">
        <f t="shared" si="965"/>
        <v>12.317307692307693</v>
      </c>
      <c r="V3037" s="2"/>
      <c r="W3037" t="s">
        <v>10871</v>
      </c>
      <c r="X3037">
        <v>1</v>
      </c>
      <c r="Y3037" s="4">
        <f t="shared" si="966"/>
        <v>2.564102564102564E-2</v>
      </c>
      <c r="AA3037" t="s">
        <v>13542</v>
      </c>
      <c r="AB3037">
        <v>1</v>
      </c>
      <c r="AC3037" s="4">
        <f t="shared" si="967"/>
        <v>2.1739130434782608E-2</v>
      </c>
      <c r="AE3037" t="s">
        <v>6943</v>
      </c>
      <c r="AF3037">
        <v>1</v>
      </c>
      <c r="AG3037" s="4">
        <f t="shared" si="968"/>
        <v>3.125E-2</v>
      </c>
      <c r="AI3037" t="s">
        <v>16778</v>
      </c>
      <c r="AJ3037">
        <v>1</v>
      </c>
      <c r="AK3037" s="4">
        <f t="shared" si="969"/>
        <v>3.3333333333333333E-2</v>
      </c>
      <c r="AM3037" t="s">
        <v>2389</v>
      </c>
      <c r="AN3037">
        <v>1</v>
      </c>
      <c r="AO3037" s="4">
        <f t="shared" si="970"/>
        <v>2.3255813953488372E-2</v>
      </c>
      <c r="AQ3037" t="s">
        <v>3050</v>
      </c>
      <c r="AR3037" s="8">
        <v>0</v>
      </c>
      <c r="AS3037">
        <f t="shared" si="956"/>
        <v>1</v>
      </c>
      <c r="AT3037" s="4">
        <f t="shared" si="971"/>
        <v>0</v>
      </c>
    </row>
    <row r="3038" spans="1:46">
      <c r="A3038" t="s">
        <v>3051</v>
      </c>
      <c r="B3038">
        <v>1</v>
      </c>
      <c r="C3038" s="3">
        <f t="shared" si="957"/>
        <v>2.5316455696202532E-3</v>
      </c>
      <c r="D3038" s="3">
        <f t="shared" si="958"/>
        <v>12.317307692307693</v>
      </c>
      <c r="E3038" s="2">
        <f t="shared" si="959"/>
        <v>0</v>
      </c>
      <c r="F3038" s="3">
        <f t="shared" si="960"/>
        <v>0</v>
      </c>
      <c r="G3038" t="s">
        <v>1690</v>
      </c>
      <c r="H3038">
        <v>1</v>
      </c>
      <c r="I3038" s="3">
        <f t="shared" si="961"/>
        <v>9.6153846153846159E-3</v>
      </c>
      <c r="J3038" s="3" t="e">
        <f t="shared" si="962"/>
        <v>#N/A</v>
      </c>
      <c r="K3038" s="3" t="e">
        <f t="shared" si="963"/>
        <v>#N/A</v>
      </c>
      <c r="L3038" s="3" t="e">
        <f t="shared" si="953"/>
        <v>#N/A</v>
      </c>
      <c r="M3038" s="3" t="e">
        <f t="shared" si="954"/>
        <v>#N/A</v>
      </c>
      <c r="N3038" s="3" t="e">
        <f t="shared" si="955"/>
        <v>#N/A</v>
      </c>
      <c r="O3038" s="3" t="e">
        <f t="shared" si="972"/>
        <v>#N/A</v>
      </c>
      <c r="P3038" s="3" t="e">
        <f t="shared" si="972"/>
        <v>#N/A</v>
      </c>
      <c r="Q3038" s="3" t="e">
        <f t="shared" si="972"/>
        <v>#N/A</v>
      </c>
      <c r="R3038" s="3" t="e">
        <f t="shared" si="972"/>
        <v>#N/A</v>
      </c>
      <c r="S3038" s="3" t="e">
        <f t="shared" si="972"/>
        <v>#N/A</v>
      </c>
      <c r="T3038" s="3" t="e">
        <f t="shared" si="964"/>
        <v>#DIV/0!</v>
      </c>
      <c r="U3038" s="3">
        <f t="shared" si="965"/>
        <v>12.317307692307693</v>
      </c>
      <c r="V3038" s="2"/>
      <c r="W3038" t="s">
        <v>10872</v>
      </c>
      <c r="X3038">
        <v>1</v>
      </c>
      <c r="Y3038" s="4">
        <f t="shared" si="966"/>
        <v>2.564102564102564E-2</v>
      </c>
      <c r="AA3038" t="s">
        <v>4622</v>
      </c>
      <c r="AB3038">
        <v>1</v>
      </c>
      <c r="AC3038" s="4">
        <f t="shared" si="967"/>
        <v>2.1739130434782608E-2</v>
      </c>
      <c r="AE3038" t="s">
        <v>6944</v>
      </c>
      <c r="AF3038">
        <v>1</v>
      </c>
      <c r="AG3038" s="4">
        <f t="shared" si="968"/>
        <v>3.125E-2</v>
      </c>
      <c r="AI3038" t="s">
        <v>16779</v>
      </c>
      <c r="AJ3038">
        <v>1</v>
      </c>
      <c r="AK3038" s="4">
        <f t="shared" si="969"/>
        <v>3.3333333333333333E-2</v>
      </c>
      <c r="AM3038" t="s">
        <v>18959</v>
      </c>
      <c r="AN3038">
        <v>1</v>
      </c>
      <c r="AO3038" s="4">
        <f t="shared" si="970"/>
        <v>2.3255813953488372E-2</v>
      </c>
      <c r="AQ3038" t="s">
        <v>3051</v>
      </c>
      <c r="AR3038" s="8">
        <v>0</v>
      </c>
      <c r="AS3038">
        <f t="shared" si="956"/>
        <v>1</v>
      </c>
      <c r="AT3038" s="4">
        <f t="shared" si="971"/>
        <v>0</v>
      </c>
    </row>
    <row r="3039" spans="1:46">
      <c r="A3039" t="s">
        <v>3052</v>
      </c>
      <c r="B3039">
        <v>1</v>
      </c>
      <c r="C3039" s="3">
        <f t="shared" si="957"/>
        <v>2.5316455696202532E-3</v>
      </c>
      <c r="D3039" s="3">
        <f t="shared" si="958"/>
        <v>12.317307692307693</v>
      </c>
      <c r="E3039" s="2">
        <f t="shared" si="959"/>
        <v>0</v>
      </c>
      <c r="F3039" s="3">
        <f t="shared" si="960"/>
        <v>0</v>
      </c>
      <c r="G3039" t="s">
        <v>1696</v>
      </c>
      <c r="H3039">
        <v>1</v>
      </c>
      <c r="I3039" s="3">
        <f t="shared" si="961"/>
        <v>9.6153846153846159E-3</v>
      </c>
      <c r="J3039" s="3" t="e">
        <f t="shared" si="962"/>
        <v>#N/A</v>
      </c>
      <c r="K3039" s="3" t="e">
        <f t="shared" si="963"/>
        <v>#N/A</v>
      </c>
      <c r="L3039" s="3" t="e">
        <f t="shared" si="953"/>
        <v>#N/A</v>
      </c>
      <c r="M3039" s="3" t="e">
        <f t="shared" si="954"/>
        <v>#N/A</v>
      </c>
      <c r="N3039" s="3" t="e">
        <f t="shared" si="955"/>
        <v>#N/A</v>
      </c>
      <c r="O3039" s="3" t="e">
        <f t="shared" si="972"/>
        <v>#N/A</v>
      </c>
      <c r="P3039" s="3" t="e">
        <f t="shared" si="972"/>
        <v>#N/A</v>
      </c>
      <c r="Q3039" s="3" t="e">
        <f t="shared" si="972"/>
        <v>#N/A</v>
      </c>
      <c r="R3039" s="3" t="e">
        <f t="shared" si="972"/>
        <v>#N/A</v>
      </c>
      <c r="S3039" s="3" t="e">
        <f t="shared" si="972"/>
        <v>#N/A</v>
      </c>
      <c r="T3039" s="3" t="e">
        <f t="shared" si="964"/>
        <v>#DIV/0!</v>
      </c>
      <c r="U3039" s="3">
        <f t="shared" si="965"/>
        <v>12.317307692307693</v>
      </c>
      <c r="V3039" s="2"/>
      <c r="W3039" t="s">
        <v>10873</v>
      </c>
      <c r="X3039">
        <v>1</v>
      </c>
      <c r="Y3039" s="4">
        <f t="shared" si="966"/>
        <v>2.564102564102564E-2</v>
      </c>
      <c r="AA3039" t="s">
        <v>13543</v>
      </c>
      <c r="AB3039">
        <v>1</v>
      </c>
      <c r="AC3039" s="4">
        <f t="shared" si="967"/>
        <v>2.1739130434782608E-2</v>
      </c>
      <c r="AE3039" t="s">
        <v>6945</v>
      </c>
      <c r="AF3039">
        <v>1</v>
      </c>
      <c r="AG3039" s="4">
        <f t="shared" si="968"/>
        <v>3.125E-2</v>
      </c>
      <c r="AI3039" t="s">
        <v>1212</v>
      </c>
      <c r="AJ3039">
        <v>1</v>
      </c>
      <c r="AK3039" s="4">
        <f t="shared" si="969"/>
        <v>3.3333333333333333E-2</v>
      </c>
      <c r="AM3039" t="s">
        <v>18960</v>
      </c>
      <c r="AN3039">
        <v>1</v>
      </c>
      <c r="AO3039" s="4">
        <f t="shared" si="970"/>
        <v>2.3255813953488372E-2</v>
      </c>
      <c r="AQ3039" t="s">
        <v>3052</v>
      </c>
      <c r="AR3039" s="8">
        <v>0</v>
      </c>
      <c r="AS3039">
        <f t="shared" si="956"/>
        <v>1</v>
      </c>
      <c r="AT3039" s="4">
        <f t="shared" si="971"/>
        <v>0</v>
      </c>
    </row>
    <row r="3040" spans="1:46">
      <c r="A3040" t="s">
        <v>3053</v>
      </c>
      <c r="B3040">
        <v>1</v>
      </c>
      <c r="C3040" s="3">
        <f t="shared" si="957"/>
        <v>2.5316455696202532E-3</v>
      </c>
      <c r="D3040" s="3">
        <f t="shared" si="958"/>
        <v>12.317307692307693</v>
      </c>
      <c r="E3040" s="2">
        <f t="shared" si="959"/>
        <v>0</v>
      </c>
      <c r="F3040" s="3">
        <f t="shared" si="960"/>
        <v>0</v>
      </c>
      <c r="G3040" t="s">
        <v>293</v>
      </c>
      <c r="H3040">
        <v>1</v>
      </c>
      <c r="I3040" s="3">
        <f t="shared" si="961"/>
        <v>9.6153846153846159E-3</v>
      </c>
      <c r="J3040" s="3" t="e">
        <f t="shared" si="962"/>
        <v>#N/A</v>
      </c>
      <c r="K3040" s="3" t="e">
        <f t="shared" si="963"/>
        <v>#N/A</v>
      </c>
      <c r="L3040" s="3" t="e">
        <f t="shared" si="953"/>
        <v>#N/A</v>
      </c>
      <c r="M3040" s="3" t="e">
        <f t="shared" si="954"/>
        <v>#N/A</v>
      </c>
      <c r="N3040" s="3" t="e">
        <f t="shared" si="955"/>
        <v>#N/A</v>
      </c>
      <c r="O3040" s="3" t="e">
        <f t="shared" si="972"/>
        <v>#N/A</v>
      </c>
      <c r="P3040" s="3" t="e">
        <f t="shared" si="972"/>
        <v>#N/A</v>
      </c>
      <c r="Q3040" s="3" t="e">
        <f t="shared" si="972"/>
        <v>#N/A</v>
      </c>
      <c r="R3040" s="3" t="e">
        <f t="shared" si="972"/>
        <v>#N/A</v>
      </c>
      <c r="S3040" s="3" t="e">
        <f t="shared" si="972"/>
        <v>#N/A</v>
      </c>
      <c r="T3040" s="3" t="e">
        <f t="shared" si="964"/>
        <v>#DIV/0!</v>
      </c>
      <c r="U3040" s="3">
        <f t="shared" si="965"/>
        <v>12.317307692307693</v>
      </c>
      <c r="V3040" s="2"/>
      <c r="W3040" t="s">
        <v>10874</v>
      </c>
      <c r="X3040">
        <v>1</v>
      </c>
      <c r="Y3040" s="4">
        <f t="shared" si="966"/>
        <v>2.564102564102564E-2</v>
      </c>
      <c r="AA3040" t="s">
        <v>13544</v>
      </c>
      <c r="AB3040">
        <v>1</v>
      </c>
      <c r="AC3040" s="4">
        <f t="shared" si="967"/>
        <v>2.1739130434782608E-2</v>
      </c>
      <c r="AE3040" t="s">
        <v>255</v>
      </c>
      <c r="AF3040">
        <v>1</v>
      </c>
      <c r="AG3040" s="4">
        <f t="shared" si="968"/>
        <v>3.125E-2</v>
      </c>
      <c r="AI3040" t="s">
        <v>16780</v>
      </c>
      <c r="AJ3040">
        <v>1</v>
      </c>
      <c r="AK3040" s="4">
        <f t="shared" si="969"/>
        <v>3.3333333333333333E-2</v>
      </c>
      <c r="AM3040" t="s">
        <v>18961</v>
      </c>
      <c r="AN3040">
        <v>1</v>
      </c>
      <c r="AO3040" s="4">
        <f t="shared" si="970"/>
        <v>2.3255813953488372E-2</v>
      </c>
      <c r="AQ3040" t="s">
        <v>3053</v>
      </c>
      <c r="AR3040" s="8">
        <v>0</v>
      </c>
      <c r="AS3040">
        <f t="shared" si="956"/>
        <v>1</v>
      </c>
      <c r="AT3040" s="4">
        <f t="shared" si="971"/>
        <v>0</v>
      </c>
    </row>
    <row r="3041" spans="1:46">
      <c r="A3041" t="s">
        <v>3054</v>
      </c>
      <c r="B3041">
        <v>1</v>
      </c>
      <c r="C3041" s="3">
        <f t="shared" si="957"/>
        <v>2.5316455696202532E-3</v>
      </c>
      <c r="D3041" s="3">
        <f t="shared" si="958"/>
        <v>12.317307692307693</v>
      </c>
      <c r="E3041" s="2">
        <f t="shared" si="959"/>
        <v>0</v>
      </c>
      <c r="F3041" s="3">
        <f t="shared" si="960"/>
        <v>0</v>
      </c>
      <c r="G3041" t="s">
        <v>297</v>
      </c>
      <c r="H3041">
        <v>1</v>
      </c>
      <c r="I3041" s="3">
        <f t="shared" si="961"/>
        <v>9.6153846153846159E-3</v>
      </c>
      <c r="J3041" s="3" t="e">
        <f t="shared" si="962"/>
        <v>#N/A</v>
      </c>
      <c r="K3041" s="3" t="e">
        <f t="shared" si="963"/>
        <v>#N/A</v>
      </c>
      <c r="L3041" s="3" t="e">
        <f t="shared" si="953"/>
        <v>#N/A</v>
      </c>
      <c r="M3041" s="3" t="e">
        <f t="shared" si="954"/>
        <v>#N/A</v>
      </c>
      <c r="N3041" s="3" t="e">
        <f t="shared" si="955"/>
        <v>#N/A</v>
      </c>
      <c r="O3041" s="3" t="e">
        <f t="shared" si="972"/>
        <v>#N/A</v>
      </c>
      <c r="P3041" s="3" t="e">
        <f t="shared" si="972"/>
        <v>#N/A</v>
      </c>
      <c r="Q3041" s="3" t="e">
        <f t="shared" si="972"/>
        <v>#N/A</v>
      </c>
      <c r="R3041" s="3" t="e">
        <f t="shared" si="972"/>
        <v>#N/A</v>
      </c>
      <c r="S3041" s="3" t="e">
        <f t="shared" si="972"/>
        <v>#N/A</v>
      </c>
      <c r="T3041" s="3" t="e">
        <f t="shared" si="964"/>
        <v>#DIV/0!</v>
      </c>
      <c r="U3041" s="3">
        <f t="shared" si="965"/>
        <v>12.317307692307693</v>
      </c>
      <c r="V3041" s="2"/>
      <c r="W3041" t="s">
        <v>10875</v>
      </c>
      <c r="X3041">
        <v>1</v>
      </c>
      <c r="Y3041" s="4">
        <f t="shared" si="966"/>
        <v>2.564102564102564E-2</v>
      </c>
      <c r="AA3041" t="s">
        <v>13545</v>
      </c>
      <c r="AB3041">
        <v>1</v>
      </c>
      <c r="AC3041" s="4">
        <f t="shared" si="967"/>
        <v>2.1739130434782608E-2</v>
      </c>
      <c r="AE3041" t="s">
        <v>6946</v>
      </c>
      <c r="AF3041">
        <v>1</v>
      </c>
      <c r="AG3041" s="4">
        <f t="shared" si="968"/>
        <v>3.125E-2</v>
      </c>
      <c r="AI3041" t="s">
        <v>8558</v>
      </c>
      <c r="AJ3041">
        <v>1</v>
      </c>
      <c r="AK3041" s="4">
        <f t="shared" si="969"/>
        <v>3.3333333333333333E-2</v>
      </c>
      <c r="AM3041" t="s">
        <v>3525</v>
      </c>
      <c r="AN3041">
        <v>1</v>
      </c>
      <c r="AO3041" s="4">
        <f t="shared" si="970"/>
        <v>2.3255813953488372E-2</v>
      </c>
      <c r="AQ3041" t="s">
        <v>3054</v>
      </c>
      <c r="AR3041" s="8">
        <v>0</v>
      </c>
      <c r="AS3041">
        <f t="shared" si="956"/>
        <v>1</v>
      </c>
      <c r="AT3041" s="4">
        <f t="shared" si="971"/>
        <v>0</v>
      </c>
    </row>
    <row r="3042" spans="1:46">
      <c r="A3042" t="s">
        <v>3055</v>
      </c>
      <c r="B3042">
        <v>1</v>
      </c>
      <c r="C3042" s="3">
        <f t="shared" si="957"/>
        <v>2.5316455696202532E-3</v>
      </c>
      <c r="D3042" s="3">
        <f t="shared" si="958"/>
        <v>0.375</v>
      </c>
      <c r="E3042" s="2">
        <f t="shared" si="959"/>
        <v>0</v>
      </c>
      <c r="F3042" s="3">
        <f t="shared" si="960"/>
        <v>0</v>
      </c>
      <c r="G3042" t="s">
        <v>1698</v>
      </c>
      <c r="H3042">
        <v>1</v>
      </c>
      <c r="I3042" s="3">
        <f t="shared" si="961"/>
        <v>9.6153846153846159E-3</v>
      </c>
      <c r="J3042" s="3" t="e">
        <f t="shared" si="962"/>
        <v>#N/A</v>
      </c>
      <c r="K3042" s="3" t="e">
        <f t="shared" si="963"/>
        <v>#N/A</v>
      </c>
      <c r="L3042" s="3" t="e">
        <f t="shared" si="953"/>
        <v>#N/A</v>
      </c>
      <c r="M3042" s="3" t="e">
        <f t="shared" si="954"/>
        <v>#N/A</v>
      </c>
      <c r="N3042" s="3" t="e">
        <f t="shared" si="955"/>
        <v>#N/A</v>
      </c>
      <c r="O3042" s="3" t="e">
        <f t="shared" si="972"/>
        <v>#N/A</v>
      </c>
      <c r="P3042" s="3" t="e">
        <f t="shared" si="972"/>
        <v>#N/A</v>
      </c>
      <c r="Q3042" s="3" t="e">
        <f t="shared" si="972"/>
        <v>#N/A</v>
      </c>
      <c r="R3042" s="3" t="e">
        <f t="shared" si="972"/>
        <v>#N/A</v>
      </c>
      <c r="S3042" s="3" t="e">
        <f t="shared" si="972"/>
        <v>#N/A</v>
      </c>
      <c r="T3042" s="3" t="e">
        <f t="shared" si="964"/>
        <v>#DIV/0!</v>
      </c>
      <c r="U3042" s="3">
        <f t="shared" si="965"/>
        <v>12.317307692307693</v>
      </c>
      <c r="V3042" s="2"/>
      <c r="W3042" t="s">
        <v>10876</v>
      </c>
      <c r="X3042">
        <v>1</v>
      </c>
      <c r="Y3042" s="4">
        <f t="shared" si="966"/>
        <v>2.564102564102564E-2</v>
      </c>
      <c r="AA3042" t="s">
        <v>13546</v>
      </c>
      <c r="AB3042">
        <v>1</v>
      </c>
      <c r="AC3042" s="4">
        <f t="shared" si="967"/>
        <v>2.1739130434782608E-2</v>
      </c>
      <c r="AE3042" t="s">
        <v>6947</v>
      </c>
      <c r="AF3042">
        <v>1</v>
      </c>
      <c r="AG3042" s="4">
        <f t="shared" si="968"/>
        <v>3.125E-2</v>
      </c>
      <c r="AI3042" t="s">
        <v>16781</v>
      </c>
      <c r="AJ3042">
        <v>1</v>
      </c>
      <c r="AK3042" s="4">
        <f t="shared" si="969"/>
        <v>3.3333333333333333E-2</v>
      </c>
      <c r="AM3042" t="s">
        <v>3524</v>
      </c>
      <c r="AN3042">
        <v>1</v>
      </c>
      <c r="AO3042" s="4">
        <f t="shared" si="970"/>
        <v>2.3255813953488372E-2</v>
      </c>
      <c r="AQ3042" t="s">
        <v>3055</v>
      </c>
      <c r="AR3042" s="8">
        <v>0</v>
      </c>
      <c r="AS3042">
        <f t="shared" si="956"/>
        <v>1</v>
      </c>
      <c r="AT3042" s="4">
        <f t="shared" si="971"/>
        <v>0</v>
      </c>
    </row>
    <row r="3043" spans="1:46">
      <c r="A3043" t="s">
        <v>3056</v>
      </c>
      <c r="B3043">
        <v>1</v>
      </c>
      <c r="C3043" s="3">
        <f t="shared" si="957"/>
        <v>2.5316455696202532E-3</v>
      </c>
      <c r="D3043" s="3">
        <f t="shared" si="958"/>
        <v>0.36057692307692313</v>
      </c>
      <c r="E3043" s="2">
        <f t="shared" si="959"/>
        <v>0</v>
      </c>
      <c r="F3043" s="3">
        <f t="shared" si="960"/>
        <v>0</v>
      </c>
      <c r="G3043" t="s">
        <v>296</v>
      </c>
      <c r="H3043">
        <v>1</v>
      </c>
      <c r="I3043" s="3">
        <f t="shared" si="961"/>
        <v>9.6153846153846159E-3</v>
      </c>
      <c r="J3043" s="3" t="e">
        <f t="shared" si="962"/>
        <v>#N/A</v>
      </c>
      <c r="K3043" s="3" t="e">
        <f t="shared" si="963"/>
        <v>#N/A</v>
      </c>
      <c r="L3043" s="3" t="e">
        <f t="shared" si="953"/>
        <v>#N/A</v>
      </c>
      <c r="M3043" s="3">
        <f t="shared" si="954"/>
        <v>6.6666666666666666E-2</v>
      </c>
      <c r="N3043" s="3" t="e">
        <f t="shared" si="955"/>
        <v>#N/A</v>
      </c>
      <c r="O3043" s="3" t="e">
        <f t="shared" si="972"/>
        <v>#N/A</v>
      </c>
      <c r="P3043" s="3" t="e">
        <f t="shared" si="972"/>
        <v>#N/A</v>
      </c>
      <c r="Q3043" s="3" t="e">
        <f t="shared" si="972"/>
        <v>#N/A</v>
      </c>
      <c r="R3043" s="3">
        <f t="shared" si="972"/>
        <v>0.14423076923076925</v>
      </c>
      <c r="S3043" s="3" t="e">
        <f t="shared" si="972"/>
        <v>#N/A</v>
      </c>
      <c r="T3043" s="3">
        <f t="shared" si="964"/>
        <v>0.14423076923076925</v>
      </c>
      <c r="U3043" s="3">
        <f t="shared" si="965"/>
        <v>0.14423076923076925</v>
      </c>
      <c r="V3043" s="2"/>
      <c r="W3043" t="s">
        <v>10877</v>
      </c>
      <c r="X3043">
        <v>1</v>
      </c>
      <c r="Y3043" s="4">
        <f t="shared" si="966"/>
        <v>2.564102564102564E-2</v>
      </c>
      <c r="AA3043" t="s">
        <v>3022</v>
      </c>
      <c r="AB3043">
        <v>1</v>
      </c>
      <c r="AC3043" s="4">
        <f t="shared" si="967"/>
        <v>2.1739130434782608E-2</v>
      </c>
      <c r="AE3043" t="s">
        <v>6948</v>
      </c>
      <c r="AF3043">
        <v>1</v>
      </c>
      <c r="AG3043" s="4">
        <f t="shared" si="968"/>
        <v>3.125E-2</v>
      </c>
      <c r="AI3043" t="s">
        <v>16782</v>
      </c>
      <c r="AJ3043">
        <v>1</v>
      </c>
      <c r="AK3043" s="4">
        <f t="shared" si="969"/>
        <v>3.3333333333333333E-2</v>
      </c>
      <c r="AM3043" t="s">
        <v>18962</v>
      </c>
      <c r="AN3043">
        <v>1</v>
      </c>
      <c r="AO3043" s="4">
        <f t="shared" si="970"/>
        <v>2.3255813953488372E-2</v>
      </c>
      <c r="AQ3043" t="s">
        <v>3056</v>
      </c>
      <c r="AR3043" s="8">
        <v>0</v>
      </c>
      <c r="AS3043">
        <f t="shared" si="956"/>
        <v>1</v>
      </c>
      <c r="AT3043" s="4">
        <f t="shared" si="971"/>
        <v>0</v>
      </c>
    </row>
    <row r="3044" spans="1:46">
      <c r="A3044" t="s">
        <v>3057</v>
      </c>
      <c r="B3044">
        <v>1</v>
      </c>
      <c r="C3044" s="3">
        <f t="shared" si="957"/>
        <v>2.5316455696202532E-3</v>
      </c>
      <c r="D3044" s="3">
        <f t="shared" si="958"/>
        <v>12.317307692307693</v>
      </c>
      <c r="E3044" s="2">
        <f t="shared" si="959"/>
        <v>0</v>
      </c>
      <c r="F3044" s="3">
        <f t="shared" si="960"/>
        <v>0</v>
      </c>
      <c r="G3044" t="s">
        <v>1697</v>
      </c>
      <c r="H3044">
        <v>1</v>
      </c>
      <c r="I3044" s="3">
        <f t="shared" si="961"/>
        <v>9.6153846153846159E-3</v>
      </c>
      <c r="J3044" s="3" t="e">
        <f t="shared" si="962"/>
        <v>#N/A</v>
      </c>
      <c r="K3044" s="3" t="e">
        <f t="shared" si="963"/>
        <v>#N/A</v>
      </c>
      <c r="L3044" s="3" t="e">
        <f t="shared" si="953"/>
        <v>#N/A</v>
      </c>
      <c r="M3044" s="3" t="e">
        <f t="shared" si="954"/>
        <v>#N/A</v>
      </c>
      <c r="N3044" s="3" t="e">
        <f t="shared" si="955"/>
        <v>#N/A</v>
      </c>
      <c r="O3044" s="3" t="e">
        <f t="shared" si="972"/>
        <v>#N/A</v>
      </c>
      <c r="P3044" s="3" t="e">
        <f t="shared" si="972"/>
        <v>#N/A</v>
      </c>
      <c r="Q3044" s="3" t="e">
        <f t="shared" si="972"/>
        <v>#N/A</v>
      </c>
      <c r="R3044" s="3" t="e">
        <f t="shared" si="972"/>
        <v>#N/A</v>
      </c>
      <c r="S3044" s="3" t="e">
        <f t="shared" si="972"/>
        <v>#N/A</v>
      </c>
      <c r="T3044" s="3" t="e">
        <f t="shared" si="964"/>
        <v>#DIV/0!</v>
      </c>
      <c r="U3044" s="3">
        <f t="shared" si="965"/>
        <v>12.317307692307693</v>
      </c>
      <c r="V3044" s="2"/>
      <c r="W3044" t="s">
        <v>1229</v>
      </c>
      <c r="X3044">
        <v>1</v>
      </c>
      <c r="Y3044" s="4">
        <f t="shared" si="966"/>
        <v>2.564102564102564E-2</v>
      </c>
      <c r="AA3044" t="s">
        <v>5373</v>
      </c>
      <c r="AB3044">
        <v>1</v>
      </c>
      <c r="AC3044" s="4">
        <f t="shared" si="967"/>
        <v>2.1739130434782608E-2</v>
      </c>
      <c r="AE3044" t="s">
        <v>6949</v>
      </c>
      <c r="AF3044">
        <v>1</v>
      </c>
      <c r="AG3044" s="4">
        <f t="shared" si="968"/>
        <v>3.125E-2</v>
      </c>
      <c r="AI3044" t="s">
        <v>16783</v>
      </c>
      <c r="AJ3044">
        <v>1</v>
      </c>
      <c r="AK3044" s="4">
        <f t="shared" si="969"/>
        <v>3.3333333333333333E-2</v>
      </c>
      <c r="AM3044" t="s">
        <v>5362</v>
      </c>
      <c r="AN3044">
        <v>1</v>
      </c>
      <c r="AO3044" s="4">
        <f t="shared" si="970"/>
        <v>2.3255813953488372E-2</v>
      </c>
      <c r="AQ3044" t="s">
        <v>3057</v>
      </c>
      <c r="AR3044" s="8">
        <v>0</v>
      </c>
      <c r="AS3044">
        <f t="shared" si="956"/>
        <v>1</v>
      </c>
      <c r="AT3044" s="4">
        <f t="shared" si="971"/>
        <v>0</v>
      </c>
    </row>
    <row r="3045" spans="1:46">
      <c r="A3045" t="s">
        <v>3058</v>
      </c>
      <c r="B3045">
        <v>1</v>
      </c>
      <c r="C3045" s="3">
        <f t="shared" si="957"/>
        <v>2.5316455696202532E-3</v>
      </c>
      <c r="D3045" s="3">
        <f t="shared" si="958"/>
        <v>12.317307692307693</v>
      </c>
      <c r="E3045" s="2">
        <f t="shared" si="959"/>
        <v>0</v>
      </c>
      <c r="F3045" s="3">
        <f t="shared" si="960"/>
        <v>0</v>
      </c>
      <c r="G3045" t="s">
        <v>295</v>
      </c>
      <c r="H3045">
        <v>1</v>
      </c>
      <c r="I3045" s="3">
        <f t="shared" si="961"/>
        <v>9.6153846153846159E-3</v>
      </c>
      <c r="J3045" s="3" t="e">
        <f t="shared" si="962"/>
        <v>#N/A</v>
      </c>
      <c r="K3045" s="3" t="e">
        <f t="shared" si="963"/>
        <v>#N/A</v>
      </c>
      <c r="L3045" s="3" t="e">
        <f t="shared" si="953"/>
        <v>#N/A</v>
      </c>
      <c r="M3045" s="3" t="e">
        <f t="shared" si="954"/>
        <v>#N/A</v>
      </c>
      <c r="N3045" s="3" t="e">
        <f t="shared" si="955"/>
        <v>#N/A</v>
      </c>
      <c r="O3045" s="3" t="e">
        <f t="shared" si="972"/>
        <v>#N/A</v>
      </c>
      <c r="P3045" s="3" t="e">
        <f t="shared" si="972"/>
        <v>#N/A</v>
      </c>
      <c r="Q3045" s="3" t="e">
        <f t="shared" si="972"/>
        <v>#N/A</v>
      </c>
      <c r="R3045" s="3" t="e">
        <f t="shared" si="972"/>
        <v>#N/A</v>
      </c>
      <c r="S3045" s="3" t="e">
        <f t="shared" si="972"/>
        <v>#N/A</v>
      </c>
      <c r="T3045" s="3" t="e">
        <f t="shared" si="964"/>
        <v>#DIV/0!</v>
      </c>
      <c r="U3045" s="3">
        <f t="shared" si="965"/>
        <v>12.317307692307693</v>
      </c>
      <c r="V3045" s="2"/>
      <c r="W3045" t="s">
        <v>10878</v>
      </c>
      <c r="X3045">
        <v>1</v>
      </c>
      <c r="Y3045" s="4">
        <f t="shared" si="966"/>
        <v>2.564102564102564E-2</v>
      </c>
      <c r="AA3045" t="s">
        <v>13547</v>
      </c>
      <c r="AB3045">
        <v>1</v>
      </c>
      <c r="AC3045" s="4">
        <f t="shared" si="967"/>
        <v>2.1739130434782608E-2</v>
      </c>
      <c r="AE3045" t="s">
        <v>6950</v>
      </c>
      <c r="AF3045">
        <v>1</v>
      </c>
      <c r="AG3045" s="4">
        <f t="shared" si="968"/>
        <v>3.125E-2</v>
      </c>
      <c r="AI3045" t="s">
        <v>16784</v>
      </c>
      <c r="AJ3045">
        <v>1</v>
      </c>
      <c r="AK3045" s="4">
        <f t="shared" si="969"/>
        <v>3.3333333333333333E-2</v>
      </c>
      <c r="AM3045" t="s">
        <v>5361</v>
      </c>
      <c r="AN3045">
        <v>1</v>
      </c>
      <c r="AO3045" s="4">
        <f t="shared" si="970"/>
        <v>2.3255813953488372E-2</v>
      </c>
      <c r="AQ3045" t="s">
        <v>3058</v>
      </c>
      <c r="AR3045" s="8">
        <v>0</v>
      </c>
      <c r="AS3045">
        <f t="shared" si="956"/>
        <v>1</v>
      </c>
      <c r="AT3045" s="4">
        <f t="shared" si="971"/>
        <v>0</v>
      </c>
    </row>
    <row r="3046" spans="1:46">
      <c r="A3046" t="s">
        <v>3059</v>
      </c>
      <c r="B3046">
        <v>1</v>
      </c>
      <c r="C3046" s="3">
        <f t="shared" si="957"/>
        <v>2.5316455696202532E-3</v>
      </c>
      <c r="D3046" s="3">
        <f t="shared" si="958"/>
        <v>12.317307692307693</v>
      </c>
      <c r="E3046" s="2">
        <f t="shared" si="959"/>
        <v>0</v>
      </c>
      <c r="F3046" s="3">
        <f t="shared" si="960"/>
        <v>0</v>
      </c>
      <c r="G3046" t="s">
        <v>1695</v>
      </c>
      <c r="H3046">
        <v>1</v>
      </c>
      <c r="I3046" s="3">
        <f t="shared" si="961"/>
        <v>9.6153846153846159E-3</v>
      </c>
      <c r="J3046" s="3" t="e">
        <f t="shared" si="962"/>
        <v>#N/A</v>
      </c>
      <c r="K3046" s="3" t="e">
        <f t="shared" si="963"/>
        <v>#N/A</v>
      </c>
      <c r="L3046" s="3" t="e">
        <f t="shared" si="953"/>
        <v>#N/A</v>
      </c>
      <c r="M3046" s="3">
        <f t="shared" si="954"/>
        <v>3.3333333333333333E-2</v>
      </c>
      <c r="N3046" s="3" t="e">
        <f t="shared" si="955"/>
        <v>#N/A</v>
      </c>
      <c r="O3046" s="3" t="e">
        <f t="shared" si="972"/>
        <v>#N/A</v>
      </c>
      <c r="P3046" s="3" t="e">
        <f t="shared" si="972"/>
        <v>#N/A</v>
      </c>
      <c r="Q3046" s="3" t="e">
        <f t="shared" si="972"/>
        <v>#N/A</v>
      </c>
      <c r="R3046" s="3">
        <f t="shared" si="972"/>
        <v>0.28846153846153849</v>
      </c>
      <c r="S3046" s="3" t="e">
        <f t="shared" si="972"/>
        <v>#N/A</v>
      </c>
      <c r="T3046" s="3">
        <f t="shared" si="964"/>
        <v>0.28846153846153849</v>
      </c>
      <c r="U3046" s="3">
        <f t="shared" si="965"/>
        <v>0.28846153846153849</v>
      </c>
      <c r="V3046" s="2"/>
      <c r="W3046" t="s">
        <v>10879</v>
      </c>
      <c r="X3046">
        <v>1</v>
      </c>
      <c r="Y3046" s="4">
        <f t="shared" si="966"/>
        <v>2.564102564102564E-2</v>
      </c>
      <c r="AA3046" t="s">
        <v>13548</v>
      </c>
      <c r="AB3046">
        <v>1</v>
      </c>
      <c r="AC3046" s="4">
        <f t="shared" si="967"/>
        <v>2.1739130434782608E-2</v>
      </c>
      <c r="AE3046" t="s">
        <v>6954</v>
      </c>
      <c r="AF3046">
        <v>1</v>
      </c>
      <c r="AG3046" s="4">
        <f t="shared" si="968"/>
        <v>3.125E-2</v>
      </c>
      <c r="AI3046" t="s">
        <v>16785</v>
      </c>
      <c r="AJ3046">
        <v>1</v>
      </c>
      <c r="AK3046" s="4">
        <f t="shared" si="969"/>
        <v>3.3333333333333333E-2</v>
      </c>
      <c r="AM3046" t="s">
        <v>18963</v>
      </c>
      <c r="AN3046">
        <v>1</v>
      </c>
      <c r="AO3046" s="4">
        <f t="shared" si="970"/>
        <v>2.3255813953488372E-2</v>
      </c>
      <c r="AQ3046" t="s">
        <v>3059</v>
      </c>
      <c r="AR3046" s="8">
        <v>0</v>
      </c>
      <c r="AS3046">
        <f t="shared" si="956"/>
        <v>1</v>
      </c>
      <c r="AT3046" s="4">
        <f t="shared" si="971"/>
        <v>0</v>
      </c>
    </row>
    <row r="3047" spans="1:46">
      <c r="A3047" t="s">
        <v>3060</v>
      </c>
      <c r="B3047">
        <v>1</v>
      </c>
      <c r="C3047" s="3">
        <f t="shared" si="957"/>
        <v>2.5316455696202532E-3</v>
      </c>
      <c r="D3047" s="3">
        <f t="shared" si="958"/>
        <v>12.317307692307693</v>
      </c>
      <c r="E3047" s="2">
        <f t="shared" si="959"/>
        <v>0</v>
      </c>
      <c r="F3047" s="3">
        <f t="shared" si="960"/>
        <v>0</v>
      </c>
      <c r="G3047" t="s">
        <v>294</v>
      </c>
      <c r="H3047">
        <v>1</v>
      </c>
      <c r="I3047" s="3">
        <f t="shared" si="961"/>
        <v>9.6153846153846159E-3</v>
      </c>
      <c r="J3047" s="3" t="e">
        <f t="shared" si="962"/>
        <v>#N/A</v>
      </c>
      <c r="K3047" s="3" t="e">
        <f t="shared" si="963"/>
        <v>#N/A</v>
      </c>
      <c r="L3047" s="3" t="e">
        <f t="shared" si="953"/>
        <v>#N/A</v>
      </c>
      <c r="M3047" s="3" t="e">
        <f t="shared" si="954"/>
        <v>#N/A</v>
      </c>
      <c r="N3047" s="3" t="e">
        <f t="shared" si="955"/>
        <v>#N/A</v>
      </c>
      <c r="O3047" s="3" t="e">
        <f t="shared" si="972"/>
        <v>#N/A</v>
      </c>
      <c r="P3047" s="3" t="e">
        <f t="shared" si="972"/>
        <v>#N/A</v>
      </c>
      <c r="Q3047" s="3" t="e">
        <f t="shared" si="972"/>
        <v>#N/A</v>
      </c>
      <c r="R3047" s="3" t="e">
        <f t="shared" si="972"/>
        <v>#N/A</v>
      </c>
      <c r="S3047" s="3" t="e">
        <f t="shared" si="972"/>
        <v>#N/A</v>
      </c>
      <c r="T3047" s="3" t="e">
        <f t="shared" si="964"/>
        <v>#DIV/0!</v>
      </c>
      <c r="U3047" s="3">
        <f t="shared" si="965"/>
        <v>12.317307692307693</v>
      </c>
      <c r="V3047" s="2"/>
      <c r="W3047" t="s">
        <v>4224</v>
      </c>
      <c r="X3047">
        <v>1</v>
      </c>
      <c r="Y3047" s="4">
        <f t="shared" si="966"/>
        <v>2.564102564102564E-2</v>
      </c>
      <c r="AA3047" t="s">
        <v>13549</v>
      </c>
      <c r="AB3047">
        <v>1</v>
      </c>
      <c r="AC3047" s="4">
        <f t="shared" si="967"/>
        <v>2.1739130434782608E-2</v>
      </c>
      <c r="AE3047" t="s">
        <v>6952</v>
      </c>
      <c r="AF3047">
        <v>1</v>
      </c>
      <c r="AG3047" s="4">
        <f t="shared" si="968"/>
        <v>3.125E-2</v>
      </c>
      <c r="AI3047" t="s">
        <v>16786</v>
      </c>
      <c r="AJ3047">
        <v>1</v>
      </c>
      <c r="AK3047" s="4">
        <f t="shared" si="969"/>
        <v>3.3333333333333333E-2</v>
      </c>
      <c r="AM3047" t="s">
        <v>15563</v>
      </c>
      <c r="AN3047">
        <v>1</v>
      </c>
      <c r="AO3047" s="4">
        <f t="shared" si="970"/>
        <v>2.3255813953488372E-2</v>
      </c>
      <c r="AQ3047" t="s">
        <v>3060</v>
      </c>
      <c r="AR3047" s="8">
        <v>0</v>
      </c>
      <c r="AS3047">
        <f t="shared" si="956"/>
        <v>1</v>
      </c>
      <c r="AT3047" s="4">
        <f t="shared" si="971"/>
        <v>0</v>
      </c>
    </row>
    <row r="3048" spans="1:46">
      <c r="A3048" t="s">
        <v>3061</v>
      </c>
      <c r="B3048">
        <v>1</v>
      </c>
      <c r="C3048" s="3">
        <f t="shared" si="957"/>
        <v>2.5316455696202532E-3</v>
      </c>
      <c r="D3048" s="3">
        <f t="shared" si="958"/>
        <v>0.22115384615384617</v>
      </c>
      <c r="E3048" s="2">
        <f t="shared" si="959"/>
        <v>0</v>
      </c>
      <c r="F3048" s="3">
        <f t="shared" si="960"/>
        <v>0</v>
      </c>
      <c r="G3048" t="s">
        <v>1694</v>
      </c>
      <c r="H3048">
        <v>1</v>
      </c>
      <c r="I3048" s="3">
        <f t="shared" si="961"/>
        <v>9.6153846153846159E-3</v>
      </c>
      <c r="J3048" s="3" t="e">
        <f t="shared" si="962"/>
        <v>#N/A</v>
      </c>
      <c r="K3048" s="3" t="e">
        <f t="shared" si="963"/>
        <v>#N/A</v>
      </c>
      <c r="L3048" s="3" t="e">
        <f t="shared" si="953"/>
        <v>#N/A</v>
      </c>
      <c r="M3048" s="3" t="e">
        <f t="shared" si="954"/>
        <v>#N/A</v>
      </c>
      <c r="N3048" s="3">
        <f t="shared" si="955"/>
        <v>2.3255813953488372E-2</v>
      </c>
      <c r="O3048" s="3" t="e">
        <f t="shared" si="972"/>
        <v>#N/A</v>
      </c>
      <c r="P3048" s="3" t="e">
        <f t="shared" si="972"/>
        <v>#N/A</v>
      </c>
      <c r="Q3048" s="3" t="e">
        <f t="shared" si="972"/>
        <v>#N/A</v>
      </c>
      <c r="R3048" s="3" t="e">
        <f t="shared" si="972"/>
        <v>#N/A</v>
      </c>
      <c r="S3048" s="3">
        <f t="shared" si="972"/>
        <v>0.41346153846153849</v>
      </c>
      <c r="T3048" s="3">
        <f t="shared" si="964"/>
        <v>0.41346153846153849</v>
      </c>
      <c r="U3048" s="3">
        <f t="shared" si="965"/>
        <v>0.41346153846153849</v>
      </c>
      <c r="V3048" s="2"/>
      <c r="W3048" t="s">
        <v>4225</v>
      </c>
      <c r="X3048">
        <v>1</v>
      </c>
      <c r="Y3048" s="4">
        <f t="shared" si="966"/>
        <v>2.564102564102564E-2</v>
      </c>
      <c r="AA3048" t="s">
        <v>13550</v>
      </c>
      <c r="AB3048">
        <v>1</v>
      </c>
      <c r="AC3048" s="4">
        <f t="shared" si="967"/>
        <v>2.1739130434782608E-2</v>
      </c>
      <c r="AE3048" t="s">
        <v>2266</v>
      </c>
      <c r="AF3048">
        <v>1</v>
      </c>
      <c r="AG3048" s="4">
        <f t="shared" si="968"/>
        <v>3.125E-2</v>
      </c>
      <c r="AI3048" t="s">
        <v>16787</v>
      </c>
      <c r="AJ3048">
        <v>1</v>
      </c>
      <c r="AK3048" s="4">
        <f t="shared" si="969"/>
        <v>3.3333333333333333E-2</v>
      </c>
      <c r="AM3048" t="s">
        <v>15560</v>
      </c>
      <c r="AN3048">
        <v>1</v>
      </c>
      <c r="AO3048" s="4">
        <f t="shared" si="970"/>
        <v>2.3255813953488372E-2</v>
      </c>
      <c r="AQ3048" t="s">
        <v>3061</v>
      </c>
      <c r="AR3048" s="8">
        <v>0</v>
      </c>
      <c r="AS3048">
        <f t="shared" si="956"/>
        <v>1</v>
      </c>
      <c r="AT3048" s="4">
        <f t="shared" si="971"/>
        <v>0</v>
      </c>
    </row>
    <row r="3049" spans="1:46">
      <c r="A3049" t="s">
        <v>3062</v>
      </c>
      <c r="B3049">
        <v>1</v>
      </c>
      <c r="C3049" s="3">
        <f t="shared" si="957"/>
        <v>2.5316455696202532E-3</v>
      </c>
      <c r="D3049" s="3">
        <f t="shared" si="958"/>
        <v>0.44230769230769235</v>
      </c>
      <c r="E3049" s="2">
        <f t="shared" si="959"/>
        <v>0</v>
      </c>
      <c r="F3049" s="3">
        <f t="shared" si="960"/>
        <v>0</v>
      </c>
      <c r="G3049" t="s">
        <v>1700</v>
      </c>
      <c r="H3049">
        <v>1</v>
      </c>
      <c r="I3049" s="3">
        <f t="shared" si="961"/>
        <v>9.6153846153846159E-3</v>
      </c>
      <c r="J3049" s="3" t="e">
        <f t="shared" si="962"/>
        <v>#N/A</v>
      </c>
      <c r="K3049" s="3" t="e">
        <f t="shared" si="963"/>
        <v>#N/A</v>
      </c>
      <c r="L3049" s="3" t="e">
        <f t="shared" si="953"/>
        <v>#N/A</v>
      </c>
      <c r="M3049" s="3" t="e">
        <f t="shared" si="954"/>
        <v>#N/A</v>
      </c>
      <c r="N3049" s="3" t="e">
        <f t="shared" si="955"/>
        <v>#N/A</v>
      </c>
      <c r="O3049" s="3" t="e">
        <f t="shared" si="972"/>
        <v>#N/A</v>
      </c>
      <c r="P3049" s="3" t="e">
        <f t="shared" si="972"/>
        <v>#N/A</v>
      </c>
      <c r="Q3049" s="3" t="e">
        <f t="shared" si="972"/>
        <v>#N/A</v>
      </c>
      <c r="R3049" s="3" t="e">
        <f t="shared" si="972"/>
        <v>#N/A</v>
      </c>
      <c r="S3049" s="3" t="e">
        <f t="shared" si="972"/>
        <v>#N/A</v>
      </c>
      <c r="T3049" s="3" t="e">
        <f t="shared" si="964"/>
        <v>#DIV/0!</v>
      </c>
      <c r="U3049" s="3">
        <f t="shared" si="965"/>
        <v>12.317307692307693</v>
      </c>
      <c r="V3049" s="2"/>
      <c r="W3049" t="s">
        <v>10880</v>
      </c>
      <c r="X3049">
        <v>1</v>
      </c>
      <c r="Y3049" s="4">
        <f t="shared" si="966"/>
        <v>2.564102564102564E-2</v>
      </c>
      <c r="AA3049" t="s">
        <v>13551</v>
      </c>
      <c r="AB3049">
        <v>1</v>
      </c>
      <c r="AC3049" s="4">
        <f t="shared" si="967"/>
        <v>2.1739130434782608E-2</v>
      </c>
      <c r="AE3049" t="s">
        <v>6951</v>
      </c>
      <c r="AF3049">
        <v>1</v>
      </c>
      <c r="AG3049" s="4">
        <f t="shared" si="968"/>
        <v>3.125E-2</v>
      </c>
      <c r="AI3049" t="s">
        <v>14122</v>
      </c>
      <c r="AJ3049">
        <v>1</v>
      </c>
      <c r="AK3049" s="4">
        <f t="shared" si="969"/>
        <v>3.3333333333333333E-2</v>
      </c>
      <c r="AM3049" t="s">
        <v>18964</v>
      </c>
      <c r="AN3049">
        <v>1</v>
      </c>
      <c r="AO3049" s="4">
        <f t="shared" si="970"/>
        <v>2.3255813953488372E-2</v>
      </c>
      <c r="AQ3049" t="s">
        <v>3062</v>
      </c>
      <c r="AR3049" s="8">
        <v>0</v>
      </c>
      <c r="AS3049">
        <f t="shared" si="956"/>
        <v>1</v>
      </c>
      <c r="AT3049" s="4">
        <f t="shared" si="971"/>
        <v>0</v>
      </c>
    </row>
    <row r="3050" spans="1:46">
      <c r="A3050" t="s">
        <v>3063</v>
      </c>
      <c r="B3050">
        <v>1</v>
      </c>
      <c r="C3050" s="3">
        <f t="shared" si="957"/>
        <v>2.5316455696202532E-3</v>
      </c>
      <c r="D3050" s="3">
        <f t="shared" si="958"/>
        <v>12.317307692307693</v>
      </c>
      <c r="E3050" s="2">
        <f t="shared" si="959"/>
        <v>0</v>
      </c>
      <c r="F3050" s="3">
        <f t="shared" si="960"/>
        <v>0</v>
      </c>
      <c r="G3050" t="s">
        <v>1699</v>
      </c>
      <c r="H3050">
        <v>1</v>
      </c>
      <c r="I3050" s="3">
        <f t="shared" si="961"/>
        <v>9.6153846153846159E-3</v>
      </c>
      <c r="J3050" s="3" t="e">
        <f t="shared" si="962"/>
        <v>#N/A</v>
      </c>
      <c r="K3050" s="3" t="e">
        <f t="shared" si="963"/>
        <v>#N/A</v>
      </c>
      <c r="L3050" s="3" t="e">
        <f t="shared" si="953"/>
        <v>#N/A</v>
      </c>
      <c r="M3050" s="3" t="e">
        <f t="shared" si="954"/>
        <v>#N/A</v>
      </c>
      <c r="N3050" s="3" t="e">
        <f t="shared" si="955"/>
        <v>#N/A</v>
      </c>
      <c r="O3050" s="3" t="e">
        <f t="shared" si="972"/>
        <v>#N/A</v>
      </c>
      <c r="P3050" s="3" t="e">
        <f t="shared" si="972"/>
        <v>#N/A</v>
      </c>
      <c r="Q3050" s="3" t="e">
        <f t="shared" si="972"/>
        <v>#N/A</v>
      </c>
      <c r="R3050" s="3" t="e">
        <f t="shared" si="972"/>
        <v>#N/A</v>
      </c>
      <c r="S3050" s="3" t="e">
        <f t="shared" si="972"/>
        <v>#N/A</v>
      </c>
      <c r="T3050" s="3" t="e">
        <f t="shared" si="964"/>
        <v>#DIV/0!</v>
      </c>
      <c r="U3050" s="3">
        <f t="shared" si="965"/>
        <v>12.317307692307693</v>
      </c>
      <c r="V3050" s="2"/>
      <c r="W3050" t="s">
        <v>7192</v>
      </c>
      <c r="X3050">
        <v>1</v>
      </c>
      <c r="Y3050" s="4">
        <f t="shared" si="966"/>
        <v>2.564102564102564E-2</v>
      </c>
      <c r="AA3050" t="s">
        <v>13552</v>
      </c>
      <c r="AB3050">
        <v>1</v>
      </c>
      <c r="AC3050" s="4">
        <f t="shared" si="967"/>
        <v>2.1739130434782608E-2</v>
      </c>
      <c r="AE3050" t="s">
        <v>6955</v>
      </c>
      <c r="AF3050">
        <v>1</v>
      </c>
      <c r="AG3050" s="4">
        <f t="shared" si="968"/>
        <v>3.125E-2</v>
      </c>
      <c r="AI3050" t="s">
        <v>16788</v>
      </c>
      <c r="AJ3050">
        <v>1</v>
      </c>
      <c r="AK3050" s="4">
        <f t="shared" si="969"/>
        <v>3.3333333333333333E-2</v>
      </c>
      <c r="AM3050" t="s">
        <v>18965</v>
      </c>
      <c r="AN3050">
        <v>1</v>
      </c>
      <c r="AO3050" s="4">
        <f t="shared" si="970"/>
        <v>2.3255813953488372E-2</v>
      </c>
      <c r="AQ3050" t="s">
        <v>3063</v>
      </c>
      <c r="AR3050" s="8">
        <v>0</v>
      </c>
      <c r="AS3050">
        <f t="shared" si="956"/>
        <v>1</v>
      </c>
      <c r="AT3050" s="4">
        <f t="shared" si="971"/>
        <v>0</v>
      </c>
    </row>
    <row r="3051" spans="1:46">
      <c r="A3051" t="s">
        <v>3064</v>
      </c>
      <c r="B3051">
        <v>1</v>
      </c>
      <c r="C3051" s="3">
        <f t="shared" si="957"/>
        <v>2.5316455696202532E-3</v>
      </c>
      <c r="D3051" s="3">
        <f t="shared" si="958"/>
        <v>12.317307692307693</v>
      </c>
      <c r="E3051" s="2">
        <f t="shared" si="959"/>
        <v>0</v>
      </c>
      <c r="F3051" s="3">
        <f t="shared" si="960"/>
        <v>0</v>
      </c>
      <c r="G3051" t="s">
        <v>1704</v>
      </c>
      <c r="H3051">
        <v>1</v>
      </c>
      <c r="I3051" s="3">
        <f t="shared" si="961"/>
        <v>9.6153846153846159E-3</v>
      </c>
      <c r="J3051" s="3" t="e">
        <f t="shared" si="962"/>
        <v>#N/A</v>
      </c>
      <c r="K3051" s="3" t="e">
        <f t="shared" si="963"/>
        <v>#N/A</v>
      </c>
      <c r="L3051" s="3" t="e">
        <f t="shared" si="953"/>
        <v>#N/A</v>
      </c>
      <c r="M3051" s="3" t="e">
        <f t="shared" si="954"/>
        <v>#N/A</v>
      </c>
      <c r="N3051" s="3" t="e">
        <f t="shared" si="955"/>
        <v>#N/A</v>
      </c>
      <c r="O3051" s="3" t="e">
        <f t="shared" si="972"/>
        <v>#N/A</v>
      </c>
      <c r="P3051" s="3" t="e">
        <f t="shared" si="972"/>
        <v>#N/A</v>
      </c>
      <c r="Q3051" s="3" t="e">
        <f t="shared" si="972"/>
        <v>#N/A</v>
      </c>
      <c r="R3051" s="3" t="e">
        <f t="shared" si="972"/>
        <v>#N/A</v>
      </c>
      <c r="S3051" s="3" t="e">
        <f t="shared" si="972"/>
        <v>#N/A</v>
      </c>
      <c r="T3051" s="3" t="e">
        <f t="shared" si="964"/>
        <v>#DIV/0!</v>
      </c>
      <c r="U3051" s="3">
        <f t="shared" si="965"/>
        <v>12.317307692307693</v>
      </c>
      <c r="V3051" s="2"/>
      <c r="W3051" t="s">
        <v>7186</v>
      </c>
      <c r="X3051">
        <v>1</v>
      </c>
      <c r="Y3051" s="4">
        <f t="shared" si="966"/>
        <v>2.564102564102564E-2</v>
      </c>
      <c r="AA3051" t="s">
        <v>13553</v>
      </c>
      <c r="AB3051">
        <v>1</v>
      </c>
      <c r="AC3051" s="4">
        <f t="shared" si="967"/>
        <v>2.1739130434782608E-2</v>
      </c>
      <c r="AE3051" t="s">
        <v>6953</v>
      </c>
      <c r="AF3051">
        <v>1</v>
      </c>
      <c r="AG3051" s="4">
        <f t="shared" si="968"/>
        <v>3.125E-2</v>
      </c>
      <c r="AI3051" t="s">
        <v>16789</v>
      </c>
      <c r="AJ3051">
        <v>1</v>
      </c>
      <c r="AK3051" s="4">
        <f t="shared" si="969"/>
        <v>3.3333333333333333E-2</v>
      </c>
      <c r="AM3051" t="s">
        <v>18966</v>
      </c>
      <c r="AN3051">
        <v>1</v>
      </c>
      <c r="AO3051" s="4">
        <f t="shared" si="970"/>
        <v>2.3255813953488372E-2</v>
      </c>
      <c r="AQ3051" t="s">
        <v>3064</v>
      </c>
      <c r="AR3051" s="8">
        <v>0</v>
      </c>
      <c r="AS3051">
        <f t="shared" si="956"/>
        <v>1</v>
      </c>
      <c r="AT3051" s="4">
        <f t="shared" si="971"/>
        <v>0</v>
      </c>
    </row>
    <row r="3052" spans="1:46">
      <c r="A3052" t="s">
        <v>3065</v>
      </c>
      <c r="B3052">
        <v>1</v>
      </c>
      <c r="C3052" s="3">
        <f t="shared" si="957"/>
        <v>2.5316455696202532E-3</v>
      </c>
      <c r="D3052" s="3">
        <f t="shared" si="958"/>
        <v>12.317307692307693</v>
      </c>
      <c r="E3052" s="2">
        <f t="shared" si="959"/>
        <v>0</v>
      </c>
      <c r="F3052" s="3">
        <f t="shared" si="960"/>
        <v>0</v>
      </c>
      <c r="G3052" t="s">
        <v>1703</v>
      </c>
      <c r="H3052">
        <v>1</v>
      </c>
      <c r="I3052" s="3">
        <f t="shared" si="961"/>
        <v>9.6153846153846159E-3</v>
      </c>
      <c r="J3052" s="3" t="e">
        <f t="shared" si="962"/>
        <v>#N/A</v>
      </c>
      <c r="K3052" s="3" t="e">
        <f t="shared" si="963"/>
        <v>#N/A</v>
      </c>
      <c r="L3052" s="3" t="e">
        <f t="shared" si="953"/>
        <v>#N/A</v>
      </c>
      <c r="M3052" s="3" t="e">
        <f t="shared" si="954"/>
        <v>#N/A</v>
      </c>
      <c r="N3052" s="3" t="e">
        <f t="shared" si="955"/>
        <v>#N/A</v>
      </c>
      <c r="O3052" s="3" t="e">
        <f t="shared" si="972"/>
        <v>#N/A</v>
      </c>
      <c r="P3052" s="3" t="e">
        <f t="shared" si="972"/>
        <v>#N/A</v>
      </c>
      <c r="Q3052" s="3" t="e">
        <f t="shared" si="972"/>
        <v>#N/A</v>
      </c>
      <c r="R3052" s="3" t="e">
        <f t="shared" si="972"/>
        <v>#N/A</v>
      </c>
      <c r="S3052" s="3" t="e">
        <f t="shared" si="972"/>
        <v>#N/A</v>
      </c>
      <c r="T3052" s="3" t="e">
        <f t="shared" si="964"/>
        <v>#DIV/0!</v>
      </c>
      <c r="U3052" s="3">
        <f t="shared" si="965"/>
        <v>12.317307692307693</v>
      </c>
      <c r="V3052" s="2"/>
      <c r="W3052" t="s">
        <v>10881</v>
      </c>
      <c r="X3052">
        <v>1</v>
      </c>
      <c r="Y3052" s="4">
        <f t="shared" si="966"/>
        <v>2.564102564102564E-2</v>
      </c>
      <c r="AA3052" t="s">
        <v>13554</v>
      </c>
      <c r="AB3052">
        <v>1</v>
      </c>
      <c r="AC3052" s="4">
        <f t="shared" si="967"/>
        <v>2.1739130434782608E-2</v>
      </c>
      <c r="AE3052" t="s">
        <v>6957</v>
      </c>
      <c r="AF3052">
        <v>1</v>
      </c>
      <c r="AG3052" s="4">
        <f t="shared" si="968"/>
        <v>3.125E-2</v>
      </c>
      <c r="AI3052" t="s">
        <v>5973</v>
      </c>
      <c r="AJ3052">
        <v>1</v>
      </c>
      <c r="AK3052" s="4">
        <f t="shared" si="969"/>
        <v>3.3333333333333333E-2</v>
      </c>
      <c r="AM3052" t="s">
        <v>18967</v>
      </c>
      <c r="AN3052">
        <v>1</v>
      </c>
      <c r="AO3052" s="4">
        <f t="shared" si="970"/>
        <v>2.3255813953488372E-2</v>
      </c>
      <c r="AQ3052" t="s">
        <v>3065</v>
      </c>
      <c r="AR3052" s="8">
        <v>0</v>
      </c>
      <c r="AS3052">
        <f t="shared" si="956"/>
        <v>1</v>
      </c>
      <c r="AT3052" s="4">
        <f t="shared" si="971"/>
        <v>0</v>
      </c>
    </row>
    <row r="3053" spans="1:46">
      <c r="A3053" t="s">
        <v>3066</v>
      </c>
      <c r="B3053">
        <v>1</v>
      </c>
      <c r="C3053" s="3">
        <f t="shared" si="957"/>
        <v>2.5316455696202532E-3</v>
      </c>
      <c r="D3053" s="3">
        <f t="shared" si="958"/>
        <v>0.22355769230769235</v>
      </c>
      <c r="E3053" s="2">
        <f t="shared" si="959"/>
        <v>0</v>
      </c>
      <c r="F3053" s="3">
        <f t="shared" si="960"/>
        <v>0</v>
      </c>
      <c r="G3053" t="s">
        <v>1707</v>
      </c>
      <c r="H3053">
        <v>1</v>
      </c>
      <c r="I3053" s="3">
        <f t="shared" si="961"/>
        <v>9.6153846153846159E-3</v>
      </c>
      <c r="J3053" s="3" t="e">
        <f t="shared" si="962"/>
        <v>#N/A</v>
      </c>
      <c r="K3053" s="3" t="e">
        <f t="shared" si="963"/>
        <v>#N/A</v>
      </c>
      <c r="L3053" s="3" t="e">
        <f t="shared" si="953"/>
        <v>#N/A</v>
      </c>
      <c r="M3053" s="3" t="e">
        <f t="shared" si="954"/>
        <v>#N/A</v>
      </c>
      <c r="N3053" s="3" t="e">
        <f t="shared" si="955"/>
        <v>#N/A</v>
      </c>
      <c r="O3053" s="3" t="e">
        <f t="shared" si="972"/>
        <v>#N/A</v>
      </c>
      <c r="P3053" s="3" t="e">
        <f t="shared" si="972"/>
        <v>#N/A</v>
      </c>
      <c r="Q3053" s="3" t="e">
        <f t="shared" si="972"/>
        <v>#N/A</v>
      </c>
      <c r="R3053" s="3" t="e">
        <f t="shared" si="972"/>
        <v>#N/A</v>
      </c>
      <c r="S3053" s="3" t="e">
        <f t="shared" si="972"/>
        <v>#N/A</v>
      </c>
      <c r="T3053" s="3" t="e">
        <f t="shared" si="964"/>
        <v>#DIV/0!</v>
      </c>
      <c r="U3053" s="3">
        <f t="shared" si="965"/>
        <v>12.317307692307693</v>
      </c>
      <c r="V3053" s="2"/>
      <c r="W3053" t="s">
        <v>6768</v>
      </c>
      <c r="X3053">
        <v>1</v>
      </c>
      <c r="Y3053" s="4">
        <f t="shared" si="966"/>
        <v>2.564102564102564E-2</v>
      </c>
      <c r="AA3053" t="s">
        <v>13555</v>
      </c>
      <c r="AB3053">
        <v>1</v>
      </c>
      <c r="AC3053" s="4">
        <f t="shared" si="967"/>
        <v>2.1739130434782608E-2</v>
      </c>
      <c r="AE3053" t="s">
        <v>6956</v>
      </c>
      <c r="AF3053">
        <v>1</v>
      </c>
      <c r="AG3053" s="4">
        <f t="shared" si="968"/>
        <v>3.125E-2</v>
      </c>
      <c r="AI3053" t="s">
        <v>16790</v>
      </c>
      <c r="AJ3053">
        <v>1</v>
      </c>
      <c r="AK3053" s="4">
        <f t="shared" si="969"/>
        <v>3.3333333333333333E-2</v>
      </c>
      <c r="AM3053" t="s">
        <v>18968</v>
      </c>
      <c r="AN3053">
        <v>1</v>
      </c>
      <c r="AO3053" s="4">
        <f t="shared" si="970"/>
        <v>2.3255813953488372E-2</v>
      </c>
      <c r="AQ3053" t="s">
        <v>3066</v>
      </c>
      <c r="AR3053" s="8">
        <v>0</v>
      </c>
      <c r="AS3053">
        <f t="shared" si="956"/>
        <v>1</v>
      </c>
      <c r="AT3053" s="4">
        <f t="shared" si="971"/>
        <v>0</v>
      </c>
    </row>
    <row r="3054" spans="1:46">
      <c r="A3054" t="s">
        <v>3067</v>
      </c>
      <c r="B3054">
        <v>1</v>
      </c>
      <c r="C3054" s="3">
        <f t="shared" si="957"/>
        <v>2.5316455696202532E-3</v>
      </c>
      <c r="D3054" s="3">
        <f t="shared" si="958"/>
        <v>0.27884615384615385</v>
      </c>
      <c r="E3054" s="2">
        <f t="shared" si="959"/>
        <v>0</v>
      </c>
      <c r="F3054" s="3">
        <f t="shared" si="960"/>
        <v>0</v>
      </c>
      <c r="G3054" t="s">
        <v>1706</v>
      </c>
      <c r="H3054">
        <v>1</v>
      </c>
      <c r="I3054" s="3">
        <f t="shared" si="961"/>
        <v>9.6153846153846159E-3</v>
      </c>
      <c r="J3054" s="3" t="e">
        <f t="shared" si="962"/>
        <v>#N/A</v>
      </c>
      <c r="K3054" s="3" t="e">
        <f t="shared" si="963"/>
        <v>#N/A</v>
      </c>
      <c r="L3054" s="3" t="e">
        <f t="shared" si="953"/>
        <v>#N/A</v>
      </c>
      <c r="M3054" s="3" t="e">
        <f t="shared" si="954"/>
        <v>#N/A</v>
      </c>
      <c r="N3054" s="3" t="e">
        <f t="shared" si="955"/>
        <v>#N/A</v>
      </c>
      <c r="O3054" s="3" t="e">
        <f t="shared" si="972"/>
        <v>#N/A</v>
      </c>
      <c r="P3054" s="3" t="e">
        <f t="shared" si="972"/>
        <v>#N/A</v>
      </c>
      <c r="Q3054" s="3" t="e">
        <f t="shared" si="972"/>
        <v>#N/A</v>
      </c>
      <c r="R3054" s="3" t="e">
        <f t="shared" si="972"/>
        <v>#N/A</v>
      </c>
      <c r="S3054" s="3" t="e">
        <f t="shared" si="972"/>
        <v>#N/A</v>
      </c>
      <c r="T3054" s="3" t="e">
        <f t="shared" si="964"/>
        <v>#DIV/0!</v>
      </c>
      <c r="U3054" s="3">
        <f t="shared" si="965"/>
        <v>12.317307692307693</v>
      </c>
      <c r="V3054" s="2"/>
      <c r="W3054" t="s">
        <v>9175</v>
      </c>
      <c r="X3054">
        <v>1</v>
      </c>
      <c r="Y3054" s="4">
        <f t="shared" si="966"/>
        <v>2.564102564102564E-2</v>
      </c>
      <c r="AA3054" t="s">
        <v>13556</v>
      </c>
      <c r="AB3054">
        <v>1</v>
      </c>
      <c r="AC3054" s="4">
        <f t="shared" si="967"/>
        <v>2.1739130434782608E-2</v>
      </c>
      <c r="AE3054" t="s">
        <v>913</v>
      </c>
      <c r="AF3054">
        <v>1</v>
      </c>
      <c r="AG3054" s="4">
        <f t="shared" si="968"/>
        <v>3.125E-2</v>
      </c>
      <c r="AI3054" t="s">
        <v>10514</v>
      </c>
      <c r="AJ3054">
        <v>1</v>
      </c>
      <c r="AK3054" s="4">
        <f t="shared" si="969"/>
        <v>3.3333333333333333E-2</v>
      </c>
      <c r="AM3054" t="s">
        <v>6010</v>
      </c>
      <c r="AN3054">
        <v>1</v>
      </c>
      <c r="AO3054" s="4">
        <f t="shared" si="970"/>
        <v>2.3255813953488372E-2</v>
      </c>
      <c r="AQ3054" t="s">
        <v>3067</v>
      </c>
      <c r="AR3054" s="8">
        <v>0</v>
      </c>
      <c r="AS3054">
        <f t="shared" si="956"/>
        <v>1</v>
      </c>
      <c r="AT3054" s="4">
        <f t="shared" si="971"/>
        <v>0</v>
      </c>
    </row>
    <row r="3055" spans="1:46">
      <c r="A3055" t="s">
        <v>3068</v>
      </c>
      <c r="B3055">
        <v>1</v>
      </c>
      <c r="C3055" s="3">
        <f t="shared" si="957"/>
        <v>2.5316455696202532E-3</v>
      </c>
      <c r="D3055" s="3">
        <f t="shared" si="958"/>
        <v>12.317307692307693</v>
      </c>
      <c r="E3055" s="2">
        <f t="shared" si="959"/>
        <v>0</v>
      </c>
      <c r="F3055" s="3">
        <f t="shared" si="960"/>
        <v>0</v>
      </c>
      <c r="G3055" t="s">
        <v>173</v>
      </c>
      <c r="H3055">
        <v>1</v>
      </c>
      <c r="I3055" s="3">
        <f t="shared" si="961"/>
        <v>9.6153846153846159E-3</v>
      </c>
      <c r="J3055" s="3" t="e">
        <f t="shared" si="962"/>
        <v>#N/A</v>
      </c>
      <c r="K3055" s="3" t="e">
        <f t="shared" si="963"/>
        <v>#N/A</v>
      </c>
      <c r="L3055" s="3" t="e">
        <f t="shared" si="953"/>
        <v>#N/A</v>
      </c>
      <c r="M3055" s="3" t="e">
        <f t="shared" si="954"/>
        <v>#N/A</v>
      </c>
      <c r="N3055" s="3" t="e">
        <f t="shared" si="955"/>
        <v>#N/A</v>
      </c>
      <c r="O3055" s="3" t="e">
        <f t="shared" si="972"/>
        <v>#N/A</v>
      </c>
      <c r="P3055" s="3" t="e">
        <f t="shared" si="972"/>
        <v>#N/A</v>
      </c>
      <c r="Q3055" s="3" t="e">
        <f t="shared" si="972"/>
        <v>#N/A</v>
      </c>
      <c r="R3055" s="3" t="e">
        <f t="shared" si="972"/>
        <v>#N/A</v>
      </c>
      <c r="S3055" s="3" t="e">
        <f t="shared" si="972"/>
        <v>#N/A</v>
      </c>
      <c r="T3055" s="3" t="e">
        <f t="shared" si="964"/>
        <v>#DIV/0!</v>
      </c>
      <c r="U3055" s="3">
        <f t="shared" si="965"/>
        <v>12.317307692307693</v>
      </c>
      <c r="V3055" s="2"/>
      <c r="W3055" t="s">
        <v>10882</v>
      </c>
      <c r="X3055">
        <v>1</v>
      </c>
      <c r="Y3055" s="4">
        <f t="shared" si="966"/>
        <v>2.564102564102564E-2</v>
      </c>
      <c r="AA3055" t="s">
        <v>13557</v>
      </c>
      <c r="AB3055">
        <v>1</v>
      </c>
      <c r="AC3055" s="4">
        <f t="shared" si="967"/>
        <v>2.1739130434782608E-2</v>
      </c>
      <c r="AE3055" t="s">
        <v>6958</v>
      </c>
      <c r="AF3055">
        <v>1</v>
      </c>
      <c r="AG3055" s="4">
        <f t="shared" si="968"/>
        <v>3.125E-2</v>
      </c>
      <c r="AI3055" t="s">
        <v>16791</v>
      </c>
      <c r="AJ3055">
        <v>1</v>
      </c>
      <c r="AK3055" s="4">
        <f t="shared" si="969"/>
        <v>3.3333333333333333E-2</v>
      </c>
      <c r="AM3055" t="s">
        <v>18969</v>
      </c>
      <c r="AN3055">
        <v>1</v>
      </c>
      <c r="AO3055" s="4">
        <f t="shared" si="970"/>
        <v>2.3255813953488372E-2</v>
      </c>
      <c r="AQ3055" t="s">
        <v>3068</v>
      </c>
      <c r="AR3055" s="8">
        <v>0</v>
      </c>
      <c r="AS3055">
        <f t="shared" si="956"/>
        <v>1</v>
      </c>
      <c r="AT3055" s="4">
        <f t="shared" si="971"/>
        <v>0</v>
      </c>
    </row>
    <row r="3056" spans="1:46">
      <c r="A3056" t="s">
        <v>3069</v>
      </c>
      <c r="B3056">
        <v>1</v>
      </c>
      <c r="C3056" s="3">
        <f t="shared" si="957"/>
        <v>2.5316455696202532E-3</v>
      </c>
      <c r="D3056" s="3">
        <f t="shared" si="958"/>
        <v>12.317307692307693</v>
      </c>
      <c r="E3056" s="2">
        <f t="shared" si="959"/>
        <v>0</v>
      </c>
      <c r="F3056" s="3">
        <f t="shared" si="960"/>
        <v>0</v>
      </c>
      <c r="G3056" t="s">
        <v>1702</v>
      </c>
      <c r="H3056">
        <v>1</v>
      </c>
      <c r="I3056" s="3">
        <f t="shared" si="961"/>
        <v>9.6153846153846159E-3</v>
      </c>
      <c r="J3056" s="3" t="e">
        <f t="shared" si="962"/>
        <v>#N/A</v>
      </c>
      <c r="K3056" s="3" t="e">
        <f t="shared" si="963"/>
        <v>#N/A</v>
      </c>
      <c r="L3056" s="3" t="e">
        <f t="shared" si="953"/>
        <v>#N/A</v>
      </c>
      <c r="M3056" s="3" t="e">
        <f t="shared" si="954"/>
        <v>#N/A</v>
      </c>
      <c r="N3056" s="3" t="e">
        <f t="shared" si="955"/>
        <v>#N/A</v>
      </c>
      <c r="O3056" s="3" t="e">
        <f t="shared" si="972"/>
        <v>#N/A</v>
      </c>
      <c r="P3056" s="3" t="e">
        <f t="shared" si="972"/>
        <v>#N/A</v>
      </c>
      <c r="Q3056" s="3" t="e">
        <f t="shared" si="972"/>
        <v>#N/A</v>
      </c>
      <c r="R3056" s="3" t="e">
        <f t="shared" si="972"/>
        <v>#N/A</v>
      </c>
      <c r="S3056" s="3" t="e">
        <f t="shared" si="972"/>
        <v>#N/A</v>
      </c>
      <c r="T3056" s="3" t="e">
        <f t="shared" si="964"/>
        <v>#DIV/0!</v>
      </c>
      <c r="U3056" s="3">
        <f t="shared" si="965"/>
        <v>12.317307692307693</v>
      </c>
      <c r="V3056" s="2"/>
      <c r="W3056" t="s">
        <v>10883</v>
      </c>
      <c r="X3056">
        <v>1</v>
      </c>
      <c r="Y3056" s="4">
        <f t="shared" si="966"/>
        <v>2.564102564102564E-2</v>
      </c>
      <c r="AA3056" t="s">
        <v>13558</v>
      </c>
      <c r="AB3056">
        <v>1</v>
      </c>
      <c r="AC3056" s="4">
        <f t="shared" si="967"/>
        <v>2.1739130434782608E-2</v>
      </c>
      <c r="AE3056" t="s">
        <v>976</v>
      </c>
      <c r="AF3056">
        <v>1</v>
      </c>
      <c r="AG3056" s="4">
        <f t="shared" si="968"/>
        <v>3.125E-2</v>
      </c>
      <c r="AI3056" t="s">
        <v>16792</v>
      </c>
      <c r="AJ3056">
        <v>1</v>
      </c>
      <c r="AK3056" s="4">
        <f t="shared" si="969"/>
        <v>3.3333333333333333E-2</v>
      </c>
      <c r="AM3056" t="s">
        <v>18970</v>
      </c>
      <c r="AN3056">
        <v>1</v>
      </c>
      <c r="AO3056" s="4">
        <f t="shared" si="970"/>
        <v>2.3255813953488372E-2</v>
      </c>
      <c r="AQ3056" t="s">
        <v>3069</v>
      </c>
      <c r="AR3056" s="8">
        <v>0</v>
      </c>
      <c r="AS3056">
        <f t="shared" si="956"/>
        <v>1</v>
      </c>
      <c r="AT3056" s="4">
        <f t="shared" si="971"/>
        <v>0</v>
      </c>
    </row>
    <row r="3057" spans="1:46">
      <c r="A3057" t="s">
        <v>3070</v>
      </c>
      <c r="B3057">
        <v>1</v>
      </c>
      <c r="C3057" s="3">
        <f t="shared" si="957"/>
        <v>2.5316455696202532E-3</v>
      </c>
      <c r="D3057" s="3">
        <f t="shared" si="958"/>
        <v>0.41346153846153849</v>
      </c>
      <c r="E3057" s="2">
        <f t="shared" si="959"/>
        <v>0</v>
      </c>
      <c r="F3057" s="3">
        <f t="shared" si="960"/>
        <v>0</v>
      </c>
      <c r="G3057" t="s">
        <v>172</v>
      </c>
      <c r="H3057">
        <v>1</v>
      </c>
      <c r="I3057" s="3">
        <f t="shared" si="961"/>
        <v>9.6153846153846159E-3</v>
      </c>
      <c r="J3057" s="3" t="e">
        <f t="shared" si="962"/>
        <v>#N/A</v>
      </c>
      <c r="K3057" s="3" t="e">
        <f t="shared" si="963"/>
        <v>#N/A</v>
      </c>
      <c r="L3057" s="3" t="e">
        <f t="shared" si="953"/>
        <v>#N/A</v>
      </c>
      <c r="M3057" s="3" t="e">
        <f t="shared" si="954"/>
        <v>#N/A</v>
      </c>
      <c r="N3057" s="3" t="e">
        <f t="shared" si="955"/>
        <v>#N/A</v>
      </c>
      <c r="O3057" s="3" t="e">
        <f t="shared" si="972"/>
        <v>#N/A</v>
      </c>
      <c r="P3057" s="3" t="e">
        <f t="shared" si="972"/>
        <v>#N/A</v>
      </c>
      <c r="Q3057" s="3" t="e">
        <f t="shared" si="972"/>
        <v>#N/A</v>
      </c>
      <c r="R3057" s="3" t="e">
        <f t="shared" si="972"/>
        <v>#N/A</v>
      </c>
      <c r="S3057" s="3" t="e">
        <f t="shared" si="972"/>
        <v>#N/A</v>
      </c>
      <c r="T3057" s="3" t="e">
        <f t="shared" si="964"/>
        <v>#DIV/0!</v>
      </c>
      <c r="U3057" s="3">
        <f t="shared" si="965"/>
        <v>12.317307692307693</v>
      </c>
      <c r="V3057" s="2"/>
      <c r="W3057" t="s">
        <v>10884</v>
      </c>
      <c r="X3057">
        <v>1</v>
      </c>
      <c r="Y3057" s="4">
        <f t="shared" si="966"/>
        <v>2.564102564102564E-2</v>
      </c>
      <c r="AA3057" t="s">
        <v>13559</v>
      </c>
      <c r="AB3057">
        <v>1</v>
      </c>
      <c r="AC3057" s="4">
        <f t="shared" si="967"/>
        <v>2.1739130434782608E-2</v>
      </c>
      <c r="AE3057" t="s">
        <v>6959</v>
      </c>
      <c r="AF3057">
        <v>1</v>
      </c>
      <c r="AG3057" s="4">
        <f t="shared" si="968"/>
        <v>3.125E-2</v>
      </c>
      <c r="AI3057" t="s">
        <v>4074</v>
      </c>
      <c r="AJ3057">
        <v>1</v>
      </c>
      <c r="AK3057" s="4">
        <f t="shared" si="969"/>
        <v>3.3333333333333333E-2</v>
      </c>
      <c r="AM3057" t="s">
        <v>13517</v>
      </c>
      <c r="AN3057">
        <v>1</v>
      </c>
      <c r="AO3057" s="4">
        <f t="shared" si="970"/>
        <v>2.3255813953488372E-2</v>
      </c>
      <c r="AQ3057" t="s">
        <v>3070</v>
      </c>
      <c r="AR3057" s="8">
        <v>0</v>
      </c>
      <c r="AS3057">
        <f t="shared" si="956"/>
        <v>1</v>
      </c>
      <c r="AT3057" s="4">
        <f t="shared" si="971"/>
        <v>0</v>
      </c>
    </row>
    <row r="3058" spans="1:46">
      <c r="A3058" t="s">
        <v>3071</v>
      </c>
      <c r="B3058">
        <v>1</v>
      </c>
      <c r="C3058" s="3">
        <f t="shared" si="957"/>
        <v>2.5316455696202532E-3</v>
      </c>
      <c r="D3058" s="3">
        <f t="shared" si="958"/>
        <v>12.317307692307693</v>
      </c>
      <c r="E3058" s="2">
        <f t="shared" si="959"/>
        <v>0</v>
      </c>
      <c r="F3058" s="3">
        <f t="shared" si="960"/>
        <v>0</v>
      </c>
      <c r="G3058" t="s">
        <v>1701</v>
      </c>
      <c r="H3058">
        <v>1</v>
      </c>
      <c r="I3058" s="3">
        <f t="shared" si="961"/>
        <v>9.6153846153846159E-3</v>
      </c>
      <c r="J3058" s="3" t="e">
        <f t="shared" si="962"/>
        <v>#N/A</v>
      </c>
      <c r="K3058" s="3">
        <f t="shared" si="963"/>
        <v>2.1739130434782608E-2</v>
      </c>
      <c r="L3058" s="3" t="e">
        <f t="shared" si="953"/>
        <v>#N/A</v>
      </c>
      <c r="M3058" s="3">
        <f t="shared" si="954"/>
        <v>3.3333333333333333E-2</v>
      </c>
      <c r="N3058" s="3" t="e">
        <f t="shared" si="955"/>
        <v>#N/A</v>
      </c>
      <c r="O3058" s="3" t="e">
        <f t="shared" si="972"/>
        <v>#N/A</v>
      </c>
      <c r="P3058" s="3">
        <f t="shared" si="972"/>
        <v>0.44230769230769235</v>
      </c>
      <c r="Q3058" s="3" t="e">
        <f t="shared" si="972"/>
        <v>#N/A</v>
      </c>
      <c r="R3058" s="3">
        <f t="shared" si="972"/>
        <v>0.28846153846153849</v>
      </c>
      <c r="S3058" s="3" t="e">
        <f t="shared" si="972"/>
        <v>#N/A</v>
      </c>
      <c r="T3058" s="3">
        <f t="shared" si="964"/>
        <v>0.36538461538461542</v>
      </c>
      <c r="U3058" s="3">
        <f t="shared" si="965"/>
        <v>0.36538461538461542</v>
      </c>
      <c r="V3058" s="2"/>
      <c r="W3058" t="s">
        <v>5095</v>
      </c>
      <c r="X3058">
        <v>1</v>
      </c>
      <c r="Y3058" s="4">
        <f t="shared" si="966"/>
        <v>2.564102564102564E-2</v>
      </c>
      <c r="AA3058" t="s">
        <v>13560</v>
      </c>
      <c r="AB3058">
        <v>1</v>
      </c>
      <c r="AC3058" s="4">
        <f t="shared" si="967"/>
        <v>2.1739130434782608E-2</v>
      </c>
      <c r="AE3058" t="s">
        <v>6960</v>
      </c>
      <c r="AF3058">
        <v>1</v>
      </c>
      <c r="AG3058" s="4">
        <f t="shared" si="968"/>
        <v>3.125E-2</v>
      </c>
      <c r="AI3058" t="s">
        <v>4075</v>
      </c>
      <c r="AJ3058">
        <v>1</v>
      </c>
      <c r="AK3058" s="4">
        <f t="shared" si="969"/>
        <v>3.3333333333333333E-2</v>
      </c>
      <c r="AM3058" t="s">
        <v>18971</v>
      </c>
      <c r="AN3058">
        <v>1</v>
      </c>
      <c r="AO3058" s="4">
        <f t="shared" si="970"/>
        <v>2.3255813953488372E-2</v>
      </c>
      <c r="AQ3058" t="s">
        <v>3071</v>
      </c>
      <c r="AR3058" s="8">
        <v>0</v>
      </c>
      <c r="AS3058">
        <f t="shared" si="956"/>
        <v>1</v>
      </c>
      <c r="AT3058" s="4">
        <f t="shared" si="971"/>
        <v>0</v>
      </c>
    </row>
    <row r="3059" spans="1:46">
      <c r="A3059" t="s">
        <v>3072</v>
      </c>
      <c r="B3059">
        <v>1</v>
      </c>
      <c r="C3059" s="3">
        <f t="shared" si="957"/>
        <v>2.5316455696202532E-3</v>
      </c>
      <c r="D3059" s="3">
        <f t="shared" si="958"/>
        <v>12.317307692307693</v>
      </c>
      <c r="E3059" s="2">
        <f t="shared" si="959"/>
        <v>0</v>
      </c>
      <c r="F3059" s="3">
        <f t="shared" si="960"/>
        <v>0</v>
      </c>
      <c r="G3059" t="s">
        <v>1710</v>
      </c>
      <c r="H3059">
        <v>1</v>
      </c>
      <c r="I3059" s="3">
        <f t="shared" si="961"/>
        <v>9.6153846153846159E-3</v>
      </c>
      <c r="J3059" s="3" t="e">
        <f t="shared" si="962"/>
        <v>#N/A</v>
      </c>
      <c r="K3059" s="3" t="e">
        <f t="shared" si="963"/>
        <v>#N/A</v>
      </c>
      <c r="L3059" s="3" t="e">
        <f t="shared" si="953"/>
        <v>#N/A</v>
      </c>
      <c r="M3059" s="3" t="e">
        <f t="shared" si="954"/>
        <v>#N/A</v>
      </c>
      <c r="N3059" s="3" t="e">
        <f t="shared" si="955"/>
        <v>#N/A</v>
      </c>
      <c r="O3059" s="3" t="e">
        <f t="shared" si="972"/>
        <v>#N/A</v>
      </c>
      <c r="P3059" s="3" t="e">
        <f t="shared" si="972"/>
        <v>#N/A</v>
      </c>
      <c r="Q3059" s="3" t="e">
        <f t="shared" si="972"/>
        <v>#N/A</v>
      </c>
      <c r="R3059" s="3" t="e">
        <f t="shared" si="972"/>
        <v>#N/A</v>
      </c>
      <c r="S3059" s="3" t="e">
        <f t="shared" si="972"/>
        <v>#N/A</v>
      </c>
      <c r="T3059" s="3" t="e">
        <f t="shared" si="964"/>
        <v>#DIV/0!</v>
      </c>
      <c r="U3059" s="3">
        <f t="shared" si="965"/>
        <v>12.317307692307693</v>
      </c>
      <c r="V3059" s="2"/>
      <c r="W3059" t="s">
        <v>10885</v>
      </c>
      <c r="X3059">
        <v>1</v>
      </c>
      <c r="Y3059" s="4">
        <f t="shared" si="966"/>
        <v>2.564102564102564E-2</v>
      </c>
      <c r="AA3059" t="s">
        <v>8694</v>
      </c>
      <c r="AB3059">
        <v>1</v>
      </c>
      <c r="AC3059" s="4">
        <f t="shared" si="967"/>
        <v>2.1739130434782608E-2</v>
      </c>
      <c r="AE3059" t="s">
        <v>969</v>
      </c>
      <c r="AF3059">
        <v>1</v>
      </c>
      <c r="AG3059" s="4">
        <f t="shared" si="968"/>
        <v>3.125E-2</v>
      </c>
      <c r="AI3059" t="s">
        <v>16793</v>
      </c>
      <c r="AJ3059">
        <v>1</v>
      </c>
      <c r="AK3059" s="4">
        <f t="shared" si="969"/>
        <v>3.3333333333333333E-2</v>
      </c>
      <c r="AM3059" t="s">
        <v>18972</v>
      </c>
      <c r="AN3059">
        <v>1</v>
      </c>
      <c r="AO3059" s="4">
        <f t="shared" si="970"/>
        <v>2.3255813953488372E-2</v>
      </c>
      <c r="AQ3059" t="s">
        <v>3072</v>
      </c>
      <c r="AR3059" s="8">
        <v>0</v>
      </c>
      <c r="AS3059">
        <f t="shared" si="956"/>
        <v>1</v>
      </c>
      <c r="AT3059" s="4">
        <f t="shared" si="971"/>
        <v>0</v>
      </c>
    </row>
    <row r="3060" spans="1:46">
      <c r="A3060" t="s">
        <v>3073</v>
      </c>
      <c r="B3060">
        <v>1</v>
      </c>
      <c r="C3060" s="3">
        <f t="shared" si="957"/>
        <v>2.5316455696202532E-3</v>
      </c>
      <c r="D3060" s="3">
        <f t="shared" si="958"/>
        <v>12.317307692307693</v>
      </c>
      <c r="E3060" s="2">
        <f t="shared" si="959"/>
        <v>0</v>
      </c>
      <c r="F3060" s="3">
        <f t="shared" si="960"/>
        <v>0</v>
      </c>
      <c r="G3060" t="s">
        <v>174</v>
      </c>
      <c r="H3060">
        <v>1</v>
      </c>
      <c r="I3060" s="3">
        <f t="shared" si="961"/>
        <v>9.6153846153846159E-3</v>
      </c>
      <c r="J3060" s="3" t="e">
        <f t="shared" si="962"/>
        <v>#N/A</v>
      </c>
      <c r="K3060" s="3" t="e">
        <f t="shared" si="963"/>
        <v>#N/A</v>
      </c>
      <c r="L3060" s="3" t="e">
        <f t="shared" si="953"/>
        <v>#N/A</v>
      </c>
      <c r="M3060" s="3" t="e">
        <f t="shared" si="954"/>
        <v>#N/A</v>
      </c>
      <c r="N3060" s="3" t="e">
        <f t="shared" si="955"/>
        <v>#N/A</v>
      </c>
      <c r="O3060" s="3" t="e">
        <f t="shared" si="972"/>
        <v>#N/A</v>
      </c>
      <c r="P3060" s="3" t="e">
        <f t="shared" si="972"/>
        <v>#N/A</v>
      </c>
      <c r="Q3060" s="3" t="e">
        <f t="shared" si="972"/>
        <v>#N/A</v>
      </c>
      <c r="R3060" s="3" t="e">
        <f t="shared" si="972"/>
        <v>#N/A</v>
      </c>
      <c r="S3060" s="3" t="e">
        <f t="shared" si="972"/>
        <v>#N/A</v>
      </c>
      <c r="T3060" s="3" t="e">
        <f t="shared" si="964"/>
        <v>#DIV/0!</v>
      </c>
      <c r="U3060" s="3">
        <f t="shared" si="965"/>
        <v>12.317307692307693</v>
      </c>
      <c r="V3060" s="2"/>
      <c r="W3060" t="s">
        <v>10886</v>
      </c>
      <c r="X3060">
        <v>1</v>
      </c>
      <c r="Y3060" s="4">
        <f t="shared" si="966"/>
        <v>2.564102564102564E-2</v>
      </c>
      <c r="AA3060" t="s">
        <v>8693</v>
      </c>
      <c r="AB3060">
        <v>1</v>
      </c>
      <c r="AC3060" s="4">
        <f t="shared" si="967"/>
        <v>2.1739130434782608E-2</v>
      </c>
      <c r="AE3060" t="s">
        <v>6961</v>
      </c>
      <c r="AF3060">
        <v>1</v>
      </c>
      <c r="AG3060" s="4">
        <f t="shared" si="968"/>
        <v>3.125E-2</v>
      </c>
      <c r="AI3060" t="s">
        <v>16794</v>
      </c>
      <c r="AJ3060">
        <v>1</v>
      </c>
      <c r="AK3060" s="4">
        <f t="shared" si="969"/>
        <v>3.3333333333333333E-2</v>
      </c>
      <c r="AM3060" t="s">
        <v>16451</v>
      </c>
      <c r="AN3060">
        <v>1</v>
      </c>
      <c r="AO3060" s="4">
        <f t="shared" si="970"/>
        <v>2.3255813953488372E-2</v>
      </c>
      <c r="AQ3060" t="s">
        <v>3073</v>
      </c>
      <c r="AR3060" s="8">
        <v>0</v>
      </c>
      <c r="AS3060">
        <f t="shared" si="956"/>
        <v>1</v>
      </c>
      <c r="AT3060" s="4">
        <f t="shared" si="971"/>
        <v>0</v>
      </c>
    </row>
    <row r="3061" spans="1:46">
      <c r="A3061" t="s">
        <v>3074</v>
      </c>
      <c r="B3061">
        <v>1</v>
      </c>
      <c r="C3061" s="3">
        <f t="shared" si="957"/>
        <v>2.5316455696202532E-3</v>
      </c>
      <c r="D3061" s="3">
        <f t="shared" si="958"/>
        <v>12.317307692307693</v>
      </c>
      <c r="E3061" s="2">
        <f t="shared" si="959"/>
        <v>0</v>
      </c>
      <c r="F3061" s="3">
        <f t="shared" si="960"/>
        <v>0</v>
      </c>
      <c r="G3061" t="s">
        <v>1705</v>
      </c>
      <c r="H3061">
        <v>1</v>
      </c>
      <c r="I3061" s="3">
        <f t="shared" si="961"/>
        <v>9.6153846153846159E-3</v>
      </c>
      <c r="J3061" s="3" t="e">
        <f t="shared" si="962"/>
        <v>#N/A</v>
      </c>
      <c r="K3061" s="3" t="e">
        <f t="shared" si="963"/>
        <v>#N/A</v>
      </c>
      <c r="L3061" s="3" t="e">
        <f t="shared" si="953"/>
        <v>#N/A</v>
      </c>
      <c r="M3061" s="3" t="e">
        <f t="shared" si="954"/>
        <v>#N/A</v>
      </c>
      <c r="N3061" s="3" t="e">
        <f t="shared" si="955"/>
        <v>#N/A</v>
      </c>
      <c r="O3061" s="3" t="e">
        <f t="shared" si="972"/>
        <v>#N/A</v>
      </c>
      <c r="P3061" s="3" t="e">
        <f t="shared" si="972"/>
        <v>#N/A</v>
      </c>
      <c r="Q3061" s="3" t="e">
        <f t="shared" si="972"/>
        <v>#N/A</v>
      </c>
      <c r="R3061" s="3" t="e">
        <f t="shared" si="972"/>
        <v>#N/A</v>
      </c>
      <c r="S3061" s="3" t="e">
        <f t="shared" si="972"/>
        <v>#N/A</v>
      </c>
      <c r="T3061" s="3" t="e">
        <f t="shared" si="964"/>
        <v>#DIV/0!</v>
      </c>
      <c r="U3061" s="3">
        <f t="shared" si="965"/>
        <v>12.317307692307693</v>
      </c>
      <c r="V3061" s="2"/>
      <c r="W3061" t="s">
        <v>5316</v>
      </c>
      <c r="X3061">
        <v>1</v>
      </c>
      <c r="Y3061" s="4">
        <f t="shared" si="966"/>
        <v>2.564102564102564E-2</v>
      </c>
      <c r="AA3061" t="s">
        <v>13561</v>
      </c>
      <c r="AB3061">
        <v>1</v>
      </c>
      <c r="AC3061" s="4">
        <f t="shared" si="967"/>
        <v>2.1739130434782608E-2</v>
      </c>
      <c r="AE3061" t="s">
        <v>6962</v>
      </c>
      <c r="AF3061">
        <v>1</v>
      </c>
      <c r="AG3061" s="4">
        <f t="shared" si="968"/>
        <v>3.125E-2</v>
      </c>
      <c r="AI3061" t="s">
        <v>4349</v>
      </c>
      <c r="AJ3061">
        <v>1</v>
      </c>
      <c r="AK3061" s="4">
        <f t="shared" si="969"/>
        <v>3.3333333333333333E-2</v>
      </c>
      <c r="AM3061" t="s">
        <v>16450</v>
      </c>
      <c r="AN3061">
        <v>1</v>
      </c>
      <c r="AO3061" s="4">
        <f t="shared" si="970"/>
        <v>2.3255813953488372E-2</v>
      </c>
      <c r="AQ3061" t="s">
        <v>3074</v>
      </c>
      <c r="AR3061" s="8">
        <v>0</v>
      </c>
      <c r="AS3061">
        <f t="shared" si="956"/>
        <v>1</v>
      </c>
      <c r="AT3061" s="4">
        <f t="shared" si="971"/>
        <v>0</v>
      </c>
    </row>
    <row r="3062" spans="1:46">
      <c r="A3062" t="s">
        <v>3075</v>
      </c>
      <c r="B3062">
        <v>1</v>
      </c>
      <c r="C3062" s="3">
        <f t="shared" si="957"/>
        <v>2.5316455696202532E-3</v>
      </c>
      <c r="D3062" s="3">
        <f t="shared" si="958"/>
        <v>12.317307692307693</v>
      </c>
      <c r="E3062" s="2">
        <f t="shared" si="959"/>
        <v>0</v>
      </c>
      <c r="F3062" s="3">
        <f t="shared" si="960"/>
        <v>0</v>
      </c>
      <c r="G3062" t="s">
        <v>1709</v>
      </c>
      <c r="H3062">
        <v>1</v>
      </c>
      <c r="I3062" s="3">
        <f t="shared" si="961"/>
        <v>9.6153846153846159E-3</v>
      </c>
      <c r="J3062" s="3" t="e">
        <f t="shared" si="962"/>
        <v>#N/A</v>
      </c>
      <c r="K3062" s="3" t="e">
        <f t="shared" si="963"/>
        <v>#N/A</v>
      </c>
      <c r="L3062" s="3" t="e">
        <f t="shared" si="953"/>
        <v>#N/A</v>
      </c>
      <c r="M3062" s="3" t="e">
        <f t="shared" si="954"/>
        <v>#N/A</v>
      </c>
      <c r="N3062" s="3" t="e">
        <f t="shared" si="955"/>
        <v>#N/A</v>
      </c>
      <c r="O3062" s="3" t="e">
        <f t="shared" si="972"/>
        <v>#N/A</v>
      </c>
      <c r="P3062" s="3" t="e">
        <f t="shared" si="972"/>
        <v>#N/A</v>
      </c>
      <c r="Q3062" s="3" t="e">
        <f t="shared" si="972"/>
        <v>#N/A</v>
      </c>
      <c r="R3062" s="3" t="e">
        <f t="shared" si="972"/>
        <v>#N/A</v>
      </c>
      <c r="S3062" s="3" t="e">
        <f t="shared" si="972"/>
        <v>#N/A</v>
      </c>
      <c r="T3062" s="3" t="e">
        <f t="shared" si="964"/>
        <v>#DIV/0!</v>
      </c>
      <c r="U3062" s="3">
        <f t="shared" si="965"/>
        <v>12.317307692307693</v>
      </c>
      <c r="V3062" s="2"/>
      <c r="W3062" t="s">
        <v>10887</v>
      </c>
      <c r="X3062">
        <v>1</v>
      </c>
      <c r="Y3062" s="4">
        <f t="shared" si="966"/>
        <v>2.564102564102564E-2</v>
      </c>
      <c r="AA3062" t="s">
        <v>13562</v>
      </c>
      <c r="AB3062">
        <v>1</v>
      </c>
      <c r="AC3062" s="4">
        <f t="shared" si="967"/>
        <v>2.1739130434782608E-2</v>
      </c>
      <c r="AE3062" t="s">
        <v>6963</v>
      </c>
      <c r="AF3062">
        <v>1</v>
      </c>
      <c r="AG3062" s="4">
        <f t="shared" si="968"/>
        <v>3.125E-2</v>
      </c>
      <c r="AI3062" t="s">
        <v>16795</v>
      </c>
      <c r="AJ3062">
        <v>1</v>
      </c>
      <c r="AK3062" s="4">
        <f t="shared" si="969"/>
        <v>3.3333333333333333E-2</v>
      </c>
      <c r="AM3062" t="s">
        <v>18973</v>
      </c>
      <c r="AN3062">
        <v>1</v>
      </c>
      <c r="AO3062" s="4">
        <f t="shared" si="970"/>
        <v>2.3255813953488372E-2</v>
      </c>
      <c r="AQ3062" t="s">
        <v>3075</v>
      </c>
      <c r="AR3062" s="8">
        <v>0</v>
      </c>
      <c r="AS3062">
        <f t="shared" si="956"/>
        <v>1</v>
      </c>
      <c r="AT3062" s="4">
        <f t="shared" si="971"/>
        <v>0</v>
      </c>
    </row>
    <row r="3063" spans="1:46">
      <c r="A3063" t="s">
        <v>3076</v>
      </c>
      <c r="B3063">
        <v>1</v>
      </c>
      <c r="C3063" s="3">
        <f t="shared" si="957"/>
        <v>2.5316455696202532E-3</v>
      </c>
      <c r="D3063" s="3">
        <f t="shared" si="958"/>
        <v>12.317307692307693</v>
      </c>
      <c r="E3063" s="2">
        <f t="shared" si="959"/>
        <v>0</v>
      </c>
      <c r="F3063" s="3">
        <f t="shared" si="960"/>
        <v>0</v>
      </c>
      <c r="G3063" t="s">
        <v>1708</v>
      </c>
      <c r="H3063">
        <v>1</v>
      </c>
      <c r="I3063" s="3">
        <f t="shared" si="961"/>
        <v>9.6153846153846159E-3</v>
      </c>
      <c r="J3063" s="3" t="e">
        <f t="shared" si="962"/>
        <v>#N/A</v>
      </c>
      <c r="K3063" s="3" t="e">
        <f t="shared" si="963"/>
        <v>#N/A</v>
      </c>
      <c r="L3063" s="3" t="e">
        <f t="shared" si="953"/>
        <v>#N/A</v>
      </c>
      <c r="M3063" s="3" t="e">
        <f t="shared" si="954"/>
        <v>#N/A</v>
      </c>
      <c r="N3063" s="3" t="e">
        <f t="shared" si="955"/>
        <v>#N/A</v>
      </c>
      <c r="O3063" s="3" t="e">
        <f t="shared" si="972"/>
        <v>#N/A</v>
      </c>
      <c r="P3063" s="3" t="e">
        <f t="shared" si="972"/>
        <v>#N/A</v>
      </c>
      <c r="Q3063" s="3" t="e">
        <f t="shared" si="972"/>
        <v>#N/A</v>
      </c>
      <c r="R3063" s="3" t="e">
        <f t="shared" si="972"/>
        <v>#N/A</v>
      </c>
      <c r="S3063" s="3" t="e">
        <f t="shared" si="972"/>
        <v>#N/A</v>
      </c>
      <c r="T3063" s="3" t="e">
        <f t="shared" si="964"/>
        <v>#DIV/0!</v>
      </c>
      <c r="U3063" s="3">
        <f t="shared" si="965"/>
        <v>12.317307692307693</v>
      </c>
      <c r="V3063" s="2"/>
      <c r="W3063" t="s">
        <v>10888</v>
      </c>
      <c r="X3063">
        <v>1</v>
      </c>
      <c r="Y3063" s="4">
        <f t="shared" si="966"/>
        <v>2.564102564102564E-2</v>
      </c>
      <c r="AA3063" t="s">
        <v>13563</v>
      </c>
      <c r="AB3063">
        <v>1</v>
      </c>
      <c r="AC3063" s="4">
        <f t="shared" si="967"/>
        <v>2.1739130434782608E-2</v>
      </c>
      <c r="AE3063" t="s">
        <v>6964</v>
      </c>
      <c r="AF3063">
        <v>1</v>
      </c>
      <c r="AG3063" s="4">
        <f t="shared" si="968"/>
        <v>3.125E-2</v>
      </c>
      <c r="AI3063" t="s">
        <v>16796</v>
      </c>
      <c r="AJ3063">
        <v>1</v>
      </c>
      <c r="AK3063" s="4">
        <f t="shared" si="969"/>
        <v>3.3333333333333333E-2</v>
      </c>
      <c r="AM3063" t="s">
        <v>18974</v>
      </c>
      <c r="AN3063">
        <v>1</v>
      </c>
      <c r="AO3063" s="4">
        <f t="shared" si="970"/>
        <v>2.3255813953488372E-2</v>
      </c>
      <c r="AQ3063" t="s">
        <v>3076</v>
      </c>
      <c r="AR3063" s="8">
        <v>0</v>
      </c>
      <c r="AS3063">
        <f t="shared" si="956"/>
        <v>1</v>
      </c>
      <c r="AT3063" s="4">
        <f t="shared" si="971"/>
        <v>0</v>
      </c>
    </row>
    <row r="3064" spans="1:46">
      <c r="A3064" t="s">
        <v>3077</v>
      </c>
      <c r="B3064">
        <v>1</v>
      </c>
      <c r="C3064" s="3">
        <f t="shared" si="957"/>
        <v>2.5316455696202532E-3</v>
      </c>
      <c r="D3064" s="3">
        <f t="shared" si="958"/>
        <v>12.317307692307693</v>
      </c>
      <c r="E3064" s="2">
        <f t="shared" si="959"/>
        <v>0</v>
      </c>
      <c r="F3064" s="3">
        <f t="shared" si="960"/>
        <v>0</v>
      </c>
      <c r="G3064" t="s">
        <v>265</v>
      </c>
      <c r="H3064">
        <v>1</v>
      </c>
      <c r="I3064" s="3">
        <f t="shared" si="961"/>
        <v>9.6153846153846159E-3</v>
      </c>
      <c r="J3064" s="3" t="e">
        <f t="shared" si="962"/>
        <v>#N/A</v>
      </c>
      <c r="K3064" s="3" t="e">
        <f t="shared" si="963"/>
        <v>#N/A</v>
      </c>
      <c r="L3064" s="3" t="e">
        <f t="shared" si="953"/>
        <v>#N/A</v>
      </c>
      <c r="M3064" s="3" t="e">
        <f t="shared" si="954"/>
        <v>#N/A</v>
      </c>
      <c r="N3064" s="3" t="e">
        <f t="shared" si="955"/>
        <v>#N/A</v>
      </c>
      <c r="O3064" s="3" t="e">
        <f t="shared" si="972"/>
        <v>#N/A</v>
      </c>
      <c r="P3064" s="3" t="e">
        <f t="shared" si="972"/>
        <v>#N/A</v>
      </c>
      <c r="Q3064" s="3" t="e">
        <f t="shared" si="972"/>
        <v>#N/A</v>
      </c>
      <c r="R3064" s="3" t="e">
        <f t="shared" si="972"/>
        <v>#N/A</v>
      </c>
      <c r="S3064" s="3" t="e">
        <f t="shared" si="972"/>
        <v>#N/A</v>
      </c>
      <c r="T3064" s="3" t="e">
        <f t="shared" si="964"/>
        <v>#DIV/0!</v>
      </c>
      <c r="U3064" s="3">
        <f t="shared" si="965"/>
        <v>12.317307692307693</v>
      </c>
      <c r="V3064" s="2"/>
      <c r="W3064" t="s">
        <v>10889</v>
      </c>
      <c r="X3064">
        <v>1</v>
      </c>
      <c r="Y3064" s="4">
        <f t="shared" si="966"/>
        <v>2.564102564102564E-2</v>
      </c>
      <c r="AA3064" t="s">
        <v>13564</v>
      </c>
      <c r="AB3064">
        <v>1</v>
      </c>
      <c r="AC3064" s="4">
        <f t="shared" si="967"/>
        <v>2.1739130434782608E-2</v>
      </c>
      <c r="AE3064" t="s">
        <v>6965</v>
      </c>
      <c r="AF3064">
        <v>1</v>
      </c>
      <c r="AG3064" s="4">
        <f t="shared" si="968"/>
        <v>3.125E-2</v>
      </c>
      <c r="AI3064" t="s">
        <v>16797</v>
      </c>
      <c r="AJ3064">
        <v>1</v>
      </c>
      <c r="AK3064" s="4">
        <f t="shared" si="969"/>
        <v>3.3333333333333333E-2</v>
      </c>
      <c r="AM3064" t="s">
        <v>18975</v>
      </c>
      <c r="AN3064">
        <v>1</v>
      </c>
      <c r="AO3064" s="4">
        <f t="shared" si="970"/>
        <v>2.3255813953488372E-2</v>
      </c>
      <c r="AQ3064" t="s">
        <v>3077</v>
      </c>
      <c r="AR3064" s="8">
        <v>0</v>
      </c>
      <c r="AS3064">
        <f t="shared" si="956"/>
        <v>1</v>
      </c>
      <c r="AT3064" s="4">
        <f t="shared" si="971"/>
        <v>0</v>
      </c>
    </row>
    <row r="3065" spans="1:46">
      <c r="A3065" t="s">
        <v>3078</v>
      </c>
      <c r="B3065">
        <v>1</v>
      </c>
      <c r="C3065" s="3">
        <f t="shared" si="957"/>
        <v>2.5316455696202532E-3</v>
      </c>
      <c r="D3065" s="3">
        <f t="shared" si="958"/>
        <v>12.317307692307693</v>
      </c>
      <c r="E3065" s="2">
        <f t="shared" si="959"/>
        <v>0</v>
      </c>
      <c r="F3065" s="3">
        <f t="shared" si="960"/>
        <v>0</v>
      </c>
      <c r="G3065" t="s">
        <v>264</v>
      </c>
      <c r="H3065">
        <v>1</v>
      </c>
      <c r="I3065" s="3">
        <f t="shared" si="961"/>
        <v>9.6153846153846159E-3</v>
      </c>
      <c r="J3065" s="3" t="e">
        <f t="shared" si="962"/>
        <v>#N/A</v>
      </c>
      <c r="K3065" s="3" t="e">
        <f t="shared" si="963"/>
        <v>#N/A</v>
      </c>
      <c r="L3065" s="3" t="e">
        <f t="shared" si="953"/>
        <v>#N/A</v>
      </c>
      <c r="M3065" s="3" t="e">
        <f t="shared" si="954"/>
        <v>#N/A</v>
      </c>
      <c r="N3065" s="3" t="e">
        <f t="shared" si="955"/>
        <v>#N/A</v>
      </c>
      <c r="O3065" s="3" t="e">
        <f t="shared" si="972"/>
        <v>#N/A</v>
      </c>
      <c r="P3065" s="3" t="e">
        <f t="shared" si="972"/>
        <v>#N/A</v>
      </c>
      <c r="Q3065" s="3" t="e">
        <f t="shared" si="972"/>
        <v>#N/A</v>
      </c>
      <c r="R3065" s="3" t="e">
        <f t="shared" si="972"/>
        <v>#N/A</v>
      </c>
      <c r="S3065" s="3" t="e">
        <f t="shared" si="972"/>
        <v>#N/A</v>
      </c>
      <c r="T3065" s="3" t="e">
        <f t="shared" si="964"/>
        <v>#DIV/0!</v>
      </c>
      <c r="U3065" s="3">
        <f t="shared" si="965"/>
        <v>12.317307692307693</v>
      </c>
      <c r="V3065" s="2"/>
      <c r="W3065" t="s">
        <v>5319</v>
      </c>
      <c r="X3065">
        <v>1</v>
      </c>
      <c r="Y3065" s="4">
        <f t="shared" si="966"/>
        <v>2.564102564102564E-2</v>
      </c>
      <c r="AA3065" t="s">
        <v>13565</v>
      </c>
      <c r="AB3065">
        <v>1</v>
      </c>
      <c r="AC3065" s="4">
        <f t="shared" si="967"/>
        <v>2.1739130434782608E-2</v>
      </c>
      <c r="AE3065" t="s">
        <v>8973</v>
      </c>
      <c r="AF3065">
        <v>1</v>
      </c>
      <c r="AG3065" s="4">
        <f t="shared" si="968"/>
        <v>3.125E-2</v>
      </c>
      <c r="AI3065" t="s">
        <v>16798</v>
      </c>
      <c r="AJ3065">
        <v>1</v>
      </c>
      <c r="AK3065" s="4">
        <f t="shared" si="969"/>
        <v>3.3333333333333333E-2</v>
      </c>
      <c r="AM3065" t="s">
        <v>18976</v>
      </c>
      <c r="AN3065">
        <v>1</v>
      </c>
      <c r="AO3065" s="4">
        <f t="shared" si="970"/>
        <v>2.3255813953488372E-2</v>
      </c>
      <c r="AQ3065" t="s">
        <v>3078</v>
      </c>
      <c r="AR3065" s="8">
        <v>0</v>
      </c>
      <c r="AS3065">
        <f t="shared" si="956"/>
        <v>1</v>
      </c>
      <c r="AT3065" s="4">
        <f t="shared" si="971"/>
        <v>0</v>
      </c>
    </row>
    <row r="3066" spans="1:46">
      <c r="A3066" t="s">
        <v>3079</v>
      </c>
      <c r="B3066">
        <v>1</v>
      </c>
      <c r="C3066" s="3">
        <f t="shared" si="957"/>
        <v>2.5316455696202532E-3</v>
      </c>
      <c r="D3066" s="3">
        <f t="shared" si="958"/>
        <v>12.317307692307693</v>
      </c>
      <c r="E3066" s="2">
        <f t="shared" si="959"/>
        <v>0</v>
      </c>
      <c r="F3066" s="3">
        <f t="shared" si="960"/>
        <v>0</v>
      </c>
      <c r="G3066" t="s">
        <v>261</v>
      </c>
      <c r="H3066">
        <v>1</v>
      </c>
      <c r="I3066" s="3">
        <f t="shared" si="961"/>
        <v>9.6153846153846159E-3</v>
      </c>
      <c r="J3066" s="3" t="e">
        <f t="shared" si="962"/>
        <v>#N/A</v>
      </c>
      <c r="K3066" s="3" t="e">
        <f t="shared" si="963"/>
        <v>#N/A</v>
      </c>
      <c r="L3066" s="3" t="e">
        <f t="shared" si="953"/>
        <v>#N/A</v>
      </c>
      <c r="M3066" s="3" t="e">
        <f t="shared" si="954"/>
        <v>#N/A</v>
      </c>
      <c r="N3066" s="3" t="e">
        <f t="shared" si="955"/>
        <v>#N/A</v>
      </c>
      <c r="O3066" s="3" t="e">
        <f t="shared" si="972"/>
        <v>#N/A</v>
      </c>
      <c r="P3066" s="3" t="e">
        <f t="shared" si="972"/>
        <v>#N/A</v>
      </c>
      <c r="Q3066" s="3" t="e">
        <f t="shared" si="972"/>
        <v>#N/A</v>
      </c>
      <c r="R3066" s="3" t="e">
        <f t="shared" si="972"/>
        <v>#N/A</v>
      </c>
      <c r="S3066" s="3" t="e">
        <f t="shared" si="972"/>
        <v>#N/A</v>
      </c>
      <c r="T3066" s="3" t="e">
        <f t="shared" si="964"/>
        <v>#DIV/0!</v>
      </c>
      <c r="U3066" s="3">
        <f t="shared" si="965"/>
        <v>12.317307692307693</v>
      </c>
      <c r="V3066" s="2"/>
      <c r="W3066" t="s">
        <v>10890</v>
      </c>
      <c r="X3066">
        <v>1</v>
      </c>
      <c r="Y3066" s="4">
        <f t="shared" si="966"/>
        <v>2.564102564102564E-2</v>
      </c>
      <c r="AA3066" t="s">
        <v>13566</v>
      </c>
      <c r="AB3066">
        <v>1</v>
      </c>
      <c r="AC3066" s="4">
        <f t="shared" si="967"/>
        <v>2.1739130434782608E-2</v>
      </c>
      <c r="AE3066" t="s">
        <v>15105</v>
      </c>
      <c r="AF3066">
        <v>1</v>
      </c>
      <c r="AG3066" s="4">
        <f t="shared" si="968"/>
        <v>3.125E-2</v>
      </c>
      <c r="AI3066" t="s">
        <v>16799</v>
      </c>
      <c r="AJ3066">
        <v>1</v>
      </c>
      <c r="AK3066" s="4">
        <f t="shared" si="969"/>
        <v>3.3333333333333333E-2</v>
      </c>
      <c r="AM3066" t="s">
        <v>18977</v>
      </c>
      <c r="AN3066">
        <v>1</v>
      </c>
      <c r="AO3066" s="4">
        <f t="shared" si="970"/>
        <v>2.3255813953488372E-2</v>
      </c>
      <c r="AQ3066" t="s">
        <v>3079</v>
      </c>
      <c r="AR3066" s="8">
        <v>0</v>
      </c>
      <c r="AS3066">
        <f t="shared" si="956"/>
        <v>1</v>
      </c>
      <c r="AT3066" s="4">
        <f t="shared" si="971"/>
        <v>0</v>
      </c>
    </row>
    <row r="3067" spans="1:46">
      <c r="A3067" t="s">
        <v>3080</v>
      </c>
      <c r="B3067">
        <v>1</v>
      </c>
      <c r="C3067" s="3">
        <f t="shared" si="957"/>
        <v>2.5316455696202532E-3</v>
      </c>
      <c r="D3067" s="3">
        <f t="shared" si="958"/>
        <v>12.317307692307693</v>
      </c>
      <c r="E3067" s="2">
        <f t="shared" si="959"/>
        <v>0</v>
      </c>
      <c r="F3067" s="3">
        <f t="shared" si="960"/>
        <v>0</v>
      </c>
      <c r="G3067" t="s">
        <v>268</v>
      </c>
      <c r="H3067">
        <v>1</v>
      </c>
      <c r="I3067" s="3">
        <f t="shared" si="961"/>
        <v>9.6153846153846159E-3</v>
      </c>
      <c r="J3067" s="3" t="e">
        <f t="shared" si="962"/>
        <v>#N/A</v>
      </c>
      <c r="K3067" s="3" t="e">
        <f t="shared" si="963"/>
        <v>#N/A</v>
      </c>
      <c r="L3067" s="3" t="e">
        <f t="shared" si="953"/>
        <v>#N/A</v>
      </c>
      <c r="M3067" s="3" t="e">
        <f t="shared" si="954"/>
        <v>#N/A</v>
      </c>
      <c r="N3067" s="3" t="e">
        <f t="shared" si="955"/>
        <v>#N/A</v>
      </c>
      <c r="O3067" s="3" t="e">
        <f t="shared" si="972"/>
        <v>#N/A</v>
      </c>
      <c r="P3067" s="3" t="e">
        <f t="shared" si="972"/>
        <v>#N/A</v>
      </c>
      <c r="Q3067" s="3" t="e">
        <f t="shared" si="972"/>
        <v>#N/A</v>
      </c>
      <c r="R3067" s="3" t="e">
        <f t="shared" si="972"/>
        <v>#N/A</v>
      </c>
      <c r="S3067" s="3" t="e">
        <f t="shared" si="972"/>
        <v>#N/A</v>
      </c>
      <c r="T3067" s="3" t="e">
        <f t="shared" si="964"/>
        <v>#DIV/0!</v>
      </c>
      <c r="U3067" s="3">
        <f t="shared" si="965"/>
        <v>12.317307692307693</v>
      </c>
      <c r="V3067" s="2"/>
      <c r="W3067" t="s">
        <v>5317</v>
      </c>
      <c r="X3067">
        <v>1</v>
      </c>
      <c r="Y3067" s="4">
        <f t="shared" si="966"/>
        <v>2.564102564102564E-2</v>
      </c>
      <c r="AA3067" t="s">
        <v>13567</v>
      </c>
      <c r="AB3067">
        <v>1</v>
      </c>
      <c r="AC3067" s="4">
        <f t="shared" si="967"/>
        <v>2.1739130434782608E-2</v>
      </c>
      <c r="AE3067" t="s">
        <v>6985</v>
      </c>
      <c r="AF3067">
        <v>1</v>
      </c>
      <c r="AG3067" s="4">
        <f t="shared" si="968"/>
        <v>3.125E-2</v>
      </c>
      <c r="AI3067" t="s">
        <v>16800</v>
      </c>
      <c r="AJ3067">
        <v>1</v>
      </c>
      <c r="AK3067" s="4">
        <f t="shared" si="969"/>
        <v>3.3333333333333333E-2</v>
      </c>
      <c r="AM3067" t="s">
        <v>7741</v>
      </c>
      <c r="AN3067">
        <v>1</v>
      </c>
      <c r="AO3067" s="4">
        <f t="shared" si="970"/>
        <v>2.3255813953488372E-2</v>
      </c>
      <c r="AQ3067" t="s">
        <v>3080</v>
      </c>
      <c r="AR3067" s="8">
        <v>0</v>
      </c>
      <c r="AS3067">
        <f t="shared" si="956"/>
        <v>1</v>
      </c>
      <c r="AT3067" s="4">
        <f t="shared" si="971"/>
        <v>0</v>
      </c>
    </row>
    <row r="3068" spans="1:46">
      <c r="A3068" t="s">
        <v>3081</v>
      </c>
      <c r="B3068">
        <v>1</v>
      </c>
      <c r="C3068" s="3">
        <f t="shared" si="957"/>
        <v>2.5316455696202532E-3</v>
      </c>
      <c r="D3068" s="3">
        <f t="shared" si="958"/>
        <v>12.317307692307693</v>
      </c>
      <c r="E3068" s="2">
        <f t="shared" si="959"/>
        <v>0</v>
      </c>
      <c r="F3068" s="3">
        <f t="shared" si="960"/>
        <v>0</v>
      </c>
      <c r="G3068" t="s">
        <v>267</v>
      </c>
      <c r="H3068">
        <v>1</v>
      </c>
      <c r="I3068" s="3">
        <f t="shared" si="961"/>
        <v>9.6153846153846159E-3</v>
      </c>
      <c r="J3068" s="3" t="e">
        <f t="shared" si="962"/>
        <v>#N/A</v>
      </c>
      <c r="K3068" s="3" t="e">
        <f t="shared" si="963"/>
        <v>#N/A</v>
      </c>
      <c r="L3068" s="3" t="e">
        <f t="shared" si="953"/>
        <v>#N/A</v>
      </c>
      <c r="M3068" s="3" t="e">
        <f t="shared" si="954"/>
        <v>#N/A</v>
      </c>
      <c r="N3068" s="3" t="e">
        <f t="shared" si="955"/>
        <v>#N/A</v>
      </c>
      <c r="O3068" s="3" t="e">
        <f t="shared" si="972"/>
        <v>#N/A</v>
      </c>
      <c r="P3068" s="3" t="e">
        <f t="shared" si="972"/>
        <v>#N/A</v>
      </c>
      <c r="Q3068" s="3" t="e">
        <f t="shared" si="972"/>
        <v>#N/A</v>
      </c>
      <c r="R3068" s="3" t="e">
        <f t="shared" si="972"/>
        <v>#N/A</v>
      </c>
      <c r="S3068" s="3" t="e">
        <f t="shared" si="972"/>
        <v>#N/A</v>
      </c>
      <c r="T3068" s="3" t="e">
        <f t="shared" si="964"/>
        <v>#DIV/0!</v>
      </c>
      <c r="U3068" s="3">
        <f t="shared" si="965"/>
        <v>12.317307692307693</v>
      </c>
      <c r="V3068" s="2"/>
      <c r="W3068" t="s">
        <v>10891</v>
      </c>
      <c r="X3068">
        <v>1</v>
      </c>
      <c r="Y3068" s="4">
        <f t="shared" si="966"/>
        <v>2.564102564102564E-2</v>
      </c>
      <c r="AA3068" t="s">
        <v>13568</v>
      </c>
      <c r="AB3068">
        <v>1</v>
      </c>
      <c r="AC3068" s="4">
        <f t="shared" si="967"/>
        <v>2.1739130434782608E-2</v>
      </c>
      <c r="AE3068" t="s">
        <v>5591</v>
      </c>
      <c r="AF3068">
        <v>1</v>
      </c>
      <c r="AG3068" s="4">
        <f t="shared" si="968"/>
        <v>3.125E-2</v>
      </c>
      <c r="AI3068" t="s">
        <v>16801</v>
      </c>
      <c r="AJ3068">
        <v>1</v>
      </c>
      <c r="AK3068" s="4">
        <f t="shared" si="969"/>
        <v>3.3333333333333333E-2</v>
      </c>
      <c r="AM3068" t="s">
        <v>6870</v>
      </c>
      <c r="AN3068">
        <v>1</v>
      </c>
      <c r="AO3068" s="4">
        <f t="shared" si="970"/>
        <v>2.3255813953488372E-2</v>
      </c>
      <c r="AQ3068" t="s">
        <v>3081</v>
      </c>
      <c r="AR3068" s="8">
        <v>0</v>
      </c>
      <c r="AS3068">
        <f t="shared" si="956"/>
        <v>1</v>
      </c>
      <c r="AT3068" s="4">
        <f t="shared" si="971"/>
        <v>0</v>
      </c>
    </row>
    <row r="3069" spans="1:46">
      <c r="A3069" t="s">
        <v>3082</v>
      </c>
      <c r="B3069">
        <v>1</v>
      </c>
      <c r="C3069" s="3">
        <f t="shared" si="957"/>
        <v>2.5316455696202532E-3</v>
      </c>
      <c r="D3069" s="3">
        <f t="shared" si="958"/>
        <v>0.28846153846153849</v>
      </c>
      <c r="E3069" s="2">
        <f t="shared" si="959"/>
        <v>0</v>
      </c>
      <c r="F3069" s="3">
        <f t="shared" si="960"/>
        <v>0</v>
      </c>
      <c r="G3069" t="s">
        <v>263</v>
      </c>
      <c r="H3069">
        <v>1</v>
      </c>
      <c r="I3069" s="3">
        <f t="shared" si="961"/>
        <v>9.6153846153846159E-3</v>
      </c>
      <c r="J3069" s="3" t="e">
        <f t="shared" si="962"/>
        <v>#N/A</v>
      </c>
      <c r="K3069" s="3" t="e">
        <f t="shared" si="963"/>
        <v>#N/A</v>
      </c>
      <c r="L3069" s="3" t="e">
        <f t="shared" si="953"/>
        <v>#N/A</v>
      </c>
      <c r="M3069" s="3" t="e">
        <f t="shared" si="954"/>
        <v>#N/A</v>
      </c>
      <c r="N3069" s="3" t="e">
        <f t="shared" si="955"/>
        <v>#N/A</v>
      </c>
      <c r="O3069" s="3" t="e">
        <f t="shared" si="972"/>
        <v>#N/A</v>
      </c>
      <c r="P3069" s="3" t="e">
        <f t="shared" si="972"/>
        <v>#N/A</v>
      </c>
      <c r="Q3069" s="3" t="e">
        <f t="shared" si="972"/>
        <v>#N/A</v>
      </c>
      <c r="R3069" s="3" t="e">
        <f t="shared" si="972"/>
        <v>#N/A</v>
      </c>
      <c r="S3069" s="3" t="e">
        <f t="shared" si="972"/>
        <v>#N/A</v>
      </c>
      <c r="T3069" s="3" t="e">
        <f t="shared" si="964"/>
        <v>#DIV/0!</v>
      </c>
      <c r="U3069" s="3">
        <f t="shared" si="965"/>
        <v>12.317307692307693</v>
      </c>
      <c r="V3069" s="2"/>
      <c r="W3069" t="s">
        <v>5320</v>
      </c>
      <c r="X3069">
        <v>1</v>
      </c>
      <c r="Y3069" s="4">
        <f t="shared" si="966"/>
        <v>2.564102564102564E-2</v>
      </c>
      <c r="AA3069" t="s">
        <v>13569</v>
      </c>
      <c r="AB3069">
        <v>1</v>
      </c>
      <c r="AC3069" s="4">
        <f t="shared" si="967"/>
        <v>2.1739130434782608E-2</v>
      </c>
      <c r="AE3069" t="s">
        <v>11134</v>
      </c>
      <c r="AF3069">
        <v>1</v>
      </c>
      <c r="AG3069" s="4">
        <f t="shared" si="968"/>
        <v>3.125E-2</v>
      </c>
      <c r="AI3069" t="s">
        <v>16802</v>
      </c>
      <c r="AJ3069">
        <v>1</v>
      </c>
      <c r="AK3069" s="4">
        <f t="shared" si="969"/>
        <v>3.3333333333333333E-2</v>
      </c>
      <c r="AM3069" t="s">
        <v>18978</v>
      </c>
      <c r="AN3069">
        <v>1</v>
      </c>
      <c r="AO3069" s="4">
        <f t="shared" si="970"/>
        <v>2.3255813953488372E-2</v>
      </c>
      <c r="AQ3069" t="s">
        <v>3082</v>
      </c>
      <c r="AR3069" s="8">
        <v>0</v>
      </c>
      <c r="AS3069">
        <f t="shared" si="956"/>
        <v>1</v>
      </c>
      <c r="AT3069" s="4">
        <f t="shared" si="971"/>
        <v>0</v>
      </c>
    </row>
    <row r="3070" spans="1:46">
      <c r="A3070" t="s">
        <v>3083</v>
      </c>
      <c r="B3070">
        <v>1</v>
      </c>
      <c r="C3070" s="3">
        <f t="shared" si="957"/>
        <v>2.5316455696202532E-3</v>
      </c>
      <c r="D3070" s="3">
        <f t="shared" si="958"/>
        <v>0.28846153846153849</v>
      </c>
      <c r="E3070" s="2">
        <f t="shared" si="959"/>
        <v>0</v>
      </c>
      <c r="F3070" s="3">
        <f t="shared" si="960"/>
        <v>0</v>
      </c>
      <c r="G3070" t="s">
        <v>262</v>
      </c>
      <c r="H3070">
        <v>1</v>
      </c>
      <c r="I3070" s="3">
        <f t="shared" si="961"/>
        <v>9.6153846153846159E-3</v>
      </c>
      <c r="J3070" s="3" t="e">
        <f t="shared" si="962"/>
        <v>#N/A</v>
      </c>
      <c r="K3070" s="3" t="e">
        <f t="shared" si="963"/>
        <v>#N/A</v>
      </c>
      <c r="L3070" s="3" t="e">
        <f t="shared" si="953"/>
        <v>#N/A</v>
      </c>
      <c r="M3070" s="3" t="e">
        <f t="shared" si="954"/>
        <v>#N/A</v>
      </c>
      <c r="N3070" s="3" t="e">
        <f t="shared" si="955"/>
        <v>#N/A</v>
      </c>
      <c r="O3070" s="3" t="e">
        <f t="shared" si="972"/>
        <v>#N/A</v>
      </c>
      <c r="P3070" s="3" t="e">
        <f t="shared" si="972"/>
        <v>#N/A</v>
      </c>
      <c r="Q3070" s="3" t="e">
        <f t="shared" si="972"/>
        <v>#N/A</v>
      </c>
      <c r="R3070" s="3" t="e">
        <f t="shared" si="972"/>
        <v>#N/A</v>
      </c>
      <c r="S3070" s="3" t="e">
        <f t="shared" si="972"/>
        <v>#N/A</v>
      </c>
      <c r="T3070" s="3" t="e">
        <f t="shared" si="964"/>
        <v>#DIV/0!</v>
      </c>
      <c r="U3070" s="3">
        <f t="shared" si="965"/>
        <v>12.317307692307693</v>
      </c>
      <c r="V3070" s="2"/>
      <c r="W3070" t="s">
        <v>5321</v>
      </c>
      <c r="X3070">
        <v>1</v>
      </c>
      <c r="Y3070" s="4">
        <f t="shared" si="966"/>
        <v>2.564102564102564E-2</v>
      </c>
      <c r="AA3070" t="s">
        <v>13570</v>
      </c>
      <c r="AB3070">
        <v>1</v>
      </c>
      <c r="AC3070" s="4">
        <f t="shared" si="967"/>
        <v>2.1739130434782608E-2</v>
      </c>
      <c r="AE3070" t="s">
        <v>15106</v>
      </c>
      <c r="AF3070">
        <v>1</v>
      </c>
      <c r="AG3070" s="4">
        <f t="shared" si="968"/>
        <v>3.125E-2</v>
      </c>
      <c r="AI3070" t="s">
        <v>16803</v>
      </c>
      <c r="AJ3070">
        <v>1</v>
      </c>
      <c r="AK3070" s="4">
        <f t="shared" si="969"/>
        <v>3.3333333333333333E-2</v>
      </c>
      <c r="AM3070" t="s">
        <v>18979</v>
      </c>
      <c r="AN3070">
        <v>1</v>
      </c>
      <c r="AO3070" s="4">
        <f t="shared" si="970"/>
        <v>2.3255813953488372E-2</v>
      </c>
      <c r="AQ3070" t="s">
        <v>3083</v>
      </c>
      <c r="AR3070" s="8">
        <v>0</v>
      </c>
      <c r="AS3070">
        <f t="shared" si="956"/>
        <v>1</v>
      </c>
      <c r="AT3070" s="4">
        <f t="shared" si="971"/>
        <v>0</v>
      </c>
    </row>
    <row r="3071" spans="1:46">
      <c r="A3071" t="s">
        <v>3084</v>
      </c>
      <c r="B3071">
        <v>1</v>
      </c>
      <c r="C3071" s="3">
        <f t="shared" si="957"/>
        <v>2.5316455696202532E-3</v>
      </c>
      <c r="D3071" s="3">
        <f t="shared" si="958"/>
        <v>12.317307692307693</v>
      </c>
      <c r="E3071" s="2">
        <f t="shared" si="959"/>
        <v>0</v>
      </c>
      <c r="F3071" s="3">
        <f t="shared" si="960"/>
        <v>0</v>
      </c>
      <c r="G3071" t="s">
        <v>269</v>
      </c>
      <c r="H3071">
        <v>1</v>
      </c>
      <c r="I3071" s="3">
        <f t="shared" si="961"/>
        <v>9.6153846153846159E-3</v>
      </c>
      <c r="J3071" s="3" t="e">
        <f t="shared" si="962"/>
        <v>#N/A</v>
      </c>
      <c r="K3071" s="3" t="e">
        <f t="shared" si="963"/>
        <v>#N/A</v>
      </c>
      <c r="L3071" s="3" t="e">
        <f t="shared" si="953"/>
        <v>#N/A</v>
      </c>
      <c r="M3071" s="3" t="e">
        <f t="shared" si="954"/>
        <v>#N/A</v>
      </c>
      <c r="N3071" s="3" t="e">
        <f t="shared" si="955"/>
        <v>#N/A</v>
      </c>
      <c r="O3071" s="3" t="e">
        <f t="shared" si="972"/>
        <v>#N/A</v>
      </c>
      <c r="P3071" s="3" t="e">
        <f t="shared" si="972"/>
        <v>#N/A</v>
      </c>
      <c r="Q3071" s="3" t="e">
        <f t="shared" si="972"/>
        <v>#N/A</v>
      </c>
      <c r="R3071" s="3" t="e">
        <f t="shared" si="972"/>
        <v>#N/A</v>
      </c>
      <c r="S3071" s="3" t="e">
        <f t="shared" si="972"/>
        <v>#N/A</v>
      </c>
      <c r="T3071" s="3" t="e">
        <f t="shared" si="964"/>
        <v>#DIV/0!</v>
      </c>
      <c r="U3071" s="3">
        <f t="shared" si="965"/>
        <v>12.317307692307693</v>
      </c>
      <c r="V3071" s="2"/>
      <c r="W3071" t="s">
        <v>5318</v>
      </c>
      <c r="X3071">
        <v>1</v>
      </c>
      <c r="Y3071" s="4">
        <f t="shared" si="966"/>
        <v>2.564102564102564E-2</v>
      </c>
      <c r="AA3071" t="s">
        <v>13571</v>
      </c>
      <c r="AB3071">
        <v>1</v>
      </c>
      <c r="AC3071" s="4">
        <f t="shared" si="967"/>
        <v>2.1739130434782608E-2</v>
      </c>
      <c r="AE3071" t="s">
        <v>15107</v>
      </c>
      <c r="AF3071">
        <v>1</v>
      </c>
      <c r="AG3071" s="4">
        <f t="shared" si="968"/>
        <v>3.125E-2</v>
      </c>
      <c r="AI3071" t="s">
        <v>8698</v>
      </c>
      <c r="AJ3071">
        <v>1</v>
      </c>
      <c r="AK3071" s="4">
        <f t="shared" si="969"/>
        <v>3.3333333333333333E-2</v>
      </c>
      <c r="AM3071" t="s">
        <v>6797</v>
      </c>
      <c r="AN3071">
        <v>1</v>
      </c>
      <c r="AO3071" s="4">
        <f t="shared" si="970"/>
        <v>2.3255813953488372E-2</v>
      </c>
      <c r="AQ3071" t="s">
        <v>3084</v>
      </c>
      <c r="AR3071" s="8">
        <v>0</v>
      </c>
      <c r="AS3071">
        <f t="shared" si="956"/>
        <v>1</v>
      </c>
      <c r="AT3071" s="4">
        <f t="shared" si="971"/>
        <v>0</v>
      </c>
    </row>
    <row r="3072" spans="1:46">
      <c r="A3072" t="s">
        <v>3085</v>
      </c>
      <c r="B3072">
        <v>1</v>
      </c>
      <c r="C3072" s="3">
        <f t="shared" si="957"/>
        <v>2.5316455696202532E-3</v>
      </c>
      <c r="D3072" s="3">
        <f t="shared" si="958"/>
        <v>12.317307692307693</v>
      </c>
      <c r="E3072" s="2">
        <f t="shared" si="959"/>
        <v>0</v>
      </c>
      <c r="F3072" s="3">
        <f t="shared" si="960"/>
        <v>0</v>
      </c>
      <c r="G3072" t="s">
        <v>266</v>
      </c>
      <c r="H3072">
        <v>1</v>
      </c>
      <c r="I3072" s="3">
        <f t="shared" si="961"/>
        <v>9.6153846153846159E-3</v>
      </c>
      <c r="J3072" s="3" t="e">
        <f t="shared" si="962"/>
        <v>#N/A</v>
      </c>
      <c r="K3072" s="3" t="e">
        <f t="shared" si="963"/>
        <v>#N/A</v>
      </c>
      <c r="L3072" s="3" t="e">
        <f t="shared" si="953"/>
        <v>#N/A</v>
      </c>
      <c r="M3072" s="3" t="e">
        <f t="shared" si="954"/>
        <v>#N/A</v>
      </c>
      <c r="N3072" s="3" t="e">
        <f t="shared" si="955"/>
        <v>#N/A</v>
      </c>
      <c r="O3072" s="3" t="e">
        <f t="shared" si="972"/>
        <v>#N/A</v>
      </c>
      <c r="P3072" s="3" t="e">
        <f t="shared" si="972"/>
        <v>#N/A</v>
      </c>
      <c r="Q3072" s="3" t="e">
        <f t="shared" si="972"/>
        <v>#N/A</v>
      </c>
      <c r="R3072" s="3" t="e">
        <f t="shared" si="972"/>
        <v>#N/A</v>
      </c>
      <c r="S3072" s="3" t="e">
        <f t="shared" si="972"/>
        <v>#N/A</v>
      </c>
      <c r="T3072" s="3" t="e">
        <f t="shared" si="964"/>
        <v>#DIV/0!</v>
      </c>
      <c r="U3072" s="3">
        <f t="shared" si="965"/>
        <v>12.317307692307693</v>
      </c>
      <c r="V3072" s="2"/>
      <c r="W3072" t="s">
        <v>10892</v>
      </c>
      <c r="X3072">
        <v>1</v>
      </c>
      <c r="Y3072" s="4">
        <f t="shared" si="966"/>
        <v>2.564102564102564E-2</v>
      </c>
      <c r="AA3072" t="s">
        <v>13572</v>
      </c>
      <c r="AB3072">
        <v>1</v>
      </c>
      <c r="AC3072" s="4">
        <f t="shared" si="967"/>
        <v>2.1739130434782608E-2</v>
      </c>
      <c r="AE3072" t="s">
        <v>15108</v>
      </c>
      <c r="AF3072">
        <v>1</v>
      </c>
      <c r="AG3072" s="4">
        <f t="shared" si="968"/>
        <v>3.125E-2</v>
      </c>
      <c r="AI3072" t="s">
        <v>2428</v>
      </c>
      <c r="AJ3072">
        <v>1</v>
      </c>
      <c r="AK3072" s="4">
        <f t="shared" si="969"/>
        <v>3.3333333333333333E-2</v>
      </c>
      <c r="AM3072" t="s">
        <v>18980</v>
      </c>
      <c r="AN3072">
        <v>1</v>
      </c>
      <c r="AO3072" s="4">
        <f t="shared" si="970"/>
        <v>2.3255813953488372E-2</v>
      </c>
      <c r="AQ3072" t="s">
        <v>3085</v>
      </c>
      <c r="AR3072" s="8">
        <v>0</v>
      </c>
      <c r="AS3072">
        <f t="shared" si="956"/>
        <v>1</v>
      </c>
      <c r="AT3072" s="4">
        <f t="shared" si="971"/>
        <v>0</v>
      </c>
    </row>
    <row r="3073" spans="1:46">
      <c r="A3073" t="s">
        <v>3086</v>
      </c>
      <c r="B3073">
        <v>1</v>
      </c>
      <c r="C3073" s="3">
        <f t="shared" si="957"/>
        <v>2.5316455696202532E-3</v>
      </c>
      <c r="D3073" s="3">
        <f t="shared" si="958"/>
        <v>12.317307692307693</v>
      </c>
      <c r="E3073" s="2">
        <f t="shared" si="959"/>
        <v>0</v>
      </c>
      <c r="F3073" s="3">
        <f t="shared" si="960"/>
        <v>0</v>
      </c>
      <c r="G3073" t="s">
        <v>272</v>
      </c>
      <c r="H3073">
        <v>1</v>
      </c>
      <c r="I3073" s="3">
        <f t="shared" si="961"/>
        <v>9.6153846153846159E-3</v>
      </c>
      <c r="J3073" s="3" t="e">
        <f t="shared" si="962"/>
        <v>#N/A</v>
      </c>
      <c r="K3073" s="3" t="e">
        <f t="shared" si="963"/>
        <v>#N/A</v>
      </c>
      <c r="L3073" s="3" t="e">
        <f t="shared" si="953"/>
        <v>#N/A</v>
      </c>
      <c r="M3073" s="3" t="e">
        <f t="shared" si="954"/>
        <v>#N/A</v>
      </c>
      <c r="N3073" s="3" t="e">
        <f t="shared" si="955"/>
        <v>#N/A</v>
      </c>
      <c r="O3073" s="3" t="e">
        <f t="shared" si="972"/>
        <v>#N/A</v>
      </c>
      <c r="P3073" s="3" t="e">
        <f t="shared" si="972"/>
        <v>#N/A</v>
      </c>
      <c r="Q3073" s="3" t="e">
        <f t="shared" si="972"/>
        <v>#N/A</v>
      </c>
      <c r="R3073" s="3" t="e">
        <f t="shared" si="972"/>
        <v>#N/A</v>
      </c>
      <c r="S3073" s="3" t="e">
        <f t="shared" si="972"/>
        <v>#N/A</v>
      </c>
      <c r="T3073" s="3" t="e">
        <f t="shared" si="964"/>
        <v>#DIV/0!</v>
      </c>
      <c r="U3073" s="3">
        <f t="shared" si="965"/>
        <v>12.317307692307693</v>
      </c>
      <c r="V3073" s="2"/>
      <c r="W3073" t="s">
        <v>10893</v>
      </c>
      <c r="X3073">
        <v>1</v>
      </c>
      <c r="Y3073" s="4">
        <f t="shared" si="966"/>
        <v>2.564102564102564E-2</v>
      </c>
      <c r="AA3073" t="s">
        <v>13573</v>
      </c>
      <c r="AB3073">
        <v>1</v>
      </c>
      <c r="AC3073" s="4">
        <f t="shared" si="967"/>
        <v>2.1739130434782608E-2</v>
      </c>
      <c r="AE3073" t="s">
        <v>15109</v>
      </c>
      <c r="AF3073">
        <v>1</v>
      </c>
      <c r="AG3073" s="4">
        <f t="shared" si="968"/>
        <v>3.125E-2</v>
      </c>
      <c r="AI3073" t="s">
        <v>16804</v>
      </c>
      <c r="AJ3073">
        <v>1</v>
      </c>
      <c r="AK3073" s="4">
        <f t="shared" si="969"/>
        <v>3.3333333333333333E-2</v>
      </c>
      <c r="AM3073" t="s">
        <v>18981</v>
      </c>
      <c r="AN3073">
        <v>1</v>
      </c>
      <c r="AO3073" s="4">
        <f t="shared" si="970"/>
        <v>2.3255813953488372E-2</v>
      </c>
      <c r="AQ3073" t="s">
        <v>3086</v>
      </c>
      <c r="AR3073" s="8">
        <v>0</v>
      </c>
      <c r="AS3073">
        <f t="shared" si="956"/>
        <v>1</v>
      </c>
      <c r="AT3073" s="4">
        <f t="shared" si="971"/>
        <v>0</v>
      </c>
    </row>
    <row r="3074" spans="1:46">
      <c r="A3074" t="s">
        <v>3087</v>
      </c>
      <c r="B3074">
        <v>1</v>
      </c>
      <c r="C3074" s="3">
        <f t="shared" si="957"/>
        <v>2.5316455696202532E-3</v>
      </c>
      <c r="D3074" s="3">
        <f t="shared" si="958"/>
        <v>12.317307692307693</v>
      </c>
      <c r="E3074" s="2">
        <f t="shared" si="959"/>
        <v>0</v>
      </c>
      <c r="F3074" s="3">
        <f t="shared" si="960"/>
        <v>0</v>
      </c>
      <c r="G3074" t="s">
        <v>273</v>
      </c>
      <c r="H3074">
        <v>1</v>
      </c>
      <c r="I3074" s="3">
        <f t="shared" si="961"/>
        <v>9.6153846153846159E-3</v>
      </c>
      <c r="J3074" s="3" t="e">
        <f t="shared" si="962"/>
        <v>#N/A</v>
      </c>
      <c r="K3074" s="3" t="e">
        <f t="shared" si="963"/>
        <v>#N/A</v>
      </c>
      <c r="L3074" s="3" t="e">
        <f t="shared" ref="L3074:L3137" si="973">VLOOKUP(G3074,AE:AG,3,FALSE)</f>
        <v>#N/A</v>
      </c>
      <c r="M3074" s="3" t="e">
        <f t="shared" ref="M3074:M3137" si="974">VLOOKUP(G3074,AI:AK,3,FALSE)</f>
        <v>#N/A</v>
      </c>
      <c r="N3074" s="3" t="e">
        <f t="shared" ref="N3074:N3137" si="975">VLOOKUP(G3074,AM:AO,3,FALSE)</f>
        <v>#N/A</v>
      </c>
      <c r="O3074" s="3" t="e">
        <f t="shared" si="972"/>
        <v>#N/A</v>
      </c>
      <c r="P3074" s="3" t="e">
        <f t="shared" si="972"/>
        <v>#N/A</v>
      </c>
      <c r="Q3074" s="3" t="e">
        <f t="shared" si="972"/>
        <v>#N/A</v>
      </c>
      <c r="R3074" s="3" t="e">
        <f t="shared" si="972"/>
        <v>#N/A</v>
      </c>
      <c r="S3074" s="3" t="e">
        <f t="shared" si="972"/>
        <v>#N/A</v>
      </c>
      <c r="T3074" s="3" t="e">
        <f t="shared" si="964"/>
        <v>#DIV/0!</v>
      </c>
      <c r="U3074" s="3">
        <f t="shared" si="965"/>
        <v>12.317307692307693</v>
      </c>
      <c r="V3074" s="2"/>
      <c r="W3074" t="s">
        <v>10894</v>
      </c>
      <c r="X3074">
        <v>1</v>
      </c>
      <c r="Y3074" s="4">
        <f t="shared" si="966"/>
        <v>2.564102564102564E-2</v>
      </c>
      <c r="AA3074" t="s">
        <v>13574</v>
      </c>
      <c r="AB3074">
        <v>1</v>
      </c>
      <c r="AC3074" s="4">
        <f t="shared" si="967"/>
        <v>2.1739130434782608E-2</v>
      </c>
      <c r="AE3074" t="s">
        <v>15110</v>
      </c>
      <c r="AF3074">
        <v>1</v>
      </c>
      <c r="AG3074" s="4">
        <f t="shared" si="968"/>
        <v>3.125E-2</v>
      </c>
      <c r="AI3074" t="s">
        <v>16805</v>
      </c>
      <c r="AJ3074">
        <v>1</v>
      </c>
      <c r="AK3074" s="4">
        <f t="shared" si="969"/>
        <v>3.3333333333333333E-2</v>
      </c>
      <c r="AM3074" t="s">
        <v>2789</v>
      </c>
      <c r="AN3074">
        <v>1</v>
      </c>
      <c r="AO3074" s="4">
        <f t="shared" si="970"/>
        <v>2.3255813953488372E-2</v>
      </c>
      <c r="AQ3074" t="s">
        <v>3087</v>
      </c>
      <c r="AR3074" s="8">
        <v>0</v>
      </c>
      <c r="AS3074">
        <f t="shared" ref="AS3074:AS3137" si="976">VLOOKUP(AQ3074,G:H, 2, FALSE)</f>
        <v>1</v>
      </c>
      <c r="AT3074" s="4">
        <f t="shared" si="971"/>
        <v>0</v>
      </c>
    </row>
    <row r="3075" spans="1:46">
      <c r="A3075" t="s">
        <v>3088</v>
      </c>
      <c r="B3075">
        <v>1</v>
      </c>
      <c r="C3075" s="3">
        <f t="shared" ref="C3075:C3138" si="977">B3075/MAX(B:B)</f>
        <v>2.5316455696202532E-3</v>
      </c>
      <c r="D3075" s="3">
        <f t="shared" ref="D3075:D3138" si="978">VLOOKUP(A3075,G:U,15,FALSE)</f>
        <v>12.317307692307693</v>
      </c>
      <c r="E3075" s="2">
        <f t="shared" ref="E3075:E3138" si="979">VLOOKUP(A3075,AQ:AT,2,FALSE)</f>
        <v>0</v>
      </c>
      <c r="F3075" s="3">
        <f t="shared" ref="F3075:F3138" si="980">VLOOKUP(A3075,AQ:AT,4,FALSE)</f>
        <v>0</v>
      </c>
      <c r="G3075" t="s">
        <v>271</v>
      </c>
      <c r="H3075">
        <v>1</v>
      </c>
      <c r="I3075" s="3">
        <f t="shared" ref="I3075:I3138" si="981">H3075/MAX(H:H)</f>
        <v>9.6153846153846159E-3</v>
      </c>
      <c r="J3075" s="3" t="e">
        <f t="shared" ref="J3075:J3138" si="982">VLOOKUP(G3075,W:Y,3,FALSE)</f>
        <v>#N/A</v>
      </c>
      <c r="K3075" s="3" t="e">
        <f t="shared" ref="K3075:K3138" si="983">VLOOKUP(G3075,AA:AC,3,FALSE)</f>
        <v>#N/A</v>
      </c>
      <c r="L3075" s="3" t="e">
        <f t="shared" si="973"/>
        <v>#N/A</v>
      </c>
      <c r="M3075" s="3" t="e">
        <f t="shared" si="974"/>
        <v>#N/A</v>
      </c>
      <c r="N3075" s="3" t="e">
        <f t="shared" si="975"/>
        <v>#N/A</v>
      </c>
      <c r="O3075" s="3" t="e">
        <f t="shared" ref="O3075:S3125" si="984">$I3075/J3075</f>
        <v>#N/A</v>
      </c>
      <c r="P3075" s="3" t="e">
        <f t="shared" si="984"/>
        <v>#N/A</v>
      </c>
      <c r="Q3075" s="3" t="e">
        <f t="shared" si="984"/>
        <v>#N/A</v>
      </c>
      <c r="R3075" s="3" t="e">
        <f t="shared" si="984"/>
        <v>#N/A</v>
      </c>
      <c r="S3075" s="3" t="e">
        <f t="shared" si="984"/>
        <v>#N/A</v>
      </c>
      <c r="T3075" s="3" t="e">
        <f t="shared" ref="T3075:T3138" si="985">_xlfn.AGGREGATE(1,6,O3075:S3075)</f>
        <v>#DIV/0!</v>
      </c>
      <c r="U3075" s="3">
        <f t="shared" ref="U3075:U3138" si="986">IF(ISNUMBER(T3075),T3075,_xlfn.AGGREGATE(4,6,T:T))</f>
        <v>12.317307692307693</v>
      </c>
      <c r="V3075" s="2"/>
      <c r="W3075" t="s">
        <v>10895</v>
      </c>
      <c r="X3075">
        <v>1</v>
      </c>
      <c r="Y3075" s="4">
        <f t="shared" ref="Y3075:Y3138" si="987">X3075/MAX(X:X)</f>
        <v>2.564102564102564E-2</v>
      </c>
      <c r="AA3075" t="s">
        <v>13575</v>
      </c>
      <c r="AB3075">
        <v>1</v>
      </c>
      <c r="AC3075" s="4">
        <f t="shared" ref="AC3075:AC3138" si="988">AB3075/MAX(AB:AB)</f>
        <v>2.1739130434782608E-2</v>
      </c>
      <c r="AE3075" t="s">
        <v>15111</v>
      </c>
      <c r="AF3075">
        <v>1</v>
      </c>
      <c r="AG3075" s="4">
        <f t="shared" ref="AG3075:AG3138" si="989">AF3075/MAX(AF:AF)</f>
        <v>3.125E-2</v>
      </c>
      <c r="AI3075" t="s">
        <v>15222</v>
      </c>
      <c r="AJ3075">
        <v>1</v>
      </c>
      <c r="AK3075" s="4">
        <f t="shared" ref="AK3075:AK3138" si="990">AJ3075/MAX(AJ:AJ)</f>
        <v>3.3333333333333333E-2</v>
      </c>
      <c r="AM3075" t="s">
        <v>18982</v>
      </c>
      <c r="AN3075">
        <v>1</v>
      </c>
      <c r="AO3075" s="4">
        <f t="shared" ref="AO3075:AO3138" si="991">AN3075/MAX(AN:AN)</f>
        <v>2.3255813953488372E-2</v>
      </c>
      <c r="AQ3075" t="s">
        <v>3088</v>
      </c>
      <c r="AR3075" s="8">
        <v>0</v>
      </c>
      <c r="AS3075">
        <f t="shared" si="976"/>
        <v>1</v>
      </c>
      <c r="AT3075" s="4">
        <f t="shared" ref="AT3075:AT3138" si="992">AR3075/AS3075</f>
        <v>0</v>
      </c>
    </row>
    <row r="3076" spans="1:46">
      <c r="A3076" t="s">
        <v>3089</v>
      </c>
      <c r="B3076">
        <v>1</v>
      </c>
      <c r="C3076" s="3">
        <f t="shared" si="977"/>
        <v>2.5316455696202532E-3</v>
      </c>
      <c r="D3076" s="3">
        <f t="shared" si="978"/>
        <v>12.317307692307693</v>
      </c>
      <c r="E3076" s="2">
        <f t="shared" si="979"/>
        <v>0</v>
      </c>
      <c r="F3076" s="3">
        <f t="shared" si="980"/>
        <v>0</v>
      </c>
      <c r="G3076" t="s">
        <v>270</v>
      </c>
      <c r="H3076">
        <v>1</v>
      </c>
      <c r="I3076" s="3">
        <f t="shared" si="981"/>
        <v>9.6153846153846159E-3</v>
      </c>
      <c r="J3076" s="3" t="e">
        <f t="shared" si="982"/>
        <v>#N/A</v>
      </c>
      <c r="K3076" s="3" t="e">
        <f t="shared" si="983"/>
        <v>#N/A</v>
      </c>
      <c r="L3076" s="3" t="e">
        <f t="shared" si="973"/>
        <v>#N/A</v>
      </c>
      <c r="M3076" s="3" t="e">
        <f t="shared" si="974"/>
        <v>#N/A</v>
      </c>
      <c r="N3076" s="3" t="e">
        <f t="shared" si="975"/>
        <v>#N/A</v>
      </c>
      <c r="O3076" s="3" t="e">
        <f t="shared" si="984"/>
        <v>#N/A</v>
      </c>
      <c r="P3076" s="3" t="e">
        <f t="shared" si="984"/>
        <v>#N/A</v>
      </c>
      <c r="Q3076" s="3" t="e">
        <f t="shared" si="984"/>
        <v>#N/A</v>
      </c>
      <c r="R3076" s="3" t="e">
        <f t="shared" si="984"/>
        <v>#N/A</v>
      </c>
      <c r="S3076" s="3" t="e">
        <f t="shared" si="984"/>
        <v>#N/A</v>
      </c>
      <c r="T3076" s="3" t="e">
        <f t="shared" si="985"/>
        <v>#DIV/0!</v>
      </c>
      <c r="U3076" s="3">
        <f t="shared" si="986"/>
        <v>12.317307692307693</v>
      </c>
      <c r="V3076" s="2"/>
      <c r="W3076" t="s">
        <v>10896</v>
      </c>
      <c r="X3076">
        <v>1</v>
      </c>
      <c r="Y3076" s="4">
        <f t="shared" si="987"/>
        <v>2.564102564102564E-2</v>
      </c>
      <c r="AA3076" t="s">
        <v>13576</v>
      </c>
      <c r="AB3076">
        <v>1</v>
      </c>
      <c r="AC3076" s="4">
        <f t="shared" si="988"/>
        <v>2.1739130434782608E-2</v>
      </c>
      <c r="AE3076" t="s">
        <v>15112</v>
      </c>
      <c r="AF3076">
        <v>1</v>
      </c>
      <c r="AG3076" s="4">
        <f t="shared" si="989"/>
        <v>3.125E-2</v>
      </c>
      <c r="AI3076" t="s">
        <v>16806</v>
      </c>
      <c r="AJ3076">
        <v>1</v>
      </c>
      <c r="AK3076" s="4">
        <f t="shared" si="990"/>
        <v>3.3333333333333333E-2</v>
      </c>
      <c r="AM3076" t="s">
        <v>18983</v>
      </c>
      <c r="AN3076">
        <v>1</v>
      </c>
      <c r="AO3076" s="4">
        <f t="shared" si="991"/>
        <v>2.3255813953488372E-2</v>
      </c>
      <c r="AQ3076" t="s">
        <v>3089</v>
      </c>
      <c r="AR3076" s="8">
        <v>0</v>
      </c>
      <c r="AS3076">
        <f t="shared" si="976"/>
        <v>1</v>
      </c>
      <c r="AT3076" s="4">
        <f t="shared" si="992"/>
        <v>0</v>
      </c>
    </row>
    <row r="3077" spans="1:46">
      <c r="A3077" t="s">
        <v>3090</v>
      </c>
      <c r="B3077">
        <v>1</v>
      </c>
      <c r="C3077" s="3">
        <f t="shared" si="977"/>
        <v>2.5316455696202532E-3</v>
      </c>
      <c r="D3077" s="3">
        <f t="shared" si="978"/>
        <v>0.4086538461538462</v>
      </c>
      <c r="E3077" s="2">
        <f t="shared" si="979"/>
        <v>0</v>
      </c>
      <c r="F3077" s="3">
        <f t="shared" si="980"/>
        <v>0</v>
      </c>
      <c r="G3077" t="s">
        <v>2097</v>
      </c>
      <c r="H3077">
        <v>1</v>
      </c>
      <c r="I3077" s="3">
        <f t="shared" si="981"/>
        <v>9.6153846153846159E-3</v>
      </c>
      <c r="J3077" s="3" t="e">
        <f t="shared" si="982"/>
        <v>#N/A</v>
      </c>
      <c r="K3077" s="3" t="e">
        <f t="shared" si="983"/>
        <v>#N/A</v>
      </c>
      <c r="L3077" s="3" t="e">
        <f t="shared" si="973"/>
        <v>#N/A</v>
      </c>
      <c r="M3077" s="3">
        <f t="shared" si="974"/>
        <v>3.3333333333333333E-2</v>
      </c>
      <c r="N3077" s="3">
        <f t="shared" si="975"/>
        <v>2.3255813953488372E-2</v>
      </c>
      <c r="O3077" s="3" t="e">
        <f t="shared" si="984"/>
        <v>#N/A</v>
      </c>
      <c r="P3077" s="3" t="e">
        <f t="shared" si="984"/>
        <v>#N/A</v>
      </c>
      <c r="Q3077" s="3" t="e">
        <f t="shared" si="984"/>
        <v>#N/A</v>
      </c>
      <c r="R3077" s="3">
        <f t="shared" si="984"/>
        <v>0.28846153846153849</v>
      </c>
      <c r="S3077" s="3">
        <f t="shared" si="984"/>
        <v>0.41346153846153849</v>
      </c>
      <c r="T3077" s="3">
        <f t="shared" si="985"/>
        <v>0.35096153846153849</v>
      </c>
      <c r="U3077" s="3">
        <f t="shared" si="986"/>
        <v>0.35096153846153849</v>
      </c>
      <c r="V3077" s="2"/>
      <c r="W3077" t="s">
        <v>2356</v>
      </c>
      <c r="X3077">
        <v>1</v>
      </c>
      <c r="Y3077" s="4">
        <f t="shared" si="987"/>
        <v>2.564102564102564E-2</v>
      </c>
      <c r="AA3077" t="s">
        <v>13577</v>
      </c>
      <c r="AB3077">
        <v>1</v>
      </c>
      <c r="AC3077" s="4">
        <f t="shared" si="988"/>
        <v>2.1739130434782608E-2</v>
      </c>
      <c r="AE3077" t="s">
        <v>15113</v>
      </c>
      <c r="AF3077">
        <v>1</v>
      </c>
      <c r="AG3077" s="4">
        <f t="shared" si="989"/>
        <v>3.125E-2</v>
      </c>
      <c r="AI3077" t="s">
        <v>16807</v>
      </c>
      <c r="AJ3077">
        <v>1</v>
      </c>
      <c r="AK3077" s="4">
        <f t="shared" si="990"/>
        <v>3.3333333333333333E-2</v>
      </c>
      <c r="AM3077" t="s">
        <v>18984</v>
      </c>
      <c r="AN3077">
        <v>1</v>
      </c>
      <c r="AO3077" s="4">
        <f t="shared" si="991"/>
        <v>2.3255813953488372E-2</v>
      </c>
      <c r="AQ3077" t="s">
        <v>3090</v>
      </c>
      <c r="AR3077" s="8">
        <v>0</v>
      </c>
      <c r="AS3077">
        <f t="shared" si="976"/>
        <v>1</v>
      </c>
      <c r="AT3077" s="4">
        <f t="shared" si="992"/>
        <v>0</v>
      </c>
    </row>
    <row r="3078" spans="1:46">
      <c r="A3078" t="s">
        <v>3091</v>
      </c>
      <c r="B3078">
        <v>1</v>
      </c>
      <c r="C3078" s="3">
        <f t="shared" si="977"/>
        <v>2.5316455696202532E-3</v>
      </c>
      <c r="D3078" s="3">
        <f t="shared" si="978"/>
        <v>12.317307692307693</v>
      </c>
      <c r="E3078" s="2">
        <f t="shared" si="979"/>
        <v>0</v>
      </c>
      <c r="F3078" s="3">
        <f t="shared" si="980"/>
        <v>0</v>
      </c>
      <c r="G3078" t="s">
        <v>2096</v>
      </c>
      <c r="H3078">
        <v>1</v>
      </c>
      <c r="I3078" s="3">
        <f t="shared" si="981"/>
        <v>9.6153846153846159E-3</v>
      </c>
      <c r="J3078" s="3" t="e">
        <f t="shared" si="982"/>
        <v>#N/A</v>
      </c>
      <c r="K3078" s="3" t="e">
        <f t="shared" si="983"/>
        <v>#N/A</v>
      </c>
      <c r="L3078" s="3" t="e">
        <f t="shared" si="973"/>
        <v>#N/A</v>
      </c>
      <c r="M3078" s="3" t="e">
        <f t="shared" si="974"/>
        <v>#N/A</v>
      </c>
      <c r="N3078" s="3" t="e">
        <f t="shared" si="975"/>
        <v>#N/A</v>
      </c>
      <c r="O3078" s="3" t="e">
        <f t="shared" si="984"/>
        <v>#N/A</v>
      </c>
      <c r="P3078" s="3" t="e">
        <f t="shared" si="984"/>
        <v>#N/A</v>
      </c>
      <c r="Q3078" s="3" t="e">
        <f t="shared" si="984"/>
        <v>#N/A</v>
      </c>
      <c r="R3078" s="3" t="e">
        <f t="shared" si="984"/>
        <v>#N/A</v>
      </c>
      <c r="S3078" s="3" t="e">
        <f t="shared" si="984"/>
        <v>#N/A</v>
      </c>
      <c r="T3078" s="3" t="e">
        <f t="shared" si="985"/>
        <v>#DIV/0!</v>
      </c>
      <c r="U3078" s="3">
        <f t="shared" si="986"/>
        <v>12.317307692307693</v>
      </c>
      <c r="V3078" s="2"/>
      <c r="W3078" t="s">
        <v>5323</v>
      </c>
      <c r="X3078">
        <v>1</v>
      </c>
      <c r="Y3078" s="4">
        <f t="shared" si="987"/>
        <v>2.564102564102564E-2</v>
      </c>
      <c r="AA3078" t="s">
        <v>13578</v>
      </c>
      <c r="AB3078">
        <v>1</v>
      </c>
      <c r="AC3078" s="4">
        <f t="shared" si="988"/>
        <v>2.1739130434782608E-2</v>
      </c>
      <c r="AE3078" t="s">
        <v>15114</v>
      </c>
      <c r="AF3078">
        <v>1</v>
      </c>
      <c r="AG3078" s="4">
        <f t="shared" si="989"/>
        <v>3.125E-2</v>
      </c>
      <c r="AI3078" t="s">
        <v>16808</v>
      </c>
      <c r="AJ3078">
        <v>1</v>
      </c>
      <c r="AK3078" s="4">
        <f t="shared" si="990"/>
        <v>3.3333333333333333E-2</v>
      </c>
      <c r="AM3078" t="s">
        <v>18985</v>
      </c>
      <c r="AN3078">
        <v>1</v>
      </c>
      <c r="AO3078" s="4">
        <f t="shared" si="991"/>
        <v>2.3255813953488372E-2</v>
      </c>
      <c r="AQ3078" t="s">
        <v>3091</v>
      </c>
      <c r="AR3078" s="8">
        <v>0</v>
      </c>
      <c r="AS3078">
        <f t="shared" si="976"/>
        <v>1</v>
      </c>
      <c r="AT3078" s="4">
        <f t="shared" si="992"/>
        <v>0</v>
      </c>
    </row>
    <row r="3079" spans="1:46">
      <c r="A3079" t="s">
        <v>3092</v>
      </c>
      <c r="B3079">
        <v>1</v>
      </c>
      <c r="C3079" s="3">
        <f t="shared" si="977"/>
        <v>2.5316455696202532E-3</v>
      </c>
      <c r="D3079" s="3">
        <f t="shared" si="978"/>
        <v>0.4086538461538462</v>
      </c>
      <c r="E3079" s="2">
        <f t="shared" si="979"/>
        <v>0</v>
      </c>
      <c r="F3079" s="3">
        <f t="shared" si="980"/>
        <v>0</v>
      </c>
      <c r="G3079" t="s">
        <v>2093</v>
      </c>
      <c r="H3079">
        <v>1</v>
      </c>
      <c r="I3079" s="3">
        <f t="shared" si="981"/>
        <v>9.6153846153846159E-3</v>
      </c>
      <c r="J3079" s="3" t="e">
        <f t="shared" si="982"/>
        <v>#N/A</v>
      </c>
      <c r="K3079" s="3" t="e">
        <f t="shared" si="983"/>
        <v>#N/A</v>
      </c>
      <c r="L3079" s="3" t="e">
        <f t="shared" si="973"/>
        <v>#N/A</v>
      </c>
      <c r="M3079" s="3">
        <f t="shared" si="974"/>
        <v>3.3333333333333333E-2</v>
      </c>
      <c r="N3079" s="3" t="e">
        <f t="shared" si="975"/>
        <v>#N/A</v>
      </c>
      <c r="O3079" s="3" t="e">
        <f t="shared" si="984"/>
        <v>#N/A</v>
      </c>
      <c r="P3079" s="3" t="e">
        <f t="shared" si="984"/>
        <v>#N/A</v>
      </c>
      <c r="Q3079" s="3" t="e">
        <f t="shared" si="984"/>
        <v>#N/A</v>
      </c>
      <c r="R3079" s="3">
        <f t="shared" si="984"/>
        <v>0.28846153846153849</v>
      </c>
      <c r="S3079" s="3" t="e">
        <f t="shared" si="984"/>
        <v>#N/A</v>
      </c>
      <c r="T3079" s="3">
        <f t="shared" si="985"/>
        <v>0.28846153846153849</v>
      </c>
      <c r="U3079" s="3">
        <f t="shared" si="986"/>
        <v>0.28846153846153849</v>
      </c>
      <c r="V3079" s="2"/>
      <c r="W3079" t="s">
        <v>5328</v>
      </c>
      <c r="X3079">
        <v>1</v>
      </c>
      <c r="Y3079" s="4">
        <f t="shared" si="987"/>
        <v>2.564102564102564E-2</v>
      </c>
      <c r="AA3079" t="s">
        <v>13579</v>
      </c>
      <c r="AB3079">
        <v>1</v>
      </c>
      <c r="AC3079" s="4">
        <f t="shared" si="988"/>
        <v>2.1739130434782608E-2</v>
      </c>
      <c r="AE3079" t="s">
        <v>15115</v>
      </c>
      <c r="AF3079">
        <v>1</v>
      </c>
      <c r="AG3079" s="4">
        <f t="shared" si="989"/>
        <v>3.125E-2</v>
      </c>
      <c r="AI3079" t="s">
        <v>16809</v>
      </c>
      <c r="AJ3079">
        <v>1</v>
      </c>
      <c r="AK3079" s="4">
        <f t="shared" si="990"/>
        <v>3.3333333333333333E-2</v>
      </c>
      <c r="AM3079" t="s">
        <v>5713</v>
      </c>
      <c r="AN3079">
        <v>1</v>
      </c>
      <c r="AO3079" s="4">
        <f t="shared" si="991"/>
        <v>2.3255813953488372E-2</v>
      </c>
      <c r="AQ3079" t="s">
        <v>3092</v>
      </c>
      <c r="AR3079" s="8">
        <v>0</v>
      </c>
      <c r="AS3079">
        <f t="shared" si="976"/>
        <v>1</v>
      </c>
      <c r="AT3079" s="4">
        <f t="shared" si="992"/>
        <v>0</v>
      </c>
    </row>
    <row r="3080" spans="1:46">
      <c r="A3080" t="s">
        <v>3093</v>
      </c>
      <c r="B3080">
        <v>1</v>
      </c>
      <c r="C3080" s="3">
        <f t="shared" si="977"/>
        <v>2.5316455696202532E-3</v>
      </c>
      <c r="D3080" s="3">
        <f t="shared" si="978"/>
        <v>12.317307692307693</v>
      </c>
      <c r="E3080" s="2">
        <f t="shared" si="979"/>
        <v>0</v>
      </c>
      <c r="F3080" s="3">
        <f t="shared" si="980"/>
        <v>0</v>
      </c>
      <c r="G3080" t="s">
        <v>2101</v>
      </c>
      <c r="H3080">
        <v>1</v>
      </c>
      <c r="I3080" s="3">
        <f t="shared" si="981"/>
        <v>9.6153846153846159E-3</v>
      </c>
      <c r="J3080" s="3" t="e">
        <f t="shared" si="982"/>
        <v>#N/A</v>
      </c>
      <c r="K3080" s="3" t="e">
        <f t="shared" si="983"/>
        <v>#N/A</v>
      </c>
      <c r="L3080" s="3" t="e">
        <f t="shared" si="973"/>
        <v>#N/A</v>
      </c>
      <c r="M3080" s="3" t="e">
        <f t="shared" si="974"/>
        <v>#N/A</v>
      </c>
      <c r="N3080" s="3" t="e">
        <f t="shared" si="975"/>
        <v>#N/A</v>
      </c>
      <c r="O3080" s="3" t="e">
        <f t="shared" si="984"/>
        <v>#N/A</v>
      </c>
      <c r="P3080" s="3" t="e">
        <f t="shared" si="984"/>
        <v>#N/A</v>
      </c>
      <c r="Q3080" s="3" t="e">
        <f t="shared" si="984"/>
        <v>#N/A</v>
      </c>
      <c r="R3080" s="3" t="e">
        <f t="shared" si="984"/>
        <v>#N/A</v>
      </c>
      <c r="S3080" s="3" t="e">
        <f t="shared" si="984"/>
        <v>#N/A</v>
      </c>
      <c r="T3080" s="3" t="e">
        <f t="shared" si="985"/>
        <v>#DIV/0!</v>
      </c>
      <c r="U3080" s="3">
        <f t="shared" si="986"/>
        <v>12.317307692307693</v>
      </c>
      <c r="V3080" s="2"/>
      <c r="W3080" t="s">
        <v>5329</v>
      </c>
      <c r="X3080">
        <v>1</v>
      </c>
      <c r="Y3080" s="4">
        <f t="shared" si="987"/>
        <v>2.564102564102564E-2</v>
      </c>
      <c r="AA3080" t="s">
        <v>13580</v>
      </c>
      <c r="AB3080">
        <v>1</v>
      </c>
      <c r="AC3080" s="4">
        <f t="shared" si="988"/>
        <v>2.1739130434782608E-2</v>
      </c>
      <c r="AE3080" t="s">
        <v>15116</v>
      </c>
      <c r="AF3080">
        <v>1</v>
      </c>
      <c r="AG3080" s="4">
        <f t="shared" si="989"/>
        <v>3.125E-2</v>
      </c>
      <c r="AI3080" t="s">
        <v>2230</v>
      </c>
      <c r="AJ3080">
        <v>1</v>
      </c>
      <c r="AK3080" s="4">
        <f t="shared" si="990"/>
        <v>3.3333333333333333E-2</v>
      </c>
      <c r="AM3080" t="s">
        <v>3021</v>
      </c>
      <c r="AN3080">
        <v>1</v>
      </c>
      <c r="AO3080" s="4">
        <f t="shared" si="991"/>
        <v>2.3255813953488372E-2</v>
      </c>
      <c r="AQ3080" t="s">
        <v>3093</v>
      </c>
      <c r="AR3080" s="8">
        <v>0</v>
      </c>
      <c r="AS3080">
        <f t="shared" si="976"/>
        <v>1</v>
      </c>
      <c r="AT3080" s="4">
        <f t="shared" si="992"/>
        <v>0</v>
      </c>
    </row>
    <row r="3081" spans="1:46">
      <c r="A3081" t="s">
        <v>3094</v>
      </c>
      <c r="B3081">
        <v>1</v>
      </c>
      <c r="C3081" s="3">
        <f t="shared" si="977"/>
        <v>2.5316455696202532E-3</v>
      </c>
      <c r="D3081" s="3">
        <f t="shared" si="978"/>
        <v>12.317307692307693</v>
      </c>
      <c r="E3081" s="2">
        <f t="shared" si="979"/>
        <v>0</v>
      </c>
      <c r="F3081" s="3">
        <f t="shared" si="980"/>
        <v>0</v>
      </c>
      <c r="G3081" t="s">
        <v>2100</v>
      </c>
      <c r="H3081">
        <v>1</v>
      </c>
      <c r="I3081" s="3">
        <f t="shared" si="981"/>
        <v>9.6153846153846159E-3</v>
      </c>
      <c r="J3081" s="3" t="e">
        <f t="shared" si="982"/>
        <v>#N/A</v>
      </c>
      <c r="K3081" s="3" t="e">
        <f t="shared" si="983"/>
        <v>#N/A</v>
      </c>
      <c r="L3081" s="3" t="e">
        <f t="shared" si="973"/>
        <v>#N/A</v>
      </c>
      <c r="M3081" s="3" t="e">
        <f t="shared" si="974"/>
        <v>#N/A</v>
      </c>
      <c r="N3081" s="3" t="e">
        <f t="shared" si="975"/>
        <v>#N/A</v>
      </c>
      <c r="O3081" s="3" t="e">
        <f t="shared" si="984"/>
        <v>#N/A</v>
      </c>
      <c r="P3081" s="3" t="e">
        <f t="shared" si="984"/>
        <v>#N/A</v>
      </c>
      <c r="Q3081" s="3" t="e">
        <f t="shared" si="984"/>
        <v>#N/A</v>
      </c>
      <c r="R3081" s="3" t="e">
        <f t="shared" si="984"/>
        <v>#N/A</v>
      </c>
      <c r="S3081" s="3" t="e">
        <f t="shared" si="984"/>
        <v>#N/A</v>
      </c>
      <c r="T3081" s="3" t="e">
        <f t="shared" si="985"/>
        <v>#DIV/0!</v>
      </c>
      <c r="U3081" s="3">
        <f t="shared" si="986"/>
        <v>12.317307692307693</v>
      </c>
      <c r="V3081" s="2"/>
      <c r="W3081" t="s">
        <v>5326</v>
      </c>
      <c r="X3081">
        <v>1</v>
      </c>
      <c r="Y3081" s="4">
        <f t="shared" si="987"/>
        <v>2.564102564102564E-2</v>
      </c>
      <c r="AA3081" t="s">
        <v>13581</v>
      </c>
      <c r="AB3081">
        <v>1</v>
      </c>
      <c r="AC3081" s="4">
        <f t="shared" si="988"/>
        <v>2.1739130434782608E-2</v>
      </c>
      <c r="AE3081" t="s">
        <v>15117</v>
      </c>
      <c r="AF3081">
        <v>1</v>
      </c>
      <c r="AG3081" s="4">
        <f t="shared" si="989"/>
        <v>3.125E-2</v>
      </c>
      <c r="AI3081" t="s">
        <v>2229</v>
      </c>
      <c r="AJ3081">
        <v>1</v>
      </c>
      <c r="AK3081" s="4">
        <f t="shared" si="990"/>
        <v>3.3333333333333333E-2</v>
      </c>
      <c r="AM3081" t="s">
        <v>3020</v>
      </c>
      <c r="AN3081">
        <v>1</v>
      </c>
      <c r="AO3081" s="4">
        <f t="shared" si="991"/>
        <v>2.3255813953488372E-2</v>
      </c>
      <c r="AQ3081" t="s">
        <v>3094</v>
      </c>
      <c r="AR3081" s="8">
        <v>0</v>
      </c>
      <c r="AS3081">
        <f t="shared" si="976"/>
        <v>1</v>
      </c>
      <c r="AT3081" s="4">
        <f t="shared" si="992"/>
        <v>0</v>
      </c>
    </row>
    <row r="3082" spans="1:46">
      <c r="A3082" t="s">
        <v>3095</v>
      </c>
      <c r="B3082">
        <v>1</v>
      </c>
      <c r="C3082" s="3">
        <f t="shared" si="977"/>
        <v>2.5316455696202532E-3</v>
      </c>
      <c r="D3082" s="3">
        <f t="shared" si="978"/>
        <v>12.317307692307693</v>
      </c>
      <c r="E3082" s="2">
        <f t="shared" si="979"/>
        <v>0</v>
      </c>
      <c r="F3082" s="3">
        <f t="shared" si="980"/>
        <v>0</v>
      </c>
      <c r="G3082" t="s">
        <v>2095</v>
      </c>
      <c r="H3082">
        <v>1</v>
      </c>
      <c r="I3082" s="3">
        <f t="shared" si="981"/>
        <v>9.6153846153846159E-3</v>
      </c>
      <c r="J3082" s="3" t="e">
        <f t="shared" si="982"/>
        <v>#N/A</v>
      </c>
      <c r="K3082" s="3">
        <f t="shared" si="983"/>
        <v>2.1739130434782608E-2</v>
      </c>
      <c r="L3082" s="3" t="e">
        <f t="shared" si="973"/>
        <v>#N/A</v>
      </c>
      <c r="M3082" s="3" t="e">
        <f t="shared" si="974"/>
        <v>#N/A</v>
      </c>
      <c r="N3082" s="3" t="e">
        <f t="shared" si="975"/>
        <v>#N/A</v>
      </c>
      <c r="O3082" s="3" t="e">
        <f t="shared" si="984"/>
        <v>#N/A</v>
      </c>
      <c r="P3082" s="3">
        <f t="shared" si="984"/>
        <v>0.44230769230769235</v>
      </c>
      <c r="Q3082" s="3" t="e">
        <f t="shared" si="984"/>
        <v>#N/A</v>
      </c>
      <c r="R3082" s="3" t="e">
        <f t="shared" si="984"/>
        <v>#N/A</v>
      </c>
      <c r="S3082" s="3" t="e">
        <f t="shared" si="984"/>
        <v>#N/A</v>
      </c>
      <c r="T3082" s="3">
        <f t="shared" si="985"/>
        <v>0.44230769230769235</v>
      </c>
      <c r="U3082" s="3">
        <f t="shared" si="986"/>
        <v>0.44230769230769235</v>
      </c>
      <c r="V3082" s="2"/>
      <c r="W3082" t="s">
        <v>5327</v>
      </c>
      <c r="X3082">
        <v>1</v>
      </c>
      <c r="Y3082" s="4">
        <f t="shared" si="987"/>
        <v>2.564102564102564E-2</v>
      </c>
      <c r="AA3082" t="s">
        <v>830</v>
      </c>
      <c r="AB3082">
        <v>1</v>
      </c>
      <c r="AC3082" s="4">
        <f t="shared" si="988"/>
        <v>2.1739130434782608E-2</v>
      </c>
      <c r="AE3082" t="s">
        <v>15118</v>
      </c>
      <c r="AF3082">
        <v>1</v>
      </c>
      <c r="AG3082" s="4">
        <f t="shared" si="989"/>
        <v>3.125E-2</v>
      </c>
      <c r="AI3082" t="s">
        <v>16810</v>
      </c>
      <c r="AJ3082">
        <v>1</v>
      </c>
      <c r="AK3082" s="4">
        <f t="shared" si="990"/>
        <v>3.3333333333333333E-2</v>
      </c>
      <c r="AM3082" t="s">
        <v>8235</v>
      </c>
      <c r="AN3082">
        <v>1</v>
      </c>
      <c r="AO3082" s="4">
        <f t="shared" si="991"/>
        <v>2.3255813953488372E-2</v>
      </c>
      <c r="AQ3082" t="s">
        <v>3095</v>
      </c>
      <c r="AR3082" s="8">
        <v>0</v>
      </c>
      <c r="AS3082">
        <f t="shared" si="976"/>
        <v>1</v>
      </c>
      <c r="AT3082" s="4">
        <f t="shared" si="992"/>
        <v>0</v>
      </c>
    </row>
    <row r="3083" spans="1:46">
      <c r="A3083" t="s">
        <v>3096</v>
      </c>
      <c r="B3083">
        <v>1</v>
      </c>
      <c r="C3083" s="3">
        <f t="shared" si="977"/>
        <v>2.5316455696202532E-3</v>
      </c>
      <c r="D3083" s="3">
        <f t="shared" si="978"/>
        <v>12.317307692307693</v>
      </c>
      <c r="E3083" s="2">
        <f t="shared" si="979"/>
        <v>0</v>
      </c>
      <c r="F3083" s="3">
        <f t="shared" si="980"/>
        <v>0</v>
      </c>
      <c r="G3083" t="s">
        <v>2094</v>
      </c>
      <c r="H3083">
        <v>1</v>
      </c>
      <c r="I3083" s="3">
        <f t="shared" si="981"/>
        <v>9.6153846153846159E-3</v>
      </c>
      <c r="J3083" s="3" t="e">
        <f t="shared" si="982"/>
        <v>#N/A</v>
      </c>
      <c r="K3083" s="3" t="e">
        <f t="shared" si="983"/>
        <v>#N/A</v>
      </c>
      <c r="L3083" s="3" t="e">
        <f t="shared" si="973"/>
        <v>#N/A</v>
      </c>
      <c r="M3083" s="3" t="e">
        <f t="shared" si="974"/>
        <v>#N/A</v>
      </c>
      <c r="N3083" s="3" t="e">
        <f t="shared" si="975"/>
        <v>#N/A</v>
      </c>
      <c r="O3083" s="3" t="e">
        <f t="shared" si="984"/>
        <v>#N/A</v>
      </c>
      <c r="P3083" s="3" t="e">
        <f t="shared" si="984"/>
        <v>#N/A</v>
      </c>
      <c r="Q3083" s="3" t="e">
        <f t="shared" si="984"/>
        <v>#N/A</v>
      </c>
      <c r="R3083" s="3" t="e">
        <f t="shared" si="984"/>
        <v>#N/A</v>
      </c>
      <c r="S3083" s="3" t="e">
        <f t="shared" si="984"/>
        <v>#N/A</v>
      </c>
      <c r="T3083" s="3" t="e">
        <f t="shared" si="985"/>
        <v>#DIV/0!</v>
      </c>
      <c r="U3083" s="3">
        <f t="shared" si="986"/>
        <v>12.317307692307693</v>
      </c>
      <c r="V3083" s="2"/>
      <c r="W3083" t="s">
        <v>2884</v>
      </c>
      <c r="X3083">
        <v>1</v>
      </c>
      <c r="Y3083" s="4">
        <f t="shared" si="987"/>
        <v>2.564102564102564E-2</v>
      </c>
      <c r="AA3083" t="s">
        <v>13582</v>
      </c>
      <c r="AB3083">
        <v>1</v>
      </c>
      <c r="AC3083" s="4">
        <f t="shared" si="988"/>
        <v>2.1739130434782608E-2</v>
      </c>
      <c r="AE3083" t="s">
        <v>15119</v>
      </c>
      <c r="AF3083">
        <v>1</v>
      </c>
      <c r="AG3083" s="4">
        <f t="shared" si="989"/>
        <v>3.125E-2</v>
      </c>
      <c r="AI3083" t="s">
        <v>16811</v>
      </c>
      <c r="AJ3083">
        <v>1</v>
      </c>
      <c r="AK3083" s="4">
        <f t="shared" si="990"/>
        <v>3.3333333333333333E-2</v>
      </c>
      <c r="AM3083" t="s">
        <v>8236</v>
      </c>
      <c r="AN3083">
        <v>1</v>
      </c>
      <c r="AO3083" s="4">
        <f t="shared" si="991"/>
        <v>2.3255813953488372E-2</v>
      </c>
      <c r="AQ3083" t="s">
        <v>3096</v>
      </c>
      <c r="AR3083" s="8">
        <v>0</v>
      </c>
      <c r="AS3083">
        <f t="shared" si="976"/>
        <v>1</v>
      </c>
      <c r="AT3083" s="4">
        <f t="shared" si="992"/>
        <v>0</v>
      </c>
    </row>
    <row r="3084" spans="1:46">
      <c r="A3084" t="s">
        <v>3097</v>
      </c>
      <c r="B3084">
        <v>1</v>
      </c>
      <c r="C3084" s="3">
        <f t="shared" si="977"/>
        <v>2.5316455696202532E-3</v>
      </c>
      <c r="D3084" s="3">
        <f t="shared" si="978"/>
        <v>12.317307692307693</v>
      </c>
      <c r="E3084" s="2">
        <f t="shared" si="979"/>
        <v>0</v>
      </c>
      <c r="F3084" s="3">
        <f t="shared" si="980"/>
        <v>0</v>
      </c>
      <c r="G3084" t="s">
        <v>2105</v>
      </c>
      <c r="H3084">
        <v>1</v>
      </c>
      <c r="I3084" s="3">
        <f t="shared" si="981"/>
        <v>9.6153846153846159E-3</v>
      </c>
      <c r="J3084" s="3" t="e">
        <f t="shared" si="982"/>
        <v>#N/A</v>
      </c>
      <c r="K3084" s="3" t="e">
        <f t="shared" si="983"/>
        <v>#N/A</v>
      </c>
      <c r="L3084" s="3" t="e">
        <f t="shared" si="973"/>
        <v>#N/A</v>
      </c>
      <c r="M3084" s="3" t="e">
        <f t="shared" si="974"/>
        <v>#N/A</v>
      </c>
      <c r="N3084" s="3" t="e">
        <f t="shared" si="975"/>
        <v>#N/A</v>
      </c>
      <c r="O3084" s="3" t="e">
        <f t="shared" si="984"/>
        <v>#N/A</v>
      </c>
      <c r="P3084" s="3" t="e">
        <f t="shared" si="984"/>
        <v>#N/A</v>
      </c>
      <c r="Q3084" s="3" t="e">
        <f t="shared" si="984"/>
        <v>#N/A</v>
      </c>
      <c r="R3084" s="3" t="e">
        <f t="shared" si="984"/>
        <v>#N/A</v>
      </c>
      <c r="S3084" s="3" t="e">
        <f t="shared" si="984"/>
        <v>#N/A</v>
      </c>
      <c r="T3084" s="3" t="e">
        <f t="shared" si="985"/>
        <v>#DIV/0!</v>
      </c>
      <c r="U3084" s="3">
        <f t="shared" si="986"/>
        <v>12.317307692307693</v>
      </c>
      <c r="V3084" s="2"/>
      <c r="W3084" t="s">
        <v>10897</v>
      </c>
      <c r="X3084">
        <v>1</v>
      </c>
      <c r="Y3084" s="4">
        <f t="shared" si="987"/>
        <v>2.564102564102564E-2</v>
      </c>
      <c r="AA3084" t="s">
        <v>193</v>
      </c>
      <c r="AB3084">
        <v>1</v>
      </c>
      <c r="AC3084" s="4">
        <f t="shared" si="988"/>
        <v>2.1739130434782608E-2</v>
      </c>
      <c r="AE3084" t="s">
        <v>15120</v>
      </c>
      <c r="AF3084">
        <v>1</v>
      </c>
      <c r="AG3084" s="4">
        <f t="shared" si="989"/>
        <v>3.125E-2</v>
      </c>
      <c r="AI3084" t="s">
        <v>16812</v>
      </c>
      <c r="AJ3084">
        <v>1</v>
      </c>
      <c r="AK3084" s="4">
        <f t="shared" si="990"/>
        <v>3.3333333333333333E-2</v>
      </c>
      <c r="AM3084" t="s">
        <v>18986</v>
      </c>
      <c r="AN3084">
        <v>1</v>
      </c>
      <c r="AO3084" s="4">
        <f t="shared" si="991"/>
        <v>2.3255813953488372E-2</v>
      </c>
      <c r="AQ3084" t="s">
        <v>3097</v>
      </c>
      <c r="AR3084" s="8">
        <v>0</v>
      </c>
      <c r="AS3084">
        <f t="shared" si="976"/>
        <v>1</v>
      </c>
      <c r="AT3084" s="4">
        <f t="shared" si="992"/>
        <v>0</v>
      </c>
    </row>
    <row r="3085" spans="1:46">
      <c r="A3085" t="s">
        <v>3098</v>
      </c>
      <c r="B3085">
        <v>1</v>
      </c>
      <c r="C3085" s="3">
        <f t="shared" si="977"/>
        <v>2.5316455696202532E-3</v>
      </c>
      <c r="D3085" s="3">
        <f t="shared" si="978"/>
        <v>12.317307692307693</v>
      </c>
      <c r="E3085" s="2">
        <f t="shared" si="979"/>
        <v>0</v>
      </c>
      <c r="F3085" s="3">
        <f t="shared" si="980"/>
        <v>0</v>
      </c>
      <c r="G3085" t="s">
        <v>2104</v>
      </c>
      <c r="H3085">
        <v>1</v>
      </c>
      <c r="I3085" s="3">
        <f t="shared" si="981"/>
        <v>9.6153846153846159E-3</v>
      </c>
      <c r="J3085" s="3" t="e">
        <f t="shared" si="982"/>
        <v>#N/A</v>
      </c>
      <c r="K3085" s="3" t="e">
        <f t="shared" si="983"/>
        <v>#N/A</v>
      </c>
      <c r="L3085" s="3" t="e">
        <f t="shared" si="973"/>
        <v>#N/A</v>
      </c>
      <c r="M3085" s="3" t="e">
        <f t="shared" si="974"/>
        <v>#N/A</v>
      </c>
      <c r="N3085" s="3" t="e">
        <f t="shared" si="975"/>
        <v>#N/A</v>
      </c>
      <c r="O3085" s="3" t="e">
        <f t="shared" si="984"/>
        <v>#N/A</v>
      </c>
      <c r="P3085" s="3" t="e">
        <f t="shared" si="984"/>
        <v>#N/A</v>
      </c>
      <c r="Q3085" s="3" t="e">
        <f t="shared" si="984"/>
        <v>#N/A</v>
      </c>
      <c r="R3085" s="3" t="e">
        <f t="shared" si="984"/>
        <v>#N/A</v>
      </c>
      <c r="S3085" s="3" t="e">
        <f t="shared" si="984"/>
        <v>#N/A</v>
      </c>
      <c r="T3085" s="3" t="e">
        <f t="shared" si="985"/>
        <v>#DIV/0!</v>
      </c>
      <c r="U3085" s="3">
        <f t="shared" si="986"/>
        <v>12.317307692307693</v>
      </c>
      <c r="V3085" s="2"/>
      <c r="W3085" t="s">
        <v>5330</v>
      </c>
      <c r="X3085">
        <v>1</v>
      </c>
      <c r="Y3085" s="4">
        <f t="shared" si="987"/>
        <v>2.564102564102564E-2</v>
      </c>
      <c r="AA3085" t="s">
        <v>9962</v>
      </c>
      <c r="AB3085">
        <v>1</v>
      </c>
      <c r="AC3085" s="4">
        <f t="shared" si="988"/>
        <v>2.1739130434782608E-2</v>
      </c>
      <c r="AE3085" t="s">
        <v>15121</v>
      </c>
      <c r="AF3085">
        <v>1</v>
      </c>
      <c r="AG3085" s="4">
        <f t="shared" si="989"/>
        <v>3.125E-2</v>
      </c>
      <c r="AI3085" t="s">
        <v>16813</v>
      </c>
      <c r="AJ3085">
        <v>1</v>
      </c>
      <c r="AK3085" s="4">
        <f t="shared" si="990"/>
        <v>3.3333333333333333E-2</v>
      </c>
      <c r="AM3085" t="s">
        <v>18987</v>
      </c>
      <c r="AN3085">
        <v>1</v>
      </c>
      <c r="AO3085" s="4">
        <f t="shared" si="991"/>
        <v>2.3255813953488372E-2</v>
      </c>
      <c r="AQ3085" t="s">
        <v>3098</v>
      </c>
      <c r="AR3085" s="8">
        <v>0</v>
      </c>
      <c r="AS3085">
        <f t="shared" si="976"/>
        <v>1</v>
      </c>
      <c r="AT3085" s="4">
        <f t="shared" si="992"/>
        <v>0</v>
      </c>
    </row>
    <row r="3086" spans="1:46">
      <c r="A3086" t="s">
        <v>3099</v>
      </c>
      <c r="B3086">
        <v>1</v>
      </c>
      <c r="C3086" s="3">
        <f t="shared" si="977"/>
        <v>2.5316455696202532E-3</v>
      </c>
      <c r="D3086" s="3">
        <f t="shared" si="978"/>
        <v>12.317307692307693</v>
      </c>
      <c r="E3086" s="2">
        <f t="shared" si="979"/>
        <v>0</v>
      </c>
      <c r="F3086" s="3">
        <f t="shared" si="980"/>
        <v>0</v>
      </c>
      <c r="G3086" t="s">
        <v>2099</v>
      </c>
      <c r="H3086">
        <v>1</v>
      </c>
      <c r="I3086" s="3">
        <f t="shared" si="981"/>
        <v>9.6153846153846159E-3</v>
      </c>
      <c r="J3086" s="3" t="e">
        <f t="shared" si="982"/>
        <v>#N/A</v>
      </c>
      <c r="K3086" s="3" t="e">
        <f t="shared" si="983"/>
        <v>#N/A</v>
      </c>
      <c r="L3086" s="3" t="e">
        <f t="shared" si="973"/>
        <v>#N/A</v>
      </c>
      <c r="M3086" s="3" t="e">
        <f t="shared" si="974"/>
        <v>#N/A</v>
      </c>
      <c r="N3086" s="3" t="e">
        <f t="shared" si="975"/>
        <v>#N/A</v>
      </c>
      <c r="O3086" s="3" t="e">
        <f t="shared" si="984"/>
        <v>#N/A</v>
      </c>
      <c r="P3086" s="3" t="e">
        <f t="shared" si="984"/>
        <v>#N/A</v>
      </c>
      <c r="Q3086" s="3" t="e">
        <f t="shared" si="984"/>
        <v>#N/A</v>
      </c>
      <c r="R3086" s="3" t="e">
        <f t="shared" si="984"/>
        <v>#N/A</v>
      </c>
      <c r="S3086" s="3" t="e">
        <f t="shared" si="984"/>
        <v>#N/A</v>
      </c>
      <c r="T3086" s="3" t="e">
        <f t="shared" si="985"/>
        <v>#DIV/0!</v>
      </c>
      <c r="U3086" s="3">
        <f t="shared" si="986"/>
        <v>12.317307692307693</v>
      </c>
      <c r="V3086" s="2"/>
      <c r="W3086" t="s">
        <v>5332</v>
      </c>
      <c r="X3086">
        <v>1</v>
      </c>
      <c r="Y3086" s="4">
        <f t="shared" si="987"/>
        <v>2.564102564102564E-2</v>
      </c>
      <c r="AA3086" t="s">
        <v>13583</v>
      </c>
      <c r="AB3086">
        <v>1</v>
      </c>
      <c r="AC3086" s="4">
        <f t="shared" si="988"/>
        <v>2.1739130434782608E-2</v>
      </c>
      <c r="AE3086" t="s">
        <v>15122</v>
      </c>
      <c r="AF3086">
        <v>1</v>
      </c>
      <c r="AG3086" s="4">
        <f t="shared" si="989"/>
        <v>3.125E-2</v>
      </c>
      <c r="AI3086" t="s">
        <v>16814</v>
      </c>
      <c r="AJ3086">
        <v>1</v>
      </c>
      <c r="AK3086" s="4">
        <f t="shared" si="990"/>
        <v>3.3333333333333333E-2</v>
      </c>
      <c r="AM3086" t="s">
        <v>6788</v>
      </c>
      <c r="AN3086">
        <v>1</v>
      </c>
      <c r="AO3086" s="4">
        <f t="shared" si="991"/>
        <v>2.3255813953488372E-2</v>
      </c>
      <c r="AQ3086" t="s">
        <v>3099</v>
      </c>
      <c r="AR3086" s="8">
        <v>0</v>
      </c>
      <c r="AS3086">
        <f t="shared" si="976"/>
        <v>1</v>
      </c>
      <c r="AT3086" s="4">
        <f t="shared" si="992"/>
        <v>0</v>
      </c>
    </row>
    <row r="3087" spans="1:46">
      <c r="A3087" t="s">
        <v>3100</v>
      </c>
      <c r="B3087">
        <v>1</v>
      </c>
      <c r="C3087" s="3">
        <f t="shared" si="977"/>
        <v>2.5316455696202532E-3</v>
      </c>
      <c r="D3087" s="3">
        <f t="shared" si="978"/>
        <v>12.317307692307693</v>
      </c>
      <c r="E3087" s="2">
        <f t="shared" si="979"/>
        <v>0</v>
      </c>
      <c r="F3087" s="3">
        <f t="shared" si="980"/>
        <v>0</v>
      </c>
      <c r="G3087" t="s">
        <v>2098</v>
      </c>
      <c r="H3087">
        <v>1</v>
      </c>
      <c r="I3087" s="3">
        <f t="shared" si="981"/>
        <v>9.6153846153846159E-3</v>
      </c>
      <c r="J3087" s="3" t="e">
        <f t="shared" si="982"/>
        <v>#N/A</v>
      </c>
      <c r="K3087" s="3" t="e">
        <f t="shared" si="983"/>
        <v>#N/A</v>
      </c>
      <c r="L3087" s="3" t="e">
        <f t="shared" si="973"/>
        <v>#N/A</v>
      </c>
      <c r="M3087" s="3" t="e">
        <f t="shared" si="974"/>
        <v>#N/A</v>
      </c>
      <c r="N3087" s="3" t="e">
        <f t="shared" si="975"/>
        <v>#N/A</v>
      </c>
      <c r="O3087" s="3" t="e">
        <f t="shared" si="984"/>
        <v>#N/A</v>
      </c>
      <c r="P3087" s="3" t="e">
        <f t="shared" si="984"/>
        <v>#N/A</v>
      </c>
      <c r="Q3087" s="3" t="e">
        <f t="shared" si="984"/>
        <v>#N/A</v>
      </c>
      <c r="R3087" s="3" t="e">
        <f t="shared" si="984"/>
        <v>#N/A</v>
      </c>
      <c r="S3087" s="3" t="e">
        <f t="shared" si="984"/>
        <v>#N/A</v>
      </c>
      <c r="T3087" s="3" t="e">
        <f t="shared" si="985"/>
        <v>#DIV/0!</v>
      </c>
      <c r="U3087" s="3">
        <f t="shared" si="986"/>
        <v>12.317307692307693</v>
      </c>
      <c r="V3087" s="2"/>
      <c r="W3087" t="s">
        <v>917</v>
      </c>
      <c r="X3087">
        <v>1</v>
      </c>
      <c r="Y3087" s="4">
        <f t="shared" si="987"/>
        <v>2.564102564102564E-2</v>
      </c>
      <c r="AA3087" t="s">
        <v>13584</v>
      </c>
      <c r="AB3087">
        <v>1</v>
      </c>
      <c r="AC3087" s="4">
        <f t="shared" si="988"/>
        <v>2.1739130434782608E-2</v>
      </c>
      <c r="AE3087" t="s">
        <v>15123</v>
      </c>
      <c r="AF3087">
        <v>1</v>
      </c>
      <c r="AG3087" s="4">
        <f t="shared" si="989"/>
        <v>3.125E-2</v>
      </c>
      <c r="AI3087" t="s">
        <v>16815</v>
      </c>
      <c r="AJ3087">
        <v>1</v>
      </c>
      <c r="AK3087" s="4">
        <f t="shared" si="990"/>
        <v>3.3333333333333333E-2</v>
      </c>
      <c r="AM3087" t="s">
        <v>355</v>
      </c>
      <c r="AN3087">
        <v>1</v>
      </c>
      <c r="AO3087" s="4">
        <f t="shared" si="991"/>
        <v>2.3255813953488372E-2</v>
      </c>
      <c r="AQ3087" t="s">
        <v>3100</v>
      </c>
      <c r="AR3087" s="8">
        <v>0</v>
      </c>
      <c r="AS3087">
        <f t="shared" si="976"/>
        <v>1</v>
      </c>
      <c r="AT3087" s="4">
        <f t="shared" si="992"/>
        <v>0</v>
      </c>
    </row>
    <row r="3088" spans="1:46">
      <c r="A3088" t="s">
        <v>3101</v>
      </c>
      <c r="B3088">
        <v>1</v>
      </c>
      <c r="C3088" s="3">
        <f t="shared" si="977"/>
        <v>2.5316455696202532E-3</v>
      </c>
      <c r="D3088" s="3">
        <f t="shared" si="978"/>
        <v>12.317307692307693</v>
      </c>
      <c r="E3088" s="2">
        <f t="shared" si="979"/>
        <v>0</v>
      </c>
      <c r="F3088" s="3">
        <f t="shared" si="980"/>
        <v>0</v>
      </c>
      <c r="G3088" t="s">
        <v>2103</v>
      </c>
      <c r="H3088">
        <v>1</v>
      </c>
      <c r="I3088" s="3">
        <f t="shared" si="981"/>
        <v>9.6153846153846159E-3</v>
      </c>
      <c r="J3088" s="3" t="e">
        <f t="shared" si="982"/>
        <v>#N/A</v>
      </c>
      <c r="K3088" s="3" t="e">
        <f t="shared" si="983"/>
        <v>#N/A</v>
      </c>
      <c r="L3088" s="3" t="e">
        <f t="shared" si="973"/>
        <v>#N/A</v>
      </c>
      <c r="M3088" s="3" t="e">
        <f t="shared" si="974"/>
        <v>#N/A</v>
      </c>
      <c r="N3088" s="3" t="e">
        <f t="shared" si="975"/>
        <v>#N/A</v>
      </c>
      <c r="O3088" s="3" t="e">
        <f t="shared" si="984"/>
        <v>#N/A</v>
      </c>
      <c r="P3088" s="3" t="e">
        <f t="shared" si="984"/>
        <v>#N/A</v>
      </c>
      <c r="Q3088" s="3" t="e">
        <f t="shared" si="984"/>
        <v>#N/A</v>
      </c>
      <c r="R3088" s="3" t="e">
        <f t="shared" si="984"/>
        <v>#N/A</v>
      </c>
      <c r="S3088" s="3" t="e">
        <f t="shared" si="984"/>
        <v>#N/A</v>
      </c>
      <c r="T3088" s="3" t="e">
        <f t="shared" si="985"/>
        <v>#DIV/0!</v>
      </c>
      <c r="U3088" s="3">
        <f t="shared" si="986"/>
        <v>12.317307692307693</v>
      </c>
      <c r="V3088" s="2"/>
      <c r="W3088" t="s">
        <v>5333</v>
      </c>
      <c r="X3088">
        <v>1</v>
      </c>
      <c r="Y3088" s="4">
        <f t="shared" si="987"/>
        <v>2.564102564102564E-2</v>
      </c>
      <c r="AA3088" t="s">
        <v>9966</v>
      </c>
      <c r="AB3088">
        <v>1</v>
      </c>
      <c r="AC3088" s="4">
        <f t="shared" si="988"/>
        <v>2.1739130434782608E-2</v>
      </c>
      <c r="AE3088" t="s">
        <v>13195</v>
      </c>
      <c r="AF3088">
        <v>1</v>
      </c>
      <c r="AG3088" s="4">
        <f t="shared" si="989"/>
        <v>3.125E-2</v>
      </c>
      <c r="AI3088" t="s">
        <v>16816</v>
      </c>
      <c r="AJ3088">
        <v>1</v>
      </c>
      <c r="AK3088" s="4">
        <f t="shared" si="990"/>
        <v>3.3333333333333333E-2</v>
      </c>
      <c r="AM3088" t="s">
        <v>18988</v>
      </c>
      <c r="AN3088">
        <v>1</v>
      </c>
      <c r="AO3088" s="4">
        <f t="shared" si="991"/>
        <v>2.3255813953488372E-2</v>
      </c>
      <c r="AQ3088" t="s">
        <v>3101</v>
      </c>
      <c r="AR3088" s="8">
        <v>0</v>
      </c>
      <c r="AS3088">
        <f t="shared" si="976"/>
        <v>1</v>
      </c>
      <c r="AT3088" s="4">
        <f t="shared" si="992"/>
        <v>0</v>
      </c>
    </row>
    <row r="3089" spans="1:46">
      <c r="A3089" t="s">
        <v>3102</v>
      </c>
      <c r="B3089">
        <v>1</v>
      </c>
      <c r="C3089" s="3">
        <f t="shared" si="977"/>
        <v>2.5316455696202532E-3</v>
      </c>
      <c r="D3089" s="3">
        <f t="shared" si="978"/>
        <v>12.317307692307693</v>
      </c>
      <c r="E3089" s="2">
        <f t="shared" si="979"/>
        <v>0</v>
      </c>
      <c r="F3089" s="3">
        <f t="shared" si="980"/>
        <v>0</v>
      </c>
      <c r="G3089" t="s">
        <v>2102</v>
      </c>
      <c r="H3089">
        <v>1</v>
      </c>
      <c r="I3089" s="3">
        <f t="shared" si="981"/>
        <v>9.6153846153846159E-3</v>
      </c>
      <c r="J3089" s="3" t="e">
        <f t="shared" si="982"/>
        <v>#N/A</v>
      </c>
      <c r="K3089" s="3" t="e">
        <f t="shared" si="983"/>
        <v>#N/A</v>
      </c>
      <c r="L3089" s="3" t="e">
        <f t="shared" si="973"/>
        <v>#N/A</v>
      </c>
      <c r="M3089" s="3" t="e">
        <f t="shared" si="974"/>
        <v>#N/A</v>
      </c>
      <c r="N3089" s="3" t="e">
        <f t="shared" si="975"/>
        <v>#N/A</v>
      </c>
      <c r="O3089" s="3" t="e">
        <f t="shared" si="984"/>
        <v>#N/A</v>
      </c>
      <c r="P3089" s="3" t="e">
        <f t="shared" si="984"/>
        <v>#N/A</v>
      </c>
      <c r="Q3089" s="3" t="e">
        <f t="shared" si="984"/>
        <v>#N/A</v>
      </c>
      <c r="R3089" s="3" t="e">
        <f t="shared" si="984"/>
        <v>#N/A</v>
      </c>
      <c r="S3089" s="3" t="e">
        <f t="shared" si="984"/>
        <v>#N/A</v>
      </c>
      <c r="T3089" s="3" t="e">
        <f t="shared" si="985"/>
        <v>#DIV/0!</v>
      </c>
      <c r="U3089" s="3">
        <f t="shared" si="986"/>
        <v>12.317307692307693</v>
      </c>
      <c r="V3089" s="2"/>
      <c r="W3089" t="s">
        <v>5337</v>
      </c>
      <c r="X3089">
        <v>1</v>
      </c>
      <c r="Y3089" s="4">
        <f t="shared" si="987"/>
        <v>2.564102564102564E-2</v>
      </c>
      <c r="AA3089" t="s">
        <v>9968</v>
      </c>
      <c r="AB3089">
        <v>1</v>
      </c>
      <c r="AC3089" s="4">
        <f t="shared" si="988"/>
        <v>2.1739130434782608E-2</v>
      </c>
      <c r="AE3089" t="s">
        <v>15124</v>
      </c>
      <c r="AF3089">
        <v>1</v>
      </c>
      <c r="AG3089" s="4">
        <f t="shared" si="989"/>
        <v>3.125E-2</v>
      </c>
      <c r="AI3089" t="s">
        <v>14701</v>
      </c>
      <c r="AJ3089">
        <v>1</v>
      </c>
      <c r="AK3089" s="4">
        <f t="shared" si="990"/>
        <v>3.3333333333333333E-2</v>
      </c>
      <c r="AM3089" t="s">
        <v>18989</v>
      </c>
      <c r="AN3089">
        <v>1</v>
      </c>
      <c r="AO3089" s="4">
        <f t="shared" si="991"/>
        <v>2.3255813953488372E-2</v>
      </c>
      <c r="AQ3089" t="s">
        <v>3102</v>
      </c>
      <c r="AR3089" s="8">
        <v>0</v>
      </c>
      <c r="AS3089">
        <f t="shared" si="976"/>
        <v>1</v>
      </c>
      <c r="AT3089" s="4">
        <f t="shared" si="992"/>
        <v>0</v>
      </c>
    </row>
    <row r="3090" spans="1:46">
      <c r="A3090" t="s">
        <v>3103</v>
      </c>
      <c r="B3090">
        <v>1</v>
      </c>
      <c r="C3090" s="3">
        <f t="shared" si="977"/>
        <v>2.5316455696202532E-3</v>
      </c>
      <c r="D3090" s="3">
        <f t="shared" si="978"/>
        <v>12.317307692307693</v>
      </c>
      <c r="E3090" s="2">
        <f t="shared" si="979"/>
        <v>0</v>
      </c>
      <c r="F3090" s="3">
        <f t="shared" si="980"/>
        <v>0</v>
      </c>
      <c r="G3090" t="s">
        <v>2107</v>
      </c>
      <c r="H3090">
        <v>1</v>
      </c>
      <c r="I3090" s="3">
        <f t="shared" si="981"/>
        <v>9.6153846153846159E-3</v>
      </c>
      <c r="J3090" s="3" t="e">
        <f t="shared" si="982"/>
        <v>#N/A</v>
      </c>
      <c r="K3090" s="3" t="e">
        <f t="shared" si="983"/>
        <v>#N/A</v>
      </c>
      <c r="L3090" s="3" t="e">
        <f t="shared" si="973"/>
        <v>#N/A</v>
      </c>
      <c r="M3090" s="3" t="e">
        <f t="shared" si="974"/>
        <v>#N/A</v>
      </c>
      <c r="N3090" s="3" t="e">
        <f t="shared" si="975"/>
        <v>#N/A</v>
      </c>
      <c r="O3090" s="3" t="e">
        <f t="shared" si="984"/>
        <v>#N/A</v>
      </c>
      <c r="P3090" s="3" t="e">
        <f t="shared" si="984"/>
        <v>#N/A</v>
      </c>
      <c r="Q3090" s="3" t="e">
        <f t="shared" si="984"/>
        <v>#N/A</v>
      </c>
      <c r="R3090" s="3" t="e">
        <f t="shared" si="984"/>
        <v>#N/A</v>
      </c>
      <c r="S3090" s="3" t="e">
        <f t="shared" si="984"/>
        <v>#N/A</v>
      </c>
      <c r="T3090" s="3" t="e">
        <f t="shared" si="985"/>
        <v>#DIV/0!</v>
      </c>
      <c r="U3090" s="3">
        <f t="shared" si="986"/>
        <v>12.317307692307693</v>
      </c>
      <c r="V3090" s="2"/>
      <c r="W3090" t="s">
        <v>5348</v>
      </c>
      <c r="X3090">
        <v>1</v>
      </c>
      <c r="Y3090" s="4">
        <f t="shared" si="987"/>
        <v>2.564102564102564E-2</v>
      </c>
      <c r="AA3090" t="s">
        <v>811</v>
      </c>
      <c r="AB3090">
        <v>1</v>
      </c>
      <c r="AC3090" s="4">
        <f t="shared" si="988"/>
        <v>2.1739130434782608E-2</v>
      </c>
      <c r="AE3090" t="s">
        <v>2509</v>
      </c>
      <c r="AF3090">
        <v>1</v>
      </c>
      <c r="AG3090" s="4">
        <f t="shared" si="989"/>
        <v>3.125E-2</v>
      </c>
      <c r="AI3090" t="s">
        <v>16817</v>
      </c>
      <c r="AJ3090">
        <v>1</v>
      </c>
      <c r="AK3090" s="4">
        <f t="shared" si="990"/>
        <v>3.3333333333333333E-2</v>
      </c>
      <c r="AM3090" t="s">
        <v>18990</v>
      </c>
      <c r="AN3090">
        <v>1</v>
      </c>
      <c r="AO3090" s="4">
        <f t="shared" si="991"/>
        <v>2.3255813953488372E-2</v>
      </c>
      <c r="AQ3090" t="s">
        <v>3103</v>
      </c>
      <c r="AR3090" s="8">
        <v>0</v>
      </c>
      <c r="AS3090">
        <f t="shared" si="976"/>
        <v>1</v>
      </c>
      <c r="AT3090" s="4">
        <f t="shared" si="992"/>
        <v>0</v>
      </c>
    </row>
    <row r="3091" spans="1:46">
      <c r="A3091" t="s">
        <v>3104</v>
      </c>
      <c r="B3091">
        <v>1</v>
      </c>
      <c r="C3091" s="3">
        <f t="shared" si="977"/>
        <v>2.5316455696202532E-3</v>
      </c>
      <c r="D3091" s="3">
        <f t="shared" si="978"/>
        <v>12.317307692307693</v>
      </c>
      <c r="E3091" s="2">
        <f t="shared" si="979"/>
        <v>0</v>
      </c>
      <c r="F3091" s="3">
        <f t="shared" si="980"/>
        <v>0</v>
      </c>
      <c r="G3091" t="s">
        <v>2106</v>
      </c>
      <c r="H3091">
        <v>1</v>
      </c>
      <c r="I3091" s="3">
        <f t="shared" si="981"/>
        <v>9.6153846153846159E-3</v>
      </c>
      <c r="J3091" s="3" t="e">
        <f t="shared" si="982"/>
        <v>#N/A</v>
      </c>
      <c r="K3091" s="3" t="e">
        <f t="shared" si="983"/>
        <v>#N/A</v>
      </c>
      <c r="L3091" s="3" t="e">
        <f t="shared" si="973"/>
        <v>#N/A</v>
      </c>
      <c r="M3091" s="3" t="e">
        <f t="shared" si="974"/>
        <v>#N/A</v>
      </c>
      <c r="N3091" s="3" t="e">
        <f t="shared" si="975"/>
        <v>#N/A</v>
      </c>
      <c r="O3091" s="3" t="e">
        <f t="shared" si="984"/>
        <v>#N/A</v>
      </c>
      <c r="P3091" s="3" t="e">
        <f t="shared" si="984"/>
        <v>#N/A</v>
      </c>
      <c r="Q3091" s="3" t="e">
        <f t="shared" si="984"/>
        <v>#N/A</v>
      </c>
      <c r="R3091" s="3" t="e">
        <f t="shared" si="984"/>
        <v>#N/A</v>
      </c>
      <c r="S3091" s="3" t="e">
        <f t="shared" si="984"/>
        <v>#N/A</v>
      </c>
      <c r="T3091" s="3" t="e">
        <f t="shared" si="985"/>
        <v>#DIV/0!</v>
      </c>
      <c r="U3091" s="3">
        <f t="shared" si="986"/>
        <v>12.317307692307693</v>
      </c>
      <c r="V3091" s="2"/>
      <c r="W3091" t="s">
        <v>5345</v>
      </c>
      <c r="X3091">
        <v>1</v>
      </c>
      <c r="Y3091" s="4">
        <f t="shared" si="987"/>
        <v>2.564102564102564E-2</v>
      </c>
      <c r="AA3091" t="s">
        <v>13585</v>
      </c>
      <c r="AB3091">
        <v>1</v>
      </c>
      <c r="AC3091" s="4">
        <f t="shared" si="988"/>
        <v>2.1739130434782608E-2</v>
      </c>
      <c r="AE3091" t="s">
        <v>15125</v>
      </c>
      <c r="AF3091">
        <v>1</v>
      </c>
      <c r="AG3091" s="4">
        <f t="shared" si="989"/>
        <v>3.125E-2</v>
      </c>
      <c r="AI3091" t="s">
        <v>16818</v>
      </c>
      <c r="AJ3091">
        <v>1</v>
      </c>
      <c r="AK3091" s="4">
        <f t="shared" si="990"/>
        <v>3.3333333333333333E-2</v>
      </c>
      <c r="AM3091" t="s">
        <v>18991</v>
      </c>
      <c r="AN3091">
        <v>1</v>
      </c>
      <c r="AO3091" s="4">
        <f t="shared" si="991"/>
        <v>2.3255813953488372E-2</v>
      </c>
      <c r="AQ3091" t="s">
        <v>3104</v>
      </c>
      <c r="AR3091" s="8">
        <v>0</v>
      </c>
      <c r="AS3091">
        <f t="shared" si="976"/>
        <v>1</v>
      </c>
      <c r="AT3091" s="4">
        <f t="shared" si="992"/>
        <v>0</v>
      </c>
    </row>
    <row r="3092" spans="1:46">
      <c r="A3092" t="s">
        <v>3105</v>
      </c>
      <c r="B3092">
        <v>1</v>
      </c>
      <c r="C3092" s="3">
        <f t="shared" si="977"/>
        <v>2.5316455696202532E-3</v>
      </c>
      <c r="D3092" s="3">
        <f t="shared" si="978"/>
        <v>12.317307692307693</v>
      </c>
      <c r="E3092" s="2">
        <f t="shared" si="979"/>
        <v>0</v>
      </c>
      <c r="F3092" s="3">
        <f t="shared" si="980"/>
        <v>0</v>
      </c>
      <c r="G3092" t="s">
        <v>1713</v>
      </c>
      <c r="H3092">
        <v>1</v>
      </c>
      <c r="I3092" s="3">
        <f t="shared" si="981"/>
        <v>9.6153846153846159E-3</v>
      </c>
      <c r="J3092" s="3" t="e">
        <f t="shared" si="982"/>
        <v>#N/A</v>
      </c>
      <c r="K3092" s="3" t="e">
        <f t="shared" si="983"/>
        <v>#N/A</v>
      </c>
      <c r="L3092" s="3" t="e">
        <f t="shared" si="973"/>
        <v>#N/A</v>
      </c>
      <c r="M3092" s="3" t="e">
        <f t="shared" si="974"/>
        <v>#N/A</v>
      </c>
      <c r="N3092" s="3" t="e">
        <f t="shared" si="975"/>
        <v>#N/A</v>
      </c>
      <c r="O3092" s="3" t="e">
        <f t="shared" si="984"/>
        <v>#N/A</v>
      </c>
      <c r="P3092" s="3" t="e">
        <f t="shared" si="984"/>
        <v>#N/A</v>
      </c>
      <c r="Q3092" s="3" t="e">
        <f t="shared" si="984"/>
        <v>#N/A</v>
      </c>
      <c r="R3092" s="3" t="e">
        <f t="shared" si="984"/>
        <v>#N/A</v>
      </c>
      <c r="S3092" s="3" t="e">
        <f t="shared" si="984"/>
        <v>#N/A</v>
      </c>
      <c r="T3092" s="3" t="e">
        <f t="shared" si="985"/>
        <v>#DIV/0!</v>
      </c>
      <c r="U3092" s="3">
        <f t="shared" si="986"/>
        <v>12.317307692307693</v>
      </c>
      <c r="V3092" s="2"/>
      <c r="W3092" t="s">
        <v>5346</v>
      </c>
      <c r="X3092">
        <v>1</v>
      </c>
      <c r="Y3092" s="4">
        <f t="shared" si="987"/>
        <v>2.564102564102564E-2</v>
      </c>
      <c r="AA3092" t="s">
        <v>13586</v>
      </c>
      <c r="AB3092">
        <v>1</v>
      </c>
      <c r="AC3092" s="4">
        <f t="shared" si="988"/>
        <v>2.1739130434782608E-2</v>
      </c>
      <c r="AE3092" t="s">
        <v>15126</v>
      </c>
      <c r="AF3092">
        <v>1</v>
      </c>
      <c r="AG3092" s="4">
        <f t="shared" si="989"/>
        <v>3.125E-2</v>
      </c>
      <c r="AI3092" t="s">
        <v>16819</v>
      </c>
      <c r="AJ3092">
        <v>1</v>
      </c>
      <c r="AK3092" s="4">
        <f t="shared" si="990"/>
        <v>3.3333333333333333E-2</v>
      </c>
      <c r="AM3092" t="s">
        <v>18992</v>
      </c>
      <c r="AN3092">
        <v>1</v>
      </c>
      <c r="AO3092" s="4">
        <f t="shared" si="991"/>
        <v>2.3255813953488372E-2</v>
      </c>
      <c r="AQ3092" t="s">
        <v>3105</v>
      </c>
      <c r="AR3092" s="8">
        <v>0</v>
      </c>
      <c r="AS3092">
        <f t="shared" si="976"/>
        <v>1</v>
      </c>
      <c r="AT3092" s="4">
        <f t="shared" si="992"/>
        <v>0</v>
      </c>
    </row>
    <row r="3093" spans="1:46">
      <c r="A3093" t="s">
        <v>3106</v>
      </c>
      <c r="B3093">
        <v>1</v>
      </c>
      <c r="C3093" s="3">
        <f t="shared" si="977"/>
        <v>2.5316455696202532E-3</v>
      </c>
      <c r="D3093" s="3">
        <f t="shared" si="978"/>
        <v>12.317307692307693</v>
      </c>
      <c r="E3093" s="2">
        <f t="shared" si="979"/>
        <v>0</v>
      </c>
      <c r="F3093" s="3">
        <f t="shared" si="980"/>
        <v>0</v>
      </c>
      <c r="G3093" t="s">
        <v>1711</v>
      </c>
      <c r="H3093">
        <v>1</v>
      </c>
      <c r="I3093" s="3">
        <f t="shared" si="981"/>
        <v>9.6153846153846159E-3</v>
      </c>
      <c r="J3093" s="3" t="e">
        <f t="shared" si="982"/>
        <v>#N/A</v>
      </c>
      <c r="K3093" s="3" t="e">
        <f t="shared" si="983"/>
        <v>#N/A</v>
      </c>
      <c r="L3093" s="3" t="e">
        <f t="shared" si="973"/>
        <v>#N/A</v>
      </c>
      <c r="M3093" s="3" t="e">
        <f t="shared" si="974"/>
        <v>#N/A</v>
      </c>
      <c r="N3093" s="3" t="e">
        <f t="shared" si="975"/>
        <v>#N/A</v>
      </c>
      <c r="O3093" s="3" t="e">
        <f t="shared" si="984"/>
        <v>#N/A</v>
      </c>
      <c r="P3093" s="3" t="e">
        <f t="shared" si="984"/>
        <v>#N/A</v>
      </c>
      <c r="Q3093" s="3" t="e">
        <f t="shared" si="984"/>
        <v>#N/A</v>
      </c>
      <c r="R3093" s="3" t="e">
        <f t="shared" si="984"/>
        <v>#N/A</v>
      </c>
      <c r="S3093" s="3" t="e">
        <f t="shared" si="984"/>
        <v>#N/A</v>
      </c>
      <c r="T3093" s="3" t="e">
        <f t="shared" si="985"/>
        <v>#DIV/0!</v>
      </c>
      <c r="U3093" s="3">
        <f t="shared" si="986"/>
        <v>12.317307692307693</v>
      </c>
      <c r="V3093" s="2"/>
      <c r="W3093" t="s">
        <v>5344</v>
      </c>
      <c r="X3093">
        <v>1</v>
      </c>
      <c r="Y3093" s="4">
        <f t="shared" si="987"/>
        <v>2.564102564102564E-2</v>
      </c>
      <c r="AA3093" t="s">
        <v>13587</v>
      </c>
      <c r="AB3093">
        <v>1</v>
      </c>
      <c r="AC3093" s="4">
        <f t="shared" si="988"/>
        <v>2.1739130434782608E-2</v>
      </c>
      <c r="AE3093" t="s">
        <v>15127</v>
      </c>
      <c r="AF3093">
        <v>1</v>
      </c>
      <c r="AG3093" s="4">
        <f t="shared" si="989"/>
        <v>3.125E-2</v>
      </c>
      <c r="AI3093" t="s">
        <v>3194</v>
      </c>
      <c r="AJ3093">
        <v>1</v>
      </c>
      <c r="AK3093" s="4">
        <f t="shared" si="990"/>
        <v>3.3333333333333333E-2</v>
      </c>
      <c r="AM3093" t="s">
        <v>6505</v>
      </c>
      <c r="AN3093">
        <v>1</v>
      </c>
      <c r="AO3093" s="4">
        <f t="shared" si="991"/>
        <v>2.3255813953488372E-2</v>
      </c>
      <c r="AQ3093" t="s">
        <v>3106</v>
      </c>
      <c r="AR3093" s="8">
        <v>0</v>
      </c>
      <c r="AS3093">
        <f t="shared" si="976"/>
        <v>1</v>
      </c>
      <c r="AT3093" s="4">
        <f t="shared" si="992"/>
        <v>0</v>
      </c>
    </row>
    <row r="3094" spans="1:46">
      <c r="A3094" t="s">
        <v>3107</v>
      </c>
      <c r="B3094">
        <v>1</v>
      </c>
      <c r="C3094" s="3">
        <f t="shared" si="977"/>
        <v>2.5316455696202532E-3</v>
      </c>
      <c r="D3094" s="3">
        <f t="shared" si="978"/>
        <v>12.317307692307693</v>
      </c>
      <c r="E3094" s="2">
        <f t="shared" si="979"/>
        <v>0</v>
      </c>
      <c r="F3094" s="3">
        <f t="shared" si="980"/>
        <v>0</v>
      </c>
      <c r="G3094" t="s">
        <v>1712</v>
      </c>
      <c r="H3094">
        <v>1</v>
      </c>
      <c r="I3094" s="3">
        <f t="shared" si="981"/>
        <v>9.6153846153846159E-3</v>
      </c>
      <c r="J3094" s="3" t="e">
        <f t="shared" si="982"/>
        <v>#N/A</v>
      </c>
      <c r="K3094" s="3" t="e">
        <f t="shared" si="983"/>
        <v>#N/A</v>
      </c>
      <c r="L3094" s="3" t="e">
        <f t="shared" si="973"/>
        <v>#N/A</v>
      </c>
      <c r="M3094" s="3" t="e">
        <f t="shared" si="974"/>
        <v>#N/A</v>
      </c>
      <c r="N3094" s="3" t="e">
        <f t="shared" si="975"/>
        <v>#N/A</v>
      </c>
      <c r="O3094" s="3" t="e">
        <f t="shared" si="984"/>
        <v>#N/A</v>
      </c>
      <c r="P3094" s="3" t="e">
        <f t="shared" si="984"/>
        <v>#N/A</v>
      </c>
      <c r="Q3094" s="3" t="e">
        <f t="shared" si="984"/>
        <v>#N/A</v>
      </c>
      <c r="R3094" s="3" t="e">
        <f t="shared" si="984"/>
        <v>#N/A</v>
      </c>
      <c r="S3094" s="3" t="e">
        <f t="shared" si="984"/>
        <v>#N/A</v>
      </c>
      <c r="T3094" s="3" t="e">
        <f t="shared" si="985"/>
        <v>#DIV/0!</v>
      </c>
      <c r="U3094" s="3">
        <f t="shared" si="986"/>
        <v>12.317307692307693</v>
      </c>
      <c r="V3094" s="2"/>
      <c r="W3094" t="s">
        <v>5347</v>
      </c>
      <c r="X3094">
        <v>1</v>
      </c>
      <c r="Y3094" s="4">
        <f t="shared" si="987"/>
        <v>2.564102564102564E-2</v>
      </c>
      <c r="AA3094" t="s">
        <v>13588</v>
      </c>
      <c r="AB3094">
        <v>1</v>
      </c>
      <c r="AC3094" s="4">
        <f t="shared" si="988"/>
        <v>2.1739130434782608E-2</v>
      </c>
      <c r="AE3094" t="s">
        <v>15128</v>
      </c>
      <c r="AF3094">
        <v>1</v>
      </c>
      <c r="AG3094" s="4">
        <f t="shared" si="989"/>
        <v>3.125E-2</v>
      </c>
      <c r="AI3094" t="s">
        <v>16820</v>
      </c>
      <c r="AJ3094">
        <v>1</v>
      </c>
      <c r="AK3094" s="4">
        <f t="shared" si="990"/>
        <v>3.3333333333333333E-2</v>
      </c>
      <c r="AM3094" t="s">
        <v>356</v>
      </c>
      <c r="AN3094">
        <v>1</v>
      </c>
      <c r="AO3094" s="4">
        <f t="shared" si="991"/>
        <v>2.3255813953488372E-2</v>
      </c>
      <c r="AQ3094" t="s">
        <v>3107</v>
      </c>
      <c r="AR3094" s="8">
        <v>0</v>
      </c>
      <c r="AS3094">
        <f t="shared" si="976"/>
        <v>1</v>
      </c>
      <c r="AT3094" s="4">
        <f t="shared" si="992"/>
        <v>0</v>
      </c>
    </row>
    <row r="3095" spans="1:46">
      <c r="A3095" t="s">
        <v>3108</v>
      </c>
      <c r="B3095">
        <v>1</v>
      </c>
      <c r="C3095" s="3">
        <f t="shared" si="977"/>
        <v>2.5316455696202532E-3</v>
      </c>
      <c r="D3095" s="3">
        <f t="shared" si="978"/>
        <v>12.317307692307693</v>
      </c>
      <c r="E3095" s="2">
        <f t="shared" si="979"/>
        <v>0</v>
      </c>
      <c r="F3095" s="3">
        <f t="shared" si="980"/>
        <v>0</v>
      </c>
      <c r="G3095" t="s">
        <v>1715</v>
      </c>
      <c r="H3095">
        <v>1</v>
      </c>
      <c r="I3095" s="3">
        <f t="shared" si="981"/>
        <v>9.6153846153846159E-3</v>
      </c>
      <c r="J3095" s="3" t="e">
        <f t="shared" si="982"/>
        <v>#N/A</v>
      </c>
      <c r="K3095" s="3" t="e">
        <f t="shared" si="983"/>
        <v>#N/A</v>
      </c>
      <c r="L3095" s="3" t="e">
        <f t="shared" si="973"/>
        <v>#N/A</v>
      </c>
      <c r="M3095" s="3">
        <f t="shared" si="974"/>
        <v>3.3333333333333333E-2</v>
      </c>
      <c r="N3095" s="3" t="e">
        <f t="shared" si="975"/>
        <v>#N/A</v>
      </c>
      <c r="O3095" s="3" t="e">
        <f t="shared" si="984"/>
        <v>#N/A</v>
      </c>
      <c r="P3095" s="3" t="e">
        <f t="shared" si="984"/>
        <v>#N/A</v>
      </c>
      <c r="Q3095" s="3" t="e">
        <f t="shared" si="984"/>
        <v>#N/A</v>
      </c>
      <c r="R3095" s="3">
        <f t="shared" si="984"/>
        <v>0.28846153846153849</v>
      </c>
      <c r="S3095" s="3" t="e">
        <f t="shared" si="984"/>
        <v>#N/A</v>
      </c>
      <c r="T3095" s="3">
        <f t="shared" si="985"/>
        <v>0.28846153846153849</v>
      </c>
      <c r="U3095" s="3">
        <f t="shared" si="986"/>
        <v>0.28846153846153849</v>
      </c>
      <c r="V3095" s="2"/>
      <c r="W3095" t="s">
        <v>4949</v>
      </c>
      <c r="X3095">
        <v>1</v>
      </c>
      <c r="Y3095" s="4">
        <f t="shared" si="987"/>
        <v>2.564102564102564E-2</v>
      </c>
      <c r="AA3095" t="s">
        <v>13589</v>
      </c>
      <c r="AB3095">
        <v>1</v>
      </c>
      <c r="AC3095" s="4">
        <f t="shared" si="988"/>
        <v>2.1739130434782608E-2</v>
      </c>
      <c r="AE3095" t="s">
        <v>15129</v>
      </c>
      <c r="AF3095">
        <v>1</v>
      </c>
      <c r="AG3095" s="4">
        <f t="shared" si="989"/>
        <v>3.125E-2</v>
      </c>
      <c r="AI3095" t="s">
        <v>16821</v>
      </c>
      <c r="AJ3095">
        <v>1</v>
      </c>
      <c r="AK3095" s="4">
        <f t="shared" si="990"/>
        <v>3.3333333333333333E-2</v>
      </c>
      <c r="AM3095" t="s">
        <v>18993</v>
      </c>
      <c r="AN3095">
        <v>1</v>
      </c>
      <c r="AO3095" s="4">
        <f t="shared" si="991"/>
        <v>2.3255813953488372E-2</v>
      </c>
      <c r="AQ3095" t="s">
        <v>3108</v>
      </c>
      <c r="AR3095" s="8">
        <v>0</v>
      </c>
      <c r="AS3095">
        <f t="shared" si="976"/>
        <v>1</v>
      </c>
      <c r="AT3095" s="4">
        <f t="shared" si="992"/>
        <v>0</v>
      </c>
    </row>
    <row r="3096" spans="1:46">
      <c r="A3096" t="s">
        <v>3109</v>
      </c>
      <c r="B3096">
        <v>1</v>
      </c>
      <c r="C3096" s="3">
        <f t="shared" si="977"/>
        <v>2.5316455696202532E-3</v>
      </c>
      <c r="D3096" s="3">
        <f t="shared" si="978"/>
        <v>12.317307692307693</v>
      </c>
      <c r="E3096" s="2">
        <f t="shared" si="979"/>
        <v>0</v>
      </c>
      <c r="F3096" s="3">
        <f t="shared" si="980"/>
        <v>0</v>
      </c>
      <c r="G3096" t="s">
        <v>1716</v>
      </c>
      <c r="H3096">
        <v>1</v>
      </c>
      <c r="I3096" s="3">
        <f t="shared" si="981"/>
        <v>9.6153846153846159E-3</v>
      </c>
      <c r="J3096" s="3" t="e">
        <f t="shared" si="982"/>
        <v>#N/A</v>
      </c>
      <c r="K3096" s="3" t="e">
        <f t="shared" si="983"/>
        <v>#N/A</v>
      </c>
      <c r="L3096" s="3" t="e">
        <f t="shared" si="973"/>
        <v>#N/A</v>
      </c>
      <c r="M3096" s="3">
        <f t="shared" si="974"/>
        <v>3.3333333333333333E-2</v>
      </c>
      <c r="N3096" s="3">
        <f t="shared" si="975"/>
        <v>2.3255813953488372E-2</v>
      </c>
      <c r="O3096" s="3" t="e">
        <f t="shared" si="984"/>
        <v>#N/A</v>
      </c>
      <c r="P3096" s="3" t="e">
        <f t="shared" si="984"/>
        <v>#N/A</v>
      </c>
      <c r="Q3096" s="3" t="e">
        <f t="shared" si="984"/>
        <v>#N/A</v>
      </c>
      <c r="R3096" s="3">
        <f t="shared" si="984"/>
        <v>0.28846153846153849</v>
      </c>
      <c r="S3096" s="3">
        <f t="shared" si="984"/>
        <v>0.41346153846153849</v>
      </c>
      <c r="T3096" s="3">
        <f t="shared" si="985"/>
        <v>0.35096153846153849</v>
      </c>
      <c r="U3096" s="3">
        <f t="shared" si="986"/>
        <v>0.35096153846153849</v>
      </c>
      <c r="V3096" s="2"/>
      <c r="W3096" t="s">
        <v>4950</v>
      </c>
      <c r="X3096">
        <v>1</v>
      </c>
      <c r="Y3096" s="4">
        <f t="shared" si="987"/>
        <v>2.564102564102564E-2</v>
      </c>
      <c r="AA3096" t="s">
        <v>13590</v>
      </c>
      <c r="AB3096">
        <v>1</v>
      </c>
      <c r="AC3096" s="4">
        <f t="shared" si="988"/>
        <v>2.1739130434782608E-2</v>
      </c>
      <c r="AE3096" t="s">
        <v>15130</v>
      </c>
      <c r="AF3096">
        <v>1</v>
      </c>
      <c r="AG3096" s="4">
        <f t="shared" si="989"/>
        <v>3.125E-2</v>
      </c>
      <c r="AI3096" t="s">
        <v>16822</v>
      </c>
      <c r="AJ3096">
        <v>1</v>
      </c>
      <c r="AK3096" s="4">
        <f t="shared" si="990"/>
        <v>3.3333333333333333E-2</v>
      </c>
      <c r="AM3096" t="s">
        <v>4959</v>
      </c>
      <c r="AN3096">
        <v>1</v>
      </c>
      <c r="AO3096" s="4">
        <f t="shared" si="991"/>
        <v>2.3255813953488372E-2</v>
      </c>
      <c r="AQ3096" t="s">
        <v>3109</v>
      </c>
      <c r="AR3096" s="8">
        <v>0</v>
      </c>
      <c r="AS3096">
        <f t="shared" si="976"/>
        <v>1</v>
      </c>
      <c r="AT3096" s="4">
        <f t="shared" si="992"/>
        <v>0</v>
      </c>
    </row>
    <row r="3097" spans="1:46">
      <c r="A3097" t="s">
        <v>3110</v>
      </c>
      <c r="B3097">
        <v>1</v>
      </c>
      <c r="C3097" s="3">
        <f t="shared" si="977"/>
        <v>2.5316455696202532E-3</v>
      </c>
      <c r="D3097" s="3">
        <f t="shared" si="978"/>
        <v>0.29807692307692313</v>
      </c>
      <c r="E3097" s="2">
        <f t="shared" si="979"/>
        <v>0</v>
      </c>
      <c r="F3097" s="3">
        <f t="shared" si="980"/>
        <v>0</v>
      </c>
      <c r="G3097" t="s">
        <v>1714</v>
      </c>
      <c r="H3097">
        <v>1</v>
      </c>
      <c r="I3097" s="3">
        <f t="shared" si="981"/>
        <v>9.6153846153846159E-3</v>
      </c>
      <c r="J3097" s="3" t="e">
        <f t="shared" si="982"/>
        <v>#N/A</v>
      </c>
      <c r="K3097" s="3" t="e">
        <f t="shared" si="983"/>
        <v>#N/A</v>
      </c>
      <c r="L3097" s="3" t="e">
        <f t="shared" si="973"/>
        <v>#N/A</v>
      </c>
      <c r="M3097" s="3">
        <f t="shared" si="974"/>
        <v>3.3333333333333333E-2</v>
      </c>
      <c r="N3097" s="3" t="e">
        <f t="shared" si="975"/>
        <v>#N/A</v>
      </c>
      <c r="O3097" s="3" t="e">
        <f t="shared" si="984"/>
        <v>#N/A</v>
      </c>
      <c r="P3097" s="3" t="e">
        <f t="shared" si="984"/>
        <v>#N/A</v>
      </c>
      <c r="Q3097" s="3" t="e">
        <f t="shared" si="984"/>
        <v>#N/A</v>
      </c>
      <c r="R3097" s="3">
        <f t="shared" si="984"/>
        <v>0.28846153846153849</v>
      </c>
      <c r="S3097" s="3" t="e">
        <f t="shared" si="984"/>
        <v>#N/A</v>
      </c>
      <c r="T3097" s="3">
        <f t="shared" si="985"/>
        <v>0.28846153846153849</v>
      </c>
      <c r="U3097" s="3">
        <f t="shared" si="986"/>
        <v>0.28846153846153849</v>
      </c>
      <c r="V3097" s="2"/>
      <c r="W3097" t="s">
        <v>5352</v>
      </c>
      <c r="X3097">
        <v>1</v>
      </c>
      <c r="Y3097" s="4">
        <f t="shared" si="987"/>
        <v>2.564102564102564E-2</v>
      </c>
      <c r="AA3097" t="s">
        <v>13591</v>
      </c>
      <c r="AB3097">
        <v>1</v>
      </c>
      <c r="AC3097" s="4">
        <f t="shared" si="988"/>
        <v>2.1739130434782608E-2</v>
      </c>
      <c r="AE3097" t="s">
        <v>15131</v>
      </c>
      <c r="AF3097">
        <v>1</v>
      </c>
      <c r="AG3097" s="4">
        <f t="shared" si="989"/>
        <v>3.125E-2</v>
      </c>
      <c r="AI3097" t="s">
        <v>16823</v>
      </c>
      <c r="AJ3097">
        <v>1</v>
      </c>
      <c r="AK3097" s="4">
        <f t="shared" si="990"/>
        <v>3.3333333333333333E-2</v>
      </c>
      <c r="AM3097" t="s">
        <v>18994</v>
      </c>
      <c r="AN3097">
        <v>1</v>
      </c>
      <c r="AO3097" s="4">
        <f t="shared" si="991"/>
        <v>2.3255813953488372E-2</v>
      </c>
      <c r="AQ3097" t="s">
        <v>3110</v>
      </c>
      <c r="AR3097" s="8">
        <v>0</v>
      </c>
      <c r="AS3097">
        <f t="shared" si="976"/>
        <v>1</v>
      </c>
      <c r="AT3097" s="4">
        <f t="shared" si="992"/>
        <v>0</v>
      </c>
    </row>
    <row r="3098" spans="1:46">
      <c r="A3098" t="s">
        <v>3111</v>
      </c>
      <c r="B3098">
        <v>1</v>
      </c>
      <c r="C3098" s="3">
        <f t="shared" si="977"/>
        <v>2.5316455696202532E-3</v>
      </c>
      <c r="D3098" s="3">
        <f t="shared" si="978"/>
        <v>12.317307692307693</v>
      </c>
      <c r="E3098" s="2">
        <f t="shared" si="979"/>
        <v>0</v>
      </c>
      <c r="F3098" s="3">
        <f t="shared" si="980"/>
        <v>0</v>
      </c>
      <c r="G3098" t="s">
        <v>2109</v>
      </c>
      <c r="H3098">
        <v>1</v>
      </c>
      <c r="I3098" s="3">
        <f t="shared" si="981"/>
        <v>9.6153846153846159E-3</v>
      </c>
      <c r="J3098" s="3">
        <f t="shared" si="982"/>
        <v>2.564102564102564E-2</v>
      </c>
      <c r="K3098" s="3" t="e">
        <f t="shared" si="983"/>
        <v>#N/A</v>
      </c>
      <c r="L3098" s="3" t="e">
        <f t="shared" si="973"/>
        <v>#N/A</v>
      </c>
      <c r="M3098" s="3" t="e">
        <f t="shared" si="974"/>
        <v>#N/A</v>
      </c>
      <c r="N3098" s="3" t="e">
        <f t="shared" si="975"/>
        <v>#N/A</v>
      </c>
      <c r="O3098" s="3">
        <f t="shared" si="984"/>
        <v>0.37500000000000006</v>
      </c>
      <c r="P3098" s="3" t="e">
        <f t="shared" si="984"/>
        <v>#N/A</v>
      </c>
      <c r="Q3098" s="3" t="e">
        <f t="shared" si="984"/>
        <v>#N/A</v>
      </c>
      <c r="R3098" s="3" t="e">
        <f t="shared" si="984"/>
        <v>#N/A</v>
      </c>
      <c r="S3098" s="3" t="e">
        <f t="shared" si="984"/>
        <v>#N/A</v>
      </c>
      <c r="T3098" s="3">
        <f t="shared" si="985"/>
        <v>0.37500000000000006</v>
      </c>
      <c r="U3098" s="3">
        <f t="shared" si="986"/>
        <v>0.37500000000000006</v>
      </c>
      <c r="V3098" s="2"/>
      <c r="W3098" t="s">
        <v>5353</v>
      </c>
      <c r="X3098">
        <v>1</v>
      </c>
      <c r="Y3098" s="4">
        <f t="shared" si="987"/>
        <v>2.564102564102564E-2</v>
      </c>
      <c r="AA3098" t="s">
        <v>13592</v>
      </c>
      <c r="AB3098">
        <v>1</v>
      </c>
      <c r="AC3098" s="4">
        <f t="shared" si="988"/>
        <v>2.1739130434782608E-2</v>
      </c>
      <c r="AE3098" t="s">
        <v>15132</v>
      </c>
      <c r="AF3098">
        <v>1</v>
      </c>
      <c r="AG3098" s="4">
        <f t="shared" si="989"/>
        <v>3.125E-2</v>
      </c>
      <c r="AI3098" t="s">
        <v>13684</v>
      </c>
      <c r="AJ3098">
        <v>1</v>
      </c>
      <c r="AK3098" s="4">
        <f t="shared" si="990"/>
        <v>3.3333333333333333E-2</v>
      </c>
      <c r="AM3098" t="s">
        <v>18995</v>
      </c>
      <c r="AN3098">
        <v>1</v>
      </c>
      <c r="AO3098" s="4">
        <f t="shared" si="991"/>
        <v>2.3255813953488372E-2</v>
      </c>
      <c r="AQ3098" t="s">
        <v>3111</v>
      </c>
      <c r="AR3098" s="8">
        <v>0</v>
      </c>
      <c r="AS3098">
        <f t="shared" si="976"/>
        <v>1</v>
      </c>
      <c r="AT3098" s="4">
        <f t="shared" si="992"/>
        <v>0</v>
      </c>
    </row>
    <row r="3099" spans="1:46">
      <c r="A3099" t="s">
        <v>3112</v>
      </c>
      <c r="B3099">
        <v>1</v>
      </c>
      <c r="C3099" s="3">
        <f t="shared" si="977"/>
        <v>2.5316455696202532E-3</v>
      </c>
      <c r="D3099" s="3">
        <f t="shared" si="978"/>
        <v>12.317307692307693</v>
      </c>
      <c r="E3099" s="2">
        <f t="shared" si="979"/>
        <v>0</v>
      </c>
      <c r="F3099" s="3">
        <f t="shared" si="980"/>
        <v>0</v>
      </c>
      <c r="G3099" t="s">
        <v>2108</v>
      </c>
      <c r="H3099">
        <v>1</v>
      </c>
      <c r="I3099" s="3">
        <f t="shared" si="981"/>
        <v>9.6153846153846159E-3</v>
      </c>
      <c r="J3099" s="3">
        <f t="shared" si="982"/>
        <v>2.564102564102564E-2</v>
      </c>
      <c r="K3099" s="3" t="e">
        <f t="shared" si="983"/>
        <v>#N/A</v>
      </c>
      <c r="L3099" s="3" t="e">
        <f t="shared" si="973"/>
        <v>#N/A</v>
      </c>
      <c r="M3099" s="3" t="e">
        <f t="shared" si="974"/>
        <v>#N/A</v>
      </c>
      <c r="N3099" s="3" t="e">
        <f t="shared" si="975"/>
        <v>#N/A</v>
      </c>
      <c r="O3099" s="3">
        <f t="shared" si="984"/>
        <v>0.37500000000000006</v>
      </c>
      <c r="P3099" s="3" t="e">
        <f t="shared" si="984"/>
        <v>#N/A</v>
      </c>
      <c r="Q3099" s="3" t="e">
        <f t="shared" si="984"/>
        <v>#N/A</v>
      </c>
      <c r="R3099" s="3" t="e">
        <f t="shared" si="984"/>
        <v>#N/A</v>
      </c>
      <c r="S3099" s="3" t="e">
        <f t="shared" si="984"/>
        <v>#N/A</v>
      </c>
      <c r="T3099" s="3">
        <f t="shared" si="985"/>
        <v>0.37500000000000006</v>
      </c>
      <c r="U3099" s="3">
        <f t="shared" si="986"/>
        <v>0.37500000000000006</v>
      </c>
      <c r="V3099" s="2"/>
      <c r="W3099" t="s">
        <v>3384</v>
      </c>
      <c r="X3099">
        <v>1</v>
      </c>
      <c r="Y3099" s="4">
        <f t="shared" si="987"/>
        <v>2.564102564102564E-2</v>
      </c>
      <c r="AA3099" t="s">
        <v>13593</v>
      </c>
      <c r="AB3099">
        <v>1</v>
      </c>
      <c r="AC3099" s="4">
        <f t="shared" si="988"/>
        <v>2.1739130434782608E-2</v>
      </c>
      <c r="AE3099" t="s">
        <v>15133</v>
      </c>
      <c r="AF3099">
        <v>1</v>
      </c>
      <c r="AG3099" s="4">
        <f t="shared" si="989"/>
        <v>3.125E-2</v>
      </c>
      <c r="AI3099" t="s">
        <v>16824</v>
      </c>
      <c r="AJ3099">
        <v>1</v>
      </c>
      <c r="AK3099" s="4">
        <f t="shared" si="990"/>
        <v>3.3333333333333333E-2</v>
      </c>
      <c r="AM3099" t="s">
        <v>18996</v>
      </c>
      <c r="AN3099">
        <v>1</v>
      </c>
      <c r="AO3099" s="4">
        <f t="shared" si="991"/>
        <v>2.3255813953488372E-2</v>
      </c>
      <c r="AQ3099" t="s">
        <v>3112</v>
      </c>
      <c r="AR3099" s="8">
        <v>0</v>
      </c>
      <c r="AS3099">
        <f t="shared" si="976"/>
        <v>1</v>
      </c>
      <c r="AT3099" s="4">
        <f t="shared" si="992"/>
        <v>0</v>
      </c>
    </row>
    <row r="3100" spans="1:46">
      <c r="A3100" t="s">
        <v>3113</v>
      </c>
      <c r="B3100">
        <v>1</v>
      </c>
      <c r="C3100" s="3">
        <f t="shared" si="977"/>
        <v>2.5316455696202532E-3</v>
      </c>
      <c r="D3100" s="3">
        <f t="shared" si="978"/>
        <v>12.317307692307693</v>
      </c>
      <c r="E3100" s="2">
        <f t="shared" si="979"/>
        <v>0</v>
      </c>
      <c r="F3100" s="3">
        <f t="shared" si="980"/>
        <v>0</v>
      </c>
      <c r="G3100" t="s">
        <v>2111</v>
      </c>
      <c r="H3100">
        <v>1</v>
      </c>
      <c r="I3100" s="3">
        <f t="shared" si="981"/>
        <v>9.6153846153846159E-3</v>
      </c>
      <c r="J3100" s="3" t="e">
        <f t="shared" si="982"/>
        <v>#N/A</v>
      </c>
      <c r="K3100" s="3" t="e">
        <f t="shared" si="983"/>
        <v>#N/A</v>
      </c>
      <c r="L3100" s="3" t="e">
        <f t="shared" si="973"/>
        <v>#N/A</v>
      </c>
      <c r="M3100" s="3" t="e">
        <f t="shared" si="974"/>
        <v>#N/A</v>
      </c>
      <c r="N3100" s="3" t="e">
        <f t="shared" si="975"/>
        <v>#N/A</v>
      </c>
      <c r="O3100" s="3" t="e">
        <f t="shared" si="984"/>
        <v>#N/A</v>
      </c>
      <c r="P3100" s="3" t="e">
        <f t="shared" si="984"/>
        <v>#N/A</v>
      </c>
      <c r="Q3100" s="3" t="e">
        <f t="shared" si="984"/>
        <v>#N/A</v>
      </c>
      <c r="R3100" s="3" t="e">
        <f t="shared" si="984"/>
        <v>#N/A</v>
      </c>
      <c r="S3100" s="3" t="e">
        <f t="shared" si="984"/>
        <v>#N/A</v>
      </c>
      <c r="T3100" s="3" t="e">
        <f t="shared" si="985"/>
        <v>#DIV/0!</v>
      </c>
      <c r="U3100" s="3">
        <f t="shared" si="986"/>
        <v>12.317307692307693</v>
      </c>
      <c r="V3100" s="2"/>
      <c r="W3100" t="s">
        <v>10898</v>
      </c>
      <c r="X3100">
        <v>1</v>
      </c>
      <c r="Y3100" s="4">
        <f t="shared" si="987"/>
        <v>2.564102564102564E-2</v>
      </c>
      <c r="AA3100" t="s">
        <v>13594</v>
      </c>
      <c r="AB3100">
        <v>1</v>
      </c>
      <c r="AC3100" s="4">
        <f t="shared" si="988"/>
        <v>2.1739130434782608E-2</v>
      </c>
      <c r="AE3100" t="s">
        <v>15134</v>
      </c>
      <c r="AF3100">
        <v>1</v>
      </c>
      <c r="AG3100" s="4">
        <f t="shared" si="989"/>
        <v>3.125E-2</v>
      </c>
      <c r="AI3100" t="s">
        <v>16825</v>
      </c>
      <c r="AJ3100">
        <v>1</v>
      </c>
      <c r="AK3100" s="4">
        <f t="shared" si="990"/>
        <v>3.3333333333333333E-2</v>
      </c>
      <c r="AM3100" t="s">
        <v>18997</v>
      </c>
      <c r="AN3100">
        <v>1</v>
      </c>
      <c r="AO3100" s="4">
        <f t="shared" si="991"/>
        <v>2.3255813953488372E-2</v>
      </c>
      <c r="AQ3100" t="s">
        <v>3113</v>
      </c>
      <c r="AR3100" s="8">
        <v>0</v>
      </c>
      <c r="AS3100">
        <f t="shared" si="976"/>
        <v>1</v>
      </c>
      <c r="AT3100" s="4">
        <f t="shared" si="992"/>
        <v>0</v>
      </c>
    </row>
    <row r="3101" spans="1:46">
      <c r="A3101" t="s">
        <v>3114</v>
      </c>
      <c r="B3101">
        <v>1</v>
      </c>
      <c r="C3101" s="3">
        <f t="shared" si="977"/>
        <v>2.5316455696202532E-3</v>
      </c>
      <c r="D3101" s="3">
        <f t="shared" si="978"/>
        <v>12.317307692307693</v>
      </c>
      <c r="E3101" s="2">
        <f t="shared" si="979"/>
        <v>0</v>
      </c>
      <c r="F3101" s="3">
        <f t="shared" si="980"/>
        <v>0</v>
      </c>
      <c r="G3101" t="s">
        <v>2110</v>
      </c>
      <c r="H3101">
        <v>1</v>
      </c>
      <c r="I3101" s="3">
        <f t="shared" si="981"/>
        <v>9.6153846153846159E-3</v>
      </c>
      <c r="J3101" s="3" t="e">
        <f t="shared" si="982"/>
        <v>#N/A</v>
      </c>
      <c r="K3101" s="3" t="e">
        <f t="shared" si="983"/>
        <v>#N/A</v>
      </c>
      <c r="L3101" s="3" t="e">
        <f t="shared" si="973"/>
        <v>#N/A</v>
      </c>
      <c r="M3101" s="3" t="e">
        <f t="shared" si="974"/>
        <v>#N/A</v>
      </c>
      <c r="N3101" s="3" t="e">
        <f t="shared" si="975"/>
        <v>#N/A</v>
      </c>
      <c r="O3101" s="3" t="e">
        <f t="shared" si="984"/>
        <v>#N/A</v>
      </c>
      <c r="P3101" s="3" t="e">
        <f t="shared" si="984"/>
        <v>#N/A</v>
      </c>
      <c r="Q3101" s="3" t="e">
        <f t="shared" si="984"/>
        <v>#N/A</v>
      </c>
      <c r="R3101" s="3" t="e">
        <f t="shared" si="984"/>
        <v>#N/A</v>
      </c>
      <c r="S3101" s="3" t="e">
        <f t="shared" si="984"/>
        <v>#N/A</v>
      </c>
      <c r="T3101" s="3" t="e">
        <f t="shared" si="985"/>
        <v>#DIV/0!</v>
      </c>
      <c r="U3101" s="3">
        <f t="shared" si="986"/>
        <v>12.317307692307693</v>
      </c>
      <c r="V3101" s="2"/>
      <c r="W3101" t="s">
        <v>10899</v>
      </c>
      <c r="X3101">
        <v>1</v>
      </c>
      <c r="Y3101" s="4">
        <f t="shared" si="987"/>
        <v>2.564102564102564E-2</v>
      </c>
      <c r="AA3101" t="s">
        <v>13595</v>
      </c>
      <c r="AB3101">
        <v>1</v>
      </c>
      <c r="AC3101" s="4">
        <f t="shared" si="988"/>
        <v>2.1739130434782608E-2</v>
      </c>
      <c r="AE3101" t="s">
        <v>5840</v>
      </c>
      <c r="AF3101">
        <v>1</v>
      </c>
      <c r="AG3101" s="4">
        <f t="shared" si="989"/>
        <v>3.125E-2</v>
      </c>
      <c r="AI3101" t="s">
        <v>3192</v>
      </c>
      <c r="AJ3101">
        <v>1</v>
      </c>
      <c r="AK3101" s="4">
        <f t="shared" si="990"/>
        <v>3.3333333333333333E-2</v>
      </c>
      <c r="AM3101" t="s">
        <v>18998</v>
      </c>
      <c r="AN3101">
        <v>1</v>
      </c>
      <c r="AO3101" s="4">
        <f t="shared" si="991"/>
        <v>2.3255813953488372E-2</v>
      </c>
      <c r="AQ3101" t="s">
        <v>3114</v>
      </c>
      <c r="AR3101" s="8">
        <v>0</v>
      </c>
      <c r="AS3101">
        <f t="shared" si="976"/>
        <v>1</v>
      </c>
      <c r="AT3101" s="4">
        <f t="shared" si="992"/>
        <v>0</v>
      </c>
    </row>
    <row r="3102" spans="1:46">
      <c r="A3102" t="s">
        <v>3115</v>
      </c>
      <c r="B3102">
        <v>1</v>
      </c>
      <c r="C3102" s="3">
        <f t="shared" si="977"/>
        <v>2.5316455696202532E-3</v>
      </c>
      <c r="D3102" s="3">
        <f t="shared" si="978"/>
        <v>12.317307692307693</v>
      </c>
      <c r="E3102" s="2">
        <f t="shared" si="979"/>
        <v>0</v>
      </c>
      <c r="F3102" s="3">
        <f t="shared" si="980"/>
        <v>0</v>
      </c>
      <c r="G3102" t="s">
        <v>1718</v>
      </c>
      <c r="H3102">
        <v>1</v>
      </c>
      <c r="I3102" s="3">
        <f t="shared" si="981"/>
        <v>9.6153846153846159E-3</v>
      </c>
      <c r="J3102" s="3" t="e">
        <f t="shared" si="982"/>
        <v>#N/A</v>
      </c>
      <c r="K3102" s="3" t="e">
        <f t="shared" si="983"/>
        <v>#N/A</v>
      </c>
      <c r="L3102" s="3" t="e">
        <f t="shared" si="973"/>
        <v>#N/A</v>
      </c>
      <c r="M3102" s="3" t="e">
        <f t="shared" si="974"/>
        <v>#N/A</v>
      </c>
      <c r="N3102" s="3" t="e">
        <f t="shared" si="975"/>
        <v>#N/A</v>
      </c>
      <c r="O3102" s="3" t="e">
        <f t="shared" si="984"/>
        <v>#N/A</v>
      </c>
      <c r="P3102" s="3" t="e">
        <f t="shared" si="984"/>
        <v>#N/A</v>
      </c>
      <c r="Q3102" s="3" t="e">
        <f t="shared" si="984"/>
        <v>#N/A</v>
      </c>
      <c r="R3102" s="3" t="e">
        <f t="shared" si="984"/>
        <v>#N/A</v>
      </c>
      <c r="S3102" s="3" t="e">
        <f t="shared" si="984"/>
        <v>#N/A</v>
      </c>
      <c r="T3102" s="3" t="e">
        <f t="shared" si="985"/>
        <v>#DIV/0!</v>
      </c>
      <c r="U3102" s="3">
        <f t="shared" si="986"/>
        <v>12.317307692307693</v>
      </c>
      <c r="V3102" s="2"/>
      <c r="W3102" t="s">
        <v>10900</v>
      </c>
      <c r="X3102">
        <v>1</v>
      </c>
      <c r="Y3102" s="4">
        <f t="shared" si="987"/>
        <v>2.564102564102564E-2</v>
      </c>
      <c r="AA3102" t="s">
        <v>13596</v>
      </c>
      <c r="AB3102">
        <v>1</v>
      </c>
      <c r="AC3102" s="4">
        <f t="shared" si="988"/>
        <v>2.1739130434782608E-2</v>
      </c>
      <c r="AE3102" t="s">
        <v>15135</v>
      </c>
      <c r="AF3102">
        <v>1</v>
      </c>
      <c r="AG3102" s="4">
        <f t="shared" si="989"/>
        <v>3.125E-2</v>
      </c>
      <c r="AI3102" t="s">
        <v>3193</v>
      </c>
      <c r="AJ3102">
        <v>1</v>
      </c>
      <c r="AK3102" s="4">
        <f t="shared" si="990"/>
        <v>3.3333333333333333E-2</v>
      </c>
      <c r="AM3102" t="s">
        <v>18999</v>
      </c>
      <c r="AN3102">
        <v>1</v>
      </c>
      <c r="AO3102" s="4">
        <f t="shared" si="991"/>
        <v>2.3255813953488372E-2</v>
      </c>
      <c r="AQ3102" t="s">
        <v>3115</v>
      </c>
      <c r="AR3102" s="8">
        <v>0</v>
      </c>
      <c r="AS3102">
        <f t="shared" si="976"/>
        <v>1</v>
      </c>
      <c r="AT3102" s="4">
        <f t="shared" si="992"/>
        <v>0</v>
      </c>
    </row>
    <row r="3103" spans="1:46">
      <c r="A3103" t="s">
        <v>3116</v>
      </c>
      <c r="B3103">
        <v>1</v>
      </c>
      <c r="C3103" s="3">
        <f t="shared" si="977"/>
        <v>2.5316455696202532E-3</v>
      </c>
      <c r="D3103" s="3">
        <f t="shared" si="978"/>
        <v>12.317307692307693</v>
      </c>
      <c r="E3103" s="2">
        <f t="shared" si="979"/>
        <v>0</v>
      </c>
      <c r="F3103" s="3">
        <f t="shared" si="980"/>
        <v>0</v>
      </c>
      <c r="G3103" t="s">
        <v>1717</v>
      </c>
      <c r="H3103">
        <v>1</v>
      </c>
      <c r="I3103" s="3">
        <f t="shared" si="981"/>
        <v>9.6153846153846159E-3</v>
      </c>
      <c r="J3103" s="3" t="e">
        <f t="shared" si="982"/>
        <v>#N/A</v>
      </c>
      <c r="K3103" s="3" t="e">
        <f t="shared" si="983"/>
        <v>#N/A</v>
      </c>
      <c r="L3103" s="3" t="e">
        <f t="shared" si="973"/>
        <v>#N/A</v>
      </c>
      <c r="M3103" s="3" t="e">
        <f t="shared" si="974"/>
        <v>#N/A</v>
      </c>
      <c r="N3103" s="3" t="e">
        <f t="shared" si="975"/>
        <v>#N/A</v>
      </c>
      <c r="O3103" s="3" t="e">
        <f t="shared" si="984"/>
        <v>#N/A</v>
      </c>
      <c r="P3103" s="3" t="e">
        <f t="shared" si="984"/>
        <v>#N/A</v>
      </c>
      <c r="Q3103" s="3" t="e">
        <f t="shared" si="984"/>
        <v>#N/A</v>
      </c>
      <c r="R3103" s="3" t="e">
        <f t="shared" si="984"/>
        <v>#N/A</v>
      </c>
      <c r="S3103" s="3" t="e">
        <f t="shared" si="984"/>
        <v>#N/A</v>
      </c>
      <c r="T3103" s="3" t="e">
        <f t="shared" si="985"/>
        <v>#DIV/0!</v>
      </c>
      <c r="U3103" s="3">
        <f t="shared" si="986"/>
        <v>12.317307692307693</v>
      </c>
      <c r="V3103" s="2"/>
      <c r="W3103" t="s">
        <v>10901</v>
      </c>
      <c r="X3103">
        <v>1</v>
      </c>
      <c r="Y3103" s="4">
        <f t="shared" si="987"/>
        <v>2.564102564102564E-2</v>
      </c>
      <c r="AA3103" t="s">
        <v>4931</v>
      </c>
      <c r="AB3103">
        <v>1</v>
      </c>
      <c r="AC3103" s="4">
        <f t="shared" si="988"/>
        <v>2.1739130434782608E-2</v>
      </c>
      <c r="AE3103" t="s">
        <v>15136</v>
      </c>
      <c r="AF3103">
        <v>1</v>
      </c>
      <c r="AG3103" s="4">
        <f t="shared" si="989"/>
        <v>3.125E-2</v>
      </c>
      <c r="AI3103" t="s">
        <v>5148</v>
      </c>
      <c r="AJ3103">
        <v>1</v>
      </c>
      <c r="AK3103" s="4">
        <f t="shared" si="990"/>
        <v>3.3333333333333333E-2</v>
      </c>
      <c r="AM3103" t="s">
        <v>15600</v>
      </c>
      <c r="AN3103">
        <v>1</v>
      </c>
      <c r="AO3103" s="4">
        <f t="shared" si="991"/>
        <v>2.3255813953488372E-2</v>
      </c>
      <c r="AQ3103" t="s">
        <v>3116</v>
      </c>
      <c r="AR3103" s="8">
        <v>0</v>
      </c>
      <c r="AS3103">
        <f t="shared" si="976"/>
        <v>1</v>
      </c>
      <c r="AT3103" s="4">
        <f t="shared" si="992"/>
        <v>0</v>
      </c>
    </row>
    <row r="3104" spans="1:46">
      <c r="A3104" t="s">
        <v>3117</v>
      </c>
      <c r="B3104">
        <v>1</v>
      </c>
      <c r="C3104" s="3">
        <f t="shared" si="977"/>
        <v>2.5316455696202532E-3</v>
      </c>
      <c r="D3104" s="3">
        <f t="shared" si="978"/>
        <v>12.317307692307693</v>
      </c>
      <c r="E3104" s="2">
        <f t="shared" si="979"/>
        <v>0</v>
      </c>
      <c r="F3104" s="3">
        <f t="shared" si="980"/>
        <v>0</v>
      </c>
      <c r="G3104" t="s">
        <v>2114</v>
      </c>
      <c r="H3104">
        <v>1</v>
      </c>
      <c r="I3104" s="3">
        <f t="shared" si="981"/>
        <v>9.6153846153846159E-3</v>
      </c>
      <c r="J3104" s="3">
        <f t="shared" si="982"/>
        <v>5.128205128205128E-2</v>
      </c>
      <c r="K3104" s="3" t="e">
        <f t="shared" si="983"/>
        <v>#N/A</v>
      </c>
      <c r="L3104" s="3" t="e">
        <f t="shared" si="973"/>
        <v>#N/A</v>
      </c>
      <c r="M3104" s="3" t="e">
        <f t="shared" si="974"/>
        <v>#N/A</v>
      </c>
      <c r="N3104" s="3" t="e">
        <f t="shared" si="975"/>
        <v>#N/A</v>
      </c>
      <c r="O3104" s="3">
        <f t="shared" si="984"/>
        <v>0.18750000000000003</v>
      </c>
      <c r="P3104" s="3" t="e">
        <f t="shared" si="984"/>
        <v>#N/A</v>
      </c>
      <c r="Q3104" s="3" t="e">
        <f t="shared" si="984"/>
        <v>#N/A</v>
      </c>
      <c r="R3104" s="3" t="e">
        <f t="shared" si="984"/>
        <v>#N/A</v>
      </c>
      <c r="S3104" s="3" t="e">
        <f t="shared" si="984"/>
        <v>#N/A</v>
      </c>
      <c r="T3104" s="3">
        <f t="shared" si="985"/>
        <v>0.18750000000000003</v>
      </c>
      <c r="U3104" s="3">
        <f t="shared" si="986"/>
        <v>0.18750000000000003</v>
      </c>
      <c r="V3104" s="2"/>
      <c r="W3104" t="s">
        <v>237</v>
      </c>
      <c r="X3104">
        <v>1</v>
      </c>
      <c r="Y3104" s="4">
        <f t="shared" si="987"/>
        <v>2.564102564102564E-2</v>
      </c>
      <c r="AA3104" t="s">
        <v>13597</v>
      </c>
      <c r="AB3104">
        <v>1</v>
      </c>
      <c r="AC3104" s="4">
        <f t="shared" si="988"/>
        <v>2.1739130434782608E-2</v>
      </c>
      <c r="AE3104" t="s">
        <v>15137</v>
      </c>
      <c r="AF3104">
        <v>1</v>
      </c>
      <c r="AG3104" s="4">
        <f t="shared" si="989"/>
        <v>3.125E-2</v>
      </c>
      <c r="AI3104" t="s">
        <v>16826</v>
      </c>
      <c r="AJ3104">
        <v>1</v>
      </c>
      <c r="AK3104" s="4">
        <f t="shared" si="990"/>
        <v>3.3333333333333333E-2</v>
      </c>
      <c r="AM3104" t="s">
        <v>19000</v>
      </c>
      <c r="AN3104">
        <v>1</v>
      </c>
      <c r="AO3104" s="4">
        <f t="shared" si="991"/>
        <v>2.3255813953488372E-2</v>
      </c>
      <c r="AQ3104" t="s">
        <v>3117</v>
      </c>
      <c r="AR3104" s="8">
        <v>0</v>
      </c>
      <c r="AS3104">
        <f t="shared" si="976"/>
        <v>1</v>
      </c>
      <c r="AT3104" s="4">
        <f t="shared" si="992"/>
        <v>0</v>
      </c>
    </row>
    <row r="3105" spans="1:46">
      <c r="A3105" t="s">
        <v>3118</v>
      </c>
      <c r="B3105">
        <v>1</v>
      </c>
      <c r="C3105" s="3">
        <f t="shared" si="977"/>
        <v>2.5316455696202532E-3</v>
      </c>
      <c r="D3105" s="3">
        <f t="shared" si="978"/>
        <v>12.317307692307693</v>
      </c>
      <c r="E3105" s="2">
        <f t="shared" si="979"/>
        <v>0</v>
      </c>
      <c r="F3105" s="3">
        <f t="shared" si="980"/>
        <v>0</v>
      </c>
      <c r="G3105" t="s">
        <v>2118</v>
      </c>
      <c r="H3105">
        <v>1</v>
      </c>
      <c r="I3105" s="3">
        <f t="shared" si="981"/>
        <v>9.6153846153846159E-3</v>
      </c>
      <c r="J3105" s="3">
        <f t="shared" si="982"/>
        <v>5.128205128205128E-2</v>
      </c>
      <c r="K3105" s="3" t="e">
        <f t="shared" si="983"/>
        <v>#N/A</v>
      </c>
      <c r="L3105" s="3" t="e">
        <f t="shared" si="973"/>
        <v>#N/A</v>
      </c>
      <c r="M3105" s="3" t="e">
        <f t="shared" si="974"/>
        <v>#N/A</v>
      </c>
      <c r="N3105" s="3" t="e">
        <f t="shared" si="975"/>
        <v>#N/A</v>
      </c>
      <c r="O3105" s="3">
        <f t="shared" si="984"/>
        <v>0.18750000000000003</v>
      </c>
      <c r="P3105" s="3" t="e">
        <f t="shared" si="984"/>
        <v>#N/A</v>
      </c>
      <c r="Q3105" s="3" t="e">
        <f t="shared" si="984"/>
        <v>#N/A</v>
      </c>
      <c r="R3105" s="3" t="e">
        <f t="shared" si="984"/>
        <v>#N/A</v>
      </c>
      <c r="S3105" s="3" t="e">
        <f t="shared" si="984"/>
        <v>#N/A</v>
      </c>
      <c r="T3105" s="3">
        <f t="shared" si="985"/>
        <v>0.18750000000000003</v>
      </c>
      <c r="U3105" s="3">
        <f t="shared" si="986"/>
        <v>0.18750000000000003</v>
      </c>
      <c r="V3105" s="2"/>
      <c r="W3105" t="s">
        <v>10902</v>
      </c>
      <c r="X3105">
        <v>1</v>
      </c>
      <c r="Y3105" s="4">
        <f t="shared" si="987"/>
        <v>2.564102564102564E-2</v>
      </c>
      <c r="AA3105" t="s">
        <v>5322</v>
      </c>
      <c r="AB3105">
        <v>1</v>
      </c>
      <c r="AC3105" s="4">
        <f t="shared" si="988"/>
        <v>2.1739130434782608E-2</v>
      </c>
      <c r="AE3105" t="s">
        <v>15138</v>
      </c>
      <c r="AF3105">
        <v>1</v>
      </c>
      <c r="AG3105" s="4">
        <f t="shared" si="989"/>
        <v>3.125E-2</v>
      </c>
      <c r="AI3105" t="s">
        <v>16827</v>
      </c>
      <c r="AJ3105">
        <v>1</v>
      </c>
      <c r="AK3105" s="4">
        <f t="shared" si="990"/>
        <v>3.3333333333333333E-2</v>
      </c>
      <c r="AM3105" t="s">
        <v>19001</v>
      </c>
      <c r="AN3105">
        <v>1</v>
      </c>
      <c r="AO3105" s="4">
        <f t="shared" si="991"/>
        <v>2.3255813953488372E-2</v>
      </c>
      <c r="AQ3105" t="s">
        <v>3118</v>
      </c>
      <c r="AR3105" s="8">
        <v>0</v>
      </c>
      <c r="AS3105">
        <f t="shared" si="976"/>
        <v>1</v>
      </c>
      <c r="AT3105" s="4">
        <f t="shared" si="992"/>
        <v>0</v>
      </c>
    </row>
    <row r="3106" spans="1:46">
      <c r="A3106" t="s">
        <v>3119</v>
      </c>
      <c r="B3106">
        <v>1</v>
      </c>
      <c r="C3106" s="3">
        <f t="shared" si="977"/>
        <v>2.5316455696202532E-3</v>
      </c>
      <c r="D3106" s="3">
        <f t="shared" si="978"/>
        <v>12.317307692307693</v>
      </c>
      <c r="E3106" s="2">
        <f t="shared" si="979"/>
        <v>0</v>
      </c>
      <c r="F3106" s="3">
        <f t="shared" si="980"/>
        <v>0</v>
      </c>
      <c r="G3106" t="s">
        <v>2117</v>
      </c>
      <c r="H3106">
        <v>1</v>
      </c>
      <c r="I3106" s="3">
        <f t="shared" si="981"/>
        <v>9.6153846153846159E-3</v>
      </c>
      <c r="J3106" s="3">
        <f t="shared" si="982"/>
        <v>2.564102564102564E-2</v>
      </c>
      <c r="K3106" s="3" t="e">
        <f t="shared" si="983"/>
        <v>#N/A</v>
      </c>
      <c r="L3106" s="3" t="e">
        <f t="shared" si="973"/>
        <v>#N/A</v>
      </c>
      <c r="M3106" s="3" t="e">
        <f t="shared" si="974"/>
        <v>#N/A</v>
      </c>
      <c r="N3106" s="3">
        <f t="shared" si="975"/>
        <v>2.3255813953488372E-2</v>
      </c>
      <c r="O3106" s="3">
        <f t="shared" si="984"/>
        <v>0.37500000000000006</v>
      </c>
      <c r="P3106" s="3" t="e">
        <f t="shared" si="984"/>
        <v>#N/A</v>
      </c>
      <c r="Q3106" s="3" t="e">
        <f t="shared" si="984"/>
        <v>#N/A</v>
      </c>
      <c r="R3106" s="3" t="e">
        <f t="shared" si="984"/>
        <v>#N/A</v>
      </c>
      <c r="S3106" s="3">
        <f t="shared" si="984"/>
        <v>0.41346153846153849</v>
      </c>
      <c r="T3106" s="3">
        <f t="shared" si="985"/>
        <v>0.39423076923076927</v>
      </c>
      <c r="U3106" s="3">
        <f t="shared" si="986"/>
        <v>0.39423076923076927</v>
      </c>
      <c r="V3106" s="2"/>
      <c r="W3106" t="s">
        <v>10903</v>
      </c>
      <c r="X3106">
        <v>1</v>
      </c>
      <c r="Y3106" s="4">
        <f t="shared" si="987"/>
        <v>2.564102564102564E-2</v>
      </c>
      <c r="AA3106" t="s">
        <v>4932</v>
      </c>
      <c r="AB3106">
        <v>1</v>
      </c>
      <c r="AC3106" s="4">
        <f t="shared" si="988"/>
        <v>2.1739130434782608E-2</v>
      </c>
      <c r="AE3106" t="s">
        <v>283</v>
      </c>
      <c r="AF3106">
        <v>1</v>
      </c>
      <c r="AG3106" s="4">
        <f t="shared" si="989"/>
        <v>3.125E-2</v>
      </c>
      <c r="AI3106" t="s">
        <v>8108</v>
      </c>
      <c r="AJ3106">
        <v>1</v>
      </c>
      <c r="AK3106" s="4">
        <f t="shared" si="990"/>
        <v>3.3333333333333333E-2</v>
      </c>
      <c r="AM3106" t="s">
        <v>9189</v>
      </c>
      <c r="AN3106">
        <v>1</v>
      </c>
      <c r="AO3106" s="4">
        <f t="shared" si="991"/>
        <v>2.3255813953488372E-2</v>
      </c>
      <c r="AQ3106" t="s">
        <v>3119</v>
      </c>
      <c r="AR3106" s="8">
        <v>0</v>
      </c>
      <c r="AS3106">
        <f t="shared" si="976"/>
        <v>1</v>
      </c>
      <c r="AT3106" s="4">
        <f t="shared" si="992"/>
        <v>0</v>
      </c>
    </row>
    <row r="3107" spans="1:46">
      <c r="A3107" t="s">
        <v>3120</v>
      </c>
      <c r="B3107">
        <v>1</v>
      </c>
      <c r="C3107" s="3">
        <f t="shared" si="977"/>
        <v>2.5316455696202532E-3</v>
      </c>
      <c r="D3107" s="3">
        <f t="shared" si="978"/>
        <v>12.317307692307693</v>
      </c>
      <c r="E3107" s="2">
        <f t="shared" si="979"/>
        <v>0</v>
      </c>
      <c r="F3107" s="3">
        <f t="shared" si="980"/>
        <v>0</v>
      </c>
      <c r="G3107" t="s">
        <v>2113</v>
      </c>
      <c r="H3107">
        <v>1</v>
      </c>
      <c r="I3107" s="3">
        <f t="shared" si="981"/>
        <v>9.6153846153846159E-3</v>
      </c>
      <c r="J3107" s="3">
        <f t="shared" si="982"/>
        <v>5.128205128205128E-2</v>
      </c>
      <c r="K3107" s="3" t="e">
        <f t="shared" si="983"/>
        <v>#N/A</v>
      </c>
      <c r="L3107" s="3" t="e">
        <f t="shared" si="973"/>
        <v>#N/A</v>
      </c>
      <c r="M3107" s="3" t="e">
        <f t="shared" si="974"/>
        <v>#N/A</v>
      </c>
      <c r="N3107" s="3" t="e">
        <f t="shared" si="975"/>
        <v>#N/A</v>
      </c>
      <c r="O3107" s="3">
        <f t="shared" si="984"/>
        <v>0.18750000000000003</v>
      </c>
      <c r="P3107" s="3" t="e">
        <f t="shared" si="984"/>
        <v>#N/A</v>
      </c>
      <c r="Q3107" s="3" t="e">
        <f t="shared" si="984"/>
        <v>#N/A</v>
      </c>
      <c r="R3107" s="3" t="e">
        <f t="shared" si="984"/>
        <v>#N/A</v>
      </c>
      <c r="S3107" s="3" t="e">
        <f t="shared" si="984"/>
        <v>#N/A</v>
      </c>
      <c r="T3107" s="3">
        <f t="shared" si="985"/>
        <v>0.18750000000000003</v>
      </c>
      <c r="U3107" s="3">
        <f t="shared" si="986"/>
        <v>0.18750000000000003</v>
      </c>
      <c r="V3107" s="2"/>
      <c r="W3107" t="s">
        <v>10904</v>
      </c>
      <c r="X3107">
        <v>1</v>
      </c>
      <c r="Y3107" s="4">
        <f t="shared" si="987"/>
        <v>2.564102564102564E-2</v>
      </c>
      <c r="AA3107" t="s">
        <v>13598</v>
      </c>
      <c r="AB3107">
        <v>1</v>
      </c>
      <c r="AC3107" s="4">
        <f t="shared" si="988"/>
        <v>2.1739130434782608E-2</v>
      </c>
      <c r="AE3107" t="s">
        <v>5842</v>
      </c>
      <c r="AF3107">
        <v>1</v>
      </c>
      <c r="AG3107" s="4">
        <f t="shared" si="989"/>
        <v>3.125E-2</v>
      </c>
      <c r="AI3107" t="s">
        <v>2516</v>
      </c>
      <c r="AJ3107">
        <v>1</v>
      </c>
      <c r="AK3107" s="4">
        <f t="shared" si="990"/>
        <v>3.3333333333333333E-2</v>
      </c>
      <c r="AM3107" t="s">
        <v>19002</v>
      </c>
      <c r="AN3107">
        <v>1</v>
      </c>
      <c r="AO3107" s="4">
        <f t="shared" si="991"/>
        <v>2.3255813953488372E-2</v>
      </c>
      <c r="AQ3107" t="s">
        <v>3120</v>
      </c>
      <c r="AR3107" s="8">
        <v>0</v>
      </c>
      <c r="AS3107">
        <f t="shared" si="976"/>
        <v>1</v>
      </c>
      <c r="AT3107" s="4">
        <f t="shared" si="992"/>
        <v>0</v>
      </c>
    </row>
    <row r="3108" spans="1:46">
      <c r="A3108" t="s">
        <v>3121</v>
      </c>
      <c r="B3108">
        <v>1</v>
      </c>
      <c r="C3108" s="3">
        <f t="shared" si="977"/>
        <v>2.5316455696202532E-3</v>
      </c>
      <c r="D3108" s="3">
        <f t="shared" si="978"/>
        <v>12.317307692307693</v>
      </c>
      <c r="E3108" s="2">
        <f t="shared" si="979"/>
        <v>0</v>
      </c>
      <c r="F3108" s="3">
        <f t="shared" si="980"/>
        <v>0</v>
      </c>
      <c r="G3108" t="s">
        <v>2112</v>
      </c>
      <c r="H3108">
        <v>1</v>
      </c>
      <c r="I3108" s="3">
        <f t="shared" si="981"/>
        <v>9.6153846153846159E-3</v>
      </c>
      <c r="J3108" s="3">
        <f t="shared" si="982"/>
        <v>2.564102564102564E-2</v>
      </c>
      <c r="K3108" s="3" t="e">
        <f t="shared" si="983"/>
        <v>#N/A</v>
      </c>
      <c r="L3108" s="3" t="e">
        <f t="shared" si="973"/>
        <v>#N/A</v>
      </c>
      <c r="M3108" s="3" t="e">
        <f t="shared" si="974"/>
        <v>#N/A</v>
      </c>
      <c r="N3108" s="3" t="e">
        <f t="shared" si="975"/>
        <v>#N/A</v>
      </c>
      <c r="O3108" s="3">
        <f t="shared" si="984"/>
        <v>0.37500000000000006</v>
      </c>
      <c r="P3108" s="3" t="e">
        <f t="shared" si="984"/>
        <v>#N/A</v>
      </c>
      <c r="Q3108" s="3" t="e">
        <f t="shared" si="984"/>
        <v>#N/A</v>
      </c>
      <c r="R3108" s="3" t="e">
        <f t="shared" si="984"/>
        <v>#N/A</v>
      </c>
      <c r="S3108" s="3" t="e">
        <f t="shared" si="984"/>
        <v>#N/A</v>
      </c>
      <c r="T3108" s="3">
        <f t="shared" si="985"/>
        <v>0.37500000000000006</v>
      </c>
      <c r="U3108" s="3">
        <f t="shared" si="986"/>
        <v>0.37500000000000006</v>
      </c>
      <c r="V3108" s="2"/>
      <c r="W3108" t="s">
        <v>10905</v>
      </c>
      <c r="X3108">
        <v>1</v>
      </c>
      <c r="Y3108" s="4">
        <f t="shared" si="987"/>
        <v>2.564102564102564E-2</v>
      </c>
      <c r="AA3108" t="s">
        <v>3037</v>
      </c>
      <c r="AB3108">
        <v>1</v>
      </c>
      <c r="AC3108" s="4">
        <f t="shared" si="988"/>
        <v>2.1739130434782608E-2</v>
      </c>
      <c r="AE3108" t="s">
        <v>5841</v>
      </c>
      <c r="AF3108">
        <v>1</v>
      </c>
      <c r="AG3108" s="4">
        <f t="shared" si="989"/>
        <v>3.125E-2</v>
      </c>
      <c r="AI3108" t="s">
        <v>16828</v>
      </c>
      <c r="AJ3108">
        <v>1</v>
      </c>
      <c r="AK3108" s="4">
        <f t="shared" si="990"/>
        <v>3.3333333333333333E-2</v>
      </c>
      <c r="AM3108" t="s">
        <v>6271</v>
      </c>
      <c r="AN3108">
        <v>1</v>
      </c>
      <c r="AO3108" s="4">
        <f t="shared" si="991"/>
        <v>2.3255813953488372E-2</v>
      </c>
      <c r="AQ3108" t="s">
        <v>3121</v>
      </c>
      <c r="AR3108" s="8">
        <v>0</v>
      </c>
      <c r="AS3108">
        <f t="shared" si="976"/>
        <v>1</v>
      </c>
      <c r="AT3108" s="4">
        <f t="shared" si="992"/>
        <v>0</v>
      </c>
    </row>
    <row r="3109" spans="1:46">
      <c r="A3109" t="s">
        <v>3122</v>
      </c>
      <c r="B3109">
        <v>1</v>
      </c>
      <c r="C3109" s="3">
        <f t="shared" si="977"/>
        <v>2.5316455696202532E-3</v>
      </c>
      <c r="D3109" s="3">
        <f t="shared" si="978"/>
        <v>12.317307692307693</v>
      </c>
      <c r="E3109" s="2">
        <f t="shared" si="979"/>
        <v>0</v>
      </c>
      <c r="F3109" s="3">
        <f t="shared" si="980"/>
        <v>0</v>
      </c>
      <c r="G3109" t="s">
        <v>2120</v>
      </c>
      <c r="H3109">
        <v>1</v>
      </c>
      <c r="I3109" s="3">
        <f t="shared" si="981"/>
        <v>9.6153846153846159E-3</v>
      </c>
      <c r="J3109" s="3">
        <f t="shared" si="982"/>
        <v>2.564102564102564E-2</v>
      </c>
      <c r="K3109" s="3" t="e">
        <f t="shared" si="983"/>
        <v>#N/A</v>
      </c>
      <c r="L3109" s="3" t="e">
        <f t="shared" si="973"/>
        <v>#N/A</v>
      </c>
      <c r="M3109" s="3" t="e">
        <f t="shared" si="974"/>
        <v>#N/A</v>
      </c>
      <c r="N3109" s="3" t="e">
        <f t="shared" si="975"/>
        <v>#N/A</v>
      </c>
      <c r="O3109" s="3">
        <f t="shared" si="984"/>
        <v>0.37500000000000006</v>
      </c>
      <c r="P3109" s="3" t="e">
        <f t="shared" si="984"/>
        <v>#N/A</v>
      </c>
      <c r="Q3109" s="3" t="e">
        <f t="shared" si="984"/>
        <v>#N/A</v>
      </c>
      <c r="R3109" s="3" t="e">
        <f t="shared" si="984"/>
        <v>#N/A</v>
      </c>
      <c r="S3109" s="3" t="e">
        <f t="shared" si="984"/>
        <v>#N/A</v>
      </c>
      <c r="T3109" s="3">
        <f t="shared" si="985"/>
        <v>0.37500000000000006</v>
      </c>
      <c r="U3109" s="3">
        <f t="shared" si="986"/>
        <v>0.37500000000000006</v>
      </c>
      <c r="V3109" s="2"/>
      <c r="W3109" t="s">
        <v>5445</v>
      </c>
      <c r="X3109">
        <v>1</v>
      </c>
      <c r="Y3109" s="4">
        <f t="shared" si="987"/>
        <v>2.564102564102564E-2</v>
      </c>
      <c r="AA3109" t="s">
        <v>13599</v>
      </c>
      <c r="AB3109">
        <v>1</v>
      </c>
      <c r="AC3109" s="4">
        <f t="shared" si="988"/>
        <v>2.1739130434782608E-2</v>
      </c>
      <c r="AE3109" t="s">
        <v>15139</v>
      </c>
      <c r="AF3109">
        <v>1</v>
      </c>
      <c r="AG3109" s="4">
        <f t="shared" si="989"/>
        <v>3.125E-2</v>
      </c>
      <c r="AI3109" t="s">
        <v>8112</v>
      </c>
      <c r="AJ3109">
        <v>1</v>
      </c>
      <c r="AK3109" s="4">
        <f t="shared" si="990"/>
        <v>3.3333333333333333E-2</v>
      </c>
      <c r="AM3109" t="s">
        <v>19003</v>
      </c>
      <c r="AN3109">
        <v>1</v>
      </c>
      <c r="AO3109" s="4">
        <f t="shared" si="991"/>
        <v>2.3255813953488372E-2</v>
      </c>
      <c r="AQ3109" t="s">
        <v>3122</v>
      </c>
      <c r="AR3109" s="8">
        <v>0</v>
      </c>
      <c r="AS3109">
        <f t="shared" si="976"/>
        <v>1</v>
      </c>
      <c r="AT3109" s="4">
        <f t="shared" si="992"/>
        <v>0</v>
      </c>
    </row>
    <row r="3110" spans="1:46">
      <c r="A3110" t="s">
        <v>3123</v>
      </c>
      <c r="B3110">
        <v>1</v>
      </c>
      <c r="C3110" s="3">
        <f t="shared" si="977"/>
        <v>2.5316455696202532E-3</v>
      </c>
      <c r="D3110" s="3">
        <f t="shared" si="978"/>
        <v>12.317307692307693</v>
      </c>
      <c r="E3110" s="2">
        <f t="shared" si="979"/>
        <v>0</v>
      </c>
      <c r="F3110" s="3">
        <f t="shared" si="980"/>
        <v>0</v>
      </c>
      <c r="G3110" t="s">
        <v>2119</v>
      </c>
      <c r="H3110">
        <v>1</v>
      </c>
      <c r="I3110" s="3">
        <f t="shared" si="981"/>
        <v>9.6153846153846159E-3</v>
      </c>
      <c r="J3110" s="3">
        <f t="shared" si="982"/>
        <v>2.564102564102564E-2</v>
      </c>
      <c r="K3110" s="3" t="e">
        <f t="shared" si="983"/>
        <v>#N/A</v>
      </c>
      <c r="L3110" s="3" t="e">
        <f t="shared" si="973"/>
        <v>#N/A</v>
      </c>
      <c r="M3110" s="3" t="e">
        <f t="shared" si="974"/>
        <v>#N/A</v>
      </c>
      <c r="N3110" s="3" t="e">
        <f t="shared" si="975"/>
        <v>#N/A</v>
      </c>
      <c r="O3110" s="3">
        <f t="shared" si="984"/>
        <v>0.37500000000000006</v>
      </c>
      <c r="P3110" s="3" t="e">
        <f t="shared" si="984"/>
        <v>#N/A</v>
      </c>
      <c r="Q3110" s="3" t="e">
        <f t="shared" si="984"/>
        <v>#N/A</v>
      </c>
      <c r="R3110" s="3" t="e">
        <f t="shared" si="984"/>
        <v>#N/A</v>
      </c>
      <c r="S3110" s="3" t="e">
        <f t="shared" si="984"/>
        <v>#N/A</v>
      </c>
      <c r="T3110" s="3">
        <f t="shared" si="985"/>
        <v>0.37500000000000006</v>
      </c>
      <c r="U3110" s="3">
        <f t="shared" si="986"/>
        <v>0.37500000000000006</v>
      </c>
      <c r="V3110" s="2"/>
      <c r="W3110" t="s">
        <v>5386</v>
      </c>
      <c r="X3110">
        <v>1</v>
      </c>
      <c r="Y3110" s="4">
        <f t="shared" si="987"/>
        <v>2.564102564102564E-2</v>
      </c>
      <c r="AA3110" t="s">
        <v>13600</v>
      </c>
      <c r="AB3110">
        <v>1</v>
      </c>
      <c r="AC3110" s="4">
        <f t="shared" si="988"/>
        <v>2.1739130434782608E-2</v>
      </c>
      <c r="AE3110" t="s">
        <v>3371</v>
      </c>
      <c r="AF3110">
        <v>1</v>
      </c>
      <c r="AG3110" s="4">
        <f t="shared" si="989"/>
        <v>3.125E-2</v>
      </c>
      <c r="AI3110" t="s">
        <v>16829</v>
      </c>
      <c r="AJ3110">
        <v>1</v>
      </c>
      <c r="AK3110" s="4">
        <f t="shared" si="990"/>
        <v>3.3333333333333333E-2</v>
      </c>
      <c r="AM3110" t="s">
        <v>1354</v>
      </c>
      <c r="AN3110">
        <v>1</v>
      </c>
      <c r="AO3110" s="4">
        <f t="shared" si="991"/>
        <v>2.3255813953488372E-2</v>
      </c>
      <c r="AQ3110" t="s">
        <v>3123</v>
      </c>
      <c r="AR3110" s="8">
        <v>0</v>
      </c>
      <c r="AS3110">
        <f t="shared" si="976"/>
        <v>1</v>
      </c>
      <c r="AT3110" s="4">
        <f t="shared" si="992"/>
        <v>0</v>
      </c>
    </row>
    <row r="3111" spans="1:46">
      <c r="A3111" t="s">
        <v>3124</v>
      </c>
      <c r="B3111">
        <v>1</v>
      </c>
      <c r="C3111" s="3">
        <f t="shared" si="977"/>
        <v>2.5316455696202532E-3</v>
      </c>
      <c r="D3111" s="3">
        <f t="shared" si="978"/>
        <v>12.317307692307693</v>
      </c>
      <c r="E3111" s="2">
        <f t="shared" si="979"/>
        <v>0</v>
      </c>
      <c r="F3111" s="3">
        <f t="shared" si="980"/>
        <v>0</v>
      </c>
      <c r="G3111" t="s">
        <v>2116</v>
      </c>
      <c r="H3111">
        <v>1</v>
      </c>
      <c r="I3111" s="3">
        <f t="shared" si="981"/>
        <v>9.6153846153846159E-3</v>
      </c>
      <c r="J3111" s="3" t="e">
        <f t="shared" si="982"/>
        <v>#N/A</v>
      </c>
      <c r="K3111" s="3" t="e">
        <f t="shared" si="983"/>
        <v>#N/A</v>
      </c>
      <c r="L3111" s="3" t="e">
        <f t="shared" si="973"/>
        <v>#N/A</v>
      </c>
      <c r="M3111" s="3" t="e">
        <f t="shared" si="974"/>
        <v>#N/A</v>
      </c>
      <c r="N3111" s="3" t="e">
        <f t="shared" si="975"/>
        <v>#N/A</v>
      </c>
      <c r="O3111" s="3" t="e">
        <f t="shared" si="984"/>
        <v>#N/A</v>
      </c>
      <c r="P3111" s="3" t="e">
        <f t="shared" si="984"/>
        <v>#N/A</v>
      </c>
      <c r="Q3111" s="3" t="e">
        <f t="shared" si="984"/>
        <v>#N/A</v>
      </c>
      <c r="R3111" s="3" t="e">
        <f t="shared" si="984"/>
        <v>#N/A</v>
      </c>
      <c r="S3111" s="3" t="e">
        <f t="shared" si="984"/>
        <v>#N/A</v>
      </c>
      <c r="T3111" s="3" t="e">
        <f t="shared" si="985"/>
        <v>#DIV/0!</v>
      </c>
      <c r="U3111" s="3">
        <f t="shared" si="986"/>
        <v>12.317307692307693</v>
      </c>
      <c r="V3111" s="2"/>
      <c r="W3111" t="s">
        <v>5446</v>
      </c>
      <c r="X3111">
        <v>1</v>
      </c>
      <c r="Y3111" s="4">
        <f t="shared" si="987"/>
        <v>2.564102564102564E-2</v>
      </c>
      <c r="AA3111" t="s">
        <v>13601</v>
      </c>
      <c r="AB3111">
        <v>1</v>
      </c>
      <c r="AC3111" s="4">
        <f t="shared" si="988"/>
        <v>2.1739130434782608E-2</v>
      </c>
      <c r="AE3111" t="s">
        <v>3375</v>
      </c>
      <c r="AF3111">
        <v>1</v>
      </c>
      <c r="AG3111" s="4">
        <f t="shared" si="989"/>
        <v>3.125E-2</v>
      </c>
      <c r="AI3111" t="s">
        <v>8115</v>
      </c>
      <c r="AJ3111">
        <v>1</v>
      </c>
      <c r="AK3111" s="4">
        <f t="shared" si="990"/>
        <v>3.3333333333333333E-2</v>
      </c>
      <c r="AM3111" t="s">
        <v>19004</v>
      </c>
      <c r="AN3111">
        <v>1</v>
      </c>
      <c r="AO3111" s="4">
        <f t="shared" si="991"/>
        <v>2.3255813953488372E-2</v>
      </c>
      <c r="AQ3111" t="s">
        <v>3124</v>
      </c>
      <c r="AR3111" s="8">
        <v>0</v>
      </c>
      <c r="AS3111">
        <f t="shared" si="976"/>
        <v>1</v>
      </c>
      <c r="AT3111" s="4">
        <f t="shared" si="992"/>
        <v>0</v>
      </c>
    </row>
    <row r="3112" spans="1:46">
      <c r="A3112" t="s">
        <v>3125</v>
      </c>
      <c r="B3112">
        <v>1</v>
      </c>
      <c r="C3112" s="3">
        <f t="shared" si="977"/>
        <v>2.5316455696202532E-3</v>
      </c>
      <c r="D3112" s="3">
        <f t="shared" si="978"/>
        <v>12.317307692307693</v>
      </c>
      <c r="E3112" s="2">
        <f t="shared" si="979"/>
        <v>0</v>
      </c>
      <c r="F3112" s="3">
        <f t="shared" si="980"/>
        <v>0</v>
      </c>
      <c r="G3112" t="s">
        <v>2115</v>
      </c>
      <c r="H3112">
        <v>1</v>
      </c>
      <c r="I3112" s="3">
        <f t="shared" si="981"/>
        <v>9.6153846153846159E-3</v>
      </c>
      <c r="J3112" s="3">
        <f t="shared" si="982"/>
        <v>5.128205128205128E-2</v>
      </c>
      <c r="K3112" s="3">
        <f t="shared" si="983"/>
        <v>2.1739130434782608E-2</v>
      </c>
      <c r="L3112" s="3" t="e">
        <f t="shared" si="973"/>
        <v>#N/A</v>
      </c>
      <c r="M3112" s="3">
        <f t="shared" si="974"/>
        <v>3.3333333333333333E-2</v>
      </c>
      <c r="N3112" s="3">
        <f t="shared" si="975"/>
        <v>2.3255813953488372E-2</v>
      </c>
      <c r="O3112" s="3">
        <f t="shared" si="984"/>
        <v>0.18750000000000003</v>
      </c>
      <c r="P3112" s="3">
        <f t="shared" si="984"/>
        <v>0.44230769230769235</v>
      </c>
      <c r="Q3112" s="3" t="e">
        <f t="shared" si="984"/>
        <v>#N/A</v>
      </c>
      <c r="R3112" s="3">
        <f t="shared" si="984"/>
        <v>0.28846153846153849</v>
      </c>
      <c r="S3112" s="3">
        <f t="shared" si="984"/>
        <v>0.41346153846153849</v>
      </c>
      <c r="T3112" s="3">
        <f t="shared" si="985"/>
        <v>0.33293269230769235</v>
      </c>
      <c r="U3112" s="3">
        <f t="shared" si="986"/>
        <v>0.33293269230769235</v>
      </c>
      <c r="V3112" s="2"/>
      <c r="W3112" t="s">
        <v>5388</v>
      </c>
      <c r="X3112">
        <v>1</v>
      </c>
      <c r="Y3112" s="4">
        <f t="shared" si="987"/>
        <v>2.564102564102564E-2</v>
      </c>
      <c r="AA3112" t="s">
        <v>13602</v>
      </c>
      <c r="AB3112">
        <v>1</v>
      </c>
      <c r="AC3112" s="4">
        <f t="shared" si="988"/>
        <v>2.1739130434782608E-2</v>
      </c>
      <c r="AE3112" t="s">
        <v>15140</v>
      </c>
      <c r="AF3112">
        <v>1</v>
      </c>
      <c r="AG3112" s="4">
        <f t="shared" si="989"/>
        <v>3.125E-2</v>
      </c>
      <c r="AI3112" t="s">
        <v>496</v>
      </c>
      <c r="AJ3112">
        <v>1</v>
      </c>
      <c r="AK3112" s="4">
        <f t="shared" si="990"/>
        <v>3.3333333333333333E-2</v>
      </c>
      <c r="AM3112" t="s">
        <v>19005</v>
      </c>
      <c r="AN3112">
        <v>1</v>
      </c>
      <c r="AO3112" s="4">
        <f t="shared" si="991"/>
        <v>2.3255813953488372E-2</v>
      </c>
      <c r="AQ3112" t="s">
        <v>3125</v>
      </c>
      <c r="AR3112" s="8">
        <v>0</v>
      </c>
      <c r="AS3112">
        <f t="shared" si="976"/>
        <v>1</v>
      </c>
      <c r="AT3112" s="4">
        <f t="shared" si="992"/>
        <v>0</v>
      </c>
    </row>
    <row r="3113" spans="1:46">
      <c r="A3113" t="s">
        <v>3126</v>
      </c>
      <c r="B3113">
        <v>1</v>
      </c>
      <c r="C3113" s="3">
        <f t="shared" si="977"/>
        <v>2.5316455696202532E-3</v>
      </c>
      <c r="D3113" s="3">
        <f t="shared" si="978"/>
        <v>0.29206730769230771</v>
      </c>
      <c r="E3113" s="2">
        <f t="shared" si="979"/>
        <v>0</v>
      </c>
      <c r="F3113" s="3">
        <f t="shared" si="980"/>
        <v>0</v>
      </c>
      <c r="G3113" t="s">
        <v>1468</v>
      </c>
      <c r="H3113">
        <v>1</v>
      </c>
      <c r="I3113" s="3">
        <f t="shared" si="981"/>
        <v>9.6153846153846159E-3</v>
      </c>
      <c r="J3113" s="3" t="e">
        <f t="shared" si="982"/>
        <v>#N/A</v>
      </c>
      <c r="K3113" s="3" t="e">
        <f t="shared" si="983"/>
        <v>#N/A</v>
      </c>
      <c r="L3113" s="3" t="e">
        <f t="shared" si="973"/>
        <v>#N/A</v>
      </c>
      <c r="M3113" s="3" t="e">
        <f t="shared" si="974"/>
        <v>#N/A</v>
      </c>
      <c r="N3113" s="3" t="e">
        <f t="shared" si="975"/>
        <v>#N/A</v>
      </c>
      <c r="O3113" s="3" t="e">
        <f t="shared" si="984"/>
        <v>#N/A</v>
      </c>
      <c r="P3113" s="3" t="e">
        <f t="shared" si="984"/>
        <v>#N/A</v>
      </c>
      <c r="Q3113" s="3" t="e">
        <f t="shared" si="984"/>
        <v>#N/A</v>
      </c>
      <c r="R3113" s="3" t="e">
        <f t="shared" si="984"/>
        <v>#N/A</v>
      </c>
      <c r="S3113" s="3" t="e">
        <f t="shared" si="984"/>
        <v>#N/A</v>
      </c>
      <c r="T3113" s="3" t="e">
        <f t="shared" si="985"/>
        <v>#DIV/0!</v>
      </c>
      <c r="U3113" s="3">
        <f t="shared" si="986"/>
        <v>12.317307692307693</v>
      </c>
      <c r="V3113" s="2"/>
      <c r="W3113" t="s">
        <v>5387</v>
      </c>
      <c r="X3113">
        <v>1</v>
      </c>
      <c r="Y3113" s="4">
        <f t="shared" si="987"/>
        <v>2.564102564102564E-2</v>
      </c>
      <c r="AA3113" t="s">
        <v>13603</v>
      </c>
      <c r="AB3113">
        <v>1</v>
      </c>
      <c r="AC3113" s="4">
        <f t="shared" si="988"/>
        <v>2.1739130434782608E-2</v>
      </c>
      <c r="AE3113" t="s">
        <v>15141</v>
      </c>
      <c r="AF3113">
        <v>1</v>
      </c>
      <c r="AG3113" s="4">
        <f t="shared" si="989"/>
        <v>3.125E-2</v>
      </c>
      <c r="AI3113" t="s">
        <v>8116</v>
      </c>
      <c r="AJ3113">
        <v>1</v>
      </c>
      <c r="AK3113" s="4">
        <f t="shared" si="990"/>
        <v>3.3333333333333333E-2</v>
      </c>
      <c r="AM3113" t="s">
        <v>19006</v>
      </c>
      <c r="AN3113">
        <v>1</v>
      </c>
      <c r="AO3113" s="4">
        <f t="shared" si="991"/>
        <v>2.3255813953488372E-2</v>
      </c>
      <c r="AQ3113" t="s">
        <v>3126</v>
      </c>
      <c r="AR3113" s="8">
        <v>0</v>
      </c>
      <c r="AS3113">
        <f t="shared" si="976"/>
        <v>1</v>
      </c>
      <c r="AT3113" s="4">
        <f t="shared" si="992"/>
        <v>0</v>
      </c>
    </row>
    <row r="3114" spans="1:46">
      <c r="A3114" t="s">
        <v>3127</v>
      </c>
      <c r="B3114">
        <v>1</v>
      </c>
      <c r="C3114" s="3">
        <f t="shared" si="977"/>
        <v>2.5316455696202532E-3</v>
      </c>
      <c r="D3114" s="3">
        <f t="shared" si="978"/>
        <v>0.35897435897435903</v>
      </c>
      <c r="E3114" s="2">
        <f t="shared" si="979"/>
        <v>0</v>
      </c>
      <c r="F3114" s="3">
        <f t="shared" si="980"/>
        <v>0</v>
      </c>
      <c r="G3114" t="s">
        <v>2124</v>
      </c>
      <c r="H3114">
        <v>1</v>
      </c>
      <c r="I3114" s="3">
        <f t="shared" si="981"/>
        <v>9.6153846153846159E-3</v>
      </c>
      <c r="J3114" s="3" t="e">
        <f t="shared" si="982"/>
        <v>#N/A</v>
      </c>
      <c r="K3114" s="3" t="e">
        <f t="shared" si="983"/>
        <v>#N/A</v>
      </c>
      <c r="L3114" s="3" t="e">
        <f t="shared" si="973"/>
        <v>#N/A</v>
      </c>
      <c r="M3114" s="3" t="e">
        <f t="shared" si="974"/>
        <v>#N/A</v>
      </c>
      <c r="N3114" s="3" t="e">
        <f t="shared" si="975"/>
        <v>#N/A</v>
      </c>
      <c r="O3114" s="3" t="e">
        <f t="shared" si="984"/>
        <v>#N/A</v>
      </c>
      <c r="P3114" s="3" t="e">
        <f t="shared" si="984"/>
        <v>#N/A</v>
      </c>
      <c r="Q3114" s="3" t="e">
        <f t="shared" si="984"/>
        <v>#N/A</v>
      </c>
      <c r="R3114" s="3" t="e">
        <f t="shared" si="984"/>
        <v>#N/A</v>
      </c>
      <c r="S3114" s="3" t="e">
        <f t="shared" si="984"/>
        <v>#N/A</v>
      </c>
      <c r="T3114" s="3" t="e">
        <f t="shared" si="985"/>
        <v>#DIV/0!</v>
      </c>
      <c r="U3114" s="3">
        <f t="shared" si="986"/>
        <v>12.317307692307693</v>
      </c>
      <c r="V3114" s="2"/>
      <c r="W3114" t="s">
        <v>2128</v>
      </c>
      <c r="X3114">
        <v>1</v>
      </c>
      <c r="Y3114" s="4">
        <f t="shared" si="987"/>
        <v>2.564102564102564E-2</v>
      </c>
      <c r="AA3114" t="s">
        <v>2056</v>
      </c>
      <c r="AB3114">
        <v>1</v>
      </c>
      <c r="AC3114" s="4">
        <f t="shared" si="988"/>
        <v>2.1739130434782608E-2</v>
      </c>
      <c r="AE3114" t="s">
        <v>2200</v>
      </c>
      <c r="AF3114">
        <v>1</v>
      </c>
      <c r="AG3114" s="4">
        <f t="shared" si="989"/>
        <v>3.125E-2</v>
      </c>
      <c r="AI3114" t="s">
        <v>8121</v>
      </c>
      <c r="AJ3114">
        <v>1</v>
      </c>
      <c r="AK3114" s="4">
        <f t="shared" si="990"/>
        <v>3.3333333333333333E-2</v>
      </c>
      <c r="AM3114" t="s">
        <v>19007</v>
      </c>
      <c r="AN3114">
        <v>1</v>
      </c>
      <c r="AO3114" s="4">
        <f t="shared" si="991"/>
        <v>2.3255813953488372E-2</v>
      </c>
      <c r="AQ3114" t="s">
        <v>3127</v>
      </c>
      <c r="AR3114" s="8">
        <v>0</v>
      </c>
      <c r="AS3114">
        <f t="shared" si="976"/>
        <v>1</v>
      </c>
      <c r="AT3114" s="4">
        <f t="shared" si="992"/>
        <v>0</v>
      </c>
    </row>
    <row r="3115" spans="1:46">
      <c r="A3115" t="s">
        <v>3128</v>
      </c>
      <c r="B3115">
        <v>1</v>
      </c>
      <c r="C3115" s="3">
        <f t="shared" si="977"/>
        <v>2.5316455696202532E-3</v>
      </c>
      <c r="D3115" s="3">
        <f t="shared" si="978"/>
        <v>12.317307692307693</v>
      </c>
      <c r="E3115" s="2">
        <f t="shared" si="979"/>
        <v>0</v>
      </c>
      <c r="F3115" s="3">
        <f t="shared" si="980"/>
        <v>0</v>
      </c>
      <c r="G3115" t="s">
        <v>1467</v>
      </c>
      <c r="H3115">
        <v>1</v>
      </c>
      <c r="I3115" s="3">
        <f t="shared" si="981"/>
        <v>9.6153846153846159E-3</v>
      </c>
      <c r="J3115" s="3" t="e">
        <f t="shared" si="982"/>
        <v>#N/A</v>
      </c>
      <c r="K3115" s="3" t="e">
        <f t="shared" si="983"/>
        <v>#N/A</v>
      </c>
      <c r="L3115" s="3" t="e">
        <f t="shared" si="973"/>
        <v>#N/A</v>
      </c>
      <c r="M3115" s="3" t="e">
        <f t="shared" si="974"/>
        <v>#N/A</v>
      </c>
      <c r="N3115" s="3" t="e">
        <f t="shared" si="975"/>
        <v>#N/A</v>
      </c>
      <c r="O3115" s="3" t="e">
        <f t="shared" si="984"/>
        <v>#N/A</v>
      </c>
      <c r="P3115" s="3" t="e">
        <f t="shared" si="984"/>
        <v>#N/A</v>
      </c>
      <c r="Q3115" s="3" t="e">
        <f t="shared" si="984"/>
        <v>#N/A</v>
      </c>
      <c r="R3115" s="3" t="e">
        <f t="shared" si="984"/>
        <v>#N/A</v>
      </c>
      <c r="S3115" s="3" t="e">
        <f t="shared" si="984"/>
        <v>#N/A</v>
      </c>
      <c r="T3115" s="3" t="e">
        <f t="shared" si="985"/>
        <v>#DIV/0!</v>
      </c>
      <c r="U3115" s="3">
        <f t="shared" si="986"/>
        <v>12.317307692307693</v>
      </c>
      <c r="V3115" s="2"/>
      <c r="W3115" t="s">
        <v>5447</v>
      </c>
      <c r="X3115">
        <v>1</v>
      </c>
      <c r="Y3115" s="4">
        <f t="shared" si="987"/>
        <v>2.564102564102564E-2</v>
      </c>
      <c r="AA3115" t="s">
        <v>5306</v>
      </c>
      <c r="AB3115">
        <v>1</v>
      </c>
      <c r="AC3115" s="4">
        <f t="shared" si="988"/>
        <v>2.1739130434782608E-2</v>
      </c>
      <c r="AE3115" t="s">
        <v>15142</v>
      </c>
      <c r="AF3115">
        <v>1</v>
      </c>
      <c r="AG3115" s="4">
        <f t="shared" si="989"/>
        <v>3.125E-2</v>
      </c>
      <c r="AI3115" t="s">
        <v>8120</v>
      </c>
      <c r="AJ3115">
        <v>1</v>
      </c>
      <c r="AK3115" s="4">
        <f t="shared" si="990"/>
        <v>3.3333333333333333E-2</v>
      </c>
      <c r="AM3115" t="s">
        <v>19008</v>
      </c>
      <c r="AN3115">
        <v>1</v>
      </c>
      <c r="AO3115" s="4">
        <f t="shared" si="991"/>
        <v>2.3255813953488372E-2</v>
      </c>
      <c r="AQ3115" t="s">
        <v>3128</v>
      </c>
      <c r="AR3115" s="8">
        <v>0</v>
      </c>
      <c r="AS3115">
        <f t="shared" si="976"/>
        <v>1</v>
      </c>
      <c r="AT3115" s="4">
        <f t="shared" si="992"/>
        <v>0</v>
      </c>
    </row>
    <row r="3116" spans="1:46">
      <c r="A3116" t="s">
        <v>3129</v>
      </c>
      <c r="B3116">
        <v>1</v>
      </c>
      <c r="C3116" s="3">
        <f t="shared" si="977"/>
        <v>2.5316455696202532E-3</v>
      </c>
      <c r="D3116" s="3">
        <f t="shared" si="978"/>
        <v>0.37500000000000006</v>
      </c>
      <c r="E3116" s="2">
        <f t="shared" si="979"/>
        <v>0</v>
      </c>
      <c r="F3116" s="3">
        <f t="shared" si="980"/>
        <v>0</v>
      </c>
      <c r="G3116" t="s">
        <v>2123</v>
      </c>
      <c r="H3116">
        <v>1</v>
      </c>
      <c r="I3116" s="3">
        <f t="shared" si="981"/>
        <v>9.6153846153846159E-3</v>
      </c>
      <c r="J3116" s="3" t="e">
        <f t="shared" si="982"/>
        <v>#N/A</v>
      </c>
      <c r="K3116" s="3" t="e">
        <f t="shared" si="983"/>
        <v>#N/A</v>
      </c>
      <c r="L3116" s="3" t="e">
        <f t="shared" si="973"/>
        <v>#N/A</v>
      </c>
      <c r="M3116" s="3" t="e">
        <f t="shared" si="974"/>
        <v>#N/A</v>
      </c>
      <c r="N3116" s="3" t="e">
        <f t="shared" si="975"/>
        <v>#N/A</v>
      </c>
      <c r="O3116" s="3" t="e">
        <f t="shared" si="984"/>
        <v>#N/A</v>
      </c>
      <c r="P3116" s="3" t="e">
        <f t="shared" si="984"/>
        <v>#N/A</v>
      </c>
      <c r="Q3116" s="3" t="e">
        <f t="shared" si="984"/>
        <v>#N/A</v>
      </c>
      <c r="R3116" s="3" t="e">
        <f t="shared" si="984"/>
        <v>#N/A</v>
      </c>
      <c r="S3116" s="3" t="e">
        <f t="shared" si="984"/>
        <v>#N/A</v>
      </c>
      <c r="T3116" s="3" t="e">
        <f t="shared" si="985"/>
        <v>#DIV/0!</v>
      </c>
      <c r="U3116" s="3">
        <f t="shared" si="986"/>
        <v>12.317307692307693</v>
      </c>
      <c r="V3116" s="2"/>
      <c r="W3116" t="s">
        <v>5390</v>
      </c>
      <c r="X3116">
        <v>1</v>
      </c>
      <c r="Y3116" s="4">
        <f t="shared" si="987"/>
        <v>2.564102564102564E-2</v>
      </c>
      <c r="AA3116" t="s">
        <v>13604</v>
      </c>
      <c r="AB3116">
        <v>1</v>
      </c>
      <c r="AC3116" s="4">
        <f t="shared" si="988"/>
        <v>2.1739130434782608E-2</v>
      </c>
      <c r="AE3116" t="s">
        <v>2201</v>
      </c>
      <c r="AF3116">
        <v>1</v>
      </c>
      <c r="AG3116" s="4">
        <f t="shared" si="989"/>
        <v>3.125E-2</v>
      </c>
      <c r="AI3116" t="s">
        <v>16830</v>
      </c>
      <c r="AJ3116">
        <v>1</v>
      </c>
      <c r="AK3116" s="4">
        <f t="shared" si="990"/>
        <v>3.3333333333333333E-2</v>
      </c>
      <c r="AM3116" t="s">
        <v>19009</v>
      </c>
      <c r="AN3116">
        <v>1</v>
      </c>
      <c r="AO3116" s="4">
        <f t="shared" si="991"/>
        <v>2.3255813953488372E-2</v>
      </c>
      <c r="AQ3116" t="s">
        <v>3129</v>
      </c>
      <c r="AR3116" s="8">
        <v>0</v>
      </c>
      <c r="AS3116">
        <f t="shared" si="976"/>
        <v>1</v>
      </c>
      <c r="AT3116" s="4">
        <f t="shared" si="992"/>
        <v>0</v>
      </c>
    </row>
    <row r="3117" spans="1:46">
      <c r="A3117" t="s">
        <v>3130</v>
      </c>
      <c r="B3117">
        <v>1</v>
      </c>
      <c r="C3117" s="3">
        <f t="shared" si="977"/>
        <v>2.5316455696202532E-3</v>
      </c>
      <c r="D3117" s="3">
        <f t="shared" si="978"/>
        <v>0.37500000000000006</v>
      </c>
      <c r="E3117" s="2">
        <f t="shared" si="979"/>
        <v>0</v>
      </c>
      <c r="F3117" s="3">
        <f t="shared" si="980"/>
        <v>0</v>
      </c>
      <c r="G3117" t="s">
        <v>1466</v>
      </c>
      <c r="H3117">
        <v>1</v>
      </c>
      <c r="I3117" s="3">
        <f t="shared" si="981"/>
        <v>9.6153846153846159E-3</v>
      </c>
      <c r="J3117" s="3" t="e">
        <f t="shared" si="982"/>
        <v>#N/A</v>
      </c>
      <c r="K3117" s="3" t="e">
        <f t="shared" si="983"/>
        <v>#N/A</v>
      </c>
      <c r="L3117" s="3" t="e">
        <f t="shared" si="973"/>
        <v>#N/A</v>
      </c>
      <c r="M3117" s="3" t="e">
        <f t="shared" si="974"/>
        <v>#N/A</v>
      </c>
      <c r="N3117" s="3" t="e">
        <f t="shared" si="975"/>
        <v>#N/A</v>
      </c>
      <c r="O3117" s="3" t="e">
        <f t="shared" si="984"/>
        <v>#N/A</v>
      </c>
      <c r="P3117" s="3" t="e">
        <f t="shared" si="984"/>
        <v>#N/A</v>
      </c>
      <c r="Q3117" s="3" t="e">
        <f t="shared" si="984"/>
        <v>#N/A</v>
      </c>
      <c r="R3117" s="3" t="e">
        <f t="shared" si="984"/>
        <v>#N/A</v>
      </c>
      <c r="S3117" s="3" t="e">
        <f t="shared" si="984"/>
        <v>#N/A</v>
      </c>
      <c r="T3117" s="3" t="e">
        <f t="shared" si="985"/>
        <v>#DIV/0!</v>
      </c>
      <c r="U3117" s="3">
        <f t="shared" si="986"/>
        <v>12.317307692307693</v>
      </c>
      <c r="V3117" s="2"/>
      <c r="W3117" t="s">
        <v>5389</v>
      </c>
      <c r="X3117">
        <v>1</v>
      </c>
      <c r="Y3117" s="4">
        <f t="shared" si="987"/>
        <v>2.564102564102564E-2</v>
      </c>
      <c r="AA3117" t="s">
        <v>2876</v>
      </c>
      <c r="AB3117">
        <v>1</v>
      </c>
      <c r="AC3117" s="4">
        <f t="shared" si="988"/>
        <v>2.1739130434782608E-2</v>
      </c>
      <c r="AE3117" t="s">
        <v>15143</v>
      </c>
      <c r="AF3117">
        <v>1</v>
      </c>
      <c r="AG3117" s="4">
        <f t="shared" si="989"/>
        <v>3.125E-2</v>
      </c>
      <c r="AI3117" t="s">
        <v>16831</v>
      </c>
      <c r="AJ3117">
        <v>1</v>
      </c>
      <c r="AK3117" s="4">
        <f t="shared" si="990"/>
        <v>3.3333333333333333E-2</v>
      </c>
      <c r="AM3117" t="s">
        <v>19010</v>
      </c>
      <c r="AN3117">
        <v>1</v>
      </c>
      <c r="AO3117" s="4">
        <f t="shared" si="991"/>
        <v>2.3255813953488372E-2</v>
      </c>
      <c r="AQ3117" t="s">
        <v>3130</v>
      </c>
      <c r="AR3117" s="8">
        <v>0</v>
      </c>
      <c r="AS3117">
        <f t="shared" si="976"/>
        <v>1</v>
      </c>
      <c r="AT3117" s="4">
        <f t="shared" si="992"/>
        <v>0</v>
      </c>
    </row>
    <row r="3118" spans="1:46">
      <c r="A3118" t="s">
        <v>3131</v>
      </c>
      <c r="B3118">
        <v>1</v>
      </c>
      <c r="C3118" s="3">
        <f t="shared" si="977"/>
        <v>2.5316455696202532E-3</v>
      </c>
      <c r="D3118" s="3">
        <f t="shared" si="978"/>
        <v>12.317307692307693</v>
      </c>
      <c r="E3118" s="2">
        <f t="shared" si="979"/>
        <v>0</v>
      </c>
      <c r="F3118" s="3">
        <f t="shared" si="980"/>
        <v>0</v>
      </c>
      <c r="G3118" t="s">
        <v>1465</v>
      </c>
      <c r="H3118">
        <v>1</v>
      </c>
      <c r="I3118" s="3">
        <f t="shared" si="981"/>
        <v>9.6153846153846159E-3</v>
      </c>
      <c r="J3118" s="3" t="e">
        <f t="shared" si="982"/>
        <v>#N/A</v>
      </c>
      <c r="K3118" s="3" t="e">
        <f t="shared" si="983"/>
        <v>#N/A</v>
      </c>
      <c r="L3118" s="3" t="e">
        <f t="shared" si="973"/>
        <v>#N/A</v>
      </c>
      <c r="M3118" s="3" t="e">
        <f t="shared" si="974"/>
        <v>#N/A</v>
      </c>
      <c r="N3118" s="3" t="e">
        <f t="shared" si="975"/>
        <v>#N/A</v>
      </c>
      <c r="O3118" s="3" t="e">
        <f t="shared" si="984"/>
        <v>#N/A</v>
      </c>
      <c r="P3118" s="3" t="e">
        <f t="shared" si="984"/>
        <v>#N/A</v>
      </c>
      <c r="Q3118" s="3" t="e">
        <f t="shared" si="984"/>
        <v>#N/A</v>
      </c>
      <c r="R3118" s="3" t="e">
        <f t="shared" si="984"/>
        <v>#N/A</v>
      </c>
      <c r="S3118" s="3" t="e">
        <f t="shared" si="984"/>
        <v>#N/A</v>
      </c>
      <c r="T3118" s="3" t="e">
        <f t="shared" si="985"/>
        <v>#DIV/0!</v>
      </c>
      <c r="U3118" s="3">
        <f t="shared" si="986"/>
        <v>12.317307692307693</v>
      </c>
      <c r="V3118" s="2"/>
      <c r="W3118" t="s">
        <v>5391</v>
      </c>
      <c r="X3118">
        <v>1</v>
      </c>
      <c r="Y3118" s="4">
        <f t="shared" si="987"/>
        <v>2.564102564102564E-2</v>
      </c>
      <c r="AA3118" t="s">
        <v>5307</v>
      </c>
      <c r="AB3118">
        <v>1</v>
      </c>
      <c r="AC3118" s="4">
        <f t="shared" si="988"/>
        <v>2.1739130434782608E-2</v>
      </c>
      <c r="AE3118" t="s">
        <v>15144</v>
      </c>
      <c r="AF3118">
        <v>1</v>
      </c>
      <c r="AG3118" s="4">
        <f t="shared" si="989"/>
        <v>3.125E-2</v>
      </c>
      <c r="AI3118" t="s">
        <v>16832</v>
      </c>
      <c r="AJ3118">
        <v>1</v>
      </c>
      <c r="AK3118" s="4">
        <f t="shared" si="990"/>
        <v>3.3333333333333333E-2</v>
      </c>
      <c r="AM3118" t="s">
        <v>19011</v>
      </c>
      <c r="AN3118">
        <v>1</v>
      </c>
      <c r="AO3118" s="4">
        <f t="shared" si="991"/>
        <v>2.3255813953488372E-2</v>
      </c>
      <c r="AQ3118" t="s">
        <v>3131</v>
      </c>
      <c r="AR3118" s="8">
        <v>0</v>
      </c>
      <c r="AS3118">
        <f t="shared" si="976"/>
        <v>1</v>
      </c>
      <c r="AT3118" s="4">
        <f t="shared" si="992"/>
        <v>0</v>
      </c>
    </row>
    <row r="3119" spans="1:46">
      <c r="A3119" t="s">
        <v>3132</v>
      </c>
      <c r="B3119">
        <v>1</v>
      </c>
      <c r="C3119" s="3">
        <f t="shared" si="977"/>
        <v>2.5316455696202532E-3</v>
      </c>
      <c r="D3119" s="3">
        <f t="shared" si="978"/>
        <v>12.317307692307693</v>
      </c>
      <c r="E3119" s="2">
        <f t="shared" si="979"/>
        <v>0</v>
      </c>
      <c r="F3119" s="3">
        <f t="shared" si="980"/>
        <v>0</v>
      </c>
      <c r="G3119" t="s">
        <v>2125</v>
      </c>
      <c r="H3119">
        <v>1</v>
      </c>
      <c r="I3119" s="3">
        <f t="shared" si="981"/>
        <v>9.6153846153846159E-3</v>
      </c>
      <c r="J3119" s="3" t="e">
        <f t="shared" si="982"/>
        <v>#N/A</v>
      </c>
      <c r="K3119" s="3" t="e">
        <f t="shared" si="983"/>
        <v>#N/A</v>
      </c>
      <c r="L3119" s="3" t="e">
        <f t="shared" si="973"/>
        <v>#N/A</v>
      </c>
      <c r="M3119" s="3">
        <f t="shared" si="974"/>
        <v>3.3333333333333333E-2</v>
      </c>
      <c r="N3119" s="3" t="e">
        <f t="shared" si="975"/>
        <v>#N/A</v>
      </c>
      <c r="O3119" s="3" t="e">
        <f t="shared" si="984"/>
        <v>#N/A</v>
      </c>
      <c r="P3119" s="3" t="e">
        <f t="shared" si="984"/>
        <v>#N/A</v>
      </c>
      <c r="Q3119" s="3" t="e">
        <f t="shared" si="984"/>
        <v>#N/A</v>
      </c>
      <c r="R3119" s="3">
        <f t="shared" si="984"/>
        <v>0.28846153846153849</v>
      </c>
      <c r="S3119" s="3" t="e">
        <f t="shared" si="984"/>
        <v>#N/A</v>
      </c>
      <c r="T3119" s="3">
        <f t="shared" si="985"/>
        <v>0.28846153846153849</v>
      </c>
      <c r="U3119" s="3">
        <f t="shared" si="986"/>
        <v>0.28846153846153849</v>
      </c>
      <c r="V3119" s="2"/>
      <c r="W3119" t="s">
        <v>5448</v>
      </c>
      <c r="X3119">
        <v>1</v>
      </c>
      <c r="Y3119" s="4">
        <f t="shared" si="987"/>
        <v>2.564102564102564E-2</v>
      </c>
      <c r="AA3119" t="s">
        <v>6538</v>
      </c>
      <c r="AB3119">
        <v>1</v>
      </c>
      <c r="AC3119" s="4">
        <f t="shared" si="988"/>
        <v>2.1739130434782608E-2</v>
      </c>
      <c r="AE3119" t="s">
        <v>15145</v>
      </c>
      <c r="AF3119">
        <v>1</v>
      </c>
      <c r="AG3119" s="4">
        <f t="shared" si="989"/>
        <v>3.125E-2</v>
      </c>
      <c r="AI3119" t="s">
        <v>16833</v>
      </c>
      <c r="AJ3119">
        <v>1</v>
      </c>
      <c r="AK3119" s="4">
        <f t="shared" si="990"/>
        <v>3.3333333333333333E-2</v>
      </c>
      <c r="AM3119" t="s">
        <v>19012</v>
      </c>
      <c r="AN3119">
        <v>1</v>
      </c>
      <c r="AO3119" s="4">
        <f t="shared" si="991"/>
        <v>2.3255813953488372E-2</v>
      </c>
      <c r="AQ3119" t="s">
        <v>3132</v>
      </c>
      <c r="AR3119" s="8">
        <v>0</v>
      </c>
      <c r="AS3119">
        <f t="shared" si="976"/>
        <v>1</v>
      </c>
      <c r="AT3119" s="4">
        <f t="shared" si="992"/>
        <v>0</v>
      </c>
    </row>
    <row r="3120" spans="1:46">
      <c r="A3120" t="s">
        <v>3133</v>
      </c>
      <c r="B3120">
        <v>1</v>
      </c>
      <c r="C3120" s="3">
        <f t="shared" si="977"/>
        <v>2.5316455696202532E-3</v>
      </c>
      <c r="D3120" s="3">
        <f t="shared" si="978"/>
        <v>0.37980769230769235</v>
      </c>
      <c r="E3120" s="2">
        <f t="shared" si="979"/>
        <v>0</v>
      </c>
      <c r="F3120" s="3">
        <f t="shared" si="980"/>
        <v>0</v>
      </c>
      <c r="G3120" t="s">
        <v>2122</v>
      </c>
      <c r="H3120">
        <v>1</v>
      </c>
      <c r="I3120" s="3">
        <f t="shared" si="981"/>
        <v>9.6153846153846159E-3</v>
      </c>
      <c r="J3120" s="3" t="e">
        <f t="shared" si="982"/>
        <v>#N/A</v>
      </c>
      <c r="K3120" s="3" t="e">
        <f t="shared" si="983"/>
        <v>#N/A</v>
      </c>
      <c r="L3120" s="3" t="e">
        <f t="shared" si="973"/>
        <v>#N/A</v>
      </c>
      <c r="M3120" s="3" t="e">
        <f t="shared" si="974"/>
        <v>#N/A</v>
      </c>
      <c r="N3120" s="3" t="e">
        <f t="shared" si="975"/>
        <v>#N/A</v>
      </c>
      <c r="O3120" s="3" t="e">
        <f t="shared" si="984"/>
        <v>#N/A</v>
      </c>
      <c r="P3120" s="3" t="e">
        <f t="shared" si="984"/>
        <v>#N/A</v>
      </c>
      <c r="Q3120" s="3" t="e">
        <f t="shared" si="984"/>
        <v>#N/A</v>
      </c>
      <c r="R3120" s="3" t="e">
        <f t="shared" si="984"/>
        <v>#N/A</v>
      </c>
      <c r="S3120" s="3" t="e">
        <f t="shared" si="984"/>
        <v>#N/A</v>
      </c>
      <c r="T3120" s="3" t="e">
        <f t="shared" si="985"/>
        <v>#DIV/0!</v>
      </c>
      <c r="U3120" s="3">
        <f t="shared" si="986"/>
        <v>12.317307692307693</v>
      </c>
      <c r="V3120" s="2"/>
      <c r="W3120" t="s">
        <v>5392</v>
      </c>
      <c r="X3120">
        <v>1</v>
      </c>
      <c r="Y3120" s="4">
        <f t="shared" si="987"/>
        <v>2.564102564102564E-2</v>
      </c>
      <c r="AA3120" t="s">
        <v>13605</v>
      </c>
      <c r="AB3120">
        <v>1</v>
      </c>
      <c r="AC3120" s="4">
        <f t="shared" si="988"/>
        <v>2.1739130434782608E-2</v>
      </c>
      <c r="AE3120" t="s">
        <v>15146</v>
      </c>
      <c r="AF3120">
        <v>1</v>
      </c>
      <c r="AG3120" s="4">
        <f t="shared" si="989"/>
        <v>3.125E-2</v>
      </c>
      <c r="AI3120" t="s">
        <v>8124</v>
      </c>
      <c r="AJ3120">
        <v>1</v>
      </c>
      <c r="AK3120" s="4">
        <f t="shared" si="990"/>
        <v>3.3333333333333333E-2</v>
      </c>
      <c r="AM3120" t="s">
        <v>19013</v>
      </c>
      <c r="AN3120">
        <v>1</v>
      </c>
      <c r="AO3120" s="4">
        <f t="shared" si="991"/>
        <v>2.3255813953488372E-2</v>
      </c>
      <c r="AQ3120" t="s">
        <v>3133</v>
      </c>
      <c r="AR3120" s="8">
        <v>0</v>
      </c>
      <c r="AS3120">
        <f t="shared" si="976"/>
        <v>1</v>
      </c>
      <c r="AT3120" s="4">
        <f t="shared" si="992"/>
        <v>0</v>
      </c>
    </row>
    <row r="3121" spans="1:46">
      <c r="A3121" t="s">
        <v>3134</v>
      </c>
      <c r="B3121">
        <v>1</v>
      </c>
      <c r="C3121" s="3">
        <f t="shared" si="977"/>
        <v>2.5316455696202532E-3</v>
      </c>
      <c r="D3121" s="3">
        <f t="shared" si="978"/>
        <v>0.41346153846153849</v>
      </c>
      <c r="E3121" s="2">
        <f t="shared" si="979"/>
        <v>1</v>
      </c>
      <c r="F3121" s="3">
        <f t="shared" si="980"/>
        <v>1</v>
      </c>
      <c r="G3121" t="s">
        <v>2121</v>
      </c>
      <c r="H3121">
        <v>1</v>
      </c>
      <c r="I3121" s="3">
        <f t="shared" si="981"/>
        <v>9.6153846153846159E-3</v>
      </c>
      <c r="J3121" s="3" t="e">
        <f t="shared" si="982"/>
        <v>#N/A</v>
      </c>
      <c r="K3121" s="3" t="e">
        <f t="shared" si="983"/>
        <v>#N/A</v>
      </c>
      <c r="L3121" s="3" t="e">
        <f t="shared" si="973"/>
        <v>#N/A</v>
      </c>
      <c r="M3121" s="3">
        <f t="shared" si="974"/>
        <v>3.3333333333333333E-2</v>
      </c>
      <c r="N3121" s="3" t="e">
        <f t="shared" si="975"/>
        <v>#N/A</v>
      </c>
      <c r="O3121" s="3" t="e">
        <f t="shared" si="984"/>
        <v>#N/A</v>
      </c>
      <c r="P3121" s="3" t="e">
        <f t="shared" si="984"/>
        <v>#N/A</v>
      </c>
      <c r="Q3121" s="3" t="e">
        <f t="shared" si="984"/>
        <v>#N/A</v>
      </c>
      <c r="R3121" s="3">
        <f t="shared" si="984"/>
        <v>0.28846153846153849</v>
      </c>
      <c r="S3121" s="3" t="e">
        <f t="shared" si="984"/>
        <v>#N/A</v>
      </c>
      <c r="T3121" s="3">
        <f t="shared" si="985"/>
        <v>0.28846153846153849</v>
      </c>
      <c r="U3121" s="3">
        <f t="shared" si="986"/>
        <v>0.28846153846153849</v>
      </c>
      <c r="V3121" s="2"/>
      <c r="W3121" t="s">
        <v>5401</v>
      </c>
      <c r="X3121">
        <v>1</v>
      </c>
      <c r="Y3121" s="4">
        <f t="shared" si="987"/>
        <v>2.564102564102564E-2</v>
      </c>
      <c r="AA3121" t="s">
        <v>4255</v>
      </c>
      <c r="AB3121">
        <v>1</v>
      </c>
      <c r="AC3121" s="4">
        <f t="shared" si="988"/>
        <v>2.1739130434782608E-2</v>
      </c>
      <c r="AE3121" t="s">
        <v>15147</v>
      </c>
      <c r="AF3121">
        <v>1</v>
      </c>
      <c r="AG3121" s="4">
        <f t="shared" si="989"/>
        <v>3.125E-2</v>
      </c>
      <c r="AI3121" t="s">
        <v>16834</v>
      </c>
      <c r="AJ3121">
        <v>1</v>
      </c>
      <c r="AK3121" s="4">
        <f t="shared" si="990"/>
        <v>3.3333333333333333E-2</v>
      </c>
      <c r="AM3121" t="s">
        <v>13317</v>
      </c>
      <c r="AN3121">
        <v>1</v>
      </c>
      <c r="AO3121" s="4">
        <f t="shared" si="991"/>
        <v>2.3255813953488372E-2</v>
      </c>
      <c r="AQ3121" t="s">
        <v>3134</v>
      </c>
      <c r="AR3121" s="8">
        <v>1</v>
      </c>
      <c r="AS3121">
        <f t="shared" si="976"/>
        <v>1</v>
      </c>
      <c r="AT3121" s="4">
        <f t="shared" si="992"/>
        <v>1</v>
      </c>
    </row>
    <row r="3122" spans="1:46">
      <c r="A3122" t="s">
        <v>3135</v>
      </c>
      <c r="B3122">
        <v>1</v>
      </c>
      <c r="C3122" s="3">
        <f t="shared" si="977"/>
        <v>2.5316455696202532E-3</v>
      </c>
      <c r="D3122" s="3">
        <f t="shared" si="978"/>
        <v>0.41346153846153849</v>
      </c>
      <c r="E3122" s="2">
        <f t="shared" si="979"/>
        <v>1</v>
      </c>
      <c r="F3122" s="3">
        <f t="shared" si="980"/>
        <v>1</v>
      </c>
      <c r="G3122" t="s">
        <v>1721</v>
      </c>
      <c r="H3122">
        <v>1</v>
      </c>
      <c r="I3122" s="3">
        <f t="shared" si="981"/>
        <v>9.6153846153846159E-3</v>
      </c>
      <c r="J3122" s="3" t="e">
        <f t="shared" si="982"/>
        <v>#N/A</v>
      </c>
      <c r="K3122" s="3" t="e">
        <f t="shared" si="983"/>
        <v>#N/A</v>
      </c>
      <c r="L3122" s="3" t="e">
        <f t="shared" si="973"/>
        <v>#N/A</v>
      </c>
      <c r="M3122" s="3" t="e">
        <f t="shared" si="974"/>
        <v>#N/A</v>
      </c>
      <c r="N3122" s="3" t="e">
        <f t="shared" si="975"/>
        <v>#N/A</v>
      </c>
      <c r="O3122" s="3" t="e">
        <f t="shared" si="984"/>
        <v>#N/A</v>
      </c>
      <c r="P3122" s="3" t="e">
        <f t="shared" si="984"/>
        <v>#N/A</v>
      </c>
      <c r="Q3122" s="3" t="e">
        <f t="shared" si="984"/>
        <v>#N/A</v>
      </c>
      <c r="R3122" s="3" t="e">
        <f t="shared" si="984"/>
        <v>#N/A</v>
      </c>
      <c r="S3122" s="3" t="e">
        <f t="shared" si="984"/>
        <v>#N/A</v>
      </c>
      <c r="T3122" s="3" t="e">
        <f t="shared" si="985"/>
        <v>#DIV/0!</v>
      </c>
      <c r="U3122" s="3">
        <f t="shared" si="986"/>
        <v>12.317307692307693</v>
      </c>
      <c r="V3122" s="2"/>
      <c r="W3122" t="s">
        <v>5451</v>
      </c>
      <c r="X3122">
        <v>1</v>
      </c>
      <c r="Y3122" s="4">
        <f t="shared" si="987"/>
        <v>2.564102564102564E-2</v>
      </c>
      <c r="AA3122" t="s">
        <v>2875</v>
      </c>
      <c r="AB3122">
        <v>1</v>
      </c>
      <c r="AC3122" s="4">
        <f t="shared" si="988"/>
        <v>2.1739130434782608E-2</v>
      </c>
      <c r="AE3122" t="s">
        <v>3362</v>
      </c>
      <c r="AF3122">
        <v>1</v>
      </c>
      <c r="AG3122" s="4">
        <f t="shared" si="989"/>
        <v>3.125E-2</v>
      </c>
      <c r="AI3122" t="s">
        <v>6616</v>
      </c>
      <c r="AJ3122">
        <v>1</v>
      </c>
      <c r="AK3122" s="4">
        <f t="shared" si="990"/>
        <v>3.3333333333333333E-2</v>
      </c>
      <c r="AM3122" t="s">
        <v>19014</v>
      </c>
      <c r="AN3122">
        <v>1</v>
      </c>
      <c r="AO3122" s="4">
        <f t="shared" si="991"/>
        <v>2.3255813953488372E-2</v>
      </c>
      <c r="AQ3122" t="s">
        <v>3135</v>
      </c>
      <c r="AR3122" s="8">
        <v>1</v>
      </c>
      <c r="AS3122">
        <f t="shared" si="976"/>
        <v>1</v>
      </c>
      <c r="AT3122" s="4">
        <f t="shared" si="992"/>
        <v>1</v>
      </c>
    </row>
    <row r="3123" spans="1:46">
      <c r="A3123" t="s">
        <v>3136</v>
      </c>
      <c r="B3123">
        <v>1</v>
      </c>
      <c r="C3123" s="3">
        <f t="shared" si="977"/>
        <v>2.5316455696202532E-3</v>
      </c>
      <c r="D3123" s="3">
        <f t="shared" si="978"/>
        <v>0.41346153846153849</v>
      </c>
      <c r="E3123" s="2">
        <f t="shared" si="979"/>
        <v>1</v>
      </c>
      <c r="F3123" s="3">
        <f t="shared" si="980"/>
        <v>1</v>
      </c>
      <c r="G3123" t="s">
        <v>1720</v>
      </c>
      <c r="H3123">
        <v>1</v>
      </c>
      <c r="I3123" s="3">
        <f t="shared" si="981"/>
        <v>9.6153846153846159E-3</v>
      </c>
      <c r="J3123" s="3" t="e">
        <f t="shared" si="982"/>
        <v>#N/A</v>
      </c>
      <c r="K3123" s="3" t="e">
        <f t="shared" si="983"/>
        <v>#N/A</v>
      </c>
      <c r="L3123" s="3" t="e">
        <f t="shared" si="973"/>
        <v>#N/A</v>
      </c>
      <c r="M3123" s="3" t="e">
        <f t="shared" si="974"/>
        <v>#N/A</v>
      </c>
      <c r="N3123" s="3" t="e">
        <f t="shared" si="975"/>
        <v>#N/A</v>
      </c>
      <c r="O3123" s="3" t="e">
        <f t="shared" si="984"/>
        <v>#N/A</v>
      </c>
      <c r="P3123" s="3" t="e">
        <f t="shared" si="984"/>
        <v>#N/A</v>
      </c>
      <c r="Q3123" s="3" t="e">
        <f t="shared" si="984"/>
        <v>#N/A</v>
      </c>
      <c r="R3123" s="3" t="e">
        <f t="shared" si="984"/>
        <v>#N/A</v>
      </c>
      <c r="S3123" s="3" t="e">
        <f t="shared" si="984"/>
        <v>#N/A</v>
      </c>
      <c r="T3123" s="3" t="e">
        <f t="shared" si="985"/>
        <v>#DIV/0!</v>
      </c>
      <c r="U3123" s="3">
        <f t="shared" si="986"/>
        <v>12.317307692307693</v>
      </c>
      <c r="V3123" s="2"/>
      <c r="W3123" t="s">
        <v>5402</v>
      </c>
      <c r="X3123">
        <v>1</v>
      </c>
      <c r="Y3123" s="4">
        <f t="shared" si="987"/>
        <v>2.564102564102564E-2</v>
      </c>
      <c r="AA3123" t="s">
        <v>13606</v>
      </c>
      <c r="AB3123">
        <v>1</v>
      </c>
      <c r="AC3123" s="4">
        <f t="shared" si="988"/>
        <v>2.1739130434782608E-2</v>
      </c>
      <c r="AE3123" t="s">
        <v>15148</v>
      </c>
      <c r="AF3123">
        <v>1</v>
      </c>
      <c r="AG3123" s="4">
        <f t="shared" si="989"/>
        <v>3.125E-2</v>
      </c>
      <c r="AI3123" t="s">
        <v>16835</v>
      </c>
      <c r="AJ3123">
        <v>1</v>
      </c>
      <c r="AK3123" s="4">
        <f t="shared" si="990"/>
        <v>3.3333333333333333E-2</v>
      </c>
      <c r="AM3123" t="s">
        <v>800</v>
      </c>
      <c r="AN3123">
        <v>1</v>
      </c>
      <c r="AO3123" s="4">
        <f t="shared" si="991"/>
        <v>2.3255813953488372E-2</v>
      </c>
      <c r="AQ3123" t="s">
        <v>3136</v>
      </c>
      <c r="AR3123" s="8">
        <v>1</v>
      </c>
      <c r="AS3123">
        <f t="shared" si="976"/>
        <v>1</v>
      </c>
      <c r="AT3123" s="4">
        <f t="shared" si="992"/>
        <v>1</v>
      </c>
    </row>
    <row r="3124" spans="1:46">
      <c r="A3124" t="s">
        <v>3137</v>
      </c>
      <c r="B3124">
        <v>1</v>
      </c>
      <c r="C3124" s="3">
        <f t="shared" si="977"/>
        <v>2.5316455696202532E-3</v>
      </c>
      <c r="D3124" s="3">
        <f t="shared" si="978"/>
        <v>0.20673076923076925</v>
      </c>
      <c r="E3124" s="2">
        <f t="shared" si="979"/>
        <v>1</v>
      </c>
      <c r="F3124" s="3">
        <f t="shared" si="980"/>
        <v>1</v>
      </c>
      <c r="G3124" t="s">
        <v>1719</v>
      </c>
      <c r="H3124">
        <v>1</v>
      </c>
      <c r="I3124" s="3">
        <f t="shared" si="981"/>
        <v>9.6153846153846159E-3</v>
      </c>
      <c r="J3124" s="3" t="e">
        <f t="shared" si="982"/>
        <v>#N/A</v>
      </c>
      <c r="K3124" s="3" t="e">
        <f t="shared" si="983"/>
        <v>#N/A</v>
      </c>
      <c r="L3124" s="3" t="e">
        <f t="shared" si="973"/>
        <v>#N/A</v>
      </c>
      <c r="M3124" s="3" t="e">
        <f t="shared" si="974"/>
        <v>#N/A</v>
      </c>
      <c r="N3124" s="3" t="e">
        <f t="shared" si="975"/>
        <v>#N/A</v>
      </c>
      <c r="O3124" s="3" t="e">
        <f t="shared" si="984"/>
        <v>#N/A</v>
      </c>
      <c r="P3124" s="3" t="e">
        <f t="shared" si="984"/>
        <v>#N/A</v>
      </c>
      <c r="Q3124" s="3" t="e">
        <f t="shared" si="984"/>
        <v>#N/A</v>
      </c>
      <c r="R3124" s="3" t="e">
        <f t="shared" si="984"/>
        <v>#N/A</v>
      </c>
      <c r="S3124" s="3" t="e">
        <f t="shared" si="984"/>
        <v>#N/A</v>
      </c>
      <c r="T3124" s="3" t="e">
        <f t="shared" si="985"/>
        <v>#DIV/0!</v>
      </c>
      <c r="U3124" s="3">
        <f t="shared" si="986"/>
        <v>12.317307692307693</v>
      </c>
      <c r="V3124" s="2"/>
      <c r="W3124" t="s">
        <v>5449</v>
      </c>
      <c r="X3124">
        <v>1</v>
      </c>
      <c r="Y3124" s="4">
        <f t="shared" si="987"/>
        <v>2.564102564102564E-2</v>
      </c>
      <c r="AA3124" t="s">
        <v>13607</v>
      </c>
      <c r="AB3124">
        <v>1</v>
      </c>
      <c r="AC3124" s="4">
        <f t="shared" si="988"/>
        <v>2.1739130434782608E-2</v>
      </c>
      <c r="AE3124" t="s">
        <v>15149</v>
      </c>
      <c r="AF3124">
        <v>1</v>
      </c>
      <c r="AG3124" s="4">
        <f t="shared" si="989"/>
        <v>3.125E-2</v>
      </c>
      <c r="AI3124" t="s">
        <v>5749</v>
      </c>
      <c r="AJ3124">
        <v>1</v>
      </c>
      <c r="AK3124" s="4">
        <f t="shared" si="990"/>
        <v>3.3333333333333333E-2</v>
      </c>
      <c r="AM3124" t="s">
        <v>19015</v>
      </c>
      <c r="AN3124">
        <v>1</v>
      </c>
      <c r="AO3124" s="4">
        <f t="shared" si="991"/>
        <v>2.3255813953488372E-2</v>
      </c>
      <c r="AQ3124" t="s">
        <v>3137</v>
      </c>
      <c r="AR3124" s="8">
        <v>1</v>
      </c>
      <c r="AS3124">
        <f t="shared" si="976"/>
        <v>1</v>
      </c>
      <c r="AT3124" s="4">
        <f t="shared" si="992"/>
        <v>1</v>
      </c>
    </row>
    <row r="3125" spans="1:46">
      <c r="A3125" t="s">
        <v>3138</v>
      </c>
      <c r="B3125">
        <v>1</v>
      </c>
      <c r="C3125" s="3">
        <f t="shared" si="977"/>
        <v>2.5316455696202532E-3</v>
      </c>
      <c r="D3125" s="3">
        <f t="shared" si="978"/>
        <v>0.20673076923076925</v>
      </c>
      <c r="E3125" s="2">
        <f t="shared" si="979"/>
        <v>1</v>
      </c>
      <c r="F3125" s="3">
        <f t="shared" si="980"/>
        <v>1</v>
      </c>
      <c r="G3125" t="s">
        <v>1722</v>
      </c>
      <c r="H3125">
        <v>1</v>
      </c>
      <c r="I3125" s="3">
        <f t="shared" si="981"/>
        <v>9.6153846153846159E-3</v>
      </c>
      <c r="J3125" s="3" t="e">
        <f t="shared" si="982"/>
        <v>#N/A</v>
      </c>
      <c r="K3125" s="3" t="e">
        <f t="shared" si="983"/>
        <v>#N/A</v>
      </c>
      <c r="L3125" s="3" t="e">
        <f t="shared" si="973"/>
        <v>#N/A</v>
      </c>
      <c r="M3125" s="3" t="e">
        <f t="shared" si="974"/>
        <v>#N/A</v>
      </c>
      <c r="N3125" s="3">
        <f t="shared" si="975"/>
        <v>2.3255813953488372E-2</v>
      </c>
      <c r="O3125" s="3" t="e">
        <f t="shared" si="984"/>
        <v>#N/A</v>
      </c>
      <c r="P3125" s="3" t="e">
        <f t="shared" si="984"/>
        <v>#N/A</v>
      </c>
      <c r="Q3125" s="3" t="e">
        <f t="shared" si="984"/>
        <v>#N/A</v>
      </c>
      <c r="R3125" s="3" t="e">
        <f t="shared" si="984"/>
        <v>#N/A</v>
      </c>
      <c r="S3125" s="3">
        <f t="shared" si="984"/>
        <v>0.41346153846153849</v>
      </c>
      <c r="T3125" s="3">
        <f t="shared" si="985"/>
        <v>0.41346153846153849</v>
      </c>
      <c r="U3125" s="3">
        <f t="shared" si="986"/>
        <v>0.41346153846153849</v>
      </c>
      <c r="V3125" s="2"/>
      <c r="W3125" t="s">
        <v>5454</v>
      </c>
      <c r="X3125">
        <v>1</v>
      </c>
      <c r="Y3125" s="4">
        <f t="shared" si="987"/>
        <v>2.564102564102564E-2</v>
      </c>
      <c r="AA3125" t="s">
        <v>13608</v>
      </c>
      <c r="AB3125">
        <v>1</v>
      </c>
      <c r="AC3125" s="4">
        <f t="shared" si="988"/>
        <v>2.1739130434782608E-2</v>
      </c>
      <c r="AE3125" t="s">
        <v>15150</v>
      </c>
      <c r="AF3125">
        <v>1</v>
      </c>
      <c r="AG3125" s="4">
        <f t="shared" si="989"/>
        <v>3.125E-2</v>
      </c>
      <c r="AI3125" t="s">
        <v>5750</v>
      </c>
      <c r="AJ3125">
        <v>1</v>
      </c>
      <c r="AK3125" s="4">
        <f t="shared" si="990"/>
        <v>3.3333333333333333E-2</v>
      </c>
      <c r="AM3125" t="s">
        <v>19016</v>
      </c>
      <c r="AN3125">
        <v>1</v>
      </c>
      <c r="AO3125" s="4">
        <f t="shared" si="991"/>
        <v>2.3255813953488372E-2</v>
      </c>
      <c r="AQ3125" t="s">
        <v>3138</v>
      </c>
      <c r="AR3125" s="8">
        <v>1</v>
      </c>
      <c r="AS3125">
        <f t="shared" si="976"/>
        <v>1</v>
      </c>
      <c r="AT3125" s="4">
        <f t="shared" si="992"/>
        <v>1</v>
      </c>
    </row>
    <row r="3126" spans="1:46">
      <c r="A3126" t="s">
        <v>3139</v>
      </c>
      <c r="B3126">
        <v>1</v>
      </c>
      <c r="C3126" s="3">
        <f t="shared" si="977"/>
        <v>2.5316455696202532E-3</v>
      </c>
      <c r="D3126" s="3">
        <f t="shared" si="978"/>
        <v>0.36057692307692313</v>
      </c>
      <c r="E3126" s="2">
        <f t="shared" si="979"/>
        <v>1</v>
      </c>
      <c r="F3126" s="3">
        <f t="shared" si="980"/>
        <v>1</v>
      </c>
      <c r="G3126" t="s">
        <v>1723</v>
      </c>
      <c r="H3126">
        <v>1</v>
      </c>
      <c r="I3126" s="3">
        <f t="shared" si="981"/>
        <v>9.6153846153846159E-3</v>
      </c>
      <c r="J3126" s="3" t="e">
        <f t="shared" si="982"/>
        <v>#N/A</v>
      </c>
      <c r="K3126" s="3" t="e">
        <f t="shared" si="983"/>
        <v>#N/A</v>
      </c>
      <c r="L3126" s="3" t="e">
        <f t="shared" si="973"/>
        <v>#N/A</v>
      </c>
      <c r="M3126" s="3" t="e">
        <f t="shared" si="974"/>
        <v>#N/A</v>
      </c>
      <c r="N3126" s="3" t="e">
        <f t="shared" si="975"/>
        <v>#N/A</v>
      </c>
      <c r="O3126" s="3" t="e">
        <f t="shared" ref="O3126:S3176" si="993">$I3126/J3126</f>
        <v>#N/A</v>
      </c>
      <c r="P3126" s="3" t="e">
        <f t="shared" si="993"/>
        <v>#N/A</v>
      </c>
      <c r="Q3126" s="3" t="e">
        <f t="shared" si="993"/>
        <v>#N/A</v>
      </c>
      <c r="R3126" s="3" t="e">
        <f t="shared" si="993"/>
        <v>#N/A</v>
      </c>
      <c r="S3126" s="3" t="e">
        <f t="shared" si="993"/>
        <v>#N/A</v>
      </c>
      <c r="T3126" s="3" t="e">
        <f t="shared" si="985"/>
        <v>#DIV/0!</v>
      </c>
      <c r="U3126" s="3">
        <f t="shared" si="986"/>
        <v>12.317307692307693</v>
      </c>
      <c r="V3126" s="2"/>
      <c r="W3126" t="s">
        <v>5452</v>
      </c>
      <c r="X3126">
        <v>1</v>
      </c>
      <c r="Y3126" s="4">
        <f t="shared" si="987"/>
        <v>2.564102564102564E-2</v>
      </c>
      <c r="AA3126" t="s">
        <v>10434</v>
      </c>
      <c r="AB3126">
        <v>1</v>
      </c>
      <c r="AC3126" s="4">
        <f t="shared" si="988"/>
        <v>2.1739130434782608E-2</v>
      </c>
      <c r="AE3126" t="s">
        <v>15151</v>
      </c>
      <c r="AF3126">
        <v>1</v>
      </c>
      <c r="AG3126" s="4">
        <f t="shared" si="989"/>
        <v>3.125E-2</v>
      </c>
      <c r="AI3126" t="s">
        <v>8127</v>
      </c>
      <c r="AJ3126">
        <v>1</v>
      </c>
      <c r="AK3126" s="4">
        <f t="shared" si="990"/>
        <v>3.3333333333333333E-2</v>
      </c>
      <c r="AM3126" t="s">
        <v>19017</v>
      </c>
      <c r="AN3126">
        <v>1</v>
      </c>
      <c r="AO3126" s="4">
        <f t="shared" si="991"/>
        <v>2.3255813953488372E-2</v>
      </c>
      <c r="AQ3126" t="s">
        <v>3139</v>
      </c>
      <c r="AR3126" s="8">
        <v>1</v>
      </c>
      <c r="AS3126">
        <f t="shared" si="976"/>
        <v>1</v>
      </c>
      <c r="AT3126" s="4">
        <f t="shared" si="992"/>
        <v>1</v>
      </c>
    </row>
    <row r="3127" spans="1:46">
      <c r="A3127" t="s">
        <v>3140</v>
      </c>
      <c r="B3127">
        <v>1</v>
      </c>
      <c r="C3127" s="3">
        <f t="shared" si="977"/>
        <v>2.5316455696202532E-3</v>
      </c>
      <c r="D3127" s="3">
        <f t="shared" si="978"/>
        <v>0.41346153846153849</v>
      </c>
      <c r="E3127" s="2">
        <f t="shared" si="979"/>
        <v>1</v>
      </c>
      <c r="F3127" s="3">
        <f t="shared" si="980"/>
        <v>1</v>
      </c>
      <c r="G3127" t="s">
        <v>4787</v>
      </c>
      <c r="H3127">
        <v>1</v>
      </c>
      <c r="I3127" s="3">
        <f t="shared" si="981"/>
        <v>9.6153846153846159E-3</v>
      </c>
      <c r="J3127" s="3" t="e">
        <f t="shared" si="982"/>
        <v>#N/A</v>
      </c>
      <c r="K3127" s="3" t="e">
        <f t="shared" si="983"/>
        <v>#N/A</v>
      </c>
      <c r="L3127" s="3">
        <f t="shared" si="973"/>
        <v>3.125E-2</v>
      </c>
      <c r="M3127" s="3" t="e">
        <f t="shared" si="974"/>
        <v>#N/A</v>
      </c>
      <c r="N3127" s="3" t="e">
        <f t="shared" si="975"/>
        <v>#N/A</v>
      </c>
      <c r="O3127" s="3" t="e">
        <f t="shared" si="993"/>
        <v>#N/A</v>
      </c>
      <c r="P3127" s="3" t="e">
        <f t="shared" si="993"/>
        <v>#N/A</v>
      </c>
      <c r="Q3127" s="3">
        <f t="shared" si="993"/>
        <v>0.30769230769230771</v>
      </c>
      <c r="R3127" s="3" t="e">
        <f t="shared" si="993"/>
        <v>#N/A</v>
      </c>
      <c r="S3127" s="3" t="e">
        <f t="shared" si="993"/>
        <v>#N/A</v>
      </c>
      <c r="T3127" s="3">
        <f t="shared" si="985"/>
        <v>0.30769230769230771</v>
      </c>
      <c r="U3127" s="3">
        <f t="shared" si="986"/>
        <v>0.30769230769230771</v>
      </c>
      <c r="V3127" s="2"/>
      <c r="W3127" t="s">
        <v>5453</v>
      </c>
      <c r="X3127">
        <v>1</v>
      </c>
      <c r="Y3127" s="4">
        <f t="shared" si="987"/>
        <v>2.564102564102564E-2</v>
      </c>
      <c r="AA3127" t="s">
        <v>13609</v>
      </c>
      <c r="AB3127">
        <v>1</v>
      </c>
      <c r="AC3127" s="4">
        <f t="shared" si="988"/>
        <v>2.1739130434782608E-2</v>
      </c>
      <c r="AE3127" t="s">
        <v>15152</v>
      </c>
      <c r="AF3127">
        <v>1</v>
      </c>
      <c r="AG3127" s="4">
        <f t="shared" si="989"/>
        <v>3.125E-2</v>
      </c>
      <c r="AI3127" t="s">
        <v>16836</v>
      </c>
      <c r="AJ3127">
        <v>1</v>
      </c>
      <c r="AK3127" s="4">
        <f t="shared" si="990"/>
        <v>3.3333333333333333E-2</v>
      </c>
      <c r="AM3127" t="s">
        <v>13263</v>
      </c>
      <c r="AN3127">
        <v>1</v>
      </c>
      <c r="AO3127" s="4">
        <f t="shared" si="991"/>
        <v>2.3255813953488372E-2</v>
      </c>
      <c r="AQ3127" t="s">
        <v>3140</v>
      </c>
      <c r="AR3127" s="8">
        <v>1</v>
      </c>
      <c r="AS3127">
        <f t="shared" si="976"/>
        <v>1</v>
      </c>
      <c r="AT3127" s="4">
        <f t="shared" si="992"/>
        <v>1</v>
      </c>
    </row>
    <row r="3128" spans="1:46">
      <c r="A3128" t="s">
        <v>3141</v>
      </c>
      <c r="B3128">
        <v>1</v>
      </c>
      <c r="C3128" s="3">
        <f t="shared" si="977"/>
        <v>2.5316455696202532E-3</v>
      </c>
      <c r="D3128" s="3">
        <f t="shared" si="978"/>
        <v>12.317307692307693</v>
      </c>
      <c r="E3128" s="2">
        <f t="shared" si="979"/>
        <v>0</v>
      </c>
      <c r="F3128" s="3">
        <f t="shared" si="980"/>
        <v>0</v>
      </c>
      <c r="G3128" t="s">
        <v>4785</v>
      </c>
      <c r="H3128">
        <v>1</v>
      </c>
      <c r="I3128" s="3">
        <f t="shared" si="981"/>
        <v>9.6153846153846159E-3</v>
      </c>
      <c r="J3128" s="3" t="e">
        <f t="shared" si="982"/>
        <v>#N/A</v>
      </c>
      <c r="K3128" s="3" t="e">
        <f t="shared" si="983"/>
        <v>#N/A</v>
      </c>
      <c r="L3128" s="3" t="e">
        <f t="shared" si="973"/>
        <v>#N/A</v>
      </c>
      <c r="M3128" s="3" t="e">
        <f t="shared" si="974"/>
        <v>#N/A</v>
      </c>
      <c r="N3128" s="3" t="e">
        <f t="shared" si="975"/>
        <v>#N/A</v>
      </c>
      <c r="O3128" s="3" t="e">
        <f t="shared" si="993"/>
        <v>#N/A</v>
      </c>
      <c r="P3128" s="3" t="e">
        <f t="shared" si="993"/>
        <v>#N/A</v>
      </c>
      <c r="Q3128" s="3" t="e">
        <f t="shared" si="993"/>
        <v>#N/A</v>
      </c>
      <c r="R3128" s="3" t="e">
        <f t="shared" si="993"/>
        <v>#N/A</v>
      </c>
      <c r="S3128" s="3" t="e">
        <f t="shared" si="993"/>
        <v>#N/A</v>
      </c>
      <c r="T3128" s="3" t="e">
        <f t="shared" si="985"/>
        <v>#DIV/0!</v>
      </c>
      <c r="U3128" s="3">
        <f t="shared" si="986"/>
        <v>12.317307692307693</v>
      </c>
      <c r="V3128" s="2"/>
      <c r="W3128" t="s">
        <v>5450</v>
      </c>
      <c r="X3128">
        <v>1</v>
      </c>
      <c r="Y3128" s="4">
        <f t="shared" si="987"/>
        <v>2.564102564102564E-2</v>
      </c>
      <c r="AA3128" t="s">
        <v>10438</v>
      </c>
      <c r="AB3128">
        <v>1</v>
      </c>
      <c r="AC3128" s="4">
        <f t="shared" si="988"/>
        <v>2.1739130434782608E-2</v>
      </c>
      <c r="AE3128" t="s">
        <v>15153</v>
      </c>
      <c r="AF3128">
        <v>1</v>
      </c>
      <c r="AG3128" s="4">
        <f t="shared" si="989"/>
        <v>3.125E-2</v>
      </c>
      <c r="AI3128" t="s">
        <v>8131</v>
      </c>
      <c r="AJ3128">
        <v>1</v>
      </c>
      <c r="AK3128" s="4">
        <f t="shared" si="990"/>
        <v>3.3333333333333333E-2</v>
      </c>
      <c r="AM3128" t="s">
        <v>19018</v>
      </c>
      <c r="AN3128">
        <v>1</v>
      </c>
      <c r="AO3128" s="4">
        <f t="shared" si="991"/>
        <v>2.3255813953488372E-2</v>
      </c>
      <c r="AQ3128" t="s">
        <v>3141</v>
      </c>
      <c r="AR3128" s="8">
        <v>0</v>
      </c>
      <c r="AS3128">
        <f t="shared" si="976"/>
        <v>1</v>
      </c>
      <c r="AT3128" s="4">
        <f t="shared" si="992"/>
        <v>0</v>
      </c>
    </row>
    <row r="3129" spans="1:46">
      <c r="A3129" t="s">
        <v>3142</v>
      </c>
      <c r="B3129">
        <v>1</v>
      </c>
      <c r="C3129" s="3">
        <f t="shared" si="977"/>
        <v>2.5316455696202532E-3</v>
      </c>
      <c r="D3129" s="3">
        <f t="shared" si="978"/>
        <v>0.22692307692307695</v>
      </c>
      <c r="E3129" s="2">
        <f t="shared" si="979"/>
        <v>0</v>
      </c>
      <c r="F3129" s="3">
        <f t="shared" si="980"/>
        <v>0</v>
      </c>
      <c r="G3129" t="s">
        <v>4786</v>
      </c>
      <c r="H3129">
        <v>1</v>
      </c>
      <c r="I3129" s="3">
        <f t="shared" si="981"/>
        <v>9.6153846153846159E-3</v>
      </c>
      <c r="J3129" s="3" t="e">
        <f t="shared" si="982"/>
        <v>#N/A</v>
      </c>
      <c r="K3129" s="3" t="e">
        <f t="shared" si="983"/>
        <v>#N/A</v>
      </c>
      <c r="L3129" s="3" t="e">
        <f t="shared" si="973"/>
        <v>#N/A</v>
      </c>
      <c r="M3129" s="3" t="e">
        <f t="shared" si="974"/>
        <v>#N/A</v>
      </c>
      <c r="N3129" s="3" t="e">
        <f t="shared" si="975"/>
        <v>#N/A</v>
      </c>
      <c r="O3129" s="3" t="e">
        <f t="shared" si="993"/>
        <v>#N/A</v>
      </c>
      <c r="P3129" s="3" t="e">
        <f t="shared" si="993"/>
        <v>#N/A</v>
      </c>
      <c r="Q3129" s="3" t="e">
        <f t="shared" si="993"/>
        <v>#N/A</v>
      </c>
      <c r="R3129" s="3" t="e">
        <f t="shared" si="993"/>
        <v>#N/A</v>
      </c>
      <c r="S3129" s="3" t="e">
        <f t="shared" si="993"/>
        <v>#N/A</v>
      </c>
      <c r="T3129" s="3" t="e">
        <f t="shared" si="985"/>
        <v>#DIV/0!</v>
      </c>
      <c r="U3129" s="3">
        <f t="shared" si="986"/>
        <v>12.317307692307693</v>
      </c>
      <c r="V3129" s="2"/>
      <c r="W3129" t="s">
        <v>4311</v>
      </c>
      <c r="X3129">
        <v>1</v>
      </c>
      <c r="Y3129" s="4">
        <f t="shared" si="987"/>
        <v>2.564102564102564E-2</v>
      </c>
      <c r="AA3129" t="s">
        <v>4740</v>
      </c>
      <c r="AB3129">
        <v>1</v>
      </c>
      <c r="AC3129" s="4">
        <f t="shared" si="988"/>
        <v>2.1739130434782608E-2</v>
      </c>
      <c r="AE3129" t="s">
        <v>15154</v>
      </c>
      <c r="AF3129">
        <v>1</v>
      </c>
      <c r="AG3129" s="4">
        <f t="shared" si="989"/>
        <v>3.125E-2</v>
      </c>
      <c r="AI3129" t="s">
        <v>8129</v>
      </c>
      <c r="AJ3129">
        <v>1</v>
      </c>
      <c r="AK3129" s="4">
        <f t="shared" si="990"/>
        <v>3.3333333333333333E-2</v>
      </c>
      <c r="AM3129" t="s">
        <v>19019</v>
      </c>
      <c r="AN3129">
        <v>1</v>
      </c>
      <c r="AO3129" s="4">
        <f t="shared" si="991"/>
        <v>2.3255813953488372E-2</v>
      </c>
      <c r="AQ3129" t="s">
        <v>3142</v>
      </c>
      <c r="AR3129" s="8">
        <v>0</v>
      </c>
      <c r="AS3129">
        <f t="shared" si="976"/>
        <v>1</v>
      </c>
      <c r="AT3129" s="4">
        <f t="shared" si="992"/>
        <v>0</v>
      </c>
    </row>
    <row r="3130" spans="1:46">
      <c r="A3130" t="s">
        <v>3143</v>
      </c>
      <c r="B3130">
        <v>1</v>
      </c>
      <c r="C3130" s="3">
        <f t="shared" si="977"/>
        <v>2.5316455696202532E-3</v>
      </c>
      <c r="D3130" s="3">
        <f t="shared" si="978"/>
        <v>12.317307692307693</v>
      </c>
      <c r="E3130" s="2">
        <f t="shared" si="979"/>
        <v>1</v>
      </c>
      <c r="F3130" s="3">
        <f t="shared" si="980"/>
        <v>1</v>
      </c>
      <c r="G3130" t="s">
        <v>2934</v>
      </c>
      <c r="H3130">
        <v>1</v>
      </c>
      <c r="I3130" s="3">
        <f t="shared" si="981"/>
        <v>9.6153846153846159E-3</v>
      </c>
      <c r="J3130" s="3" t="e">
        <f t="shared" si="982"/>
        <v>#N/A</v>
      </c>
      <c r="K3130" s="3">
        <f t="shared" si="983"/>
        <v>2.1739130434782608E-2</v>
      </c>
      <c r="L3130" s="3" t="e">
        <f t="shared" si="973"/>
        <v>#N/A</v>
      </c>
      <c r="M3130" s="3" t="e">
        <f t="shared" si="974"/>
        <v>#N/A</v>
      </c>
      <c r="N3130" s="3" t="e">
        <f t="shared" si="975"/>
        <v>#N/A</v>
      </c>
      <c r="O3130" s="3" t="e">
        <f t="shared" si="993"/>
        <v>#N/A</v>
      </c>
      <c r="P3130" s="3">
        <f t="shared" si="993"/>
        <v>0.44230769230769235</v>
      </c>
      <c r="Q3130" s="3" t="e">
        <f t="shared" si="993"/>
        <v>#N/A</v>
      </c>
      <c r="R3130" s="3" t="e">
        <f t="shared" si="993"/>
        <v>#N/A</v>
      </c>
      <c r="S3130" s="3" t="e">
        <f t="shared" si="993"/>
        <v>#N/A</v>
      </c>
      <c r="T3130" s="3">
        <f t="shared" si="985"/>
        <v>0.44230769230769235</v>
      </c>
      <c r="U3130" s="3">
        <f t="shared" si="986"/>
        <v>0.44230769230769235</v>
      </c>
      <c r="V3130" s="2"/>
      <c r="W3130" t="s">
        <v>4312</v>
      </c>
      <c r="X3130">
        <v>1</v>
      </c>
      <c r="Y3130" s="4">
        <f t="shared" si="987"/>
        <v>2.564102564102564E-2</v>
      </c>
      <c r="AA3130" t="s">
        <v>13610</v>
      </c>
      <c r="AB3130">
        <v>1</v>
      </c>
      <c r="AC3130" s="4">
        <f t="shared" si="988"/>
        <v>2.1739130434782608E-2</v>
      </c>
      <c r="AE3130" t="s">
        <v>1481</v>
      </c>
      <c r="AF3130">
        <v>1</v>
      </c>
      <c r="AG3130" s="4">
        <f t="shared" si="989"/>
        <v>3.125E-2</v>
      </c>
      <c r="AI3130" t="s">
        <v>8122</v>
      </c>
      <c r="AJ3130">
        <v>1</v>
      </c>
      <c r="AK3130" s="4">
        <f t="shared" si="990"/>
        <v>3.3333333333333333E-2</v>
      </c>
      <c r="AM3130" t="s">
        <v>19020</v>
      </c>
      <c r="AN3130">
        <v>1</v>
      </c>
      <c r="AO3130" s="4">
        <f t="shared" si="991"/>
        <v>2.3255813953488372E-2</v>
      </c>
      <c r="AQ3130" t="s">
        <v>3143</v>
      </c>
      <c r="AR3130" s="8">
        <v>1</v>
      </c>
      <c r="AS3130">
        <f t="shared" si="976"/>
        <v>1</v>
      </c>
      <c r="AT3130" s="4">
        <f t="shared" si="992"/>
        <v>1</v>
      </c>
    </row>
    <row r="3131" spans="1:46">
      <c r="A3131" t="s">
        <v>3144</v>
      </c>
      <c r="B3131">
        <v>1</v>
      </c>
      <c r="C3131" s="3">
        <f t="shared" si="977"/>
        <v>2.5316455696202532E-3</v>
      </c>
      <c r="D3131" s="3">
        <f t="shared" si="978"/>
        <v>12.317307692307693</v>
      </c>
      <c r="E3131" s="2">
        <f t="shared" si="979"/>
        <v>1</v>
      </c>
      <c r="F3131" s="3">
        <f t="shared" si="980"/>
        <v>1</v>
      </c>
      <c r="G3131" t="s">
        <v>2933</v>
      </c>
      <c r="H3131">
        <v>1</v>
      </c>
      <c r="I3131" s="3">
        <f t="shared" si="981"/>
        <v>9.6153846153846159E-3</v>
      </c>
      <c r="J3131" s="3" t="e">
        <f t="shared" si="982"/>
        <v>#N/A</v>
      </c>
      <c r="K3131" s="3">
        <f t="shared" si="983"/>
        <v>4.3478260869565216E-2</v>
      </c>
      <c r="L3131" s="3">
        <f t="shared" si="973"/>
        <v>6.25E-2</v>
      </c>
      <c r="M3131" s="3">
        <f t="shared" si="974"/>
        <v>6.6666666666666666E-2</v>
      </c>
      <c r="N3131" s="3" t="e">
        <f t="shared" si="975"/>
        <v>#N/A</v>
      </c>
      <c r="O3131" s="3" t="e">
        <f t="shared" si="993"/>
        <v>#N/A</v>
      </c>
      <c r="P3131" s="3">
        <f t="shared" si="993"/>
        <v>0.22115384615384617</v>
      </c>
      <c r="Q3131" s="3">
        <f t="shared" si="993"/>
        <v>0.15384615384615385</v>
      </c>
      <c r="R3131" s="3">
        <f t="shared" si="993"/>
        <v>0.14423076923076925</v>
      </c>
      <c r="S3131" s="3" t="e">
        <f t="shared" si="993"/>
        <v>#N/A</v>
      </c>
      <c r="T3131" s="3">
        <f t="shared" si="985"/>
        <v>0.1730769230769231</v>
      </c>
      <c r="U3131" s="3">
        <f t="shared" si="986"/>
        <v>0.1730769230769231</v>
      </c>
      <c r="V3131" s="2"/>
      <c r="W3131" t="s">
        <v>4962</v>
      </c>
      <c r="X3131">
        <v>1</v>
      </c>
      <c r="Y3131" s="4">
        <f t="shared" si="987"/>
        <v>2.564102564102564E-2</v>
      </c>
      <c r="AA3131" t="s">
        <v>10437</v>
      </c>
      <c r="AB3131">
        <v>1</v>
      </c>
      <c r="AC3131" s="4">
        <f t="shared" si="988"/>
        <v>2.1739130434782608E-2</v>
      </c>
      <c r="AE3131" t="s">
        <v>15155</v>
      </c>
      <c r="AF3131">
        <v>1</v>
      </c>
      <c r="AG3131" s="4">
        <f t="shared" si="989"/>
        <v>3.125E-2</v>
      </c>
      <c r="AI3131" t="s">
        <v>16837</v>
      </c>
      <c r="AJ3131">
        <v>1</v>
      </c>
      <c r="AK3131" s="4">
        <f t="shared" si="990"/>
        <v>3.3333333333333333E-2</v>
      </c>
      <c r="AM3131" t="s">
        <v>19021</v>
      </c>
      <c r="AN3131">
        <v>1</v>
      </c>
      <c r="AO3131" s="4">
        <f t="shared" si="991"/>
        <v>2.3255813953488372E-2</v>
      </c>
      <c r="AQ3131" t="s">
        <v>3144</v>
      </c>
      <c r="AR3131" s="8">
        <v>1</v>
      </c>
      <c r="AS3131">
        <f t="shared" si="976"/>
        <v>1</v>
      </c>
      <c r="AT3131" s="4">
        <f t="shared" si="992"/>
        <v>1</v>
      </c>
    </row>
    <row r="3132" spans="1:46">
      <c r="A3132" t="s">
        <v>3145</v>
      </c>
      <c r="B3132">
        <v>1</v>
      </c>
      <c r="C3132" s="3">
        <f t="shared" si="977"/>
        <v>2.5316455696202532E-3</v>
      </c>
      <c r="D3132" s="3">
        <f t="shared" si="978"/>
        <v>12.317307692307693</v>
      </c>
      <c r="E3132" s="2">
        <f t="shared" si="979"/>
        <v>0</v>
      </c>
      <c r="F3132" s="3">
        <f t="shared" si="980"/>
        <v>0</v>
      </c>
      <c r="G3132" t="s">
        <v>1724</v>
      </c>
      <c r="H3132">
        <v>1</v>
      </c>
      <c r="I3132" s="3">
        <f t="shared" si="981"/>
        <v>9.6153846153846159E-3</v>
      </c>
      <c r="J3132" s="3" t="e">
        <f t="shared" si="982"/>
        <v>#N/A</v>
      </c>
      <c r="K3132" s="3" t="e">
        <f t="shared" si="983"/>
        <v>#N/A</v>
      </c>
      <c r="L3132" s="3" t="e">
        <f t="shared" si="973"/>
        <v>#N/A</v>
      </c>
      <c r="M3132" s="3" t="e">
        <f t="shared" si="974"/>
        <v>#N/A</v>
      </c>
      <c r="N3132" s="3">
        <f t="shared" si="975"/>
        <v>2.3255813953488372E-2</v>
      </c>
      <c r="O3132" s="3" t="e">
        <f t="shared" si="993"/>
        <v>#N/A</v>
      </c>
      <c r="P3132" s="3" t="e">
        <f t="shared" si="993"/>
        <v>#N/A</v>
      </c>
      <c r="Q3132" s="3" t="e">
        <f t="shared" si="993"/>
        <v>#N/A</v>
      </c>
      <c r="R3132" s="3" t="e">
        <f t="shared" si="993"/>
        <v>#N/A</v>
      </c>
      <c r="S3132" s="3">
        <f t="shared" si="993"/>
        <v>0.41346153846153849</v>
      </c>
      <c r="T3132" s="3">
        <f t="shared" si="985"/>
        <v>0.41346153846153849</v>
      </c>
      <c r="U3132" s="3">
        <f t="shared" si="986"/>
        <v>0.41346153846153849</v>
      </c>
      <c r="V3132" s="2"/>
      <c r="W3132" t="s">
        <v>5458</v>
      </c>
      <c r="X3132">
        <v>1</v>
      </c>
      <c r="Y3132" s="4">
        <f t="shared" si="987"/>
        <v>2.564102564102564E-2</v>
      </c>
      <c r="AA3132" t="s">
        <v>2792</v>
      </c>
      <c r="AB3132">
        <v>1</v>
      </c>
      <c r="AC3132" s="4">
        <f t="shared" si="988"/>
        <v>2.1739130434782608E-2</v>
      </c>
      <c r="AE3132" t="s">
        <v>1604</v>
      </c>
      <c r="AF3132">
        <v>1</v>
      </c>
      <c r="AG3132" s="4">
        <f t="shared" si="989"/>
        <v>3.125E-2</v>
      </c>
      <c r="AI3132" t="s">
        <v>16838</v>
      </c>
      <c r="AJ3132">
        <v>1</v>
      </c>
      <c r="AK3132" s="4">
        <f t="shared" si="990"/>
        <v>3.3333333333333333E-2</v>
      </c>
      <c r="AM3132" t="s">
        <v>19022</v>
      </c>
      <c r="AN3132">
        <v>1</v>
      </c>
      <c r="AO3132" s="4">
        <f t="shared" si="991"/>
        <v>2.3255813953488372E-2</v>
      </c>
      <c r="AQ3132" t="s">
        <v>3145</v>
      </c>
      <c r="AR3132" s="8">
        <v>0</v>
      </c>
      <c r="AS3132">
        <f t="shared" si="976"/>
        <v>1</v>
      </c>
      <c r="AT3132" s="4">
        <f t="shared" si="992"/>
        <v>0</v>
      </c>
    </row>
    <row r="3133" spans="1:46">
      <c r="A3133" t="s">
        <v>3146</v>
      </c>
      <c r="B3133">
        <v>1</v>
      </c>
      <c r="C3133" s="3">
        <f t="shared" si="977"/>
        <v>2.5316455696202532E-3</v>
      </c>
      <c r="D3133" s="3">
        <f t="shared" si="978"/>
        <v>12.317307692307693</v>
      </c>
      <c r="E3133" s="2">
        <f t="shared" si="979"/>
        <v>0</v>
      </c>
      <c r="F3133" s="3">
        <f t="shared" si="980"/>
        <v>0</v>
      </c>
      <c r="G3133" t="s">
        <v>2931</v>
      </c>
      <c r="H3133">
        <v>1</v>
      </c>
      <c r="I3133" s="3">
        <f t="shared" si="981"/>
        <v>9.6153846153846159E-3</v>
      </c>
      <c r="J3133" s="3" t="e">
        <f t="shared" si="982"/>
        <v>#N/A</v>
      </c>
      <c r="K3133" s="3" t="e">
        <f t="shared" si="983"/>
        <v>#N/A</v>
      </c>
      <c r="L3133" s="3" t="e">
        <f t="shared" si="973"/>
        <v>#N/A</v>
      </c>
      <c r="M3133" s="3" t="e">
        <f t="shared" si="974"/>
        <v>#N/A</v>
      </c>
      <c r="N3133" s="3" t="e">
        <f t="shared" si="975"/>
        <v>#N/A</v>
      </c>
      <c r="O3133" s="3" t="e">
        <f t="shared" si="993"/>
        <v>#N/A</v>
      </c>
      <c r="P3133" s="3" t="e">
        <f t="shared" si="993"/>
        <v>#N/A</v>
      </c>
      <c r="Q3133" s="3" t="e">
        <f t="shared" si="993"/>
        <v>#N/A</v>
      </c>
      <c r="R3133" s="3" t="e">
        <f t="shared" si="993"/>
        <v>#N/A</v>
      </c>
      <c r="S3133" s="3" t="e">
        <f t="shared" si="993"/>
        <v>#N/A</v>
      </c>
      <c r="T3133" s="3" t="e">
        <f t="shared" si="985"/>
        <v>#DIV/0!</v>
      </c>
      <c r="U3133" s="3">
        <f t="shared" si="986"/>
        <v>12.317307692307693</v>
      </c>
      <c r="V3133" s="2"/>
      <c r="W3133" t="s">
        <v>5455</v>
      </c>
      <c r="X3133">
        <v>1</v>
      </c>
      <c r="Y3133" s="4">
        <f t="shared" si="987"/>
        <v>2.564102564102564E-2</v>
      </c>
      <c r="AA3133" t="s">
        <v>13611</v>
      </c>
      <c r="AB3133">
        <v>1</v>
      </c>
      <c r="AC3133" s="4">
        <f t="shared" si="988"/>
        <v>2.1739130434782608E-2</v>
      </c>
      <c r="AE3133" t="s">
        <v>15156</v>
      </c>
      <c r="AF3133">
        <v>1</v>
      </c>
      <c r="AG3133" s="4">
        <f t="shared" si="989"/>
        <v>3.125E-2</v>
      </c>
      <c r="AI3133" t="s">
        <v>9667</v>
      </c>
      <c r="AJ3133">
        <v>1</v>
      </c>
      <c r="AK3133" s="4">
        <f t="shared" si="990"/>
        <v>3.3333333333333333E-2</v>
      </c>
      <c r="AM3133" t="s">
        <v>1281</v>
      </c>
      <c r="AN3133">
        <v>1</v>
      </c>
      <c r="AO3133" s="4">
        <f t="shared" si="991"/>
        <v>2.3255813953488372E-2</v>
      </c>
      <c r="AQ3133" t="s">
        <v>3146</v>
      </c>
      <c r="AR3133" s="8">
        <v>0</v>
      </c>
      <c r="AS3133">
        <f t="shared" si="976"/>
        <v>1</v>
      </c>
      <c r="AT3133" s="4">
        <f t="shared" si="992"/>
        <v>0</v>
      </c>
    </row>
    <row r="3134" spans="1:46">
      <c r="A3134" t="s">
        <v>3147</v>
      </c>
      <c r="B3134">
        <v>1</v>
      </c>
      <c r="C3134" s="3">
        <f t="shared" si="977"/>
        <v>2.5316455696202532E-3</v>
      </c>
      <c r="D3134" s="3">
        <f t="shared" si="978"/>
        <v>0.41346153846153849</v>
      </c>
      <c r="E3134" s="2">
        <f t="shared" si="979"/>
        <v>1</v>
      </c>
      <c r="F3134" s="3">
        <f t="shared" si="980"/>
        <v>1</v>
      </c>
      <c r="G3134" t="s">
        <v>2930</v>
      </c>
      <c r="H3134">
        <v>1</v>
      </c>
      <c r="I3134" s="3">
        <f t="shared" si="981"/>
        <v>9.6153846153846159E-3</v>
      </c>
      <c r="J3134" s="3">
        <f t="shared" si="982"/>
        <v>5.128205128205128E-2</v>
      </c>
      <c r="K3134" s="3">
        <f t="shared" si="983"/>
        <v>6.5217391304347824E-2</v>
      </c>
      <c r="L3134" s="3">
        <f t="shared" si="973"/>
        <v>6.25E-2</v>
      </c>
      <c r="M3134" s="3">
        <f t="shared" si="974"/>
        <v>0.1</v>
      </c>
      <c r="N3134" s="3" t="e">
        <f t="shared" si="975"/>
        <v>#N/A</v>
      </c>
      <c r="O3134" s="3">
        <f t="shared" si="993"/>
        <v>0.18750000000000003</v>
      </c>
      <c r="P3134" s="3">
        <f t="shared" si="993"/>
        <v>0.14743589743589744</v>
      </c>
      <c r="Q3134" s="3">
        <f t="shared" si="993"/>
        <v>0.15384615384615385</v>
      </c>
      <c r="R3134" s="3">
        <f t="shared" si="993"/>
        <v>9.6153846153846159E-2</v>
      </c>
      <c r="S3134" s="3" t="e">
        <f t="shared" si="993"/>
        <v>#N/A</v>
      </c>
      <c r="T3134" s="3">
        <f t="shared" si="985"/>
        <v>0.14623397435897437</v>
      </c>
      <c r="U3134" s="3">
        <f t="shared" si="986"/>
        <v>0.14623397435897437</v>
      </c>
      <c r="V3134" s="2"/>
      <c r="W3134" t="s">
        <v>5412</v>
      </c>
      <c r="X3134">
        <v>1</v>
      </c>
      <c r="Y3134" s="4">
        <f t="shared" si="987"/>
        <v>2.564102564102564E-2</v>
      </c>
      <c r="AA3134" t="s">
        <v>13612</v>
      </c>
      <c r="AB3134">
        <v>1</v>
      </c>
      <c r="AC3134" s="4">
        <f t="shared" si="988"/>
        <v>2.1739130434782608E-2</v>
      </c>
      <c r="AE3134" t="s">
        <v>15157</v>
      </c>
      <c r="AF3134">
        <v>1</v>
      </c>
      <c r="AG3134" s="4">
        <f t="shared" si="989"/>
        <v>3.125E-2</v>
      </c>
      <c r="AI3134" t="s">
        <v>9666</v>
      </c>
      <c r="AJ3134">
        <v>1</v>
      </c>
      <c r="AK3134" s="4">
        <f t="shared" si="990"/>
        <v>3.3333333333333333E-2</v>
      </c>
      <c r="AM3134" t="s">
        <v>19023</v>
      </c>
      <c r="AN3134">
        <v>1</v>
      </c>
      <c r="AO3134" s="4">
        <f t="shared" si="991"/>
        <v>2.3255813953488372E-2</v>
      </c>
      <c r="AQ3134" t="s">
        <v>3147</v>
      </c>
      <c r="AR3134" s="8">
        <v>1</v>
      </c>
      <c r="AS3134">
        <f t="shared" si="976"/>
        <v>1</v>
      </c>
      <c r="AT3134" s="4">
        <f t="shared" si="992"/>
        <v>1</v>
      </c>
    </row>
    <row r="3135" spans="1:46">
      <c r="A3135" t="s">
        <v>3148</v>
      </c>
      <c r="B3135">
        <v>1</v>
      </c>
      <c r="C3135" s="3">
        <f t="shared" si="977"/>
        <v>2.5316455696202532E-3</v>
      </c>
      <c r="D3135" s="3">
        <f t="shared" si="978"/>
        <v>12.317307692307693</v>
      </c>
      <c r="E3135" s="2">
        <f t="shared" si="979"/>
        <v>0</v>
      </c>
      <c r="F3135" s="3">
        <f t="shared" si="980"/>
        <v>0</v>
      </c>
      <c r="G3135" t="s">
        <v>2932</v>
      </c>
      <c r="H3135">
        <v>1</v>
      </c>
      <c r="I3135" s="3">
        <f t="shared" si="981"/>
        <v>9.6153846153846159E-3</v>
      </c>
      <c r="J3135" s="3">
        <f t="shared" si="982"/>
        <v>5.128205128205128E-2</v>
      </c>
      <c r="K3135" s="3">
        <f t="shared" si="983"/>
        <v>4.3478260869565216E-2</v>
      </c>
      <c r="L3135" s="3">
        <f t="shared" si="973"/>
        <v>6.25E-2</v>
      </c>
      <c r="M3135" s="3">
        <f t="shared" si="974"/>
        <v>0.1</v>
      </c>
      <c r="N3135" s="3" t="e">
        <f t="shared" si="975"/>
        <v>#N/A</v>
      </c>
      <c r="O3135" s="3">
        <f t="shared" si="993"/>
        <v>0.18750000000000003</v>
      </c>
      <c r="P3135" s="3">
        <f t="shared" si="993"/>
        <v>0.22115384615384617</v>
      </c>
      <c r="Q3135" s="3">
        <f t="shared" si="993"/>
        <v>0.15384615384615385</v>
      </c>
      <c r="R3135" s="3">
        <f t="shared" si="993"/>
        <v>9.6153846153846159E-2</v>
      </c>
      <c r="S3135" s="3" t="e">
        <f t="shared" si="993"/>
        <v>#N/A</v>
      </c>
      <c r="T3135" s="3">
        <f t="shared" si="985"/>
        <v>0.16466346153846154</v>
      </c>
      <c r="U3135" s="3">
        <f t="shared" si="986"/>
        <v>0.16466346153846154</v>
      </c>
      <c r="V3135" s="2"/>
      <c r="W3135" t="s">
        <v>5456</v>
      </c>
      <c r="X3135">
        <v>1</v>
      </c>
      <c r="Y3135" s="4">
        <f t="shared" si="987"/>
        <v>2.564102564102564E-2</v>
      </c>
      <c r="AA3135" t="s">
        <v>13613</v>
      </c>
      <c r="AB3135">
        <v>1</v>
      </c>
      <c r="AC3135" s="4">
        <f t="shared" si="988"/>
        <v>2.1739130434782608E-2</v>
      </c>
      <c r="AE3135" t="s">
        <v>13695</v>
      </c>
      <c r="AF3135">
        <v>1</v>
      </c>
      <c r="AG3135" s="4">
        <f t="shared" si="989"/>
        <v>3.125E-2</v>
      </c>
      <c r="AI3135" t="s">
        <v>16839</v>
      </c>
      <c r="AJ3135">
        <v>1</v>
      </c>
      <c r="AK3135" s="4">
        <f t="shared" si="990"/>
        <v>3.3333333333333333E-2</v>
      </c>
      <c r="AM3135" t="s">
        <v>19024</v>
      </c>
      <c r="AN3135">
        <v>1</v>
      </c>
      <c r="AO3135" s="4">
        <f t="shared" si="991"/>
        <v>2.3255813953488372E-2</v>
      </c>
      <c r="AQ3135" t="s">
        <v>3148</v>
      </c>
      <c r="AR3135" s="8">
        <v>0</v>
      </c>
      <c r="AS3135">
        <f t="shared" si="976"/>
        <v>1</v>
      </c>
      <c r="AT3135" s="4">
        <f t="shared" si="992"/>
        <v>0</v>
      </c>
    </row>
    <row r="3136" spans="1:46">
      <c r="A3136" t="s">
        <v>3149</v>
      </c>
      <c r="B3136">
        <v>1</v>
      </c>
      <c r="C3136" s="3">
        <f t="shared" si="977"/>
        <v>2.5316455696202532E-3</v>
      </c>
      <c r="D3136" s="3">
        <f t="shared" si="978"/>
        <v>12.317307692307693</v>
      </c>
      <c r="E3136" s="2">
        <f t="shared" si="979"/>
        <v>0</v>
      </c>
      <c r="F3136" s="3">
        <f t="shared" si="980"/>
        <v>0</v>
      </c>
      <c r="G3136" t="s">
        <v>2936</v>
      </c>
      <c r="H3136">
        <v>1</v>
      </c>
      <c r="I3136" s="3">
        <f t="shared" si="981"/>
        <v>9.6153846153846159E-3</v>
      </c>
      <c r="J3136" s="3" t="e">
        <f t="shared" si="982"/>
        <v>#N/A</v>
      </c>
      <c r="K3136" s="3" t="e">
        <f t="shared" si="983"/>
        <v>#N/A</v>
      </c>
      <c r="L3136" s="3" t="e">
        <f t="shared" si="973"/>
        <v>#N/A</v>
      </c>
      <c r="M3136" s="3" t="e">
        <f t="shared" si="974"/>
        <v>#N/A</v>
      </c>
      <c r="N3136" s="3" t="e">
        <f t="shared" si="975"/>
        <v>#N/A</v>
      </c>
      <c r="O3136" s="3" t="e">
        <f t="shared" si="993"/>
        <v>#N/A</v>
      </c>
      <c r="P3136" s="3" t="e">
        <f t="shared" si="993"/>
        <v>#N/A</v>
      </c>
      <c r="Q3136" s="3" t="e">
        <f t="shared" si="993"/>
        <v>#N/A</v>
      </c>
      <c r="R3136" s="3" t="e">
        <f t="shared" si="993"/>
        <v>#N/A</v>
      </c>
      <c r="S3136" s="3" t="e">
        <f t="shared" si="993"/>
        <v>#N/A</v>
      </c>
      <c r="T3136" s="3" t="e">
        <f t="shared" si="985"/>
        <v>#DIV/0!</v>
      </c>
      <c r="U3136" s="3">
        <f t="shared" si="986"/>
        <v>12.317307692307693</v>
      </c>
      <c r="V3136" s="2"/>
      <c r="W3136" t="s">
        <v>4232</v>
      </c>
      <c r="X3136">
        <v>1</v>
      </c>
      <c r="Y3136" s="4">
        <f t="shared" si="987"/>
        <v>2.564102564102564E-2</v>
      </c>
      <c r="AA3136" t="s">
        <v>13614</v>
      </c>
      <c r="AB3136">
        <v>1</v>
      </c>
      <c r="AC3136" s="4">
        <f t="shared" si="988"/>
        <v>2.1739130434782608E-2</v>
      </c>
      <c r="AE3136" t="s">
        <v>15158</v>
      </c>
      <c r="AF3136">
        <v>1</v>
      </c>
      <c r="AG3136" s="4">
        <f t="shared" si="989"/>
        <v>3.125E-2</v>
      </c>
      <c r="AI3136" t="s">
        <v>8134</v>
      </c>
      <c r="AJ3136">
        <v>1</v>
      </c>
      <c r="AK3136" s="4">
        <f t="shared" si="990"/>
        <v>3.3333333333333333E-2</v>
      </c>
      <c r="AM3136" t="s">
        <v>19025</v>
      </c>
      <c r="AN3136">
        <v>1</v>
      </c>
      <c r="AO3136" s="4">
        <f t="shared" si="991"/>
        <v>2.3255813953488372E-2</v>
      </c>
      <c r="AQ3136" t="s">
        <v>3149</v>
      </c>
      <c r="AR3136" s="8">
        <v>0</v>
      </c>
      <c r="AS3136">
        <f t="shared" si="976"/>
        <v>1</v>
      </c>
      <c r="AT3136" s="4">
        <f t="shared" si="992"/>
        <v>0</v>
      </c>
    </row>
    <row r="3137" spans="1:46">
      <c r="A3137" t="s">
        <v>3150</v>
      </c>
      <c r="B3137">
        <v>1</v>
      </c>
      <c r="C3137" s="3">
        <f t="shared" si="977"/>
        <v>2.5316455696202532E-3</v>
      </c>
      <c r="D3137" s="3">
        <f t="shared" si="978"/>
        <v>12.317307692307693</v>
      </c>
      <c r="E3137" s="2">
        <f t="shared" si="979"/>
        <v>0</v>
      </c>
      <c r="F3137" s="3">
        <f t="shared" si="980"/>
        <v>0</v>
      </c>
      <c r="G3137" t="s">
        <v>2935</v>
      </c>
      <c r="H3137">
        <v>1</v>
      </c>
      <c r="I3137" s="3">
        <f t="shared" si="981"/>
        <v>9.6153846153846159E-3</v>
      </c>
      <c r="J3137" s="3" t="e">
        <f t="shared" si="982"/>
        <v>#N/A</v>
      </c>
      <c r="K3137" s="3" t="e">
        <f t="shared" si="983"/>
        <v>#N/A</v>
      </c>
      <c r="L3137" s="3" t="e">
        <f t="shared" si="973"/>
        <v>#N/A</v>
      </c>
      <c r="M3137" s="3" t="e">
        <f t="shared" si="974"/>
        <v>#N/A</v>
      </c>
      <c r="N3137" s="3" t="e">
        <f t="shared" si="975"/>
        <v>#N/A</v>
      </c>
      <c r="O3137" s="3" t="e">
        <f t="shared" si="993"/>
        <v>#N/A</v>
      </c>
      <c r="P3137" s="3" t="e">
        <f t="shared" si="993"/>
        <v>#N/A</v>
      </c>
      <c r="Q3137" s="3" t="e">
        <f t="shared" si="993"/>
        <v>#N/A</v>
      </c>
      <c r="R3137" s="3" t="e">
        <f t="shared" si="993"/>
        <v>#N/A</v>
      </c>
      <c r="S3137" s="3" t="e">
        <f t="shared" si="993"/>
        <v>#N/A</v>
      </c>
      <c r="T3137" s="3" t="e">
        <f t="shared" si="985"/>
        <v>#DIV/0!</v>
      </c>
      <c r="U3137" s="3">
        <f t="shared" si="986"/>
        <v>12.317307692307693</v>
      </c>
      <c r="V3137" s="2"/>
      <c r="W3137" t="s">
        <v>5462</v>
      </c>
      <c r="X3137">
        <v>1</v>
      </c>
      <c r="Y3137" s="4">
        <f t="shared" si="987"/>
        <v>2.564102564102564E-2</v>
      </c>
      <c r="AA3137" t="s">
        <v>13615</v>
      </c>
      <c r="AB3137">
        <v>1</v>
      </c>
      <c r="AC3137" s="4">
        <f t="shared" si="988"/>
        <v>2.1739130434782608E-2</v>
      </c>
      <c r="AE3137" t="s">
        <v>15159</v>
      </c>
      <c r="AF3137">
        <v>1</v>
      </c>
      <c r="AG3137" s="4">
        <f t="shared" si="989"/>
        <v>3.125E-2</v>
      </c>
      <c r="AI3137" t="s">
        <v>8137</v>
      </c>
      <c r="AJ3137">
        <v>1</v>
      </c>
      <c r="AK3137" s="4">
        <f t="shared" si="990"/>
        <v>3.3333333333333333E-2</v>
      </c>
      <c r="AM3137" t="s">
        <v>19026</v>
      </c>
      <c r="AN3137">
        <v>1</v>
      </c>
      <c r="AO3137" s="4">
        <f t="shared" si="991"/>
        <v>2.3255813953488372E-2</v>
      </c>
      <c r="AQ3137" t="s">
        <v>3150</v>
      </c>
      <c r="AR3137" s="8">
        <v>0</v>
      </c>
      <c r="AS3137">
        <f t="shared" si="976"/>
        <v>1</v>
      </c>
      <c r="AT3137" s="4">
        <f t="shared" si="992"/>
        <v>0</v>
      </c>
    </row>
    <row r="3138" spans="1:46">
      <c r="A3138" t="s">
        <v>3151</v>
      </c>
      <c r="B3138">
        <v>1</v>
      </c>
      <c r="C3138" s="3">
        <f t="shared" si="977"/>
        <v>2.5316455696202532E-3</v>
      </c>
      <c r="D3138" s="3">
        <f t="shared" si="978"/>
        <v>12.317307692307693</v>
      </c>
      <c r="E3138" s="2">
        <f t="shared" si="979"/>
        <v>0</v>
      </c>
      <c r="F3138" s="3">
        <f t="shared" si="980"/>
        <v>0</v>
      </c>
      <c r="G3138" t="s">
        <v>2940</v>
      </c>
      <c r="H3138">
        <v>1</v>
      </c>
      <c r="I3138" s="3">
        <f t="shared" si="981"/>
        <v>9.6153846153846159E-3</v>
      </c>
      <c r="J3138" s="3" t="e">
        <f t="shared" si="982"/>
        <v>#N/A</v>
      </c>
      <c r="K3138" s="3" t="e">
        <f t="shared" si="983"/>
        <v>#N/A</v>
      </c>
      <c r="L3138" s="3" t="e">
        <f t="shared" ref="L3138:L3201" si="994">VLOOKUP(G3138,AE:AG,3,FALSE)</f>
        <v>#N/A</v>
      </c>
      <c r="M3138" s="3" t="e">
        <f t="shared" ref="M3138:M3201" si="995">VLOOKUP(G3138,AI:AK,3,FALSE)</f>
        <v>#N/A</v>
      </c>
      <c r="N3138" s="3" t="e">
        <f t="shared" ref="N3138:N3201" si="996">VLOOKUP(G3138,AM:AO,3,FALSE)</f>
        <v>#N/A</v>
      </c>
      <c r="O3138" s="3" t="e">
        <f t="shared" si="993"/>
        <v>#N/A</v>
      </c>
      <c r="P3138" s="3" t="e">
        <f t="shared" si="993"/>
        <v>#N/A</v>
      </c>
      <c r="Q3138" s="3" t="e">
        <f t="shared" si="993"/>
        <v>#N/A</v>
      </c>
      <c r="R3138" s="3" t="e">
        <f t="shared" si="993"/>
        <v>#N/A</v>
      </c>
      <c r="S3138" s="3" t="e">
        <f t="shared" si="993"/>
        <v>#N/A</v>
      </c>
      <c r="T3138" s="3" t="e">
        <f t="shared" si="985"/>
        <v>#DIV/0!</v>
      </c>
      <c r="U3138" s="3">
        <f t="shared" si="986"/>
        <v>12.317307692307693</v>
      </c>
      <c r="V3138" s="2"/>
      <c r="W3138" t="s">
        <v>5415</v>
      </c>
      <c r="X3138">
        <v>1</v>
      </c>
      <c r="Y3138" s="4">
        <f t="shared" si="987"/>
        <v>2.564102564102564E-2</v>
      </c>
      <c r="AA3138" t="s">
        <v>13616</v>
      </c>
      <c r="AB3138">
        <v>1</v>
      </c>
      <c r="AC3138" s="4">
        <f t="shared" si="988"/>
        <v>2.1739130434782608E-2</v>
      </c>
      <c r="AE3138" t="s">
        <v>15160</v>
      </c>
      <c r="AF3138">
        <v>1</v>
      </c>
      <c r="AG3138" s="4">
        <f t="shared" si="989"/>
        <v>3.125E-2</v>
      </c>
      <c r="AI3138" t="s">
        <v>8140</v>
      </c>
      <c r="AJ3138">
        <v>1</v>
      </c>
      <c r="AK3138" s="4">
        <f t="shared" si="990"/>
        <v>3.3333333333333333E-2</v>
      </c>
      <c r="AM3138" t="s">
        <v>19027</v>
      </c>
      <c r="AN3138">
        <v>1</v>
      </c>
      <c r="AO3138" s="4">
        <f t="shared" si="991"/>
        <v>2.3255813953488372E-2</v>
      </c>
      <c r="AQ3138" t="s">
        <v>3151</v>
      </c>
      <c r="AR3138" s="8">
        <v>0</v>
      </c>
      <c r="AS3138">
        <f t="shared" ref="AS3138:AS3201" si="997">VLOOKUP(AQ3138,G:H, 2, FALSE)</f>
        <v>1</v>
      </c>
      <c r="AT3138" s="4">
        <f t="shared" si="992"/>
        <v>0</v>
      </c>
    </row>
    <row r="3139" spans="1:46">
      <c r="A3139" t="s">
        <v>3152</v>
      </c>
      <c r="B3139">
        <v>1</v>
      </c>
      <c r="C3139" s="3">
        <f t="shared" ref="C3139:C3202" si="998">B3139/MAX(B:B)</f>
        <v>2.5316455696202532E-3</v>
      </c>
      <c r="D3139" s="3">
        <f t="shared" ref="D3139:D3202" si="999">VLOOKUP(A3139,G:U,15,FALSE)</f>
        <v>12.317307692307693</v>
      </c>
      <c r="E3139" s="2">
        <f t="shared" ref="E3139:E3202" si="1000">VLOOKUP(A3139,AQ:AT,2,FALSE)</f>
        <v>0</v>
      </c>
      <c r="F3139" s="3">
        <f t="shared" ref="F3139:F3202" si="1001">VLOOKUP(A3139,AQ:AT,4,FALSE)</f>
        <v>0</v>
      </c>
      <c r="G3139" t="s">
        <v>2939</v>
      </c>
      <c r="H3139">
        <v>1</v>
      </c>
      <c r="I3139" s="3">
        <f t="shared" ref="I3139:I3202" si="1002">H3139/MAX(H:H)</f>
        <v>9.6153846153846159E-3</v>
      </c>
      <c r="J3139" s="3" t="e">
        <f t="shared" ref="J3139:J3202" si="1003">VLOOKUP(G3139,W:Y,3,FALSE)</f>
        <v>#N/A</v>
      </c>
      <c r="K3139" s="3" t="e">
        <f t="shared" ref="K3139:K3202" si="1004">VLOOKUP(G3139,AA:AC,3,FALSE)</f>
        <v>#N/A</v>
      </c>
      <c r="L3139" s="3" t="e">
        <f t="shared" si="994"/>
        <v>#N/A</v>
      </c>
      <c r="M3139" s="3" t="e">
        <f t="shared" si="995"/>
        <v>#N/A</v>
      </c>
      <c r="N3139" s="3" t="e">
        <f t="shared" si="996"/>
        <v>#N/A</v>
      </c>
      <c r="O3139" s="3" t="e">
        <f t="shared" si="993"/>
        <v>#N/A</v>
      </c>
      <c r="P3139" s="3" t="e">
        <f t="shared" si="993"/>
        <v>#N/A</v>
      </c>
      <c r="Q3139" s="3" t="e">
        <f t="shared" si="993"/>
        <v>#N/A</v>
      </c>
      <c r="R3139" s="3" t="e">
        <f t="shared" si="993"/>
        <v>#N/A</v>
      </c>
      <c r="S3139" s="3" t="e">
        <f t="shared" si="993"/>
        <v>#N/A</v>
      </c>
      <c r="T3139" s="3" t="e">
        <f t="shared" ref="T3139:T3202" si="1005">_xlfn.AGGREGATE(1,6,O3139:S3139)</f>
        <v>#DIV/0!</v>
      </c>
      <c r="U3139" s="3">
        <f t="shared" ref="U3139:U3202" si="1006">IF(ISNUMBER(T3139),T3139,_xlfn.AGGREGATE(4,6,T:T))</f>
        <v>12.317307692307693</v>
      </c>
      <c r="V3139" s="2"/>
      <c r="W3139" t="s">
        <v>5459</v>
      </c>
      <c r="X3139">
        <v>1</v>
      </c>
      <c r="Y3139" s="4">
        <f t="shared" ref="Y3139:Y3202" si="1007">X3139/MAX(X:X)</f>
        <v>2.564102564102564E-2</v>
      </c>
      <c r="AA3139" t="s">
        <v>13617</v>
      </c>
      <c r="AB3139">
        <v>1</v>
      </c>
      <c r="AC3139" s="4">
        <f t="shared" ref="AC3139:AC3202" si="1008">AB3139/MAX(AB:AB)</f>
        <v>2.1739130434782608E-2</v>
      </c>
      <c r="AE3139" t="s">
        <v>15161</v>
      </c>
      <c r="AF3139">
        <v>1</v>
      </c>
      <c r="AG3139" s="4">
        <f t="shared" ref="AG3139:AG3202" si="1009">AF3139/MAX(AF:AF)</f>
        <v>3.125E-2</v>
      </c>
      <c r="AI3139" t="s">
        <v>8139</v>
      </c>
      <c r="AJ3139">
        <v>1</v>
      </c>
      <c r="AK3139" s="4">
        <f t="shared" ref="AK3139:AK3202" si="1010">AJ3139/MAX(AJ:AJ)</f>
        <v>3.3333333333333333E-2</v>
      </c>
      <c r="AM3139" t="s">
        <v>1375</v>
      </c>
      <c r="AN3139">
        <v>1</v>
      </c>
      <c r="AO3139" s="4">
        <f t="shared" ref="AO3139:AO3202" si="1011">AN3139/MAX(AN:AN)</f>
        <v>2.3255813953488372E-2</v>
      </c>
      <c r="AQ3139" t="s">
        <v>3152</v>
      </c>
      <c r="AR3139" s="8">
        <v>0</v>
      </c>
      <c r="AS3139">
        <f t="shared" si="997"/>
        <v>1</v>
      </c>
      <c r="AT3139" s="4">
        <f t="shared" ref="AT3139:AT3202" si="1012">AR3139/AS3139</f>
        <v>0</v>
      </c>
    </row>
    <row r="3140" spans="1:46">
      <c r="A3140" t="s">
        <v>3153</v>
      </c>
      <c r="B3140">
        <v>1</v>
      </c>
      <c r="C3140" s="3">
        <f t="shared" si="998"/>
        <v>2.5316455696202532E-3</v>
      </c>
      <c r="D3140" s="3">
        <f t="shared" si="999"/>
        <v>12.317307692307693</v>
      </c>
      <c r="E3140" s="2">
        <f t="shared" si="1000"/>
        <v>0</v>
      </c>
      <c r="F3140" s="3">
        <f t="shared" si="1001"/>
        <v>0</v>
      </c>
      <c r="G3140" t="s">
        <v>787</v>
      </c>
      <c r="H3140">
        <v>1</v>
      </c>
      <c r="I3140" s="3">
        <f t="shared" si="1002"/>
        <v>9.6153846153846159E-3</v>
      </c>
      <c r="J3140" s="3" t="e">
        <f t="shared" si="1003"/>
        <v>#N/A</v>
      </c>
      <c r="K3140" s="3">
        <f t="shared" si="1004"/>
        <v>2.1739130434782608E-2</v>
      </c>
      <c r="L3140" s="3" t="e">
        <f t="shared" si="994"/>
        <v>#N/A</v>
      </c>
      <c r="M3140" s="3" t="e">
        <f t="shared" si="995"/>
        <v>#N/A</v>
      </c>
      <c r="N3140" s="3" t="e">
        <f t="shared" si="996"/>
        <v>#N/A</v>
      </c>
      <c r="O3140" s="3" t="e">
        <f t="shared" si="993"/>
        <v>#N/A</v>
      </c>
      <c r="P3140" s="3">
        <f t="shared" si="993"/>
        <v>0.44230769230769235</v>
      </c>
      <c r="Q3140" s="3" t="e">
        <f t="shared" si="993"/>
        <v>#N/A</v>
      </c>
      <c r="R3140" s="3" t="e">
        <f t="shared" si="993"/>
        <v>#N/A</v>
      </c>
      <c r="S3140" s="3" t="e">
        <f t="shared" si="993"/>
        <v>#N/A</v>
      </c>
      <c r="T3140" s="3">
        <f t="shared" si="1005"/>
        <v>0.44230769230769235</v>
      </c>
      <c r="U3140" s="3">
        <f t="shared" si="1006"/>
        <v>0.44230769230769235</v>
      </c>
      <c r="V3140" s="2"/>
      <c r="W3140" t="s">
        <v>5413</v>
      </c>
      <c r="X3140">
        <v>1</v>
      </c>
      <c r="Y3140" s="4">
        <f t="shared" si="1007"/>
        <v>2.564102564102564E-2</v>
      </c>
      <c r="AA3140" t="s">
        <v>13618</v>
      </c>
      <c r="AB3140">
        <v>1</v>
      </c>
      <c r="AC3140" s="4">
        <f t="shared" si="1008"/>
        <v>2.1739130434782608E-2</v>
      </c>
      <c r="AE3140" t="s">
        <v>15162</v>
      </c>
      <c r="AF3140">
        <v>1</v>
      </c>
      <c r="AG3140" s="4">
        <f t="shared" si="1009"/>
        <v>3.125E-2</v>
      </c>
      <c r="AI3140" t="s">
        <v>8141</v>
      </c>
      <c r="AJ3140">
        <v>1</v>
      </c>
      <c r="AK3140" s="4">
        <f t="shared" si="1010"/>
        <v>3.3333333333333333E-2</v>
      </c>
      <c r="AM3140" t="s">
        <v>3429</v>
      </c>
      <c r="AN3140">
        <v>1</v>
      </c>
      <c r="AO3140" s="4">
        <f t="shared" si="1011"/>
        <v>2.3255813953488372E-2</v>
      </c>
      <c r="AQ3140" t="s">
        <v>3153</v>
      </c>
      <c r="AR3140" s="8">
        <v>0</v>
      </c>
      <c r="AS3140">
        <f t="shared" si="997"/>
        <v>1</v>
      </c>
      <c r="AT3140" s="4">
        <f t="shared" si="1012"/>
        <v>0</v>
      </c>
    </row>
    <row r="3141" spans="1:46">
      <c r="A3141" t="s">
        <v>3154</v>
      </c>
      <c r="B3141">
        <v>1</v>
      </c>
      <c r="C3141" s="3">
        <f t="shared" si="998"/>
        <v>2.5316455696202532E-3</v>
      </c>
      <c r="D3141" s="3">
        <f t="shared" si="999"/>
        <v>12.317307692307693</v>
      </c>
      <c r="E3141" s="2">
        <f t="shared" si="1000"/>
        <v>0</v>
      </c>
      <c r="F3141" s="3">
        <f t="shared" si="1001"/>
        <v>0</v>
      </c>
      <c r="G3141" t="s">
        <v>2938</v>
      </c>
      <c r="H3141">
        <v>1</v>
      </c>
      <c r="I3141" s="3">
        <f t="shared" si="1002"/>
        <v>9.6153846153846159E-3</v>
      </c>
      <c r="J3141" s="3" t="e">
        <f t="shared" si="1003"/>
        <v>#N/A</v>
      </c>
      <c r="K3141" s="3" t="e">
        <f t="shared" si="1004"/>
        <v>#N/A</v>
      </c>
      <c r="L3141" s="3" t="e">
        <f t="shared" si="994"/>
        <v>#N/A</v>
      </c>
      <c r="M3141" s="3" t="e">
        <f t="shared" si="995"/>
        <v>#N/A</v>
      </c>
      <c r="N3141" s="3" t="e">
        <f t="shared" si="996"/>
        <v>#N/A</v>
      </c>
      <c r="O3141" s="3" t="e">
        <f t="shared" si="993"/>
        <v>#N/A</v>
      </c>
      <c r="P3141" s="3" t="e">
        <f t="shared" si="993"/>
        <v>#N/A</v>
      </c>
      <c r="Q3141" s="3" t="e">
        <f t="shared" si="993"/>
        <v>#N/A</v>
      </c>
      <c r="R3141" s="3" t="e">
        <f t="shared" si="993"/>
        <v>#N/A</v>
      </c>
      <c r="S3141" s="3" t="e">
        <f t="shared" si="993"/>
        <v>#N/A</v>
      </c>
      <c r="T3141" s="3" t="e">
        <f t="shared" si="1005"/>
        <v>#DIV/0!</v>
      </c>
      <c r="U3141" s="3">
        <f t="shared" si="1006"/>
        <v>12.317307692307693</v>
      </c>
      <c r="V3141" s="2"/>
      <c r="W3141" t="s">
        <v>5460</v>
      </c>
      <c r="X3141">
        <v>1</v>
      </c>
      <c r="Y3141" s="4">
        <f t="shared" si="1007"/>
        <v>2.564102564102564E-2</v>
      </c>
      <c r="AA3141" t="s">
        <v>5954</v>
      </c>
      <c r="AB3141">
        <v>1</v>
      </c>
      <c r="AC3141" s="4">
        <f t="shared" si="1008"/>
        <v>2.1739130434782608E-2</v>
      </c>
      <c r="AE3141" t="s">
        <v>15163</v>
      </c>
      <c r="AF3141">
        <v>1</v>
      </c>
      <c r="AG3141" s="4">
        <f t="shared" si="1009"/>
        <v>3.125E-2</v>
      </c>
      <c r="AI3141" t="s">
        <v>8132</v>
      </c>
      <c r="AJ3141">
        <v>1</v>
      </c>
      <c r="AK3141" s="4">
        <f t="shared" si="1010"/>
        <v>3.3333333333333333E-2</v>
      </c>
      <c r="AM3141" t="s">
        <v>19028</v>
      </c>
      <c r="AN3141">
        <v>1</v>
      </c>
      <c r="AO3141" s="4">
        <f t="shared" si="1011"/>
        <v>2.3255813953488372E-2</v>
      </c>
      <c r="AQ3141" t="s">
        <v>3154</v>
      </c>
      <c r="AR3141" s="8">
        <v>0</v>
      </c>
      <c r="AS3141">
        <f t="shared" si="997"/>
        <v>1</v>
      </c>
      <c r="AT3141" s="4">
        <f t="shared" si="1012"/>
        <v>0</v>
      </c>
    </row>
    <row r="3142" spans="1:46">
      <c r="A3142" t="s">
        <v>3155</v>
      </c>
      <c r="B3142">
        <v>1</v>
      </c>
      <c r="C3142" s="3">
        <f t="shared" si="998"/>
        <v>2.5316455696202532E-3</v>
      </c>
      <c r="D3142" s="3">
        <f t="shared" si="999"/>
        <v>12.317307692307693</v>
      </c>
      <c r="E3142" s="2">
        <f t="shared" si="1000"/>
        <v>0</v>
      </c>
      <c r="F3142" s="3">
        <f t="shared" si="1001"/>
        <v>0</v>
      </c>
      <c r="G3142" t="s">
        <v>786</v>
      </c>
      <c r="H3142">
        <v>1</v>
      </c>
      <c r="I3142" s="3">
        <f t="shared" si="1002"/>
        <v>9.6153846153846159E-3</v>
      </c>
      <c r="J3142" s="3" t="e">
        <f t="shared" si="1003"/>
        <v>#N/A</v>
      </c>
      <c r="K3142" s="3">
        <f t="shared" si="1004"/>
        <v>2.1739130434782608E-2</v>
      </c>
      <c r="L3142" s="3" t="e">
        <f t="shared" si="994"/>
        <v>#N/A</v>
      </c>
      <c r="M3142" s="3" t="e">
        <f t="shared" si="995"/>
        <v>#N/A</v>
      </c>
      <c r="N3142" s="3" t="e">
        <f t="shared" si="996"/>
        <v>#N/A</v>
      </c>
      <c r="O3142" s="3" t="e">
        <f t="shared" si="993"/>
        <v>#N/A</v>
      </c>
      <c r="P3142" s="3">
        <f t="shared" si="993"/>
        <v>0.44230769230769235</v>
      </c>
      <c r="Q3142" s="3" t="e">
        <f t="shared" si="993"/>
        <v>#N/A</v>
      </c>
      <c r="R3142" s="3" t="e">
        <f t="shared" si="993"/>
        <v>#N/A</v>
      </c>
      <c r="S3142" s="3" t="e">
        <f t="shared" si="993"/>
        <v>#N/A</v>
      </c>
      <c r="T3142" s="3">
        <f t="shared" si="1005"/>
        <v>0.44230769230769235</v>
      </c>
      <c r="U3142" s="3">
        <f t="shared" si="1006"/>
        <v>0.44230769230769235</v>
      </c>
      <c r="V3142" s="2"/>
      <c r="W3142" t="s">
        <v>5414</v>
      </c>
      <c r="X3142">
        <v>1</v>
      </c>
      <c r="Y3142" s="4">
        <f t="shared" si="1007"/>
        <v>2.564102564102564E-2</v>
      </c>
      <c r="AA3142" t="s">
        <v>5955</v>
      </c>
      <c r="AB3142">
        <v>1</v>
      </c>
      <c r="AC3142" s="4">
        <f t="shared" si="1008"/>
        <v>2.1739130434782608E-2</v>
      </c>
      <c r="AE3142" t="s">
        <v>15164</v>
      </c>
      <c r="AF3142">
        <v>1</v>
      </c>
      <c r="AG3142" s="4">
        <f t="shared" si="1009"/>
        <v>3.125E-2</v>
      </c>
      <c r="AI3142" t="s">
        <v>8145</v>
      </c>
      <c r="AJ3142">
        <v>1</v>
      </c>
      <c r="AK3142" s="4">
        <f t="shared" si="1010"/>
        <v>3.3333333333333333E-2</v>
      </c>
      <c r="AM3142" t="s">
        <v>19029</v>
      </c>
      <c r="AN3142">
        <v>1</v>
      </c>
      <c r="AO3142" s="4">
        <f t="shared" si="1011"/>
        <v>2.3255813953488372E-2</v>
      </c>
      <c r="AQ3142" t="s">
        <v>3155</v>
      </c>
      <c r="AR3142" s="8">
        <v>0</v>
      </c>
      <c r="AS3142">
        <f t="shared" si="997"/>
        <v>1</v>
      </c>
      <c r="AT3142" s="4">
        <f t="shared" si="1012"/>
        <v>0</v>
      </c>
    </row>
    <row r="3143" spans="1:46">
      <c r="A3143" t="s">
        <v>3156</v>
      </c>
      <c r="B3143">
        <v>1</v>
      </c>
      <c r="C3143" s="3">
        <f t="shared" si="998"/>
        <v>2.5316455696202532E-3</v>
      </c>
      <c r="D3143" s="3">
        <f t="shared" si="999"/>
        <v>12.317307692307693</v>
      </c>
      <c r="E3143" s="2">
        <f t="shared" si="1000"/>
        <v>0</v>
      </c>
      <c r="F3143" s="3">
        <f t="shared" si="1001"/>
        <v>0</v>
      </c>
      <c r="G3143" t="s">
        <v>2937</v>
      </c>
      <c r="H3143">
        <v>1</v>
      </c>
      <c r="I3143" s="3">
        <f t="shared" si="1002"/>
        <v>9.6153846153846159E-3</v>
      </c>
      <c r="J3143" s="3" t="e">
        <f t="shared" si="1003"/>
        <v>#N/A</v>
      </c>
      <c r="K3143" s="3" t="e">
        <f t="shared" si="1004"/>
        <v>#N/A</v>
      </c>
      <c r="L3143" s="3">
        <f t="shared" si="994"/>
        <v>3.125E-2</v>
      </c>
      <c r="M3143" s="3" t="e">
        <f t="shared" si="995"/>
        <v>#N/A</v>
      </c>
      <c r="N3143" s="3" t="e">
        <f t="shared" si="996"/>
        <v>#N/A</v>
      </c>
      <c r="O3143" s="3" t="e">
        <f t="shared" si="993"/>
        <v>#N/A</v>
      </c>
      <c r="P3143" s="3" t="e">
        <f t="shared" si="993"/>
        <v>#N/A</v>
      </c>
      <c r="Q3143" s="3">
        <f t="shared" si="993"/>
        <v>0.30769230769230771</v>
      </c>
      <c r="R3143" s="3" t="e">
        <f t="shared" si="993"/>
        <v>#N/A</v>
      </c>
      <c r="S3143" s="3" t="e">
        <f t="shared" si="993"/>
        <v>#N/A</v>
      </c>
      <c r="T3143" s="3">
        <f t="shared" si="1005"/>
        <v>0.30769230769230771</v>
      </c>
      <c r="U3143" s="3">
        <f t="shared" si="1006"/>
        <v>0.30769230769230771</v>
      </c>
      <c r="V3143" s="2"/>
      <c r="W3143" t="s">
        <v>5457</v>
      </c>
      <c r="X3143">
        <v>1</v>
      </c>
      <c r="Y3143" s="4">
        <f t="shared" si="1007"/>
        <v>2.564102564102564E-2</v>
      </c>
      <c r="AA3143" t="s">
        <v>6983</v>
      </c>
      <c r="AB3143">
        <v>1</v>
      </c>
      <c r="AC3143" s="4">
        <f t="shared" si="1008"/>
        <v>2.1739130434782608E-2</v>
      </c>
      <c r="AE3143" t="s">
        <v>2079</v>
      </c>
      <c r="AF3143">
        <v>1</v>
      </c>
      <c r="AG3143" s="4">
        <f t="shared" si="1009"/>
        <v>3.125E-2</v>
      </c>
      <c r="AI3143" t="s">
        <v>8144</v>
      </c>
      <c r="AJ3143">
        <v>1</v>
      </c>
      <c r="AK3143" s="4">
        <f t="shared" si="1010"/>
        <v>3.3333333333333333E-2</v>
      </c>
      <c r="AM3143" t="s">
        <v>19030</v>
      </c>
      <c r="AN3143">
        <v>1</v>
      </c>
      <c r="AO3143" s="4">
        <f t="shared" si="1011"/>
        <v>2.3255813953488372E-2</v>
      </c>
      <c r="AQ3143" t="s">
        <v>3156</v>
      </c>
      <c r="AR3143" s="8">
        <v>0</v>
      </c>
      <c r="AS3143">
        <f t="shared" si="997"/>
        <v>1</v>
      </c>
      <c r="AT3143" s="4">
        <f t="shared" si="1012"/>
        <v>0</v>
      </c>
    </row>
    <row r="3144" spans="1:46">
      <c r="A3144" t="s">
        <v>3157</v>
      </c>
      <c r="B3144">
        <v>1</v>
      </c>
      <c r="C3144" s="3">
        <f t="shared" si="998"/>
        <v>2.5316455696202532E-3</v>
      </c>
      <c r="D3144" s="3">
        <f t="shared" si="999"/>
        <v>12.317307692307693</v>
      </c>
      <c r="E3144" s="2">
        <f t="shared" si="1000"/>
        <v>0</v>
      </c>
      <c r="F3144" s="3">
        <f t="shared" si="1001"/>
        <v>0</v>
      </c>
      <c r="G3144" t="s">
        <v>1727</v>
      </c>
      <c r="H3144">
        <v>1</v>
      </c>
      <c r="I3144" s="3">
        <f t="shared" si="1002"/>
        <v>9.6153846153846159E-3</v>
      </c>
      <c r="J3144" s="3" t="e">
        <f t="shared" si="1003"/>
        <v>#N/A</v>
      </c>
      <c r="K3144" s="3" t="e">
        <f t="shared" si="1004"/>
        <v>#N/A</v>
      </c>
      <c r="L3144" s="3" t="e">
        <f t="shared" si="994"/>
        <v>#N/A</v>
      </c>
      <c r="M3144" s="3" t="e">
        <f t="shared" si="995"/>
        <v>#N/A</v>
      </c>
      <c r="N3144" s="3" t="e">
        <f t="shared" si="996"/>
        <v>#N/A</v>
      </c>
      <c r="O3144" s="3" t="e">
        <f t="shared" si="993"/>
        <v>#N/A</v>
      </c>
      <c r="P3144" s="3" t="e">
        <f t="shared" si="993"/>
        <v>#N/A</v>
      </c>
      <c r="Q3144" s="3" t="e">
        <f t="shared" si="993"/>
        <v>#N/A</v>
      </c>
      <c r="R3144" s="3" t="e">
        <f t="shared" si="993"/>
        <v>#N/A</v>
      </c>
      <c r="S3144" s="3" t="e">
        <f t="shared" si="993"/>
        <v>#N/A</v>
      </c>
      <c r="T3144" s="3" t="e">
        <f t="shared" si="1005"/>
        <v>#DIV/0!</v>
      </c>
      <c r="U3144" s="3">
        <f t="shared" si="1006"/>
        <v>12.317307692307693</v>
      </c>
      <c r="V3144" s="2"/>
      <c r="W3144" t="s">
        <v>5465</v>
      </c>
      <c r="X3144">
        <v>1</v>
      </c>
      <c r="Y3144" s="4">
        <f t="shared" si="1007"/>
        <v>2.564102564102564E-2</v>
      </c>
      <c r="AA3144" t="s">
        <v>13619</v>
      </c>
      <c r="AB3144">
        <v>1</v>
      </c>
      <c r="AC3144" s="4">
        <f t="shared" si="1008"/>
        <v>2.1739130434782608E-2</v>
      </c>
      <c r="AE3144" t="s">
        <v>15165</v>
      </c>
      <c r="AF3144">
        <v>1</v>
      </c>
      <c r="AG3144" s="4">
        <f t="shared" si="1009"/>
        <v>3.125E-2</v>
      </c>
      <c r="AI3144" t="s">
        <v>16840</v>
      </c>
      <c r="AJ3144">
        <v>1</v>
      </c>
      <c r="AK3144" s="4">
        <f t="shared" si="1010"/>
        <v>3.3333333333333333E-2</v>
      </c>
      <c r="AM3144" t="s">
        <v>19031</v>
      </c>
      <c r="AN3144">
        <v>1</v>
      </c>
      <c r="AO3144" s="4">
        <f t="shared" si="1011"/>
        <v>2.3255813953488372E-2</v>
      </c>
      <c r="AQ3144" t="s">
        <v>3157</v>
      </c>
      <c r="AR3144" s="8">
        <v>0</v>
      </c>
      <c r="AS3144">
        <f t="shared" si="997"/>
        <v>1</v>
      </c>
      <c r="AT3144" s="4">
        <f t="shared" si="1012"/>
        <v>0</v>
      </c>
    </row>
    <row r="3145" spans="1:46">
      <c r="A3145" t="s">
        <v>3158</v>
      </c>
      <c r="B3145">
        <v>1</v>
      </c>
      <c r="C3145" s="3">
        <f t="shared" si="998"/>
        <v>2.5316455696202532E-3</v>
      </c>
      <c r="D3145" s="3">
        <f t="shared" si="999"/>
        <v>12.317307692307693</v>
      </c>
      <c r="E3145" s="2">
        <f t="shared" si="1000"/>
        <v>0</v>
      </c>
      <c r="F3145" s="3">
        <f t="shared" si="1001"/>
        <v>0</v>
      </c>
      <c r="G3145" t="s">
        <v>1728</v>
      </c>
      <c r="H3145">
        <v>1</v>
      </c>
      <c r="I3145" s="3">
        <f t="shared" si="1002"/>
        <v>9.6153846153846159E-3</v>
      </c>
      <c r="J3145" s="3" t="e">
        <f t="shared" si="1003"/>
        <v>#N/A</v>
      </c>
      <c r="K3145" s="3" t="e">
        <f t="shared" si="1004"/>
        <v>#N/A</v>
      </c>
      <c r="L3145" s="3" t="e">
        <f t="shared" si="994"/>
        <v>#N/A</v>
      </c>
      <c r="M3145" s="3" t="e">
        <f t="shared" si="995"/>
        <v>#N/A</v>
      </c>
      <c r="N3145" s="3" t="e">
        <f t="shared" si="996"/>
        <v>#N/A</v>
      </c>
      <c r="O3145" s="3" t="e">
        <f t="shared" si="993"/>
        <v>#N/A</v>
      </c>
      <c r="P3145" s="3" t="e">
        <f t="shared" si="993"/>
        <v>#N/A</v>
      </c>
      <c r="Q3145" s="3" t="e">
        <f t="shared" si="993"/>
        <v>#N/A</v>
      </c>
      <c r="R3145" s="3" t="e">
        <f t="shared" si="993"/>
        <v>#N/A</v>
      </c>
      <c r="S3145" s="3" t="e">
        <f t="shared" si="993"/>
        <v>#N/A</v>
      </c>
      <c r="T3145" s="3" t="e">
        <f t="shared" si="1005"/>
        <v>#DIV/0!</v>
      </c>
      <c r="U3145" s="3">
        <f t="shared" si="1006"/>
        <v>12.317307692307693</v>
      </c>
      <c r="V3145" s="2"/>
      <c r="W3145" t="s">
        <v>5463</v>
      </c>
      <c r="X3145">
        <v>1</v>
      </c>
      <c r="Y3145" s="4">
        <f t="shared" si="1007"/>
        <v>2.564102564102564E-2</v>
      </c>
      <c r="AA3145" t="s">
        <v>3179</v>
      </c>
      <c r="AB3145">
        <v>1</v>
      </c>
      <c r="AC3145" s="4">
        <f t="shared" si="1008"/>
        <v>2.1739130434782608E-2</v>
      </c>
      <c r="AE3145" t="s">
        <v>4901</v>
      </c>
      <c r="AF3145">
        <v>1</v>
      </c>
      <c r="AG3145" s="4">
        <f t="shared" si="1009"/>
        <v>3.125E-2</v>
      </c>
      <c r="AI3145" t="s">
        <v>3127</v>
      </c>
      <c r="AJ3145">
        <v>1</v>
      </c>
      <c r="AK3145" s="4">
        <f t="shared" si="1010"/>
        <v>3.3333333333333333E-2</v>
      </c>
      <c r="AM3145" t="s">
        <v>19032</v>
      </c>
      <c r="AN3145">
        <v>1</v>
      </c>
      <c r="AO3145" s="4">
        <f t="shared" si="1011"/>
        <v>2.3255813953488372E-2</v>
      </c>
      <c r="AQ3145" t="s">
        <v>3158</v>
      </c>
      <c r="AR3145" s="8">
        <v>0</v>
      </c>
      <c r="AS3145">
        <f t="shared" si="997"/>
        <v>1</v>
      </c>
      <c r="AT3145" s="4">
        <f t="shared" si="1012"/>
        <v>0</v>
      </c>
    </row>
    <row r="3146" spans="1:46">
      <c r="A3146" t="s">
        <v>3159</v>
      </c>
      <c r="B3146">
        <v>1</v>
      </c>
      <c r="C3146" s="3">
        <f t="shared" si="998"/>
        <v>2.5316455696202532E-3</v>
      </c>
      <c r="D3146" s="3">
        <f t="shared" si="999"/>
        <v>12.317307692307693</v>
      </c>
      <c r="E3146" s="2">
        <f t="shared" si="1000"/>
        <v>0</v>
      </c>
      <c r="F3146" s="3">
        <f t="shared" si="1001"/>
        <v>0</v>
      </c>
      <c r="G3146" t="s">
        <v>1726</v>
      </c>
      <c r="H3146">
        <v>1</v>
      </c>
      <c r="I3146" s="3">
        <f t="shared" si="1002"/>
        <v>9.6153846153846159E-3</v>
      </c>
      <c r="J3146" s="3" t="e">
        <f t="shared" si="1003"/>
        <v>#N/A</v>
      </c>
      <c r="K3146" s="3" t="e">
        <f t="shared" si="1004"/>
        <v>#N/A</v>
      </c>
      <c r="L3146" s="3" t="e">
        <f t="shared" si="994"/>
        <v>#N/A</v>
      </c>
      <c r="M3146" s="3" t="e">
        <f t="shared" si="995"/>
        <v>#N/A</v>
      </c>
      <c r="N3146" s="3" t="e">
        <f t="shared" si="996"/>
        <v>#N/A</v>
      </c>
      <c r="O3146" s="3" t="e">
        <f t="shared" si="993"/>
        <v>#N/A</v>
      </c>
      <c r="P3146" s="3" t="e">
        <f t="shared" si="993"/>
        <v>#N/A</v>
      </c>
      <c r="Q3146" s="3" t="e">
        <f t="shared" si="993"/>
        <v>#N/A</v>
      </c>
      <c r="R3146" s="3" t="e">
        <f t="shared" si="993"/>
        <v>#N/A</v>
      </c>
      <c r="S3146" s="3" t="e">
        <f t="shared" si="993"/>
        <v>#N/A</v>
      </c>
      <c r="T3146" s="3" t="e">
        <f t="shared" si="1005"/>
        <v>#DIV/0!</v>
      </c>
      <c r="U3146" s="3">
        <f t="shared" si="1006"/>
        <v>12.317307692307693</v>
      </c>
      <c r="V3146" s="2"/>
      <c r="W3146" t="s">
        <v>5464</v>
      </c>
      <c r="X3146">
        <v>1</v>
      </c>
      <c r="Y3146" s="4">
        <f t="shared" si="1007"/>
        <v>2.564102564102564E-2</v>
      </c>
      <c r="AA3146" t="s">
        <v>6987</v>
      </c>
      <c r="AB3146">
        <v>1</v>
      </c>
      <c r="AC3146" s="4">
        <f t="shared" si="1008"/>
        <v>2.1739130434782608E-2</v>
      </c>
      <c r="AE3146" t="s">
        <v>15166</v>
      </c>
      <c r="AF3146">
        <v>1</v>
      </c>
      <c r="AG3146" s="4">
        <f t="shared" si="1009"/>
        <v>3.125E-2</v>
      </c>
      <c r="AI3146" t="s">
        <v>16841</v>
      </c>
      <c r="AJ3146">
        <v>1</v>
      </c>
      <c r="AK3146" s="4">
        <f t="shared" si="1010"/>
        <v>3.3333333333333333E-2</v>
      </c>
      <c r="AM3146" t="s">
        <v>7142</v>
      </c>
      <c r="AN3146">
        <v>1</v>
      </c>
      <c r="AO3146" s="4">
        <f t="shared" si="1011"/>
        <v>2.3255813953488372E-2</v>
      </c>
      <c r="AQ3146" t="s">
        <v>3159</v>
      </c>
      <c r="AR3146" s="8">
        <v>0</v>
      </c>
      <c r="AS3146">
        <f t="shared" si="997"/>
        <v>1</v>
      </c>
      <c r="AT3146" s="4">
        <f t="shared" si="1012"/>
        <v>0</v>
      </c>
    </row>
    <row r="3147" spans="1:46">
      <c r="A3147" t="s">
        <v>3160</v>
      </c>
      <c r="B3147">
        <v>1</v>
      </c>
      <c r="C3147" s="3">
        <f t="shared" si="998"/>
        <v>2.5316455696202532E-3</v>
      </c>
      <c r="D3147" s="3">
        <f t="shared" si="999"/>
        <v>0.41346153846153849</v>
      </c>
      <c r="E3147" s="2">
        <f t="shared" si="1000"/>
        <v>0</v>
      </c>
      <c r="F3147" s="3">
        <f t="shared" si="1001"/>
        <v>0</v>
      </c>
      <c r="G3147" t="s">
        <v>1725</v>
      </c>
      <c r="H3147">
        <v>1</v>
      </c>
      <c r="I3147" s="3">
        <f t="shared" si="1002"/>
        <v>9.6153846153846159E-3</v>
      </c>
      <c r="J3147" s="3" t="e">
        <f t="shared" si="1003"/>
        <v>#N/A</v>
      </c>
      <c r="K3147" s="3" t="e">
        <f t="shared" si="1004"/>
        <v>#N/A</v>
      </c>
      <c r="L3147" s="3" t="e">
        <f t="shared" si="994"/>
        <v>#N/A</v>
      </c>
      <c r="M3147" s="3" t="e">
        <f t="shared" si="995"/>
        <v>#N/A</v>
      </c>
      <c r="N3147" s="3" t="e">
        <f t="shared" si="996"/>
        <v>#N/A</v>
      </c>
      <c r="O3147" s="3" t="e">
        <f t="shared" si="993"/>
        <v>#N/A</v>
      </c>
      <c r="P3147" s="3" t="e">
        <f t="shared" si="993"/>
        <v>#N/A</v>
      </c>
      <c r="Q3147" s="3" t="e">
        <f t="shared" si="993"/>
        <v>#N/A</v>
      </c>
      <c r="R3147" s="3" t="e">
        <f t="shared" si="993"/>
        <v>#N/A</v>
      </c>
      <c r="S3147" s="3" t="e">
        <f t="shared" si="993"/>
        <v>#N/A</v>
      </c>
      <c r="T3147" s="3" t="e">
        <f t="shared" si="1005"/>
        <v>#DIV/0!</v>
      </c>
      <c r="U3147" s="3">
        <f t="shared" si="1006"/>
        <v>12.317307692307693</v>
      </c>
      <c r="V3147" s="2"/>
      <c r="W3147" t="s">
        <v>5416</v>
      </c>
      <c r="X3147">
        <v>1</v>
      </c>
      <c r="Y3147" s="4">
        <f t="shared" si="1007"/>
        <v>2.564102564102564E-2</v>
      </c>
      <c r="AA3147" t="s">
        <v>13620</v>
      </c>
      <c r="AB3147">
        <v>1</v>
      </c>
      <c r="AC3147" s="4">
        <f t="shared" si="1008"/>
        <v>2.1739130434782608E-2</v>
      </c>
      <c r="AE3147" t="s">
        <v>2015</v>
      </c>
      <c r="AF3147">
        <v>1</v>
      </c>
      <c r="AG3147" s="4">
        <f t="shared" si="1009"/>
        <v>3.125E-2</v>
      </c>
      <c r="AI3147" t="s">
        <v>8146</v>
      </c>
      <c r="AJ3147">
        <v>1</v>
      </c>
      <c r="AK3147" s="4">
        <f t="shared" si="1010"/>
        <v>3.3333333333333333E-2</v>
      </c>
      <c r="AM3147" t="s">
        <v>19033</v>
      </c>
      <c r="AN3147">
        <v>1</v>
      </c>
      <c r="AO3147" s="4">
        <f t="shared" si="1011"/>
        <v>2.3255813953488372E-2</v>
      </c>
      <c r="AQ3147" t="s">
        <v>3160</v>
      </c>
      <c r="AR3147" s="8">
        <v>0</v>
      </c>
      <c r="AS3147">
        <f t="shared" si="997"/>
        <v>1</v>
      </c>
      <c r="AT3147" s="4">
        <f t="shared" si="1012"/>
        <v>0</v>
      </c>
    </row>
    <row r="3148" spans="1:46">
      <c r="A3148" t="s">
        <v>3161</v>
      </c>
      <c r="B3148">
        <v>1</v>
      </c>
      <c r="C3148" s="3">
        <f t="shared" si="998"/>
        <v>2.5316455696202532E-3</v>
      </c>
      <c r="D3148" s="3">
        <f t="shared" si="999"/>
        <v>0.28846153846153849</v>
      </c>
      <c r="E3148" s="2">
        <f t="shared" si="1000"/>
        <v>0</v>
      </c>
      <c r="F3148" s="3">
        <f t="shared" si="1001"/>
        <v>0</v>
      </c>
      <c r="G3148" t="s">
        <v>2941</v>
      </c>
      <c r="H3148">
        <v>1</v>
      </c>
      <c r="I3148" s="3">
        <f t="shared" si="1002"/>
        <v>9.6153846153846159E-3</v>
      </c>
      <c r="J3148" s="3" t="e">
        <f t="shared" si="1003"/>
        <v>#N/A</v>
      </c>
      <c r="K3148" s="3" t="e">
        <f t="shared" si="1004"/>
        <v>#N/A</v>
      </c>
      <c r="L3148" s="3" t="e">
        <f t="shared" si="994"/>
        <v>#N/A</v>
      </c>
      <c r="M3148" s="3">
        <f t="shared" si="995"/>
        <v>3.3333333333333333E-2</v>
      </c>
      <c r="N3148" s="3" t="e">
        <f t="shared" si="996"/>
        <v>#N/A</v>
      </c>
      <c r="O3148" s="3" t="e">
        <f t="shared" si="993"/>
        <v>#N/A</v>
      </c>
      <c r="P3148" s="3" t="e">
        <f t="shared" si="993"/>
        <v>#N/A</v>
      </c>
      <c r="Q3148" s="3" t="e">
        <f t="shared" si="993"/>
        <v>#N/A</v>
      </c>
      <c r="R3148" s="3">
        <f t="shared" si="993"/>
        <v>0.28846153846153849</v>
      </c>
      <c r="S3148" s="3" t="e">
        <f t="shared" si="993"/>
        <v>#N/A</v>
      </c>
      <c r="T3148" s="3">
        <f t="shared" si="1005"/>
        <v>0.28846153846153849</v>
      </c>
      <c r="U3148" s="3">
        <f t="shared" si="1006"/>
        <v>0.28846153846153849</v>
      </c>
      <c r="V3148" s="2"/>
      <c r="W3148" t="s">
        <v>5461</v>
      </c>
      <c r="X3148">
        <v>1</v>
      </c>
      <c r="Y3148" s="4">
        <f t="shared" si="1007"/>
        <v>2.564102564102564E-2</v>
      </c>
      <c r="AA3148" t="s">
        <v>13621</v>
      </c>
      <c r="AB3148">
        <v>1</v>
      </c>
      <c r="AC3148" s="4">
        <f t="shared" si="1008"/>
        <v>2.1739130434782608E-2</v>
      </c>
      <c r="AE3148" t="s">
        <v>15167</v>
      </c>
      <c r="AF3148">
        <v>1</v>
      </c>
      <c r="AG3148" s="4">
        <f t="shared" si="1009"/>
        <v>3.125E-2</v>
      </c>
      <c r="AI3148" t="s">
        <v>16842</v>
      </c>
      <c r="AJ3148">
        <v>1</v>
      </c>
      <c r="AK3148" s="4">
        <f t="shared" si="1010"/>
        <v>3.3333333333333333E-2</v>
      </c>
      <c r="AM3148" t="s">
        <v>19034</v>
      </c>
      <c r="AN3148">
        <v>1</v>
      </c>
      <c r="AO3148" s="4">
        <f t="shared" si="1011"/>
        <v>2.3255813953488372E-2</v>
      </c>
      <c r="AQ3148" t="s">
        <v>3161</v>
      </c>
      <c r="AR3148" s="8">
        <v>0</v>
      </c>
      <c r="AS3148">
        <f t="shared" si="997"/>
        <v>1</v>
      </c>
      <c r="AT3148" s="4">
        <f t="shared" si="1012"/>
        <v>0</v>
      </c>
    </row>
    <row r="3149" spans="1:46">
      <c r="A3149" t="s">
        <v>3162</v>
      </c>
      <c r="B3149">
        <v>1</v>
      </c>
      <c r="C3149" s="3">
        <f t="shared" si="998"/>
        <v>2.5316455696202532E-3</v>
      </c>
      <c r="D3149" s="3">
        <f t="shared" si="999"/>
        <v>12.317307692307693</v>
      </c>
      <c r="E3149" s="2">
        <f t="shared" si="1000"/>
        <v>0</v>
      </c>
      <c r="F3149" s="3">
        <f t="shared" si="1001"/>
        <v>0</v>
      </c>
      <c r="G3149" t="s">
        <v>2946</v>
      </c>
      <c r="H3149">
        <v>1</v>
      </c>
      <c r="I3149" s="3">
        <f t="shared" si="1002"/>
        <v>9.6153846153846159E-3</v>
      </c>
      <c r="J3149" s="3" t="e">
        <f t="shared" si="1003"/>
        <v>#N/A</v>
      </c>
      <c r="K3149" s="3" t="e">
        <f t="shared" si="1004"/>
        <v>#N/A</v>
      </c>
      <c r="L3149" s="3" t="e">
        <f t="shared" si="994"/>
        <v>#N/A</v>
      </c>
      <c r="M3149" s="3" t="e">
        <f t="shared" si="995"/>
        <v>#N/A</v>
      </c>
      <c r="N3149" s="3" t="e">
        <f t="shared" si="996"/>
        <v>#N/A</v>
      </c>
      <c r="O3149" s="3" t="e">
        <f t="shared" si="993"/>
        <v>#N/A</v>
      </c>
      <c r="P3149" s="3" t="e">
        <f t="shared" si="993"/>
        <v>#N/A</v>
      </c>
      <c r="Q3149" s="3" t="e">
        <f t="shared" si="993"/>
        <v>#N/A</v>
      </c>
      <c r="R3149" s="3" t="e">
        <f t="shared" si="993"/>
        <v>#N/A</v>
      </c>
      <c r="S3149" s="3" t="e">
        <f t="shared" si="993"/>
        <v>#N/A</v>
      </c>
      <c r="T3149" s="3" t="e">
        <f t="shared" si="1005"/>
        <v>#DIV/0!</v>
      </c>
      <c r="U3149" s="3">
        <f t="shared" si="1006"/>
        <v>12.317307692307693</v>
      </c>
      <c r="V3149" s="2"/>
      <c r="W3149" t="s">
        <v>5469</v>
      </c>
      <c r="X3149">
        <v>1</v>
      </c>
      <c r="Y3149" s="4">
        <f t="shared" si="1007"/>
        <v>2.564102564102564E-2</v>
      </c>
      <c r="AA3149" t="s">
        <v>13622</v>
      </c>
      <c r="AB3149">
        <v>1</v>
      </c>
      <c r="AC3149" s="4">
        <f t="shared" si="1008"/>
        <v>2.1739130434782608E-2</v>
      </c>
      <c r="AE3149" t="s">
        <v>15168</v>
      </c>
      <c r="AF3149">
        <v>1</v>
      </c>
      <c r="AG3149" s="4">
        <f t="shared" si="1009"/>
        <v>3.125E-2</v>
      </c>
      <c r="AI3149" t="s">
        <v>16843</v>
      </c>
      <c r="AJ3149">
        <v>1</v>
      </c>
      <c r="AK3149" s="4">
        <f t="shared" si="1010"/>
        <v>3.3333333333333333E-2</v>
      </c>
      <c r="AM3149" t="s">
        <v>6034</v>
      </c>
      <c r="AN3149">
        <v>1</v>
      </c>
      <c r="AO3149" s="4">
        <f t="shared" si="1011"/>
        <v>2.3255813953488372E-2</v>
      </c>
      <c r="AQ3149" t="s">
        <v>3162</v>
      </c>
      <c r="AR3149" s="8">
        <v>0</v>
      </c>
      <c r="AS3149">
        <f t="shared" si="997"/>
        <v>1</v>
      </c>
      <c r="AT3149" s="4">
        <f t="shared" si="1012"/>
        <v>0</v>
      </c>
    </row>
    <row r="3150" spans="1:46">
      <c r="A3150" t="s">
        <v>3163</v>
      </c>
      <c r="B3150">
        <v>1</v>
      </c>
      <c r="C3150" s="3">
        <f t="shared" si="998"/>
        <v>2.5316455696202532E-3</v>
      </c>
      <c r="D3150" s="3">
        <f t="shared" si="999"/>
        <v>12.317307692307693</v>
      </c>
      <c r="E3150" s="2">
        <f t="shared" si="1000"/>
        <v>0</v>
      </c>
      <c r="F3150" s="3">
        <f t="shared" si="1001"/>
        <v>0</v>
      </c>
      <c r="G3150" t="s">
        <v>2945</v>
      </c>
      <c r="H3150">
        <v>1</v>
      </c>
      <c r="I3150" s="3">
        <f t="shared" si="1002"/>
        <v>9.6153846153846159E-3</v>
      </c>
      <c r="J3150" s="3" t="e">
        <f t="shared" si="1003"/>
        <v>#N/A</v>
      </c>
      <c r="K3150" s="3" t="e">
        <f t="shared" si="1004"/>
        <v>#N/A</v>
      </c>
      <c r="L3150" s="3" t="e">
        <f t="shared" si="994"/>
        <v>#N/A</v>
      </c>
      <c r="M3150" s="3" t="e">
        <f t="shared" si="995"/>
        <v>#N/A</v>
      </c>
      <c r="N3150" s="3" t="e">
        <f t="shared" si="996"/>
        <v>#N/A</v>
      </c>
      <c r="O3150" s="3" t="e">
        <f t="shared" si="993"/>
        <v>#N/A</v>
      </c>
      <c r="P3150" s="3" t="e">
        <f t="shared" si="993"/>
        <v>#N/A</v>
      </c>
      <c r="Q3150" s="3" t="e">
        <f t="shared" si="993"/>
        <v>#N/A</v>
      </c>
      <c r="R3150" s="3" t="e">
        <f t="shared" si="993"/>
        <v>#N/A</v>
      </c>
      <c r="S3150" s="3" t="e">
        <f t="shared" si="993"/>
        <v>#N/A</v>
      </c>
      <c r="T3150" s="3" t="e">
        <f t="shared" si="1005"/>
        <v>#DIV/0!</v>
      </c>
      <c r="U3150" s="3">
        <f t="shared" si="1006"/>
        <v>12.317307692307693</v>
      </c>
      <c r="V3150" s="2"/>
      <c r="W3150" t="s">
        <v>5418</v>
      </c>
      <c r="X3150">
        <v>1</v>
      </c>
      <c r="Y3150" s="4">
        <f t="shared" si="1007"/>
        <v>2.564102564102564E-2</v>
      </c>
      <c r="AA3150" t="s">
        <v>13623</v>
      </c>
      <c r="AB3150">
        <v>1</v>
      </c>
      <c r="AC3150" s="4">
        <f t="shared" si="1008"/>
        <v>2.1739130434782608E-2</v>
      </c>
      <c r="AE3150" t="s">
        <v>15169</v>
      </c>
      <c r="AF3150">
        <v>1</v>
      </c>
      <c r="AG3150" s="4">
        <f t="shared" si="1009"/>
        <v>3.125E-2</v>
      </c>
      <c r="AI3150" t="s">
        <v>8143</v>
      </c>
      <c r="AJ3150">
        <v>1</v>
      </c>
      <c r="AK3150" s="4">
        <f t="shared" si="1010"/>
        <v>3.3333333333333333E-2</v>
      </c>
      <c r="AM3150" t="s">
        <v>2589</v>
      </c>
      <c r="AN3150">
        <v>1</v>
      </c>
      <c r="AO3150" s="4">
        <f t="shared" si="1011"/>
        <v>2.3255813953488372E-2</v>
      </c>
      <c r="AQ3150" t="s">
        <v>3163</v>
      </c>
      <c r="AR3150" s="8">
        <v>0</v>
      </c>
      <c r="AS3150">
        <f t="shared" si="997"/>
        <v>1</v>
      </c>
      <c r="AT3150" s="4">
        <f t="shared" si="1012"/>
        <v>0</v>
      </c>
    </row>
    <row r="3151" spans="1:46">
      <c r="A3151" t="s">
        <v>3164</v>
      </c>
      <c r="B3151">
        <v>1</v>
      </c>
      <c r="C3151" s="3">
        <f t="shared" si="998"/>
        <v>2.5316455696202532E-3</v>
      </c>
      <c r="D3151" s="3">
        <f t="shared" si="999"/>
        <v>12.317307692307693</v>
      </c>
      <c r="E3151" s="2">
        <f t="shared" si="1000"/>
        <v>0</v>
      </c>
      <c r="F3151" s="3">
        <f t="shared" si="1001"/>
        <v>0</v>
      </c>
      <c r="G3151" t="s">
        <v>2942</v>
      </c>
      <c r="H3151">
        <v>1</v>
      </c>
      <c r="I3151" s="3">
        <f t="shared" si="1002"/>
        <v>9.6153846153846159E-3</v>
      </c>
      <c r="J3151" s="3" t="e">
        <f t="shared" si="1003"/>
        <v>#N/A</v>
      </c>
      <c r="K3151" s="3" t="e">
        <f t="shared" si="1004"/>
        <v>#N/A</v>
      </c>
      <c r="L3151" s="3" t="e">
        <f t="shared" si="994"/>
        <v>#N/A</v>
      </c>
      <c r="M3151" s="3" t="e">
        <f t="shared" si="995"/>
        <v>#N/A</v>
      </c>
      <c r="N3151" s="3" t="e">
        <f t="shared" si="996"/>
        <v>#N/A</v>
      </c>
      <c r="O3151" s="3" t="e">
        <f t="shared" si="993"/>
        <v>#N/A</v>
      </c>
      <c r="P3151" s="3" t="e">
        <f t="shared" si="993"/>
        <v>#N/A</v>
      </c>
      <c r="Q3151" s="3" t="e">
        <f t="shared" si="993"/>
        <v>#N/A</v>
      </c>
      <c r="R3151" s="3" t="e">
        <f t="shared" si="993"/>
        <v>#N/A</v>
      </c>
      <c r="S3151" s="3" t="e">
        <f t="shared" si="993"/>
        <v>#N/A</v>
      </c>
      <c r="T3151" s="3" t="e">
        <f t="shared" si="1005"/>
        <v>#DIV/0!</v>
      </c>
      <c r="U3151" s="3">
        <f t="shared" si="1006"/>
        <v>12.317307692307693</v>
      </c>
      <c r="V3151" s="2"/>
      <c r="W3151" t="s">
        <v>5466</v>
      </c>
      <c r="X3151">
        <v>1</v>
      </c>
      <c r="Y3151" s="4">
        <f t="shared" si="1007"/>
        <v>2.564102564102564E-2</v>
      </c>
      <c r="AA3151" t="s">
        <v>13624</v>
      </c>
      <c r="AB3151">
        <v>1</v>
      </c>
      <c r="AC3151" s="4">
        <f t="shared" si="1008"/>
        <v>2.1739130434782608E-2</v>
      </c>
      <c r="AE3151" t="s">
        <v>15170</v>
      </c>
      <c r="AF3151">
        <v>1</v>
      </c>
      <c r="AG3151" s="4">
        <f t="shared" si="1009"/>
        <v>3.125E-2</v>
      </c>
      <c r="AI3151" t="s">
        <v>8147</v>
      </c>
      <c r="AJ3151">
        <v>1</v>
      </c>
      <c r="AK3151" s="4">
        <f t="shared" si="1010"/>
        <v>3.3333333333333333E-2</v>
      </c>
      <c r="AM3151" t="s">
        <v>19035</v>
      </c>
      <c r="AN3151">
        <v>1</v>
      </c>
      <c r="AO3151" s="4">
        <f t="shared" si="1011"/>
        <v>2.3255813953488372E-2</v>
      </c>
      <c r="AQ3151" t="s">
        <v>3164</v>
      </c>
      <c r="AR3151" s="8">
        <v>0</v>
      </c>
      <c r="AS3151">
        <f t="shared" si="997"/>
        <v>1</v>
      </c>
      <c r="AT3151" s="4">
        <f t="shared" si="1012"/>
        <v>0</v>
      </c>
    </row>
    <row r="3152" spans="1:46">
      <c r="A3152" t="s">
        <v>3165</v>
      </c>
      <c r="B3152">
        <v>1</v>
      </c>
      <c r="C3152" s="3">
        <f t="shared" si="998"/>
        <v>2.5316455696202532E-3</v>
      </c>
      <c r="D3152" s="3">
        <f t="shared" si="999"/>
        <v>12.317307692307693</v>
      </c>
      <c r="E3152" s="2">
        <f t="shared" si="1000"/>
        <v>0</v>
      </c>
      <c r="F3152" s="3">
        <f t="shared" si="1001"/>
        <v>0</v>
      </c>
      <c r="G3152" t="s">
        <v>2950</v>
      </c>
      <c r="H3152">
        <v>1</v>
      </c>
      <c r="I3152" s="3">
        <f t="shared" si="1002"/>
        <v>9.6153846153846159E-3</v>
      </c>
      <c r="J3152" s="3" t="e">
        <f t="shared" si="1003"/>
        <v>#N/A</v>
      </c>
      <c r="K3152" s="3" t="e">
        <f t="shared" si="1004"/>
        <v>#N/A</v>
      </c>
      <c r="L3152" s="3" t="e">
        <f t="shared" si="994"/>
        <v>#N/A</v>
      </c>
      <c r="M3152" s="3" t="e">
        <f t="shared" si="995"/>
        <v>#N/A</v>
      </c>
      <c r="N3152" s="3" t="e">
        <f t="shared" si="996"/>
        <v>#N/A</v>
      </c>
      <c r="O3152" s="3" t="e">
        <f t="shared" si="993"/>
        <v>#N/A</v>
      </c>
      <c r="P3152" s="3" t="e">
        <f t="shared" si="993"/>
        <v>#N/A</v>
      </c>
      <c r="Q3152" s="3" t="e">
        <f t="shared" si="993"/>
        <v>#N/A</v>
      </c>
      <c r="R3152" s="3" t="e">
        <f t="shared" si="993"/>
        <v>#N/A</v>
      </c>
      <c r="S3152" s="3" t="e">
        <f t="shared" si="993"/>
        <v>#N/A</v>
      </c>
      <c r="T3152" s="3" t="e">
        <f t="shared" si="1005"/>
        <v>#DIV/0!</v>
      </c>
      <c r="U3152" s="3">
        <f t="shared" si="1006"/>
        <v>12.317307692307693</v>
      </c>
      <c r="V3152" s="2"/>
      <c r="W3152" t="s">
        <v>5417</v>
      </c>
      <c r="X3152">
        <v>1</v>
      </c>
      <c r="Y3152" s="4">
        <f t="shared" si="1007"/>
        <v>2.564102564102564E-2</v>
      </c>
      <c r="AA3152" t="s">
        <v>13625</v>
      </c>
      <c r="AB3152">
        <v>1</v>
      </c>
      <c r="AC3152" s="4">
        <f t="shared" si="1008"/>
        <v>2.1739130434782608E-2</v>
      </c>
      <c r="AE3152" t="s">
        <v>15171</v>
      </c>
      <c r="AF3152">
        <v>1</v>
      </c>
      <c r="AG3152" s="4">
        <f t="shared" si="1009"/>
        <v>3.125E-2</v>
      </c>
      <c r="AI3152" t="s">
        <v>16844</v>
      </c>
      <c r="AJ3152">
        <v>1</v>
      </c>
      <c r="AK3152" s="4">
        <f t="shared" si="1010"/>
        <v>3.3333333333333333E-2</v>
      </c>
      <c r="AM3152" t="s">
        <v>19036</v>
      </c>
      <c r="AN3152">
        <v>1</v>
      </c>
      <c r="AO3152" s="4">
        <f t="shared" si="1011"/>
        <v>2.3255813953488372E-2</v>
      </c>
      <c r="AQ3152" t="s">
        <v>3165</v>
      </c>
      <c r="AR3152" s="8">
        <v>0</v>
      </c>
      <c r="AS3152">
        <f t="shared" si="997"/>
        <v>1</v>
      </c>
      <c r="AT3152" s="4">
        <f t="shared" si="1012"/>
        <v>0</v>
      </c>
    </row>
    <row r="3153" spans="1:46">
      <c r="A3153" t="s">
        <v>3166</v>
      </c>
      <c r="B3153">
        <v>1</v>
      </c>
      <c r="C3153" s="3">
        <f t="shared" si="998"/>
        <v>2.5316455696202532E-3</v>
      </c>
      <c r="D3153" s="3">
        <f t="shared" si="999"/>
        <v>0.24230769230769234</v>
      </c>
      <c r="E3153" s="2">
        <f t="shared" si="1000"/>
        <v>0</v>
      </c>
      <c r="F3153" s="3">
        <f t="shared" si="1001"/>
        <v>0</v>
      </c>
      <c r="G3153" t="s">
        <v>2949</v>
      </c>
      <c r="H3153">
        <v>1</v>
      </c>
      <c r="I3153" s="3">
        <f t="shared" si="1002"/>
        <v>9.6153846153846159E-3</v>
      </c>
      <c r="J3153" s="3" t="e">
        <f t="shared" si="1003"/>
        <v>#N/A</v>
      </c>
      <c r="K3153" s="3" t="e">
        <f t="shared" si="1004"/>
        <v>#N/A</v>
      </c>
      <c r="L3153" s="3" t="e">
        <f t="shared" si="994"/>
        <v>#N/A</v>
      </c>
      <c r="M3153" s="3" t="e">
        <f t="shared" si="995"/>
        <v>#N/A</v>
      </c>
      <c r="N3153" s="3" t="e">
        <f t="shared" si="996"/>
        <v>#N/A</v>
      </c>
      <c r="O3153" s="3" t="e">
        <f t="shared" si="993"/>
        <v>#N/A</v>
      </c>
      <c r="P3153" s="3" t="e">
        <f t="shared" si="993"/>
        <v>#N/A</v>
      </c>
      <c r="Q3153" s="3" t="e">
        <f t="shared" si="993"/>
        <v>#N/A</v>
      </c>
      <c r="R3153" s="3" t="e">
        <f t="shared" si="993"/>
        <v>#N/A</v>
      </c>
      <c r="S3153" s="3" t="e">
        <f t="shared" si="993"/>
        <v>#N/A</v>
      </c>
      <c r="T3153" s="3" t="e">
        <f t="shared" si="1005"/>
        <v>#DIV/0!</v>
      </c>
      <c r="U3153" s="3">
        <f t="shared" si="1006"/>
        <v>12.317307692307693</v>
      </c>
      <c r="V3153" s="2"/>
      <c r="W3153" t="s">
        <v>5467</v>
      </c>
      <c r="X3153">
        <v>1</v>
      </c>
      <c r="Y3153" s="4">
        <f t="shared" si="1007"/>
        <v>2.564102564102564E-2</v>
      </c>
      <c r="AA3153" t="s">
        <v>13626</v>
      </c>
      <c r="AB3153">
        <v>1</v>
      </c>
      <c r="AC3153" s="4">
        <f t="shared" si="1008"/>
        <v>2.1739130434782608E-2</v>
      </c>
      <c r="AE3153" t="s">
        <v>15172</v>
      </c>
      <c r="AF3153">
        <v>1</v>
      </c>
      <c r="AG3153" s="4">
        <f t="shared" si="1009"/>
        <v>3.125E-2</v>
      </c>
      <c r="AI3153" t="s">
        <v>16845</v>
      </c>
      <c r="AJ3153">
        <v>1</v>
      </c>
      <c r="AK3153" s="4">
        <f t="shared" si="1010"/>
        <v>3.3333333333333333E-2</v>
      </c>
      <c r="AM3153" t="s">
        <v>19037</v>
      </c>
      <c r="AN3153">
        <v>1</v>
      </c>
      <c r="AO3153" s="4">
        <f t="shared" si="1011"/>
        <v>2.3255813953488372E-2</v>
      </c>
      <c r="AQ3153" t="s">
        <v>3166</v>
      </c>
      <c r="AR3153" s="8">
        <v>0</v>
      </c>
      <c r="AS3153">
        <f t="shared" si="997"/>
        <v>1</v>
      </c>
      <c r="AT3153" s="4">
        <f t="shared" si="1012"/>
        <v>0</v>
      </c>
    </row>
    <row r="3154" spans="1:46">
      <c r="A3154" t="s">
        <v>3167</v>
      </c>
      <c r="B3154">
        <v>1</v>
      </c>
      <c r="C3154" s="3">
        <f t="shared" si="998"/>
        <v>2.5316455696202532E-3</v>
      </c>
      <c r="D3154" s="3">
        <f t="shared" si="999"/>
        <v>0.41346153846153849</v>
      </c>
      <c r="E3154" s="2">
        <f t="shared" si="1000"/>
        <v>0</v>
      </c>
      <c r="F3154" s="3">
        <f t="shared" si="1001"/>
        <v>0</v>
      </c>
      <c r="G3154" t="s">
        <v>2944</v>
      </c>
      <c r="H3154">
        <v>1</v>
      </c>
      <c r="I3154" s="3">
        <f t="shared" si="1002"/>
        <v>9.6153846153846159E-3</v>
      </c>
      <c r="J3154" s="3" t="e">
        <f t="shared" si="1003"/>
        <v>#N/A</v>
      </c>
      <c r="K3154" s="3" t="e">
        <f t="shared" si="1004"/>
        <v>#N/A</v>
      </c>
      <c r="L3154" s="3" t="e">
        <f t="shared" si="994"/>
        <v>#N/A</v>
      </c>
      <c r="M3154" s="3">
        <f t="shared" si="995"/>
        <v>3.3333333333333333E-2</v>
      </c>
      <c r="N3154" s="3" t="e">
        <f t="shared" si="996"/>
        <v>#N/A</v>
      </c>
      <c r="O3154" s="3" t="e">
        <f t="shared" si="993"/>
        <v>#N/A</v>
      </c>
      <c r="P3154" s="3" t="e">
        <f t="shared" si="993"/>
        <v>#N/A</v>
      </c>
      <c r="Q3154" s="3" t="e">
        <f t="shared" si="993"/>
        <v>#N/A</v>
      </c>
      <c r="R3154" s="3">
        <f t="shared" si="993"/>
        <v>0.28846153846153849</v>
      </c>
      <c r="S3154" s="3" t="e">
        <f t="shared" si="993"/>
        <v>#N/A</v>
      </c>
      <c r="T3154" s="3">
        <f t="shared" si="1005"/>
        <v>0.28846153846153849</v>
      </c>
      <c r="U3154" s="3">
        <f t="shared" si="1006"/>
        <v>0.28846153846153849</v>
      </c>
      <c r="V3154" s="2"/>
      <c r="W3154" t="s">
        <v>1147</v>
      </c>
      <c r="X3154">
        <v>1</v>
      </c>
      <c r="Y3154" s="4">
        <f t="shared" si="1007"/>
        <v>2.564102564102564E-2</v>
      </c>
      <c r="AA3154" t="s">
        <v>13627</v>
      </c>
      <c r="AB3154">
        <v>1</v>
      </c>
      <c r="AC3154" s="4">
        <f t="shared" si="1008"/>
        <v>2.1739130434782608E-2</v>
      </c>
      <c r="AE3154" t="s">
        <v>15173</v>
      </c>
      <c r="AF3154">
        <v>1</v>
      </c>
      <c r="AG3154" s="4">
        <f t="shared" si="1009"/>
        <v>3.125E-2</v>
      </c>
      <c r="AI3154" t="s">
        <v>6827</v>
      </c>
      <c r="AJ3154">
        <v>1</v>
      </c>
      <c r="AK3154" s="4">
        <f t="shared" si="1010"/>
        <v>3.3333333333333333E-2</v>
      </c>
      <c r="AM3154" t="s">
        <v>19038</v>
      </c>
      <c r="AN3154">
        <v>1</v>
      </c>
      <c r="AO3154" s="4">
        <f t="shared" si="1011"/>
        <v>2.3255813953488372E-2</v>
      </c>
      <c r="AQ3154" t="s">
        <v>3167</v>
      </c>
      <c r="AR3154" s="8">
        <v>0</v>
      </c>
      <c r="AS3154">
        <f t="shared" si="997"/>
        <v>1</v>
      </c>
      <c r="AT3154" s="4">
        <f t="shared" si="1012"/>
        <v>0</v>
      </c>
    </row>
    <row r="3155" spans="1:46">
      <c r="A3155" t="s">
        <v>3168</v>
      </c>
      <c r="B3155">
        <v>1</v>
      </c>
      <c r="C3155" s="3">
        <f t="shared" si="998"/>
        <v>2.5316455696202532E-3</v>
      </c>
      <c r="D3155" s="3">
        <f t="shared" si="999"/>
        <v>12.317307692307693</v>
      </c>
      <c r="E3155" s="2">
        <f t="shared" si="1000"/>
        <v>0</v>
      </c>
      <c r="F3155" s="3">
        <f t="shared" si="1001"/>
        <v>0</v>
      </c>
      <c r="G3155" t="s">
        <v>2943</v>
      </c>
      <c r="H3155">
        <v>1</v>
      </c>
      <c r="I3155" s="3">
        <f t="shared" si="1002"/>
        <v>9.6153846153846159E-3</v>
      </c>
      <c r="J3155" s="3" t="e">
        <f t="shared" si="1003"/>
        <v>#N/A</v>
      </c>
      <c r="K3155" s="3" t="e">
        <f t="shared" si="1004"/>
        <v>#N/A</v>
      </c>
      <c r="L3155" s="3" t="e">
        <f t="shared" si="994"/>
        <v>#N/A</v>
      </c>
      <c r="M3155" s="3">
        <f t="shared" si="995"/>
        <v>6.6666666666666666E-2</v>
      </c>
      <c r="N3155" s="3">
        <f t="shared" si="996"/>
        <v>2.3255813953488372E-2</v>
      </c>
      <c r="O3155" s="3" t="e">
        <f t="shared" si="993"/>
        <v>#N/A</v>
      </c>
      <c r="P3155" s="3" t="e">
        <f t="shared" si="993"/>
        <v>#N/A</v>
      </c>
      <c r="Q3155" s="3" t="e">
        <f t="shared" si="993"/>
        <v>#N/A</v>
      </c>
      <c r="R3155" s="3">
        <f t="shared" si="993"/>
        <v>0.14423076923076925</v>
      </c>
      <c r="S3155" s="3">
        <f t="shared" si="993"/>
        <v>0.41346153846153849</v>
      </c>
      <c r="T3155" s="3">
        <f t="shared" si="1005"/>
        <v>0.27884615384615385</v>
      </c>
      <c r="U3155" s="3">
        <f t="shared" si="1006"/>
        <v>0.27884615384615385</v>
      </c>
      <c r="V3155" s="2"/>
      <c r="W3155" t="s">
        <v>5470</v>
      </c>
      <c r="X3155">
        <v>1</v>
      </c>
      <c r="Y3155" s="4">
        <f t="shared" si="1007"/>
        <v>2.564102564102564E-2</v>
      </c>
      <c r="AA3155" t="s">
        <v>13628</v>
      </c>
      <c r="AB3155">
        <v>1</v>
      </c>
      <c r="AC3155" s="4">
        <f t="shared" si="1008"/>
        <v>2.1739130434782608E-2</v>
      </c>
      <c r="AE3155" t="s">
        <v>15174</v>
      </c>
      <c r="AF3155">
        <v>1</v>
      </c>
      <c r="AG3155" s="4">
        <f t="shared" si="1009"/>
        <v>3.125E-2</v>
      </c>
      <c r="AI3155" t="s">
        <v>16846</v>
      </c>
      <c r="AJ3155">
        <v>1</v>
      </c>
      <c r="AK3155" s="4">
        <f t="shared" si="1010"/>
        <v>3.3333333333333333E-2</v>
      </c>
      <c r="AM3155" t="s">
        <v>19039</v>
      </c>
      <c r="AN3155">
        <v>1</v>
      </c>
      <c r="AO3155" s="4">
        <f t="shared" si="1011"/>
        <v>2.3255813953488372E-2</v>
      </c>
      <c r="AQ3155" t="s">
        <v>3168</v>
      </c>
      <c r="AR3155" s="8">
        <v>0</v>
      </c>
      <c r="AS3155">
        <f t="shared" si="997"/>
        <v>1</v>
      </c>
      <c r="AT3155" s="4">
        <f t="shared" si="1012"/>
        <v>0</v>
      </c>
    </row>
    <row r="3156" spans="1:46">
      <c r="A3156" t="s">
        <v>3169</v>
      </c>
      <c r="B3156">
        <v>1</v>
      </c>
      <c r="C3156" s="3">
        <f t="shared" si="998"/>
        <v>2.5316455696202532E-3</v>
      </c>
      <c r="D3156" s="3">
        <f t="shared" si="999"/>
        <v>0.32403846153846155</v>
      </c>
      <c r="E3156" s="2">
        <f t="shared" si="1000"/>
        <v>0</v>
      </c>
      <c r="F3156" s="3">
        <f t="shared" si="1001"/>
        <v>0</v>
      </c>
      <c r="G3156" t="s">
        <v>2951</v>
      </c>
      <c r="H3156">
        <v>1</v>
      </c>
      <c r="I3156" s="3">
        <f t="shared" si="1002"/>
        <v>9.6153846153846159E-3</v>
      </c>
      <c r="J3156" s="3" t="e">
        <f t="shared" si="1003"/>
        <v>#N/A</v>
      </c>
      <c r="K3156" s="3" t="e">
        <f t="shared" si="1004"/>
        <v>#N/A</v>
      </c>
      <c r="L3156" s="3" t="e">
        <f t="shared" si="994"/>
        <v>#N/A</v>
      </c>
      <c r="M3156" s="3" t="e">
        <f t="shared" si="995"/>
        <v>#N/A</v>
      </c>
      <c r="N3156" s="3" t="e">
        <f t="shared" si="996"/>
        <v>#N/A</v>
      </c>
      <c r="O3156" s="3" t="e">
        <f t="shared" si="993"/>
        <v>#N/A</v>
      </c>
      <c r="P3156" s="3" t="e">
        <f t="shared" si="993"/>
        <v>#N/A</v>
      </c>
      <c r="Q3156" s="3" t="e">
        <f t="shared" si="993"/>
        <v>#N/A</v>
      </c>
      <c r="R3156" s="3" t="e">
        <f t="shared" si="993"/>
        <v>#N/A</v>
      </c>
      <c r="S3156" s="3" t="e">
        <f t="shared" si="993"/>
        <v>#N/A</v>
      </c>
      <c r="T3156" s="3" t="e">
        <f t="shared" si="1005"/>
        <v>#DIV/0!</v>
      </c>
      <c r="U3156" s="3">
        <f t="shared" si="1006"/>
        <v>12.317307692307693</v>
      </c>
      <c r="V3156" s="2"/>
      <c r="W3156" t="s">
        <v>5471</v>
      </c>
      <c r="X3156">
        <v>1</v>
      </c>
      <c r="Y3156" s="4">
        <f t="shared" si="1007"/>
        <v>2.564102564102564E-2</v>
      </c>
      <c r="AA3156" t="s">
        <v>9645</v>
      </c>
      <c r="AB3156">
        <v>1</v>
      </c>
      <c r="AC3156" s="4">
        <f t="shared" si="1008"/>
        <v>2.1739130434782608E-2</v>
      </c>
      <c r="AE3156" t="s">
        <v>15175</v>
      </c>
      <c r="AF3156">
        <v>1</v>
      </c>
      <c r="AG3156" s="4">
        <f t="shared" si="1009"/>
        <v>3.125E-2</v>
      </c>
      <c r="AI3156" t="s">
        <v>8155</v>
      </c>
      <c r="AJ3156">
        <v>1</v>
      </c>
      <c r="AK3156" s="4">
        <f t="shared" si="1010"/>
        <v>3.3333333333333333E-2</v>
      </c>
      <c r="AM3156" t="s">
        <v>19040</v>
      </c>
      <c r="AN3156">
        <v>1</v>
      </c>
      <c r="AO3156" s="4">
        <f t="shared" si="1011"/>
        <v>2.3255813953488372E-2</v>
      </c>
      <c r="AQ3156" t="s">
        <v>3169</v>
      </c>
      <c r="AR3156" s="8">
        <v>0</v>
      </c>
      <c r="AS3156">
        <f t="shared" si="997"/>
        <v>1</v>
      </c>
      <c r="AT3156" s="4">
        <f t="shared" si="1012"/>
        <v>0</v>
      </c>
    </row>
    <row r="3157" spans="1:46">
      <c r="A3157" t="s">
        <v>3170</v>
      </c>
      <c r="B3157">
        <v>1</v>
      </c>
      <c r="C3157" s="3">
        <f t="shared" si="998"/>
        <v>2.5316455696202532E-3</v>
      </c>
      <c r="D3157" s="3">
        <f t="shared" si="999"/>
        <v>12.317307692307693</v>
      </c>
      <c r="E3157" s="2">
        <f t="shared" si="1000"/>
        <v>0</v>
      </c>
      <c r="F3157" s="3">
        <f t="shared" si="1001"/>
        <v>0</v>
      </c>
      <c r="G3157" t="s">
        <v>1729</v>
      </c>
      <c r="H3157">
        <v>1</v>
      </c>
      <c r="I3157" s="3">
        <f t="shared" si="1002"/>
        <v>9.6153846153846159E-3</v>
      </c>
      <c r="J3157" s="3" t="e">
        <f t="shared" si="1003"/>
        <v>#N/A</v>
      </c>
      <c r="K3157" s="3" t="e">
        <f t="shared" si="1004"/>
        <v>#N/A</v>
      </c>
      <c r="L3157" s="3" t="e">
        <f t="shared" si="994"/>
        <v>#N/A</v>
      </c>
      <c r="M3157" s="3" t="e">
        <f t="shared" si="995"/>
        <v>#N/A</v>
      </c>
      <c r="N3157" s="3" t="e">
        <f t="shared" si="996"/>
        <v>#N/A</v>
      </c>
      <c r="O3157" s="3" t="e">
        <f t="shared" si="993"/>
        <v>#N/A</v>
      </c>
      <c r="P3157" s="3" t="e">
        <f t="shared" si="993"/>
        <v>#N/A</v>
      </c>
      <c r="Q3157" s="3" t="e">
        <f t="shared" si="993"/>
        <v>#N/A</v>
      </c>
      <c r="R3157" s="3" t="e">
        <f t="shared" si="993"/>
        <v>#N/A</v>
      </c>
      <c r="S3157" s="3" t="e">
        <f t="shared" si="993"/>
        <v>#N/A</v>
      </c>
      <c r="T3157" s="3" t="e">
        <f t="shared" si="1005"/>
        <v>#DIV/0!</v>
      </c>
      <c r="U3157" s="3">
        <f t="shared" si="1006"/>
        <v>12.317307692307693</v>
      </c>
      <c r="V3157" s="2"/>
      <c r="W3157" t="s">
        <v>5468</v>
      </c>
      <c r="X3157">
        <v>1</v>
      </c>
      <c r="Y3157" s="4">
        <f t="shared" si="1007"/>
        <v>2.564102564102564E-2</v>
      </c>
      <c r="AA3157" t="s">
        <v>13629</v>
      </c>
      <c r="AB3157">
        <v>1</v>
      </c>
      <c r="AC3157" s="4">
        <f t="shared" si="1008"/>
        <v>2.1739130434782608E-2</v>
      </c>
      <c r="AE3157" t="s">
        <v>15176</v>
      </c>
      <c r="AF3157">
        <v>1</v>
      </c>
      <c r="AG3157" s="4">
        <f t="shared" si="1009"/>
        <v>3.125E-2</v>
      </c>
      <c r="AI3157" t="s">
        <v>16847</v>
      </c>
      <c r="AJ3157">
        <v>1</v>
      </c>
      <c r="AK3157" s="4">
        <f t="shared" si="1010"/>
        <v>3.3333333333333333E-2</v>
      </c>
      <c r="AM3157" t="s">
        <v>19041</v>
      </c>
      <c r="AN3157">
        <v>1</v>
      </c>
      <c r="AO3157" s="4">
        <f t="shared" si="1011"/>
        <v>2.3255813953488372E-2</v>
      </c>
      <c r="AQ3157" t="s">
        <v>3170</v>
      </c>
      <c r="AR3157" s="8">
        <v>0</v>
      </c>
      <c r="AS3157">
        <f t="shared" si="997"/>
        <v>1</v>
      </c>
      <c r="AT3157" s="4">
        <f t="shared" si="1012"/>
        <v>0</v>
      </c>
    </row>
    <row r="3158" spans="1:46">
      <c r="A3158" t="s">
        <v>3171</v>
      </c>
      <c r="B3158">
        <v>1</v>
      </c>
      <c r="C3158" s="3">
        <f t="shared" si="998"/>
        <v>2.5316455696202532E-3</v>
      </c>
      <c r="D3158" s="3">
        <f t="shared" si="999"/>
        <v>0.36538461538461542</v>
      </c>
      <c r="E3158" s="2">
        <f t="shared" si="1000"/>
        <v>0</v>
      </c>
      <c r="F3158" s="3">
        <f t="shared" si="1001"/>
        <v>0</v>
      </c>
      <c r="G3158" t="s">
        <v>2948</v>
      </c>
      <c r="H3158">
        <v>1</v>
      </c>
      <c r="I3158" s="3">
        <f t="shared" si="1002"/>
        <v>9.6153846153846159E-3</v>
      </c>
      <c r="J3158" s="3" t="e">
        <f t="shared" si="1003"/>
        <v>#N/A</v>
      </c>
      <c r="K3158" s="3" t="e">
        <f t="shared" si="1004"/>
        <v>#N/A</v>
      </c>
      <c r="L3158" s="3" t="e">
        <f t="shared" si="994"/>
        <v>#N/A</v>
      </c>
      <c r="M3158" s="3" t="e">
        <f t="shared" si="995"/>
        <v>#N/A</v>
      </c>
      <c r="N3158" s="3" t="e">
        <f t="shared" si="996"/>
        <v>#N/A</v>
      </c>
      <c r="O3158" s="3" t="e">
        <f t="shared" si="993"/>
        <v>#N/A</v>
      </c>
      <c r="P3158" s="3" t="e">
        <f t="shared" si="993"/>
        <v>#N/A</v>
      </c>
      <c r="Q3158" s="3" t="e">
        <f t="shared" si="993"/>
        <v>#N/A</v>
      </c>
      <c r="R3158" s="3" t="e">
        <f t="shared" si="993"/>
        <v>#N/A</v>
      </c>
      <c r="S3158" s="3" t="e">
        <f t="shared" si="993"/>
        <v>#N/A</v>
      </c>
      <c r="T3158" s="3" t="e">
        <f t="shared" si="1005"/>
        <v>#DIV/0!</v>
      </c>
      <c r="U3158" s="3">
        <f t="shared" si="1006"/>
        <v>12.317307692307693</v>
      </c>
      <c r="V3158" s="2"/>
      <c r="W3158" t="s">
        <v>5472</v>
      </c>
      <c r="X3158">
        <v>1</v>
      </c>
      <c r="Y3158" s="4">
        <f t="shared" si="1007"/>
        <v>2.564102564102564E-2</v>
      </c>
      <c r="AA3158" t="s">
        <v>13630</v>
      </c>
      <c r="AB3158">
        <v>1</v>
      </c>
      <c r="AC3158" s="4">
        <f t="shared" si="1008"/>
        <v>2.1739130434782608E-2</v>
      </c>
      <c r="AE3158" t="s">
        <v>15177</v>
      </c>
      <c r="AF3158">
        <v>1</v>
      </c>
      <c r="AG3158" s="4">
        <f t="shared" si="1009"/>
        <v>3.125E-2</v>
      </c>
      <c r="AI3158" t="s">
        <v>1232</v>
      </c>
      <c r="AJ3158">
        <v>1</v>
      </c>
      <c r="AK3158" s="4">
        <f t="shared" si="1010"/>
        <v>3.3333333333333333E-2</v>
      </c>
      <c r="AM3158" t="s">
        <v>19042</v>
      </c>
      <c r="AN3158">
        <v>1</v>
      </c>
      <c r="AO3158" s="4">
        <f t="shared" si="1011"/>
        <v>2.3255813953488372E-2</v>
      </c>
      <c r="AQ3158" t="s">
        <v>3171</v>
      </c>
      <c r="AR3158" s="8">
        <v>0</v>
      </c>
      <c r="AS3158">
        <f t="shared" si="997"/>
        <v>1</v>
      </c>
      <c r="AT3158" s="4">
        <f t="shared" si="1012"/>
        <v>0</v>
      </c>
    </row>
    <row r="3159" spans="1:46">
      <c r="A3159" t="s">
        <v>3172</v>
      </c>
      <c r="B3159">
        <v>1</v>
      </c>
      <c r="C3159" s="3">
        <f t="shared" si="998"/>
        <v>2.5316455696202532E-3</v>
      </c>
      <c r="D3159" s="3">
        <f t="shared" si="999"/>
        <v>0.42788461538461542</v>
      </c>
      <c r="E3159" s="2">
        <f t="shared" si="1000"/>
        <v>0</v>
      </c>
      <c r="F3159" s="3">
        <f t="shared" si="1001"/>
        <v>0</v>
      </c>
      <c r="G3159" t="s">
        <v>2947</v>
      </c>
      <c r="H3159">
        <v>1</v>
      </c>
      <c r="I3159" s="3">
        <f t="shared" si="1002"/>
        <v>9.6153846153846159E-3</v>
      </c>
      <c r="J3159" s="3" t="e">
        <f t="shared" si="1003"/>
        <v>#N/A</v>
      </c>
      <c r="K3159" s="3" t="e">
        <f t="shared" si="1004"/>
        <v>#N/A</v>
      </c>
      <c r="L3159" s="3" t="e">
        <f t="shared" si="994"/>
        <v>#N/A</v>
      </c>
      <c r="M3159" s="3" t="e">
        <f t="shared" si="995"/>
        <v>#N/A</v>
      </c>
      <c r="N3159" s="3" t="e">
        <f t="shared" si="996"/>
        <v>#N/A</v>
      </c>
      <c r="O3159" s="3" t="e">
        <f t="shared" si="993"/>
        <v>#N/A</v>
      </c>
      <c r="P3159" s="3" t="e">
        <f t="shared" si="993"/>
        <v>#N/A</v>
      </c>
      <c r="Q3159" s="3" t="e">
        <f t="shared" si="993"/>
        <v>#N/A</v>
      </c>
      <c r="R3159" s="3" t="e">
        <f t="shared" si="993"/>
        <v>#N/A</v>
      </c>
      <c r="S3159" s="3" t="e">
        <f t="shared" si="993"/>
        <v>#N/A</v>
      </c>
      <c r="T3159" s="3" t="e">
        <f t="shared" si="1005"/>
        <v>#DIV/0!</v>
      </c>
      <c r="U3159" s="3">
        <f t="shared" si="1006"/>
        <v>12.317307692307693</v>
      </c>
      <c r="V3159" s="2"/>
      <c r="W3159" t="s">
        <v>5419</v>
      </c>
      <c r="X3159">
        <v>1</v>
      </c>
      <c r="Y3159" s="4">
        <f t="shared" si="1007"/>
        <v>2.564102564102564E-2</v>
      </c>
      <c r="AA3159" t="s">
        <v>2916</v>
      </c>
      <c r="AB3159">
        <v>1</v>
      </c>
      <c r="AC3159" s="4">
        <f t="shared" si="1008"/>
        <v>2.1739130434782608E-2</v>
      </c>
      <c r="AE3159" t="s">
        <v>15178</v>
      </c>
      <c r="AF3159">
        <v>1</v>
      </c>
      <c r="AG3159" s="4">
        <f t="shared" si="1009"/>
        <v>3.125E-2</v>
      </c>
      <c r="AI3159" t="s">
        <v>16848</v>
      </c>
      <c r="AJ3159">
        <v>1</v>
      </c>
      <c r="AK3159" s="4">
        <f t="shared" si="1010"/>
        <v>3.3333333333333333E-2</v>
      </c>
      <c r="AM3159" t="s">
        <v>19043</v>
      </c>
      <c r="AN3159">
        <v>1</v>
      </c>
      <c r="AO3159" s="4">
        <f t="shared" si="1011"/>
        <v>2.3255813953488372E-2</v>
      </c>
      <c r="AQ3159" t="s">
        <v>3172</v>
      </c>
      <c r="AR3159" s="8">
        <v>0</v>
      </c>
      <c r="AS3159">
        <f t="shared" si="997"/>
        <v>1</v>
      </c>
      <c r="AT3159" s="4">
        <f t="shared" si="1012"/>
        <v>0</v>
      </c>
    </row>
    <row r="3160" spans="1:46">
      <c r="A3160" t="s">
        <v>3173</v>
      </c>
      <c r="B3160">
        <v>1</v>
      </c>
      <c r="C3160" s="3">
        <f t="shared" si="998"/>
        <v>2.5316455696202532E-3</v>
      </c>
      <c r="D3160" s="3">
        <f t="shared" si="999"/>
        <v>12.317307692307693</v>
      </c>
      <c r="E3160" s="2">
        <f t="shared" si="1000"/>
        <v>0</v>
      </c>
      <c r="F3160" s="3">
        <f t="shared" si="1001"/>
        <v>0</v>
      </c>
      <c r="G3160" t="s">
        <v>789</v>
      </c>
      <c r="H3160">
        <v>1</v>
      </c>
      <c r="I3160" s="3">
        <f t="shared" si="1002"/>
        <v>9.6153846153846159E-3</v>
      </c>
      <c r="J3160" s="3" t="e">
        <f t="shared" si="1003"/>
        <v>#N/A</v>
      </c>
      <c r="K3160" s="3" t="e">
        <f t="shared" si="1004"/>
        <v>#N/A</v>
      </c>
      <c r="L3160" s="3" t="e">
        <f t="shared" si="994"/>
        <v>#N/A</v>
      </c>
      <c r="M3160" s="3" t="e">
        <f t="shared" si="995"/>
        <v>#N/A</v>
      </c>
      <c r="N3160" s="3" t="e">
        <f t="shared" si="996"/>
        <v>#N/A</v>
      </c>
      <c r="O3160" s="3" t="e">
        <f t="shared" si="993"/>
        <v>#N/A</v>
      </c>
      <c r="P3160" s="3" t="e">
        <f t="shared" si="993"/>
        <v>#N/A</v>
      </c>
      <c r="Q3160" s="3" t="e">
        <f t="shared" si="993"/>
        <v>#N/A</v>
      </c>
      <c r="R3160" s="3" t="e">
        <f t="shared" si="993"/>
        <v>#N/A</v>
      </c>
      <c r="S3160" s="3" t="e">
        <f t="shared" si="993"/>
        <v>#N/A</v>
      </c>
      <c r="T3160" s="3" t="e">
        <f t="shared" si="1005"/>
        <v>#DIV/0!</v>
      </c>
      <c r="U3160" s="3">
        <f t="shared" si="1006"/>
        <v>12.317307692307693</v>
      </c>
      <c r="V3160" s="2"/>
      <c r="W3160" t="s">
        <v>5423</v>
      </c>
      <c r="X3160">
        <v>1</v>
      </c>
      <c r="Y3160" s="4">
        <f t="shared" si="1007"/>
        <v>2.564102564102564E-2</v>
      </c>
      <c r="AA3160" t="s">
        <v>13631</v>
      </c>
      <c r="AB3160">
        <v>1</v>
      </c>
      <c r="AC3160" s="4">
        <f t="shared" si="1008"/>
        <v>2.1739130434782608E-2</v>
      </c>
      <c r="AE3160" t="s">
        <v>15179</v>
      </c>
      <c r="AF3160">
        <v>1</v>
      </c>
      <c r="AG3160" s="4">
        <f t="shared" si="1009"/>
        <v>3.125E-2</v>
      </c>
      <c r="AI3160" t="s">
        <v>8159</v>
      </c>
      <c r="AJ3160">
        <v>1</v>
      </c>
      <c r="AK3160" s="4">
        <f t="shared" si="1010"/>
        <v>3.3333333333333333E-2</v>
      </c>
      <c r="AM3160" t="s">
        <v>19044</v>
      </c>
      <c r="AN3160">
        <v>1</v>
      </c>
      <c r="AO3160" s="4">
        <f t="shared" si="1011"/>
        <v>2.3255813953488372E-2</v>
      </c>
      <c r="AQ3160" t="s">
        <v>3173</v>
      </c>
      <c r="AR3160" s="8">
        <v>0</v>
      </c>
      <c r="AS3160">
        <f t="shared" si="997"/>
        <v>1</v>
      </c>
      <c r="AT3160" s="4">
        <f t="shared" si="1012"/>
        <v>0</v>
      </c>
    </row>
    <row r="3161" spans="1:46">
      <c r="A3161" t="s">
        <v>3174</v>
      </c>
      <c r="B3161">
        <v>1</v>
      </c>
      <c r="C3161" s="3">
        <f t="shared" si="998"/>
        <v>2.5316455696202532E-3</v>
      </c>
      <c r="D3161" s="3">
        <f t="shared" si="999"/>
        <v>12.317307692307693</v>
      </c>
      <c r="E3161" s="2">
        <f t="shared" si="1000"/>
        <v>0</v>
      </c>
      <c r="F3161" s="3">
        <f t="shared" si="1001"/>
        <v>0</v>
      </c>
      <c r="G3161" t="s">
        <v>788</v>
      </c>
      <c r="H3161">
        <v>1</v>
      </c>
      <c r="I3161" s="3">
        <f t="shared" si="1002"/>
        <v>9.6153846153846159E-3</v>
      </c>
      <c r="J3161" s="3" t="e">
        <f t="shared" si="1003"/>
        <v>#N/A</v>
      </c>
      <c r="K3161" s="3" t="e">
        <f t="shared" si="1004"/>
        <v>#N/A</v>
      </c>
      <c r="L3161" s="3" t="e">
        <f t="shared" si="994"/>
        <v>#N/A</v>
      </c>
      <c r="M3161" s="3" t="e">
        <f t="shared" si="995"/>
        <v>#N/A</v>
      </c>
      <c r="N3161" s="3" t="e">
        <f t="shared" si="996"/>
        <v>#N/A</v>
      </c>
      <c r="O3161" s="3" t="e">
        <f t="shared" si="993"/>
        <v>#N/A</v>
      </c>
      <c r="P3161" s="3" t="e">
        <f t="shared" si="993"/>
        <v>#N/A</v>
      </c>
      <c r="Q3161" s="3" t="e">
        <f t="shared" si="993"/>
        <v>#N/A</v>
      </c>
      <c r="R3161" s="3" t="e">
        <f t="shared" si="993"/>
        <v>#N/A</v>
      </c>
      <c r="S3161" s="3" t="e">
        <f t="shared" si="993"/>
        <v>#N/A</v>
      </c>
      <c r="T3161" s="3" t="e">
        <f t="shared" si="1005"/>
        <v>#DIV/0!</v>
      </c>
      <c r="U3161" s="3">
        <f t="shared" si="1006"/>
        <v>12.317307692307693</v>
      </c>
      <c r="V3161" s="2"/>
      <c r="W3161" t="s">
        <v>5421</v>
      </c>
      <c r="X3161">
        <v>1</v>
      </c>
      <c r="Y3161" s="4">
        <f t="shared" si="1007"/>
        <v>2.564102564102564E-2</v>
      </c>
      <c r="AA3161" t="s">
        <v>13632</v>
      </c>
      <c r="AB3161">
        <v>1</v>
      </c>
      <c r="AC3161" s="4">
        <f t="shared" si="1008"/>
        <v>2.1739130434782608E-2</v>
      </c>
      <c r="AE3161" t="s">
        <v>15180</v>
      </c>
      <c r="AF3161">
        <v>1</v>
      </c>
      <c r="AG3161" s="4">
        <f t="shared" si="1009"/>
        <v>3.125E-2</v>
      </c>
      <c r="AI3161" t="s">
        <v>8149</v>
      </c>
      <c r="AJ3161">
        <v>1</v>
      </c>
      <c r="AK3161" s="4">
        <f t="shared" si="1010"/>
        <v>3.3333333333333333E-2</v>
      </c>
      <c r="AM3161" t="s">
        <v>19045</v>
      </c>
      <c r="AN3161">
        <v>1</v>
      </c>
      <c r="AO3161" s="4">
        <f t="shared" si="1011"/>
        <v>2.3255813953488372E-2</v>
      </c>
      <c r="AQ3161" t="s">
        <v>3174</v>
      </c>
      <c r="AR3161" s="8">
        <v>0</v>
      </c>
      <c r="AS3161">
        <f t="shared" si="997"/>
        <v>1</v>
      </c>
      <c r="AT3161" s="4">
        <f t="shared" si="1012"/>
        <v>0</v>
      </c>
    </row>
    <row r="3162" spans="1:46">
      <c r="A3162" t="s">
        <v>3175</v>
      </c>
      <c r="B3162">
        <v>1</v>
      </c>
      <c r="C3162" s="3">
        <f t="shared" si="998"/>
        <v>2.5316455696202532E-3</v>
      </c>
      <c r="D3162" s="3">
        <f t="shared" si="999"/>
        <v>12.317307692307693</v>
      </c>
      <c r="E3162" s="2">
        <f t="shared" si="1000"/>
        <v>0</v>
      </c>
      <c r="F3162" s="3">
        <f t="shared" si="1001"/>
        <v>0</v>
      </c>
      <c r="G3162" t="s">
        <v>2954</v>
      </c>
      <c r="H3162">
        <v>1</v>
      </c>
      <c r="I3162" s="3">
        <f t="shared" si="1002"/>
        <v>9.6153846153846159E-3</v>
      </c>
      <c r="J3162" s="3" t="e">
        <f t="shared" si="1003"/>
        <v>#N/A</v>
      </c>
      <c r="K3162" s="3" t="e">
        <f t="shared" si="1004"/>
        <v>#N/A</v>
      </c>
      <c r="L3162" s="3" t="e">
        <f t="shared" si="994"/>
        <v>#N/A</v>
      </c>
      <c r="M3162" s="3" t="e">
        <f t="shared" si="995"/>
        <v>#N/A</v>
      </c>
      <c r="N3162" s="3" t="e">
        <f t="shared" si="996"/>
        <v>#N/A</v>
      </c>
      <c r="O3162" s="3" t="e">
        <f t="shared" si="993"/>
        <v>#N/A</v>
      </c>
      <c r="P3162" s="3" t="e">
        <f t="shared" si="993"/>
        <v>#N/A</v>
      </c>
      <c r="Q3162" s="3" t="e">
        <f t="shared" si="993"/>
        <v>#N/A</v>
      </c>
      <c r="R3162" s="3" t="e">
        <f t="shared" si="993"/>
        <v>#N/A</v>
      </c>
      <c r="S3162" s="3" t="e">
        <f t="shared" si="993"/>
        <v>#N/A</v>
      </c>
      <c r="T3162" s="3" t="e">
        <f t="shared" si="1005"/>
        <v>#DIV/0!</v>
      </c>
      <c r="U3162" s="3">
        <f t="shared" si="1006"/>
        <v>12.317307692307693</v>
      </c>
      <c r="V3162" s="2"/>
      <c r="W3162" t="s">
        <v>5422</v>
      </c>
      <c r="X3162">
        <v>1</v>
      </c>
      <c r="Y3162" s="4">
        <f t="shared" si="1007"/>
        <v>2.564102564102564E-2</v>
      </c>
      <c r="AA3162" t="s">
        <v>13633</v>
      </c>
      <c r="AB3162">
        <v>1</v>
      </c>
      <c r="AC3162" s="4">
        <f t="shared" si="1008"/>
        <v>2.1739130434782608E-2</v>
      </c>
      <c r="AE3162" t="s">
        <v>1452</v>
      </c>
      <c r="AF3162">
        <v>1</v>
      </c>
      <c r="AG3162" s="4">
        <f t="shared" si="1009"/>
        <v>3.125E-2</v>
      </c>
      <c r="AI3162" t="s">
        <v>8160</v>
      </c>
      <c r="AJ3162">
        <v>1</v>
      </c>
      <c r="AK3162" s="4">
        <f t="shared" si="1010"/>
        <v>3.3333333333333333E-2</v>
      </c>
      <c r="AM3162" t="s">
        <v>6514</v>
      </c>
      <c r="AN3162">
        <v>1</v>
      </c>
      <c r="AO3162" s="4">
        <f t="shared" si="1011"/>
        <v>2.3255813953488372E-2</v>
      </c>
      <c r="AQ3162" t="s">
        <v>3175</v>
      </c>
      <c r="AR3162" s="8">
        <v>0</v>
      </c>
      <c r="AS3162">
        <f t="shared" si="997"/>
        <v>1</v>
      </c>
      <c r="AT3162" s="4">
        <f t="shared" si="1012"/>
        <v>0</v>
      </c>
    </row>
    <row r="3163" spans="1:46">
      <c r="A3163" t="s">
        <v>3176</v>
      </c>
      <c r="B3163">
        <v>1</v>
      </c>
      <c r="C3163" s="3">
        <f t="shared" si="998"/>
        <v>2.5316455696202532E-3</v>
      </c>
      <c r="D3163" s="3">
        <f t="shared" si="999"/>
        <v>0.28846153846153849</v>
      </c>
      <c r="E3163" s="2">
        <f t="shared" si="1000"/>
        <v>1</v>
      </c>
      <c r="F3163" s="3">
        <f t="shared" si="1001"/>
        <v>1</v>
      </c>
      <c r="G3163" t="s">
        <v>2955</v>
      </c>
      <c r="H3163">
        <v>1</v>
      </c>
      <c r="I3163" s="3">
        <f t="shared" si="1002"/>
        <v>9.6153846153846159E-3</v>
      </c>
      <c r="J3163" s="3" t="e">
        <f t="shared" si="1003"/>
        <v>#N/A</v>
      </c>
      <c r="K3163" s="3" t="e">
        <f t="shared" si="1004"/>
        <v>#N/A</v>
      </c>
      <c r="L3163" s="3" t="e">
        <f t="shared" si="994"/>
        <v>#N/A</v>
      </c>
      <c r="M3163" s="3">
        <f t="shared" si="995"/>
        <v>3.3333333333333333E-2</v>
      </c>
      <c r="N3163" s="3" t="e">
        <f t="shared" si="996"/>
        <v>#N/A</v>
      </c>
      <c r="O3163" s="3" t="e">
        <f t="shared" si="993"/>
        <v>#N/A</v>
      </c>
      <c r="P3163" s="3" t="e">
        <f t="shared" si="993"/>
        <v>#N/A</v>
      </c>
      <c r="Q3163" s="3" t="e">
        <f t="shared" si="993"/>
        <v>#N/A</v>
      </c>
      <c r="R3163" s="3">
        <f t="shared" si="993"/>
        <v>0.28846153846153849</v>
      </c>
      <c r="S3163" s="3" t="e">
        <f t="shared" si="993"/>
        <v>#N/A</v>
      </c>
      <c r="T3163" s="3">
        <f t="shared" si="1005"/>
        <v>0.28846153846153849</v>
      </c>
      <c r="U3163" s="3">
        <f t="shared" si="1006"/>
        <v>0.28846153846153849</v>
      </c>
      <c r="V3163" s="2"/>
      <c r="W3163" t="s">
        <v>5424</v>
      </c>
      <c r="X3163">
        <v>1</v>
      </c>
      <c r="Y3163" s="4">
        <f t="shared" si="1007"/>
        <v>2.564102564102564E-2</v>
      </c>
      <c r="AA3163" t="s">
        <v>13634</v>
      </c>
      <c r="AB3163">
        <v>1</v>
      </c>
      <c r="AC3163" s="4">
        <f t="shared" si="1008"/>
        <v>2.1739130434782608E-2</v>
      </c>
      <c r="AE3163" t="s">
        <v>15181</v>
      </c>
      <c r="AF3163">
        <v>1</v>
      </c>
      <c r="AG3163" s="4">
        <f t="shared" si="1009"/>
        <v>3.125E-2</v>
      </c>
      <c r="AI3163" t="s">
        <v>511</v>
      </c>
      <c r="AJ3163">
        <v>1</v>
      </c>
      <c r="AK3163" s="4">
        <f t="shared" si="1010"/>
        <v>3.3333333333333333E-2</v>
      </c>
      <c r="AM3163" t="s">
        <v>19046</v>
      </c>
      <c r="AN3163">
        <v>1</v>
      </c>
      <c r="AO3163" s="4">
        <f t="shared" si="1011"/>
        <v>2.3255813953488372E-2</v>
      </c>
      <c r="AQ3163" t="s">
        <v>3176</v>
      </c>
      <c r="AR3163" s="8">
        <v>1</v>
      </c>
      <c r="AS3163">
        <f t="shared" si="997"/>
        <v>1</v>
      </c>
      <c r="AT3163" s="4">
        <f t="shared" si="1012"/>
        <v>1</v>
      </c>
    </row>
    <row r="3164" spans="1:46">
      <c r="A3164" t="s">
        <v>3177</v>
      </c>
      <c r="B3164">
        <v>1</v>
      </c>
      <c r="C3164" s="3">
        <f t="shared" si="998"/>
        <v>2.5316455696202532E-3</v>
      </c>
      <c r="D3164" s="3">
        <f t="shared" si="999"/>
        <v>0.28846153846153849</v>
      </c>
      <c r="E3164" s="2">
        <f t="shared" si="1000"/>
        <v>1</v>
      </c>
      <c r="F3164" s="3">
        <f t="shared" si="1001"/>
        <v>1</v>
      </c>
      <c r="G3164" t="s">
        <v>1330</v>
      </c>
      <c r="H3164">
        <v>1</v>
      </c>
      <c r="I3164" s="3">
        <f t="shared" si="1002"/>
        <v>9.6153846153846159E-3</v>
      </c>
      <c r="J3164" s="3" t="e">
        <f t="shared" si="1003"/>
        <v>#N/A</v>
      </c>
      <c r="K3164" s="3" t="e">
        <f t="shared" si="1004"/>
        <v>#N/A</v>
      </c>
      <c r="L3164" s="3" t="e">
        <f t="shared" si="994"/>
        <v>#N/A</v>
      </c>
      <c r="M3164" s="3" t="e">
        <f t="shared" si="995"/>
        <v>#N/A</v>
      </c>
      <c r="N3164" s="3" t="e">
        <f t="shared" si="996"/>
        <v>#N/A</v>
      </c>
      <c r="O3164" s="3" t="e">
        <f t="shared" si="993"/>
        <v>#N/A</v>
      </c>
      <c r="P3164" s="3" t="e">
        <f t="shared" si="993"/>
        <v>#N/A</v>
      </c>
      <c r="Q3164" s="3" t="e">
        <f t="shared" si="993"/>
        <v>#N/A</v>
      </c>
      <c r="R3164" s="3" t="e">
        <f t="shared" si="993"/>
        <v>#N/A</v>
      </c>
      <c r="S3164" s="3" t="e">
        <f t="shared" si="993"/>
        <v>#N/A</v>
      </c>
      <c r="T3164" s="3" t="e">
        <f t="shared" si="1005"/>
        <v>#DIV/0!</v>
      </c>
      <c r="U3164" s="3">
        <f t="shared" si="1006"/>
        <v>12.317307692307693</v>
      </c>
      <c r="V3164" s="2"/>
      <c r="W3164" t="s">
        <v>5425</v>
      </c>
      <c r="X3164">
        <v>1</v>
      </c>
      <c r="Y3164" s="4">
        <f t="shared" si="1007"/>
        <v>2.564102564102564E-2</v>
      </c>
      <c r="AA3164" t="s">
        <v>13635</v>
      </c>
      <c r="AB3164">
        <v>1</v>
      </c>
      <c r="AC3164" s="4">
        <f t="shared" si="1008"/>
        <v>2.1739130434782608E-2</v>
      </c>
      <c r="AE3164" t="s">
        <v>15182</v>
      </c>
      <c r="AF3164">
        <v>1</v>
      </c>
      <c r="AG3164" s="4">
        <f t="shared" si="1009"/>
        <v>3.125E-2</v>
      </c>
      <c r="AI3164" t="s">
        <v>66</v>
      </c>
      <c r="AJ3164">
        <v>1</v>
      </c>
      <c r="AK3164" s="4">
        <f t="shared" si="1010"/>
        <v>3.3333333333333333E-2</v>
      </c>
      <c r="AM3164" t="s">
        <v>19047</v>
      </c>
      <c r="AN3164">
        <v>1</v>
      </c>
      <c r="AO3164" s="4">
        <f t="shared" si="1011"/>
        <v>2.3255813953488372E-2</v>
      </c>
      <c r="AQ3164" t="s">
        <v>3177</v>
      </c>
      <c r="AR3164" s="8">
        <v>1</v>
      </c>
      <c r="AS3164">
        <f t="shared" si="997"/>
        <v>1</v>
      </c>
      <c r="AT3164" s="4">
        <f t="shared" si="1012"/>
        <v>1</v>
      </c>
    </row>
    <row r="3165" spans="1:46">
      <c r="A3165" t="s">
        <v>3178</v>
      </c>
      <c r="B3165">
        <v>1</v>
      </c>
      <c r="C3165" s="3">
        <f t="shared" si="998"/>
        <v>2.5316455696202532E-3</v>
      </c>
      <c r="D3165" s="3">
        <f t="shared" si="999"/>
        <v>12.317307692307693</v>
      </c>
      <c r="E3165" s="2">
        <f t="shared" si="1000"/>
        <v>0</v>
      </c>
      <c r="F3165" s="3">
        <f t="shared" si="1001"/>
        <v>0</v>
      </c>
      <c r="G3165" t="s">
        <v>2953</v>
      </c>
      <c r="H3165">
        <v>1</v>
      </c>
      <c r="I3165" s="3">
        <f t="shared" si="1002"/>
        <v>9.6153846153846159E-3</v>
      </c>
      <c r="J3165" s="3" t="e">
        <f t="shared" si="1003"/>
        <v>#N/A</v>
      </c>
      <c r="K3165" s="3" t="e">
        <f t="shared" si="1004"/>
        <v>#N/A</v>
      </c>
      <c r="L3165" s="3">
        <f t="shared" si="994"/>
        <v>3.125E-2</v>
      </c>
      <c r="M3165" s="3" t="e">
        <f t="shared" si="995"/>
        <v>#N/A</v>
      </c>
      <c r="N3165" s="3" t="e">
        <f t="shared" si="996"/>
        <v>#N/A</v>
      </c>
      <c r="O3165" s="3" t="e">
        <f t="shared" si="993"/>
        <v>#N/A</v>
      </c>
      <c r="P3165" s="3" t="e">
        <f t="shared" si="993"/>
        <v>#N/A</v>
      </c>
      <c r="Q3165" s="3">
        <f t="shared" si="993"/>
        <v>0.30769230769230771</v>
      </c>
      <c r="R3165" s="3" t="e">
        <f t="shared" si="993"/>
        <v>#N/A</v>
      </c>
      <c r="S3165" s="3" t="e">
        <f t="shared" si="993"/>
        <v>#N/A</v>
      </c>
      <c r="T3165" s="3">
        <f t="shared" si="1005"/>
        <v>0.30769230769230771</v>
      </c>
      <c r="U3165" s="3">
        <f t="shared" si="1006"/>
        <v>0.30769230769230771</v>
      </c>
      <c r="V3165" s="2"/>
      <c r="W3165" t="s">
        <v>5426</v>
      </c>
      <c r="X3165">
        <v>1</v>
      </c>
      <c r="Y3165" s="4">
        <f t="shared" si="1007"/>
        <v>2.564102564102564E-2</v>
      </c>
      <c r="AA3165" t="s">
        <v>189</v>
      </c>
      <c r="AB3165">
        <v>1</v>
      </c>
      <c r="AC3165" s="4">
        <f t="shared" si="1008"/>
        <v>2.1739130434782608E-2</v>
      </c>
      <c r="AE3165" t="s">
        <v>2034</v>
      </c>
      <c r="AF3165">
        <v>1</v>
      </c>
      <c r="AG3165" s="4">
        <f t="shared" si="1009"/>
        <v>3.125E-2</v>
      </c>
      <c r="AI3165" t="s">
        <v>422</v>
      </c>
      <c r="AJ3165">
        <v>1</v>
      </c>
      <c r="AK3165" s="4">
        <f t="shared" si="1010"/>
        <v>3.3333333333333333E-2</v>
      </c>
      <c r="AM3165" t="s">
        <v>19048</v>
      </c>
      <c r="AN3165">
        <v>1</v>
      </c>
      <c r="AO3165" s="4">
        <f t="shared" si="1011"/>
        <v>2.3255813953488372E-2</v>
      </c>
      <c r="AQ3165" t="s">
        <v>3178</v>
      </c>
      <c r="AR3165" s="8">
        <v>0</v>
      </c>
      <c r="AS3165">
        <f t="shared" si="997"/>
        <v>1</v>
      </c>
      <c r="AT3165" s="4">
        <f t="shared" si="1012"/>
        <v>0</v>
      </c>
    </row>
    <row r="3166" spans="1:46">
      <c r="A3166" t="s">
        <v>3179</v>
      </c>
      <c r="B3166">
        <v>1</v>
      </c>
      <c r="C3166" s="3">
        <f t="shared" si="998"/>
        <v>2.5316455696202532E-3</v>
      </c>
      <c r="D3166" s="3">
        <f t="shared" si="999"/>
        <v>0.22475961538461542</v>
      </c>
      <c r="E3166" s="2">
        <f t="shared" si="1000"/>
        <v>1</v>
      </c>
      <c r="F3166" s="3">
        <f t="shared" si="1001"/>
        <v>1</v>
      </c>
      <c r="G3166" t="s">
        <v>2952</v>
      </c>
      <c r="H3166">
        <v>1</v>
      </c>
      <c r="I3166" s="3">
        <f t="shared" si="1002"/>
        <v>9.6153846153846159E-3</v>
      </c>
      <c r="J3166" s="3" t="e">
        <f t="shared" si="1003"/>
        <v>#N/A</v>
      </c>
      <c r="K3166" s="3" t="e">
        <f t="shared" si="1004"/>
        <v>#N/A</v>
      </c>
      <c r="L3166" s="3" t="e">
        <f t="shared" si="994"/>
        <v>#N/A</v>
      </c>
      <c r="M3166" s="3" t="e">
        <f t="shared" si="995"/>
        <v>#N/A</v>
      </c>
      <c r="N3166" s="3" t="e">
        <f t="shared" si="996"/>
        <v>#N/A</v>
      </c>
      <c r="O3166" s="3" t="e">
        <f t="shared" si="993"/>
        <v>#N/A</v>
      </c>
      <c r="P3166" s="3" t="e">
        <f t="shared" si="993"/>
        <v>#N/A</v>
      </c>
      <c r="Q3166" s="3" t="e">
        <f t="shared" si="993"/>
        <v>#N/A</v>
      </c>
      <c r="R3166" s="3" t="e">
        <f t="shared" si="993"/>
        <v>#N/A</v>
      </c>
      <c r="S3166" s="3" t="e">
        <f t="shared" si="993"/>
        <v>#N/A</v>
      </c>
      <c r="T3166" s="3" t="e">
        <f t="shared" si="1005"/>
        <v>#DIV/0!</v>
      </c>
      <c r="U3166" s="3">
        <f t="shared" si="1006"/>
        <v>12.317307692307693</v>
      </c>
      <c r="V3166" s="2"/>
      <c r="W3166" t="s">
        <v>5477</v>
      </c>
      <c r="X3166">
        <v>1</v>
      </c>
      <c r="Y3166" s="4">
        <f t="shared" si="1007"/>
        <v>2.564102564102564E-2</v>
      </c>
      <c r="AA3166" t="s">
        <v>13636</v>
      </c>
      <c r="AB3166">
        <v>1</v>
      </c>
      <c r="AC3166" s="4">
        <f t="shared" si="1008"/>
        <v>2.1739130434782608E-2</v>
      </c>
      <c r="AE3166" t="s">
        <v>15183</v>
      </c>
      <c r="AF3166">
        <v>1</v>
      </c>
      <c r="AG3166" s="4">
        <f t="shared" si="1009"/>
        <v>3.125E-2</v>
      </c>
      <c r="AI3166" t="s">
        <v>16849</v>
      </c>
      <c r="AJ3166">
        <v>1</v>
      </c>
      <c r="AK3166" s="4">
        <f t="shared" si="1010"/>
        <v>3.3333333333333333E-2</v>
      </c>
      <c r="AM3166" t="s">
        <v>19049</v>
      </c>
      <c r="AN3166">
        <v>1</v>
      </c>
      <c r="AO3166" s="4">
        <f t="shared" si="1011"/>
        <v>2.3255813953488372E-2</v>
      </c>
      <c r="AQ3166" t="s">
        <v>3179</v>
      </c>
      <c r="AR3166" s="8">
        <v>1</v>
      </c>
      <c r="AS3166">
        <f t="shared" si="997"/>
        <v>1</v>
      </c>
      <c r="AT3166" s="4">
        <f t="shared" si="1012"/>
        <v>1</v>
      </c>
    </row>
    <row r="3167" spans="1:46">
      <c r="A3167" t="s">
        <v>3180</v>
      </c>
      <c r="B3167">
        <v>1</v>
      </c>
      <c r="C3167" s="3">
        <f t="shared" si="998"/>
        <v>2.5316455696202532E-3</v>
      </c>
      <c r="D3167" s="3">
        <f t="shared" si="999"/>
        <v>0.28846153846153849</v>
      </c>
      <c r="E3167" s="2">
        <f t="shared" si="1000"/>
        <v>1</v>
      </c>
      <c r="F3167" s="3">
        <f t="shared" si="1001"/>
        <v>1</v>
      </c>
      <c r="G3167" t="s">
        <v>1473</v>
      </c>
      <c r="H3167">
        <v>1</v>
      </c>
      <c r="I3167" s="3">
        <f t="shared" si="1002"/>
        <v>9.6153846153846159E-3</v>
      </c>
      <c r="J3167" s="3" t="e">
        <f t="shared" si="1003"/>
        <v>#N/A</v>
      </c>
      <c r="K3167" s="3" t="e">
        <f t="shared" si="1004"/>
        <v>#N/A</v>
      </c>
      <c r="L3167" s="3" t="e">
        <f t="shared" si="994"/>
        <v>#N/A</v>
      </c>
      <c r="M3167" s="3" t="e">
        <f t="shared" si="995"/>
        <v>#N/A</v>
      </c>
      <c r="N3167" s="3" t="e">
        <f t="shared" si="996"/>
        <v>#N/A</v>
      </c>
      <c r="O3167" s="3" t="e">
        <f t="shared" si="993"/>
        <v>#N/A</v>
      </c>
      <c r="P3167" s="3" t="e">
        <f t="shared" si="993"/>
        <v>#N/A</v>
      </c>
      <c r="Q3167" s="3" t="e">
        <f t="shared" si="993"/>
        <v>#N/A</v>
      </c>
      <c r="R3167" s="3" t="e">
        <f t="shared" si="993"/>
        <v>#N/A</v>
      </c>
      <c r="S3167" s="3" t="e">
        <f t="shared" si="993"/>
        <v>#N/A</v>
      </c>
      <c r="T3167" s="3" t="e">
        <f t="shared" si="1005"/>
        <v>#DIV/0!</v>
      </c>
      <c r="U3167" s="3">
        <f t="shared" si="1006"/>
        <v>12.317307692307693</v>
      </c>
      <c r="V3167" s="2"/>
      <c r="W3167" t="s">
        <v>5475</v>
      </c>
      <c r="X3167">
        <v>1</v>
      </c>
      <c r="Y3167" s="4">
        <f t="shared" si="1007"/>
        <v>2.564102564102564E-2</v>
      </c>
      <c r="AA3167" t="s">
        <v>13637</v>
      </c>
      <c r="AB3167">
        <v>1</v>
      </c>
      <c r="AC3167" s="4">
        <f t="shared" si="1008"/>
        <v>2.1739130434782608E-2</v>
      </c>
      <c r="AE3167" t="s">
        <v>15184</v>
      </c>
      <c r="AF3167">
        <v>1</v>
      </c>
      <c r="AG3167" s="4">
        <f t="shared" si="1009"/>
        <v>3.125E-2</v>
      </c>
      <c r="AI3167" t="s">
        <v>8163</v>
      </c>
      <c r="AJ3167">
        <v>1</v>
      </c>
      <c r="AK3167" s="4">
        <f t="shared" si="1010"/>
        <v>3.3333333333333333E-2</v>
      </c>
      <c r="AM3167" t="s">
        <v>19050</v>
      </c>
      <c r="AN3167">
        <v>1</v>
      </c>
      <c r="AO3167" s="4">
        <f t="shared" si="1011"/>
        <v>2.3255813953488372E-2</v>
      </c>
      <c r="AQ3167" t="s">
        <v>3180</v>
      </c>
      <c r="AR3167" s="8">
        <v>1</v>
      </c>
      <c r="AS3167">
        <f t="shared" si="997"/>
        <v>1</v>
      </c>
      <c r="AT3167" s="4">
        <f t="shared" si="1012"/>
        <v>1</v>
      </c>
    </row>
    <row r="3168" spans="1:46">
      <c r="A3168" t="s">
        <v>3181</v>
      </c>
      <c r="B3168">
        <v>1</v>
      </c>
      <c r="C3168" s="3">
        <f t="shared" si="998"/>
        <v>2.5316455696202532E-3</v>
      </c>
      <c r="D3168" s="3">
        <f t="shared" si="999"/>
        <v>0.28846153846153849</v>
      </c>
      <c r="E3168" s="2">
        <f t="shared" si="1000"/>
        <v>1</v>
      </c>
      <c r="F3168" s="3">
        <f t="shared" si="1001"/>
        <v>1</v>
      </c>
      <c r="G3168" t="s">
        <v>1477</v>
      </c>
      <c r="H3168">
        <v>1</v>
      </c>
      <c r="I3168" s="3">
        <f t="shared" si="1002"/>
        <v>9.6153846153846159E-3</v>
      </c>
      <c r="J3168" s="3" t="e">
        <f t="shared" si="1003"/>
        <v>#N/A</v>
      </c>
      <c r="K3168" s="3" t="e">
        <f t="shared" si="1004"/>
        <v>#N/A</v>
      </c>
      <c r="L3168" s="3" t="e">
        <f t="shared" si="994"/>
        <v>#N/A</v>
      </c>
      <c r="M3168" s="3" t="e">
        <f t="shared" si="995"/>
        <v>#N/A</v>
      </c>
      <c r="N3168" s="3" t="e">
        <f t="shared" si="996"/>
        <v>#N/A</v>
      </c>
      <c r="O3168" s="3" t="e">
        <f t="shared" si="993"/>
        <v>#N/A</v>
      </c>
      <c r="P3168" s="3" t="e">
        <f t="shared" si="993"/>
        <v>#N/A</v>
      </c>
      <c r="Q3168" s="3" t="e">
        <f t="shared" si="993"/>
        <v>#N/A</v>
      </c>
      <c r="R3168" s="3" t="e">
        <f t="shared" si="993"/>
        <v>#N/A</v>
      </c>
      <c r="S3168" s="3" t="e">
        <f t="shared" si="993"/>
        <v>#N/A</v>
      </c>
      <c r="T3168" s="3" t="e">
        <f t="shared" si="1005"/>
        <v>#DIV/0!</v>
      </c>
      <c r="U3168" s="3">
        <f t="shared" si="1006"/>
        <v>12.317307692307693</v>
      </c>
      <c r="V3168" s="2"/>
      <c r="W3168" t="s">
        <v>5476</v>
      </c>
      <c r="X3168">
        <v>1</v>
      </c>
      <c r="Y3168" s="4">
        <f t="shared" si="1007"/>
        <v>2.564102564102564E-2</v>
      </c>
      <c r="AA3168" t="s">
        <v>13638</v>
      </c>
      <c r="AB3168">
        <v>1</v>
      </c>
      <c r="AC3168" s="4">
        <f t="shared" si="1008"/>
        <v>2.1739130434782608E-2</v>
      </c>
      <c r="AE3168" t="s">
        <v>5926</v>
      </c>
      <c r="AF3168">
        <v>1</v>
      </c>
      <c r="AG3168" s="4">
        <f t="shared" si="1009"/>
        <v>3.125E-2</v>
      </c>
      <c r="AI3168" t="s">
        <v>103</v>
      </c>
      <c r="AJ3168">
        <v>1</v>
      </c>
      <c r="AK3168" s="4">
        <f t="shared" si="1010"/>
        <v>3.3333333333333333E-2</v>
      </c>
      <c r="AM3168" t="s">
        <v>19051</v>
      </c>
      <c r="AN3168">
        <v>1</v>
      </c>
      <c r="AO3168" s="4">
        <f t="shared" si="1011"/>
        <v>2.3255813953488372E-2</v>
      </c>
      <c r="AQ3168" t="s">
        <v>3181</v>
      </c>
      <c r="AR3168" s="8">
        <v>1</v>
      </c>
      <c r="AS3168">
        <f t="shared" si="997"/>
        <v>1</v>
      </c>
      <c r="AT3168" s="4">
        <f t="shared" si="1012"/>
        <v>1</v>
      </c>
    </row>
    <row r="3169" spans="1:46">
      <c r="A3169" t="s">
        <v>3182</v>
      </c>
      <c r="B3169">
        <v>1</v>
      </c>
      <c r="C3169" s="3">
        <f t="shared" si="998"/>
        <v>2.5316455696202532E-3</v>
      </c>
      <c r="D3169" s="3">
        <f t="shared" si="999"/>
        <v>12.317307692307693</v>
      </c>
      <c r="E3169" s="2">
        <f t="shared" si="1000"/>
        <v>0</v>
      </c>
      <c r="F3169" s="3">
        <f t="shared" si="1001"/>
        <v>0</v>
      </c>
      <c r="G3169" t="s">
        <v>1476</v>
      </c>
      <c r="H3169">
        <v>1</v>
      </c>
      <c r="I3169" s="3">
        <f t="shared" si="1002"/>
        <v>9.6153846153846159E-3</v>
      </c>
      <c r="J3169" s="3" t="e">
        <f t="shared" si="1003"/>
        <v>#N/A</v>
      </c>
      <c r="K3169" s="3" t="e">
        <f t="shared" si="1004"/>
        <v>#N/A</v>
      </c>
      <c r="L3169" s="3" t="e">
        <f t="shared" si="994"/>
        <v>#N/A</v>
      </c>
      <c r="M3169" s="3" t="e">
        <f t="shared" si="995"/>
        <v>#N/A</v>
      </c>
      <c r="N3169" s="3" t="e">
        <f t="shared" si="996"/>
        <v>#N/A</v>
      </c>
      <c r="O3169" s="3" t="e">
        <f t="shared" si="993"/>
        <v>#N/A</v>
      </c>
      <c r="P3169" s="3" t="e">
        <f t="shared" si="993"/>
        <v>#N/A</v>
      </c>
      <c r="Q3169" s="3" t="e">
        <f t="shared" si="993"/>
        <v>#N/A</v>
      </c>
      <c r="R3169" s="3" t="e">
        <f t="shared" si="993"/>
        <v>#N/A</v>
      </c>
      <c r="S3169" s="3" t="e">
        <f t="shared" si="993"/>
        <v>#N/A</v>
      </c>
      <c r="T3169" s="3" t="e">
        <f t="shared" si="1005"/>
        <v>#DIV/0!</v>
      </c>
      <c r="U3169" s="3">
        <f t="shared" si="1006"/>
        <v>12.317307692307693</v>
      </c>
      <c r="V3169" s="2"/>
      <c r="W3169" t="s">
        <v>4963</v>
      </c>
      <c r="X3169">
        <v>1</v>
      </c>
      <c r="Y3169" s="4">
        <f t="shared" si="1007"/>
        <v>2.564102564102564E-2</v>
      </c>
      <c r="AA3169" t="s">
        <v>13639</v>
      </c>
      <c r="AB3169">
        <v>1</v>
      </c>
      <c r="AC3169" s="4">
        <f t="shared" si="1008"/>
        <v>2.1739130434782608E-2</v>
      </c>
      <c r="AE3169" t="s">
        <v>10106</v>
      </c>
      <c r="AF3169">
        <v>1</v>
      </c>
      <c r="AG3169" s="4">
        <f t="shared" si="1009"/>
        <v>3.125E-2</v>
      </c>
      <c r="AI3169" t="s">
        <v>8165</v>
      </c>
      <c r="AJ3169">
        <v>1</v>
      </c>
      <c r="AK3169" s="4">
        <f t="shared" si="1010"/>
        <v>3.3333333333333333E-2</v>
      </c>
      <c r="AM3169" t="s">
        <v>19052</v>
      </c>
      <c r="AN3169">
        <v>1</v>
      </c>
      <c r="AO3169" s="4">
        <f t="shared" si="1011"/>
        <v>2.3255813953488372E-2</v>
      </c>
      <c r="AQ3169" t="s">
        <v>3182</v>
      </c>
      <c r="AR3169" s="8">
        <v>0</v>
      </c>
      <c r="AS3169">
        <f t="shared" si="997"/>
        <v>1</v>
      </c>
      <c r="AT3169" s="4">
        <f t="shared" si="1012"/>
        <v>0</v>
      </c>
    </row>
    <row r="3170" spans="1:46">
      <c r="A3170" t="s">
        <v>3183</v>
      </c>
      <c r="B3170">
        <v>1</v>
      </c>
      <c r="C3170" s="3">
        <f t="shared" si="998"/>
        <v>2.5316455696202532E-3</v>
      </c>
      <c r="D3170" s="3">
        <f t="shared" si="999"/>
        <v>0.28846153846153849</v>
      </c>
      <c r="E3170" s="2">
        <f t="shared" si="1000"/>
        <v>1</v>
      </c>
      <c r="F3170" s="3">
        <f t="shared" si="1001"/>
        <v>1</v>
      </c>
      <c r="G3170" t="s">
        <v>1472</v>
      </c>
      <c r="H3170">
        <v>1</v>
      </c>
      <c r="I3170" s="3">
        <f t="shared" si="1002"/>
        <v>9.6153846153846159E-3</v>
      </c>
      <c r="J3170" s="3">
        <f t="shared" si="1003"/>
        <v>7.6923076923076927E-2</v>
      </c>
      <c r="K3170" s="3" t="e">
        <f t="shared" si="1004"/>
        <v>#N/A</v>
      </c>
      <c r="L3170" s="3" t="e">
        <f t="shared" si="994"/>
        <v>#N/A</v>
      </c>
      <c r="M3170" s="3">
        <f t="shared" si="995"/>
        <v>3.3333333333333333E-2</v>
      </c>
      <c r="N3170" s="3">
        <f t="shared" si="996"/>
        <v>6.9767441860465115E-2</v>
      </c>
      <c r="O3170" s="3">
        <f t="shared" si="993"/>
        <v>0.125</v>
      </c>
      <c r="P3170" s="3" t="e">
        <f t="shared" si="993"/>
        <v>#N/A</v>
      </c>
      <c r="Q3170" s="3" t="e">
        <f t="shared" si="993"/>
        <v>#N/A</v>
      </c>
      <c r="R3170" s="3">
        <f t="shared" si="993"/>
        <v>0.28846153846153849</v>
      </c>
      <c r="S3170" s="3">
        <f t="shared" si="993"/>
        <v>0.13782051282051283</v>
      </c>
      <c r="T3170" s="3">
        <f t="shared" si="1005"/>
        <v>0.18376068376068377</v>
      </c>
      <c r="U3170" s="3">
        <f t="shared" si="1006"/>
        <v>0.18376068376068377</v>
      </c>
      <c r="V3170" s="2"/>
      <c r="W3170" t="s">
        <v>5428</v>
      </c>
      <c r="X3170">
        <v>1</v>
      </c>
      <c r="Y3170" s="4">
        <f t="shared" si="1007"/>
        <v>2.564102564102564E-2</v>
      </c>
      <c r="AA3170" t="s">
        <v>6954</v>
      </c>
      <c r="AB3170">
        <v>1</v>
      </c>
      <c r="AC3170" s="4">
        <f t="shared" si="1008"/>
        <v>2.1739130434782608E-2</v>
      </c>
      <c r="AE3170" t="s">
        <v>5001</v>
      </c>
      <c r="AF3170">
        <v>1</v>
      </c>
      <c r="AG3170" s="4">
        <f t="shared" si="1009"/>
        <v>3.125E-2</v>
      </c>
      <c r="AI3170" t="s">
        <v>2022</v>
      </c>
      <c r="AJ3170">
        <v>1</v>
      </c>
      <c r="AK3170" s="4">
        <f t="shared" si="1010"/>
        <v>3.3333333333333333E-2</v>
      </c>
      <c r="AM3170" t="s">
        <v>19053</v>
      </c>
      <c r="AN3170">
        <v>1</v>
      </c>
      <c r="AO3170" s="4">
        <f t="shared" si="1011"/>
        <v>2.3255813953488372E-2</v>
      </c>
      <c r="AQ3170" t="s">
        <v>3183</v>
      </c>
      <c r="AR3170" s="8">
        <v>1</v>
      </c>
      <c r="AS3170">
        <f t="shared" si="997"/>
        <v>1</v>
      </c>
      <c r="AT3170" s="4">
        <f t="shared" si="1012"/>
        <v>1</v>
      </c>
    </row>
    <row r="3171" spans="1:46">
      <c r="A3171" t="s">
        <v>3184</v>
      </c>
      <c r="B3171">
        <v>1</v>
      </c>
      <c r="C3171" s="3">
        <f t="shared" si="998"/>
        <v>2.5316455696202532E-3</v>
      </c>
      <c r="D3171" s="3">
        <f t="shared" si="999"/>
        <v>0.28846153846153849</v>
      </c>
      <c r="E3171" s="2">
        <f t="shared" si="1000"/>
        <v>0</v>
      </c>
      <c r="F3171" s="3">
        <f t="shared" si="1001"/>
        <v>0</v>
      </c>
      <c r="G3171" t="s">
        <v>1471</v>
      </c>
      <c r="H3171">
        <v>1</v>
      </c>
      <c r="I3171" s="3">
        <f t="shared" si="1002"/>
        <v>9.6153846153846159E-3</v>
      </c>
      <c r="J3171" s="3">
        <f t="shared" si="1003"/>
        <v>7.6923076923076927E-2</v>
      </c>
      <c r="K3171" s="3" t="e">
        <f t="shared" si="1004"/>
        <v>#N/A</v>
      </c>
      <c r="L3171" s="3" t="e">
        <f t="shared" si="994"/>
        <v>#N/A</v>
      </c>
      <c r="M3171" s="3">
        <f t="shared" si="995"/>
        <v>3.3333333333333333E-2</v>
      </c>
      <c r="N3171" s="3">
        <f t="shared" si="996"/>
        <v>6.9767441860465115E-2</v>
      </c>
      <c r="O3171" s="3">
        <f t="shared" si="993"/>
        <v>0.125</v>
      </c>
      <c r="P3171" s="3" t="e">
        <f t="shared" si="993"/>
        <v>#N/A</v>
      </c>
      <c r="Q3171" s="3" t="e">
        <f t="shared" si="993"/>
        <v>#N/A</v>
      </c>
      <c r="R3171" s="3">
        <f t="shared" si="993"/>
        <v>0.28846153846153849</v>
      </c>
      <c r="S3171" s="3">
        <f t="shared" si="993"/>
        <v>0.13782051282051283</v>
      </c>
      <c r="T3171" s="3">
        <f t="shared" si="1005"/>
        <v>0.18376068376068377</v>
      </c>
      <c r="U3171" s="3">
        <f t="shared" si="1006"/>
        <v>0.18376068376068377</v>
      </c>
      <c r="V3171" s="2"/>
      <c r="W3171" t="s">
        <v>5430</v>
      </c>
      <c r="X3171">
        <v>1</v>
      </c>
      <c r="Y3171" s="4">
        <f t="shared" si="1007"/>
        <v>2.564102564102564E-2</v>
      </c>
      <c r="AA3171" t="s">
        <v>13640</v>
      </c>
      <c r="AB3171">
        <v>1</v>
      </c>
      <c r="AC3171" s="4">
        <f t="shared" si="1008"/>
        <v>2.1739130434782608E-2</v>
      </c>
      <c r="AE3171" t="s">
        <v>15185</v>
      </c>
      <c r="AF3171">
        <v>1</v>
      </c>
      <c r="AG3171" s="4">
        <f t="shared" si="1009"/>
        <v>3.125E-2</v>
      </c>
      <c r="AI3171" t="s">
        <v>8164</v>
      </c>
      <c r="AJ3171">
        <v>1</v>
      </c>
      <c r="AK3171" s="4">
        <f t="shared" si="1010"/>
        <v>3.3333333333333333E-2</v>
      </c>
      <c r="AM3171" t="s">
        <v>1180</v>
      </c>
      <c r="AN3171">
        <v>1</v>
      </c>
      <c r="AO3171" s="4">
        <f t="shared" si="1011"/>
        <v>2.3255813953488372E-2</v>
      </c>
      <c r="AQ3171" t="s">
        <v>3184</v>
      </c>
      <c r="AR3171" s="8">
        <v>0</v>
      </c>
      <c r="AS3171">
        <f t="shared" si="997"/>
        <v>1</v>
      </c>
      <c r="AT3171" s="4">
        <f t="shared" si="1012"/>
        <v>0</v>
      </c>
    </row>
    <row r="3172" spans="1:46">
      <c r="A3172" t="s">
        <v>3185</v>
      </c>
      <c r="B3172">
        <v>1</v>
      </c>
      <c r="C3172" s="3">
        <f t="shared" si="998"/>
        <v>2.5316455696202532E-3</v>
      </c>
      <c r="D3172" s="3">
        <f t="shared" si="999"/>
        <v>12.317307692307693</v>
      </c>
      <c r="E3172" s="2">
        <f t="shared" si="1000"/>
        <v>0</v>
      </c>
      <c r="F3172" s="3">
        <f t="shared" si="1001"/>
        <v>0</v>
      </c>
      <c r="G3172" t="s">
        <v>1478</v>
      </c>
      <c r="H3172">
        <v>1</v>
      </c>
      <c r="I3172" s="3">
        <f t="shared" si="1002"/>
        <v>9.6153846153846159E-3</v>
      </c>
      <c r="J3172" s="3" t="e">
        <f t="shared" si="1003"/>
        <v>#N/A</v>
      </c>
      <c r="K3172" s="3" t="e">
        <f t="shared" si="1004"/>
        <v>#N/A</v>
      </c>
      <c r="L3172" s="3" t="e">
        <f t="shared" si="994"/>
        <v>#N/A</v>
      </c>
      <c r="M3172" s="3" t="e">
        <f t="shared" si="995"/>
        <v>#N/A</v>
      </c>
      <c r="N3172" s="3" t="e">
        <f t="shared" si="996"/>
        <v>#N/A</v>
      </c>
      <c r="O3172" s="3" t="e">
        <f t="shared" si="993"/>
        <v>#N/A</v>
      </c>
      <c r="P3172" s="3" t="e">
        <f t="shared" si="993"/>
        <v>#N/A</v>
      </c>
      <c r="Q3172" s="3" t="e">
        <f t="shared" si="993"/>
        <v>#N/A</v>
      </c>
      <c r="R3172" s="3" t="e">
        <f t="shared" si="993"/>
        <v>#N/A</v>
      </c>
      <c r="S3172" s="3" t="e">
        <f t="shared" si="993"/>
        <v>#N/A</v>
      </c>
      <c r="T3172" s="3" t="e">
        <f t="shared" si="1005"/>
        <v>#DIV/0!</v>
      </c>
      <c r="U3172" s="3">
        <f t="shared" si="1006"/>
        <v>12.317307692307693</v>
      </c>
      <c r="V3172" s="2"/>
      <c r="W3172" t="s">
        <v>5479</v>
      </c>
      <c r="X3172">
        <v>1</v>
      </c>
      <c r="Y3172" s="4">
        <f t="shared" si="1007"/>
        <v>2.564102564102564E-2</v>
      </c>
      <c r="AA3172" t="s">
        <v>13641</v>
      </c>
      <c r="AB3172">
        <v>1</v>
      </c>
      <c r="AC3172" s="4">
        <f t="shared" si="1008"/>
        <v>2.1739130434782608E-2</v>
      </c>
      <c r="AE3172" t="s">
        <v>15186</v>
      </c>
      <c r="AF3172">
        <v>1</v>
      </c>
      <c r="AG3172" s="4">
        <f t="shared" si="1009"/>
        <v>3.125E-2</v>
      </c>
      <c r="AI3172" t="s">
        <v>465</v>
      </c>
      <c r="AJ3172">
        <v>1</v>
      </c>
      <c r="AK3172" s="4">
        <f t="shared" si="1010"/>
        <v>3.3333333333333333E-2</v>
      </c>
      <c r="AM3172" t="s">
        <v>19054</v>
      </c>
      <c r="AN3172">
        <v>1</v>
      </c>
      <c r="AO3172" s="4">
        <f t="shared" si="1011"/>
        <v>2.3255813953488372E-2</v>
      </c>
      <c r="AQ3172" t="s">
        <v>3185</v>
      </c>
      <c r="AR3172" s="8">
        <v>0</v>
      </c>
      <c r="AS3172">
        <f t="shared" si="997"/>
        <v>1</v>
      </c>
      <c r="AT3172" s="4">
        <f t="shared" si="1012"/>
        <v>0</v>
      </c>
    </row>
    <row r="3173" spans="1:46">
      <c r="A3173" t="s">
        <v>3186</v>
      </c>
      <c r="B3173">
        <v>1</v>
      </c>
      <c r="C3173" s="3">
        <f t="shared" si="998"/>
        <v>2.5316455696202532E-3</v>
      </c>
      <c r="D3173" s="3">
        <f t="shared" si="999"/>
        <v>0.44230769230769235</v>
      </c>
      <c r="E3173" s="2">
        <f t="shared" si="1000"/>
        <v>1</v>
      </c>
      <c r="F3173" s="3">
        <f t="shared" si="1001"/>
        <v>1</v>
      </c>
      <c r="G3173" t="s">
        <v>2961</v>
      </c>
      <c r="H3173">
        <v>1</v>
      </c>
      <c r="I3173" s="3">
        <f t="shared" si="1002"/>
        <v>9.6153846153846159E-3</v>
      </c>
      <c r="J3173" s="3" t="e">
        <f t="shared" si="1003"/>
        <v>#N/A</v>
      </c>
      <c r="K3173" s="3" t="e">
        <f t="shared" si="1004"/>
        <v>#N/A</v>
      </c>
      <c r="L3173" s="3" t="e">
        <f t="shared" si="994"/>
        <v>#N/A</v>
      </c>
      <c r="M3173" s="3" t="e">
        <f t="shared" si="995"/>
        <v>#N/A</v>
      </c>
      <c r="N3173" s="3">
        <f t="shared" si="996"/>
        <v>2.3255813953488372E-2</v>
      </c>
      <c r="O3173" s="3" t="e">
        <f t="shared" si="993"/>
        <v>#N/A</v>
      </c>
      <c r="P3173" s="3" t="e">
        <f t="shared" si="993"/>
        <v>#N/A</v>
      </c>
      <c r="Q3173" s="3" t="e">
        <f t="shared" si="993"/>
        <v>#N/A</v>
      </c>
      <c r="R3173" s="3" t="e">
        <f t="shared" si="993"/>
        <v>#N/A</v>
      </c>
      <c r="S3173" s="3">
        <f t="shared" si="993"/>
        <v>0.41346153846153849</v>
      </c>
      <c r="T3173" s="3">
        <f t="shared" si="1005"/>
        <v>0.41346153846153849</v>
      </c>
      <c r="U3173" s="3">
        <f t="shared" si="1006"/>
        <v>0.41346153846153849</v>
      </c>
      <c r="V3173" s="2"/>
      <c r="W3173" t="s">
        <v>5434</v>
      </c>
      <c r="X3173">
        <v>1</v>
      </c>
      <c r="Y3173" s="4">
        <f t="shared" si="1007"/>
        <v>2.564102564102564E-2</v>
      </c>
      <c r="AA3173" t="s">
        <v>13642</v>
      </c>
      <c r="AB3173">
        <v>1</v>
      </c>
      <c r="AC3173" s="4">
        <f t="shared" si="1008"/>
        <v>2.1739130434782608E-2</v>
      </c>
      <c r="AE3173" t="s">
        <v>10104</v>
      </c>
      <c r="AF3173">
        <v>1</v>
      </c>
      <c r="AG3173" s="4">
        <f t="shared" si="1009"/>
        <v>3.125E-2</v>
      </c>
      <c r="AI3173" t="s">
        <v>5000</v>
      </c>
      <c r="AJ3173">
        <v>1</v>
      </c>
      <c r="AK3173" s="4">
        <f t="shared" si="1010"/>
        <v>3.3333333333333333E-2</v>
      </c>
      <c r="AM3173" t="s">
        <v>1146</v>
      </c>
      <c r="AN3173">
        <v>1</v>
      </c>
      <c r="AO3173" s="4">
        <f t="shared" si="1011"/>
        <v>2.3255813953488372E-2</v>
      </c>
      <c r="AQ3173" t="s">
        <v>3186</v>
      </c>
      <c r="AR3173" s="8">
        <v>1</v>
      </c>
      <c r="AS3173">
        <f t="shared" si="997"/>
        <v>1</v>
      </c>
      <c r="AT3173" s="4">
        <f t="shared" si="1012"/>
        <v>1</v>
      </c>
    </row>
    <row r="3174" spans="1:46">
      <c r="A3174" t="s">
        <v>3187</v>
      </c>
      <c r="B3174">
        <v>1</v>
      </c>
      <c r="C3174" s="3">
        <f t="shared" si="998"/>
        <v>2.5316455696202532E-3</v>
      </c>
      <c r="D3174" s="3">
        <f t="shared" si="999"/>
        <v>0.29006410256410259</v>
      </c>
      <c r="E3174" s="2">
        <f t="shared" si="1000"/>
        <v>1</v>
      </c>
      <c r="F3174" s="3">
        <f t="shared" si="1001"/>
        <v>1</v>
      </c>
      <c r="G3174" t="s">
        <v>2960</v>
      </c>
      <c r="H3174">
        <v>1</v>
      </c>
      <c r="I3174" s="3">
        <f t="shared" si="1002"/>
        <v>9.6153846153846159E-3</v>
      </c>
      <c r="J3174" s="3" t="e">
        <f t="shared" si="1003"/>
        <v>#N/A</v>
      </c>
      <c r="K3174" s="3">
        <f t="shared" si="1004"/>
        <v>2.1739130434782608E-2</v>
      </c>
      <c r="L3174" s="3" t="e">
        <f t="shared" si="994"/>
        <v>#N/A</v>
      </c>
      <c r="M3174" s="3" t="e">
        <f t="shared" si="995"/>
        <v>#N/A</v>
      </c>
      <c r="N3174" s="3">
        <f t="shared" si="996"/>
        <v>2.3255813953488372E-2</v>
      </c>
      <c r="O3174" s="3" t="e">
        <f t="shared" si="993"/>
        <v>#N/A</v>
      </c>
      <c r="P3174" s="3">
        <f t="shared" si="993"/>
        <v>0.44230769230769235</v>
      </c>
      <c r="Q3174" s="3" t="e">
        <f t="shared" si="993"/>
        <v>#N/A</v>
      </c>
      <c r="R3174" s="3" t="e">
        <f t="shared" si="993"/>
        <v>#N/A</v>
      </c>
      <c r="S3174" s="3">
        <f t="shared" si="993"/>
        <v>0.41346153846153849</v>
      </c>
      <c r="T3174" s="3">
        <f t="shared" si="1005"/>
        <v>0.42788461538461542</v>
      </c>
      <c r="U3174" s="3">
        <f t="shared" si="1006"/>
        <v>0.42788461538461542</v>
      </c>
      <c r="V3174" s="2"/>
      <c r="W3174" t="s">
        <v>5431</v>
      </c>
      <c r="X3174">
        <v>1</v>
      </c>
      <c r="Y3174" s="4">
        <f t="shared" si="1007"/>
        <v>2.564102564102564E-2</v>
      </c>
      <c r="AA3174" t="s">
        <v>4316</v>
      </c>
      <c r="AB3174">
        <v>1</v>
      </c>
      <c r="AC3174" s="4">
        <f t="shared" si="1008"/>
        <v>2.1739130434782608E-2</v>
      </c>
      <c r="AE3174" t="s">
        <v>15187</v>
      </c>
      <c r="AF3174">
        <v>1</v>
      </c>
      <c r="AG3174" s="4">
        <f t="shared" si="1009"/>
        <v>3.125E-2</v>
      </c>
      <c r="AI3174" t="s">
        <v>6010</v>
      </c>
      <c r="AJ3174">
        <v>1</v>
      </c>
      <c r="AK3174" s="4">
        <f t="shared" si="1010"/>
        <v>3.3333333333333333E-2</v>
      </c>
      <c r="AM3174" t="s">
        <v>9887</v>
      </c>
      <c r="AN3174">
        <v>1</v>
      </c>
      <c r="AO3174" s="4">
        <f t="shared" si="1011"/>
        <v>2.3255813953488372E-2</v>
      </c>
      <c r="AQ3174" t="s">
        <v>3187</v>
      </c>
      <c r="AR3174" s="8">
        <v>1</v>
      </c>
      <c r="AS3174">
        <f t="shared" si="997"/>
        <v>1</v>
      </c>
      <c r="AT3174" s="4">
        <f t="shared" si="1012"/>
        <v>1</v>
      </c>
    </row>
    <row r="3175" spans="1:46">
      <c r="A3175" t="s">
        <v>3188</v>
      </c>
      <c r="B3175">
        <v>1</v>
      </c>
      <c r="C3175" s="3">
        <f t="shared" si="998"/>
        <v>2.5316455696202532E-3</v>
      </c>
      <c r="D3175" s="3">
        <f t="shared" si="999"/>
        <v>12.317307692307693</v>
      </c>
      <c r="E3175" s="2">
        <f t="shared" si="1000"/>
        <v>0</v>
      </c>
      <c r="F3175" s="3">
        <f t="shared" si="1001"/>
        <v>0</v>
      </c>
      <c r="G3175" t="s">
        <v>1475</v>
      </c>
      <c r="H3175">
        <v>1</v>
      </c>
      <c r="I3175" s="3">
        <f t="shared" si="1002"/>
        <v>9.6153846153846159E-3</v>
      </c>
      <c r="J3175" s="3" t="e">
        <f t="shared" si="1003"/>
        <v>#N/A</v>
      </c>
      <c r="K3175" s="3" t="e">
        <f t="shared" si="1004"/>
        <v>#N/A</v>
      </c>
      <c r="L3175" s="3" t="e">
        <f t="shared" si="994"/>
        <v>#N/A</v>
      </c>
      <c r="M3175" s="3" t="e">
        <f t="shared" si="995"/>
        <v>#N/A</v>
      </c>
      <c r="N3175" s="3" t="e">
        <f t="shared" si="996"/>
        <v>#N/A</v>
      </c>
      <c r="O3175" s="3" t="e">
        <f t="shared" si="993"/>
        <v>#N/A</v>
      </c>
      <c r="P3175" s="3" t="e">
        <f t="shared" si="993"/>
        <v>#N/A</v>
      </c>
      <c r="Q3175" s="3" t="e">
        <f t="shared" si="993"/>
        <v>#N/A</v>
      </c>
      <c r="R3175" s="3" t="e">
        <f t="shared" si="993"/>
        <v>#N/A</v>
      </c>
      <c r="S3175" s="3" t="e">
        <f t="shared" si="993"/>
        <v>#N/A</v>
      </c>
      <c r="T3175" s="3" t="e">
        <f t="shared" si="1005"/>
        <v>#DIV/0!</v>
      </c>
      <c r="U3175" s="3">
        <f t="shared" si="1006"/>
        <v>12.317307692307693</v>
      </c>
      <c r="V3175" s="2"/>
      <c r="W3175" t="s">
        <v>5432</v>
      </c>
      <c r="X3175">
        <v>1</v>
      </c>
      <c r="Y3175" s="4">
        <f t="shared" si="1007"/>
        <v>2.564102564102564E-2</v>
      </c>
      <c r="AA3175" t="s">
        <v>4317</v>
      </c>
      <c r="AB3175">
        <v>1</v>
      </c>
      <c r="AC3175" s="4">
        <f t="shared" si="1008"/>
        <v>2.1739130434782608E-2</v>
      </c>
      <c r="AE3175" t="s">
        <v>15188</v>
      </c>
      <c r="AF3175">
        <v>1</v>
      </c>
      <c r="AG3175" s="4">
        <f t="shared" si="1009"/>
        <v>3.125E-2</v>
      </c>
      <c r="AI3175" t="s">
        <v>8162</v>
      </c>
      <c r="AJ3175">
        <v>1</v>
      </c>
      <c r="AK3175" s="4">
        <f t="shared" si="1010"/>
        <v>3.3333333333333333E-2</v>
      </c>
      <c r="AM3175" t="s">
        <v>1317</v>
      </c>
      <c r="AN3175">
        <v>1</v>
      </c>
      <c r="AO3175" s="4">
        <f t="shared" si="1011"/>
        <v>2.3255813953488372E-2</v>
      </c>
      <c r="AQ3175" t="s">
        <v>3188</v>
      </c>
      <c r="AR3175" s="8">
        <v>0</v>
      </c>
      <c r="AS3175">
        <f t="shared" si="997"/>
        <v>1</v>
      </c>
      <c r="AT3175" s="4">
        <f t="shared" si="1012"/>
        <v>0</v>
      </c>
    </row>
    <row r="3176" spans="1:46">
      <c r="A3176" t="s">
        <v>3189</v>
      </c>
      <c r="B3176">
        <v>1</v>
      </c>
      <c r="C3176" s="3">
        <f t="shared" si="998"/>
        <v>2.5316455696202532E-3</v>
      </c>
      <c r="D3176" s="3">
        <f t="shared" si="999"/>
        <v>0.44230769230769235</v>
      </c>
      <c r="E3176" s="2">
        <f t="shared" si="1000"/>
        <v>1</v>
      </c>
      <c r="F3176" s="3">
        <f t="shared" si="1001"/>
        <v>1</v>
      </c>
      <c r="G3176" t="s">
        <v>2957</v>
      </c>
      <c r="H3176">
        <v>1</v>
      </c>
      <c r="I3176" s="3">
        <f t="shared" si="1002"/>
        <v>9.6153846153846159E-3</v>
      </c>
      <c r="J3176" s="3" t="e">
        <f t="shared" si="1003"/>
        <v>#N/A</v>
      </c>
      <c r="K3176" s="3" t="e">
        <f t="shared" si="1004"/>
        <v>#N/A</v>
      </c>
      <c r="L3176" s="3" t="e">
        <f t="shared" si="994"/>
        <v>#N/A</v>
      </c>
      <c r="M3176" s="3" t="e">
        <f t="shared" si="995"/>
        <v>#N/A</v>
      </c>
      <c r="N3176" s="3">
        <f t="shared" si="996"/>
        <v>2.3255813953488372E-2</v>
      </c>
      <c r="O3176" s="3" t="e">
        <f t="shared" si="993"/>
        <v>#N/A</v>
      </c>
      <c r="P3176" s="3" t="e">
        <f t="shared" si="993"/>
        <v>#N/A</v>
      </c>
      <c r="Q3176" s="3" t="e">
        <f t="shared" si="993"/>
        <v>#N/A</v>
      </c>
      <c r="R3176" s="3" t="e">
        <f t="shared" si="993"/>
        <v>#N/A</v>
      </c>
      <c r="S3176" s="3">
        <f t="shared" si="993"/>
        <v>0.41346153846153849</v>
      </c>
      <c r="T3176" s="3">
        <f t="shared" si="1005"/>
        <v>0.41346153846153849</v>
      </c>
      <c r="U3176" s="3">
        <f t="shared" si="1006"/>
        <v>0.41346153846153849</v>
      </c>
      <c r="V3176" s="2"/>
      <c r="W3176" t="s">
        <v>5429</v>
      </c>
      <c r="X3176">
        <v>1</v>
      </c>
      <c r="Y3176" s="4">
        <f t="shared" si="1007"/>
        <v>2.564102564102564E-2</v>
      </c>
      <c r="AA3176" t="s">
        <v>4314</v>
      </c>
      <c r="AB3176">
        <v>1</v>
      </c>
      <c r="AC3176" s="4">
        <f t="shared" si="1008"/>
        <v>2.1739130434782608E-2</v>
      </c>
      <c r="AE3176" t="s">
        <v>15189</v>
      </c>
      <c r="AF3176">
        <v>1</v>
      </c>
      <c r="AG3176" s="4">
        <f t="shared" si="1009"/>
        <v>3.125E-2</v>
      </c>
      <c r="AI3176" t="s">
        <v>8161</v>
      </c>
      <c r="AJ3176">
        <v>1</v>
      </c>
      <c r="AK3176" s="4">
        <f t="shared" si="1010"/>
        <v>3.3333333333333333E-2</v>
      </c>
      <c r="AM3176" t="s">
        <v>19055</v>
      </c>
      <c r="AN3176">
        <v>1</v>
      </c>
      <c r="AO3176" s="4">
        <f t="shared" si="1011"/>
        <v>2.3255813953488372E-2</v>
      </c>
      <c r="AQ3176" t="s">
        <v>3189</v>
      </c>
      <c r="AR3176" s="8">
        <v>1</v>
      </c>
      <c r="AS3176">
        <f t="shared" si="997"/>
        <v>1</v>
      </c>
      <c r="AT3176" s="4">
        <f t="shared" si="1012"/>
        <v>1</v>
      </c>
    </row>
    <row r="3177" spans="1:46">
      <c r="A3177" t="s">
        <v>3190</v>
      </c>
      <c r="B3177">
        <v>1</v>
      </c>
      <c r="C3177" s="3">
        <f t="shared" si="998"/>
        <v>2.5316455696202532E-3</v>
      </c>
      <c r="D3177" s="3">
        <f t="shared" si="999"/>
        <v>0.27275641025641029</v>
      </c>
      <c r="E3177" s="2">
        <f t="shared" si="1000"/>
        <v>0</v>
      </c>
      <c r="F3177" s="3">
        <f t="shared" si="1001"/>
        <v>0</v>
      </c>
      <c r="G3177" t="s">
        <v>1474</v>
      </c>
      <c r="H3177">
        <v>1</v>
      </c>
      <c r="I3177" s="3">
        <f t="shared" si="1002"/>
        <v>9.6153846153846159E-3</v>
      </c>
      <c r="J3177" s="3" t="e">
        <f t="shared" si="1003"/>
        <v>#N/A</v>
      </c>
      <c r="K3177" s="3" t="e">
        <f t="shared" si="1004"/>
        <v>#N/A</v>
      </c>
      <c r="L3177" s="3" t="e">
        <f t="shared" si="994"/>
        <v>#N/A</v>
      </c>
      <c r="M3177" s="3" t="e">
        <f t="shared" si="995"/>
        <v>#N/A</v>
      </c>
      <c r="N3177" s="3" t="e">
        <f t="shared" si="996"/>
        <v>#N/A</v>
      </c>
      <c r="O3177" s="3" t="e">
        <f t="shared" ref="O3177:S3227" si="1013">$I3177/J3177</f>
        <v>#N/A</v>
      </c>
      <c r="P3177" s="3" t="e">
        <f t="shared" si="1013"/>
        <v>#N/A</v>
      </c>
      <c r="Q3177" s="3" t="e">
        <f t="shared" si="1013"/>
        <v>#N/A</v>
      </c>
      <c r="R3177" s="3" t="e">
        <f t="shared" si="1013"/>
        <v>#N/A</v>
      </c>
      <c r="S3177" s="3" t="e">
        <f t="shared" si="1013"/>
        <v>#N/A</v>
      </c>
      <c r="T3177" s="3" t="e">
        <f t="shared" si="1005"/>
        <v>#DIV/0!</v>
      </c>
      <c r="U3177" s="3">
        <f t="shared" si="1006"/>
        <v>12.317307692307693</v>
      </c>
      <c r="V3177" s="2"/>
      <c r="W3177" t="s">
        <v>5478</v>
      </c>
      <c r="X3177">
        <v>1</v>
      </c>
      <c r="Y3177" s="4">
        <f t="shared" si="1007"/>
        <v>2.564102564102564E-2</v>
      </c>
      <c r="AA3177" t="s">
        <v>4315</v>
      </c>
      <c r="AB3177">
        <v>1</v>
      </c>
      <c r="AC3177" s="4">
        <f t="shared" si="1008"/>
        <v>2.1739130434782608E-2</v>
      </c>
      <c r="AE3177" t="s">
        <v>6984</v>
      </c>
      <c r="AF3177">
        <v>1</v>
      </c>
      <c r="AG3177" s="4">
        <f t="shared" si="1009"/>
        <v>3.125E-2</v>
      </c>
      <c r="AI3177" t="s">
        <v>8176</v>
      </c>
      <c r="AJ3177">
        <v>1</v>
      </c>
      <c r="AK3177" s="4">
        <f t="shared" si="1010"/>
        <v>3.3333333333333333E-2</v>
      </c>
      <c r="AM3177" t="s">
        <v>5057</v>
      </c>
      <c r="AN3177">
        <v>1</v>
      </c>
      <c r="AO3177" s="4">
        <f t="shared" si="1011"/>
        <v>2.3255813953488372E-2</v>
      </c>
      <c r="AQ3177" t="s">
        <v>3190</v>
      </c>
      <c r="AR3177" s="8">
        <v>0</v>
      </c>
      <c r="AS3177">
        <f t="shared" si="997"/>
        <v>1</v>
      </c>
      <c r="AT3177" s="4">
        <f t="shared" si="1012"/>
        <v>0</v>
      </c>
    </row>
    <row r="3178" spans="1:46">
      <c r="A3178" t="s">
        <v>3191</v>
      </c>
      <c r="B3178">
        <v>1</v>
      </c>
      <c r="C3178" s="3">
        <f t="shared" si="998"/>
        <v>2.5316455696202532E-3</v>
      </c>
      <c r="D3178" s="3">
        <f t="shared" si="999"/>
        <v>12.317307692307693</v>
      </c>
      <c r="E3178" s="2">
        <f t="shared" si="1000"/>
        <v>0</v>
      </c>
      <c r="F3178" s="3">
        <f t="shared" si="1001"/>
        <v>0</v>
      </c>
      <c r="G3178" t="s">
        <v>2956</v>
      </c>
      <c r="H3178">
        <v>1</v>
      </c>
      <c r="I3178" s="3">
        <f t="shared" si="1002"/>
        <v>9.6153846153846159E-3</v>
      </c>
      <c r="J3178" s="3">
        <f t="shared" si="1003"/>
        <v>7.6923076923076927E-2</v>
      </c>
      <c r="K3178" s="3">
        <f t="shared" si="1004"/>
        <v>4.3478260869565216E-2</v>
      </c>
      <c r="L3178" s="3">
        <f t="shared" si="994"/>
        <v>3.125E-2</v>
      </c>
      <c r="M3178" s="3">
        <f t="shared" si="995"/>
        <v>3.3333333333333333E-2</v>
      </c>
      <c r="N3178" s="3">
        <f t="shared" si="996"/>
        <v>9.3023255813953487E-2</v>
      </c>
      <c r="O3178" s="3">
        <f t="shared" si="1013"/>
        <v>0.125</v>
      </c>
      <c r="P3178" s="3">
        <f t="shared" si="1013"/>
        <v>0.22115384615384617</v>
      </c>
      <c r="Q3178" s="3">
        <f t="shared" si="1013"/>
        <v>0.30769230769230771</v>
      </c>
      <c r="R3178" s="3">
        <f t="shared" si="1013"/>
        <v>0.28846153846153849</v>
      </c>
      <c r="S3178" s="3">
        <f t="shared" si="1013"/>
        <v>0.10336538461538462</v>
      </c>
      <c r="T3178" s="3">
        <f t="shared" si="1005"/>
        <v>0.20913461538461536</v>
      </c>
      <c r="U3178" s="3">
        <f t="shared" si="1006"/>
        <v>0.20913461538461536</v>
      </c>
      <c r="V3178" s="2"/>
      <c r="W3178" t="s">
        <v>5435</v>
      </c>
      <c r="X3178">
        <v>1</v>
      </c>
      <c r="Y3178" s="4">
        <f t="shared" si="1007"/>
        <v>2.564102564102564E-2</v>
      </c>
      <c r="AA3178" t="s">
        <v>4312</v>
      </c>
      <c r="AB3178">
        <v>1</v>
      </c>
      <c r="AC3178" s="4">
        <f t="shared" si="1008"/>
        <v>2.1739130434782608E-2</v>
      </c>
      <c r="AE3178" t="s">
        <v>5090</v>
      </c>
      <c r="AF3178">
        <v>1</v>
      </c>
      <c r="AG3178" s="4">
        <f t="shared" si="1009"/>
        <v>3.125E-2</v>
      </c>
      <c r="AI3178" t="s">
        <v>8169</v>
      </c>
      <c r="AJ3178">
        <v>1</v>
      </c>
      <c r="AK3178" s="4">
        <f t="shared" si="1010"/>
        <v>3.3333333333333333E-2</v>
      </c>
      <c r="AM3178" t="s">
        <v>1318</v>
      </c>
      <c r="AN3178">
        <v>1</v>
      </c>
      <c r="AO3178" s="4">
        <f t="shared" si="1011"/>
        <v>2.3255813953488372E-2</v>
      </c>
      <c r="AQ3178" t="s">
        <v>3191</v>
      </c>
      <c r="AR3178" s="8">
        <v>0</v>
      </c>
      <c r="AS3178">
        <f t="shared" si="997"/>
        <v>1</v>
      </c>
      <c r="AT3178" s="4">
        <f t="shared" si="1012"/>
        <v>0</v>
      </c>
    </row>
    <row r="3179" spans="1:46">
      <c r="A3179" t="s">
        <v>3192</v>
      </c>
      <c r="B3179">
        <v>1</v>
      </c>
      <c r="C3179" s="3">
        <f t="shared" si="998"/>
        <v>2.5316455696202532E-3</v>
      </c>
      <c r="D3179" s="3">
        <f t="shared" si="999"/>
        <v>0.28846153846153849</v>
      </c>
      <c r="E3179" s="2">
        <f t="shared" si="1000"/>
        <v>1</v>
      </c>
      <c r="F3179" s="3">
        <f t="shared" si="1001"/>
        <v>1</v>
      </c>
      <c r="G3179" t="s">
        <v>1733</v>
      </c>
      <c r="H3179">
        <v>1</v>
      </c>
      <c r="I3179" s="3">
        <f t="shared" si="1002"/>
        <v>9.6153846153846159E-3</v>
      </c>
      <c r="J3179" s="3" t="e">
        <f t="shared" si="1003"/>
        <v>#N/A</v>
      </c>
      <c r="K3179" s="3" t="e">
        <f t="shared" si="1004"/>
        <v>#N/A</v>
      </c>
      <c r="L3179" s="3" t="e">
        <f t="shared" si="994"/>
        <v>#N/A</v>
      </c>
      <c r="M3179" s="3" t="e">
        <f t="shared" si="995"/>
        <v>#N/A</v>
      </c>
      <c r="N3179" s="3" t="e">
        <f t="shared" si="996"/>
        <v>#N/A</v>
      </c>
      <c r="O3179" s="3" t="e">
        <f t="shared" si="1013"/>
        <v>#N/A</v>
      </c>
      <c r="P3179" s="3" t="e">
        <f t="shared" si="1013"/>
        <v>#N/A</v>
      </c>
      <c r="Q3179" s="3" t="e">
        <f t="shared" si="1013"/>
        <v>#N/A</v>
      </c>
      <c r="R3179" s="3" t="e">
        <f t="shared" si="1013"/>
        <v>#N/A</v>
      </c>
      <c r="S3179" s="3" t="e">
        <f t="shared" si="1013"/>
        <v>#N/A</v>
      </c>
      <c r="T3179" s="3" t="e">
        <f t="shared" si="1005"/>
        <v>#DIV/0!</v>
      </c>
      <c r="U3179" s="3">
        <f t="shared" si="1006"/>
        <v>12.317307692307693</v>
      </c>
      <c r="V3179" s="2"/>
      <c r="W3179" t="s">
        <v>5433</v>
      </c>
      <c r="X3179">
        <v>1</v>
      </c>
      <c r="Y3179" s="4">
        <f t="shared" si="1007"/>
        <v>2.564102564102564E-2</v>
      </c>
      <c r="AA3179" t="s">
        <v>4313</v>
      </c>
      <c r="AB3179">
        <v>1</v>
      </c>
      <c r="AC3179" s="4">
        <f t="shared" si="1008"/>
        <v>2.1739130434782608E-2</v>
      </c>
      <c r="AE3179" t="s">
        <v>5091</v>
      </c>
      <c r="AF3179">
        <v>1</v>
      </c>
      <c r="AG3179" s="4">
        <f t="shared" si="1009"/>
        <v>3.125E-2</v>
      </c>
      <c r="AI3179" t="s">
        <v>16850</v>
      </c>
      <c r="AJ3179">
        <v>1</v>
      </c>
      <c r="AK3179" s="4">
        <f t="shared" si="1010"/>
        <v>3.3333333333333333E-2</v>
      </c>
      <c r="AM3179" t="s">
        <v>2349</v>
      </c>
      <c r="AN3179">
        <v>1</v>
      </c>
      <c r="AO3179" s="4">
        <f t="shared" si="1011"/>
        <v>2.3255813953488372E-2</v>
      </c>
      <c r="AQ3179" t="s">
        <v>3192</v>
      </c>
      <c r="AR3179" s="8">
        <v>1</v>
      </c>
      <c r="AS3179">
        <f t="shared" si="997"/>
        <v>1</v>
      </c>
      <c r="AT3179" s="4">
        <f t="shared" si="1012"/>
        <v>1</v>
      </c>
    </row>
    <row r="3180" spans="1:46">
      <c r="A3180" t="s">
        <v>3193</v>
      </c>
      <c r="B3180">
        <v>1</v>
      </c>
      <c r="C3180" s="3">
        <f t="shared" si="998"/>
        <v>2.5316455696202532E-3</v>
      </c>
      <c r="D3180" s="3">
        <f t="shared" si="999"/>
        <v>0.28846153846153849</v>
      </c>
      <c r="E3180" s="2">
        <f t="shared" si="1000"/>
        <v>1</v>
      </c>
      <c r="F3180" s="3">
        <f t="shared" si="1001"/>
        <v>1</v>
      </c>
      <c r="G3180" t="s">
        <v>2962</v>
      </c>
      <c r="H3180">
        <v>1</v>
      </c>
      <c r="I3180" s="3">
        <f t="shared" si="1002"/>
        <v>9.6153846153846159E-3</v>
      </c>
      <c r="J3180" s="3">
        <f t="shared" si="1003"/>
        <v>7.6923076923076927E-2</v>
      </c>
      <c r="K3180" s="3">
        <f t="shared" si="1004"/>
        <v>2.1739130434782608E-2</v>
      </c>
      <c r="L3180" s="3" t="e">
        <f t="shared" si="994"/>
        <v>#N/A</v>
      </c>
      <c r="M3180" s="3">
        <f t="shared" si="995"/>
        <v>3.3333333333333333E-2</v>
      </c>
      <c r="N3180" s="3">
        <f t="shared" si="996"/>
        <v>9.3023255813953487E-2</v>
      </c>
      <c r="O3180" s="3">
        <f t="shared" si="1013"/>
        <v>0.125</v>
      </c>
      <c r="P3180" s="3">
        <f t="shared" si="1013"/>
        <v>0.44230769230769235</v>
      </c>
      <c r="Q3180" s="3" t="e">
        <f t="shared" si="1013"/>
        <v>#N/A</v>
      </c>
      <c r="R3180" s="3">
        <f t="shared" si="1013"/>
        <v>0.28846153846153849</v>
      </c>
      <c r="S3180" s="3">
        <f t="shared" si="1013"/>
        <v>0.10336538461538462</v>
      </c>
      <c r="T3180" s="3">
        <f t="shared" si="1005"/>
        <v>0.23978365384615385</v>
      </c>
      <c r="U3180" s="3">
        <f t="shared" si="1006"/>
        <v>0.23978365384615385</v>
      </c>
      <c r="V3180" s="2"/>
      <c r="W3180" t="s">
        <v>5482</v>
      </c>
      <c r="X3180">
        <v>1</v>
      </c>
      <c r="Y3180" s="4">
        <f t="shared" si="1007"/>
        <v>2.564102564102564E-2</v>
      </c>
      <c r="AA3180" t="s">
        <v>4310</v>
      </c>
      <c r="AB3180">
        <v>1</v>
      </c>
      <c r="AC3180" s="4">
        <f t="shared" si="1008"/>
        <v>2.1739130434782608E-2</v>
      </c>
      <c r="AE3180" t="s">
        <v>15190</v>
      </c>
      <c r="AF3180">
        <v>1</v>
      </c>
      <c r="AG3180" s="4">
        <f t="shared" si="1009"/>
        <v>3.125E-2</v>
      </c>
      <c r="AI3180" t="s">
        <v>16851</v>
      </c>
      <c r="AJ3180">
        <v>1</v>
      </c>
      <c r="AK3180" s="4">
        <f t="shared" si="1010"/>
        <v>3.3333333333333333E-2</v>
      </c>
      <c r="AM3180" t="s">
        <v>1148</v>
      </c>
      <c r="AN3180">
        <v>1</v>
      </c>
      <c r="AO3180" s="4">
        <f t="shared" si="1011"/>
        <v>2.3255813953488372E-2</v>
      </c>
      <c r="AQ3180" t="s">
        <v>3193</v>
      </c>
      <c r="AR3180" s="8">
        <v>1</v>
      </c>
      <c r="AS3180">
        <f t="shared" si="997"/>
        <v>1</v>
      </c>
      <c r="AT3180" s="4">
        <f t="shared" si="1012"/>
        <v>1</v>
      </c>
    </row>
    <row r="3181" spans="1:46">
      <c r="A3181" t="s">
        <v>3194</v>
      </c>
      <c r="B3181">
        <v>1</v>
      </c>
      <c r="C3181" s="3">
        <f t="shared" si="998"/>
        <v>2.5316455696202532E-3</v>
      </c>
      <c r="D3181" s="3">
        <f t="shared" si="999"/>
        <v>0.28846153846153849</v>
      </c>
      <c r="E3181" s="2">
        <f t="shared" si="1000"/>
        <v>1</v>
      </c>
      <c r="F3181" s="3">
        <f t="shared" si="1001"/>
        <v>1</v>
      </c>
      <c r="G3181" t="s">
        <v>1731</v>
      </c>
      <c r="H3181">
        <v>1</v>
      </c>
      <c r="I3181" s="3">
        <f t="shared" si="1002"/>
        <v>9.6153846153846159E-3</v>
      </c>
      <c r="J3181" s="3" t="e">
        <f t="shared" si="1003"/>
        <v>#N/A</v>
      </c>
      <c r="K3181" s="3" t="e">
        <f t="shared" si="1004"/>
        <v>#N/A</v>
      </c>
      <c r="L3181" s="3" t="e">
        <f t="shared" si="994"/>
        <v>#N/A</v>
      </c>
      <c r="M3181" s="3" t="e">
        <f t="shared" si="995"/>
        <v>#N/A</v>
      </c>
      <c r="N3181" s="3" t="e">
        <f t="shared" si="996"/>
        <v>#N/A</v>
      </c>
      <c r="O3181" s="3" t="e">
        <f t="shared" si="1013"/>
        <v>#N/A</v>
      </c>
      <c r="P3181" s="3" t="e">
        <f t="shared" si="1013"/>
        <v>#N/A</v>
      </c>
      <c r="Q3181" s="3" t="e">
        <f t="shared" si="1013"/>
        <v>#N/A</v>
      </c>
      <c r="R3181" s="3" t="e">
        <f t="shared" si="1013"/>
        <v>#N/A</v>
      </c>
      <c r="S3181" s="3" t="e">
        <f t="shared" si="1013"/>
        <v>#N/A</v>
      </c>
      <c r="T3181" s="3" t="e">
        <f t="shared" si="1005"/>
        <v>#DIV/0!</v>
      </c>
      <c r="U3181" s="3">
        <f t="shared" si="1006"/>
        <v>12.317307692307693</v>
      </c>
      <c r="V3181" s="2"/>
      <c r="W3181" t="s">
        <v>5483</v>
      </c>
      <c r="X3181">
        <v>1</v>
      </c>
      <c r="Y3181" s="4">
        <f t="shared" si="1007"/>
        <v>2.564102564102564E-2</v>
      </c>
      <c r="AA3181" t="s">
        <v>4311</v>
      </c>
      <c r="AB3181">
        <v>1</v>
      </c>
      <c r="AC3181" s="4">
        <f t="shared" si="1008"/>
        <v>2.1739130434782608E-2</v>
      </c>
      <c r="AE3181" t="s">
        <v>15191</v>
      </c>
      <c r="AF3181">
        <v>1</v>
      </c>
      <c r="AG3181" s="4">
        <f t="shared" si="1009"/>
        <v>3.125E-2</v>
      </c>
      <c r="AI3181" t="s">
        <v>1186</v>
      </c>
      <c r="AJ3181">
        <v>1</v>
      </c>
      <c r="AK3181" s="4">
        <f t="shared" si="1010"/>
        <v>3.3333333333333333E-2</v>
      </c>
      <c r="AM3181" t="s">
        <v>1147</v>
      </c>
      <c r="AN3181">
        <v>1</v>
      </c>
      <c r="AO3181" s="4">
        <f t="shared" si="1011"/>
        <v>2.3255813953488372E-2</v>
      </c>
      <c r="AQ3181" t="s">
        <v>3194</v>
      </c>
      <c r="AR3181" s="8">
        <v>1</v>
      </c>
      <c r="AS3181">
        <f t="shared" si="997"/>
        <v>1</v>
      </c>
      <c r="AT3181" s="4">
        <f t="shared" si="1012"/>
        <v>1</v>
      </c>
    </row>
    <row r="3182" spans="1:46">
      <c r="A3182" t="s">
        <v>3195</v>
      </c>
      <c r="B3182">
        <v>1</v>
      </c>
      <c r="C3182" s="3">
        <f t="shared" si="998"/>
        <v>2.5316455696202532E-3</v>
      </c>
      <c r="D3182" s="3">
        <f t="shared" si="999"/>
        <v>0.13766025641025642</v>
      </c>
      <c r="E3182" s="2">
        <f t="shared" si="1000"/>
        <v>0</v>
      </c>
      <c r="F3182" s="3">
        <f t="shared" si="1001"/>
        <v>0</v>
      </c>
      <c r="G3182" t="s">
        <v>2959</v>
      </c>
      <c r="H3182">
        <v>1</v>
      </c>
      <c r="I3182" s="3">
        <f t="shared" si="1002"/>
        <v>9.6153846153846159E-3</v>
      </c>
      <c r="J3182" s="3" t="e">
        <f t="shared" si="1003"/>
        <v>#N/A</v>
      </c>
      <c r="K3182" s="3" t="e">
        <f t="shared" si="1004"/>
        <v>#N/A</v>
      </c>
      <c r="L3182" s="3" t="e">
        <f t="shared" si="994"/>
        <v>#N/A</v>
      </c>
      <c r="M3182" s="3" t="e">
        <f t="shared" si="995"/>
        <v>#N/A</v>
      </c>
      <c r="N3182" s="3">
        <f t="shared" si="996"/>
        <v>2.3255813953488372E-2</v>
      </c>
      <c r="O3182" s="3" t="e">
        <f t="shared" si="1013"/>
        <v>#N/A</v>
      </c>
      <c r="P3182" s="3" t="e">
        <f t="shared" si="1013"/>
        <v>#N/A</v>
      </c>
      <c r="Q3182" s="3" t="e">
        <f t="shared" si="1013"/>
        <v>#N/A</v>
      </c>
      <c r="R3182" s="3" t="e">
        <f t="shared" si="1013"/>
        <v>#N/A</v>
      </c>
      <c r="S3182" s="3">
        <f t="shared" si="1013"/>
        <v>0.41346153846153849</v>
      </c>
      <c r="T3182" s="3">
        <f t="shared" si="1005"/>
        <v>0.41346153846153849</v>
      </c>
      <c r="U3182" s="3">
        <f t="shared" si="1006"/>
        <v>0.41346153846153849</v>
      </c>
      <c r="V3182" s="2"/>
      <c r="W3182" t="s">
        <v>5480</v>
      </c>
      <c r="X3182">
        <v>1</v>
      </c>
      <c r="Y3182" s="4">
        <f t="shared" si="1007"/>
        <v>2.564102564102564E-2</v>
      </c>
      <c r="AA3182" t="s">
        <v>13643</v>
      </c>
      <c r="AB3182">
        <v>1</v>
      </c>
      <c r="AC3182" s="4">
        <f t="shared" si="1008"/>
        <v>2.1739130434782608E-2</v>
      </c>
      <c r="AE3182" t="s">
        <v>5843</v>
      </c>
      <c r="AF3182">
        <v>1</v>
      </c>
      <c r="AG3182" s="4">
        <f t="shared" si="1009"/>
        <v>3.125E-2</v>
      </c>
      <c r="AI3182" t="s">
        <v>16852</v>
      </c>
      <c r="AJ3182">
        <v>1</v>
      </c>
      <c r="AK3182" s="4">
        <f t="shared" si="1010"/>
        <v>3.3333333333333333E-2</v>
      </c>
      <c r="AM3182" t="s">
        <v>1319</v>
      </c>
      <c r="AN3182">
        <v>1</v>
      </c>
      <c r="AO3182" s="4">
        <f t="shared" si="1011"/>
        <v>2.3255813953488372E-2</v>
      </c>
      <c r="AQ3182" t="s">
        <v>3195</v>
      </c>
      <c r="AR3182" s="8">
        <v>0</v>
      </c>
      <c r="AS3182">
        <f t="shared" si="997"/>
        <v>1</v>
      </c>
      <c r="AT3182" s="4">
        <f t="shared" si="1012"/>
        <v>0</v>
      </c>
    </row>
    <row r="3183" spans="1:46">
      <c r="A3183" t="s">
        <v>3196</v>
      </c>
      <c r="B3183">
        <v>1</v>
      </c>
      <c r="C3183" s="3">
        <f t="shared" si="998"/>
        <v>2.5316455696202532E-3</v>
      </c>
      <c r="D3183" s="3">
        <f t="shared" si="999"/>
        <v>12.317307692307693</v>
      </c>
      <c r="E3183" s="2">
        <f t="shared" si="1000"/>
        <v>0</v>
      </c>
      <c r="F3183" s="3">
        <f t="shared" si="1001"/>
        <v>0</v>
      </c>
      <c r="G3183" t="s">
        <v>1730</v>
      </c>
      <c r="H3183">
        <v>1</v>
      </c>
      <c r="I3183" s="3">
        <f t="shared" si="1002"/>
        <v>9.6153846153846159E-3</v>
      </c>
      <c r="J3183" s="3" t="e">
        <f t="shared" si="1003"/>
        <v>#N/A</v>
      </c>
      <c r="K3183" s="3" t="e">
        <f t="shared" si="1004"/>
        <v>#N/A</v>
      </c>
      <c r="L3183" s="3" t="e">
        <f t="shared" si="994"/>
        <v>#N/A</v>
      </c>
      <c r="M3183" s="3" t="e">
        <f t="shared" si="995"/>
        <v>#N/A</v>
      </c>
      <c r="N3183" s="3" t="e">
        <f t="shared" si="996"/>
        <v>#N/A</v>
      </c>
      <c r="O3183" s="3" t="e">
        <f t="shared" si="1013"/>
        <v>#N/A</v>
      </c>
      <c r="P3183" s="3" t="e">
        <f t="shared" si="1013"/>
        <v>#N/A</v>
      </c>
      <c r="Q3183" s="3" t="e">
        <f t="shared" si="1013"/>
        <v>#N/A</v>
      </c>
      <c r="R3183" s="3" t="e">
        <f t="shared" si="1013"/>
        <v>#N/A</v>
      </c>
      <c r="S3183" s="3" t="e">
        <f t="shared" si="1013"/>
        <v>#N/A</v>
      </c>
      <c r="T3183" s="3" t="e">
        <f t="shared" si="1005"/>
        <v>#DIV/0!</v>
      </c>
      <c r="U3183" s="3">
        <f t="shared" si="1006"/>
        <v>12.317307692307693</v>
      </c>
      <c r="V3183" s="2"/>
      <c r="W3183" t="s">
        <v>5481</v>
      </c>
      <c r="X3183">
        <v>1</v>
      </c>
      <c r="Y3183" s="4">
        <f t="shared" si="1007"/>
        <v>2.564102564102564E-2</v>
      </c>
      <c r="AA3183" t="s">
        <v>13644</v>
      </c>
      <c r="AB3183">
        <v>1</v>
      </c>
      <c r="AC3183" s="4">
        <f t="shared" si="1008"/>
        <v>2.1739130434782608E-2</v>
      </c>
      <c r="AE3183" t="s">
        <v>771</v>
      </c>
      <c r="AF3183">
        <v>1</v>
      </c>
      <c r="AG3183" s="4">
        <f t="shared" si="1009"/>
        <v>3.125E-2</v>
      </c>
      <c r="AI3183" t="s">
        <v>8181</v>
      </c>
      <c r="AJ3183">
        <v>1</v>
      </c>
      <c r="AK3183" s="4">
        <f t="shared" si="1010"/>
        <v>3.3333333333333333E-2</v>
      </c>
      <c r="AM3183" t="s">
        <v>1314</v>
      </c>
      <c r="AN3183">
        <v>1</v>
      </c>
      <c r="AO3183" s="4">
        <f t="shared" si="1011"/>
        <v>2.3255813953488372E-2</v>
      </c>
      <c r="AQ3183" t="s">
        <v>3196</v>
      </c>
      <c r="AR3183" s="8">
        <v>0</v>
      </c>
      <c r="AS3183">
        <f t="shared" si="997"/>
        <v>1</v>
      </c>
      <c r="AT3183" s="4">
        <f t="shared" si="1012"/>
        <v>0</v>
      </c>
    </row>
    <row r="3184" spans="1:46">
      <c r="A3184" t="s">
        <v>3197</v>
      </c>
      <c r="B3184">
        <v>1</v>
      </c>
      <c r="C3184" s="3">
        <f t="shared" si="998"/>
        <v>2.5316455696202532E-3</v>
      </c>
      <c r="D3184" s="3">
        <f t="shared" si="999"/>
        <v>0.41346153846153849</v>
      </c>
      <c r="E3184" s="2">
        <f t="shared" si="1000"/>
        <v>1</v>
      </c>
      <c r="F3184" s="3">
        <f t="shared" si="1001"/>
        <v>1</v>
      </c>
      <c r="G3184" t="s">
        <v>2958</v>
      </c>
      <c r="H3184">
        <v>1</v>
      </c>
      <c r="I3184" s="3">
        <f t="shared" si="1002"/>
        <v>9.6153846153846159E-3</v>
      </c>
      <c r="J3184" s="3">
        <f t="shared" si="1003"/>
        <v>5.128205128205128E-2</v>
      </c>
      <c r="K3184" s="3">
        <f t="shared" si="1004"/>
        <v>2.1739130434782608E-2</v>
      </c>
      <c r="L3184" s="3" t="e">
        <f t="shared" si="994"/>
        <v>#N/A</v>
      </c>
      <c r="M3184" s="3" t="e">
        <f t="shared" si="995"/>
        <v>#N/A</v>
      </c>
      <c r="N3184" s="3">
        <f t="shared" si="996"/>
        <v>4.6511627906976744E-2</v>
      </c>
      <c r="O3184" s="3">
        <f t="shared" si="1013"/>
        <v>0.18750000000000003</v>
      </c>
      <c r="P3184" s="3">
        <f t="shared" si="1013"/>
        <v>0.44230769230769235</v>
      </c>
      <c r="Q3184" s="3" t="e">
        <f t="shared" si="1013"/>
        <v>#N/A</v>
      </c>
      <c r="R3184" s="3" t="e">
        <f t="shared" si="1013"/>
        <v>#N/A</v>
      </c>
      <c r="S3184" s="3">
        <f t="shared" si="1013"/>
        <v>0.20673076923076925</v>
      </c>
      <c r="T3184" s="3">
        <f t="shared" si="1005"/>
        <v>0.27884615384615391</v>
      </c>
      <c r="U3184" s="3">
        <f t="shared" si="1006"/>
        <v>0.27884615384615391</v>
      </c>
      <c r="V3184" s="2"/>
      <c r="W3184" t="s">
        <v>5437</v>
      </c>
      <c r="X3184">
        <v>1</v>
      </c>
      <c r="Y3184" s="4">
        <f t="shared" si="1007"/>
        <v>2.564102564102564E-2</v>
      </c>
      <c r="AA3184" t="s">
        <v>13645</v>
      </c>
      <c r="AB3184">
        <v>1</v>
      </c>
      <c r="AC3184" s="4">
        <f t="shared" si="1008"/>
        <v>2.1739130434782608E-2</v>
      </c>
      <c r="AE3184" t="s">
        <v>15192</v>
      </c>
      <c r="AF3184">
        <v>1</v>
      </c>
      <c r="AG3184" s="4">
        <f t="shared" si="1009"/>
        <v>3.125E-2</v>
      </c>
      <c r="AI3184" t="s">
        <v>8180</v>
      </c>
      <c r="AJ3184">
        <v>1</v>
      </c>
      <c r="AK3184" s="4">
        <f t="shared" si="1010"/>
        <v>3.3333333333333333E-2</v>
      </c>
      <c r="AM3184" t="s">
        <v>1313</v>
      </c>
      <c r="AN3184">
        <v>1</v>
      </c>
      <c r="AO3184" s="4">
        <f t="shared" si="1011"/>
        <v>2.3255813953488372E-2</v>
      </c>
      <c r="AQ3184" t="s">
        <v>3197</v>
      </c>
      <c r="AR3184" s="8">
        <v>1</v>
      </c>
      <c r="AS3184">
        <f t="shared" si="997"/>
        <v>1</v>
      </c>
      <c r="AT3184" s="4">
        <f t="shared" si="1012"/>
        <v>1</v>
      </c>
    </row>
    <row r="3185" spans="1:46">
      <c r="A3185" t="s">
        <v>3198</v>
      </c>
      <c r="B3185">
        <v>1</v>
      </c>
      <c r="C3185" s="3">
        <f t="shared" si="998"/>
        <v>2.5316455696202532E-3</v>
      </c>
      <c r="D3185" s="3">
        <f t="shared" si="999"/>
        <v>1.3431490384615385</v>
      </c>
      <c r="E3185" s="2">
        <f t="shared" si="1000"/>
        <v>1</v>
      </c>
      <c r="F3185" s="3">
        <f t="shared" si="1001"/>
        <v>0.2</v>
      </c>
      <c r="G3185" t="s">
        <v>1732</v>
      </c>
      <c r="H3185">
        <v>1</v>
      </c>
      <c r="I3185" s="3">
        <f t="shared" si="1002"/>
        <v>9.6153846153846159E-3</v>
      </c>
      <c r="J3185" s="3" t="e">
        <f t="shared" si="1003"/>
        <v>#N/A</v>
      </c>
      <c r="K3185" s="3" t="e">
        <f t="shared" si="1004"/>
        <v>#N/A</v>
      </c>
      <c r="L3185" s="3" t="e">
        <f t="shared" si="994"/>
        <v>#N/A</v>
      </c>
      <c r="M3185" s="3" t="e">
        <f t="shared" si="995"/>
        <v>#N/A</v>
      </c>
      <c r="N3185" s="3" t="e">
        <f t="shared" si="996"/>
        <v>#N/A</v>
      </c>
      <c r="O3185" s="3" t="e">
        <f t="shared" si="1013"/>
        <v>#N/A</v>
      </c>
      <c r="P3185" s="3" t="e">
        <f t="shared" si="1013"/>
        <v>#N/A</v>
      </c>
      <c r="Q3185" s="3" t="e">
        <f t="shared" si="1013"/>
        <v>#N/A</v>
      </c>
      <c r="R3185" s="3" t="e">
        <f t="shared" si="1013"/>
        <v>#N/A</v>
      </c>
      <c r="S3185" s="3" t="e">
        <f t="shared" si="1013"/>
        <v>#N/A</v>
      </c>
      <c r="T3185" s="3" t="e">
        <f t="shared" si="1005"/>
        <v>#DIV/0!</v>
      </c>
      <c r="U3185" s="3">
        <f t="shared" si="1006"/>
        <v>12.317307692307693</v>
      </c>
      <c r="V3185" s="2"/>
      <c r="W3185" t="s">
        <v>5486</v>
      </c>
      <c r="X3185">
        <v>1</v>
      </c>
      <c r="Y3185" s="4">
        <f t="shared" si="1007"/>
        <v>2.564102564102564E-2</v>
      </c>
      <c r="AA3185" t="s">
        <v>6101</v>
      </c>
      <c r="AB3185">
        <v>1</v>
      </c>
      <c r="AC3185" s="4">
        <f t="shared" si="1008"/>
        <v>2.1739130434782608E-2</v>
      </c>
      <c r="AE3185" t="s">
        <v>15193</v>
      </c>
      <c r="AF3185">
        <v>1</v>
      </c>
      <c r="AG3185" s="4">
        <f t="shared" si="1009"/>
        <v>3.125E-2</v>
      </c>
      <c r="AI3185" t="s">
        <v>16853</v>
      </c>
      <c r="AJ3185">
        <v>1</v>
      </c>
      <c r="AK3185" s="4">
        <f t="shared" si="1010"/>
        <v>3.3333333333333333E-2</v>
      </c>
      <c r="AM3185" t="s">
        <v>1143</v>
      </c>
      <c r="AN3185">
        <v>1</v>
      </c>
      <c r="AO3185" s="4">
        <f t="shared" si="1011"/>
        <v>2.3255813953488372E-2</v>
      </c>
      <c r="AQ3185" t="s">
        <v>3198</v>
      </c>
      <c r="AR3185" s="8">
        <v>1</v>
      </c>
      <c r="AS3185">
        <f t="shared" si="997"/>
        <v>5</v>
      </c>
      <c r="AT3185" s="4">
        <f t="shared" si="1012"/>
        <v>0.2</v>
      </c>
    </row>
    <row r="3186" spans="1:46">
      <c r="A3186" t="s">
        <v>3199</v>
      </c>
      <c r="B3186">
        <v>1</v>
      </c>
      <c r="C3186" s="3">
        <f t="shared" si="998"/>
        <v>2.5316455696202532E-3</v>
      </c>
      <c r="D3186" s="3">
        <f t="shared" si="999"/>
        <v>0.41346153846153849</v>
      </c>
      <c r="E3186" s="2">
        <f t="shared" si="1000"/>
        <v>1</v>
      </c>
      <c r="F3186" s="3">
        <f t="shared" si="1001"/>
        <v>1</v>
      </c>
      <c r="G3186" t="s">
        <v>2966</v>
      </c>
      <c r="H3186">
        <v>1</v>
      </c>
      <c r="I3186" s="3">
        <f t="shared" si="1002"/>
        <v>9.6153846153846159E-3</v>
      </c>
      <c r="J3186" s="3" t="e">
        <f t="shared" si="1003"/>
        <v>#N/A</v>
      </c>
      <c r="K3186" s="3" t="e">
        <f t="shared" si="1004"/>
        <v>#N/A</v>
      </c>
      <c r="L3186" s="3" t="e">
        <f t="shared" si="994"/>
        <v>#N/A</v>
      </c>
      <c r="M3186" s="3" t="e">
        <f t="shared" si="995"/>
        <v>#N/A</v>
      </c>
      <c r="N3186" s="3" t="e">
        <f t="shared" si="996"/>
        <v>#N/A</v>
      </c>
      <c r="O3186" s="3" t="e">
        <f t="shared" si="1013"/>
        <v>#N/A</v>
      </c>
      <c r="P3186" s="3" t="e">
        <f t="shared" si="1013"/>
        <v>#N/A</v>
      </c>
      <c r="Q3186" s="3" t="e">
        <f t="shared" si="1013"/>
        <v>#N/A</v>
      </c>
      <c r="R3186" s="3" t="e">
        <f t="shared" si="1013"/>
        <v>#N/A</v>
      </c>
      <c r="S3186" s="3" t="e">
        <f t="shared" si="1013"/>
        <v>#N/A</v>
      </c>
      <c r="T3186" s="3" t="e">
        <f t="shared" si="1005"/>
        <v>#DIV/0!</v>
      </c>
      <c r="U3186" s="3">
        <f t="shared" si="1006"/>
        <v>12.317307692307693</v>
      </c>
      <c r="V3186" s="2"/>
      <c r="W3186" t="s">
        <v>5484</v>
      </c>
      <c r="X3186">
        <v>1</v>
      </c>
      <c r="Y3186" s="4">
        <f t="shared" si="1007"/>
        <v>2.564102564102564E-2</v>
      </c>
      <c r="AA3186" t="s">
        <v>6097</v>
      </c>
      <c r="AB3186">
        <v>1</v>
      </c>
      <c r="AC3186" s="4">
        <f t="shared" si="1008"/>
        <v>2.1739130434782608E-2</v>
      </c>
      <c r="AE3186" t="s">
        <v>15194</v>
      </c>
      <c r="AF3186">
        <v>1</v>
      </c>
      <c r="AG3186" s="4">
        <f t="shared" si="1009"/>
        <v>3.125E-2</v>
      </c>
      <c r="AI3186" t="s">
        <v>8177</v>
      </c>
      <c r="AJ3186">
        <v>1</v>
      </c>
      <c r="AK3186" s="4">
        <f t="shared" si="1010"/>
        <v>3.3333333333333333E-2</v>
      </c>
      <c r="AM3186" t="s">
        <v>1145</v>
      </c>
      <c r="AN3186">
        <v>1</v>
      </c>
      <c r="AO3186" s="4">
        <f t="shared" si="1011"/>
        <v>2.3255813953488372E-2</v>
      </c>
      <c r="AQ3186" t="s">
        <v>3199</v>
      </c>
      <c r="AR3186" s="8">
        <v>1</v>
      </c>
      <c r="AS3186">
        <f t="shared" si="997"/>
        <v>1</v>
      </c>
      <c r="AT3186" s="4">
        <f t="shared" si="1012"/>
        <v>1</v>
      </c>
    </row>
    <row r="3187" spans="1:46">
      <c r="A3187" t="s">
        <v>3200</v>
      </c>
      <c r="B3187">
        <v>1</v>
      </c>
      <c r="C3187" s="3">
        <f t="shared" si="998"/>
        <v>2.5316455696202532E-3</v>
      </c>
      <c r="D3187" s="3">
        <f t="shared" si="999"/>
        <v>12.317307692307693</v>
      </c>
      <c r="E3187" s="2">
        <f t="shared" si="1000"/>
        <v>0</v>
      </c>
      <c r="F3187" s="3">
        <f t="shared" si="1001"/>
        <v>0</v>
      </c>
      <c r="G3187" t="s">
        <v>2965</v>
      </c>
      <c r="H3187">
        <v>1</v>
      </c>
      <c r="I3187" s="3">
        <f t="shared" si="1002"/>
        <v>9.6153846153846159E-3</v>
      </c>
      <c r="J3187" s="3" t="e">
        <f t="shared" si="1003"/>
        <v>#N/A</v>
      </c>
      <c r="K3187" s="3" t="e">
        <f t="shared" si="1004"/>
        <v>#N/A</v>
      </c>
      <c r="L3187" s="3" t="e">
        <f t="shared" si="994"/>
        <v>#N/A</v>
      </c>
      <c r="M3187" s="3" t="e">
        <f t="shared" si="995"/>
        <v>#N/A</v>
      </c>
      <c r="N3187" s="3" t="e">
        <f t="shared" si="996"/>
        <v>#N/A</v>
      </c>
      <c r="O3187" s="3" t="e">
        <f t="shared" si="1013"/>
        <v>#N/A</v>
      </c>
      <c r="P3187" s="3" t="e">
        <f t="shared" si="1013"/>
        <v>#N/A</v>
      </c>
      <c r="Q3187" s="3" t="e">
        <f t="shared" si="1013"/>
        <v>#N/A</v>
      </c>
      <c r="R3187" s="3" t="e">
        <f t="shared" si="1013"/>
        <v>#N/A</v>
      </c>
      <c r="S3187" s="3" t="e">
        <f t="shared" si="1013"/>
        <v>#N/A</v>
      </c>
      <c r="T3187" s="3" t="e">
        <f t="shared" si="1005"/>
        <v>#DIV/0!</v>
      </c>
      <c r="U3187" s="3">
        <f t="shared" si="1006"/>
        <v>12.317307692307693</v>
      </c>
      <c r="V3187" s="2"/>
      <c r="W3187" t="s">
        <v>5436</v>
      </c>
      <c r="X3187">
        <v>1</v>
      </c>
      <c r="Y3187" s="4">
        <f t="shared" si="1007"/>
        <v>2.564102564102564E-2</v>
      </c>
      <c r="AA3187" t="s">
        <v>13646</v>
      </c>
      <c r="AB3187">
        <v>1</v>
      </c>
      <c r="AC3187" s="4">
        <f t="shared" si="1008"/>
        <v>2.1739130434782608E-2</v>
      </c>
      <c r="AE3187" t="s">
        <v>15195</v>
      </c>
      <c r="AF3187">
        <v>1</v>
      </c>
      <c r="AG3187" s="4">
        <f t="shared" si="1009"/>
        <v>3.125E-2</v>
      </c>
      <c r="AI3187" t="s">
        <v>16854</v>
      </c>
      <c r="AJ3187">
        <v>1</v>
      </c>
      <c r="AK3187" s="4">
        <f t="shared" si="1010"/>
        <v>3.3333333333333333E-2</v>
      </c>
      <c r="AM3187" t="s">
        <v>1144</v>
      </c>
      <c r="AN3187">
        <v>1</v>
      </c>
      <c r="AO3187" s="4">
        <f t="shared" si="1011"/>
        <v>2.3255813953488372E-2</v>
      </c>
      <c r="AQ3187" t="s">
        <v>3200</v>
      </c>
      <c r="AR3187" s="8">
        <v>0</v>
      </c>
      <c r="AS3187">
        <f t="shared" si="997"/>
        <v>1</v>
      </c>
      <c r="AT3187" s="4">
        <f t="shared" si="1012"/>
        <v>0</v>
      </c>
    </row>
    <row r="3188" spans="1:46">
      <c r="A3188" t="s">
        <v>3201</v>
      </c>
      <c r="B3188">
        <v>1</v>
      </c>
      <c r="C3188" s="3">
        <f t="shared" si="998"/>
        <v>2.5316455696202532E-3</v>
      </c>
      <c r="D3188" s="3">
        <f t="shared" si="999"/>
        <v>0.41346153846153849</v>
      </c>
      <c r="E3188" s="2">
        <f t="shared" si="1000"/>
        <v>1</v>
      </c>
      <c r="F3188" s="3">
        <f t="shared" si="1001"/>
        <v>1</v>
      </c>
      <c r="G3188" t="s">
        <v>1480</v>
      </c>
      <c r="H3188">
        <v>1</v>
      </c>
      <c r="I3188" s="3">
        <f t="shared" si="1002"/>
        <v>9.6153846153846159E-3</v>
      </c>
      <c r="J3188" s="3" t="e">
        <f t="shared" si="1003"/>
        <v>#N/A</v>
      </c>
      <c r="K3188" s="3" t="e">
        <f t="shared" si="1004"/>
        <v>#N/A</v>
      </c>
      <c r="L3188" s="3" t="e">
        <f t="shared" si="994"/>
        <v>#N/A</v>
      </c>
      <c r="M3188" s="3" t="e">
        <f t="shared" si="995"/>
        <v>#N/A</v>
      </c>
      <c r="N3188" s="3" t="e">
        <f t="shared" si="996"/>
        <v>#N/A</v>
      </c>
      <c r="O3188" s="3" t="e">
        <f t="shared" si="1013"/>
        <v>#N/A</v>
      </c>
      <c r="P3188" s="3" t="e">
        <f t="shared" si="1013"/>
        <v>#N/A</v>
      </c>
      <c r="Q3188" s="3" t="e">
        <f t="shared" si="1013"/>
        <v>#N/A</v>
      </c>
      <c r="R3188" s="3" t="e">
        <f t="shared" si="1013"/>
        <v>#N/A</v>
      </c>
      <c r="S3188" s="3" t="e">
        <f t="shared" si="1013"/>
        <v>#N/A</v>
      </c>
      <c r="T3188" s="3" t="e">
        <f t="shared" si="1005"/>
        <v>#DIV/0!</v>
      </c>
      <c r="U3188" s="3">
        <f t="shared" si="1006"/>
        <v>12.317307692307693</v>
      </c>
      <c r="V3188" s="2"/>
      <c r="W3188" t="s">
        <v>5485</v>
      </c>
      <c r="X3188">
        <v>1</v>
      </c>
      <c r="Y3188" s="4">
        <f t="shared" si="1007"/>
        <v>2.564102564102564E-2</v>
      </c>
      <c r="AA3188" t="s">
        <v>13647</v>
      </c>
      <c r="AB3188">
        <v>1</v>
      </c>
      <c r="AC3188" s="4">
        <f t="shared" si="1008"/>
        <v>2.1739130434782608E-2</v>
      </c>
      <c r="AE3188" t="s">
        <v>15196</v>
      </c>
      <c r="AF3188">
        <v>1</v>
      </c>
      <c r="AG3188" s="4">
        <f t="shared" si="1009"/>
        <v>3.125E-2</v>
      </c>
      <c r="AI3188" t="s">
        <v>8182</v>
      </c>
      <c r="AJ3188">
        <v>1</v>
      </c>
      <c r="AK3188" s="4">
        <f t="shared" si="1010"/>
        <v>3.3333333333333333E-2</v>
      </c>
      <c r="AM3188" t="s">
        <v>1316</v>
      </c>
      <c r="AN3188">
        <v>1</v>
      </c>
      <c r="AO3188" s="4">
        <f t="shared" si="1011"/>
        <v>2.3255813953488372E-2</v>
      </c>
      <c r="AQ3188" t="s">
        <v>3201</v>
      </c>
      <c r="AR3188" s="8">
        <v>1</v>
      </c>
      <c r="AS3188">
        <f t="shared" si="997"/>
        <v>1</v>
      </c>
      <c r="AT3188" s="4">
        <f t="shared" si="1012"/>
        <v>1</v>
      </c>
    </row>
    <row r="3189" spans="1:46">
      <c r="A3189" t="s">
        <v>3202</v>
      </c>
      <c r="B3189">
        <v>1</v>
      </c>
      <c r="C3189" s="3">
        <f t="shared" si="998"/>
        <v>2.5316455696202532E-3</v>
      </c>
      <c r="D3189" s="3">
        <f t="shared" si="999"/>
        <v>12.317307692307693</v>
      </c>
      <c r="E3189" s="2">
        <f t="shared" si="1000"/>
        <v>0</v>
      </c>
      <c r="F3189" s="3">
        <f t="shared" si="1001"/>
        <v>0</v>
      </c>
      <c r="G3189" t="s">
        <v>2969</v>
      </c>
      <c r="H3189">
        <v>1</v>
      </c>
      <c r="I3189" s="3">
        <f t="shared" si="1002"/>
        <v>9.6153846153846159E-3</v>
      </c>
      <c r="J3189" s="3" t="e">
        <f t="shared" si="1003"/>
        <v>#N/A</v>
      </c>
      <c r="K3189" s="3" t="e">
        <f t="shared" si="1004"/>
        <v>#N/A</v>
      </c>
      <c r="L3189" s="3" t="e">
        <f t="shared" si="994"/>
        <v>#N/A</v>
      </c>
      <c r="M3189" s="3" t="e">
        <f t="shared" si="995"/>
        <v>#N/A</v>
      </c>
      <c r="N3189" s="3" t="e">
        <f t="shared" si="996"/>
        <v>#N/A</v>
      </c>
      <c r="O3189" s="3" t="e">
        <f t="shared" si="1013"/>
        <v>#N/A</v>
      </c>
      <c r="P3189" s="3" t="e">
        <f t="shared" si="1013"/>
        <v>#N/A</v>
      </c>
      <c r="Q3189" s="3" t="e">
        <f t="shared" si="1013"/>
        <v>#N/A</v>
      </c>
      <c r="R3189" s="3" t="e">
        <f t="shared" si="1013"/>
        <v>#N/A</v>
      </c>
      <c r="S3189" s="3" t="e">
        <f t="shared" si="1013"/>
        <v>#N/A</v>
      </c>
      <c r="T3189" s="3" t="e">
        <f t="shared" si="1005"/>
        <v>#DIV/0!</v>
      </c>
      <c r="U3189" s="3">
        <f t="shared" si="1006"/>
        <v>12.317307692307693</v>
      </c>
      <c r="V3189" s="2"/>
      <c r="W3189" t="s">
        <v>5440</v>
      </c>
      <c r="X3189">
        <v>1</v>
      </c>
      <c r="Y3189" s="4">
        <f t="shared" si="1007"/>
        <v>2.564102564102564E-2</v>
      </c>
      <c r="AA3189" t="s">
        <v>13648</v>
      </c>
      <c r="AB3189">
        <v>1</v>
      </c>
      <c r="AC3189" s="4">
        <f t="shared" si="1008"/>
        <v>2.1739130434782608E-2</v>
      </c>
      <c r="AE3189" t="s">
        <v>2906</v>
      </c>
      <c r="AF3189">
        <v>1</v>
      </c>
      <c r="AG3189" s="4">
        <f t="shared" si="1009"/>
        <v>3.125E-2</v>
      </c>
      <c r="AI3189" t="s">
        <v>8184</v>
      </c>
      <c r="AJ3189">
        <v>1</v>
      </c>
      <c r="AK3189" s="4">
        <f t="shared" si="1010"/>
        <v>3.3333333333333333E-2</v>
      </c>
      <c r="AM3189" t="s">
        <v>1322</v>
      </c>
      <c r="AN3189">
        <v>1</v>
      </c>
      <c r="AO3189" s="4">
        <f t="shared" si="1011"/>
        <v>2.3255813953488372E-2</v>
      </c>
      <c r="AQ3189" t="s">
        <v>3202</v>
      </c>
      <c r="AR3189" s="8">
        <v>0</v>
      </c>
      <c r="AS3189">
        <f t="shared" si="997"/>
        <v>1</v>
      </c>
      <c r="AT3189" s="4">
        <f t="shared" si="1012"/>
        <v>0</v>
      </c>
    </row>
    <row r="3190" spans="1:46">
      <c r="A3190" t="s">
        <v>3203</v>
      </c>
      <c r="B3190">
        <v>1</v>
      </c>
      <c r="C3190" s="3">
        <f t="shared" si="998"/>
        <v>2.5316455696202532E-3</v>
      </c>
      <c r="D3190" s="3">
        <f t="shared" si="999"/>
        <v>12.317307692307693</v>
      </c>
      <c r="E3190" s="2">
        <f t="shared" si="1000"/>
        <v>0</v>
      </c>
      <c r="F3190" s="3">
        <f t="shared" si="1001"/>
        <v>0</v>
      </c>
      <c r="G3190" t="s">
        <v>2968</v>
      </c>
      <c r="H3190">
        <v>1</v>
      </c>
      <c r="I3190" s="3">
        <f t="shared" si="1002"/>
        <v>9.6153846153846159E-3</v>
      </c>
      <c r="J3190" s="3" t="e">
        <f t="shared" si="1003"/>
        <v>#N/A</v>
      </c>
      <c r="K3190" s="3" t="e">
        <f t="shared" si="1004"/>
        <v>#N/A</v>
      </c>
      <c r="L3190" s="3" t="e">
        <f t="shared" si="994"/>
        <v>#N/A</v>
      </c>
      <c r="M3190" s="3" t="e">
        <f t="shared" si="995"/>
        <v>#N/A</v>
      </c>
      <c r="N3190" s="3" t="e">
        <f t="shared" si="996"/>
        <v>#N/A</v>
      </c>
      <c r="O3190" s="3" t="e">
        <f t="shared" si="1013"/>
        <v>#N/A</v>
      </c>
      <c r="P3190" s="3" t="e">
        <f t="shared" si="1013"/>
        <v>#N/A</v>
      </c>
      <c r="Q3190" s="3" t="e">
        <f t="shared" si="1013"/>
        <v>#N/A</v>
      </c>
      <c r="R3190" s="3" t="e">
        <f t="shared" si="1013"/>
        <v>#N/A</v>
      </c>
      <c r="S3190" s="3" t="e">
        <f t="shared" si="1013"/>
        <v>#N/A</v>
      </c>
      <c r="T3190" s="3" t="e">
        <f t="shared" si="1005"/>
        <v>#DIV/0!</v>
      </c>
      <c r="U3190" s="3">
        <f t="shared" si="1006"/>
        <v>12.317307692307693</v>
      </c>
      <c r="V3190" s="2"/>
      <c r="W3190" t="s">
        <v>5438</v>
      </c>
      <c r="X3190">
        <v>1</v>
      </c>
      <c r="Y3190" s="4">
        <f t="shared" si="1007"/>
        <v>2.564102564102564E-2</v>
      </c>
      <c r="AA3190" t="s">
        <v>13649</v>
      </c>
      <c r="AB3190">
        <v>1</v>
      </c>
      <c r="AC3190" s="4">
        <f t="shared" si="1008"/>
        <v>2.1739130434782608E-2</v>
      </c>
      <c r="AE3190" t="s">
        <v>15197</v>
      </c>
      <c r="AF3190">
        <v>1</v>
      </c>
      <c r="AG3190" s="4">
        <f t="shared" si="1009"/>
        <v>3.125E-2</v>
      </c>
      <c r="AI3190" t="s">
        <v>8183</v>
      </c>
      <c r="AJ3190">
        <v>1</v>
      </c>
      <c r="AK3190" s="4">
        <f t="shared" si="1010"/>
        <v>3.3333333333333333E-2</v>
      </c>
      <c r="AM3190" t="s">
        <v>1155</v>
      </c>
      <c r="AN3190">
        <v>1</v>
      </c>
      <c r="AO3190" s="4">
        <f t="shared" si="1011"/>
        <v>2.3255813953488372E-2</v>
      </c>
      <c r="AQ3190" t="s">
        <v>3203</v>
      </c>
      <c r="AR3190" s="8">
        <v>0</v>
      </c>
      <c r="AS3190">
        <f t="shared" si="997"/>
        <v>1</v>
      </c>
      <c r="AT3190" s="4">
        <f t="shared" si="1012"/>
        <v>0</v>
      </c>
    </row>
    <row r="3191" spans="1:46">
      <c r="A3191" t="s">
        <v>3204</v>
      </c>
      <c r="B3191">
        <v>1</v>
      </c>
      <c r="C3191" s="3">
        <f t="shared" si="998"/>
        <v>2.5316455696202532E-3</v>
      </c>
      <c r="D3191" s="3">
        <f t="shared" si="999"/>
        <v>12.317307692307693</v>
      </c>
      <c r="E3191" s="2">
        <f t="shared" si="1000"/>
        <v>0</v>
      </c>
      <c r="F3191" s="3">
        <f t="shared" si="1001"/>
        <v>0</v>
      </c>
      <c r="G3191" t="s">
        <v>2964</v>
      </c>
      <c r="H3191">
        <v>1</v>
      </c>
      <c r="I3191" s="3">
        <f t="shared" si="1002"/>
        <v>9.6153846153846159E-3</v>
      </c>
      <c r="J3191" s="3" t="e">
        <f t="shared" si="1003"/>
        <v>#N/A</v>
      </c>
      <c r="K3191" s="3" t="e">
        <f t="shared" si="1004"/>
        <v>#N/A</v>
      </c>
      <c r="L3191" s="3" t="e">
        <f t="shared" si="994"/>
        <v>#N/A</v>
      </c>
      <c r="M3191" s="3" t="e">
        <f t="shared" si="995"/>
        <v>#N/A</v>
      </c>
      <c r="N3191" s="3" t="e">
        <f t="shared" si="996"/>
        <v>#N/A</v>
      </c>
      <c r="O3191" s="3" t="e">
        <f t="shared" si="1013"/>
        <v>#N/A</v>
      </c>
      <c r="P3191" s="3" t="e">
        <f t="shared" si="1013"/>
        <v>#N/A</v>
      </c>
      <c r="Q3191" s="3" t="e">
        <f t="shared" si="1013"/>
        <v>#N/A</v>
      </c>
      <c r="R3191" s="3" t="e">
        <f t="shared" si="1013"/>
        <v>#N/A</v>
      </c>
      <c r="S3191" s="3" t="e">
        <f t="shared" si="1013"/>
        <v>#N/A</v>
      </c>
      <c r="T3191" s="3" t="e">
        <f t="shared" si="1005"/>
        <v>#DIV/0!</v>
      </c>
      <c r="U3191" s="3">
        <f t="shared" si="1006"/>
        <v>12.317307692307693</v>
      </c>
      <c r="V3191" s="2"/>
      <c r="W3191" t="s">
        <v>5439</v>
      </c>
      <c r="X3191">
        <v>1</v>
      </c>
      <c r="Y3191" s="4">
        <f t="shared" si="1007"/>
        <v>2.564102564102564E-2</v>
      </c>
      <c r="AA3191" t="s">
        <v>13650</v>
      </c>
      <c r="AB3191">
        <v>1</v>
      </c>
      <c r="AC3191" s="4">
        <f t="shared" si="1008"/>
        <v>2.1739130434782608E-2</v>
      </c>
      <c r="AE3191" t="s">
        <v>9456</v>
      </c>
      <c r="AF3191">
        <v>1</v>
      </c>
      <c r="AG3191" s="4">
        <f t="shared" si="1009"/>
        <v>3.125E-2</v>
      </c>
      <c r="AI3191" t="s">
        <v>8179</v>
      </c>
      <c r="AJ3191">
        <v>1</v>
      </c>
      <c r="AK3191" s="4">
        <f t="shared" si="1010"/>
        <v>3.3333333333333333E-2</v>
      </c>
      <c r="AM3191" t="s">
        <v>1154</v>
      </c>
      <c r="AN3191">
        <v>1</v>
      </c>
      <c r="AO3191" s="4">
        <f t="shared" si="1011"/>
        <v>2.3255813953488372E-2</v>
      </c>
      <c r="AQ3191" t="s">
        <v>3204</v>
      </c>
      <c r="AR3191" s="8">
        <v>0</v>
      </c>
      <c r="AS3191">
        <f t="shared" si="997"/>
        <v>1</v>
      </c>
      <c r="AT3191" s="4">
        <f t="shared" si="1012"/>
        <v>0</v>
      </c>
    </row>
    <row r="3192" spans="1:46">
      <c r="A3192" t="s">
        <v>3205</v>
      </c>
      <c r="B3192">
        <v>1</v>
      </c>
      <c r="C3192" s="3">
        <f t="shared" si="998"/>
        <v>2.5316455696202532E-3</v>
      </c>
      <c r="D3192" s="3">
        <f t="shared" si="999"/>
        <v>0.28846153846153849</v>
      </c>
      <c r="E3192" s="2">
        <f t="shared" si="1000"/>
        <v>0</v>
      </c>
      <c r="F3192" s="3">
        <f t="shared" si="1001"/>
        <v>0</v>
      </c>
      <c r="G3192" t="s">
        <v>1479</v>
      </c>
      <c r="H3192">
        <v>1</v>
      </c>
      <c r="I3192" s="3">
        <f t="shared" si="1002"/>
        <v>9.6153846153846159E-3</v>
      </c>
      <c r="J3192" s="3" t="e">
        <f t="shared" si="1003"/>
        <v>#N/A</v>
      </c>
      <c r="K3192" s="3" t="e">
        <f t="shared" si="1004"/>
        <v>#N/A</v>
      </c>
      <c r="L3192" s="3" t="e">
        <f t="shared" si="994"/>
        <v>#N/A</v>
      </c>
      <c r="M3192" s="3" t="e">
        <f t="shared" si="995"/>
        <v>#N/A</v>
      </c>
      <c r="N3192" s="3" t="e">
        <f t="shared" si="996"/>
        <v>#N/A</v>
      </c>
      <c r="O3192" s="3" t="e">
        <f t="shared" si="1013"/>
        <v>#N/A</v>
      </c>
      <c r="P3192" s="3" t="e">
        <f t="shared" si="1013"/>
        <v>#N/A</v>
      </c>
      <c r="Q3192" s="3" t="e">
        <f t="shared" si="1013"/>
        <v>#N/A</v>
      </c>
      <c r="R3192" s="3" t="e">
        <f t="shared" si="1013"/>
        <v>#N/A</v>
      </c>
      <c r="S3192" s="3" t="e">
        <f t="shared" si="1013"/>
        <v>#N/A</v>
      </c>
      <c r="T3192" s="3" t="e">
        <f t="shared" si="1005"/>
        <v>#DIV/0!</v>
      </c>
      <c r="U3192" s="3">
        <f t="shared" si="1006"/>
        <v>12.317307692307693</v>
      </c>
      <c r="V3192" s="2"/>
      <c r="W3192" t="s">
        <v>5444</v>
      </c>
      <c r="X3192">
        <v>1</v>
      </c>
      <c r="Y3192" s="4">
        <f t="shared" si="1007"/>
        <v>2.564102564102564E-2</v>
      </c>
      <c r="AA3192" t="s">
        <v>1526</v>
      </c>
      <c r="AB3192">
        <v>1</v>
      </c>
      <c r="AC3192" s="4">
        <f t="shared" si="1008"/>
        <v>2.1739130434782608E-2</v>
      </c>
      <c r="AE3192" t="s">
        <v>6107</v>
      </c>
      <c r="AF3192">
        <v>1</v>
      </c>
      <c r="AG3192" s="4">
        <f t="shared" si="1009"/>
        <v>3.125E-2</v>
      </c>
      <c r="AI3192" t="s">
        <v>8186</v>
      </c>
      <c r="AJ3192">
        <v>1</v>
      </c>
      <c r="AK3192" s="4">
        <f t="shared" si="1010"/>
        <v>3.3333333333333333E-2</v>
      </c>
      <c r="AM3192" t="s">
        <v>854</v>
      </c>
      <c r="AN3192">
        <v>1</v>
      </c>
      <c r="AO3192" s="4">
        <f t="shared" si="1011"/>
        <v>2.3255813953488372E-2</v>
      </c>
      <c r="AQ3192" t="s">
        <v>3205</v>
      </c>
      <c r="AR3192" s="8">
        <v>0</v>
      </c>
      <c r="AS3192">
        <f t="shared" si="997"/>
        <v>1</v>
      </c>
      <c r="AT3192" s="4">
        <f t="shared" si="1012"/>
        <v>0</v>
      </c>
    </row>
    <row r="3193" spans="1:46">
      <c r="A3193" t="s">
        <v>3206</v>
      </c>
      <c r="B3193">
        <v>1</v>
      </c>
      <c r="C3193" s="3">
        <f t="shared" si="998"/>
        <v>2.5316455696202532E-3</v>
      </c>
      <c r="D3193" s="3">
        <f t="shared" si="999"/>
        <v>0.28846153846153849</v>
      </c>
      <c r="E3193" s="2">
        <f t="shared" si="1000"/>
        <v>0</v>
      </c>
      <c r="F3193" s="3">
        <f t="shared" si="1001"/>
        <v>0</v>
      </c>
      <c r="G3193" t="s">
        <v>2963</v>
      </c>
      <c r="H3193">
        <v>1</v>
      </c>
      <c r="I3193" s="3">
        <f t="shared" si="1002"/>
        <v>9.6153846153846159E-3</v>
      </c>
      <c r="J3193" s="3" t="e">
        <f t="shared" si="1003"/>
        <v>#N/A</v>
      </c>
      <c r="K3193" s="3" t="e">
        <f t="shared" si="1004"/>
        <v>#N/A</v>
      </c>
      <c r="L3193" s="3" t="e">
        <f t="shared" si="994"/>
        <v>#N/A</v>
      </c>
      <c r="M3193" s="3" t="e">
        <f t="shared" si="995"/>
        <v>#N/A</v>
      </c>
      <c r="N3193" s="3" t="e">
        <f t="shared" si="996"/>
        <v>#N/A</v>
      </c>
      <c r="O3193" s="3" t="e">
        <f t="shared" si="1013"/>
        <v>#N/A</v>
      </c>
      <c r="P3193" s="3" t="e">
        <f t="shared" si="1013"/>
        <v>#N/A</v>
      </c>
      <c r="Q3193" s="3" t="e">
        <f t="shared" si="1013"/>
        <v>#N/A</v>
      </c>
      <c r="R3193" s="3" t="e">
        <f t="shared" si="1013"/>
        <v>#N/A</v>
      </c>
      <c r="S3193" s="3" t="e">
        <f t="shared" si="1013"/>
        <v>#N/A</v>
      </c>
      <c r="T3193" s="3" t="e">
        <f t="shared" si="1005"/>
        <v>#DIV/0!</v>
      </c>
      <c r="U3193" s="3">
        <f t="shared" si="1006"/>
        <v>12.317307692307693</v>
      </c>
      <c r="V3193" s="2"/>
      <c r="W3193" t="s">
        <v>5487</v>
      </c>
      <c r="X3193">
        <v>1</v>
      </c>
      <c r="Y3193" s="4">
        <f t="shared" si="1007"/>
        <v>2.564102564102564E-2</v>
      </c>
      <c r="AA3193" t="s">
        <v>13651</v>
      </c>
      <c r="AB3193">
        <v>1</v>
      </c>
      <c r="AC3193" s="4">
        <f t="shared" si="1008"/>
        <v>2.1739130434782608E-2</v>
      </c>
      <c r="AE3193" t="s">
        <v>15198</v>
      </c>
      <c r="AF3193">
        <v>1</v>
      </c>
      <c r="AG3193" s="4">
        <f t="shared" si="1009"/>
        <v>3.125E-2</v>
      </c>
      <c r="AI3193" t="s">
        <v>8185</v>
      </c>
      <c r="AJ3193">
        <v>1</v>
      </c>
      <c r="AK3193" s="4">
        <f t="shared" si="1010"/>
        <v>3.3333333333333333E-2</v>
      </c>
      <c r="AM3193" t="s">
        <v>19056</v>
      </c>
      <c r="AN3193">
        <v>1</v>
      </c>
      <c r="AO3193" s="4">
        <f t="shared" si="1011"/>
        <v>2.3255813953488372E-2</v>
      </c>
      <c r="AQ3193" t="s">
        <v>3206</v>
      </c>
      <c r="AR3193" s="8">
        <v>0</v>
      </c>
      <c r="AS3193">
        <f t="shared" si="997"/>
        <v>1</v>
      </c>
      <c r="AT3193" s="4">
        <f t="shared" si="1012"/>
        <v>0</v>
      </c>
    </row>
    <row r="3194" spans="1:46">
      <c r="A3194" t="s">
        <v>3207</v>
      </c>
      <c r="B3194">
        <v>1</v>
      </c>
      <c r="C3194" s="3">
        <f t="shared" si="998"/>
        <v>2.5316455696202532E-3</v>
      </c>
      <c r="D3194" s="3">
        <f t="shared" si="999"/>
        <v>12.317307692307693</v>
      </c>
      <c r="E3194" s="2">
        <f t="shared" si="1000"/>
        <v>0</v>
      </c>
      <c r="F3194" s="3">
        <f t="shared" si="1001"/>
        <v>0</v>
      </c>
      <c r="G3194" t="s">
        <v>2970</v>
      </c>
      <c r="H3194">
        <v>1</v>
      </c>
      <c r="I3194" s="3">
        <f t="shared" si="1002"/>
        <v>9.6153846153846159E-3</v>
      </c>
      <c r="J3194" s="3" t="e">
        <f t="shared" si="1003"/>
        <v>#N/A</v>
      </c>
      <c r="K3194" s="3" t="e">
        <f t="shared" si="1004"/>
        <v>#N/A</v>
      </c>
      <c r="L3194" s="3" t="e">
        <f t="shared" si="994"/>
        <v>#N/A</v>
      </c>
      <c r="M3194" s="3" t="e">
        <f t="shared" si="995"/>
        <v>#N/A</v>
      </c>
      <c r="N3194" s="3" t="e">
        <f t="shared" si="996"/>
        <v>#N/A</v>
      </c>
      <c r="O3194" s="3" t="e">
        <f t="shared" si="1013"/>
        <v>#N/A</v>
      </c>
      <c r="P3194" s="3" t="e">
        <f t="shared" si="1013"/>
        <v>#N/A</v>
      </c>
      <c r="Q3194" s="3" t="e">
        <f t="shared" si="1013"/>
        <v>#N/A</v>
      </c>
      <c r="R3194" s="3" t="e">
        <f t="shared" si="1013"/>
        <v>#N/A</v>
      </c>
      <c r="S3194" s="3" t="e">
        <f t="shared" si="1013"/>
        <v>#N/A</v>
      </c>
      <c r="T3194" s="3" t="e">
        <f t="shared" si="1005"/>
        <v>#DIV/0!</v>
      </c>
      <c r="U3194" s="3">
        <f t="shared" si="1006"/>
        <v>12.317307692307693</v>
      </c>
      <c r="V3194" s="2"/>
      <c r="W3194" t="s">
        <v>5443</v>
      </c>
      <c r="X3194">
        <v>1</v>
      </c>
      <c r="Y3194" s="4">
        <f t="shared" si="1007"/>
        <v>2.564102564102564E-2</v>
      </c>
      <c r="AA3194" t="s">
        <v>13652</v>
      </c>
      <c r="AB3194">
        <v>1</v>
      </c>
      <c r="AC3194" s="4">
        <f t="shared" si="1008"/>
        <v>2.1739130434782608E-2</v>
      </c>
      <c r="AE3194" t="s">
        <v>5751</v>
      </c>
      <c r="AF3194">
        <v>1</v>
      </c>
      <c r="AG3194" s="4">
        <f t="shared" si="1009"/>
        <v>3.125E-2</v>
      </c>
      <c r="AI3194" t="s">
        <v>8187</v>
      </c>
      <c r="AJ3194">
        <v>1</v>
      </c>
      <c r="AK3194" s="4">
        <f t="shared" si="1010"/>
        <v>3.3333333333333333E-2</v>
      </c>
      <c r="AM3194" t="s">
        <v>853</v>
      </c>
      <c r="AN3194">
        <v>1</v>
      </c>
      <c r="AO3194" s="4">
        <f t="shared" si="1011"/>
        <v>2.3255813953488372E-2</v>
      </c>
      <c r="AQ3194" t="s">
        <v>3207</v>
      </c>
      <c r="AR3194" s="8">
        <v>0</v>
      </c>
      <c r="AS3194">
        <f t="shared" si="997"/>
        <v>1</v>
      </c>
      <c r="AT3194" s="4">
        <f t="shared" si="1012"/>
        <v>0</v>
      </c>
    </row>
    <row r="3195" spans="1:46">
      <c r="A3195" t="s">
        <v>3208</v>
      </c>
      <c r="B3195">
        <v>1</v>
      </c>
      <c r="C3195" s="3">
        <f t="shared" si="998"/>
        <v>2.5316455696202532E-3</v>
      </c>
      <c r="D3195" s="3">
        <f t="shared" si="999"/>
        <v>12.317307692307693</v>
      </c>
      <c r="E3195" s="2">
        <f t="shared" si="1000"/>
        <v>0</v>
      </c>
      <c r="F3195" s="3">
        <f t="shared" si="1001"/>
        <v>0</v>
      </c>
      <c r="G3195" t="s">
        <v>2967</v>
      </c>
      <c r="H3195">
        <v>1</v>
      </c>
      <c r="I3195" s="3">
        <f t="shared" si="1002"/>
        <v>9.6153846153846159E-3</v>
      </c>
      <c r="J3195" s="3" t="e">
        <f t="shared" si="1003"/>
        <v>#N/A</v>
      </c>
      <c r="K3195" s="3" t="e">
        <f t="shared" si="1004"/>
        <v>#N/A</v>
      </c>
      <c r="L3195" s="3" t="e">
        <f t="shared" si="994"/>
        <v>#N/A</v>
      </c>
      <c r="M3195" s="3" t="e">
        <f t="shared" si="995"/>
        <v>#N/A</v>
      </c>
      <c r="N3195" s="3" t="e">
        <f t="shared" si="996"/>
        <v>#N/A</v>
      </c>
      <c r="O3195" s="3" t="e">
        <f t="shared" si="1013"/>
        <v>#N/A</v>
      </c>
      <c r="P3195" s="3" t="e">
        <f t="shared" si="1013"/>
        <v>#N/A</v>
      </c>
      <c r="Q3195" s="3" t="e">
        <f t="shared" si="1013"/>
        <v>#N/A</v>
      </c>
      <c r="R3195" s="3" t="e">
        <f t="shared" si="1013"/>
        <v>#N/A</v>
      </c>
      <c r="S3195" s="3" t="e">
        <f t="shared" si="1013"/>
        <v>#N/A</v>
      </c>
      <c r="T3195" s="3" t="e">
        <f t="shared" si="1005"/>
        <v>#DIV/0!</v>
      </c>
      <c r="U3195" s="3">
        <f t="shared" si="1006"/>
        <v>12.317307692307693</v>
      </c>
      <c r="V3195" s="2"/>
      <c r="W3195" t="s">
        <v>5491</v>
      </c>
      <c r="X3195">
        <v>1</v>
      </c>
      <c r="Y3195" s="4">
        <f t="shared" si="1007"/>
        <v>2.564102564102564E-2</v>
      </c>
      <c r="AA3195" t="s">
        <v>6761</v>
      </c>
      <c r="AB3195">
        <v>1</v>
      </c>
      <c r="AC3195" s="4">
        <f t="shared" si="1008"/>
        <v>2.1739130434782608E-2</v>
      </c>
      <c r="AE3195" t="s">
        <v>2907</v>
      </c>
      <c r="AF3195">
        <v>1</v>
      </c>
      <c r="AG3195" s="4">
        <f t="shared" si="1009"/>
        <v>3.125E-2</v>
      </c>
      <c r="AI3195" t="s">
        <v>7779</v>
      </c>
      <c r="AJ3195">
        <v>1</v>
      </c>
      <c r="AK3195" s="4">
        <f t="shared" si="1010"/>
        <v>3.3333333333333333E-2</v>
      </c>
      <c r="AM3195" t="s">
        <v>13011</v>
      </c>
      <c r="AN3195">
        <v>1</v>
      </c>
      <c r="AO3195" s="4">
        <f t="shared" si="1011"/>
        <v>2.3255813953488372E-2</v>
      </c>
      <c r="AQ3195" t="s">
        <v>3208</v>
      </c>
      <c r="AR3195" s="8">
        <v>0</v>
      </c>
      <c r="AS3195">
        <f t="shared" si="997"/>
        <v>1</v>
      </c>
      <c r="AT3195" s="4">
        <f t="shared" si="1012"/>
        <v>0</v>
      </c>
    </row>
    <row r="3196" spans="1:46">
      <c r="A3196" t="s">
        <v>3209</v>
      </c>
      <c r="B3196">
        <v>1</v>
      </c>
      <c r="C3196" s="3">
        <f t="shared" si="998"/>
        <v>2.5316455696202532E-3</v>
      </c>
      <c r="D3196" s="3">
        <f t="shared" si="999"/>
        <v>0.29807692307692313</v>
      </c>
      <c r="E3196" s="2">
        <f t="shared" si="1000"/>
        <v>0</v>
      </c>
      <c r="F3196" s="3">
        <f t="shared" si="1001"/>
        <v>0</v>
      </c>
      <c r="G3196" t="s">
        <v>2972</v>
      </c>
      <c r="H3196">
        <v>1</v>
      </c>
      <c r="I3196" s="3">
        <f t="shared" si="1002"/>
        <v>9.6153846153846159E-3</v>
      </c>
      <c r="J3196" s="3" t="e">
        <f t="shared" si="1003"/>
        <v>#N/A</v>
      </c>
      <c r="K3196" s="3" t="e">
        <f t="shared" si="1004"/>
        <v>#N/A</v>
      </c>
      <c r="L3196" s="3">
        <f t="shared" si="994"/>
        <v>6.25E-2</v>
      </c>
      <c r="M3196" s="3" t="e">
        <f t="shared" si="995"/>
        <v>#N/A</v>
      </c>
      <c r="N3196" s="3">
        <f t="shared" si="996"/>
        <v>2.3255813953488372E-2</v>
      </c>
      <c r="O3196" s="3" t="e">
        <f t="shared" si="1013"/>
        <v>#N/A</v>
      </c>
      <c r="P3196" s="3" t="e">
        <f t="shared" si="1013"/>
        <v>#N/A</v>
      </c>
      <c r="Q3196" s="3">
        <f t="shared" si="1013"/>
        <v>0.15384615384615385</v>
      </c>
      <c r="R3196" s="3" t="e">
        <f t="shared" si="1013"/>
        <v>#N/A</v>
      </c>
      <c r="S3196" s="3">
        <f t="shared" si="1013"/>
        <v>0.41346153846153849</v>
      </c>
      <c r="T3196" s="3">
        <f t="shared" si="1005"/>
        <v>0.28365384615384615</v>
      </c>
      <c r="U3196" s="3">
        <f t="shared" si="1006"/>
        <v>0.28365384615384615</v>
      </c>
      <c r="V3196" s="2"/>
      <c r="W3196" t="s">
        <v>5490</v>
      </c>
      <c r="X3196">
        <v>1</v>
      </c>
      <c r="Y3196" s="4">
        <f t="shared" si="1007"/>
        <v>2.564102564102564E-2</v>
      </c>
      <c r="AA3196" t="s">
        <v>13653</v>
      </c>
      <c r="AB3196">
        <v>1</v>
      </c>
      <c r="AC3196" s="4">
        <f t="shared" si="1008"/>
        <v>2.1739130434782608E-2</v>
      </c>
      <c r="AE3196" t="s">
        <v>2512</v>
      </c>
      <c r="AF3196">
        <v>1</v>
      </c>
      <c r="AG3196" s="4">
        <f t="shared" si="1009"/>
        <v>3.125E-2</v>
      </c>
      <c r="AI3196" t="s">
        <v>16855</v>
      </c>
      <c r="AJ3196">
        <v>1</v>
      </c>
      <c r="AK3196" s="4">
        <f t="shared" si="1010"/>
        <v>3.3333333333333333E-2</v>
      </c>
      <c r="AM3196" t="s">
        <v>852</v>
      </c>
      <c r="AN3196">
        <v>1</v>
      </c>
      <c r="AO3196" s="4">
        <f t="shared" si="1011"/>
        <v>2.3255813953488372E-2</v>
      </c>
      <c r="AQ3196" t="s">
        <v>3209</v>
      </c>
      <c r="AR3196" s="8">
        <v>0</v>
      </c>
      <c r="AS3196">
        <f t="shared" si="997"/>
        <v>1</v>
      </c>
      <c r="AT3196" s="4">
        <f t="shared" si="1012"/>
        <v>0</v>
      </c>
    </row>
    <row r="3197" spans="1:46">
      <c r="A3197" t="s">
        <v>3210</v>
      </c>
      <c r="B3197">
        <v>1</v>
      </c>
      <c r="C3197" s="3">
        <f t="shared" si="998"/>
        <v>2.5316455696202532E-3</v>
      </c>
      <c r="D3197" s="3">
        <f t="shared" si="999"/>
        <v>0.28846153846153849</v>
      </c>
      <c r="E3197" s="2">
        <f t="shared" si="1000"/>
        <v>0</v>
      </c>
      <c r="F3197" s="3">
        <f t="shared" si="1001"/>
        <v>0</v>
      </c>
      <c r="G3197" t="s">
        <v>2971</v>
      </c>
      <c r="H3197">
        <v>1</v>
      </c>
      <c r="I3197" s="3">
        <f t="shared" si="1002"/>
        <v>9.6153846153846159E-3</v>
      </c>
      <c r="J3197" s="3" t="e">
        <f t="shared" si="1003"/>
        <v>#N/A</v>
      </c>
      <c r="K3197" s="3" t="e">
        <f t="shared" si="1004"/>
        <v>#N/A</v>
      </c>
      <c r="L3197" s="3" t="e">
        <f t="shared" si="994"/>
        <v>#N/A</v>
      </c>
      <c r="M3197" s="3" t="e">
        <f t="shared" si="995"/>
        <v>#N/A</v>
      </c>
      <c r="N3197" s="3" t="e">
        <f t="shared" si="996"/>
        <v>#N/A</v>
      </c>
      <c r="O3197" s="3" t="e">
        <f t="shared" si="1013"/>
        <v>#N/A</v>
      </c>
      <c r="P3197" s="3" t="e">
        <f t="shared" si="1013"/>
        <v>#N/A</v>
      </c>
      <c r="Q3197" s="3" t="e">
        <f t="shared" si="1013"/>
        <v>#N/A</v>
      </c>
      <c r="R3197" s="3" t="e">
        <f t="shared" si="1013"/>
        <v>#N/A</v>
      </c>
      <c r="S3197" s="3" t="e">
        <f t="shared" si="1013"/>
        <v>#N/A</v>
      </c>
      <c r="T3197" s="3" t="e">
        <f t="shared" si="1005"/>
        <v>#DIV/0!</v>
      </c>
      <c r="U3197" s="3">
        <f t="shared" si="1006"/>
        <v>12.317307692307693</v>
      </c>
      <c r="V3197" s="2"/>
      <c r="W3197" t="s">
        <v>5489</v>
      </c>
      <c r="X3197">
        <v>1</v>
      </c>
      <c r="Y3197" s="4">
        <f t="shared" si="1007"/>
        <v>2.564102564102564E-2</v>
      </c>
      <c r="AA3197" t="s">
        <v>13654</v>
      </c>
      <c r="AB3197">
        <v>1</v>
      </c>
      <c r="AC3197" s="4">
        <f t="shared" si="1008"/>
        <v>2.1739130434782608E-2</v>
      </c>
      <c r="AE3197" t="s">
        <v>15199</v>
      </c>
      <c r="AF3197">
        <v>1</v>
      </c>
      <c r="AG3197" s="4">
        <f t="shared" si="1009"/>
        <v>3.125E-2</v>
      </c>
      <c r="AI3197" t="s">
        <v>7442</v>
      </c>
      <c r="AJ3197">
        <v>1</v>
      </c>
      <c r="AK3197" s="4">
        <f t="shared" si="1010"/>
        <v>3.3333333333333333E-2</v>
      </c>
      <c r="AM3197" t="s">
        <v>4487</v>
      </c>
      <c r="AN3197">
        <v>1</v>
      </c>
      <c r="AO3197" s="4">
        <f t="shared" si="1011"/>
        <v>2.3255813953488372E-2</v>
      </c>
      <c r="AQ3197" t="s">
        <v>3210</v>
      </c>
      <c r="AR3197" s="8">
        <v>0</v>
      </c>
      <c r="AS3197">
        <f t="shared" si="997"/>
        <v>1</v>
      </c>
      <c r="AT3197" s="4">
        <f t="shared" si="1012"/>
        <v>0</v>
      </c>
    </row>
    <row r="3198" spans="1:46">
      <c r="A3198" t="s">
        <v>3211</v>
      </c>
      <c r="B3198">
        <v>1</v>
      </c>
      <c r="C3198" s="3">
        <f t="shared" si="998"/>
        <v>2.5316455696202532E-3</v>
      </c>
      <c r="D3198" s="3">
        <f t="shared" si="999"/>
        <v>12.317307692307693</v>
      </c>
      <c r="E3198" s="2">
        <f t="shared" si="1000"/>
        <v>0</v>
      </c>
      <c r="F3198" s="3">
        <f t="shared" si="1001"/>
        <v>0</v>
      </c>
      <c r="G3198" t="s">
        <v>1734</v>
      </c>
      <c r="H3198">
        <v>1</v>
      </c>
      <c r="I3198" s="3">
        <f t="shared" si="1002"/>
        <v>9.6153846153846159E-3</v>
      </c>
      <c r="J3198" s="3" t="e">
        <f t="shared" si="1003"/>
        <v>#N/A</v>
      </c>
      <c r="K3198" s="3" t="e">
        <f t="shared" si="1004"/>
        <v>#N/A</v>
      </c>
      <c r="L3198" s="3" t="e">
        <f t="shared" si="994"/>
        <v>#N/A</v>
      </c>
      <c r="M3198" s="3" t="e">
        <f t="shared" si="995"/>
        <v>#N/A</v>
      </c>
      <c r="N3198" s="3" t="e">
        <f t="shared" si="996"/>
        <v>#N/A</v>
      </c>
      <c r="O3198" s="3" t="e">
        <f t="shared" si="1013"/>
        <v>#N/A</v>
      </c>
      <c r="P3198" s="3" t="e">
        <f t="shared" si="1013"/>
        <v>#N/A</v>
      </c>
      <c r="Q3198" s="3" t="e">
        <f t="shared" si="1013"/>
        <v>#N/A</v>
      </c>
      <c r="R3198" s="3" t="e">
        <f t="shared" si="1013"/>
        <v>#N/A</v>
      </c>
      <c r="S3198" s="3" t="e">
        <f t="shared" si="1013"/>
        <v>#N/A</v>
      </c>
      <c r="T3198" s="3" t="e">
        <f t="shared" si="1005"/>
        <v>#DIV/0!</v>
      </c>
      <c r="U3198" s="3">
        <f t="shared" si="1006"/>
        <v>12.317307692307693</v>
      </c>
      <c r="V3198" s="2"/>
      <c r="W3198" t="s">
        <v>5492</v>
      </c>
      <c r="X3198">
        <v>1</v>
      </c>
      <c r="Y3198" s="4">
        <f t="shared" si="1007"/>
        <v>2.564102564102564E-2</v>
      </c>
      <c r="AA3198" t="s">
        <v>1463</v>
      </c>
      <c r="AB3198">
        <v>1</v>
      </c>
      <c r="AC3198" s="4">
        <f t="shared" si="1008"/>
        <v>2.1739130434782608E-2</v>
      </c>
      <c r="AE3198" t="s">
        <v>11225</v>
      </c>
      <c r="AF3198">
        <v>1</v>
      </c>
      <c r="AG3198" s="4">
        <f t="shared" si="1009"/>
        <v>3.125E-2</v>
      </c>
      <c r="AI3198" t="s">
        <v>7432</v>
      </c>
      <c r="AJ3198">
        <v>1</v>
      </c>
      <c r="AK3198" s="4">
        <f t="shared" si="1010"/>
        <v>3.3333333333333333E-2</v>
      </c>
      <c r="AM3198" t="s">
        <v>1324</v>
      </c>
      <c r="AN3198">
        <v>1</v>
      </c>
      <c r="AO3198" s="4">
        <f t="shared" si="1011"/>
        <v>2.3255813953488372E-2</v>
      </c>
      <c r="AQ3198" t="s">
        <v>3211</v>
      </c>
      <c r="AR3198" s="8">
        <v>0</v>
      </c>
      <c r="AS3198">
        <f t="shared" si="997"/>
        <v>1</v>
      </c>
      <c r="AT3198" s="4">
        <f t="shared" si="1012"/>
        <v>0</v>
      </c>
    </row>
    <row r="3199" spans="1:46">
      <c r="A3199" t="s">
        <v>3212</v>
      </c>
      <c r="B3199">
        <v>1</v>
      </c>
      <c r="C3199" s="3">
        <f t="shared" si="998"/>
        <v>2.5316455696202532E-3</v>
      </c>
      <c r="D3199" s="3">
        <f t="shared" si="999"/>
        <v>12.317307692307693</v>
      </c>
      <c r="E3199" s="2">
        <f t="shared" si="1000"/>
        <v>0</v>
      </c>
      <c r="F3199" s="3">
        <f t="shared" si="1001"/>
        <v>0</v>
      </c>
      <c r="G3199" t="s">
        <v>1737</v>
      </c>
      <c r="H3199">
        <v>1</v>
      </c>
      <c r="I3199" s="3">
        <f t="shared" si="1002"/>
        <v>9.6153846153846159E-3</v>
      </c>
      <c r="J3199" s="3" t="e">
        <f t="shared" si="1003"/>
        <v>#N/A</v>
      </c>
      <c r="K3199" s="3" t="e">
        <f t="shared" si="1004"/>
        <v>#N/A</v>
      </c>
      <c r="L3199" s="3" t="e">
        <f t="shared" si="994"/>
        <v>#N/A</v>
      </c>
      <c r="M3199" s="3" t="e">
        <f t="shared" si="995"/>
        <v>#N/A</v>
      </c>
      <c r="N3199" s="3" t="e">
        <f t="shared" si="996"/>
        <v>#N/A</v>
      </c>
      <c r="O3199" s="3" t="e">
        <f t="shared" si="1013"/>
        <v>#N/A</v>
      </c>
      <c r="P3199" s="3" t="e">
        <f t="shared" si="1013"/>
        <v>#N/A</v>
      </c>
      <c r="Q3199" s="3" t="e">
        <f t="shared" si="1013"/>
        <v>#N/A</v>
      </c>
      <c r="R3199" s="3" t="e">
        <f t="shared" si="1013"/>
        <v>#N/A</v>
      </c>
      <c r="S3199" s="3" t="e">
        <f t="shared" si="1013"/>
        <v>#N/A</v>
      </c>
      <c r="T3199" s="3" t="e">
        <f t="shared" si="1005"/>
        <v>#DIV/0!</v>
      </c>
      <c r="U3199" s="3">
        <f t="shared" si="1006"/>
        <v>12.317307692307693</v>
      </c>
      <c r="V3199" s="2"/>
      <c r="W3199" t="s">
        <v>5495</v>
      </c>
      <c r="X3199">
        <v>1</v>
      </c>
      <c r="Y3199" s="4">
        <f t="shared" si="1007"/>
        <v>2.564102564102564E-2</v>
      </c>
      <c r="AA3199" t="s">
        <v>6760</v>
      </c>
      <c r="AB3199">
        <v>1</v>
      </c>
      <c r="AC3199" s="4">
        <f t="shared" si="1008"/>
        <v>2.1739130434782608E-2</v>
      </c>
      <c r="AE3199" t="s">
        <v>15200</v>
      </c>
      <c r="AF3199">
        <v>1</v>
      </c>
      <c r="AG3199" s="4">
        <f t="shared" si="1009"/>
        <v>3.125E-2</v>
      </c>
      <c r="AI3199" t="s">
        <v>16856</v>
      </c>
      <c r="AJ3199">
        <v>1</v>
      </c>
      <c r="AK3199" s="4">
        <f t="shared" si="1010"/>
        <v>3.3333333333333333E-2</v>
      </c>
      <c r="AM3199" t="s">
        <v>139</v>
      </c>
      <c r="AN3199">
        <v>1</v>
      </c>
      <c r="AO3199" s="4">
        <f t="shared" si="1011"/>
        <v>2.3255813953488372E-2</v>
      </c>
      <c r="AQ3199" t="s">
        <v>3212</v>
      </c>
      <c r="AR3199" s="8">
        <v>0</v>
      </c>
      <c r="AS3199">
        <f t="shared" si="997"/>
        <v>1</v>
      </c>
      <c r="AT3199" s="4">
        <f t="shared" si="1012"/>
        <v>0</v>
      </c>
    </row>
    <row r="3200" spans="1:46">
      <c r="A3200" t="s">
        <v>3213</v>
      </c>
      <c r="B3200">
        <v>1</v>
      </c>
      <c r="C3200" s="3">
        <f t="shared" si="998"/>
        <v>2.5316455696202532E-3</v>
      </c>
      <c r="D3200" s="3">
        <f t="shared" si="999"/>
        <v>12.317307692307693</v>
      </c>
      <c r="E3200" s="2">
        <f t="shared" si="1000"/>
        <v>0</v>
      </c>
      <c r="F3200" s="3">
        <f t="shared" si="1001"/>
        <v>0</v>
      </c>
      <c r="G3200" t="s">
        <v>2975</v>
      </c>
      <c r="H3200">
        <v>1</v>
      </c>
      <c r="I3200" s="3">
        <f t="shared" si="1002"/>
        <v>9.6153846153846159E-3</v>
      </c>
      <c r="J3200" s="3" t="e">
        <f t="shared" si="1003"/>
        <v>#N/A</v>
      </c>
      <c r="K3200" s="3" t="e">
        <f t="shared" si="1004"/>
        <v>#N/A</v>
      </c>
      <c r="L3200" s="3" t="e">
        <f t="shared" si="994"/>
        <v>#N/A</v>
      </c>
      <c r="M3200" s="3" t="e">
        <f t="shared" si="995"/>
        <v>#N/A</v>
      </c>
      <c r="N3200" s="3" t="e">
        <f t="shared" si="996"/>
        <v>#N/A</v>
      </c>
      <c r="O3200" s="3" t="e">
        <f t="shared" si="1013"/>
        <v>#N/A</v>
      </c>
      <c r="P3200" s="3" t="e">
        <f t="shared" si="1013"/>
        <v>#N/A</v>
      </c>
      <c r="Q3200" s="3" t="e">
        <f t="shared" si="1013"/>
        <v>#N/A</v>
      </c>
      <c r="R3200" s="3" t="e">
        <f t="shared" si="1013"/>
        <v>#N/A</v>
      </c>
      <c r="S3200" s="3" t="e">
        <f t="shared" si="1013"/>
        <v>#N/A</v>
      </c>
      <c r="T3200" s="3" t="e">
        <f t="shared" si="1005"/>
        <v>#DIV/0!</v>
      </c>
      <c r="U3200" s="3">
        <f t="shared" si="1006"/>
        <v>12.317307692307693</v>
      </c>
      <c r="V3200" s="2"/>
      <c r="W3200" t="s">
        <v>5500</v>
      </c>
      <c r="X3200">
        <v>1</v>
      </c>
      <c r="Y3200" s="4">
        <f t="shared" si="1007"/>
        <v>2.564102564102564E-2</v>
      </c>
      <c r="AA3200" t="s">
        <v>1462</v>
      </c>
      <c r="AB3200">
        <v>1</v>
      </c>
      <c r="AC3200" s="4">
        <f t="shared" si="1008"/>
        <v>2.1739130434782608E-2</v>
      </c>
      <c r="AE3200" t="s">
        <v>15201</v>
      </c>
      <c r="AF3200">
        <v>1</v>
      </c>
      <c r="AG3200" s="4">
        <f t="shared" si="1009"/>
        <v>3.125E-2</v>
      </c>
      <c r="AI3200" t="s">
        <v>5506</v>
      </c>
      <c r="AJ3200">
        <v>1</v>
      </c>
      <c r="AK3200" s="4">
        <f t="shared" si="1010"/>
        <v>3.3333333333333333E-2</v>
      </c>
      <c r="AM3200" t="s">
        <v>136</v>
      </c>
      <c r="AN3200">
        <v>1</v>
      </c>
      <c r="AO3200" s="4">
        <f t="shared" si="1011"/>
        <v>2.3255813953488372E-2</v>
      </c>
      <c r="AQ3200" t="s">
        <v>3213</v>
      </c>
      <c r="AR3200" s="8">
        <v>0</v>
      </c>
      <c r="AS3200">
        <f t="shared" si="997"/>
        <v>1</v>
      </c>
      <c r="AT3200" s="4">
        <f t="shared" si="1012"/>
        <v>0</v>
      </c>
    </row>
    <row r="3201" spans="1:46">
      <c r="A3201" t="s">
        <v>3214</v>
      </c>
      <c r="B3201">
        <v>1</v>
      </c>
      <c r="C3201" s="3">
        <f t="shared" si="998"/>
        <v>2.5316455696202532E-3</v>
      </c>
      <c r="D3201" s="3">
        <f t="shared" si="999"/>
        <v>12.317307692307693</v>
      </c>
      <c r="E3201" s="2">
        <f t="shared" si="1000"/>
        <v>0</v>
      </c>
      <c r="F3201" s="3">
        <f t="shared" si="1001"/>
        <v>0</v>
      </c>
      <c r="G3201" t="s">
        <v>1736</v>
      </c>
      <c r="H3201">
        <v>1</v>
      </c>
      <c r="I3201" s="3">
        <f t="shared" si="1002"/>
        <v>9.6153846153846159E-3</v>
      </c>
      <c r="J3201" s="3" t="e">
        <f t="shared" si="1003"/>
        <v>#N/A</v>
      </c>
      <c r="K3201" s="3" t="e">
        <f t="shared" si="1004"/>
        <v>#N/A</v>
      </c>
      <c r="L3201" s="3" t="e">
        <f t="shared" si="994"/>
        <v>#N/A</v>
      </c>
      <c r="M3201" s="3" t="e">
        <f t="shared" si="995"/>
        <v>#N/A</v>
      </c>
      <c r="N3201" s="3" t="e">
        <f t="shared" si="996"/>
        <v>#N/A</v>
      </c>
      <c r="O3201" s="3" t="e">
        <f t="shared" si="1013"/>
        <v>#N/A</v>
      </c>
      <c r="P3201" s="3" t="e">
        <f t="shared" si="1013"/>
        <v>#N/A</v>
      </c>
      <c r="Q3201" s="3" t="e">
        <f t="shared" si="1013"/>
        <v>#N/A</v>
      </c>
      <c r="R3201" s="3" t="e">
        <f t="shared" si="1013"/>
        <v>#N/A</v>
      </c>
      <c r="S3201" s="3" t="e">
        <f t="shared" si="1013"/>
        <v>#N/A</v>
      </c>
      <c r="T3201" s="3" t="e">
        <f t="shared" si="1005"/>
        <v>#DIV/0!</v>
      </c>
      <c r="U3201" s="3">
        <f t="shared" si="1006"/>
        <v>12.317307692307693</v>
      </c>
      <c r="V3201" s="2"/>
      <c r="W3201" t="s">
        <v>5496</v>
      </c>
      <c r="X3201">
        <v>1</v>
      </c>
      <c r="Y3201" s="4">
        <f t="shared" si="1007"/>
        <v>2.564102564102564E-2</v>
      </c>
      <c r="AA3201" t="s">
        <v>13655</v>
      </c>
      <c r="AB3201">
        <v>1</v>
      </c>
      <c r="AC3201" s="4">
        <f t="shared" si="1008"/>
        <v>2.1739130434782608E-2</v>
      </c>
      <c r="AE3201" t="s">
        <v>15202</v>
      </c>
      <c r="AF3201">
        <v>1</v>
      </c>
      <c r="AG3201" s="4">
        <f t="shared" si="1009"/>
        <v>3.125E-2</v>
      </c>
      <c r="AI3201" t="s">
        <v>5508</v>
      </c>
      <c r="AJ3201">
        <v>1</v>
      </c>
      <c r="AK3201" s="4">
        <f t="shared" si="1010"/>
        <v>3.3333333333333333E-2</v>
      </c>
      <c r="AM3201" t="s">
        <v>19057</v>
      </c>
      <c r="AN3201">
        <v>1</v>
      </c>
      <c r="AO3201" s="4">
        <f t="shared" si="1011"/>
        <v>2.3255813953488372E-2</v>
      </c>
      <c r="AQ3201" t="s">
        <v>3214</v>
      </c>
      <c r="AR3201" s="8">
        <v>0</v>
      </c>
      <c r="AS3201">
        <f t="shared" si="997"/>
        <v>1</v>
      </c>
      <c r="AT3201" s="4">
        <f t="shared" si="1012"/>
        <v>0</v>
      </c>
    </row>
    <row r="3202" spans="1:46">
      <c r="A3202" t="s">
        <v>3215</v>
      </c>
      <c r="B3202">
        <v>1</v>
      </c>
      <c r="C3202" s="3">
        <f t="shared" si="998"/>
        <v>2.5316455696202532E-3</v>
      </c>
      <c r="D3202" s="3">
        <f t="shared" si="999"/>
        <v>12.317307692307693</v>
      </c>
      <c r="E3202" s="2">
        <f t="shared" si="1000"/>
        <v>0</v>
      </c>
      <c r="F3202" s="3">
        <f t="shared" si="1001"/>
        <v>0</v>
      </c>
      <c r="G3202" t="s">
        <v>1735</v>
      </c>
      <c r="H3202">
        <v>1</v>
      </c>
      <c r="I3202" s="3">
        <f t="shared" si="1002"/>
        <v>9.6153846153846159E-3</v>
      </c>
      <c r="J3202" s="3" t="e">
        <f t="shared" si="1003"/>
        <v>#N/A</v>
      </c>
      <c r="K3202" s="3" t="e">
        <f t="shared" si="1004"/>
        <v>#N/A</v>
      </c>
      <c r="L3202" s="3" t="e">
        <f t="shared" ref="L3202:L3265" si="1014">VLOOKUP(G3202,AE:AG,3,FALSE)</f>
        <v>#N/A</v>
      </c>
      <c r="M3202" s="3" t="e">
        <f t="shared" ref="M3202:M3265" si="1015">VLOOKUP(G3202,AI:AK,3,FALSE)</f>
        <v>#N/A</v>
      </c>
      <c r="N3202" s="3" t="e">
        <f t="shared" ref="N3202:N3265" si="1016">VLOOKUP(G3202,AM:AO,3,FALSE)</f>
        <v>#N/A</v>
      </c>
      <c r="O3202" s="3" t="e">
        <f t="shared" si="1013"/>
        <v>#N/A</v>
      </c>
      <c r="P3202" s="3" t="e">
        <f t="shared" si="1013"/>
        <v>#N/A</v>
      </c>
      <c r="Q3202" s="3" t="e">
        <f t="shared" si="1013"/>
        <v>#N/A</v>
      </c>
      <c r="R3202" s="3" t="e">
        <f t="shared" si="1013"/>
        <v>#N/A</v>
      </c>
      <c r="S3202" s="3" t="e">
        <f t="shared" si="1013"/>
        <v>#N/A</v>
      </c>
      <c r="T3202" s="3" t="e">
        <f t="shared" si="1005"/>
        <v>#DIV/0!</v>
      </c>
      <c r="U3202" s="3">
        <f t="shared" si="1006"/>
        <v>12.317307692307693</v>
      </c>
      <c r="V3202" s="2"/>
      <c r="W3202" t="s">
        <v>5494</v>
      </c>
      <c r="X3202">
        <v>1</v>
      </c>
      <c r="Y3202" s="4">
        <f t="shared" si="1007"/>
        <v>2.564102564102564E-2</v>
      </c>
      <c r="AA3202" t="s">
        <v>468</v>
      </c>
      <c r="AB3202">
        <v>1</v>
      </c>
      <c r="AC3202" s="4">
        <f t="shared" si="1008"/>
        <v>2.1739130434782608E-2</v>
      </c>
      <c r="AE3202" t="s">
        <v>15203</v>
      </c>
      <c r="AF3202">
        <v>1</v>
      </c>
      <c r="AG3202" s="4">
        <f t="shared" si="1009"/>
        <v>3.125E-2</v>
      </c>
      <c r="AI3202" t="s">
        <v>16857</v>
      </c>
      <c r="AJ3202">
        <v>1</v>
      </c>
      <c r="AK3202" s="4">
        <f t="shared" si="1010"/>
        <v>3.3333333333333333E-2</v>
      </c>
      <c r="AM3202" t="s">
        <v>1320</v>
      </c>
      <c r="AN3202">
        <v>1</v>
      </c>
      <c r="AO3202" s="4">
        <f t="shared" si="1011"/>
        <v>2.3255813953488372E-2</v>
      </c>
      <c r="AQ3202" t="s">
        <v>3215</v>
      </c>
      <c r="AR3202" s="8">
        <v>0</v>
      </c>
      <c r="AS3202">
        <f t="shared" ref="AS3202:AS3265" si="1017">VLOOKUP(AQ3202,G:H, 2, FALSE)</f>
        <v>1</v>
      </c>
      <c r="AT3202" s="4">
        <f t="shared" si="1012"/>
        <v>0</v>
      </c>
    </row>
    <row r="3203" spans="1:46">
      <c r="A3203" t="s">
        <v>3216</v>
      </c>
      <c r="B3203">
        <v>1</v>
      </c>
      <c r="C3203" s="3">
        <f t="shared" ref="C3203:C3266" si="1018">B3203/MAX(B:B)</f>
        <v>2.5316455696202532E-3</v>
      </c>
      <c r="D3203" s="3">
        <f t="shared" ref="D3203:D3266" si="1019">VLOOKUP(A3203,G:U,15,FALSE)</f>
        <v>0.41346153846153849</v>
      </c>
      <c r="E3203" s="2">
        <f t="shared" ref="E3203:E3266" si="1020">VLOOKUP(A3203,AQ:AT,2,FALSE)</f>
        <v>0</v>
      </c>
      <c r="F3203" s="3">
        <f t="shared" ref="F3203:F3266" si="1021">VLOOKUP(A3203,AQ:AT,4,FALSE)</f>
        <v>0</v>
      </c>
      <c r="G3203" t="s">
        <v>2978</v>
      </c>
      <c r="H3203">
        <v>1</v>
      </c>
      <c r="I3203" s="3">
        <f t="shared" ref="I3203:I3266" si="1022">H3203/MAX(H:H)</f>
        <v>9.6153846153846159E-3</v>
      </c>
      <c r="J3203" s="3" t="e">
        <f t="shared" ref="J3203:J3266" si="1023">VLOOKUP(G3203,W:Y,3,FALSE)</f>
        <v>#N/A</v>
      </c>
      <c r="K3203" s="3" t="e">
        <f t="shared" ref="K3203:K3266" si="1024">VLOOKUP(G3203,AA:AC,3,FALSE)</f>
        <v>#N/A</v>
      </c>
      <c r="L3203" s="3" t="e">
        <f t="shared" si="1014"/>
        <v>#N/A</v>
      </c>
      <c r="M3203" s="3" t="e">
        <f t="shared" si="1015"/>
        <v>#N/A</v>
      </c>
      <c r="N3203" s="3" t="e">
        <f t="shared" si="1016"/>
        <v>#N/A</v>
      </c>
      <c r="O3203" s="3" t="e">
        <f t="shared" si="1013"/>
        <v>#N/A</v>
      </c>
      <c r="P3203" s="3" t="e">
        <f t="shared" si="1013"/>
        <v>#N/A</v>
      </c>
      <c r="Q3203" s="3" t="e">
        <f t="shared" si="1013"/>
        <v>#N/A</v>
      </c>
      <c r="R3203" s="3" t="e">
        <f t="shared" si="1013"/>
        <v>#N/A</v>
      </c>
      <c r="S3203" s="3" t="e">
        <f t="shared" si="1013"/>
        <v>#N/A</v>
      </c>
      <c r="T3203" s="3" t="e">
        <f t="shared" ref="T3203:T3266" si="1025">_xlfn.AGGREGATE(1,6,O3203:S3203)</f>
        <v>#DIV/0!</v>
      </c>
      <c r="U3203" s="3">
        <f t="shared" ref="U3203:U3266" si="1026">IF(ISNUMBER(T3203),T3203,_xlfn.AGGREGATE(4,6,T:T))</f>
        <v>12.317307692307693</v>
      </c>
      <c r="V3203" s="2"/>
      <c r="W3203" t="s">
        <v>5493</v>
      </c>
      <c r="X3203">
        <v>1</v>
      </c>
      <c r="Y3203" s="4">
        <f t="shared" ref="Y3203:Y3266" si="1027">X3203/MAX(X:X)</f>
        <v>2.564102564102564E-2</v>
      </c>
      <c r="AA3203" t="s">
        <v>560</v>
      </c>
      <c r="AB3203">
        <v>1</v>
      </c>
      <c r="AC3203" s="4">
        <f t="shared" ref="AC3203:AC3266" si="1028">AB3203/MAX(AB:AB)</f>
        <v>2.1739130434782608E-2</v>
      </c>
      <c r="AE3203" t="s">
        <v>15204</v>
      </c>
      <c r="AF3203">
        <v>1</v>
      </c>
      <c r="AG3203" s="4">
        <f t="shared" ref="AG3203:AG3266" si="1029">AF3203/MAX(AF:AF)</f>
        <v>3.125E-2</v>
      </c>
      <c r="AI3203" t="s">
        <v>8188</v>
      </c>
      <c r="AJ3203">
        <v>1</v>
      </c>
      <c r="AK3203" s="4">
        <f t="shared" ref="AK3203:AK3266" si="1030">AJ3203/MAX(AJ:AJ)</f>
        <v>3.3333333333333333E-2</v>
      </c>
      <c r="AM3203" t="s">
        <v>1153</v>
      </c>
      <c r="AN3203">
        <v>1</v>
      </c>
      <c r="AO3203" s="4">
        <f t="shared" ref="AO3203:AO3266" si="1031">AN3203/MAX(AN:AN)</f>
        <v>2.3255813953488372E-2</v>
      </c>
      <c r="AQ3203" t="s">
        <v>3216</v>
      </c>
      <c r="AR3203" s="8">
        <v>0</v>
      </c>
      <c r="AS3203">
        <f t="shared" si="1017"/>
        <v>1</v>
      </c>
      <c r="AT3203" s="4">
        <f t="shared" ref="AT3203:AT3266" si="1032">AR3203/AS3203</f>
        <v>0</v>
      </c>
    </row>
    <row r="3204" spans="1:46">
      <c r="A3204" t="s">
        <v>3217</v>
      </c>
      <c r="B3204">
        <v>1</v>
      </c>
      <c r="C3204" s="3">
        <f t="shared" si="1018"/>
        <v>2.5316455696202532E-3</v>
      </c>
      <c r="D3204" s="3">
        <f t="shared" si="1019"/>
        <v>12.317307692307693</v>
      </c>
      <c r="E3204" s="2">
        <f t="shared" si="1020"/>
        <v>0</v>
      </c>
      <c r="F3204" s="3">
        <f t="shared" si="1021"/>
        <v>0</v>
      </c>
      <c r="G3204" t="s">
        <v>2977</v>
      </c>
      <c r="H3204">
        <v>1</v>
      </c>
      <c r="I3204" s="3">
        <f t="shared" si="1022"/>
        <v>9.6153846153846159E-3</v>
      </c>
      <c r="J3204" s="3" t="e">
        <f t="shared" si="1023"/>
        <v>#N/A</v>
      </c>
      <c r="K3204" s="3" t="e">
        <f t="shared" si="1024"/>
        <v>#N/A</v>
      </c>
      <c r="L3204" s="3" t="e">
        <f t="shared" si="1014"/>
        <v>#N/A</v>
      </c>
      <c r="M3204" s="3" t="e">
        <f t="shared" si="1015"/>
        <v>#N/A</v>
      </c>
      <c r="N3204" s="3" t="e">
        <f t="shared" si="1016"/>
        <v>#N/A</v>
      </c>
      <c r="O3204" s="3" t="e">
        <f t="shared" si="1013"/>
        <v>#N/A</v>
      </c>
      <c r="P3204" s="3" t="e">
        <f t="shared" si="1013"/>
        <v>#N/A</v>
      </c>
      <c r="Q3204" s="3" t="e">
        <f t="shared" si="1013"/>
        <v>#N/A</v>
      </c>
      <c r="R3204" s="3" t="e">
        <f t="shared" si="1013"/>
        <v>#N/A</v>
      </c>
      <c r="S3204" s="3" t="e">
        <f t="shared" si="1013"/>
        <v>#N/A</v>
      </c>
      <c r="T3204" s="3" t="e">
        <f t="shared" si="1025"/>
        <v>#DIV/0!</v>
      </c>
      <c r="U3204" s="3">
        <f t="shared" si="1026"/>
        <v>12.317307692307693</v>
      </c>
      <c r="V3204" s="2"/>
      <c r="W3204" t="s">
        <v>5503</v>
      </c>
      <c r="X3204">
        <v>1</v>
      </c>
      <c r="Y3204" s="4">
        <f t="shared" si="1027"/>
        <v>2.564102564102564E-2</v>
      </c>
      <c r="AA3204" t="s">
        <v>13656</v>
      </c>
      <c r="AB3204">
        <v>1</v>
      </c>
      <c r="AC3204" s="4">
        <f t="shared" si="1028"/>
        <v>2.1739130434782608E-2</v>
      </c>
      <c r="AE3204" t="s">
        <v>15205</v>
      </c>
      <c r="AF3204">
        <v>1</v>
      </c>
      <c r="AG3204" s="4">
        <f t="shared" si="1029"/>
        <v>3.125E-2</v>
      </c>
      <c r="AI3204" t="s">
        <v>8190</v>
      </c>
      <c r="AJ3204">
        <v>1</v>
      </c>
      <c r="AK3204" s="4">
        <f t="shared" si="1030"/>
        <v>3.3333333333333333E-2</v>
      </c>
      <c r="AM3204" t="s">
        <v>19058</v>
      </c>
      <c r="AN3204">
        <v>1</v>
      </c>
      <c r="AO3204" s="4">
        <f t="shared" si="1031"/>
        <v>2.3255813953488372E-2</v>
      </c>
      <c r="AQ3204" t="s">
        <v>3217</v>
      </c>
      <c r="AR3204" s="8">
        <v>0</v>
      </c>
      <c r="AS3204">
        <f t="shared" si="1017"/>
        <v>1</v>
      </c>
      <c r="AT3204" s="4">
        <f t="shared" si="1032"/>
        <v>0</v>
      </c>
    </row>
    <row r="3205" spans="1:46">
      <c r="A3205" t="s">
        <v>3218</v>
      </c>
      <c r="B3205">
        <v>1</v>
      </c>
      <c r="C3205" s="3">
        <f t="shared" si="1018"/>
        <v>2.5316455696202532E-3</v>
      </c>
      <c r="D3205" s="3">
        <f t="shared" si="1019"/>
        <v>12.317307692307693</v>
      </c>
      <c r="E3205" s="2">
        <f t="shared" si="1020"/>
        <v>0</v>
      </c>
      <c r="F3205" s="3">
        <f t="shared" si="1021"/>
        <v>0</v>
      </c>
      <c r="G3205" t="s">
        <v>2974</v>
      </c>
      <c r="H3205">
        <v>1</v>
      </c>
      <c r="I3205" s="3">
        <f t="shared" si="1022"/>
        <v>9.6153846153846159E-3</v>
      </c>
      <c r="J3205" s="3" t="e">
        <f t="shared" si="1023"/>
        <v>#N/A</v>
      </c>
      <c r="K3205" s="3" t="e">
        <f t="shared" si="1024"/>
        <v>#N/A</v>
      </c>
      <c r="L3205" s="3" t="e">
        <f t="shared" si="1014"/>
        <v>#N/A</v>
      </c>
      <c r="M3205" s="3" t="e">
        <f t="shared" si="1015"/>
        <v>#N/A</v>
      </c>
      <c r="N3205" s="3" t="e">
        <f t="shared" si="1016"/>
        <v>#N/A</v>
      </c>
      <c r="O3205" s="3" t="e">
        <f t="shared" si="1013"/>
        <v>#N/A</v>
      </c>
      <c r="P3205" s="3" t="e">
        <f t="shared" si="1013"/>
        <v>#N/A</v>
      </c>
      <c r="Q3205" s="3" t="e">
        <f t="shared" si="1013"/>
        <v>#N/A</v>
      </c>
      <c r="R3205" s="3" t="e">
        <f t="shared" si="1013"/>
        <v>#N/A</v>
      </c>
      <c r="S3205" s="3" t="e">
        <f t="shared" si="1013"/>
        <v>#N/A</v>
      </c>
      <c r="T3205" s="3" t="e">
        <f t="shared" si="1025"/>
        <v>#DIV/0!</v>
      </c>
      <c r="U3205" s="3">
        <f t="shared" si="1026"/>
        <v>12.317307692307693</v>
      </c>
      <c r="V3205" s="2"/>
      <c r="W3205" t="s">
        <v>5497</v>
      </c>
      <c r="X3205">
        <v>1</v>
      </c>
      <c r="Y3205" s="4">
        <f t="shared" si="1027"/>
        <v>2.564102564102564E-2</v>
      </c>
      <c r="AA3205" t="s">
        <v>13657</v>
      </c>
      <c r="AB3205">
        <v>1</v>
      </c>
      <c r="AC3205" s="4">
        <f t="shared" si="1028"/>
        <v>2.1739130434782608E-2</v>
      </c>
      <c r="AE3205" t="s">
        <v>15206</v>
      </c>
      <c r="AF3205">
        <v>1</v>
      </c>
      <c r="AG3205" s="4">
        <f t="shared" si="1029"/>
        <v>3.125E-2</v>
      </c>
      <c r="AI3205" t="s">
        <v>16858</v>
      </c>
      <c r="AJ3205">
        <v>1</v>
      </c>
      <c r="AK3205" s="4">
        <f t="shared" si="1030"/>
        <v>3.3333333333333333E-2</v>
      </c>
      <c r="AM3205" t="s">
        <v>1321</v>
      </c>
      <c r="AN3205">
        <v>1</v>
      </c>
      <c r="AO3205" s="4">
        <f t="shared" si="1031"/>
        <v>2.3255813953488372E-2</v>
      </c>
      <c r="AQ3205" t="s">
        <v>3218</v>
      </c>
      <c r="AR3205" s="8">
        <v>0</v>
      </c>
      <c r="AS3205">
        <f t="shared" si="1017"/>
        <v>1</v>
      </c>
      <c r="AT3205" s="4">
        <f t="shared" si="1032"/>
        <v>0</v>
      </c>
    </row>
    <row r="3206" spans="1:46">
      <c r="A3206" t="s">
        <v>3219</v>
      </c>
      <c r="B3206">
        <v>1</v>
      </c>
      <c r="C3206" s="3">
        <f t="shared" si="1018"/>
        <v>2.5316455696202532E-3</v>
      </c>
      <c r="D3206" s="3">
        <f t="shared" si="1019"/>
        <v>12.317307692307693</v>
      </c>
      <c r="E3206" s="2">
        <f t="shared" si="1020"/>
        <v>0</v>
      </c>
      <c r="F3206" s="3">
        <f t="shared" si="1021"/>
        <v>0</v>
      </c>
      <c r="G3206" t="s">
        <v>2973</v>
      </c>
      <c r="H3206">
        <v>1</v>
      </c>
      <c r="I3206" s="3">
        <f t="shared" si="1022"/>
        <v>9.6153846153846159E-3</v>
      </c>
      <c r="J3206" s="3" t="e">
        <f t="shared" si="1023"/>
        <v>#N/A</v>
      </c>
      <c r="K3206" s="3" t="e">
        <f t="shared" si="1024"/>
        <v>#N/A</v>
      </c>
      <c r="L3206" s="3" t="e">
        <f t="shared" si="1014"/>
        <v>#N/A</v>
      </c>
      <c r="M3206" s="3" t="e">
        <f t="shared" si="1015"/>
        <v>#N/A</v>
      </c>
      <c r="N3206" s="3" t="e">
        <f t="shared" si="1016"/>
        <v>#N/A</v>
      </c>
      <c r="O3206" s="3" t="e">
        <f t="shared" si="1013"/>
        <v>#N/A</v>
      </c>
      <c r="P3206" s="3" t="e">
        <f t="shared" si="1013"/>
        <v>#N/A</v>
      </c>
      <c r="Q3206" s="3" t="e">
        <f t="shared" si="1013"/>
        <v>#N/A</v>
      </c>
      <c r="R3206" s="3" t="e">
        <f t="shared" si="1013"/>
        <v>#N/A</v>
      </c>
      <c r="S3206" s="3" t="e">
        <f t="shared" si="1013"/>
        <v>#N/A</v>
      </c>
      <c r="T3206" s="3" t="e">
        <f t="shared" si="1025"/>
        <v>#DIV/0!</v>
      </c>
      <c r="U3206" s="3">
        <f t="shared" si="1026"/>
        <v>12.317307692307693</v>
      </c>
      <c r="V3206" s="2"/>
      <c r="W3206" t="s">
        <v>5502</v>
      </c>
      <c r="X3206">
        <v>1</v>
      </c>
      <c r="Y3206" s="4">
        <f t="shared" si="1027"/>
        <v>2.564102564102564E-2</v>
      </c>
      <c r="AA3206" t="s">
        <v>13658</v>
      </c>
      <c r="AB3206">
        <v>1</v>
      </c>
      <c r="AC3206" s="4">
        <f t="shared" si="1028"/>
        <v>2.1739130434782608E-2</v>
      </c>
      <c r="AE3206" t="s">
        <v>5974</v>
      </c>
      <c r="AF3206">
        <v>1</v>
      </c>
      <c r="AG3206" s="4">
        <f t="shared" si="1029"/>
        <v>3.125E-2</v>
      </c>
      <c r="AI3206" t="s">
        <v>14810</v>
      </c>
      <c r="AJ3206">
        <v>1</v>
      </c>
      <c r="AK3206" s="4">
        <f t="shared" si="1030"/>
        <v>3.3333333333333333E-2</v>
      </c>
      <c r="AM3206" t="s">
        <v>1323</v>
      </c>
      <c r="AN3206">
        <v>1</v>
      </c>
      <c r="AO3206" s="4">
        <f t="shared" si="1031"/>
        <v>2.3255813953488372E-2</v>
      </c>
      <c r="AQ3206" t="s">
        <v>3219</v>
      </c>
      <c r="AR3206" s="8">
        <v>0</v>
      </c>
      <c r="AS3206">
        <f t="shared" si="1017"/>
        <v>1</v>
      </c>
      <c r="AT3206" s="4">
        <f t="shared" si="1032"/>
        <v>0</v>
      </c>
    </row>
    <row r="3207" spans="1:46">
      <c r="A3207" t="s">
        <v>3220</v>
      </c>
      <c r="B3207">
        <v>1</v>
      </c>
      <c r="C3207" s="3">
        <f t="shared" si="1018"/>
        <v>2.5316455696202532E-3</v>
      </c>
      <c r="D3207" s="3">
        <f t="shared" si="1019"/>
        <v>12.317307692307693</v>
      </c>
      <c r="E3207" s="2">
        <f t="shared" si="1020"/>
        <v>0</v>
      </c>
      <c r="F3207" s="3">
        <f t="shared" si="1021"/>
        <v>0</v>
      </c>
      <c r="G3207" t="s">
        <v>2981</v>
      </c>
      <c r="H3207">
        <v>1</v>
      </c>
      <c r="I3207" s="3">
        <f t="shared" si="1022"/>
        <v>9.6153846153846159E-3</v>
      </c>
      <c r="J3207" s="3" t="e">
        <f t="shared" si="1023"/>
        <v>#N/A</v>
      </c>
      <c r="K3207" s="3" t="e">
        <f t="shared" si="1024"/>
        <v>#N/A</v>
      </c>
      <c r="L3207" s="3" t="e">
        <f t="shared" si="1014"/>
        <v>#N/A</v>
      </c>
      <c r="M3207" s="3" t="e">
        <f t="shared" si="1015"/>
        <v>#N/A</v>
      </c>
      <c r="N3207" s="3" t="e">
        <f t="shared" si="1016"/>
        <v>#N/A</v>
      </c>
      <c r="O3207" s="3" t="e">
        <f t="shared" si="1013"/>
        <v>#N/A</v>
      </c>
      <c r="P3207" s="3" t="e">
        <f t="shared" si="1013"/>
        <v>#N/A</v>
      </c>
      <c r="Q3207" s="3" t="e">
        <f t="shared" si="1013"/>
        <v>#N/A</v>
      </c>
      <c r="R3207" s="3" t="e">
        <f t="shared" si="1013"/>
        <v>#N/A</v>
      </c>
      <c r="S3207" s="3" t="e">
        <f t="shared" si="1013"/>
        <v>#N/A</v>
      </c>
      <c r="T3207" s="3" t="e">
        <f t="shared" si="1025"/>
        <v>#DIV/0!</v>
      </c>
      <c r="U3207" s="3">
        <f t="shared" si="1026"/>
        <v>12.317307692307693</v>
      </c>
      <c r="V3207" s="2"/>
      <c r="W3207" t="s">
        <v>5499</v>
      </c>
      <c r="X3207">
        <v>1</v>
      </c>
      <c r="Y3207" s="4">
        <f t="shared" si="1027"/>
        <v>2.564102564102564E-2</v>
      </c>
      <c r="AA3207" t="s">
        <v>13659</v>
      </c>
      <c r="AB3207">
        <v>1</v>
      </c>
      <c r="AC3207" s="4">
        <f t="shared" si="1028"/>
        <v>2.1739130434782608E-2</v>
      </c>
      <c r="AE3207" t="s">
        <v>15207</v>
      </c>
      <c r="AF3207">
        <v>1</v>
      </c>
      <c r="AG3207" s="4">
        <f t="shared" si="1029"/>
        <v>3.125E-2</v>
      </c>
      <c r="AI3207" t="s">
        <v>16859</v>
      </c>
      <c r="AJ3207">
        <v>1</v>
      </c>
      <c r="AK3207" s="4">
        <f t="shared" si="1030"/>
        <v>3.3333333333333333E-2</v>
      </c>
      <c r="AM3207" t="s">
        <v>19059</v>
      </c>
      <c r="AN3207">
        <v>1</v>
      </c>
      <c r="AO3207" s="4">
        <f t="shared" si="1031"/>
        <v>2.3255813953488372E-2</v>
      </c>
      <c r="AQ3207" t="s">
        <v>3220</v>
      </c>
      <c r="AR3207" s="8">
        <v>0</v>
      </c>
      <c r="AS3207">
        <f t="shared" si="1017"/>
        <v>1</v>
      </c>
      <c r="AT3207" s="4">
        <f t="shared" si="1032"/>
        <v>0</v>
      </c>
    </row>
    <row r="3208" spans="1:46">
      <c r="A3208" t="s">
        <v>3221</v>
      </c>
      <c r="B3208">
        <v>1</v>
      </c>
      <c r="C3208" s="3">
        <f t="shared" si="1018"/>
        <v>2.5316455696202532E-3</v>
      </c>
      <c r="D3208" s="3">
        <f t="shared" si="1019"/>
        <v>0.35096153846153849</v>
      </c>
      <c r="E3208" s="2">
        <f t="shared" si="1020"/>
        <v>0</v>
      </c>
      <c r="F3208" s="3">
        <f t="shared" si="1021"/>
        <v>0</v>
      </c>
      <c r="G3208" t="s">
        <v>2980</v>
      </c>
      <c r="H3208">
        <v>1</v>
      </c>
      <c r="I3208" s="3">
        <f t="shared" si="1022"/>
        <v>9.6153846153846159E-3</v>
      </c>
      <c r="J3208" s="3" t="e">
        <f t="shared" si="1023"/>
        <v>#N/A</v>
      </c>
      <c r="K3208" s="3" t="e">
        <f t="shared" si="1024"/>
        <v>#N/A</v>
      </c>
      <c r="L3208" s="3" t="e">
        <f t="shared" si="1014"/>
        <v>#N/A</v>
      </c>
      <c r="M3208" s="3" t="e">
        <f t="shared" si="1015"/>
        <v>#N/A</v>
      </c>
      <c r="N3208" s="3" t="e">
        <f t="shared" si="1016"/>
        <v>#N/A</v>
      </c>
      <c r="O3208" s="3" t="e">
        <f t="shared" si="1013"/>
        <v>#N/A</v>
      </c>
      <c r="P3208" s="3" t="e">
        <f t="shared" si="1013"/>
        <v>#N/A</v>
      </c>
      <c r="Q3208" s="3" t="e">
        <f t="shared" si="1013"/>
        <v>#N/A</v>
      </c>
      <c r="R3208" s="3" t="e">
        <f t="shared" si="1013"/>
        <v>#N/A</v>
      </c>
      <c r="S3208" s="3" t="e">
        <f t="shared" si="1013"/>
        <v>#N/A</v>
      </c>
      <c r="T3208" s="3" t="e">
        <f t="shared" si="1025"/>
        <v>#DIV/0!</v>
      </c>
      <c r="U3208" s="3">
        <f t="shared" si="1026"/>
        <v>12.317307692307693</v>
      </c>
      <c r="V3208" s="2"/>
      <c r="W3208" t="s">
        <v>5498</v>
      </c>
      <c r="X3208">
        <v>1</v>
      </c>
      <c r="Y3208" s="4">
        <f t="shared" si="1027"/>
        <v>2.564102564102564E-2</v>
      </c>
      <c r="AA3208" t="s">
        <v>13660</v>
      </c>
      <c r="AB3208">
        <v>1</v>
      </c>
      <c r="AC3208" s="4">
        <f t="shared" si="1028"/>
        <v>2.1739130434782608E-2</v>
      </c>
      <c r="AE3208" t="s">
        <v>15208</v>
      </c>
      <c r="AF3208">
        <v>1</v>
      </c>
      <c r="AG3208" s="4">
        <f t="shared" si="1029"/>
        <v>3.125E-2</v>
      </c>
      <c r="AI3208" t="s">
        <v>16860</v>
      </c>
      <c r="AJ3208">
        <v>1</v>
      </c>
      <c r="AK3208" s="4">
        <f t="shared" si="1030"/>
        <v>3.3333333333333333E-2</v>
      </c>
      <c r="AM3208" t="s">
        <v>19060</v>
      </c>
      <c r="AN3208">
        <v>1</v>
      </c>
      <c r="AO3208" s="4">
        <f t="shared" si="1031"/>
        <v>2.3255813953488372E-2</v>
      </c>
      <c r="AQ3208" t="s">
        <v>3221</v>
      </c>
      <c r="AR3208" s="8">
        <v>0</v>
      </c>
      <c r="AS3208">
        <f t="shared" si="1017"/>
        <v>1</v>
      </c>
      <c r="AT3208" s="4">
        <f t="shared" si="1032"/>
        <v>0</v>
      </c>
    </row>
    <row r="3209" spans="1:46">
      <c r="A3209" t="s">
        <v>3222</v>
      </c>
      <c r="B3209">
        <v>1</v>
      </c>
      <c r="C3209" s="3">
        <f t="shared" si="1018"/>
        <v>2.5316455696202532E-3</v>
      </c>
      <c r="D3209" s="3">
        <f t="shared" si="1019"/>
        <v>12.317307692307693</v>
      </c>
      <c r="E3209" s="2">
        <f t="shared" si="1020"/>
        <v>0</v>
      </c>
      <c r="F3209" s="3">
        <f t="shared" si="1021"/>
        <v>0</v>
      </c>
      <c r="G3209" t="s">
        <v>1739</v>
      </c>
      <c r="H3209">
        <v>1</v>
      </c>
      <c r="I3209" s="3">
        <f t="shared" si="1022"/>
        <v>9.6153846153846159E-3</v>
      </c>
      <c r="J3209" s="3" t="e">
        <f t="shared" si="1023"/>
        <v>#N/A</v>
      </c>
      <c r="K3209" s="3" t="e">
        <f t="shared" si="1024"/>
        <v>#N/A</v>
      </c>
      <c r="L3209" s="3" t="e">
        <f t="shared" si="1014"/>
        <v>#N/A</v>
      </c>
      <c r="M3209" s="3" t="e">
        <f t="shared" si="1015"/>
        <v>#N/A</v>
      </c>
      <c r="N3209" s="3" t="e">
        <f t="shared" si="1016"/>
        <v>#N/A</v>
      </c>
      <c r="O3209" s="3" t="e">
        <f t="shared" si="1013"/>
        <v>#N/A</v>
      </c>
      <c r="P3209" s="3" t="e">
        <f t="shared" si="1013"/>
        <v>#N/A</v>
      </c>
      <c r="Q3209" s="3" t="e">
        <f t="shared" si="1013"/>
        <v>#N/A</v>
      </c>
      <c r="R3209" s="3" t="e">
        <f t="shared" si="1013"/>
        <v>#N/A</v>
      </c>
      <c r="S3209" s="3" t="e">
        <f t="shared" si="1013"/>
        <v>#N/A</v>
      </c>
      <c r="T3209" s="3" t="e">
        <f t="shared" si="1025"/>
        <v>#DIV/0!</v>
      </c>
      <c r="U3209" s="3">
        <f t="shared" si="1026"/>
        <v>12.317307692307693</v>
      </c>
      <c r="V3209" s="2"/>
      <c r="W3209" t="s">
        <v>5508</v>
      </c>
      <c r="X3209">
        <v>1</v>
      </c>
      <c r="Y3209" s="4">
        <f t="shared" si="1027"/>
        <v>2.564102564102564E-2</v>
      </c>
      <c r="AA3209" t="s">
        <v>13661</v>
      </c>
      <c r="AB3209">
        <v>1</v>
      </c>
      <c r="AC3209" s="4">
        <f t="shared" si="1028"/>
        <v>2.1739130434782608E-2</v>
      </c>
      <c r="AE3209" t="s">
        <v>15209</v>
      </c>
      <c r="AF3209">
        <v>1</v>
      </c>
      <c r="AG3209" s="4">
        <f t="shared" si="1029"/>
        <v>3.125E-2</v>
      </c>
      <c r="AI3209" t="s">
        <v>16861</v>
      </c>
      <c r="AJ3209">
        <v>1</v>
      </c>
      <c r="AK3209" s="4">
        <f t="shared" si="1030"/>
        <v>3.3333333333333333E-2</v>
      </c>
      <c r="AM3209" t="s">
        <v>19061</v>
      </c>
      <c r="AN3209">
        <v>1</v>
      </c>
      <c r="AO3209" s="4">
        <f t="shared" si="1031"/>
        <v>2.3255813953488372E-2</v>
      </c>
      <c r="AQ3209" t="s">
        <v>3222</v>
      </c>
      <c r="AR3209" s="8">
        <v>0</v>
      </c>
      <c r="AS3209">
        <f t="shared" si="1017"/>
        <v>1</v>
      </c>
      <c r="AT3209" s="4">
        <f t="shared" si="1032"/>
        <v>0</v>
      </c>
    </row>
    <row r="3210" spans="1:46">
      <c r="A3210" t="s">
        <v>3223</v>
      </c>
      <c r="B3210">
        <v>1</v>
      </c>
      <c r="C3210" s="3">
        <f t="shared" si="1018"/>
        <v>2.5316455696202532E-3</v>
      </c>
      <c r="D3210" s="3">
        <f t="shared" si="1019"/>
        <v>12.317307692307693</v>
      </c>
      <c r="E3210" s="2">
        <f t="shared" si="1020"/>
        <v>0</v>
      </c>
      <c r="F3210" s="3">
        <f t="shared" si="1021"/>
        <v>0</v>
      </c>
      <c r="G3210" t="s">
        <v>2976</v>
      </c>
      <c r="H3210">
        <v>1</v>
      </c>
      <c r="I3210" s="3">
        <f t="shared" si="1022"/>
        <v>9.6153846153846159E-3</v>
      </c>
      <c r="J3210" s="3" t="e">
        <f t="shared" si="1023"/>
        <v>#N/A</v>
      </c>
      <c r="K3210" s="3" t="e">
        <f t="shared" si="1024"/>
        <v>#N/A</v>
      </c>
      <c r="L3210" s="3" t="e">
        <f t="shared" si="1014"/>
        <v>#N/A</v>
      </c>
      <c r="M3210" s="3" t="e">
        <f t="shared" si="1015"/>
        <v>#N/A</v>
      </c>
      <c r="N3210" s="3" t="e">
        <f t="shared" si="1016"/>
        <v>#N/A</v>
      </c>
      <c r="O3210" s="3" t="e">
        <f t="shared" si="1013"/>
        <v>#N/A</v>
      </c>
      <c r="P3210" s="3" t="e">
        <f t="shared" si="1013"/>
        <v>#N/A</v>
      </c>
      <c r="Q3210" s="3" t="e">
        <f t="shared" si="1013"/>
        <v>#N/A</v>
      </c>
      <c r="R3210" s="3" t="e">
        <f t="shared" si="1013"/>
        <v>#N/A</v>
      </c>
      <c r="S3210" s="3" t="e">
        <f t="shared" si="1013"/>
        <v>#N/A</v>
      </c>
      <c r="T3210" s="3" t="e">
        <f t="shared" si="1025"/>
        <v>#DIV/0!</v>
      </c>
      <c r="U3210" s="3">
        <f t="shared" si="1026"/>
        <v>12.317307692307693</v>
      </c>
      <c r="V3210" s="2"/>
      <c r="W3210" t="s">
        <v>5504</v>
      </c>
      <c r="X3210">
        <v>1</v>
      </c>
      <c r="Y3210" s="4">
        <f t="shared" si="1027"/>
        <v>2.564102564102564E-2</v>
      </c>
      <c r="AA3210" t="s">
        <v>13662</v>
      </c>
      <c r="AB3210">
        <v>1</v>
      </c>
      <c r="AC3210" s="4">
        <f t="shared" si="1028"/>
        <v>2.1739130434782608E-2</v>
      </c>
      <c r="AE3210" t="s">
        <v>15210</v>
      </c>
      <c r="AF3210">
        <v>1</v>
      </c>
      <c r="AG3210" s="4">
        <f t="shared" si="1029"/>
        <v>3.125E-2</v>
      </c>
      <c r="AI3210" t="s">
        <v>7776</v>
      </c>
      <c r="AJ3210">
        <v>1</v>
      </c>
      <c r="AK3210" s="4">
        <f t="shared" si="1030"/>
        <v>3.3333333333333333E-2</v>
      </c>
      <c r="AM3210" t="s">
        <v>15672</v>
      </c>
      <c r="AN3210">
        <v>1</v>
      </c>
      <c r="AO3210" s="4">
        <f t="shared" si="1031"/>
        <v>2.3255813953488372E-2</v>
      </c>
      <c r="AQ3210" t="s">
        <v>3223</v>
      </c>
      <c r="AR3210" s="8">
        <v>0</v>
      </c>
      <c r="AS3210">
        <f t="shared" si="1017"/>
        <v>1</v>
      </c>
      <c r="AT3210" s="4">
        <f t="shared" si="1032"/>
        <v>0</v>
      </c>
    </row>
    <row r="3211" spans="1:46">
      <c r="A3211" t="s">
        <v>3224</v>
      </c>
      <c r="B3211">
        <v>1</v>
      </c>
      <c r="C3211" s="3">
        <f t="shared" si="1018"/>
        <v>2.5316455696202532E-3</v>
      </c>
      <c r="D3211" s="3">
        <f t="shared" si="1019"/>
        <v>0.19551282051282054</v>
      </c>
      <c r="E3211" s="2">
        <f t="shared" si="1020"/>
        <v>0</v>
      </c>
      <c r="F3211" s="3">
        <f t="shared" si="1021"/>
        <v>0</v>
      </c>
      <c r="G3211" t="s">
        <v>1738</v>
      </c>
      <c r="H3211">
        <v>1</v>
      </c>
      <c r="I3211" s="3">
        <f t="shared" si="1022"/>
        <v>9.6153846153846159E-3</v>
      </c>
      <c r="J3211" s="3" t="e">
        <f t="shared" si="1023"/>
        <v>#N/A</v>
      </c>
      <c r="K3211" s="3" t="e">
        <f t="shared" si="1024"/>
        <v>#N/A</v>
      </c>
      <c r="L3211" s="3" t="e">
        <f t="shared" si="1014"/>
        <v>#N/A</v>
      </c>
      <c r="M3211" s="3" t="e">
        <f t="shared" si="1015"/>
        <v>#N/A</v>
      </c>
      <c r="N3211" s="3">
        <f t="shared" si="1016"/>
        <v>2.3255813953488372E-2</v>
      </c>
      <c r="O3211" s="3" t="e">
        <f t="shared" si="1013"/>
        <v>#N/A</v>
      </c>
      <c r="P3211" s="3" t="e">
        <f t="shared" si="1013"/>
        <v>#N/A</v>
      </c>
      <c r="Q3211" s="3" t="e">
        <f t="shared" si="1013"/>
        <v>#N/A</v>
      </c>
      <c r="R3211" s="3" t="e">
        <f t="shared" si="1013"/>
        <v>#N/A</v>
      </c>
      <c r="S3211" s="3">
        <f t="shared" si="1013"/>
        <v>0.41346153846153849</v>
      </c>
      <c r="T3211" s="3">
        <f t="shared" si="1025"/>
        <v>0.41346153846153849</v>
      </c>
      <c r="U3211" s="3">
        <f t="shared" si="1026"/>
        <v>0.41346153846153849</v>
      </c>
      <c r="V3211" s="2"/>
      <c r="W3211" t="s">
        <v>5505</v>
      </c>
      <c r="X3211">
        <v>1</v>
      </c>
      <c r="Y3211" s="4">
        <f t="shared" si="1027"/>
        <v>2.564102564102564E-2</v>
      </c>
      <c r="AA3211" t="s">
        <v>6976</v>
      </c>
      <c r="AB3211">
        <v>1</v>
      </c>
      <c r="AC3211" s="4">
        <f t="shared" si="1028"/>
        <v>2.1739130434782608E-2</v>
      </c>
      <c r="AE3211" t="s">
        <v>11224</v>
      </c>
      <c r="AF3211">
        <v>1</v>
      </c>
      <c r="AG3211" s="4">
        <f t="shared" si="1029"/>
        <v>3.125E-2</v>
      </c>
      <c r="AI3211" t="s">
        <v>8189</v>
      </c>
      <c r="AJ3211">
        <v>1</v>
      </c>
      <c r="AK3211" s="4">
        <f t="shared" si="1030"/>
        <v>3.3333333333333333E-2</v>
      </c>
      <c r="AM3211" t="s">
        <v>374</v>
      </c>
      <c r="AN3211">
        <v>1</v>
      </c>
      <c r="AO3211" s="4">
        <f t="shared" si="1031"/>
        <v>2.3255813953488372E-2</v>
      </c>
      <c r="AQ3211" t="s">
        <v>3224</v>
      </c>
      <c r="AR3211" s="8">
        <v>0</v>
      </c>
      <c r="AS3211">
        <f t="shared" si="1017"/>
        <v>1</v>
      </c>
      <c r="AT3211" s="4">
        <f t="shared" si="1032"/>
        <v>0</v>
      </c>
    </row>
    <row r="3212" spans="1:46">
      <c r="A3212" t="s">
        <v>3225</v>
      </c>
      <c r="B3212">
        <v>1</v>
      </c>
      <c r="C3212" s="3">
        <f t="shared" si="1018"/>
        <v>2.5316455696202532E-3</v>
      </c>
      <c r="D3212" s="3">
        <f t="shared" si="1019"/>
        <v>12.317307692307693</v>
      </c>
      <c r="E3212" s="2">
        <f t="shared" si="1020"/>
        <v>0</v>
      </c>
      <c r="F3212" s="3">
        <f t="shared" si="1021"/>
        <v>0</v>
      </c>
      <c r="G3212" t="s">
        <v>1741</v>
      </c>
      <c r="H3212">
        <v>1</v>
      </c>
      <c r="I3212" s="3">
        <f t="shared" si="1022"/>
        <v>9.6153846153846159E-3</v>
      </c>
      <c r="J3212" s="3" t="e">
        <f t="shared" si="1023"/>
        <v>#N/A</v>
      </c>
      <c r="K3212" s="3" t="e">
        <f t="shared" si="1024"/>
        <v>#N/A</v>
      </c>
      <c r="L3212" s="3" t="e">
        <f t="shared" si="1014"/>
        <v>#N/A</v>
      </c>
      <c r="M3212" s="3" t="e">
        <f t="shared" si="1015"/>
        <v>#N/A</v>
      </c>
      <c r="N3212" s="3" t="e">
        <f t="shared" si="1016"/>
        <v>#N/A</v>
      </c>
      <c r="O3212" s="3" t="e">
        <f t="shared" si="1013"/>
        <v>#N/A</v>
      </c>
      <c r="P3212" s="3" t="e">
        <f t="shared" si="1013"/>
        <v>#N/A</v>
      </c>
      <c r="Q3212" s="3" t="e">
        <f t="shared" si="1013"/>
        <v>#N/A</v>
      </c>
      <c r="R3212" s="3" t="e">
        <f t="shared" si="1013"/>
        <v>#N/A</v>
      </c>
      <c r="S3212" s="3" t="e">
        <f t="shared" si="1013"/>
        <v>#N/A</v>
      </c>
      <c r="T3212" s="3" t="e">
        <f t="shared" si="1025"/>
        <v>#DIV/0!</v>
      </c>
      <c r="U3212" s="3">
        <f t="shared" si="1026"/>
        <v>12.317307692307693</v>
      </c>
      <c r="V3212" s="2"/>
      <c r="W3212" t="s">
        <v>5507</v>
      </c>
      <c r="X3212">
        <v>1</v>
      </c>
      <c r="Y3212" s="4">
        <f t="shared" si="1027"/>
        <v>2.564102564102564E-2</v>
      </c>
      <c r="AA3212" t="s">
        <v>13663</v>
      </c>
      <c r="AB3212">
        <v>1</v>
      </c>
      <c r="AC3212" s="4">
        <f t="shared" si="1028"/>
        <v>2.1739130434782608E-2</v>
      </c>
      <c r="AE3212" t="s">
        <v>15211</v>
      </c>
      <c r="AF3212">
        <v>1</v>
      </c>
      <c r="AG3212" s="4">
        <f t="shared" si="1029"/>
        <v>3.125E-2</v>
      </c>
      <c r="AI3212" t="s">
        <v>16862</v>
      </c>
      <c r="AJ3212">
        <v>1</v>
      </c>
      <c r="AK3212" s="4">
        <f t="shared" si="1030"/>
        <v>3.3333333333333333E-2</v>
      </c>
      <c r="AM3212" t="s">
        <v>4917</v>
      </c>
      <c r="AN3212">
        <v>1</v>
      </c>
      <c r="AO3212" s="4">
        <f t="shared" si="1031"/>
        <v>2.3255813953488372E-2</v>
      </c>
      <c r="AQ3212" t="s">
        <v>3225</v>
      </c>
      <c r="AR3212" s="8">
        <v>0</v>
      </c>
      <c r="AS3212">
        <f t="shared" si="1017"/>
        <v>1</v>
      </c>
      <c r="AT3212" s="4">
        <f t="shared" si="1032"/>
        <v>0</v>
      </c>
    </row>
    <row r="3213" spans="1:46">
      <c r="A3213" t="s">
        <v>3226</v>
      </c>
      <c r="B3213">
        <v>1</v>
      </c>
      <c r="C3213" s="3">
        <f t="shared" si="1018"/>
        <v>2.5316455696202532E-3</v>
      </c>
      <c r="D3213" s="3">
        <f t="shared" si="1019"/>
        <v>12.317307692307693</v>
      </c>
      <c r="E3213" s="2">
        <f t="shared" si="1020"/>
        <v>0</v>
      </c>
      <c r="F3213" s="3">
        <f t="shared" si="1021"/>
        <v>0</v>
      </c>
      <c r="G3213" t="s">
        <v>1740</v>
      </c>
      <c r="H3213">
        <v>1</v>
      </c>
      <c r="I3213" s="3">
        <f t="shared" si="1022"/>
        <v>9.6153846153846159E-3</v>
      </c>
      <c r="J3213" s="3" t="e">
        <f t="shared" si="1023"/>
        <v>#N/A</v>
      </c>
      <c r="K3213" s="3" t="e">
        <f t="shared" si="1024"/>
        <v>#N/A</v>
      </c>
      <c r="L3213" s="3" t="e">
        <f t="shared" si="1014"/>
        <v>#N/A</v>
      </c>
      <c r="M3213" s="3" t="e">
        <f t="shared" si="1015"/>
        <v>#N/A</v>
      </c>
      <c r="N3213" s="3" t="e">
        <f t="shared" si="1016"/>
        <v>#N/A</v>
      </c>
      <c r="O3213" s="3" t="e">
        <f t="shared" si="1013"/>
        <v>#N/A</v>
      </c>
      <c r="P3213" s="3" t="e">
        <f t="shared" si="1013"/>
        <v>#N/A</v>
      </c>
      <c r="Q3213" s="3" t="e">
        <f t="shared" si="1013"/>
        <v>#N/A</v>
      </c>
      <c r="R3213" s="3" t="e">
        <f t="shared" si="1013"/>
        <v>#N/A</v>
      </c>
      <c r="S3213" s="3" t="e">
        <f t="shared" si="1013"/>
        <v>#N/A</v>
      </c>
      <c r="T3213" s="3" t="e">
        <f t="shared" si="1025"/>
        <v>#DIV/0!</v>
      </c>
      <c r="U3213" s="3">
        <f t="shared" si="1026"/>
        <v>12.317307692307693</v>
      </c>
      <c r="V3213" s="2"/>
      <c r="W3213" t="s">
        <v>5501</v>
      </c>
      <c r="X3213">
        <v>1</v>
      </c>
      <c r="Y3213" s="4">
        <f t="shared" si="1027"/>
        <v>2.564102564102564E-2</v>
      </c>
      <c r="AA3213" t="s">
        <v>13664</v>
      </c>
      <c r="AB3213">
        <v>1</v>
      </c>
      <c r="AC3213" s="4">
        <f t="shared" si="1028"/>
        <v>2.1739130434782608E-2</v>
      </c>
      <c r="AE3213" t="s">
        <v>15212</v>
      </c>
      <c r="AF3213">
        <v>1</v>
      </c>
      <c r="AG3213" s="4">
        <f t="shared" si="1029"/>
        <v>3.125E-2</v>
      </c>
      <c r="AI3213" t="s">
        <v>8195</v>
      </c>
      <c r="AJ3213">
        <v>1</v>
      </c>
      <c r="AK3213" s="4">
        <f t="shared" si="1030"/>
        <v>3.3333333333333333E-2</v>
      </c>
      <c r="AM3213" t="s">
        <v>5046</v>
      </c>
      <c r="AN3213">
        <v>1</v>
      </c>
      <c r="AO3213" s="4">
        <f t="shared" si="1031"/>
        <v>2.3255813953488372E-2</v>
      </c>
      <c r="AQ3213" t="s">
        <v>3226</v>
      </c>
      <c r="AR3213" s="8">
        <v>0</v>
      </c>
      <c r="AS3213">
        <f t="shared" si="1017"/>
        <v>1</v>
      </c>
      <c r="AT3213" s="4">
        <f t="shared" si="1032"/>
        <v>0</v>
      </c>
    </row>
    <row r="3214" spans="1:46">
      <c r="A3214" t="s">
        <v>3227</v>
      </c>
      <c r="B3214">
        <v>1</v>
      </c>
      <c r="C3214" s="3">
        <f t="shared" si="1018"/>
        <v>2.5316455696202532E-3</v>
      </c>
      <c r="D3214" s="3">
        <f t="shared" si="1019"/>
        <v>12.317307692307693</v>
      </c>
      <c r="E3214" s="2">
        <f t="shared" si="1020"/>
        <v>0</v>
      </c>
      <c r="F3214" s="3">
        <f t="shared" si="1021"/>
        <v>0</v>
      </c>
      <c r="G3214" t="s">
        <v>2984</v>
      </c>
      <c r="H3214">
        <v>1</v>
      </c>
      <c r="I3214" s="3">
        <f t="shared" si="1022"/>
        <v>9.6153846153846159E-3</v>
      </c>
      <c r="J3214" s="3" t="e">
        <f t="shared" si="1023"/>
        <v>#N/A</v>
      </c>
      <c r="K3214" s="3" t="e">
        <f t="shared" si="1024"/>
        <v>#N/A</v>
      </c>
      <c r="L3214" s="3" t="e">
        <f t="shared" si="1014"/>
        <v>#N/A</v>
      </c>
      <c r="M3214" s="3">
        <f t="shared" si="1015"/>
        <v>3.3333333333333333E-2</v>
      </c>
      <c r="N3214" s="3" t="e">
        <f t="shared" si="1016"/>
        <v>#N/A</v>
      </c>
      <c r="O3214" s="3" t="e">
        <f t="shared" si="1013"/>
        <v>#N/A</v>
      </c>
      <c r="P3214" s="3" t="e">
        <f t="shared" si="1013"/>
        <v>#N/A</v>
      </c>
      <c r="Q3214" s="3" t="e">
        <f t="shared" si="1013"/>
        <v>#N/A</v>
      </c>
      <c r="R3214" s="3">
        <f t="shared" si="1013"/>
        <v>0.28846153846153849</v>
      </c>
      <c r="S3214" s="3" t="e">
        <f t="shared" si="1013"/>
        <v>#N/A</v>
      </c>
      <c r="T3214" s="3">
        <f t="shared" si="1025"/>
        <v>0.28846153846153849</v>
      </c>
      <c r="U3214" s="3">
        <f t="shared" si="1026"/>
        <v>0.28846153846153849</v>
      </c>
      <c r="V3214" s="2"/>
      <c r="W3214" t="s">
        <v>5511</v>
      </c>
      <c r="X3214">
        <v>1</v>
      </c>
      <c r="Y3214" s="4">
        <f t="shared" si="1027"/>
        <v>2.564102564102564E-2</v>
      </c>
      <c r="AA3214" t="s">
        <v>4398</v>
      </c>
      <c r="AB3214">
        <v>1</v>
      </c>
      <c r="AC3214" s="4">
        <f t="shared" si="1028"/>
        <v>2.1739130434782608E-2</v>
      </c>
      <c r="AE3214" t="s">
        <v>15213</v>
      </c>
      <c r="AF3214">
        <v>1</v>
      </c>
      <c r="AG3214" s="4">
        <f t="shared" si="1029"/>
        <v>3.125E-2</v>
      </c>
      <c r="AI3214" t="s">
        <v>8198</v>
      </c>
      <c r="AJ3214">
        <v>1</v>
      </c>
      <c r="AK3214" s="4">
        <f t="shared" si="1030"/>
        <v>3.3333333333333333E-2</v>
      </c>
      <c r="AM3214" t="s">
        <v>5028</v>
      </c>
      <c r="AN3214">
        <v>1</v>
      </c>
      <c r="AO3214" s="4">
        <f t="shared" si="1031"/>
        <v>2.3255813953488372E-2</v>
      </c>
      <c r="AQ3214" t="s">
        <v>3227</v>
      </c>
      <c r="AR3214" s="8">
        <v>0</v>
      </c>
      <c r="AS3214">
        <f t="shared" si="1017"/>
        <v>1</v>
      </c>
      <c r="AT3214" s="4">
        <f t="shared" si="1032"/>
        <v>0</v>
      </c>
    </row>
    <row r="3215" spans="1:46">
      <c r="A3215" t="s">
        <v>3228</v>
      </c>
      <c r="B3215">
        <v>1</v>
      </c>
      <c r="C3215" s="3">
        <f t="shared" si="1018"/>
        <v>2.5316455696202532E-3</v>
      </c>
      <c r="D3215" s="3">
        <f t="shared" si="1019"/>
        <v>0.41346153846153849</v>
      </c>
      <c r="E3215" s="2">
        <f t="shared" si="1020"/>
        <v>0</v>
      </c>
      <c r="F3215" s="3">
        <f t="shared" si="1021"/>
        <v>0</v>
      </c>
      <c r="G3215" t="s">
        <v>2979</v>
      </c>
      <c r="H3215">
        <v>1</v>
      </c>
      <c r="I3215" s="3">
        <f t="shared" si="1022"/>
        <v>9.6153846153846159E-3</v>
      </c>
      <c r="J3215" s="3" t="e">
        <f t="shared" si="1023"/>
        <v>#N/A</v>
      </c>
      <c r="K3215" s="3" t="e">
        <f t="shared" si="1024"/>
        <v>#N/A</v>
      </c>
      <c r="L3215" s="3" t="e">
        <f t="shared" si="1014"/>
        <v>#N/A</v>
      </c>
      <c r="M3215" s="3" t="e">
        <f t="shared" si="1015"/>
        <v>#N/A</v>
      </c>
      <c r="N3215" s="3" t="e">
        <f t="shared" si="1016"/>
        <v>#N/A</v>
      </c>
      <c r="O3215" s="3" t="e">
        <f t="shared" si="1013"/>
        <v>#N/A</v>
      </c>
      <c r="P3215" s="3" t="e">
        <f t="shared" si="1013"/>
        <v>#N/A</v>
      </c>
      <c r="Q3215" s="3" t="e">
        <f t="shared" si="1013"/>
        <v>#N/A</v>
      </c>
      <c r="R3215" s="3" t="e">
        <f t="shared" si="1013"/>
        <v>#N/A</v>
      </c>
      <c r="S3215" s="3" t="e">
        <f t="shared" si="1013"/>
        <v>#N/A</v>
      </c>
      <c r="T3215" s="3" t="e">
        <f t="shared" si="1025"/>
        <v>#DIV/0!</v>
      </c>
      <c r="U3215" s="3">
        <f t="shared" si="1026"/>
        <v>12.317307692307693</v>
      </c>
      <c r="V3215" s="2"/>
      <c r="W3215" t="s">
        <v>5509</v>
      </c>
      <c r="X3215">
        <v>1</v>
      </c>
      <c r="Y3215" s="4">
        <f t="shared" si="1027"/>
        <v>2.564102564102564E-2</v>
      </c>
      <c r="AA3215" t="s">
        <v>6789</v>
      </c>
      <c r="AB3215">
        <v>1</v>
      </c>
      <c r="AC3215" s="4">
        <f t="shared" si="1028"/>
        <v>2.1739130434782608E-2</v>
      </c>
      <c r="AE3215" t="s">
        <v>15214</v>
      </c>
      <c r="AF3215">
        <v>1</v>
      </c>
      <c r="AG3215" s="4">
        <f t="shared" si="1029"/>
        <v>3.125E-2</v>
      </c>
      <c r="AI3215" t="s">
        <v>223</v>
      </c>
      <c r="AJ3215">
        <v>1</v>
      </c>
      <c r="AK3215" s="4">
        <f t="shared" si="1030"/>
        <v>3.3333333333333333E-2</v>
      </c>
      <c r="AM3215" t="s">
        <v>19062</v>
      </c>
      <c r="AN3215">
        <v>1</v>
      </c>
      <c r="AO3215" s="4">
        <f t="shared" si="1031"/>
        <v>2.3255813953488372E-2</v>
      </c>
      <c r="AQ3215" t="s">
        <v>3228</v>
      </c>
      <c r="AR3215" s="8">
        <v>0</v>
      </c>
      <c r="AS3215">
        <f t="shared" si="1017"/>
        <v>1</v>
      </c>
      <c r="AT3215" s="4">
        <f t="shared" si="1032"/>
        <v>0</v>
      </c>
    </row>
    <row r="3216" spans="1:46">
      <c r="A3216" t="s">
        <v>3229</v>
      </c>
      <c r="B3216">
        <v>1</v>
      </c>
      <c r="C3216" s="3">
        <f t="shared" si="1018"/>
        <v>2.5316455696202532E-3</v>
      </c>
      <c r="D3216" s="3">
        <f t="shared" si="1019"/>
        <v>12.317307692307693</v>
      </c>
      <c r="E3216" s="2">
        <f t="shared" si="1020"/>
        <v>0</v>
      </c>
      <c r="F3216" s="3">
        <f t="shared" si="1021"/>
        <v>0</v>
      </c>
      <c r="G3216" t="s">
        <v>2983</v>
      </c>
      <c r="H3216">
        <v>1</v>
      </c>
      <c r="I3216" s="3">
        <f t="shared" si="1022"/>
        <v>9.6153846153846159E-3</v>
      </c>
      <c r="J3216" s="3" t="e">
        <f t="shared" si="1023"/>
        <v>#N/A</v>
      </c>
      <c r="K3216" s="3" t="e">
        <f t="shared" si="1024"/>
        <v>#N/A</v>
      </c>
      <c r="L3216" s="3" t="e">
        <f t="shared" si="1014"/>
        <v>#N/A</v>
      </c>
      <c r="M3216" s="3">
        <f t="shared" si="1015"/>
        <v>3.3333333333333333E-2</v>
      </c>
      <c r="N3216" s="3" t="e">
        <f t="shared" si="1016"/>
        <v>#N/A</v>
      </c>
      <c r="O3216" s="3" t="e">
        <f t="shared" si="1013"/>
        <v>#N/A</v>
      </c>
      <c r="P3216" s="3" t="e">
        <f t="shared" si="1013"/>
        <v>#N/A</v>
      </c>
      <c r="Q3216" s="3" t="e">
        <f t="shared" si="1013"/>
        <v>#N/A</v>
      </c>
      <c r="R3216" s="3">
        <f t="shared" si="1013"/>
        <v>0.28846153846153849</v>
      </c>
      <c r="S3216" s="3" t="e">
        <f t="shared" si="1013"/>
        <v>#N/A</v>
      </c>
      <c r="T3216" s="3">
        <f t="shared" si="1025"/>
        <v>0.28846153846153849</v>
      </c>
      <c r="U3216" s="3">
        <f t="shared" si="1026"/>
        <v>0.28846153846153849</v>
      </c>
      <c r="V3216" s="2"/>
      <c r="W3216" t="s">
        <v>5510</v>
      </c>
      <c r="X3216">
        <v>1</v>
      </c>
      <c r="Y3216" s="4">
        <f t="shared" si="1027"/>
        <v>2.564102564102564E-2</v>
      </c>
      <c r="AA3216" t="s">
        <v>13665</v>
      </c>
      <c r="AB3216">
        <v>1</v>
      </c>
      <c r="AC3216" s="4">
        <f t="shared" si="1028"/>
        <v>2.1739130434782608E-2</v>
      </c>
      <c r="AE3216" t="s">
        <v>15215</v>
      </c>
      <c r="AF3216">
        <v>1</v>
      </c>
      <c r="AG3216" s="4">
        <f t="shared" si="1029"/>
        <v>3.125E-2</v>
      </c>
      <c r="AI3216" t="s">
        <v>435</v>
      </c>
      <c r="AJ3216">
        <v>1</v>
      </c>
      <c r="AK3216" s="4">
        <f t="shared" si="1030"/>
        <v>3.3333333333333333E-2</v>
      </c>
      <c r="AM3216" t="s">
        <v>19063</v>
      </c>
      <c r="AN3216">
        <v>1</v>
      </c>
      <c r="AO3216" s="4">
        <f t="shared" si="1031"/>
        <v>2.3255813953488372E-2</v>
      </c>
      <c r="AQ3216" t="s">
        <v>3229</v>
      </c>
      <c r="AR3216" s="8">
        <v>0</v>
      </c>
      <c r="AS3216">
        <f t="shared" si="1017"/>
        <v>1</v>
      </c>
      <c r="AT3216" s="4">
        <f t="shared" si="1032"/>
        <v>0</v>
      </c>
    </row>
    <row r="3217" spans="1:46">
      <c r="A3217" t="s">
        <v>3230</v>
      </c>
      <c r="B3217">
        <v>1</v>
      </c>
      <c r="C3217" s="3">
        <f t="shared" si="1018"/>
        <v>2.5316455696202532E-3</v>
      </c>
      <c r="D3217" s="3">
        <f t="shared" si="1019"/>
        <v>12.317307692307693</v>
      </c>
      <c r="E3217" s="2">
        <f t="shared" si="1020"/>
        <v>0</v>
      </c>
      <c r="F3217" s="3">
        <f t="shared" si="1021"/>
        <v>0</v>
      </c>
      <c r="G3217" t="s">
        <v>2982</v>
      </c>
      <c r="H3217">
        <v>1</v>
      </c>
      <c r="I3217" s="3">
        <f t="shared" si="1022"/>
        <v>9.6153846153846159E-3</v>
      </c>
      <c r="J3217" s="3" t="e">
        <f t="shared" si="1023"/>
        <v>#N/A</v>
      </c>
      <c r="K3217" s="3" t="e">
        <f t="shared" si="1024"/>
        <v>#N/A</v>
      </c>
      <c r="L3217" s="3" t="e">
        <f t="shared" si="1014"/>
        <v>#N/A</v>
      </c>
      <c r="M3217" s="3" t="e">
        <f t="shared" si="1015"/>
        <v>#N/A</v>
      </c>
      <c r="N3217" s="3" t="e">
        <f t="shared" si="1016"/>
        <v>#N/A</v>
      </c>
      <c r="O3217" s="3" t="e">
        <f t="shared" si="1013"/>
        <v>#N/A</v>
      </c>
      <c r="P3217" s="3" t="e">
        <f t="shared" si="1013"/>
        <v>#N/A</v>
      </c>
      <c r="Q3217" s="3" t="e">
        <f t="shared" si="1013"/>
        <v>#N/A</v>
      </c>
      <c r="R3217" s="3" t="e">
        <f t="shared" si="1013"/>
        <v>#N/A</v>
      </c>
      <c r="S3217" s="3" t="e">
        <f t="shared" si="1013"/>
        <v>#N/A</v>
      </c>
      <c r="T3217" s="3" t="e">
        <f t="shared" si="1025"/>
        <v>#DIV/0!</v>
      </c>
      <c r="U3217" s="3">
        <f t="shared" si="1026"/>
        <v>12.317307692307693</v>
      </c>
      <c r="V3217" s="2"/>
      <c r="W3217" t="s">
        <v>5506</v>
      </c>
      <c r="X3217">
        <v>1</v>
      </c>
      <c r="Y3217" s="4">
        <f t="shared" si="1027"/>
        <v>2.564102564102564E-2</v>
      </c>
      <c r="AA3217" t="s">
        <v>13666</v>
      </c>
      <c r="AB3217">
        <v>1</v>
      </c>
      <c r="AC3217" s="4">
        <f t="shared" si="1028"/>
        <v>2.1739130434782608E-2</v>
      </c>
      <c r="AE3217" t="s">
        <v>15216</v>
      </c>
      <c r="AF3217">
        <v>1</v>
      </c>
      <c r="AG3217" s="4">
        <f t="shared" si="1029"/>
        <v>3.125E-2</v>
      </c>
      <c r="AI3217" t="s">
        <v>8197</v>
      </c>
      <c r="AJ3217">
        <v>1</v>
      </c>
      <c r="AK3217" s="4">
        <f t="shared" si="1030"/>
        <v>3.3333333333333333E-2</v>
      </c>
      <c r="AM3217" t="s">
        <v>19064</v>
      </c>
      <c r="AN3217">
        <v>1</v>
      </c>
      <c r="AO3217" s="4">
        <f t="shared" si="1031"/>
        <v>2.3255813953488372E-2</v>
      </c>
      <c r="AQ3217" t="s">
        <v>3230</v>
      </c>
      <c r="AR3217" s="8">
        <v>0</v>
      </c>
      <c r="AS3217">
        <f t="shared" si="1017"/>
        <v>1</v>
      </c>
      <c r="AT3217" s="4">
        <f t="shared" si="1032"/>
        <v>0</v>
      </c>
    </row>
    <row r="3218" spans="1:46">
      <c r="A3218" t="s">
        <v>3231</v>
      </c>
      <c r="B3218">
        <v>1</v>
      </c>
      <c r="C3218" s="3">
        <f t="shared" si="1018"/>
        <v>2.5316455696202532E-3</v>
      </c>
      <c r="D3218" s="3">
        <f t="shared" si="1019"/>
        <v>12.317307692307693</v>
      </c>
      <c r="E3218" s="2">
        <f t="shared" si="1020"/>
        <v>0</v>
      </c>
      <c r="F3218" s="3">
        <f t="shared" si="1021"/>
        <v>0</v>
      </c>
      <c r="G3218" t="s">
        <v>2988</v>
      </c>
      <c r="H3218">
        <v>1</v>
      </c>
      <c r="I3218" s="3">
        <f t="shared" si="1022"/>
        <v>9.6153846153846159E-3</v>
      </c>
      <c r="J3218" s="3" t="e">
        <f t="shared" si="1023"/>
        <v>#N/A</v>
      </c>
      <c r="K3218" s="3" t="e">
        <f t="shared" si="1024"/>
        <v>#N/A</v>
      </c>
      <c r="L3218" s="3" t="e">
        <f t="shared" si="1014"/>
        <v>#N/A</v>
      </c>
      <c r="M3218" s="3" t="e">
        <f t="shared" si="1015"/>
        <v>#N/A</v>
      </c>
      <c r="N3218" s="3" t="e">
        <f t="shared" si="1016"/>
        <v>#N/A</v>
      </c>
      <c r="O3218" s="3" t="e">
        <f t="shared" si="1013"/>
        <v>#N/A</v>
      </c>
      <c r="P3218" s="3" t="e">
        <f t="shared" si="1013"/>
        <v>#N/A</v>
      </c>
      <c r="Q3218" s="3" t="e">
        <f t="shared" si="1013"/>
        <v>#N/A</v>
      </c>
      <c r="R3218" s="3" t="e">
        <f t="shared" si="1013"/>
        <v>#N/A</v>
      </c>
      <c r="S3218" s="3" t="e">
        <f t="shared" si="1013"/>
        <v>#N/A</v>
      </c>
      <c r="T3218" s="3" t="e">
        <f t="shared" si="1025"/>
        <v>#DIV/0!</v>
      </c>
      <c r="U3218" s="3">
        <f t="shared" si="1026"/>
        <v>12.317307692307693</v>
      </c>
      <c r="V3218" s="2"/>
      <c r="W3218" t="s">
        <v>4968</v>
      </c>
      <c r="X3218">
        <v>1</v>
      </c>
      <c r="Y3218" s="4">
        <f t="shared" si="1027"/>
        <v>2.564102564102564E-2</v>
      </c>
      <c r="AA3218" t="s">
        <v>1059</v>
      </c>
      <c r="AB3218">
        <v>1</v>
      </c>
      <c r="AC3218" s="4">
        <f t="shared" si="1028"/>
        <v>2.1739130434782608E-2</v>
      </c>
      <c r="AE3218" t="s">
        <v>15217</v>
      </c>
      <c r="AF3218">
        <v>1</v>
      </c>
      <c r="AG3218" s="4">
        <f t="shared" si="1029"/>
        <v>3.125E-2</v>
      </c>
      <c r="AI3218" t="s">
        <v>15419</v>
      </c>
      <c r="AJ3218">
        <v>1</v>
      </c>
      <c r="AK3218" s="4">
        <f t="shared" si="1030"/>
        <v>3.3333333333333333E-2</v>
      </c>
      <c r="AM3218" t="s">
        <v>19065</v>
      </c>
      <c r="AN3218">
        <v>1</v>
      </c>
      <c r="AO3218" s="4">
        <f t="shared" si="1031"/>
        <v>2.3255813953488372E-2</v>
      </c>
      <c r="AQ3218" t="s">
        <v>3231</v>
      </c>
      <c r="AR3218" s="8">
        <v>0</v>
      </c>
      <c r="AS3218">
        <f t="shared" si="1017"/>
        <v>1</v>
      </c>
      <c r="AT3218" s="4">
        <f t="shared" si="1032"/>
        <v>0</v>
      </c>
    </row>
    <row r="3219" spans="1:46">
      <c r="A3219" t="s">
        <v>3232</v>
      </c>
      <c r="B3219">
        <v>1</v>
      </c>
      <c r="C3219" s="3">
        <f t="shared" si="1018"/>
        <v>2.5316455696202532E-3</v>
      </c>
      <c r="D3219" s="3">
        <f t="shared" si="1019"/>
        <v>12.317307692307693</v>
      </c>
      <c r="E3219" s="2">
        <f t="shared" si="1020"/>
        <v>0</v>
      </c>
      <c r="F3219" s="3">
        <f t="shared" si="1021"/>
        <v>0</v>
      </c>
      <c r="G3219" t="s">
        <v>2987</v>
      </c>
      <c r="H3219">
        <v>1</v>
      </c>
      <c r="I3219" s="3">
        <f t="shared" si="1022"/>
        <v>9.6153846153846159E-3</v>
      </c>
      <c r="J3219" s="3" t="e">
        <f t="shared" si="1023"/>
        <v>#N/A</v>
      </c>
      <c r="K3219" s="3" t="e">
        <f t="shared" si="1024"/>
        <v>#N/A</v>
      </c>
      <c r="L3219" s="3" t="e">
        <f t="shared" si="1014"/>
        <v>#N/A</v>
      </c>
      <c r="M3219" s="3" t="e">
        <f t="shared" si="1015"/>
        <v>#N/A</v>
      </c>
      <c r="N3219" s="3" t="e">
        <f t="shared" si="1016"/>
        <v>#N/A</v>
      </c>
      <c r="O3219" s="3" t="e">
        <f t="shared" si="1013"/>
        <v>#N/A</v>
      </c>
      <c r="P3219" s="3" t="e">
        <f t="shared" si="1013"/>
        <v>#N/A</v>
      </c>
      <c r="Q3219" s="3" t="e">
        <f t="shared" si="1013"/>
        <v>#N/A</v>
      </c>
      <c r="R3219" s="3" t="e">
        <f t="shared" si="1013"/>
        <v>#N/A</v>
      </c>
      <c r="S3219" s="3" t="e">
        <f t="shared" si="1013"/>
        <v>#N/A</v>
      </c>
      <c r="T3219" s="3" t="e">
        <f t="shared" si="1025"/>
        <v>#DIV/0!</v>
      </c>
      <c r="U3219" s="3">
        <f t="shared" si="1026"/>
        <v>12.317307692307693</v>
      </c>
      <c r="V3219" s="2"/>
      <c r="W3219" t="s">
        <v>5513</v>
      </c>
      <c r="X3219">
        <v>1</v>
      </c>
      <c r="Y3219" s="4">
        <f t="shared" si="1027"/>
        <v>2.564102564102564E-2</v>
      </c>
      <c r="AA3219" t="s">
        <v>1065</v>
      </c>
      <c r="AB3219">
        <v>1</v>
      </c>
      <c r="AC3219" s="4">
        <f t="shared" si="1028"/>
        <v>2.1739130434782608E-2</v>
      </c>
      <c r="AE3219" t="s">
        <v>15218</v>
      </c>
      <c r="AF3219">
        <v>1</v>
      </c>
      <c r="AG3219" s="4">
        <f t="shared" si="1029"/>
        <v>3.125E-2</v>
      </c>
      <c r="AI3219" t="s">
        <v>5768</v>
      </c>
      <c r="AJ3219">
        <v>1</v>
      </c>
      <c r="AK3219" s="4">
        <f t="shared" si="1030"/>
        <v>3.3333333333333333E-2</v>
      </c>
      <c r="AM3219" t="s">
        <v>19066</v>
      </c>
      <c r="AN3219">
        <v>1</v>
      </c>
      <c r="AO3219" s="4">
        <f t="shared" si="1031"/>
        <v>2.3255813953488372E-2</v>
      </c>
      <c r="AQ3219" t="s">
        <v>3232</v>
      </c>
      <c r="AR3219" s="8">
        <v>0</v>
      </c>
      <c r="AS3219">
        <f t="shared" si="1017"/>
        <v>1</v>
      </c>
      <c r="AT3219" s="4">
        <f t="shared" si="1032"/>
        <v>0</v>
      </c>
    </row>
    <row r="3220" spans="1:46">
      <c r="A3220" t="s">
        <v>3233</v>
      </c>
      <c r="B3220">
        <v>1</v>
      </c>
      <c r="C3220" s="3">
        <f t="shared" si="1018"/>
        <v>2.5316455696202532E-3</v>
      </c>
      <c r="D3220" s="3">
        <f t="shared" si="1019"/>
        <v>12.317307692307693</v>
      </c>
      <c r="E3220" s="2">
        <f t="shared" si="1020"/>
        <v>0</v>
      </c>
      <c r="F3220" s="3">
        <f t="shared" si="1021"/>
        <v>0</v>
      </c>
      <c r="G3220" t="s">
        <v>2989</v>
      </c>
      <c r="H3220">
        <v>1</v>
      </c>
      <c r="I3220" s="3">
        <f t="shared" si="1022"/>
        <v>9.6153846153846159E-3</v>
      </c>
      <c r="J3220" s="3" t="e">
        <f t="shared" si="1023"/>
        <v>#N/A</v>
      </c>
      <c r="K3220" s="3" t="e">
        <f t="shared" si="1024"/>
        <v>#N/A</v>
      </c>
      <c r="L3220" s="3" t="e">
        <f t="shared" si="1014"/>
        <v>#N/A</v>
      </c>
      <c r="M3220" s="3" t="e">
        <f t="shared" si="1015"/>
        <v>#N/A</v>
      </c>
      <c r="N3220" s="3" t="e">
        <f t="shared" si="1016"/>
        <v>#N/A</v>
      </c>
      <c r="O3220" s="3" t="e">
        <f t="shared" si="1013"/>
        <v>#N/A</v>
      </c>
      <c r="P3220" s="3" t="e">
        <f t="shared" si="1013"/>
        <v>#N/A</v>
      </c>
      <c r="Q3220" s="3" t="e">
        <f t="shared" si="1013"/>
        <v>#N/A</v>
      </c>
      <c r="R3220" s="3" t="e">
        <f t="shared" si="1013"/>
        <v>#N/A</v>
      </c>
      <c r="S3220" s="3" t="e">
        <f t="shared" si="1013"/>
        <v>#N/A</v>
      </c>
      <c r="T3220" s="3" t="e">
        <f t="shared" si="1025"/>
        <v>#DIV/0!</v>
      </c>
      <c r="U3220" s="3">
        <f t="shared" si="1026"/>
        <v>12.317307692307693</v>
      </c>
      <c r="V3220" s="2"/>
      <c r="W3220" t="s">
        <v>5512</v>
      </c>
      <c r="X3220">
        <v>1</v>
      </c>
      <c r="Y3220" s="4">
        <f t="shared" si="1027"/>
        <v>2.564102564102564E-2</v>
      </c>
      <c r="AA3220" t="s">
        <v>1060</v>
      </c>
      <c r="AB3220">
        <v>1</v>
      </c>
      <c r="AC3220" s="4">
        <f t="shared" si="1028"/>
        <v>2.1739130434782608E-2</v>
      </c>
      <c r="AE3220" t="s">
        <v>15219</v>
      </c>
      <c r="AF3220">
        <v>1</v>
      </c>
      <c r="AG3220" s="4">
        <f t="shared" si="1029"/>
        <v>3.125E-2</v>
      </c>
      <c r="AI3220" t="s">
        <v>16863</v>
      </c>
      <c r="AJ3220">
        <v>1</v>
      </c>
      <c r="AK3220" s="4">
        <f t="shared" si="1030"/>
        <v>3.3333333333333333E-2</v>
      </c>
      <c r="AM3220" t="s">
        <v>19067</v>
      </c>
      <c r="AN3220">
        <v>1</v>
      </c>
      <c r="AO3220" s="4">
        <f t="shared" si="1031"/>
        <v>2.3255813953488372E-2</v>
      </c>
      <c r="AQ3220" t="s">
        <v>3233</v>
      </c>
      <c r="AR3220" s="8">
        <v>0</v>
      </c>
      <c r="AS3220">
        <f t="shared" si="1017"/>
        <v>1</v>
      </c>
      <c r="AT3220" s="4">
        <f t="shared" si="1032"/>
        <v>0</v>
      </c>
    </row>
    <row r="3221" spans="1:46">
      <c r="A3221" t="s">
        <v>3234</v>
      </c>
      <c r="B3221">
        <v>1</v>
      </c>
      <c r="C3221" s="3">
        <f t="shared" si="1018"/>
        <v>2.5316455696202532E-3</v>
      </c>
      <c r="D3221" s="3">
        <f t="shared" si="1019"/>
        <v>12.317307692307693</v>
      </c>
      <c r="E3221" s="2">
        <f t="shared" si="1020"/>
        <v>0</v>
      </c>
      <c r="F3221" s="3">
        <f t="shared" si="1021"/>
        <v>0</v>
      </c>
      <c r="G3221" t="s">
        <v>2986</v>
      </c>
      <c r="H3221">
        <v>1</v>
      </c>
      <c r="I3221" s="3">
        <f t="shared" si="1022"/>
        <v>9.6153846153846159E-3</v>
      </c>
      <c r="J3221" s="3" t="e">
        <f t="shared" si="1023"/>
        <v>#N/A</v>
      </c>
      <c r="K3221" s="3" t="e">
        <f t="shared" si="1024"/>
        <v>#N/A</v>
      </c>
      <c r="L3221" s="3" t="e">
        <f t="shared" si="1014"/>
        <v>#N/A</v>
      </c>
      <c r="M3221" s="3" t="e">
        <f t="shared" si="1015"/>
        <v>#N/A</v>
      </c>
      <c r="N3221" s="3" t="e">
        <f t="shared" si="1016"/>
        <v>#N/A</v>
      </c>
      <c r="O3221" s="3" t="e">
        <f t="shared" si="1013"/>
        <v>#N/A</v>
      </c>
      <c r="P3221" s="3" t="e">
        <f t="shared" si="1013"/>
        <v>#N/A</v>
      </c>
      <c r="Q3221" s="3" t="e">
        <f t="shared" si="1013"/>
        <v>#N/A</v>
      </c>
      <c r="R3221" s="3" t="e">
        <f t="shared" si="1013"/>
        <v>#N/A</v>
      </c>
      <c r="S3221" s="3" t="e">
        <f t="shared" si="1013"/>
        <v>#N/A</v>
      </c>
      <c r="T3221" s="3" t="e">
        <f t="shared" si="1025"/>
        <v>#DIV/0!</v>
      </c>
      <c r="U3221" s="3">
        <f t="shared" si="1026"/>
        <v>12.317307692307693</v>
      </c>
      <c r="V3221" s="2"/>
      <c r="W3221" t="s">
        <v>4921</v>
      </c>
      <c r="X3221">
        <v>1</v>
      </c>
      <c r="Y3221" s="4">
        <f t="shared" si="1027"/>
        <v>2.564102564102564E-2</v>
      </c>
      <c r="AA3221" t="s">
        <v>1064</v>
      </c>
      <c r="AB3221">
        <v>1</v>
      </c>
      <c r="AC3221" s="4">
        <f t="shared" si="1028"/>
        <v>2.1739130434782608E-2</v>
      </c>
      <c r="AE3221" t="s">
        <v>15220</v>
      </c>
      <c r="AF3221">
        <v>1</v>
      </c>
      <c r="AG3221" s="4">
        <f t="shared" si="1029"/>
        <v>3.125E-2</v>
      </c>
      <c r="AI3221" t="s">
        <v>8201</v>
      </c>
      <c r="AJ3221">
        <v>1</v>
      </c>
      <c r="AK3221" s="4">
        <f t="shared" si="1030"/>
        <v>3.3333333333333333E-2</v>
      </c>
      <c r="AM3221" t="s">
        <v>6513</v>
      </c>
      <c r="AN3221">
        <v>1</v>
      </c>
      <c r="AO3221" s="4">
        <f t="shared" si="1031"/>
        <v>2.3255813953488372E-2</v>
      </c>
      <c r="AQ3221" t="s">
        <v>3234</v>
      </c>
      <c r="AR3221" s="8">
        <v>0</v>
      </c>
      <c r="AS3221">
        <f t="shared" si="1017"/>
        <v>1</v>
      </c>
      <c r="AT3221" s="4">
        <f t="shared" si="1032"/>
        <v>0</v>
      </c>
    </row>
    <row r="3222" spans="1:46">
      <c r="A3222" t="s">
        <v>3235</v>
      </c>
      <c r="B3222">
        <v>1</v>
      </c>
      <c r="C3222" s="3">
        <f t="shared" si="1018"/>
        <v>2.5316455696202532E-3</v>
      </c>
      <c r="D3222" s="3">
        <f t="shared" si="1019"/>
        <v>0.21442307692307691</v>
      </c>
      <c r="E3222" s="2">
        <f t="shared" si="1020"/>
        <v>0</v>
      </c>
      <c r="F3222" s="3">
        <f t="shared" si="1021"/>
        <v>0</v>
      </c>
      <c r="G3222" t="s">
        <v>2985</v>
      </c>
      <c r="H3222">
        <v>1</v>
      </c>
      <c r="I3222" s="3">
        <f t="shared" si="1022"/>
        <v>9.6153846153846159E-3</v>
      </c>
      <c r="J3222" s="3" t="e">
        <f t="shared" si="1023"/>
        <v>#N/A</v>
      </c>
      <c r="K3222" s="3" t="e">
        <f t="shared" si="1024"/>
        <v>#N/A</v>
      </c>
      <c r="L3222" s="3">
        <f t="shared" si="1014"/>
        <v>3.125E-2</v>
      </c>
      <c r="M3222" s="3" t="e">
        <f t="shared" si="1015"/>
        <v>#N/A</v>
      </c>
      <c r="N3222" s="3" t="e">
        <f t="shared" si="1016"/>
        <v>#N/A</v>
      </c>
      <c r="O3222" s="3" t="e">
        <f t="shared" si="1013"/>
        <v>#N/A</v>
      </c>
      <c r="P3222" s="3" t="e">
        <f t="shared" si="1013"/>
        <v>#N/A</v>
      </c>
      <c r="Q3222" s="3">
        <f t="shared" si="1013"/>
        <v>0.30769230769230771</v>
      </c>
      <c r="R3222" s="3" t="e">
        <f t="shared" si="1013"/>
        <v>#N/A</v>
      </c>
      <c r="S3222" s="3" t="e">
        <f t="shared" si="1013"/>
        <v>#N/A</v>
      </c>
      <c r="T3222" s="3">
        <f t="shared" si="1025"/>
        <v>0.30769230769230771</v>
      </c>
      <c r="U3222" s="3">
        <f t="shared" si="1026"/>
        <v>0.30769230769230771</v>
      </c>
      <c r="V3222" s="2"/>
      <c r="W3222" t="s">
        <v>4947</v>
      </c>
      <c r="X3222">
        <v>1</v>
      </c>
      <c r="Y3222" s="4">
        <f t="shared" si="1027"/>
        <v>2.564102564102564E-2</v>
      </c>
      <c r="AA3222" t="s">
        <v>119</v>
      </c>
      <c r="AB3222">
        <v>1</v>
      </c>
      <c r="AC3222" s="4">
        <f t="shared" si="1028"/>
        <v>2.1739130434782608E-2</v>
      </c>
      <c r="AE3222" t="s">
        <v>4400</v>
      </c>
      <c r="AF3222">
        <v>1</v>
      </c>
      <c r="AG3222" s="4">
        <f t="shared" si="1029"/>
        <v>3.125E-2</v>
      </c>
      <c r="AI3222" t="s">
        <v>16864</v>
      </c>
      <c r="AJ3222">
        <v>1</v>
      </c>
      <c r="AK3222" s="4">
        <f t="shared" si="1030"/>
        <v>3.3333333333333333E-2</v>
      </c>
      <c r="AM3222" t="s">
        <v>19068</v>
      </c>
      <c r="AN3222">
        <v>1</v>
      </c>
      <c r="AO3222" s="4">
        <f t="shared" si="1031"/>
        <v>2.3255813953488372E-2</v>
      </c>
      <c r="AQ3222" t="s">
        <v>3235</v>
      </c>
      <c r="AR3222" s="8">
        <v>0</v>
      </c>
      <c r="AS3222">
        <f t="shared" si="1017"/>
        <v>1</v>
      </c>
      <c r="AT3222" s="4">
        <f t="shared" si="1032"/>
        <v>0</v>
      </c>
    </row>
    <row r="3223" spans="1:46">
      <c r="A3223" t="s">
        <v>3236</v>
      </c>
      <c r="B3223">
        <v>1</v>
      </c>
      <c r="C3223" s="3">
        <f t="shared" si="1018"/>
        <v>2.5316455696202532E-3</v>
      </c>
      <c r="D3223" s="3">
        <f t="shared" si="1019"/>
        <v>0.4086538461538462</v>
      </c>
      <c r="E3223" s="2">
        <f t="shared" si="1020"/>
        <v>0</v>
      </c>
      <c r="F3223" s="3">
        <f t="shared" si="1021"/>
        <v>0</v>
      </c>
      <c r="G3223" t="s">
        <v>2992</v>
      </c>
      <c r="H3223">
        <v>1</v>
      </c>
      <c r="I3223" s="3">
        <f t="shared" si="1022"/>
        <v>9.6153846153846159E-3</v>
      </c>
      <c r="J3223" s="3" t="e">
        <f t="shared" si="1023"/>
        <v>#N/A</v>
      </c>
      <c r="K3223" s="3" t="e">
        <f t="shared" si="1024"/>
        <v>#N/A</v>
      </c>
      <c r="L3223" s="3" t="e">
        <f t="shared" si="1014"/>
        <v>#N/A</v>
      </c>
      <c r="M3223" s="3" t="e">
        <f t="shared" si="1015"/>
        <v>#N/A</v>
      </c>
      <c r="N3223" s="3" t="e">
        <f t="shared" si="1016"/>
        <v>#N/A</v>
      </c>
      <c r="O3223" s="3" t="e">
        <f t="shared" si="1013"/>
        <v>#N/A</v>
      </c>
      <c r="P3223" s="3" t="e">
        <f t="shared" si="1013"/>
        <v>#N/A</v>
      </c>
      <c r="Q3223" s="3" t="e">
        <f t="shared" si="1013"/>
        <v>#N/A</v>
      </c>
      <c r="R3223" s="3" t="e">
        <f t="shared" si="1013"/>
        <v>#N/A</v>
      </c>
      <c r="S3223" s="3" t="e">
        <f t="shared" si="1013"/>
        <v>#N/A</v>
      </c>
      <c r="T3223" s="3" t="e">
        <f t="shared" si="1025"/>
        <v>#DIV/0!</v>
      </c>
      <c r="U3223" s="3">
        <f t="shared" si="1026"/>
        <v>12.317307692307693</v>
      </c>
      <c r="V3223" s="2"/>
      <c r="W3223" t="s">
        <v>5514</v>
      </c>
      <c r="X3223">
        <v>1</v>
      </c>
      <c r="Y3223" s="4">
        <f t="shared" si="1027"/>
        <v>2.564102564102564E-2</v>
      </c>
      <c r="AA3223" t="s">
        <v>815</v>
      </c>
      <c r="AB3223">
        <v>1</v>
      </c>
      <c r="AC3223" s="4">
        <f t="shared" si="1028"/>
        <v>2.1739130434782608E-2</v>
      </c>
      <c r="AE3223" t="s">
        <v>15221</v>
      </c>
      <c r="AF3223">
        <v>1</v>
      </c>
      <c r="AG3223" s="4">
        <f t="shared" si="1029"/>
        <v>3.125E-2</v>
      </c>
      <c r="AI3223" t="s">
        <v>16865</v>
      </c>
      <c r="AJ3223">
        <v>1</v>
      </c>
      <c r="AK3223" s="4">
        <f t="shared" si="1030"/>
        <v>3.3333333333333333E-2</v>
      </c>
      <c r="AM3223" t="s">
        <v>19069</v>
      </c>
      <c r="AN3223">
        <v>1</v>
      </c>
      <c r="AO3223" s="4">
        <f t="shared" si="1031"/>
        <v>2.3255813953488372E-2</v>
      </c>
      <c r="AQ3223" t="s">
        <v>3236</v>
      </c>
      <c r="AR3223" s="8">
        <v>0</v>
      </c>
      <c r="AS3223">
        <f t="shared" si="1017"/>
        <v>1</v>
      </c>
      <c r="AT3223" s="4">
        <f t="shared" si="1032"/>
        <v>0</v>
      </c>
    </row>
    <row r="3224" spans="1:46">
      <c r="A3224" t="s">
        <v>3237</v>
      </c>
      <c r="B3224">
        <v>1</v>
      </c>
      <c r="C3224" s="3">
        <f t="shared" si="1018"/>
        <v>2.5316455696202532E-3</v>
      </c>
      <c r="D3224" s="3">
        <f t="shared" si="1019"/>
        <v>12.317307692307693</v>
      </c>
      <c r="E3224" s="2">
        <f t="shared" si="1020"/>
        <v>0</v>
      </c>
      <c r="F3224" s="3">
        <f t="shared" si="1021"/>
        <v>0</v>
      </c>
      <c r="G3224" t="s">
        <v>2994</v>
      </c>
      <c r="H3224">
        <v>1</v>
      </c>
      <c r="I3224" s="3">
        <f t="shared" si="1022"/>
        <v>9.6153846153846159E-3</v>
      </c>
      <c r="J3224" s="3" t="e">
        <f t="shared" si="1023"/>
        <v>#N/A</v>
      </c>
      <c r="K3224" s="3" t="e">
        <f t="shared" si="1024"/>
        <v>#N/A</v>
      </c>
      <c r="L3224" s="3" t="e">
        <f t="shared" si="1014"/>
        <v>#N/A</v>
      </c>
      <c r="M3224" s="3" t="e">
        <f t="shared" si="1015"/>
        <v>#N/A</v>
      </c>
      <c r="N3224" s="3" t="e">
        <f t="shared" si="1016"/>
        <v>#N/A</v>
      </c>
      <c r="O3224" s="3" t="e">
        <f t="shared" si="1013"/>
        <v>#N/A</v>
      </c>
      <c r="P3224" s="3" t="e">
        <f t="shared" si="1013"/>
        <v>#N/A</v>
      </c>
      <c r="Q3224" s="3" t="e">
        <f t="shared" si="1013"/>
        <v>#N/A</v>
      </c>
      <c r="R3224" s="3" t="e">
        <f t="shared" si="1013"/>
        <v>#N/A</v>
      </c>
      <c r="S3224" s="3" t="e">
        <f t="shared" si="1013"/>
        <v>#N/A</v>
      </c>
      <c r="T3224" s="3" t="e">
        <f t="shared" si="1025"/>
        <v>#DIV/0!</v>
      </c>
      <c r="U3224" s="3">
        <f t="shared" si="1026"/>
        <v>12.317307692307693</v>
      </c>
      <c r="V3224" s="2"/>
      <c r="W3224" t="s">
        <v>5520</v>
      </c>
      <c r="X3224">
        <v>1</v>
      </c>
      <c r="Y3224" s="4">
        <f t="shared" si="1027"/>
        <v>2.564102564102564E-2</v>
      </c>
      <c r="AA3224" t="s">
        <v>1061</v>
      </c>
      <c r="AB3224">
        <v>1</v>
      </c>
      <c r="AC3224" s="4">
        <f t="shared" si="1028"/>
        <v>2.1739130434782608E-2</v>
      </c>
      <c r="AE3224" t="s">
        <v>15222</v>
      </c>
      <c r="AF3224">
        <v>1</v>
      </c>
      <c r="AG3224" s="4">
        <f t="shared" si="1029"/>
        <v>3.125E-2</v>
      </c>
      <c r="AI3224" t="s">
        <v>16866</v>
      </c>
      <c r="AJ3224">
        <v>1</v>
      </c>
      <c r="AK3224" s="4">
        <f t="shared" si="1030"/>
        <v>3.3333333333333333E-2</v>
      </c>
      <c r="AM3224" t="s">
        <v>19070</v>
      </c>
      <c r="AN3224">
        <v>1</v>
      </c>
      <c r="AO3224" s="4">
        <f t="shared" si="1031"/>
        <v>2.3255813953488372E-2</v>
      </c>
      <c r="AQ3224" t="s">
        <v>3237</v>
      </c>
      <c r="AR3224" s="8">
        <v>0</v>
      </c>
      <c r="AS3224">
        <f t="shared" si="1017"/>
        <v>1</v>
      </c>
      <c r="AT3224" s="4">
        <f t="shared" si="1032"/>
        <v>0</v>
      </c>
    </row>
    <row r="3225" spans="1:46">
      <c r="A3225" t="s">
        <v>3238</v>
      </c>
      <c r="B3225">
        <v>1</v>
      </c>
      <c r="C3225" s="3">
        <f t="shared" si="1018"/>
        <v>2.5316455696202532E-3</v>
      </c>
      <c r="D3225" s="3">
        <f t="shared" si="1019"/>
        <v>12.317307692307693</v>
      </c>
      <c r="E3225" s="2">
        <f t="shared" si="1020"/>
        <v>0</v>
      </c>
      <c r="F3225" s="3">
        <f t="shared" si="1021"/>
        <v>0</v>
      </c>
      <c r="G3225" t="s">
        <v>2993</v>
      </c>
      <c r="H3225">
        <v>1</v>
      </c>
      <c r="I3225" s="3">
        <f t="shared" si="1022"/>
        <v>9.6153846153846159E-3</v>
      </c>
      <c r="J3225" s="3" t="e">
        <f t="shared" si="1023"/>
        <v>#N/A</v>
      </c>
      <c r="K3225" s="3" t="e">
        <f t="shared" si="1024"/>
        <v>#N/A</v>
      </c>
      <c r="L3225" s="3" t="e">
        <f t="shared" si="1014"/>
        <v>#N/A</v>
      </c>
      <c r="M3225" s="3" t="e">
        <f t="shared" si="1015"/>
        <v>#N/A</v>
      </c>
      <c r="N3225" s="3" t="e">
        <f t="shared" si="1016"/>
        <v>#N/A</v>
      </c>
      <c r="O3225" s="3" t="e">
        <f t="shared" si="1013"/>
        <v>#N/A</v>
      </c>
      <c r="P3225" s="3" t="e">
        <f t="shared" si="1013"/>
        <v>#N/A</v>
      </c>
      <c r="Q3225" s="3" t="e">
        <f t="shared" si="1013"/>
        <v>#N/A</v>
      </c>
      <c r="R3225" s="3" t="e">
        <f t="shared" si="1013"/>
        <v>#N/A</v>
      </c>
      <c r="S3225" s="3" t="e">
        <f t="shared" si="1013"/>
        <v>#N/A</v>
      </c>
      <c r="T3225" s="3" t="e">
        <f t="shared" si="1025"/>
        <v>#DIV/0!</v>
      </c>
      <c r="U3225" s="3">
        <f t="shared" si="1026"/>
        <v>12.317307692307693</v>
      </c>
      <c r="V3225" s="2"/>
      <c r="W3225" t="s">
        <v>5517</v>
      </c>
      <c r="X3225">
        <v>1</v>
      </c>
      <c r="Y3225" s="4">
        <f t="shared" si="1027"/>
        <v>2.564102564102564E-2</v>
      </c>
      <c r="AA3225" t="s">
        <v>313</v>
      </c>
      <c r="AB3225">
        <v>1</v>
      </c>
      <c r="AC3225" s="4">
        <f t="shared" si="1028"/>
        <v>2.1739130434782608E-2</v>
      </c>
      <c r="AE3225" t="s">
        <v>15223</v>
      </c>
      <c r="AF3225">
        <v>1</v>
      </c>
      <c r="AG3225" s="4">
        <f t="shared" si="1029"/>
        <v>3.125E-2</v>
      </c>
      <c r="AI3225" t="s">
        <v>16867</v>
      </c>
      <c r="AJ3225">
        <v>1</v>
      </c>
      <c r="AK3225" s="4">
        <f t="shared" si="1030"/>
        <v>3.3333333333333333E-2</v>
      </c>
      <c r="AM3225" t="s">
        <v>19071</v>
      </c>
      <c r="AN3225">
        <v>1</v>
      </c>
      <c r="AO3225" s="4">
        <f t="shared" si="1031"/>
        <v>2.3255813953488372E-2</v>
      </c>
      <c r="AQ3225" t="s">
        <v>3238</v>
      </c>
      <c r="AR3225" s="8">
        <v>0</v>
      </c>
      <c r="AS3225">
        <f t="shared" si="1017"/>
        <v>1</v>
      </c>
      <c r="AT3225" s="4">
        <f t="shared" si="1032"/>
        <v>0</v>
      </c>
    </row>
    <row r="3226" spans="1:46">
      <c r="A3226" t="s">
        <v>3239</v>
      </c>
      <c r="B3226">
        <v>1</v>
      </c>
      <c r="C3226" s="3">
        <f t="shared" si="1018"/>
        <v>2.5316455696202532E-3</v>
      </c>
      <c r="D3226" s="3">
        <f t="shared" si="1019"/>
        <v>12.317307692307693</v>
      </c>
      <c r="E3226" s="2">
        <f t="shared" si="1020"/>
        <v>0</v>
      </c>
      <c r="F3226" s="3">
        <f t="shared" si="1021"/>
        <v>0</v>
      </c>
      <c r="G3226" t="s">
        <v>2991</v>
      </c>
      <c r="H3226">
        <v>1</v>
      </c>
      <c r="I3226" s="3">
        <f t="shared" si="1022"/>
        <v>9.6153846153846159E-3</v>
      </c>
      <c r="J3226" s="3" t="e">
        <f t="shared" si="1023"/>
        <v>#N/A</v>
      </c>
      <c r="K3226" s="3">
        <f t="shared" si="1024"/>
        <v>2.1739130434782608E-2</v>
      </c>
      <c r="L3226" s="3">
        <f t="shared" si="1014"/>
        <v>3.125E-2</v>
      </c>
      <c r="M3226" s="3" t="e">
        <f t="shared" si="1015"/>
        <v>#N/A</v>
      </c>
      <c r="N3226" s="3" t="e">
        <f t="shared" si="1016"/>
        <v>#N/A</v>
      </c>
      <c r="O3226" s="3" t="e">
        <f t="shared" si="1013"/>
        <v>#N/A</v>
      </c>
      <c r="P3226" s="3">
        <f t="shared" si="1013"/>
        <v>0.44230769230769235</v>
      </c>
      <c r="Q3226" s="3">
        <f t="shared" si="1013"/>
        <v>0.30769230769230771</v>
      </c>
      <c r="R3226" s="3" t="e">
        <f t="shared" si="1013"/>
        <v>#N/A</v>
      </c>
      <c r="S3226" s="3" t="e">
        <f t="shared" si="1013"/>
        <v>#N/A</v>
      </c>
      <c r="T3226" s="3">
        <f t="shared" si="1025"/>
        <v>0.375</v>
      </c>
      <c r="U3226" s="3">
        <f t="shared" si="1026"/>
        <v>0.375</v>
      </c>
      <c r="V3226" s="2"/>
      <c r="W3226" t="s">
        <v>5518</v>
      </c>
      <c r="X3226">
        <v>1</v>
      </c>
      <c r="Y3226" s="4">
        <f t="shared" si="1027"/>
        <v>2.564102564102564E-2</v>
      </c>
      <c r="AA3226" t="s">
        <v>1075</v>
      </c>
      <c r="AB3226">
        <v>1</v>
      </c>
      <c r="AC3226" s="4">
        <f t="shared" si="1028"/>
        <v>2.1739130434782608E-2</v>
      </c>
      <c r="AE3226" t="s">
        <v>15224</v>
      </c>
      <c r="AF3226">
        <v>1</v>
      </c>
      <c r="AG3226" s="4">
        <f t="shared" si="1029"/>
        <v>3.125E-2</v>
      </c>
      <c r="AI3226" t="s">
        <v>3753</v>
      </c>
      <c r="AJ3226">
        <v>1</v>
      </c>
      <c r="AK3226" s="4">
        <f t="shared" si="1030"/>
        <v>3.3333333333333333E-2</v>
      </c>
      <c r="AM3226" t="s">
        <v>19072</v>
      </c>
      <c r="AN3226">
        <v>1</v>
      </c>
      <c r="AO3226" s="4">
        <f t="shared" si="1031"/>
        <v>2.3255813953488372E-2</v>
      </c>
      <c r="AQ3226" t="s">
        <v>3239</v>
      </c>
      <c r="AR3226" s="8">
        <v>0</v>
      </c>
      <c r="AS3226">
        <f t="shared" si="1017"/>
        <v>1</v>
      </c>
      <c r="AT3226" s="4">
        <f t="shared" si="1032"/>
        <v>0</v>
      </c>
    </row>
    <row r="3227" spans="1:46">
      <c r="A3227" t="s">
        <v>3240</v>
      </c>
      <c r="B3227">
        <v>1</v>
      </c>
      <c r="C3227" s="3">
        <f t="shared" si="1018"/>
        <v>2.5316455696202532E-3</v>
      </c>
      <c r="D3227" s="3">
        <f t="shared" si="1019"/>
        <v>0.41346153846153849</v>
      </c>
      <c r="E3227" s="2">
        <f t="shared" si="1020"/>
        <v>0</v>
      </c>
      <c r="F3227" s="3">
        <f t="shared" si="1021"/>
        <v>0</v>
      </c>
      <c r="G3227" t="s">
        <v>2990</v>
      </c>
      <c r="H3227">
        <v>1</v>
      </c>
      <c r="I3227" s="3">
        <f t="shared" si="1022"/>
        <v>9.6153846153846159E-3</v>
      </c>
      <c r="J3227" s="3" t="e">
        <f t="shared" si="1023"/>
        <v>#N/A</v>
      </c>
      <c r="K3227" s="3" t="e">
        <f t="shared" si="1024"/>
        <v>#N/A</v>
      </c>
      <c r="L3227" s="3" t="e">
        <f t="shared" si="1014"/>
        <v>#N/A</v>
      </c>
      <c r="M3227" s="3" t="e">
        <f t="shared" si="1015"/>
        <v>#N/A</v>
      </c>
      <c r="N3227" s="3" t="e">
        <f t="shared" si="1016"/>
        <v>#N/A</v>
      </c>
      <c r="O3227" s="3" t="e">
        <f t="shared" si="1013"/>
        <v>#N/A</v>
      </c>
      <c r="P3227" s="3" t="e">
        <f t="shared" si="1013"/>
        <v>#N/A</v>
      </c>
      <c r="Q3227" s="3" t="e">
        <f t="shared" si="1013"/>
        <v>#N/A</v>
      </c>
      <c r="R3227" s="3" t="e">
        <f t="shared" si="1013"/>
        <v>#N/A</v>
      </c>
      <c r="S3227" s="3" t="e">
        <f t="shared" si="1013"/>
        <v>#N/A</v>
      </c>
      <c r="T3227" s="3" t="e">
        <f t="shared" si="1025"/>
        <v>#DIV/0!</v>
      </c>
      <c r="U3227" s="3">
        <f t="shared" si="1026"/>
        <v>12.317307692307693</v>
      </c>
      <c r="V3227" s="2"/>
      <c r="W3227" t="s">
        <v>5515</v>
      </c>
      <c r="X3227">
        <v>1</v>
      </c>
      <c r="Y3227" s="4">
        <f t="shared" si="1027"/>
        <v>2.564102564102564E-2</v>
      </c>
      <c r="AA3227" t="s">
        <v>1068</v>
      </c>
      <c r="AB3227">
        <v>1</v>
      </c>
      <c r="AC3227" s="4">
        <f t="shared" si="1028"/>
        <v>2.1739130434782608E-2</v>
      </c>
      <c r="AE3227" t="s">
        <v>15225</v>
      </c>
      <c r="AF3227">
        <v>1</v>
      </c>
      <c r="AG3227" s="4">
        <f t="shared" si="1029"/>
        <v>3.125E-2</v>
      </c>
      <c r="AI3227" t="s">
        <v>827</v>
      </c>
      <c r="AJ3227">
        <v>1</v>
      </c>
      <c r="AK3227" s="4">
        <f t="shared" si="1030"/>
        <v>3.3333333333333333E-2</v>
      </c>
      <c r="AM3227" t="s">
        <v>19073</v>
      </c>
      <c r="AN3227">
        <v>1</v>
      </c>
      <c r="AO3227" s="4">
        <f t="shared" si="1031"/>
        <v>2.3255813953488372E-2</v>
      </c>
      <c r="AQ3227" t="s">
        <v>3240</v>
      </c>
      <c r="AR3227" s="8">
        <v>0</v>
      </c>
      <c r="AS3227">
        <f t="shared" si="1017"/>
        <v>1</v>
      </c>
      <c r="AT3227" s="4">
        <f t="shared" si="1032"/>
        <v>0</v>
      </c>
    </row>
    <row r="3228" spans="1:46">
      <c r="A3228" t="s">
        <v>3241</v>
      </c>
      <c r="B3228">
        <v>1</v>
      </c>
      <c r="C3228" s="3">
        <f t="shared" si="1018"/>
        <v>2.5316455696202532E-3</v>
      </c>
      <c r="D3228" s="3">
        <f t="shared" si="1019"/>
        <v>12.317307692307693</v>
      </c>
      <c r="E3228" s="2">
        <f t="shared" si="1020"/>
        <v>0</v>
      </c>
      <c r="F3228" s="3">
        <f t="shared" si="1021"/>
        <v>0</v>
      </c>
      <c r="G3228" t="s">
        <v>1333</v>
      </c>
      <c r="H3228">
        <v>1</v>
      </c>
      <c r="I3228" s="3">
        <f t="shared" si="1022"/>
        <v>9.6153846153846159E-3</v>
      </c>
      <c r="J3228" s="3" t="e">
        <f t="shared" si="1023"/>
        <v>#N/A</v>
      </c>
      <c r="K3228" s="3" t="e">
        <f t="shared" si="1024"/>
        <v>#N/A</v>
      </c>
      <c r="L3228" s="3" t="e">
        <f t="shared" si="1014"/>
        <v>#N/A</v>
      </c>
      <c r="M3228" s="3">
        <f t="shared" si="1015"/>
        <v>3.3333333333333333E-2</v>
      </c>
      <c r="N3228" s="3" t="e">
        <f t="shared" si="1016"/>
        <v>#N/A</v>
      </c>
      <c r="O3228" s="3" t="e">
        <f t="shared" ref="O3228:S3278" si="1033">$I3228/J3228</f>
        <v>#N/A</v>
      </c>
      <c r="P3228" s="3" t="e">
        <f t="shared" si="1033"/>
        <v>#N/A</v>
      </c>
      <c r="Q3228" s="3" t="e">
        <f t="shared" si="1033"/>
        <v>#N/A</v>
      </c>
      <c r="R3228" s="3">
        <f t="shared" si="1033"/>
        <v>0.28846153846153849</v>
      </c>
      <c r="S3228" s="3" t="e">
        <f t="shared" si="1033"/>
        <v>#N/A</v>
      </c>
      <c r="T3228" s="3">
        <f t="shared" si="1025"/>
        <v>0.28846153846153849</v>
      </c>
      <c r="U3228" s="3">
        <f t="shared" si="1026"/>
        <v>0.28846153846153849</v>
      </c>
      <c r="V3228" s="2"/>
      <c r="W3228" t="s">
        <v>5516</v>
      </c>
      <c r="X3228">
        <v>1</v>
      </c>
      <c r="Y3228" s="4">
        <f t="shared" si="1027"/>
        <v>2.564102564102564E-2</v>
      </c>
      <c r="AA3228" t="s">
        <v>1073</v>
      </c>
      <c r="AB3228">
        <v>1</v>
      </c>
      <c r="AC3228" s="4">
        <f t="shared" si="1028"/>
        <v>2.1739130434782608E-2</v>
      </c>
      <c r="AE3228" t="s">
        <v>15226</v>
      </c>
      <c r="AF3228">
        <v>1</v>
      </c>
      <c r="AG3228" s="4">
        <f t="shared" si="1029"/>
        <v>3.125E-2</v>
      </c>
      <c r="AI3228" t="s">
        <v>3754</v>
      </c>
      <c r="AJ3228">
        <v>1</v>
      </c>
      <c r="AK3228" s="4">
        <f t="shared" si="1030"/>
        <v>3.3333333333333333E-2</v>
      </c>
      <c r="AM3228" t="s">
        <v>19074</v>
      </c>
      <c r="AN3228">
        <v>1</v>
      </c>
      <c r="AO3228" s="4">
        <f t="shared" si="1031"/>
        <v>2.3255813953488372E-2</v>
      </c>
      <c r="AQ3228" t="s">
        <v>3241</v>
      </c>
      <c r="AR3228" s="8">
        <v>0</v>
      </c>
      <c r="AS3228">
        <f t="shared" si="1017"/>
        <v>1</v>
      </c>
      <c r="AT3228" s="4">
        <f t="shared" si="1032"/>
        <v>0</v>
      </c>
    </row>
    <row r="3229" spans="1:46">
      <c r="A3229" t="s">
        <v>3242</v>
      </c>
      <c r="B3229">
        <v>1</v>
      </c>
      <c r="C3229" s="3">
        <f t="shared" si="1018"/>
        <v>2.5316455696202532E-3</v>
      </c>
      <c r="D3229" s="3">
        <f t="shared" si="1019"/>
        <v>12.317307692307693</v>
      </c>
      <c r="E3229" s="2">
        <f t="shared" si="1020"/>
        <v>0</v>
      </c>
      <c r="F3229" s="3">
        <f t="shared" si="1021"/>
        <v>0</v>
      </c>
      <c r="G3229" t="s">
        <v>1337</v>
      </c>
      <c r="H3229">
        <v>1</v>
      </c>
      <c r="I3229" s="3">
        <f t="shared" si="1022"/>
        <v>9.6153846153846159E-3</v>
      </c>
      <c r="J3229" s="3" t="e">
        <f t="shared" si="1023"/>
        <v>#N/A</v>
      </c>
      <c r="K3229" s="3" t="e">
        <f t="shared" si="1024"/>
        <v>#N/A</v>
      </c>
      <c r="L3229" s="3" t="e">
        <f t="shared" si="1014"/>
        <v>#N/A</v>
      </c>
      <c r="M3229" s="3">
        <f t="shared" si="1015"/>
        <v>3.3333333333333333E-2</v>
      </c>
      <c r="N3229" s="3" t="e">
        <f t="shared" si="1016"/>
        <v>#N/A</v>
      </c>
      <c r="O3229" s="3" t="e">
        <f t="shared" si="1033"/>
        <v>#N/A</v>
      </c>
      <c r="P3229" s="3" t="e">
        <f t="shared" si="1033"/>
        <v>#N/A</v>
      </c>
      <c r="Q3229" s="3" t="e">
        <f t="shared" si="1033"/>
        <v>#N/A</v>
      </c>
      <c r="R3229" s="3">
        <f t="shared" si="1033"/>
        <v>0.28846153846153849</v>
      </c>
      <c r="S3229" s="3" t="e">
        <f t="shared" si="1033"/>
        <v>#N/A</v>
      </c>
      <c r="T3229" s="3">
        <f t="shared" si="1025"/>
        <v>0.28846153846153849</v>
      </c>
      <c r="U3229" s="3">
        <f t="shared" si="1026"/>
        <v>0.28846153846153849</v>
      </c>
      <c r="V3229" s="2"/>
      <c r="W3229" t="s">
        <v>5526</v>
      </c>
      <c r="X3229">
        <v>1</v>
      </c>
      <c r="Y3229" s="4">
        <f t="shared" si="1027"/>
        <v>2.564102564102564E-2</v>
      </c>
      <c r="AA3229" t="s">
        <v>1074</v>
      </c>
      <c r="AB3229">
        <v>1</v>
      </c>
      <c r="AC3229" s="4">
        <f t="shared" si="1028"/>
        <v>2.1739130434782608E-2</v>
      </c>
      <c r="AE3229" t="s">
        <v>15227</v>
      </c>
      <c r="AF3229">
        <v>1</v>
      </c>
      <c r="AG3229" s="4">
        <f t="shared" si="1029"/>
        <v>3.125E-2</v>
      </c>
      <c r="AI3229" t="s">
        <v>8196</v>
      </c>
      <c r="AJ3229">
        <v>1</v>
      </c>
      <c r="AK3229" s="4">
        <f t="shared" si="1030"/>
        <v>3.3333333333333333E-2</v>
      </c>
      <c r="AM3229" t="s">
        <v>19075</v>
      </c>
      <c r="AN3229">
        <v>1</v>
      </c>
      <c r="AO3229" s="4">
        <f t="shared" si="1031"/>
        <v>2.3255813953488372E-2</v>
      </c>
      <c r="AQ3229" t="s">
        <v>3242</v>
      </c>
      <c r="AR3229" s="8">
        <v>0</v>
      </c>
      <c r="AS3229">
        <f t="shared" si="1017"/>
        <v>1</v>
      </c>
      <c r="AT3229" s="4">
        <f t="shared" si="1032"/>
        <v>0</v>
      </c>
    </row>
    <row r="3230" spans="1:46">
      <c r="A3230" t="s">
        <v>3243</v>
      </c>
      <c r="B3230">
        <v>1</v>
      </c>
      <c r="C3230" s="3">
        <f t="shared" si="1018"/>
        <v>2.5316455696202532E-3</v>
      </c>
      <c r="D3230" s="3">
        <f t="shared" si="1019"/>
        <v>12.317307692307693</v>
      </c>
      <c r="E3230" s="2">
        <f t="shared" si="1020"/>
        <v>0</v>
      </c>
      <c r="F3230" s="3">
        <f t="shared" si="1021"/>
        <v>0</v>
      </c>
      <c r="G3230" t="s">
        <v>1335</v>
      </c>
      <c r="H3230">
        <v>1</v>
      </c>
      <c r="I3230" s="3">
        <f t="shared" si="1022"/>
        <v>9.6153846153846159E-3</v>
      </c>
      <c r="J3230" s="3" t="e">
        <f t="shared" si="1023"/>
        <v>#N/A</v>
      </c>
      <c r="K3230" s="3" t="e">
        <f t="shared" si="1024"/>
        <v>#N/A</v>
      </c>
      <c r="L3230" s="3" t="e">
        <f t="shared" si="1014"/>
        <v>#N/A</v>
      </c>
      <c r="M3230" s="3">
        <f t="shared" si="1015"/>
        <v>3.3333333333333333E-2</v>
      </c>
      <c r="N3230" s="3" t="e">
        <f t="shared" si="1016"/>
        <v>#N/A</v>
      </c>
      <c r="O3230" s="3" t="e">
        <f t="shared" si="1033"/>
        <v>#N/A</v>
      </c>
      <c r="P3230" s="3" t="e">
        <f t="shared" si="1033"/>
        <v>#N/A</v>
      </c>
      <c r="Q3230" s="3" t="e">
        <f t="shared" si="1033"/>
        <v>#N/A</v>
      </c>
      <c r="R3230" s="3">
        <f t="shared" si="1033"/>
        <v>0.28846153846153849</v>
      </c>
      <c r="S3230" s="3" t="e">
        <f t="shared" si="1033"/>
        <v>#N/A</v>
      </c>
      <c r="T3230" s="3">
        <f t="shared" si="1025"/>
        <v>0.28846153846153849</v>
      </c>
      <c r="U3230" s="3">
        <f t="shared" si="1026"/>
        <v>0.28846153846153849</v>
      </c>
      <c r="V3230" s="2"/>
      <c r="W3230" t="s">
        <v>5521</v>
      </c>
      <c r="X3230">
        <v>1</v>
      </c>
      <c r="Y3230" s="4">
        <f t="shared" si="1027"/>
        <v>2.564102564102564E-2</v>
      </c>
      <c r="AA3230" t="s">
        <v>1071</v>
      </c>
      <c r="AB3230">
        <v>1</v>
      </c>
      <c r="AC3230" s="4">
        <f t="shared" si="1028"/>
        <v>2.1739130434782608E-2</v>
      </c>
      <c r="AE3230" t="s">
        <v>4027</v>
      </c>
      <c r="AF3230">
        <v>1</v>
      </c>
      <c r="AG3230" s="4">
        <f t="shared" si="1029"/>
        <v>3.125E-2</v>
      </c>
      <c r="AI3230" t="s">
        <v>8205</v>
      </c>
      <c r="AJ3230">
        <v>1</v>
      </c>
      <c r="AK3230" s="4">
        <f t="shared" si="1030"/>
        <v>3.3333333333333333E-2</v>
      </c>
      <c r="AM3230" t="s">
        <v>19076</v>
      </c>
      <c r="AN3230">
        <v>1</v>
      </c>
      <c r="AO3230" s="4">
        <f t="shared" si="1031"/>
        <v>2.3255813953488372E-2</v>
      </c>
      <c r="AQ3230" t="s">
        <v>3243</v>
      </c>
      <c r="AR3230" s="8">
        <v>0</v>
      </c>
      <c r="AS3230">
        <f t="shared" si="1017"/>
        <v>1</v>
      </c>
      <c r="AT3230" s="4">
        <f t="shared" si="1032"/>
        <v>0</v>
      </c>
    </row>
    <row r="3231" spans="1:46">
      <c r="A3231" t="s">
        <v>3244</v>
      </c>
      <c r="B3231">
        <v>1</v>
      </c>
      <c r="C3231" s="3">
        <f t="shared" si="1018"/>
        <v>2.5316455696202532E-3</v>
      </c>
      <c r="D3231" s="3">
        <f t="shared" si="1019"/>
        <v>12.317307692307693</v>
      </c>
      <c r="E3231" s="2">
        <f t="shared" si="1020"/>
        <v>0</v>
      </c>
      <c r="F3231" s="3">
        <f t="shared" si="1021"/>
        <v>0</v>
      </c>
      <c r="G3231" t="s">
        <v>1334</v>
      </c>
      <c r="H3231">
        <v>1</v>
      </c>
      <c r="I3231" s="3">
        <f t="shared" si="1022"/>
        <v>9.6153846153846159E-3</v>
      </c>
      <c r="J3231" s="3" t="e">
        <f t="shared" si="1023"/>
        <v>#N/A</v>
      </c>
      <c r="K3231" s="3" t="e">
        <f t="shared" si="1024"/>
        <v>#N/A</v>
      </c>
      <c r="L3231" s="3" t="e">
        <f t="shared" si="1014"/>
        <v>#N/A</v>
      </c>
      <c r="M3231" s="3">
        <f t="shared" si="1015"/>
        <v>3.3333333333333333E-2</v>
      </c>
      <c r="N3231" s="3" t="e">
        <f t="shared" si="1016"/>
        <v>#N/A</v>
      </c>
      <c r="O3231" s="3" t="e">
        <f t="shared" si="1033"/>
        <v>#N/A</v>
      </c>
      <c r="P3231" s="3" t="e">
        <f t="shared" si="1033"/>
        <v>#N/A</v>
      </c>
      <c r="Q3231" s="3" t="e">
        <f t="shared" si="1033"/>
        <v>#N/A</v>
      </c>
      <c r="R3231" s="3">
        <f t="shared" si="1033"/>
        <v>0.28846153846153849</v>
      </c>
      <c r="S3231" s="3" t="e">
        <f t="shared" si="1033"/>
        <v>#N/A</v>
      </c>
      <c r="T3231" s="3">
        <f t="shared" si="1025"/>
        <v>0.28846153846153849</v>
      </c>
      <c r="U3231" s="3">
        <f t="shared" si="1026"/>
        <v>0.28846153846153849</v>
      </c>
      <c r="V3231" s="2"/>
      <c r="W3231" t="s">
        <v>5523</v>
      </c>
      <c r="X3231">
        <v>1</v>
      </c>
      <c r="Y3231" s="4">
        <f t="shared" si="1027"/>
        <v>2.564102564102564E-2</v>
      </c>
      <c r="AA3231" t="s">
        <v>408</v>
      </c>
      <c r="AB3231">
        <v>1</v>
      </c>
      <c r="AC3231" s="4">
        <f t="shared" si="1028"/>
        <v>2.1739130434782608E-2</v>
      </c>
      <c r="AE3231" t="s">
        <v>15228</v>
      </c>
      <c r="AF3231">
        <v>1</v>
      </c>
      <c r="AG3231" s="4">
        <f t="shared" si="1029"/>
        <v>3.125E-2</v>
      </c>
      <c r="AI3231" t="s">
        <v>8206</v>
      </c>
      <c r="AJ3231">
        <v>1</v>
      </c>
      <c r="AK3231" s="4">
        <f t="shared" si="1030"/>
        <v>3.3333333333333333E-2</v>
      </c>
      <c r="AM3231" t="s">
        <v>19077</v>
      </c>
      <c r="AN3231">
        <v>1</v>
      </c>
      <c r="AO3231" s="4">
        <f t="shared" si="1031"/>
        <v>2.3255813953488372E-2</v>
      </c>
      <c r="AQ3231" t="s">
        <v>3244</v>
      </c>
      <c r="AR3231" s="8">
        <v>0</v>
      </c>
      <c r="AS3231">
        <f t="shared" si="1017"/>
        <v>1</v>
      </c>
      <c r="AT3231" s="4">
        <f t="shared" si="1032"/>
        <v>0</v>
      </c>
    </row>
    <row r="3232" spans="1:46">
      <c r="A3232" t="s">
        <v>3245</v>
      </c>
      <c r="B3232">
        <v>1</v>
      </c>
      <c r="C3232" s="3">
        <f t="shared" si="1018"/>
        <v>2.5316455696202532E-3</v>
      </c>
      <c r="D3232" s="3">
        <f t="shared" si="1019"/>
        <v>12.317307692307693</v>
      </c>
      <c r="E3232" s="2">
        <f t="shared" si="1020"/>
        <v>0</v>
      </c>
      <c r="F3232" s="3">
        <f t="shared" si="1021"/>
        <v>0</v>
      </c>
      <c r="G3232" t="s">
        <v>1338</v>
      </c>
      <c r="H3232">
        <v>1</v>
      </c>
      <c r="I3232" s="3">
        <f t="shared" si="1022"/>
        <v>9.6153846153846159E-3</v>
      </c>
      <c r="J3232" s="3" t="e">
        <f t="shared" si="1023"/>
        <v>#N/A</v>
      </c>
      <c r="K3232" s="3" t="e">
        <f t="shared" si="1024"/>
        <v>#N/A</v>
      </c>
      <c r="L3232" s="3" t="e">
        <f t="shared" si="1014"/>
        <v>#N/A</v>
      </c>
      <c r="M3232" s="3" t="e">
        <f t="shared" si="1015"/>
        <v>#N/A</v>
      </c>
      <c r="N3232" s="3" t="e">
        <f t="shared" si="1016"/>
        <v>#N/A</v>
      </c>
      <c r="O3232" s="3" t="e">
        <f t="shared" si="1033"/>
        <v>#N/A</v>
      </c>
      <c r="P3232" s="3" t="e">
        <f t="shared" si="1033"/>
        <v>#N/A</v>
      </c>
      <c r="Q3232" s="3" t="e">
        <f t="shared" si="1033"/>
        <v>#N/A</v>
      </c>
      <c r="R3232" s="3" t="e">
        <f t="shared" si="1033"/>
        <v>#N/A</v>
      </c>
      <c r="S3232" s="3" t="e">
        <f t="shared" si="1033"/>
        <v>#N/A</v>
      </c>
      <c r="T3232" s="3" t="e">
        <f t="shared" si="1025"/>
        <v>#DIV/0!</v>
      </c>
      <c r="U3232" s="3">
        <f t="shared" si="1026"/>
        <v>12.317307692307693</v>
      </c>
      <c r="V3232" s="2"/>
      <c r="W3232" t="s">
        <v>5519</v>
      </c>
      <c r="X3232">
        <v>1</v>
      </c>
      <c r="Y3232" s="4">
        <f t="shared" si="1027"/>
        <v>2.564102564102564E-2</v>
      </c>
      <c r="AA3232" t="s">
        <v>1069</v>
      </c>
      <c r="AB3232">
        <v>1</v>
      </c>
      <c r="AC3232" s="4">
        <f t="shared" si="1028"/>
        <v>2.1739130434782608E-2</v>
      </c>
      <c r="AE3232" t="s">
        <v>15229</v>
      </c>
      <c r="AF3232">
        <v>1</v>
      </c>
      <c r="AG3232" s="4">
        <f t="shared" si="1029"/>
        <v>3.125E-2</v>
      </c>
      <c r="AI3232" t="s">
        <v>16868</v>
      </c>
      <c r="AJ3232">
        <v>1</v>
      </c>
      <c r="AK3232" s="4">
        <f t="shared" si="1030"/>
        <v>3.3333333333333333E-2</v>
      </c>
      <c r="AM3232" t="s">
        <v>19078</v>
      </c>
      <c r="AN3232">
        <v>1</v>
      </c>
      <c r="AO3232" s="4">
        <f t="shared" si="1031"/>
        <v>2.3255813953488372E-2</v>
      </c>
      <c r="AQ3232" t="s">
        <v>3245</v>
      </c>
      <c r="AR3232" s="8">
        <v>0</v>
      </c>
      <c r="AS3232">
        <f t="shared" si="1017"/>
        <v>1</v>
      </c>
      <c r="AT3232" s="4">
        <f t="shared" si="1032"/>
        <v>0</v>
      </c>
    </row>
    <row r="3233" spans="1:46">
      <c r="A3233" t="s">
        <v>3246</v>
      </c>
      <c r="B3233">
        <v>1</v>
      </c>
      <c r="C3233" s="3">
        <f t="shared" si="1018"/>
        <v>2.5316455696202532E-3</v>
      </c>
      <c r="D3233" s="3">
        <f t="shared" si="1019"/>
        <v>0.37500000000000006</v>
      </c>
      <c r="E3233" s="2">
        <f t="shared" si="1020"/>
        <v>0</v>
      </c>
      <c r="F3233" s="3">
        <f t="shared" si="1021"/>
        <v>0</v>
      </c>
      <c r="G3233" t="s">
        <v>1336</v>
      </c>
      <c r="H3233">
        <v>1</v>
      </c>
      <c r="I3233" s="3">
        <f t="shared" si="1022"/>
        <v>9.6153846153846159E-3</v>
      </c>
      <c r="J3233" s="3" t="e">
        <f t="shared" si="1023"/>
        <v>#N/A</v>
      </c>
      <c r="K3233" s="3" t="e">
        <f t="shared" si="1024"/>
        <v>#N/A</v>
      </c>
      <c r="L3233" s="3" t="e">
        <f t="shared" si="1014"/>
        <v>#N/A</v>
      </c>
      <c r="M3233" s="3">
        <f t="shared" si="1015"/>
        <v>3.3333333333333333E-2</v>
      </c>
      <c r="N3233" s="3" t="e">
        <f t="shared" si="1016"/>
        <v>#N/A</v>
      </c>
      <c r="O3233" s="3" t="e">
        <f t="shared" si="1033"/>
        <v>#N/A</v>
      </c>
      <c r="P3233" s="3" t="e">
        <f t="shared" si="1033"/>
        <v>#N/A</v>
      </c>
      <c r="Q3233" s="3" t="e">
        <f t="shared" si="1033"/>
        <v>#N/A</v>
      </c>
      <c r="R3233" s="3">
        <f t="shared" si="1033"/>
        <v>0.28846153846153849</v>
      </c>
      <c r="S3233" s="3" t="e">
        <f t="shared" si="1033"/>
        <v>#N/A</v>
      </c>
      <c r="T3233" s="3">
        <f t="shared" si="1025"/>
        <v>0.28846153846153849</v>
      </c>
      <c r="U3233" s="3">
        <f t="shared" si="1026"/>
        <v>0.28846153846153849</v>
      </c>
      <c r="V3233" s="2"/>
      <c r="W3233" t="s">
        <v>5531</v>
      </c>
      <c r="X3233">
        <v>1</v>
      </c>
      <c r="Y3233" s="4">
        <f t="shared" si="1027"/>
        <v>2.564102564102564E-2</v>
      </c>
      <c r="AA3233" t="s">
        <v>1070</v>
      </c>
      <c r="AB3233">
        <v>1</v>
      </c>
      <c r="AC3233" s="4">
        <f t="shared" si="1028"/>
        <v>2.1739130434782608E-2</v>
      </c>
      <c r="AE3233" t="s">
        <v>15230</v>
      </c>
      <c r="AF3233">
        <v>1</v>
      </c>
      <c r="AG3233" s="4">
        <f t="shared" si="1029"/>
        <v>3.125E-2</v>
      </c>
      <c r="AI3233" t="s">
        <v>1569</v>
      </c>
      <c r="AJ3233">
        <v>1</v>
      </c>
      <c r="AK3233" s="4">
        <f t="shared" si="1030"/>
        <v>3.3333333333333333E-2</v>
      </c>
      <c r="AM3233" t="s">
        <v>19079</v>
      </c>
      <c r="AN3233">
        <v>1</v>
      </c>
      <c r="AO3233" s="4">
        <f t="shared" si="1031"/>
        <v>2.3255813953488372E-2</v>
      </c>
      <c r="AQ3233" t="s">
        <v>3246</v>
      </c>
      <c r="AR3233" s="8">
        <v>0</v>
      </c>
      <c r="AS3233">
        <f t="shared" si="1017"/>
        <v>1</v>
      </c>
      <c r="AT3233" s="4">
        <f t="shared" si="1032"/>
        <v>0</v>
      </c>
    </row>
    <row r="3234" spans="1:46">
      <c r="A3234" t="s">
        <v>3247</v>
      </c>
      <c r="B3234">
        <v>1</v>
      </c>
      <c r="C3234" s="3">
        <f t="shared" si="1018"/>
        <v>2.5316455696202532E-3</v>
      </c>
      <c r="D3234" s="3">
        <f t="shared" si="1019"/>
        <v>12.317307692307693</v>
      </c>
      <c r="E3234" s="2">
        <f t="shared" si="1020"/>
        <v>0</v>
      </c>
      <c r="F3234" s="3">
        <f t="shared" si="1021"/>
        <v>0</v>
      </c>
      <c r="G3234" t="s">
        <v>1744</v>
      </c>
      <c r="H3234">
        <v>1</v>
      </c>
      <c r="I3234" s="3">
        <f t="shared" si="1022"/>
        <v>9.6153846153846159E-3</v>
      </c>
      <c r="J3234" s="3" t="e">
        <f t="shared" si="1023"/>
        <v>#N/A</v>
      </c>
      <c r="K3234" s="3" t="e">
        <f t="shared" si="1024"/>
        <v>#N/A</v>
      </c>
      <c r="L3234" s="3" t="e">
        <f t="shared" si="1014"/>
        <v>#N/A</v>
      </c>
      <c r="M3234" s="3" t="e">
        <f t="shared" si="1015"/>
        <v>#N/A</v>
      </c>
      <c r="N3234" s="3" t="e">
        <f t="shared" si="1016"/>
        <v>#N/A</v>
      </c>
      <c r="O3234" s="3" t="e">
        <f t="shared" si="1033"/>
        <v>#N/A</v>
      </c>
      <c r="P3234" s="3" t="e">
        <f t="shared" si="1033"/>
        <v>#N/A</v>
      </c>
      <c r="Q3234" s="3" t="e">
        <f t="shared" si="1033"/>
        <v>#N/A</v>
      </c>
      <c r="R3234" s="3" t="e">
        <f t="shared" si="1033"/>
        <v>#N/A</v>
      </c>
      <c r="S3234" s="3" t="e">
        <f t="shared" si="1033"/>
        <v>#N/A</v>
      </c>
      <c r="T3234" s="3" t="e">
        <f t="shared" si="1025"/>
        <v>#DIV/0!</v>
      </c>
      <c r="U3234" s="3">
        <f t="shared" si="1026"/>
        <v>12.317307692307693</v>
      </c>
      <c r="V3234" s="2"/>
      <c r="W3234" t="s">
        <v>5522</v>
      </c>
      <c r="X3234">
        <v>1</v>
      </c>
      <c r="Y3234" s="4">
        <f t="shared" si="1027"/>
        <v>2.564102564102564E-2</v>
      </c>
      <c r="AA3234" t="s">
        <v>1077</v>
      </c>
      <c r="AB3234">
        <v>1</v>
      </c>
      <c r="AC3234" s="4">
        <f t="shared" si="1028"/>
        <v>2.1739130434782608E-2</v>
      </c>
      <c r="AE3234" t="s">
        <v>15231</v>
      </c>
      <c r="AF3234">
        <v>1</v>
      </c>
      <c r="AG3234" s="4">
        <f t="shared" si="1029"/>
        <v>3.125E-2</v>
      </c>
      <c r="AI3234" t="s">
        <v>8203</v>
      </c>
      <c r="AJ3234">
        <v>1</v>
      </c>
      <c r="AK3234" s="4">
        <f t="shared" si="1030"/>
        <v>3.3333333333333333E-2</v>
      </c>
      <c r="AM3234" t="s">
        <v>19080</v>
      </c>
      <c r="AN3234">
        <v>1</v>
      </c>
      <c r="AO3234" s="4">
        <f t="shared" si="1031"/>
        <v>2.3255813953488372E-2</v>
      </c>
      <c r="AQ3234" t="s">
        <v>3247</v>
      </c>
      <c r="AR3234" s="8">
        <v>0</v>
      </c>
      <c r="AS3234">
        <f t="shared" si="1017"/>
        <v>1</v>
      </c>
      <c r="AT3234" s="4">
        <f t="shared" si="1032"/>
        <v>0</v>
      </c>
    </row>
    <row r="3235" spans="1:46">
      <c r="A3235" t="s">
        <v>3248</v>
      </c>
      <c r="B3235">
        <v>1</v>
      </c>
      <c r="C3235" s="3">
        <f t="shared" si="1018"/>
        <v>2.5316455696202532E-3</v>
      </c>
      <c r="D3235" s="3">
        <f t="shared" si="1019"/>
        <v>12.317307692307693</v>
      </c>
      <c r="E3235" s="2">
        <f t="shared" si="1020"/>
        <v>0</v>
      </c>
      <c r="F3235" s="3">
        <f t="shared" si="1021"/>
        <v>0</v>
      </c>
      <c r="G3235" t="s">
        <v>1743</v>
      </c>
      <c r="H3235">
        <v>1</v>
      </c>
      <c r="I3235" s="3">
        <f t="shared" si="1022"/>
        <v>9.6153846153846159E-3</v>
      </c>
      <c r="J3235" s="3" t="e">
        <f t="shared" si="1023"/>
        <v>#N/A</v>
      </c>
      <c r="K3235" s="3" t="e">
        <f t="shared" si="1024"/>
        <v>#N/A</v>
      </c>
      <c r="L3235" s="3" t="e">
        <f t="shared" si="1014"/>
        <v>#N/A</v>
      </c>
      <c r="M3235" s="3" t="e">
        <f t="shared" si="1015"/>
        <v>#N/A</v>
      </c>
      <c r="N3235" s="3" t="e">
        <f t="shared" si="1016"/>
        <v>#N/A</v>
      </c>
      <c r="O3235" s="3" t="e">
        <f t="shared" si="1033"/>
        <v>#N/A</v>
      </c>
      <c r="P3235" s="3" t="e">
        <f t="shared" si="1033"/>
        <v>#N/A</v>
      </c>
      <c r="Q3235" s="3" t="e">
        <f t="shared" si="1033"/>
        <v>#N/A</v>
      </c>
      <c r="R3235" s="3" t="e">
        <f t="shared" si="1033"/>
        <v>#N/A</v>
      </c>
      <c r="S3235" s="3" t="e">
        <f t="shared" si="1033"/>
        <v>#N/A</v>
      </c>
      <c r="T3235" s="3" t="e">
        <f t="shared" si="1025"/>
        <v>#DIV/0!</v>
      </c>
      <c r="U3235" s="3">
        <f t="shared" si="1026"/>
        <v>12.317307692307693</v>
      </c>
      <c r="V3235" s="2"/>
      <c r="W3235" t="s">
        <v>5528</v>
      </c>
      <c r="X3235">
        <v>1</v>
      </c>
      <c r="Y3235" s="4">
        <f t="shared" si="1027"/>
        <v>2.564102564102564E-2</v>
      </c>
      <c r="AA3235" t="s">
        <v>1082</v>
      </c>
      <c r="AB3235">
        <v>1</v>
      </c>
      <c r="AC3235" s="4">
        <f t="shared" si="1028"/>
        <v>2.1739130434782608E-2</v>
      </c>
      <c r="AE3235" t="s">
        <v>7047</v>
      </c>
      <c r="AF3235">
        <v>1</v>
      </c>
      <c r="AG3235" s="4">
        <f t="shared" si="1029"/>
        <v>3.125E-2</v>
      </c>
      <c r="AI3235" t="s">
        <v>8212</v>
      </c>
      <c r="AJ3235">
        <v>1</v>
      </c>
      <c r="AK3235" s="4">
        <f t="shared" si="1030"/>
        <v>3.3333333333333333E-2</v>
      </c>
      <c r="AM3235" t="s">
        <v>19081</v>
      </c>
      <c r="AN3235">
        <v>1</v>
      </c>
      <c r="AO3235" s="4">
        <f t="shared" si="1031"/>
        <v>2.3255813953488372E-2</v>
      </c>
      <c r="AQ3235" t="s">
        <v>3248</v>
      </c>
      <c r="AR3235" s="8">
        <v>0</v>
      </c>
      <c r="AS3235">
        <f t="shared" si="1017"/>
        <v>1</v>
      </c>
      <c r="AT3235" s="4">
        <f t="shared" si="1032"/>
        <v>0</v>
      </c>
    </row>
    <row r="3236" spans="1:46">
      <c r="A3236" t="s">
        <v>3249</v>
      </c>
      <c r="B3236">
        <v>1</v>
      </c>
      <c r="C3236" s="3">
        <f t="shared" si="1018"/>
        <v>2.5316455696202532E-3</v>
      </c>
      <c r="D3236" s="3">
        <f t="shared" si="1019"/>
        <v>12.317307692307693</v>
      </c>
      <c r="E3236" s="2">
        <f t="shared" si="1020"/>
        <v>0</v>
      </c>
      <c r="F3236" s="3">
        <f t="shared" si="1021"/>
        <v>0</v>
      </c>
      <c r="G3236" t="s">
        <v>1742</v>
      </c>
      <c r="H3236">
        <v>1</v>
      </c>
      <c r="I3236" s="3">
        <f t="shared" si="1022"/>
        <v>9.6153846153846159E-3</v>
      </c>
      <c r="J3236" s="3" t="e">
        <f t="shared" si="1023"/>
        <v>#N/A</v>
      </c>
      <c r="K3236" s="3" t="e">
        <f t="shared" si="1024"/>
        <v>#N/A</v>
      </c>
      <c r="L3236" s="3" t="e">
        <f t="shared" si="1014"/>
        <v>#N/A</v>
      </c>
      <c r="M3236" s="3" t="e">
        <f t="shared" si="1015"/>
        <v>#N/A</v>
      </c>
      <c r="N3236" s="3" t="e">
        <f t="shared" si="1016"/>
        <v>#N/A</v>
      </c>
      <c r="O3236" s="3" t="e">
        <f t="shared" si="1033"/>
        <v>#N/A</v>
      </c>
      <c r="P3236" s="3" t="e">
        <f t="shared" si="1033"/>
        <v>#N/A</v>
      </c>
      <c r="Q3236" s="3" t="e">
        <f t="shared" si="1033"/>
        <v>#N/A</v>
      </c>
      <c r="R3236" s="3" t="e">
        <f t="shared" si="1033"/>
        <v>#N/A</v>
      </c>
      <c r="S3236" s="3" t="e">
        <f t="shared" si="1033"/>
        <v>#N/A</v>
      </c>
      <c r="T3236" s="3" t="e">
        <f t="shared" si="1025"/>
        <v>#DIV/0!</v>
      </c>
      <c r="U3236" s="3">
        <f t="shared" si="1026"/>
        <v>12.317307692307693</v>
      </c>
      <c r="V3236" s="2"/>
      <c r="W3236" t="s">
        <v>5529</v>
      </c>
      <c r="X3236">
        <v>1</v>
      </c>
      <c r="Y3236" s="4">
        <f t="shared" si="1027"/>
        <v>2.564102564102564E-2</v>
      </c>
      <c r="AA3236" t="s">
        <v>1072</v>
      </c>
      <c r="AB3236">
        <v>1</v>
      </c>
      <c r="AC3236" s="4">
        <f t="shared" si="1028"/>
        <v>2.1739130434782608E-2</v>
      </c>
      <c r="AE3236" t="s">
        <v>15232</v>
      </c>
      <c r="AF3236">
        <v>1</v>
      </c>
      <c r="AG3236" s="4">
        <f t="shared" si="1029"/>
        <v>3.125E-2</v>
      </c>
      <c r="AI3236" t="s">
        <v>2289</v>
      </c>
      <c r="AJ3236">
        <v>1</v>
      </c>
      <c r="AK3236" s="4">
        <f t="shared" si="1030"/>
        <v>3.3333333333333333E-2</v>
      </c>
      <c r="AM3236" t="s">
        <v>19082</v>
      </c>
      <c r="AN3236">
        <v>1</v>
      </c>
      <c r="AO3236" s="4">
        <f t="shared" si="1031"/>
        <v>2.3255813953488372E-2</v>
      </c>
      <c r="AQ3236" t="s">
        <v>3249</v>
      </c>
      <c r="AR3236" s="8">
        <v>0</v>
      </c>
      <c r="AS3236">
        <f t="shared" si="1017"/>
        <v>1</v>
      </c>
      <c r="AT3236" s="4">
        <f t="shared" si="1032"/>
        <v>0</v>
      </c>
    </row>
    <row r="3237" spans="1:46">
      <c r="A3237" t="s">
        <v>3250</v>
      </c>
      <c r="B3237">
        <v>1</v>
      </c>
      <c r="C3237" s="3">
        <f t="shared" si="1018"/>
        <v>2.5316455696202532E-3</v>
      </c>
      <c r="D3237" s="3">
        <f t="shared" si="1019"/>
        <v>0.25120192307692313</v>
      </c>
      <c r="E3237" s="2">
        <f t="shared" si="1020"/>
        <v>0</v>
      </c>
      <c r="F3237" s="3">
        <f t="shared" si="1021"/>
        <v>0</v>
      </c>
      <c r="G3237" t="s">
        <v>1747</v>
      </c>
      <c r="H3237">
        <v>1</v>
      </c>
      <c r="I3237" s="3">
        <f t="shared" si="1022"/>
        <v>9.6153846153846159E-3</v>
      </c>
      <c r="J3237" s="3" t="e">
        <f t="shared" si="1023"/>
        <v>#N/A</v>
      </c>
      <c r="K3237" s="3" t="e">
        <f t="shared" si="1024"/>
        <v>#N/A</v>
      </c>
      <c r="L3237" s="3" t="e">
        <f t="shared" si="1014"/>
        <v>#N/A</v>
      </c>
      <c r="M3237" s="3" t="e">
        <f t="shared" si="1015"/>
        <v>#N/A</v>
      </c>
      <c r="N3237" s="3">
        <f t="shared" si="1016"/>
        <v>2.3255813953488372E-2</v>
      </c>
      <c r="O3237" s="3" t="e">
        <f t="shared" si="1033"/>
        <v>#N/A</v>
      </c>
      <c r="P3237" s="3" t="e">
        <f t="shared" si="1033"/>
        <v>#N/A</v>
      </c>
      <c r="Q3237" s="3" t="e">
        <f t="shared" si="1033"/>
        <v>#N/A</v>
      </c>
      <c r="R3237" s="3" t="e">
        <f t="shared" si="1033"/>
        <v>#N/A</v>
      </c>
      <c r="S3237" s="3">
        <f t="shared" si="1033"/>
        <v>0.41346153846153849</v>
      </c>
      <c r="T3237" s="3">
        <f t="shared" si="1025"/>
        <v>0.41346153846153849</v>
      </c>
      <c r="U3237" s="3">
        <f t="shared" si="1026"/>
        <v>0.41346153846153849</v>
      </c>
      <c r="V3237" s="2"/>
      <c r="W3237" t="s">
        <v>5524</v>
      </c>
      <c r="X3237">
        <v>1</v>
      </c>
      <c r="Y3237" s="4">
        <f t="shared" si="1027"/>
        <v>2.564102564102564E-2</v>
      </c>
      <c r="AA3237" t="s">
        <v>807</v>
      </c>
      <c r="AB3237">
        <v>1</v>
      </c>
      <c r="AC3237" s="4">
        <f t="shared" si="1028"/>
        <v>2.1739130434782608E-2</v>
      </c>
      <c r="AE3237" t="s">
        <v>15233</v>
      </c>
      <c r="AF3237">
        <v>1</v>
      </c>
      <c r="AG3237" s="4">
        <f t="shared" si="1029"/>
        <v>3.125E-2</v>
      </c>
      <c r="AI3237" t="s">
        <v>8214</v>
      </c>
      <c r="AJ3237">
        <v>1</v>
      </c>
      <c r="AK3237" s="4">
        <f t="shared" si="1030"/>
        <v>3.3333333333333333E-2</v>
      </c>
      <c r="AM3237" t="s">
        <v>19083</v>
      </c>
      <c r="AN3237">
        <v>1</v>
      </c>
      <c r="AO3237" s="4">
        <f t="shared" si="1031"/>
        <v>2.3255813953488372E-2</v>
      </c>
      <c r="AQ3237" t="s">
        <v>3250</v>
      </c>
      <c r="AR3237" s="8">
        <v>0</v>
      </c>
      <c r="AS3237">
        <f t="shared" si="1017"/>
        <v>1</v>
      </c>
      <c r="AT3237" s="4">
        <f t="shared" si="1032"/>
        <v>0</v>
      </c>
    </row>
    <row r="3238" spans="1:46">
      <c r="A3238" t="s">
        <v>3251</v>
      </c>
      <c r="B3238">
        <v>1</v>
      </c>
      <c r="C3238" s="3">
        <f t="shared" si="1018"/>
        <v>2.5316455696202532E-3</v>
      </c>
      <c r="D3238" s="3">
        <f t="shared" si="1019"/>
        <v>0.25120192307692313</v>
      </c>
      <c r="E3238" s="2">
        <f t="shared" si="1020"/>
        <v>0</v>
      </c>
      <c r="F3238" s="3">
        <f t="shared" si="1021"/>
        <v>0</v>
      </c>
      <c r="G3238" t="s">
        <v>1746</v>
      </c>
      <c r="H3238">
        <v>1</v>
      </c>
      <c r="I3238" s="3">
        <f t="shared" si="1022"/>
        <v>9.6153846153846159E-3</v>
      </c>
      <c r="J3238" s="3" t="e">
        <f t="shared" si="1023"/>
        <v>#N/A</v>
      </c>
      <c r="K3238" s="3" t="e">
        <f t="shared" si="1024"/>
        <v>#N/A</v>
      </c>
      <c r="L3238" s="3" t="e">
        <f t="shared" si="1014"/>
        <v>#N/A</v>
      </c>
      <c r="M3238" s="3" t="e">
        <f t="shared" si="1015"/>
        <v>#N/A</v>
      </c>
      <c r="N3238" s="3" t="e">
        <f t="shared" si="1016"/>
        <v>#N/A</v>
      </c>
      <c r="O3238" s="3" t="e">
        <f t="shared" si="1033"/>
        <v>#N/A</v>
      </c>
      <c r="P3238" s="3" t="e">
        <f t="shared" si="1033"/>
        <v>#N/A</v>
      </c>
      <c r="Q3238" s="3" t="e">
        <f t="shared" si="1033"/>
        <v>#N/A</v>
      </c>
      <c r="R3238" s="3" t="e">
        <f t="shared" si="1033"/>
        <v>#N/A</v>
      </c>
      <c r="S3238" s="3" t="e">
        <f t="shared" si="1033"/>
        <v>#N/A</v>
      </c>
      <c r="T3238" s="3" t="e">
        <f t="shared" si="1025"/>
        <v>#DIV/0!</v>
      </c>
      <c r="U3238" s="3">
        <f t="shared" si="1026"/>
        <v>12.317307692307693</v>
      </c>
      <c r="V3238" s="2"/>
      <c r="W3238" t="s">
        <v>5535</v>
      </c>
      <c r="X3238">
        <v>1</v>
      </c>
      <c r="Y3238" s="4">
        <f t="shared" si="1027"/>
        <v>2.564102564102564E-2</v>
      </c>
      <c r="AA3238" t="s">
        <v>1078</v>
      </c>
      <c r="AB3238">
        <v>1</v>
      </c>
      <c r="AC3238" s="4">
        <f t="shared" si="1028"/>
        <v>2.1739130434782608E-2</v>
      </c>
      <c r="AE3238" t="s">
        <v>8943</v>
      </c>
      <c r="AF3238">
        <v>1</v>
      </c>
      <c r="AG3238" s="4">
        <f t="shared" si="1029"/>
        <v>3.125E-2</v>
      </c>
      <c r="AI3238" t="s">
        <v>2115</v>
      </c>
      <c r="AJ3238">
        <v>1</v>
      </c>
      <c r="AK3238" s="4">
        <f t="shared" si="1030"/>
        <v>3.3333333333333333E-2</v>
      </c>
      <c r="AM3238" t="s">
        <v>19084</v>
      </c>
      <c r="AN3238">
        <v>1</v>
      </c>
      <c r="AO3238" s="4">
        <f t="shared" si="1031"/>
        <v>2.3255813953488372E-2</v>
      </c>
      <c r="AQ3238" t="s">
        <v>3251</v>
      </c>
      <c r="AR3238" s="8">
        <v>0</v>
      </c>
      <c r="AS3238">
        <f t="shared" si="1017"/>
        <v>1</v>
      </c>
      <c r="AT3238" s="4">
        <f t="shared" si="1032"/>
        <v>0</v>
      </c>
    </row>
    <row r="3239" spans="1:46">
      <c r="A3239" t="s">
        <v>3252</v>
      </c>
      <c r="B3239">
        <v>1</v>
      </c>
      <c r="C3239" s="3">
        <f t="shared" si="1018"/>
        <v>2.5316455696202532E-3</v>
      </c>
      <c r="D3239" s="3">
        <f t="shared" si="1019"/>
        <v>0.30769230769230771</v>
      </c>
      <c r="E3239" s="2">
        <f t="shared" si="1020"/>
        <v>0</v>
      </c>
      <c r="F3239" s="3">
        <f t="shared" si="1021"/>
        <v>0</v>
      </c>
      <c r="G3239" t="s">
        <v>1745</v>
      </c>
      <c r="H3239">
        <v>1</v>
      </c>
      <c r="I3239" s="3">
        <f t="shared" si="1022"/>
        <v>9.6153846153846159E-3</v>
      </c>
      <c r="J3239" s="3">
        <f t="shared" si="1023"/>
        <v>2.564102564102564E-2</v>
      </c>
      <c r="K3239" s="3">
        <f t="shared" si="1024"/>
        <v>2.1739130434782608E-2</v>
      </c>
      <c r="L3239" s="3">
        <f t="shared" si="1014"/>
        <v>3.125E-2</v>
      </c>
      <c r="M3239" s="3">
        <f t="shared" si="1015"/>
        <v>3.3333333333333333E-2</v>
      </c>
      <c r="N3239" s="3">
        <f t="shared" si="1016"/>
        <v>2.3255813953488372E-2</v>
      </c>
      <c r="O3239" s="3">
        <f t="shared" si="1033"/>
        <v>0.37500000000000006</v>
      </c>
      <c r="P3239" s="3">
        <f t="shared" si="1033"/>
        <v>0.44230769230769235</v>
      </c>
      <c r="Q3239" s="3">
        <f t="shared" si="1033"/>
        <v>0.30769230769230771</v>
      </c>
      <c r="R3239" s="3">
        <f t="shared" si="1033"/>
        <v>0.28846153846153849</v>
      </c>
      <c r="S3239" s="3">
        <f t="shared" si="1033"/>
        <v>0.41346153846153849</v>
      </c>
      <c r="T3239" s="3">
        <f t="shared" si="1025"/>
        <v>0.36538461538461542</v>
      </c>
      <c r="U3239" s="3">
        <f t="shared" si="1026"/>
        <v>0.36538461538461542</v>
      </c>
      <c r="V3239" s="2"/>
      <c r="W3239" t="s">
        <v>5532</v>
      </c>
      <c r="X3239">
        <v>1</v>
      </c>
      <c r="Y3239" s="4">
        <f t="shared" si="1027"/>
        <v>2.564102564102564E-2</v>
      </c>
      <c r="AA3239" t="s">
        <v>1079</v>
      </c>
      <c r="AB3239">
        <v>1</v>
      </c>
      <c r="AC3239" s="4">
        <f t="shared" si="1028"/>
        <v>2.1739130434782608E-2</v>
      </c>
      <c r="AE3239" t="s">
        <v>15234</v>
      </c>
      <c r="AF3239">
        <v>1</v>
      </c>
      <c r="AG3239" s="4">
        <f t="shared" si="1029"/>
        <v>3.125E-2</v>
      </c>
      <c r="AI3239" t="s">
        <v>8208</v>
      </c>
      <c r="AJ3239">
        <v>1</v>
      </c>
      <c r="AK3239" s="4">
        <f t="shared" si="1030"/>
        <v>3.3333333333333333E-2</v>
      </c>
      <c r="AM3239" t="s">
        <v>19085</v>
      </c>
      <c r="AN3239">
        <v>1</v>
      </c>
      <c r="AO3239" s="4">
        <f t="shared" si="1031"/>
        <v>2.3255813953488372E-2</v>
      </c>
      <c r="AQ3239" t="s">
        <v>3252</v>
      </c>
      <c r="AR3239" s="8">
        <v>0</v>
      </c>
      <c r="AS3239">
        <f t="shared" si="1017"/>
        <v>1</v>
      </c>
      <c r="AT3239" s="4">
        <f t="shared" si="1032"/>
        <v>0</v>
      </c>
    </row>
    <row r="3240" spans="1:46">
      <c r="A3240" t="s">
        <v>3253</v>
      </c>
      <c r="B3240">
        <v>1</v>
      </c>
      <c r="C3240" s="3">
        <f t="shared" si="1018"/>
        <v>2.5316455696202532E-3</v>
      </c>
      <c r="D3240" s="3">
        <f t="shared" si="1019"/>
        <v>0.23173076923076924</v>
      </c>
      <c r="E3240" s="2">
        <f t="shared" si="1020"/>
        <v>0</v>
      </c>
      <c r="F3240" s="3">
        <f t="shared" si="1021"/>
        <v>0</v>
      </c>
      <c r="G3240" t="s">
        <v>1164</v>
      </c>
      <c r="H3240">
        <v>1</v>
      </c>
      <c r="I3240" s="3">
        <f t="shared" si="1022"/>
        <v>9.6153846153846159E-3</v>
      </c>
      <c r="J3240" s="3" t="e">
        <f t="shared" si="1023"/>
        <v>#N/A</v>
      </c>
      <c r="K3240" s="3" t="e">
        <f t="shared" si="1024"/>
        <v>#N/A</v>
      </c>
      <c r="L3240" s="3" t="e">
        <f t="shared" si="1014"/>
        <v>#N/A</v>
      </c>
      <c r="M3240" s="3" t="e">
        <f t="shared" si="1015"/>
        <v>#N/A</v>
      </c>
      <c r="N3240" s="3" t="e">
        <f t="shared" si="1016"/>
        <v>#N/A</v>
      </c>
      <c r="O3240" s="3" t="e">
        <f t="shared" si="1033"/>
        <v>#N/A</v>
      </c>
      <c r="P3240" s="3" t="e">
        <f t="shared" si="1033"/>
        <v>#N/A</v>
      </c>
      <c r="Q3240" s="3" t="e">
        <f t="shared" si="1033"/>
        <v>#N/A</v>
      </c>
      <c r="R3240" s="3" t="e">
        <f t="shared" si="1033"/>
        <v>#N/A</v>
      </c>
      <c r="S3240" s="3" t="e">
        <f t="shared" si="1033"/>
        <v>#N/A</v>
      </c>
      <c r="T3240" s="3" t="e">
        <f t="shared" si="1025"/>
        <v>#DIV/0!</v>
      </c>
      <c r="U3240" s="3">
        <f t="shared" si="1026"/>
        <v>12.317307692307693</v>
      </c>
      <c r="V3240" s="2"/>
      <c r="W3240" t="s">
        <v>5533</v>
      </c>
      <c r="X3240">
        <v>1</v>
      </c>
      <c r="Y3240" s="4">
        <f t="shared" si="1027"/>
        <v>2.564102564102564E-2</v>
      </c>
      <c r="AA3240" t="s">
        <v>1084</v>
      </c>
      <c r="AB3240">
        <v>1</v>
      </c>
      <c r="AC3240" s="4">
        <f t="shared" si="1028"/>
        <v>2.1739130434782608E-2</v>
      </c>
      <c r="AE3240" t="s">
        <v>15235</v>
      </c>
      <c r="AF3240">
        <v>1</v>
      </c>
      <c r="AG3240" s="4">
        <f t="shared" si="1029"/>
        <v>3.125E-2</v>
      </c>
      <c r="AI3240" t="s">
        <v>8216</v>
      </c>
      <c r="AJ3240">
        <v>1</v>
      </c>
      <c r="AK3240" s="4">
        <f t="shared" si="1030"/>
        <v>3.3333333333333333E-2</v>
      </c>
      <c r="AM3240" t="s">
        <v>19086</v>
      </c>
      <c r="AN3240">
        <v>1</v>
      </c>
      <c r="AO3240" s="4">
        <f t="shared" si="1031"/>
        <v>2.3255813953488372E-2</v>
      </c>
      <c r="AQ3240" t="s">
        <v>3253</v>
      </c>
      <c r="AR3240" s="8">
        <v>0</v>
      </c>
      <c r="AS3240">
        <f t="shared" si="1017"/>
        <v>1</v>
      </c>
      <c r="AT3240" s="4">
        <f t="shared" si="1032"/>
        <v>0</v>
      </c>
    </row>
    <row r="3241" spans="1:46">
      <c r="A3241" t="s">
        <v>3254</v>
      </c>
      <c r="B3241">
        <v>1</v>
      </c>
      <c r="C3241" s="3">
        <f t="shared" si="1018"/>
        <v>2.5316455696202532E-3</v>
      </c>
      <c r="D3241" s="3">
        <f t="shared" si="1019"/>
        <v>12.317307692307693</v>
      </c>
      <c r="E3241" s="2">
        <f t="shared" si="1020"/>
        <v>0</v>
      </c>
      <c r="F3241" s="3">
        <f t="shared" si="1021"/>
        <v>0</v>
      </c>
      <c r="G3241" t="s">
        <v>1483</v>
      </c>
      <c r="H3241">
        <v>1</v>
      </c>
      <c r="I3241" s="3">
        <f t="shared" si="1022"/>
        <v>9.6153846153846159E-3</v>
      </c>
      <c r="J3241" s="3" t="e">
        <f t="shared" si="1023"/>
        <v>#N/A</v>
      </c>
      <c r="K3241" s="3" t="e">
        <f t="shared" si="1024"/>
        <v>#N/A</v>
      </c>
      <c r="L3241" s="3" t="e">
        <f t="shared" si="1014"/>
        <v>#N/A</v>
      </c>
      <c r="M3241" s="3" t="e">
        <f t="shared" si="1015"/>
        <v>#N/A</v>
      </c>
      <c r="N3241" s="3" t="e">
        <f t="shared" si="1016"/>
        <v>#N/A</v>
      </c>
      <c r="O3241" s="3" t="e">
        <f t="shared" si="1033"/>
        <v>#N/A</v>
      </c>
      <c r="P3241" s="3" t="e">
        <f t="shared" si="1033"/>
        <v>#N/A</v>
      </c>
      <c r="Q3241" s="3" t="e">
        <f t="shared" si="1033"/>
        <v>#N/A</v>
      </c>
      <c r="R3241" s="3" t="e">
        <f t="shared" si="1033"/>
        <v>#N/A</v>
      </c>
      <c r="S3241" s="3" t="e">
        <f t="shared" si="1033"/>
        <v>#N/A</v>
      </c>
      <c r="T3241" s="3" t="e">
        <f t="shared" si="1025"/>
        <v>#DIV/0!</v>
      </c>
      <c r="U3241" s="3">
        <f t="shared" si="1026"/>
        <v>12.317307692307693</v>
      </c>
      <c r="V3241" s="2"/>
      <c r="W3241" t="s">
        <v>5525</v>
      </c>
      <c r="X3241">
        <v>1</v>
      </c>
      <c r="Y3241" s="4">
        <f t="shared" si="1027"/>
        <v>2.564102564102564E-2</v>
      </c>
      <c r="AA3241" t="s">
        <v>1090</v>
      </c>
      <c r="AB3241">
        <v>1</v>
      </c>
      <c r="AC3241" s="4">
        <f t="shared" si="1028"/>
        <v>2.1739130434782608E-2</v>
      </c>
      <c r="AE3241" t="s">
        <v>15236</v>
      </c>
      <c r="AF3241">
        <v>1</v>
      </c>
      <c r="AG3241" s="4">
        <f t="shared" si="1029"/>
        <v>3.125E-2</v>
      </c>
      <c r="AI3241" t="s">
        <v>8211</v>
      </c>
      <c r="AJ3241">
        <v>1</v>
      </c>
      <c r="AK3241" s="4">
        <f t="shared" si="1030"/>
        <v>3.3333333333333333E-2</v>
      </c>
      <c r="AM3241" t="s">
        <v>19087</v>
      </c>
      <c r="AN3241">
        <v>1</v>
      </c>
      <c r="AO3241" s="4">
        <f t="shared" si="1031"/>
        <v>2.3255813953488372E-2</v>
      </c>
      <c r="AQ3241" t="s">
        <v>3254</v>
      </c>
      <c r="AR3241" s="8">
        <v>0</v>
      </c>
      <c r="AS3241">
        <f t="shared" si="1017"/>
        <v>1</v>
      </c>
      <c r="AT3241" s="4">
        <f t="shared" si="1032"/>
        <v>0</v>
      </c>
    </row>
    <row r="3242" spans="1:46">
      <c r="A3242" t="s">
        <v>3255</v>
      </c>
      <c r="B3242">
        <v>1</v>
      </c>
      <c r="C3242" s="3">
        <f t="shared" si="1018"/>
        <v>2.5316455696202532E-3</v>
      </c>
      <c r="D3242" s="3">
        <f t="shared" si="1019"/>
        <v>12.317307692307693</v>
      </c>
      <c r="E3242" s="2">
        <f t="shared" si="1020"/>
        <v>0</v>
      </c>
      <c r="F3242" s="3">
        <f t="shared" si="1021"/>
        <v>0</v>
      </c>
      <c r="G3242" t="s">
        <v>1482</v>
      </c>
      <c r="H3242">
        <v>1</v>
      </c>
      <c r="I3242" s="3">
        <f t="shared" si="1022"/>
        <v>9.6153846153846159E-3</v>
      </c>
      <c r="J3242" s="3" t="e">
        <f t="shared" si="1023"/>
        <v>#N/A</v>
      </c>
      <c r="K3242" s="3" t="e">
        <f t="shared" si="1024"/>
        <v>#N/A</v>
      </c>
      <c r="L3242" s="3" t="e">
        <f t="shared" si="1014"/>
        <v>#N/A</v>
      </c>
      <c r="M3242" s="3" t="e">
        <f t="shared" si="1015"/>
        <v>#N/A</v>
      </c>
      <c r="N3242" s="3" t="e">
        <f t="shared" si="1016"/>
        <v>#N/A</v>
      </c>
      <c r="O3242" s="3" t="e">
        <f t="shared" si="1033"/>
        <v>#N/A</v>
      </c>
      <c r="P3242" s="3" t="e">
        <f t="shared" si="1033"/>
        <v>#N/A</v>
      </c>
      <c r="Q3242" s="3" t="e">
        <f t="shared" si="1033"/>
        <v>#N/A</v>
      </c>
      <c r="R3242" s="3" t="e">
        <f t="shared" si="1033"/>
        <v>#N/A</v>
      </c>
      <c r="S3242" s="3" t="e">
        <f t="shared" si="1033"/>
        <v>#N/A</v>
      </c>
      <c r="T3242" s="3" t="e">
        <f t="shared" si="1025"/>
        <v>#DIV/0!</v>
      </c>
      <c r="U3242" s="3">
        <f t="shared" si="1026"/>
        <v>12.317307692307693</v>
      </c>
      <c r="V3242" s="2"/>
      <c r="W3242" t="s">
        <v>5530</v>
      </c>
      <c r="X3242">
        <v>1</v>
      </c>
      <c r="Y3242" s="4">
        <f t="shared" si="1027"/>
        <v>2.564102564102564E-2</v>
      </c>
      <c r="AA3242" t="s">
        <v>1091</v>
      </c>
      <c r="AB3242">
        <v>1</v>
      </c>
      <c r="AC3242" s="4">
        <f t="shared" si="1028"/>
        <v>2.1739130434782608E-2</v>
      </c>
      <c r="AE3242" t="s">
        <v>15237</v>
      </c>
      <c r="AF3242">
        <v>1</v>
      </c>
      <c r="AG3242" s="4">
        <f t="shared" si="1029"/>
        <v>3.125E-2</v>
      </c>
      <c r="AI3242" t="s">
        <v>4612</v>
      </c>
      <c r="AJ3242">
        <v>1</v>
      </c>
      <c r="AK3242" s="4">
        <f t="shared" si="1030"/>
        <v>3.3333333333333333E-2</v>
      </c>
      <c r="AM3242" t="s">
        <v>19088</v>
      </c>
      <c r="AN3242">
        <v>1</v>
      </c>
      <c r="AO3242" s="4">
        <f t="shared" si="1031"/>
        <v>2.3255813953488372E-2</v>
      </c>
      <c r="AQ3242" t="s">
        <v>3255</v>
      </c>
      <c r="AR3242" s="8">
        <v>0</v>
      </c>
      <c r="AS3242">
        <f t="shared" si="1017"/>
        <v>1</v>
      </c>
      <c r="AT3242" s="4">
        <f t="shared" si="1032"/>
        <v>0</v>
      </c>
    </row>
    <row r="3243" spans="1:46">
      <c r="A3243" t="s">
        <v>3256</v>
      </c>
      <c r="B3243">
        <v>1</v>
      </c>
      <c r="C3243" s="3">
        <f t="shared" si="1018"/>
        <v>2.5316455696202532E-3</v>
      </c>
      <c r="D3243" s="3">
        <f t="shared" si="1019"/>
        <v>12.317307692307693</v>
      </c>
      <c r="E3243" s="2">
        <f t="shared" si="1020"/>
        <v>0</v>
      </c>
      <c r="F3243" s="3">
        <f t="shared" si="1021"/>
        <v>0</v>
      </c>
      <c r="G3243" t="s">
        <v>1751</v>
      </c>
      <c r="H3243">
        <v>1</v>
      </c>
      <c r="I3243" s="3">
        <f t="shared" si="1022"/>
        <v>9.6153846153846159E-3</v>
      </c>
      <c r="J3243" s="3" t="e">
        <f t="shared" si="1023"/>
        <v>#N/A</v>
      </c>
      <c r="K3243" s="3" t="e">
        <f t="shared" si="1024"/>
        <v>#N/A</v>
      </c>
      <c r="L3243" s="3" t="e">
        <f t="shared" si="1014"/>
        <v>#N/A</v>
      </c>
      <c r="M3243" s="3" t="e">
        <f t="shared" si="1015"/>
        <v>#N/A</v>
      </c>
      <c r="N3243" s="3" t="e">
        <f t="shared" si="1016"/>
        <v>#N/A</v>
      </c>
      <c r="O3243" s="3" t="e">
        <f t="shared" si="1033"/>
        <v>#N/A</v>
      </c>
      <c r="P3243" s="3" t="e">
        <f t="shared" si="1033"/>
        <v>#N/A</v>
      </c>
      <c r="Q3243" s="3" t="e">
        <f t="shared" si="1033"/>
        <v>#N/A</v>
      </c>
      <c r="R3243" s="3" t="e">
        <f t="shared" si="1033"/>
        <v>#N/A</v>
      </c>
      <c r="S3243" s="3" t="e">
        <f t="shared" si="1033"/>
        <v>#N/A</v>
      </c>
      <c r="T3243" s="3" t="e">
        <f t="shared" si="1025"/>
        <v>#DIV/0!</v>
      </c>
      <c r="U3243" s="3">
        <f t="shared" si="1026"/>
        <v>12.317307692307693</v>
      </c>
      <c r="V3243" s="2"/>
      <c r="W3243" t="s">
        <v>5527</v>
      </c>
      <c r="X3243">
        <v>1</v>
      </c>
      <c r="Y3243" s="4">
        <f t="shared" si="1027"/>
        <v>2.564102564102564E-2</v>
      </c>
      <c r="AA3243" t="s">
        <v>1080</v>
      </c>
      <c r="AB3243">
        <v>1</v>
      </c>
      <c r="AC3243" s="4">
        <f t="shared" si="1028"/>
        <v>2.1739130434782608E-2</v>
      </c>
      <c r="AE3243" t="s">
        <v>8142</v>
      </c>
      <c r="AF3243">
        <v>1</v>
      </c>
      <c r="AG3243" s="4">
        <f t="shared" si="1029"/>
        <v>3.125E-2</v>
      </c>
      <c r="AI3243" t="s">
        <v>16869</v>
      </c>
      <c r="AJ3243">
        <v>1</v>
      </c>
      <c r="AK3243" s="4">
        <f t="shared" si="1030"/>
        <v>3.3333333333333333E-2</v>
      </c>
      <c r="AM3243" t="s">
        <v>19089</v>
      </c>
      <c r="AN3243">
        <v>1</v>
      </c>
      <c r="AO3243" s="4">
        <f t="shared" si="1031"/>
        <v>2.3255813953488372E-2</v>
      </c>
      <c r="AQ3243" t="s">
        <v>3256</v>
      </c>
      <c r="AR3243" s="8">
        <v>0</v>
      </c>
      <c r="AS3243">
        <f t="shared" si="1017"/>
        <v>1</v>
      </c>
      <c r="AT3243" s="4">
        <f t="shared" si="1032"/>
        <v>0</v>
      </c>
    </row>
    <row r="3244" spans="1:46">
      <c r="A3244" t="s">
        <v>3257</v>
      </c>
      <c r="B3244">
        <v>1</v>
      </c>
      <c r="C3244" s="3">
        <f t="shared" si="1018"/>
        <v>2.5316455696202532E-3</v>
      </c>
      <c r="D3244" s="3">
        <f t="shared" si="1019"/>
        <v>12.317307692307693</v>
      </c>
      <c r="E3244" s="2">
        <f t="shared" si="1020"/>
        <v>0</v>
      </c>
      <c r="F3244" s="3">
        <f t="shared" si="1021"/>
        <v>0</v>
      </c>
      <c r="G3244" t="s">
        <v>1750</v>
      </c>
      <c r="H3244">
        <v>1</v>
      </c>
      <c r="I3244" s="3">
        <f t="shared" si="1022"/>
        <v>9.6153846153846159E-3</v>
      </c>
      <c r="J3244" s="3" t="e">
        <f t="shared" si="1023"/>
        <v>#N/A</v>
      </c>
      <c r="K3244" s="3" t="e">
        <f t="shared" si="1024"/>
        <v>#N/A</v>
      </c>
      <c r="L3244" s="3" t="e">
        <f t="shared" si="1014"/>
        <v>#N/A</v>
      </c>
      <c r="M3244" s="3" t="e">
        <f t="shared" si="1015"/>
        <v>#N/A</v>
      </c>
      <c r="N3244" s="3" t="e">
        <f t="shared" si="1016"/>
        <v>#N/A</v>
      </c>
      <c r="O3244" s="3" t="e">
        <f t="shared" si="1033"/>
        <v>#N/A</v>
      </c>
      <c r="P3244" s="3" t="e">
        <f t="shared" si="1033"/>
        <v>#N/A</v>
      </c>
      <c r="Q3244" s="3" t="e">
        <f t="shared" si="1033"/>
        <v>#N/A</v>
      </c>
      <c r="R3244" s="3" t="e">
        <f t="shared" si="1033"/>
        <v>#N/A</v>
      </c>
      <c r="S3244" s="3" t="e">
        <f t="shared" si="1033"/>
        <v>#N/A</v>
      </c>
      <c r="T3244" s="3" t="e">
        <f t="shared" si="1025"/>
        <v>#DIV/0!</v>
      </c>
      <c r="U3244" s="3">
        <f t="shared" si="1026"/>
        <v>12.317307692307693</v>
      </c>
      <c r="V3244" s="2"/>
      <c r="W3244" t="s">
        <v>5536</v>
      </c>
      <c r="X3244">
        <v>1</v>
      </c>
      <c r="Y3244" s="4">
        <f t="shared" si="1027"/>
        <v>2.564102564102564E-2</v>
      </c>
      <c r="AA3244" t="s">
        <v>1081</v>
      </c>
      <c r="AB3244">
        <v>1</v>
      </c>
      <c r="AC3244" s="4">
        <f t="shared" si="1028"/>
        <v>2.1739130434782608E-2</v>
      </c>
      <c r="AE3244" t="s">
        <v>15238</v>
      </c>
      <c r="AF3244">
        <v>1</v>
      </c>
      <c r="AG3244" s="4">
        <f t="shared" si="1029"/>
        <v>3.125E-2</v>
      </c>
      <c r="AI3244" t="s">
        <v>16870</v>
      </c>
      <c r="AJ3244">
        <v>1</v>
      </c>
      <c r="AK3244" s="4">
        <f t="shared" si="1030"/>
        <v>3.3333333333333333E-2</v>
      </c>
      <c r="AM3244" t="s">
        <v>19090</v>
      </c>
      <c r="AN3244">
        <v>1</v>
      </c>
      <c r="AO3244" s="4">
        <f t="shared" si="1031"/>
        <v>2.3255813953488372E-2</v>
      </c>
      <c r="AQ3244" t="s">
        <v>3257</v>
      </c>
      <c r="AR3244" s="8">
        <v>0</v>
      </c>
      <c r="AS3244">
        <f t="shared" si="1017"/>
        <v>1</v>
      </c>
      <c r="AT3244" s="4">
        <f t="shared" si="1032"/>
        <v>0</v>
      </c>
    </row>
    <row r="3245" spans="1:46">
      <c r="A3245" t="s">
        <v>3258</v>
      </c>
      <c r="B3245">
        <v>1</v>
      </c>
      <c r="C3245" s="3">
        <f t="shared" si="1018"/>
        <v>2.5316455696202532E-3</v>
      </c>
      <c r="D3245" s="3">
        <f t="shared" si="1019"/>
        <v>12.317307692307693</v>
      </c>
      <c r="E3245" s="2">
        <f t="shared" si="1020"/>
        <v>0</v>
      </c>
      <c r="F3245" s="3">
        <f t="shared" si="1021"/>
        <v>0</v>
      </c>
      <c r="G3245" t="s">
        <v>1752</v>
      </c>
      <c r="H3245">
        <v>1</v>
      </c>
      <c r="I3245" s="3">
        <f t="shared" si="1022"/>
        <v>9.6153846153846159E-3</v>
      </c>
      <c r="J3245" s="3" t="e">
        <f t="shared" si="1023"/>
        <v>#N/A</v>
      </c>
      <c r="K3245" s="3" t="e">
        <f t="shared" si="1024"/>
        <v>#N/A</v>
      </c>
      <c r="L3245" s="3" t="e">
        <f t="shared" si="1014"/>
        <v>#N/A</v>
      </c>
      <c r="M3245" s="3" t="e">
        <f t="shared" si="1015"/>
        <v>#N/A</v>
      </c>
      <c r="N3245" s="3" t="e">
        <f t="shared" si="1016"/>
        <v>#N/A</v>
      </c>
      <c r="O3245" s="3" t="e">
        <f t="shared" si="1033"/>
        <v>#N/A</v>
      </c>
      <c r="P3245" s="3" t="e">
        <f t="shared" si="1033"/>
        <v>#N/A</v>
      </c>
      <c r="Q3245" s="3" t="e">
        <f t="shared" si="1033"/>
        <v>#N/A</v>
      </c>
      <c r="R3245" s="3" t="e">
        <f t="shared" si="1033"/>
        <v>#N/A</v>
      </c>
      <c r="S3245" s="3" t="e">
        <f t="shared" si="1033"/>
        <v>#N/A</v>
      </c>
      <c r="T3245" s="3" t="e">
        <f t="shared" si="1025"/>
        <v>#DIV/0!</v>
      </c>
      <c r="U3245" s="3">
        <f t="shared" si="1026"/>
        <v>12.317307692307693</v>
      </c>
      <c r="V3245" s="2"/>
      <c r="W3245" t="s">
        <v>5534</v>
      </c>
      <c r="X3245">
        <v>1</v>
      </c>
      <c r="Y3245" s="4">
        <f t="shared" si="1027"/>
        <v>2.564102564102564E-2</v>
      </c>
      <c r="AA3245" t="s">
        <v>1085</v>
      </c>
      <c r="AB3245">
        <v>1</v>
      </c>
      <c r="AC3245" s="4">
        <f t="shared" si="1028"/>
        <v>2.1739130434782608E-2</v>
      </c>
      <c r="AE3245" t="s">
        <v>15239</v>
      </c>
      <c r="AF3245">
        <v>1</v>
      </c>
      <c r="AG3245" s="4">
        <f t="shared" si="1029"/>
        <v>3.125E-2</v>
      </c>
      <c r="AI3245" t="s">
        <v>5878</v>
      </c>
      <c r="AJ3245">
        <v>1</v>
      </c>
      <c r="AK3245" s="4">
        <f t="shared" si="1030"/>
        <v>3.3333333333333333E-2</v>
      </c>
      <c r="AM3245" t="s">
        <v>9286</v>
      </c>
      <c r="AN3245">
        <v>1</v>
      </c>
      <c r="AO3245" s="4">
        <f t="shared" si="1031"/>
        <v>2.3255813953488372E-2</v>
      </c>
      <c r="AQ3245" t="s">
        <v>3258</v>
      </c>
      <c r="AR3245" s="8">
        <v>0</v>
      </c>
      <c r="AS3245">
        <f t="shared" si="1017"/>
        <v>1</v>
      </c>
      <c r="AT3245" s="4">
        <f t="shared" si="1032"/>
        <v>0</v>
      </c>
    </row>
    <row r="3246" spans="1:46">
      <c r="A3246" t="s">
        <v>3259</v>
      </c>
      <c r="B3246">
        <v>1</v>
      </c>
      <c r="C3246" s="3">
        <f t="shared" si="1018"/>
        <v>2.5316455696202532E-3</v>
      </c>
      <c r="D3246" s="3">
        <f t="shared" si="1019"/>
        <v>12.317307692307693</v>
      </c>
      <c r="E3246" s="2">
        <f t="shared" si="1020"/>
        <v>0</v>
      </c>
      <c r="F3246" s="3">
        <f t="shared" si="1021"/>
        <v>0</v>
      </c>
      <c r="G3246" t="s">
        <v>1749</v>
      </c>
      <c r="H3246">
        <v>1</v>
      </c>
      <c r="I3246" s="3">
        <f t="shared" si="1022"/>
        <v>9.6153846153846159E-3</v>
      </c>
      <c r="J3246" s="3" t="e">
        <f t="shared" si="1023"/>
        <v>#N/A</v>
      </c>
      <c r="K3246" s="3" t="e">
        <f t="shared" si="1024"/>
        <v>#N/A</v>
      </c>
      <c r="L3246" s="3" t="e">
        <f t="shared" si="1014"/>
        <v>#N/A</v>
      </c>
      <c r="M3246" s="3" t="e">
        <f t="shared" si="1015"/>
        <v>#N/A</v>
      </c>
      <c r="N3246" s="3" t="e">
        <f t="shared" si="1016"/>
        <v>#N/A</v>
      </c>
      <c r="O3246" s="3" t="e">
        <f t="shared" si="1033"/>
        <v>#N/A</v>
      </c>
      <c r="P3246" s="3" t="e">
        <f t="shared" si="1033"/>
        <v>#N/A</v>
      </c>
      <c r="Q3246" s="3" t="e">
        <f t="shared" si="1033"/>
        <v>#N/A</v>
      </c>
      <c r="R3246" s="3" t="e">
        <f t="shared" si="1033"/>
        <v>#N/A</v>
      </c>
      <c r="S3246" s="3" t="e">
        <f t="shared" si="1033"/>
        <v>#N/A</v>
      </c>
      <c r="T3246" s="3" t="e">
        <f t="shared" si="1025"/>
        <v>#DIV/0!</v>
      </c>
      <c r="U3246" s="3">
        <f t="shared" si="1026"/>
        <v>12.317307692307693</v>
      </c>
      <c r="V3246" s="2"/>
      <c r="W3246" t="s">
        <v>5538</v>
      </c>
      <c r="X3246">
        <v>1</v>
      </c>
      <c r="Y3246" s="4">
        <f t="shared" si="1027"/>
        <v>2.564102564102564E-2</v>
      </c>
      <c r="AA3246" t="s">
        <v>1086</v>
      </c>
      <c r="AB3246">
        <v>1</v>
      </c>
      <c r="AC3246" s="4">
        <f t="shared" si="1028"/>
        <v>2.1739130434782608E-2</v>
      </c>
      <c r="AE3246" t="s">
        <v>15240</v>
      </c>
      <c r="AF3246">
        <v>1</v>
      </c>
      <c r="AG3246" s="4">
        <f t="shared" si="1029"/>
        <v>3.125E-2</v>
      </c>
      <c r="AI3246" t="s">
        <v>16871</v>
      </c>
      <c r="AJ3246">
        <v>1</v>
      </c>
      <c r="AK3246" s="4">
        <f t="shared" si="1030"/>
        <v>3.3333333333333333E-2</v>
      </c>
      <c r="AM3246" t="s">
        <v>19091</v>
      </c>
      <c r="AN3246">
        <v>1</v>
      </c>
      <c r="AO3246" s="4">
        <f t="shared" si="1031"/>
        <v>2.3255813953488372E-2</v>
      </c>
      <c r="AQ3246" t="s">
        <v>3259</v>
      </c>
      <c r="AR3246" s="8">
        <v>0</v>
      </c>
      <c r="AS3246">
        <f t="shared" si="1017"/>
        <v>1</v>
      </c>
      <c r="AT3246" s="4">
        <f t="shared" si="1032"/>
        <v>0</v>
      </c>
    </row>
    <row r="3247" spans="1:46">
      <c r="A3247" t="s">
        <v>3260</v>
      </c>
      <c r="B3247">
        <v>1</v>
      </c>
      <c r="C3247" s="3">
        <f t="shared" si="1018"/>
        <v>2.5316455696202532E-3</v>
      </c>
      <c r="D3247" s="3">
        <f t="shared" si="1019"/>
        <v>12.317307692307693</v>
      </c>
      <c r="E3247" s="2">
        <f t="shared" si="1020"/>
        <v>0</v>
      </c>
      <c r="F3247" s="3">
        <f t="shared" si="1021"/>
        <v>0</v>
      </c>
      <c r="G3247" t="s">
        <v>1748</v>
      </c>
      <c r="H3247">
        <v>1</v>
      </c>
      <c r="I3247" s="3">
        <f t="shared" si="1022"/>
        <v>9.6153846153846159E-3</v>
      </c>
      <c r="J3247" s="3" t="e">
        <f t="shared" si="1023"/>
        <v>#N/A</v>
      </c>
      <c r="K3247" s="3" t="e">
        <f t="shared" si="1024"/>
        <v>#N/A</v>
      </c>
      <c r="L3247" s="3" t="e">
        <f t="shared" si="1014"/>
        <v>#N/A</v>
      </c>
      <c r="M3247" s="3" t="e">
        <f t="shared" si="1015"/>
        <v>#N/A</v>
      </c>
      <c r="N3247" s="3" t="e">
        <f t="shared" si="1016"/>
        <v>#N/A</v>
      </c>
      <c r="O3247" s="3" t="e">
        <f t="shared" si="1033"/>
        <v>#N/A</v>
      </c>
      <c r="P3247" s="3" t="e">
        <f t="shared" si="1033"/>
        <v>#N/A</v>
      </c>
      <c r="Q3247" s="3" t="e">
        <f t="shared" si="1033"/>
        <v>#N/A</v>
      </c>
      <c r="R3247" s="3" t="e">
        <f t="shared" si="1033"/>
        <v>#N/A</v>
      </c>
      <c r="S3247" s="3" t="e">
        <f t="shared" si="1033"/>
        <v>#N/A</v>
      </c>
      <c r="T3247" s="3" t="e">
        <f t="shared" si="1025"/>
        <v>#DIV/0!</v>
      </c>
      <c r="U3247" s="3">
        <f t="shared" si="1026"/>
        <v>12.317307692307693</v>
      </c>
      <c r="V3247" s="2"/>
      <c r="W3247" t="s">
        <v>5539</v>
      </c>
      <c r="X3247">
        <v>1</v>
      </c>
      <c r="Y3247" s="4">
        <f t="shared" si="1027"/>
        <v>2.564102564102564E-2</v>
      </c>
      <c r="AA3247" t="s">
        <v>1092</v>
      </c>
      <c r="AB3247">
        <v>1</v>
      </c>
      <c r="AC3247" s="4">
        <f t="shared" si="1028"/>
        <v>2.1739130434782608E-2</v>
      </c>
      <c r="AE3247" t="s">
        <v>15241</v>
      </c>
      <c r="AF3247">
        <v>1</v>
      </c>
      <c r="AG3247" s="4">
        <f t="shared" si="1029"/>
        <v>3.125E-2</v>
      </c>
      <c r="AI3247" t="s">
        <v>5879</v>
      </c>
      <c r="AJ3247">
        <v>1</v>
      </c>
      <c r="AK3247" s="4">
        <f t="shared" si="1030"/>
        <v>3.3333333333333333E-2</v>
      </c>
      <c r="AM3247" t="s">
        <v>3340</v>
      </c>
      <c r="AN3247">
        <v>1</v>
      </c>
      <c r="AO3247" s="4">
        <f t="shared" si="1031"/>
        <v>2.3255813953488372E-2</v>
      </c>
      <c r="AQ3247" t="s">
        <v>3260</v>
      </c>
      <c r="AR3247" s="8">
        <v>0</v>
      </c>
      <c r="AS3247">
        <f t="shared" si="1017"/>
        <v>1</v>
      </c>
      <c r="AT3247" s="4">
        <f t="shared" si="1032"/>
        <v>0</v>
      </c>
    </row>
    <row r="3248" spans="1:46">
      <c r="A3248" t="s">
        <v>3261</v>
      </c>
      <c r="B3248">
        <v>1</v>
      </c>
      <c r="C3248" s="3">
        <f t="shared" si="1018"/>
        <v>2.5316455696202532E-3</v>
      </c>
      <c r="D3248" s="3">
        <f t="shared" si="1019"/>
        <v>0.3149038461538462</v>
      </c>
      <c r="E3248" s="2">
        <f t="shared" si="1020"/>
        <v>0</v>
      </c>
      <c r="F3248" s="3">
        <f t="shared" si="1021"/>
        <v>0</v>
      </c>
      <c r="G3248" t="s">
        <v>2997</v>
      </c>
      <c r="H3248">
        <v>1</v>
      </c>
      <c r="I3248" s="3">
        <f t="shared" si="1022"/>
        <v>9.6153846153846159E-3</v>
      </c>
      <c r="J3248" s="3" t="e">
        <f t="shared" si="1023"/>
        <v>#N/A</v>
      </c>
      <c r="K3248" s="3" t="e">
        <f t="shared" si="1024"/>
        <v>#N/A</v>
      </c>
      <c r="L3248" s="3" t="e">
        <f t="shared" si="1014"/>
        <v>#N/A</v>
      </c>
      <c r="M3248" s="3" t="e">
        <f t="shared" si="1015"/>
        <v>#N/A</v>
      </c>
      <c r="N3248" s="3" t="e">
        <f t="shared" si="1016"/>
        <v>#N/A</v>
      </c>
      <c r="O3248" s="3" t="e">
        <f t="shared" si="1033"/>
        <v>#N/A</v>
      </c>
      <c r="P3248" s="3" t="e">
        <f t="shared" si="1033"/>
        <v>#N/A</v>
      </c>
      <c r="Q3248" s="3" t="e">
        <f t="shared" si="1033"/>
        <v>#N/A</v>
      </c>
      <c r="R3248" s="3" t="e">
        <f t="shared" si="1033"/>
        <v>#N/A</v>
      </c>
      <c r="S3248" s="3" t="e">
        <f t="shared" si="1033"/>
        <v>#N/A</v>
      </c>
      <c r="T3248" s="3" t="e">
        <f t="shared" si="1025"/>
        <v>#DIV/0!</v>
      </c>
      <c r="U3248" s="3">
        <f t="shared" si="1026"/>
        <v>12.317307692307693</v>
      </c>
      <c r="V3248" s="2"/>
      <c r="W3248" t="s">
        <v>5537</v>
      </c>
      <c r="X3248">
        <v>1</v>
      </c>
      <c r="Y3248" s="4">
        <f t="shared" si="1027"/>
        <v>2.564102564102564E-2</v>
      </c>
      <c r="AA3248" t="s">
        <v>1093</v>
      </c>
      <c r="AB3248">
        <v>1</v>
      </c>
      <c r="AC3248" s="4">
        <f t="shared" si="1028"/>
        <v>2.1739130434782608E-2</v>
      </c>
      <c r="AE3248" t="s">
        <v>15242</v>
      </c>
      <c r="AF3248">
        <v>1</v>
      </c>
      <c r="AG3248" s="4">
        <f t="shared" si="1029"/>
        <v>3.125E-2</v>
      </c>
      <c r="AI3248" t="s">
        <v>16872</v>
      </c>
      <c r="AJ3248">
        <v>1</v>
      </c>
      <c r="AK3248" s="4">
        <f t="shared" si="1030"/>
        <v>3.3333333333333333E-2</v>
      </c>
      <c r="AM3248" t="s">
        <v>19092</v>
      </c>
      <c r="AN3248">
        <v>1</v>
      </c>
      <c r="AO3248" s="4">
        <f t="shared" si="1031"/>
        <v>2.3255813953488372E-2</v>
      </c>
      <c r="AQ3248" t="s">
        <v>3261</v>
      </c>
      <c r="AR3248" s="8">
        <v>0</v>
      </c>
      <c r="AS3248">
        <f t="shared" si="1017"/>
        <v>1</v>
      </c>
      <c r="AT3248" s="4">
        <f t="shared" si="1032"/>
        <v>0</v>
      </c>
    </row>
    <row r="3249" spans="1:46">
      <c r="A3249" t="s">
        <v>3262</v>
      </c>
      <c r="B3249">
        <v>1</v>
      </c>
      <c r="C3249" s="3">
        <f t="shared" si="1018"/>
        <v>2.5316455696202532E-3</v>
      </c>
      <c r="D3249" s="3">
        <f t="shared" si="1019"/>
        <v>12.317307692307693</v>
      </c>
      <c r="E3249" s="2">
        <f t="shared" si="1020"/>
        <v>0</v>
      </c>
      <c r="F3249" s="3">
        <f t="shared" si="1021"/>
        <v>0</v>
      </c>
      <c r="G3249" t="s">
        <v>2999</v>
      </c>
      <c r="H3249">
        <v>1</v>
      </c>
      <c r="I3249" s="3">
        <f t="shared" si="1022"/>
        <v>9.6153846153846159E-3</v>
      </c>
      <c r="J3249" s="3" t="e">
        <f t="shared" si="1023"/>
        <v>#N/A</v>
      </c>
      <c r="K3249" s="3" t="e">
        <f t="shared" si="1024"/>
        <v>#N/A</v>
      </c>
      <c r="L3249" s="3" t="e">
        <f t="shared" si="1014"/>
        <v>#N/A</v>
      </c>
      <c r="M3249" s="3" t="e">
        <f t="shared" si="1015"/>
        <v>#N/A</v>
      </c>
      <c r="N3249" s="3" t="e">
        <f t="shared" si="1016"/>
        <v>#N/A</v>
      </c>
      <c r="O3249" s="3" t="e">
        <f t="shared" si="1033"/>
        <v>#N/A</v>
      </c>
      <c r="P3249" s="3" t="e">
        <f t="shared" si="1033"/>
        <v>#N/A</v>
      </c>
      <c r="Q3249" s="3" t="e">
        <f t="shared" si="1033"/>
        <v>#N/A</v>
      </c>
      <c r="R3249" s="3" t="e">
        <f t="shared" si="1033"/>
        <v>#N/A</v>
      </c>
      <c r="S3249" s="3" t="e">
        <f t="shared" si="1033"/>
        <v>#N/A</v>
      </c>
      <c r="T3249" s="3" t="e">
        <f t="shared" si="1025"/>
        <v>#DIV/0!</v>
      </c>
      <c r="U3249" s="3">
        <f t="shared" si="1026"/>
        <v>12.317307692307693</v>
      </c>
      <c r="V3249" s="2"/>
      <c r="W3249" t="s">
        <v>5540</v>
      </c>
      <c r="X3249">
        <v>1</v>
      </c>
      <c r="Y3249" s="4">
        <f t="shared" si="1027"/>
        <v>2.564102564102564E-2</v>
      </c>
      <c r="AA3249" t="s">
        <v>1098</v>
      </c>
      <c r="AB3249">
        <v>1</v>
      </c>
      <c r="AC3249" s="4">
        <f t="shared" si="1028"/>
        <v>2.1739130434782608E-2</v>
      </c>
      <c r="AE3249" t="s">
        <v>15243</v>
      </c>
      <c r="AF3249">
        <v>1</v>
      </c>
      <c r="AG3249" s="4">
        <f t="shared" si="1029"/>
        <v>3.125E-2</v>
      </c>
      <c r="AI3249" t="s">
        <v>5877</v>
      </c>
      <c r="AJ3249">
        <v>1</v>
      </c>
      <c r="AK3249" s="4">
        <f t="shared" si="1030"/>
        <v>3.3333333333333333E-2</v>
      </c>
      <c r="AM3249" t="s">
        <v>19093</v>
      </c>
      <c r="AN3249">
        <v>1</v>
      </c>
      <c r="AO3249" s="4">
        <f t="shared" si="1031"/>
        <v>2.3255813953488372E-2</v>
      </c>
      <c r="AQ3249" t="s">
        <v>3262</v>
      </c>
      <c r="AR3249" s="8">
        <v>0</v>
      </c>
      <c r="AS3249">
        <f t="shared" si="1017"/>
        <v>1</v>
      </c>
      <c r="AT3249" s="4">
        <f t="shared" si="1032"/>
        <v>0</v>
      </c>
    </row>
    <row r="3250" spans="1:46">
      <c r="A3250" t="s">
        <v>3263</v>
      </c>
      <c r="B3250">
        <v>1</v>
      </c>
      <c r="C3250" s="3">
        <f t="shared" si="1018"/>
        <v>2.5316455696202532E-3</v>
      </c>
      <c r="D3250" s="3">
        <f t="shared" si="1019"/>
        <v>12.317307692307693</v>
      </c>
      <c r="E3250" s="2">
        <f t="shared" si="1020"/>
        <v>0</v>
      </c>
      <c r="F3250" s="3">
        <f t="shared" si="1021"/>
        <v>0</v>
      </c>
      <c r="G3250" t="s">
        <v>2998</v>
      </c>
      <c r="H3250">
        <v>1</v>
      </c>
      <c r="I3250" s="3">
        <f t="shared" si="1022"/>
        <v>9.6153846153846159E-3</v>
      </c>
      <c r="J3250" s="3" t="e">
        <f t="shared" si="1023"/>
        <v>#N/A</v>
      </c>
      <c r="K3250" s="3" t="e">
        <f t="shared" si="1024"/>
        <v>#N/A</v>
      </c>
      <c r="L3250" s="3" t="e">
        <f t="shared" si="1014"/>
        <v>#N/A</v>
      </c>
      <c r="M3250" s="3" t="e">
        <f t="shared" si="1015"/>
        <v>#N/A</v>
      </c>
      <c r="N3250" s="3" t="e">
        <f t="shared" si="1016"/>
        <v>#N/A</v>
      </c>
      <c r="O3250" s="3" t="e">
        <f t="shared" si="1033"/>
        <v>#N/A</v>
      </c>
      <c r="P3250" s="3" t="e">
        <f t="shared" si="1033"/>
        <v>#N/A</v>
      </c>
      <c r="Q3250" s="3" t="e">
        <f t="shared" si="1033"/>
        <v>#N/A</v>
      </c>
      <c r="R3250" s="3" t="e">
        <f t="shared" si="1033"/>
        <v>#N/A</v>
      </c>
      <c r="S3250" s="3" t="e">
        <f t="shared" si="1033"/>
        <v>#N/A</v>
      </c>
      <c r="T3250" s="3" t="e">
        <f t="shared" si="1025"/>
        <v>#DIV/0!</v>
      </c>
      <c r="U3250" s="3">
        <f t="shared" si="1026"/>
        <v>12.317307692307693</v>
      </c>
      <c r="V3250" s="2"/>
      <c r="W3250" t="s">
        <v>5541</v>
      </c>
      <c r="X3250">
        <v>1</v>
      </c>
      <c r="Y3250" s="4">
        <f t="shared" si="1027"/>
        <v>2.564102564102564E-2</v>
      </c>
      <c r="AA3250" t="s">
        <v>1099</v>
      </c>
      <c r="AB3250">
        <v>1</v>
      </c>
      <c r="AC3250" s="4">
        <f t="shared" si="1028"/>
        <v>2.1739130434782608E-2</v>
      </c>
      <c r="AE3250" t="s">
        <v>15244</v>
      </c>
      <c r="AF3250">
        <v>1</v>
      </c>
      <c r="AG3250" s="4">
        <f t="shared" si="1029"/>
        <v>3.125E-2</v>
      </c>
      <c r="AI3250" t="s">
        <v>16873</v>
      </c>
      <c r="AJ3250">
        <v>1</v>
      </c>
      <c r="AK3250" s="4">
        <f t="shared" si="1030"/>
        <v>3.3333333333333333E-2</v>
      </c>
      <c r="AM3250" t="s">
        <v>19094</v>
      </c>
      <c r="AN3250">
        <v>1</v>
      </c>
      <c r="AO3250" s="4">
        <f t="shared" si="1031"/>
        <v>2.3255813953488372E-2</v>
      </c>
      <c r="AQ3250" t="s">
        <v>3263</v>
      </c>
      <c r="AR3250" s="8">
        <v>0</v>
      </c>
      <c r="AS3250">
        <f t="shared" si="1017"/>
        <v>1</v>
      </c>
      <c r="AT3250" s="4">
        <f t="shared" si="1032"/>
        <v>0</v>
      </c>
    </row>
    <row r="3251" spans="1:46">
      <c r="A3251" t="s">
        <v>3264</v>
      </c>
      <c r="B3251">
        <v>1</v>
      </c>
      <c r="C3251" s="3">
        <f t="shared" si="1018"/>
        <v>2.5316455696202532E-3</v>
      </c>
      <c r="D3251" s="3">
        <f t="shared" si="1019"/>
        <v>12.317307692307693</v>
      </c>
      <c r="E3251" s="2">
        <f t="shared" si="1020"/>
        <v>0</v>
      </c>
      <c r="F3251" s="3">
        <f t="shared" si="1021"/>
        <v>0</v>
      </c>
      <c r="G3251" t="s">
        <v>2996</v>
      </c>
      <c r="H3251">
        <v>1</v>
      </c>
      <c r="I3251" s="3">
        <f t="shared" si="1022"/>
        <v>9.6153846153846159E-3</v>
      </c>
      <c r="J3251" s="3" t="e">
        <f t="shared" si="1023"/>
        <v>#N/A</v>
      </c>
      <c r="K3251" s="3" t="e">
        <f t="shared" si="1024"/>
        <v>#N/A</v>
      </c>
      <c r="L3251" s="3" t="e">
        <f t="shared" si="1014"/>
        <v>#N/A</v>
      </c>
      <c r="M3251" s="3" t="e">
        <f t="shared" si="1015"/>
        <v>#N/A</v>
      </c>
      <c r="N3251" s="3" t="e">
        <f t="shared" si="1016"/>
        <v>#N/A</v>
      </c>
      <c r="O3251" s="3" t="e">
        <f t="shared" si="1033"/>
        <v>#N/A</v>
      </c>
      <c r="P3251" s="3" t="e">
        <f t="shared" si="1033"/>
        <v>#N/A</v>
      </c>
      <c r="Q3251" s="3" t="e">
        <f t="shared" si="1033"/>
        <v>#N/A</v>
      </c>
      <c r="R3251" s="3" t="e">
        <f t="shared" si="1033"/>
        <v>#N/A</v>
      </c>
      <c r="S3251" s="3" t="e">
        <f t="shared" si="1033"/>
        <v>#N/A</v>
      </c>
      <c r="T3251" s="3" t="e">
        <f t="shared" si="1025"/>
        <v>#DIV/0!</v>
      </c>
      <c r="U3251" s="3">
        <f t="shared" si="1026"/>
        <v>12.317307692307693</v>
      </c>
      <c r="V3251" s="2"/>
      <c r="W3251" t="s">
        <v>5553</v>
      </c>
      <c r="X3251">
        <v>1</v>
      </c>
      <c r="Y3251" s="4">
        <f t="shared" si="1027"/>
        <v>2.564102564102564E-2</v>
      </c>
      <c r="AA3251" t="s">
        <v>1088</v>
      </c>
      <c r="AB3251">
        <v>1</v>
      </c>
      <c r="AC3251" s="4">
        <f t="shared" si="1028"/>
        <v>2.1739130434782608E-2</v>
      </c>
      <c r="AE3251" t="s">
        <v>15245</v>
      </c>
      <c r="AF3251">
        <v>1</v>
      </c>
      <c r="AG3251" s="4">
        <f t="shared" si="1029"/>
        <v>3.125E-2</v>
      </c>
      <c r="AI3251" t="s">
        <v>8225</v>
      </c>
      <c r="AJ3251">
        <v>1</v>
      </c>
      <c r="AK3251" s="4">
        <f t="shared" si="1030"/>
        <v>3.3333333333333333E-2</v>
      </c>
      <c r="AM3251" t="s">
        <v>19095</v>
      </c>
      <c r="AN3251">
        <v>1</v>
      </c>
      <c r="AO3251" s="4">
        <f t="shared" si="1031"/>
        <v>2.3255813953488372E-2</v>
      </c>
      <c r="AQ3251" t="s">
        <v>3264</v>
      </c>
      <c r="AR3251" s="8">
        <v>0</v>
      </c>
      <c r="AS3251">
        <f t="shared" si="1017"/>
        <v>1</v>
      </c>
      <c r="AT3251" s="4">
        <f t="shared" si="1032"/>
        <v>0</v>
      </c>
    </row>
    <row r="3252" spans="1:46">
      <c r="A3252" t="s">
        <v>3265</v>
      </c>
      <c r="B3252">
        <v>1</v>
      </c>
      <c r="C3252" s="3">
        <f t="shared" si="1018"/>
        <v>2.5316455696202532E-3</v>
      </c>
      <c r="D3252" s="3">
        <f t="shared" si="1019"/>
        <v>12.317307692307693</v>
      </c>
      <c r="E3252" s="2">
        <f t="shared" si="1020"/>
        <v>0</v>
      </c>
      <c r="F3252" s="3">
        <f t="shared" si="1021"/>
        <v>0</v>
      </c>
      <c r="G3252" t="s">
        <v>2995</v>
      </c>
      <c r="H3252">
        <v>1</v>
      </c>
      <c r="I3252" s="3">
        <f t="shared" si="1022"/>
        <v>9.6153846153846159E-3</v>
      </c>
      <c r="J3252" s="3" t="e">
        <f t="shared" si="1023"/>
        <v>#N/A</v>
      </c>
      <c r="K3252" s="3" t="e">
        <f t="shared" si="1024"/>
        <v>#N/A</v>
      </c>
      <c r="L3252" s="3" t="e">
        <f t="shared" si="1014"/>
        <v>#N/A</v>
      </c>
      <c r="M3252" s="3" t="e">
        <f t="shared" si="1015"/>
        <v>#N/A</v>
      </c>
      <c r="N3252" s="3" t="e">
        <f t="shared" si="1016"/>
        <v>#N/A</v>
      </c>
      <c r="O3252" s="3" t="e">
        <f t="shared" si="1033"/>
        <v>#N/A</v>
      </c>
      <c r="P3252" s="3" t="e">
        <f t="shared" si="1033"/>
        <v>#N/A</v>
      </c>
      <c r="Q3252" s="3" t="e">
        <f t="shared" si="1033"/>
        <v>#N/A</v>
      </c>
      <c r="R3252" s="3" t="e">
        <f t="shared" si="1033"/>
        <v>#N/A</v>
      </c>
      <c r="S3252" s="3" t="e">
        <f t="shared" si="1033"/>
        <v>#N/A</v>
      </c>
      <c r="T3252" s="3" t="e">
        <f t="shared" si="1025"/>
        <v>#DIV/0!</v>
      </c>
      <c r="U3252" s="3">
        <f t="shared" si="1026"/>
        <v>12.317307692307693</v>
      </c>
      <c r="V3252" s="2"/>
      <c r="W3252" t="s">
        <v>5542</v>
      </c>
      <c r="X3252">
        <v>1</v>
      </c>
      <c r="Y3252" s="4">
        <f t="shared" si="1027"/>
        <v>2.564102564102564E-2</v>
      </c>
      <c r="AA3252" t="s">
        <v>1089</v>
      </c>
      <c r="AB3252">
        <v>1</v>
      </c>
      <c r="AC3252" s="4">
        <f t="shared" si="1028"/>
        <v>2.1739130434782608E-2</v>
      </c>
      <c r="AE3252" t="s">
        <v>15246</v>
      </c>
      <c r="AF3252">
        <v>1</v>
      </c>
      <c r="AG3252" s="4">
        <f t="shared" si="1029"/>
        <v>3.125E-2</v>
      </c>
      <c r="AI3252" t="s">
        <v>7427</v>
      </c>
      <c r="AJ3252">
        <v>1</v>
      </c>
      <c r="AK3252" s="4">
        <f t="shared" si="1030"/>
        <v>3.3333333333333333E-2</v>
      </c>
      <c r="AM3252" t="s">
        <v>16824</v>
      </c>
      <c r="AN3252">
        <v>1</v>
      </c>
      <c r="AO3252" s="4">
        <f t="shared" si="1031"/>
        <v>2.3255813953488372E-2</v>
      </c>
      <c r="AQ3252" t="s">
        <v>3265</v>
      </c>
      <c r="AR3252" s="8">
        <v>0</v>
      </c>
      <c r="AS3252">
        <f t="shared" si="1017"/>
        <v>1</v>
      </c>
      <c r="AT3252" s="4">
        <f t="shared" si="1032"/>
        <v>0</v>
      </c>
    </row>
    <row r="3253" spans="1:46">
      <c r="A3253" t="s">
        <v>3266</v>
      </c>
      <c r="B3253">
        <v>1</v>
      </c>
      <c r="C3253" s="3">
        <f t="shared" si="1018"/>
        <v>2.5316455696202532E-3</v>
      </c>
      <c r="D3253" s="3">
        <f t="shared" si="1019"/>
        <v>12.317307692307693</v>
      </c>
      <c r="E3253" s="2">
        <f t="shared" si="1020"/>
        <v>0</v>
      </c>
      <c r="F3253" s="3">
        <f t="shared" si="1021"/>
        <v>0</v>
      </c>
      <c r="G3253" t="s">
        <v>1342</v>
      </c>
      <c r="H3253">
        <v>1</v>
      </c>
      <c r="I3253" s="3">
        <f t="shared" si="1022"/>
        <v>9.6153846153846159E-3</v>
      </c>
      <c r="J3253" s="3" t="e">
        <f t="shared" si="1023"/>
        <v>#N/A</v>
      </c>
      <c r="K3253" s="3" t="e">
        <f t="shared" si="1024"/>
        <v>#N/A</v>
      </c>
      <c r="L3253" s="3" t="e">
        <f t="shared" si="1014"/>
        <v>#N/A</v>
      </c>
      <c r="M3253" s="3" t="e">
        <f t="shared" si="1015"/>
        <v>#N/A</v>
      </c>
      <c r="N3253" s="3" t="e">
        <f t="shared" si="1016"/>
        <v>#N/A</v>
      </c>
      <c r="O3253" s="3" t="e">
        <f t="shared" si="1033"/>
        <v>#N/A</v>
      </c>
      <c r="P3253" s="3" t="e">
        <f t="shared" si="1033"/>
        <v>#N/A</v>
      </c>
      <c r="Q3253" s="3" t="e">
        <f t="shared" si="1033"/>
        <v>#N/A</v>
      </c>
      <c r="R3253" s="3" t="e">
        <f t="shared" si="1033"/>
        <v>#N/A</v>
      </c>
      <c r="S3253" s="3" t="e">
        <f t="shared" si="1033"/>
        <v>#N/A</v>
      </c>
      <c r="T3253" s="3" t="e">
        <f t="shared" si="1025"/>
        <v>#DIV/0!</v>
      </c>
      <c r="U3253" s="3">
        <f t="shared" si="1026"/>
        <v>12.317307692307693</v>
      </c>
      <c r="V3253" s="2"/>
      <c r="W3253" t="s">
        <v>5549</v>
      </c>
      <c r="X3253">
        <v>1</v>
      </c>
      <c r="Y3253" s="4">
        <f t="shared" si="1027"/>
        <v>2.564102564102564E-2</v>
      </c>
      <c r="AA3253" t="s">
        <v>1105</v>
      </c>
      <c r="AB3253">
        <v>1</v>
      </c>
      <c r="AC3253" s="4">
        <f t="shared" si="1028"/>
        <v>2.1739130434782608E-2</v>
      </c>
      <c r="AE3253" t="s">
        <v>15247</v>
      </c>
      <c r="AF3253">
        <v>1</v>
      </c>
      <c r="AG3253" s="4">
        <f t="shared" si="1029"/>
        <v>3.125E-2</v>
      </c>
      <c r="AI3253" t="s">
        <v>16874</v>
      </c>
      <c r="AJ3253">
        <v>1</v>
      </c>
      <c r="AK3253" s="4">
        <f t="shared" si="1030"/>
        <v>3.3333333333333333E-2</v>
      </c>
      <c r="AM3253" t="s">
        <v>13684</v>
      </c>
      <c r="AN3253">
        <v>1</v>
      </c>
      <c r="AO3253" s="4">
        <f t="shared" si="1031"/>
        <v>2.3255813953488372E-2</v>
      </c>
      <c r="AQ3253" t="s">
        <v>3266</v>
      </c>
      <c r="AR3253" s="8">
        <v>0</v>
      </c>
      <c r="AS3253">
        <f t="shared" si="1017"/>
        <v>1</v>
      </c>
      <c r="AT3253" s="4">
        <f t="shared" si="1032"/>
        <v>0</v>
      </c>
    </row>
    <row r="3254" spans="1:46">
      <c r="A3254" t="s">
        <v>3267</v>
      </c>
      <c r="B3254">
        <v>1</v>
      </c>
      <c r="C3254" s="3">
        <f t="shared" si="1018"/>
        <v>2.5316455696202532E-3</v>
      </c>
      <c r="D3254" s="3">
        <f t="shared" si="1019"/>
        <v>12.317307692307693</v>
      </c>
      <c r="E3254" s="2">
        <f t="shared" si="1020"/>
        <v>0</v>
      </c>
      <c r="F3254" s="3">
        <f t="shared" si="1021"/>
        <v>0</v>
      </c>
      <c r="G3254" t="s">
        <v>1341</v>
      </c>
      <c r="H3254">
        <v>1</v>
      </c>
      <c r="I3254" s="3">
        <f t="shared" si="1022"/>
        <v>9.6153846153846159E-3</v>
      </c>
      <c r="J3254" s="3" t="e">
        <f t="shared" si="1023"/>
        <v>#N/A</v>
      </c>
      <c r="K3254" s="3" t="e">
        <f t="shared" si="1024"/>
        <v>#N/A</v>
      </c>
      <c r="L3254" s="3" t="e">
        <f t="shared" si="1014"/>
        <v>#N/A</v>
      </c>
      <c r="M3254" s="3" t="e">
        <f t="shared" si="1015"/>
        <v>#N/A</v>
      </c>
      <c r="N3254" s="3" t="e">
        <f t="shared" si="1016"/>
        <v>#N/A</v>
      </c>
      <c r="O3254" s="3" t="e">
        <f t="shared" si="1033"/>
        <v>#N/A</v>
      </c>
      <c r="P3254" s="3" t="e">
        <f t="shared" si="1033"/>
        <v>#N/A</v>
      </c>
      <c r="Q3254" s="3" t="e">
        <f t="shared" si="1033"/>
        <v>#N/A</v>
      </c>
      <c r="R3254" s="3" t="e">
        <f t="shared" si="1033"/>
        <v>#N/A</v>
      </c>
      <c r="S3254" s="3" t="e">
        <f t="shared" si="1033"/>
        <v>#N/A</v>
      </c>
      <c r="T3254" s="3" t="e">
        <f t="shared" si="1025"/>
        <v>#DIV/0!</v>
      </c>
      <c r="U3254" s="3">
        <f t="shared" si="1026"/>
        <v>12.317307692307693</v>
      </c>
      <c r="V3254" s="2"/>
      <c r="W3254" t="s">
        <v>5559</v>
      </c>
      <c r="X3254">
        <v>1</v>
      </c>
      <c r="Y3254" s="4">
        <f t="shared" si="1027"/>
        <v>2.564102564102564E-2</v>
      </c>
      <c r="AA3254" t="s">
        <v>1106</v>
      </c>
      <c r="AB3254">
        <v>1</v>
      </c>
      <c r="AC3254" s="4">
        <f t="shared" si="1028"/>
        <v>2.1739130434782608E-2</v>
      </c>
      <c r="AE3254" t="s">
        <v>15248</v>
      </c>
      <c r="AF3254">
        <v>1</v>
      </c>
      <c r="AG3254" s="4">
        <f t="shared" si="1029"/>
        <v>3.125E-2</v>
      </c>
      <c r="AI3254" t="s">
        <v>4611</v>
      </c>
      <c r="AJ3254">
        <v>1</v>
      </c>
      <c r="AK3254" s="4">
        <f t="shared" si="1030"/>
        <v>3.3333333333333333E-2</v>
      </c>
      <c r="AM3254" t="s">
        <v>19096</v>
      </c>
      <c r="AN3254">
        <v>1</v>
      </c>
      <c r="AO3254" s="4">
        <f t="shared" si="1031"/>
        <v>2.3255813953488372E-2</v>
      </c>
      <c r="AQ3254" t="s">
        <v>3267</v>
      </c>
      <c r="AR3254" s="8">
        <v>0</v>
      </c>
      <c r="AS3254">
        <f t="shared" si="1017"/>
        <v>1</v>
      </c>
      <c r="AT3254" s="4">
        <f t="shared" si="1032"/>
        <v>0</v>
      </c>
    </row>
    <row r="3255" spans="1:46">
      <c r="A3255" t="s">
        <v>3268</v>
      </c>
      <c r="B3255">
        <v>1</v>
      </c>
      <c r="C3255" s="3">
        <f t="shared" si="1018"/>
        <v>2.5316455696202532E-3</v>
      </c>
      <c r="D3255" s="3">
        <f t="shared" si="1019"/>
        <v>12.317307692307693</v>
      </c>
      <c r="E3255" s="2">
        <f t="shared" si="1020"/>
        <v>0</v>
      </c>
      <c r="F3255" s="3">
        <f t="shared" si="1021"/>
        <v>0</v>
      </c>
      <c r="G3255" t="s">
        <v>1340</v>
      </c>
      <c r="H3255">
        <v>1</v>
      </c>
      <c r="I3255" s="3">
        <f t="shared" si="1022"/>
        <v>9.6153846153846159E-3</v>
      </c>
      <c r="J3255" s="3" t="e">
        <f t="shared" si="1023"/>
        <v>#N/A</v>
      </c>
      <c r="K3255" s="3" t="e">
        <f t="shared" si="1024"/>
        <v>#N/A</v>
      </c>
      <c r="L3255" s="3" t="e">
        <f t="shared" si="1014"/>
        <v>#N/A</v>
      </c>
      <c r="M3255" s="3" t="e">
        <f t="shared" si="1015"/>
        <v>#N/A</v>
      </c>
      <c r="N3255" s="3" t="e">
        <f t="shared" si="1016"/>
        <v>#N/A</v>
      </c>
      <c r="O3255" s="3" t="e">
        <f t="shared" si="1033"/>
        <v>#N/A</v>
      </c>
      <c r="P3255" s="3" t="e">
        <f t="shared" si="1033"/>
        <v>#N/A</v>
      </c>
      <c r="Q3255" s="3" t="e">
        <f t="shared" si="1033"/>
        <v>#N/A</v>
      </c>
      <c r="R3255" s="3" t="e">
        <f t="shared" si="1033"/>
        <v>#N/A</v>
      </c>
      <c r="S3255" s="3" t="e">
        <f t="shared" si="1033"/>
        <v>#N/A</v>
      </c>
      <c r="T3255" s="3" t="e">
        <f t="shared" si="1025"/>
        <v>#DIV/0!</v>
      </c>
      <c r="U3255" s="3">
        <f t="shared" si="1026"/>
        <v>12.317307692307693</v>
      </c>
      <c r="V3255" s="2"/>
      <c r="W3255" t="s">
        <v>5555</v>
      </c>
      <c r="X3255">
        <v>1</v>
      </c>
      <c r="Y3255" s="4">
        <f t="shared" si="1027"/>
        <v>2.564102564102564E-2</v>
      </c>
      <c r="AA3255" t="s">
        <v>1102</v>
      </c>
      <c r="AB3255">
        <v>1</v>
      </c>
      <c r="AC3255" s="4">
        <f t="shared" si="1028"/>
        <v>2.1739130434782608E-2</v>
      </c>
      <c r="AE3255" t="s">
        <v>2229</v>
      </c>
      <c r="AF3255">
        <v>1</v>
      </c>
      <c r="AG3255" s="4">
        <f t="shared" si="1029"/>
        <v>3.125E-2</v>
      </c>
      <c r="AI3255" t="s">
        <v>8226</v>
      </c>
      <c r="AJ3255">
        <v>1</v>
      </c>
      <c r="AK3255" s="4">
        <f t="shared" si="1030"/>
        <v>3.3333333333333333E-2</v>
      </c>
      <c r="AM3255" t="s">
        <v>19097</v>
      </c>
      <c r="AN3255">
        <v>1</v>
      </c>
      <c r="AO3255" s="4">
        <f t="shared" si="1031"/>
        <v>2.3255813953488372E-2</v>
      </c>
      <c r="AQ3255" t="s">
        <v>3268</v>
      </c>
      <c r="AR3255" s="8">
        <v>0</v>
      </c>
      <c r="AS3255">
        <f t="shared" si="1017"/>
        <v>1</v>
      </c>
      <c r="AT3255" s="4">
        <f t="shared" si="1032"/>
        <v>0</v>
      </c>
    </row>
    <row r="3256" spans="1:46">
      <c r="A3256" t="s">
        <v>3269</v>
      </c>
      <c r="B3256">
        <v>1</v>
      </c>
      <c r="C3256" s="3">
        <f t="shared" si="1018"/>
        <v>2.5316455696202532E-3</v>
      </c>
      <c r="D3256" s="3">
        <f t="shared" si="1019"/>
        <v>12.317307692307693</v>
      </c>
      <c r="E3256" s="2">
        <f t="shared" si="1020"/>
        <v>0</v>
      </c>
      <c r="F3256" s="3">
        <f t="shared" si="1021"/>
        <v>0</v>
      </c>
      <c r="G3256" t="s">
        <v>1754</v>
      </c>
      <c r="H3256">
        <v>1</v>
      </c>
      <c r="I3256" s="3">
        <f t="shared" si="1022"/>
        <v>9.6153846153846159E-3</v>
      </c>
      <c r="J3256" s="3" t="e">
        <f t="shared" si="1023"/>
        <v>#N/A</v>
      </c>
      <c r="K3256" s="3" t="e">
        <f t="shared" si="1024"/>
        <v>#N/A</v>
      </c>
      <c r="L3256" s="3" t="e">
        <f t="shared" si="1014"/>
        <v>#N/A</v>
      </c>
      <c r="M3256" s="3" t="e">
        <f t="shared" si="1015"/>
        <v>#N/A</v>
      </c>
      <c r="N3256" s="3" t="e">
        <f t="shared" si="1016"/>
        <v>#N/A</v>
      </c>
      <c r="O3256" s="3" t="e">
        <f t="shared" si="1033"/>
        <v>#N/A</v>
      </c>
      <c r="P3256" s="3" t="e">
        <f t="shared" si="1033"/>
        <v>#N/A</v>
      </c>
      <c r="Q3256" s="3" t="e">
        <f t="shared" si="1033"/>
        <v>#N/A</v>
      </c>
      <c r="R3256" s="3" t="e">
        <f t="shared" si="1033"/>
        <v>#N/A</v>
      </c>
      <c r="S3256" s="3" t="e">
        <f t="shared" si="1033"/>
        <v>#N/A</v>
      </c>
      <c r="T3256" s="3" t="e">
        <f t="shared" si="1025"/>
        <v>#DIV/0!</v>
      </c>
      <c r="U3256" s="3">
        <f t="shared" si="1026"/>
        <v>12.317307692307693</v>
      </c>
      <c r="V3256" s="2"/>
      <c r="W3256" t="s">
        <v>5543</v>
      </c>
      <c r="X3256">
        <v>1</v>
      </c>
      <c r="Y3256" s="4">
        <f t="shared" si="1027"/>
        <v>2.564102564102564E-2</v>
      </c>
      <c r="AA3256" t="s">
        <v>1097</v>
      </c>
      <c r="AB3256">
        <v>1</v>
      </c>
      <c r="AC3256" s="4">
        <f t="shared" si="1028"/>
        <v>2.1739130434782608E-2</v>
      </c>
      <c r="AE3256" t="s">
        <v>2230</v>
      </c>
      <c r="AF3256">
        <v>1</v>
      </c>
      <c r="AG3256" s="4">
        <f t="shared" si="1029"/>
        <v>3.125E-2</v>
      </c>
      <c r="AI3256" t="s">
        <v>8223</v>
      </c>
      <c r="AJ3256">
        <v>1</v>
      </c>
      <c r="AK3256" s="4">
        <f t="shared" si="1030"/>
        <v>3.3333333333333333E-2</v>
      </c>
      <c r="AM3256" t="s">
        <v>16820</v>
      </c>
      <c r="AN3256">
        <v>1</v>
      </c>
      <c r="AO3256" s="4">
        <f t="shared" si="1031"/>
        <v>2.3255813953488372E-2</v>
      </c>
      <c r="AQ3256" t="s">
        <v>3269</v>
      </c>
      <c r="AR3256" s="8">
        <v>0</v>
      </c>
      <c r="AS3256">
        <f t="shared" si="1017"/>
        <v>1</v>
      </c>
      <c r="AT3256" s="4">
        <f t="shared" si="1032"/>
        <v>0</v>
      </c>
    </row>
    <row r="3257" spans="1:46">
      <c r="A3257" t="s">
        <v>3270</v>
      </c>
      <c r="B3257">
        <v>1</v>
      </c>
      <c r="C3257" s="3">
        <f t="shared" si="1018"/>
        <v>2.5316455696202532E-3</v>
      </c>
      <c r="D3257" s="3">
        <f t="shared" si="1019"/>
        <v>12.317307692307693</v>
      </c>
      <c r="E3257" s="2">
        <f t="shared" si="1020"/>
        <v>0</v>
      </c>
      <c r="F3257" s="3">
        <f t="shared" si="1021"/>
        <v>0</v>
      </c>
      <c r="G3257" t="s">
        <v>1753</v>
      </c>
      <c r="H3257">
        <v>1</v>
      </c>
      <c r="I3257" s="3">
        <f t="shared" si="1022"/>
        <v>9.6153846153846159E-3</v>
      </c>
      <c r="J3257" s="3" t="e">
        <f t="shared" si="1023"/>
        <v>#N/A</v>
      </c>
      <c r="K3257" s="3" t="e">
        <f t="shared" si="1024"/>
        <v>#N/A</v>
      </c>
      <c r="L3257" s="3" t="e">
        <f t="shared" si="1014"/>
        <v>#N/A</v>
      </c>
      <c r="M3257" s="3" t="e">
        <f t="shared" si="1015"/>
        <v>#N/A</v>
      </c>
      <c r="N3257" s="3" t="e">
        <f t="shared" si="1016"/>
        <v>#N/A</v>
      </c>
      <c r="O3257" s="3" t="e">
        <f t="shared" si="1033"/>
        <v>#N/A</v>
      </c>
      <c r="P3257" s="3" t="e">
        <f t="shared" si="1033"/>
        <v>#N/A</v>
      </c>
      <c r="Q3257" s="3" t="e">
        <f t="shared" si="1033"/>
        <v>#N/A</v>
      </c>
      <c r="R3257" s="3" t="e">
        <f t="shared" si="1033"/>
        <v>#N/A</v>
      </c>
      <c r="S3257" s="3" t="e">
        <f t="shared" si="1033"/>
        <v>#N/A</v>
      </c>
      <c r="T3257" s="3" t="e">
        <f t="shared" si="1025"/>
        <v>#DIV/0!</v>
      </c>
      <c r="U3257" s="3">
        <f t="shared" si="1026"/>
        <v>12.317307692307693</v>
      </c>
      <c r="V3257" s="2"/>
      <c r="W3257" t="s">
        <v>5551</v>
      </c>
      <c r="X3257">
        <v>1</v>
      </c>
      <c r="Y3257" s="4">
        <f t="shared" si="1027"/>
        <v>2.564102564102564E-2</v>
      </c>
      <c r="AA3257" t="s">
        <v>1100</v>
      </c>
      <c r="AB3257">
        <v>1</v>
      </c>
      <c r="AC3257" s="4">
        <f t="shared" si="1028"/>
        <v>2.1739130434782608E-2</v>
      </c>
      <c r="AE3257" t="s">
        <v>15249</v>
      </c>
      <c r="AF3257">
        <v>1</v>
      </c>
      <c r="AG3257" s="4">
        <f t="shared" si="1029"/>
        <v>3.125E-2</v>
      </c>
      <c r="AI3257" t="s">
        <v>8222</v>
      </c>
      <c r="AJ3257">
        <v>1</v>
      </c>
      <c r="AK3257" s="4">
        <f t="shared" si="1030"/>
        <v>3.3333333333333333E-2</v>
      </c>
      <c r="AM3257" t="s">
        <v>16827</v>
      </c>
      <c r="AN3257">
        <v>1</v>
      </c>
      <c r="AO3257" s="4">
        <f t="shared" si="1031"/>
        <v>2.3255813953488372E-2</v>
      </c>
      <c r="AQ3257" t="s">
        <v>3270</v>
      </c>
      <c r="AR3257" s="8">
        <v>0</v>
      </c>
      <c r="AS3257">
        <f t="shared" si="1017"/>
        <v>1</v>
      </c>
      <c r="AT3257" s="4">
        <f t="shared" si="1032"/>
        <v>0</v>
      </c>
    </row>
    <row r="3258" spans="1:46">
      <c r="A3258" t="s">
        <v>3271</v>
      </c>
      <c r="B3258">
        <v>1</v>
      </c>
      <c r="C3258" s="3">
        <f t="shared" si="1018"/>
        <v>2.5316455696202532E-3</v>
      </c>
      <c r="D3258" s="3">
        <f t="shared" si="1019"/>
        <v>12.317307692307693</v>
      </c>
      <c r="E3258" s="2">
        <f t="shared" si="1020"/>
        <v>0</v>
      </c>
      <c r="F3258" s="3">
        <f t="shared" si="1021"/>
        <v>0</v>
      </c>
      <c r="G3258" t="s">
        <v>1756</v>
      </c>
      <c r="H3258">
        <v>1</v>
      </c>
      <c r="I3258" s="3">
        <f t="shared" si="1022"/>
        <v>9.6153846153846159E-3</v>
      </c>
      <c r="J3258" s="3" t="e">
        <f t="shared" si="1023"/>
        <v>#N/A</v>
      </c>
      <c r="K3258" s="3" t="e">
        <f t="shared" si="1024"/>
        <v>#N/A</v>
      </c>
      <c r="L3258" s="3" t="e">
        <f t="shared" si="1014"/>
        <v>#N/A</v>
      </c>
      <c r="M3258" s="3" t="e">
        <f t="shared" si="1015"/>
        <v>#N/A</v>
      </c>
      <c r="N3258" s="3" t="e">
        <f t="shared" si="1016"/>
        <v>#N/A</v>
      </c>
      <c r="O3258" s="3" t="e">
        <f t="shared" si="1033"/>
        <v>#N/A</v>
      </c>
      <c r="P3258" s="3" t="e">
        <f t="shared" si="1033"/>
        <v>#N/A</v>
      </c>
      <c r="Q3258" s="3" t="e">
        <f t="shared" si="1033"/>
        <v>#N/A</v>
      </c>
      <c r="R3258" s="3" t="e">
        <f t="shared" si="1033"/>
        <v>#N/A</v>
      </c>
      <c r="S3258" s="3" t="e">
        <f t="shared" si="1033"/>
        <v>#N/A</v>
      </c>
      <c r="T3258" s="3" t="e">
        <f t="shared" si="1025"/>
        <v>#DIV/0!</v>
      </c>
      <c r="U3258" s="3">
        <f t="shared" si="1026"/>
        <v>12.317307692307693</v>
      </c>
      <c r="V3258" s="2"/>
      <c r="W3258" t="s">
        <v>5547</v>
      </c>
      <c r="X3258">
        <v>1</v>
      </c>
      <c r="Y3258" s="4">
        <f t="shared" si="1027"/>
        <v>2.564102564102564E-2</v>
      </c>
      <c r="AA3258" t="s">
        <v>1101</v>
      </c>
      <c r="AB3258">
        <v>1</v>
      </c>
      <c r="AC3258" s="4">
        <f t="shared" si="1028"/>
        <v>2.1739130434782608E-2</v>
      </c>
      <c r="AE3258" t="s">
        <v>15250</v>
      </c>
      <c r="AF3258">
        <v>1</v>
      </c>
      <c r="AG3258" s="4">
        <f t="shared" si="1029"/>
        <v>3.125E-2</v>
      </c>
      <c r="AI3258" t="s">
        <v>8224</v>
      </c>
      <c r="AJ3258">
        <v>1</v>
      </c>
      <c r="AK3258" s="4">
        <f t="shared" si="1030"/>
        <v>3.3333333333333333E-2</v>
      </c>
      <c r="AM3258" t="s">
        <v>16826</v>
      </c>
      <c r="AN3258">
        <v>1</v>
      </c>
      <c r="AO3258" s="4">
        <f t="shared" si="1031"/>
        <v>2.3255813953488372E-2</v>
      </c>
      <c r="AQ3258" t="s">
        <v>3271</v>
      </c>
      <c r="AR3258" s="8">
        <v>0</v>
      </c>
      <c r="AS3258">
        <f t="shared" si="1017"/>
        <v>1</v>
      </c>
      <c r="AT3258" s="4">
        <f t="shared" si="1032"/>
        <v>0</v>
      </c>
    </row>
    <row r="3259" spans="1:46">
      <c r="A3259" t="s">
        <v>3272</v>
      </c>
      <c r="B3259">
        <v>1</v>
      </c>
      <c r="C3259" s="3">
        <f t="shared" si="1018"/>
        <v>2.5316455696202532E-3</v>
      </c>
      <c r="D3259" s="3">
        <f t="shared" si="1019"/>
        <v>12.317307692307693</v>
      </c>
      <c r="E3259" s="2">
        <f t="shared" si="1020"/>
        <v>0</v>
      </c>
      <c r="F3259" s="3">
        <f t="shared" si="1021"/>
        <v>0</v>
      </c>
      <c r="G3259" t="s">
        <v>1755</v>
      </c>
      <c r="H3259">
        <v>1</v>
      </c>
      <c r="I3259" s="3">
        <f t="shared" si="1022"/>
        <v>9.6153846153846159E-3</v>
      </c>
      <c r="J3259" s="3" t="e">
        <f t="shared" si="1023"/>
        <v>#N/A</v>
      </c>
      <c r="K3259" s="3" t="e">
        <f t="shared" si="1024"/>
        <v>#N/A</v>
      </c>
      <c r="L3259" s="3" t="e">
        <f t="shared" si="1014"/>
        <v>#N/A</v>
      </c>
      <c r="M3259" s="3" t="e">
        <f t="shared" si="1015"/>
        <v>#N/A</v>
      </c>
      <c r="N3259" s="3" t="e">
        <f t="shared" si="1016"/>
        <v>#N/A</v>
      </c>
      <c r="O3259" s="3" t="e">
        <f t="shared" si="1033"/>
        <v>#N/A</v>
      </c>
      <c r="P3259" s="3" t="e">
        <f t="shared" si="1033"/>
        <v>#N/A</v>
      </c>
      <c r="Q3259" s="3" t="e">
        <f t="shared" si="1033"/>
        <v>#N/A</v>
      </c>
      <c r="R3259" s="3" t="e">
        <f t="shared" si="1033"/>
        <v>#N/A</v>
      </c>
      <c r="S3259" s="3" t="e">
        <f t="shared" si="1033"/>
        <v>#N/A</v>
      </c>
      <c r="T3259" s="3" t="e">
        <f t="shared" si="1025"/>
        <v>#DIV/0!</v>
      </c>
      <c r="U3259" s="3">
        <f t="shared" si="1026"/>
        <v>12.317307692307693</v>
      </c>
      <c r="V3259" s="2"/>
      <c r="W3259" t="s">
        <v>5563</v>
      </c>
      <c r="X3259">
        <v>1</v>
      </c>
      <c r="Y3259" s="4">
        <f t="shared" si="1027"/>
        <v>2.564102564102564E-2</v>
      </c>
      <c r="AA3259" t="s">
        <v>13667</v>
      </c>
      <c r="AB3259">
        <v>1</v>
      </c>
      <c r="AC3259" s="4">
        <f t="shared" si="1028"/>
        <v>2.1739130434782608E-2</v>
      </c>
      <c r="AE3259" t="s">
        <v>15251</v>
      </c>
      <c r="AF3259">
        <v>1</v>
      </c>
      <c r="AG3259" s="4">
        <f t="shared" si="1029"/>
        <v>3.125E-2</v>
      </c>
      <c r="AI3259" t="s">
        <v>16875</v>
      </c>
      <c r="AJ3259">
        <v>1</v>
      </c>
      <c r="AK3259" s="4">
        <f t="shared" si="1030"/>
        <v>3.3333333333333333E-2</v>
      </c>
      <c r="AM3259" t="s">
        <v>19098</v>
      </c>
      <c r="AN3259">
        <v>1</v>
      </c>
      <c r="AO3259" s="4">
        <f t="shared" si="1031"/>
        <v>2.3255813953488372E-2</v>
      </c>
      <c r="AQ3259" t="s">
        <v>3272</v>
      </c>
      <c r="AR3259" s="8">
        <v>0</v>
      </c>
      <c r="AS3259">
        <f t="shared" si="1017"/>
        <v>1</v>
      </c>
      <c r="AT3259" s="4">
        <f t="shared" si="1032"/>
        <v>0</v>
      </c>
    </row>
    <row r="3260" spans="1:46">
      <c r="A3260" t="s">
        <v>3273</v>
      </c>
      <c r="B3260">
        <v>1</v>
      </c>
      <c r="C3260" s="3">
        <f t="shared" si="1018"/>
        <v>2.5316455696202532E-3</v>
      </c>
      <c r="D3260" s="3">
        <f t="shared" si="1019"/>
        <v>12.317307692307693</v>
      </c>
      <c r="E3260" s="2">
        <f t="shared" si="1020"/>
        <v>0</v>
      </c>
      <c r="F3260" s="3">
        <f t="shared" si="1021"/>
        <v>0</v>
      </c>
      <c r="G3260" t="s">
        <v>1760</v>
      </c>
      <c r="H3260">
        <v>1</v>
      </c>
      <c r="I3260" s="3">
        <f t="shared" si="1022"/>
        <v>9.6153846153846159E-3</v>
      </c>
      <c r="J3260" s="3" t="e">
        <f t="shared" si="1023"/>
        <v>#N/A</v>
      </c>
      <c r="K3260" s="3" t="e">
        <f t="shared" si="1024"/>
        <v>#N/A</v>
      </c>
      <c r="L3260" s="3" t="e">
        <f t="shared" si="1014"/>
        <v>#N/A</v>
      </c>
      <c r="M3260" s="3" t="e">
        <f t="shared" si="1015"/>
        <v>#N/A</v>
      </c>
      <c r="N3260" s="3" t="e">
        <f t="shared" si="1016"/>
        <v>#N/A</v>
      </c>
      <c r="O3260" s="3" t="e">
        <f t="shared" si="1033"/>
        <v>#N/A</v>
      </c>
      <c r="P3260" s="3" t="e">
        <f t="shared" si="1033"/>
        <v>#N/A</v>
      </c>
      <c r="Q3260" s="3" t="e">
        <f t="shared" si="1033"/>
        <v>#N/A</v>
      </c>
      <c r="R3260" s="3" t="e">
        <f t="shared" si="1033"/>
        <v>#N/A</v>
      </c>
      <c r="S3260" s="3" t="e">
        <f t="shared" si="1033"/>
        <v>#N/A</v>
      </c>
      <c r="T3260" s="3" t="e">
        <f t="shared" si="1025"/>
        <v>#DIV/0!</v>
      </c>
      <c r="U3260" s="3">
        <f t="shared" si="1026"/>
        <v>12.317307692307693</v>
      </c>
      <c r="V3260" s="2"/>
      <c r="W3260" t="s">
        <v>5548</v>
      </c>
      <c r="X3260">
        <v>1</v>
      </c>
      <c r="Y3260" s="4">
        <f t="shared" si="1027"/>
        <v>2.564102564102564E-2</v>
      </c>
      <c r="AA3260" t="s">
        <v>3500</v>
      </c>
      <c r="AB3260">
        <v>1</v>
      </c>
      <c r="AC3260" s="4">
        <f t="shared" si="1028"/>
        <v>2.1739130434782608E-2</v>
      </c>
      <c r="AE3260" t="s">
        <v>15252</v>
      </c>
      <c r="AF3260">
        <v>1</v>
      </c>
      <c r="AG3260" s="4">
        <f t="shared" si="1029"/>
        <v>3.125E-2</v>
      </c>
      <c r="AI3260" t="s">
        <v>16876</v>
      </c>
      <c r="AJ3260">
        <v>1</v>
      </c>
      <c r="AK3260" s="4">
        <f t="shared" si="1030"/>
        <v>3.3333333333333333E-2</v>
      </c>
      <c r="AM3260" t="s">
        <v>19099</v>
      </c>
      <c r="AN3260">
        <v>1</v>
      </c>
      <c r="AO3260" s="4">
        <f t="shared" si="1031"/>
        <v>2.3255813953488372E-2</v>
      </c>
      <c r="AQ3260" t="s">
        <v>3273</v>
      </c>
      <c r="AR3260" s="8">
        <v>0</v>
      </c>
      <c r="AS3260">
        <f t="shared" si="1017"/>
        <v>1</v>
      </c>
      <c r="AT3260" s="4">
        <f t="shared" si="1032"/>
        <v>0</v>
      </c>
    </row>
    <row r="3261" spans="1:46">
      <c r="A3261" t="s">
        <v>3274</v>
      </c>
      <c r="B3261">
        <v>1</v>
      </c>
      <c r="C3261" s="3">
        <f t="shared" si="1018"/>
        <v>2.5316455696202532E-3</v>
      </c>
      <c r="D3261" s="3">
        <f t="shared" si="1019"/>
        <v>12.317307692307693</v>
      </c>
      <c r="E3261" s="2">
        <f t="shared" si="1020"/>
        <v>0</v>
      </c>
      <c r="F3261" s="3">
        <f t="shared" si="1021"/>
        <v>0</v>
      </c>
      <c r="G3261" t="s">
        <v>1759</v>
      </c>
      <c r="H3261">
        <v>1</v>
      </c>
      <c r="I3261" s="3">
        <f t="shared" si="1022"/>
        <v>9.6153846153846159E-3</v>
      </c>
      <c r="J3261" s="3" t="e">
        <f t="shared" si="1023"/>
        <v>#N/A</v>
      </c>
      <c r="K3261" s="3" t="e">
        <f t="shared" si="1024"/>
        <v>#N/A</v>
      </c>
      <c r="L3261" s="3" t="e">
        <f t="shared" si="1014"/>
        <v>#N/A</v>
      </c>
      <c r="M3261" s="3" t="e">
        <f t="shared" si="1015"/>
        <v>#N/A</v>
      </c>
      <c r="N3261" s="3" t="e">
        <f t="shared" si="1016"/>
        <v>#N/A</v>
      </c>
      <c r="O3261" s="3" t="e">
        <f t="shared" si="1033"/>
        <v>#N/A</v>
      </c>
      <c r="P3261" s="3" t="e">
        <f t="shared" si="1033"/>
        <v>#N/A</v>
      </c>
      <c r="Q3261" s="3" t="e">
        <f t="shared" si="1033"/>
        <v>#N/A</v>
      </c>
      <c r="R3261" s="3" t="e">
        <f t="shared" si="1033"/>
        <v>#N/A</v>
      </c>
      <c r="S3261" s="3" t="e">
        <f t="shared" si="1033"/>
        <v>#N/A</v>
      </c>
      <c r="T3261" s="3" t="e">
        <f t="shared" si="1025"/>
        <v>#DIV/0!</v>
      </c>
      <c r="U3261" s="3">
        <f t="shared" si="1026"/>
        <v>12.317307692307693</v>
      </c>
      <c r="V3261" s="2"/>
      <c r="W3261" t="s">
        <v>5545</v>
      </c>
      <c r="X3261">
        <v>1</v>
      </c>
      <c r="Y3261" s="4">
        <f t="shared" si="1027"/>
        <v>2.564102564102564E-2</v>
      </c>
      <c r="AA3261" t="s">
        <v>13668</v>
      </c>
      <c r="AB3261">
        <v>1</v>
      </c>
      <c r="AC3261" s="4">
        <f t="shared" si="1028"/>
        <v>2.1739130434782608E-2</v>
      </c>
      <c r="AE3261" t="s">
        <v>10844</v>
      </c>
      <c r="AF3261">
        <v>1</v>
      </c>
      <c r="AG3261" s="4">
        <f t="shared" si="1029"/>
        <v>3.125E-2</v>
      </c>
      <c r="AI3261" t="s">
        <v>8229</v>
      </c>
      <c r="AJ3261">
        <v>1</v>
      </c>
      <c r="AK3261" s="4">
        <f t="shared" si="1030"/>
        <v>3.3333333333333333E-2</v>
      </c>
      <c r="AM3261" t="s">
        <v>19100</v>
      </c>
      <c r="AN3261">
        <v>1</v>
      </c>
      <c r="AO3261" s="4">
        <f t="shared" si="1031"/>
        <v>2.3255813953488372E-2</v>
      </c>
      <c r="AQ3261" t="s">
        <v>3274</v>
      </c>
      <c r="AR3261" s="8">
        <v>0</v>
      </c>
      <c r="AS3261">
        <f t="shared" si="1017"/>
        <v>1</v>
      </c>
      <c r="AT3261" s="4">
        <f t="shared" si="1032"/>
        <v>0</v>
      </c>
    </row>
    <row r="3262" spans="1:46">
      <c r="A3262" t="s">
        <v>3275</v>
      </c>
      <c r="B3262">
        <v>1</v>
      </c>
      <c r="C3262" s="3">
        <f t="shared" si="1018"/>
        <v>2.5316455696202532E-3</v>
      </c>
      <c r="D3262" s="3">
        <f t="shared" si="1019"/>
        <v>12.317307692307693</v>
      </c>
      <c r="E3262" s="2">
        <f t="shared" si="1020"/>
        <v>0</v>
      </c>
      <c r="F3262" s="3">
        <f t="shared" si="1021"/>
        <v>0</v>
      </c>
      <c r="G3262" t="s">
        <v>1758</v>
      </c>
      <c r="H3262">
        <v>1</v>
      </c>
      <c r="I3262" s="3">
        <f t="shared" si="1022"/>
        <v>9.6153846153846159E-3</v>
      </c>
      <c r="J3262" s="3" t="e">
        <f t="shared" si="1023"/>
        <v>#N/A</v>
      </c>
      <c r="K3262" s="3" t="e">
        <f t="shared" si="1024"/>
        <v>#N/A</v>
      </c>
      <c r="L3262" s="3" t="e">
        <f t="shared" si="1014"/>
        <v>#N/A</v>
      </c>
      <c r="M3262" s="3" t="e">
        <f t="shared" si="1015"/>
        <v>#N/A</v>
      </c>
      <c r="N3262" s="3" t="e">
        <f t="shared" si="1016"/>
        <v>#N/A</v>
      </c>
      <c r="O3262" s="3" t="e">
        <f t="shared" si="1033"/>
        <v>#N/A</v>
      </c>
      <c r="P3262" s="3" t="e">
        <f t="shared" si="1033"/>
        <v>#N/A</v>
      </c>
      <c r="Q3262" s="3" t="e">
        <f t="shared" si="1033"/>
        <v>#N/A</v>
      </c>
      <c r="R3262" s="3" t="e">
        <f t="shared" si="1033"/>
        <v>#N/A</v>
      </c>
      <c r="S3262" s="3" t="e">
        <f t="shared" si="1033"/>
        <v>#N/A</v>
      </c>
      <c r="T3262" s="3" t="e">
        <f t="shared" si="1025"/>
        <v>#DIV/0!</v>
      </c>
      <c r="U3262" s="3">
        <f t="shared" si="1026"/>
        <v>12.317307692307693</v>
      </c>
      <c r="V3262" s="2"/>
      <c r="W3262" t="s">
        <v>5568</v>
      </c>
      <c r="X3262">
        <v>1</v>
      </c>
      <c r="Y3262" s="4">
        <f t="shared" si="1027"/>
        <v>2.564102564102564E-2</v>
      </c>
      <c r="AA3262" t="s">
        <v>13669</v>
      </c>
      <c r="AB3262">
        <v>1</v>
      </c>
      <c r="AC3262" s="4">
        <f t="shared" si="1028"/>
        <v>2.1739130434782608E-2</v>
      </c>
      <c r="AE3262" t="s">
        <v>4937</v>
      </c>
      <c r="AF3262">
        <v>1</v>
      </c>
      <c r="AG3262" s="4">
        <f t="shared" si="1029"/>
        <v>3.125E-2</v>
      </c>
      <c r="AI3262" t="s">
        <v>16877</v>
      </c>
      <c r="AJ3262">
        <v>1</v>
      </c>
      <c r="AK3262" s="4">
        <f t="shared" si="1030"/>
        <v>3.3333333333333333E-2</v>
      </c>
      <c r="AM3262" t="s">
        <v>19101</v>
      </c>
      <c r="AN3262">
        <v>1</v>
      </c>
      <c r="AO3262" s="4">
        <f t="shared" si="1031"/>
        <v>2.3255813953488372E-2</v>
      </c>
      <c r="AQ3262" t="s">
        <v>3275</v>
      </c>
      <c r="AR3262" s="8">
        <v>0</v>
      </c>
      <c r="AS3262">
        <f t="shared" si="1017"/>
        <v>1</v>
      </c>
      <c r="AT3262" s="4">
        <f t="shared" si="1032"/>
        <v>0</v>
      </c>
    </row>
    <row r="3263" spans="1:46">
      <c r="A3263" t="s">
        <v>3276</v>
      </c>
      <c r="B3263">
        <v>1</v>
      </c>
      <c r="C3263" s="3">
        <f t="shared" si="1018"/>
        <v>2.5316455696202532E-3</v>
      </c>
      <c r="D3263" s="3">
        <f t="shared" si="1019"/>
        <v>0.30769230769230771</v>
      </c>
      <c r="E3263" s="2">
        <f t="shared" si="1020"/>
        <v>0</v>
      </c>
      <c r="F3263" s="3">
        <f t="shared" si="1021"/>
        <v>0</v>
      </c>
      <c r="G3263" t="s">
        <v>1757</v>
      </c>
      <c r="H3263">
        <v>1</v>
      </c>
      <c r="I3263" s="3">
        <f t="shared" si="1022"/>
        <v>9.6153846153846159E-3</v>
      </c>
      <c r="J3263" s="3" t="e">
        <f t="shared" si="1023"/>
        <v>#N/A</v>
      </c>
      <c r="K3263" s="3" t="e">
        <f t="shared" si="1024"/>
        <v>#N/A</v>
      </c>
      <c r="L3263" s="3" t="e">
        <f t="shared" si="1014"/>
        <v>#N/A</v>
      </c>
      <c r="M3263" s="3" t="e">
        <f t="shared" si="1015"/>
        <v>#N/A</v>
      </c>
      <c r="N3263" s="3" t="e">
        <f t="shared" si="1016"/>
        <v>#N/A</v>
      </c>
      <c r="O3263" s="3" t="e">
        <f t="shared" si="1033"/>
        <v>#N/A</v>
      </c>
      <c r="P3263" s="3" t="e">
        <f t="shared" si="1033"/>
        <v>#N/A</v>
      </c>
      <c r="Q3263" s="3" t="e">
        <f t="shared" si="1033"/>
        <v>#N/A</v>
      </c>
      <c r="R3263" s="3" t="e">
        <f t="shared" si="1033"/>
        <v>#N/A</v>
      </c>
      <c r="S3263" s="3" t="e">
        <f t="shared" si="1033"/>
        <v>#N/A</v>
      </c>
      <c r="T3263" s="3" t="e">
        <f t="shared" si="1025"/>
        <v>#DIV/0!</v>
      </c>
      <c r="U3263" s="3">
        <f t="shared" si="1026"/>
        <v>12.317307692307693</v>
      </c>
      <c r="V3263" s="2"/>
      <c r="W3263" t="s">
        <v>5565</v>
      </c>
      <c r="X3263">
        <v>1</v>
      </c>
      <c r="Y3263" s="4">
        <f t="shared" si="1027"/>
        <v>2.564102564102564E-2</v>
      </c>
      <c r="AA3263" t="s">
        <v>13670</v>
      </c>
      <c r="AB3263">
        <v>1</v>
      </c>
      <c r="AC3263" s="4">
        <f t="shared" si="1028"/>
        <v>2.1739130434782608E-2</v>
      </c>
      <c r="AE3263" t="s">
        <v>15253</v>
      </c>
      <c r="AF3263">
        <v>1</v>
      </c>
      <c r="AG3263" s="4">
        <f t="shared" si="1029"/>
        <v>3.125E-2</v>
      </c>
      <c r="AI3263" t="s">
        <v>1820</v>
      </c>
      <c r="AJ3263">
        <v>1</v>
      </c>
      <c r="AK3263" s="4">
        <f t="shared" si="1030"/>
        <v>3.3333333333333333E-2</v>
      </c>
      <c r="AM3263" t="s">
        <v>19102</v>
      </c>
      <c r="AN3263">
        <v>1</v>
      </c>
      <c r="AO3263" s="4">
        <f t="shared" si="1031"/>
        <v>2.3255813953488372E-2</v>
      </c>
      <c r="AQ3263" t="s">
        <v>3276</v>
      </c>
      <c r="AR3263" s="8">
        <v>0</v>
      </c>
      <c r="AS3263">
        <f t="shared" si="1017"/>
        <v>1</v>
      </c>
      <c r="AT3263" s="4">
        <f t="shared" si="1032"/>
        <v>0</v>
      </c>
    </row>
    <row r="3264" spans="1:46">
      <c r="A3264" t="s">
        <v>3277</v>
      </c>
      <c r="B3264">
        <v>1</v>
      </c>
      <c r="C3264" s="3">
        <f t="shared" si="1018"/>
        <v>2.5316455696202532E-3</v>
      </c>
      <c r="D3264" s="3">
        <f t="shared" si="1019"/>
        <v>12.317307692307693</v>
      </c>
      <c r="E3264" s="2">
        <f t="shared" si="1020"/>
        <v>0</v>
      </c>
      <c r="F3264" s="3">
        <f t="shared" si="1021"/>
        <v>0</v>
      </c>
      <c r="G3264" t="s">
        <v>1764</v>
      </c>
      <c r="H3264">
        <v>1</v>
      </c>
      <c r="I3264" s="3">
        <f t="shared" si="1022"/>
        <v>9.6153846153846159E-3</v>
      </c>
      <c r="J3264" s="3" t="e">
        <f t="shared" si="1023"/>
        <v>#N/A</v>
      </c>
      <c r="K3264" s="3" t="e">
        <f t="shared" si="1024"/>
        <v>#N/A</v>
      </c>
      <c r="L3264" s="3" t="e">
        <f t="shared" si="1014"/>
        <v>#N/A</v>
      </c>
      <c r="M3264" s="3" t="e">
        <f t="shared" si="1015"/>
        <v>#N/A</v>
      </c>
      <c r="N3264" s="3" t="e">
        <f t="shared" si="1016"/>
        <v>#N/A</v>
      </c>
      <c r="O3264" s="3" t="e">
        <f t="shared" si="1033"/>
        <v>#N/A</v>
      </c>
      <c r="P3264" s="3" t="e">
        <f t="shared" si="1033"/>
        <v>#N/A</v>
      </c>
      <c r="Q3264" s="3" t="e">
        <f t="shared" si="1033"/>
        <v>#N/A</v>
      </c>
      <c r="R3264" s="3" t="e">
        <f t="shared" si="1033"/>
        <v>#N/A</v>
      </c>
      <c r="S3264" s="3" t="e">
        <f t="shared" si="1033"/>
        <v>#N/A</v>
      </c>
      <c r="T3264" s="3" t="e">
        <f t="shared" si="1025"/>
        <v>#DIV/0!</v>
      </c>
      <c r="U3264" s="3">
        <f t="shared" si="1026"/>
        <v>12.317307692307693</v>
      </c>
      <c r="V3264" s="2"/>
      <c r="W3264" t="s">
        <v>5566</v>
      </c>
      <c r="X3264">
        <v>1</v>
      </c>
      <c r="Y3264" s="4">
        <f t="shared" si="1027"/>
        <v>2.564102564102564E-2</v>
      </c>
      <c r="AA3264" t="s">
        <v>13671</v>
      </c>
      <c r="AB3264">
        <v>1</v>
      </c>
      <c r="AC3264" s="4">
        <f t="shared" si="1028"/>
        <v>2.1739130434782608E-2</v>
      </c>
      <c r="AE3264" t="s">
        <v>15254</v>
      </c>
      <c r="AF3264">
        <v>1</v>
      </c>
      <c r="AG3264" s="4">
        <f t="shared" si="1029"/>
        <v>3.125E-2</v>
      </c>
      <c r="AI3264" t="s">
        <v>6829</v>
      </c>
      <c r="AJ3264">
        <v>1</v>
      </c>
      <c r="AK3264" s="4">
        <f t="shared" si="1030"/>
        <v>3.3333333333333333E-2</v>
      </c>
      <c r="AM3264" t="s">
        <v>19103</v>
      </c>
      <c r="AN3264">
        <v>1</v>
      </c>
      <c r="AO3264" s="4">
        <f t="shared" si="1031"/>
        <v>2.3255813953488372E-2</v>
      </c>
      <c r="AQ3264" t="s">
        <v>3277</v>
      </c>
      <c r="AR3264" s="8">
        <v>0</v>
      </c>
      <c r="AS3264">
        <f t="shared" si="1017"/>
        <v>1</v>
      </c>
      <c r="AT3264" s="4">
        <f t="shared" si="1032"/>
        <v>0</v>
      </c>
    </row>
    <row r="3265" spans="1:46">
      <c r="A3265" t="s">
        <v>3278</v>
      </c>
      <c r="B3265">
        <v>1</v>
      </c>
      <c r="C3265" s="3">
        <f t="shared" si="1018"/>
        <v>2.5316455696202532E-3</v>
      </c>
      <c r="D3265" s="3">
        <f t="shared" si="1019"/>
        <v>12.317307692307693</v>
      </c>
      <c r="E3265" s="2">
        <f t="shared" si="1020"/>
        <v>0</v>
      </c>
      <c r="F3265" s="3">
        <f t="shared" si="1021"/>
        <v>0</v>
      </c>
      <c r="G3265" t="s">
        <v>1763</v>
      </c>
      <c r="H3265">
        <v>1</v>
      </c>
      <c r="I3265" s="3">
        <f t="shared" si="1022"/>
        <v>9.6153846153846159E-3</v>
      </c>
      <c r="J3265" s="3" t="e">
        <f t="shared" si="1023"/>
        <v>#N/A</v>
      </c>
      <c r="K3265" s="3" t="e">
        <f t="shared" si="1024"/>
        <v>#N/A</v>
      </c>
      <c r="L3265" s="3" t="e">
        <f t="shared" si="1014"/>
        <v>#N/A</v>
      </c>
      <c r="M3265" s="3">
        <f t="shared" si="1015"/>
        <v>3.3333333333333333E-2</v>
      </c>
      <c r="N3265" s="3" t="e">
        <f t="shared" si="1016"/>
        <v>#N/A</v>
      </c>
      <c r="O3265" s="3" t="e">
        <f t="shared" si="1033"/>
        <v>#N/A</v>
      </c>
      <c r="P3265" s="3" t="e">
        <f t="shared" si="1033"/>
        <v>#N/A</v>
      </c>
      <c r="Q3265" s="3" t="e">
        <f t="shared" si="1033"/>
        <v>#N/A</v>
      </c>
      <c r="R3265" s="3">
        <f t="shared" si="1033"/>
        <v>0.28846153846153849</v>
      </c>
      <c r="S3265" s="3" t="e">
        <f t="shared" si="1033"/>
        <v>#N/A</v>
      </c>
      <c r="T3265" s="3">
        <f t="shared" si="1025"/>
        <v>0.28846153846153849</v>
      </c>
      <c r="U3265" s="3">
        <f t="shared" si="1026"/>
        <v>0.28846153846153849</v>
      </c>
      <c r="V3265" s="2"/>
      <c r="W3265" t="s">
        <v>5574</v>
      </c>
      <c r="X3265">
        <v>1</v>
      </c>
      <c r="Y3265" s="4">
        <f t="shared" si="1027"/>
        <v>2.564102564102564E-2</v>
      </c>
      <c r="AA3265" t="s">
        <v>13672</v>
      </c>
      <c r="AB3265">
        <v>1</v>
      </c>
      <c r="AC3265" s="4">
        <f t="shared" si="1028"/>
        <v>2.1739130434782608E-2</v>
      </c>
      <c r="AE3265" t="s">
        <v>15255</v>
      </c>
      <c r="AF3265">
        <v>1</v>
      </c>
      <c r="AG3265" s="4">
        <f t="shared" si="1029"/>
        <v>3.125E-2</v>
      </c>
      <c r="AI3265" t="s">
        <v>16878</v>
      </c>
      <c r="AJ3265">
        <v>1</v>
      </c>
      <c r="AK3265" s="4">
        <f t="shared" si="1030"/>
        <v>3.3333333333333333E-2</v>
      </c>
      <c r="AM3265" t="s">
        <v>19104</v>
      </c>
      <c r="AN3265">
        <v>1</v>
      </c>
      <c r="AO3265" s="4">
        <f t="shared" si="1031"/>
        <v>2.3255813953488372E-2</v>
      </c>
      <c r="AQ3265" t="s">
        <v>3278</v>
      </c>
      <c r="AR3265" s="8">
        <v>0</v>
      </c>
      <c r="AS3265">
        <f t="shared" si="1017"/>
        <v>1</v>
      </c>
      <c r="AT3265" s="4">
        <f t="shared" si="1032"/>
        <v>0</v>
      </c>
    </row>
    <row r="3266" spans="1:46">
      <c r="A3266" t="s">
        <v>3279</v>
      </c>
      <c r="B3266">
        <v>1</v>
      </c>
      <c r="C3266" s="3">
        <f t="shared" si="1018"/>
        <v>2.5316455696202532E-3</v>
      </c>
      <c r="D3266" s="3">
        <f t="shared" si="1019"/>
        <v>12.317307692307693</v>
      </c>
      <c r="E3266" s="2">
        <f t="shared" si="1020"/>
        <v>0</v>
      </c>
      <c r="F3266" s="3">
        <f t="shared" si="1021"/>
        <v>0</v>
      </c>
      <c r="G3266" t="s">
        <v>1767</v>
      </c>
      <c r="H3266">
        <v>1</v>
      </c>
      <c r="I3266" s="3">
        <f t="shared" si="1022"/>
        <v>9.6153846153846159E-3</v>
      </c>
      <c r="J3266" s="3" t="e">
        <f t="shared" si="1023"/>
        <v>#N/A</v>
      </c>
      <c r="K3266" s="3" t="e">
        <f t="shared" si="1024"/>
        <v>#N/A</v>
      </c>
      <c r="L3266" s="3" t="e">
        <f t="shared" ref="L3266:L3329" si="1034">VLOOKUP(G3266,AE:AG,3,FALSE)</f>
        <v>#N/A</v>
      </c>
      <c r="M3266" s="3" t="e">
        <f t="shared" ref="M3266:M3329" si="1035">VLOOKUP(G3266,AI:AK,3,FALSE)</f>
        <v>#N/A</v>
      </c>
      <c r="N3266" s="3" t="e">
        <f t="shared" ref="N3266:N3329" si="1036">VLOOKUP(G3266,AM:AO,3,FALSE)</f>
        <v>#N/A</v>
      </c>
      <c r="O3266" s="3" t="e">
        <f t="shared" si="1033"/>
        <v>#N/A</v>
      </c>
      <c r="P3266" s="3" t="e">
        <f t="shared" si="1033"/>
        <v>#N/A</v>
      </c>
      <c r="Q3266" s="3" t="e">
        <f t="shared" si="1033"/>
        <v>#N/A</v>
      </c>
      <c r="R3266" s="3" t="e">
        <f t="shared" si="1033"/>
        <v>#N/A</v>
      </c>
      <c r="S3266" s="3" t="e">
        <f t="shared" si="1033"/>
        <v>#N/A</v>
      </c>
      <c r="T3266" s="3" t="e">
        <f t="shared" si="1025"/>
        <v>#DIV/0!</v>
      </c>
      <c r="U3266" s="3">
        <f t="shared" si="1026"/>
        <v>12.317307692307693</v>
      </c>
      <c r="V3266" s="2"/>
      <c r="W3266" t="s">
        <v>5569</v>
      </c>
      <c r="X3266">
        <v>1</v>
      </c>
      <c r="Y3266" s="4">
        <f t="shared" si="1027"/>
        <v>2.564102564102564E-2</v>
      </c>
      <c r="AA3266" t="s">
        <v>2214</v>
      </c>
      <c r="AB3266">
        <v>1</v>
      </c>
      <c r="AC3266" s="4">
        <f t="shared" si="1028"/>
        <v>2.1739130434782608E-2</v>
      </c>
      <c r="AE3266" t="s">
        <v>10838</v>
      </c>
      <c r="AF3266">
        <v>1</v>
      </c>
      <c r="AG3266" s="4">
        <f t="shared" si="1029"/>
        <v>3.125E-2</v>
      </c>
      <c r="AI3266" t="s">
        <v>8236</v>
      </c>
      <c r="AJ3266">
        <v>1</v>
      </c>
      <c r="AK3266" s="4">
        <f t="shared" si="1030"/>
        <v>3.3333333333333333E-2</v>
      </c>
      <c r="AM3266" t="s">
        <v>19105</v>
      </c>
      <c r="AN3266">
        <v>1</v>
      </c>
      <c r="AO3266" s="4">
        <f t="shared" si="1031"/>
        <v>2.3255813953488372E-2</v>
      </c>
      <c r="AQ3266" t="s">
        <v>3279</v>
      </c>
      <c r="AR3266" s="8">
        <v>0</v>
      </c>
      <c r="AS3266">
        <f t="shared" ref="AS3266:AS3329" si="1037">VLOOKUP(AQ3266,G:H, 2, FALSE)</f>
        <v>1</v>
      </c>
      <c r="AT3266" s="4">
        <f t="shared" si="1032"/>
        <v>0</v>
      </c>
    </row>
    <row r="3267" spans="1:46">
      <c r="A3267" t="s">
        <v>3280</v>
      </c>
      <c r="B3267">
        <v>1</v>
      </c>
      <c r="C3267" s="3">
        <f t="shared" ref="C3267:C3330" si="1038">B3267/MAX(B:B)</f>
        <v>2.5316455696202532E-3</v>
      </c>
      <c r="D3267" s="3">
        <f t="shared" ref="D3267:D3330" si="1039">VLOOKUP(A3267,G:U,15,FALSE)</f>
        <v>12.317307692307693</v>
      </c>
      <c r="E3267" s="2">
        <f t="shared" ref="E3267:E3330" si="1040">VLOOKUP(A3267,AQ:AT,2,FALSE)</f>
        <v>0</v>
      </c>
      <c r="F3267" s="3">
        <f t="shared" ref="F3267:F3330" si="1041">VLOOKUP(A3267,AQ:AT,4,FALSE)</f>
        <v>0</v>
      </c>
      <c r="G3267" t="s">
        <v>1766</v>
      </c>
      <c r="H3267">
        <v>1</v>
      </c>
      <c r="I3267" s="3">
        <f t="shared" ref="I3267:I3330" si="1042">H3267/MAX(H:H)</f>
        <v>9.6153846153846159E-3</v>
      </c>
      <c r="J3267" s="3" t="e">
        <f t="shared" ref="J3267:J3330" si="1043">VLOOKUP(G3267,W:Y,3,FALSE)</f>
        <v>#N/A</v>
      </c>
      <c r="K3267" s="3" t="e">
        <f t="shared" ref="K3267:K3330" si="1044">VLOOKUP(G3267,AA:AC,3,FALSE)</f>
        <v>#N/A</v>
      </c>
      <c r="L3267" s="3" t="e">
        <f t="shared" si="1034"/>
        <v>#N/A</v>
      </c>
      <c r="M3267" s="3" t="e">
        <f t="shared" si="1035"/>
        <v>#N/A</v>
      </c>
      <c r="N3267" s="3" t="e">
        <f t="shared" si="1036"/>
        <v>#N/A</v>
      </c>
      <c r="O3267" s="3" t="e">
        <f t="shared" si="1033"/>
        <v>#N/A</v>
      </c>
      <c r="P3267" s="3" t="e">
        <f t="shared" si="1033"/>
        <v>#N/A</v>
      </c>
      <c r="Q3267" s="3" t="e">
        <f t="shared" si="1033"/>
        <v>#N/A</v>
      </c>
      <c r="R3267" s="3" t="e">
        <f t="shared" si="1033"/>
        <v>#N/A</v>
      </c>
      <c r="S3267" s="3" t="e">
        <f t="shared" si="1033"/>
        <v>#N/A</v>
      </c>
      <c r="T3267" s="3" t="e">
        <f t="shared" ref="T3267:T3330" si="1045">_xlfn.AGGREGATE(1,6,O3267:S3267)</f>
        <v>#DIV/0!</v>
      </c>
      <c r="U3267" s="3">
        <f t="shared" ref="U3267:U3330" si="1046">IF(ISNUMBER(T3267),T3267,_xlfn.AGGREGATE(4,6,T:T))</f>
        <v>12.317307692307693</v>
      </c>
      <c r="V3267" s="2"/>
      <c r="W3267" t="s">
        <v>5571</v>
      </c>
      <c r="X3267">
        <v>1</v>
      </c>
      <c r="Y3267" s="4">
        <f t="shared" ref="Y3267:Y3330" si="1047">X3267/MAX(X:X)</f>
        <v>2.564102564102564E-2</v>
      </c>
      <c r="AA3267" t="s">
        <v>2215</v>
      </c>
      <c r="AB3267">
        <v>1</v>
      </c>
      <c r="AC3267" s="4">
        <f t="shared" ref="AC3267:AC3330" si="1048">AB3267/MAX(AB:AB)</f>
        <v>2.1739130434782608E-2</v>
      </c>
      <c r="AE3267" t="s">
        <v>4935</v>
      </c>
      <c r="AF3267">
        <v>1</v>
      </c>
      <c r="AG3267" s="4">
        <f t="shared" ref="AG3267:AG3330" si="1049">AF3267/MAX(AF:AF)</f>
        <v>3.125E-2</v>
      </c>
      <c r="AI3267" t="s">
        <v>16879</v>
      </c>
      <c r="AJ3267">
        <v>1</v>
      </c>
      <c r="AK3267" s="4">
        <f t="shared" ref="AK3267:AK3330" si="1050">AJ3267/MAX(AJ:AJ)</f>
        <v>3.3333333333333333E-2</v>
      </c>
      <c r="AM3267" t="s">
        <v>19106</v>
      </c>
      <c r="AN3267">
        <v>1</v>
      </c>
      <c r="AO3267" s="4">
        <f t="shared" ref="AO3267:AO3330" si="1051">AN3267/MAX(AN:AN)</f>
        <v>2.3255813953488372E-2</v>
      </c>
      <c r="AQ3267" t="s">
        <v>3280</v>
      </c>
      <c r="AR3267" s="8">
        <v>0</v>
      </c>
      <c r="AS3267">
        <f t="shared" si="1037"/>
        <v>1</v>
      </c>
      <c r="AT3267" s="4">
        <f t="shared" ref="AT3267:AT3330" si="1052">AR3267/AS3267</f>
        <v>0</v>
      </c>
    </row>
    <row r="3268" spans="1:46">
      <c r="A3268" t="s">
        <v>3281</v>
      </c>
      <c r="B3268">
        <v>1</v>
      </c>
      <c r="C3268" s="3">
        <f t="shared" si="1038"/>
        <v>2.5316455696202532E-3</v>
      </c>
      <c r="D3268" s="3">
        <f t="shared" si="1039"/>
        <v>12.317307692307693</v>
      </c>
      <c r="E3268" s="2">
        <f t="shared" si="1040"/>
        <v>0</v>
      </c>
      <c r="F3268" s="3">
        <f t="shared" si="1041"/>
        <v>0</v>
      </c>
      <c r="G3268" t="s">
        <v>1762</v>
      </c>
      <c r="H3268">
        <v>1</v>
      </c>
      <c r="I3268" s="3">
        <f t="shared" si="1042"/>
        <v>9.6153846153846159E-3</v>
      </c>
      <c r="J3268" s="3" t="e">
        <f t="shared" si="1043"/>
        <v>#N/A</v>
      </c>
      <c r="K3268" s="3" t="e">
        <f t="shared" si="1044"/>
        <v>#N/A</v>
      </c>
      <c r="L3268" s="3" t="e">
        <f t="shared" si="1034"/>
        <v>#N/A</v>
      </c>
      <c r="M3268" s="3">
        <f t="shared" si="1035"/>
        <v>3.3333333333333333E-2</v>
      </c>
      <c r="N3268" s="3" t="e">
        <f t="shared" si="1036"/>
        <v>#N/A</v>
      </c>
      <c r="O3268" s="3" t="e">
        <f t="shared" si="1033"/>
        <v>#N/A</v>
      </c>
      <c r="P3268" s="3" t="e">
        <f t="shared" si="1033"/>
        <v>#N/A</v>
      </c>
      <c r="Q3268" s="3" t="e">
        <f t="shared" si="1033"/>
        <v>#N/A</v>
      </c>
      <c r="R3268" s="3">
        <f t="shared" si="1033"/>
        <v>0.28846153846153849</v>
      </c>
      <c r="S3268" s="3" t="e">
        <f t="shared" si="1033"/>
        <v>#N/A</v>
      </c>
      <c r="T3268" s="3">
        <f t="shared" si="1045"/>
        <v>0.28846153846153849</v>
      </c>
      <c r="U3268" s="3">
        <f t="shared" si="1046"/>
        <v>0.28846153846153849</v>
      </c>
      <c r="V3268" s="2"/>
      <c r="W3268" t="s">
        <v>5567</v>
      </c>
      <c r="X3268">
        <v>1</v>
      </c>
      <c r="Y3268" s="4">
        <f t="shared" si="1047"/>
        <v>2.564102564102564E-2</v>
      </c>
      <c r="AA3268" t="s">
        <v>13673</v>
      </c>
      <c r="AB3268">
        <v>1</v>
      </c>
      <c r="AC3268" s="4">
        <f t="shared" si="1048"/>
        <v>2.1739130434782608E-2</v>
      </c>
      <c r="AE3268" t="s">
        <v>15256</v>
      </c>
      <c r="AF3268">
        <v>1</v>
      </c>
      <c r="AG3268" s="4">
        <f t="shared" si="1049"/>
        <v>3.125E-2</v>
      </c>
      <c r="AI3268" t="s">
        <v>8235</v>
      </c>
      <c r="AJ3268">
        <v>1</v>
      </c>
      <c r="AK3268" s="4">
        <f t="shared" si="1050"/>
        <v>3.3333333333333333E-2</v>
      </c>
      <c r="AM3268" t="s">
        <v>13249</v>
      </c>
      <c r="AN3268">
        <v>1</v>
      </c>
      <c r="AO3268" s="4">
        <f t="shared" si="1051"/>
        <v>2.3255813953488372E-2</v>
      </c>
      <c r="AQ3268" t="s">
        <v>3281</v>
      </c>
      <c r="AR3268" s="8">
        <v>0</v>
      </c>
      <c r="AS3268">
        <f t="shared" si="1037"/>
        <v>1</v>
      </c>
      <c r="AT3268" s="4">
        <f t="shared" si="1052"/>
        <v>0</v>
      </c>
    </row>
    <row r="3269" spans="1:46">
      <c r="A3269" t="s">
        <v>3282</v>
      </c>
      <c r="B3269">
        <v>1</v>
      </c>
      <c r="C3269" s="3">
        <f t="shared" si="1038"/>
        <v>2.5316455696202532E-3</v>
      </c>
      <c r="D3269" s="3">
        <f t="shared" si="1039"/>
        <v>0.2820512820512821</v>
      </c>
      <c r="E3269" s="2">
        <f t="shared" si="1040"/>
        <v>0</v>
      </c>
      <c r="F3269" s="3">
        <f t="shared" si="1041"/>
        <v>0</v>
      </c>
      <c r="G3269" t="s">
        <v>1761</v>
      </c>
      <c r="H3269">
        <v>1</v>
      </c>
      <c r="I3269" s="3">
        <f t="shared" si="1042"/>
        <v>9.6153846153846159E-3</v>
      </c>
      <c r="J3269" s="3" t="e">
        <f t="shared" si="1043"/>
        <v>#N/A</v>
      </c>
      <c r="K3269" s="3" t="e">
        <f t="shared" si="1044"/>
        <v>#N/A</v>
      </c>
      <c r="L3269" s="3" t="e">
        <f t="shared" si="1034"/>
        <v>#N/A</v>
      </c>
      <c r="M3269" s="3" t="e">
        <f t="shared" si="1035"/>
        <v>#N/A</v>
      </c>
      <c r="N3269" s="3" t="e">
        <f t="shared" si="1036"/>
        <v>#N/A</v>
      </c>
      <c r="O3269" s="3" t="e">
        <f t="shared" si="1033"/>
        <v>#N/A</v>
      </c>
      <c r="P3269" s="3" t="e">
        <f t="shared" si="1033"/>
        <v>#N/A</v>
      </c>
      <c r="Q3269" s="3" t="e">
        <f t="shared" si="1033"/>
        <v>#N/A</v>
      </c>
      <c r="R3269" s="3" t="e">
        <f t="shared" si="1033"/>
        <v>#N/A</v>
      </c>
      <c r="S3269" s="3" t="e">
        <f t="shared" si="1033"/>
        <v>#N/A</v>
      </c>
      <c r="T3269" s="3" t="e">
        <f t="shared" si="1045"/>
        <v>#DIV/0!</v>
      </c>
      <c r="U3269" s="3">
        <f t="shared" si="1046"/>
        <v>12.317307692307693</v>
      </c>
      <c r="V3269" s="2"/>
      <c r="W3269" t="s">
        <v>5556</v>
      </c>
      <c r="X3269">
        <v>1</v>
      </c>
      <c r="Y3269" s="4">
        <f t="shared" si="1047"/>
        <v>2.564102564102564E-2</v>
      </c>
      <c r="AA3269" t="s">
        <v>13674</v>
      </c>
      <c r="AB3269">
        <v>1</v>
      </c>
      <c r="AC3269" s="4">
        <f t="shared" si="1048"/>
        <v>2.1739130434782608E-2</v>
      </c>
      <c r="AE3269" t="s">
        <v>15257</v>
      </c>
      <c r="AF3269">
        <v>1</v>
      </c>
      <c r="AG3269" s="4">
        <f t="shared" si="1049"/>
        <v>3.125E-2</v>
      </c>
      <c r="AI3269" t="s">
        <v>16880</v>
      </c>
      <c r="AJ3269">
        <v>1</v>
      </c>
      <c r="AK3269" s="4">
        <f t="shared" si="1050"/>
        <v>3.3333333333333333E-2</v>
      </c>
      <c r="AM3269" t="s">
        <v>19107</v>
      </c>
      <c r="AN3269">
        <v>1</v>
      </c>
      <c r="AO3269" s="4">
        <f t="shared" si="1051"/>
        <v>2.3255813953488372E-2</v>
      </c>
      <c r="AQ3269" t="s">
        <v>3282</v>
      </c>
      <c r="AR3269" s="8">
        <v>0</v>
      </c>
      <c r="AS3269">
        <f t="shared" si="1037"/>
        <v>1</v>
      </c>
      <c r="AT3269" s="4">
        <f t="shared" si="1052"/>
        <v>0</v>
      </c>
    </row>
    <row r="3270" spans="1:46">
      <c r="A3270" t="s">
        <v>3283</v>
      </c>
      <c r="B3270">
        <v>1</v>
      </c>
      <c r="C3270" s="3">
        <f t="shared" si="1038"/>
        <v>2.5316455696202532E-3</v>
      </c>
      <c r="D3270" s="3">
        <f t="shared" si="1039"/>
        <v>12.317307692307693</v>
      </c>
      <c r="E3270" s="2">
        <f t="shared" si="1040"/>
        <v>0</v>
      </c>
      <c r="F3270" s="3">
        <f t="shared" si="1041"/>
        <v>0</v>
      </c>
      <c r="G3270" t="s">
        <v>1765</v>
      </c>
      <c r="H3270">
        <v>1</v>
      </c>
      <c r="I3270" s="3">
        <f t="shared" si="1042"/>
        <v>9.6153846153846159E-3</v>
      </c>
      <c r="J3270" s="3" t="e">
        <f t="shared" si="1043"/>
        <v>#N/A</v>
      </c>
      <c r="K3270" s="3" t="e">
        <f t="shared" si="1044"/>
        <v>#N/A</v>
      </c>
      <c r="L3270" s="3" t="e">
        <f t="shared" si="1034"/>
        <v>#N/A</v>
      </c>
      <c r="M3270" s="3" t="e">
        <f t="shared" si="1035"/>
        <v>#N/A</v>
      </c>
      <c r="N3270" s="3" t="e">
        <f t="shared" si="1036"/>
        <v>#N/A</v>
      </c>
      <c r="O3270" s="3" t="e">
        <f t="shared" si="1033"/>
        <v>#N/A</v>
      </c>
      <c r="P3270" s="3" t="e">
        <f t="shared" si="1033"/>
        <v>#N/A</v>
      </c>
      <c r="Q3270" s="3" t="e">
        <f t="shared" si="1033"/>
        <v>#N/A</v>
      </c>
      <c r="R3270" s="3" t="e">
        <f t="shared" si="1033"/>
        <v>#N/A</v>
      </c>
      <c r="S3270" s="3" t="e">
        <f t="shared" si="1033"/>
        <v>#N/A</v>
      </c>
      <c r="T3270" s="3" t="e">
        <f t="shared" si="1045"/>
        <v>#DIV/0!</v>
      </c>
      <c r="U3270" s="3">
        <f t="shared" si="1046"/>
        <v>12.317307692307693</v>
      </c>
      <c r="V3270" s="2"/>
      <c r="W3270" t="s">
        <v>5557</v>
      </c>
      <c r="X3270">
        <v>1</v>
      </c>
      <c r="Y3270" s="4">
        <f t="shared" si="1047"/>
        <v>2.564102564102564E-2</v>
      </c>
      <c r="AA3270" t="s">
        <v>13675</v>
      </c>
      <c r="AB3270">
        <v>1</v>
      </c>
      <c r="AC3270" s="4">
        <f t="shared" si="1048"/>
        <v>2.1739130434782608E-2</v>
      </c>
      <c r="AE3270" t="s">
        <v>15258</v>
      </c>
      <c r="AF3270">
        <v>1</v>
      </c>
      <c r="AG3270" s="4">
        <f t="shared" si="1049"/>
        <v>3.125E-2</v>
      </c>
      <c r="AI3270" t="s">
        <v>16881</v>
      </c>
      <c r="AJ3270">
        <v>1</v>
      </c>
      <c r="AK3270" s="4">
        <f t="shared" si="1050"/>
        <v>3.3333333333333333E-2</v>
      </c>
      <c r="AM3270" t="s">
        <v>13125</v>
      </c>
      <c r="AN3270">
        <v>1</v>
      </c>
      <c r="AO3270" s="4">
        <f t="shared" si="1051"/>
        <v>2.3255813953488372E-2</v>
      </c>
      <c r="AQ3270" t="s">
        <v>3283</v>
      </c>
      <c r="AR3270" s="8">
        <v>0</v>
      </c>
      <c r="AS3270">
        <f t="shared" si="1037"/>
        <v>1</v>
      </c>
      <c r="AT3270" s="4">
        <f t="shared" si="1052"/>
        <v>0</v>
      </c>
    </row>
    <row r="3271" spans="1:46">
      <c r="A3271" t="s">
        <v>3284</v>
      </c>
      <c r="B3271">
        <v>1</v>
      </c>
      <c r="C3271" s="3">
        <f t="shared" si="1038"/>
        <v>2.5316455696202532E-3</v>
      </c>
      <c r="D3271" s="3">
        <f t="shared" si="1039"/>
        <v>0.30288461538461542</v>
      </c>
      <c r="E3271" s="2">
        <f t="shared" si="1040"/>
        <v>0</v>
      </c>
      <c r="F3271" s="3">
        <f t="shared" si="1041"/>
        <v>0</v>
      </c>
      <c r="G3271" t="s">
        <v>1489</v>
      </c>
      <c r="H3271">
        <v>1</v>
      </c>
      <c r="I3271" s="3">
        <f t="shared" si="1042"/>
        <v>9.6153846153846159E-3</v>
      </c>
      <c r="J3271" s="3">
        <f t="shared" si="1043"/>
        <v>2.564102564102564E-2</v>
      </c>
      <c r="K3271" s="3" t="e">
        <f t="shared" si="1044"/>
        <v>#N/A</v>
      </c>
      <c r="L3271" s="3">
        <f t="shared" si="1034"/>
        <v>3.125E-2</v>
      </c>
      <c r="M3271" s="3">
        <f t="shared" si="1035"/>
        <v>3.3333333333333333E-2</v>
      </c>
      <c r="N3271" s="3">
        <f t="shared" si="1036"/>
        <v>2.3255813953488372E-2</v>
      </c>
      <c r="O3271" s="3">
        <f t="shared" si="1033"/>
        <v>0.37500000000000006</v>
      </c>
      <c r="P3271" s="3" t="e">
        <f t="shared" si="1033"/>
        <v>#N/A</v>
      </c>
      <c r="Q3271" s="3">
        <f t="shared" si="1033"/>
        <v>0.30769230769230771</v>
      </c>
      <c r="R3271" s="3">
        <f t="shared" si="1033"/>
        <v>0.28846153846153849</v>
      </c>
      <c r="S3271" s="3">
        <f t="shared" si="1033"/>
        <v>0.41346153846153849</v>
      </c>
      <c r="T3271" s="3">
        <f t="shared" si="1045"/>
        <v>0.3461538461538462</v>
      </c>
      <c r="U3271" s="3">
        <f t="shared" si="1046"/>
        <v>0.3461538461538462</v>
      </c>
      <c r="V3271" s="2"/>
      <c r="W3271" t="s">
        <v>5552</v>
      </c>
      <c r="X3271">
        <v>1</v>
      </c>
      <c r="Y3271" s="4">
        <f t="shared" si="1047"/>
        <v>2.564102564102564E-2</v>
      </c>
      <c r="AA3271" t="s">
        <v>13676</v>
      </c>
      <c r="AB3271">
        <v>1</v>
      </c>
      <c r="AC3271" s="4">
        <f t="shared" si="1048"/>
        <v>2.1739130434782608E-2</v>
      </c>
      <c r="AE3271" t="s">
        <v>15259</v>
      </c>
      <c r="AF3271">
        <v>1</v>
      </c>
      <c r="AG3271" s="4">
        <f t="shared" si="1049"/>
        <v>3.125E-2</v>
      </c>
      <c r="AI3271" t="s">
        <v>14530</v>
      </c>
      <c r="AJ3271">
        <v>1</v>
      </c>
      <c r="AK3271" s="4">
        <f t="shared" si="1050"/>
        <v>3.3333333333333333E-2</v>
      </c>
      <c r="AM3271" t="s">
        <v>1840</v>
      </c>
      <c r="AN3271">
        <v>1</v>
      </c>
      <c r="AO3271" s="4">
        <f t="shared" si="1051"/>
        <v>2.3255813953488372E-2</v>
      </c>
      <c r="AQ3271" t="s">
        <v>3284</v>
      </c>
      <c r="AR3271" s="8">
        <v>0</v>
      </c>
      <c r="AS3271">
        <f t="shared" si="1037"/>
        <v>1</v>
      </c>
      <c r="AT3271" s="4">
        <f t="shared" si="1052"/>
        <v>0</v>
      </c>
    </row>
    <row r="3272" spans="1:46">
      <c r="A3272" t="s">
        <v>3285</v>
      </c>
      <c r="B3272">
        <v>1</v>
      </c>
      <c r="C3272" s="3">
        <f t="shared" si="1038"/>
        <v>2.5316455696202532E-3</v>
      </c>
      <c r="D3272" s="3">
        <f t="shared" si="1039"/>
        <v>12.317307692307693</v>
      </c>
      <c r="E3272" s="2">
        <f t="shared" si="1040"/>
        <v>0</v>
      </c>
      <c r="F3272" s="3">
        <f t="shared" si="1041"/>
        <v>0</v>
      </c>
      <c r="G3272" t="s">
        <v>1488</v>
      </c>
      <c r="H3272">
        <v>1</v>
      </c>
      <c r="I3272" s="3">
        <f t="shared" si="1042"/>
        <v>9.6153846153846159E-3</v>
      </c>
      <c r="J3272" s="3" t="e">
        <f t="shared" si="1043"/>
        <v>#N/A</v>
      </c>
      <c r="K3272" s="3" t="e">
        <f t="shared" si="1044"/>
        <v>#N/A</v>
      </c>
      <c r="L3272" s="3">
        <f t="shared" si="1034"/>
        <v>3.125E-2</v>
      </c>
      <c r="M3272" s="3" t="e">
        <f t="shared" si="1035"/>
        <v>#N/A</v>
      </c>
      <c r="N3272" s="3" t="e">
        <f t="shared" si="1036"/>
        <v>#N/A</v>
      </c>
      <c r="O3272" s="3" t="e">
        <f t="shared" si="1033"/>
        <v>#N/A</v>
      </c>
      <c r="P3272" s="3" t="e">
        <f t="shared" si="1033"/>
        <v>#N/A</v>
      </c>
      <c r="Q3272" s="3">
        <f t="shared" si="1033"/>
        <v>0.30769230769230771</v>
      </c>
      <c r="R3272" s="3" t="e">
        <f t="shared" si="1033"/>
        <v>#N/A</v>
      </c>
      <c r="S3272" s="3" t="e">
        <f t="shared" si="1033"/>
        <v>#N/A</v>
      </c>
      <c r="T3272" s="3">
        <f t="shared" si="1045"/>
        <v>0.30769230769230771</v>
      </c>
      <c r="U3272" s="3">
        <f t="shared" si="1046"/>
        <v>0.30769230769230771</v>
      </c>
      <c r="V3272" s="2"/>
      <c r="W3272" t="s">
        <v>5554</v>
      </c>
      <c r="X3272">
        <v>1</v>
      </c>
      <c r="Y3272" s="4">
        <f t="shared" si="1047"/>
        <v>2.564102564102564E-2</v>
      </c>
      <c r="AA3272" t="s">
        <v>13677</v>
      </c>
      <c r="AB3272">
        <v>1</v>
      </c>
      <c r="AC3272" s="4">
        <f t="shared" si="1048"/>
        <v>2.1739130434782608E-2</v>
      </c>
      <c r="AE3272" t="s">
        <v>15260</v>
      </c>
      <c r="AF3272">
        <v>1</v>
      </c>
      <c r="AG3272" s="4">
        <f t="shared" si="1049"/>
        <v>3.125E-2</v>
      </c>
      <c r="AI3272" t="s">
        <v>16882</v>
      </c>
      <c r="AJ3272">
        <v>1</v>
      </c>
      <c r="AK3272" s="4">
        <f t="shared" si="1050"/>
        <v>3.3333333333333333E-2</v>
      </c>
      <c r="AM3272" t="s">
        <v>19108</v>
      </c>
      <c r="AN3272">
        <v>1</v>
      </c>
      <c r="AO3272" s="4">
        <f t="shared" si="1051"/>
        <v>2.3255813953488372E-2</v>
      </c>
      <c r="AQ3272" t="s">
        <v>3285</v>
      </c>
      <c r="AR3272" s="8">
        <v>0</v>
      </c>
      <c r="AS3272">
        <f t="shared" si="1037"/>
        <v>1</v>
      </c>
      <c r="AT3272" s="4">
        <f t="shared" si="1052"/>
        <v>0</v>
      </c>
    </row>
    <row r="3273" spans="1:46">
      <c r="A3273" t="s">
        <v>3286</v>
      </c>
      <c r="B3273">
        <v>1</v>
      </c>
      <c r="C3273" s="3">
        <f t="shared" si="1038"/>
        <v>2.5316455696202532E-3</v>
      </c>
      <c r="D3273" s="3">
        <f t="shared" si="1039"/>
        <v>12.317307692307693</v>
      </c>
      <c r="E3273" s="2">
        <f t="shared" si="1040"/>
        <v>0</v>
      </c>
      <c r="F3273" s="3">
        <f t="shared" si="1041"/>
        <v>0</v>
      </c>
      <c r="G3273" t="s">
        <v>1485</v>
      </c>
      <c r="H3273">
        <v>1</v>
      </c>
      <c r="I3273" s="3">
        <f t="shared" si="1042"/>
        <v>9.6153846153846159E-3</v>
      </c>
      <c r="J3273" s="3" t="e">
        <f t="shared" si="1043"/>
        <v>#N/A</v>
      </c>
      <c r="K3273" s="3" t="e">
        <f t="shared" si="1044"/>
        <v>#N/A</v>
      </c>
      <c r="L3273" s="3">
        <f t="shared" si="1034"/>
        <v>3.125E-2</v>
      </c>
      <c r="M3273" s="3" t="e">
        <f t="shared" si="1035"/>
        <v>#N/A</v>
      </c>
      <c r="N3273" s="3" t="e">
        <f t="shared" si="1036"/>
        <v>#N/A</v>
      </c>
      <c r="O3273" s="3" t="e">
        <f t="shared" si="1033"/>
        <v>#N/A</v>
      </c>
      <c r="P3273" s="3" t="e">
        <f t="shared" si="1033"/>
        <v>#N/A</v>
      </c>
      <c r="Q3273" s="3">
        <f t="shared" si="1033"/>
        <v>0.30769230769230771</v>
      </c>
      <c r="R3273" s="3" t="e">
        <f t="shared" si="1033"/>
        <v>#N/A</v>
      </c>
      <c r="S3273" s="3" t="e">
        <f t="shared" si="1033"/>
        <v>#N/A</v>
      </c>
      <c r="T3273" s="3">
        <f t="shared" si="1045"/>
        <v>0.30769230769230771</v>
      </c>
      <c r="U3273" s="3">
        <f t="shared" si="1046"/>
        <v>0.30769230769230771</v>
      </c>
      <c r="V3273" s="2"/>
      <c r="W3273" t="s">
        <v>5558</v>
      </c>
      <c r="X3273">
        <v>1</v>
      </c>
      <c r="Y3273" s="4">
        <f t="shared" si="1047"/>
        <v>2.564102564102564E-2</v>
      </c>
      <c r="AA3273" t="s">
        <v>13678</v>
      </c>
      <c r="AB3273">
        <v>1</v>
      </c>
      <c r="AC3273" s="4">
        <f t="shared" si="1048"/>
        <v>2.1739130434782608E-2</v>
      </c>
      <c r="AE3273" t="s">
        <v>15261</v>
      </c>
      <c r="AF3273">
        <v>1</v>
      </c>
      <c r="AG3273" s="4">
        <f t="shared" si="1049"/>
        <v>3.125E-2</v>
      </c>
      <c r="AI3273" t="s">
        <v>8241</v>
      </c>
      <c r="AJ3273">
        <v>1</v>
      </c>
      <c r="AK3273" s="4">
        <f t="shared" si="1050"/>
        <v>3.3333333333333333E-2</v>
      </c>
      <c r="AM3273" t="s">
        <v>19109</v>
      </c>
      <c r="AN3273">
        <v>1</v>
      </c>
      <c r="AO3273" s="4">
        <f t="shared" si="1051"/>
        <v>2.3255813953488372E-2</v>
      </c>
      <c r="AQ3273" t="s">
        <v>3286</v>
      </c>
      <c r="AR3273" s="8">
        <v>0</v>
      </c>
      <c r="AS3273">
        <f t="shared" si="1037"/>
        <v>1</v>
      </c>
      <c r="AT3273" s="4">
        <f t="shared" si="1052"/>
        <v>0</v>
      </c>
    </row>
    <row r="3274" spans="1:46">
      <c r="A3274" t="s">
        <v>3287</v>
      </c>
      <c r="B3274">
        <v>1</v>
      </c>
      <c r="C3274" s="3">
        <f t="shared" si="1038"/>
        <v>2.5316455696202532E-3</v>
      </c>
      <c r="D3274" s="3">
        <f t="shared" si="1039"/>
        <v>12.317307692307693</v>
      </c>
      <c r="E3274" s="2">
        <f t="shared" si="1040"/>
        <v>0</v>
      </c>
      <c r="F3274" s="3">
        <f t="shared" si="1041"/>
        <v>0</v>
      </c>
      <c r="G3274" t="s">
        <v>1484</v>
      </c>
      <c r="H3274">
        <v>1</v>
      </c>
      <c r="I3274" s="3">
        <f t="shared" si="1042"/>
        <v>9.6153846153846159E-3</v>
      </c>
      <c r="J3274" s="3">
        <f t="shared" si="1043"/>
        <v>2.564102564102564E-2</v>
      </c>
      <c r="K3274" s="3" t="e">
        <f t="shared" si="1044"/>
        <v>#N/A</v>
      </c>
      <c r="L3274" s="3">
        <f t="shared" si="1034"/>
        <v>3.125E-2</v>
      </c>
      <c r="M3274" s="3">
        <f t="shared" si="1035"/>
        <v>3.3333333333333333E-2</v>
      </c>
      <c r="N3274" s="3" t="e">
        <f t="shared" si="1036"/>
        <v>#N/A</v>
      </c>
      <c r="O3274" s="3">
        <f t="shared" si="1033"/>
        <v>0.37500000000000006</v>
      </c>
      <c r="P3274" s="3" t="e">
        <f t="shared" si="1033"/>
        <v>#N/A</v>
      </c>
      <c r="Q3274" s="3">
        <f t="shared" si="1033"/>
        <v>0.30769230769230771</v>
      </c>
      <c r="R3274" s="3">
        <f t="shared" si="1033"/>
        <v>0.28846153846153849</v>
      </c>
      <c r="S3274" s="3" t="e">
        <f t="shared" si="1033"/>
        <v>#N/A</v>
      </c>
      <c r="T3274" s="3">
        <f t="shared" si="1045"/>
        <v>0.32371794871794873</v>
      </c>
      <c r="U3274" s="3">
        <f t="shared" si="1046"/>
        <v>0.32371794871794873</v>
      </c>
      <c r="V3274" s="2"/>
      <c r="W3274" t="s">
        <v>5560</v>
      </c>
      <c r="X3274">
        <v>1</v>
      </c>
      <c r="Y3274" s="4">
        <f t="shared" si="1047"/>
        <v>2.564102564102564E-2</v>
      </c>
      <c r="AA3274" t="s">
        <v>13679</v>
      </c>
      <c r="AB3274">
        <v>1</v>
      </c>
      <c r="AC3274" s="4">
        <f t="shared" si="1048"/>
        <v>2.1739130434782608E-2</v>
      </c>
      <c r="AE3274" t="s">
        <v>15262</v>
      </c>
      <c r="AF3274">
        <v>1</v>
      </c>
      <c r="AG3274" s="4">
        <f t="shared" si="1049"/>
        <v>3.125E-2</v>
      </c>
      <c r="AI3274" t="s">
        <v>8240</v>
      </c>
      <c r="AJ3274">
        <v>1</v>
      </c>
      <c r="AK3274" s="4">
        <f t="shared" si="1050"/>
        <v>3.3333333333333333E-2</v>
      </c>
      <c r="AM3274" t="s">
        <v>19110</v>
      </c>
      <c r="AN3274">
        <v>1</v>
      </c>
      <c r="AO3274" s="4">
        <f t="shared" si="1051"/>
        <v>2.3255813953488372E-2</v>
      </c>
      <c r="AQ3274" t="s">
        <v>3287</v>
      </c>
      <c r="AR3274" s="8">
        <v>0</v>
      </c>
      <c r="AS3274">
        <f t="shared" si="1037"/>
        <v>1</v>
      </c>
      <c r="AT3274" s="4">
        <f t="shared" si="1052"/>
        <v>0</v>
      </c>
    </row>
    <row r="3275" spans="1:46">
      <c r="A3275" t="s">
        <v>3288</v>
      </c>
      <c r="B3275">
        <v>1</v>
      </c>
      <c r="C3275" s="3">
        <f t="shared" si="1038"/>
        <v>2.5316455696202532E-3</v>
      </c>
      <c r="D3275" s="3">
        <f t="shared" si="1039"/>
        <v>12.317307692307693</v>
      </c>
      <c r="E3275" s="2">
        <f t="shared" si="1040"/>
        <v>0</v>
      </c>
      <c r="F3275" s="3">
        <f t="shared" si="1041"/>
        <v>0</v>
      </c>
      <c r="G3275" t="s">
        <v>1487</v>
      </c>
      <c r="H3275">
        <v>1</v>
      </c>
      <c r="I3275" s="3">
        <f t="shared" si="1042"/>
        <v>9.6153846153846159E-3</v>
      </c>
      <c r="J3275" s="3" t="e">
        <f t="shared" si="1043"/>
        <v>#N/A</v>
      </c>
      <c r="K3275" s="3" t="e">
        <f t="shared" si="1044"/>
        <v>#N/A</v>
      </c>
      <c r="L3275" s="3">
        <f t="shared" si="1034"/>
        <v>3.125E-2</v>
      </c>
      <c r="M3275" s="3" t="e">
        <f t="shared" si="1035"/>
        <v>#N/A</v>
      </c>
      <c r="N3275" s="3" t="e">
        <f t="shared" si="1036"/>
        <v>#N/A</v>
      </c>
      <c r="O3275" s="3" t="e">
        <f t="shared" si="1033"/>
        <v>#N/A</v>
      </c>
      <c r="P3275" s="3" t="e">
        <f t="shared" si="1033"/>
        <v>#N/A</v>
      </c>
      <c r="Q3275" s="3">
        <f t="shared" si="1033"/>
        <v>0.30769230769230771</v>
      </c>
      <c r="R3275" s="3" t="e">
        <f t="shared" si="1033"/>
        <v>#N/A</v>
      </c>
      <c r="S3275" s="3" t="e">
        <f t="shared" si="1033"/>
        <v>#N/A</v>
      </c>
      <c r="T3275" s="3">
        <f t="shared" si="1045"/>
        <v>0.30769230769230771</v>
      </c>
      <c r="U3275" s="3">
        <f t="shared" si="1046"/>
        <v>0.30769230769230771</v>
      </c>
      <c r="V3275" s="2"/>
      <c r="W3275" t="s">
        <v>5561</v>
      </c>
      <c r="X3275">
        <v>1</v>
      </c>
      <c r="Y3275" s="4">
        <f t="shared" si="1047"/>
        <v>2.564102564102564E-2</v>
      </c>
      <c r="AA3275" t="s">
        <v>13680</v>
      </c>
      <c r="AB3275">
        <v>1</v>
      </c>
      <c r="AC3275" s="4">
        <f t="shared" si="1048"/>
        <v>2.1739130434782608E-2</v>
      </c>
      <c r="AE3275" t="s">
        <v>2956</v>
      </c>
      <c r="AF3275">
        <v>1</v>
      </c>
      <c r="AG3275" s="4">
        <f t="shared" si="1049"/>
        <v>3.125E-2</v>
      </c>
      <c r="AI3275" t="s">
        <v>8243</v>
      </c>
      <c r="AJ3275">
        <v>1</v>
      </c>
      <c r="AK3275" s="4">
        <f t="shared" si="1050"/>
        <v>3.3333333333333333E-2</v>
      </c>
      <c r="AM3275" t="s">
        <v>19111</v>
      </c>
      <c r="AN3275">
        <v>1</v>
      </c>
      <c r="AO3275" s="4">
        <f t="shared" si="1051"/>
        <v>2.3255813953488372E-2</v>
      </c>
      <c r="AQ3275" t="s">
        <v>3288</v>
      </c>
      <c r="AR3275" s="8">
        <v>0</v>
      </c>
      <c r="AS3275">
        <f t="shared" si="1037"/>
        <v>1</v>
      </c>
      <c r="AT3275" s="4">
        <f t="shared" si="1052"/>
        <v>0</v>
      </c>
    </row>
    <row r="3276" spans="1:46">
      <c r="A3276" t="s">
        <v>3289</v>
      </c>
      <c r="B3276">
        <v>1</v>
      </c>
      <c r="C3276" s="3">
        <f t="shared" si="1038"/>
        <v>2.5316455696202532E-3</v>
      </c>
      <c r="D3276" s="3">
        <f t="shared" si="1039"/>
        <v>12.317307692307693</v>
      </c>
      <c r="E3276" s="2">
        <f t="shared" si="1040"/>
        <v>0</v>
      </c>
      <c r="F3276" s="3">
        <f t="shared" si="1041"/>
        <v>0</v>
      </c>
      <c r="G3276" t="s">
        <v>1486</v>
      </c>
      <c r="H3276">
        <v>1</v>
      </c>
      <c r="I3276" s="3">
        <f t="shared" si="1042"/>
        <v>9.6153846153846159E-3</v>
      </c>
      <c r="J3276" s="3" t="e">
        <f t="shared" si="1043"/>
        <v>#N/A</v>
      </c>
      <c r="K3276" s="3" t="e">
        <f t="shared" si="1044"/>
        <v>#N/A</v>
      </c>
      <c r="L3276" s="3">
        <f t="shared" si="1034"/>
        <v>3.125E-2</v>
      </c>
      <c r="M3276" s="3" t="e">
        <f t="shared" si="1035"/>
        <v>#N/A</v>
      </c>
      <c r="N3276" s="3" t="e">
        <f t="shared" si="1036"/>
        <v>#N/A</v>
      </c>
      <c r="O3276" s="3" t="e">
        <f t="shared" si="1033"/>
        <v>#N/A</v>
      </c>
      <c r="P3276" s="3" t="e">
        <f t="shared" si="1033"/>
        <v>#N/A</v>
      </c>
      <c r="Q3276" s="3">
        <f t="shared" si="1033"/>
        <v>0.30769230769230771</v>
      </c>
      <c r="R3276" s="3" t="e">
        <f t="shared" si="1033"/>
        <v>#N/A</v>
      </c>
      <c r="S3276" s="3" t="e">
        <f t="shared" si="1033"/>
        <v>#N/A</v>
      </c>
      <c r="T3276" s="3">
        <f t="shared" si="1045"/>
        <v>0.30769230769230771</v>
      </c>
      <c r="U3276" s="3">
        <f t="shared" si="1046"/>
        <v>0.30769230769230771</v>
      </c>
      <c r="V3276" s="2"/>
      <c r="W3276" t="s">
        <v>5562</v>
      </c>
      <c r="X3276">
        <v>1</v>
      </c>
      <c r="Y3276" s="4">
        <f t="shared" si="1047"/>
        <v>2.564102564102564E-2</v>
      </c>
      <c r="AA3276" t="s">
        <v>280</v>
      </c>
      <c r="AB3276">
        <v>1</v>
      </c>
      <c r="AC3276" s="4">
        <f t="shared" si="1048"/>
        <v>2.1739130434782608E-2</v>
      </c>
      <c r="AE3276" t="s">
        <v>15263</v>
      </c>
      <c r="AF3276">
        <v>1</v>
      </c>
      <c r="AG3276" s="4">
        <f t="shared" si="1049"/>
        <v>3.125E-2</v>
      </c>
      <c r="AI3276" t="s">
        <v>8242</v>
      </c>
      <c r="AJ3276">
        <v>1</v>
      </c>
      <c r="AK3276" s="4">
        <f t="shared" si="1050"/>
        <v>3.3333333333333333E-2</v>
      </c>
      <c r="AM3276" t="s">
        <v>19112</v>
      </c>
      <c r="AN3276">
        <v>1</v>
      </c>
      <c r="AO3276" s="4">
        <f t="shared" si="1051"/>
        <v>2.3255813953488372E-2</v>
      </c>
      <c r="AQ3276" t="s">
        <v>3289</v>
      </c>
      <c r="AR3276" s="8">
        <v>0</v>
      </c>
      <c r="AS3276">
        <f t="shared" si="1037"/>
        <v>1</v>
      </c>
      <c r="AT3276" s="4">
        <f t="shared" si="1052"/>
        <v>0</v>
      </c>
    </row>
    <row r="3277" spans="1:46">
      <c r="A3277" t="s">
        <v>3290</v>
      </c>
      <c r="B3277">
        <v>1</v>
      </c>
      <c r="C3277" s="3">
        <f t="shared" si="1038"/>
        <v>2.5316455696202532E-3</v>
      </c>
      <c r="D3277" s="3">
        <f t="shared" si="1039"/>
        <v>0.41346153846153849</v>
      </c>
      <c r="E3277" s="2">
        <f t="shared" si="1040"/>
        <v>0</v>
      </c>
      <c r="F3277" s="3">
        <f t="shared" si="1041"/>
        <v>0</v>
      </c>
      <c r="G3277" t="s">
        <v>1491</v>
      </c>
      <c r="H3277">
        <v>1</v>
      </c>
      <c r="I3277" s="3">
        <f t="shared" si="1042"/>
        <v>9.6153846153846159E-3</v>
      </c>
      <c r="J3277" s="3" t="e">
        <f t="shared" si="1043"/>
        <v>#N/A</v>
      </c>
      <c r="K3277" s="3" t="e">
        <f t="shared" si="1044"/>
        <v>#N/A</v>
      </c>
      <c r="L3277" s="3" t="e">
        <f t="shared" si="1034"/>
        <v>#N/A</v>
      </c>
      <c r="M3277" s="3" t="e">
        <f t="shared" si="1035"/>
        <v>#N/A</v>
      </c>
      <c r="N3277" s="3" t="e">
        <f t="shared" si="1036"/>
        <v>#N/A</v>
      </c>
      <c r="O3277" s="3" t="e">
        <f t="shared" si="1033"/>
        <v>#N/A</v>
      </c>
      <c r="P3277" s="3" t="e">
        <f t="shared" si="1033"/>
        <v>#N/A</v>
      </c>
      <c r="Q3277" s="3" t="e">
        <f t="shared" si="1033"/>
        <v>#N/A</v>
      </c>
      <c r="R3277" s="3" t="e">
        <f t="shared" si="1033"/>
        <v>#N/A</v>
      </c>
      <c r="S3277" s="3" t="e">
        <f t="shared" si="1033"/>
        <v>#N/A</v>
      </c>
      <c r="T3277" s="3" t="e">
        <f t="shared" si="1045"/>
        <v>#DIV/0!</v>
      </c>
      <c r="U3277" s="3">
        <f t="shared" si="1046"/>
        <v>12.317307692307693</v>
      </c>
      <c r="V3277" s="2"/>
      <c r="W3277" t="s">
        <v>5572</v>
      </c>
      <c r="X3277">
        <v>1</v>
      </c>
      <c r="Y3277" s="4">
        <f t="shared" si="1047"/>
        <v>2.564102564102564E-2</v>
      </c>
      <c r="AA3277" t="s">
        <v>809</v>
      </c>
      <c r="AB3277">
        <v>1</v>
      </c>
      <c r="AC3277" s="4">
        <f t="shared" si="1048"/>
        <v>2.1739130434782608E-2</v>
      </c>
      <c r="AE3277" t="s">
        <v>15264</v>
      </c>
      <c r="AF3277">
        <v>1</v>
      </c>
      <c r="AG3277" s="4">
        <f t="shared" si="1049"/>
        <v>3.125E-2</v>
      </c>
      <c r="AI3277" t="s">
        <v>967</v>
      </c>
      <c r="AJ3277">
        <v>1</v>
      </c>
      <c r="AK3277" s="4">
        <f t="shared" si="1050"/>
        <v>3.3333333333333333E-2</v>
      </c>
      <c r="AM3277" t="s">
        <v>19113</v>
      </c>
      <c r="AN3277">
        <v>1</v>
      </c>
      <c r="AO3277" s="4">
        <f t="shared" si="1051"/>
        <v>2.3255813953488372E-2</v>
      </c>
      <c r="AQ3277" t="s">
        <v>3290</v>
      </c>
      <c r="AR3277" s="8">
        <v>0</v>
      </c>
      <c r="AS3277">
        <f t="shared" si="1037"/>
        <v>1</v>
      </c>
      <c r="AT3277" s="4">
        <f t="shared" si="1052"/>
        <v>0</v>
      </c>
    </row>
    <row r="3278" spans="1:46">
      <c r="A3278" t="s">
        <v>3291</v>
      </c>
      <c r="B3278">
        <v>1</v>
      </c>
      <c r="C3278" s="3">
        <f t="shared" si="1038"/>
        <v>2.5316455696202532E-3</v>
      </c>
      <c r="D3278" s="3">
        <f t="shared" si="1039"/>
        <v>12.317307692307693</v>
      </c>
      <c r="E3278" s="2">
        <f t="shared" si="1040"/>
        <v>0</v>
      </c>
      <c r="F3278" s="3">
        <f t="shared" si="1041"/>
        <v>0</v>
      </c>
      <c r="G3278" t="s">
        <v>1490</v>
      </c>
      <c r="H3278">
        <v>1</v>
      </c>
      <c r="I3278" s="3">
        <f t="shared" si="1042"/>
        <v>9.6153846153846159E-3</v>
      </c>
      <c r="J3278" s="3" t="e">
        <f t="shared" si="1043"/>
        <v>#N/A</v>
      </c>
      <c r="K3278" s="3" t="e">
        <f t="shared" si="1044"/>
        <v>#N/A</v>
      </c>
      <c r="L3278" s="3" t="e">
        <f t="shared" si="1034"/>
        <v>#N/A</v>
      </c>
      <c r="M3278" s="3" t="e">
        <f t="shared" si="1035"/>
        <v>#N/A</v>
      </c>
      <c r="N3278" s="3" t="e">
        <f t="shared" si="1036"/>
        <v>#N/A</v>
      </c>
      <c r="O3278" s="3" t="e">
        <f t="shared" si="1033"/>
        <v>#N/A</v>
      </c>
      <c r="P3278" s="3" t="e">
        <f t="shared" si="1033"/>
        <v>#N/A</v>
      </c>
      <c r="Q3278" s="3" t="e">
        <f t="shared" si="1033"/>
        <v>#N/A</v>
      </c>
      <c r="R3278" s="3" t="e">
        <f t="shared" si="1033"/>
        <v>#N/A</v>
      </c>
      <c r="S3278" s="3" t="e">
        <f t="shared" si="1033"/>
        <v>#N/A</v>
      </c>
      <c r="T3278" s="3" t="e">
        <f t="shared" si="1045"/>
        <v>#DIV/0!</v>
      </c>
      <c r="U3278" s="3">
        <f t="shared" si="1046"/>
        <v>12.317307692307693</v>
      </c>
      <c r="V3278" s="2"/>
      <c r="W3278" t="s">
        <v>5564</v>
      </c>
      <c r="X3278">
        <v>1</v>
      </c>
      <c r="Y3278" s="4">
        <f t="shared" si="1047"/>
        <v>2.564102564102564E-2</v>
      </c>
      <c r="AA3278" t="s">
        <v>4219</v>
      </c>
      <c r="AB3278">
        <v>1</v>
      </c>
      <c r="AC3278" s="4">
        <f t="shared" si="1048"/>
        <v>2.1739130434782608E-2</v>
      </c>
      <c r="AE3278" t="s">
        <v>15265</v>
      </c>
      <c r="AF3278">
        <v>1</v>
      </c>
      <c r="AG3278" s="4">
        <f t="shared" si="1049"/>
        <v>3.125E-2</v>
      </c>
      <c r="AI3278" t="s">
        <v>6679</v>
      </c>
      <c r="AJ3278">
        <v>1</v>
      </c>
      <c r="AK3278" s="4">
        <f t="shared" si="1050"/>
        <v>3.3333333333333333E-2</v>
      </c>
      <c r="AM3278" t="s">
        <v>19114</v>
      </c>
      <c r="AN3278">
        <v>1</v>
      </c>
      <c r="AO3278" s="4">
        <f t="shared" si="1051"/>
        <v>2.3255813953488372E-2</v>
      </c>
      <c r="AQ3278" t="s">
        <v>3291</v>
      </c>
      <c r="AR3278" s="8">
        <v>0</v>
      </c>
      <c r="AS3278">
        <f t="shared" si="1037"/>
        <v>1</v>
      </c>
      <c r="AT3278" s="4">
        <f t="shared" si="1052"/>
        <v>0</v>
      </c>
    </row>
    <row r="3279" spans="1:46">
      <c r="A3279" t="s">
        <v>3292</v>
      </c>
      <c r="B3279">
        <v>1</v>
      </c>
      <c r="C3279" s="3">
        <f t="shared" si="1038"/>
        <v>2.5316455696202532E-3</v>
      </c>
      <c r="D3279" s="3">
        <f t="shared" si="1039"/>
        <v>12.317307692307693</v>
      </c>
      <c r="E3279" s="2">
        <f t="shared" si="1040"/>
        <v>0</v>
      </c>
      <c r="F3279" s="3">
        <f t="shared" si="1041"/>
        <v>0</v>
      </c>
      <c r="G3279" t="s">
        <v>1494</v>
      </c>
      <c r="H3279">
        <v>1</v>
      </c>
      <c r="I3279" s="3">
        <f t="shared" si="1042"/>
        <v>9.6153846153846159E-3</v>
      </c>
      <c r="J3279" s="3" t="e">
        <f t="shared" si="1043"/>
        <v>#N/A</v>
      </c>
      <c r="K3279" s="3" t="e">
        <f t="shared" si="1044"/>
        <v>#N/A</v>
      </c>
      <c r="L3279" s="3" t="e">
        <f t="shared" si="1034"/>
        <v>#N/A</v>
      </c>
      <c r="M3279" s="3" t="e">
        <f t="shared" si="1035"/>
        <v>#N/A</v>
      </c>
      <c r="N3279" s="3" t="e">
        <f t="shared" si="1036"/>
        <v>#N/A</v>
      </c>
      <c r="O3279" s="3" t="e">
        <f t="shared" ref="O3279:S3329" si="1053">$I3279/J3279</f>
        <v>#N/A</v>
      </c>
      <c r="P3279" s="3" t="e">
        <f t="shared" si="1053"/>
        <v>#N/A</v>
      </c>
      <c r="Q3279" s="3" t="e">
        <f t="shared" si="1053"/>
        <v>#N/A</v>
      </c>
      <c r="R3279" s="3" t="e">
        <f t="shared" si="1053"/>
        <v>#N/A</v>
      </c>
      <c r="S3279" s="3" t="e">
        <f t="shared" si="1053"/>
        <v>#N/A</v>
      </c>
      <c r="T3279" s="3" t="e">
        <f t="shared" si="1045"/>
        <v>#DIV/0!</v>
      </c>
      <c r="U3279" s="3">
        <f t="shared" si="1046"/>
        <v>12.317307692307693</v>
      </c>
      <c r="V3279" s="2"/>
      <c r="W3279" t="s">
        <v>5586</v>
      </c>
      <c r="X3279">
        <v>1</v>
      </c>
      <c r="Y3279" s="4">
        <f t="shared" si="1047"/>
        <v>2.564102564102564E-2</v>
      </c>
      <c r="AA3279" t="s">
        <v>4220</v>
      </c>
      <c r="AB3279">
        <v>1</v>
      </c>
      <c r="AC3279" s="4">
        <f t="shared" si="1048"/>
        <v>2.1739130434782608E-2</v>
      </c>
      <c r="AE3279" t="s">
        <v>15266</v>
      </c>
      <c r="AF3279">
        <v>1</v>
      </c>
      <c r="AG3279" s="4">
        <f t="shared" si="1049"/>
        <v>3.125E-2</v>
      </c>
      <c r="AI3279" t="s">
        <v>8239</v>
      </c>
      <c r="AJ3279">
        <v>1</v>
      </c>
      <c r="AK3279" s="4">
        <f t="shared" si="1050"/>
        <v>3.3333333333333333E-2</v>
      </c>
      <c r="AM3279" t="s">
        <v>19115</v>
      </c>
      <c r="AN3279">
        <v>1</v>
      </c>
      <c r="AO3279" s="4">
        <f t="shared" si="1051"/>
        <v>2.3255813953488372E-2</v>
      </c>
      <c r="AQ3279" t="s">
        <v>3292</v>
      </c>
      <c r="AR3279" s="8">
        <v>0</v>
      </c>
      <c r="AS3279">
        <f t="shared" si="1037"/>
        <v>1</v>
      </c>
      <c r="AT3279" s="4">
        <f t="shared" si="1052"/>
        <v>0</v>
      </c>
    </row>
    <row r="3280" spans="1:46">
      <c r="A3280" t="s">
        <v>3293</v>
      </c>
      <c r="B3280">
        <v>1</v>
      </c>
      <c r="C3280" s="3">
        <f t="shared" si="1038"/>
        <v>2.5316455696202532E-3</v>
      </c>
      <c r="D3280" s="3">
        <f t="shared" si="1039"/>
        <v>12.317307692307693</v>
      </c>
      <c r="E3280" s="2">
        <f t="shared" si="1040"/>
        <v>0</v>
      </c>
      <c r="F3280" s="3">
        <f t="shared" si="1041"/>
        <v>0</v>
      </c>
      <c r="G3280" t="s">
        <v>1493</v>
      </c>
      <c r="H3280">
        <v>1</v>
      </c>
      <c r="I3280" s="3">
        <f t="shared" si="1042"/>
        <v>9.6153846153846159E-3</v>
      </c>
      <c r="J3280" s="3" t="e">
        <f t="shared" si="1043"/>
        <v>#N/A</v>
      </c>
      <c r="K3280" s="3" t="e">
        <f t="shared" si="1044"/>
        <v>#N/A</v>
      </c>
      <c r="L3280" s="3" t="e">
        <f t="shared" si="1034"/>
        <v>#N/A</v>
      </c>
      <c r="M3280" s="3" t="e">
        <f t="shared" si="1035"/>
        <v>#N/A</v>
      </c>
      <c r="N3280" s="3" t="e">
        <f t="shared" si="1036"/>
        <v>#N/A</v>
      </c>
      <c r="O3280" s="3" t="e">
        <f t="shared" si="1053"/>
        <v>#N/A</v>
      </c>
      <c r="P3280" s="3" t="e">
        <f t="shared" si="1053"/>
        <v>#N/A</v>
      </c>
      <c r="Q3280" s="3" t="e">
        <f t="shared" si="1053"/>
        <v>#N/A</v>
      </c>
      <c r="R3280" s="3" t="e">
        <f t="shared" si="1053"/>
        <v>#N/A</v>
      </c>
      <c r="S3280" s="3" t="e">
        <f t="shared" si="1053"/>
        <v>#N/A</v>
      </c>
      <c r="T3280" s="3" t="e">
        <f t="shared" si="1045"/>
        <v>#DIV/0!</v>
      </c>
      <c r="U3280" s="3">
        <f t="shared" si="1046"/>
        <v>12.317307692307693</v>
      </c>
      <c r="V3280" s="2"/>
      <c r="W3280" t="s">
        <v>5587</v>
      </c>
      <c r="X3280">
        <v>1</v>
      </c>
      <c r="Y3280" s="4">
        <f t="shared" si="1047"/>
        <v>2.564102564102564E-2</v>
      </c>
      <c r="AA3280" t="s">
        <v>207</v>
      </c>
      <c r="AB3280">
        <v>1</v>
      </c>
      <c r="AC3280" s="4">
        <f t="shared" si="1048"/>
        <v>2.1739130434782608E-2</v>
      </c>
      <c r="AE3280" t="s">
        <v>9953</v>
      </c>
      <c r="AF3280">
        <v>1</v>
      </c>
      <c r="AG3280" s="4">
        <f t="shared" si="1049"/>
        <v>3.125E-2</v>
      </c>
      <c r="AI3280" t="s">
        <v>16883</v>
      </c>
      <c r="AJ3280">
        <v>1</v>
      </c>
      <c r="AK3280" s="4">
        <f t="shared" si="1050"/>
        <v>3.3333333333333333E-2</v>
      </c>
      <c r="AM3280" t="s">
        <v>6461</v>
      </c>
      <c r="AN3280">
        <v>1</v>
      </c>
      <c r="AO3280" s="4">
        <f t="shared" si="1051"/>
        <v>2.3255813953488372E-2</v>
      </c>
      <c r="AQ3280" t="s">
        <v>3293</v>
      </c>
      <c r="AR3280" s="8">
        <v>0</v>
      </c>
      <c r="AS3280">
        <f t="shared" si="1037"/>
        <v>1</v>
      </c>
      <c r="AT3280" s="4">
        <f t="shared" si="1052"/>
        <v>0</v>
      </c>
    </row>
    <row r="3281" spans="1:46">
      <c r="A3281" t="s">
        <v>3294</v>
      </c>
      <c r="B3281">
        <v>1</v>
      </c>
      <c r="C3281" s="3">
        <f t="shared" si="1038"/>
        <v>2.5316455696202532E-3</v>
      </c>
      <c r="D3281" s="3">
        <f t="shared" si="1039"/>
        <v>0.28846153846153849</v>
      </c>
      <c r="E3281" s="2">
        <f t="shared" si="1040"/>
        <v>0</v>
      </c>
      <c r="F3281" s="3">
        <f t="shared" si="1041"/>
        <v>0</v>
      </c>
      <c r="G3281" t="s">
        <v>1498</v>
      </c>
      <c r="H3281">
        <v>1</v>
      </c>
      <c r="I3281" s="3">
        <f t="shared" si="1042"/>
        <v>9.6153846153846159E-3</v>
      </c>
      <c r="J3281" s="3" t="e">
        <f t="shared" si="1043"/>
        <v>#N/A</v>
      </c>
      <c r="K3281" s="3" t="e">
        <f t="shared" si="1044"/>
        <v>#N/A</v>
      </c>
      <c r="L3281" s="3" t="e">
        <f t="shared" si="1034"/>
        <v>#N/A</v>
      </c>
      <c r="M3281" s="3" t="e">
        <f t="shared" si="1035"/>
        <v>#N/A</v>
      </c>
      <c r="N3281" s="3" t="e">
        <f t="shared" si="1036"/>
        <v>#N/A</v>
      </c>
      <c r="O3281" s="3" t="e">
        <f t="shared" si="1053"/>
        <v>#N/A</v>
      </c>
      <c r="P3281" s="3" t="e">
        <f t="shared" si="1053"/>
        <v>#N/A</v>
      </c>
      <c r="Q3281" s="3" t="e">
        <f t="shared" si="1053"/>
        <v>#N/A</v>
      </c>
      <c r="R3281" s="3" t="e">
        <f t="shared" si="1053"/>
        <v>#N/A</v>
      </c>
      <c r="S3281" s="3" t="e">
        <f t="shared" si="1053"/>
        <v>#N/A</v>
      </c>
      <c r="T3281" s="3" t="e">
        <f t="shared" si="1045"/>
        <v>#DIV/0!</v>
      </c>
      <c r="U3281" s="3">
        <f t="shared" si="1046"/>
        <v>12.317307692307693</v>
      </c>
      <c r="V3281" s="2"/>
      <c r="W3281" t="s">
        <v>5573</v>
      </c>
      <c r="X3281">
        <v>1</v>
      </c>
      <c r="Y3281" s="4">
        <f t="shared" si="1047"/>
        <v>2.564102564102564E-2</v>
      </c>
      <c r="AA3281" t="s">
        <v>480</v>
      </c>
      <c r="AB3281">
        <v>1</v>
      </c>
      <c r="AC3281" s="4">
        <f t="shared" si="1048"/>
        <v>2.1739130434782608E-2</v>
      </c>
      <c r="AE3281" t="s">
        <v>4239</v>
      </c>
      <c r="AF3281">
        <v>1</v>
      </c>
      <c r="AG3281" s="4">
        <f t="shared" si="1049"/>
        <v>3.125E-2</v>
      </c>
      <c r="AI3281" t="s">
        <v>8246</v>
      </c>
      <c r="AJ3281">
        <v>1</v>
      </c>
      <c r="AK3281" s="4">
        <f t="shared" si="1050"/>
        <v>3.3333333333333333E-2</v>
      </c>
      <c r="AM3281" t="s">
        <v>6462</v>
      </c>
      <c r="AN3281">
        <v>1</v>
      </c>
      <c r="AO3281" s="4">
        <f t="shared" si="1051"/>
        <v>2.3255813953488372E-2</v>
      </c>
      <c r="AQ3281" t="s">
        <v>3294</v>
      </c>
      <c r="AR3281" s="8">
        <v>0</v>
      </c>
      <c r="AS3281">
        <f t="shared" si="1037"/>
        <v>1</v>
      </c>
      <c r="AT3281" s="4">
        <f t="shared" si="1052"/>
        <v>0</v>
      </c>
    </row>
    <row r="3282" spans="1:46">
      <c r="A3282" t="s">
        <v>3295</v>
      </c>
      <c r="B3282">
        <v>1</v>
      </c>
      <c r="C3282" s="3">
        <f t="shared" si="1038"/>
        <v>2.5316455696202532E-3</v>
      </c>
      <c r="D3282" s="3">
        <f t="shared" si="1039"/>
        <v>0.20673076923076925</v>
      </c>
      <c r="E3282" s="2">
        <f t="shared" si="1040"/>
        <v>0</v>
      </c>
      <c r="F3282" s="3">
        <f t="shared" si="1041"/>
        <v>0</v>
      </c>
      <c r="G3282" t="s">
        <v>1497</v>
      </c>
      <c r="H3282">
        <v>1</v>
      </c>
      <c r="I3282" s="3">
        <f t="shared" si="1042"/>
        <v>9.6153846153846159E-3</v>
      </c>
      <c r="J3282" s="3" t="e">
        <f t="shared" si="1043"/>
        <v>#N/A</v>
      </c>
      <c r="K3282" s="3" t="e">
        <f t="shared" si="1044"/>
        <v>#N/A</v>
      </c>
      <c r="L3282" s="3" t="e">
        <f t="shared" si="1034"/>
        <v>#N/A</v>
      </c>
      <c r="M3282" s="3" t="e">
        <f t="shared" si="1035"/>
        <v>#N/A</v>
      </c>
      <c r="N3282" s="3" t="e">
        <f t="shared" si="1036"/>
        <v>#N/A</v>
      </c>
      <c r="O3282" s="3" t="e">
        <f t="shared" si="1053"/>
        <v>#N/A</v>
      </c>
      <c r="P3282" s="3" t="e">
        <f t="shared" si="1053"/>
        <v>#N/A</v>
      </c>
      <c r="Q3282" s="3" t="e">
        <f t="shared" si="1053"/>
        <v>#N/A</v>
      </c>
      <c r="R3282" s="3" t="e">
        <f t="shared" si="1053"/>
        <v>#N/A</v>
      </c>
      <c r="S3282" s="3" t="e">
        <f t="shared" si="1053"/>
        <v>#N/A</v>
      </c>
      <c r="T3282" s="3" t="e">
        <f t="shared" si="1045"/>
        <v>#DIV/0!</v>
      </c>
      <c r="U3282" s="3">
        <f t="shared" si="1046"/>
        <v>12.317307692307693</v>
      </c>
      <c r="V3282" s="2"/>
      <c r="W3282" t="s">
        <v>5584</v>
      </c>
      <c r="X3282">
        <v>1</v>
      </c>
      <c r="Y3282" s="4">
        <f t="shared" si="1047"/>
        <v>2.564102564102564E-2</v>
      </c>
      <c r="AA3282" t="s">
        <v>2025</v>
      </c>
      <c r="AB3282">
        <v>1</v>
      </c>
      <c r="AC3282" s="4">
        <f t="shared" si="1048"/>
        <v>2.1739130434782608E-2</v>
      </c>
      <c r="AE3282" t="s">
        <v>15267</v>
      </c>
      <c r="AF3282">
        <v>1</v>
      </c>
      <c r="AG3282" s="4">
        <f t="shared" si="1049"/>
        <v>3.125E-2</v>
      </c>
      <c r="AI3282" t="s">
        <v>8250</v>
      </c>
      <c r="AJ3282">
        <v>1</v>
      </c>
      <c r="AK3282" s="4">
        <f t="shared" si="1050"/>
        <v>3.3333333333333333E-2</v>
      </c>
      <c r="AM3282" t="s">
        <v>19116</v>
      </c>
      <c r="AN3282">
        <v>1</v>
      </c>
      <c r="AO3282" s="4">
        <f t="shared" si="1051"/>
        <v>2.3255813953488372E-2</v>
      </c>
      <c r="AQ3282" t="s">
        <v>3295</v>
      </c>
      <c r="AR3282" s="8">
        <v>0</v>
      </c>
      <c r="AS3282">
        <f t="shared" si="1037"/>
        <v>1</v>
      </c>
      <c r="AT3282" s="4">
        <f t="shared" si="1052"/>
        <v>0</v>
      </c>
    </row>
    <row r="3283" spans="1:46">
      <c r="A3283" t="s">
        <v>3296</v>
      </c>
      <c r="B3283">
        <v>1</v>
      </c>
      <c r="C3283" s="3">
        <f t="shared" si="1038"/>
        <v>2.5316455696202532E-3</v>
      </c>
      <c r="D3283" s="3">
        <f t="shared" si="1039"/>
        <v>12.317307692307693</v>
      </c>
      <c r="E3283" s="2">
        <f t="shared" si="1040"/>
        <v>0</v>
      </c>
      <c r="F3283" s="3">
        <f t="shared" si="1041"/>
        <v>0</v>
      </c>
      <c r="G3283" t="s">
        <v>1492</v>
      </c>
      <c r="H3283">
        <v>1</v>
      </c>
      <c r="I3283" s="3">
        <f t="shared" si="1042"/>
        <v>9.6153846153846159E-3</v>
      </c>
      <c r="J3283" s="3" t="e">
        <f t="shared" si="1043"/>
        <v>#N/A</v>
      </c>
      <c r="K3283" s="3" t="e">
        <f t="shared" si="1044"/>
        <v>#N/A</v>
      </c>
      <c r="L3283" s="3" t="e">
        <f t="shared" si="1034"/>
        <v>#N/A</v>
      </c>
      <c r="M3283" s="3" t="e">
        <f t="shared" si="1035"/>
        <v>#N/A</v>
      </c>
      <c r="N3283" s="3" t="e">
        <f t="shared" si="1036"/>
        <v>#N/A</v>
      </c>
      <c r="O3283" s="3" t="e">
        <f t="shared" si="1053"/>
        <v>#N/A</v>
      </c>
      <c r="P3283" s="3" t="e">
        <f t="shared" si="1053"/>
        <v>#N/A</v>
      </c>
      <c r="Q3283" s="3" t="e">
        <f t="shared" si="1053"/>
        <v>#N/A</v>
      </c>
      <c r="R3283" s="3" t="e">
        <f t="shared" si="1053"/>
        <v>#N/A</v>
      </c>
      <c r="S3283" s="3" t="e">
        <f t="shared" si="1053"/>
        <v>#N/A</v>
      </c>
      <c r="T3283" s="3" t="e">
        <f t="shared" si="1045"/>
        <v>#DIV/0!</v>
      </c>
      <c r="U3283" s="3">
        <f t="shared" si="1046"/>
        <v>12.317307692307693</v>
      </c>
      <c r="V3283" s="2"/>
      <c r="W3283" t="s">
        <v>5575</v>
      </c>
      <c r="X3283">
        <v>1</v>
      </c>
      <c r="Y3283" s="4">
        <f t="shared" si="1047"/>
        <v>2.564102564102564E-2</v>
      </c>
      <c r="AA3283" t="s">
        <v>808</v>
      </c>
      <c r="AB3283">
        <v>1</v>
      </c>
      <c r="AC3283" s="4">
        <f t="shared" si="1048"/>
        <v>2.1739130434782608E-2</v>
      </c>
      <c r="AE3283" t="s">
        <v>15268</v>
      </c>
      <c r="AF3283">
        <v>1</v>
      </c>
      <c r="AG3283" s="4">
        <f t="shared" si="1049"/>
        <v>3.125E-2</v>
      </c>
      <c r="AI3283" t="s">
        <v>2777</v>
      </c>
      <c r="AJ3283">
        <v>1</v>
      </c>
      <c r="AK3283" s="4">
        <f t="shared" si="1050"/>
        <v>3.3333333333333333E-2</v>
      </c>
      <c r="AM3283" t="s">
        <v>19117</v>
      </c>
      <c r="AN3283">
        <v>1</v>
      </c>
      <c r="AO3283" s="4">
        <f t="shared" si="1051"/>
        <v>2.3255813953488372E-2</v>
      </c>
      <c r="AQ3283" t="s">
        <v>3296</v>
      </c>
      <c r="AR3283" s="8">
        <v>0</v>
      </c>
      <c r="AS3283">
        <f t="shared" si="1037"/>
        <v>1</v>
      </c>
      <c r="AT3283" s="4">
        <f t="shared" si="1052"/>
        <v>0</v>
      </c>
    </row>
    <row r="3284" spans="1:46">
      <c r="A3284" t="s">
        <v>3297</v>
      </c>
      <c r="B3284">
        <v>1</v>
      </c>
      <c r="C3284" s="3">
        <f t="shared" si="1038"/>
        <v>2.5316455696202532E-3</v>
      </c>
      <c r="D3284" s="3">
        <f t="shared" si="1039"/>
        <v>12.317307692307693</v>
      </c>
      <c r="E3284" s="2">
        <f t="shared" si="1040"/>
        <v>0</v>
      </c>
      <c r="F3284" s="3">
        <f t="shared" si="1041"/>
        <v>0</v>
      </c>
      <c r="G3284" t="s">
        <v>1501</v>
      </c>
      <c r="H3284">
        <v>1</v>
      </c>
      <c r="I3284" s="3">
        <f t="shared" si="1042"/>
        <v>9.6153846153846159E-3</v>
      </c>
      <c r="J3284" s="3">
        <f t="shared" si="1043"/>
        <v>2.564102564102564E-2</v>
      </c>
      <c r="K3284" s="3" t="e">
        <f t="shared" si="1044"/>
        <v>#N/A</v>
      </c>
      <c r="L3284" s="3" t="e">
        <f t="shared" si="1034"/>
        <v>#N/A</v>
      </c>
      <c r="M3284" s="3">
        <f t="shared" si="1035"/>
        <v>3.3333333333333333E-2</v>
      </c>
      <c r="N3284" s="3" t="e">
        <f t="shared" si="1036"/>
        <v>#N/A</v>
      </c>
      <c r="O3284" s="3">
        <f t="shared" si="1053"/>
        <v>0.37500000000000006</v>
      </c>
      <c r="P3284" s="3" t="e">
        <f t="shared" si="1053"/>
        <v>#N/A</v>
      </c>
      <c r="Q3284" s="3" t="e">
        <f t="shared" si="1053"/>
        <v>#N/A</v>
      </c>
      <c r="R3284" s="3">
        <f t="shared" si="1053"/>
        <v>0.28846153846153849</v>
      </c>
      <c r="S3284" s="3" t="e">
        <f t="shared" si="1053"/>
        <v>#N/A</v>
      </c>
      <c r="T3284" s="3">
        <f t="shared" si="1045"/>
        <v>0.33173076923076927</v>
      </c>
      <c r="U3284" s="3">
        <f t="shared" si="1046"/>
        <v>0.33173076923076927</v>
      </c>
      <c r="V3284" s="2"/>
      <c r="W3284" t="s">
        <v>5585</v>
      </c>
      <c r="X3284">
        <v>1</v>
      </c>
      <c r="Y3284" s="4">
        <f t="shared" si="1047"/>
        <v>2.564102564102564E-2</v>
      </c>
      <c r="AA3284" t="s">
        <v>485</v>
      </c>
      <c r="AB3284">
        <v>1</v>
      </c>
      <c r="AC3284" s="4">
        <f t="shared" si="1048"/>
        <v>2.1739130434782608E-2</v>
      </c>
      <c r="AE3284" t="s">
        <v>15269</v>
      </c>
      <c r="AF3284">
        <v>1</v>
      </c>
      <c r="AG3284" s="4">
        <f t="shared" si="1049"/>
        <v>3.125E-2</v>
      </c>
      <c r="AI3284" t="s">
        <v>239</v>
      </c>
      <c r="AJ3284">
        <v>1</v>
      </c>
      <c r="AK3284" s="4">
        <f t="shared" si="1050"/>
        <v>3.3333333333333333E-2</v>
      </c>
      <c r="AM3284" t="s">
        <v>19118</v>
      </c>
      <c r="AN3284">
        <v>1</v>
      </c>
      <c r="AO3284" s="4">
        <f t="shared" si="1051"/>
        <v>2.3255813953488372E-2</v>
      </c>
      <c r="AQ3284" t="s">
        <v>3297</v>
      </c>
      <c r="AR3284" s="8">
        <v>0</v>
      </c>
      <c r="AS3284">
        <f t="shared" si="1037"/>
        <v>1</v>
      </c>
      <c r="AT3284" s="4">
        <f t="shared" si="1052"/>
        <v>0</v>
      </c>
    </row>
    <row r="3285" spans="1:46">
      <c r="A3285" t="s">
        <v>3298</v>
      </c>
      <c r="B3285">
        <v>1</v>
      </c>
      <c r="C3285" s="3">
        <f t="shared" si="1038"/>
        <v>2.5316455696202532E-3</v>
      </c>
      <c r="D3285" s="3">
        <f t="shared" si="1039"/>
        <v>12.317307692307693</v>
      </c>
      <c r="E3285" s="2">
        <f t="shared" si="1040"/>
        <v>0</v>
      </c>
      <c r="F3285" s="3">
        <f t="shared" si="1041"/>
        <v>0</v>
      </c>
      <c r="G3285" t="s">
        <v>1500</v>
      </c>
      <c r="H3285">
        <v>1</v>
      </c>
      <c r="I3285" s="3">
        <f t="shared" si="1042"/>
        <v>9.6153846153846159E-3</v>
      </c>
      <c r="J3285" s="3" t="e">
        <f t="shared" si="1043"/>
        <v>#N/A</v>
      </c>
      <c r="K3285" s="3" t="e">
        <f t="shared" si="1044"/>
        <v>#N/A</v>
      </c>
      <c r="L3285" s="3" t="e">
        <f t="shared" si="1034"/>
        <v>#N/A</v>
      </c>
      <c r="M3285" s="3" t="e">
        <f t="shared" si="1035"/>
        <v>#N/A</v>
      </c>
      <c r="N3285" s="3">
        <f t="shared" si="1036"/>
        <v>2.3255813953488372E-2</v>
      </c>
      <c r="O3285" s="3" t="e">
        <f t="shared" si="1053"/>
        <v>#N/A</v>
      </c>
      <c r="P3285" s="3" t="e">
        <f t="shared" si="1053"/>
        <v>#N/A</v>
      </c>
      <c r="Q3285" s="3" t="e">
        <f t="shared" si="1053"/>
        <v>#N/A</v>
      </c>
      <c r="R3285" s="3" t="e">
        <f t="shared" si="1053"/>
        <v>#N/A</v>
      </c>
      <c r="S3285" s="3">
        <f t="shared" si="1053"/>
        <v>0.41346153846153849</v>
      </c>
      <c r="T3285" s="3">
        <f t="shared" si="1045"/>
        <v>0.41346153846153849</v>
      </c>
      <c r="U3285" s="3">
        <f t="shared" si="1046"/>
        <v>0.41346153846153849</v>
      </c>
      <c r="V3285" s="2"/>
      <c r="W3285" t="s">
        <v>5570</v>
      </c>
      <c r="X3285">
        <v>1</v>
      </c>
      <c r="Y3285" s="4">
        <f t="shared" si="1047"/>
        <v>2.564102564102564E-2</v>
      </c>
      <c r="AA3285" t="s">
        <v>483</v>
      </c>
      <c r="AB3285">
        <v>1</v>
      </c>
      <c r="AC3285" s="4">
        <f t="shared" si="1048"/>
        <v>2.1739130434782608E-2</v>
      </c>
      <c r="AE3285" t="s">
        <v>15270</v>
      </c>
      <c r="AF3285">
        <v>1</v>
      </c>
      <c r="AG3285" s="4">
        <f t="shared" si="1049"/>
        <v>3.125E-2</v>
      </c>
      <c r="AI3285" t="s">
        <v>238</v>
      </c>
      <c r="AJ3285">
        <v>1</v>
      </c>
      <c r="AK3285" s="4">
        <f t="shared" si="1050"/>
        <v>3.3333333333333333E-2</v>
      </c>
      <c r="AM3285" t="s">
        <v>19119</v>
      </c>
      <c r="AN3285">
        <v>1</v>
      </c>
      <c r="AO3285" s="4">
        <f t="shared" si="1051"/>
        <v>2.3255813953488372E-2</v>
      </c>
      <c r="AQ3285" t="s">
        <v>3298</v>
      </c>
      <c r="AR3285" s="8">
        <v>0</v>
      </c>
      <c r="AS3285">
        <f t="shared" si="1037"/>
        <v>1</v>
      </c>
      <c r="AT3285" s="4">
        <f t="shared" si="1052"/>
        <v>0</v>
      </c>
    </row>
    <row r="3286" spans="1:46">
      <c r="A3286" t="s">
        <v>3299</v>
      </c>
      <c r="B3286">
        <v>1</v>
      </c>
      <c r="C3286" s="3">
        <f t="shared" si="1038"/>
        <v>2.5316455696202532E-3</v>
      </c>
      <c r="D3286" s="3">
        <f t="shared" si="1039"/>
        <v>0.28846153846153849</v>
      </c>
      <c r="E3286" s="2">
        <f t="shared" si="1040"/>
        <v>0</v>
      </c>
      <c r="F3286" s="3">
        <f t="shared" si="1041"/>
        <v>0</v>
      </c>
      <c r="G3286" t="s">
        <v>1496</v>
      </c>
      <c r="H3286">
        <v>1</v>
      </c>
      <c r="I3286" s="3">
        <f t="shared" si="1042"/>
        <v>9.6153846153846159E-3</v>
      </c>
      <c r="J3286" s="3" t="e">
        <f t="shared" si="1043"/>
        <v>#N/A</v>
      </c>
      <c r="K3286" s="3" t="e">
        <f t="shared" si="1044"/>
        <v>#N/A</v>
      </c>
      <c r="L3286" s="3" t="e">
        <f t="shared" si="1034"/>
        <v>#N/A</v>
      </c>
      <c r="M3286" s="3" t="e">
        <f t="shared" si="1035"/>
        <v>#N/A</v>
      </c>
      <c r="N3286" s="3" t="e">
        <f t="shared" si="1036"/>
        <v>#N/A</v>
      </c>
      <c r="O3286" s="3" t="e">
        <f t="shared" si="1053"/>
        <v>#N/A</v>
      </c>
      <c r="P3286" s="3" t="e">
        <f t="shared" si="1053"/>
        <v>#N/A</v>
      </c>
      <c r="Q3286" s="3" t="e">
        <f t="shared" si="1053"/>
        <v>#N/A</v>
      </c>
      <c r="R3286" s="3" t="e">
        <f t="shared" si="1053"/>
        <v>#N/A</v>
      </c>
      <c r="S3286" s="3" t="e">
        <f t="shared" si="1053"/>
        <v>#N/A</v>
      </c>
      <c r="T3286" s="3" t="e">
        <f t="shared" si="1045"/>
        <v>#DIV/0!</v>
      </c>
      <c r="U3286" s="3">
        <f t="shared" si="1046"/>
        <v>12.317307692307693</v>
      </c>
      <c r="V3286" s="2"/>
      <c r="W3286" t="s">
        <v>5594</v>
      </c>
      <c r="X3286">
        <v>1</v>
      </c>
      <c r="Y3286" s="4">
        <f t="shared" si="1047"/>
        <v>2.564102564102564E-2</v>
      </c>
      <c r="AA3286" t="s">
        <v>484</v>
      </c>
      <c r="AB3286">
        <v>1</v>
      </c>
      <c r="AC3286" s="4">
        <f t="shared" si="1048"/>
        <v>2.1739130434782608E-2</v>
      </c>
      <c r="AE3286" t="s">
        <v>5442</v>
      </c>
      <c r="AF3286">
        <v>1</v>
      </c>
      <c r="AG3286" s="4">
        <f t="shared" si="1049"/>
        <v>3.125E-2</v>
      </c>
      <c r="AI3286" t="s">
        <v>8252</v>
      </c>
      <c r="AJ3286">
        <v>1</v>
      </c>
      <c r="AK3286" s="4">
        <f t="shared" si="1050"/>
        <v>3.3333333333333333E-2</v>
      </c>
      <c r="AM3286" t="s">
        <v>19120</v>
      </c>
      <c r="AN3286">
        <v>1</v>
      </c>
      <c r="AO3286" s="4">
        <f t="shared" si="1051"/>
        <v>2.3255813953488372E-2</v>
      </c>
      <c r="AQ3286" t="s">
        <v>3299</v>
      </c>
      <c r="AR3286" s="8">
        <v>0</v>
      </c>
      <c r="AS3286">
        <f t="shared" si="1037"/>
        <v>1</v>
      </c>
      <c r="AT3286" s="4">
        <f t="shared" si="1052"/>
        <v>0</v>
      </c>
    </row>
    <row r="3287" spans="1:46">
      <c r="A3287" t="s">
        <v>3300</v>
      </c>
      <c r="B3287">
        <v>1</v>
      </c>
      <c r="C3287" s="3">
        <f t="shared" si="1038"/>
        <v>2.5316455696202532E-3</v>
      </c>
      <c r="D3287" s="3">
        <f t="shared" si="1039"/>
        <v>0.28846153846153849</v>
      </c>
      <c r="E3287" s="2">
        <f t="shared" si="1040"/>
        <v>0</v>
      </c>
      <c r="F3287" s="3">
        <f t="shared" si="1041"/>
        <v>0</v>
      </c>
      <c r="G3287" t="s">
        <v>1495</v>
      </c>
      <c r="H3287">
        <v>1</v>
      </c>
      <c r="I3287" s="3">
        <f t="shared" si="1042"/>
        <v>9.6153846153846159E-3</v>
      </c>
      <c r="J3287" s="3" t="e">
        <f t="shared" si="1043"/>
        <v>#N/A</v>
      </c>
      <c r="K3287" s="3" t="e">
        <f t="shared" si="1044"/>
        <v>#N/A</v>
      </c>
      <c r="L3287" s="3" t="e">
        <f t="shared" si="1034"/>
        <v>#N/A</v>
      </c>
      <c r="M3287" s="3" t="e">
        <f t="shared" si="1035"/>
        <v>#N/A</v>
      </c>
      <c r="N3287" s="3" t="e">
        <f t="shared" si="1036"/>
        <v>#N/A</v>
      </c>
      <c r="O3287" s="3" t="e">
        <f t="shared" si="1053"/>
        <v>#N/A</v>
      </c>
      <c r="P3287" s="3" t="e">
        <f t="shared" si="1053"/>
        <v>#N/A</v>
      </c>
      <c r="Q3287" s="3" t="e">
        <f t="shared" si="1053"/>
        <v>#N/A</v>
      </c>
      <c r="R3287" s="3" t="e">
        <f t="shared" si="1053"/>
        <v>#N/A</v>
      </c>
      <c r="S3287" s="3" t="e">
        <f t="shared" si="1053"/>
        <v>#N/A</v>
      </c>
      <c r="T3287" s="3" t="e">
        <f t="shared" si="1045"/>
        <v>#DIV/0!</v>
      </c>
      <c r="U3287" s="3">
        <f t="shared" si="1046"/>
        <v>12.317307692307693</v>
      </c>
      <c r="V3287" s="2"/>
      <c r="W3287" t="s">
        <v>5579</v>
      </c>
      <c r="X3287">
        <v>1</v>
      </c>
      <c r="Y3287" s="4">
        <f t="shared" si="1047"/>
        <v>2.564102564102564E-2</v>
      </c>
      <c r="AA3287" t="s">
        <v>481</v>
      </c>
      <c r="AB3287">
        <v>1</v>
      </c>
      <c r="AC3287" s="4">
        <f t="shared" si="1048"/>
        <v>2.1739130434782608E-2</v>
      </c>
      <c r="AE3287" t="s">
        <v>15271</v>
      </c>
      <c r="AF3287">
        <v>1</v>
      </c>
      <c r="AG3287" s="4">
        <f t="shared" si="1049"/>
        <v>3.125E-2</v>
      </c>
      <c r="AI3287" t="s">
        <v>16884</v>
      </c>
      <c r="AJ3287">
        <v>1</v>
      </c>
      <c r="AK3287" s="4">
        <f t="shared" si="1050"/>
        <v>3.3333333333333333E-2</v>
      </c>
      <c r="AM3287" t="s">
        <v>19121</v>
      </c>
      <c r="AN3287">
        <v>1</v>
      </c>
      <c r="AO3287" s="4">
        <f t="shared" si="1051"/>
        <v>2.3255813953488372E-2</v>
      </c>
      <c r="AQ3287" t="s">
        <v>3300</v>
      </c>
      <c r="AR3287" s="8">
        <v>0</v>
      </c>
      <c r="AS3287">
        <f t="shared" si="1037"/>
        <v>1</v>
      </c>
      <c r="AT3287" s="4">
        <f t="shared" si="1052"/>
        <v>0</v>
      </c>
    </row>
    <row r="3288" spans="1:46">
      <c r="A3288" t="s">
        <v>3301</v>
      </c>
      <c r="B3288">
        <v>1</v>
      </c>
      <c r="C3288" s="3">
        <f t="shared" si="1038"/>
        <v>2.5316455696202532E-3</v>
      </c>
      <c r="D3288" s="3">
        <f t="shared" si="1039"/>
        <v>0.28846153846153849</v>
      </c>
      <c r="E3288" s="2">
        <f t="shared" si="1040"/>
        <v>0</v>
      </c>
      <c r="F3288" s="3">
        <f t="shared" si="1041"/>
        <v>0</v>
      </c>
      <c r="G3288" t="s">
        <v>1499</v>
      </c>
      <c r="H3288">
        <v>1</v>
      </c>
      <c r="I3288" s="3">
        <f t="shared" si="1042"/>
        <v>9.6153846153846159E-3</v>
      </c>
      <c r="J3288" s="3" t="e">
        <f t="shared" si="1043"/>
        <v>#N/A</v>
      </c>
      <c r="K3288" s="3" t="e">
        <f t="shared" si="1044"/>
        <v>#N/A</v>
      </c>
      <c r="L3288" s="3" t="e">
        <f t="shared" si="1034"/>
        <v>#N/A</v>
      </c>
      <c r="M3288" s="3" t="e">
        <f t="shared" si="1035"/>
        <v>#N/A</v>
      </c>
      <c r="N3288" s="3" t="e">
        <f t="shared" si="1036"/>
        <v>#N/A</v>
      </c>
      <c r="O3288" s="3" t="e">
        <f t="shared" si="1053"/>
        <v>#N/A</v>
      </c>
      <c r="P3288" s="3" t="e">
        <f t="shared" si="1053"/>
        <v>#N/A</v>
      </c>
      <c r="Q3288" s="3" t="e">
        <f t="shared" si="1053"/>
        <v>#N/A</v>
      </c>
      <c r="R3288" s="3" t="e">
        <f t="shared" si="1053"/>
        <v>#N/A</v>
      </c>
      <c r="S3288" s="3" t="e">
        <f t="shared" si="1053"/>
        <v>#N/A</v>
      </c>
      <c r="T3288" s="3" t="e">
        <f t="shared" si="1045"/>
        <v>#DIV/0!</v>
      </c>
      <c r="U3288" s="3">
        <f t="shared" si="1046"/>
        <v>12.317307692307693</v>
      </c>
      <c r="V3288" s="2"/>
      <c r="W3288" t="s">
        <v>5576</v>
      </c>
      <c r="X3288">
        <v>1</v>
      </c>
      <c r="Y3288" s="4">
        <f t="shared" si="1047"/>
        <v>2.564102564102564E-2</v>
      </c>
      <c r="AA3288" t="s">
        <v>482</v>
      </c>
      <c r="AB3288">
        <v>1</v>
      </c>
      <c r="AC3288" s="4">
        <f t="shared" si="1048"/>
        <v>2.1739130434782608E-2</v>
      </c>
      <c r="AE3288" t="s">
        <v>6301</v>
      </c>
      <c r="AF3288">
        <v>1</v>
      </c>
      <c r="AG3288" s="4">
        <f t="shared" si="1049"/>
        <v>3.125E-2</v>
      </c>
      <c r="AI3288" t="s">
        <v>16885</v>
      </c>
      <c r="AJ3288">
        <v>1</v>
      </c>
      <c r="AK3288" s="4">
        <f t="shared" si="1050"/>
        <v>3.3333333333333333E-2</v>
      </c>
      <c r="AM3288" t="s">
        <v>19122</v>
      </c>
      <c r="AN3288">
        <v>1</v>
      </c>
      <c r="AO3288" s="4">
        <f t="shared" si="1051"/>
        <v>2.3255813953488372E-2</v>
      </c>
      <c r="AQ3288" t="s">
        <v>3301</v>
      </c>
      <c r="AR3288" s="8">
        <v>0</v>
      </c>
      <c r="AS3288">
        <f t="shared" si="1037"/>
        <v>1</v>
      </c>
      <c r="AT3288" s="4">
        <f t="shared" si="1052"/>
        <v>0</v>
      </c>
    </row>
    <row r="3289" spans="1:46">
      <c r="A3289" t="s">
        <v>3302</v>
      </c>
      <c r="B3289">
        <v>1</v>
      </c>
      <c r="C3289" s="3">
        <f t="shared" si="1038"/>
        <v>2.5316455696202532E-3</v>
      </c>
      <c r="D3289" s="3">
        <f t="shared" si="1039"/>
        <v>0.28846153846153849</v>
      </c>
      <c r="E3289" s="2">
        <f t="shared" si="1040"/>
        <v>0</v>
      </c>
      <c r="F3289" s="3">
        <f t="shared" si="1041"/>
        <v>0</v>
      </c>
      <c r="G3289" t="s">
        <v>1770</v>
      </c>
      <c r="H3289">
        <v>1</v>
      </c>
      <c r="I3289" s="3">
        <f t="shared" si="1042"/>
        <v>9.6153846153846159E-3</v>
      </c>
      <c r="J3289" s="3" t="e">
        <f t="shared" si="1043"/>
        <v>#N/A</v>
      </c>
      <c r="K3289" s="3" t="e">
        <f t="shared" si="1044"/>
        <v>#N/A</v>
      </c>
      <c r="L3289" s="3" t="e">
        <f t="shared" si="1034"/>
        <v>#N/A</v>
      </c>
      <c r="M3289" s="3">
        <f t="shared" si="1035"/>
        <v>3.3333333333333333E-2</v>
      </c>
      <c r="N3289" s="3" t="e">
        <f t="shared" si="1036"/>
        <v>#N/A</v>
      </c>
      <c r="O3289" s="3" t="e">
        <f t="shared" si="1053"/>
        <v>#N/A</v>
      </c>
      <c r="P3289" s="3" t="e">
        <f t="shared" si="1053"/>
        <v>#N/A</v>
      </c>
      <c r="Q3289" s="3" t="e">
        <f t="shared" si="1053"/>
        <v>#N/A</v>
      </c>
      <c r="R3289" s="3">
        <f t="shared" si="1053"/>
        <v>0.28846153846153849</v>
      </c>
      <c r="S3289" s="3" t="e">
        <f t="shared" si="1053"/>
        <v>#N/A</v>
      </c>
      <c r="T3289" s="3">
        <f t="shared" si="1045"/>
        <v>0.28846153846153849</v>
      </c>
      <c r="U3289" s="3">
        <f t="shared" si="1046"/>
        <v>0.28846153846153849</v>
      </c>
      <c r="V3289" s="2"/>
      <c r="W3289" t="s">
        <v>5577</v>
      </c>
      <c r="X3289">
        <v>1</v>
      </c>
      <c r="Y3289" s="4">
        <f t="shared" si="1047"/>
        <v>2.564102564102564E-2</v>
      </c>
      <c r="AA3289" t="s">
        <v>13681</v>
      </c>
      <c r="AB3289">
        <v>1</v>
      </c>
      <c r="AC3289" s="4">
        <f t="shared" si="1048"/>
        <v>2.1739130434782608E-2</v>
      </c>
      <c r="AE3289" t="s">
        <v>6298</v>
      </c>
      <c r="AF3289">
        <v>1</v>
      </c>
      <c r="AG3289" s="4">
        <f t="shared" si="1049"/>
        <v>3.125E-2</v>
      </c>
      <c r="AI3289" t="s">
        <v>16886</v>
      </c>
      <c r="AJ3289">
        <v>1</v>
      </c>
      <c r="AK3289" s="4">
        <f t="shared" si="1050"/>
        <v>3.3333333333333333E-2</v>
      </c>
      <c r="AM3289" t="s">
        <v>5038</v>
      </c>
      <c r="AN3289">
        <v>1</v>
      </c>
      <c r="AO3289" s="4">
        <f t="shared" si="1051"/>
        <v>2.3255813953488372E-2</v>
      </c>
      <c r="AQ3289" t="s">
        <v>3302</v>
      </c>
      <c r="AR3289" s="8">
        <v>0</v>
      </c>
      <c r="AS3289">
        <f t="shared" si="1037"/>
        <v>1</v>
      </c>
      <c r="AT3289" s="4">
        <f t="shared" si="1052"/>
        <v>0</v>
      </c>
    </row>
    <row r="3290" spans="1:46">
      <c r="A3290" t="s">
        <v>3303</v>
      </c>
      <c r="B3290">
        <v>1</v>
      </c>
      <c r="C3290" s="3">
        <f t="shared" si="1038"/>
        <v>2.5316455696202532E-3</v>
      </c>
      <c r="D3290" s="3">
        <f t="shared" si="1039"/>
        <v>12.317307692307693</v>
      </c>
      <c r="E3290" s="2">
        <f t="shared" si="1040"/>
        <v>0</v>
      </c>
      <c r="F3290" s="3">
        <f t="shared" si="1041"/>
        <v>0</v>
      </c>
      <c r="G3290" t="s">
        <v>1772</v>
      </c>
      <c r="H3290">
        <v>1</v>
      </c>
      <c r="I3290" s="3">
        <f t="shared" si="1042"/>
        <v>9.6153846153846159E-3</v>
      </c>
      <c r="J3290" s="3" t="e">
        <f t="shared" si="1043"/>
        <v>#N/A</v>
      </c>
      <c r="K3290" s="3" t="e">
        <f t="shared" si="1044"/>
        <v>#N/A</v>
      </c>
      <c r="L3290" s="3" t="e">
        <f t="shared" si="1034"/>
        <v>#N/A</v>
      </c>
      <c r="M3290" s="3">
        <f t="shared" si="1035"/>
        <v>3.3333333333333333E-2</v>
      </c>
      <c r="N3290" s="3" t="e">
        <f t="shared" si="1036"/>
        <v>#N/A</v>
      </c>
      <c r="O3290" s="3" t="e">
        <f t="shared" si="1053"/>
        <v>#N/A</v>
      </c>
      <c r="P3290" s="3" t="e">
        <f t="shared" si="1053"/>
        <v>#N/A</v>
      </c>
      <c r="Q3290" s="3" t="e">
        <f t="shared" si="1053"/>
        <v>#N/A</v>
      </c>
      <c r="R3290" s="3">
        <f t="shared" si="1053"/>
        <v>0.28846153846153849</v>
      </c>
      <c r="S3290" s="3" t="e">
        <f t="shared" si="1053"/>
        <v>#N/A</v>
      </c>
      <c r="T3290" s="3">
        <f t="shared" si="1045"/>
        <v>0.28846153846153849</v>
      </c>
      <c r="U3290" s="3">
        <f t="shared" si="1046"/>
        <v>0.28846153846153849</v>
      </c>
      <c r="V3290" s="2"/>
      <c r="W3290" t="s">
        <v>5592</v>
      </c>
      <c r="X3290">
        <v>1</v>
      </c>
      <c r="Y3290" s="4">
        <f t="shared" si="1047"/>
        <v>2.564102564102564E-2</v>
      </c>
      <c r="AA3290" t="s">
        <v>13682</v>
      </c>
      <c r="AB3290">
        <v>1</v>
      </c>
      <c r="AC3290" s="4">
        <f t="shared" si="1048"/>
        <v>2.1739130434782608E-2</v>
      </c>
      <c r="AE3290" t="s">
        <v>15272</v>
      </c>
      <c r="AF3290">
        <v>1</v>
      </c>
      <c r="AG3290" s="4">
        <f t="shared" si="1049"/>
        <v>3.125E-2</v>
      </c>
      <c r="AI3290" t="s">
        <v>160</v>
      </c>
      <c r="AJ3290">
        <v>1</v>
      </c>
      <c r="AK3290" s="4">
        <f t="shared" si="1050"/>
        <v>3.3333333333333333E-2</v>
      </c>
      <c r="AM3290" t="s">
        <v>19123</v>
      </c>
      <c r="AN3290">
        <v>1</v>
      </c>
      <c r="AO3290" s="4">
        <f t="shared" si="1051"/>
        <v>2.3255813953488372E-2</v>
      </c>
      <c r="AQ3290" t="s">
        <v>3303</v>
      </c>
      <c r="AR3290" s="8">
        <v>0</v>
      </c>
      <c r="AS3290">
        <f t="shared" si="1037"/>
        <v>1</v>
      </c>
      <c r="AT3290" s="4">
        <f t="shared" si="1052"/>
        <v>0</v>
      </c>
    </row>
    <row r="3291" spans="1:46">
      <c r="A3291" t="s">
        <v>3304</v>
      </c>
      <c r="B3291">
        <v>1</v>
      </c>
      <c r="C3291" s="3">
        <f t="shared" si="1038"/>
        <v>2.5316455696202532E-3</v>
      </c>
      <c r="D3291" s="3">
        <f t="shared" si="1039"/>
        <v>12.317307692307693</v>
      </c>
      <c r="E3291" s="2">
        <f t="shared" si="1040"/>
        <v>0</v>
      </c>
      <c r="F3291" s="3">
        <f t="shared" si="1041"/>
        <v>0</v>
      </c>
      <c r="G3291" t="s">
        <v>1771</v>
      </c>
      <c r="H3291">
        <v>1</v>
      </c>
      <c r="I3291" s="3">
        <f t="shared" si="1042"/>
        <v>9.6153846153846159E-3</v>
      </c>
      <c r="J3291" s="3" t="e">
        <f t="shared" si="1043"/>
        <v>#N/A</v>
      </c>
      <c r="K3291" s="3" t="e">
        <f t="shared" si="1044"/>
        <v>#N/A</v>
      </c>
      <c r="L3291" s="3" t="e">
        <f t="shared" si="1034"/>
        <v>#N/A</v>
      </c>
      <c r="M3291" s="3">
        <f t="shared" si="1035"/>
        <v>3.3333333333333333E-2</v>
      </c>
      <c r="N3291" s="3" t="e">
        <f t="shared" si="1036"/>
        <v>#N/A</v>
      </c>
      <c r="O3291" s="3" t="e">
        <f t="shared" si="1053"/>
        <v>#N/A</v>
      </c>
      <c r="P3291" s="3" t="e">
        <f t="shared" si="1053"/>
        <v>#N/A</v>
      </c>
      <c r="Q3291" s="3" t="e">
        <f t="shared" si="1053"/>
        <v>#N/A</v>
      </c>
      <c r="R3291" s="3">
        <f t="shared" si="1053"/>
        <v>0.28846153846153849</v>
      </c>
      <c r="S3291" s="3" t="e">
        <f t="shared" si="1053"/>
        <v>#N/A</v>
      </c>
      <c r="T3291" s="3">
        <f t="shared" si="1045"/>
        <v>0.28846153846153849</v>
      </c>
      <c r="U3291" s="3">
        <f t="shared" si="1046"/>
        <v>0.28846153846153849</v>
      </c>
      <c r="V3291" s="2"/>
      <c r="W3291" t="s">
        <v>5595</v>
      </c>
      <c r="X3291">
        <v>1</v>
      </c>
      <c r="Y3291" s="4">
        <f t="shared" si="1047"/>
        <v>2.564102564102564E-2</v>
      </c>
      <c r="AA3291" t="s">
        <v>13683</v>
      </c>
      <c r="AB3291">
        <v>1</v>
      </c>
      <c r="AC3291" s="4">
        <f t="shared" si="1048"/>
        <v>2.1739130434782608E-2</v>
      </c>
      <c r="AE3291" t="s">
        <v>6296</v>
      </c>
      <c r="AF3291">
        <v>1</v>
      </c>
      <c r="AG3291" s="4">
        <f t="shared" si="1049"/>
        <v>3.125E-2</v>
      </c>
      <c r="AI3291" t="s">
        <v>1376</v>
      </c>
      <c r="AJ3291">
        <v>1</v>
      </c>
      <c r="AK3291" s="4">
        <f t="shared" si="1050"/>
        <v>3.3333333333333333E-2</v>
      </c>
      <c r="AM3291" t="s">
        <v>6473</v>
      </c>
      <c r="AN3291">
        <v>1</v>
      </c>
      <c r="AO3291" s="4">
        <f t="shared" si="1051"/>
        <v>2.3255813953488372E-2</v>
      </c>
      <c r="AQ3291" t="s">
        <v>3304</v>
      </c>
      <c r="AR3291" s="8">
        <v>0</v>
      </c>
      <c r="AS3291">
        <f t="shared" si="1037"/>
        <v>1</v>
      </c>
      <c r="AT3291" s="4">
        <f t="shared" si="1052"/>
        <v>0</v>
      </c>
    </row>
    <row r="3292" spans="1:46">
      <c r="A3292" t="s">
        <v>3305</v>
      </c>
      <c r="B3292">
        <v>1</v>
      </c>
      <c r="C3292" s="3">
        <f t="shared" si="1038"/>
        <v>2.5316455696202532E-3</v>
      </c>
      <c r="D3292" s="3">
        <f t="shared" si="1039"/>
        <v>12.317307692307693</v>
      </c>
      <c r="E3292" s="2">
        <f t="shared" si="1040"/>
        <v>0</v>
      </c>
      <c r="F3292" s="3">
        <f t="shared" si="1041"/>
        <v>0</v>
      </c>
      <c r="G3292" t="s">
        <v>1769</v>
      </c>
      <c r="H3292">
        <v>1</v>
      </c>
      <c r="I3292" s="3">
        <f t="shared" si="1042"/>
        <v>9.6153846153846159E-3</v>
      </c>
      <c r="J3292" s="3" t="e">
        <f t="shared" si="1043"/>
        <v>#N/A</v>
      </c>
      <c r="K3292" s="3" t="e">
        <f t="shared" si="1044"/>
        <v>#N/A</v>
      </c>
      <c r="L3292" s="3" t="e">
        <f t="shared" si="1034"/>
        <v>#N/A</v>
      </c>
      <c r="M3292" s="3">
        <f t="shared" si="1035"/>
        <v>3.3333333333333333E-2</v>
      </c>
      <c r="N3292" s="3" t="e">
        <f t="shared" si="1036"/>
        <v>#N/A</v>
      </c>
      <c r="O3292" s="3" t="e">
        <f t="shared" si="1053"/>
        <v>#N/A</v>
      </c>
      <c r="P3292" s="3" t="e">
        <f t="shared" si="1053"/>
        <v>#N/A</v>
      </c>
      <c r="Q3292" s="3" t="e">
        <f t="shared" si="1053"/>
        <v>#N/A</v>
      </c>
      <c r="R3292" s="3">
        <f t="shared" si="1053"/>
        <v>0.28846153846153849</v>
      </c>
      <c r="S3292" s="3" t="e">
        <f t="shared" si="1053"/>
        <v>#N/A</v>
      </c>
      <c r="T3292" s="3">
        <f t="shared" si="1045"/>
        <v>0.28846153846153849</v>
      </c>
      <c r="U3292" s="3">
        <f t="shared" si="1046"/>
        <v>0.28846153846153849</v>
      </c>
      <c r="V3292" s="2"/>
      <c r="W3292" t="s">
        <v>5583</v>
      </c>
      <c r="X3292">
        <v>1</v>
      </c>
      <c r="Y3292" s="4">
        <f t="shared" si="1047"/>
        <v>2.564102564102564E-2</v>
      </c>
      <c r="AA3292" t="s">
        <v>13684</v>
      </c>
      <c r="AB3292">
        <v>1</v>
      </c>
      <c r="AC3292" s="4">
        <f t="shared" si="1048"/>
        <v>2.1739130434782608E-2</v>
      </c>
      <c r="AE3292" t="s">
        <v>13188</v>
      </c>
      <c r="AF3292">
        <v>1</v>
      </c>
      <c r="AG3292" s="4">
        <f t="shared" si="1049"/>
        <v>3.125E-2</v>
      </c>
      <c r="AI3292" t="s">
        <v>161</v>
      </c>
      <c r="AJ3292">
        <v>1</v>
      </c>
      <c r="AK3292" s="4">
        <f t="shared" si="1050"/>
        <v>3.3333333333333333E-2</v>
      </c>
      <c r="AM3292" t="s">
        <v>6472</v>
      </c>
      <c r="AN3292">
        <v>1</v>
      </c>
      <c r="AO3292" s="4">
        <f t="shared" si="1051"/>
        <v>2.3255813953488372E-2</v>
      </c>
      <c r="AQ3292" t="s">
        <v>3305</v>
      </c>
      <c r="AR3292" s="8">
        <v>0</v>
      </c>
      <c r="AS3292">
        <f t="shared" si="1037"/>
        <v>1</v>
      </c>
      <c r="AT3292" s="4">
        <f t="shared" si="1052"/>
        <v>0</v>
      </c>
    </row>
    <row r="3293" spans="1:46">
      <c r="A3293" t="s">
        <v>3306</v>
      </c>
      <c r="B3293">
        <v>1</v>
      </c>
      <c r="C3293" s="3">
        <f t="shared" si="1038"/>
        <v>2.5316455696202532E-3</v>
      </c>
      <c r="D3293" s="3">
        <f t="shared" si="1039"/>
        <v>12.317307692307693</v>
      </c>
      <c r="E3293" s="2">
        <f t="shared" si="1040"/>
        <v>0</v>
      </c>
      <c r="F3293" s="3">
        <f t="shared" si="1041"/>
        <v>0</v>
      </c>
      <c r="G3293" t="s">
        <v>1768</v>
      </c>
      <c r="H3293">
        <v>1</v>
      </c>
      <c r="I3293" s="3">
        <f t="shared" si="1042"/>
        <v>9.6153846153846159E-3</v>
      </c>
      <c r="J3293" s="3" t="e">
        <f t="shared" si="1043"/>
        <v>#N/A</v>
      </c>
      <c r="K3293" s="3" t="e">
        <f t="shared" si="1044"/>
        <v>#N/A</v>
      </c>
      <c r="L3293" s="3" t="e">
        <f t="shared" si="1034"/>
        <v>#N/A</v>
      </c>
      <c r="M3293" s="3">
        <f t="shared" si="1035"/>
        <v>3.3333333333333333E-2</v>
      </c>
      <c r="N3293" s="3" t="e">
        <f t="shared" si="1036"/>
        <v>#N/A</v>
      </c>
      <c r="O3293" s="3" t="e">
        <f t="shared" si="1053"/>
        <v>#N/A</v>
      </c>
      <c r="P3293" s="3" t="e">
        <f t="shared" si="1053"/>
        <v>#N/A</v>
      </c>
      <c r="Q3293" s="3" t="e">
        <f t="shared" si="1053"/>
        <v>#N/A</v>
      </c>
      <c r="R3293" s="3">
        <f t="shared" si="1053"/>
        <v>0.28846153846153849</v>
      </c>
      <c r="S3293" s="3" t="e">
        <f t="shared" si="1053"/>
        <v>#N/A</v>
      </c>
      <c r="T3293" s="3">
        <f t="shared" si="1045"/>
        <v>0.28846153846153849</v>
      </c>
      <c r="U3293" s="3">
        <f t="shared" si="1046"/>
        <v>0.28846153846153849</v>
      </c>
      <c r="V3293" s="2"/>
      <c r="W3293" t="s">
        <v>128</v>
      </c>
      <c r="X3293">
        <v>1</v>
      </c>
      <c r="Y3293" s="4">
        <f t="shared" si="1047"/>
        <v>2.564102564102564E-2</v>
      </c>
      <c r="AA3293" t="s">
        <v>13685</v>
      </c>
      <c r="AB3293">
        <v>1</v>
      </c>
      <c r="AC3293" s="4">
        <f t="shared" si="1048"/>
        <v>2.1739130434782608E-2</v>
      </c>
      <c r="AE3293" t="s">
        <v>15273</v>
      </c>
      <c r="AF3293">
        <v>1</v>
      </c>
      <c r="AG3293" s="4">
        <f t="shared" si="1049"/>
        <v>3.125E-2</v>
      </c>
      <c r="AI3293" t="s">
        <v>15151</v>
      </c>
      <c r="AJ3293">
        <v>1</v>
      </c>
      <c r="AK3293" s="4">
        <f t="shared" si="1050"/>
        <v>3.3333333333333333E-2</v>
      </c>
      <c r="AM3293" t="s">
        <v>19124</v>
      </c>
      <c r="AN3293">
        <v>1</v>
      </c>
      <c r="AO3293" s="4">
        <f t="shared" si="1051"/>
        <v>2.3255813953488372E-2</v>
      </c>
      <c r="AQ3293" t="s">
        <v>3306</v>
      </c>
      <c r="AR3293" s="8">
        <v>0</v>
      </c>
      <c r="AS3293">
        <f t="shared" si="1037"/>
        <v>1</v>
      </c>
      <c r="AT3293" s="4">
        <f t="shared" si="1052"/>
        <v>0</v>
      </c>
    </row>
    <row r="3294" spans="1:46">
      <c r="A3294" t="s">
        <v>3307</v>
      </c>
      <c r="B3294">
        <v>1</v>
      </c>
      <c r="C3294" s="3">
        <f t="shared" si="1038"/>
        <v>2.5316455696202532E-3</v>
      </c>
      <c r="D3294" s="3">
        <f t="shared" si="1039"/>
        <v>0.29326923076923078</v>
      </c>
      <c r="E3294" s="2">
        <f t="shared" si="1040"/>
        <v>0</v>
      </c>
      <c r="F3294" s="3">
        <f t="shared" si="1041"/>
        <v>0</v>
      </c>
      <c r="G3294" t="s">
        <v>1502</v>
      </c>
      <c r="H3294">
        <v>1</v>
      </c>
      <c r="I3294" s="3">
        <f t="shared" si="1042"/>
        <v>9.6153846153846159E-3</v>
      </c>
      <c r="J3294" s="3" t="e">
        <f t="shared" si="1043"/>
        <v>#N/A</v>
      </c>
      <c r="K3294" s="3" t="e">
        <f t="shared" si="1044"/>
        <v>#N/A</v>
      </c>
      <c r="L3294" s="3" t="e">
        <f t="shared" si="1034"/>
        <v>#N/A</v>
      </c>
      <c r="M3294" s="3" t="e">
        <f t="shared" si="1035"/>
        <v>#N/A</v>
      </c>
      <c r="N3294" s="3" t="e">
        <f t="shared" si="1036"/>
        <v>#N/A</v>
      </c>
      <c r="O3294" s="3" t="e">
        <f t="shared" si="1053"/>
        <v>#N/A</v>
      </c>
      <c r="P3294" s="3" t="e">
        <f t="shared" si="1053"/>
        <v>#N/A</v>
      </c>
      <c r="Q3294" s="3" t="e">
        <f t="shared" si="1053"/>
        <v>#N/A</v>
      </c>
      <c r="R3294" s="3" t="e">
        <f t="shared" si="1053"/>
        <v>#N/A</v>
      </c>
      <c r="S3294" s="3" t="e">
        <f t="shared" si="1053"/>
        <v>#N/A</v>
      </c>
      <c r="T3294" s="3" t="e">
        <f t="shared" si="1045"/>
        <v>#DIV/0!</v>
      </c>
      <c r="U3294" s="3">
        <f t="shared" si="1046"/>
        <v>12.317307692307693</v>
      </c>
      <c r="V3294" s="2"/>
      <c r="W3294" t="s">
        <v>5580</v>
      </c>
      <c r="X3294">
        <v>1</v>
      </c>
      <c r="Y3294" s="4">
        <f t="shared" si="1047"/>
        <v>2.564102564102564E-2</v>
      </c>
      <c r="AA3294" t="s">
        <v>13686</v>
      </c>
      <c r="AB3294">
        <v>1</v>
      </c>
      <c r="AC3294" s="4">
        <f t="shared" si="1048"/>
        <v>2.1739130434782608E-2</v>
      </c>
      <c r="AE3294" t="s">
        <v>15274</v>
      </c>
      <c r="AF3294">
        <v>1</v>
      </c>
      <c r="AG3294" s="4">
        <f t="shared" si="1049"/>
        <v>3.125E-2</v>
      </c>
      <c r="AI3294" t="s">
        <v>1403</v>
      </c>
      <c r="AJ3294">
        <v>1</v>
      </c>
      <c r="AK3294" s="4">
        <f t="shared" si="1050"/>
        <v>3.3333333333333333E-2</v>
      </c>
      <c r="AM3294" t="s">
        <v>19125</v>
      </c>
      <c r="AN3294">
        <v>1</v>
      </c>
      <c r="AO3294" s="4">
        <f t="shared" si="1051"/>
        <v>2.3255813953488372E-2</v>
      </c>
      <c r="AQ3294" t="s">
        <v>3307</v>
      </c>
      <c r="AR3294" s="8">
        <v>0</v>
      </c>
      <c r="AS3294">
        <f t="shared" si="1037"/>
        <v>1</v>
      </c>
      <c r="AT3294" s="4">
        <f t="shared" si="1052"/>
        <v>0</v>
      </c>
    </row>
    <row r="3295" spans="1:46">
      <c r="A3295" t="s">
        <v>3308</v>
      </c>
      <c r="B3295">
        <v>1</v>
      </c>
      <c r="C3295" s="3">
        <f t="shared" si="1038"/>
        <v>2.5316455696202532E-3</v>
      </c>
      <c r="D3295" s="3">
        <f t="shared" si="1039"/>
        <v>0.27948717948717949</v>
      </c>
      <c r="E3295" s="2">
        <f t="shared" si="1040"/>
        <v>0</v>
      </c>
      <c r="F3295" s="3">
        <f t="shared" si="1041"/>
        <v>0</v>
      </c>
      <c r="G3295" t="s">
        <v>1168</v>
      </c>
      <c r="H3295">
        <v>1</v>
      </c>
      <c r="I3295" s="3">
        <f t="shared" si="1042"/>
        <v>9.6153846153846159E-3</v>
      </c>
      <c r="J3295" s="3" t="e">
        <f t="shared" si="1043"/>
        <v>#N/A</v>
      </c>
      <c r="K3295" s="3" t="e">
        <f t="shared" si="1044"/>
        <v>#N/A</v>
      </c>
      <c r="L3295" s="3" t="e">
        <f t="shared" si="1034"/>
        <v>#N/A</v>
      </c>
      <c r="M3295" s="3" t="e">
        <f t="shared" si="1035"/>
        <v>#N/A</v>
      </c>
      <c r="N3295" s="3" t="e">
        <f t="shared" si="1036"/>
        <v>#N/A</v>
      </c>
      <c r="O3295" s="3" t="e">
        <f t="shared" si="1053"/>
        <v>#N/A</v>
      </c>
      <c r="P3295" s="3" t="e">
        <f t="shared" si="1053"/>
        <v>#N/A</v>
      </c>
      <c r="Q3295" s="3" t="e">
        <f t="shared" si="1053"/>
        <v>#N/A</v>
      </c>
      <c r="R3295" s="3" t="e">
        <f t="shared" si="1053"/>
        <v>#N/A</v>
      </c>
      <c r="S3295" s="3" t="e">
        <f t="shared" si="1053"/>
        <v>#N/A</v>
      </c>
      <c r="T3295" s="3" t="e">
        <f t="shared" si="1045"/>
        <v>#DIV/0!</v>
      </c>
      <c r="U3295" s="3">
        <f t="shared" si="1046"/>
        <v>12.317307692307693</v>
      </c>
      <c r="V3295" s="2"/>
      <c r="W3295" t="s">
        <v>129</v>
      </c>
      <c r="X3295">
        <v>1</v>
      </c>
      <c r="Y3295" s="4">
        <f t="shared" si="1047"/>
        <v>2.564102564102564E-2</v>
      </c>
      <c r="AA3295" t="s">
        <v>2224</v>
      </c>
      <c r="AB3295">
        <v>1</v>
      </c>
      <c r="AC3295" s="4">
        <f t="shared" si="1048"/>
        <v>2.1739130434782608E-2</v>
      </c>
      <c r="AE3295" t="s">
        <v>15275</v>
      </c>
      <c r="AF3295">
        <v>1</v>
      </c>
      <c r="AG3295" s="4">
        <f t="shared" si="1049"/>
        <v>3.125E-2</v>
      </c>
      <c r="AI3295" t="s">
        <v>16887</v>
      </c>
      <c r="AJ3295">
        <v>1</v>
      </c>
      <c r="AK3295" s="4">
        <f t="shared" si="1050"/>
        <v>3.3333333333333333E-2</v>
      </c>
      <c r="AM3295" t="s">
        <v>5806</v>
      </c>
      <c r="AN3295">
        <v>1</v>
      </c>
      <c r="AO3295" s="4">
        <f t="shared" si="1051"/>
        <v>2.3255813953488372E-2</v>
      </c>
      <c r="AQ3295" t="s">
        <v>3308</v>
      </c>
      <c r="AR3295" s="8">
        <v>0</v>
      </c>
      <c r="AS3295">
        <f t="shared" si="1037"/>
        <v>1</v>
      </c>
      <c r="AT3295" s="4">
        <f t="shared" si="1052"/>
        <v>0</v>
      </c>
    </row>
    <row r="3296" spans="1:46">
      <c r="A3296" t="s">
        <v>3309</v>
      </c>
      <c r="B3296">
        <v>1</v>
      </c>
      <c r="C3296" s="3">
        <f t="shared" si="1038"/>
        <v>2.5316455696202532E-3</v>
      </c>
      <c r="D3296" s="3">
        <f t="shared" si="1039"/>
        <v>0.36057692307692313</v>
      </c>
      <c r="E3296" s="2">
        <f t="shared" si="1040"/>
        <v>0</v>
      </c>
      <c r="F3296" s="3">
        <f t="shared" si="1041"/>
        <v>0</v>
      </c>
      <c r="G3296" t="s">
        <v>1167</v>
      </c>
      <c r="H3296">
        <v>1</v>
      </c>
      <c r="I3296" s="3">
        <f t="shared" si="1042"/>
        <v>9.6153846153846159E-3</v>
      </c>
      <c r="J3296" s="3" t="e">
        <f t="shared" si="1043"/>
        <v>#N/A</v>
      </c>
      <c r="K3296" s="3" t="e">
        <f t="shared" si="1044"/>
        <v>#N/A</v>
      </c>
      <c r="L3296" s="3" t="e">
        <f t="shared" si="1034"/>
        <v>#N/A</v>
      </c>
      <c r="M3296" s="3" t="e">
        <f t="shared" si="1035"/>
        <v>#N/A</v>
      </c>
      <c r="N3296" s="3" t="e">
        <f t="shared" si="1036"/>
        <v>#N/A</v>
      </c>
      <c r="O3296" s="3" t="e">
        <f t="shared" si="1053"/>
        <v>#N/A</v>
      </c>
      <c r="P3296" s="3" t="e">
        <f t="shared" si="1053"/>
        <v>#N/A</v>
      </c>
      <c r="Q3296" s="3" t="e">
        <f t="shared" si="1053"/>
        <v>#N/A</v>
      </c>
      <c r="R3296" s="3" t="e">
        <f t="shared" si="1053"/>
        <v>#N/A</v>
      </c>
      <c r="S3296" s="3" t="e">
        <f t="shared" si="1053"/>
        <v>#N/A</v>
      </c>
      <c r="T3296" s="3" t="e">
        <f t="shared" si="1045"/>
        <v>#DIV/0!</v>
      </c>
      <c r="U3296" s="3">
        <f t="shared" si="1046"/>
        <v>12.317307692307693</v>
      </c>
      <c r="V3296" s="2"/>
      <c r="W3296" t="s">
        <v>5581</v>
      </c>
      <c r="X3296">
        <v>1</v>
      </c>
      <c r="Y3296" s="4">
        <f t="shared" si="1047"/>
        <v>2.564102564102564E-2</v>
      </c>
      <c r="AA3296" t="s">
        <v>13687</v>
      </c>
      <c r="AB3296">
        <v>1</v>
      </c>
      <c r="AC3296" s="4">
        <f t="shared" si="1048"/>
        <v>2.1739130434782608E-2</v>
      </c>
      <c r="AE3296" t="s">
        <v>6303</v>
      </c>
      <c r="AF3296">
        <v>1</v>
      </c>
      <c r="AG3296" s="4">
        <f t="shared" si="1049"/>
        <v>3.125E-2</v>
      </c>
      <c r="AI3296" t="s">
        <v>16888</v>
      </c>
      <c r="AJ3296">
        <v>1</v>
      </c>
      <c r="AK3296" s="4">
        <f t="shared" si="1050"/>
        <v>3.3333333333333333E-2</v>
      </c>
      <c r="AM3296" t="s">
        <v>5804</v>
      </c>
      <c r="AN3296">
        <v>1</v>
      </c>
      <c r="AO3296" s="4">
        <f t="shared" si="1051"/>
        <v>2.3255813953488372E-2</v>
      </c>
      <c r="AQ3296" t="s">
        <v>3309</v>
      </c>
      <c r="AR3296" s="8">
        <v>0</v>
      </c>
      <c r="AS3296">
        <f t="shared" si="1037"/>
        <v>1</v>
      </c>
      <c r="AT3296" s="4">
        <f t="shared" si="1052"/>
        <v>0</v>
      </c>
    </row>
    <row r="3297" spans="1:46">
      <c r="A3297" t="s">
        <v>3310</v>
      </c>
      <c r="B3297">
        <v>1</v>
      </c>
      <c r="C3297" s="3">
        <f t="shared" si="1038"/>
        <v>2.5316455696202532E-3</v>
      </c>
      <c r="D3297" s="3">
        <f t="shared" si="1039"/>
        <v>0.41346153846153849</v>
      </c>
      <c r="E3297" s="2">
        <f t="shared" si="1040"/>
        <v>0</v>
      </c>
      <c r="F3297" s="3">
        <f t="shared" si="1041"/>
        <v>0</v>
      </c>
      <c r="G3297" t="s">
        <v>1166</v>
      </c>
      <c r="H3297">
        <v>1</v>
      </c>
      <c r="I3297" s="3">
        <f t="shared" si="1042"/>
        <v>9.6153846153846159E-3</v>
      </c>
      <c r="J3297" s="3" t="e">
        <f t="shared" si="1043"/>
        <v>#N/A</v>
      </c>
      <c r="K3297" s="3" t="e">
        <f t="shared" si="1044"/>
        <v>#N/A</v>
      </c>
      <c r="L3297" s="3" t="e">
        <f t="shared" si="1034"/>
        <v>#N/A</v>
      </c>
      <c r="M3297" s="3" t="e">
        <f t="shared" si="1035"/>
        <v>#N/A</v>
      </c>
      <c r="N3297" s="3" t="e">
        <f t="shared" si="1036"/>
        <v>#N/A</v>
      </c>
      <c r="O3297" s="3" t="e">
        <f t="shared" si="1053"/>
        <v>#N/A</v>
      </c>
      <c r="P3297" s="3" t="e">
        <f t="shared" si="1053"/>
        <v>#N/A</v>
      </c>
      <c r="Q3297" s="3" t="e">
        <f t="shared" si="1053"/>
        <v>#N/A</v>
      </c>
      <c r="R3297" s="3" t="e">
        <f t="shared" si="1053"/>
        <v>#N/A</v>
      </c>
      <c r="S3297" s="3" t="e">
        <f t="shared" si="1053"/>
        <v>#N/A</v>
      </c>
      <c r="T3297" s="3" t="e">
        <f t="shared" si="1045"/>
        <v>#DIV/0!</v>
      </c>
      <c r="U3297" s="3">
        <f t="shared" si="1046"/>
        <v>12.317307692307693</v>
      </c>
      <c r="V3297" s="2"/>
      <c r="W3297" t="s">
        <v>130</v>
      </c>
      <c r="X3297">
        <v>1</v>
      </c>
      <c r="Y3297" s="4">
        <f t="shared" si="1047"/>
        <v>2.564102564102564E-2</v>
      </c>
      <c r="AA3297" t="s">
        <v>13688</v>
      </c>
      <c r="AB3297">
        <v>1</v>
      </c>
      <c r="AC3297" s="4">
        <f t="shared" si="1048"/>
        <v>2.1739130434782608E-2</v>
      </c>
      <c r="AE3297" t="s">
        <v>6302</v>
      </c>
      <c r="AF3297">
        <v>1</v>
      </c>
      <c r="AG3297" s="4">
        <f t="shared" si="1049"/>
        <v>3.125E-2</v>
      </c>
      <c r="AI3297" t="s">
        <v>560</v>
      </c>
      <c r="AJ3297">
        <v>1</v>
      </c>
      <c r="AK3297" s="4">
        <f t="shared" si="1050"/>
        <v>3.3333333333333333E-2</v>
      </c>
      <c r="AM3297" t="s">
        <v>19126</v>
      </c>
      <c r="AN3297">
        <v>1</v>
      </c>
      <c r="AO3297" s="4">
        <f t="shared" si="1051"/>
        <v>2.3255813953488372E-2</v>
      </c>
      <c r="AQ3297" t="s">
        <v>3310</v>
      </c>
      <c r="AR3297" s="8">
        <v>0</v>
      </c>
      <c r="AS3297">
        <f t="shared" si="1037"/>
        <v>1</v>
      </c>
      <c r="AT3297" s="4">
        <f t="shared" si="1052"/>
        <v>0</v>
      </c>
    </row>
    <row r="3298" spans="1:46">
      <c r="A3298" t="s">
        <v>3311</v>
      </c>
      <c r="B3298">
        <v>1</v>
      </c>
      <c r="C3298" s="3">
        <f t="shared" si="1038"/>
        <v>2.5316455696202532E-3</v>
      </c>
      <c r="D3298" s="3">
        <f t="shared" si="1039"/>
        <v>12.317307692307693</v>
      </c>
      <c r="E3298" s="2">
        <f t="shared" si="1040"/>
        <v>0</v>
      </c>
      <c r="F3298" s="3">
        <f t="shared" si="1041"/>
        <v>0</v>
      </c>
      <c r="G3298" t="s">
        <v>1343</v>
      </c>
      <c r="H3298">
        <v>1</v>
      </c>
      <c r="I3298" s="3">
        <f t="shared" si="1042"/>
        <v>9.6153846153846159E-3</v>
      </c>
      <c r="J3298" s="3" t="e">
        <f t="shared" si="1043"/>
        <v>#N/A</v>
      </c>
      <c r="K3298" s="3" t="e">
        <f t="shared" si="1044"/>
        <v>#N/A</v>
      </c>
      <c r="L3298" s="3" t="e">
        <f t="shared" si="1034"/>
        <v>#N/A</v>
      </c>
      <c r="M3298" s="3" t="e">
        <f t="shared" si="1035"/>
        <v>#N/A</v>
      </c>
      <c r="N3298" s="3" t="e">
        <f t="shared" si="1036"/>
        <v>#N/A</v>
      </c>
      <c r="O3298" s="3" t="e">
        <f t="shared" si="1053"/>
        <v>#N/A</v>
      </c>
      <c r="P3298" s="3" t="e">
        <f t="shared" si="1053"/>
        <v>#N/A</v>
      </c>
      <c r="Q3298" s="3" t="e">
        <f t="shared" si="1053"/>
        <v>#N/A</v>
      </c>
      <c r="R3298" s="3" t="e">
        <f t="shared" si="1053"/>
        <v>#N/A</v>
      </c>
      <c r="S3298" s="3" t="e">
        <f t="shared" si="1053"/>
        <v>#N/A</v>
      </c>
      <c r="T3298" s="3" t="e">
        <f t="shared" si="1045"/>
        <v>#DIV/0!</v>
      </c>
      <c r="U3298" s="3">
        <f t="shared" si="1046"/>
        <v>12.317307692307693</v>
      </c>
      <c r="V3298" s="2"/>
      <c r="W3298" t="s">
        <v>5578</v>
      </c>
      <c r="X3298">
        <v>1</v>
      </c>
      <c r="Y3298" s="4">
        <f t="shared" si="1047"/>
        <v>2.564102564102564E-2</v>
      </c>
      <c r="AA3298" t="s">
        <v>1445</v>
      </c>
      <c r="AB3298">
        <v>1</v>
      </c>
      <c r="AC3298" s="4">
        <f t="shared" si="1048"/>
        <v>2.1739130434782608E-2</v>
      </c>
      <c r="AE3298" t="s">
        <v>2010</v>
      </c>
      <c r="AF3298">
        <v>1</v>
      </c>
      <c r="AG3298" s="4">
        <f t="shared" si="1049"/>
        <v>3.125E-2</v>
      </c>
      <c r="AI3298" t="s">
        <v>561</v>
      </c>
      <c r="AJ3298">
        <v>1</v>
      </c>
      <c r="AK3298" s="4">
        <f t="shared" si="1050"/>
        <v>3.3333333333333333E-2</v>
      </c>
      <c r="AM3298" t="s">
        <v>19127</v>
      </c>
      <c r="AN3298">
        <v>1</v>
      </c>
      <c r="AO3298" s="4">
        <f t="shared" si="1051"/>
        <v>2.3255813953488372E-2</v>
      </c>
      <c r="AQ3298" t="s">
        <v>3311</v>
      </c>
      <c r="AR3298" s="8">
        <v>0</v>
      </c>
      <c r="AS3298">
        <f t="shared" si="1037"/>
        <v>1</v>
      </c>
      <c r="AT3298" s="4">
        <f t="shared" si="1052"/>
        <v>0</v>
      </c>
    </row>
    <row r="3299" spans="1:46">
      <c r="A3299" t="s">
        <v>3312</v>
      </c>
      <c r="B3299">
        <v>1</v>
      </c>
      <c r="C3299" s="3">
        <f t="shared" si="1038"/>
        <v>2.5316455696202532E-3</v>
      </c>
      <c r="D3299" s="3">
        <f t="shared" si="1039"/>
        <v>12.317307692307693</v>
      </c>
      <c r="E3299" s="2">
        <f t="shared" si="1040"/>
        <v>0</v>
      </c>
      <c r="F3299" s="3">
        <f t="shared" si="1041"/>
        <v>0</v>
      </c>
      <c r="G3299" t="s">
        <v>1775</v>
      </c>
      <c r="H3299">
        <v>1</v>
      </c>
      <c r="I3299" s="3">
        <f t="shared" si="1042"/>
        <v>9.6153846153846159E-3</v>
      </c>
      <c r="J3299" s="3" t="e">
        <f t="shared" si="1043"/>
        <v>#N/A</v>
      </c>
      <c r="K3299" s="3">
        <f t="shared" si="1044"/>
        <v>6.5217391304347824E-2</v>
      </c>
      <c r="L3299" s="3">
        <f t="shared" si="1034"/>
        <v>3.125E-2</v>
      </c>
      <c r="M3299" s="3" t="e">
        <f t="shared" si="1035"/>
        <v>#N/A</v>
      </c>
      <c r="N3299" s="3">
        <f t="shared" si="1036"/>
        <v>2.3255813953488372E-2</v>
      </c>
      <c r="O3299" s="3" t="e">
        <f t="shared" si="1053"/>
        <v>#N/A</v>
      </c>
      <c r="P3299" s="3">
        <f t="shared" si="1053"/>
        <v>0.14743589743589744</v>
      </c>
      <c r="Q3299" s="3">
        <f t="shared" si="1053"/>
        <v>0.30769230769230771</v>
      </c>
      <c r="R3299" s="3" t="e">
        <f t="shared" si="1053"/>
        <v>#N/A</v>
      </c>
      <c r="S3299" s="3">
        <f t="shared" si="1053"/>
        <v>0.41346153846153849</v>
      </c>
      <c r="T3299" s="3">
        <f t="shared" si="1045"/>
        <v>0.28952991452991456</v>
      </c>
      <c r="U3299" s="3">
        <f t="shared" si="1046"/>
        <v>0.28952991452991456</v>
      </c>
      <c r="V3299" s="2"/>
      <c r="W3299" t="s">
        <v>220</v>
      </c>
      <c r="X3299">
        <v>1</v>
      </c>
      <c r="Y3299" s="4">
        <f t="shared" si="1047"/>
        <v>2.564102564102564E-2</v>
      </c>
      <c r="AA3299" t="s">
        <v>1640</v>
      </c>
      <c r="AB3299">
        <v>1</v>
      </c>
      <c r="AC3299" s="4">
        <f t="shared" si="1048"/>
        <v>2.1739130434782608E-2</v>
      </c>
      <c r="AE3299" t="s">
        <v>15276</v>
      </c>
      <c r="AF3299">
        <v>1</v>
      </c>
      <c r="AG3299" s="4">
        <f t="shared" si="1049"/>
        <v>3.125E-2</v>
      </c>
      <c r="AI3299" t="s">
        <v>16889</v>
      </c>
      <c r="AJ3299">
        <v>1</v>
      </c>
      <c r="AK3299" s="4">
        <f t="shared" si="1050"/>
        <v>3.3333333333333333E-2</v>
      </c>
      <c r="AM3299" t="s">
        <v>19128</v>
      </c>
      <c r="AN3299">
        <v>1</v>
      </c>
      <c r="AO3299" s="4">
        <f t="shared" si="1051"/>
        <v>2.3255813953488372E-2</v>
      </c>
      <c r="AQ3299" t="s">
        <v>3312</v>
      </c>
      <c r="AR3299" s="8">
        <v>0</v>
      </c>
      <c r="AS3299">
        <f t="shared" si="1037"/>
        <v>1</v>
      </c>
      <c r="AT3299" s="4">
        <f t="shared" si="1052"/>
        <v>0</v>
      </c>
    </row>
    <row r="3300" spans="1:46">
      <c r="A3300" t="s">
        <v>3313</v>
      </c>
      <c r="B3300">
        <v>1</v>
      </c>
      <c r="C3300" s="3">
        <f t="shared" si="1038"/>
        <v>2.5316455696202532E-3</v>
      </c>
      <c r="D3300" s="3">
        <f t="shared" si="1039"/>
        <v>0.34375000000000006</v>
      </c>
      <c r="E3300" s="2">
        <f t="shared" si="1040"/>
        <v>0</v>
      </c>
      <c r="F3300" s="3">
        <f t="shared" si="1041"/>
        <v>0</v>
      </c>
      <c r="G3300" t="s">
        <v>1774</v>
      </c>
      <c r="H3300">
        <v>1</v>
      </c>
      <c r="I3300" s="3">
        <f t="shared" si="1042"/>
        <v>9.6153846153846159E-3</v>
      </c>
      <c r="J3300" s="3" t="e">
        <f t="shared" si="1043"/>
        <v>#N/A</v>
      </c>
      <c r="K3300" s="3" t="e">
        <f t="shared" si="1044"/>
        <v>#N/A</v>
      </c>
      <c r="L3300" s="3" t="e">
        <f t="shared" si="1034"/>
        <v>#N/A</v>
      </c>
      <c r="M3300" s="3" t="e">
        <f t="shared" si="1035"/>
        <v>#N/A</v>
      </c>
      <c r="N3300" s="3" t="e">
        <f t="shared" si="1036"/>
        <v>#N/A</v>
      </c>
      <c r="O3300" s="3" t="e">
        <f t="shared" si="1053"/>
        <v>#N/A</v>
      </c>
      <c r="P3300" s="3" t="e">
        <f t="shared" si="1053"/>
        <v>#N/A</v>
      </c>
      <c r="Q3300" s="3" t="e">
        <f t="shared" si="1053"/>
        <v>#N/A</v>
      </c>
      <c r="R3300" s="3" t="e">
        <f t="shared" si="1053"/>
        <v>#N/A</v>
      </c>
      <c r="S3300" s="3" t="e">
        <f t="shared" si="1053"/>
        <v>#N/A</v>
      </c>
      <c r="T3300" s="3" t="e">
        <f t="shared" si="1045"/>
        <v>#DIV/0!</v>
      </c>
      <c r="U3300" s="3">
        <f t="shared" si="1046"/>
        <v>12.317307692307693</v>
      </c>
      <c r="V3300" s="2"/>
      <c r="W3300" t="s">
        <v>5582</v>
      </c>
      <c r="X3300">
        <v>1</v>
      </c>
      <c r="Y3300" s="4">
        <f t="shared" si="1047"/>
        <v>2.564102564102564E-2</v>
      </c>
      <c r="AA3300" t="s">
        <v>1639</v>
      </c>
      <c r="AB3300">
        <v>1</v>
      </c>
      <c r="AC3300" s="4">
        <f t="shared" si="1048"/>
        <v>2.1739130434782608E-2</v>
      </c>
      <c r="AE3300" t="s">
        <v>15277</v>
      </c>
      <c r="AF3300">
        <v>1</v>
      </c>
      <c r="AG3300" s="4">
        <f t="shared" si="1049"/>
        <v>3.125E-2</v>
      </c>
      <c r="AI3300" t="s">
        <v>8256</v>
      </c>
      <c r="AJ3300">
        <v>1</v>
      </c>
      <c r="AK3300" s="4">
        <f t="shared" si="1050"/>
        <v>3.3333333333333333E-2</v>
      </c>
      <c r="AM3300" t="s">
        <v>19129</v>
      </c>
      <c r="AN3300">
        <v>1</v>
      </c>
      <c r="AO3300" s="4">
        <f t="shared" si="1051"/>
        <v>2.3255813953488372E-2</v>
      </c>
      <c r="AQ3300" t="s">
        <v>3313</v>
      </c>
      <c r="AR3300" s="8">
        <v>0</v>
      </c>
      <c r="AS3300">
        <f t="shared" si="1037"/>
        <v>1</v>
      </c>
      <c r="AT3300" s="4">
        <f t="shared" si="1052"/>
        <v>0</v>
      </c>
    </row>
    <row r="3301" spans="1:46">
      <c r="A3301" t="s">
        <v>3314</v>
      </c>
      <c r="B3301">
        <v>1</v>
      </c>
      <c r="C3301" s="3">
        <f t="shared" si="1038"/>
        <v>2.5316455696202532E-3</v>
      </c>
      <c r="D3301" s="3">
        <f t="shared" si="1039"/>
        <v>0.37500000000000006</v>
      </c>
      <c r="E3301" s="2">
        <f t="shared" si="1040"/>
        <v>0</v>
      </c>
      <c r="F3301" s="3">
        <f t="shared" si="1041"/>
        <v>0</v>
      </c>
      <c r="G3301" t="s">
        <v>1773</v>
      </c>
      <c r="H3301">
        <v>1</v>
      </c>
      <c r="I3301" s="3">
        <f t="shared" si="1042"/>
        <v>9.6153846153846159E-3</v>
      </c>
      <c r="J3301" s="3" t="e">
        <f t="shared" si="1043"/>
        <v>#N/A</v>
      </c>
      <c r="K3301" s="3" t="e">
        <f t="shared" si="1044"/>
        <v>#N/A</v>
      </c>
      <c r="L3301" s="3" t="e">
        <f t="shared" si="1034"/>
        <v>#N/A</v>
      </c>
      <c r="M3301" s="3" t="e">
        <f t="shared" si="1035"/>
        <v>#N/A</v>
      </c>
      <c r="N3301" s="3" t="e">
        <f t="shared" si="1036"/>
        <v>#N/A</v>
      </c>
      <c r="O3301" s="3" t="e">
        <f t="shared" si="1053"/>
        <v>#N/A</v>
      </c>
      <c r="P3301" s="3" t="e">
        <f t="shared" si="1053"/>
        <v>#N/A</v>
      </c>
      <c r="Q3301" s="3" t="e">
        <f t="shared" si="1053"/>
        <v>#N/A</v>
      </c>
      <c r="R3301" s="3" t="e">
        <f t="shared" si="1053"/>
        <v>#N/A</v>
      </c>
      <c r="S3301" s="3" t="e">
        <f t="shared" si="1053"/>
        <v>#N/A</v>
      </c>
      <c r="T3301" s="3" t="e">
        <f t="shared" si="1045"/>
        <v>#DIV/0!</v>
      </c>
      <c r="U3301" s="3">
        <f t="shared" si="1046"/>
        <v>12.317307692307693</v>
      </c>
      <c r="V3301" s="2"/>
      <c r="W3301" t="s">
        <v>5600</v>
      </c>
      <c r="X3301">
        <v>1</v>
      </c>
      <c r="Y3301" s="4">
        <f t="shared" si="1047"/>
        <v>2.564102564102564E-2</v>
      </c>
      <c r="AA3301" t="s">
        <v>13689</v>
      </c>
      <c r="AB3301">
        <v>1</v>
      </c>
      <c r="AC3301" s="4">
        <f t="shared" si="1048"/>
        <v>2.1739130434782608E-2</v>
      </c>
      <c r="AE3301" t="s">
        <v>15278</v>
      </c>
      <c r="AF3301">
        <v>1</v>
      </c>
      <c r="AG3301" s="4">
        <f t="shared" si="1049"/>
        <v>3.125E-2</v>
      </c>
      <c r="AI3301" t="s">
        <v>16890</v>
      </c>
      <c r="AJ3301">
        <v>1</v>
      </c>
      <c r="AK3301" s="4">
        <f t="shared" si="1050"/>
        <v>3.3333333333333333E-2</v>
      </c>
      <c r="AM3301" t="s">
        <v>19130</v>
      </c>
      <c r="AN3301">
        <v>1</v>
      </c>
      <c r="AO3301" s="4">
        <f t="shared" si="1051"/>
        <v>2.3255813953488372E-2</v>
      </c>
      <c r="AQ3301" t="s">
        <v>3314</v>
      </c>
      <c r="AR3301" s="8">
        <v>0</v>
      </c>
      <c r="AS3301">
        <f t="shared" si="1037"/>
        <v>1</v>
      </c>
      <c r="AT3301" s="4">
        <f t="shared" si="1052"/>
        <v>0</v>
      </c>
    </row>
    <row r="3302" spans="1:46">
      <c r="A3302" t="s">
        <v>3315</v>
      </c>
      <c r="B3302">
        <v>1</v>
      </c>
      <c r="C3302" s="3">
        <f t="shared" si="1038"/>
        <v>2.5316455696202532E-3</v>
      </c>
      <c r="D3302" s="3">
        <f t="shared" si="1039"/>
        <v>12.317307692307693</v>
      </c>
      <c r="E3302" s="2">
        <f t="shared" si="1040"/>
        <v>0</v>
      </c>
      <c r="F3302" s="3">
        <f t="shared" si="1041"/>
        <v>0</v>
      </c>
      <c r="G3302" t="s">
        <v>1776</v>
      </c>
      <c r="H3302">
        <v>1</v>
      </c>
      <c r="I3302" s="3">
        <f t="shared" si="1042"/>
        <v>9.6153846153846159E-3</v>
      </c>
      <c r="J3302" s="3" t="e">
        <f t="shared" si="1043"/>
        <v>#N/A</v>
      </c>
      <c r="K3302" s="3" t="e">
        <f t="shared" si="1044"/>
        <v>#N/A</v>
      </c>
      <c r="L3302" s="3" t="e">
        <f t="shared" si="1034"/>
        <v>#N/A</v>
      </c>
      <c r="M3302" s="3" t="e">
        <f t="shared" si="1035"/>
        <v>#N/A</v>
      </c>
      <c r="N3302" s="3" t="e">
        <f t="shared" si="1036"/>
        <v>#N/A</v>
      </c>
      <c r="O3302" s="3" t="e">
        <f t="shared" si="1053"/>
        <v>#N/A</v>
      </c>
      <c r="P3302" s="3" t="e">
        <f t="shared" si="1053"/>
        <v>#N/A</v>
      </c>
      <c r="Q3302" s="3" t="e">
        <f t="shared" si="1053"/>
        <v>#N/A</v>
      </c>
      <c r="R3302" s="3" t="e">
        <f t="shared" si="1053"/>
        <v>#N/A</v>
      </c>
      <c r="S3302" s="3" t="e">
        <f t="shared" si="1053"/>
        <v>#N/A</v>
      </c>
      <c r="T3302" s="3" t="e">
        <f t="shared" si="1045"/>
        <v>#DIV/0!</v>
      </c>
      <c r="U3302" s="3">
        <f t="shared" si="1046"/>
        <v>12.317307692307693</v>
      </c>
      <c r="V3302" s="2"/>
      <c r="W3302" t="s">
        <v>5605</v>
      </c>
      <c r="X3302">
        <v>1</v>
      </c>
      <c r="Y3302" s="4">
        <f t="shared" si="1047"/>
        <v>2.564102564102564E-2</v>
      </c>
      <c r="AA3302" t="s">
        <v>13690</v>
      </c>
      <c r="AB3302">
        <v>1</v>
      </c>
      <c r="AC3302" s="4">
        <f t="shared" si="1048"/>
        <v>2.1739130434782608E-2</v>
      </c>
      <c r="AE3302" t="s">
        <v>15279</v>
      </c>
      <c r="AF3302">
        <v>1</v>
      </c>
      <c r="AG3302" s="4">
        <f t="shared" si="1049"/>
        <v>3.125E-2</v>
      </c>
      <c r="AI3302" t="s">
        <v>8258</v>
      </c>
      <c r="AJ3302">
        <v>1</v>
      </c>
      <c r="AK3302" s="4">
        <f t="shared" si="1050"/>
        <v>3.3333333333333333E-2</v>
      </c>
      <c r="AM3302" t="s">
        <v>19131</v>
      </c>
      <c r="AN3302">
        <v>1</v>
      </c>
      <c r="AO3302" s="4">
        <f t="shared" si="1051"/>
        <v>2.3255813953488372E-2</v>
      </c>
      <c r="AQ3302" t="s">
        <v>3315</v>
      </c>
      <c r="AR3302" s="8">
        <v>0</v>
      </c>
      <c r="AS3302">
        <f t="shared" si="1037"/>
        <v>1</v>
      </c>
      <c r="AT3302" s="4">
        <f t="shared" si="1052"/>
        <v>0</v>
      </c>
    </row>
    <row r="3303" spans="1:46">
      <c r="A3303" t="s">
        <v>3316</v>
      </c>
      <c r="B3303">
        <v>1</v>
      </c>
      <c r="C3303" s="3">
        <f t="shared" si="1038"/>
        <v>2.5316455696202532E-3</v>
      </c>
      <c r="D3303" s="3">
        <f t="shared" si="1039"/>
        <v>0.4102564102564103</v>
      </c>
      <c r="E3303" s="2">
        <f t="shared" si="1040"/>
        <v>0</v>
      </c>
      <c r="F3303" s="3">
        <f t="shared" si="1041"/>
        <v>0</v>
      </c>
      <c r="G3303" t="s">
        <v>1782</v>
      </c>
      <c r="H3303">
        <v>1</v>
      </c>
      <c r="I3303" s="3">
        <f t="shared" si="1042"/>
        <v>9.6153846153846159E-3</v>
      </c>
      <c r="J3303" s="3">
        <f t="shared" si="1043"/>
        <v>2.564102564102564E-2</v>
      </c>
      <c r="K3303" s="3" t="e">
        <f t="shared" si="1044"/>
        <v>#N/A</v>
      </c>
      <c r="L3303" s="3">
        <f t="shared" si="1034"/>
        <v>3.125E-2</v>
      </c>
      <c r="M3303" s="3" t="e">
        <f t="shared" si="1035"/>
        <v>#N/A</v>
      </c>
      <c r="N3303" s="3" t="e">
        <f t="shared" si="1036"/>
        <v>#N/A</v>
      </c>
      <c r="O3303" s="3">
        <f t="shared" si="1053"/>
        <v>0.37500000000000006</v>
      </c>
      <c r="P3303" s="3" t="e">
        <f t="shared" si="1053"/>
        <v>#N/A</v>
      </c>
      <c r="Q3303" s="3">
        <f t="shared" si="1053"/>
        <v>0.30769230769230771</v>
      </c>
      <c r="R3303" s="3" t="e">
        <f t="shared" si="1053"/>
        <v>#N/A</v>
      </c>
      <c r="S3303" s="3" t="e">
        <f t="shared" si="1053"/>
        <v>#N/A</v>
      </c>
      <c r="T3303" s="3">
        <f t="shared" si="1045"/>
        <v>0.34134615384615385</v>
      </c>
      <c r="U3303" s="3">
        <f t="shared" si="1046"/>
        <v>0.34134615384615385</v>
      </c>
      <c r="V3303" s="2"/>
      <c r="W3303" t="s">
        <v>5607</v>
      </c>
      <c r="X3303">
        <v>1</v>
      </c>
      <c r="Y3303" s="4">
        <f t="shared" si="1047"/>
        <v>2.564102564102564E-2</v>
      </c>
      <c r="AA3303" t="s">
        <v>1233</v>
      </c>
      <c r="AB3303">
        <v>1</v>
      </c>
      <c r="AC3303" s="4">
        <f t="shared" si="1048"/>
        <v>2.1739130434782608E-2</v>
      </c>
      <c r="AE3303" t="s">
        <v>15280</v>
      </c>
      <c r="AF3303">
        <v>1</v>
      </c>
      <c r="AG3303" s="4">
        <f t="shared" si="1049"/>
        <v>3.125E-2</v>
      </c>
      <c r="AI3303" t="s">
        <v>16891</v>
      </c>
      <c r="AJ3303">
        <v>1</v>
      </c>
      <c r="AK3303" s="4">
        <f t="shared" si="1050"/>
        <v>3.3333333333333333E-2</v>
      </c>
      <c r="AM3303" t="s">
        <v>19132</v>
      </c>
      <c r="AN3303">
        <v>1</v>
      </c>
      <c r="AO3303" s="4">
        <f t="shared" si="1051"/>
        <v>2.3255813953488372E-2</v>
      </c>
      <c r="AQ3303" t="s">
        <v>3316</v>
      </c>
      <c r="AR3303" s="8">
        <v>0</v>
      </c>
      <c r="AS3303">
        <f t="shared" si="1037"/>
        <v>1</v>
      </c>
      <c r="AT3303" s="4">
        <f t="shared" si="1052"/>
        <v>0</v>
      </c>
    </row>
    <row r="3304" spans="1:46">
      <c r="A3304" t="s">
        <v>3317</v>
      </c>
      <c r="B3304">
        <v>1</v>
      </c>
      <c r="C3304" s="3">
        <f t="shared" si="1038"/>
        <v>2.5316455696202532E-3</v>
      </c>
      <c r="D3304" s="3">
        <f t="shared" si="1039"/>
        <v>12.317307692307693</v>
      </c>
      <c r="E3304" s="2">
        <f t="shared" si="1040"/>
        <v>0</v>
      </c>
      <c r="F3304" s="3">
        <f t="shared" si="1041"/>
        <v>0</v>
      </c>
      <c r="G3304" t="s">
        <v>1781</v>
      </c>
      <c r="H3304">
        <v>1</v>
      </c>
      <c r="I3304" s="3">
        <f t="shared" si="1042"/>
        <v>9.6153846153846159E-3</v>
      </c>
      <c r="J3304" s="3">
        <f t="shared" si="1043"/>
        <v>2.564102564102564E-2</v>
      </c>
      <c r="K3304" s="3" t="e">
        <f t="shared" si="1044"/>
        <v>#N/A</v>
      </c>
      <c r="L3304" s="3">
        <f t="shared" si="1034"/>
        <v>3.125E-2</v>
      </c>
      <c r="M3304" s="3" t="e">
        <f t="shared" si="1035"/>
        <v>#N/A</v>
      </c>
      <c r="N3304" s="3" t="e">
        <f t="shared" si="1036"/>
        <v>#N/A</v>
      </c>
      <c r="O3304" s="3">
        <f t="shared" si="1053"/>
        <v>0.37500000000000006</v>
      </c>
      <c r="P3304" s="3" t="e">
        <f t="shared" si="1053"/>
        <v>#N/A</v>
      </c>
      <c r="Q3304" s="3">
        <f t="shared" si="1053"/>
        <v>0.30769230769230771</v>
      </c>
      <c r="R3304" s="3" t="e">
        <f t="shared" si="1053"/>
        <v>#N/A</v>
      </c>
      <c r="S3304" s="3" t="e">
        <f t="shared" si="1053"/>
        <v>#N/A</v>
      </c>
      <c r="T3304" s="3">
        <f t="shared" si="1045"/>
        <v>0.34134615384615385</v>
      </c>
      <c r="U3304" s="3">
        <f t="shared" si="1046"/>
        <v>0.34134615384615385</v>
      </c>
      <c r="V3304" s="2"/>
      <c r="W3304" t="s">
        <v>5611</v>
      </c>
      <c r="X3304">
        <v>1</v>
      </c>
      <c r="Y3304" s="4">
        <f t="shared" si="1047"/>
        <v>2.564102564102564E-2</v>
      </c>
      <c r="AA3304" t="s">
        <v>13691</v>
      </c>
      <c r="AB3304">
        <v>1</v>
      </c>
      <c r="AC3304" s="4">
        <f t="shared" si="1048"/>
        <v>2.1739130434782608E-2</v>
      </c>
      <c r="AE3304" t="s">
        <v>15281</v>
      </c>
      <c r="AF3304">
        <v>1</v>
      </c>
      <c r="AG3304" s="4">
        <f t="shared" si="1049"/>
        <v>3.125E-2</v>
      </c>
      <c r="AI3304" t="s">
        <v>8257</v>
      </c>
      <c r="AJ3304">
        <v>1</v>
      </c>
      <c r="AK3304" s="4">
        <f t="shared" si="1050"/>
        <v>3.3333333333333333E-2</v>
      </c>
      <c r="AM3304" t="s">
        <v>19133</v>
      </c>
      <c r="AN3304">
        <v>1</v>
      </c>
      <c r="AO3304" s="4">
        <f t="shared" si="1051"/>
        <v>2.3255813953488372E-2</v>
      </c>
      <c r="AQ3304" t="s">
        <v>3317</v>
      </c>
      <c r="AR3304" s="8">
        <v>0</v>
      </c>
      <c r="AS3304">
        <f t="shared" si="1037"/>
        <v>1</v>
      </c>
      <c r="AT3304" s="4">
        <f t="shared" si="1052"/>
        <v>0</v>
      </c>
    </row>
    <row r="3305" spans="1:46">
      <c r="A3305" t="s">
        <v>3318</v>
      </c>
      <c r="B3305">
        <v>1</v>
      </c>
      <c r="C3305" s="3">
        <f t="shared" si="1038"/>
        <v>2.5316455696202532E-3</v>
      </c>
      <c r="D3305" s="3">
        <f t="shared" si="1039"/>
        <v>12.317307692307693</v>
      </c>
      <c r="E3305" s="2">
        <f t="shared" si="1040"/>
        <v>0</v>
      </c>
      <c r="F3305" s="3">
        <f t="shared" si="1041"/>
        <v>0</v>
      </c>
      <c r="G3305" t="s">
        <v>1778</v>
      </c>
      <c r="H3305">
        <v>1</v>
      </c>
      <c r="I3305" s="3">
        <f t="shared" si="1042"/>
        <v>9.6153846153846159E-3</v>
      </c>
      <c r="J3305" s="3" t="e">
        <f t="shared" si="1043"/>
        <v>#N/A</v>
      </c>
      <c r="K3305" s="3" t="e">
        <f t="shared" si="1044"/>
        <v>#N/A</v>
      </c>
      <c r="L3305" s="3" t="e">
        <f t="shared" si="1034"/>
        <v>#N/A</v>
      </c>
      <c r="M3305" s="3" t="e">
        <f t="shared" si="1035"/>
        <v>#N/A</v>
      </c>
      <c r="N3305" s="3" t="e">
        <f t="shared" si="1036"/>
        <v>#N/A</v>
      </c>
      <c r="O3305" s="3" t="e">
        <f t="shared" si="1053"/>
        <v>#N/A</v>
      </c>
      <c r="P3305" s="3" t="e">
        <f t="shared" si="1053"/>
        <v>#N/A</v>
      </c>
      <c r="Q3305" s="3" t="e">
        <f t="shared" si="1053"/>
        <v>#N/A</v>
      </c>
      <c r="R3305" s="3" t="e">
        <f t="shared" si="1053"/>
        <v>#N/A</v>
      </c>
      <c r="S3305" s="3" t="e">
        <f t="shared" si="1053"/>
        <v>#N/A</v>
      </c>
      <c r="T3305" s="3" t="e">
        <f t="shared" si="1045"/>
        <v>#DIV/0!</v>
      </c>
      <c r="U3305" s="3">
        <f t="shared" si="1046"/>
        <v>12.317307692307693</v>
      </c>
      <c r="V3305" s="2"/>
      <c r="W3305" t="s">
        <v>5609</v>
      </c>
      <c r="X3305">
        <v>1</v>
      </c>
      <c r="Y3305" s="4">
        <f t="shared" si="1047"/>
        <v>2.564102564102564E-2</v>
      </c>
      <c r="AA3305" t="s">
        <v>13692</v>
      </c>
      <c r="AB3305">
        <v>1</v>
      </c>
      <c r="AC3305" s="4">
        <f t="shared" si="1048"/>
        <v>2.1739130434782608E-2</v>
      </c>
      <c r="AE3305" t="s">
        <v>15282</v>
      </c>
      <c r="AF3305">
        <v>1</v>
      </c>
      <c r="AG3305" s="4">
        <f t="shared" si="1049"/>
        <v>3.125E-2</v>
      </c>
      <c r="AI3305" t="s">
        <v>16892</v>
      </c>
      <c r="AJ3305">
        <v>1</v>
      </c>
      <c r="AK3305" s="4">
        <f t="shared" si="1050"/>
        <v>3.3333333333333333E-2</v>
      </c>
      <c r="AM3305" t="s">
        <v>19134</v>
      </c>
      <c r="AN3305">
        <v>1</v>
      </c>
      <c r="AO3305" s="4">
        <f t="shared" si="1051"/>
        <v>2.3255813953488372E-2</v>
      </c>
      <c r="AQ3305" t="s">
        <v>3318</v>
      </c>
      <c r="AR3305" s="8">
        <v>0</v>
      </c>
      <c r="AS3305">
        <f t="shared" si="1037"/>
        <v>1</v>
      </c>
      <c r="AT3305" s="4">
        <f t="shared" si="1052"/>
        <v>0</v>
      </c>
    </row>
    <row r="3306" spans="1:46">
      <c r="A3306" t="s">
        <v>3319</v>
      </c>
      <c r="B3306">
        <v>1</v>
      </c>
      <c r="C3306" s="3">
        <f t="shared" si="1038"/>
        <v>2.5316455696202532E-3</v>
      </c>
      <c r="D3306" s="3">
        <f t="shared" si="1039"/>
        <v>0.37500000000000006</v>
      </c>
      <c r="E3306" s="2">
        <f t="shared" si="1040"/>
        <v>0</v>
      </c>
      <c r="F3306" s="3">
        <f t="shared" si="1041"/>
        <v>0</v>
      </c>
      <c r="G3306" t="s">
        <v>1777</v>
      </c>
      <c r="H3306">
        <v>1</v>
      </c>
      <c r="I3306" s="3">
        <f t="shared" si="1042"/>
        <v>9.6153846153846159E-3</v>
      </c>
      <c r="J3306" s="3">
        <f t="shared" si="1043"/>
        <v>2.564102564102564E-2</v>
      </c>
      <c r="K3306" s="3" t="e">
        <f t="shared" si="1044"/>
        <v>#N/A</v>
      </c>
      <c r="L3306" s="3">
        <f t="shared" si="1034"/>
        <v>3.125E-2</v>
      </c>
      <c r="M3306" s="3" t="e">
        <f t="shared" si="1035"/>
        <v>#N/A</v>
      </c>
      <c r="N3306" s="3" t="e">
        <f t="shared" si="1036"/>
        <v>#N/A</v>
      </c>
      <c r="O3306" s="3">
        <f t="shared" si="1053"/>
        <v>0.37500000000000006</v>
      </c>
      <c r="P3306" s="3" t="e">
        <f t="shared" si="1053"/>
        <v>#N/A</v>
      </c>
      <c r="Q3306" s="3">
        <f t="shared" si="1053"/>
        <v>0.30769230769230771</v>
      </c>
      <c r="R3306" s="3" t="e">
        <f t="shared" si="1053"/>
        <v>#N/A</v>
      </c>
      <c r="S3306" s="3" t="e">
        <f t="shared" si="1053"/>
        <v>#N/A</v>
      </c>
      <c r="T3306" s="3">
        <f t="shared" si="1045"/>
        <v>0.34134615384615385</v>
      </c>
      <c r="U3306" s="3">
        <f t="shared" si="1046"/>
        <v>0.34134615384615385</v>
      </c>
      <c r="V3306" s="2"/>
      <c r="W3306" t="s">
        <v>5610</v>
      </c>
      <c r="X3306">
        <v>1</v>
      </c>
      <c r="Y3306" s="4">
        <f t="shared" si="1047"/>
        <v>2.564102564102564E-2</v>
      </c>
      <c r="AA3306" t="s">
        <v>13693</v>
      </c>
      <c r="AB3306">
        <v>1</v>
      </c>
      <c r="AC3306" s="4">
        <f t="shared" si="1048"/>
        <v>2.1739130434782608E-2</v>
      </c>
      <c r="AE3306" t="s">
        <v>15283</v>
      </c>
      <c r="AF3306">
        <v>1</v>
      </c>
      <c r="AG3306" s="4">
        <f t="shared" si="1049"/>
        <v>3.125E-2</v>
      </c>
      <c r="AI3306" t="s">
        <v>13552</v>
      </c>
      <c r="AJ3306">
        <v>1</v>
      </c>
      <c r="AK3306" s="4">
        <f t="shared" si="1050"/>
        <v>3.3333333333333333E-2</v>
      </c>
      <c r="AM3306" t="s">
        <v>6774</v>
      </c>
      <c r="AN3306">
        <v>1</v>
      </c>
      <c r="AO3306" s="4">
        <f t="shared" si="1051"/>
        <v>2.3255813953488372E-2</v>
      </c>
      <c r="AQ3306" t="s">
        <v>3319</v>
      </c>
      <c r="AR3306" s="8">
        <v>0</v>
      </c>
      <c r="AS3306">
        <f t="shared" si="1037"/>
        <v>1</v>
      </c>
      <c r="AT3306" s="4">
        <f t="shared" si="1052"/>
        <v>0</v>
      </c>
    </row>
    <row r="3307" spans="1:46">
      <c r="A3307" t="s">
        <v>3320</v>
      </c>
      <c r="B3307">
        <v>1</v>
      </c>
      <c r="C3307" s="3">
        <f t="shared" si="1038"/>
        <v>2.5316455696202532E-3</v>
      </c>
      <c r="D3307" s="3">
        <f t="shared" si="1039"/>
        <v>0.27884615384615391</v>
      </c>
      <c r="E3307" s="2">
        <f t="shared" si="1040"/>
        <v>0</v>
      </c>
      <c r="F3307" s="3">
        <f t="shared" si="1041"/>
        <v>0</v>
      </c>
      <c r="G3307" t="s">
        <v>1783</v>
      </c>
      <c r="H3307">
        <v>1</v>
      </c>
      <c r="I3307" s="3">
        <f t="shared" si="1042"/>
        <v>9.6153846153846159E-3</v>
      </c>
      <c r="J3307" s="3" t="e">
        <f t="shared" si="1043"/>
        <v>#N/A</v>
      </c>
      <c r="K3307" s="3">
        <f t="shared" si="1044"/>
        <v>2.1739130434782608E-2</v>
      </c>
      <c r="L3307" s="3">
        <f t="shared" si="1034"/>
        <v>6.25E-2</v>
      </c>
      <c r="M3307" s="3">
        <f t="shared" si="1035"/>
        <v>3.3333333333333333E-2</v>
      </c>
      <c r="N3307" s="3" t="e">
        <f t="shared" si="1036"/>
        <v>#N/A</v>
      </c>
      <c r="O3307" s="3" t="e">
        <f t="shared" si="1053"/>
        <v>#N/A</v>
      </c>
      <c r="P3307" s="3">
        <f t="shared" si="1053"/>
        <v>0.44230769230769235</v>
      </c>
      <c r="Q3307" s="3">
        <f t="shared" si="1053"/>
        <v>0.15384615384615385</v>
      </c>
      <c r="R3307" s="3">
        <f t="shared" si="1053"/>
        <v>0.28846153846153849</v>
      </c>
      <c r="S3307" s="3" t="e">
        <f t="shared" si="1053"/>
        <v>#N/A</v>
      </c>
      <c r="T3307" s="3">
        <f t="shared" si="1045"/>
        <v>0.29487179487179493</v>
      </c>
      <c r="U3307" s="3">
        <f t="shared" si="1046"/>
        <v>0.29487179487179493</v>
      </c>
      <c r="V3307" s="2"/>
      <c r="W3307" t="s">
        <v>3716</v>
      </c>
      <c r="X3307">
        <v>1</v>
      </c>
      <c r="Y3307" s="4">
        <f t="shared" si="1047"/>
        <v>2.564102564102564E-2</v>
      </c>
      <c r="AA3307" t="s">
        <v>13694</v>
      </c>
      <c r="AB3307">
        <v>1</v>
      </c>
      <c r="AC3307" s="4">
        <f t="shared" si="1048"/>
        <v>2.1739130434782608E-2</v>
      </c>
      <c r="AE3307" t="s">
        <v>15284</v>
      </c>
      <c r="AF3307">
        <v>1</v>
      </c>
      <c r="AG3307" s="4">
        <f t="shared" si="1049"/>
        <v>3.125E-2</v>
      </c>
      <c r="AI3307" t="s">
        <v>13550</v>
      </c>
      <c r="AJ3307">
        <v>1</v>
      </c>
      <c r="AK3307" s="4">
        <f t="shared" si="1050"/>
        <v>3.3333333333333333E-2</v>
      </c>
      <c r="AM3307" t="s">
        <v>6773</v>
      </c>
      <c r="AN3307">
        <v>1</v>
      </c>
      <c r="AO3307" s="4">
        <f t="shared" si="1051"/>
        <v>2.3255813953488372E-2</v>
      </c>
      <c r="AQ3307" t="s">
        <v>3320</v>
      </c>
      <c r="AR3307" s="8">
        <v>0</v>
      </c>
      <c r="AS3307">
        <f t="shared" si="1037"/>
        <v>1</v>
      </c>
      <c r="AT3307" s="4">
        <f t="shared" si="1052"/>
        <v>0</v>
      </c>
    </row>
    <row r="3308" spans="1:46">
      <c r="A3308" t="s">
        <v>3321</v>
      </c>
      <c r="B3308">
        <v>1</v>
      </c>
      <c r="C3308" s="3">
        <f t="shared" si="1038"/>
        <v>2.5316455696202532E-3</v>
      </c>
      <c r="D3308" s="3">
        <f t="shared" si="1039"/>
        <v>0.22307692307692309</v>
      </c>
      <c r="E3308" s="2">
        <f t="shared" si="1040"/>
        <v>0</v>
      </c>
      <c r="F3308" s="3">
        <f t="shared" si="1041"/>
        <v>0</v>
      </c>
      <c r="G3308" t="s">
        <v>1780</v>
      </c>
      <c r="H3308">
        <v>1</v>
      </c>
      <c r="I3308" s="3">
        <f t="shared" si="1042"/>
        <v>9.6153846153846159E-3</v>
      </c>
      <c r="J3308" s="3">
        <f t="shared" si="1043"/>
        <v>2.564102564102564E-2</v>
      </c>
      <c r="K3308" s="3" t="e">
        <f t="shared" si="1044"/>
        <v>#N/A</v>
      </c>
      <c r="L3308" s="3">
        <f t="shared" si="1034"/>
        <v>3.125E-2</v>
      </c>
      <c r="M3308" s="3" t="e">
        <f t="shared" si="1035"/>
        <v>#N/A</v>
      </c>
      <c r="N3308" s="3" t="e">
        <f t="shared" si="1036"/>
        <v>#N/A</v>
      </c>
      <c r="O3308" s="3">
        <f t="shared" si="1053"/>
        <v>0.37500000000000006</v>
      </c>
      <c r="P3308" s="3" t="e">
        <f t="shared" si="1053"/>
        <v>#N/A</v>
      </c>
      <c r="Q3308" s="3">
        <f t="shared" si="1053"/>
        <v>0.30769230769230771</v>
      </c>
      <c r="R3308" s="3" t="e">
        <f t="shared" si="1053"/>
        <v>#N/A</v>
      </c>
      <c r="S3308" s="3" t="e">
        <f t="shared" si="1053"/>
        <v>#N/A</v>
      </c>
      <c r="T3308" s="3">
        <f t="shared" si="1045"/>
        <v>0.34134615384615385</v>
      </c>
      <c r="U3308" s="3">
        <f t="shared" si="1046"/>
        <v>0.34134615384615385</v>
      </c>
      <c r="V3308" s="2"/>
      <c r="W3308" t="s">
        <v>3713</v>
      </c>
      <c r="X3308">
        <v>1</v>
      </c>
      <c r="Y3308" s="4">
        <f t="shared" si="1047"/>
        <v>2.564102564102564E-2</v>
      </c>
      <c r="AA3308" t="s">
        <v>13695</v>
      </c>
      <c r="AB3308">
        <v>1</v>
      </c>
      <c r="AC3308" s="4">
        <f t="shared" si="1048"/>
        <v>2.1739130434782608E-2</v>
      </c>
      <c r="AE3308" t="s">
        <v>9701</v>
      </c>
      <c r="AF3308">
        <v>1</v>
      </c>
      <c r="AG3308" s="4">
        <f t="shared" si="1049"/>
        <v>3.125E-2</v>
      </c>
      <c r="AI3308" t="s">
        <v>16893</v>
      </c>
      <c r="AJ3308">
        <v>1</v>
      </c>
      <c r="AK3308" s="4">
        <f t="shared" si="1050"/>
        <v>3.3333333333333333E-2</v>
      </c>
      <c r="AM3308" t="s">
        <v>19135</v>
      </c>
      <c r="AN3308">
        <v>1</v>
      </c>
      <c r="AO3308" s="4">
        <f t="shared" si="1051"/>
        <v>2.3255813953488372E-2</v>
      </c>
      <c r="AQ3308" t="s">
        <v>3321</v>
      </c>
      <c r="AR3308" s="8">
        <v>0</v>
      </c>
      <c r="AS3308">
        <f t="shared" si="1037"/>
        <v>1</v>
      </c>
      <c r="AT3308" s="4">
        <f t="shared" si="1052"/>
        <v>0</v>
      </c>
    </row>
    <row r="3309" spans="1:46">
      <c r="A3309" t="s">
        <v>3322</v>
      </c>
      <c r="B3309">
        <v>1</v>
      </c>
      <c r="C3309" s="3">
        <f t="shared" si="1038"/>
        <v>2.5316455696202532E-3</v>
      </c>
      <c r="D3309" s="3">
        <f t="shared" si="1039"/>
        <v>12.317307692307693</v>
      </c>
      <c r="E3309" s="2">
        <f t="shared" si="1040"/>
        <v>0</v>
      </c>
      <c r="F3309" s="3">
        <f t="shared" si="1041"/>
        <v>0</v>
      </c>
      <c r="G3309" t="s">
        <v>1779</v>
      </c>
      <c r="H3309">
        <v>1</v>
      </c>
      <c r="I3309" s="3">
        <f t="shared" si="1042"/>
        <v>9.6153846153846159E-3</v>
      </c>
      <c r="J3309" s="3" t="e">
        <f t="shared" si="1043"/>
        <v>#N/A</v>
      </c>
      <c r="K3309" s="3">
        <f t="shared" si="1044"/>
        <v>2.1739130434782608E-2</v>
      </c>
      <c r="L3309" s="3">
        <f t="shared" si="1034"/>
        <v>3.125E-2</v>
      </c>
      <c r="M3309" s="3">
        <f t="shared" si="1035"/>
        <v>6.6666666666666666E-2</v>
      </c>
      <c r="N3309" s="3" t="e">
        <f t="shared" si="1036"/>
        <v>#N/A</v>
      </c>
      <c r="O3309" s="3" t="e">
        <f t="shared" si="1053"/>
        <v>#N/A</v>
      </c>
      <c r="P3309" s="3">
        <f t="shared" si="1053"/>
        <v>0.44230769230769235</v>
      </c>
      <c r="Q3309" s="3">
        <f t="shared" si="1053"/>
        <v>0.30769230769230771</v>
      </c>
      <c r="R3309" s="3">
        <f t="shared" si="1053"/>
        <v>0.14423076923076925</v>
      </c>
      <c r="S3309" s="3" t="e">
        <f t="shared" si="1053"/>
        <v>#N/A</v>
      </c>
      <c r="T3309" s="3">
        <f t="shared" si="1045"/>
        <v>0.29807692307692307</v>
      </c>
      <c r="U3309" s="3">
        <f t="shared" si="1046"/>
        <v>0.29807692307692307</v>
      </c>
      <c r="V3309" s="2"/>
      <c r="W3309" t="s">
        <v>3714</v>
      </c>
      <c r="X3309">
        <v>1</v>
      </c>
      <c r="Y3309" s="4">
        <f t="shared" si="1047"/>
        <v>2.564102564102564E-2</v>
      </c>
      <c r="AA3309" t="s">
        <v>13696</v>
      </c>
      <c r="AB3309">
        <v>1</v>
      </c>
      <c r="AC3309" s="4">
        <f t="shared" si="1048"/>
        <v>2.1739130434782608E-2</v>
      </c>
      <c r="AE3309" t="s">
        <v>9702</v>
      </c>
      <c r="AF3309">
        <v>1</v>
      </c>
      <c r="AG3309" s="4">
        <f t="shared" si="1049"/>
        <v>3.125E-2</v>
      </c>
      <c r="AI3309" t="s">
        <v>16894</v>
      </c>
      <c r="AJ3309">
        <v>1</v>
      </c>
      <c r="AK3309" s="4">
        <f t="shared" si="1050"/>
        <v>3.3333333333333333E-2</v>
      </c>
      <c r="AM3309" t="s">
        <v>19136</v>
      </c>
      <c r="AN3309">
        <v>1</v>
      </c>
      <c r="AO3309" s="4">
        <f t="shared" si="1051"/>
        <v>2.3255813953488372E-2</v>
      </c>
      <c r="AQ3309" t="s">
        <v>3322</v>
      </c>
      <c r="AR3309" s="8">
        <v>0</v>
      </c>
      <c r="AS3309">
        <f t="shared" si="1037"/>
        <v>1</v>
      </c>
      <c r="AT3309" s="4">
        <f t="shared" si="1052"/>
        <v>0</v>
      </c>
    </row>
    <row r="3310" spans="1:46">
      <c r="A3310" t="s">
        <v>3323</v>
      </c>
      <c r="B3310">
        <v>1</v>
      </c>
      <c r="C3310" s="3">
        <f t="shared" si="1038"/>
        <v>2.5316455696202532E-3</v>
      </c>
      <c r="D3310" s="3">
        <f t="shared" si="1039"/>
        <v>12.317307692307693</v>
      </c>
      <c r="E3310" s="2">
        <f t="shared" si="1040"/>
        <v>0</v>
      </c>
      <c r="F3310" s="3">
        <f t="shared" si="1041"/>
        <v>0</v>
      </c>
      <c r="G3310" t="s">
        <v>1345</v>
      </c>
      <c r="H3310">
        <v>1</v>
      </c>
      <c r="I3310" s="3">
        <f t="shared" si="1042"/>
        <v>9.6153846153846159E-3</v>
      </c>
      <c r="J3310" s="3" t="e">
        <f t="shared" si="1043"/>
        <v>#N/A</v>
      </c>
      <c r="K3310" s="3" t="e">
        <f t="shared" si="1044"/>
        <v>#N/A</v>
      </c>
      <c r="L3310" s="3" t="e">
        <f t="shared" si="1034"/>
        <v>#N/A</v>
      </c>
      <c r="M3310" s="3" t="e">
        <f t="shared" si="1035"/>
        <v>#N/A</v>
      </c>
      <c r="N3310" s="3" t="e">
        <f t="shared" si="1036"/>
        <v>#N/A</v>
      </c>
      <c r="O3310" s="3" t="e">
        <f t="shared" si="1053"/>
        <v>#N/A</v>
      </c>
      <c r="P3310" s="3" t="e">
        <f t="shared" si="1053"/>
        <v>#N/A</v>
      </c>
      <c r="Q3310" s="3" t="e">
        <f t="shared" si="1053"/>
        <v>#N/A</v>
      </c>
      <c r="R3310" s="3" t="e">
        <f t="shared" si="1053"/>
        <v>#N/A</v>
      </c>
      <c r="S3310" s="3" t="e">
        <f t="shared" si="1053"/>
        <v>#N/A</v>
      </c>
      <c r="T3310" s="3" t="e">
        <f t="shared" si="1045"/>
        <v>#DIV/0!</v>
      </c>
      <c r="U3310" s="3">
        <f t="shared" si="1046"/>
        <v>12.317307692307693</v>
      </c>
      <c r="V3310" s="2"/>
      <c r="W3310" t="s">
        <v>3715</v>
      </c>
      <c r="X3310">
        <v>1</v>
      </c>
      <c r="Y3310" s="4">
        <f t="shared" si="1047"/>
        <v>2.564102564102564E-2</v>
      </c>
      <c r="AA3310" t="s">
        <v>13697</v>
      </c>
      <c r="AB3310">
        <v>1</v>
      </c>
      <c r="AC3310" s="4">
        <f t="shared" si="1048"/>
        <v>2.1739130434782608E-2</v>
      </c>
      <c r="AE3310" t="s">
        <v>15285</v>
      </c>
      <c r="AF3310">
        <v>1</v>
      </c>
      <c r="AG3310" s="4">
        <f t="shared" si="1049"/>
        <v>3.125E-2</v>
      </c>
      <c r="AI3310" t="s">
        <v>7121</v>
      </c>
      <c r="AJ3310">
        <v>1</v>
      </c>
      <c r="AK3310" s="4">
        <f t="shared" si="1050"/>
        <v>3.3333333333333333E-2</v>
      </c>
      <c r="AM3310" t="s">
        <v>19137</v>
      </c>
      <c r="AN3310">
        <v>1</v>
      </c>
      <c r="AO3310" s="4">
        <f t="shared" si="1051"/>
        <v>2.3255813953488372E-2</v>
      </c>
      <c r="AQ3310" t="s">
        <v>3323</v>
      </c>
      <c r="AR3310" s="8">
        <v>0</v>
      </c>
      <c r="AS3310">
        <f t="shared" si="1037"/>
        <v>1</v>
      </c>
      <c r="AT3310" s="4">
        <f t="shared" si="1052"/>
        <v>0</v>
      </c>
    </row>
    <row r="3311" spans="1:46">
      <c r="A3311" t="s">
        <v>3324</v>
      </c>
      <c r="B3311">
        <v>1</v>
      </c>
      <c r="C3311" s="3">
        <f t="shared" si="1038"/>
        <v>2.5316455696202532E-3</v>
      </c>
      <c r="D3311" s="3">
        <f t="shared" si="1039"/>
        <v>0.22307692307692309</v>
      </c>
      <c r="E3311" s="2">
        <f t="shared" si="1040"/>
        <v>0</v>
      </c>
      <c r="F3311" s="3">
        <f t="shared" si="1041"/>
        <v>0</v>
      </c>
      <c r="G3311" t="s">
        <v>1344</v>
      </c>
      <c r="H3311">
        <v>1</v>
      </c>
      <c r="I3311" s="3">
        <f t="shared" si="1042"/>
        <v>9.6153846153846159E-3</v>
      </c>
      <c r="J3311" s="3" t="e">
        <f t="shared" si="1043"/>
        <v>#N/A</v>
      </c>
      <c r="K3311" s="3" t="e">
        <f t="shared" si="1044"/>
        <v>#N/A</v>
      </c>
      <c r="L3311" s="3" t="e">
        <f t="shared" si="1034"/>
        <v>#N/A</v>
      </c>
      <c r="M3311" s="3" t="e">
        <f t="shared" si="1035"/>
        <v>#N/A</v>
      </c>
      <c r="N3311" s="3" t="e">
        <f t="shared" si="1036"/>
        <v>#N/A</v>
      </c>
      <c r="O3311" s="3" t="e">
        <f t="shared" si="1053"/>
        <v>#N/A</v>
      </c>
      <c r="P3311" s="3" t="e">
        <f t="shared" si="1053"/>
        <v>#N/A</v>
      </c>
      <c r="Q3311" s="3" t="e">
        <f t="shared" si="1053"/>
        <v>#N/A</v>
      </c>
      <c r="R3311" s="3" t="e">
        <f t="shared" si="1053"/>
        <v>#N/A</v>
      </c>
      <c r="S3311" s="3" t="e">
        <f t="shared" si="1053"/>
        <v>#N/A</v>
      </c>
      <c r="T3311" s="3" t="e">
        <f t="shared" si="1045"/>
        <v>#DIV/0!</v>
      </c>
      <c r="U3311" s="3">
        <f t="shared" si="1046"/>
        <v>12.317307692307693</v>
      </c>
      <c r="V3311" s="2"/>
      <c r="W3311" t="s">
        <v>5652</v>
      </c>
      <c r="X3311">
        <v>1</v>
      </c>
      <c r="Y3311" s="4">
        <f t="shared" si="1047"/>
        <v>2.564102564102564E-2</v>
      </c>
      <c r="AA3311" t="s">
        <v>13698</v>
      </c>
      <c r="AB3311">
        <v>1</v>
      </c>
      <c r="AC3311" s="4">
        <f t="shared" si="1048"/>
        <v>2.1739130434782608E-2</v>
      </c>
      <c r="AE3311" t="s">
        <v>15286</v>
      </c>
      <c r="AF3311">
        <v>1</v>
      </c>
      <c r="AG3311" s="4">
        <f t="shared" si="1049"/>
        <v>3.125E-2</v>
      </c>
      <c r="AI3311" t="s">
        <v>16895</v>
      </c>
      <c r="AJ3311">
        <v>1</v>
      </c>
      <c r="AK3311" s="4">
        <f t="shared" si="1050"/>
        <v>3.3333333333333333E-2</v>
      </c>
      <c r="AM3311" t="s">
        <v>19138</v>
      </c>
      <c r="AN3311">
        <v>1</v>
      </c>
      <c r="AO3311" s="4">
        <f t="shared" si="1051"/>
        <v>2.3255813953488372E-2</v>
      </c>
      <c r="AQ3311" t="s">
        <v>3324</v>
      </c>
      <c r="AR3311" s="8">
        <v>0</v>
      </c>
      <c r="AS3311">
        <f t="shared" si="1037"/>
        <v>1</v>
      </c>
      <c r="AT3311" s="4">
        <f t="shared" si="1052"/>
        <v>0</v>
      </c>
    </row>
    <row r="3312" spans="1:46">
      <c r="A3312" t="s">
        <v>3325</v>
      </c>
      <c r="B3312">
        <v>1</v>
      </c>
      <c r="C3312" s="3">
        <f t="shared" si="1038"/>
        <v>2.5316455696202532E-3</v>
      </c>
      <c r="D3312" s="3">
        <f t="shared" si="1039"/>
        <v>12.317307692307693</v>
      </c>
      <c r="E3312" s="2">
        <f t="shared" si="1040"/>
        <v>0</v>
      </c>
      <c r="F3312" s="3">
        <f t="shared" si="1041"/>
        <v>0</v>
      </c>
      <c r="G3312" t="s">
        <v>1348</v>
      </c>
      <c r="H3312">
        <v>1</v>
      </c>
      <c r="I3312" s="3">
        <f t="shared" si="1042"/>
        <v>9.6153846153846159E-3</v>
      </c>
      <c r="J3312" s="3">
        <f t="shared" si="1043"/>
        <v>2.564102564102564E-2</v>
      </c>
      <c r="K3312" s="3" t="e">
        <f t="shared" si="1044"/>
        <v>#N/A</v>
      </c>
      <c r="L3312" s="3" t="e">
        <f t="shared" si="1034"/>
        <v>#N/A</v>
      </c>
      <c r="M3312" s="3" t="e">
        <f t="shared" si="1035"/>
        <v>#N/A</v>
      </c>
      <c r="N3312" s="3">
        <f t="shared" si="1036"/>
        <v>2.3255813953488372E-2</v>
      </c>
      <c r="O3312" s="3">
        <f t="shared" si="1053"/>
        <v>0.37500000000000006</v>
      </c>
      <c r="P3312" s="3" t="e">
        <f t="shared" si="1053"/>
        <v>#N/A</v>
      </c>
      <c r="Q3312" s="3" t="e">
        <f t="shared" si="1053"/>
        <v>#N/A</v>
      </c>
      <c r="R3312" s="3" t="e">
        <f t="shared" si="1053"/>
        <v>#N/A</v>
      </c>
      <c r="S3312" s="3">
        <f t="shared" si="1053"/>
        <v>0.41346153846153849</v>
      </c>
      <c r="T3312" s="3">
        <f t="shared" si="1045"/>
        <v>0.39423076923076927</v>
      </c>
      <c r="U3312" s="3">
        <f t="shared" si="1046"/>
        <v>0.39423076923076927</v>
      </c>
      <c r="V3312" s="2"/>
      <c r="W3312" t="s">
        <v>1823</v>
      </c>
      <c r="X3312">
        <v>1</v>
      </c>
      <c r="Y3312" s="4">
        <f t="shared" si="1047"/>
        <v>2.564102564102564E-2</v>
      </c>
      <c r="AA3312" t="s">
        <v>13699</v>
      </c>
      <c r="AB3312">
        <v>1</v>
      </c>
      <c r="AC3312" s="4">
        <f t="shared" si="1048"/>
        <v>2.1739130434782608E-2</v>
      </c>
      <c r="AE3312" t="s">
        <v>15287</v>
      </c>
      <c r="AF3312">
        <v>1</v>
      </c>
      <c r="AG3312" s="4">
        <f t="shared" si="1049"/>
        <v>3.125E-2</v>
      </c>
      <c r="AI3312" t="s">
        <v>1457</v>
      </c>
      <c r="AJ3312">
        <v>1</v>
      </c>
      <c r="AK3312" s="4">
        <f t="shared" si="1050"/>
        <v>3.3333333333333333E-2</v>
      </c>
      <c r="AM3312" t="s">
        <v>9799</v>
      </c>
      <c r="AN3312">
        <v>1</v>
      </c>
      <c r="AO3312" s="4">
        <f t="shared" si="1051"/>
        <v>2.3255813953488372E-2</v>
      </c>
      <c r="AQ3312" t="s">
        <v>3325</v>
      </c>
      <c r="AR3312" s="8">
        <v>0</v>
      </c>
      <c r="AS3312">
        <f t="shared" si="1037"/>
        <v>1</v>
      </c>
      <c r="AT3312" s="4">
        <f t="shared" si="1052"/>
        <v>0</v>
      </c>
    </row>
    <row r="3313" spans="1:46">
      <c r="A3313" t="s">
        <v>3326</v>
      </c>
      <c r="B3313">
        <v>1</v>
      </c>
      <c r="C3313" s="3">
        <f t="shared" si="1038"/>
        <v>2.5316455696202532E-3</v>
      </c>
      <c r="D3313" s="3">
        <f t="shared" si="1039"/>
        <v>0.41346153846153849</v>
      </c>
      <c r="E3313" s="2">
        <f t="shared" si="1040"/>
        <v>0</v>
      </c>
      <c r="F3313" s="3">
        <f t="shared" si="1041"/>
        <v>0</v>
      </c>
      <c r="G3313" t="s">
        <v>1347</v>
      </c>
      <c r="H3313">
        <v>1</v>
      </c>
      <c r="I3313" s="3">
        <f t="shared" si="1042"/>
        <v>9.6153846153846159E-3</v>
      </c>
      <c r="J3313" s="3" t="e">
        <f t="shared" si="1043"/>
        <v>#N/A</v>
      </c>
      <c r="K3313" s="3" t="e">
        <f t="shared" si="1044"/>
        <v>#N/A</v>
      </c>
      <c r="L3313" s="3" t="e">
        <f t="shared" si="1034"/>
        <v>#N/A</v>
      </c>
      <c r="M3313" s="3" t="e">
        <f t="shared" si="1035"/>
        <v>#N/A</v>
      </c>
      <c r="N3313" s="3" t="e">
        <f t="shared" si="1036"/>
        <v>#N/A</v>
      </c>
      <c r="O3313" s="3" t="e">
        <f t="shared" si="1053"/>
        <v>#N/A</v>
      </c>
      <c r="P3313" s="3" t="e">
        <f t="shared" si="1053"/>
        <v>#N/A</v>
      </c>
      <c r="Q3313" s="3" t="e">
        <f t="shared" si="1053"/>
        <v>#N/A</v>
      </c>
      <c r="R3313" s="3" t="e">
        <f t="shared" si="1053"/>
        <v>#N/A</v>
      </c>
      <c r="S3313" s="3" t="e">
        <f t="shared" si="1053"/>
        <v>#N/A</v>
      </c>
      <c r="T3313" s="3" t="e">
        <f t="shared" si="1045"/>
        <v>#DIV/0!</v>
      </c>
      <c r="U3313" s="3">
        <f t="shared" si="1046"/>
        <v>12.317307692307693</v>
      </c>
      <c r="V3313" s="2"/>
      <c r="W3313" t="s">
        <v>5653</v>
      </c>
      <c r="X3313">
        <v>1</v>
      </c>
      <c r="Y3313" s="4">
        <f t="shared" si="1047"/>
        <v>2.564102564102564E-2</v>
      </c>
      <c r="AA3313" t="s">
        <v>13700</v>
      </c>
      <c r="AB3313">
        <v>1</v>
      </c>
      <c r="AC3313" s="4">
        <f t="shared" si="1048"/>
        <v>2.1739130434782608E-2</v>
      </c>
      <c r="AE3313" t="s">
        <v>15288</v>
      </c>
      <c r="AF3313">
        <v>1</v>
      </c>
      <c r="AG3313" s="4">
        <f t="shared" si="1049"/>
        <v>3.125E-2</v>
      </c>
      <c r="AI3313" t="s">
        <v>2043</v>
      </c>
      <c r="AJ3313">
        <v>1</v>
      </c>
      <c r="AK3313" s="4">
        <f t="shared" si="1050"/>
        <v>3.3333333333333333E-2</v>
      </c>
      <c r="AM3313" t="s">
        <v>19139</v>
      </c>
      <c r="AN3313">
        <v>1</v>
      </c>
      <c r="AO3313" s="4">
        <f t="shared" si="1051"/>
        <v>2.3255813953488372E-2</v>
      </c>
      <c r="AQ3313" t="s">
        <v>3326</v>
      </c>
      <c r="AR3313" s="8">
        <v>0</v>
      </c>
      <c r="AS3313">
        <f t="shared" si="1037"/>
        <v>1</v>
      </c>
      <c r="AT3313" s="4">
        <f t="shared" si="1052"/>
        <v>0</v>
      </c>
    </row>
    <row r="3314" spans="1:46">
      <c r="A3314" t="s">
        <v>3327</v>
      </c>
      <c r="B3314">
        <v>1</v>
      </c>
      <c r="C3314" s="3">
        <f t="shared" si="1038"/>
        <v>2.5316455696202532E-3</v>
      </c>
      <c r="D3314" s="3">
        <f t="shared" si="1039"/>
        <v>12.317307692307693</v>
      </c>
      <c r="E3314" s="2">
        <f t="shared" si="1040"/>
        <v>0</v>
      </c>
      <c r="F3314" s="3">
        <f t="shared" si="1041"/>
        <v>0</v>
      </c>
      <c r="G3314" t="s">
        <v>1346</v>
      </c>
      <c r="H3314">
        <v>1</v>
      </c>
      <c r="I3314" s="3">
        <f t="shared" si="1042"/>
        <v>9.6153846153846159E-3</v>
      </c>
      <c r="J3314" s="3" t="e">
        <f t="shared" si="1043"/>
        <v>#N/A</v>
      </c>
      <c r="K3314" s="3" t="e">
        <f t="shared" si="1044"/>
        <v>#N/A</v>
      </c>
      <c r="L3314" s="3" t="e">
        <f t="shared" si="1034"/>
        <v>#N/A</v>
      </c>
      <c r="M3314" s="3" t="e">
        <f t="shared" si="1035"/>
        <v>#N/A</v>
      </c>
      <c r="N3314" s="3" t="e">
        <f t="shared" si="1036"/>
        <v>#N/A</v>
      </c>
      <c r="O3314" s="3" t="e">
        <f t="shared" si="1053"/>
        <v>#N/A</v>
      </c>
      <c r="P3314" s="3" t="e">
        <f t="shared" si="1053"/>
        <v>#N/A</v>
      </c>
      <c r="Q3314" s="3" t="e">
        <f t="shared" si="1053"/>
        <v>#N/A</v>
      </c>
      <c r="R3314" s="3" t="e">
        <f t="shared" si="1053"/>
        <v>#N/A</v>
      </c>
      <c r="S3314" s="3" t="e">
        <f t="shared" si="1053"/>
        <v>#N/A</v>
      </c>
      <c r="T3314" s="3" t="e">
        <f t="shared" si="1045"/>
        <v>#DIV/0!</v>
      </c>
      <c r="U3314" s="3">
        <f t="shared" si="1046"/>
        <v>12.317307692307693</v>
      </c>
      <c r="V3314" s="2"/>
      <c r="W3314" t="s">
        <v>5591</v>
      </c>
      <c r="X3314">
        <v>1</v>
      </c>
      <c r="Y3314" s="4">
        <f t="shared" si="1047"/>
        <v>2.564102564102564E-2</v>
      </c>
      <c r="AA3314" t="s">
        <v>2674</v>
      </c>
      <c r="AB3314">
        <v>1</v>
      </c>
      <c r="AC3314" s="4">
        <f t="shared" si="1048"/>
        <v>2.1739130434782608E-2</v>
      </c>
      <c r="AE3314" t="s">
        <v>6532</v>
      </c>
      <c r="AF3314">
        <v>1</v>
      </c>
      <c r="AG3314" s="4">
        <f t="shared" si="1049"/>
        <v>3.125E-2</v>
      </c>
      <c r="AI3314" t="s">
        <v>8261</v>
      </c>
      <c r="AJ3314">
        <v>1</v>
      </c>
      <c r="AK3314" s="4">
        <f t="shared" si="1050"/>
        <v>3.3333333333333333E-2</v>
      </c>
      <c r="AM3314" t="s">
        <v>19140</v>
      </c>
      <c r="AN3314">
        <v>1</v>
      </c>
      <c r="AO3314" s="4">
        <f t="shared" si="1051"/>
        <v>2.3255813953488372E-2</v>
      </c>
      <c r="AQ3314" t="s">
        <v>3327</v>
      </c>
      <c r="AR3314" s="8">
        <v>0</v>
      </c>
      <c r="AS3314">
        <f t="shared" si="1037"/>
        <v>1</v>
      </c>
      <c r="AT3314" s="4">
        <f t="shared" si="1052"/>
        <v>0</v>
      </c>
    </row>
    <row r="3315" spans="1:46">
      <c r="A3315" t="s">
        <v>3328</v>
      </c>
      <c r="B3315">
        <v>1</v>
      </c>
      <c r="C3315" s="3">
        <f t="shared" si="1038"/>
        <v>2.5316455696202532E-3</v>
      </c>
      <c r="D3315" s="3">
        <f t="shared" si="1039"/>
        <v>12.317307692307693</v>
      </c>
      <c r="E3315" s="2">
        <f t="shared" si="1040"/>
        <v>0</v>
      </c>
      <c r="F3315" s="3">
        <f t="shared" si="1041"/>
        <v>0</v>
      </c>
      <c r="G3315" t="s">
        <v>1503</v>
      </c>
      <c r="H3315">
        <v>1</v>
      </c>
      <c r="I3315" s="3">
        <f t="shared" si="1042"/>
        <v>9.6153846153846159E-3</v>
      </c>
      <c r="J3315" s="3" t="e">
        <f t="shared" si="1043"/>
        <v>#N/A</v>
      </c>
      <c r="K3315" s="3" t="e">
        <f t="shared" si="1044"/>
        <v>#N/A</v>
      </c>
      <c r="L3315" s="3" t="e">
        <f t="shared" si="1034"/>
        <v>#N/A</v>
      </c>
      <c r="M3315" s="3" t="e">
        <f t="shared" si="1035"/>
        <v>#N/A</v>
      </c>
      <c r="N3315" s="3" t="e">
        <f t="shared" si="1036"/>
        <v>#N/A</v>
      </c>
      <c r="O3315" s="3" t="e">
        <f t="shared" si="1053"/>
        <v>#N/A</v>
      </c>
      <c r="P3315" s="3" t="e">
        <f t="shared" si="1053"/>
        <v>#N/A</v>
      </c>
      <c r="Q3315" s="3" t="e">
        <f t="shared" si="1053"/>
        <v>#N/A</v>
      </c>
      <c r="R3315" s="3" t="e">
        <f t="shared" si="1053"/>
        <v>#N/A</v>
      </c>
      <c r="S3315" s="3" t="e">
        <f t="shared" si="1053"/>
        <v>#N/A</v>
      </c>
      <c r="T3315" s="3" t="e">
        <f t="shared" si="1045"/>
        <v>#DIV/0!</v>
      </c>
      <c r="U3315" s="3">
        <f t="shared" si="1046"/>
        <v>12.317307692307693</v>
      </c>
      <c r="V3315" s="2"/>
      <c r="W3315" t="s">
        <v>5593</v>
      </c>
      <c r="X3315">
        <v>1</v>
      </c>
      <c r="Y3315" s="4">
        <f t="shared" si="1047"/>
        <v>2.564102564102564E-2</v>
      </c>
      <c r="AA3315" t="s">
        <v>4880</v>
      </c>
      <c r="AB3315">
        <v>1</v>
      </c>
      <c r="AC3315" s="4">
        <f t="shared" si="1048"/>
        <v>2.1739130434782608E-2</v>
      </c>
      <c r="AE3315" t="s">
        <v>15289</v>
      </c>
      <c r="AF3315">
        <v>1</v>
      </c>
      <c r="AG3315" s="4">
        <f t="shared" si="1049"/>
        <v>3.125E-2</v>
      </c>
      <c r="AI3315" t="s">
        <v>4795</v>
      </c>
      <c r="AJ3315">
        <v>1</v>
      </c>
      <c r="AK3315" s="4">
        <f t="shared" si="1050"/>
        <v>3.3333333333333333E-2</v>
      </c>
      <c r="AM3315" t="s">
        <v>19141</v>
      </c>
      <c r="AN3315">
        <v>1</v>
      </c>
      <c r="AO3315" s="4">
        <f t="shared" si="1051"/>
        <v>2.3255813953488372E-2</v>
      </c>
      <c r="AQ3315" t="s">
        <v>3328</v>
      </c>
      <c r="AR3315" s="8">
        <v>0</v>
      </c>
      <c r="AS3315">
        <f t="shared" si="1037"/>
        <v>1</v>
      </c>
      <c r="AT3315" s="4">
        <f t="shared" si="1052"/>
        <v>0</v>
      </c>
    </row>
    <row r="3316" spans="1:46">
      <c r="A3316" t="s">
        <v>3329</v>
      </c>
      <c r="B3316">
        <v>1</v>
      </c>
      <c r="C3316" s="3">
        <f t="shared" si="1038"/>
        <v>2.5316455696202532E-3</v>
      </c>
      <c r="D3316" s="3">
        <f t="shared" si="1039"/>
        <v>12.317307692307693</v>
      </c>
      <c r="E3316" s="2">
        <f t="shared" si="1040"/>
        <v>0</v>
      </c>
      <c r="F3316" s="3">
        <f t="shared" si="1041"/>
        <v>0</v>
      </c>
      <c r="G3316" t="s">
        <v>1504</v>
      </c>
      <c r="H3316">
        <v>1</v>
      </c>
      <c r="I3316" s="3">
        <f t="shared" si="1042"/>
        <v>9.6153846153846159E-3</v>
      </c>
      <c r="J3316" s="3" t="e">
        <f t="shared" si="1043"/>
        <v>#N/A</v>
      </c>
      <c r="K3316" s="3" t="e">
        <f t="shared" si="1044"/>
        <v>#N/A</v>
      </c>
      <c r="L3316" s="3" t="e">
        <f t="shared" si="1034"/>
        <v>#N/A</v>
      </c>
      <c r="M3316" s="3" t="e">
        <f t="shared" si="1035"/>
        <v>#N/A</v>
      </c>
      <c r="N3316" s="3" t="e">
        <f t="shared" si="1036"/>
        <v>#N/A</v>
      </c>
      <c r="O3316" s="3" t="e">
        <f t="shared" si="1053"/>
        <v>#N/A</v>
      </c>
      <c r="P3316" s="3" t="e">
        <f t="shared" si="1053"/>
        <v>#N/A</v>
      </c>
      <c r="Q3316" s="3" t="e">
        <f t="shared" si="1053"/>
        <v>#N/A</v>
      </c>
      <c r="R3316" s="3" t="e">
        <f t="shared" si="1053"/>
        <v>#N/A</v>
      </c>
      <c r="S3316" s="3" t="e">
        <f t="shared" si="1053"/>
        <v>#N/A</v>
      </c>
      <c r="T3316" s="3" t="e">
        <f t="shared" si="1045"/>
        <v>#DIV/0!</v>
      </c>
      <c r="U3316" s="3">
        <f t="shared" si="1046"/>
        <v>12.317307692307693</v>
      </c>
      <c r="V3316" s="2"/>
      <c r="W3316" t="s">
        <v>5655</v>
      </c>
      <c r="X3316">
        <v>1</v>
      </c>
      <c r="Y3316" s="4">
        <f t="shared" si="1047"/>
        <v>2.564102564102564E-2</v>
      </c>
      <c r="AA3316" t="s">
        <v>13701</v>
      </c>
      <c r="AB3316">
        <v>1</v>
      </c>
      <c r="AC3316" s="4">
        <f t="shared" si="1048"/>
        <v>2.1739130434782608E-2</v>
      </c>
      <c r="AE3316" t="s">
        <v>15290</v>
      </c>
      <c r="AF3316">
        <v>1</v>
      </c>
      <c r="AG3316" s="4">
        <f t="shared" si="1049"/>
        <v>3.125E-2</v>
      </c>
      <c r="AI3316" t="s">
        <v>8264</v>
      </c>
      <c r="AJ3316">
        <v>1</v>
      </c>
      <c r="AK3316" s="4">
        <f t="shared" si="1050"/>
        <v>3.3333333333333333E-2</v>
      </c>
      <c r="AM3316" t="s">
        <v>19142</v>
      </c>
      <c r="AN3316">
        <v>1</v>
      </c>
      <c r="AO3316" s="4">
        <f t="shared" si="1051"/>
        <v>2.3255813953488372E-2</v>
      </c>
      <c r="AQ3316" t="s">
        <v>3329</v>
      </c>
      <c r="AR3316" s="8">
        <v>0</v>
      </c>
      <c r="AS3316">
        <f t="shared" si="1037"/>
        <v>1</v>
      </c>
      <c r="AT3316" s="4">
        <f t="shared" si="1052"/>
        <v>0</v>
      </c>
    </row>
    <row r="3317" spans="1:46">
      <c r="A3317" t="s">
        <v>3330</v>
      </c>
      <c r="B3317">
        <v>1</v>
      </c>
      <c r="C3317" s="3">
        <f t="shared" si="1038"/>
        <v>2.5316455696202532E-3</v>
      </c>
      <c r="D3317" s="3">
        <f t="shared" si="1039"/>
        <v>12.317307692307693</v>
      </c>
      <c r="E3317" s="2">
        <f t="shared" si="1040"/>
        <v>0</v>
      </c>
      <c r="F3317" s="3">
        <f t="shared" si="1041"/>
        <v>0</v>
      </c>
      <c r="G3317" t="s">
        <v>1350</v>
      </c>
      <c r="H3317">
        <v>1</v>
      </c>
      <c r="I3317" s="3">
        <f t="shared" si="1042"/>
        <v>9.6153846153846159E-3</v>
      </c>
      <c r="J3317" s="3" t="e">
        <f t="shared" si="1043"/>
        <v>#N/A</v>
      </c>
      <c r="K3317" s="3" t="e">
        <f t="shared" si="1044"/>
        <v>#N/A</v>
      </c>
      <c r="L3317" s="3" t="e">
        <f t="shared" si="1034"/>
        <v>#N/A</v>
      </c>
      <c r="M3317" s="3" t="e">
        <f t="shared" si="1035"/>
        <v>#N/A</v>
      </c>
      <c r="N3317" s="3" t="e">
        <f t="shared" si="1036"/>
        <v>#N/A</v>
      </c>
      <c r="O3317" s="3" t="e">
        <f t="shared" si="1053"/>
        <v>#N/A</v>
      </c>
      <c r="P3317" s="3" t="e">
        <f t="shared" si="1053"/>
        <v>#N/A</v>
      </c>
      <c r="Q3317" s="3" t="e">
        <f t="shared" si="1053"/>
        <v>#N/A</v>
      </c>
      <c r="R3317" s="3" t="e">
        <f t="shared" si="1053"/>
        <v>#N/A</v>
      </c>
      <c r="S3317" s="3" t="e">
        <f t="shared" si="1053"/>
        <v>#N/A</v>
      </c>
      <c r="T3317" s="3" t="e">
        <f t="shared" si="1045"/>
        <v>#DIV/0!</v>
      </c>
      <c r="U3317" s="3">
        <f t="shared" si="1046"/>
        <v>12.317307692307693</v>
      </c>
      <c r="V3317" s="2"/>
      <c r="W3317" t="s">
        <v>5599</v>
      </c>
      <c r="X3317">
        <v>1</v>
      </c>
      <c r="Y3317" s="4">
        <f t="shared" si="1047"/>
        <v>2.564102564102564E-2</v>
      </c>
      <c r="AA3317" t="s">
        <v>13702</v>
      </c>
      <c r="AB3317">
        <v>1</v>
      </c>
      <c r="AC3317" s="4">
        <f t="shared" si="1048"/>
        <v>2.1739130434782608E-2</v>
      </c>
      <c r="AE3317" t="s">
        <v>15291</v>
      </c>
      <c r="AF3317">
        <v>1</v>
      </c>
      <c r="AG3317" s="4">
        <f t="shared" si="1049"/>
        <v>3.125E-2</v>
      </c>
      <c r="AI3317" t="s">
        <v>9313</v>
      </c>
      <c r="AJ3317">
        <v>1</v>
      </c>
      <c r="AK3317" s="4">
        <f t="shared" si="1050"/>
        <v>3.3333333333333333E-2</v>
      </c>
      <c r="AM3317" t="s">
        <v>19143</v>
      </c>
      <c r="AN3317">
        <v>1</v>
      </c>
      <c r="AO3317" s="4">
        <f t="shared" si="1051"/>
        <v>2.3255813953488372E-2</v>
      </c>
      <c r="AQ3317" t="s">
        <v>3330</v>
      </c>
      <c r="AR3317" s="8">
        <v>0</v>
      </c>
      <c r="AS3317">
        <f t="shared" si="1037"/>
        <v>1</v>
      </c>
      <c r="AT3317" s="4">
        <f t="shared" si="1052"/>
        <v>0</v>
      </c>
    </row>
    <row r="3318" spans="1:46">
      <c r="A3318" t="s">
        <v>3331</v>
      </c>
      <c r="B3318">
        <v>1</v>
      </c>
      <c r="C3318" s="3">
        <f t="shared" si="1038"/>
        <v>2.5316455696202532E-3</v>
      </c>
      <c r="D3318" s="3">
        <f t="shared" si="1039"/>
        <v>12.317307692307693</v>
      </c>
      <c r="E3318" s="2">
        <f t="shared" si="1040"/>
        <v>0</v>
      </c>
      <c r="F3318" s="3">
        <f t="shared" si="1041"/>
        <v>0</v>
      </c>
      <c r="G3318" t="s">
        <v>1349</v>
      </c>
      <c r="H3318">
        <v>1</v>
      </c>
      <c r="I3318" s="3">
        <f t="shared" si="1042"/>
        <v>9.6153846153846159E-3</v>
      </c>
      <c r="J3318" s="3" t="e">
        <f t="shared" si="1043"/>
        <v>#N/A</v>
      </c>
      <c r="K3318" s="3" t="e">
        <f t="shared" si="1044"/>
        <v>#N/A</v>
      </c>
      <c r="L3318" s="3" t="e">
        <f t="shared" si="1034"/>
        <v>#N/A</v>
      </c>
      <c r="M3318" s="3" t="e">
        <f t="shared" si="1035"/>
        <v>#N/A</v>
      </c>
      <c r="N3318" s="3" t="e">
        <f t="shared" si="1036"/>
        <v>#N/A</v>
      </c>
      <c r="O3318" s="3" t="e">
        <f t="shared" si="1053"/>
        <v>#N/A</v>
      </c>
      <c r="P3318" s="3" t="e">
        <f t="shared" si="1053"/>
        <v>#N/A</v>
      </c>
      <c r="Q3318" s="3" t="e">
        <f t="shared" si="1053"/>
        <v>#N/A</v>
      </c>
      <c r="R3318" s="3" t="e">
        <f t="shared" si="1053"/>
        <v>#N/A</v>
      </c>
      <c r="S3318" s="3" t="e">
        <f t="shared" si="1053"/>
        <v>#N/A</v>
      </c>
      <c r="T3318" s="3" t="e">
        <f t="shared" si="1045"/>
        <v>#DIV/0!</v>
      </c>
      <c r="U3318" s="3">
        <f t="shared" si="1046"/>
        <v>12.317307692307693</v>
      </c>
      <c r="V3318" s="2"/>
      <c r="W3318" t="s">
        <v>5596</v>
      </c>
      <c r="X3318">
        <v>1</v>
      </c>
      <c r="Y3318" s="4">
        <f t="shared" si="1047"/>
        <v>2.564102564102564E-2</v>
      </c>
      <c r="AA3318" t="s">
        <v>13703</v>
      </c>
      <c r="AB3318">
        <v>1</v>
      </c>
      <c r="AC3318" s="4">
        <f t="shared" si="1048"/>
        <v>2.1739130434782608E-2</v>
      </c>
      <c r="AE3318" t="s">
        <v>15292</v>
      </c>
      <c r="AF3318">
        <v>1</v>
      </c>
      <c r="AG3318" s="4">
        <f t="shared" si="1049"/>
        <v>3.125E-2</v>
      </c>
      <c r="AI3318" t="s">
        <v>8263</v>
      </c>
      <c r="AJ3318">
        <v>1</v>
      </c>
      <c r="AK3318" s="4">
        <f t="shared" si="1050"/>
        <v>3.3333333333333333E-2</v>
      </c>
      <c r="AM3318" t="s">
        <v>7433</v>
      </c>
      <c r="AN3318">
        <v>1</v>
      </c>
      <c r="AO3318" s="4">
        <f t="shared" si="1051"/>
        <v>2.3255813953488372E-2</v>
      </c>
      <c r="AQ3318" t="s">
        <v>3331</v>
      </c>
      <c r="AR3318" s="8">
        <v>0</v>
      </c>
      <c r="AS3318">
        <f t="shared" si="1037"/>
        <v>1</v>
      </c>
      <c r="AT3318" s="4">
        <f t="shared" si="1052"/>
        <v>0</v>
      </c>
    </row>
    <row r="3319" spans="1:46">
      <c r="A3319" t="s">
        <v>3332</v>
      </c>
      <c r="B3319">
        <v>1</v>
      </c>
      <c r="C3319" s="3">
        <f t="shared" si="1038"/>
        <v>2.5316455696202532E-3</v>
      </c>
      <c r="D3319" s="3">
        <f t="shared" si="1039"/>
        <v>12.317307692307693</v>
      </c>
      <c r="E3319" s="2">
        <f t="shared" si="1040"/>
        <v>0</v>
      </c>
      <c r="F3319" s="3">
        <f t="shared" si="1041"/>
        <v>0</v>
      </c>
      <c r="G3319" t="s">
        <v>1786</v>
      </c>
      <c r="H3319">
        <v>1</v>
      </c>
      <c r="I3319" s="3">
        <f t="shared" si="1042"/>
        <v>9.6153846153846159E-3</v>
      </c>
      <c r="J3319" s="3" t="e">
        <f t="shared" si="1043"/>
        <v>#N/A</v>
      </c>
      <c r="K3319" s="3" t="e">
        <f t="shared" si="1044"/>
        <v>#N/A</v>
      </c>
      <c r="L3319" s="3" t="e">
        <f t="shared" si="1034"/>
        <v>#N/A</v>
      </c>
      <c r="M3319" s="3" t="e">
        <f t="shared" si="1035"/>
        <v>#N/A</v>
      </c>
      <c r="N3319" s="3" t="e">
        <f t="shared" si="1036"/>
        <v>#N/A</v>
      </c>
      <c r="O3319" s="3" t="e">
        <f t="shared" si="1053"/>
        <v>#N/A</v>
      </c>
      <c r="P3319" s="3" t="e">
        <f t="shared" si="1053"/>
        <v>#N/A</v>
      </c>
      <c r="Q3319" s="3" t="e">
        <f t="shared" si="1053"/>
        <v>#N/A</v>
      </c>
      <c r="R3319" s="3" t="e">
        <f t="shared" si="1053"/>
        <v>#N/A</v>
      </c>
      <c r="S3319" s="3" t="e">
        <f t="shared" si="1053"/>
        <v>#N/A</v>
      </c>
      <c r="T3319" s="3" t="e">
        <f t="shared" si="1045"/>
        <v>#DIV/0!</v>
      </c>
      <c r="U3319" s="3">
        <f t="shared" si="1046"/>
        <v>12.317307692307693</v>
      </c>
      <c r="V3319" s="2"/>
      <c r="W3319" t="s">
        <v>5656</v>
      </c>
      <c r="X3319">
        <v>1</v>
      </c>
      <c r="Y3319" s="4">
        <f t="shared" si="1047"/>
        <v>2.564102564102564E-2</v>
      </c>
      <c r="AA3319" t="s">
        <v>5271</v>
      </c>
      <c r="AB3319">
        <v>1</v>
      </c>
      <c r="AC3319" s="4">
        <f t="shared" si="1048"/>
        <v>2.1739130434782608E-2</v>
      </c>
      <c r="AE3319" t="s">
        <v>15293</v>
      </c>
      <c r="AF3319">
        <v>1</v>
      </c>
      <c r="AG3319" s="4">
        <f t="shared" si="1049"/>
        <v>3.125E-2</v>
      </c>
      <c r="AI3319" t="s">
        <v>8266</v>
      </c>
      <c r="AJ3319">
        <v>1</v>
      </c>
      <c r="AK3319" s="4">
        <f t="shared" si="1050"/>
        <v>3.3333333333333333E-2</v>
      </c>
      <c r="AM3319" t="s">
        <v>19144</v>
      </c>
      <c r="AN3319">
        <v>1</v>
      </c>
      <c r="AO3319" s="4">
        <f t="shared" si="1051"/>
        <v>2.3255813953488372E-2</v>
      </c>
      <c r="AQ3319" t="s">
        <v>3332</v>
      </c>
      <c r="AR3319" s="8">
        <v>0</v>
      </c>
      <c r="AS3319">
        <f t="shared" si="1037"/>
        <v>1</v>
      </c>
      <c r="AT3319" s="4">
        <f t="shared" si="1052"/>
        <v>0</v>
      </c>
    </row>
    <row r="3320" spans="1:46">
      <c r="A3320" t="s">
        <v>3333</v>
      </c>
      <c r="B3320">
        <v>1</v>
      </c>
      <c r="C3320" s="3">
        <f t="shared" si="1038"/>
        <v>2.5316455696202532E-3</v>
      </c>
      <c r="D3320" s="3">
        <f t="shared" si="1039"/>
        <v>12.317307692307693</v>
      </c>
      <c r="E3320" s="2">
        <f t="shared" si="1040"/>
        <v>0</v>
      </c>
      <c r="F3320" s="3">
        <f t="shared" si="1041"/>
        <v>0</v>
      </c>
      <c r="G3320" t="s">
        <v>1790</v>
      </c>
      <c r="H3320">
        <v>1</v>
      </c>
      <c r="I3320" s="3">
        <f t="shared" si="1042"/>
        <v>9.6153846153846159E-3</v>
      </c>
      <c r="J3320" s="3" t="e">
        <f t="shared" si="1043"/>
        <v>#N/A</v>
      </c>
      <c r="K3320" s="3" t="e">
        <f t="shared" si="1044"/>
        <v>#N/A</v>
      </c>
      <c r="L3320" s="3" t="e">
        <f t="shared" si="1034"/>
        <v>#N/A</v>
      </c>
      <c r="M3320" s="3" t="e">
        <f t="shared" si="1035"/>
        <v>#N/A</v>
      </c>
      <c r="N3320" s="3" t="e">
        <f t="shared" si="1036"/>
        <v>#N/A</v>
      </c>
      <c r="O3320" s="3" t="e">
        <f t="shared" si="1053"/>
        <v>#N/A</v>
      </c>
      <c r="P3320" s="3" t="e">
        <f t="shared" si="1053"/>
        <v>#N/A</v>
      </c>
      <c r="Q3320" s="3" t="e">
        <f t="shared" si="1053"/>
        <v>#N/A</v>
      </c>
      <c r="R3320" s="3" t="e">
        <f t="shared" si="1053"/>
        <v>#N/A</v>
      </c>
      <c r="S3320" s="3" t="e">
        <f t="shared" si="1053"/>
        <v>#N/A</v>
      </c>
      <c r="T3320" s="3" t="e">
        <f t="shared" si="1045"/>
        <v>#DIV/0!</v>
      </c>
      <c r="U3320" s="3">
        <f t="shared" si="1046"/>
        <v>12.317307692307693</v>
      </c>
      <c r="V3320" s="2"/>
      <c r="W3320" t="s">
        <v>5597</v>
      </c>
      <c r="X3320">
        <v>1</v>
      </c>
      <c r="Y3320" s="4">
        <f t="shared" si="1047"/>
        <v>2.564102564102564E-2</v>
      </c>
      <c r="AA3320" t="s">
        <v>13704</v>
      </c>
      <c r="AB3320">
        <v>1</v>
      </c>
      <c r="AC3320" s="4">
        <f t="shared" si="1048"/>
        <v>2.1739130434782608E-2</v>
      </c>
      <c r="AE3320" t="s">
        <v>15294</v>
      </c>
      <c r="AF3320">
        <v>1</v>
      </c>
      <c r="AG3320" s="4">
        <f t="shared" si="1049"/>
        <v>3.125E-2</v>
      </c>
      <c r="AI3320" t="s">
        <v>5853</v>
      </c>
      <c r="AJ3320">
        <v>1</v>
      </c>
      <c r="AK3320" s="4">
        <f t="shared" si="1050"/>
        <v>3.3333333333333333E-2</v>
      </c>
      <c r="AM3320" t="s">
        <v>8758</v>
      </c>
      <c r="AN3320">
        <v>1</v>
      </c>
      <c r="AO3320" s="4">
        <f t="shared" si="1051"/>
        <v>2.3255813953488372E-2</v>
      </c>
      <c r="AQ3320" t="s">
        <v>3333</v>
      </c>
      <c r="AR3320" s="8">
        <v>0</v>
      </c>
      <c r="AS3320">
        <f t="shared" si="1037"/>
        <v>1</v>
      </c>
      <c r="AT3320" s="4">
        <f t="shared" si="1052"/>
        <v>0</v>
      </c>
    </row>
    <row r="3321" spans="1:46">
      <c r="A3321" t="s">
        <v>3334</v>
      </c>
      <c r="B3321">
        <v>1</v>
      </c>
      <c r="C3321" s="3">
        <f t="shared" si="1038"/>
        <v>2.5316455696202532E-3</v>
      </c>
      <c r="D3321" s="3">
        <f t="shared" si="1039"/>
        <v>12.317307692307693</v>
      </c>
      <c r="E3321" s="2">
        <f t="shared" si="1040"/>
        <v>0</v>
      </c>
      <c r="F3321" s="3">
        <f t="shared" si="1041"/>
        <v>0</v>
      </c>
      <c r="G3321" t="s">
        <v>1789</v>
      </c>
      <c r="H3321">
        <v>1</v>
      </c>
      <c r="I3321" s="3">
        <f t="shared" si="1042"/>
        <v>9.6153846153846159E-3</v>
      </c>
      <c r="J3321" s="3" t="e">
        <f t="shared" si="1043"/>
        <v>#N/A</v>
      </c>
      <c r="K3321" s="3">
        <f t="shared" si="1044"/>
        <v>2.1739130434782608E-2</v>
      </c>
      <c r="L3321" s="3" t="e">
        <f t="shared" si="1034"/>
        <v>#N/A</v>
      </c>
      <c r="M3321" s="3" t="e">
        <f t="shared" si="1035"/>
        <v>#N/A</v>
      </c>
      <c r="N3321" s="3" t="e">
        <f t="shared" si="1036"/>
        <v>#N/A</v>
      </c>
      <c r="O3321" s="3" t="e">
        <f t="shared" si="1053"/>
        <v>#N/A</v>
      </c>
      <c r="P3321" s="3">
        <f t="shared" si="1053"/>
        <v>0.44230769230769235</v>
      </c>
      <c r="Q3321" s="3" t="e">
        <f t="shared" si="1053"/>
        <v>#N/A</v>
      </c>
      <c r="R3321" s="3" t="e">
        <f t="shared" si="1053"/>
        <v>#N/A</v>
      </c>
      <c r="S3321" s="3" t="e">
        <f t="shared" si="1053"/>
        <v>#N/A</v>
      </c>
      <c r="T3321" s="3">
        <f t="shared" si="1045"/>
        <v>0.44230769230769235</v>
      </c>
      <c r="U3321" s="3">
        <f t="shared" si="1046"/>
        <v>0.44230769230769235</v>
      </c>
      <c r="V3321" s="2"/>
      <c r="W3321" t="s">
        <v>5598</v>
      </c>
      <c r="X3321">
        <v>1</v>
      </c>
      <c r="Y3321" s="4">
        <f t="shared" si="1047"/>
        <v>2.564102564102564E-2</v>
      </c>
      <c r="AA3321" t="s">
        <v>13705</v>
      </c>
      <c r="AB3321">
        <v>1</v>
      </c>
      <c r="AC3321" s="4">
        <f t="shared" si="1048"/>
        <v>2.1739130434782608E-2</v>
      </c>
      <c r="AE3321" t="s">
        <v>15295</v>
      </c>
      <c r="AF3321">
        <v>1</v>
      </c>
      <c r="AG3321" s="4">
        <f t="shared" si="1049"/>
        <v>3.125E-2</v>
      </c>
      <c r="AI3321" t="s">
        <v>8265</v>
      </c>
      <c r="AJ3321">
        <v>1</v>
      </c>
      <c r="AK3321" s="4">
        <f t="shared" si="1050"/>
        <v>3.3333333333333333E-2</v>
      </c>
      <c r="AM3321" t="s">
        <v>19145</v>
      </c>
      <c r="AN3321">
        <v>1</v>
      </c>
      <c r="AO3321" s="4">
        <f t="shared" si="1051"/>
        <v>2.3255813953488372E-2</v>
      </c>
      <c r="AQ3321" t="s">
        <v>3334</v>
      </c>
      <c r="AR3321" s="8">
        <v>0</v>
      </c>
      <c r="AS3321">
        <f t="shared" si="1037"/>
        <v>1</v>
      </c>
      <c r="AT3321" s="4">
        <f t="shared" si="1052"/>
        <v>0</v>
      </c>
    </row>
    <row r="3322" spans="1:46">
      <c r="A3322" t="s">
        <v>3335</v>
      </c>
      <c r="B3322">
        <v>1</v>
      </c>
      <c r="C3322" s="3">
        <f t="shared" si="1038"/>
        <v>2.5316455696202532E-3</v>
      </c>
      <c r="D3322" s="3">
        <f t="shared" si="1039"/>
        <v>12.317307692307693</v>
      </c>
      <c r="E3322" s="2">
        <f t="shared" si="1040"/>
        <v>0</v>
      </c>
      <c r="F3322" s="3">
        <f t="shared" si="1041"/>
        <v>0</v>
      </c>
      <c r="G3322" t="s">
        <v>1785</v>
      </c>
      <c r="H3322">
        <v>1</v>
      </c>
      <c r="I3322" s="3">
        <f t="shared" si="1042"/>
        <v>9.6153846153846159E-3</v>
      </c>
      <c r="J3322" s="3" t="e">
        <f t="shared" si="1043"/>
        <v>#N/A</v>
      </c>
      <c r="K3322" s="3" t="e">
        <f t="shared" si="1044"/>
        <v>#N/A</v>
      </c>
      <c r="L3322" s="3">
        <f t="shared" si="1034"/>
        <v>3.125E-2</v>
      </c>
      <c r="M3322" s="3" t="e">
        <f t="shared" si="1035"/>
        <v>#N/A</v>
      </c>
      <c r="N3322" s="3" t="e">
        <f t="shared" si="1036"/>
        <v>#N/A</v>
      </c>
      <c r="O3322" s="3" t="e">
        <f t="shared" si="1053"/>
        <v>#N/A</v>
      </c>
      <c r="P3322" s="3" t="e">
        <f t="shared" si="1053"/>
        <v>#N/A</v>
      </c>
      <c r="Q3322" s="3">
        <f t="shared" si="1053"/>
        <v>0.30769230769230771</v>
      </c>
      <c r="R3322" s="3" t="e">
        <f t="shared" si="1053"/>
        <v>#N/A</v>
      </c>
      <c r="S3322" s="3" t="e">
        <f t="shared" si="1053"/>
        <v>#N/A</v>
      </c>
      <c r="T3322" s="3">
        <f t="shared" si="1045"/>
        <v>0.30769230769230771</v>
      </c>
      <c r="U3322" s="3">
        <f t="shared" si="1046"/>
        <v>0.30769230769230771</v>
      </c>
      <c r="V3322" s="2"/>
      <c r="W3322" t="s">
        <v>5675</v>
      </c>
      <c r="X3322">
        <v>1</v>
      </c>
      <c r="Y3322" s="4">
        <f t="shared" si="1047"/>
        <v>2.564102564102564E-2</v>
      </c>
      <c r="AA3322" t="s">
        <v>13706</v>
      </c>
      <c r="AB3322">
        <v>1</v>
      </c>
      <c r="AC3322" s="4">
        <f t="shared" si="1048"/>
        <v>2.1739130434782608E-2</v>
      </c>
      <c r="AE3322" t="s">
        <v>15296</v>
      </c>
      <c r="AF3322">
        <v>1</v>
      </c>
      <c r="AG3322" s="4">
        <f t="shared" si="1049"/>
        <v>3.125E-2</v>
      </c>
      <c r="AI3322" t="s">
        <v>8267</v>
      </c>
      <c r="AJ3322">
        <v>1</v>
      </c>
      <c r="AK3322" s="4">
        <f t="shared" si="1050"/>
        <v>3.3333333333333333E-2</v>
      </c>
      <c r="AM3322" t="s">
        <v>19146</v>
      </c>
      <c r="AN3322">
        <v>1</v>
      </c>
      <c r="AO3322" s="4">
        <f t="shared" si="1051"/>
        <v>2.3255813953488372E-2</v>
      </c>
      <c r="AQ3322" t="s">
        <v>3335</v>
      </c>
      <c r="AR3322" s="8">
        <v>0</v>
      </c>
      <c r="AS3322">
        <f t="shared" si="1037"/>
        <v>1</v>
      </c>
      <c r="AT3322" s="4">
        <f t="shared" si="1052"/>
        <v>0</v>
      </c>
    </row>
    <row r="3323" spans="1:46">
      <c r="A3323" t="s">
        <v>3336</v>
      </c>
      <c r="B3323">
        <v>1</v>
      </c>
      <c r="C3323" s="3">
        <f t="shared" si="1038"/>
        <v>2.5316455696202532E-3</v>
      </c>
      <c r="D3323" s="3">
        <f t="shared" si="1039"/>
        <v>12.317307692307693</v>
      </c>
      <c r="E3323" s="2">
        <f t="shared" si="1040"/>
        <v>0</v>
      </c>
      <c r="F3323" s="3">
        <f t="shared" si="1041"/>
        <v>0</v>
      </c>
      <c r="G3323" t="s">
        <v>1784</v>
      </c>
      <c r="H3323">
        <v>1</v>
      </c>
      <c r="I3323" s="3">
        <f t="shared" si="1042"/>
        <v>9.6153846153846159E-3</v>
      </c>
      <c r="J3323" s="3" t="e">
        <f t="shared" si="1043"/>
        <v>#N/A</v>
      </c>
      <c r="K3323" s="3" t="e">
        <f t="shared" si="1044"/>
        <v>#N/A</v>
      </c>
      <c r="L3323" s="3" t="e">
        <f t="shared" si="1034"/>
        <v>#N/A</v>
      </c>
      <c r="M3323" s="3" t="e">
        <f t="shared" si="1035"/>
        <v>#N/A</v>
      </c>
      <c r="N3323" s="3" t="e">
        <f t="shared" si="1036"/>
        <v>#N/A</v>
      </c>
      <c r="O3323" s="3" t="e">
        <f t="shared" si="1053"/>
        <v>#N/A</v>
      </c>
      <c r="P3323" s="3" t="e">
        <f t="shared" si="1053"/>
        <v>#N/A</v>
      </c>
      <c r="Q3323" s="3" t="e">
        <f t="shared" si="1053"/>
        <v>#N/A</v>
      </c>
      <c r="R3323" s="3" t="e">
        <f t="shared" si="1053"/>
        <v>#N/A</v>
      </c>
      <c r="S3323" s="3" t="e">
        <f t="shared" si="1053"/>
        <v>#N/A</v>
      </c>
      <c r="T3323" s="3" t="e">
        <f t="shared" si="1045"/>
        <v>#DIV/0!</v>
      </c>
      <c r="U3323" s="3">
        <f t="shared" si="1046"/>
        <v>12.317307692307693</v>
      </c>
      <c r="V3323" s="2"/>
      <c r="W3323" t="s">
        <v>5601</v>
      </c>
      <c r="X3323">
        <v>1</v>
      </c>
      <c r="Y3323" s="4">
        <f t="shared" si="1047"/>
        <v>2.564102564102564E-2</v>
      </c>
      <c r="AA3323" t="s">
        <v>330</v>
      </c>
      <c r="AB3323">
        <v>1</v>
      </c>
      <c r="AC3323" s="4">
        <f t="shared" si="1048"/>
        <v>2.1739130434782608E-2</v>
      </c>
      <c r="AE3323" t="s">
        <v>15297</v>
      </c>
      <c r="AF3323">
        <v>1</v>
      </c>
      <c r="AG3323" s="4">
        <f t="shared" si="1049"/>
        <v>3.125E-2</v>
      </c>
      <c r="AI3323" t="s">
        <v>13551</v>
      </c>
      <c r="AJ3323">
        <v>1</v>
      </c>
      <c r="AK3323" s="4">
        <f t="shared" si="1050"/>
        <v>3.3333333333333333E-2</v>
      </c>
      <c r="AM3323" t="s">
        <v>19147</v>
      </c>
      <c r="AN3323">
        <v>1</v>
      </c>
      <c r="AO3323" s="4">
        <f t="shared" si="1051"/>
        <v>2.3255813953488372E-2</v>
      </c>
      <c r="AQ3323" t="s">
        <v>3336</v>
      </c>
      <c r="AR3323" s="8">
        <v>0</v>
      </c>
      <c r="AS3323">
        <f t="shared" si="1037"/>
        <v>1</v>
      </c>
      <c r="AT3323" s="4">
        <f t="shared" si="1052"/>
        <v>0</v>
      </c>
    </row>
    <row r="3324" spans="1:46">
      <c r="A3324" t="s">
        <v>3337</v>
      </c>
      <c r="B3324">
        <v>1</v>
      </c>
      <c r="C3324" s="3">
        <f t="shared" si="1038"/>
        <v>2.5316455696202532E-3</v>
      </c>
      <c r="D3324" s="3">
        <f t="shared" si="1039"/>
        <v>12.317307692307693</v>
      </c>
      <c r="E3324" s="2">
        <f t="shared" si="1040"/>
        <v>0</v>
      </c>
      <c r="F3324" s="3">
        <f t="shared" si="1041"/>
        <v>0</v>
      </c>
      <c r="G3324" t="s">
        <v>1793</v>
      </c>
      <c r="H3324">
        <v>1</v>
      </c>
      <c r="I3324" s="3">
        <f t="shared" si="1042"/>
        <v>9.6153846153846159E-3</v>
      </c>
      <c r="J3324" s="3" t="e">
        <f t="shared" si="1043"/>
        <v>#N/A</v>
      </c>
      <c r="K3324" s="3" t="e">
        <f t="shared" si="1044"/>
        <v>#N/A</v>
      </c>
      <c r="L3324" s="3" t="e">
        <f t="shared" si="1034"/>
        <v>#N/A</v>
      </c>
      <c r="M3324" s="3" t="e">
        <f t="shared" si="1035"/>
        <v>#N/A</v>
      </c>
      <c r="N3324" s="3" t="e">
        <f t="shared" si="1036"/>
        <v>#N/A</v>
      </c>
      <c r="O3324" s="3" t="e">
        <f t="shared" si="1053"/>
        <v>#N/A</v>
      </c>
      <c r="P3324" s="3" t="e">
        <f t="shared" si="1053"/>
        <v>#N/A</v>
      </c>
      <c r="Q3324" s="3" t="e">
        <f t="shared" si="1053"/>
        <v>#N/A</v>
      </c>
      <c r="R3324" s="3" t="e">
        <f t="shared" si="1053"/>
        <v>#N/A</v>
      </c>
      <c r="S3324" s="3" t="e">
        <f t="shared" si="1053"/>
        <v>#N/A</v>
      </c>
      <c r="T3324" s="3" t="e">
        <f t="shared" si="1045"/>
        <v>#DIV/0!</v>
      </c>
      <c r="U3324" s="3">
        <f t="shared" si="1046"/>
        <v>12.317307692307693</v>
      </c>
      <c r="V3324" s="2"/>
      <c r="W3324" t="s">
        <v>5671</v>
      </c>
      <c r="X3324">
        <v>1</v>
      </c>
      <c r="Y3324" s="4">
        <f t="shared" si="1047"/>
        <v>2.564102564102564E-2</v>
      </c>
      <c r="AA3324" t="s">
        <v>1386</v>
      </c>
      <c r="AB3324">
        <v>1</v>
      </c>
      <c r="AC3324" s="4">
        <f t="shared" si="1048"/>
        <v>2.1739130434782608E-2</v>
      </c>
      <c r="AE3324" t="s">
        <v>15298</v>
      </c>
      <c r="AF3324">
        <v>1</v>
      </c>
      <c r="AG3324" s="4">
        <f t="shared" si="1049"/>
        <v>3.125E-2</v>
      </c>
      <c r="AI3324" t="s">
        <v>8259</v>
      </c>
      <c r="AJ3324">
        <v>1</v>
      </c>
      <c r="AK3324" s="4">
        <f t="shared" si="1050"/>
        <v>3.3333333333333333E-2</v>
      </c>
      <c r="AM3324" t="s">
        <v>19148</v>
      </c>
      <c r="AN3324">
        <v>1</v>
      </c>
      <c r="AO3324" s="4">
        <f t="shared" si="1051"/>
        <v>2.3255813953488372E-2</v>
      </c>
      <c r="AQ3324" t="s">
        <v>3337</v>
      </c>
      <c r="AR3324" s="8">
        <v>0</v>
      </c>
      <c r="AS3324">
        <f t="shared" si="1037"/>
        <v>1</v>
      </c>
      <c r="AT3324" s="4">
        <f t="shared" si="1052"/>
        <v>0</v>
      </c>
    </row>
    <row r="3325" spans="1:46">
      <c r="A3325" t="s">
        <v>3338</v>
      </c>
      <c r="B3325">
        <v>1</v>
      </c>
      <c r="C3325" s="3">
        <f t="shared" si="1038"/>
        <v>2.5316455696202532E-3</v>
      </c>
      <c r="D3325" s="3">
        <f t="shared" si="1039"/>
        <v>12.317307692307693</v>
      </c>
      <c r="E3325" s="2">
        <f t="shared" si="1040"/>
        <v>1</v>
      </c>
      <c r="F3325" s="3">
        <f t="shared" si="1041"/>
        <v>1</v>
      </c>
      <c r="G3325" t="s">
        <v>1788</v>
      </c>
      <c r="H3325">
        <v>1</v>
      </c>
      <c r="I3325" s="3">
        <f t="shared" si="1042"/>
        <v>9.6153846153846159E-3</v>
      </c>
      <c r="J3325" s="3" t="e">
        <f t="shared" si="1043"/>
        <v>#N/A</v>
      </c>
      <c r="K3325" s="3" t="e">
        <f t="shared" si="1044"/>
        <v>#N/A</v>
      </c>
      <c r="L3325" s="3" t="e">
        <f t="shared" si="1034"/>
        <v>#N/A</v>
      </c>
      <c r="M3325" s="3" t="e">
        <f t="shared" si="1035"/>
        <v>#N/A</v>
      </c>
      <c r="N3325" s="3" t="e">
        <f t="shared" si="1036"/>
        <v>#N/A</v>
      </c>
      <c r="O3325" s="3" t="e">
        <f t="shared" si="1053"/>
        <v>#N/A</v>
      </c>
      <c r="P3325" s="3" t="e">
        <f t="shared" si="1053"/>
        <v>#N/A</v>
      </c>
      <c r="Q3325" s="3" t="e">
        <f t="shared" si="1053"/>
        <v>#N/A</v>
      </c>
      <c r="R3325" s="3" t="e">
        <f t="shared" si="1053"/>
        <v>#N/A</v>
      </c>
      <c r="S3325" s="3" t="e">
        <f t="shared" si="1053"/>
        <v>#N/A</v>
      </c>
      <c r="T3325" s="3" t="e">
        <f t="shared" si="1045"/>
        <v>#DIV/0!</v>
      </c>
      <c r="U3325" s="3">
        <f t="shared" si="1046"/>
        <v>12.317307692307693</v>
      </c>
      <c r="V3325" s="2"/>
      <c r="W3325" t="s">
        <v>5672</v>
      </c>
      <c r="X3325">
        <v>1</v>
      </c>
      <c r="Y3325" s="4">
        <f t="shared" si="1047"/>
        <v>2.564102564102564E-2</v>
      </c>
      <c r="AA3325" t="s">
        <v>1388</v>
      </c>
      <c r="AB3325">
        <v>1</v>
      </c>
      <c r="AC3325" s="4">
        <f t="shared" si="1048"/>
        <v>2.1739130434782608E-2</v>
      </c>
      <c r="AE3325" t="s">
        <v>15299</v>
      </c>
      <c r="AF3325">
        <v>1</v>
      </c>
      <c r="AG3325" s="4">
        <f t="shared" si="1049"/>
        <v>3.125E-2</v>
      </c>
      <c r="AI3325" t="s">
        <v>4782</v>
      </c>
      <c r="AJ3325">
        <v>1</v>
      </c>
      <c r="AK3325" s="4">
        <f t="shared" si="1050"/>
        <v>3.3333333333333333E-2</v>
      </c>
      <c r="AM3325" t="s">
        <v>19149</v>
      </c>
      <c r="AN3325">
        <v>1</v>
      </c>
      <c r="AO3325" s="4">
        <f t="shared" si="1051"/>
        <v>2.3255813953488372E-2</v>
      </c>
      <c r="AQ3325" t="s">
        <v>3338</v>
      </c>
      <c r="AR3325" s="8">
        <v>1</v>
      </c>
      <c r="AS3325">
        <f t="shared" si="1037"/>
        <v>1</v>
      </c>
      <c r="AT3325" s="4">
        <f t="shared" si="1052"/>
        <v>1</v>
      </c>
    </row>
    <row r="3326" spans="1:46">
      <c r="A3326" t="s">
        <v>3339</v>
      </c>
      <c r="B3326">
        <v>1</v>
      </c>
      <c r="C3326" s="3">
        <f t="shared" si="1038"/>
        <v>2.5316455696202532E-3</v>
      </c>
      <c r="D3326" s="3">
        <f t="shared" si="1039"/>
        <v>12.317307692307693</v>
      </c>
      <c r="E3326" s="2">
        <f t="shared" si="1040"/>
        <v>1</v>
      </c>
      <c r="F3326" s="3">
        <f t="shared" si="1041"/>
        <v>1</v>
      </c>
      <c r="G3326" t="s">
        <v>1787</v>
      </c>
      <c r="H3326">
        <v>1</v>
      </c>
      <c r="I3326" s="3">
        <f t="shared" si="1042"/>
        <v>9.6153846153846159E-3</v>
      </c>
      <c r="J3326" s="3" t="e">
        <f t="shared" si="1043"/>
        <v>#N/A</v>
      </c>
      <c r="K3326" s="3" t="e">
        <f t="shared" si="1044"/>
        <v>#N/A</v>
      </c>
      <c r="L3326" s="3" t="e">
        <f t="shared" si="1034"/>
        <v>#N/A</v>
      </c>
      <c r="M3326" s="3" t="e">
        <f t="shared" si="1035"/>
        <v>#N/A</v>
      </c>
      <c r="N3326" s="3" t="e">
        <f t="shared" si="1036"/>
        <v>#N/A</v>
      </c>
      <c r="O3326" s="3" t="e">
        <f t="shared" si="1053"/>
        <v>#N/A</v>
      </c>
      <c r="P3326" s="3" t="e">
        <f t="shared" si="1053"/>
        <v>#N/A</v>
      </c>
      <c r="Q3326" s="3" t="e">
        <f t="shared" si="1053"/>
        <v>#N/A</v>
      </c>
      <c r="R3326" s="3" t="e">
        <f t="shared" si="1053"/>
        <v>#N/A</v>
      </c>
      <c r="S3326" s="3" t="e">
        <f t="shared" si="1053"/>
        <v>#N/A</v>
      </c>
      <c r="T3326" s="3" t="e">
        <f t="shared" si="1045"/>
        <v>#DIV/0!</v>
      </c>
      <c r="U3326" s="3">
        <f t="shared" si="1046"/>
        <v>12.317307692307693</v>
      </c>
      <c r="V3326" s="2"/>
      <c r="W3326" t="s">
        <v>5674</v>
      </c>
      <c r="X3326">
        <v>1</v>
      </c>
      <c r="Y3326" s="4">
        <f t="shared" si="1047"/>
        <v>2.564102564102564E-2</v>
      </c>
      <c r="AA3326" t="s">
        <v>9530</v>
      </c>
      <c r="AB3326">
        <v>1</v>
      </c>
      <c r="AC3326" s="4">
        <f t="shared" si="1048"/>
        <v>2.1739130434782608E-2</v>
      </c>
      <c r="AE3326" t="s">
        <v>15300</v>
      </c>
      <c r="AF3326">
        <v>1</v>
      </c>
      <c r="AG3326" s="4">
        <f t="shared" si="1049"/>
        <v>3.125E-2</v>
      </c>
      <c r="AI3326" t="s">
        <v>16896</v>
      </c>
      <c r="AJ3326">
        <v>1</v>
      </c>
      <c r="AK3326" s="4">
        <f t="shared" si="1050"/>
        <v>3.3333333333333333E-2</v>
      </c>
      <c r="AM3326" t="s">
        <v>1684</v>
      </c>
      <c r="AN3326">
        <v>1</v>
      </c>
      <c r="AO3326" s="4">
        <f t="shared" si="1051"/>
        <v>2.3255813953488372E-2</v>
      </c>
      <c r="AQ3326" t="s">
        <v>3339</v>
      </c>
      <c r="AR3326" s="8">
        <v>1</v>
      </c>
      <c r="AS3326">
        <f t="shared" si="1037"/>
        <v>1</v>
      </c>
      <c r="AT3326" s="4">
        <f t="shared" si="1052"/>
        <v>1</v>
      </c>
    </row>
    <row r="3327" spans="1:46">
      <c r="A3327" t="s">
        <v>3340</v>
      </c>
      <c r="B3327">
        <v>1</v>
      </c>
      <c r="C3327" s="3">
        <f t="shared" si="1038"/>
        <v>2.5316455696202532E-3</v>
      </c>
      <c r="D3327" s="3">
        <f t="shared" si="1039"/>
        <v>0.35897435897435903</v>
      </c>
      <c r="E3327" s="2">
        <f t="shared" si="1040"/>
        <v>1</v>
      </c>
      <c r="F3327" s="3">
        <f t="shared" si="1041"/>
        <v>1</v>
      </c>
      <c r="G3327" t="s">
        <v>1795</v>
      </c>
      <c r="H3327">
        <v>1</v>
      </c>
      <c r="I3327" s="3">
        <f t="shared" si="1042"/>
        <v>9.6153846153846159E-3</v>
      </c>
      <c r="J3327" s="3" t="e">
        <f t="shared" si="1043"/>
        <v>#N/A</v>
      </c>
      <c r="K3327" s="3" t="e">
        <f t="shared" si="1044"/>
        <v>#N/A</v>
      </c>
      <c r="L3327" s="3" t="e">
        <f t="shared" si="1034"/>
        <v>#N/A</v>
      </c>
      <c r="M3327" s="3" t="e">
        <f t="shared" si="1035"/>
        <v>#N/A</v>
      </c>
      <c r="N3327" s="3" t="e">
        <f t="shared" si="1036"/>
        <v>#N/A</v>
      </c>
      <c r="O3327" s="3" t="e">
        <f t="shared" si="1053"/>
        <v>#N/A</v>
      </c>
      <c r="P3327" s="3" t="e">
        <f t="shared" si="1053"/>
        <v>#N/A</v>
      </c>
      <c r="Q3327" s="3" t="e">
        <f t="shared" si="1053"/>
        <v>#N/A</v>
      </c>
      <c r="R3327" s="3" t="e">
        <f t="shared" si="1053"/>
        <v>#N/A</v>
      </c>
      <c r="S3327" s="3" t="e">
        <f t="shared" si="1053"/>
        <v>#N/A</v>
      </c>
      <c r="T3327" s="3" t="e">
        <f t="shared" si="1045"/>
        <v>#DIV/0!</v>
      </c>
      <c r="U3327" s="3">
        <f t="shared" si="1046"/>
        <v>12.317307692307693</v>
      </c>
      <c r="V3327" s="2"/>
      <c r="W3327" t="s">
        <v>5603</v>
      </c>
      <c r="X3327">
        <v>1</v>
      </c>
      <c r="Y3327" s="4">
        <f t="shared" si="1047"/>
        <v>2.564102564102564E-2</v>
      </c>
      <c r="AA3327" t="s">
        <v>13707</v>
      </c>
      <c r="AB3327">
        <v>1</v>
      </c>
      <c r="AC3327" s="4">
        <f t="shared" si="1048"/>
        <v>2.1739130434782608E-2</v>
      </c>
      <c r="AE3327" t="s">
        <v>15301</v>
      </c>
      <c r="AF3327">
        <v>1</v>
      </c>
      <c r="AG3327" s="4">
        <f t="shared" si="1049"/>
        <v>3.125E-2</v>
      </c>
      <c r="AI3327" t="s">
        <v>491</v>
      </c>
      <c r="AJ3327">
        <v>1</v>
      </c>
      <c r="AK3327" s="4">
        <f t="shared" si="1050"/>
        <v>3.3333333333333333E-2</v>
      </c>
      <c r="AM3327" t="s">
        <v>15718</v>
      </c>
      <c r="AN3327">
        <v>1</v>
      </c>
      <c r="AO3327" s="4">
        <f t="shared" si="1051"/>
        <v>2.3255813953488372E-2</v>
      </c>
      <c r="AQ3327" t="s">
        <v>3340</v>
      </c>
      <c r="AR3327" s="8">
        <v>1</v>
      </c>
      <c r="AS3327">
        <f t="shared" si="1037"/>
        <v>1</v>
      </c>
      <c r="AT3327" s="4">
        <f t="shared" si="1052"/>
        <v>1</v>
      </c>
    </row>
    <row r="3328" spans="1:46">
      <c r="A3328" t="s">
        <v>3341</v>
      </c>
      <c r="B3328">
        <v>1</v>
      </c>
      <c r="C3328" s="3">
        <f t="shared" si="1038"/>
        <v>2.5316455696202532E-3</v>
      </c>
      <c r="D3328" s="3">
        <f t="shared" si="1039"/>
        <v>0.35897435897435903</v>
      </c>
      <c r="E3328" s="2">
        <f t="shared" si="1040"/>
        <v>1</v>
      </c>
      <c r="F3328" s="3">
        <f t="shared" si="1041"/>
        <v>1</v>
      </c>
      <c r="G3328" t="s">
        <v>1792</v>
      </c>
      <c r="H3328">
        <v>1</v>
      </c>
      <c r="I3328" s="3">
        <f t="shared" si="1042"/>
        <v>9.6153846153846159E-3</v>
      </c>
      <c r="J3328" s="3" t="e">
        <f t="shared" si="1043"/>
        <v>#N/A</v>
      </c>
      <c r="K3328" s="3" t="e">
        <f t="shared" si="1044"/>
        <v>#N/A</v>
      </c>
      <c r="L3328" s="3" t="e">
        <f t="shared" si="1034"/>
        <v>#N/A</v>
      </c>
      <c r="M3328" s="3" t="e">
        <f t="shared" si="1035"/>
        <v>#N/A</v>
      </c>
      <c r="N3328" s="3" t="e">
        <f t="shared" si="1036"/>
        <v>#N/A</v>
      </c>
      <c r="O3328" s="3" t="e">
        <f t="shared" si="1053"/>
        <v>#N/A</v>
      </c>
      <c r="P3328" s="3" t="e">
        <f t="shared" si="1053"/>
        <v>#N/A</v>
      </c>
      <c r="Q3328" s="3" t="e">
        <f t="shared" si="1053"/>
        <v>#N/A</v>
      </c>
      <c r="R3328" s="3" t="e">
        <f t="shared" si="1053"/>
        <v>#N/A</v>
      </c>
      <c r="S3328" s="3" t="e">
        <f t="shared" si="1053"/>
        <v>#N/A</v>
      </c>
      <c r="T3328" s="3" t="e">
        <f t="shared" si="1045"/>
        <v>#DIV/0!</v>
      </c>
      <c r="U3328" s="3">
        <f t="shared" si="1046"/>
        <v>12.317307692307693</v>
      </c>
      <c r="V3328" s="2"/>
      <c r="W3328" t="s">
        <v>2056</v>
      </c>
      <c r="X3328">
        <v>1</v>
      </c>
      <c r="Y3328" s="4">
        <f t="shared" si="1047"/>
        <v>2.564102564102564E-2</v>
      </c>
      <c r="AA3328" t="s">
        <v>510</v>
      </c>
      <c r="AB3328">
        <v>1</v>
      </c>
      <c r="AC3328" s="4">
        <f t="shared" si="1048"/>
        <v>2.1739130434782608E-2</v>
      </c>
      <c r="AE3328" t="s">
        <v>15302</v>
      </c>
      <c r="AF3328">
        <v>1</v>
      </c>
      <c r="AG3328" s="4">
        <f t="shared" si="1049"/>
        <v>3.125E-2</v>
      </c>
      <c r="AI3328" t="s">
        <v>1456</v>
      </c>
      <c r="AJ3328">
        <v>1</v>
      </c>
      <c r="AK3328" s="4">
        <f t="shared" si="1050"/>
        <v>3.3333333333333333E-2</v>
      </c>
      <c r="AM3328" t="s">
        <v>377</v>
      </c>
      <c r="AN3328">
        <v>1</v>
      </c>
      <c r="AO3328" s="4">
        <f t="shared" si="1051"/>
        <v>2.3255813953488372E-2</v>
      </c>
      <c r="AQ3328" t="s">
        <v>3341</v>
      </c>
      <c r="AR3328" s="8">
        <v>1</v>
      </c>
      <c r="AS3328">
        <f t="shared" si="1037"/>
        <v>1</v>
      </c>
      <c r="AT3328" s="4">
        <f t="shared" si="1052"/>
        <v>1</v>
      </c>
    </row>
    <row r="3329" spans="1:46">
      <c r="A3329" t="s">
        <v>3342</v>
      </c>
      <c r="B3329">
        <v>1</v>
      </c>
      <c r="C3329" s="3">
        <f t="shared" si="1038"/>
        <v>2.5316455696202532E-3</v>
      </c>
      <c r="D3329" s="3">
        <f t="shared" si="1039"/>
        <v>0.37500000000000006</v>
      </c>
      <c r="E3329" s="2">
        <f t="shared" si="1040"/>
        <v>1</v>
      </c>
      <c r="F3329" s="3">
        <f t="shared" si="1041"/>
        <v>1</v>
      </c>
      <c r="G3329" t="s">
        <v>1791</v>
      </c>
      <c r="H3329">
        <v>1</v>
      </c>
      <c r="I3329" s="3">
        <f t="shared" si="1042"/>
        <v>9.6153846153846159E-3</v>
      </c>
      <c r="J3329" s="3" t="e">
        <f t="shared" si="1043"/>
        <v>#N/A</v>
      </c>
      <c r="K3329" s="3" t="e">
        <f t="shared" si="1044"/>
        <v>#N/A</v>
      </c>
      <c r="L3329" s="3" t="e">
        <f t="shared" si="1034"/>
        <v>#N/A</v>
      </c>
      <c r="M3329" s="3" t="e">
        <f t="shared" si="1035"/>
        <v>#N/A</v>
      </c>
      <c r="N3329" s="3" t="e">
        <f t="shared" si="1036"/>
        <v>#N/A</v>
      </c>
      <c r="O3329" s="3" t="e">
        <f t="shared" si="1053"/>
        <v>#N/A</v>
      </c>
      <c r="P3329" s="3" t="e">
        <f t="shared" si="1053"/>
        <v>#N/A</v>
      </c>
      <c r="Q3329" s="3" t="e">
        <f t="shared" si="1053"/>
        <v>#N/A</v>
      </c>
      <c r="R3329" s="3" t="e">
        <f t="shared" si="1053"/>
        <v>#N/A</v>
      </c>
      <c r="S3329" s="3" t="e">
        <f t="shared" si="1053"/>
        <v>#N/A</v>
      </c>
      <c r="T3329" s="3" t="e">
        <f t="shared" si="1045"/>
        <v>#DIV/0!</v>
      </c>
      <c r="U3329" s="3">
        <f t="shared" si="1046"/>
        <v>12.317307692307693</v>
      </c>
      <c r="V3329" s="2"/>
      <c r="W3329" t="s">
        <v>5612</v>
      </c>
      <c r="X3329">
        <v>1</v>
      </c>
      <c r="Y3329" s="4">
        <f t="shared" si="1047"/>
        <v>2.564102564102564E-2</v>
      </c>
      <c r="AA3329" t="s">
        <v>154</v>
      </c>
      <c r="AB3329">
        <v>1</v>
      </c>
      <c r="AC3329" s="4">
        <f t="shared" si="1048"/>
        <v>2.1739130434782608E-2</v>
      </c>
      <c r="AE3329" t="s">
        <v>7092</v>
      </c>
      <c r="AF3329">
        <v>1</v>
      </c>
      <c r="AG3329" s="4">
        <f t="shared" si="1049"/>
        <v>3.125E-2</v>
      </c>
      <c r="AI3329" t="s">
        <v>8276</v>
      </c>
      <c r="AJ3329">
        <v>1</v>
      </c>
      <c r="AK3329" s="4">
        <f t="shared" si="1050"/>
        <v>3.3333333333333333E-2</v>
      </c>
      <c r="AM3329" t="s">
        <v>19150</v>
      </c>
      <c r="AN3329">
        <v>1</v>
      </c>
      <c r="AO3329" s="4">
        <f t="shared" si="1051"/>
        <v>2.3255813953488372E-2</v>
      </c>
      <c r="AQ3329" t="s">
        <v>3342</v>
      </c>
      <c r="AR3329" s="8">
        <v>1</v>
      </c>
      <c r="AS3329">
        <f t="shared" si="1037"/>
        <v>1</v>
      </c>
      <c r="AT3329" s="4">
        <f t="shared" si="1052"/>
        <v>1</v>
      </c>
    </row>
    <row r="3330" spans="1:46">
      <c r="A3330" t="s">
        <v>3343</v>
      </c>
      <c r="B3330">
        <v>1</v>
      </c>
      <c r="C3330" s="3">
        <f t="shared" si="1038"/>
        <v>2.5316455696202532E-3</v>
      </c>
      <c r="D3330" s="3">
        <f t="shared" si="1039"/>
        <v>12.317307692307693</v>
      </c>
      <c r="E3330" s="2">
        <f t="shared" si="1040"/>
        <v>1</v>
      </c>
      <c r="F3330" s="3">
        <f t="shared" si="1041"/>
        <v>1</v>
      </c>
      <c r="G3330" t="s">
        <v>1797</v>
      </c>
      <c r="H3330">
        <v>1</v>
      </c>
      <c r="I3330" s="3">
        <f t="shared" si="1042"/>
        <v>9.6153846153846159E-3</v>
      </c>
      <c r="J3330" s="3" t="e">
        <f t="shared" si="1043"/>
        <v>#N/A</v>
      </c>
      <c r="K3330" s="3" t="e">
        <f t="shared" si="1044"/>
        <v>#N/A</v>
      </c>
      <c r="L3330" s="3" t="e">
        <f t="shared" ref="L3330:L3393" si="1054">VLOOKUP(G3330,AE:AG,3,FALSE)</f>
        <v>#N/A</v>
      </c>
      <c r="M3330" s="3">
        <f t="shared" ref="M3330:M3393" si="1055">VLOOKUP(G3330,AI:AK,3,FALSE)</f>
        <v>3.3333333333333333E-2</v>
      </c>
      <c r="N3330" s="3" t="e">
        <f t="shared" ref="N3330:N3393" si="1056">VLOOKUP(G3330,AM:AO,3,FALSE)</f>
        <v>#N/A</v>
      </c>
      <c r="O3330" s="3" t="e">
        <f t="shared" ref="O3330:S3380" si="1057">$I3330/J3330</f>
        <v>#N/A</v>
      </c>
      <c r="P3330" s="3" t="e">
        <f t="shared" si="1057"/>
        <v>#N/A</v>
      </c>
      <c r="Q3330" s="3" t="e">
        <f t="shared" si="1057"/>
        <v>#N/A</v>
      </c>
      <c r="R3330" s="3">
        <f t="shared" si="1057"/>
        <v>0.28846153846153849</v>
      </c>
      <c r="S3330" s="3" t="e">
        <f t="shared" si="1057"/>
        <v>#N/A</v>
      </c>
      <c r="T3330" s="3">
        <f t="shared" si="1045"/>
        <v>0.28846153846153849</v>
      </c>
      <c r="U3330" s="3">
        <f t="shared" si="1046"/>
        <v>0.28846153846153849</v>
      </c>
      <c r="V3330" s="2"/>
      <c r="W3330" t="s">
        <v>5679</v>
      </c>
      <c r="X3330">
        <v>1</v>
      </c>
      <c r="Y3330" s="4">
        <f t="shared" si="1047"/>
        <v>2.564102564102564E-2</v>
      </c>
      <c r="AA3330" t="s">
        <v>1390</v>
      </c>
      <c r="AB3330">
        <v>1</v>
      </c>
      <c r="AC3330" s="4">
        <f t="shared" si="1048"/>
        <v>2.1739130434782608E-2</v>
      </c>
      <c r="AE3330" t="s">
        <v>11475</v>
      </c>
      <c r="AF3330">
        <v>1</v>
      </c>
      <c r="AG3330" s="4">
        <f t="shared" si="1049"/>
        <v>3.125E-2</v>
      </c>
      <c r="AI3330" t="s">
        <v>6837</v>
      </c>
      <c r="AJ3330">
        <v>1</v>
      </c>
      <c r="AK3330" s="4">
        <f t="shared" si="1050"/>
        <v>3.3333333333333333E-2</v>
      </c>
      <c r="AM3330" t="s">
        <v>5584</v>
      </c>
      <c r="AN3330">
        <v>1</v>
      </c>
      <c r="AO3330" s="4">
        <f t="shared" si="1051"/>
        <v>2.3255813953488372E-2</v>
      </c>
      <c r="AQ3330" t="s">
        <v>3343</v>
      </c>
      <c r="AR3330" s="8">
        <v>1</v>
      </c>
      <c r="AS3330">
        <f t="shared" ref="AS3330:AS3393" si="1058">VLOOKUP(AQ3330,G:H, 2, FALSE)</f>
        <v>1</v>
      </c>
      <c r="AT3330" s="4">
        <f t="shared" si="1052"/>
        <v>1</v>
      </c>
    </row>
    <row r="3331" spans="1:46">
      <c r="A3331" t="s">
        <v>3344</v>
      </c>
      <c r="B3331">
        <v>1</v>
      </c>
      <c r="C3331" s="3">
        <f t="shared" ref="C3331:C3394" si="1059">B3331/MAX(B:B)</f>
        <v>2.5316455696202532E-3</v>
      </c>
      <c r="D3331" s="3">
        <f t="shared" ref="D3331:D3394" si="1060">VLOOKUP(A3331,G:U,15,FALSE)</f>
        <v>12.317307692307693</v>
      </c>
      <c r="E3331" s="2">
        <f t="shared" ref="E3331:E3394" si="1061">VLOOKUP(A3331,AQ:AT,2,FALSE)</f>
        <v>0</v>
      </c>
      <c r="F3331" s="3">
        <f t="shared" ref="F3331:F3394" si="1062">VLOOKUP(A3331,AQ:AT,4,FALSE)</f>
        <v>0</v>
      </c>
      <c r="G3331" t="s">
        <v>1796</v>
      </c>
      <c r="H3331">
        <v>1</v>
      </c>
      <c r="I3331" s="3">
        <f t="shared" ref="I3331:I3394" si="1063">H3331/MAX(H:H)</f>
        <v>9.6153846153846159E-3</v>
      </c>
      <c r="J3331" s="3" t="e">
        <f t="shared" ref="J3331:J3394" si="1064">VLOOKUP(G3331,W:Y,3,FALSE)</f>
        <v>#N/A</v>
      </c>
      <c r="K3331" s="3" t="e">
        <f t="shared" ref="K3331:K3394" si="1065">VLOOKUP(G3331,AA:AC,3,FALSE)</f>
        <v>#N/A</v>
      </c>
      <c r="L3331" s="3" t="e">
        <f t="shared" si="1054"/>
        <v>#N/A</v>
      </c>
      <c r="M3331" s="3">
        <f t="shared" si="1055"/>
        <v>3.3333333333333333E-2</v>
      </c>
      <c r="N3331" s="3">
        <f t="shared" si="1056"/>
        <v>2.3255813953488372E-2</v>
      </c>
      <c r="O3331" s="3" t="e">
        <f t="shared" si="1057"/>
        <v>#N/A</v>
      </c>
      <c r="P3331" s="3" t="e">
        <f t="shared" si="1057"/>
        <v>#N/A</v>
      </c>
      <c r="Q3331" s="3" t="e">
        <f t="shared" si="1057"/>
        <v>#N/A</v>
      </c>
      <c r="R3331" s="3">
        <f t="shared" si="1057"/>
        <v>0.28846153846153849</v>
      </c>
      <c r="S3331" s="3">
        <f t="shared" si="1057"/>
        <v>0.41346153846153849</v>
      </c>
      <c r="T3331" s="3">
        <f t="shared" ref="T3331:T3394" si="1066">_xlfn.AGGREGATE(1,6,O3331:S3331)</f>
        <v>0.35096153846153849</v>
      </c>
      <c r="U3331" s="3">
        <f t="shared" ref="U3331:U3394" si="1067">IF(ISNUMBER(T3331),T3331,_xlfn.AGGREGATE(4,6,T:T))</f>
        <v>0.35096153846153849</v>
      </c>
      <c r="V3331" s="2"/>
      <c r="W3331" t="s">
        <v>2832</v>
      </c>
      <c r="X3331">
        <v>1</v>
      </c>
      <c r="Y3331" s="4">
        <f t="shared" ref="Y3331:Y3394" si="1068">X3331/MAX(X:X)</f>
        <v>2.564102564102564E-2</v>
      </c>
      <c r="AA3331" t="s">
        <v>5237</v>
      </c>
      <c r="AB3331">
        <v>1</v>
      </c>
      <c r="AC3331" s="4">
        <f t="shared" ref="AC3331:AC3394" si="1069">AB3331/MAX(AB:AB)</f>
        <v>2.1739130434782608E-2</v>
      </c>
      <c r="AE3331" t="s">
        <v>15303</v>
      </c>
      <c r="AF3331">
        <v>1</v>
      </c>
      <c r="AG3331" s="4">
        <f t="shared" ref="AG3331:AG3394" si="1070">AF3331/MAX(AF:AF)</f>
        <v>3.125E-2</v>
      </c>
      <c r="AI3331" t="s">
        <v>16897</v>
      </c>
      <c r="AJ3331">
        <v>1</v>
      </c>
      <c r="AK3331" s="4">
        <f t="shared" ref="AK3331:AK3394" si="1071">AJ3331/MAX(AJ:AJ)</f>
        <v>3.3333333333333333E-2</v>
      </c>
      <c r="AM3331" t="s">
        <v>5587</v>
      </c>
      <c r="AN3331">
        <v>1</v>
      </c>
      <c r="AO3331" s="4">
        <f t="shared" ref="AO3331:AO3394" si="1072">AN3331/MAX(AN:AN)</f>
        <v>2.3255813953488372E-2</v>
      </c>
      <c r="AQ3331" t="s">
        <v>3344</v>
      </c>
      <c r="AR3331" s="8">
        <v>0</v>
      </c>
      <c r="AS3331">
        <f t="shared" si="1058"/>
        <v>1</v>
      </c>
      <c r="AT3331" s="4">
        <f t="shared" ref="AT3331:AT3394" si="1073">AR3331/AS3331</f>
        <v>0</v>
      </c>
    </row>
    <row r="3332" spans="1:46">
      <c r="A3332" t="s">
        <v>3345</v>
      </c>
      <c r="B3332">
        <v>1</v>
      </c>
      <c r="C3332" s="3">
        <f t="shared" si="1059"/>
        <v>2.5316455696202532E-3</v>
      </c>
      <c r="D3332" s="3">
        <f t="shared" si="1060"/>
        <v>12.317307692307693</v>
      </c>
      <c r="E3332" s="2">
        <f t="shared" si="1061"/>
        <v>1</v>
      </c>
      <c r="F3332" s="3">
        <f t="shared" si="1062"/>
        <v>1</v>
      </c>
      <c r="G3332" t="s">
        <v>1794</v>
      </c>
      <c r="H3332">
        <v>1</v>
      </c>
      <c r="I3332" s="3">
        <f t="shared" si="1063"/>
        <v>9.6153846153846159E-3</v>
      </c>
      <c r="J3332" s="3" t="e">
        <f t="shared" si="1064"/>
        <v>#N/A</v>
      </c>
      <c r="K3332" s="3" t="e">
        <f t="shared" si="1065"/>
        <v>#N/A</v>
      </c>
      <c r="L3332" s="3" t="e">
        <f t="shared" si="1054"/>
        <v>#N/A</v>
      </c>
      <c r="M3332" s="3">
        <f t="shared" si="1055"/>
        <v>3.3333333333333333E-2</v>
      </c>
      <c r="N3332" s="3" t="e">
        <f t="shared" si="1056"/>
        <v>#N/A</v>
      </c>
      <c r="O3332" s="3" t="e">
        <f t="shared" si="1057"/>
        <v>#N/A</v>
      </c>
      <c r="P3332" s="3" t="e">
        <f t="shared" si="1057"/>
        <v>#N/A</v>
      </c>
      <c r="Q3332" s="3" t="e">
        <f t="shared" si="1057"/>
        <v>#N/A</v>
      </c>
      <c r="R3332" s="3">
        <f t="shared" si="1057"/>
        <v>0.28846153846153849</v>
      </c>
      <c r="S3332" s="3" t="e">
        <f t="shared" si="1057"/>
        <v>#N/A</v>
      </c>
      <c r="T3332" s="3">
        <f t="shared" si="1066"/>
        <v>0.28846153846153849</v>
      </c>
      <c r="U3332" s="3">
        <f t="shared" si="1067"/>
        <v>0.28846153846153849</v>
      </c>
      <c r="V3332" s="2"/>
      <c r="W3332" t="s">
        <v>5684</v>
      </c>
      <c r="X3332">
        <v>1</v>
      </c>
      <c r="Y3332" s="4">
        <f t="shared" si="1068"/>
        <v>2.564102564102564E-2</v>
      </c>
      <c r="AA3332" t="s">
        <v>5238</v>
      </c>
      <c r="AB3332">
        <v>1</v>
      </c>
      <c r="AC3332" s="4">
        <f t="shared" si="1069"/>
        <v>2.1739130434782608E-2</v>
      </c>
      <c r="AE3332" t="s">
        <v>10772</v>
      </c>
      <c r="AF3332">
        <v>1</v>
      </c>
      <c r="AG3332" s="4">
        <f t="shared" si="1070"/>
        <v>3.125E-2</v>
      </c>
      <c r="AI3332" t="s">
        <v>8278</v>
      </c>
      <c r="AJ3332">
        <v>1</v>
      </c>
      <c r="AK3332" s="4">
        <f t="shared" si="1071"/>
        <v>3.3333333333333333E-2</v>
      </c>
      <c r="AM3332" t="s">
        <v>19151</v>
      </c>
      <c r="AN3332">
        <v>1</v>
      </c>
      <c r="AO3332" s="4">
        <f t="shared" si="1072"/>
        <v>2.3255813953488372E-2</v>
      </c>
      <c r="AQ3332" t="s">
        <v>3345</v>
      </c>
      <c r="AR3332" s="8">
        <v>1</v>
      </c>
      <c r="AS3332">
        <f t="shared" si="1058"/>
        <v>1</v>
      </c>
      <c r="AT3332" s="4">
        <f t="shared" si="1073"/>
        <v>1</v>
      </c>
    </row>
    <row r="3333" spans="1:46">
      <c r="A3333" t="s">
        <v>3346</v>
      </c>
      <c r="B3333">
        <v>1</v>
      </c>
      <c r="C3333" s="3">
        <f t="shared" si="1059"/>
        <v>2.5316455696202532E-3</v>
      </c>
      <c r="D3333" s="3">
        <f t="shared" si="1060"/>
        <v>12.317307692307693</v>
      </c>
      <c r="E3333" s="2">
        <f t="shared" si="1061"/>
        <v>1</v>
      </c>
      <c r="F3333" s="3">
        <f t="shared" si="1062"/>
        <v>1</v>
      </c>
      <c r="G3333" t="s">
        <v>1508</v>
      </c>
      <c r="H3333">
        <v>1</v>
      </c>
      <c r="I3333" s="3">
        <f t="shared" si="1063"/>
        <v>9.6153846153846159E-3</v>
      </c>
      <c r="J3333" s="3" t="e">
        <f t="shared" si="1064"/>
        <v>#N/A</v>
      </c>
      <c r="K3333" s="3" t="e">
        <f t="shared" si="1065"/>
        <v>#N/A</v>
      </c>
      <c r="L3333" s="3" t="e">
        <f t="shared" si="1054"/>
        <v>#N/A</v>
      </c>
      <c r="M3333" s="3" t="e">
        <f t="shared" si="1055"/>
        <v>#N/A</v>
      </c>
      <c r="N3333" s="3" t="e">
        <f t="shared" si="1056"/>
        <v>#N/A</v>
      </c>
      <c r="O3333" s="3" t="e">
        <f t="shared" si="1057"/>
        <v>#N/A</v>
      </c>
      <c r="P3333" s="3" t="e">
        <f t="shared" si="1057"/>
        <v>#N/A</v>
      </c>
      <c r="Q3333" s="3" t="e">
        <f t="shared" si="1057"/>
        <v>#N/A</v>
      </c>
      <c r="R3333" s="3" t="e">
        <f t="shared" si="1057"/>
        <v>#N/A</v>
      </c>
      <c r="S3333" s="3" t="e">
        <f t="shared" si="1057"/>
        <v>#N/A</v>
      </c>
      <c r="T3333" s="3" t="e">
        <f t="shared" si="1066"/>
        <v>#DIV/0!</v>
      </c>
      <c r="U3333" s="3">
        <f t="shared" si="1067"/>
        <v>12.317307692307693</v>
      </c>
      <c r="V3333" s="2"/>
      <c r="W3333" t="s">
        <v>5614</v>
      </c>
      <c r="X3333">
        <v>1</v>
      </c>
      <c r="Y3333" s="4">
        <f t="shared" si="1068"/>
        <v>2.564102564102564E-2</v>
      </c>
      <c r="AA3333" t="s">
        <v>13708</v>
      </c>
      <c r="AB3333">
        <v>1</v>
      </c>
      <c r="AC3333" s="4">
        <f t="shared" si="1069"/>
        <v>2.1739130434782608E-2</v>
      </c>
      <c r="AE3333" t="s">
        <v>10771</v>
      </c>
      <c r="AF3333">
        <v>1</v>
      </c>
      <c r="AG3333" s="4">
        <f t="shared" si="1070"/>
        <v>3.125E-2</v>
      </c>
      <c r="AI3333" t="s">
        <v>16898</v>
      </c>
      <c r="AJ3333">
        <v>1</v>
      </c>
      <c r="AK3333" s="4">
        <f t="shared" si="1071"/>
        <v>3.3333333333333333E-2</v>
      </c>
      <c r="AM3333" t="s">
        <v>4564</v>
      </c>
      <c r="AN3333">
        <v>1</v>
      </c>
      <c r="AO3333" s="4">
        <f t="shared" si="1072"/>
        <v>2.3255813953488372E-2</v>
      </c>
      <c r="AQ3333" t="s">
        <v>3346</v>
      </c>
      <c r="AR3333" s="8">
        <v>1</v>
      </c>
      <c r="AS3333">
        <f t="shared" si="1058"/>
        <v>1</v>
      </c>
      <c r="AT3333" s="4">
        <f t="shared" si="1073"/>
        <v>1</v>
      </c>
    </row>
    <row r="3334" spans="1:46">
      <c r="A3334" t="s">
        <v>3347</v>
      </c>
      <c r="B3334">
        <v>1</v>
      </c>
      <c r="C3334" s="3">
        <f t="shared" si="1059"/>
        <v>2.5316455696202532E-3</v>
      </c>
      <c r="D3334" s="3">
        <f t="shared" si="1060"/>
        <v>0.37500000000000006</v>
      </c>
      <c r="E3334" s="2">
        <f t="shared" si="1061"/>
        <v>0</v>
      </c>
      <c r="F3334" s="3">
        <f t="shared" si="1062"/>
        <v>0</v>
      </c>
      <c r="G3334" t="s">
        <v>1512</v>
      </c>
      <c r="H3334">
        <v>1</v>
      </c>
      <c r="I3334" s="3">
        <f t="shared" si="1063"/>
        <v>9.6153846153846159E-3</v>
      </c>
      <c r="J3334" s="3" t="e">
        <f t="shared" si="1064"/>
        <v>#N/A</v>
      </c>
      <c r="K3334" s="3" t="e">
        <f t="shared" si="1065"/>
        <v>#N/A</v>
      </c>
      <c r="L3334" s="3" t="e">
        <f t="shared" si="1054"/>
        <v>#N/A</v>
      </c>
      <c r="M3334" s="3" t="e">
        <f t="shared" si="1055"/>
        <v>#N/A</v>
      </c>
      <c r="N3334" s="3" t="e">
        <f t="shared" si="1056"/>
        <v>#N/A</v>
      </c>
      <c r="O3334" s="3" t="e">
        <f t="shared" si="1057"/>
        <v>#N/A</v>
      </c>
      <c r="P3334" s="3" t="e">
        <f t="shared" si="1057"/>
        <v>#N/A</v>
      </c>
      <c r="Q3334" s="3" t="e">
        <f t="shared" si="1057"/>
        <v>#N/A</v>
      </c>
      <c r="R3334" s="3" t="e">
        <f t="shared" si="1057"/>
        <v>#N/A</v>
      </c>
      <c r="S3334" s="3" t="e">
        <f t="shared" si="1057"/>
        <v>#N/A</v>
      </c>
      <c r="T3334" s="3" t="e">
        <f t="shared" si="1066"/>
        <v>#DIV/0!</v>
      </c>
      <c r="U3334" s="3">
        <f t="shared" si="1067"/>
        <v>12.317307692307693</v>
      </c>
      <c r="V3334" s="2"/>
      <c r="W3334" t="s">
        <v>5615</v>
      </c>
      <c r="X3334">
        <v>1</v>
      </c>
      <c r="Y3334" s="4">
        <f t="shared" si="1068"/>
        <v>2.564102564102564E-2</v>
      </c>
      <c r="AA3334" t="s">
        <v>155</v>
      </c>
      <c r="AB3334">
        <v>1</v>
      </c>
      <c r="AC3334" s="4">
        <f t="shared" si="1069"/>
        <v>2.1739130434782608E-2</v>
      </c>
      <c r="AE3334" t="s">
        <v>15304</v>
      </c>
      <c r="AF3334">
        <v>1</v>
      </c>
      <c r="AG3334" s="4">
        <f t="shared" si="1070"/>
        <v>3.125E-2</v>
      </c>
      <c r="AI3334" t="s">
        <v>8277</v>
      </c>
      <c r="AJ3334">
        <v>1</v>
      </c>
      <c r="AK3334" s="4">
        <f t="shared" si="1071"/>
        <v>3.3333333333333333E-2</v>
      </c>
      <c r="AM3334" t="s">
        <v>4563</v>
      </c>
      <c r="AN3334">
        <v>1</v>
      </c>
      <c r="AO3334" s="4">
        <f t="shared" si="1072"/>
        <v>2.3255813953488372E-2</v>
      </c>
      <c r="AQ3334" t="s">
        <v>3347</v>
      </c>
      <c r="AR3334" s="8">
        <v>0</v>
      </c>
      <c r="AS3334">
        <f t="shared" si="1058"/>
        <v>1</v>
      </c>
      <c r="AT3334" s="4">
        <f t="shared" si="1073"/>
        <v>0</v>
      </c>
    </row>
    <row r="3335" spans="1:46">
      <c r="A3335" t="s">
        <v>3348</v>
      </c>
      <c r="B3335">
        <v>1</v>
      </c>
      <c r="C3335" s="3">
        <f t="shared" si="1059"/>
        <v>2.5316455696202532E-3</v>
      </c>
      <c r="D3335" s="3">
        <f t="shared" si="1060"/>
        <v>12.317307692307693</v>
      </c>
      <c r="E3335" s="2">
        <f t="shared" si="1061"/>
        <v>0</v>
      </c>
      <c r="F3335" s="3">
        <f t="shared" si="1062"/>
        <v>0</v>
      </c>
      <c r="G3335" t="s">
        <v>1511</v>
      </c>
      <c r="H3335">
        <v>1</v>
      </c>
      <c r="I3335" s="3">
        <f t="shared" si="1063"/>
        <v>9.6153846153846159E-3</v>
      </c>
      <c r="J3335" s="3" t="e">
        <f t="shared" si="1064"/>
        <v>#N/A</v>
      </c>
      <c r="K3335" s="3" t="e">
        <f t="shared" si="1065"/>
        <v>#N/A</v>
      </c>
      <c r="L3335" s="3" t="e">
        <f t="shared" si="1054"/>
        <v>#N/A</v>
      </c>
      <c r="M3335" s="3" t="e">
        <f t="shared" si="1055"/>
        <v>#N/A</v>
      </c>
      <c r="N3335" s="3" t="e">
        <f t="shared" si="1056"/>
        <v>#N/A</v>
      </c>
      <c r="O3335" s="3" t="e">
        <f t="shared" si="1057"/>
        <v>#N/A</v>
      </c>
      <c r="P3335" s="3" t="e">
        <f t="shared" si="1057"/>
        <v>#N/A</v>
      </c>
      <c r="Q3335" s="3" t="e">
        <f t="shared" si="1057"/>
        <v>#N/A</v>
      </c>
      <c r="R3335" s="3" t="e">
        <f t="shared" si="1057"/>
        <v>#N/A</v>
      </c>
      <c r="S3335" s="3" t="e">
        <f t="shared" si="1057"/>
        <v>#N/A</v>
      </c>
      <c r="T3335" s="3" t="e">
        <f t="shared" si="1066"/>
        <v>#DIV/0!</v>
      </c>
      <c r="U3335" s="3">
        <f t="shared" si="1067"/>
        <v>12.317307692307693</v>
      </c>
      <c r="V3335" s="2"/>
      <c r="W3335" t="s">
        <v>5613</v>
      </c>
      <c r="X3335">
        <v>1</v>
      </c>
      <c r="Y3335" s="4">
        <f t="shared" si="1068"/>
        <v>2.564102564102564E-2</v>
      </c>
      <c r="AA3335" t="s">
        <v>13709</v>
      </c>
      <c r="AB3335">
        <v>1</v>
      </c>
      <c r="AC3335" s="4">
        <f t="shared" si="1069"/>
        <v>2.1739130434782608E-2</v>
      </c>
      <c r="AE3335" t="s">
        <v>171</v>
      </c>
      <c r="AF3335">
        <v>1</v>
      </c>
      <c r="AG3335" s="4">
        <f t="shared" si="1070"/>
        <v>3.125E-2</v>
      </c>
      <c r="AI3335" t="s">
        <v>16899</v>
      </c>
      <c r="AJ3335">
        <v>1</v>
      </c>
      <c r="AK3335" s="4">
        <f t="shared" si="1071"/>
        <v>3.3333333333333333E-2</v>
      </c>
      <c r="AM3335" t="s">
        <v>19152</v>
      </c>
      <c r="AN3335">
        <v>1</v>
      </c>
      <c r="AO3335" s="4">
        <f t="shared" si="1072"/>
        <v>2.3255813953488372E-2</v>
      </c>
      <c r="AQ3335" t="s">
        <v>3348</v>
      </c>
      <c r="AR3335" s="8">
        <v>0</v>
      </c>
      <c r="AS3335">
        <f t="shared" si="1058"/>
        <v>1</v>
      </c>
      <c r="AT3335" s="4">
        <f t="shared" si="1073"/>
        <v>0</v>
      </c>
    </row>
    <row r="3336" spans="1:46">
      <c r="A3336" t="s">
        <v>3349</v>
      </c>
      <c r="B3336">
        <v>1</v>
      </c>
      <c r="C3336" s="3">
        <f t="shared" si="1059"/>
        <v>2.5316455696202532E-3</v>
      </c>
      <c r="D3336" s="3">
        <f t="shared" si="1060"/>
        <v>12.317307692307693</v>
      </c>
      <c r="E3336" s="2">
        <f t="shared" si="1061"/>
        <v>0</v>
      </c>
      <c r="F3336" s="3">
        <f t="shared" si="1062"/>
        <v>0</v>
      </c>
      <c r="G3336" t="s">
        <v>1507</v>
      </c>
      <c r="H3336">
        <v>1</v>
      </c>
      <c r="I3336" s="3">
        <f t="shared" si="1063"/>
        <v>9.6153846153846159E-3</v>
      </c>
      <c r="J3336" s="3" t="e">
        <f t="shared" si="1064"/>
        <v>#N/A</v>
      </c>
      <c r="K3336" s="3" t="e">
        <f t="shared" si="1065"/>
        <v>#N/A</v>
      </c>
      <c r="L3336" s="3" t="e">
        <f t="shared" si="1054"/>
        <v>#N/A</v>
      </c>
      <c r="M3336" s="3" t="e">
        <f t="shared" si="1055"/>
        <v>#N/A</v>
      </c>
      <c r="N3336" s="3" t="e">
        <f t="shared" si="1056"/>
        <v>#N/A</v>
      </c>
      <c r="O3336" s="3" t="e">
        <f t="shared" si="1057"/>
        <v>#N/A</v>
      </c>
      <c r="P3336" s="3" t="e">
        <f t="shared" si="1057"/>
        <v>#N/A</v>
      </c>
      <c r="Q3336" s="3" t="e">
        <f t="shared" si="1057"/>
        <v>#N/A</v>
      </c>
      <c r="R3336" s="3" t="e">
        <f t="shared" si="1057"/>
        <v>#N/A</v>
      </c>
      <c r="S3336" s="3" t="e">
        <f t="shared" si="1057"/>
        <v>#N/A</v>
      </c>
      <c r="T3336" s="3" t="e">
        <f t="shared" si="1066"/>
        <v>#DIV/0!</v>
      </c>
      <c r="U3336" s="3">
        <f t="shared" si="1067"/>
        <v>12.317307692307693</v>
      </c>
      <c r="V3336" s="2"/>
      <c r="W3336" t="s">
        <v>5682</v>
      </c>
      <c r="X3336">
        <v>1</v>
      </c>
      <c r="Y3336" s="4">
        <f t="shared" si="1068"/>
        <v>2.564102564102564E-2</v>
      </c>
      <c r="AA3336" t="s">
        <v>13710</v>
      </c>
      <c r="AB3336">
        <v>1</v>
      </c>
      <c r="AC3336" s="4">
        <f t="shared" si="1069"/>
        <v>2.1739130434782608E-2</v>
      </c>
      <c r="AE3336" t="s">
        <v>7093</v>
      </c>
      <c r="AF3336">
        <v>1</v>
      </c>
      <c r="AG3336" s="4">
        <f t="shared" si="1070"/>
        <v>3.125E-2</v>
      </c>
      <c r="AI3336" t="s">
        <v>8280</v>
      </c>
      <c r="AJ3336">
        <v>1</v>
      </c>
      <c r="AK3336" s="4">
        <f t="shared" si="1071"/>
        <v>3.3333333333333333E-2</v>
      </c>
      <c r="AM3336" t="s">
        <v>19153</v>
      </c>
      <c r="AN3336">
        <v>1</v>
      </c>
      <c r="AO3336" s="4">
        <f t="shared" si="1072"/>
        <v>2.3255813953488372E-2</v>
      </c>
      <c r="AQ3336" t="s">
        <v>3349</v>
      </c>
      <c r="AR3336" s="8">
        <v>0</v>
      </c>
      <c r="AS3336">
        <f t="shared" si="1058"/>
        <v>1</v>
      </c>
      <c r="AT3336" s="4">
        <f t="shared" si="1073"/>
        <v>0</v>
      </c>
    </row>
    <row r="3337" spans="1:46">
      <c r="A3337" t="s">
        <v>3350</v>
      </c>
      <c r="B3337">
        <v>1</v>
      </c>
      <c r="C3337" s="3">
        <f t="shared" si="1059"/>
        <v>2.5316455696202532E-3</v>
      </c>
      <c r="D3337" s="3">
        <f t="shared" si="1060"/>
        <v>0.37500000000000006</v>
      </c>
      <c r="E3337" s="2">
        <f t="shared" si="1061"/>
        <v>0</v>
      </c>
      <c r="F3337" s="3">
        <f t="shared" si="1062"/>
        <v>0</v>
      </c>
      <c r="G3337" t="s">
        <v>1506</v>
      </c>
      <c r="H3337">
        <v>1</v>
      </c>
      <c r="I3337" s="3">
        <f t="shared" si="1063"/>
        <v>9.6153846153846159E-3</v>
      </c>
      <c r="J3337" s="3" t="e">
        <f t="shared" si="1064"/>
        <v>#N/A</v>
      </c>
      <c r="K3337" s="3" t="e">
        <f t="shared" si="1065"/>
        <v>#N/A</v>
      </c>
      <c r="L3337" s="3" t="e">
        <f t="shared" si="1054"/>
        <v>#N/A</v>
      </c>
      <c r="M3337" s="3" t="e">
        <f t="shared" si="1055"/>
        <v>#N/A</v>
      </c>
      <c r="N3337" s="3" t="e">
        <f t="shared" si="1056"/>
        <v>#N/A</v>
      </c>
      <c r="O3337" s="3" t="e">
        <f t="shared" si="1057"/>
        <v>#N/A</v>
      </c>
      <c r="P3337" s="3" t="e">
        <f t="shared" si="1057"/>
        <v>#N/A</v>
      </c>
      <c r="Q3337" s="3" t="e">
        <f t="shared" si="1057"/>
        <v>#N/A</v>
      </c>
      <c r="R3337" s="3" t="e">
        <f t="shared" si="1057"/>
        <v>#N/A</v>
      </c>
      <c r="S3337" s="3" t="e">
        <f t="shared" si="1057"/>
        <v>#N/A</v>
      </c>
      <c r="T3337" s="3" t="e">
        <f t="shared" si="1066"/>
        <v>#DIV/0!</v>
      </c>
      <c r="U3337" s="3">
        <f t="shared" si="1067"/>
        <v>12.317307692307693</v>
      </c>
      <c r="V3337" s="2"/>
      <c r="W3337" t="s">
        <v>4955</v>
      </c>
      <c r="X3337">
        <v>1</v>
      </c>
      <c r="Y3337" s="4">
        <f t="shared" si="1068"/>
        <v>2.564102564102564E-2</v>
      </c>
      <c r="AA3337" t="s">
        <v>13711</v>
      </c>
      <c r="AB3337">
        <v>1</v>
      </c>
      <c r="AC3337" s="4">
        <f t="shared" si="1069"/>
        <v>2.1739130434782608E-2</v>
      </c>
      <c r="AE3337" t="s">
        <v>15305</v>
      </c>
      <c r="AF3337">
        <v>1</v>
      </c>
      <c r="AG3337" s="4">
        <f t="shared" si="1070"/>
        <v>3.125E-2</v>
      </c>
      <c r="AI3337" t="s">
        <v>16900</v>
      </c>
      <c r="AJ3337">
        <v>1</v>
      </c>
      <c r="AK3337" s="4">
        <f t="shared" si="1071"/>
        <v>3.3333333333333333E-2</v>
      </c>
      <c r="AM3337" t="s">
        <v>19154</v>
      </c>
      <c r="AN3337">
        <v>1</v>
      </c>
      <c r="AO3337" s="4">
        <f t="shared" si="1072"/>
        <v>2.3255813953488372E-2</v>
      </c>
      <c r="AQ3337" t="s">
        <v>3350</v>
      </c>
      <c r="AR3337" s="8">
        <v>0</v>
      </c>
      <c r="AS3337">
        <f t="shared" si="1058"/>
        <v>1</v>
      </c>
      <c r="AT3337" s="4">
        <f t="shared" si="1073"/>
        <v>0</v>
      </c>
    </row>
    <row r="3338" spans="1:46">
      <c r="A3338" t="s">
        <v>3351</v>
      </c>
      <c r="B3338">
        <v>1</v>
      </c>
      <c r="C3338" s="3">
        <f t="shared" si="1059"/>
        <v>2.5316455696202532E-3</v>
      </c>
      <c r="D3338" s="3">
        <f t="shared" si="1060"/>
        <v>0.37500000000000006</v>
      </c>
      <c r="E3338" s="2">
        <f t="shared" si="1061"/>
        <v>0</v>
      </c>
      <c r="F3338" s="3">
        <f t="shared" si="1062"/>
        <v>0</v>
      </c>
      <c r="G3338" t="s">
        <v>1510</v>
      </c>
      <c r="H3338">
        <v>1</v>
      </c>
      <c r="I3338" s="3">
        <f t="shared" si="1063"/>
        <v>9.6153846153846159E-3</v>
      </c>
      <c r="J3338" s="3" t="e">
        <f t="shared" si="1064"/>
        <v>#N/A</v>
      </c>
      <c r="K3338" s="3" t="e">
        <f t="shared" si="1065"/>
        <v>#N/A</v>
      </c>
      <c r="L3338" s="3" t="e">
        <f t="shared" si="1054"/>
        <v>#N/A</v>
      </c>
      <c r="M3338" s="3" t="e">
        <f t="shared" si="1055"/>
        <v>#N/A</v>
      </c>
      <c r="N3338" s="3" t="e">
        <f t="shared" si="1056"/>
        <v>#N/A</v>
      </c>
      <c r="O3338" s="3" t="e">
        <f t="shared" si="1057"/>
        <v>#N/A</v>
      </c>
      <c r="P3338" s="3" t="e">
        <f t="shared" si="1057"/>
        <v>#N/A</v>
      </c>
      <c r="Q3338" s="3" t="e">
        <f t="shared" si="1057"/>
        <v>#N/A</v>
      </c>
      <c r="R3338" s="3" t="e">
        <f t="shared" si="1057"/>
        <v>#N/A</v>
      </c>
      <c r="S3338" s="3" t="e">
        <f t="shared" si="1057"/>
        <v>#N/A</v>
      </c>
      <c r="T3338" s="3" t="e">
        <f t="shared" si="1066"/>
        <v>#DIV/0!</v>
      </c>
      <c r="U3338" s="3">
        <f t="shared" si="1067"/>
        <v>12.317307692307693</v>
      </c>
      <c r="V3338" s="2"/>
      <c r="W3338" t="s">
        <v>4981</v>
      </c>
      <c r="X3338">
        <v>1</v>
      </c>
      <c r="Y3338" s="4">
        <f t="shared" si="1068"/>
        <v>2.564102564102564E-2</v>
      </c>
      <c r="AA3338" t="s">
        <v>13712</v>
      </c>
      <c r="AB3338">
        <v>1</v>
      </c>
      <c r="AC3338" s="4">
        <f t="shared" si="1069"/>
        <v>2.1739130434782608E-2</v>
      </c>
      <c r="AE3338" t="s">
        <v>15306</v>
      </c>
      <c r="AF3338">
        <v>1</v>
      </c>
      <c r="AG3338" s="4">
        <f t="shared" si="1070"/>
        <v>3.125E-2</v>
      </c>
      <c r="AI3338" t="s">
        <v>16901</v>
      </c>
      <c r="AJ3338">
        <v>1</v>
      </c>
      <c r="AK3338" s="4">
        <f t="shared" si="1071"/>
        <v>3.3333333333333333E-2</v>
      </c>
      <c r="AM3338" t="s">
        <v>19155</v>
      </c>
      <c r="AN3338">
        <v>1</v>
      </c>
      <c r="AO3338" s="4">
        <f t="shared" si="1072"/>
        <v>2.3255813953488372E-2</v>
      </c>
      <c r="AQ3338" t="s">
        <v>3351</v>
      </c>
      <c r="AR3338" s="8">
        <v>0</v>
      </c>
      <c r="AS3338">
        <f t="shared" si="1058"/>
        <v>1</v>
      </c>
      <c r="AT3338" s="4">
        <f t="shared" si="1073"/>
        <v>0</v>
      </c>
    </row>
    <row r="3339" spans="1:46">
      <c r="A3339" t="s">
        <v>3352</v>
      </c>
      <c r="B3339">
        <v>1</v>
      </c>
      <c r="C3339" s="3">
        <f t="shared" si="1059"/>
        <v>2.5316455696202532E-3</v>
      </c>
      <c r="D3339" s="3">
        <f t="shared" si="1060"/>
        <v>0.37500000000000006</v>
      </c>
      <c r="E3339" s="2">
        <f t="shared" si="1061"/>
        <v>0</v>
      </c>
      <c r="F3339" s="3">
        <f t="shared" si="1062"/>
        <v>0</v>
      </c>
      <c r="G3339" t="s">
        <v>1509</v>
      </c>
      <c r="H3339">
        <v>1</v>
      </c>
      <c r="I3339" s="3">
        <f t="shared" si="1063"/>
        <v>9.6153846153846159E-3</v>
      </c>
      <c r="J3339" s="3" t="e">
        <f t="shared" si="1064"/>
        <v>#N/A</v>
      </c>
      <c r="K3339" s="3" t="e">
        <f t="shared" si="1065"/>
        <v>#N/A</v>
      </c>
      <c r="L3339" s="3" t="e">
        <f t="shared" si="1054"/>
        <v>#N/A</v>
      </c>
      <c r="M3339" s="3" t="e">
        <f t="shared" si="1055"/>
        <v>#N/A</v>
      </c>
      <c r="N3339" s="3" t="e">
        <f t="shared" si="1056"/>
        <v>#N/A</v>
      </c>
      <c r="O3339" s="3" t="e">
        <f t="shared" si="1057"/>
        <v>#N/A</v>
      </c>
      <c r="P3339" s="3" t="e">
        <f t="shared" si="1057"/>
        <v>#N/A</v>
      </c>
      <c r="Q3339" s="3" t="e">
        <f t="shared" si="1057"/>
        <v>#N/A</v>
      </c>
      <c r="R3339" s="3" t="e">
        <f t="shared" si="1057"/>
        <v>#N/A</v>
      </c>
      <c r="S3339" s="3" t="e">
        <f t="shared" si="1057"/>
        <v>#N/A</v>
      </c>
      <c r="T3339" s="3" t="e">
        <f t="shared" si="1066"/>
        <v>#DIV/0!</v>
      </c>
      <c r="U3339" s="3">
        <f t="shared" si="1067"/>
        <v>12.317307692307693</v>
      </c>
      <c r="V3339" s="2"/>
      <c r="W3339" t="s">
        <v>5618</v>
      </c>
      <c r="X3339">
        <v>1</v>
      </c>
      <c r="Y3339" s="4">
        <f t="shared" si="1068"/>
        <v>2.564102564102564E-2</v>
      </c>
      <c r="AA3339" t="s">
        <v>13713</v>
      </c>
      <c r="AB3339">
        <v>1</v>
      </c>
      <c r="AC3339" s="4">
        <f t="shared" si="1069"/>
        <v>2.1739130434782608E-2</v>
      </c>
      <c r="AE3339" t="s">
        <v>15307</v>
      </c>
      <c r="AF3339">
        <v>1</v>
      </c>
      <c r="AG3339" s="4">
        <f t="shared" si="1070"/>
        <v>3.125E-2</v>
      </c>
      <c r="AI3339" t="s">
        <v>8281</v>
      </c>
      <c r="AJ3339">
        <v>1</v>
      </c>
      <c r="AK3339" s="4">
        <f t="shared" si="1071"/>
        <v>3.3333333333333333E-2</v>
      </c>
      <c r="AM3339" t="s">
        <v>19156</v>
      </c>
      <c r="AN3339">
        <v>1</v>
      </c>
      <c r="AO3339" s="4">
        <f t="shared" si="1072"/>
        <v>2.3255813953488372E-2</v>
      </c>
      <c r="AQ3339" t="s">
        <v>3352</v>
      </c>
      <c r="AR3339" s="8">
        <v>0</v>
      </c>
      <c r="AS3339">
        <f t="shared" si="1058"/>
        <v>1</v>
      </c>
      <c r="AT3339" s="4">
        <f t="shared" si="1073"/>
        <v>0</v>
      </c>
    </row>
    <row r="3340" spans="1:46">
      <c r="A3340" t="s">
        <v>3353</v>
      </c>
      <c r="B3340">
        <v>1</v>
      </c>
      <c r="C3340" s="3">
        <f t="shared" si="1059"/>
        <v>2.5316455696202532E-3</v>
      </c>
      <c r="D3340" s="3">
        <f t="shared" si="1060"/>
        <v>12.317307692307693</v>
      </c>
      <c r="E3340" s="2">
        <f t="shared" si="1061"/>
        <v>0</v>
      </c>
      <c r="F3340" s="3">
        <f t="shared" si="1062"/>
        <v>0</v>
      </c>
      <c r="G3340" t="s">
        <v>794</v>
      </c>
      <c r="H3340">
        <v>1</v>
      </c>
      <c r="I3340" s="3">
        <f t="shared" si="1063"/>
        <v>9.6153846153846159E-3</v>
      </c>
      <c r="J3340" s="3" t="e">
        <f t="shared" si="1064"/>
        <v>#N/A</v>
      </c>
      <c r="K3340" s="3" t="e">
        <f t="shared" si="1065"/>
        <v>#N/A</v>
      </c>
      <c r="L3340" s="3" t="e">
        <f t="shared" si="1054"/>
        <v>#N/A</v>
      </c>
      <c r="M3340" s="3" t="e">
        <f t="shared" si="1055"/>
        <v>#N/A</v>
      </c>
      <c r="N3340" s="3" t="e">
        <f t="shared" si="1056"/>
        <v>#N/A</v>
      </c>
      <c r="O3340" s="3" t="e">
        <f t="shared" si="1057"/>
        <v>#N/A</v>
      </c>
      <c r="P3340" s="3" t="e">
        <f t="shared" si="1057"/>
        <v>#N/A</v>
      </c>
      <c r="Q3340" s="3" t="e">
        <f t="shared" si="1057"/>
        <v>#N/A</v>
      </c>
      <c r="R3340" s="3" t="e">
        <f t="shared" si="1057"/>
        <v>#N/A</v>
      </c>
      <c r="S3340" s="3" t="e">
        <f t="shared" si="1057"/>
        <v>#N/A</v>
      </c>
      <c r="T3340" s="3" t="e">
        <f t="shared" si="1066"/>
        <v>#DIV/0!</v>
      </c>
      <c r="U3340" s="3">
        <f t="shared" si="1067"/>
        <v>12.317307692307693</v>
      </c>
      <c r="V3340" s="2"/>
      <c r="W3340" t="s">
        <v>5689</v>
      </c>
      <c r="X3340">
        <v>1</v>
      </c>
      <c r="Y3340" s="4">
        <f t="shared" si="1068"/>
        <v>2.564102564102564E-2</v>
      </c>
      <c r="AA3340" t="s">
        <v>5334</v>
      </c>
      <c r="AB3340">
        <v>1</v>
      </c>
      <c r="AC3340" s="4">
        <f t="shared" si="1069"/>
        <v>2.1739130434782608E-2</v>
      </c>
      <c r="AE3340" t="s">
        <v>7094</v>
      </c>
      <c r="AF3340">
        <v>1</v>
      </c>
      <c r="AG3340" s="4">
        <f t="shared" si="1070"/>
        <v>3.125E-2</v>
      </c>
      <c r="AI3340" t="s">
        <v>8283</v>
      </c>
      <c r="AJ3340">
        <v>1</v>
      </c>
      <c r="AK3340" s="4">
        <f t="shared" si="1071"/>
        <v>3.3333333333333333E-2</v>
      </c>
      <c r="AM3340" t="s">
        <v>19157</v>
      </c>
      <c r="AN3340">
        <v>1</v>
      </c>
      <c r="AO3340" s="4">
        <f t="shared" si="1072"/>
        <v>2.3255813953488372E-2</v>
      </c>
      <c r="AQ3340" t="s">
        <v>3353</v>
      </c>
      <c r="AR3340" s="8">
        <v>0</v>
      </c>
      <c r="AS3340">
        <f t="shared" si="1058"/>
        <v>1</v>
      </c>
      <c r="AT3340" s="4">
        <f t="shared" si="1073"/>
        <v>0</v>
      </c>
    </row>
    <row r="3341" spans="1:46">
      <c r="A3341" t="s">
        <v>3354</v>
      </c>
      <c r="B3341">
        <v>1</v>
      </c>
      <c r="C3341" s="3">
        <f t="shared" si="1059"/>
        <v>2.5316455696202532E-3</v>
      </c>
      <c r="D3341" s="3">
        <f t="shared" si="1060"/>
        <v>12.317307692307693</v>
      </c>
      <c r="E3341" s="2">
        <f t="shared" si="1061"/>
        <v>0</v>
      </c>
      <c r="F3341" s="3">
        <f t="shared" si="1062"/>
        <v>0</v>
      </c>
      <c r="G3341" t="s">
        <v>795</v>
      </c>
      <c r="H3341">
        <v>1</v>
      </c>
      <c r="I3341" s="3">
        <f t="shared" si="1063"/>
        <v>9.6153846153846159E-3</v>
      </c>
      <c r="J3341" s="3" t="e">
        <f t="shared" si="1064"/>
        <v>#N/A</v>
      </c>
      <c r="K3341" s="3" t="e">
        <f t="shared" si="1065"/>
        <v>#N/A</v>
      </c>
      <c r="L3341" s="3">
        <f t="shared" si="1054"/>
        <v>0.125</v>
      </c>
      <c r="M3341" s="3" t="e">
        <f t="shared" si="1055"/>
        <v>#N/A</v>
      </c>
      <c r="N3341" s="3" t="e">
        <f t="shared" si="1056"/>
        <v>#N/A</v>
      </c>
      <c r="O3341" s="3" t="e">
        <f t="shared" si="1057"/>
        <v>#N/A</v>
      </c>
      <c r="P3341" s="3" t="e">
        <f t="shared" si="1057"/>
        <v>#N/A</v>
      </c>
      <c r="Q3341" s="3">
        <f t="shared" si="1057"/>
        <v>7.6923076923076927E-2</v>
      </c>
      <c r="R3341" s="3" t="e">
        <f t="shared" si="1057"/>
        <v>#N/A</v>
      </c>
      <c r="S3341" s="3" t="e">
        <f t="shared" si="1057"/>
        <v>#N/A</v>
      </c>
      <c r="T3341" s="3">
        <f t="shared" si="1066"/>
        <v>7.6923076923076927E-2</v>
      </c>
      <c r="U3341" s="3">
        <f t="shared" si="1067"/>
        <v>7.6923076923076927E-2</v>
      </c>
      <c r="V3341" s="2"/>
      <c r="W3341" t="s">
        <v>5690</v>
      </c>
      <c r="X3341">
        <v>1</v>
      </c>
      <c r="Y3341" s="4">
        <f t="shared" si="1068"/>
        <v>2.564102564102564E-2</v>
      </c>
      <c r="AA3341" t="s">
        <v>5335</v>
      </c>
      <c r="AB3341">
        <v>1</v>
      </c>
      <c r="AC3341" s="4">
        <f t="shared" si="1069"/>
        <v>2.1739130434782608E-2</v>
      </c>
      <c r="AE3341" t="s">
        <v>15308</v>
      </c>
      <c r="AF3341">
        <v>1</v>
      </c>
      <c r="AG3341" s="4">
        <f t="shared" si="1070"/>
        <v>3.125E-2</v>
      </c>
      <c r="AI3341" t="s">
        <v>8284</v>
      </c>
      <c r="AJ3341">
        <v>1</v>
      </c>
      <c r="AK3341" s="4">
        <f t="shared" si="1071"/>
        <v>3.3333333333333333E-2</v>
      </c>
      <c r="AM3341" t="s">
        <v>1210</v>
      </c>
      <c r="AN3341">
        <v>1</v>
      </c>
      <c r="AO3341" s="4">
        <f t="shared" si="1072"/>
        <v>2.3255813953488372E-2</v>
      </c>
      <c r="AQ3341" t="s">
        <v>3354</v>
      </c>
      <c r="AR3341" s="8">
        <v>0</v>
      </c>
      <c r="AS3341">
        <f t="shared" si="1058"/>
        <v>1</v>
      </c>
      <c r="AT3341" s="4">
        <f t="shared" si="1073"/>
        <v>0</v>
      </c>
    </row>
    <row r="3342" spans="1:46">
      <c r="A3342" t="s">
        <v>3355</v>
      </c>
      <c r="B3342">
        <v>1</v>
      </c>
      <c r="C3342" s="3">
        <f t="shared" si="1059"/>
        <v>2.5316455696202532E-3</v>
      </c>
      <c r="D3342" s="3">
        <f t="shared" si="1060"/>
        <v>12.317307692307693</v>
      </c>
      <c r="E3342" s="2">
        <f t="shared" si="1061"/>
        <v>0</v>
      </c>
      <c r="F3342" s="3">
        <f t="shared" si="1062"/>
        <v>0</v>
      </c>
      <c r="G3342" t="s">
        <v>793</v>
      </c>
      <c r="H3342">
        <v>1</v>
      </c>
      <c r="I3342" s="3">
        <f t="shared" si="1063"/>
        <v>9.6153846153846159E-3</v>
      </c>
      <c r="J3342" s="3" t="e">
        <f t="shared" si="1064"/>
        <v>#N/A</v>
      </c>
      <c r="K3342" s="3" t="e">
        <f t="shared" si="1065"/>
        <v>#N/A</v>
      </c>
      <c r="L3342" s="3" t="e">
        <f t="shared" si="1054"/>
        <v>#N/A</v>
      </c>
      <c r="M3342" s="3" t="e">
        <f t="shared" si="1055"/>
        <v>#N/A</v>
      </c>
      <c r="N3342" s="3" t="e">
        <f t="shared" si="1056"/>
        <v>#N/A</v>
      </c>
      <c r="O3342" s="3" t="e">
        <f t="shared" si="1057"/>
        <v>#N/A</v>
      </c>
      <c r="P3342" s="3" t="e">
        <f t="shared" si="1057"/>
        <v>#N/A</v>
      </c>
      <c r="Q3342" s="3" t="e">
        <f t="shared" si="1057"/>
        <v>#N/A</v>
      </c>
      <c r="R3342" s="3" t="e">
        <f t="shared" si="1057"/>
        <v>#N/A</v>
      </c>
      <c r="S3342" s="3" t="e">
        <f t="shared" si="1057"/>
        <v>#N/A</v>
      </c>
      <c r="T3342" s="3" t="e">
        <f t="shared" si="1066"/>
        <v>#DIV/0!</v>
      </c>
      <c r="U3342" s="3">
        <f t="shared" si="1067"/>
        <v>12.317307692307693</v>
      </c>
      <c r="V3342" s="2"/>
      <c r="W3342" t="s">
        <v>5623</v>
      </c>
      <c r="X3342">
        <v>1</v>
      </c>
      <c r="Y3342" s="4">
        <f t="shared" si="1068"/>
        <v>2.564102564102564E-2</v>
      </c>
      <c r="AA3342" t="s">
        <v>13714</v>
      </c>
      <c r="AB3342">
        <v>1</v>
      </c>
      <c r="AC3342" s="4">
        <f t="shared" si="1069"/>
        <v>2.1739130434782608E-2</v>
      </c>
      <c r="AE3342" t="s">
        <v>7095</v>
      </c>
      <c r="AF3342">
        <v>1</v>
      </c>
      <c r="AG3342" s="4">
        <f t="shared" si="1070"/>
        <v>3.125E-2</v>
      </c>
      <c r="AI3342" t="s">
        <v>8285</v>
      </c>
      <c r="AJ3342">
        <v>1</v>
      </c>
      <c r="AK3342" s="4">
        <f t="shared" si="1071"/>
        <v>3.3333333333333333E-2</v>
      </c>
      <c r="AM3342" t="s">
        <v>1214</v>
      </c>
      <c r="AN3342">
        <v>1</v>
      </c>
      <c r="AO3342" s="4">
        <f t="shared" si="1072"/>
        <v>2.3255813953488372E-2</v>
      </c>
      <c r="AQ3342" t="s">
        <v>3355</v>
      </c>
      <c r="AR3342" s="8">
        <v>0</v>
      </c>
      <c r="AS3342">
        <f t="shared" si="1058"/>
        <v>1</v>
      </c>
      <c r="AT3342" s="4">
        <f t="shared" si="1073"/>
        <v>0</v>
      </c>
    </row>
    <row r="3343" spans="1:46">
      <c r="A3343" t="s">
        <v>3356</v>
      </c>
      <c r="B3343">
        <v>1</v>
      </c>
      <c r="C3343" s="3">
        <f t="shared" si="1059"/>
        <v>2.5316455696202532E-3</v>
      </c>
      <c r="D3343" s="3">
        <f t="shared" si="1060"/>
        <v>12.317307692307693</v>
      </c>
      <c r="E3343" s="2">
        <f t="shared" si="1061"/>
        <v>0</v>
      </c>
      <c r="F3343" s="3">
        <f t="shared" si="1062"/>
        <v>0</v>
      </c>
      <c r="G3343" t="s">
        <v>792</v>
      </c>
      <c r="H3343">
        <v>1</v>
      </c>
      <c r="I3343" s="3">
        <f t="shared" si="1063"/>
        <v>9.6153846153846159E-3</v>
      </c>
      <c r="J3343" s="3" t="e">
        <f t="shared" si="1064"/>
        <v>#N/A</v>
      </c>
      <c r="K3343" s="3" t="e">
        <f t="shared" si="1065"/>
        <v>#N/A</v>
      </c>
      <c r="L3343" s="3" t="e">
        <f t="shared" si="1054"/>
        <v>#N/A</v>
      </c>
      <c r="M3343" s="3" t="e">
        <f t="shared" si="1055"/>
        <v>#N/A</v>
      </c>
      <c r="N3343" s="3" t="e">
        <f t="shared" si="1056"/>
        <v>#N/A</v>
      </c>
      <c r="O3343" s="3" t="e">
        <f t="shared" si="1057"/>
        <v>#N/A</v>
      </c>
      <c r="P3343" s="3" t="e">
        <f t="shared" si="1057"/>
        <v>#N/A</v>
      </c>
      <c r="Q3343" s="3" t="e">
        <f t="shared" si="1057"/>
        <v>#N/A</v>
      </c>
      <c r="R3343" s="3" t="e">
        <f t="shared" si="1057"/>
        <v>#N/A</v>
      </c>
      <c r="S3343" s="3" t="e">
        <f t="shared" si="1057"/>
        <v>#N/A</v>
      </c>
      <c r="T3343" s="3" t="e">
        <f t="shared" si="1066"/>
        <v>#DIV/0!</v>
      </c>
      <c r="U3343" s="3">
        <f t="shared" si="1067"/>
        <v>12.317307692307693</v>
      </c>
      <c r="V3343" s="2"/>
      <c r="W3343" t="s">
        <v>5697</v>
      </c>
      <c r="X3343">
        <v>1</v>
      </c>
      <c r="Y3343" s="4">
        <f t="shared" si="1068"/>
        <v>2.564102564102564E-2</v>
      </c>
      <c r="AA3343" t="s">
        <v>13715</v>
      </c>
      <c r="AB3343">
        <v>1</v>
      </c>
      <c r="AC3343" s="4">
        <f t="shared" si="1069"/>
        <v>2.1739130434782608E-2</v>
      </c>
      <c r="AE3343" t="s">
        <v>15309</v>
      </c>
      <c r="AF3343">
        <v>1</v>
      </c>
      <c r="AG3343" s="4">
        <f t="shared" si="1070"/>
        <v>3.125E-2</v>
      </c>
      <c r="AI3343" t="s">
        <v>16902</v>
      </c>
      <c r="AJ3343">
        <v>1</v>
      </c>
      <c r="AK3343" s="4">
        <f t="shared" si="1071"/>
        <v>3.3333333333333333E-2</v>
      </c>
      <c r="AM3343" t="s">
        <v>6293</v>
      </c>
      <c r="AN3343">
        <v>1</v>
      </c>
      <c r="AO3343" s="4">
        <f t="shared" si="1072"/>
        <v>2.3255813953488372E-2</v>
      </c>
      <c r="AQ3343" t="s">
        <v>3356</v>
      </c>
      <c r="AR3343" s="8">
        <v>0</v>
      </c>
      <c r="AS3343">
        <f t="shared" si="1058"/>
        <v>1</v>
      </c>
      <c r="AT3343" s="4">
        <f t="shared" si="1073"/>
        <v>0</v>
      </c>
    </row>
    <row r="3344" spans="1:46">
      <c r="A3344" t="s">
        <v>3357</v>
      </c>
      <c r="B3344">
        <v>1</v>
      </c>
      <c r="C3344" s="3">
        <f t="shared" si="1059"/>
        <v>2.5316455696202532E-3</v>
      </c>
      <c r="D3344" s="3">
        <f t="shared" si="1060"/>
        <v>12.317307692307693</v>
      </c>
      <c r="E3344" s="2">
        <f t="shared" si="1061"/>
        <v>0</v>
      </c>
      <c r="F3344" s="3">
        <f t="shared" si="1062"/>
        <v>0</v>
      </c>
      <c r="G3344" t="s">
        <v>796</v>
      </c>
      <c r="H3344">
        <v>1</v>
      </c>
      <c r="I3344" s="3">
        <f t="shared" si="1063"/>
        <v>9.6153846153846159E-3</v>
      </c>
      <c r="J3344" s="3" t="e">
        <f t="shared" si="1064"/>
        <v>#N/A</v>
      </c>
      <c r="K3344" s="3" t="e">
        <f t="shared" si="1065"/>
        <v>#N/A</v>
      </c>
      <c r="L3344" s="3">
        <f t="shared" si="1054"/>
        <v>0.15625</v>
      </c>
      <c r="M3344" s="3" t="e">
        <f t="shared" si="1055"/>
        <v>#N/A</v>
      </c>
      <c r="N3344" s="3" t="e">
        <f t="shared" si="1056"/>
        <v>#N/A</v>
      </c>
      <c r="O3344" s="3" t="e">
        <f t="shared" si="1057"/>
        <v>#N/A</v>
      </c>
      <c r="P3344" s="3" t="e">
        <f t="shared" si="1057"/>
        <v>#N/A</v>
      </c>
      <c r="Q3344" s="3">
        <f t="shared" si="1057"/>
        <v>6.1538461538461542E-2</v>
      </c>
      <c r="R3344" s="3" t="e">
        <f t="shared" si="1057"/>
        <v>#N/A</v>
      </c>
      <c r="S3344" s="3" t="e">
        <f t="shared" si="1057"/>
        <v>#N/A</v>
      </c>
      <c r="T3344" s="3">
        <f t="shared" si="1066"/>
        <v>6.1538461538461542E-2</v>
      </c>
      <c r="U3344" s="3">
        <f t="shared" si="1067"/>
        <v>6.1538461538461542E-2</v>
      </c>
      <c r="V3344" s="2"/>
      <c r="W3344" t="s">
        <v>5624</v>
      </c>
      <c r="X3344">
        <v>1</v>
      </c>
      <c r="Y3344" s="4">
        <f t="shared" si="1068"/>
        <v>2.564102564102564E-2</v>
      </c>
      <c r="AA3344" t="s">
        <v>7636</v>
      </c>
      <c r="AB3344">
        <v>1</v>
      </c>
      <c r="AC3344" s="4">
        <f t="shared" si="1069"/>
        <v>2.1739130434782608E-2</v>
      </c>
      <c r="AE3344" t="s">
        <v>15310</v>
      </c>
      <c r="AF3344">
        <v>1</v>
      </c>
      <c r="AG3344" s="4">
        <f t="shared" si="1070"/>
        <v>3.125E-2</v>
      </c>
      <c r="AI3344" t="s">
        <v>8288</v>
      </c>
      <c r="AJ3344">
        <v>1</v>
      </c>
      <c r="AK3344" s="4">
        <f t="shared" si="1071"/>
        <v>3.3333333333333333E-2</v>
      </c>
      <c r="AM3344" t="s">
        <v>4913</v>
      </c>
      <c r="AN3344">
        <v>1</v>
      </c>
      <c r="AO3344" s="4">
        <f t="shared" si="1072"/>
        <v>2.3255813953488372E-2</v>
      </c>
      <c r="AQ3344" t="s">
        <v>3357</v>
      </c>
      <c r="AR3344" s="8">
        <v>0</v>
      </c>
      <c r="AS3344">
        <f t="shared" si="1058"/>
        <v>1</v>
      </c>
      <c r="AT3344" s="4">
        <f t="shared" si="1073"/>
        <v>0</v>
      </c>
    </row>
    <row r="3345" spans="1:46">
      <c r="A3345" t="s">
        <v>3358</v>
      </c>
      <c r="B3345">
        <v>1</v>
      </c>
      <c r="C3345" s="3">
        <f t="shared" si="1059"/>
        <v>2.5316455696202532E-3</v>
      </c>
      <c r="D3345" s="3">
        <f t="shared" si="1060"/>
        <v>12.317307692307693</v>
      </c>
      <c r="E3345" s="2">
        <f t="shared" si="1061"/>
        <v>0</v>
      </c>
      <c r="F3345" s="3">
        <f t="shared" si="1062"/>
        <v>0</v>
      </c>
      <c r="G3345" t="s">
        <v>2129</v>
      </c>
      <c r="H3345">
        <v>1</v>
      </c>
      <c r="I3345" s="3">
        <f t="shared" si="1063"/>
        <v>9.6153846153846159E-3</v>
      </c>
      <c r="J3345" s="3" t="e">
        <f t="shared" si="1064"/>
        <v>#N/A</v>
      </c>
      <c r="K3345" s="3" t="e">
        <f t="shared" si="1065"/>
        <v>#N/A</v>
      </c>
      <c r="L3345" s="3" t="e">
        <f t="shared" si="1054"/>
        <v>#N/A</v>
      </c>
      <c r="M3345" s="3" t="e">
        <f t="shared" si="1055"/>
        <v>#N/A</v>
      </c>
      <c r="N3345" s="3">
        <f t="shared" si="1056"/>
        <v>2.3255813953488372E-2</v>
      </c>
      <c r="O3345" s="3" t="e">
        <f t="shared" si="1057"/>
        <v>#N/A</v>
      </c>
      <c r="P3345" s="3" t="e">
        <f t="shared" si="1057"/>
        <v>#N/A</v>
      </c>
      <c r="Q3345" s="3" t="e">
        <f t="shared" si="1057"/>
        <v>#N/A</v>
      </c>
      <c r="R3345" s="3" t="e">
        <f t="shared" si="1057"/>
        <v>#N/A</v>
      </c>
      <c r="S3345" s="3">
        <f t="shared" si="1057"/>
        <v>0.41346153846153849</v>
      </c>
      <c r="T3345" s="3">
        <f t="shared" si="1066"/>
        <v>0.41346153846153849</v>
      </c>
      <c r="U3345" s="3">
        <f t="shared" si="1067"/>
        <v>0.41346153846153849</v>
      </c>
      <c r="V3345" s="2"/>
      <c r="W3345" t="s">
        <v>5620</v>
      </c>
      <c r="X3345">
        <v>1</v>
      </c>
      <c r="Y3345" s="4">
        <f t="shared" si="1068"/>
        <v>2.564102564102564E-2</v>
      </c>
      <c r="AA3345" t="s">
        <v>13716</v>
      </c>
      <c r="AB3345">
        <v>1</v>
      </c>
      <c r="AC3345" s="4">
        <f t="shared" si="1069"/>
        <v>2.1739130434782608E-2</v>
      </c>
      <c r="AE3345" t="s">
        <v>15311</v>
      </c>
      <c r="AF3345">
        <v>1</v>
      </c>
      <c r="AG3345" s="4">
        <f t="shared" si="1070"/>
        <v>3.125E-2</v>
      </c>
      <c r="AI3345" t="s">
        <v>5376</v>
      </c>
      <c r="AJ3345">
        <v>1</v>
      </c>
      <c r="AK3345" s="4">
        <f t="shared" si="1071"/>
        <v>3.3333333333333333E-2</v>
      </c>
      <c r="AM3345" t="s">
        <v>19158</v>
      </c>
      <c r="AN3345">
        <v>1</v>
      </c>
      <c r="AO3345" s="4">
        <f t="shared" si="1072"/>
        <v>2.3255813953488372E-2</v>
      </c>
      <c r="AQ3345" t="s">
        <v>3358</v>
      </c>
      <c r="AR3345" s="8">
        <v>0</v>
      </c>
      <c r="AS3345">
        <f t="shared" si="1058"/>
        <v>1</v>
      </c>
      <c r="AT3345" s="4">
        <f t="shared" si="1073"/>
        <v>0</v>
      </c>
    </row>
    <row r="3346" spans="1:46">
      <c r="A3346" t="s">
        <v>3359</v>
      </c>
      <c r="B3346">
        <v>1</v>
      </c>
      <c r="C3346" s="3">
        <f t="shared" si="1059"/>
        <v>2.5316455696202532E-3</v>
      </c>
      <c r="D3346" s="3">
        <f t="shared" si="1060"/>
        <v>12.317307692307693</v>
      </c>
      <c r="E3346" s="2">
        <f t="shared" si="1061"/>
        <v>0</v>
      </c>
      <c r="F3346" s="3">
        <f t="shared" si="1062"/>
        <v>0</v>
      </c>
      <c r="G3346" t="s">
        <v>2128</v>
      </c>
      <c r="H3346">
        <v>1</v>
      </c>
      <c r="I3346" s="3">
        <f t="shared" si="1063"/>
        <v>9.6153846153846159E-3</v>
      </c>
      <c r="J3346" s="3">
        <f t="shared" si="1064"/>
        <v>2.564102564102564E-2</v>
      </c>
      <c r="K3346" s="3">
        <f t="shared" si="1065"/>
        <v>2.1739130434782608E-2</v>
      </c>
      <c r="L3346" s="3">
        <f t="shared" si="1054"/>
        <v>3.125E-2</v>
      </c>
      <c r="M3346" s="3" t="e">
        <f t="shared" si="1055"/>
        <v>#N/A</v>
      </c>
      <c r="N3346" s="3">
        <f t="shared" si="1056"/>
        <v>2.3255813953488372E-2</v>
      </c>
      <c r="O3346" s="3">
        <f t="shared" si="1057"/>
        <v>0.37500000000000006</v>
      </c>
      <c r="P3346" s="3">
        <f t="shared" si="1057"/>
        <v>0.44230769230769235</v>
      </c>
      <c r="Q3346" s="3">
        <f t="shared" si="1057"/>
        <v>0.30769230769230771</v>
      </c>
      <c r="R3346" s="3" t="e">
        <f t="shared" si="1057"/>
        <v>#N/A</v>
      </c>
      <c r="S3346" s="3">
        <f t="shared" si="1057"/>
        <v>0.41346153846153849</v>
      </c>
      <c r="T3346" s="3">
        <f t="shared" si="1066"/>
        <v>0.38461538461538464</v>
      </c>
      <c r="U3346" s="3">
        <f t="shared" si="1067"/>
        <v>0.38461538461538464</v>
      </c>
      <c r="V3346" s="2"/>
      <c r="W3346" t="s">
        <v>5622</v>
      </c>
      <c r="X3346">
        <v>1</v>
      </c>
      <c r="Y3346" s="4">
        <f t="shared" si="1068"/>
        <v>2.564102564102564E-2</v>
      </c>
      <c r="AA3346" t="s">
        <v>13717</v>
      </c>
      <c r="AB3346">
        <v>1</v>
      </c>
      <c r="AC3346" s="4">
        <f t="shared" si="1069"/>
        <v>2.1739130434782608E-2</v>
      </c>
      <c r="AE3346" t="s">
        <v>15312</v>
      </c>
      <c r="AF3346">
        <v>1</v>
      </c>
      <c r="AG3346" s="4">
        <f t="shared" si="1070"/>
        <v>3.125E-2</v>
      </c>
      <c r="AI3346" t="s">
        <v>16903</v>
      </c>
      <c r="AJ3346">
        <v>1</v>
      </c>
      <c r="AK3346" s="4">
        <f t="shared" si="1071"/>
        <v>3.3333333333333333E-2</v>
      </c>
      <c r="AM3346" t="s">
        <v>19159</v>
      </c>
      <c r="AN3346">
        <v>1</v>
      </c>
      <c r="AO3346" s="4">
        <f t="shared" si="1072"/>
        <v>2.3255813953488372E-2</v>
      </c>
      <c r="AQ3346" t="s">
        <v>3359</v>
      </c>
      <c r="AR3346" s="8">
        <v>0</v>
      </c>
      <c r="AS3346">
        <f t="shared" si="1058"/>
        <v>1</v>
      </c>
      <c r="AT3346" s="4">
        <f t="shared" si="1073"/>
        <v>0</v>
      </c>
    </row>
    <row r="3347" spans="1:46">
      <c r="A3347" t="s">
        <v>3360</v>
      </c>
      <c r="B3347">
        <v>1</v>
      </c>
      <c r="C3347" s="3">
        <f t="shared" si="1059"/>
        <v>2.5316455696202532E-3</v>
      </c>
      <c r="D3347" s="3">
        <f t="shared" si="1060"/>
        <v>12.317307692307693</v>
      </c>
      <c r="E3347" s="2">
        <f t="shared" si="1061"/>
        <v>0</v>
      </c>
      <c r="F3347" s="3">
        <f t="shared" si="1062"/>
        <v>0</v>
      </c>
      <c r="G3347" t="s">
        <v>2133</v>
      </c>
      <c r="H3347">
        <v>1</v>
      </c>
      <c r="I3347" s="3">
        <f t="shared" si="1063"/>
        <v>9.6153846153846159E-3</v>
      </c>
      <c r="J3347" s="3" t="e">
        <f t="shared" si="1064"/>
        <v>#N/A</v>
      </c>
      <c r="K3347" s="3" t="e">
        <f t="shared" si="1065"/>
        <v>#N/A</v>
      </c>
      <c r="L3347" s="3" t="e">
        <f t="shared" si="1054"/>
        <v>#N/A</v>
      </c>
      <c r="M3347" s="3" t="e">
        <f t="shared" si="1055"/>
        <v>#N/A</v>
      </c>
      <c r="N3347" s="3">
        <f t="shared" si="1056"/>
        <v>2.3255813953488372E-2</v>
      </c>
      <c r="O3347" s="3" t="e">
        <f t="shared" si="1057"/>
        <v>#N/A</v>
      </c>
      <c r="P3347" s="3" t="e">
        <f t="shared" si="1057"/>
        <v>#N/A</v>
      </c>
      <c r="Q3347" s="3" t="e">
        <f t="shared" si="1057"/>
        <v>#N/A</v>
      </c>
      <c r="R3347" s="3" t="e">
        <f t="shared" si="1057"/>
        <v>#N/A</v>
      </c>
      <c r="S3347" s="3">
        <f t="shared" si="1057"/>
        <v>0.41346153846153849</v>
      </c>
      <c r="T3347" s="3">
        <f t="shared" si="1066"/>
        <v>0.41346153846153849</v>
      </c>
      <c r="U3347" s="3">
        <f t="shared" si="1067"/>
        <v>0.41346153846153849</v>
      </c>
      <c r="V3347" s="2"/>
      <c r="W3347" t="s">
        <v>5628</v>
      </c>
      <c r="X3347">
        <v>1</v>
      </c>
      <c r="Y3347" s="4">
        <f t="shared" si="1068"/>
        <v>2.564102564102564E-2</v>
      </c>
      <c r="AA3347" t="s">
        <v>13718</v>
      </c>
      <c r="AB3347">
        <v>1</v>
      </c>
      <c r="AC3347" s="4">
        <f t="shared" si="1069"/>
        <v>2.1739130434782608E-2</v>
      </c>
      <c r="AE3347" t="s">
        <v>15313</v>
      </c>
      <c r="AF3347">
        <v>1</v>
      </c>
      <c r="AG3347" s="4">
        <f t="shared" si="1070"/>
        <v>3.125E-2</v>
      </c>
      <c r="AI3347" t="s">
        <v>8287</v>
      </c>
      <c r="AJ3347">
        <v>1</v>
      </c>
      <c r="AK3347" s="4">
        <f t="shared" si="1071"/>
        <v>3.3333333333333333E-2</v>
      </c>
      <c r="AM3347" t="s">
        <v>19160</v>
      </c>
      <c r="AN3347">
        <v>1</v>
      </c>
      <c r="AO3347" s="4">
        <f t="shared" si="1072"/>
        <v>2.3255813953488372E-2</v>
      </c>
      <c r="AQ3347" t="s">
        <v>3360</v>
      </c>
      <c r="AR3347" s="8">
        <v>0</v>
      </c>
      <c r="AS3347">
        <f t="shared" si="1058"/>
        <v>1</v>
      </c>
      <c r="AT3347" s="4">
        <f t="shared" si="1073"/>
        <v>0</v>
      </c>
    </row>
    <row r="3348" spans="1:46">
      <c r="A3348" t="s">
        <v>3361</v>
      </c>
      <c r="B3348">
        <v>1</v>
      </c>
      <c r="C3348" s="3">
        <f t="shared" si="1059"/>
        <v>2.5316455696202532E-3</v>
      </c>
      <c r="D3348" s="3">
        <f t="shared" si="1060"/>
        <v>12.317307692307693</v>
      </c>
      <c r="E3348" s="2">
        <f t="shared" si="1061"/>
        <v>0</v>
      </c>
      <c r="F3348" s="3">
        <f t="shared" si="1062"/>
        <v>0</v>
      </c>
      <c r="G3348" t="s">
        <v>2132</v>
      </c>
      <c r="H3348">
        <v>1</v>
      </c>
      <c r="I3348" s="3">
        <f t="shared" si="1063"/>
        <v>9.6153846153846159E-3</v>
      </c>
      <c r="J3348" s="3">
        <f t="shared" si="1064"/>
        <v>2.564102564102564E-2</v>
      </c>
      <c r="K3348" s="3" t="e">
        <f t="shared" si="1065"/>
        <v>#N/A</v>
      </c>
      <c r="L3348" s="3" t="e">
        <f t="shared" si="1054"/>
        <v>#N/A</v>
      </c>
      <c r="M3348" s="3" t="e">
        <f t="shared" si="1055"/>
        <v>#N/A</v>
      </c>
      <c r="N3348" s="3">
        <f t="shared" si="1056"/>
        <v>2.3255813953488372E-2</v>
      </c>
      <c r="O3348" s="3">
        <f t="shared" si="1057"/>
        <v>0.37500000000000006</v>
      </c>
      <c r="P3348" s="3" t="e">
        <f t="shared" si="1057"/>
        <v>#N/A</v>
      </c>
      <c r="Q3348" s="3" t="e">
        <f t="shared" si="1057"/>
        <v>#N/A</v>
      </c>
      <c r="R3348" s="3" t="e">
        <f t="shared" si="1057"/>
        <v>#N/A</v>
      </c>
      <c r="S3348" s="3">
        <f t="shared" si="1057"/>
        <v>0.41346153846153849</v>
      </c>
      <c r="T3348" s="3">
        <f t="shared" si="1066"/>
        <v>0.39423076923076927</v>
      </c>
      <c r="U3348" s="3">
        <f t="shared" si="1067"/>
        <v>0.39423076923076927</v>
      </c>
      <c r="V3348" s="2"/>
      <c r="W3348" t="s">
        <v>4372</v>
      </c>
      <c r="X3348">
        <v>1</v>
      </c>
      <c r="Y3348" s="4">
        <f t="shared" si="1068"/>
        <v>2.564102564102564E-2</v>
      </c>
      <c r="AA3348" t="s">
        <v>8205</v>
      </c>
      <c r="AB3348">
        <v>1</v>
      </c>
      <c r="AC3348" s="4">
        <f t="shared" si="1069"/>
        <v>2.1739130434782608E-2</v>
      </c>
      <c r="AE3348" t="s">
        <v>15314</v>
      </c>
      <c r="AF3348">
        <v>1</v>
      </c>
      <c r="AG3348" s="4">
        <f t="shared" si="1070"/>
        <v>3.125E-2</v>
      </c>
      <c r="AI3348" t="s">
        <v>8290</v>
      </c>
      <c r="AJ3348">
        <v>1</v>
      </c>
      <c r="AK3348" s="4">
        <f t="shared" si="1071"/>
        <v>3.3333333333333333E-2</v>
      </c>
      <c r="AM3348" t="s">
        <v>19161</v>
      </c>
      <c r="AN3348">
        <v>1</v>
      </c>
      <c r="AO3348" s="4">
        <f t="shared" si="1072"/>
        <v>2.3255813953488372E-2</v>
      </c>
      <c r="AQ3348" t="s">
        <v>3361</v>
      </c>
      <c r="AR3348" s="8">
        <v>0</v>
      </c>
      <c r="AS3348">
        <f t="shared" si="1058"/>
        <v>1</v>
      </c>
      <c r="AT3348" s="4">
        <f t="shared" si="1073"/>
        <v>0</v>
      </c>
    </row>
    <row r="3349" spans="1:46">
      <c r="A3349" t="s">
        <v>3362</v>
      </c>
      <c r="B3349">
        <v>1</v>
      </c>
      <c r="C3349" s="3">
        <f t="shared" si="1059"/>
        <v>2.5316455696202532E-3</v>
      </c>
      <c r="D3349" s="3">
        <f t="shared" si="1060"/>
        <v>0.375</v>
      </c>
      <c r="E3349" s="2">
        <f t="shared" si="1061"/>
        <v>0</v>
      </c>
      <c r="F3349" s="3">
        <f t="shared" si="1062"/>
        <v>0</v>
      </c>
      <c r="G3349" t="s">
        <v>2137</v>
      </c>
      <c r="H3349">
        <v>1</v>
      </c>
      <c r="I3349" s="3">
        <f t="shared" si="1063"/>
        <v>9.6153846153846159E-3</v>
      </c>
      <c r="J3349" s="3" t="e">
        <f t="shared" si="1064"/>
        <v>#N/A</v>
      </c>
      <c r="K3349" s="3">
        <f t="shared" si="1065"/>
        <v>4.3478260869565216E-2</v>
      </c>
      <c r="L3349" s="3">
        <f t="shared" si="1054"/>
        <v>3.125E-2</v>
      </c>
      <c r="M3349" s="3">
        <f t="shared" si="1055"/>
        <v>3.3333333333333333E-2</v>
      </c>
      <c r="N3349" s="3">
        <f t="shared" si="1056"/>
        <v>9.3023255813953487E-2</v>
      </c>
      <c r="O3349" s="3" t="e">
        <f t="shared" si="1057"/>
        <v>#N/A</v>
      </c>
      <c r="P3349" s="3">
        <f t="shared" si="1057"/>
        <v>0.22115384615384617</v>
      </c>
      <c r="Q3349" s="3">
        <f t="shared" si="1057"/>
        <v>0.30769230769230771</v>
      </c>
      <c r="R3349" s="3">
        <f t="shared" si="1057"/>
        <v>0.28846153846153849</v>
      </c>
      <c r="S3349" s="3">
        <f t="shared" si="1057"/>
        <v>0.10336538461538462</v>
      </c>
      <c r="T3349" s="3">
        <f t="shared" si="1066"/>
        <v>0.23016826923076922</v>
      </c>
      <c r="U3349" s="3">
        <f t="shared" si="1067"/>
        <v>0.23016826923076922</v>
      </c>
      <c r="V3349" s="2"/>
      <c r="W3349" t="s">
        <v>5629</v>
      </c>
      <c r="X3349">
        <v>1</v>
      </c>
      <c r="Y3349" s="4">
        <f t="shared" si="1068"/>
        <v>2.564102564102564E-2</v>
      </c>
      <c r="AA3349" t="s">
        <v>13719</v>
      </c>
      <c r="AB3349">
        <v>1</v>
      </c>
      <c r="AC3349" s="4">
        <f t="shared" si="1069"/>
        <v>2.1739130434782608E-2</v>
      </c>
      <c r="AE3349" t="s">
        <v>4177</v>
      </c>
      <c r="AF3349">
        <v>1</v>
      </c>
      <c r="AG3349" s="4">
        <f t="shared" si="1070"/>
        <v>3.125E-2</v>
      </c>
      <c r="AI3349" t="s">
        <v>850</v>
      </c>
      <c r="AJ3349">
        <v>1</v>
      </c>
      <c r="AK3349" s="4">
        <f t="shared" si="1071"/>
        <v>3.3333333333333333E-2</v>
      </c>
      <c r="AM3349" t="s">
        <v>4927</v>
      </c>
      <c r="AN3349">
        <v>1</v>
      </c>
      <c r="AO3349" s="4">
        <f t="shared" si="1072"/>
        <v>2.3255813953488372E-2</v>
      </c>
      <c r="AQ3349" t="s">
        <v>3362</v>
      </c>
      <c r="AR3349" s="8">
        <v>0</v>
      </c>
      <c r="AS3349">
        <f t="shared" si="1058"/>
        <v>1</v>
      </c>
      <c r="AT3349" s="4">
        <f t="shared" si="1073"/>
        <v>0</v>
      </c>
    </row>
    <row r="3350" spans="1:46">
      <c r="A3350" t="s">
        <v>3363</v>
      </c>
      <c r="B3350">
        <v>1</v>
      </c>
      <c r="C3350" s="3">
        <f t="shared" si="1059"/>
        <v>2.5316455696202532E-3</v>
      </c>
      <c r="D3350" s="3">
        <f t="shared" si="1060"/>
        <v>0.33653846153846162</v>
      </c>
      <c r="E3350" s="2">
        <f t="shared" si="1061"/>
        <v>0</v>
      </c>
      <c r="F3350" s="3">
        <f t="shared" si="1062"/>
        <v>0</v>
      </c>
      <c r="G3350" t="s">
        <v>2136</v>
      </c>
      <c r="H3350">
        <v>1</v>
      </c>
      <c r="I3350" s="3">
        <f t="shared" si="1063"/>
        <v>9.6153846153846159E-3</v>
      </c>
      <c r="J3350" s="3" t="e">
        <f t="shared" si="1064"/>
        <v>#N/A</v>
      </c>
      <c r="K3350" s="3" t="e">
        <f t="shared" si="1065"/>
        <v>#N/A</v>
      </c>
      <c r="L3350" s="3" t="e">
        <f t="shared" si="1054"/>
        <v>#N/A</v>
      </c>
      <c r="M3350" s="3" t="e">
        <f t="shared" si="1055"/>
        <v>#N/A</v>
      </c>
      <c r="N3350" s="3">
        <f t="shared" si="1056"/>
        <v>2.3255813953488372E-2</v>
      </c>
      <c r="O3350" s="3" t="e">
        <f t="shared" si="1057"/>
        <v>#N/A</v>
      </c>
      <c r="P3350" s="3" t="e">
        <f t="shared" si="1057"/>
        <v>#N/A</v>
      </c>
      <c r="Q3350" s="3" t="e">
        <f t="shared" si="1057"/>
        <v>#N/A</v>
      </c>
      <c r="R3350" s="3" t="e">
        <f t="shared" si="1057"/>
        <v>#N/A</v>
      </c>
      <c r="S3350" s="3">
        <f t="shared" si="1057"/>
        <v>0.41346153846153849</v>
      </c>
      <c r="T3350" s="3">
        <f t="shared" si="1066"/>
        <v>0.41346153846153849</v>
      </c>
      <c r="U3350" s="3">
        <f t="shared" si="1067"/>
        <v>0.41346153846153849</v>
      </c>
      <c r="V3350" s="2"/>
      <c r="W3350" t="s">
        <v>4373</v>
      </c>
      <c r="X3350">
        <v>1</v>
      </c>
      <c r="Y3350" s="4">
        <f t="shared" si="1068"/>
        <v>2.564102564102564E-2</v>
      </c>
      <c r="AA3350" t="s">
        <v>9873</v>
      </c>
      <c r="AB3350">
        <v>1</v>
      </c>
      <c r="AC3350" s="4">
        <f t="shared" si="1069"/>
        <v>2.1739130434782608E-2</v>
      </c>
      <c r="AE3350" t="s">
        <v>7096</v>
      </c>
      <c r="AF3350">
        <v>1</v>
      </c>
      <c r="AG3350" s="4">
        <f t="shared" si="1070"/>
        <v>3.125E-2</v>
      </c>
      <c r="AI3350" t="s">
        <v>8301</v>
      </c>
      <c r="AJ3350">
        <v>1</v>
      </c>
      <c r="AK3350" s="4">
        <f t="shared" si="1071"/>
        <v>3.3333333333333333E-2</v>
      </c>
      <c r="AM3350" t="s">
        <v>19162</v>
      </c>
      <c r="AN3350">
        <v>1</v>
      </c>
      <c r="AO3350" s="4">
        <f t="shared" si="1072"/>
        <v>2.3255813953488372E-2</v>
      </c>
      <c r="AQ3350" t="s">
        <v>3363</v>
      </c>
      <c r="AR3350" s="8">
        <v>0</v>
      </c>
      <c r="AS3350">
        <f t="shared" si="1058"/>
        <v>1</v>
      </c>
      <c r="AT3350" s="4">
        <f t="shared" si="1073"/>
        <v>0</v>
      </c>
    </row>
    <row r="3351" spans="1:46">
      <c r="A3351" t="s">
        <v>3364</v>
      </c>
      <c r="B3351">
        <v>1</v>
      </c>
      <c r="C3351" s="3">
        <f t="shared" si="1059"/>
        <v>2.5316455696202532E-3</v>
      </c>
      <c r="D3351" s="3">
        <f t="shared" si="1060"/>
        <v>12.317307692307693</v>
      </c>
      <c r="E3351" s="2">
        <f t="shared" si="1061"/>
        <v>0</v>
      </c>
      <c r="F3351" s="3">
        <f t="shared" si="1062"/>
        <v>0</v>
      </c>
      <c r="G3351" t="s">
        <v>2131</v>
      </c>
      <c r="H3351">
        <v>1</v>
      </c>
      <c r="I3351" s="3">
        <f t="shared" si="1063"/>
        <v>9.6153846153846159E-3</v>
      </c>
      <c r="J3351" s="3">
        <f t="shared" si="1064"/>
        <v>2.564102564102564E-2</v>
      </c>
      <c r="K3351" s="3" t="e">
        <f t="shared" si="1065"/>
        <v>#N/A</v>
      </c>
      <c r="L3351" s="3" t="e">
        <f t="shared" si="1054"/>
        <v>#N/A</v>
      </c>
      <c r="M3351" s="3" t="e">
        <f t="shared" si="1055"/>
        <v>#N/A</v>
      </c>
      <c r="N3351" s="3">
        <f t="shared" si="1056"/>
        <v>2.3255813953488372E-2</v>
      </c>
      <c r="O3351" s="3">
        <f t="shared" si="1057"/>
        <v>0.37500000000000006</v>
      </c>
      <c r="P3351" s="3" t="e">
        <f t="shared" si="1057"/>
        <v>#N/A</v>
      </c>
      <c r="Q3351" s="3" t="e">
        <f t="shared" si="1057"/>
        <v>#N/A</v>
      </c>
      <c r="R3351" s="3" t="e">
        <f t="shared" si="1057"/>
        <v>#N/A</v>
      </c>
      <c r="S3351" s="3">
        <f t="shared" si="1057"/>
        <v>0.41346153846153849</v>
      </c>
      <c r="T3351" s="3">
        <f t="shared" si="1066"/>
        <v>0.39423076923076927</v>
      </c>
      <c r="U3351" s="3">
        <f t="shared" si="1067"/>
        <v>0.39423076923076927</v>
      </c>
      <c r="V3351" s="2"/>
      <c r="W3351" t="s">
        <v>5626</v>
      </c>
      <c r="X3351">
        <v>1</v>
      </c>
      <c r="Y3351" s="4">
        <f t="shared" si="1068"/>
        <v>2.564102564102564E-2</v>
      </c>
      <c r="AA3351" t="s">
        <v>13720</v>
      </c>
      <c r="AB3351">
        <v>1</v>
      </c>
      <c r="AC3351" s="4">
        <f t="shared" si="1069"/>
        <v>2.1739130434782608E-2</v>
      </c>
      <c r="AE3351" t="s">
        <v>15315</v>
      </c>
      <c r="AF3351">
        <v>1</v>
      </c>
      <c r="AG3351" s="4">
        <f t="shared" si="1070"/>
        <v>3.125E-2</v>
      </c>
      <c r="AI3351" t="s">
        <v>8294</v>
      </c>
      <c r="AJ3351">
        <v>1</v>
      </c>
      <c r="AK3351" s="4">
        <f t="shared" si="1071"/>
        <v>3.3333333333333333E-2</v>
      </c>
      <c r="AM3351" t="s">
        <v>19163</v>
      </c>
      <c r="AN3351">
        <v>1</v>
      </c>
      <c r="AO3351" s="4">
        <f t="shared" si="1072"/>
        <v>2.3255813953488372E-2</v>
      </c>
      <c r="AQ3351" t="s">
        <v>3364</v>
      </c>
      <c r="AR3351" s="8">
        <v>0</v>
      </c>
      <c r="AS3351">
        <f t="shared" si="1058"/>
        <v>1</v>
      </c>
      <c r="AT3351" s="4">
        <f t="shared" si="1073"/>
        <v>0</v>
      </c>
    </row>
    <row r="3352" spans="1:46">
      <c r="A3352" t="s">
        <v>3365</v>
      </c>
      <c r="B3352">
        <v>1</v>
      </c>
      <c r="C3352" s="3">
        <f t="shared" si="1059"/>
        <v>2.5316455696202532E-3</v>
      </c>
      <c r="D3352" s="3">
        <f t="shared" si="1060"/>
        <v>12.317307692307693</v>
      </c>
      <c r="E3352" s="2">
        <f t="shared" si="1061"/>
        <v>0</v>
      </c>
      <c r="F3352" s="3">
        <f t="shared" si="1062"/>
        <v>0</v>
      </c>
      <c r="G3352" t="s">
        <v>2130</v>
      </c>
      <c r="H3352">
        <v>1</v>
      </c>
      <c r="I3352" s="3">
        <f t="shared" si="1063"/>
        <v>9.6153846153846159E-3</v>
      </c>
      <c r="J3352" s="3" t="e">
        <f t="shared" si="1064"/>
        <v>#N/A</v>
      </c>
      <c r="K3352" s="3">
        <f t="shared" si="1065"/>
        <v>2.1739130434782608E-2</v>
      </c>
      <c r="L3352" s="3">
        <f t="shared" si="1054"/>
        <v>3.125E-2</v>
      </c>
      <c r="M3352" s="3" t="e">
        <f t="shared" si="1055"/>
        <v>#N/A</v>
      </c>
      <c r="N3352" s="3">
        <f t="shared" si="1056"/>
        <v>9.3023255813953487E-2</v>
      </c>
      <c r="O3352" s="3" t="e">
        <f t="shared" si="1057"/>
        <v>#N/A</v>
      </c>
      <c r="P3352" s="3">
        <f t="shared" si="1057"/>
        <v>0.44230769230769235</v>
      </c>
      <c r="Q3352" s="3">
        <f t="shared" si="1057"/>
        <v>0.30769230769230771</v>
      </c>
      <c r="R3352" s="3" t="e">
        <f t="shared" si="1057"/>
        <v>#N/A</v>
      </c>
      <c r="S3352" s="3">
        <f t="shared" si="1057"/>
        <v>0.10336538461538462</v>
      </c>
      <c r="T3352" s="3">
        <f t="shared" si="1066"/>
        <v>0.28445512820512819</v>
      </c>
      <c r="U3352" s="3">
        <f t="shared" si="1067"/>
        <v>0.28445512820512819</v>
      </c>
      <c r="V3352" s="2"/>
      <c r="W3352" t="s">
        <v>5627</v>
      </c>
      <c r="X3352">
        <v>1</v>
      </c>
      <c r="Y3352" s="4">
        <f t="shared" si="1068"/>
        <v>2.564102564102564E-2</v>
      </c>
      <c r="AA3352" t="s">
        <v>13721</v>
      </c>
      <c r="AB3352">
        <v>1</v>
      </c>
      <c r="AC3352" s="4">
        <f t="shared" si="1069"/>
        <v>2.1739130434782608E-2</v>
      </c>
      <c r="AE3352" t="s">
        <v>6779</v>
      </c>
      <c r="AF3352">
        <v>1</v>
      </c>
      <c r="AG3352" s="4">
        <f t="shared" si="1070"/>
        <v>3.125E-2</v>
      </c>
      <c r="AI3352" t="s">
        <v>8293</v>
      </c>
      <c r="AJ3352">
        <v>1</v>
      </c>
      <c r="AK3352" s="4">
        <f t="shared" si="1071"/>
        <v>3.3333333333333333E-2</v>
      </c>
      <c r="AM3352" t="s">
        <v>3038</v>
      </c>
      <c r="AN3352">
        <v>1</v>
      </c>
      <c r="AO3352" s="4">
        <f t="shared" si="1072"/>
        <v>2.3255813953488372E-2</v>
      </c>
      <c r="AQ3352" t="s">
        <v>3365</v>
      </c>
      <c r="AR3352" s="8">
        <v>0</v>
      </c>
      <c r="AS3352">
        <f t="shared" si="1058"/>
        <v>1</v>
      </c>
      <c r="AT3352" s="4">
        <f t="shared" si="1073"/>
        <v>0</v>
      </c>
    </row>
    <row r="3353" spans="1:46">
      <c r="A3353" t="s">
        <v>3366</v>
      </c>
      <c r="B3353">
        <v>1</v>
      </c>
      <c r="C3353" s="3">
        <f t="shared" si="1059"/>
        <v>2.5316455696202532E-3</v>
      </c>
      <c r="D3353" s="3">
        <f t="shared" si="1060"/>
        <v>12.317307692307693</v>
      </c>
      <c r="E3353" s="2">
        <f t="shared" si="1061"/>
        <v>0</v>
      </c>
      <c r="F3353" s="3">
        <f t="shared" si="1062"/>
        <v>0</v>
      </c>
      <c r="G3353" t="s">
        <v>2138</v>
      </c>
      <c r="H3353">
        <v>1</v>
      </c>
      <c r="I3353" s="3">
        <f t="shared" si="1063"/>
        <v>9.6153846153846159E-3</v>
      </c>
      <c r="J3353" s="3" t="e">
        <f t="shared" si="1064"/>
        <v>#N/A</v>
      </c>
      <c r="K3353" s="3" t="e">
        <f t="shared" si="1065"/>
        <v>#N/A</v>
      </c>
      <c r="L3353" s="3" t="e">
        <f t="shared" si="1054"/>
        <v>#N/A</v>
      </c>
      <c r="M3353" s="3" t="e">
        <f t="shared" si="1055"/>
        <v>#N/A</v>
      </c>
      <c r="N3353" s="3">
        <f t="shared" si="1056"/>
        <v>2.3255813953488372E-2</v>
      </c>
      <c r="O3353" s="3" t="e">
        <f t="shared" si="1057"/>
        <v>#N/A</v>
      </c>
      <c r="P3353" s="3" t="e">
        <f t="shared" si="1057"/>
        <v>#N/A</v>
      </c>
      <c r="Q3353" s="3" t="e">
        <f t="shared" si="1057"/>
        <v>#N/A</v>
      </c>
      <c r="R3353" s="3" t="e">
        <f t="shared" si="1057"/>
        <v>#N/A</v>
      </c>
      <c r="S3353" s="3">
        <f t="shared" si="1057"/>
        <v>0.41346153846153849</v>
      </c>
      <c r="T3353" s="3">
        <f t="shared" si="1066"/>
        <v>0.41346153846153849</v>
      </c>
      <c r="U3353" s="3">
        <f t="shared" si="1067"/>
        <v>0.41346153846153849</v>
      </c>
      <c r="V3353" s="2"/>
      <c r="W3353" t="s">
        <v>3038</v>
      </c>
      <c r="X3353">
        <v>1</v>
      </c>
      <c r="Y3353" s="4">
        <f t="shared" si="1068"/>
        <v>2.564102564102564E-2</v>
      </c>
      <c r="AA3353" t="s">
        <v>13722</v>
      </c>
      <c r="AB3353">
        <v>1</v>
      </c>
      <c r="AC3353" s="4">
        <f t="shared" si="1069"/>
        <v>2.1739130434782608E-2</v>
      </c>
      <c r="AE3353" t="s">
        <v>7100</v>
      </c>
      <c r="AF3353">
        <v>1</v>
      </c>
      <c r="AG3353" s="4">
        <f t="shared" si="1070"/>
        <v>3.125E-2</v>
      </c>
      <c r="AI3353" t="s">
        <v>8310</v>
      </c>
      <c r="AJ3353">
        <v>1</v>
      </c>
      <c r="AK3353" s="4">
        <f t="shared" si="1071"/>
        <v>3.3333333333333333E-2</v>
      </c>
      <c r="AM3353" t="s">
        <v>19164</v>
      </c>
      <c r="AN3353">
        <v>1</v>
      </c>
      <c r="AO3353" s="4">
        <f t="shared" si="1072"/>
        <v>2.3255813953488372E-2</v>
      </c>
      <c r="AQ3353" t="s">
        <v>3366</v>
      </c>
      <c r="AR3353" s="8">
        <v>0</v>
      </c>
      <c r="AS3353">
        <f t="shared" si="1058"/>
        <v>1</v>
      </c>
      <c r="AT3353" s="4">
        <f t="shared" si="1073"/>
        <v>0</v>
      </c>
    </row>
    <row r="3354" spans="1:46">
      <c r="A3354" t="s">
        <v>3367</v>
      </c>
      <c r="B3354">
        <v>1</v>
      </c>
      <c r="C3354" s="3">
        <f t="shared" si="1059"/>
        <v>2.5316455696202532E-3</v>
      </c>
      <c r="D3354" s="3">
        <f t="shared" si="1060"/>
        <v>12.317307692307693</v>
      </c>
      <c r="E3354" s="2">
        <f t="shared" si="1061"/>
        <v>0</v>
      </c>
      <c r="F3354" s="3">
        <f t="shared" si="1062"/>
        <v>0</v>
      </c>
      <c r="G3354" t="s">
        <v>2135</v>
      </c>
      <c r="H3354">
        <v>1</v>
      </c>
      <c r="I3354" s="3">
        <f t="shared" si="1063"/>
        <v>9.6153846153846159E-3</v>
      </c>
      <c r="J3354" s="3" t="e">
        <f t="shared" si="1064"/>
        <v>#N/A</v>
      </c>
      <c r="K3354" s="3" t="e">
        <f t="shared" si="1065"/>
        <v>#N/A</v>
      </c>
      <c r="L3354" s="3" t="e">
        <f t="shared" si="1054"/>
        <v>#N/A</v>
      </c>
      <c r="M3354" s="3" t="e">
        <f t="shared" si="1055"/>
        <v>#N/A</v>
      </c>
      <c r="N3354" s="3">
        <f t="shared" si="1056"/>
        <v>2.3255813953488372E-2</v>
      </c>
      <c r="O3354" s="3" t="e">
        <f t="shared" si="1057"/>
        <v>#N/A</v>
      </c>
      <c r="P3354" s="3" t="e">
        <f t="shared" si="1057"/>
        <v>#N/A</v>
      </c>
      <c r="Q3354" s="3" t="e">
        <f t="shared" si="1057"/>
        <v>#N/A</v>
      </c>
      <c r="R3354" s="3" t="e">
        <f t="shared" si="1057"/>
        <v>#N/A</v>
      </c>
      <c r="S3354" s="3">
        <f t="shared" si="1057"/>
        <v>0.41346153846153849</v>
      </c>
      <c r="T3354" s="3">
        <f t="shared" si="1066"/>
        <v>0.41346153846153849</v>
      </c>
      <c r="U3354" s="3">
        <f t="shared" si="1067"/>
        <v>0.41346153846153849</v>
      </c>
      <c r="V3354" s="2"/>
      <c r="W3354" t="s">
        <v>5708</v>
      </c>
      <c r="X3354">
        <v>1</v>
      </c>
      <c r="Y3354" s="4">
        <f t="shared" si="1068"/>
        <v>2.564102564102564E-2</v>
      </c>
      <c r="AA3354" t="s">
        <v>13723</v>
      </c>
      <c r="AB3354">
        <v>1</v>
      </c>
      <c r="AC3354" s="4">
        <f t="shared" si="1069"/>
        <v>2.1739130434782608E-2</v>
      </c>
      <c r="AE3354" t="s">
        <v>12451</v>
      </c>
      <c r="AF3354">
        <v>1</v>
      </c>
      <c r="AG3354" s="4">
        <f t="shared" si="1070"/>
        <v>3.125E-2</v>
      </c>
      <c r="AI3354" t="s">
        <v>814</v>
      </c>
      <c r="AJ3354">
        <v>1</v>
      </c>
      <c r="AK3354" s="4">
        <f t="shared" si="1071"/>
        <v>3.3333333333333333E-2</v>
      </c>
      <c r="AM3354" t="s">
        <v>302</v>
      </c>
      <c r="AN3354">
        <v>1</v>
      </c>
      <c r="AO3354" s="4">
        <f t="shared" si="1072"/>
        <v>2.3255813953488372E-2</v>
      </c>
      <c r="AQ3354" t="s">
        <v>3367</v>
      </c>
      <c r="AR3354" s="8">
        <v>0</v>
      </c>
      <c r="AS3354">
        <f t="shared" si="1058"/>
        <v>1</v>
      </c>
      <c r="AT3354" s="4">
        <f t="shared" si="1073"/>
        <v>0</v>
      </c>
    </row>
    <row r="3355" spans="1:46">
      <c r="A3355" t="s">
        <v>3368</v>
      </c>
      <c r="B3355">
        <v>1</v>
      </c>
      <c r="C3355" s="3">
        <f t="shared" si="1059"/>
        <v>2.5316455696202532E-3</v>
      </c>
      <c r="D3355" s="3">
        <f t="shared" si="1060"/>
        <v>0.32051282051282054</v>
      </c>
      <c r="E3355" s="2">
        <f t="shared" si="1061"/>
        <v>0</v>
      </c>
      <c r="F3355" s="3">
        <f t="shared" si="1062"/>
        <v>0</v>
      </c>
      <c r="G3355" t="s">
        <v>2134</v>
      </c>
      <c r="H3355">
        <v>1</v>
      </c>
      <c r="I3355" s="3">
        <f t="shared" si="1063"/>
        <v>9.6153846153846159E-3</v>
      </c>
      <c r="J3355" s="3" t="e">
        <f t="shared" si="1064"/>
        <v>#N/A</v>
      </c>
      <c r="K3355" s="3" t="e">
        <f t="shared" si="1065"/>
        <v>#N/A</v>
      </c>
      <c r="L3355" s="3" t="e">
        <f t="shared" si="1054"/>
        <v>#N/A</v>
      </c>
      <c r="M3355" s="3" t="e">
        <f t="shared" si="1055"/>
        <v>#N/A</v>
      </c>
      <c r="N3355" s="3">
        <f t="shared" si="1056"/>
        <v>2.3255813953488372E-2</v>
      </c>
      <c r="O3355" s="3" t="e">
        <f t="shared" si="1057"/>
        <v>#N/A</v>
      </c>
      <c r="P3355" s="3" t="e">
        <f t="shared" si="1057"/>
        <v>#N/A</v>
      </c>
      <c r="Q3355" s="3" t="e">
        <f t="shared" si="1057"/>
        <v>#N/A</v>
      </c>
      <c r="R3355" s="3" t="e">
        <f t="shared" si="1057"/>
        <v>#N/A</v>
      </c>
      <c r="S3355" s="3">
        <f t="shared" si="1057"/>
        <v>0.41346153846153849</v>
      </c>
      <c r="T3355" s="3">
        <f t="shared" si="1066"/>
        <v>0.41346153846153849</v>
      </c>
      <c r="U3355" s="3">
        <f t="shared" si="1067"/>
        <v>0.41346153846153849</v>
      </c>
      <c r="V3355" s="2"/>
      <c r="W3355" t="s">
        <v>5706</v>
      </c>
      <c r="X3355">
        <v>1</v>
      </c>
      <c r="Y3355" s="4">
        <f t="shared" si="1068"/>
        <v>2.564102564102564E-2</v>
      </c>
      <c r="AA3355" t="s">
        <v>13724</v>
      </c>
      <c r="AB3355">
        <v>1</v>
      </c>
      <c r="AC3355" s="4">
        <f t="shared" si="1069"/>
        <v>2.1739130434782608E-2</v>
      </c>
      <c r="AE3355" t="s">
        <v>7101</v>
      </c>
      <c r="AF3355">
        <v>1</v>
      </c>
      <c r="AG3355" s="4">
        <f t="shared" si="1070"/>
        <v>3.125E-2</v>
      </c>
      <c r="AI3355" t="s">
        <v>8312</v>
      </c>
      <c r="AJ3355">
        <v>1</v>
      </c>
      <c r="AK3355" s="4">
        <f t="shared" si="1071"/>
        <v>3.3333333333333333E-2</v>
      </c>
      <c r="AM3355" t="s">
        <v>3228</v>
      </c>
      <c r="AN3355">
        <v>1</v>
      </c>
      <c r="AO3355" s="4">
        <f t="shared" si="1072"/>
        <v>2.3255813953488372E-2</v>
      </c>
      <c r="AQ3355" t="s">
        <v>3368</v>
      </c>
      <c r="AR3355" s="8">
        <v>0</v>
      </c>
      <c r="AS3355">
        <f t="shared" si="1058"/>
        <v>1</v>
      </c>
      <c r="AT3355" s="4">
        <f t="shared" si="1073"/>
        <v>0</v>
      </c>
    </row>
    <row r="3356" spans="1:46">
      <c r="A3356" t="s">
        <v>3369</v>
      </c>
      <c r="B3356">
        <v>1</v>
      </c>
      <c r="C3356" s="3">
        <f t="shared" si="1059"/>
        <v>2.5316455696202532E-3</v>
      </c>
      <c r="D3356" s="3">
        <f t="shared" si="1060"/>
        <v>12.317307692307693</v>
      </c>
      <c r="E3356" s="2">
        <f t="shared" si="1061"/>
        <v>0</v>
      </c>
      <c r="F3356" s="3">
        <f t="shared" si="1062"/>
        <v>0</v>
      </c>
      <c r="G3356" t="s">
        <v>3005</v>
      </c>
      <c r="H3356">
        <v>1</v>
      </c>
      <c r="I3356" s="3">
        <f t="shared" si="1063"/>
        <v>9.6153846153846159E-3</v>
      </c>
      <c r="J3356" s="3" t="e">
        <f t="shared" si="1064"/>
        <v>#N/A</v>
      </c>
      <c r="K3356" s="3" t="e">
        <f t="shared" si="1065"/>
        <v>#N/A</v>
      </c>
      <c r="L3356" s="3" t="e">
        <f t="shared" si="1054"/>
        <v>#N/A</v>
      </c>
      <c r="M3356" s="3" t="e">
        <f t="shared" si="1055"/>
        <v>#N/A</v>
      </c>
      <c r="N3356" s="3" t="e">
        <f t="shared" si="1056"/>
        <v>#N/A</v>
      </c>
      <c r="O3356" s="3" t="e">
        <f t="shared" si="1057"/>
        <v>#N/A</v>
      </c>
      <c r="P3356" s="3" t="e">
        <f t="shared" si="1057"/>
        <v>#N/A</v>
      </c>
      <c r="Q3356" s="3" t="e">
        <f t="shared" si="1057"/>
        <v>#N/A</v>
      </c>
      <c r="R3356" s="3" t="e">
        <f t="shared" si="1057"/>
        <v>#N/A</v>
      </c>
      <c r="S3356" s="3" t="e">
        <f t="shared" si="1057"/>
        <v>#N/A</v>
      </c>
      <c r="T3356" s="3" t="e">
        <f t="shared" si="1066"/>
        <v>#DIV/0!</v>
      </c>
      <c r="U3356" s="3">
        <f t="shared" si="1067"/>
        <v>12.317307692307693</v>
      </c>
      <c r="V3356" s="2"/>
      <c r="W3356" t="s">
        <v>5710</v>
      </c>
      <c r="X3356">
        <v>1</v>
      </c>
      <c r="Y3356" s="4">
        <f t="shared" si="1068"/>
        <v>2.564102564102564E-2</v>
      </c>
      <c r="AA3356" t="s">
        <v>13725</v>
      </c>
      <c r="AB3356">
        <v>1</v>
      </c>
      <c r="AC3356" s="4">
        <f t="shared" si="1069"/>
        <v>2.1739130434782608E-2</v>
      </c>
      <c r="AE3356" t="s">
        <v>12458</v>
      </c>
      <c r="AF3356">
        <v>1</v>
      </c>
      <c r="AG3356" s="4">
        <f t="shared" si="1070"/>
        <v>3.125E-2</v>
      </c>
      <c r="AI3356" t="s">
        <v>16904</v>
      </c>
      <c r="AJ3356">
        <v>1</v>
      </c>
      <c r="AK3356" s="4">
        <f t="shared" si="1071"/>
        <v>3.3333333333333333E-2</v>
      </c>
      <c r="AM3356" t="s">
        <v>443</v>
      </c>
      <c r="AN3356">
        <v>1</v>
      </c>
      <c r="AO3356" s="4">
        <f t="shared" si="1072"/>
        <v>2.3255813953488372E-2</v>
      </c>
      <c r="AQ3356" t="s">
        <v>3369</v>
      </c>
      <c r="AR3356" s="8">
        <v>0</v>
      </c>
      <c r="AS3356">
        <f t="shared" si="1058"/>
        <v>1</v>
      </c>
      <c r="AT3356" s="4">
        <f t="shared" si="1073"/>
        <v>0</v>
      </c>
    </row>
    <row r="3357" spans="1:46">
      <c r="A3357" t="s">
        <v>3370</v>
      </c>
      <c r="B3357">
        <v>1</v>
      </c>
      <c r="C3357" s="3">
        <f t="shared" si="1059"/>
        <v>2.5316455696202532E-3</v>
      </c>
      <c r="D3357" s="3">
        <f t="shared" si="1060"/>
        <v>12.317307692307693</v>
      </c>
      <c r="E3357" s="2">
        <f t="shared" si="1061"/>
        <v>0</v>
      </c>
      <c r="F3357" s="3">
        <f t="shared" si="1062"/>
        <v>0</v>
      </c>
      <c r="G3357" t="s">
        <v>3002</v>
      </c>
      <c r="H3357">
        <v>1</v>
      </c>
      <c r="I3357" s="3">
        <f t="shared" si="1063"/>
        <v>9.6153846153846159E-3</v>
      </c>
      <c r="J3357" s="3" t="e">
        <f t="shared" si="1064"/>
        <v>#N/A</v>
      </c>
      <c r="K3357" s="3" t="e">
        <f t="shared" si="1065"/>
        <v>#N/A</v>
      </c>
      <c r="L3357" s="3" t="e">
        <f t="shared" si="1054"/>
        <v>#N/A</v>
      </c>
      <c r="M3357" s="3" t="e">
        <f t="shared" si="1055"/>
        <v>#N/A</v>
      </c>
      <c r="N3357" s="3" t="e">
        <f t="shared" si="1056"/>
        <v>#N/A</v>
      </c>
      <c r="O3357" s="3" t="e">
        <f t="shared" si="1057"/>
        <v>#N/A</v>
      </c>
      <c r="P3357" s="3" t="e">
        <f t="shared" si="1057"/>
        <v>#N/A</v>
      </c>
      <c r="Q3357" s="3" t="e">
        <f t="shared" si="1057"/>
        <v>#N/A</v>
      </c>
      <c r="R3357" s="3" t="e">
        <f t="shared" si="1057"/>
        <v>#N/A</v>
      </c>
      <c r="S3357" s="3" t="e">
        <f t="shared" si="1057"/>
        <v>#N/A</v>
      </c>
      <c r="T3357" s="3" t="e">
        <f t="shared" si="1066"/>
        <v>#DIV/0!</v>
      </c>
      <c r="U3357" s="3">
        <f t="shared" si="1067"/>
        <v>12.317307692307693</v>
      </c>
      <c r="V3357" s="2"/>
      <c r="W3357" t="s">
        <v>5707</v>
      </c>
      <c r="X3357">
        <v>1</v>
      </c>
      <c r="Y3357" s="4">
        <f t="shared" si="1068"/>
        <v>2.564102564102564E-2</v>
      </c>
      <c r="AA3357" t="s">
        <v>13726</v>
      </c>
      <c r="AB3357">
        <v>1</v>
      </c>
      <c r="AC3357" s="4">
        <f t="shared" si="1069"/>
        <v>2.1739130434782608E-2</v>
      </c>
      <c r="AE3357" t="s">
        <v>12449</v>
      </c>
      <c r="AF3357">
        <v>1</v>
      </c>
      <c r="AG3357" s="4">
        <f t="shared" si="1070"/>
        <v>3.125E-2</v>
      </c>
      <c r="AI3357" t="s">
        <v>16905</v>
      </c>
      <c r="AJ3357">
        <v>1</v>
      </c>
      <c r="AK3357" s="4">
        <f t="shared" si="1071"/>
        <v>3.3333333333333333E-2</v>
      </c>
      <c r="AM3357" t="s">
        <v>19165</v>
      </c>
      <c r="AN3357">
        <v>1</v>
      </c>
      <c r="AO3357" s="4">
        <f t="shared" si="1072"/>
        <v>2.3255813953488372E-2</v>
      </c>
      <c r="AQ3357" t="s">
        <v>3370</v>
      </c>
      <c r="AR3357" s="8">
        <v>0</v>
      </c>
      <c r="AS3357">
        <f t="shared" si="1058"/>
        <v>1</v>
      </c>
      <c r="AT3357" s="4">
        <f t="shared" si="1073"/>
        <v>0</v>
      </c>
    </row>
    <row r="3358" spans="1:46">
      <c r="A3358" t="s">
        <v>3371</v>
      </c>
      <c r="B3358">
        <v>1</v>
      </c>
      <c r="C3358" s="3">
        <f t="shared" si="1059"/>
        <v>2.5316455696202532E-3</v>
      </c>
      <c r="D3358" s="3">
        <f t="shared" si="1060"/>
        <v>0.22222222222222224</v>
      </c>
      <c r="E3358" s="2">
        <f t="shared" si="1061"/>
        <v>1</v>
      </c>
      <c r="F3358" s="3">
        <f t="shared" si="1062"/>
        <v>1</v>
      </c>
      <c r="G3358" t="s">
        <v>3008</v>
      </c>
      <c r="H3358">
        <v>1</v>
      </c>
      <c r="I3358" s="3">
        <f t="shared" si="1063"/>
        <v>9.6153846153846159E-3</v>
      </c>
      <c r="J3358" s="3" t="e">
        <f t="shared" si="1064"/>
        <v>#N/A</v>
      </c>
      <c r="K3358" s="3" t="e">
        <f t="shared" si="1065"/>
        <v>#N/A</v>
      </c>
      <c r="L3358" s="3" t="e">
        <f t="shared" si="1054"/>
        <v>#N/A</v>
      </c>
      <c r="M3358" s="3" t="e">
        <f t="shared" si="1055"/>
        <v>#N/A</v>
      </c>
      <c r="N3358" s="3" t="e">
        <f t="shared" si="1056"/>
        <v>#N/A</v>
      </c>
      <c r="O3358" s="3" t="e">
        <f t="shared" si="1057"/>
        <v>#N/A</v>
      </c>
      <c r="P3358" s="3" t="e">
        <f t="shared" si="1057"/>
        <v>#N/A</v>
      </c>
      <c r="Q3358" s="3" t="e">
        <f t="shared" si="1057"/>
        <v>#N/A</v>
      </c>
      <c r="R3358" s="3" t="e">
        <f t="shared" si="1057"/>
        <v>#N/A</v>
      </c>
      <c r="S3358" s="3" t="e">
        <f t="shared" si="1057"/>
        <v>#N/A</v>
      </c>
      <c r="T3358" s="3" t="e">
        <f t="shared" si="1066"/>
        <v>#DIV/0!</v>
      </c>
      <c r="U3358" s="3">
        <f t="shared" si="1067"/>
        <v>12.317307692307693</v>
      </c>
      <c r="V3358" s="2"/>
      <c r="W3358" t="s">
        <v>5709</v>
      </c>
      <c r="X3358">
        <v>1</v>
      </c>
      <c r="Y3358" s="4">
        <f t="shared" si="1068"/>
        <v>2.564102564102564E-2</v>
      </c>
      <c r="AA3358" t="s">
        <v>13727</v>
      </c>
      <c r="AB3358">
        <v>1</v>
      </c>
      <c r="AC3358" s="4">
        <f t="shared" si="1069"/>
        <v>2.1739130434782608E-2</v>
      </c>
      <c r="AE3358" t="s">
        <v>3459</v>
      </c>
      <c r="AF3358">
        <v>1</v>
      </c>
      <c r="AG3358" s="4">
        <f t="shared" si="1070"/>
        <v>3.125E-2</v>
      </c>
      <c r="AI3358" t="s">
        <v>5730</v>
      </c>
      <c r="AJ3358">
        <v>1</v>
      </c>
      <c r="AK3358" s="4">
        <f t="shared" si="1071"/>
        <v>3.3333333333333333E-2</v>
      </c>
      <c r="AM3358" t="s">
        <v>19166</v>
      </c>
      <c r="AN3358">
        <v>1</v>
      </c>
      <c r="AO3358" s="4">
        <f t="shared" si="1072"/>
        <v>2.3255813953488372E-2</v>
      </c>
      <c r="AQ3358" t="s">
        <v>3371</v>
      </c>
      <c r="AR3358" s="8">
        <v>1</v>
      </c>
      <c r="AS3358">
        <f t="shared" si="1058"/>
        <v>1</v>
      </c>
      <c r="AT3358" s="4">
        <f t="shared" si="1073"/>
        <v>1</v>
      </c>
    </row>
    <row r="3359" spans="1:46">
      <c r="A3359" t="s">
        <v>3372</v>
      </c>
      <c r="B3359">
        <v>1</v>
      </c>
      <c r="C3359" s="3">
        <f t="shared" si="1059"/>
        <v>2.5316455696202532E-3</v>
      </c>
      <c r="D3359" s="3">
        <f t="shared" si="1060"/>
        <v>12.317307692307693</v>
      </c>
      <c r="E3359" s="2">
        <f t="shared" si="1061"/>
        <v>0</v>
      </c>
      <c r="F3359" s="3">
        <f t="shared" si="1062"/>
        <v>0</v>
      </c>
      <c r="G3359" t="s">
        <v>3004</v>
      </c>
      <c r="H3359">
        <v>1</v>
      </c>
      <c r="I3359" s="3">
        <f t="shared" si="1063"/>
        <v>9.6153846153846159E-3</v>
      </c>
      <c r="J3359" s="3" t="e">
        <f t="shared" si="1064"/>
        <v>#N/A</v>
      </c>
      <c r="K3359" s="3" t="e">
        <f t="shared" si="1065"/>
        <v>#N/A</v>
      </c>
      <c r="L3359" s="3" t="e">
        <f t="shared" si="1054"/>
        <v>#N/A</v>
      </c>
      <c r="M3359" s="3" t="e">
        <f t="shared" si="1055"/>
        <v>#N/A</v>
      </c>
      <c r="N3359" s="3" t="e">
        <f t="shared" si="1056"/>
        <v>#N/A</v>
      </c>
      <c r="O3359" s="3" t="e">
        <f t="shared" si="1057"/>
        <v>#N/A</v>
      </c>
      <c r="P3359" s="3" t="e">
        <f t="shared" si="1057"/>
        <v>#N/A</v>
      </c>
      <c r="Q3359" s="3" t="e">
        <f t="shared" si="1057"/>
        <v>#N/A</v>
      </c>
      <c r="R3359" s="3" t="e">
        <f t="shared" si="1057"/>
        <v>#N/A</v>
      </c>
      <c r="S3359" s="3" t="e">
        <f t="shared" si="1057"/>
        <v>#N/A</v>
      </c>
      <c r="T3359" s="3" t="e">
        <f t="shared" si="1066"/>
        <v>#DIV/0!</v>
      </c>
      <c r="U3359" s="3">
        <f t="shared" si="1067"/>
        <v>12.317307692307693</v>
      </c>
      <c r="V3359" s="2"/>
      <c r="W3359" t="s">
        <v>5632</v>
      </c>
      <c r="X3359">
        <v>1</v>
      </c>
      <c r="Y3359" s="4">
        <f t="shared" si="1068"/>
        <v>2.564102564102564E-2</v>
      </c>
      <c r="AA3359" t="s">
        <v>13728</v>
      </c>
      <c r="AB3359">
        <v>1</v>
      </c>
      <c r="AC3359" s="4">
        <f t="shared" si="1069"/>
        <v>2.1739130434782608E-2</v>
      </c>
      <c r="AE3359" t="s">
        <v>12459</v>
      </c>
      <c r="AF3359">
        <v>1</v>
      </c>
      <c r="AG3359" s="4">
        <f t="shared" si="1070"/>
        <v>3.125E-2</v>
      </c>
      <c r="AI3359" t="s">
        <v>8314</v>
      </c>
      <c r="AJ3359">
        <v>1</v>
      </c>
      <c r="AK3359" s="4">
        <f t="shared" si="1071"/>
        <v>3.3333333333333333E-2</v>
      </c>
      <c r="AM3359" t="s">
        <v>19167</v>
      </c>
      <c r="AN3359">
        <v>1</v>
      </c>
      <c r="AO3359" s="4">
        <f t="shared" si="1072"/>
        <v>2.3255813953488372E-2</v>
      </c>
      <c r="AQ3359" t="s">
        <v>3372</v>
      </c>
      <c r="AR3359" s="8">
        <v>0</v>
      </c>
      <c r="AS3359">
        <f t="shared" si="1058"/>
        <v>1</v>
      </c>
      <c r="AT3359" s="4">
        <f t="shared" si="1073"/>
        <v>0</v>
      </c>
    </row>
    <row r="3360" spans="1:46">
      <c r="A3360" t="s">
        <v>3373</v>
      </c>
      <c r="B3360">
        <v>1</v>
      </c>
      <c r="C3360" s="3">
        <f t="shared" si="1059"/>
        <v>2.5316455696202532E-3</v>
      </c>
      <c r="D3360" s="3">
        <f t="shared" si="1060"/>
        <v>0.41346153846153849</v>
      </c>
      <c r="E3360" s="2">
        <f t="shared" si="1061"/>
        <v>1</v>
      </c>
      <c r="F3360" s="3">
        <f t="shared" si="1062"/>
        <v>1</v>
      </c>
      <c r="G3360" t="s">
        <v>3003</v>
      </c>
      <c r="H3360">
        <v>1</v>
      </c>
      <c r="I3360" s="3">
        <f t="shared" si="1063"/>
        <v>9.6153846153846159E-3</v>
      </c>
      <c r="J3360" s="3" t="e">
        <f t="shared" si="1064"/>
        <v>#N/A</v>
      </c>
      <c r="K3360" s="3" t="e">
        <f t="shared" si="1065"/>
        <v>#N/A</v>
      </c>
      <c r="L3360" s="3" t="e">
        <f t="shared" si="1054"/>
        <v>#N/A</v>
      </c>
      <c r="M3360" s="3">
        <f t="shared" si="1055"/>
        <v>3.3333333333333333E-2</v>
      </c>
      <c r="N3360" s="3" t="e">
        <f t="shared" si="1056"/>
        <v>#N/A</v>
      </c>
      <c r="O3360" s="3" t="e">
        <f t="shared" si="1057"/>
        <v>#N/A</v>
      </c>
      <c r="P3360" s="3" t="e">
        <f t="shared" si="1057"/>
        <v>#N/A</v>
      </c>
      <c r="Q3360" s="3" t="e">
        <f t="shared" si="1057"/>
        <v>#N/A</v>
      </c>
      <c r="R3360" s="3">
        <f t="shared" si="1057"/>
        <v>0.28846153846153849</v>
      </c>
      <c r="S3360" s="3" t="e">
        <f t="shared" si="1057"/>
        <v>#N/A</v>
      </c>
      <c r="T3360" s="3">
        <f t="shared" si="1066"/>
        <v>0.28846153846153849</v>
      </c>
      <c r="U3360" s="3">
        <f t="shared" si="1067"/>
        <v>0.28846153846153849</v>
      </c>
      <c r="V3360" s="2"/>
      <c r="W3360" t="s">
        <v>5630</v>
      </c>
      <c r="X3360">
        <v>1</v>
      </c>
      <c r="Y3360" s="4">
        <f t="shared" si="1068"/>
        <v>2.564102564102564E-2</v>
      </c>
      <c r="AA3360" t="s">
        <v>13729</v>
      </c>
      <c r="AB3360">
        <v>1</v>
      </c>
      <c r="AC3360" s="4">
        <f t="shared" si="1069"/>
        <v>2.1739130434782608E-2</v>
      </c>
      <c r="AE3360" t="s">
        <v>12447</v>
      </c>
      <c r="AF3360">
        <v>1</v>
      </c>
      <c r="AG3360" s="4">
        <f t="shared" si="1070"/>
        <v>3.125E-2</v>
      </c>
      <c r="AI3360" t="s">
        <v>6489</v>
      </c>
      <c r="AJ3360">
        <v>1</v>
      </c>
      <c r="AK3360" s="4">
        <f t="shared" si="1071"/>
        <v>3.3333333333333333E-2</v>
      </c>
      <c r="AM3360" t="s">
        <v>13147</v>
      </c>
      <c r="AN3360">
        <v>1</v>
      </c>
      <c r="AO3360" s="4">
        <f t="shared" si="1072"/>
        <v>2.3255813953488372E-2</v>
      </c>
      <c r="AQ3360" t="s">
        <v>3373</v>
      </c>
      <c r="AR3360" s="8">
        <v>1</v>
      </c>
      <c r="AS3360">
        <f t="shared" si="1058"/>
        <v>1</v>
      </c>
      <c r="AT3360" s="4">
        <f t="shared" si="1073"/>
        <v>1</v>
      </c>
    </row>
    <row r="3361" spans="1:46">
      <c r="A3361" t="s">
        <v>3374</v>
      </c>
      <c r="B3361">
        <v>1</v>
      </c>
      <c r="C3361" s="3">
        <f t="shared" si="1059"/>
        <v>2.5316455696202532E-3</v>
      </c>
      <c r="D3361" s="3">
        <f t="shared" si="1060"/>
        <v>0.41346153846153849</v>
      </c>
      <c r="E3361" s="2">
        <f t="shared" si="1061"/>
        <v>1</v>
      </c>
      <c r="F3361" s="3">
        <f t="shared" si="1062"/>
        <v>1</v>
      </c>
      <c r="G3361" t="s">
        <v>3007</v>
      </c>
      <c r="H3361">
        <v>1</v>
      </c>
      <c r="I3361" s="3">
        <f t="shared" si="1063"/>
        <v>9.6153846153846159E-3</v>
      </c>
      <c r="J3361" s="3" t="e">
        <f t="shared" si="1064"/>
        <v>#N/A</v>
      </c>
      <c r="K3361" s="3" t="e">
        <f t="shared" si="1065"/>
        <v>#N/A</v>
      </c>
      <c r="L3361" s="3" t="e">
        <f t="shared" si="1054"/>
        <v>#N/A</v>
      </c>
      <c r="M3361" s="3" t="e">
        <f t="shared" si="1055"/>
        <v>#N/A</v>
      </c>
      <c r="N3361" s="3" t="e">
        <f t="shared" si="1056"/>
        <v>#N/A</v>
      </c>
      <c r="O3361" s="3" t="e">
        <f t="shared" si="1057"/>
        <v>#N/A</v>
      </c>
      <c r="P3361" s="3" t="e">
        <f t="shared" si="1057"/>
        <v>#N/A</v>
      </c>
      <c r="Q3361" s="3" t="e">
        <f t="shared" si="1057"/>
        <v>#N/A</v>
      </c>
      <c r="R3361" s="3" t="e">
        <f t="shared" si="1057"/>
        <v>#N/A</v>
      </c>
      <c r="S3361" s="3" t="e">
        <f t="shared" si="1057"/>
        <v>#N/A</v>
      </c>
      <c r="T3361" s="3" t="e">
        <f t="shared" si="1066"/>
        <v>#DIV/0!</v>
      </c>
      <c r="U3361" s="3">
        <f t="shared" si="1067"/>
        <v>12.317307692307693</v>
      </c>
      <c r="V3361" s="2"/>
      <c r="W3361" t="s">
        <v>5633</v>
      </c>
      <c r="X3361">
        <v>1</v>
      </c>
      <c r="Y3361" s="4">
        <f t="shared" si="1068"/>
        <v>2.564102564102564E-2</v>
      </c>
      <c r="AA3361" t="s">
        <v>13730</v>
      </c>
      <c r="AB3361">
        <v>1</v>
      </c>
      <c r="AC3361" s="4">
        <f t="shared" si="1069"/>
        <v>2.1739130434782608E-2</v>
      </c>
      <c r="AE3361" t="s">
        <v>7097</v>
      </c>
      <c r="AF3361">
        <v>1</v>
      </c>
      <c r="AG3361" s="4">
        <f t="shared" si="1070"/>
        <v>3.125E-2</v>
      </c>
      <c r="AI3361" t="s">
        <v>16906</v>
      </c>
      <c r="AJ3361">
        <v>1</v>
      </c>
      <c r="AK3361" s="4">
        <f t="shared" si="1071"/>
        <v>3.3333333333333333E-2</v>
      </c>
      <c r="AM3361" t="s">
        <v>3880</v>
      </c>
      <c r="AN3361">
        <v>1</v>
      </c>
      <c r="AO3361" s="4">
        <f t="shared" si="1072"/>
        <v>2.3255813953488372E-2</v>
      </c>
      <c r="AQ3361" t="s">
        <v>3374</v>
      </c>
      <c r="AR3361" s="8">
        <v>1</v>
      </c>
      <c r="AS3361">
        <f t="shared" si="1058"/>
        <v>1</v>
      </c>
      <c r="AT3361" s="4">
        <f t="shared" si="1073"/>
        <v>1</v>
      </c>
    </row>
    <row r="3362" spans="1:46">
      <c r="A3362" t="s">
        <v>3375</v>
      </c>
      <c r="B3362">
        <v>1</v>
      </c>
      <c r="C3362" s="3">
        <f t="shared" si="1059"/>
        <v>2.5316455696202532E-3</v>
      </c>
      <c r="D3362" s="3">
        <f t="shared" si="1060"/>
        <v>0.22222222222222224</v>
      </c>
      <c r="E3362" s="2">
        <f t="shared" si="1061"/>
        <v>1</v>
      </c>
      <c r="F3362" s="3">
        <f t="shared" si="1062"/>
        <v>1</v>
      </c>
      <c r="G3362" t="s">
        <v>3006</v>
      </c>
      <c r="H3362">
        <v>1</v>
      </c>
      <c r="I3362" s="3">
        <f t="shared" si="1063"/>
        <v>9.6153846153846159E-3</v>
      </c>
      <c r="J3362" s="3" t="e">
        <f t="shared" si="1064"/>
        <v>#N/A</v>
      </c>
      <c r="K3362" s="3" t="e">
        <f t="shared" si="1065"/>
        <v>#N/A</v>
      </c>
      <c r="L3362" s="3" t="e">
        <f t="shared" si="1054"/>
        <v>#N/A</v>
      </c>
      <c r="M3362" s="3" t="e">
        <f t="shared" si="1055"/>
        <v>#N/A</v>
      </c>
      <c r="N3362" s="3" t="e">
        <f t="shared" si="1056"/>
        <v>#N/A</v>
      </c>
      <c r="O3362" s="3" t="e">
        <f t="shared" si="1057"/>
        <v>#N/A</v>
      </c>
      <c r="P3362" s="3" t="e">
        <f t="shared" si="1057"/>
        <v>#N/A</v>
      </c>
      <c r="Q3362" s="3" t="e">
        <f t="shared" si="1057"/>
        <v>#N/A</v>
      </c>
      <c r="R3362" s="3" t="e">
        <f t="shared" si="1057"/>
        <v>#N/A</v>
      </c>
      <c r="S3362" s="3" t="e">
        <f t="shared" si="1057"/>
        <v>#N/A</v>
      </c>
      <c r="T3362" s="3" t="e">
        <f t="shared" si="1066"/>
        <v>#DIV/0!</v>
      </c>
      <c r="U3362" s="3">
        <f t="shared" si="1067"/>
        <v>12.317307692307693</v>
      </c>
      <c r="V3362" s="2"/>
      <c r="W3362" t="s">
        <v>5631</v>
      </c>
      <c r="X3362">
        <v>1</v>
      </c>
      <c r="Y3362" s="4">
        <f t="shared" si="1068"/>
        <v>2.564102564102564E-2</v>
      </c>
      <c r="AA3362" t="s">
        <v>13731</v>
      </c>
      <c r="AB3362">
        <v>1</v>
      </c>
      <c r="AC3362" s="4">
        <f t="shared" si="1069"/>
        <v>2.1739130434782608E-2</v>
      </c>
      <c r="AE3362" t="s">
        <v>12450</v>
      </c>
      <c r="AF3362">
        <v>1</v>
      </c>
      <c r="AG3362" s="4">
        <f t="shared" si="1070"/>
        <v>3.125E-2</v>
      </c>
      <c r="AI3362" t="s">
        <v>2125</v>
      </c>
      <c r="AJ3362">
        <v>1</v>
      </c>
      <c r="AK3362" s="4">
        <f t="shared" si="1071"/>
        <v>3.3333333333333333E-2</v>
      </c>
      <c r="AM3362" t="s">
        <v>19168</v>
      </c>
      <c r="AN3362">
        <v>1</v>
      </c>
      <c r="AO3362" s="4">
        <f t="shared" si="1072"/>
        <v>2.3255813953488372E-2</v>
      </c>
      <c r="AQ3362" t="s">
        <v>3375</v>
      </c>
      <c r="AR3362" s="8">
        <v>1</v>
      </c>
      <c r="AS3362">
        <f t="shared" si="1058"/>
        <v>1</v>
      </c>
      <c r="AT3362" s="4">
        <f t="shared" si="1073"/>
        <v>1</v>
      </c>
    </row>
    <row r="3363" spans="1:46">
      <c r="A3363" t="s">
        <v>3376</v>
      </c>
      <c r="B3363">
        <v>1</v>
      </c>
      <c r="C3363" s="3">
        <f t="shared" si="1059"/>
        <v>2.5316455696202532E-3</v>
      </c>
      <c r="D3363" s="3">
        <f t="shared" si="1060"/>
        <v>12.317307692307693</v>
      </c>
      <c r="E3363" s="2">
        <f t="shared" si="1061"/>
        <v>0</v>
      </c>
      <c r="F3363" s="3">
        <f t="shared" si="1062"/>
        <v>0</v>
      </c>
      <c r="G3363" t="s">
        <v>3011</v>
      </c>
      <c r="H3363">
        <v>1</v>
      </c>
      <c r="I3363" s="3">
        <f t="shared" si="1063"/>
        <v>9.6153846153846159E-3</v>
      </c>
      <c r="J3363" s="3" t="e">
        <f t="shared" si="1064"/>
        <v>#N/A</v>
      </c>
      <c r="K3363" s="3" t="e">
        <f t="shared" si="1065"/>
        <v>#N/A</v>
      </c>
      <c r="L3363" s="3" t="e">
        <f t="shared" si="1054"/>
        <v>#N/A</v>
      </c>
      <c r="M3363" s="3" t="e">
        <f t="shared" si="1055"/>
        <v>#N/A</v>
      </c>
      <c r="N3363" s="3" t="e">
        <f t="shared" si="1056"/>
        <v>#N/A</v>
      </c>
      <c r="O3363" s="3" t="e">
        <f t="shared" si="1057"/>
        <v>#N/A</v>
      </c>
      <c r="P3363" s="3" t="e">
        <f t="shared" si="1057"/>
        <v>#N/A</v>
      </c>
      <c r="Q3363" s="3" t="e">
        <f t="shared" si="1057"/>
        <v>#N/A</v>
      </c>
      <c r="R3363" s="3" t="e">
        <f t="shared" si="1057"/>
        <v>#N/A</v>
      </c>
      <c r="S3363" s="3" t="e">
        <f t="shared" si="1057"/>
        <v>#N/A</v>
      </c>
      <c r="T3363" s="3" t="e">
        <f t="shared" si="1066"/>
        <v>#DIV/0!</v>
      </c>
      <c r="U3363" s="3">
        <f t="shared" si="1067"/>
        <v>12.317307692307693</v>
      </c>
      <c r="V3363" s="2"/>
      <c r="W3363" t="s">
        <v>5636</v>
      </c>
      <c r="X3363">
        <v>1</v>
      </c>
      <c r="Y3363" s="4">
        <f t="shared" si="1068"/>
        <v>2.564102564102564E-2</v>
      </c>
      <c r="AA3363" t="s">
        <v>13732</v>
      </c>
      <c r="AB3363">
        <v>1</v>
      </c>
      <c r="AC3363" s="4">
        <f t="shared" si="1069"/>
        <v>2.1739130434782608E-2</v>
      </c>
      <c r="AE3363" t="s">
        <v>7098</v>
      </c>
      <c r="AF3363">
        <v>1</v>
      </c>
      <c r="AG3363" s="4">
        <f t="shared" si="1070"/>
        <v>3.125E-2</v>
      </c>
      <c r="AI3363" t="s">
        <v>896</v>
      </c>
      <c r="AJ3363">
        <v>1</v>
      </c>
      <c r="AK3363" s="4">
        <f t="shared" si="1071"/>
        <v>3.3333333333333333E-2</v>
      </c>
      <c r="AM3363" t="s">
        <v>19169</v>
      </c>
      <c r="AN3363">
        <v>1</v>
      </c>
      <c r="AO3363" s="4">
        <f t="shared" si="1072"/>
        <v>2.3255813953488372E-2</v>
      </c>
      <c r="AQ3363" t="s">
        <v>3376</v>
      </c>
      <c r="AR3363" s="8">
        <v>0</v>
      </c>
      <c r="AS3363">
        <f t="shared" si="1058"/>
        <v>1</v>
      </c>
      <c r="AT3363" s="4">
        <f t="shared" si="1073"/>
        <v>0</v>
      </c>
    </row>
    <row r="3364" spans="1:46">
      <c r="A3364" t="s">
        <v>3377</v>
      </c>
      <c r="B3364">
        <v>1</v>
      </c>
      <c r="C3364" s="3">
        <f t="shared" si="1059"/>
        <v>2.5316455696202532E-3</v>
      </c>
      <c r="D3364" s="3">
        <f t="shared" si="1060"/>
        <v>12.317307692307693</v>
      </c>
      <c r="E3364" s="2">
        <f t="shared" si="1061"/>
        <v>1</v>
      </c>
      <c r="F3364" s="3">
        <f t="shared" si="1062"/>
        <v>1</v>
      </c>
      <c r="G3364" t="s">
        <v>3010</v>
      </c>
      <c r="H3364">
        <v>1</v>
      </c>
      <c r="I3364" s="3">
        <f t="shared" si="1063"/>
        <v>9.6153846153846159E-3</v>
      </c>
      <c r="J3364" s="3" t="e">
        <f t="shared" si="1064"/>
        <v>#N/A</v>
      </c>
      <c r="K3364" s="3">
        <f t="shared" si="1065"/>
        <v>2.1739130434782608E-2</v>
      </c>
      <c r="L3364" s="3" t="e">
        <f t="shared" si="1054"/>
        <v>#N/A</v>
      </c>
      <c r="M3364" s="3" t="e">
        <f t="shared" si="1055"/>
        <v>#N/A</v>
      </c>
      <c r="N3364" s="3" t="e">
        <f t="shared" si="1056"/>
        <v>#N/A</v>
      </c>
      <c r="O3364" s="3" t="e">
        <f t="shared" si="1057"/>
        <v>#N/A</v>
      </c>
      <c r="P3364" s="3">
        <f t="shared" si="1057"/>
        <v>0.44230769230769235</v>
      </c>
      <c r="Q3364" s="3" t="e">
        <f t="shared" si="1057"/>
        <v>#N/A</v>
      </c>
      <c r="R3364" s="3" t="e">
        <f t="shared" si="1057"/>
        <v>#N/A</v>
      </c>
      <c r="S3364" s="3" t="e">
        <f t="shared" si="1057"/>
        <v>#N/A</v>
      </c>
      <c r="T3364" s="3">
        <f t="shared" si="1066"/>
        <v>0.44230769230769235</v>
      </c>
      <c r="U3364" s="3">
        <f t="shared" si="1067"/>
        <v>0.44230769230769235</v>
      </c>
      <c r="V3364" s="2"/>
      <c r="W3364" t="s">
        <v>5634</v>
      </c>
      <c r="X3364">
        <v>1</v>
      </c>
      <c r="Y3364" s="4">
        <f t="shared" si="1068"/>
        <v>2.564102564102564E-2</v>
      </c>
      <c r="AA3364" t="s">
        <v>13733</v>
      </c>
      <c r="AB3364">
        <v>1</v>
      </c>
      <c r="AC3364" s="4">
        <f t="shared" si="1069"/>
        <v>2.1739130434782608E-2</v>
      </c>
      <c r="AE3364" t="s">
        <v>12453</v>
      </c>
      <c r="AF3364">
        <v>1</v>
      </c>
      <c r="AG3364" s="4">
        <f t="shared" si="1070"/>
        <v>3.125E-2</v>
      </c>
      <c r="AI3364" t="s">
        <v>5396</v>
      </c>
      <c r="AJ3364">
        <v>1</v>
      </c>
      <c r="AK3364" s="4">
        <f t="shared" si="1071"/>
        <v>3.3333333333333333E-2</v>
      </c>
      <c r="AM3364" t="s">
        <v>19170</v>
      </c>
      <c r="AN3364">
        <v>1</v>
      </c>
      <c r="AO3364" s="4">
        <f t="shared" si="1072"/>
        <v>2.3255813953488372E-2</v>
      </c>
      <c r="AQ3364" t="s">
        <v>3377</v>
      </c>
      <c r="AR3364" s="8">
        <v>1</v>
      </c>
      <c r="AS3364">
        <f t="shared" si="1058"/>
        <v>1</v>
      </c>
      <c r="AT3364" s="4">
        <f t="shared" si="1073"/>
        <v>1</v>
      </c>
    </row>
    <row r="3365" spans="1:46">
      <c r="A3365" t="s">
        <v>3378</v>
      </c>
      <c r="B3365">
        <v>1</v>
      </c>
      <c r="C3365" s="3">
        <f t="shared" si="1059"/>
        <v>2.5316455696202532E-3</v>
      </c>
      <c r="D3365" s="3">
        <f t="shared" si="1060"/>
        <v>12.317307692307693</v>
      </c>
      <c r="E3365" s="2">
        <f t="shared" si="1061"/>
        <v>0</v>
      </c>
      <c r="F3365" s="3">
        <f t="shared" si="1062"/>
        <v>0</v>
      </c>
      <c r="G3365" t="s">
        <v>3009</v>
      </c>
      <c r="H3365">
        <v>1</v>
      </c>
      <c r="I3365" s="3">
        <f t="shared" si="1063"/>
        <v>9.6153846153846159E-3</v>
      </c>
      <c r="J3365" s="3" t="e">
        <f t="shared" si="1064"/>
        <v>#N/A</v>
      </c>
      <c r="K3365" s="3">
        <f t="shared" si="1065"/>
        <v>2.1739130434782608E-2</v>
      </c>
      <c r="L3365" s="3" t="e">
        <f t="shared" si="1054"/>
        <v>#N/A</v>
      </c>
      <c r="M3365" s="3" t="e">
        <f t="shared" si="1055"/>
        <v>#N/A</v>
      </c>
      <c r="N3365" s="3" t="e">
        <f t="shared" si="1056"/>
        <v>#N/A</v>
      </c>
      <c r="O3365" s="3" t="e">
        <f t="shared" si="1057"/>
        <v>#N/A</v>
      </c>
      <c r="P3365" s="3">
        <f t="shared" si="1057"/>
        <v>0.44230769230769235</v>
      </c>
      <c r="Q3365" s="3" t="e">
        <f t="shared" si="1057"/>
        <v>#N/A</v>
      </c>
      <c r="R3365" s="3" t="e">
        <f t="shared" si="1057"/>
        <v>#N/A</v>
      </c>
      <c r="S3365" s="3" t="e">
        <f t="shared" si="1057"/>
        <v>#N/A</v>
      </c>
      <c r="T3365" s="3">
        <f t="shared" si="1066"/>
        <v>0.44230769230769235</v>
      </c>
      <c r="U3365" s="3">
        <f t="shared" si="1067"/>
        <v>0.44230769230769235</v>
      </c>
      <c r="V3365" s="2"/>
      <c r="W3365" t="s">
        <v>4906</v>
      </c>
      <c r="X3365">
        <v>1</v>
      </c>
      <c r="Y3365" s="4">
        <f t="shared" si="1068"/>
        <v>2.564102564102564E-2</v>
      </c>
      <c r="AA3365" t="s">
        <v>13734</v>
      </c>
      <c r="AB3365">
        <v>1</v>
      </c>
      <c r="AC3365" s="4">
        <f t="shared" si="1069"/>
        <v>2.1739130434782608E-2</v>
      </c>
      <c r="AE3365" t="s">
        <v>1022</v>
      </c>
      <c r="AF3365">
        <v>1</v>
      </c>
      <c r="AG3365" s="4">
        <f t="shared" si="1070"/>
        <v>3.125E-2</v>
      </c>
      <c r="AI3365" t="s">
        <v>2121</v>
      </c>
      <c r="AJ3365">
        <v>1</v>
      </c>
      <c r="AK3365" s="4">
        <f t="shared" si="1071"/>
        <v>3.3333333333333333E-2</v>
      </c>
      <c r="AM3365" t="s">
        <v>19171</v>
      </c>
      <c r="AN3365">
        <v>1</v>
      </c>
      <c r="AO3365" s="4">
        <f t="shared" si="1072"/>
        <v>2.3255813953488372E-2</v>
      </c>
      <c r="AQ3365" t="s">
        <v>3378</v>
      </c>
      <c r="AR3365" s="8">
        <v>0</v>
      </c>
      <c r="AS3365">
        <f t="shared" si="1058"/>
        <v>1</v>
      </c>
      <c r="AT3365" s="4">
        <f t="shared" si="1073"/>
        <v>0</v>
      </c>
    </row>
    <row r="3366" spans="1:46">
      <c r="A3366" t="s">
        <v>3379</v>
      </c>
      <c r="B3366">
        <v>1</v>
      </c>
      <c r="C3366" s="3">
        <f t="shared" si="1059"/>
        <v>2.5316455696202532E-3</v>
      </c>
      <c r="D3366" s="3">
        <f t="shared" si="1060"/>
        <v>12.317307692307693</v>
      </c>
      <c r="E3366" s="2">
        <f t="shared" si="1061"/>
        <v>1</v>
      </c>
      <c r="F3366" s="3">
        <f t="shared" si="1062"/>
        <v>1</v>
      </c>
      <c r="G3366" t="s">
        <v>3014</v>
      </c>
      <c r="H3366">
        <v>1</v>
      </c>
      <c r="I3366" s="3">
        <f t="shared" si="1063"/>
        <v>9.6153846153846159E-3</v>
      </c>
      <c r="J3366" s="3" t="e">
        <f t="shared" si="1064"/>
        <v>#N/A</v>
      </c>
      <c r="K3366" s="3" t="e">
        <f t="shared" si="1065"/>
        <v>#N/A</v>
      </c>
      <c r="L3366" s="3" t="e">
        <f t="shared" si="1054"/>
        <v>#N/A</v>
      </c>
      <c r="M3366" s="3" t="e">
        <f t="shared" si="1055"/>
        <v>#N/A</v>
      </c>
      <c r="N3366" s="3" t="e">
        <f t="shared" si="1056"/>
        <v>#N/A</v>
      </c>
      <c r="O3366" s="3" t="e">
        <f t="shared" si="1057"/>
        <v>#N/A</v>
      </c>
      <c r="P3366" s="3" t="e">
        <f t="shared" si="1057"/>
        <v>#N/A</v>
      </c>
      <c r="Q3366" s="3" t="e">
        <f t="shared" si="1057"/>
        <v>#N/A</v>
      </c>
      <c r="R3366" s="3" t="e">
        <f t="shared" si="1057"/>
        <v>#N/A</v>
      </c>
      <c r="S3366" s="3" t="e">
        <f t="shared" si="1057"/>
        <v>#N/A</v>
      </c>
      <c r="T3366" s="3" t="e">
        <f t="shared" si="1066"/>
        <v>#DIV/0!</v>
      </c>
      <c r="U3366" s="3">
        <f t="shared" si="1067"/>
        <v>12.317307692307693</v>
      </c>
      <c r="V3366" s="2"/>
      <c r="W3366" t="s">
        <v>4907</v>
      </c>
      <c r="X3366">
        <v>1</v>
      </c>
      <c r="Y3366" s="4">
        <f t="shared" si="1068"/>
        <v>2.564102564102564E-2</v>
      </c>
      <c r="AA3366" t="s">
        <v>13735</v>
      </c>
      <c r="AB3366">
        <v>1</v>
      </c>
      <c r="AC3366" s="4">
        <f t="shared" si="1069"/>
        <v>2.1739130434782608E-2</v>
      </c>
      <c r="AE3366" t="s">
        <v>12452</v>
      </c>
      <c r="AF3366">
        <v>1</v>
      </c>
      <c r="AG3366" s="4">
        <f t="shared" si="1070"/>
        <v>3.125E-2</v>
      </c>
      <c r="AI3366" t="s">
        <v>5397</v>
      </c>
      <c r="AJ3366">
        <v>1</v>
      </c>
      <c r="AK3366" s="4">
        <f t="shared" si="1071"/>
        <v>3.3333333333333333E-2</v>
      </c>
      <c r="AM3366" t="s">
        <v>19172</v>
      </c>
      <c r="AN3366">
        <v>1</v>
      </c>
      <c r="AO3366" s="4">
        <f t="shared" si="1072"/>
        <v>2.3255813953488372E-2</v>
      </c>
      <c r="AQ3366" t="s">
        <v>3379</v>
      </c>
      <c r="AR3366" s="8">
        <v>1</v>
      </c>
      <c r="AS3366">
        <f t="shared" si="1058"/>
        <v>1</v>
      </c>
      <c r="AT3366" s="4">
        <f t="shared" si="1073"/>
        <v>1</v>
      </c>
    </row>
    <row r="3367" spans="1:46">
      <c r="A3367" t="s">
        <v>3380</v>
      </c>
      <c r="B3367">
        <v>1</v>
      </c>
      <c r="C3367" s="3">
        <f t="shared" si="1059"/>
        <v>2.5316455696202532E-3</v>
      </c>
      <c r="D3367" s="3">
        <f t="shared" si="1060"/>
        <v>12.317307692307693</v>
      </c>
      <c r="E3367" s="2">
        <f t="shared" si="1061"/>
        <v>0</v>
      </c>
      <c r="F3367" s="3">
        <f t="shared" si="1062"/>
        <v>0</v>
      </c>
      <c r="G3367" t="s">
        <v>3012</v>
      </c>
      <c r="H3367">
        <v>1</v>
      </c>
      <c r="I3367" s="3">
        <f t="shared" si="1063"/>
        <v>9.6153846153846159E-3</v>
      </c>
      <c r="J3367" s="3" t="e">
        <f t="shared" si="1064"/>
        <v>#N/A</v>
      </c>
      <c r="K3367" s="3" t="e">
        <f t="shared" si="1065"/>
        <v>#N/A</v>
      </c>
      <c r="L3367" s="3" t="e">
        <f t="shared" si="1054"/>
        <v>#N/A</v>
      </c>
      <c r="M3367" s="3" t="e">
        <f t="shared" si="1055"/>
        <v>#N/A</v>
      </c>
      <c r="N3367" s="3" t="e">
        <f t="shared" si="1056"/>
        <v>#N/A</v>
      </c>
      <c r="O3367" s="3" t="e">
        <f t="shared" si="1057"/>
        <v>#N/A</v>
      </c>
      <c r="P3367" s="3" t="e">
        <f t="shared" si="1057"/>
        <v>#N/A</v>
      </c>
      <c r="Q3367" s="3" t="e">
        <f t="shared" si="1057"/>
        <v>#N/A</v>
      </c>
      <c r="R3367" s="3" t="e">
        <f t="shared" si="1057"/>
        <v>#N/A</v>
      </c>
      <c r="S3367" s="3" t="e">
        <f t="shared" si="1057"/>
        <v>#N/A</v>
      </c>
      <c r="T3367" s="3" t="e">
        <f t="shared" si="1066"/>
        <v>#DIV/0!</v>
      </c>
      <c r="U3367" s="3">
        <f t="shared" si="1067"/>
        <v>12.317307692307693</v>
      </c>
      <c r="V3367" s="2"/>
      <c r="W3367" t="s">
        <v>5718</v>
      </c>
      <c r="X3367">
        <v>1</v>
      </c>
      <c r="Y3367" s="4">
        <f t="shared" si="1068"/>
        <v>2.564102564102564E-2</v>
      </c>
      <c r="AA3367" t="s">
        <v>13736</v>
      </c>
      <c r="AB3367">
        <v>1</v>
      </c>
      <c r="AC3367" s="4">
        <f t="shared" si="1069"/>
        <v>2.1739130434782608E-2</v>
      </c>
      <c r="AE3367" t="s">
        <v>7099</v>
      </c>
      <c r="AF3367">
        <v>1</v>
      </c>
      <c r="AG3367" s="4">
        <f t="shared" si="1070"/>
        <v>3.125E-2</v>
      </c>
      <c r="AI3367" t="s">
        <v>8316</v>
      </c>
      <c r="AJ3367">
        <v>1</v>
      </c>
      <c r="AK3367" s="4">
        <f t="shared" si="1071"/>
        <v>3.3333333333333333E-2</v>
      </c>
      <c r="AM3367" t="s">
        <v>19173</v>
      </c>
      <c r="AN3367">
        <v>1</v>
      </c>
      <c r="AO3367" s="4">
        <f t="shared" si="1072"/>
        <v>2.3255813953488372E-2</v>
      </c>
      <c r="AQ3367" t="s">
        <v>3380</v>
      </c>
      <c r="AR3367" s="8">
        <v>0</v>
      </c>
      <c r="AS3367">
        <f t="shared" si="1058"/>
        <v>1</v>
      </c>
      <c r="AT3367" s="4">
        <f t="shared" si="1073"/>
        <v>0</v>
      </c>
    </row>
    <row r="3368" spans="1:46">
      <c r="A3368" t="s">
        <v>3381</v>
      </c>
      <c r="B3368">
        <v>1</v>
      </c>
      <c r="C3368" s="3">
        <f t="shared" si="1059"/>
        <v>2.5316455696202532E-3</v>
      </c>
      <c r="D3368" s="3">
        <f t="shared" si="1060"/>
        <v>12.317307692307693</v>
      </c>
      <c r="E3368" s="2">
        <f t="shared" si="1061"/>
        <v>0</v>
      </c>
      <c r="F3368" s="3">
        <f t="shared" si="1062"/>
        <v>0</v>
      </c>
      <c r="G3368" t="s">
        <v>3013</v>
      </c>
      <c r="H3368">
        <v>1</v>
      </c>
      <c r="I3368" s="3">
        <f t="shared" si="1063"/>
        <v>9.6153846153846159E-3</v>
      </c>
      <c r="J3368" s="3">
        <f t="shared" si="1064"/>
        <v>2.564102564102564E-2</v>
      </c>
      <c r="K3368" s="3" t="e">
        <f t="shared" si="1065"/>
        <v>#N/A</v>
      </c>
      <c r="L3368" s="3">
        <f t="shared" si="1054"/>
        <v>3.125E-2</v>
      </c>
      <c r="M3368" s="3" t="e">
        <f t="shared" si="1055"/>
        <v>#N/A</v>
      </c>
      <c r="N3368" s="3" t="e">
        <f t="shared" si="1056"/>
        <v>#N/A</v>
      </c>
      <c r="O3368" s="3">
        <f t="shared" si="1057"/>
        <v>0.37500000000000006</v>
      </c>
      <c r="P3368" s="3" t="e">
        <f t="shared" si="1057"/>
        <v>#N/A</v>
      </c>
      <c r="Q3368" s="3">
        <f t="shared" si="1057"/>
        <v>0.30769230769230771</v>
      </c>
      <c r="R3368" s="3" t="e">
        <f t="shared" si="1057"/>
        <v>#N/A</v>
      </c>
      <c r="S3368" s="3" t="e">
        <f t="shared" si="1057"/>
        <v>#N/A</v>
      </c>
      <c r="T3368" s="3">
        <f t="shared" si="1066"/>
        <v>0.34134615384615385</v>
      </c>
      <c r="U3368" s="3">
        <f t="shared" si="1067"/>
        <v>0.34134615384615385</v>
      </c>
      <c r="V3368" s="2"/>
      <c r="W3368" t="s">
        <v>5635</v>
      </c>
      <c r="X3368">
        <v>1</v>
      </c>
      <c r="Y3368" s="4">
        <f t="shared" si="1068"/>
        <v>2.564102564102564E-2</v>
      </c>
      <c r="AA3368" t="s">
        <v>13737</v>
      </c>
      <c r="AB3368">
        <v>1</v>
      </c>
      <c r="AC3368" s="4">
        <f t="shared" si="1069"/>
        <v>2.1739130434782608E-2</v>
      </c>
      <c r="AE3368" t="s">
        <v>7102</v>
      </c>
      <c r="AF3368">
        <v>1</v>
      </c>
      <c r="AG3368" s="4">
        <f t="shared" si="1070"/>
        <v>3.125E-2</v>
      </c>
      <c r="AI3368" t="s">
        <v>16907</v>
      </c>
      <c r="AJ3368">
        <v>1</v>
      </c>
      <c r="AK3368" s="4">
        <f t="shared" si="1071"/>
        <v>3.3333333333333333E-2</v>
      </c>
      <c r="AM3368" t="s">
        <v>5793</v>
      </c>
      <c r="AN3368">
        <v>1</v>
      </c>
      <c r="AO3368" s="4">
        <f t="shared" si="1072"/>
        <v>2.3255813953488372E-2</v>
      </c>
      <c r="AQ3368" t="s">
        <v>3381</v>
      </c>
      <c r="AR3368" s="8">
        <v>0</v>
      </c>
      <c r="AS3368">
        <f t="shared" si="1058"/>
        <v>1</v>
      </c>
      <c r="AT3368" s="4">
        <f t="shared" si="1073"/>
        <v>0</v>
      </c>
    </row>
    <row r="3369" spans="1:46">
      <c r="A3369" t="s">
        <v>3382</v>
      </c>
      <c r="B3369">
        <v>1</v>
      </c>
      <c r="C3369" s="3">
        <f t="shared" si="1059"/>
        <v>2.5316455696202532E-3</v>
      </c>
      <c r="D3369" s="3">
        <f t="shared" si="1060"/>
        <v>0.41346153846153849</v>
      </c>
      <c r="E3369" s="2">
        <f t="shared" si="1061"/>
        <v>0</v>
      </c>
      <c r="F3369" s="3">
        <f t="shared" si="1062"/>
        <v>0</v>
      </c>
      <c r="G3369" t="s">
        <v>3017</v>
      </c>
      <c r="H3369">
        <v>1</v>
      </c>
      <c r="I3369" s="3">
        <f t="shared" si="1063"/>
        <v>9.6153846153846159E-3</v>
      </c>
      <c r="J3369" s="3" t="e">
        <f t="shared" si="1064"/>
        <v>#N/A</v>
      </c>
      <c r="K3369" s="3" t="e">
        <f t="shared" si="1065"/>
        <v>#N/A</v>
      </c>
      <c r="L3369" s="3" t="e">
        <f t="shared" si="1054"/>
        <v>#N/A</v>
      </c>
      <c r="M3369" s="3" t="e">
        <f t="shared" si="1055"/>
        <v>#N/A</v>
      </c>
      <c r="N3369" s="3" t="e">
        <f t="shared" si="1056"/>
        <v>#N/A</v>
      </c>
      <c r="O3369" s="3" t="e">
        <f t="shared" si="1057"/>
        <v>#N/A</v>
      </c>
      <c r="P3369" s="3" t="e">
        <f t="shared" si="1057"/>
        <v>#N/A</v>
      </c>
      <c r="Q3369" s="3" t="e">
        <f t="shared" si="1057"/>
        <v>#N/A</v>
      </c>
      <c r="R3369" s="3" t="e">
        <f t="shared" si="1057"/>
        <v>#N/A</v>
      </c>
      <c r="S3369" s="3" t="e">
        <f t="shared" si="1057"/>
        <v>#N/A</v>
      </c>
      <c r="T3369" s="3" t="e">
        <f t="shared" si="1066"/>
        <v>#DIV/0!</v>
      </c>
      <c r="U3369" s="3">
        <f t="shared" si="1067"/>
        <v>12.317307692307693</v>
      </c>
      <c r="V3369" s="2"/>
      <c r="W3369" t="s">
        <v>5721</v>
      </c>
      <c r="X3369">
        <v>1</v>
      </c>
      <c r="Y3369" s="4">
        <f t="shared" si="1068"/>
        <v>2.564102564102564E-2</v>
      </c>
      <c r="AA3369" t="s">
        <v>13738</v>
      </c>
      <c r="AB3369">
        <v>1</v>
      </c>
      <c r="AC3369" s="4">
        <f t="shared" si="1069"/>
        <v>2.1739130434782608E-2</v>
      </c>
      <c r="AE3369" t="s">
        <v>15316</v>
      </c>
      <c r="AF3369">
        <v>1</v>
      </c>
      <c r="AG3369" s="4">
        <f t="shared" si="1070"/>
        <v>3.125E-2</v>
      </c>
      <c r="AI3369" t="s">
        <v>8325</v>
      </c>
      <c r="AJ3369">
        <v>1</v>
      </c>
      <c r="AK3369" s="4">
        <f t="shared" si="1071"/>
        <v>3.3333333333333333E-2</v>
      </c>
      <c r="AM3369" t="s">
        <v>19174</v>
      </c>
      <c r="AN3369">
        <v>1</v>
      </c>
      <c r="AO3369" s="4">
        <f t="shared" si="1072"/>
        <v>2.3255813953488372E-2</v>
      </c>
      <c r="AQ3369" t="s">
        <v>3382</v>
      </c>
      <c r="AR3369" s="8">
        <v>0</v>
      </c>
      <c r="AS3369">
        <f t="shared" si="1058"/>
        <v>1</v>
      </c>
      <c r="AT3369" s="4">
        <f t="shared" si="1073"/>
        <v>0</v>
      </c>
    </row>
    <row r="3370" spans="1:46">
      <c r="A3370" t="s">
        <v>3383</v>
      </c>
      <c r="B3370">
        <v>1</v>
      </c>
      <c r="C3370" s="3">
        <f t="shared" si="1059"/>
        <v>2.5316455696202532E-3</v>
      </c>
      <c r="D3370" s="3">
        <f t="shared" si="1060"/>
        <v>0.41346153846153849</v>
      </c>
      <c r="E3370" s="2">
        <f t="shared" si="1061"/>
        <v>0</v>
      </c>
      <c r="F3370" s="3">
        <f t="shared" si="1062"/>
        <v>0</v>
      </c>
      <c r="G3370" t="s">
        <v>3019</v>
      </c>
      <c r="H3370">
        <v>1</v>
      </c>
      <c r="I3370" s="3">
        <f t="shared" si="1063"/>
        <v>9.6153846153846159E-3</v>
      </c>
      <c r="J3370" s="3" t="e">
        <f t="shared" si="1064"/>
        <v>#N/A</v>
      </c>
      <c r="K3370" s="3" t="e">
        <f t="shared" si="1065"/>
        <v>#N/A</v>
      </c>
      <c r="L3370" s="3" t="e">
        <f t="shared" si="1054"/>
        <v>#N/A</v>
      </c>
      <c r="M3370" s="3" t="e">
        <f t="shared" si="1055"/>
        <v>#N/A</v>
      </c>
      <c r="N3370" s="3" t="e">
        <f t="shared" si="1056"/>
        <v>#N/A</v>
      </c>
      <c r="O3370" s="3" t="e">
        <f t="shared" si="1057"/>
        <v>#N/A</v>
      </c>
      <c r="P3370" s="3" t="e">
        <f t="shared" si="1057"/>
        <v>#N/A</v>
      </c>
      <c r="Q3370" s="3" t="e">
        <f t="shared" si="1057"/>
        <v>#N/A</v>
      </c>
      <c r="R3370" s="3" t="e">
        <f t="shared" si="1057"/>
        <v>#N/A</v>
      </c>
      <c r="S3370" s="3" t="e">
        <f t="shared" si="1057"/>
        <v>#N/A</v>
      </c>
      <c r="T3370" s="3" t="e">
        <f t="shared" si="1066"/>
        <v>#DIV/0!</v>
      </c>
      <c r="U3370" s="3">
        <f t="shared" si="1067"/>
        <v>12.317307692307693</v>
      </c>
      <c r="V3370" s="2"/>
      <c r="W3370" t="s">
        <v>5722</v>
      </c>
      <c r="X3370">
        <v>1</v>
      </c>
      <c r="Y3370" s="4">
        <f t="shared" si="1068"/>
        <v>2.564102564102564E-2</v>
      </c>
      <c r="AA3370" t="s">
        <v>6781</v>
      </c>
      <c r="AB3370">
        <v>1</v>
      </c>
      <c r="AC3370" s="4">
        <f t="shared" si="1069"/>
        <v>2.1739130434782608E-2</v>
      </c>
      <c r="AE3370" t="s">
        <v>5360</v>
      </c>
      <c r="AF3370">
        <v>1</v>
      </c>
      <c r="AG3370" s="4">
        <f t="shared" si="1070"/>
        <v>3.125E-2</v>
      </c>
      <c r="AI3370" t="s">
        <v>11520</v>
      </c>
      <c r="AJ3370">
        <v>1</v>
      </c>
      <c r="AK3370" s="4">
        <f t="shared" si="1071"/>
        <v>3.3333333333333333E-2</v>
      </c>
      <c r="AM3370" t="s">
        <v>19175</v>
      </c>
      <c r="AN3370">
        <v>1</v>
      </c>
      <c r="AO3370" s="4">
        <f t="shared" si="1072"/>
        <v>2.3255813953488372E-2</v>
      </c>
      <c r="AQ3370" t="s">
        <v>3383</v>
      </c>
      <c r="AR3370" s="8">
        <v>0</v>
      </c>
      <c r="AS3370">
        <f t="shared" si="1058"/>
        <v>1</v>
      </c>
      <c r="AT3370" s="4">
        <f t="shared" si="1073"/>
        <v>0</v>
      </c>
    </row>
    <row r="3371" spans="1:46">
      <c r="A3371" t="s">
        <v>3384</v>
      </c>
      <c r="B3371">
        <v>1</v>
      </c>
      <c r="C3371" s="3">
        <f t="shared" si="1059"/>
        <v>2.5316455696202532E-3</v>
      </c>
      <c r="D3371" s="3">
        <f t="shared" si="1060"/>
        <v>0.26709401709401709</v>
      </c>
      <c r="E3371" s="2">
        <f t="shared" si="1061"/>
        <v>0</v>
      </c>
      <c r="F3371" s="3">
        <f t="shared" si="1062"/>
        <v>0</v>
      </c>
      <c r="G3371" t="s">
        <v>3016</v>
      </c>
      <c r="H3371">
        <v>1</v>
      </c>
      <c r="I3371" s="3">
        <f t="shared" si="1063"/>
        <v>9.6153846153846159E-3</v>
      </c>
      <c r="J3371" s="3" t="e">
        <f t="shared" si="1064"/>
        <v>#N/A</v>
      </c>
      <c r="K3371" s="3" t="e">
        <f t="shared" si="1065"/>
        <v>#N/A</v>
      </c>
      <c r="L3371" s="3" t="e">
        <f t="shared" si="1054"/>
        <v>#N/A</v>
      </c>
      <c r="M3371" s="3" t="e">
        <f t="shared" si="1055"/>
        <v>#N/A</v>
      </c>
      <c r="N3371" s="3" t="e">
        <f t="shared" si="1056"/>
        <v>#N/A</v>
      </c>
      <c r="O3371" s="3" t="e">
        <f t="shared" si="1057"/>
        <v>#N/A</v>
      </c>
      <c r="P3371" s="3" t="e">
        <f t="shared" si="1057"/>
        <v>#N/A</v>
      </c>
      <c r="Q3371" s="3" t="e">
        <f t="shared" si="1057"/>
        <v>#N/A</v>
      </c>
      <c r="R3371" s="3" t="e">
        <f t="shared" si="1057"/>
        <v>#N/A</v>
      </c>
      <c r="S3371" s="3" t="e">
        <f t="shared" si="1057"/>
        <v>#N/A</v>
      </c>
      <c r="T3371" s="3" t="e">
        <f t="shared" si="1066"/>
        <v>#DIV/0!</v>
      </c>
      <c r="U3371" s="3">
        <f t="shared" si="1067"/>
        <v>12.317307692307693</v>
      </c>
      <c r="V3371" s="2"/>
      <c r="W3371" t="s">
        <v>5719</v>
      </c>
      <c r="X3371">
        <v>1</v>
      </c>
      <c r="Y3371" s="4">
        <f t="shared" si="1068"/>
        <v>2.564102564102564E-2</v>
      </c>
      <c r="AA3371" t="s">
        <v>13739</v>
      </c>
      <c r="AB3371">
        <v>1</v>
      </c>
      <c r="AC3371" s="4">
        <f t="shared" si="1069"/>
        <v>2.1739130434782608E-2</v>
      </c>
      <c r="AE3371" t="s">
        <v>15317</v>
      </c>
      <c r="AF3371">
        <v>1</v>
      </c>
      <c r="AG3371" s="4">
        <f t="shared" si="1070"/>
        <v>3.125E-2</v>
      </c>
      <c r="AI3371" t="s">
        <v>4348</v>
      </c>
      <c r="AJ3371">
        <v>1</v>
      </c>
      <c r="AK3371" s="4">
        <f t="shared" si="1071"/>
        <v>3.3333333333333333E-2</v>
      </c>
      <c r="AM3371" t="s">
        <v>19176</v>
      </c>
      <c r="AN3371">
        <v>1</v>
      </c>
      <c r="AO3371" s="4">
        <f t="shared" si="1072"/>
        <v>2.3255813953488372E-2</v>
      </c>
      <c r="AQ3371" t="s">
        <v>3384</v>
      </c>
      <c r="AR3371" s="8">
        <v>0</v>
      </c>
      <c r="AS3371">
        <f t="shared" si="1058"/>
        <v>1</v>
      </c>
      <c r="AT3371" s="4">
        <f t="shared" si="1073"/>
        <v>0</v>
      </c>
    </row>
    <row r="3372" spans="1:46">
      <c r="A3372" t="s">
        <v>3385</v>
      </c>
      <c r="B3372">
        <v>1</v>
      </c>
      <c r="C3372" s="3">
        <f t="shared" si="1059"/>
        <v>2.5316455696202532E-3</v>
      </c>
      <c r="D3372" s="3">
        <f t="shared" si="1060"/>
        <v>0.41346153846153849</v>
      </c>
      <c r="E3372" s="2">
        <f t="shared" si="1061"/>
        <v>0</v>
      </c>
      <c r="F3372" s="3">
        <f t="shared" si="1062"/>
        <v>0</v>
      </c>
      <c r="G3372" t="s">
        <v>3015</v>
      </c>
      <c r="H3372">
        <v>1</v>
      </c>
      <c r="I3372" s="3">
        <f t="shared" si="1063"/>
        <v>9.6153846153846159E-3</v>
      </c>
      <c r="J3372" s="3" t="e">
        <f t="shared" si="1064"/>
        <v>#N/A</v>
      </c>
      <c r="K3372" s="3" t="e">
        <f t="shared" si="1065"/>
        <v>#N/A</v>
      </c>
      <c r="L3372" s="3" t="e">
        <f t="shared" si="1054"/>
        <v>#N/A</v>
      </c>
      <c r="M3372" s="3" t="e">
        <f t="shared" si="1055"/>
        <v>#N/A</v>
      </c>
      <c r="N3372" s="3" t="e">
        <f t="shared" si="1056"/>
        <v>#N/A</v>
      </c>
      <c r="O3372" s="3" t="e">
        <f t="shared" si="1057"/>
        <v>#N/A</v>
      </c>
      <c r="P3372" s="3" t="e">
        <f t="shared" si="1057"/>
        <v>#N/A</v>
      </c>
      <c r="Q3372" s="3" t="e">
        <f t="shared" si="1057"/>
        <v>#N/A</v>
      </c>
      <c r="R3372" s="3" t="e">
        <f t="shared" si="1057"/>
        <v>#N/A</v>
      </c>
      <c r="S3372" s="3" t="e">
        <f t="shared" si="1057"/>
        <v>#N/A</v>
      </c>
      <c r="T3372" s="3" t="e">
        <f t="shared" si="1066"/>
        <v>#DIV/0!</v>
      </c>
      <c r="U3372" s="3">
        <f t="shared" si="1067"/>
        <v>12.317307692307693</v>
      </c>
      <c r="V3372" s="2"/>
      <c r="W3372" t="s">
        <v>5720</v>
      </c>
      <c r="X3372">
        <v>1</v>
      </c>
      <c r="Y3372" s="4">
        <f t="shared" si="1068"/>
        <v>2.564102564102564E-2</v>
      </c>
      <c r="AA3372" t="s">
        <v>13740</v>
      </c>
      <c r="AB3372">
        <v>1</v>
      </c>
      <c r="AC3372" s="4">
        <f t="shared" si="1069"/>
        <v>2.1739130434782608E-2</v>
      </c>
      <c r="AE3372" t="s">
        <v>5359</v>
      </c>
      <c r="AF3372">
        <v>1</v>
      </c>
      <c r="AG3372" s="4">
        <f t="shared" si="1070"/>
        <v>3.125E-2</v>
      </c>
      <c r="AI3372" t="s">
        <v>4347</v>
      </c>
      <c r="AJ3372">
        <v>1</v>
      </c>
      <c r="AK3372" s="4">
        <f t="shared" si="1071"/>
        <v>3.3333333333333333E-2</v>
      </c>
      <c r="AM3372" t="s">
        <v>19177</v>
      </c>
      <c r="AN3372">
        <v>1</v>
      </c>
      <c r="AO3372" s="4">
        <f t="shared" si="1072"/>
        <v>2.3255813953488372E-2</v>
      </c>
      <c r="AQ3372" t="s">
        <v>3385</v>
      </c>
      <c r="AR3372" s="8">
        <v>0</v>
      </c>
      <c r="AS3372">
        <f t="shared" si="1058"/>
        <v>1</v>
      </c>
      <c r="AT3372" s="4">
        <f t="shared" si="1073"/>
        <v>0</v>
      </c>
    </row>
    <row r="3373" spans="1:46">
      <c r="A3373" t="s">
        <v>3386</v>
      </c>
      <c r="B3373">
        <v>1</v>
      </c>
      <c r="C3373" s="3">
        <f t="shared" si="1059"/>
        <v>2.5316455696202532E-3</v>
      </c>
      <c r="D3373" s="3">
        <f t="shared" si="1060"/>
        <v>0.41346153846153849</v>
      </c>
      <c r="E3373" s="2">
        <f t="shared" si="1061"/>
        <v>0</v>
      </c>
      <c r="F3373" s="3">
        <f t="shared" si="1062"/>
        <v>0</v>
      </c>
      <c r="G3373" t="s">
        <v>3018</v>
      </c>
      <c r="H3373">
        <v>1</v>
      </c>
      <c r="I3373" s="3">
        <f t="shared" si="1063"/>
        <v>9.6153846153846159E-3</v>
      </c>
      <c r="J3373" s="3" t="e">
        <f t="shared" si="1064"/>
        <v>#N/A</v>
      </c>
      <c r="K3373" s="3" t="e">
        <f t="shared" si="1065"/>
        <v>#N/A</v>
      </c>
      <c r="L3373" s="3" t="e">
        <f t="shared" si="1054"/>
        <v>#N/A</v>
      </c>
      <c r="M3373" s="3" t="e">
        <f t="shared" si="1055"/>
        <v>#N/A</v>
      </c>
      <c r="N3373" s="3" t="e">
        <f t="shared" si="1056"/>
        <v>#N/A</v>
      </c>
      <c r="O3373" s="3" t="e">
        <f t="shared" si="1057"/>
        <v>#N/A</v>
      </c>
      <c r="P3373" s="3" t="e">
        <f t="shared" si="1057"/>
        <v>#N/A</v>
      </c>
      <c r="Q3373" s="3" t="e">
        <f t="shared" si="1057"/>
        <v>#N/A</v>
      </c>
      <c r="R3373" s="3" t="e">
        <f t="shared" si="1057"/>
        <v>#N/A</v>
      </c>
      <c r="S3373" s="3" t="e">
        <f t="shared" si="1057"/>
        <v>#N/A</v>
      </c>
      <c r="T3373" s="3" t="e">
        <f t="shared" si="1066"/>
        <v>#DIV/0!</v>
      </c>
      <c r="U3373" s="3">
        <f t="shared" si="1067"/>
        <v>12.317307692307693</v>
      </c>
      <c r="V3373" s="2"/>
      <c r="W3373" t="s">
        <v>5641</v>
      </c>
      <c r="X3373">
        <v>1</v>
      </c>
      <c r="Y3373" s="4">
        <f t="shared" si="1068"/>
        <v>2.564102564102564E-2</v>
      </c>
      <c r="AA3373" t="s">
        <v>11464</v>
      </c>
      <c r="AB3373">
        <v>1</v>
      </c>
      <c r="AC3373" s="4">
        <f t="shared" si="1069"/>
        <v>2.1739130434782608E-2</v>
      </c>
      <c r="AE3373" t="s">
        <v>5358</v>
      </c>
      <c r="AF3373">
        <v>1</v>
      </c>
      <c r="AG3373" s="4">
        <f t="shared" si="1070"/>
        <v>3.125E-2</v>
      </c>
      <c r="AI3373" t="s">
        <v>7636</v>
      </c>
      <c r="AJ3373">
        <v>1</v>
      </c>
      <c r="AK3373" s="4">
        <f t="shared" si="1071"/>
        <v>3.3333333333333333E-2</v>
      </c>
      <c r="AM3373" t="s">
        <v>11164</v>
      </c>
      <c r="AN3373">
        <v>1</v>
      </c>
      <c r="AO3373" s="4">
        <f t="shared" si="1072"/>
        <v>2.3255813953488372E-2</v>
      </c>
      <c r="AQ3373" t="s">
        <v>3386</v>
      </c>
      <c r="AR3373" s="8">
        <v>0</v>
      </c>
      <c r="AS3373">
        <f t="shared" si="1058"/>
        <v>1</v>
      </c>
      <c r="AT3373" s="4">
        <f t="shared" si="1073"/>
        <v>0</v>
      </c>
    </row>
    <row r="3374" spans="1:46">
      <c r="A3374" t="s">
        <v>3387</v>
      </c>
      <c r="B3374">
        <v>1</v>
      </c>
      <c r="C3374" s="3">
        <f t="shared" si="1059"/>
        <v>2.5316455696202532E-3</v>
      </c>
      <c r="D3374" s="3">
        <f t="shared" si="1060"/>
        <v>12.317307692307693</v>
      </c>
      <c r="E3374" s="2">
        <f t="shared" si="1061"/>
        <v>0</v>
      </c>
      <c r="F3374" s="3">
        <f t="shared" si="1062"/>
        <v>0</v>
      </c>
      <c r="G3374" t="s">
        <v>3021</v>
      </c>
      <c r="H3374">
        <v>1</v>
      </c>
      <c r="I3374" s="3">
        <f t="shared" si="1063"/>
        <v>9.6153846153846159E-3</v>
      </c>
      <c r="J3374" s="3" t="e">
        <f t="shared" si="1064"/>
        <v>#N/A</v>
      </c>
      <c r="K3374" s="3" t="e">
        <f t="shared" si="1065"/>
        <v>#N/A</v>
      </c>
      <c r="L3374" s="3" t="e">
        <f t="shared" si="1054"/>
        <v>#N/A</v>
      </c>
      <c r="M3374" s="3" t="e">
        <f t="shared" si="1055"/>
        <v>#N/A</v>
      </c>
      <c r="N3374" s="3">
        <f t="shared" si="1056"/>
        <v>2.3255813953488372E-2</v>
      </c>
      <c r="O3374" s="3" t="e">
        <f t="shared" si="1057"/>
        <v>#N/A</v>
      </c>
      <c r="P3374" s="3" t="e">
        <f t="shared" si="1057"/>
        <v>#N/A</v>
      </c>
      <c r="Q3374" s="3" t="e">
        <f t="shared" si="1057"/>
        <v>#N/A</v>
      </c>
      <c r="R3374" s="3" t="e">
        <f t="shared" si="1057"/>
        <v>#N/A</v>
      </c>
      <c r="S3374" s="3">
        <f t="shared" si="1057"/>
        <v>0.41346153846153849</v>
      </c>
      <c r="T3374" s="3">
        <f t="shared" si="1066"/>
        <v>0.41346153846153849</v>
      </c>
      <c r="U3374" s="3">
        <f t="shared" si="1067"/>
        <v>0.41346153846153849</v>
      </c>
      <c r="V3374" s="2"/>
      <c r="W3374" t="s">
        <v>5723</v>
      </c>
      <c r="X3374">
        <v>1</v>
      </c>
      <c r="Y3374" s="4">
        <f t="shared" si="1068"/>
        <v>2.564102564102564E-2</v>
      </c>
      <c r="AA3374" t="s">
        <v>13741</v>
      </c>
      <c r="AB3374">
        <v>1</v>
      </c>
      <c r="AC3374" s="4">
        <f t="shared" si="1069"/>
        <v>2.1739130434782608E-2</v>
      </c>
      <c r="AE3374" t="s">
        <v>15318</v>
      </c>
      <c r="AF3374">
        <v>1</v>
      </c>
      <c r="AG3374" s="4">
        <f t="shared" si="1070"/>
        <v>3.125E-2</v>
      </c>
      <c r="AI3374" t="s">
        <v>16908</v>
      </c>
      <c r="AJ3374">
        <v>1</v>
      </c>
      <c r="AK3374" s="4">
        <f t="shared" si="1071"/>
        <v>3.3333333333333333E-2</v>
      </c>
      <c r="AM3374" t="s">
        <v>19178</v>
      </c>
      <c r="AN3374">
        <v>1</v>
      </c>
      <c r="AO3374" s="4">
        <f t="shared" si="1072"/>
        <v>2.3255813953488372E-2</v>
      </c>
      <c r="AQ3374" t="s">
        <v>3387</v>
      </c>
      <c r="AR3374" s="8">
        <v>0</v>
      </c>
      <c r="AS3374">
        <f t="shared" si="1058"/>
        <v>1</v>
      </c>
      <c r="AT3374" s="4">
        <f t="shared" si="1073"/>
        <v>0</v>
      </c>
    </row>
    <row r="3375" spans="1:46">
      <c r="A3375" t="s">
        <v>3388</v>
      </c>
      <c r="B3375">
        <v>1</v>
      </c>
      <c r="C3375" s="3">
        <f t="shared" si="1059"/>
        <v>2.5316455696202532E-3</v>
      </c>
      <c r="D3375" s="3">
        <f t="shared" si="1060"/>
        <v>0.41346153846153849</v>
      </c>
      <c r="E3375" s="2">
        <f t="shared" si="1061"/>
        <v>0</v>
      </c>
      <c r="F3375" s="3">
        <f t="shared" si="1062"/>
        <v>0</v>
      </c>
      <c r="G3375" t="s">
        <v>3020</v>
      </c>
      <c r="H3375">
        <v>1</v>
      </c>
      <c r="I3375" s="3">
        <f t="shared" si="1063"/>
        <v>9.6153846153846159E-3</v>
      </c>
      <c r="J3375" s="3" t="e">
        <f t="shared" si="1064"/>
        <v>#N/A</v>
      </c>
      <c r="K3375" s="3" t="e">
        <f t="shared" si="1065"/>
        <v>#N/A</v>
      </c>
      <c r="L3375" s="3" t="e">
        <f t="shared" si="1054"/>
        <v>#N/A</v>
      </c>
      <c r="M3375" s="3" t="e">
        <f t="shared" si="1055"/>
        <v>#N/A</v>
      </c>
      <c r="N3375" s="3">
        <f t="shared" si="1056"/>
        <v>2.3255813953488372E-2</v>
      </c>
      <c r="O3375" s="3" t="e">
        <f t="shared" si="1057"/>
        <v>#N/A</v>
      </c>
      <c r="P3375" s="3" t="e">
        <f t="shared" si="1057"/>
        <v>#N/A</v>
      </c>
      <c r="Q3375" s="3" t="e">
        <f t="shared" si="1057"/>
        <v>#N/A</v>
      </c>
      <c r="R3375" s="3" t="e">
        <f t="shared" si="1057"/>
        <v>#N/A</v>
      </c>
      <c r="S3375" s="3">
        <f t="shared" si="1057"/>
        <v>0.41346153846153849</v>
      </c>
      <c r="T3375" s="3">
        <f t="shared" si="1066"/>
        <v>0.41346153846153849</v>
      </c>
      <c r="U3375" s="3">
        <f t="shared" si="1067"/>
        <v>0.41346153846153849</v>
      </c>
      <c r="V3375" s="2"/>
      <c r="W3375" t="s">
        <v>4652</v>
      </c>
      <c r="X3375">
        <v>1</v>
      </c>
      <c r="Y3375" s="4">
        <f t="shared" si="1068"/>
        <v>2.564102564102564E-2</v>
      </c>
      <c r="AA3375" t="s">
        <v>13742</v>
      </c>
      <c r="AB3375">
        <v>1</v>
      </c>
      <c r="AC3375" s="4">
        <f t="shared" si="1069"/>
        <v>2.1739130434782608E-2</v>
      </c>
      <c r="AE3375" t="s">
        <v>5357</v>
      </c>
      <c r="AF3375">
        <v>1</v>
      </c>
      <c r="AG3375" s="4">
        <f t="shared" si="1070"/>
        <v>3.125E-2</v>
      </c>
      <c r="AI3375" t="s">
        <v>16909</v>
      </c>
      <c r="AJ3375">
        <v>1</v>
      </c>
      <c r="AK3375" s="4">
        <f t="shared" si="1071"/>
        <v>3.3333333333333333E-2</v>
      </c>
      <c r="AM3375" t="s">
        <v>19179</v>
      </c>
      <c r="AN3375">
        <v>1</v>
      </c>
      <c r="AO3375" s="4">
        <f t="shared" si="1072"/>
        <v>2.3255813953488372E-2</v>
      </c>
      <c r="AQ3375" t="s">
        <v>3388</v>
      </c>
      <c r="AR3375" s="8">
        <v>0</v>
      </c>
      <c r="AS3375">
        <f t="shared" si="1058"/>
        <v>1</v>
      </c>
      <c r="AT3375" s="4">
        <f t="shared" si="1073"/>
        <v>0</v>
      </c>
    </row>
    <row r="3376" spans="1:46">
      <c r="A3376" t="s">
        <v>3389</v>
      </c>
      <c r="B3376">
        <v>1</v>
      </c>
      <c r="C3376" s="3">
        <f t="shared" si="1059"/>
        <v>2.5316455696202532E-3</v>
      </c>
      <c r="D3376" s="3">
        <f t="shared" si="1060"/>
        <v>12.317307692307693</v>
      </c>
      <c r="E3376" s="2">
        <f t="shared" si="1061"/>
        <v>0</v>
      </c>
      <c r="F3376" s="3">
        <f t="shared" si="1062"/>
        <v>0</v>
      </c>
      <c r="G3376" t="s">
        <v>3025</v>
      </c>
      <c r="H3376">
        <v>1</v>
      </c>
      <c r="I3376" s="3">
        <f t="shared" si="1063"/>
        <v>9.6153846153846159E-3</v>
      </c>
      <c r="J3376" s="3" t="e">
        <f t="shared" si="1064"/>
        <v>#N/A</v>
      </c>
      <c r="K3376" s="3" t="e">
        <f t="shared" si="1065"/>
        <v>#N/A</v>
      </c>
      <c r="L3376" s="3" t="e">
        <f t="shared" si="1054"/>
        <v>#N/A</v>
      </c>
      <c r="M3376" s="3" t="e">
        <f t="shared" si="1055"/>
        <v>#N/A</v>
      </c>
      <c r="N3376" s="3" t="e">
        <f t="shared" si="1056"/>
        <v>#N/A</v>
      </c>
      <c r="O3376" s="3" t="e">
        <f t="shared" si="1057"/>
        <v>#N/A</v>
      </c>
      <c r="P3376" s="3" t="e">
        <f t="shared" si="1057"/>
        <v>#N/A</v>
      </c>
      <c r="Q3376" s="3" t="e">
        <f t="shared" si="1057"/>
        <v>#N/A</v>
      </c>
      <c r="R3376" s="3" t="e">
        <f t="shared" si="1057"/>
        <v>#N/A</v>
      </c>
      <c r="S3376" s="3" t="e">
        <f t="shared" si="1057"/>
        <v>#N/A</v>
      </c>
      <c r="T3376" s="3" t="e">
        <f t="shared" si="1066"/>
        <v>#DIV/0!</v>
      </c>
      <c r="U3376" s="3">
        <f t="shared" si="1067"/>
        <v>12.317307692307693</v>
      </c>
      <c r="V3376" s="2"/>
      <c r="W3376" t="s">
        <v>4916</v>
      </c>
      <c r="X3376">
        <v>1</v>
      </c>
      <c r="Y3376" s="4">
        <f t="shared" si="1068"/>
        <v>2.564102564102564E-2</v>
      </c>
      <c r="AA3376" t="s">
        <v>11453</v>
      </c>
      <c r="AB3376">
        <v>1</v>
      </c>
      <c r="AC3376" s="4">
        <f t="shared" si="1069"/>
        <v>2.1739130434782608E-2</v>
      </c>
      <c r="AE3376" t="s">
        <v>4873</v>
      </c>
      <c r="AF3376">
        <v>1</v>
      </c>
      <c r="AG3376" s="4">
        <f t="shared" si="1070"/>
        <v>3.125E-2</v>
      </c>
      <c r="AI3376" t="s">
        <v>8320</v>
      </c>
      <c r="AJ3376">
        <v>1</v>
      </c>
      <c r="AK3376" s="4">
        <f t="shared" si="1071"/>
        <v>3.3333333333333333E-2</v>
      </c>
      <c r="AM3376" t="s">
        <v>19180</v>
      </c>
      <c r="AN3376">
        <v>1</v>
      </c>
      <c r="AO3376" s="4">
        <f t="shared" si="1072"/>
        <v>2.3255813953488372E-2</v>
      </c>
      <c r="AQ3376" t="s">
        <v>3389</v>
      </c>
      <c r="AR3376" s="8">
        <v>0</v>
      </c>
      <c r="AS3376">
        <f t="shared" si="1058"/>
        <v>1</v>
      </c>
      <c r="AT3376" s="4">
        <f t="shared" si="1073"/>
        <v>0</v>
      </c>
    </row>
    <row r="3377" spans="1:46">
      <c r="A3377" t="s">
        <v>3390</v>
      </c>
      <c r="B3377">
        <v>1</v>
      </c>
      <c r="C3377" s="3">
        <f t="shared" si="1059"/>
        <v>2.5316455696202532E-3</v>
      </c>
      <c r="D3377" s="3">
        <f t="shared" si="1060"/>
        <v>0.41346153846153849</v>
      </c>
      <c r="E3377" s="2">
        <f t="shared" si="1061"/>
        <v>0</v>
      </c>
      <c r="F3377" s="3">
        <f t="shared" si="1062"/>
        <v>0</v>
      </c>
      <c r="G3377" t="s">
        <v>3023</v>
      </c>
      <c r="H3377">
        <v>1</v>
      </c>
      <c r="I3377" s="3">
        <f t="shared" si="1063"/>
        <v>9.6153846153846159E-3</v>
      </c>
      <c r="J3377" s="3" t="e">
        <f t="shared" si="1064"/>
        <v>#N/A</v>
      </c>
      <c r="K3377" s="3" t="e">
        <f t="shared" si="1065"/>
        <v>#N/A</v>
      </c>
      <c r="L3377" s="3" t="e">
        <f t="shared" si="1054"/>
        <v>#N/A</v>
      </c>
      <c r="M3377" s="3" t="e">
        <f t="shared" si="1055"/>
        <v>#N/A</v>
      </c>
      <c r="N3377" s="3" t="e">
        <f t="shared" si="1056"/>
        <v>#N/A</v>
      </c>
      <c r="O3377" s="3" t="e">
        <f t="shared" si="1057"/>
        <v>#N/A</v>
      </c>
      <c r="P3377" s="3" t="e">
        <f t="shared" si="1057"/>
        <v>#N/A</v>
      </c>
      <c r="Q3377" s="3" t="e">
        <f t="shared" si="1057"/>
        <v>#N/A</v>
      </c>
      <c r="R3377" s="3" t="e">
        <f t="shared" si="1057"/>
        <v>#N/A</v>
      </c>
      <c r="S3377" s="3" t="e">
        <f t="shared" si="1057"/>
        <v>#N/A</v>
      </c>
      <c r="T3377" s="3" t="e">
        <f t="shared" si="1066"/>
        <v>#DIV/0!</v>
      </c>
      <c r="U3377" s="3">
        <f t="shared" si="1067"/>
        <v>12.317307692307693</v>
      </c>
      <c r="V3377" s="2"/>
      <c r="W3377" t="s">
        <v>4653</v>
      </c>
      <c r="X3377">
        <v>1</v>
      </c>
      <c r="Y3377" s="4">
        <f t="shared" si="1068"/>
        <v>2.564102564102564E-2</v>
      </c>
      <c r="AA3377" t="s">
        <v>13743</v>
      </c>
      <c r="AB3377">
        <v>1</v>
      </c>
      <c r="AC3377" s="4">
        <f t="shared" si="1069"/>
        <v>2.1739130434782608E-2</v>
      </c>
      <c r="AE3377" t="s">
        <v>5355</v>
      </c>
      <c r="AF3377">
        <v>1</v>
      </c>
      <c r="AG3377" s="4">
        <f t="shared" si="1070"/>
        <v>3.125E-2</v>
      </c>
      <c r="AI3377" t="s">
        <v>319</v>
      </c>
      <c r="AJ3377">
        <v>1</v>
      </c>
      <c r="AK3377" s="4">
        <f t="shared" si="1071"/>
        <v>3.3333333333333333E-2</v>
      </c>
      <c r="AM3377" t="s">
        <v>19181</v>
      </c>
      <c r="AN3377">
        <v>1</v>
      </c>
      <c r="AO3377" s="4">
        <f t="shared" si="1072"/>
        <v>2.3255813953488372E-2</v>
      </c>
      <c r="AQ3377" t="s">
        <v>3390</v>
      </c>
      <c r="AR3377" s="8">
        <v>0</v>
      </c>
      <c r="AS3377">
        <f t="shared" si="1058"/>
        <v>1</v>
      </c>
      <c r="AT3377" s="4">
        <f t="shared" si="1073"/>
        <v>0</v>
      </c>
    </row>
    <row r="3378" spans="1:46">
      <c r="A3378" t="s">
        <v>3391</v>
      </c>
      <c r="B3378">
        <v>1</v>
      </c>
      <c r="C3378" s="3">
        <f t="shared" si="1059"/>
        <v>2.5316455696202532E-3</v>
      </c>
      <c r="D3378" s="3">
        <f t="shared" si="1060"/>
        <v>0.38461538461538464</v>
      </c>
      <c r="E3378" s="2">
        <f t="shared" si="1061"/>
        <v>0</v>
      </c>
      <c r="F3378" s="3">
        <f t="shared" si="1062"/>
        <v>0</v>
      </c>
      <c r="G3378" t="s">
        <v>3024</v>
      </c>
      <c r="H3378">
        <v>1</v>
      </c>
      <c r="I3378" s="3">
        <f t="shared" si="1063"/>
        <v>9.6153846153846159E-3</v>
      </c>
      <c r="J3378" s="3" t="e">
        <f t="shared" si="1064"/>
        <v>#N/A</v>
      </c>
      <c r="K3378" s="3" t="e">
        <f t="shared" si="1065"/>
        <v>#N/A</v>
      </c>
      <c r="L3378" s="3">
        <f t="shared" si="1054"/>
        <v>3.125E-2</v>
      </c>
      <c r="M3378" s="3" t="e">
        <f t="shared" si="1055"/>
        <v>#N/A</v>
      </c>
      <c r="N3378" s="3" t="e">
        <f t="shared" si="1056"/>
        <v>#N/A</v>
      </c>
      <c r="O3378" s="3" t="e">
        <f t="shared" si="1057"/>
        <v>#N/A</v>
      </c>
      <c r="P3378" s="3" t="e">
        <f t="shared" si="1057"/>
        <v>#N/A</v>
      </c>
      <c r="Q3378" s="3">
        <f t="shared" si="1057"/>
        <v>0.30769230769230771</v>
      </c>
      <c r="R3378" s="3" t="e">
        <f t="shared" si="1057"/>
        <v>#N/A</v>
      </c>
      <c r="S3378" s="3" t="e">
        <f t="shared" si="1057"/>
        <v>#N/A</v>
      </c>
      <c r="T3378" s="3">
        <f t="shared" si="1066"/>
        <v>0.30769230769230771</v>
      </c>
      <c r="U3378" s="3">
        <f t="shared" si="1067"/>
        <v>0.30769230769230771</v>
      </c>
      <c r="V3378" s="2"/>
      <c r="W3378" t="s">
        <v>4946</v>
      </c>
      <c r="X3378">
        <v>1</v>
      </c>
      <c r="Y3378" s="4">
        <f t="shared" si="1068"/>
        <v>2.564102564102564E-2</v>
      </c>
      <c r="AA3378" t="s">
        <v>13744</v>
      </c>
      <c r="AB3378">
        <v>1</v>
      </c>
      <c r="AC3378" s="4">
        <f t="shared" si="1069"/>
        <v>2.1739130434782608E-2</v>
      </c>
      <c r="AE3378" t="s">
        <v>5356</v>
      </c>
      <c r="AF3378">
        <v>1</v>
      </c>
      <c r="AG3378" s="4">
        <f t="shared" si="1070"/>
        <v>3.125E-2</v>
      </c>
      <c r="AI3378" t="s">
        <v>8319</v>
      </c>
      <c r="AJ3378">
        <v>1</v>
      </c>
      <c r="AK3378" s="4">
        <f t="shared" si="1071"/>
        <v>3.3333333333333333E-2</v>
      </c>
      <c r="AM3378" t="s">
        <v>19182</v>
      </c>
      <c r="AN3378">
        <v>1</v>
      </c>
      <c r="AO3378" s="4">
        <f t="shared" si="1072"/>
        <v>2.3255813953488372E-2</v>
      </c>
      <c r="AQ3378" t="s">
        <v>3391</v>
      </c>
      <c r="AR3378" s="8">
        <v>0</v>
      </c>
      <c r="AS3378">
        <f t="shared" si="1058"/>
        <v>1</v>
      </c>
      <c r="AT3378" s="4">
        <f t="shared" si="1073"/>
        <v>0</v>
      </c>
    </row>
    <row r="3379" spans="1:46">
      <c r="A3379" t="s">
        <v>3392</v>
      </c>
      <c r="B3379">
        <v>1</v>
      </c>
      <c r="C3379" s="3">
        <f t="shared" si="1059"/>
        <v>2.5316455696202532E-3</v>
      </c>
      <c r="D3379" s="3">
        <f t="shared" si="1060"/>
        <v>0.41346153846153849</v>
      </c>
      <c r="E3379" s="2">
        <f t="shared" si="1061"/>
        <v>0</v>
      </c>
      <c r="F3379" s="3">
        <f t="shared" si="1062"/>
        <v>0</v>
      </c>
      <c r="G3379" t="s">
        <v>3026</v>
      </c>
      <c r="H3379">
        <v>1</v>
      </c>
      <c r="I3379" s="3">
        <f t="shared" si="1063"/>
        <v>9.6153846153846159E-3</v>
      </c>
      <c r="J3379" s="3" t="e">
        <f t="shared" si="1064"/>
        <v>#N/A</v>
      </c>
      <c r="K3379" s="3">
        <f t="shared" si="1065"/>
        <v>2.1739130434782608E-2</v>
      </c>
      <c r="L3379" s="3" t="e">
        <f t="shared" si="1054"/>
        <v>#N/A</v>
      </c>
      <c r="M3379" s="3" t="e">
        <f t="shared" si="1055"/>
        <v>#N/A</v>
      </c>
      <c r="N3379" s="3" t="e">
        <f t="shared" si="1056"/>
        <v>#N/A</v>
      </c>
      <c r="O3379" s="3" t="e">
        <f t="shared" si="1057"/>
        <v>#N/A</v>
      </c>
      <c r="P3379" s="3">
        <f t="shared" si="1057"/>
        <v>0.44230769230769235</v>
      </c>
      <c r="Q3379" s="3" t="e">
        <f t="shared" si="1057"/>
        <v>#N/A</v>
      </c>
      <c r="R3379" s="3" t="e">
        <f t="shared" si="1057"/>
        <v>#N/A</v>
      </c>
      <c r="S3379" s="3" t="e">
        <f t="shared" si="1057"/>
        <v>#N/A</v>
      </c>
      <c r="T3379" s="3">
        <f t="shared" si="1066"/>
        <v>0.44230769230769235</v>
      </c>
      <c r="U3379" s="3">
        <f t="shared" si="1067"/>
        <v>0.44230769230769235</v>
      </c>
      <c r="V3379" s="2"/>
      <c r="W3379" t="s">
        <v>4857</v>
      </c>
      <c r="X3379">
        <v>1</v>
      </c>
      <c r="Y3379" s="4">
        <f t="shared" si="1068"/>
        <v>2.564102564102564E-2</v>
      </c>
      <c r="AA3379" t="s">
        <v>13745</v>
      </c>
      <c r="AB3379">
        <v>1</v>
      </c>
      <c r="AC3379" s="4">
        <f t="shared" si="1069"/>
        <v>2.1739130434782608E-2</v>
      </c>
      <c r="AE3379" t="s">
        <v>15319</v>
      </c>
      <c r="AF3379">
        <v>1</v>
      </c>
      <c r="AG3379" s="4">
        <f t="shared" si="1070"/>
        <v>3.125E-2</v>
      </c>
      <c r="AI3379" t="s">
        <v>16910</v>
      </c>
      <c r="AJ3379">
        <v>1</v>
      </c>
      <c r="AK3379" s="4">
        <f t="shared" si="1071"/>
        <v>3.3333333333333333E-2</v>
      </c>
      <c r="AM3379" t="s">
        <v>19183</v>
      </c>
      <c r="AN3379">
        <v>1</v>
      </c>
      <c r="AO3379" s="4">
        <f t="shared" si="1072"/>
        <v>2.3255813953488372E-2</v>
      </c>
      <c r="AQ3379" t="s">
        <v>3392</v>
      </c>
      <c r="AR3379" s="8">
        <v>0</v>
      </c>
      <c r="AS3379">
        <f t="shared" si="1058"/>
        <v>1</v>
      </c>
      <c r="AT3379" s="4">
        <f t="shared" si="1073"/>
        <v>0</v>
      </c>
    </row>
    <row r="3380" spans="1:46">
      <c r="A3380" t="s">
        <v>3393</v>
      </c>
      <c r="B3380">
        <v>1</v>
      </c>
      <c r="C3380" s="3">
        <f t="shared" si="1059"/>
        <v>2.5316455696202532E-3</v>
      </c>
      <c r="D3380" s="3">
        <f t="shared" si="1060"/>
        <v>12.317307692307693</v>
      </c>
      <c r="E3380" s="2">
        <f t="shared" si="1061"/>
        <v>0</v>
      </c>
      <c r="F3380" s="3">
        <f t="shared" si="1062"/>
        <v>0</v>
      </c>
      <c r="G3380" t="s">
        <v>3022</v>
      </c>
      <c r="H3380">
        <v>1</v>
      </c>
      <c r="I3380" s="3">
        <f t="shared" si="1063"/>
        <v>9.6153846153846159E-3</v>
      </c>
      <c r="J3380" s="3" t="e">
        <f t="shared" si="1064"/>
        <v>#N/A</v>
      </c>
      <c r="K3380" s="3">
        <f t="shared" si="1065"/>
        <v>2.1739130434782608E-2</v>
      </c>
      <c r="L3380" s="3" t="e">
        <f t="shared" si="1054"/>
        <v>#N/A</v>
      </c>
      <c r="M3380" s="3" t="e">
        <f t="shared" si="1055"/>
        <v>#N/A</v>
      </c>
      <c r="N3380" s="3" t="e">
        <f t="shared" si="1056"/>
        <v>#N/A</v>
      </c>
      <c r="O3380" s="3" t="e">
        <f t="shared" si="1057"/>
        <v>#N/A</v>
      </c>
      <c r="P3380" s="3">
        <f t="shared" si="1057"/>
        <v>0.44230769230769235</v>
      </c>
      <c r="Q3380" s="3" t="e">
        <f t="shared" si="1057"/>
        <v>#N/A</v>
      </c>
      <c r="R3380" s="3" t="e">
        <f t="shared" si="1057"/>
        <v>#N/A</v>
      </c>
      <c r="S3380" s="3" t="e">
        <f t="shared" si="1057"/>
        <v>#N/A</v>
      </c>
      <c r="T3380" s="3">
        <f t="shared" si="1066"/>
        <v>0.44230769230769235</v>
      </c>
      <c r="U3380" s="3">
        <f t="shared" si="1067"/>
        <v>0.44230769230769235</v>
      </c>
      <c r="V3380" s="2"/>
      <c r="W3380" t="s">
        <v>5643</v>
      </c>
      <c r="X3380">
        <v>1</v>
      </c>
      <c r="Y3380" s="4">
        <f t="shared" si="1068"/>
        <v>2.564102564102564E-2</v>
      </c>
      <c r="AA3380" t="s">
        <v>13746</v>
      </c>
      <c r="AB3380">
        <v>1</v>
      </c>
      <c r="AC3380" s="4">
        <f t="shared" si="1069"/>
        <v>2.1739130434782608E-2</v>
      </c>
      <c r="AE3380" t="s">
        <v>4991</v>
      </c>
      <c r="AF3380">
        <v>1</v>
      </c>
      <c r="AG3380" s="4">
        <f t="shared" si="1070"/>
        <v>3.125E-2</v>
      </c>
      <c r="AI3380" t="s">
        <v>8324</v>
      </c>
      <c r="AJ3380">
        <v>1</v>
      </c>
      <c r="AK3380" s="4">
        <f t="shared" si="1071"/>
        <v>3.3333333333333333E-2</v>
      </c>
      <c r="AM3380" t="s">
        <v>19184</v>
      </c>
      <c r="AN3380">
        <v>1</v>
      </c>
      <c r="AO3380" s="4">
        <f t="shared" si="1072"/>
        <v>2.3255813953488372E-2</v>
      </c>
      <c r="AQ3380" t="s">
        <v>3393</v>
      </c>
      <c r="AR3380" s="8">
        <v>0</v>
      </c>
      <c r="AS3380">
        <f t="shared" si="1058"/>
        <v>1</v>
      </c>
      <c r="AT3380" s="4">
        <f t="shared" si="1073"/>
        <v>0</v>
      </c>
    </row>
    <row r="3381" spans="1:46">
      <c r="A3381" t="s">
        <v>3394</v>
      </c>
      <c r="B3381">
        <v>1</v>
      </c>
      <c r="C3381" s="3">
        <f t="shared" si="1059"/>
        <v>2.5316455696202532E-3</v>
      </c>
      <c r="D3381" s="3">
        <f t="shared" si="1060"/>
        <v>0.41346153846153849</v>
      </c>
      <c r="E3381" s="2">
        <f t="shared" si="1061"/>
        <v>0</v>
      </c>
      <c r="F3381" s="3">
        <f t="shared" si="1062"/>
        <v>0</v>
      </c>
      <c r="G3381" t="s">
        <v>3029</v>
      </c>
      <c r="H3381">
        <v>1</v>
      </c>
      <c r="I3381" s="3">
        <f t="shared" si="1063"/>
        <v>9.6153846153846159E-3</v>
      </c>
      <c r="J3381" s="3" t="e">
        <f t="shared" si="1064"/>
        <v>#N/A</v>
      </c>
      <c r="K3381" s="3" t="e">
        <f t="shared" si="1065"/>
        <v>#N/A</v>
      </c>
      <c r="L3381" s="3" t="e">
        <f t="shared" si="1054"/>
        <v>#N/A</v>
      </c>
      <c r="M3381" s="3" t="e">
        <f t="shared" si="1055"/>
        <v>#N/A</v>
      </c>
      <c r="N3381" s="3" t="e">
        <f t="shared" si="1056"/>
        <v>#N/A</v>
      </c>
      <c r="O3381" s="3" t="e">
        <f t="shared" ref="O3381:S3431" si="1074">$I3381/J3381</f>
        <v>#N/A</v>
      </c>
      <c r="P3381" s="3" t="e">
        <f t="shared" si="1074"/>
        <v>#N/A</v>
      </c>
      <c r="Q3381" s="3" t="e">
        <f t="shared" si="1074"/>
        <v>#N/A</v>
      </c>
      <c r="R3381" s="3" t="e">
        <f t="shared" si="1074"/>
        <v>#N/A</v>
      </c>
      <c r="S3381" s="3" t="e">
        <f t="shared" si="1074"/>
        <v>#N/A</v>
      </c>
      <c r="T3381" s="3" t="e">
        <f t="shared" si="1066"/>
        <v>#DIV/0!</v>
      </c>
      <c r="U3381" s="3">
        <f t="shared" si="1067"/>
        <v>12.317307692307693</v>
      </c>
      <c r="V3381" s="2"/>
      <c r="W3381" t="s">
        <v>5724</v>
      </c>
      <c r="X3381">
        <v>1</v>
      </c>
      <c r="Y3381" s="4">
        <f t="shared" si="1068"/>
        <v>2.564102564102564E-2</v>
      </c>
      <c r="AA3381" t="s">
        <v>13747</v>
      </c>
      <c r="AB3381">
        <v>1</v>
      </c>
      <c r="AC3381" s="4">
        <f t="shared" si="1069"/>
        <v>2.1739130434782608E-2</v>
      </c>
      <c r="AE3381" t="s">
        <v>15320</v>
      </c>
      <c r="AF3381">
        <v>1</v>
      </c>
      <c r="AG3381" s="4">
        <f t="shared" si="1070"/>
        <v>3.125E-2</v>
      </c>
      <c r="AI3381" t="s">
        <v>120</v>
      </c>
      <c r="AJ3381">
        <v>1</v>
      </c>
      <c r="AK3381" s="4">
        <f t="shared" si="1071"/>
        <v>3.3333333333333333E-2</v>
      </c>
      <c r="AM3381" t="s">
        <v>19185</v>
      </c>
      <c r="AN3381">
        <v>1</v>
      </c>
      <c r="AO3381" s="4">
        <f t="shared" si="1072"/>
        <v>2.3255813953488372E-2</v>
      </c>
      <c r="AQ3381" t="s">
        <v>3394</v>
      </c>
      <c r="AR3381" s="8">
        <v>0</v>
      </c>
      <c r="AS3381">
        <f t="shared" si="1058"/>
        <v>1</v>
      </c>
      <c r="AT3381" s="4">
        <f t="shared" si="1073"/>
        <v>0</v>
      </c>
    </row>
    <row r="3382" spans="1:46">
      <c r="A3382" t="s">
        <v>3395</v>
      </c>
      <c r="B3382">
        <v>1</v>
      </c>
      <c r="C3382" s="3">
        <f t="shared" si="1059"/>
        <v>2.5316455696202532E-3</v>
      </c>
      <c r="D3382" s="3">
        <f t="shared" si="1060"/>
        <v>0.41346153846153849</v>
      </c>
      <c r="E3382" s="2">
        <f t="shared" si="1061"/>
        <v>0</v>
      </c>
      <c r="F3382" s="3">
        <f t="shared" si="1062"/>
        <v>0</v>
      </c>
      <c r="G3382" t="s">
        <v>3034</v>
      </c>
      <c r="H3382">
        <v>1</v>
      </c>
      <c r="I3382" s="3">
        <f t="shared" si="1063"/>
        <v>9.6153846153846159E-3</v>
      </c>
      <c r="J3382" s="3" t="e">
        <f t="shared" si="1064"/>
        <v>#N/A</v>
      </c>
      <c r="K3382" s="3" t="e">
        <f t="shared" si="1065"/>
        <v>#N/A</v>
      </c>
      <c r="L3382" s="3" t="e">
        <f t="shared" si="1054"/>
        <v>#N/A</v>
      </c>
      <c r="M3382" s="3" t="e">
        <f t="shared" si="1055"/>
        <v>#N/A</v>
      </c>
      <c r="N3382" s="3" t="e">
        <f t="shared" si="1056"/>
        <v>#N/A</v>
      </c>
      <c r="O3382" s="3" t="e">
        <f t="shared" si="1074"/>
        <v>#N/A</v>
      </c>
      <c r="P3382" s="3" t="e">
        <f t="shared" si="1074"/>
        <v>#N/A</v>
      </c>
      <c r="Q3382" s="3" t="e">
        <f t="shared" si="1074"/>
        <v>#N/A</v>
      </c>
      <c r="R3382" s="3" t="e">
        <f t="shared" si="1074"/>
        <v>#N/A</v>
      </c>
      <c r="S3382" s="3" t="e">
        <f t="shared" si="1074"/>
        <v>#N/A</v>
      </c>
      <c r="T3382" s="3" t="e">
        <f t="shared" si="1066"/>
        <v>#DIV/0!</v>
      </c>
      <c r="U3382" s="3">
        <f t="shared" si="1067"/>
        <v>12.317307692307693</v>
      </c>
      <c r="V3382" s="2"/>
      <c r="W3382" t="s">
        <v>5725</v>
      </c>
      <c r="X3382">
        <v>1</v>
      </c>
      <c r="Y3382" s="4">
        <f t="shared" si="1068"/>
        <v>2.564102564102564E-2</v>
      </c>
      <c r="AA3382" t="s">
        <v>6110</v>
      </c>
      <c r="AB3382">
        <v>1</v>
      </c>
      <c r="AC3382" s="4">
        <f t="shared" si="1069"/>
        <v>2.1739130434782608E-2</v>
      </c>
      <c r="AE3382" t="s">
        <v>15321</v>
      </c>
      <c r="AF3382">
        <v>1</v>
      </c>
      <c r="AG3382" s="4">
        <f t="shared" si="1070"/>
        <v>3.125E-2</v>
      </c>
      <c r="AI3382" t="s">
        <v>8322</v>
      </c>
      <c r="AJ3382">
        <v>1</v>
      </c>
      <c r="AK3382" s="4">
        <f t="shared" si="1071"/>
        <v>3.3333333333333333E-2</v>
      </c>
      <c r="AM3382" t="s">
        <v>19186</v>
      </c>
      <c r="AN3382">
        <v>1</v>
      </c>
      <c r="AO3382" s="4">
        <f t="shared" si="1072"/>
        <v>2.3255813953488372E-2</v>
      </c>
      <c r="AQ3382" t="s">
        <v>3395</v>
      </c>
      <c r="AR3382" s="8">
        <v>0</v>
      </c>
      <c r="AS3382">
        <f t="shared" si="1058"/>
        <v>1</v>
      </c>
      <c r="AT3382" s="4">
        <f t="shared" si="1073"/>
        <v>0</v>
      </c>
    </row>
    <row r="3383" spans="1:46">
      <c r="A3383" t="s">
        <v>3396</v>
      </c>
      <c r="B3383">
        <v>1</v>
      </c>
      <c r="C3383" s="3">
        <f t="shared" si="1059"/>
        <v>2.5316455696202532E-3</v>
      </c>
      <c r="D3383" s="3">
        <f t="shared" si="1060"/>
        <v>0.41346153846153849</v>
      </c>
      <c r="E3383" s="2">
        <f t="shared" si="1061"/>
        <v>0</v>
      </c>
      <c r="F3383" s="3">
        <f t="shared" si="1062"/>
        <v>0</v>
      </c>
      <c r="G3383" t="s">
        <v>3035</v>
      </c>
      <c r="H3383">
        <v>1</v>
      </c>
      <c r="I3383" s="3">
        <f t="shared" si="1063"/>
        <v>9.6153846153846159E-3</v>
      </c>
      <c r="J3383" s="3" t="e">
        <f t="shared" si="1064"/>
        <v>#N/A</v>
      </c>
      <c r="K3383" s="3" t="e">
        <f t="shared" si="1065"/>
        <v>#N/A</v>
      </c>
      <c r="L3383" s="3" t="e">
        <f t="shared" si="1054"/>
        <v>#N/A</v>
      </c>
      <c r="M3383" s="3" t="e">
        <f t="shared" si="1055"/>
        <v>#N/A</v>
      </c>
      <c r="N3383" s="3" t="e">
        <f t="shared" si="1056"/>
        <v>#N/A</v>
      </c>
      <c r="O3383" s="3" t="e">
        <f t="shared" si="1074"/>
        <v>#N/A</v>
      </c>
      <c r="P3383" s="3" t="e">
        <f t="shared" si="1074"/>
        <v>#N/A</v>
      </c>
      <c r="Q3383" s="3" t="e">
        <f t="shared" si="1074"/>
        <v>#N/A</v>
      </c>
      <c r="R3383" s="3" t="e">
        <f t="shared" si="1074"/>
        <v>#N/A</v>
      </c>
      <c r="S3383" s="3" t="e">
        <f t="shared" si="1074"/>
        <v>#N/A</v>
      </c>
      <c r="T3383" s="3" t="e">
        <f t="shared" si="1066"/>
        <v>#DIV/0!</v>
      </c>
      <c r="U3383" s="3">
        <f t="shared" si="1067"/>
        <v>12.317307692307693</v>
      </c>
      <c r="V3383" s="2"/>
      <c r="W3383" t="s">
        <v>5726</v>
      </c>
      <c r="X3383">
        <v>1</v>
      </c>
      <c r="Y3383" s="4">
        <f t="shared" si="1068"/>
        <v>2.564102564102564E-2</v>
      </c>
      <c r="AA3383" t="s">
        <v>13748</v>
      </c>
      <c r="AB3383">
        <v>1</v>
      </c>
      <c r="AC3383" s="4">
        <f t="shared" si="1069"/>
        <v>2.1739130434782608E-2</v>
      </c>
      <c r="AE3383" t="s">
        <v>15322</v>
      </c>
      <c r="AF3383">
        <v>1</v>
      </c>
      <c r="AG3383" s="4">
        <f t="shared" si="1070"/>
        <v>3.125E-2</v>
      </c>
      <c r="AI3383" t="s">
        <v>5474</v>
      </c>
      <c r="AJ3383">
        <v>1</v>
      </c>
      <c r="AK3383" s="4">
        <f t="shared" si="1071"/>
        <v>3.3333333333333333E-2</v>
      </c>
      <c r="AM3383" t="s">
        <v>19187</v>
      </c>
      <c r="AN3383">
        <v>1</v>
      </c>
      <c r="AO3383" s="4">
        <f t="shared" si="1072"/>
        <v>2.3255813953488372E-2</v>
      </c>
      <c r="AQ3383" t="s">
        <v>3396</v>
      </c>
      <c r="AR3383" s="8">
        <v>0</v>
      </c>
      <c r="AS3383">
        <f t="shared" si="1058"/>
        <v>1</v>
      </c>
      <c r="AT3383" s="4">
        <f t="shared" si="1073"/>
        <v>0</v>
      </c>
    </row>
    <row r="3384" spans="1:46">
      <c r="A3384" t="s">
        <v>3397</v>
      </c>
      <c r="B3384">
        <v>1</v>
      </c>
      <c r="C3384" s="3">
        <f t="shared" si="1059"/>
        <v>2.5316455696202532E-3</v>
      </c>
      <c r="D3384" s="3">
        <f t="shared" si="1060"/>
        <v>12.317307692307693</v>
      </c>
      <c r="E3384" s="2">
        <f t="shared" si="1061"/>
        <v>0</v>
      </c>
      <c r="F3384" s="3">
        <f t="shared" si="1062"/>
        <v>0</v>
      </c>
      <c r="G3384" t="s">
        <v>3033</v>
      </c>
      <c r="H3384">
        <v>1</v>
      </c>
      <c r="I3384" s="3">
        <f t="shared" si="1063"/>
        <v>9.6153846153846159E-3</v>
      </c>
      <c r="J3384" s="3" t="e">
        <f t="shared" si="1064"/>
        <v>#N/A</v>
      </c>
      <c r="K3384" s="3" t="e">
        <f t="shared" si="1065"/>
        <v>#N/A</v>
      </c>
      <c r="L3384" s="3" t="e">
        <f t="shared" si="1054"/>
        <v>#N/A</v>
      </c>
      <c r="M3384" s="3" t="e">
        <f t="shared" si="1055"/>
        <v>#N/A</v>
      </c>
      <c r="N3384" s="3" t="e">
        <f t="shared" si="1056"/>
        <v>#N/A</v>
      </c>
      <c r="O3384" s="3" t="e">
        <f t="shared" si="1074"/>
        <v>#N/A</v>
      </c>
      <c r="P3384" s="3" t="e">
        <f t="shared" si="1074"/>
        <v>#N/A</v>
      </c>
      <c r="Q3384" s="3" t="e">
        <f t="shared" si="1074"/>
        <v>#N/A</v>
      </c>
      <c r="R3384" s="3" t="e">
        <f t="shared" si="1074"/>
        <v>#N/A</v>
      </c>
      <c r="S3384" s="3" t="e">
        <f t="shared" si="1074"/>
        <v>#N/A</v>
      </c>
      <c r="T3384" s="3" t="e">
        <f t="shared" si="1066"/>
        <v>#DIV/0!</v>
      </c>
      <c r="U3384" s="3">
        <f t="shared" si="1067"/>
        <v>12.317307692307693</v>
      </c>
      <c r="V3384" s="2"/>
      <c r="W3384" t="s">
        <v>5645</v>
      </c>
      <c r="X3384">
        <v>1</v>
      </c>
      <c r="Y3384" s="4">
        <f t="shared" si="1068"/>
        <v>2.564102564102564E-2</v>
      </c>
      <c r="AA3384" t="s">
        <v>13749</v>
      </c>
      <c r="AB3384">
        <v>1</v>
      </c>
      <c r="AC3384" s="4">
        <f t="shared" si="1069"/>
        <v>2.1739130434782608E-2</v>
      </c>
      <c r="AE3384" t="s">
        <v>7104</v>
      </c>
      <c r="AF3384">
        <v>1</v>
      </c>
      <c r="AG3384" s="4">
        <f t="shared" si="1070"/>
        <v>3.125E-2</v>
      </c>
      <c r="AI3384" t="s">
        <v>8326</v>
      </c>
      <c r="AJ3384">
        <v>1</v>
      </c>
      <c r="AK3384" s="4">
        <f t="shared" si="1071"/>
        <v>3.3333333333333333E-2</v>
      </c>
      <c r="AM3384" t="s">
        <v>19188</v>
      </c>
      <c r="AN3384">
        <v>1</v>
      </c>
      <c r="AO3384" s="4">
        <f t="shared" si="1072"/>
        <v>2.3255813953488372E-2</v>
      </c>
      <c r="AQ3384" t="s">
        <v>3397</v>
      </c>
      <c r="AR3384" s="8">
        <v>0</v>
      </c>
      <c r="AS3384">
        <f t="shared" si="1058"/>
        <v>1</v>
      </c>
      <c r="AT3384" s="4">
        <f t="shared" si="1073"/>
        <v>0</v>
      </c>
    </row>
    <row r="3385" spans="1:46">
      <c r="A3385" t="s">
        <v>3398</v>
      </c>
      <c r="B3385">
        <v>1</v>
      </c>
      <c r="C3385" s="3">
        <f t="shared" si="1059"/>
        <v>2.5316455696202532E-3</v>
      </c>
      <c r="D3385" s="3">
        <f t="shared" si="1060"/>
        <v>0.41346153846153849</v>
      </c>
      <c r="E3385" s="2">
        <f t="shared" si="1061"/>
        <v>0</v>
      </c>
      <c r="F3385" s="3">
        <f t="shared" si="1062"/>
        <v>0</v>
      </c>
      <c r="G3385" t="s">
        <v>3028</v>
      </c>
      <c r="H3385">
        <v>1</v>
      </c>
      <c r="I3385" s="3">
        <f t="shared" si="1063"/>
        <v>9.6153846153846159E-3</v>
      </c>
      <c r="J3385" s="3" t="e">
        <f t="shared" si="1064"/>
        <v>#N/A</v>
      </c>
      <c r="K3385" s="3" t="e">
        <f t="shared" si="1065"/>
        <v>#N/A</v>
      </c>
      <c r="L3385" s="3" t="e">
        <f t="shared" si="1054"/>
        <v>#N/A</v>
      </c>
      <c r="M3385" s="3" t="e">
        <f t="shared" si="1055"/>
        <v>#N/A</v>
      </c>
      <c r="N3385" s="3" t="e">
        <f t="shared" si="1056"/>
        <v>#N/A</v>
      </c>
      <c r="O3385" s="3" t="e">
        <f t="shared" si="1074"/>
        <v>#N/A</v>
      </c>
      <c r="P3385" s="3" t="e">
        <f t="shared" si="1074"/>
        <v>#N/A</v>
      </c>
      <c r="Q3385" s="3" t="e">
        <f t="shared" si="1074"/>
        <v>#N/A</v>
      </c>
      <c r="R3385" s="3" t="e">
        <f t="shared" si="1074"/>
        <v>#N/A</v>
      </c>
      <c r="S3385" s="3" t="e">
        <f t="shared" si="1074"/>
        <v>#N/A</v>
      </c>
      <c r="T3385" s="3" t="e">
        <f t="shared" si="1066"/>
        <v>#DIV/0!</v>
      </c>
      <c r="U3385" s="3">
        <f t="shared" si="1067"/>
        <v>12.317307692307693</v>
      </c>
      <c r="V3385" s="2"/>
      <c r="W3385" t="s">
        <v>5729</v>
      </c>
      <c r="X3385">
        <v>1</v>
      </c>
      <c r="Y3385" s="4">
        <f t="shared" si="1068"/>
        <v>2.564102564102564E-2</v>
      </c>
      <c r="AA3385" t="s">
        <v>13750</v>
      </c>
      <c r="AB3385">
        <v>1</v>
      </c>
      <c r="AC3385" s="4">
        <f t="shared" si="1069"/>
        <v>2.1739130434782608E-2</v>
      </c>
      <c r="AE3385" t="s">
        <v>7106</v>
      </c>
      <c r="AF3385">
        <v>1</v>
      </c>
      <c r="AG3385" s="4">
        <f t="shared" si="1070"/>
        <v>3.125E-2</v>
      </c>
      <c r="AI3385" t="s">
        <v>6557</v>
      </c>
      <c r="AJ3385">
        <v>1</v>
      </c>
      <c r="AK3385" s="4">
        <f t="shared" si="1071"/>
        <v>3.3333333333333333E-2</v>
      </c>
      <c r="AM3385" t="s">
        <v>19189</v>
      </c>
      <c r="AN3385">
        <v>1</v>
      </c>
      <c r="AO3385" s="4">
        <f t="shared" si="1072"/>
        <v>2.3255813953488372E-2</v>
      </c>
      <c r="AQ3385" t="s">
        <v>3398</v>
      </c>
      <c r="AR3385" s="8">
        <v>0</v>
      </c>
      <c r="AS3385">
        <f t="shared" si="1058"/>
        <v>1</v>
      </c>
      <c r="AT3385" s="4">
        <f t="shared" si="1073"/>
        <v>0</v>
      </c>
    </row>
    <row r="3386" spans="1:46">
      <c r="A3386" t="s">
        <v>3399</v>
      </c>
      <c r="B3386">
        <v>1</v>
      </c>
      <c r="C3386" s="3">
        <f t="shared" si="1059"/>
        <v>2.5316455696202532E-3</v>
      </c>
      <c r="D3386" s="3">
        <f t="shared" si="1060"/>
        <v>0.37500000000000006</v>
      </c>
      <c r="E3386" s="2">
        <f t="shared" si="1061"/>
        <v>0</v>
      </c>
      <c r="F3386" s="3">
        <f t="shared" si="1062"/>
        <v>0</v>
      </c>
      <c r="G3386" t="s">
        <v>3027</v>
      </c>
      <c r="H3386">
        <v>1</v>
      </c>
      <c r="I3386" s="3">
        <f t="shared" si="1063"/>
        <v>9.6153846153846159E-3</v>
      </c>
      <c r="J3386" s="3" t="e">
        <f t="shared" si="1064"/>
        <v>#N/A</v>
      </c>
      <c r="K3386" s="3" t="e">
        <f t="shared" si="1065"/>
        <v>#N/A</v>
      </c>
      <c r="L3386" s="3" t="e">
        <f t="shared" si="1054"/>
        <v>#N/A</v>
      </c>
      <c r="M3386" s="3" t="e">
        <f t="shared" si="1055"/>
        <v>#N/A</v>
      </c>
      <c r="N3386" s="3" t="e">
        <f t="shared" si="1056"/>
        <v>#N/A</v>
      </c>
      <c r="O3386" s="3" t="e">
        <f t="shared" si="1074"/>
        <v>#N/A</v>
      </c>
      <c r="P3386" s="3" t="e">
        <f t="shared" si="1074"/>
        <v>#N/A</v>
      </c>
      <c r="Q3386" s="3" t="e">
        <f t="shared" si="1074"/>
        <v>#N/A</v>
      </c>
      <c r="R3386" s="3" t="e">
        <f t="shared" si="1074"/>
        <v>#N/A</v>
      </c>
      <c r="S3386" s="3" t="e">
        <f t="shared" si="1074"/>
        <v>#N/A</v>
      </c>
      <c r="T3386" s="3" t="e">
        <f t="shared" si="1066"/>
        <v>#DIV/0!</v>
      </c>
      <c r="U3386" s="3">
        <f t="shared" si="1067"/>
        <v>12.317307692307693</v>
      </c>
      <c r="V3386" s="2"/>
      <c r="W3386" t="s">
        <v>5646</v>
      </c>
      <c r="X3386">
        <v>1</v>
      </c>
      <c r="Y3386" s="4">
        <f t="shared" si="1068"/>
        <v>2.564102564102564E-2</v>
      </c>
      <c r="AA3386" t="s">
        <v>13751</v>
      </c>
      <c r="AB3386">
        <v>1</v>
      </c>
      <c r="AC3386" s="4">
        <f t="shared" si="1069"/>
        <v>2.1739130434782608E-2</v>
      </c>
      <c r="AE3386" t="s">
        <v>7103</v>
      </c>
      <c r="AF3386">
        <v>1</v>
      </c>
      <c r="AG3386" s="4">
        <f t="shared" si="1070"/>
        <v>3.125E-2</v>
      </c>
      <c r="AI3386" t="s">
        <v>8329</v>
      </c>
      <c r="AJ3386">
        <v>1</v>
      </c>
      <c r="AK3386" s="4">
        <f t="shared" si="1071"/>
        <v>3.3333333333333333E-2</v>
      </c>
      <c r="AM3386" t="s">
        <v>19190</v>
      </c>
      <c r="AN3386">
        <v>1</v>
      </c>
      <c r="AO3386" s="4">
        <f t="shared" si="1072"/>
        <v>2.3255813953488372E-2</v>
      </c>
      <c r="AQ3386" t="s">
        <v>3399</v>
      </c>
      <c r="AR3386" s="8">
        <v>0</v>
      </c>
      <c r="AS3386">
        <f t="shared" si="1058"/>
        <v>1</v>
      </c>
      <c r="AT3386" s="4">
        <f t="shared" si="1073"/>
        <v>0</v>
      </c>
    </row>
    <row r="3387" spans="1:46">
      <c r="A3387" t="s">
        <v>3400</v>
      </c>
      <c r="B3387">
        <v>1</v>
      </c>
      <c r="C3387" s="3">
        <f t="shared" si="1059"/>
        <v>2.5316455696202532E-3</v>
      </c>
      <c r="D3387" s="3">
        <f t="shared" si="1060"/>
        <v>0.38461538461538464</v>
      </c>
      <c r="E3387" s="2">
        <f t="shared" si="1061"/>
        <v>0</v>
      </c>
      <c r="F3387" s="3">
        <f t="shared" si="1062"/>
        <v>0</v>
      </c>
      <c r="G3387" t="s">
        <v>3040</v>
      </c>
      <c r="H3387">
        <v>1</v>
      </c>
      <c r="I3387" s="3">
        <f t="shared" si="1063"/>
        <v>9.6153846153846159E-3</v>
      </c>
      <c r="J3387" s="3" t="e">
        <f t="shared" si="1064"/>
        <v>#N/A</v>
      </c>
      <c r="K3387" s="3">
        <f t="shared" si="1065"/>
        <v>2.1739130434782608E-2</v>
      </c>
      <c r="L3387" s="3" t="e">
        <f t="shared" si="1054"/>
        <v>#N/A</v>
      </c>
      <c r="M3387" s="3" t="e">
        <f t="shared" si="1055"/>
        <v>#N/A</v>
      </c>
      <c r="N3387" s="3" t="e">
        <f t="shared" si="1056"/>
        <v>#N/A</v>
      </c>
      <c r="O3387" s="3" t="e">
        <f t="shared" si="1074"/>
        <v>#N/A</v>
      </c>
      <c r="P3387" s="3">
        <f t="shared" si="1074"/>
        <v>0.44230769230769235</v>
      </c>
      <c r="Q3387" s="3" t="e">
        <f t="shared" si="1074"/>
        <v>#N/A</v>
      </c>
      <c r="R3387" s="3" t="e">
        <f t="shared" si="1074"/>
        <v>#N/A</v>
      </c>
      <c r="S3387" s="3" t="e">
        <f t="shared" si="1074"/>
        <v>#N/A</v>
      </c>
      <c r="T3387" s="3">
        <f t="shared" si="1066"/>
        <v>0.44230769230769235</v>
      </c>
      <c r="U3387" s="3">
        <f t="shared" si="1067"/>
        <v>0.44230769230769235</v>
      </c>
      <c r="V3387" s="2"/>
      <c r="W3387" t="s">
        <v>5727</v>
      </c>
      <c r="X3387">
        <v>1</v>
      </c>
      <c r="Y3387" s="4">
        <f t="shared" si="1068"/>
        <v>2.564102564102564E-2</v>
      </c>
      <c r="AA3387" t="s">
        <v>8182</v>
      </c>
      <c r="AB3387">
        <v>1</v>
      </c>
      <c r="AC3387" s="4">
        <f t="shared" si="1069"/>
        <v>2.1739130434782608E-2</v>
      </c>
      <c r="AE3387" t="s">
        <v>7107</v>
      </c>
      <c r="AF3387">
        <v>1</v>
      </c>
      <c r="AG3387" s="4">
        <f t="shared" si="1070"/>
        <v>3.125E-2</v>
      </c>
      <c r="AI3387" t="s">
        <v>16911</v>
      </c>
      <c r="AJ3387">
        <v>1</v>
      </c>
      <c r="AK3387" s="4">
        <f t="shared" si="1071"/>
        <v>3.3333333333333333E-2</v>
      </c>
      <c r="AM3387" t="s">
        <v>19191</v>
      </c>
      <c r="AN3387">
        <v>1</v>
      </c>
      <c r="AO3387" s="4">
        <f t="shared" si="1072"/>
        <v>2.3255813953488372E-2</v>
      </c>
      <c r="AQ3387" t="s">
        <v>3400</v>
      </c>
      <c r="AR3387" s="8">
        <v>0</v>
      </c>
      <c r="AS3387">
        <f t="shared" si="1058"/>
        <v>1</v>
      </c>
      <c r="AT3387" s="4">
        <f t="shared" si="1073"/>
        <v>0</v>
      </c>
    </row>
    <row r="3388" spans="1:46">
      <c r="A3388" t="s">
        <v>3401</v>
      </c>
      <c r="B3388">
        <v>1</v>
      </c>
      <c r="C3388" s="3">
        <f t="shared" si="1059"/>
        <v>2.5316455696202532E-3</v>
      </c>
      <c r="D3388" s="3">
        <f t="shared" si="1060"/>
        <v>12.317307692307693</v>
      </c>
      <c r="E3388" s="2">
        <f t="shared" si="1061"/>
        <v>0</v>
      </c>
      <c r="F3388" s="3">
        <f t="shared" si="1062"/>
        <v>0</v>
      </c>
      <c r="G3388" t="s">
        <v>3041</v>
      </c>
      <c r="H3388">
        <v>1</v>
      </c>
      <c r="I3388" s="3">
        <f t="shared" si="1063"/>
        <v>9.6153846153846159E-3</v>
      </c>
      <c r="J3388" s="3" t="e">
        <f t="shared" si="1064"/>
        <v>#N/A</v>
      </c>
      <c r="K3388" s="3" t="e">
        <f t="shared" si="1065"/>
        <v>#N/A</v>
      </c>
      <c r="L3388" s="3" t="e">
        <f t="shared" si="1054"/>
        <v>#N/A</v>
      </c>
      <c r="M3388" s="3" t="e">
        <f t="shared" si="1055"/>
        <v>#N/A</v>
      </c>
      <c r="N3388" s="3" t="e">
        <f t="shared" si="1056"/>
        <v>#N/A</v>
      </c>
      <c r="O3388" s="3" t="e">
        <f t="shared" si="1074"/>
        <v>#N/A</v>
      </c>
      <c r="P3388" s="3" t="e">
        <f t="shared" si="1074"/>
        <v>#N/A</v>
      </c>
      <c r="Q3388" s="3" t="e">
        <f t="shared" si="1074"/>
        <v>#N/A</v>
      </c>
      <c r="R3388" s="3" t="e">
        <f t="shared" si="1074"/>
        <v>#N/A</v>
      </c>
      <c r="S3388" s="3" t="e">
        <f t="shared" si="1074"/>
        <v>#N/A</v>
      </c>
      <c r="T3388" s="3" t="e">
        <f t="shared" si="1066"/>
        <v>#DIV/0!</v>
      </c>
      <c r="U3388" s="3">
        <f t="shared" si="1067"/>
        <v>12.317307692307693</v>
      </c>
      <c r="V3388" s="2"/>
      <c r="W3388" t="s">
        <v>5644</v>
      </c>
      <c r="X3388">
        <v>1</v>
      </c>
      <c r="Y3388" s="4">
        <f t="shared" si="1068"/>
        <v>2.564102564102564E-2</v>
      </c>
      <c r="AA3388" t="s">
        <v>13752</v>
      </c>
      <c r="AB3388">
        <v>1</v>
      </c>
      <c r="AC3388" s="4">
        <f t="shared" si="1069"/>
        <v>2.1739130434782608E-2</v>
      </c>
      <c r="AE3388" t="s">
        <v>3139</v>
      </c>
      <c r="AF3388">
        <v>1</v>
      </c>
      <c r="AG3388" s="4">
        <f t="shared" si="1070"/>
        <v>3.125E-2</v>
      </c>
      <c r="AI3388" t="s">
        <v>8331</v>
      </c>
      <c r="AJ3388">
        <v>1</v>
      </c>
      <c r="AK3388" s="4">
        <f t="shared" si="1071"/>
        <v>3.3333333333333333E-2</v>
      </c>
      <c r="AM3388" t="s">
        <v>6599</v>
      </c>
      <c r="AN3388">
        <v>1</v>
      </c>
      <c r="AO3388" s="4">
        <f t="shared" si="1072"/>
        <v>2.3255813953488372E-2</v>
      </c>
      <c r="AQ3388" t="s">
        <v>3401</v>
      </c>
      <c r="AR3388" s="8">
        <v>0</v>
      </c>
      <c r="AS3388">
        <f t="shared" si="1058"/>
        <v>1</v>
      </c>
      <c r="AT3388" s="4">
        <f t="shared" si="1073"/>
        <v>0</v>
      </c>
    </row>
    <row r="3389" spans="1:46">
      <c r="A3389" t="s">
        <v>3402</v>
      </c>
      <c r="B3389">
        <v>1</v>
      </c>
      <c r="C3389" s="3">
        <f t="shared" si="1059"/>
        <v>2.5316455696202532E-3</v>
      </c>
      <c r="D3389" s="3">
        <f t="shared" si="1060"/>
        <v>12.317307692307693</v>
      </c>
      <c r="E3389" s="2">
        <f t="shared" si="1061"/>
        <v>0</v>
      </c>
      <c r="F3389" s="3">
        <f t="shared" si="1062"/>
        <v>0</v>
      </c>
      <c r="G3389" t="s">
        <v>3038</v>
      </c>
      <c r="H3389">
        <v>1</v>
      </c>
      <c r="I3389" s="3">
        <f t="shared" si="1063"/>
        <v>9.6153846153846159E-3</v>
      </c>
      <c r="J3389" s="3">
        <f t="shared" si="1064"/>
        <v>2.564102564102564E-2</v>
      </c>
      <c r="K3389" s="3">
        <f t="shared" si="1065"/>
        <v>4.3478260869565216E-2</v>
      </c>
      <c r="L3389" s="3">
        <f t="shared" si="1054"/>
        <v>3.125E-2</v>
      </c>
      <c r="M3389" s="3">
        <f t="shared" si="1055"/>
        <v>3.3333333333333333E-2</v>
      </c>
      <c r="N3389" s="3">
        <f t="shared" si="1056"/>
        <v>2.3255813953488372E-2</v>
      </c>
      <c r="O3389" s="3">
        <f t="shared" si="1074"/>
        <v>0.37500000000000006</v>
      </c>
      <c r="P3389" s="3">
        <f t="shared" si="1074"/>
        <v>0.22115384615384617</v>
      </c>
      <c r="Q3389" s="3">
        <f t="shared" si="1074"/>
        <v>0.30769230769230771</v>
      </c>
      <c r="R3389" s="3">
        <f t="shared" si="1074"/>
        <v>0.28846153846153849</v>
      </c>
      <c r="S3389" s="3">
        <f t="shared" si="1074"/>
        <v>0.41346153846153849</v>
      </c>
      <c r="T3389" s="3">
        <f t="shared" si="1066"/>
        <v>0.32115384615384623</v>
      </c>
      <c r="U3389" s="3">
        <f t="shared" si="1067"/>
        <v>0.32115384615384623</v>
      </c>
      <c r="V3389" s="2"/>
      <c r="W3389" t="s">
        <v>5728</v>
      </c>
      <c r="X3389">
        <v>1</v>
      </c>
      <c r="Y3389" s="4">
        <f t="shared" si="1068"/>
        <v>2.564102564102564E-2</v>
      </c>
      <c r="AA3389" t="s">
        <v>13753</v>
      </c>
      <c r="AB3389">
        <v>1</v>
      </c>
      <c r="AC3389" s="4">
        <f t="shared" si="1069"/>
        <v>2.1739130434782608E-2</v>
      </c>
      <c r="AE3389" t="s">
        <v>7114</v>
      </c>
      <c r="AF3389">
        <v>1</v>
      </c>
      <c r="AG3389" s="4">
        <f t="shared" si="1070"/>
        <v>3.125E-2</v>
      </c>
      <c r="AI3389" t="s">
        <v>16912</v>
      </c>
      <c r="AJ3389">
        <v>1</v>
      </c>
      <c r="AK3389" s="4">
        <f t="shared" si="1071"/>
        <v>3.3333333333333333E-2</v>
      </c>
      <c r="AM3389" t="s">
        <v>19192</v>
      </c>
      <c r="AN3389">
        <v>1</v>
      </c>
      <c r="AO3389" s="4">
        <f t="shared" si="1072"/>
        <v>2.3255813953488372E-2</v>
      </c>
      <c r="AQ3389" t="s">
        <v>3402</v>
      </c>
      <c r="AR3389" s="8">
        <v>0</v>
      </c>
      <c r="AS3389">
        <f t="shared" si="1058"/>
        <v>1</v>
      </c>
      <c r="AT3389" s="4">
        <f t="shared" si="1073"/>
        <v>0</v>
      </c>
    </row>
    <row r="3390" spans="1:46">
      <c r="A3390" t="s">
        <v>3403</v>
      </c>
      <c r="B3390">
        <v>1</v>
      </c>
      <c r="C3390" s="3">
        <f t="shared" si="1059"/>
        <v>2.5316455696202532E-3</v>
      </c>
      <c r="D3390" s="3">
        <f t="shared" si="1060"/>
        <v>12.317307692307693</v>
      </c>
      <c r="E3390" s="2">
        <f t="shared" si="1061"/>
        <v>0</v>
      </c>
      <c r="F3390" s="3">
        <f t="shared" si="1062"/>
        <v>0</v>
      </c>
      <c r="G3390" t="s">
        <v>3039</v>
      </c>
      <c r="H3390">
        <v>1</v>
      </c>
      <c r="I3390" s="3">
        <f t="shared" si="1063"/>
        <v>9.6153846153846159E-3</v>
      </c>
      <c r="J3390" s="3" t="e">
        <f t="shared" si="1064"/>
        <v>#N/A</v>
      </c>
      <c r="K3390" s="3" t="e">
        <f t="shared" si="1065"/>
        <v>#N/A</v>
      </c>
      <c r="L3390" s="3">
        <f t="shared" si="1054"/>
        <v>3.125E-2</v>
      </c>
      <c r="M3390" s="3" t="e">
        <f t="shared" si="1055"/>
        <v>#N/A</v>
      </c>
      <c r="N3390" s="3" t="e">
        <f t="shared" si="1056"/>
        <v>#N/A</v>
      </c>
      <c r="O3390" s="3" t="e">
        <f t="shared" si="1074"/>
        <v>#N/A</v>
      </c>
      <c r="P3390" s="3" t="e">
        <f t="shared" si="1074"/>
        <v>#N/A</v>
      </c>
      <c r="Q3390" s="3">
        <f t="shared" si="1074"/>
        <v>0.30769230769230771</v>
      </c>
      <c r="R3390" s="3" t="e">
        <f t="shared" si="1074"/>
        <v>#N/A</v>
      </c>
      <c r="S3390" s="3" t="e">
        <f t="shared" si="1074"/>
        <v>#N/A</v>
      </c>
      <c r="T3390" s="3">
        <f t="shared" si="1066"/>
        <v>0.30769230769230771</v>
      </c>
      <c r="U3390" s="3">
        <f t="shared" si="1067"/>
        <v>0.30769230769230771</v>
      </c>
      <c r="V3390" s="2"/>
      <c r="W3390" t="s">
        <v>5649</v>
      </c>
      <c r="X3390">
        <v>1</v>
      </c>
      <c r="Y3390" s="4">
        <f t="shared" si="1068"/>
        <v>2.564102564102564E-2</v>
      </c>
      <c r="AA3390" t="s">
        <v>13754</v>
      </c>
      <c r="AB3390">
        <v>1</v>
      </c>
      <c r="AC3390" s="4">
        <f t="shared" si="1069"/>
        <v>2.1739130434782608E-2</v>
      </c>
      <c r="AE3390" t="s">
        <v>7108</v>
      </c>
      <c r="AF3390">
        <v>1</v>
      </c>
      <c r="AG3390" s="4">
        <f t="shared" si="1070"/>
        <v>3.125E-2</v>
      </c>
      <c r="AI3390" t="s">
        <v>6043</v>
      </c>
      <c r="AJ3390">
        <v>1</v>
      </c>
      <c r="AK3390" s="4">
        <f t="shared" si="1071"/>
        <v>3.3333333333333333E-2</v>
      </c>
      <c r="AM3390" t="s">
        <v>19193</v>
      </c>
      <c r="AN3390">
        <v>1</v>
      </c>
      <c r="AO3390" s="4">
        <f t="shared" si="1072"/>
        <v>2.3255813953488372E-2</v>
      </c>
      <c r="AQ3390" t="s">
        <v>3403</v>
      </c>
      <c r="AR3390" s="8">
        <v>0</v>
      </c>
      <c r="AS3390">
        <f t="shared" si="1058"/>
        <v>1</v>
      </c>
      <c r="AT3390" s="4">
        <f t="shared" si="1073"/>
        <v>0</v>
      </c>
    </row>
    <row r="3391" spans="1:46">
      <c r="A3391" t="s">
        <v>3404</v>
      </c>
      <c r="B3391">
        <v>1</v>
      </c>
      <c r="C3391" s="3">
        <f t="shared" si="1059"/>
        <v>2.5316455696202532E-3</v>
      </c>
      <c r="D3391" s="3">
        <f t="shared" si="1060"/>
        <v>0.37500000000000006</v>
      </c>
      <c r="E3391" s="2">
        <f t="shared" si="1061"/>
        <v>0</v>
      </c>
      <c r="F3391" s="3">
        <f t="shared" si="1062"/>
        <v>0</v>
      </c>
      <c r="G3391" t="s">
        <v>3032</v>
      </c>
      <c r="H3391">
        <v>1</v>
      </c>
      <c r="I3391" s="3">
        <f t="shared" si="1063"/>
        <v>9.6153846153846159E-3</v>
      </c>
      <c r="J3391" s="3" t="e">
        <f t="shared" si="1064"/>
        <v>#N/A</v>
      </c>
      <c r="K3391" s="3" t="e">
        <f t="shared" si="1065"/>
        <v>#N/A</v>
      </c>
      <c r="L3391" s="3" t="e">
        <f t="shared" si="1054"/>
        <v>#N/A</v>
      </c>
      <c r="M3391" s="3" t="e">
        <f t="shared" si="1055"/>
        <v>#N/A</v>
      </c>
      <c r="N3391" s="3" t="e">
        <f t="shared" si="1056"/>
        <v>#N/A</v>
      </c>
      <c r="O3391" s="3" t="e">
        <f t="shared" si="1074"/>
        <v>#N/A</v>
      </c>
      <c r="P3391" s="3" t="e">
        <f t="shared" si="1074"/>
        <v>#N/A</v>
      </c>
      <c r="Q3391" s="3" t="e">
        <f t="shared" si="1074"/>
        <v>#N/A</v>
      </c>
      <c r="R3391" s="3" t="e">
        <f t="shared" si="1074"/>
        <v>#N/A</v>
      </c>
      <c r="S3391" s="3" t="e">
        <f t="shared" si="1074"/>
        <v>#N/A</v>
      </c>
      <c r="T3391" s="3" t="e">
        <f t="shared" si="1066"/>
        <v>#DIV/0!</v>
      </c>
      <c r="U3391" s="3">
        <f t="shared" si="1067"/>
        <v>12.317307692307693</v>
      </c>
      <c r="V3391" s="2"/>
      <c r="W3391" t="s">
        <v>5650</v>
      </c>
      <c r="X3391">
        <v>1</v>
      </c>
      <c r="Y3391" s="4">
        <f t="shared" si="1068"/>
        <v>2.564102564102564E-2</v>
      </c>
      <c r="AA3391" t="s">
        <v>13755</v>
      </c>
      <c r="AB3391">
        <v>1</v>
      </c>
      <c r="AC3391" s="4">
        <f t="shared" si="1069"/>
        <v>2.1739130434782608E-2</v>
      </c>
      <c r="AE3391" t="s">
        <v>7109</v>
      </c>
      <c r="AF3391">
        <v>1</v>
      </c>
      <c r="AG3391" s="4">
        <f t="shared" si="1070"/>
        <v>3.125E-2</v>
      </c>
      <c r="AI3391" t="s">
        <v>2079</v>
      </c>
      <c r="AJ3391">
        <v>1</v>
      </c>
      <c r="AK3391" s="4">
        <f t="shared" si="1071"/>
        <v>3.3333333333333333E-2</v>
      </c>
      <c r="AM3391" t="s">
        <v>19194</v>
      </c>
      <c r="AN3391">
        <v>1</v>
      </c>
      <c r="AO3391" s="4">
        <f t="shared" si="1072"/>
        <v>2.3255813953488372E-2</v>
      </c>
      <c r="AQ3391" t="s">
        <v>3404</v>
      </c>
      <c r="AR3391" s="8">
        <v>0</v>
      </c>
      <c r="AS3391">
        <f t="shared" si="1058"/>
        <v>1</v>
      </c>
      <c r="AT3391" s="4">
        <f t="shared" si="1073"/>
        <v>0</v>
      </c>
    </row>
    <row r="3392" spans="1:46">
      <c r="A3392" t="s">
        <v>3405</v>
      </c>
      <c r="B3392">
        <v>1</v>
      </c>
      <c r="C3392" s="3">
        <f t="shared" si="1059"/>
        <v>2.5316455696202532E-3</v>
      </c>
      <c r="D3392" s="3">
        <f t="shared" si="1060"/>
        <v>12.317307692307693</v>
      </c>
      <c r="E3392" s="2">
        <f t="shared" si="1061"/>
        <v>0</v>
      </c>
      <c r="F3392" s="3">
        <f t="shared" si="1062"/>
        <v>0</v>
      </c>
      <c r="G3392" t="s">
        <v>3030</v>
      </c>
      <c r="H3392">
        <v>1</v>
      </c>
      <c r="I3392" s="3">
        <f t="shared" si="1063"/>
        <v>9.6153846153846159E-3</v>
      </c>
      <c r="J3392" s="3" t="e">
        <f t="shared" si="1064"/>
        <v>#N/A</v>
      </c>
      <c r="K3392" s="3" t="e">
        <f t="shared" si="1065"/>
        <v>#N/A</v>
      </c>
      <c r="L3392" s="3" t="e">
        <f t="shared" si="1054"/>
        <v>#N/A</v>
      </c>
      <c r="M3392" s="3" t="e">
        <f t="shared" si="1055"/>
        <v>#N/A</v>
      </c>
      <c r="N3392" s="3" t="e">
        <f t="shared" si="1056"/>
        <v>#N/A</v>
      </c>
      <c r="O3392" s="3" t="e">
        <f t="shared" si="1074"/>
        <v>#N/A</v>
      </c>
      <c r="P3392" s="3" t="e">
        <f t="shared" si="1074"/>
        <v>#N/A</v>
      </c>
      <c r="Q3392" s="3" t="e">
        <f t="shared" si="1074"/>
        <v>#N/A</v>
      </c>
      <c r="R3392" s="3" t="e">
        <f t="shared" si="1074"/>
        <v>#N/A</v>
      </c>
      <c r="S3392" s="3" t="e">
        <f t="shared" si="1074"/>
        <v>#N/A</v>
      </c>
      <c r="T3392" s="3" t="e">
        <f t="shared" si="1066"/>
        <v>#DIV/0!</v>
      </c>
      <c r="U3392" s="3">
        <f t="shared" si="1067"/>
        <v>12.317307692307693</v>
      </c>
      <c r="V3392" s="2"/>
      <c r="W3392" t="s">
        <v>5647</v>
      </c>
      <c r="X3392">
        <v>1</v>
      </c>
      <c r="Y3392" s="4">
        <f t="shared" si="1068"/>
        <v>2.564102564102564E-2</v>
      </c>
      <c r="AA3392" t="s">
        <v>13756</v>
      </c>
      <c r="AB3392">
        <v>1</v>
      </c>
      <c r="AC3392" s="4">
        <f t="shared" si="1069"/>
        <v>2.1739130434782608E-2</v>
      </c>
      <c r="AE3392" t="s">
        <v>7110</v>
      </c>
      <c r="AF3392">
        <v>1</v>
      </c>
      <c r="AG3392" s="4">
        <f t="shared" si="1070"/>
        <v>3.125E-2</v>
      </c>
      <c r="AI3392" t="s">
        <v>4257</v>
      </c>
      <c r="AJ3392">
        <v>1</v>
      </c>
      <c r="AK3392" s="4">
        <f t="shared" si="1071"/>
        <v>3.3333333333333333E-2</v>
      </c>
      <c r="AM3392" t="s">
        <v>19195</v>
      </c>
      <c r="AN3392">
        <v>1</v>
      </c>
      <c r="AO3392" s="4">
        <f t="shared" si="1072"/>
        <v>2.3255813953488372E-2</v>
      </c>
      <c r="AQ3392" t="s">
        <v>3405</v>
      </c>
      <c r="AR3392" s="8">
        <v>0</v>
      </c>
      <c r="AS3392">
        <f t="shared" si="1058"/>
        <v>1</v>
      </c>
      <c r="AT3392" s="4">
        <f t="shared" si="1073"/>
        <v>0</v>
      </c>
    </row>
    <row r="3393" spans="1:46">
      <c r="A3393" t="s">
        <v>3406</v>
      </c>
      <c r="B3393">
        <v>1</v>
      </c>
      <c r="C3393" s="3">
        <f t="shared" si="1059"/>
        <v>2.5316455696202532E-3</v>
      </c>
      <c r="D3393" s="3">
        <f t="shared" si="1060"/>
        <v>12.317307692307693</v>
      </c>
      <c r="E3393" s="2">
        <f t="shared" si="1061"/>
        <v>0</v>
      </c>
      <c r="F3393" s="3">
        <f t="shared" si="1062"/>
        <v>0</v>
      </c>
      <c r="G3393" t="s">
        <v>3031</v>
      </c>
      <c r="H3393">
        <v>1</v>
      </c>
      <c r="I3393" s="3">
        <f t="shared" si="1063"/>
        <v>9.6153846153846159E-3</v>
      </c>
      <c r="J3393" s="3" t="e">
        <f t="shared" si="1064"/>
        <v>#N/A</v>
      </c>
      <c r="K3393" s="3" t="e">
        <f t="shared" si="1065"/>
        <v>#N/A</v>
      </c>
      <c r="L3393" s="3" t="e">
        <f t="shared" si="1054"/>
        <v>#N/A</v>
      </c>
      <c r="M3393" s="3" t="e">
        <f t="shared" si="1055"/>
        <v>#N/A</v>
      </c>
      <c r="N3393" s="3" t="e">
        <f t="shared" si="1056"/>
        <v>#N/A</v>
      </c>
      <c r="O3393" s="3" t="e">
        <f t="shared" si="1074"/>
        <v>#N/A</v>
      </c>
      <c r="P3393" s="3" t="e">
        <f t="shared" si="1074"/>
        <v>#N/A</v>
      </c>
      <c r="Q3393" s="3" t="e">
        <f t="shared" si="1074"/>
        <v>#N/A</v>
      </c>
      <c r="R3393" s="3" t="e">
        <f t="shared" si="1074"/>
        <v>#N/A</v>
      </c>
      <c r="S3393" s="3" t="e">
        <f t="shared" si="1074"/>
        <v>#N/A</v>
      </c>
      <c r="T3393" s="3" t="e">
        <f t="shared" si="1066"/>
        <v>#DIV/0!</v>
      </c>
      <c r="U3393" s="3">
        <f t="shared" si="1067"/>
        <v>12.317307692307693</v>
      </c>
      <c r="V3393" s="2"/>
      <c r="W3393" t="s">
        <v>5648</v>
      </c>
      <c r="X3393">
        <v>1</v>
      </c>
      <c r="Y3393" s="4">
        <f t="shared" si="1068"/>
        <v>2.564102564102564E-2</v>
      </c>
      <c r="AA3393" t="s">
        <v>13757</v>
      </c>
      <c r="AB3393">
        <v>1</v>
      </c>
      <c r="AC3393" s="4">
        <f t="shared" si="1069"/>
        <v>2.1739130434782608E-2</v>
      </c>
      <c r="AE3393" t="s">
        <v>7111</v>
      </c>
      <c r="AF3393">
        <v>1</v>
      </c>
      <c r="AG3393" s="4">
        <f t="shared" si="1070"/>
        <v>3.125E-2</v>
      </c>
      <c r="AI3393" t="s">
        <v>4258</v>
      </c>
      <c r="AJ3393">
        <v>1</v>
      </c>
      <c r="AK3393" s="4">
        <f t="shared" si="1071"/>
        <v>3.3333333333333333E-2</v>
      </c>
      <c r="AM3393" t="s">
        <v>19196</v>
      </c>
      <c r="AN3393">
        <v>1</v>
      </c>
      <c r="AO3393" s="4">
        <f t="shared" si="1072"/>
        <v>2.3255813953488372E-2</v>
      </c>
      <c r="AQ3393" t="s">
        <v>3406</v>
      </c>
      <c r="AR3393" s="8">
        <v>0</v>
      </c>
      <c r="AS3393">
        <f t="shared" si="1058"/>
        <v>1</v>
      </c>
      <c r="AT3393" s="4">
        <f t="shared" si="1073"/>
        <v>0</v>
      </c>
    </row>
    <row r="3394" spans="1:46">
      <c r="A3394" t="s">
        <v>3407</v>
      </c>
      <c r="B3394">
        <v>1</v>
      </c>
      <c r="C3394" s="3">
        <f t="shared" si="1059"/>
        <v>2.5316455696202532E-3</v>
      </c>
      <c r="D3394" s="3">
        <f t="shared" si="1060"/>
        <v>12.317307692307693</v>
      </c>
      <c r="E3394" s="2">
        <f t="shared" si="1061"/>
        <v>0</v>
      </c>
      <c r="F3394" s="3">
        <f t="shared" si="1062"/>
        <v>0</v>
      </c>
      <c r="G3394" t="s">
        <v>3044</v>
      </c>
      <c r="H3394">
        <v>1</v>
      </c>
      <c r="I3394" s="3">
        <f t="shared" si="1063"/>
        <v>9.6153846153846159E-3</v>
      </c>
      <c r="J3394" s="3" t="e">
        <f t="shared" si="1064"/>
        <v>#N/A</v>
      </c>
      <c r="K3394" s="3">
        <f t="shared" si="1065"/>
        <v>2.1739130434782608E-2</v>
      </c>
      <c r="L3394" s="3" t="e">
        <f t="shared" ref="L3394:L3457" si="1075">VLOOKUP(G3394,AE:AG,3,FALSE)</f>
        <v>#N/A</v>
      </c>
      <c r="M3394" s="3">
        <f t="shared" ref="M3394:M3457" si="1076">VLOOKUP(G3394,AI:AK,3,FALSE)</f>
        <v>3.3333333333333333E-2</v>
      </c>
      <c r="N3394" s="3">
        <f t="shared" ref="N3394:N3457" si="1077">VLOOKUP(G3394,AM:AO,3,FALSE)</f>
        <v>2.3255813953488372E-2</v>
      </c>
      <c r="O3394" s="3" t="e">
        <f t="shared" si="1074"/>
        <v>#N/A</v>
      </c>
      <c r="P3394" s="3">
        <f t="shared" si="1074"/>
        <v>0.44230769230769235</v>
      </c>
      <c r="Q3394" s="3" t="e">
        <f t="shared" si="1074"/>
        <v>#N/A</v>
      </c>
      <c r="R3394" s="3">
        <f t="shared" si="1074"/>
        <v>0.28846153846153849</v>
      </c>
      <c r="S3394" s="3">
        <f t="shared" si="1074"/>
        <v>0.41346153846153849</v>
      </c>
      <c r="T3394" s="3">
        <f t="shared" si="1066"/>
        <v>0.38141025641025644</v>
      </c>
      <c r="U3394" s="3">
        <f t="shared" si="1067"/>
        <v>0.38141025641025644</v>
      </c>
      <c r="V3394" s="2"/>
      <c r="W3394" t="s">
        <v>3575</v>
      </c>
      <c r="X3394">
        <v>1</v>
      </c>
      <c r="Y3394" s="4">
        <f t="shared" si="1068"/>
        <v>2.564102564102564E-2</v>
      </c>
      <c r="AA3394" t="s">
        <v>13758</v>
      </c>
      <c r="AB3394">
        <v>1</v>
      </c>
      <c r="AC3394" s="4">
        <f t="shared" si="1069"/>
        <v>2.1739130434782608E-2</v>
      </c>
      <c r="AE3394" t="s">
        <v>7112</v>
      </c>
      <c r="AF3394">
        <v>1</v>
      </c>
      <c r="AG3394" s="4">
        <f t="shared" si="1070"/>
        <v>3.125E-2</v>
      </c>
      <c r="AI3394" t="s">
        <v>16913</v>
      </c>
      <c r="AJ3394">
        <v>1</v>
      </c>
      <c r="AK3394" s="4">
        <f t="shared" si="1071"/>
        <v>3.3333333333333333E-2</v>
      </c>
      <c r="AM3394" t="s">
        <v>19197</v>
      </c>
      <c r="AN3394">
        <v>1</v>
      </c>
      <c r="AO3394" s="4">
        <f t="shared" si="1072"/>
        <v>2.3255813953488372E-2</v>
      </c>
      <c r="AQ3394" t="s">
        <v>3407</v>
      </c>
      <c r="AR3394" s="8">
        <v>0</v>
      </c>
      <c r="AS3394">
        <f t="shared" ref="AS3394:AS3457" si="1078">VLOOKUP(AQ3394,G:H, 2, FALSE)</f>
        <v>1</v>
      </c>
      <c r="AT3394" s="4">
        <f t="shared" si="1073"/>
        <v>0</v>
      </c>
    </row>
    <row r="3395" spans="1:46">
      <c r="A3395" t="s">
        <v>3408</v>
      </c>
      <c r="B3395">
        <v>1</v>
      </c>
      <c r="C3395" s="3">
        <f t="shared" ref="C3395:C3458" si="1079">B3395/MAX(B:B)</f>
        <v>2.5316455696202532E-3</v>
      </c>
      <c r="D3395" s="3">
        <f t="shared" ref="D3395:D3458" si="1080">VLOOKUP(A3395,G:U,15,FALSE)</f>
        <v>12.317307692307693</v>
      </c>
      <c r="E3395" s="2">
        <f t="shared" ref="E3395:E3458" si="1081">VLOOKUP(A3395,AQ:AT,2,FALSE)</f>
        <v>0</v>
      </c>
      <c r="F3395" s="3">
        <f t="shared" ref="F3395:F3458" si="1082">VLOOKUP(A3395,AQ:AT,4,FALSE)</f>
        <v>0</v>
      </c>
      <c r="G3395" t="s">
        <v>3043</v>
      </c>
      <c r="H3395">
        <v>1</v>
      </c>
      <c r="I3395" s="3">
        <f t="shared" ref="I3395:I3458" si="1083">H3395/MAX(H:H)</f>
        <v>9.6153846153846159E-3</v>
      </c>
      <c r="J3395" s="3" t="e">
        <f t="shared" ref="J3395:J3458" si="1084">VLOOKUP(G3395,W:Y,3,FALSE)</f>
        <v>#N/A</v>
      </c>
      <c r="K3395" s="3" t="e">
        <f t="shared" ref="K3395:K3458" si="1085">VLOOKUP(G3395,AA:AC,3,FALSE)</f>
        <v>#N/A</v>
      </c>
      <c r="L3395" s="3" t="e">
        <f t="shared" si="1075"/>
        <v>#N/A</v>
      </c>
      <c r="M3395" s="3" t="e">
        <f t="shared" si="1076"/>
        <v>#N/A</v>
      </c>
      <c r="N3395" s="3" t="e">
        <f t="shared" si="1077"/>
        <v>#N/A</v>
      </c>
      <c r="O3395" s="3" t="e">
        <f t="shared" si="1074"/>
        <v>#N/A</v>
      </c>
      <c r="P3395" s="3" t="e">
        <f t="shared" si="1074"/>
        <v>#N/A</v>
      </c>
      <c r="Q3395" s="3" t="e">
        <f t="shared" si="1074"/>
        <v>#N/A</v>
      </c>
      <c r="R3395" s="3" t="e">
        <f t="shared" si="1074"/>
        <v>#N/A</v>
      </c>
      <c r="S3395" s="3" t="e">
        <f t="shared" si="1074"/>
        <v>#N/A</v>
      </c>
      <c r="T3395" s="3" t="e">
        <f t="shared" ref="T3395:T3458" si="1086">_xlfn.AGGREGATE(1,6,O3395:S3395)</f>
        <v>#DIV/0!</v>
      </c>
      <c r="U3395" s="3">
        <f t="shared" ref="U3395:U3458" si="1087">IF(ISNUMBER(T3395),T3395,_xlfn.AGGREGATE(4,6,T:T))</f>
        <v>12.317307692307693</v>
      </c>
      <c r="V3395" s="2"/>
      <c r="W3395" t="s">
        <v>4987</v>
      </c>
      <c r="X3395">
        <v>1</v>
      </c>
      <c r="Y3395" s="4">
        <f t="shared" ref="Y3395:Y3458" si="1088">X3395/MAX(X:X)</f>
        <v>2.564102564102564E-2</v>
      </c>
      <c r="AA3395" t="s">
        <v>13759</v>
      </c>
      <c r="AB3395">
        <v>1</v>
      </c>
      <c r="AC3395" s="4">
        <f t="shared" ref="AC3395:AC3458" si="1089">AB3395/MAX(AB:AB)</f>
        <v>2.1739130434782608E-2</v>
      </c>
      <c r="AE3395" t="s">
        <v>7113</v>
      </c>
      <c r="AF3395">
        <v>1</v>
      </c>
      <c r="AG3395" s="4">
        <f t="shared" ref="AG3395:AG3458" si="1090">AF3395/MAX(AF:AF)</f>
        <v>3.125E-2</v>
      </c>
      <c r="AI3395" t="s">
        <v>1440</v>
      </c>
      <c r="AJ3395">
        <v>1</v>
      </c>
      <c r="AK3395" s="4">
        <f t="shared" ref="AK3395:AK3458" si="1091">AJ3395/MAX(AJ:AJ)</f>
        <v>3.3333333333333333E-2</v>
      </c>
      <c r="AM3395" t="s">
        <v>19198</v>
      </c>
      <c r="AN3395">
        <v>1</v>
      </c>
      <c r="AO3395" s="4">
        <f t="shared" ref="AO3395:AO3458" si="1092">AN3395/MAX(AN:AN)</f>
        <v>2.3255813953488372E-2</v>
      </c>
      <c r="AQ3395" t="s">
        <v>3408</v>
      </c>
      <c r="AR3395" s="8">
        <v>0</v>
      </c>
      <c r="AS3395">
        <f t="shared" si="1078"/>
        <v>1</v>
      </c>
      <c r="AT3395" s="4">
        <f t="shared" ref="AT3395:AT3458" si="1093">AR3395/AS3395</f>
        <v>0</v>
      </c>
    </row>
    <row r="3396" spans="1:46">
      <c r="A3396" t="s">
        <v>3409</v>
      </c>
      <c r="B3396">
        <v>1</v>
      </c>
      <c r="C3396" s="3">
        <f t="shared" si="1079"/>
        <v>2.5316455696202532E-3</v>
      </c>
      <c r="D3396" s="3">
        <f t="shared" si="1080"/>
        <v>12.317307692307693</v>
      </c>
      <c r="E3396" s="2">
        <f t="shared" si="1081"/>
        <v>0</v>
      </c>
      <c r="F3396" s="3">
        <f t="shared" si="1082"/>
        <v>0</v>
      </c>
      <c r="G3396" t="s">
        <v>3037</v>
      </c>
      <c r="H3396">
        <v>1</v>
      </c>
      <c r="I3396" s="3">
        <f t="shared" si="1083"/>
        <v>9.6153846153846159E-3</v>
      </c>
      <c r="J3396" s="3">
        <f t="shared" si="1084"/>
        <v>2.564102564102564E-2</v>
      </c>
      <c r="K3396" s="3">
        <f t="shared" si="1085"/>
        <v>2.1739130434782608E-2</v>
      </c>
      <c r="L3396" s="3">
        <f t="shared" si="1075"/>
        <v>3.125E-2</v>
      </c>
      <c r="M3396" s="3" t="e">
        <f t="shared" si="1076"/>
        <v>#N/A</v>
      </c>
      <c r="N3396" s="3">
        <f t="shared" si="1077"/>
        <v>4.6511627906976744E-2</v>
      </c>
      <c r="O3396" s="3">
        <f t="shared" si="1074"/>
        <v>0.37500000000000006</v>
      </c>
      <c r="P3396" s="3">
        <f t="shared" si="1074"/>
        <v>0.44230769230769235</v>
      </c>
      <c r="Q3396" s="3">
        <f t="shared" si="1074"/>
        <v>0.30769230769230771</v>
      </c>
      <c r="R3396" s="3" t="e">
        <f t="shared" si="1074"/>
        <v>#N/A</v>
      </c>
      <c r="S3396" s="3">
        <f t="shared" si="1074"/>
        <v>0.20673076923076925</v>
      </c>
      <c r="T3396" s="3">
        <f t="shared" si="1086"/>
        <v>0.33293269230769229</v>
      </c>
      <c r="U3396" s="3">
        <f t="shared" si="1087"/>
        <v>0.33293269230769229</v>
      </c>
      <c r="V3396" s="2"/>
      <c r="W3396" t="s">
        <v>3576</v>
      </c>
      <c r="X3396">
        <v>1</v>
      </c>
      <c r="Y3396" s="4">
        <f t="shared" si="1088"/>
        <v>2.564102564102564E-2</v>
      </c>
      <c r="AA3396" t="s">
        <v>13760</v>
      </c>
      <c r="AB3396">
        <v>1</v>
      </c>
      <c r="AC3396" s="4">
        <f t="shared" si="1089"/>
        <v>2.1739130434782608E-2</v>
      </c>
      <c r="AE3396" t="s">
        <v>1887</v>
      </c>
      <c r="AF3396">
        <v>1</v>
      </c>
      <c r="AG3396" s="4">
        <f t="shared" si="1090"/>
        <v>3.125E-2</v>
      </c>
      <c r="AI3396" t="s">
        <v>1621</v>
      </c>
      <c r="AJ3396">
        <v>1</v>
      </c>
      <c r="AK3396" s="4">
        <f t="shared" si="1091"/>
        <v>3.3333333333333333E-2</v>
      </c>
      <c r="AM3396" t="s">
        <v>19199</v>
      </c>
      <c r="AN3396">
        <v>1</v>
      </c>
      <c r="AO3396" s="4">
        <f t="shared" si="1092"/>
        <v>2.3255813953488372E-2</v>
      </c>
      <c r="AQ3396" t="s">
        <v>3409</v>
      </c>
      <c r="AR3396" s="8">
        <v>0</v>
      </c>
      <c r="AS3396">
        <f t="shared" si="1078"/>
        <v>1</v>
      </c>
      <c r="AT3396" s="4">
        <f t="shared" si="1093"/>
        <v>0</v>
      </c>
    </row>
    <row r="3397" spans="1:46">
      <c r="A3397" t="s">
        <v>3410</v>
      </c>
      <c r="B3397">
        <v>1</v>
      </c>
      <c r="C3397" s="3">
        <f t="shared" si="1079"/>
        <v>2.5316455696202532E-3</v>
      </c>
      <c r="D3397" s="3">
        <f t="shared" si="1080"/>
        <v>12.317307692307693</v>
      </c>
      <c r="E3397" s="2">
        <f t="shared" si="1081"/>
        <v>0</v>
      </c>
      <c r="F3397" s="3">
        <f t="shared" si="1082"/>
        <v>0</v>
      </c>
      <c r="G3397" t="s">
        <v>3036</v>
      </c>
      <c r="H3397">
        <v>1</v>
      </c>
      <c r="I3397" s="3">
        <f t="shared" si="1083"/>
        <v>9.6153846153846159E-3</v>
      </c>
      <c r="J3397" s="3">
        <f t="shared" si="1084"/>
        <v>2.564102564102564E-2</v>
      </c>
      <c r="K3397" s="3" t="e">
        <f t="shared" si="1085"/>
        <v>#N/A</v>
      </c>
      <c r="L3397" s="3" t="e">
        <f t="shared" si="1075"/>
        <v>#N/A</v>
      </c>
      <c r="M3397" s="3" t="e">
        <f t="shared" si="1076"/>
        <v>#N/A</v>
      </c>
      <c r="N3397" s="3">
        <f t="shared" si="1077"/>
        <v>4.6511627906976744E-2</v>
      </c>
      <c r="O3397" s="3">
        <f t="shared" si="1074"/>
        <v>0.37500000000000006</v>
      </c>
      <c r="P3397" s="3" t="e">
        <f t="shared" si="1074"/>
        <v>#N/A</v>
      </c>
      <c r="Q3397" s="3" t="e">
        <f t="shared" si="1074"/>
        <v>#N/A</v>
      </c>
      <c r="R3397" s="3" t="e">
        <f t="shared" si="1074"/>
        <v>#N/A</v>
      </c>
      <c r="S3397" s="3">
        <f t="shared" si="1074"/>
        <v>0.20673076923076925</v>
      </c>
      <c r="T3397" s="3">
        <f t="shared" si="1086"/>
        <v>0.29086538461538464</v>
      </c>
      <c r="U3397" s="3">
        <f t="shared" si="1087"/>
        <v>0.29086538461538464</v>
      </c>
      <c r="V3397" s="2"/>
      <c r="W3397" t="s">
        <v>5743</v>
      </c>
      <c r="X3397">
        <v>1</v>
      </c>
      <c r="Y3397" s="4">
        <f t="shared" si="1088"/>
        <v>2.564102564102564E-2</v>
      </c>
      <c r="AA3397" t="s">
        <v>13761</v>
      </c>
      <c r="AB3397">
        <v>1</v>
      </c>
      <c r="AC3397" s="4">
        <f t="shared" si="1089"/>
        <v>2.1739130434782608E-2</v>
      </c>
      <c r="AE3397" t="s">
        <v>7118</v>
      </c>
      <c r="AF3397">
        <v>1</v>
      </c>
      <c r="AG3397" s="4">
        <f t="shared" si="1090"/>
        <v>3.125E-2</v>
      </c>
      <c r="AI3397" t="s">
        <v>8330</v>
      </c>
      <c r="AJ3397">
        <v>1</v>
      </c>
      <c r="AK3397" s="4">
        <f t="shared" si="1091"/>
        <v>3.3333333333333333E-2</v>
      </c>
      <c r="AM3397" t="s">
        <v>12923</v>
      </c>
      <c r="AN3397">
        <v>1</v>
      </c>
      <c r="AO3397" s="4">
        <f t="shared" si="1092"/>
        <v>2.3255813953488372E-2</v>
      </c>
      <c r="AQ3397" t="s">
        <v>3410</v>
      </c>
      <c r="AR3397" s="8">
        <v>0</v>
      </c>
      <c r="AS3397">
        <f t="shared" si="1078"/>
        <v>1</v>
      </c>
      <c r="AT3397" s="4">
        <f t="shared" si="1093"/>
        <v>0</v>
      </c>
    </row>
    <row r="3398" spans="1:46">
      <c r="A3398" t="s">
        <v>3411</v>
      </c>
      <c r="B3398">
        <v>1</v>
      </c>
      <c r="C3398" s="3">
        <f t="shared" si="1079"/>
        <v>2.5316455696202532E-3</v>
      </c>
      <c r="D3398" s="3">
        <f t="shared" si="1080"/>
        <v>12.317307692307693</v>
      </c>
      <c r="E3398" s="2">
        <f t="shared" si="1081"/>
        <v>0</v>
      </c>
      <c r="F3398" s="3">
        <f t="shared" si="1082"/>
        <v>0</v>
      </c>
      <c r="G3398" t="s">
        <v>3042</v>
      </c>
      <c r="H3398">
        <v>1</v>
      </c>
      <c r="I3398" s="3">
        <f t="shared" si="1083"/>
        <v>9.6153846153846159E-3</v>
      </c>
      <c r="J3398" s="3" t="e">
        <f t="shared" si="1084"/>
        <v>#N/A</v>
      </c>
      <c r="K3398" s="3" t="e">
        <f t="shared" si="1085"/>
        <v>#N/A</v>
      </c>
      <c r="L3398" s="3" t="e">
        <f t="shared" si="1075"/>
        <v>#N/A</v>
      </c>
      <c r="M3398" s="3" t="e">
        <f t="shared" si="1076"/>
        <v>#N/A</v>
      </c>
      <c r="N3398" s="3" t="e">
        <f t="shared" si="1077"/>
        <v>#N/A</v>
      </c>
      <c r="O3398" s="3" t="e">
        <f t="shared" si="1074"/>
        <v>#N/A</v>
      </c>
      <c r="P3398" s="3" t="e">
        <f t="shared" si="1074"/>
        <v>#N/A</v>
      </c>
      <c r="Q3398" s="3" t="e">
        <f t="shared" si="1074"/>
        <v>#N/A</v>
      </c>
      <c r="R3398" s="3" t="e">
        <f t="shared" si="1074"/>
        <v>#N/A</v>
      </c>
      <c r="S3398" s="3" t="e">
        <f t="shared" si="1074"/>
        <v>#N/A</v>
      </c>
      <c r="T3398" s="3" t="e">
        <f t="shared" si="1086"/>
        <v>#DIV/0!</v>
      </c>
      <c r="U3398" s="3">
        <f t="shared" si="1087"/>
        <v>12.317307692307693</v>
      </c>
      <c r="V3398" s="2"/>
      <c r="W3398" t="s">
        <v>5651</v>
      </c>
      <c r="X3398">
        <v>1</v>
      </c>
      <c r="Y3398" s="4">
        <f t="shared" si="1088"/>
        <v>2.564102564102564E-2</v>
      </c>
      <c r="AA3398" t="s">
        <v>13762</v>
      </c>
      <c r="AB3398">
        <v>1</v>
      </c>
      <c r="AC3398" s="4">
        <f t="shared" si="1089"/>
        <v>2.1739130434782608E-2</v>
      </c>
      <c r="AE3398" t="s">
        <v>7115</v>
      </c>
      <c r="AF3398">
        <v>1</v>
      </c>
      <c r="AG3398" s="4">
        <f t="shared" si="1090"/>
        <v>3.125E-2</v>
      </c>
      <c r="AI3398" t="s">
        <v>16914</v>
      </c>
      <c r="AJ3398">
        <v>1</v>
      </c>
      <c r="AK3398" s="4">
        <f t="shared" si="1091"/>
        <v>3.3333333333333333E-2</v>
      </c>
      <c r="AM3398" t="s">
        <v>19200</v>
      </c>
      <c r="AN3398">
        <v>1</v>
      </c>
      <c r="AO3398" s="4">
        <f t="shared" si="1092"/>
        <v>2.3255813953488372E-2</v>
      </c>
      <c r="AQ3398" t="s">
        <v>3411</v>
      </c>
      <c r="AR3398" s="8">
        <v>0</v>
      </c>
      <c r="AS3398">
        <f t="shared" si="1078"/>
        <v>1</v>
      </c>
      <c r="AT3398" s="4">
        <f t="shared" si="1093"/>
        <v>0</v>
      </c>
    </row>
    <row r="3399" spans="1:46">
      <c r="A3399" t="s">
        <v>3412</v>
      </c>
      <c r="B3399">
        <v>1</v>
      </c>
      <c r="C3399" s="3">
        <f t="shared" si="1079"/>
        <v>2.5316455696202532E-3</v>
      </c>
      <c r="D3399" s="3">
        <f t="shared" si="1080"/>
        <v>12.317307692307693</v>
      </c>
      <c r="E3399" s="2">
        <f t="shared" si="1081"/>
        <v>0</v>
      </c>
      <c r="F3399" s="3">
        <f t="shared" si="1082"/>
        <v>0</v>
      </c>
      <c r="G3399" t="s">
        <v>3050</v>
      </c>
      <c r="H3399">
        <v>1</v>
      </c>
      <c r="I3399" s="3">
        <f t="shared" si="1083"/>
        <v>9.6153846153846159E-3</v>
      </c>
      <c r="J3399" s="3" t="e">
        <f t="shared" si="1084"/>
        <v>#N/A</v>
      </c>
      <c r="K3399" s="3" t="e">
        <f t="shared" si="1085"/>
        <v>#N/A</v>
      </c>
      <c r="L3399" s="3" t="e">
        <f t="shared" si="1075"/>
        <v>#N/A</v>
      </c>
      <c r="M3399" s="3" t="e">
        <f t="shared" si="1076"/>
        <v>#N/A</v>
      </c>
      <c r="N3399" s="3" t="e">
        <f t="shared" si="1077"/>
        <v>#N/A</v>
      </c>
      <c r="O3399" s="3" t="e">
        <f t="shared" si="1074"/>
        <v>#N/A</v>
      </c>
      <c r="P3399" s="3" t="e">
        <f t="shared" si="1074"/>
        <v>#N/A</v>
      </c>
      <c r="Q3399" s="3" t="e">
        <f t="shared" si="1074"/>
        <v>#N/A</v>
      </c>
      <c r="R3399" s="3" t="e">
        <f t="shared" si="1074"/>
        <v>#N/A</v>
      </c>
      <c r="S3399" s="3" t="e">
        <f t="shared" si="1074"/>
        <v>#N/A</v>
      </c>
      <c r="T3399" s="3" t="e">
        <f t="shared" si="1086"/>
        <v>#DIV/0!</v>
      </c>
      <c r="U3399" s="3">
        <f t="shared" si="1087"/>
        <v>12.317307692307693</v>
      </c>
      <c r="V3399" s="2"/>
      <c r="W3399" t="s">
        <v>5744</v>
      </c>
      <c r="X3399">
        <v>1</v>
      </c>
      <c r="Y3399" s="4">
        <f t="shared" si="1088"/>
        <v>2.564102564102564E-2</v>
      </c>
      <c r="AA3399" t="s">
        <v>7489</v>
      </c>
      <c r="AB3399">
        <v>1</v>
      </c>
      <c r="AC3399" s="4">
        <f t="shared" si="1089"/>
        <v>2.1739130434782608E-2</v>
      </c>
      <c r="AE3399" t="s">
        <v>7116</v>
      </c>
      <c r="AF3399">
        <v>1</v>
      </c>
      <c r="AG3399" s="4">
        <f t="shared" si="1090"/>
        <v>3.125E-2</v>
      </c>
      <c r="AI3399" t="s">
        <v>16915</v>
      </c>
      <c r="AJ3399">
        <v>1</v>
      </c>
      <c r="AK3399" s="4">
        <f t="shared" si="1091"/>
        <v>3.3333333333333333E-2</v>
      </c>
      <c r="AM3399" t="s">
        <v>6602</v>
      </c>
      <c r="AN3399">
        <v>1</v>
      </c>
      <c r="AO3399" s="4">
        <f t="shared" si="1092"/>
        <v>2.3255813953488372E-2</v>
      </c>
      <c r="AQ3399" t="s">
        <v>3412</v>
      </c>
      <c r="AR3399" s="8">
        <v>0</v>
      </c>
      <c r="AS3399">
        <f t="shared" si="1078"/>
        <v>1</v>
      </c>
      <c r="AT3399" s="4">
        <f t="shared" si="1093"/>
        <v>0</v>
      </c>
    </row>
    <row r="3400" spans="1:46">
      <c r="A3400" t="s">
        <v>3413</v>
      </c>
      <c r="B3400">
        <v>1</v>
      </c>
      <c r="C3400" s="3">
        <f t="shared" si="1079"/>
        <v>2.5316455696202532E-3</v>
      </c>
      <c r="D3400" s="3">
        <f t="shared" si="1080"/>
        <v>12.317307692307693</v>
      </c>
      <c r="E3400" s="2">
        <f t="shared" si="1081"/>
        <v>0</v>
      </c>
      <c r="F3400" s="3">
        <f t="shared" si="1082"/>
        <v>0</v>
      </c>
      <c r="G3400" t="s">
        <v>3049</v>
      </c>
      <c r="H3400">
        <v>1</v>
      </c>
      <c r="I3400" s="3">
        <f t="shared" si="1083"/>
        <v>9.6153846153846159E-3</v>
      </c>
      <c r="J3400" s="3" t="e">
        <f t="shared" si="1084"/>
        <v>#N/A</v>
      </c>
      <c r="K3400" s="3" t="e">
        <f t="shared" si="1085"/>
        <v>#N/A</v>
      </c>
      <c r="L3400" s="3" t="e">
        <f t="shared" si="1075"/>
        <v>#N/A</v>
      </c>
      <c r="M3400" s="3" t="e">
        <f t="shared" si="1076"/>
        <v>#N/A</v>
      </c>
      <c r="N3400" s="3" t="e">
        <f t="shared" si="1077"/>
        <v>#N/A</v>
      </c>
      <c r="O3400" s="3" t="e">
        <f t="shared" si="1074"/>
        <v>#N/A</v>
      </c>
      <c r="P3400" s="3" t="e">
        <f t="shared" si="1074"/>
        <v>#N/A</v>
      </c>
      <c r="Q3400" s="3" t="e">
        <f t="shared" si="1074"/>
        <v>#N/A</v>
      </c>
      <c r="R3400" s="3" t="e">
        <f t="shared" si="1074"/>
        <v>#N/A</v>
      </c>
      <c r="S3400" s="3" t="e">
        <f t="shared" si="1074"/>
        <v>#N/A</v>
      </c>
      <c r="T3400" s="3" t="e">
        <f t="shared" si="1086"/>
        <v>#DIV/0!</v>
      </c>
      <c r="U3400" s="3">
        <f t="shared" si="1087"/>
        <v>12.317307692307693</v>
      </c>
      <c r="V3400" s="2"/>
      <c r="W3400" t="s">
        <v>5745</v>
      </c>
      <c r="X3400">
        <v>1</v>
      </c>
      <c r="Y3400" s="4">
        <f t="shared" si="1088"/>
        <v>2.564102564102564E-2</v>
      </c>
      <c r="AA3400" t="s">
        <v>7495</v>
      </c>
      <c r="AB3400">
        <v>1</v>
      </c>
      <c r="AC3400" s="4">
        <f t="shared" si="1089"/>
        <v>2.1739130434782608E-2</v>
      </c>
      <c r="AE3400" t="s">
        <v>7117</v>
      </c>
      <c r="AF3400">
        <v>1</v>
      </c>
      <c r="AG3400" s="4">
        <f t="shared" si="1090"/>
        <v>3.125E-2</v>
      </c>
      <c r="AI3400" t="s">
        <v>8338</v>
      </c>
      <c r="AJ3400">
        <v>1</v>
      </c>
      <c r="AK3400" s="4">
        <f t="shared" si="1091"/>
        <v>3.3333333333333333E-2</v>
      </c>
      <c r="AM3400" t="s">
        <v>6601</v>
      </c>
      <c r="AN3400">
        <v>1</v>
      </c>
      <c r="AO3400" s="4">
        <f t="shared" si="1092"/>
        <v>2.3255813953488372E-2</v>
      </c>
      <c r="AQ3400" t="s">
        <v>3413</v>
      </c>
      <c r="AR3400" s="8">
        <v>0</v>
      </c>
      <c r="AS3400">
        <f t="shared" si="1078"/>
        <v>1</v>
      </c>
      <c r="AT3400" s="4">
        <f t="shared" si="1093"/>
        <v>0</v>
      </c>
    </row>
    <row r="3401" spans="1:46">
      <c r="A3401" t="s">
        <v>3414</v>
      </c>
      <c r="B3401">
        <v>1</v>
      </c>
      <c r="C3401" s="3">
        <f t="shared" si="1079"/>
        <v>2.5316455696202532E-3</v>
      </c>
      <c r="D3401" s="3">
        <f t="shared" si="1080"/>
        <v>12.317307692307693</v>
      </c>
      <c r="E3401" s="2">
        <f t="shared" si="1081"/>
        <v>0</v>
      </c>
      <c r="F3401" s="3">
        <f t="shared" si="1082"/>
        <v>0</v>
      </c>
      <c r="G3401" t="s">
        <v>3046</v>
      </c>
      <c r="H3401">
        <v>1</v>
      </c>
      <c r="I3401" s="3">
        <f t="shared" si="1083"/>
        <v>9.6153846153846159E-3</v>
      </c>
      <c r="J3401" s="3">
        <f t="shared" si="1084"/>
        <v>2.564102564102564E-2</v>
      </c>
      <c r="K3401" s="3" t="e">
        <f t="shared" si="1085"/>
        <v>#N/A</v>
      </c>
      <c r="L3401" s="3" t="e">
        <f t="shared" si="1075"/>
        <v>#N/A</v>
      </c>
      <c r="M3401" s="3" t="e">
        <f t="shared" si="1076"/>
        <v>#N/A</v>
      </c>
      <c r="N3401" s="3" t="e">
        <f t="shared" si="1077"/>
        <v>#N/A</v>
      </c>
      <c r="O3401" s="3">
        <f t="shared" si="1074"/>
        <v>0.37500000000000006</v>
      </c>
      <c r="P3401" s="3" t="e">
        <f t="shared" si="1074"/>
        <v>#N/A</v>
      </c>
      <c r="Q3401" s="3" t="e">
        <f t="shared" si="1074"/>
        <v>#N/A</v>
      </c>
      <c r="R3401" s="3" t="e">
        <f t="shared" si="1074"/>
        <v>#N/A</v>
      </c>
      <c r="S3401" s="3" t="e">
        <f t="shared" si="1074"/>
        <v>#N/A</v>
      </c>
      <c r="T3401" s="3">
        <f t="shared" si="1086"/>
        <v>0.37500000000000006</v>
      </c>
      <c r="U3401" s="3">
        <f t="shared" si="1087"/>
        <v>0.37500000000000006</v>
      </c>
      <c r="V3401" s="2"/>
      <c r="W3401" t="s">
        <v>5747</v>
      </c>
      <c r="X3401">
        <v>1</v>
      </c>
      <c r="Y3401" s="4">
        <f t="shared" si="1088"/>
        <v>2.564102564102564E-2</v>
      </c>
      <c r="AA3401" t="s">
        <v>13763</v>
      </c>
      <c r="AB3401">
        <v>1</v>
      </c>
      <c r="AC3401" s="4">
        <f t="shared" si="1089"/>
        <v>2.1739130434782608E-2</v>
      </c>
      <c r="AE3401" t="s">
        <v>2478</v>
      </c>
      <c r="AF3401">
        <v>1</v>
      </c>
      <c r="AG3401" s="4">
        <f t="shared" si="1090"/>
        <v>3.125E-2</v>
      </c>
      <c r="AI3401" t="s">
        <v>16916</v>
      </c>
      <c r="AJ3401">
        <v>1</v>
      </c>
      <c r="AK3401" s="4">
        <f t="shared" si="1091"/>
        <v>3.3333333333333333E-2</v>
      </c>
      <c r="AM3401" t="s">
        <v>19201</v>
      </c>
      <c r="AN3401">
        <v>1</v>
      </c>
      <c r="AO3401" s="4">
        <f t="shared" si="1092"/>
        <v>2.3255813953488372E-2</v>
      </c>
      <c r="AQ3401" t="s">
        <v>3414</v>
      </c>
      <c r="AR3401" s="8">
        <v>0</v>
      </c>
      <c r="AS3401">
        <f t="shared" si="1078"/>
        <v>1</v>
      </c>
      <c r="AT3401" s="4">
        <f t="shared" si="1093"/>
        <v>0</v>
      </c>
    </row>
    <row r="3402" spans="1:46">
      <c r="A3402" t="s">
        <v>3415</v>
      </c>
      <c r="B3402">
        <v>1</v>
      </c>
      <c r="C3402" s="3">
        <f t="shared" si="1079"/>
        <v>2.5316455696202532E-3</v>
      </c>
      <c r="D3402" s="3">
        <f t="shared" si="1080"/>
        <v>0.78076923076923088</v>
      </c>
      <c r="E3402" s="2">
        <f t="shared" si="1081"/>
        <v>0</v>
      </c>
      <c r="F3402" s="3">
        <f t="shared" si="1082"/>
        <v>0</v>
      </c>
      <c r="G3402" t="s">
        <v>3045</v>
      </c>
      <c r="H3402">
        <v>1</v>
      </c>
      <c r="I3402" s="3">
        <f t="shared" si="1083"/>
        <v>9.6153846153846159E-3</v>
      </c>
      <c r="J3402" s="3" t="e">
        <f t="shared" si="1084"/>
        <v>#N/A</v>
      </c>
      <c r="K3402" s="3" t="e">
        <f t="shared" si="1085"/>
        <v>#N/A</v>
      </c>
      <c r="L3402" s="3" t="e">
        <f t="shared" si="1075"/>
        <v>#N/A</v>
      </c>
      <c r="M3402" s="3" t="e">
        <f t="shared" si="1076"/>
        <v>#N/A</v>
      </c>
      <c r="N3402" s="3" t="e">
        <f t="shared" si="1077"/>
        <v>#N/A</v>
      </c>
      <c r="O3402" s="3" t="e">
        <f t="shared" si="1074"/>
        <v>#N/A</v>
      </c>
      <c r="P3402" s="3" t="e">
        <f t="shared" si="1074"/>
        <v>#N/A</v>
      </c>
      <c r="Q3402" s="3" t="e">
        <f t="shared" si="1074"/>
        <v>#N/A</v>
      </c>
      <c r="R3402" s="3" t="e">
        <f t="shared" si="1074"/>
        <v>#N/A</v>
      </c>
      <c r="S3402" s="3" t="e">
        <f t="shared" si="1074"/>
        <v>#N/A</v>
      </c>
      <c r="T3402" s="3" t="e">
        <f t="shared" si="1086"/>
        <v>#DIV/0!</v>
      </c>
      <c r="U3402" s="3">
        <f t="shared" si="1087"/>
        <v>12.317307692307693</v>
      </c>
      <c r="V3402" s="2"/>
      <c r="W3402" t="s">
        <v>5746</v>
      </c>
      <c r="X3402">
        <v>1</v>
      </c>
      <c r="Y3402" s="4">
        <f t="shared" si="1088"/>
        <v>2.564102564102564E-2</v>
      </c>
      <c r="AA3402" t="s">
        <v>13764</v>
      </c>
      <c r="AB3402">
        <v>1</v>
      </c>
      <c r="AC3402" s="4">
        <f t="shared" si="1089"/>
        <v>2.1739130434782608E-2</v>
      </c>
      <c r="AE3402" t="s">
        <v>7124</v>
      </c>
      <c r="AF3402">
        <v>1</v>
      </c>
      <c r="AG3402" s="4">
        <f t="shared" si="1090"/>
        <v>3.125E-2</v>
      </c>
      <c r="AI3402" t="s">
        <v>939</v>
      </c>
      <c r="AJ3402">
        <v>1</v>
      </c>
      <c r="AK3402" s="4">
        <f t="shared" si="1091"/>
        <v>3.3333333333333333E-2</v>
      </c>
      <c r="AM3402" t="s">
        <v>19202</v>
      </c>
      <c r="AN3402">
        <v>1</v>
      </c>
      <c r="AO3402" s="4">
        <f t="shared" si="1092"/>
        <v>2.3255813953488372E-2</v>
      </c>
      <c r="AQ3402" t="s">
        <v>3415</v>
      </c>
      <c r="AR3402" s="8">
        <v>0</v>
      </c>
      <c r="AS3402">
        <f t="shared" si="1078"/>
        <v>4</v>
      </c>
      <c r="AT3402" s="4">
        <f t="shared" si="1093"/>
        <v>0</v>
      </c>
    </row>
    <row r="3403" spans="1:46">
      <c r="A3403" t="s">
        <v>3416</v>
      </c>
      <c r="B3403">
        <v>1</v>
      </c>
      <c r="C3403" s="3">
        <f t="shared" si="1079"/>
        <v>2.5316455696202532E-3</v>
      </c>
      <c r="D3403" s="3">
        <f t="shared" si="1080"/>
        <v>12.317307692307693</v>
      </c>
      <c r="E3403" s="2">
        <f t="shared" si="1081"/>
        <v>0</v>
      </c>
      <c r="F3403" s="3">
        <f t="shared" si="1082"/>
        <v>0</v>
      </c>
      <c r="G3403" t="s">
        <v>3054</v>
      </c>
      <c r="H3403">
        <v>1</v>
      </c>
      <c r="I3403" s="3">
        <f t="shared" si="1083"/>
        <v>9.6153846153846159E-3</v>
      </c>
      <c r="J3403" s="3" t="e">
        <f t="shared" si="1084"/>
        <v>#N/A</v>
      </c>
      <c r="K3403" s="3" t="e">
        <f t="shared" si="1085"/>
        <v>#N/A</v>
      </c>
      <c r="L3403" s="3" t="e">
        <f t="shared" si="1075"/>
        <v>#N/A</v>
      </c>
      <c r="M3403" s="3" t="e">
        <f t="shared" si="1076"/>
        <v>#N/A</v>
      </c>
      <c r="N3403" s="3" t="e">
        <f t="shared" si="1077"/>
        <v>#N/A</v>
      </c>
      <c r="O3403" s="3" t="e">
        <f t="shared" si="1074"/>
        <v>#N/A</v>
      </c>
      <c r="P3403" s="3" t="e">
        <f t="shared" si="1074"/>
        <v>#N/A</v>
      </c>
      <c r="Q3403" s="3" t="e">
        <f t="shared" si="1074"/>
        <v>#N/A</v>
      </c>
      <c r="R3403" s="3" t="e">
        <f t="shared" si="1074"/>
        <v>#N/A</v>
      </c>
      <c r="S3403" s="3" t="e">
        <f t="shared" si="1074"/>
        <v>#N/A</v>
      </c>
      <c r="T3403" s="3" t="e">
        <f t="shared" si="1086"/>
        <v>#DIV/0!</v>
      </c>
      <c r="U3403" s="3">
        <f t="shared" si="1087"/>
        <v>12.317307692307693</v>
      </c>
      <c r="V3403" s="2"/>
      <c r="W3403" t="s">
        <v>5654</v>
      </c>
      <c r="X3403">
        <v>1</v>
      </c>
      <c r="Y3403" s="4">
        <f t="shared" si="1088"/>
        <v>2.564102564102564E-2</v>
      </c>
      <c r="AA3403" t="s">
        <v>13765</v>
      </c>
      <c r="AB3403">
        <v>1</v>
      </c>
      <c r="AC3403" s="4">
        <f t="shared" si="1089"/>
        <v>2.1739130434782608E-2</v>
      </c>
      <c r="AE3403" t="s">
        <v>1424</v>
      </c>
      <c r="AF3403">
        <v>1</v>
      </c>
      <c r="AG3403" s="4">
        <f t="shared" si="1090"/>
        <v>3.125E-2</v>
      </c>
      <c r="AI3403" t="s">
        <v>8339</v>
      </c>
      <c r="AJ3403">
        <v>1</v>
      </c>
      <c r="AK3403" s="4">
        <f t="shared" si="1091"/>
        <v>3.3333333333333333E-2</v>
      </c>
      <c r="AM3403" t="s">
        <v>19203</v>
      </c>
      <c r="AN3403">
        <v>1</v>
      </c>
      <c r="AO3403" s="4">
        <f t="shared" si="1092"/>
        <v>2.3255813953488372E-2</v>
      </c>
      <c r="AQ3403" t="s">
        <v>3416</v>
      </c>
      <c r="AR3403" s="8">
        <v>0</v>
      </c>
      <c r="AS3403">
        <f t="shared" si="1078"/>
        <v>1</v>
      </c>
      <c r="AT3403" s="4">
        <f t="shared" si="1093"/>
        <v>0</v>
      </c>
    </row>
    <row r="3404" spans="1:46">
      <c r="A3404" t="s">
        <v>3417</v>
      </c>
      <c r="B3404">
        <v>1</v>
      </c>
      <c r="C3404" s="3">
        <f t="shared" si="1079"/>
        <v>2.5316455696202532E-3</v>
      </c>
      <c r="D3404" s="3">
        <f t="shared" si="1080"/>
        <v>12.317307692307693</v>
      </c>
      <c r="E3404" s="2">
        <f t="shared" si="1081"/>
        <v>0</v>
      </c>
      <c r="F3404" s="3">
        <f t="shared" si="1082"/>
        <v>0</v>
      </c>
      <c r="G3404" t="s">
        <v>3055</v>
      </c>
      <c r="H3404">
        <v>1</v>
      </c>
      <c r="I3404" s="3">
        <f t="shared" si="1083"/>
        <v>9.6153846153846159E-3</v>
      </c>
      <c r="J3404" s="3" t="e">
        <f t="shared" si="1084"/>
        <v>#N/A</v>
      </c>
      <c r="K3404" s="3">
        <f t="shared" si="1085"/>
        <v>2.1739130434782608E-2</v>
      </c>
      <c r="L3404" s="3">
        <f t="shared" si="1075"/>
        <v>3.125E-2</v>
      </c>
      <c r="M3404" s="3" t="e">
        <f t="shared" si="1076"/>
        <v>#N/A</v>
      </c>
      <c r="N3404" s="3" t="e">
        <f t="shared" si="1077"/>
        <v>#N/A</v>
      </c>
      <c r="O3404" s="3" t="e">
        <f t="shared" si="1074"/>
        <v>#N/A</v>
      </c>
      <c r="P3404" s="3">
        <f t="shared" si="1074"/>
        <v>0.44230769230769235</v>
      </c>
      <c r="Q3404" s="3">
        <f t="shared" si="1074"/>
        <v>0.30769230769230771</v>
      </c>
      <c r="R3404" s="3" t="e">
        <f t="shared" si="1074"/>
        <v>#N/A</v>
      </c>
      <c r="S3404" s="3" t="e">
        <f t="shared" si="1074"/>
        <v>#N/A</v>
      </c>
      <c r="T3404" s="3">
        <f t="shared" si="1086"/>
        <v>0.375</v>
      </c>
      <c r="U3404" s="3">
        <f t="shared" si="1087"/>
        <v>0.375</v>
      </c>
      <c r="V3404" s="2"/>
      <c r="W3404" t="s">
        <v>5658</v>
      </c>
      <c r="X3404">
        <v>1</v>
      </c>
      <c r="Y3404" s="4">
        <f t="shared" si="1088"/>
        <v>2.564102564102564E-2</v>
      </c>
      <c r="AA3404" t="s">
        <v>13766</v>
      </c>
      <c r="AB3404">
        <v>1</v>
      </c>
      <c r="AC3404" s="4">
        <f t="shared" si="1089"/>
        <v>2.1739130434782608E-2</v>
      </c>
      <c r="AE3404" t="s">
        <v>7125</v>
      </c>
      <c r="AF3404">
        <v>1</v>
      </c>
      <c r="AG3404" s="4">
        <f t="shared" si="1090"/>
        <v>3.125E-2</v>
      </c>
      <c r="AI3404" t="s">
        <v>5966</v>
      </c>
      <c r="AJ3404">
        <v>1</v>
      </c>
      <c r="AK3404" s="4">
        <f t="shared" si="1091"/>
        <v>3.3333333333333333E-2</v>
      </c>
      <c r="AM3404" t="s">
        <v>14625</v>
      </c>
      <c r="AN3404">
        <v>1</v>
      </c>
      <c r="AO3404" s="4">
        <f t="shared" si="1092"/>
        <v>2.3255813953488372E-2</v>
      </c>
      <c r="AQ3404" t="s">
        <v>3417</v>
      </c>
      <c r="AR3404" s="8">
        <v>0</v>
      </c>
      <c r="AS3404">
        <f t="shared" si="1078"/>
        <v>1</v>
      </c>
      <c r="AT3404" s="4">
        <f t="shared" si="1093"/>
        <v>0</v>
      </c>
    </row>
    <row r="3405" spans="1:46">
      <c r="A3405" t="s">
        <v>3418</v>
      </c>
      <c r="B3405">
        <v>1</v>
      </c>
      <c r="C3405" s="3">
        <f t="shared" si="1079"/>
        <v>2.5316455696202532E-3</v>
      </c>
      <c r="D3405" s="3">
        <f t="shared" si="1080"/>
        <v>12.317307692307693</v>
      </c>
      <c r="E3405" s="2">
        <f t="shared" si="1081"/>
        <v>0</v>
      </c>
      <c r="F3405" s="3">
        <f t="shared" si="1082"/>
        <v>0</v>
      </c>
      <c r="G3405" t="s">
        <v>3052</v>
      </c>
      <c r="H3405">
        <v>1</v>
      </c>
      <c r="I3405" s="3">
        <f t="shared" si="1083"/>
        <v>9.6153846153846159E-3</v>
      </c>
      <c r="J3405" s="3" t="e">
        <f t="shared" si="1084"/>
        <v>#N/A</v>
      </c>
      <c r="K3405" s="3" t="e">
        <f t="shared" si="1085"/>
        <v>#N/A</v>
      </c>
      <c r="L3405" s="3" t="e">
        <f t="shared" si="1075"/>
        <v>#N/A</v>
      </c>
      <c r="M3405" s="3" t="e">
        <f t="shared" si="1076"/>
        <v>#N/A</v>
      </c>
      <c r="N3405" s="3" t="e">
        <f t="shared" si="1077"/>
        <v>#N/A</v>
      </c>
      <c r="O3405" s="3" t="e">
        <f t="shared" si="1074"/>
        <v>#N/A</v>
      </c>
      <c r="P3405" s="3" t="e">
        <f t="shared" si="1074"/>
        <v>#N/A</v>
      </c>
      <c r="Q3405" s="3" t="e">
        <f t="shared" si="1074"/>
        <v>#N/A</v>
      </c>
      <c r="R3405" s="3" t="e">
        <f t="shared" si="1074"/>
        <v>#N/A</v>
      </c>
      <c r="S3405" s="3" t="e">
        <f t="shared" si="1074"/>
        <v>#N/A</v>
      </c>
      <c r="T3405" s="3" t="e">
        <f t="shared" si="1086"/>
        <v>#DIV/0!</v>
      </c>
      <c r="U3405" s="3">
        <f t="shared" si="1087"/>
        <v>12.317307692307693</v>
      </c>
      <c r="V3405" s="2"/>
      <c r="W3405" t="s">
        <v>5657</v>
      </c>
      <c r="X3405">
        <v>1</v>
      </c>
      <c r="Y3405" s="4">
        <f t="shared" si="1088"/>
        <v>2.564102564102564E-2</v>
      </c>
      <c r="AA3405" t="s">
        <v>13767</v>
      </c>
      <c r="AB3405">
        <v>1</v>
      </c>
      <c r="AC3405" s="4">
        <f t="shared" si="1089"/>
        <v>2.1739130434782608E-2</v>
      </c>
      <c r="AE3405" t="s">
        <v>7126</v>
      </c>
      <c r="AF3405">
        <v>1</v>
      </c>
      <c r="AG3405" s="4">
        <f t="shared" si="1090"/>
        <v>3.125E-2</v>
      </c>
      <c r="AI3405" t="s">
        <v>8333</v>
      </c>
      <c r="AJ3405">
        <v>1</v>
      </c>
      <c r="AK3405" s="4">
        <f t="shared" si="1091"/>
        <v>3.3333333333333333E-2</v>
      </c>
      <c r="AM3405" t="s">
        <v>14623</v>
      </c>
      <c r="AN3405">
        <v>1</v>
      </c>
      <c r="AO3405" s="4">
        <f t="shared" si="1092"/>
        <v>2.3255813953488372E-2</v>
      </c>
      <c r="AQ3405" t="s">
        <v>3418</v>
      </c>
      <c r="AR3405" s="8">
        <v>0</v>
      </c>
      <c r="AS3405">
        <f t="shared" si="1078"/>
        <v>1</v>
      </c>
      <c r="AT3405" s="4">
        <f t="shared" si="1093"/>
        <v>0</v>
      </c>
    </row>
    <row r="3406" spans="1:46">
      <c r="A3406" t="s">
        <v>3419</v>
      </c>
      <c r="B3406">
        <v>1</v>
      </c>
      <c r="C3406" s="3">
        <f t="shared" si="1079"/>
        <v>2.5316455696202532E-3</v>
      </c>
      <c r="D3406" s="3">
        <f t="shared" si="1080"/>
        <v>12.317307692307693</v>
      </c>
      <c r="E3406" s="2">
        <f t="shared" si="1081"/>
        <v>0</v>
      </c>
      <c r="F3406" s="3">
        <f t="shared" si="1082"/>
        <v>0</v>
      </c>
      <c r="G3406" t="s">
        <v>3053</v>
      </c>
      <c r="H3406">
        <v>1</v>
      </c>
      <c r="I3406" s="3">
        <f t="shared" si="1083"/>
        <v>9.6153846153846159E-3</v>
      </c>
      <c r="J3406" s="3" t="e">
        <f t="shared" si="1084"/>
        <v>#N/A</v>
      </c>
      <c r="K3406" s="3" t="e">
        <f t="shared" si="1085"/>
        <v>#N/A</v>
      </c>
      <c r="L3406" s="3" t="e">
        <f t="shared" si="1075"/>
        <v>#N/A</v>
      </c>
      <c r="M3406" s="3" t="e">
        <f t="shared" si="1076"/>
        <v>#N/A</v>
      </c>
      <c r="N3406" s="3" t="e">
        <f t="shared" si="1077"/>
        <v>#N/A</v>
      </c>
      <c r="O3406" s="3" t="e">
        <f t="shared" si="1074"/>
        <v>#N/A</v>
      </c>
      <c r="P3406" s="3" t="e">
        <f t="shared" si="1074"/>
        <v>#N/A</v>
      </c>
      <c r="Q3406" s="3" t="e">
        <f t="shared" si="1074"/>
        <v>#N/A</v>
      </c>
      <c r="R3406" s="3" t="e">
        <f t="shared" si="1074"/>
        <v>#N/A</v>
      </c>
      <c r="S3406" s="3" t="e">
        <f t="shared" si="1074"/>
        <v>#N/A</v>
      </c>
      <c r="T3406" s="3" t="e">
        <f t="shared" si="1086"/>
        <v>#DIV/0!</v>
      </c>
      <c r="U3406" s="3">
        <f t="shared" si="1087"/>
        <v>12.317307692307693</v>
      </c>
      <c r="V3406" s="2"/>
      <c r="W3406" t="s">
        <v>5662</v>
      </c>
      <c r="X3406">
        <v>1</v>
      </c>
      <c r="Y3406" s="4">
        <f t="shared" si="1088"/>
        <v>2.564102564102564E-2</v>
      </c>
      <c r="AA3406" t="s">
        <v>129</v>
      </c>
      <c r="AB3406">
        <v>1</v>
      </c>
      <c r="AC3406" s="4">
        <f t="shared" si="1089"/>
        <v>2.1739130434782608E-2</v>
      </c>
      <c r="AE3406" t="s">
        <v>7119</v>
      </c>
      <c r="AF3406">
        <v>1</v>
      </c>
      <c r="AG3406" s="4">
        <f t="shared" si="1090"/>
        <v>3.125E-2</v>
      </c>
      <c r="AI3406" t="s">
        <v>8332</v>
      </c>
      <c r="AJ3406">
        <v>1</v>
      </c>
      <c r="AK3406" s="4">
        <f t="shared" si="1091"/>
        <v>3.3333333333333333E-2</v>
      </c>
      <c r="AM3406" t="s">
        <v>14624</v>
      </c>
      <c r="AN3406">
        <v>1</v>
      </c>
      <c r="AO3406" s="4">
        <f t="shared" si="1092"/>
        <v>2.3255813953488372E-2</v>
      </c>
      <c r="AQ3406" t="s">
        <v>3419</v>
      </c>
      <c r="AR3406" s="8">
        <v>0</v>
      </c>
      <c r="AS3406">
        <f t="shared" si="1078"/>
        <v>1</v>
      </c>
      <c r="AT3406" s="4">
        <f t="shared" si="1093"/>
        <v>0</v>
      </c>
    </row>
    <row r="3407" spans="1:46">
      <c r="A3407" t="s">
        <v>3420</v>
      </c>
      <c r="B3407">
        <v>1</v>
      </c>
      <c r="C3407" s="3">
        <f t="shared" si="1079"/>
        <v>2.5316455696202532E-3</v>
      </c>
      <c r="D3407" s="3">
        <f t="shared" si="1080"/>
        <v>12.317307692307693</v>
      </c>
      <c r="E3407" s="2">
        <f t="shared" si="1081"/>
        <v>1</v>
      </c>
      <c r="F3407" s="3">
        <f t="shared" si="1082"/>
        <v>1</v>
      </c>
      <c r="G3407" t="s">
        <v>3048</v>
      </c>
      <c r="H3407">
        <v>1</v>
      </c>
      <c r="I3407" s="3">
        <f t="shared" si="1083"/>
        <v>9.6153846153846159E-3</v>
      </c>
      <c r="J3407" s="3" t="e">
        <f t="shared" si="1084"/>
        <v>#N/A</v>
      </c>
      <c r="K3407" s="3" t="e">
        <f t="shared" si="1085"/>
        <v>#N/A</v>
      </c>
      <c r="L3407" s="3" t="e">
        <f t="shared" si="1075"/>
        <v>#N/A</v>
      </c>
      <c r="M3407" s="3" t="e">
        <f t="shared" si="1076"/>
        <v>#N/A</v>
      </c>
      <c r="N3407" s="3" t="e">
        <f t="shared" si="1077"/>
        <v>#N/A</v>
      </c>
      <c r="O3407" s="3" t="e">
        <f t="shared" si="1074"/>
        <v>#N/A</v>
      </c>
      <c r="P3407" s="3" t="e">
        <f t="shared" si="1074"/>
        <v>#N/A</v>
      </c>
      <c r="Q3407" s="3" t="e">
        <f t="shared" si="1074"/>
        <v>#N/A</v>
      </c>
      <c r="R3407" s="3" t="e">
        <f t="shared" si="1074"/>
        <v>#N/A</v>
      </c>
      <c r="S3407" s="3" t="e">
        <f t="shared" si="1074"/>
        <v>#N/A</v>
      </c>
      <c r="T3407" s="3" t="e">
        <f t="shared" si="1086"/>
        <v>#DIV/0!</v>
      </c>
      <c r="U3407" s="3">
        <f t="shared" si="1087"/>
        <v>12.317307692307693</v>
      </c>
      <c r="V3407" s="2"/>
      <c r="W3407" t="s">
        <v>5663</v>
      </c>
      <c r="X3407">
        <v>1</v>
      </c>
      <c r="Y3407" s="4">
        <f t="shared" si="1088"/>
        <v>2.564102564102564E-2</v>
      </c>
      <c r="AA3407" t="s">
        <v>130</v>
      </c>
      <c r="AB3407">
        <v>1</v>
      </c>
      <c r="AC3407" s="4">
        <f t="shared" si="1089"/>
        <v>2.1739130434782608E-2</v>
      </c>
      <c r="AE3407" t="s">
        <v>7120</v>
      </c>
      <c r="AF3407">
        <v>1</v>
      </c>
      <c r="AG3407" s="4">
        <f t="shared" si="1090"/>
        <v>3.125E-2</v>
      </c>
      <c r="AI3407" t="s">
        <v>8347</v>
      </c>
      <c r="AJ3407">
        <v>1</v>
      </c>
      <c r="AK3407" s="4">
        <f t="shared" si="1091"/>
        <v>3.3333333333333333E-2</v>
      </c>
      <c r="AM3407" t="s">
        <v>19204</v>
      </c>
      <c r="AN3407">
        <v>1</v>
      </c>
      <c r="AO3407" s="4">
        <f t="shared" si="1092"/>
        <v>2.3255813953488372E-2</v>
      </c>
      <c r="AQ3407" t="s">
        <v>3420</v>
      </c>
      <c r="AR3407" s="8">
        <v>1</v>
      </c>
      <c r="AS3407">
        <f t="shared" si="1078"/>
        <v>1</v>
      </c>
      <c r="AT3407" s="4">
        <f t="shared" si="1093"/>
        <v>1</v>
      </c>
    </row>
    <row r="3408" spans="1:46">
      <c r="A3408" t="s">
        <v>3421</v>
      </c>
      <c r="B3408">
        <v>1</v>
      </c>
      <c r="C3408" s="3">
        <f t="shared" si="1079"/>
        <v>2.5316455696202532E-3</v>
      </c>
      <c r="D3408" s="3">
        <f t="shared" si="1080"/>
        <v>12.317307692307693</v>
      </c>
      <c r="E3408" s="2">
        <f t="shared" si="1081"/>
        <v>0</v>
      </c>
      <c r="F3408" s="3">
        <f t="shared" si="1082"/>
        <v>0</v>
      </c>
      <c r="G3408" t="s">
        <v>3047</v>
      </c>
      <c r="H3408">
        <v>1</v>
      </c>
      <c r="I3408" s="3">
        <f t="shared" si="1083"/>
        <v>9.6153846153846159E-3</v>
      </c>
      <c r="J3408" s="3" t="e">
        <f t="shared" si="1084"/>
        <v>#N/A</v>
      </c>
      <c r="K3408" s="3" t="e">
        <f t="shared" si="1085"/>
        <v>#N/A</v>
      </c>
      <c r="L3408" s="3" t="e">
        <f t="shared" si="1075"/>
        <v>#N/A</v>
      </c>
      <c r="M3408" s="3" t="e">
        <f t="shared" si="1076"/>
        <v>#N/A</v>
      </c>
      <c r="N3408" s="3" t="e">
        <f t="shared" si="1077"/>
        <v>#N/A</v>
      </c>
      <c r="O3408" s="3" t="e">
        <f t="shared" si="1074"/>
        <v>#N/A</v>
      </c>
      <c r="P3408" s="3" t="e">
        <f t="shared" si="1074"/>
        <v>#N/A</v>
      </c>
      <c r="Q3408" s="3" t="e">
        <f t="shared" si="1074"/>
        <v>#N/A</v>
      </c>
      <c r="R3408" s="3" t="e">
        <f t="shared" si="1074"/>
        <v>#N/A</v>
      </c>
      <c r="S3408" s="3" t="e">
        <f t="shared" si="1074"/>
        <v>#N/A</v>
      </c>
      <c r="T3408" s="3" t="e">
        <f t="shared" si="1086"/>
        <v>#DIV/0!</v>
      </c>
      <c r="U3408" s="3">
        <f t="shared" si="1087"/>
        <v>12.317307692307693</v>
      </c>
      <c r="V3408" s="2"/>
      <c r="W3408" t="s">
        <v>5660</v>
      </c>
      <c r="X3408">
        <v>1</v>
      </c>
      <c r="Y3408" s="4">
        <f t="shared" si="1088"/>
        <v>2.564102564102564E-2</v>
      </c>
      <c r="AA3408" t="s">
        <v>13768</v>
      </c>
      <c r="AB3408">
        <v>1</v>
      </c>
      <c r="AC3408" s="4">
        <f t="shared" si="1089"/>
        <v>2.1739130434782608E-2</v>
      </c>
      <c r="AE3408" t="s">
        <v>7121</v>
      </c>
      <c r="AF3408">
        <v>1</v>
      </c>
      <c r="AG3408" s="4">
        <f t="shared" si="1090"/>
        <v>3.125E-2</v>
      </c>
      <c r="AI3408" t="s">
        <v>8345</v>
      </c>
      <c r="AJ3408">
        <v>1</v>
      </c>
      <c r="AK3408" s="4">
        <f t="shared" si="1091"/>
        <v>3.3333333333333333E-2</v>
      </c>
      <c r="AM3408" t="s">
        <v>19205</v>
      </c>
      <c r="AN3408">
        <v>1</v>
      </c>
      <c r="AO3408" s="4">
        <f t="shared" si="1092"/>
        <v>2.3255813953488372E-2</v>
      </c>
      <c r="AQ3408" t="s">
        <v>3421</v>
      </c>
      <c r="AR3408" s="8">
        <v>0</v>
      </c>
      <c r="AS3408">
        <f t="shared" si="1078"/>
        <v>1</v>
      </c>
      <c r="AT3408" s="4">
        <f t="shared" si="1093"/>
        <v>0</v>
      </c>
    </row>
    <row r="3409" spans="1:46">
      <c r="A3409" t="s">
        <v>3422</v>
      </c>
      <c r="B3409">
        <v>1</v>
      </c>
      <c r="C3409" s="3">
        <f t="shared" si="1079"/>
        <v>2.5316455696202532E-3</v>
      </c>
      <c r="D3409" s="3">
        <f t="shared" si="1080"/>
        <v>12.317307692307693</v>
      </c>
      <c r="E3409" s="2">
        <f t="shared" si="1081"/>
        <v>0</v>
      </c>
      <c r="F3409" s="3">
        <f t="shared" si="1082"/>
        <v>0</v>
      </c>
      <c r="G3409" t="s">
        <v>3057</v>
      </c>
      <c r="H3409">
        <v>1</v>
      </c>
      <c r="I3409" s="3">
        <f t="shared" si="1083"/>
        <v>9.6153846153846159E-3</v>
      </c>
      <c r="J3409" s="3" t="e">
        <f t="shared" si="1084"/>
        <v>#N/A</v>
      </c>
      <c r="K3409" s="3" t="e">
        <f t="shared" si="1085"/>
        <v>#N/A</v>
      </c>
      <c r="L3409" s="3" t="e">
        <f t="shared" si="1075"/>
        <v>#N/A</v>
      </c>
      <c r="M3409" s="3" t="e">
        <f t="shared" si="1076"/>
        <v>#N/A</v>
      </c>
      <c r="N3409" s="3" t="e">
        <f t="shared" si="1077"/>
        <v>#N/A</v>
      </c>
      <c r="O3409" s="3" t="e">
        <f t="shared" si="1074"/>
        <v>#N/A</v>
      </c>
      <c r="P3409" s="3" t="e">
        <f t="shared" si="1074"/>
        <v>#N/A</v>
      </c>
      <c r="Q3409" s="3" t="e">
        <f t="shared" si="1074"/>
        <v>#N/A</v>
      </c>
      <c r="R3409" s="3" t="e">
        <f t="shared" si="1074"/>
        <v>#N/A</v>
      </c>
      <c r="S3409" s="3" t="e">
        <f t="shared" si="1074"/>
        <v>#N/A</v>
      </c>
      <c r="T3409" s="3" t="e">
        <f t="shared" si="1086"/>
        <v>#DIV/0!</v>
      </c>
      <c r="U3409" s="3">
        <f t="shared" si="1087"/>
        <v>12.317307692307693</v>
      </c>
      <c r="V3409" s="2"/>
      <c r="W3409" t="s">
        <v>5661</v>
      </c>
      <c r="X3409">
        <v>1</v>
      </c>
      <c r="Y3409" s="4">
        <f t="shared" si="1088"/>
        <v>2.564102564102564E-2</v>
      </c>
      <c r="AA3409" t="s">
        <v>128</v>
      </c>
      <c r="AB3409">
        <v>1</v>
      </c>
      <c r="AC3409" s="4">
        <f t="shared" si="1089"/>
        <v>2.1739130434782608E-2</v>
      </c>
      <c r="AE3409" t="s">
        <v>7122</v>
      </c>
      <c r="AF3409">
        <v>1</v>
      </c>
      <c r="AG3409" s="4">
        <f t="shared" si="1090"/>
        <v>3.125E-2</v>
      </c>
      <c r="AI3409" t="s">
        <v>8351</v>
      </c>
      <c r="AJ3409">
        <v>1</v>
      </c>
      <c r="AK3409" s="4">
        <f t="shared" si="1091"/>
        <v>3.3333333333333333E-2</v>
      </c>
      <c r="AM3409" t="s">
        <v>19206</v>
      </c>
      <c r="AN3409">
        <v>1</v>
      </c>
      <c r="AO3409" s="4">
        <f t="shared" si="1092"/>
        <v>2.3255813953488372E-2</v>
      </c>
      <c r="AQ3409" t="s">
        <v>3422</v>
      </c>
      <c r="AR3409" s="8">
        <v>0</v>
      </c>
      <c r="AS3409">
        <f t="shared" si="1078"/>
        <v>1</v>
      </c>
      <c r="AT3409" s="4">
        <f t="shared" si="1093"/>
        <v>0</v>
      </c>
    </row>
    <row r="3410" spans="1:46">
      <c r="A3410" t="s">
        <v>3423</v>
      </c>
      <c r="B3410">
        <v>1</v>
      </c>
      <c r="C3410" s="3">
        <f t="shared" si="1079"/>
        <v>2.5316455696202532E-3</v>
      </c>
      <c r="D3410" s="3">
        <f t="shared" si="1080"/>
        <v>12.317307692307693</v>
      </c>
      <c r="E3410" s="2">
        <f t="shared" si="1081"/>
        <v>0</v>
      </c>
      <c r="F3410" s="3">
        <f t="shared" si="1082"/>
        <v>0</v>
      </c>
      <c r="G3410" t="s">
        <v>3051</v>
      </c>
      <c r="H3410">
        <v>1</v>
      </c>
      <c r="I3410" s="3">
        <f t="shared" si="1083"/>
        <v>9.6153846153846159E-3</v>
      </c>
      <c r="J3410" s="3" t="e">
        <f t="shared" si="1084"/>
        <v>#N/A</v>
      </c>
      <c r="K3410" s="3" t="e">
        <f t="shared" si="1085"/>
        <v>#N/A</v>
      </c>
      <c r="L3410" s="3" t="e">
        <f t="shared" si="1075"/>
        <v>#N/A</v>
      </c>
      <c r="M3410" s="3" t="e">
        <f t="shared" si="1076"/>
        <v>#N/A</v>
      </c>
      <c r="N3410" s="3" t="e">
        <f t="shared" si="1077"/>
        <v>#N/A</v>
      </c>
      <c r="O3410" s="3" t="e">
        <f t="shared" si="1074"/>
        <v>#N/A</v>
      </c>
      <c r="P3410" s="3" t="e">
        <f t="shared" si="1074"/>
        <v>#N/A</v>
      </c>
      <c r="Q3410" s="3" t="e">
        <f t="shared" si="1074"/>
        <v>#N/A</v>
      </c>
      <c r="R3410" s="3" t="e">
        <f t="shared" si="1074"/>
        <v>#N/A</v>
      </c>
      <c r="S3410" s="3" t="e">
        <f t="shared" si="1074"/>
        <v>#N/A</v>
      </c>
      <c r="T3410" s="3" t="e">
        <f t="shared" si="1086"/>
        <v>#DIV/0!</v>
      </c>
      <c r="U3410" s="3">
        <f t="shared" si="1087"/>
        <v>12.317307692307693</v>
      </c>
      <c r="V3410" s="2"/>
      <c r="W3410" t="s">
        <v>5664</v>
      </c>
      <c r="X3410">
        <v>1</v>
      </c>
      <c r="Y3410" s="4">
        <f t="shared" si="1088"/>
        <v>2.564102564102564E-2</v>
      </c>
      <c r="AA3410" t="s">
        <v>13769</v>
      </c>
      <c r="AB3410">
        <v>1</v>
      </c>
      <c r="AC3410" s="4">
        <f t="shared" si="1089"/>
        <v>2.1739130434782608E-2</v>
      </c>
      <c r="AE3410" t="s">
        <v>7123</v>
      </c>
      <c r="AF3410">
        <v>1</v>
      </c>
      <c r="AG3410" s="4">
        <f t="shared" si="1090"/>
        <v>3.125E-2</v>
      </c>
      <c r="AI3410" t="s">
        <v>8349</v>
      </c>
      <c r="AJ3410">
        <v>1</v>
      </c>
      <c r="AK3410" s="4">
        <f t="shared" si="1091"/>
        <v>3.3333333333333333E-2</v>
      </c>
      <c r="AM3410" t="s">
        <v>19207</v>
      </c>
      <c r="AN3410">
        <v>1</v>
      </c>
      <c r="AO3410" s="4">
        <f t="shared" si="1092"/>
        <v>2.3255813953488372E-2</v>
      </c>
      <c r="AQ3410" t="s">
        <v>3423</v>
      </c>
      <c r="AR3410" s="8">
        <v>0</v>
      </c>
      <c r="AS3410">
        <f t="shared" si="1078"/>
        <v>1</v>
      </c>
      <c r="AT3410" s="4">
        <f t="shared" si="1093"/>
        <v>0</v>
      </c>
    </row>
    <row r="3411" spans="1:46">
      <c r="A3411" t="s">
        <v>3424</v>
      </c>
      <c r="B3411">
        <v>1</v>
      </c>
      <c r="C3411" s="3">
        <f t="shared" si="1079"/>
        <v>2.5316455696202532E-3</v>
      </c>
      <c r="D3411" s="3">
        <f t="shared" si="1080"/>
        <v>12.317307692307693</v>
      </c>
      <c r="E3411" s="2">
        <f t="shared" si="1081"/>
        <v>0</v>
      </c>
      <c r="F3411" s="3">
        <f t="shared" si="1082"/>
        <v>0</v>
      </c>
      <c r="G3411" t="s">
        <v>3058</v>
      </c>
      <c r="H3411">
        <v>1</v>
      </c>
      <c r="I3411" s="3">
        <f t="shared" si="1083"/>
        <v>9.6153846153846159E-3</v>
      </c>
      <c r="J3411" s="3" t="e">
        <f t="shared" si="1084"/>
        <v>#N/A</v>
      </c>
      <c r="K3411" s="3" t="e">
        <f t="shared" si="1085"/>
        <v>#N/A</v>
      </c>
      <c r="L3411" s="3" t="e">
        <f t="shared" si="1075"/>
        <v>#N/A</v>
      </c>
      <c r="M3411" s="3" t="e">
        <f t="shared" si="1076"/>
        <v>#N/A</v>
      </c>
      <c r="N3411" s="3" t="e">
        <f t="shared" si="1077"/>
        <v>#N/A</v>
      </c>
      <c r="O3411" s="3" t="e">
        <f t="shared" si="1074"/>
        <v>#N/A</v>
      </c>
      <c r="P3411" s="3" t="e">
        <f t="shared" si="1074"/>
        <v>#N/A</v>
      </c>
      <c r="Q3411" s="3" t="e">
        <f t="shared" si="1074"/>
        <v>#N/A</v>
      </c>
      <c r="R3411" s="3" t="e">
        <f t="shared" si="1074"/>
        <v>#N/A</v>
      </c>
      <c r="S3411" s="3" t="e">
        <f t="shared" si="1074"/>
        <v>#N/A</v>
      </c>
      <c r="T3411" s="3" t="e">
        <f t="shared" si="1086"/>
        <v>#DIV/0!</v>
      </c>
      <c r="U3411" s="3">
        <f t="shared" si="1087"/>
        <v>12.317307692307693</v>
      </c>
      <c r="V3411" s="2"/>
      <c r="W3411" t="s">
        <v>5665</v>
      </c>
      <c r="X3411">
        <v>1</v>
      </c>
      <c r="Y3411" s="4">
        <f t="shared" si="1088"/>
        <v>2.564102564102564E-2</v>
      </c>
      <c r="AA3411" t="s">
        <v>13770</v>
      </c>
      <c r="AB3411">
        <v>1</v>
      </c>
      <c r="AC3411" s="4">
        <f t="shared" si="1089"/>
        <v>2.1739130434782608E-2</v>
      </c>
      <c r="AE3411" t="s">
        <v>15323</v>
      </c>
      <c r="AF3411">
        <v>1</v>
      </c>
      <c r="AG3411" s="4">
        <f t="shared" si="1090"/>
        <v>3.125E-2</v>
      </c>
      <c r="AI3411" t="s">
        <v>16917</v>
      </c>
      <c r="AJ3411">
        <v>1</v>
      </c>
      <c r="AK3411" s="4">
        <f t="shared" si="1091"/>
        <v>3.3333333333333333E-2</v>
      </c>
      <c r="AM3411" t="s">
        <v>19208</v>
      </c>
      <c r="AN3411">
        <v>1</v>
      </c>
      <c r="AO3411" s="4">
        <f t="shared" si="1092"/>
        <v>2.3255813953488372E-2</v>
      </c>
      <c r="AQ3411" t="s">
        <v>3424</v>
      </c>
      <c r="AR3411" s="8">
        <v>0</v>
      </c>
      <c r="AS3411">
        <f t="shared" si="1078"/>
        <v>1</v>
      </c>
      <c r="AT3411" s="4">
        <f t="shared" si="1093"/>
        <v>0</v>
      </c>
    </row>
    <row r="3412" spans="1:46">
      <c r="A3412" t="s">
        <v>3425</v>
      </c>
      <c r="B3412">
        <v>1</v>
      </c>
      <c r="C3412" s="3">
        <f t="shared" si="1079"/>
        <v>2.5316455696202532E-3</v>
      </c>
      <c r="D3412" s="3">
        <f t="shared" si="1080"/>
        <v>12.317307692307693</v>
      </c>
      <c r="E3412" s="2">
        <f t="shared" si="1081"/>
        <v>0</v>
      </c>
      <c r="F3412" s="3">
        <f t="shared" si="1082"/>
        <v>0</v>
      </c>
      <c r="G3412" t="s">
        <v>3056</v>
      </c>
      <c r="H3412">
        <v>1</v>
      </c>
      <c r="I3412" s="3">
        <f t="shared" si="1083"/>
        <v>9.6153846153846159E-3</v>
      </c>
      <c r="J3412" s="3" t="e">
        <f t="shared" si="1084"/>
        <v>#N/A</v>
      </c>
      <c r="K3412" s="3" t="e">
        <f t="shared" si="1085"/>
        <v>#N/A</v>
      </c>
      <c r="L3412" s="3">
        <f t="shared" si="1075"/>
        <v>3.125E-2</v>
      </c>
      <c r="M3412" s="3" t="e">
        <f t="shared" si="1076"/>
        <v>#N/A</v>
      </c>
      <c r="N3412" s="3">
        <f t="shared" si="1077"/>
        <v>2.3255813953488372E-2</v>
      </c>
      <c r="O3412" s="3" t="e">
        <f t="shared" si="1074"/>
        <v>#N/A</v>
      </c>
      <c r="P3412" s="3" t="e">
        <f t="shared" si="1074"/>
        <v>#N/A</v>
      </c>
      <c r="Q3412" s="3">
        <f t="shared" si="1074"/>
        <v>0.30769230769230771</v>
      </c>
      <c r="R3412" s="3" t="e">
        <f t="shared" si="1074"/>
        <v>#N/A</v>
      </c>
      <c r="S3412" s="3">
        <f t="shared" si="1074"/>
        <v>0.41346153846153849</v>
      </c>
      <c r="T3412" s="3">
        <f t="shared" si="1086"/>
        <v>0.36057692307692313</v>
      </c>
      <c r="U3412" s="3">
        <f t="shared" si="1087"/>
        <v>0.36057692307692313</v>
      </c>
      <c r="V3412" s="2"/>
      <c r="W3412" t="s">
        <v>5668</v>
      </c>
      <c r="X3412">
        <v>1</v>
      </c>
      <c r="Y3412" s="4">
        <f t="shared" si="1088"/>
        <v>2.564102564102564E-2</v>
      </c>
      <c r="AA3412" t="s">
        <v>13771</v>
      </c>
      <c r="AB3412">
        <v>1</v>
      </c>
      <c r="AC3412" s="4">
        <f t="shared" si="1089"/>
        <v>2.1739130434782608E-2</v>
      </c>
      <c r="AE3412" t="s">
        <v>15324</v>
      </c>
      <c r="AF3412">
        <v>1</v>
      </c>
      <c r="AG3412" s="4">
        <f t="shared" si="1090"/>
        <v>3.125E-2</v>
      </c>
      <c r="AI3412" t="s">
        <v>16918</v>
      </c>
      <c r="AJ3412">
        <v>1</v>
      </c>
      <c r="AK3412" s="4">
        <f t="shared" si="1091"/>
        <v>3.3333333333333333E-2</v>
      </c>
      <c r="AM3412" t="s">
        <v>19209</v>
      </c>
      <c r="AN3412">
        <v>1</v>
      </c>
      <c r="AO3412" s="4">
        <f t="shared" si="1092"/>
        <v>2.3255813953488372E-2</v>
      </c>
      <c r="AQ3412" t="s">
        <v>3425</v>
      </c>
      <c r="AR3412" s="8">
        <v>0</v>
      </c>
      <c r="AS3412">
        <f t="shared" si="1078"/>
        <v>1</v>
      </c>
      <c r="AT3412" s="4">
        <f t="shared" si="1093"/>
        <v>0</v>
      </c>
    </row>
    <row r="3413" spans="1:46">
      <c r="A3413" t="s">
        <v>3426</v>
      </c>
      <c r="B3413">
        <v>1</v>
      </c>
      <c r="C3413" s="3">
        <f t="shared" si="1079"/>
        <v>2.5316455696202532E-3</v>
      </c>
      <c r="D3413" s="3">
        <f t="shared" si="1080"/>
        <v>12.317307692307693</v>
      </c>
      <c r="E3413" s="2">
        <f t="shared" si="1081"/>
        <v>0</v>
      </c>
      <c r="F3413" s="3">
        <f t="shared" si="1082"/>
        <v>0</v>
      </c>
      <c r="G3413" t="s">
        <v>3060</v>
      </c>
      <c r="H3413">
        <v>1</v>
      </c>
      <c r="I3413" s="3">
        <f t="shared" si="1083"/>
        <v>9.6153846153846159E-3</v>
      </c>
      <c r="J3413" s="3" t="e">
        <f t="shared" si="1084"/>
        <v>#N/A</v>
      </c>
      <c r="K3413" s="3" t="e">
        <f t="shared" si="1085"/>
        <v>#N/A</v>
      </c>
      <c r="L3413" s="3" t="e">
        <f t="shared" si="1075"/>
        <v>#N/A</v>
      </c>
      <c r="M3413" s="3" t="e">
        <f t="shared" si="1076"/>
        <v>#N/A</v>
      </c>
      <c r="N3413" s="3" t="e">
        <f t="shared" si="1077"/>
        <v>#N/A</v>
      </c>
      <c r="O3413" s="3" t="e">
        <f t="shared" si="1074"/>
        <v>#N/A</v>
      </c>
      <c r="P3413" s="3" t="e">
        <f t="shared" si="1074"/>
        <v>#N/A</v>
      </c>
      <c r="Q3413" s="3" t="e">
        <f t="shared" si="1074"/>
        <v>#N/A</v>
      </c>
      <c r="R3413" s="3" t="e">
        <f t="shared" si="1074"/>
        <v>#N/A</v>
      </c>
      <c r="S3413" s="3" t="e">
        <f t="shared" si="1074"/>
        <v>#N/A</v>
      </c>
      <c r="T3413" s="3" t="e">
        <f t="shared" si="1086"/>
        <v>#DIV/0!</v>
      </c>
      <c r="U3413" s="3">
        <f t="shared" si="1087"/>
        <v>12.317307692307693</v>
      </c>
      <c r="V3413" s="2"/>
      <c r="W3413" t="s">
        <v>5666</v>
      </c>
      <c r="X3413">
        <v>1</v>
      </c>
      <c r="Y3413" s="4">
        <f t="shared" si="1088"/>
        <v>2.564102564102564E-2</v>
      </c>
      <c r="AA3413" t="s">
        <v>13772</v>
      </c>
      <c r="AB3413">
        <v>1</v>
      </c>
      <c r="AC3413" s="4">
        <f t="shared" si="1089"/>
        <v>2.1739130434782608E-2</v>
      </c>
      <c r="AE3413" t="s">
        <v>15325</v>
      </c>
      <c r="AF3413">
        <v>1</v>
      </c>
      <c r="AG3413" s="4">
        <f t="shared" si="1090"/>
        <v>3.125E-2</v>
      </c>
      <c r="AI3413" t="s">
        <v>198</v>
      </c>
      <c r="AJ3413">
        <v>1</v>
      </c>
      <c r="AK3413" s="4">
        <f t="shared" si="1091"/>
        <v>3.3333333333333333E-2</v>
      </c>
      <c r="AM3413" t="s">
        <v>3802</v>
      </c>
      <c r="AN3413">
        <v>1</v>
      </c>
      <c r="AO3413" s="4">
        <f t="shared" si="1092"/>
        <v>2.3255813953488372E-2</v>
      </c>
      <c r="AQ3413" t="s">
        <v>3426</v>
      </c>
      <c r="AR3413" s="8">
        <v>0</v>
      </c>
      <c r="AS3413">
        <f t="shared" si="1078"/>
        <v>1</v>
      </c>
      <c r="AT3413" s="4">
        <f t="shared" si="1093"/>
        <v>0</v>
      </c>
    </row>
    <row r="3414" spans="1:46">
      <c r="A3414" t="s">
        <v>3427</v>
      </c>
      <c r="B3414">
        <v>1</v>
      </c>
      <c r="C3414" s="3">
        <f t="shared" si="1079"/>
        <v>2.5316455696202532E-3</v>
      </c>
      <c r="D3414" s="3">
        <f t="shared" si="1080"/>
        <v>12.317307692307693</v>
      </c>
      <c r="E3414" s="2">
        <f t="shared" si="1081"/>
        <v>0</v>
      </c>
      <c r="F3414" s="3">
        <f t="shared" si="1082"/>
        <v>0</v>
      </c>
      <c r="G3414" t="s">
        <v>3059</v>
      </c>
      <c r="H3414">
        <v>1</v>
      </c>
      <c r="I3414" s="3">
        <f t="shared" si="1083"/>
        <v>9.6153846153846159E-3</v>
      </c>
      <c r="J3414" s="3" t="e">
        <f t="shared" si="1084"/>
        <v>#N/A</v>
      </c>
      <c r="K3414" s="3" t="e">
        <f t="shared" si="1085"/>
        <v>#N/A</v>
      </c>
      <c r="L3414" s="3" t="e">
        <f t="shared" si="1075"/>
        <v>#N/A</v>
      </c>
      <c r="M3414" s="3" t="e">
        <f t="shared" si="1076"/>
        <v>#N/A</v>
      </c>
      <c r="N3414" s="3" t="e">
        <f t="shared" si="1077"/>
        <v>#N/A</v>
      </c>
      <c r="O3414" s="3" t="e">
        <f t="shared" si="1074"/>
        <v>#N/A</v>
      </c>
      <c r="P3414" s="3" t="e">
        <f t="shared" si="1074"/>
        <v>#N/A</v>
      </c>
      <c r="Q3414" s="3" t="e">
        <f t="shared" si="1074"/>
        <v>#N/A</v>
      </c>
      <c r="R3414" s="3" t="e">
        <f t="shared" si="1074"/>
        <v>#N/A</v>
      </c>
      <c r="S3414" s="3" t="e">
        <f t="shared" si="1074"/>
        <v>#N/A</v>
      </c>
      <c r="T3414" s="3" t="e">
        <f t="shared" si="1086"/>
        <v>#DIV/0!</v>
      </c>
      <c r="U3414" s="3">
        <f t="shared" si="1087"/>
        <v>12.317307692307693</v>
      </c>
      <c r="V3414" s="2"/>
      <c r="W3414" t="s">
        <v>5673</v>
      </c>
      <c r="X3414">
        <v>1</v>
      </c>
      <c r="Y3414" s="4">
        <f t="shared" si="1088"/>
        <v>2.564102564102564E-2</v>
      </c>
      <c r="AA3414" t="s">
        <v>13773</v>
      </c>
      <c r="AB3414">
        <v>1</v>
      </c>
      <c r="AC3414" s="4">
        <f t="shared" si="1089"/>
        <v>2.1739130434782608E-2</v>
      </c>
      <c r="AE3414" t="s">
        <v>15326</v>
      </c>
      <c r="AF3414">
        <v>1</v>
      </c>
      <c r="AG3414" s="4">
        <f t="shared" si="1090"/>
        <v>3.125E-2</v>
      </c>
      <c r="AI3414" t="s">
        <v>8343</v>
      </c>
      <c r="AJ3414">
        <v>1</v>
      </c>
      <c r="AK3414" s="4">
        <f t="shared" si="1091"/>
        <v>3.3333333333333333E-2</v>
      </c>
      <c r="AM3414" t="s">
        <v>19210</v>
      </c>
      <c r="AN3414">
        <v>1</v>
      </c>
      <c r="AO3414" s="4">
        <f t="shared" si="1092"/>
        <v>2.3255813953488372E-2</v>
      </c>
      <c r="AQ3414" t="s">
        <v>3427</v>
      </c>
      <c r="AR3414" s="8">
        <v>0</v>
      </c>
      <c r="AS3414">
        <f t="shared" si="1078"/>
        <v>1</v>
      </c>
      <c r="AT3414" s="4">
        <f t="shared" si="1093"/>
        <v>0</v>
      </c>
    </row>
    <row r="3415" spans="1:46">
      <c r="A3415" t="s">
        <v>3428</v>
      </c>
      <c r="B3415">
        <v>1</v>
      </c>
      <c r="C3415" s="3">
        <f t="shared" si="1079"/>
        <v>2.5316455696202532E-3</v>
      </c>
      <c r="D3415" s="3">
        <f t="shared" si="1080"/>
        <v>12.317307692307693</v>
      </c>
      <c r="E3415" s="2">
        <f t="shared" si="1081"/>
        <v>0</v>
      </c>
      <c r="F3415" s="3">
        <f t="shared" si="1082"/>
        <v>0</v>
      </c>
      <c r="G3415" t="s">
        <v>3063</v>
      </c>
      <c r="H3415">
        <v>1</v>
      </c>
      <c r="I3415" s="3">
        <f t="shared" si="1083"/>
        <v>9.6153846153846159E-3</v>
      </c>
      <c r="J3415" s="3" t="e">
        <f t="shared" si="1084"/>
        <v>#N/A</v>
      </c>
      <c r="K3415" s="3" t="e">
        <f t="shared" si="1085"/>
        <v>#N/A</v>
      </c>
      <c r="L3415" s="3" t="e">
        <f t="shared" si="1075"/>
        <v>#N/A</v>
      </c>
      <c r="M3415" s="3" t="e">
        <f t="shared" si="1076"/>
        <v>#N/A</v>
      </c>
      <c r="N3415" s="3" t="e">
        <f t="shared" si="1077"/>
        <v>#N/A</v>
      </c>
      <c r="O3415" s="3" t="e">
        <f t="shared" si="1074"/>
        <v>#N/A</v>
      </c>
      <c r="P3415" s="3" t="e">
        <f t="shared" si="1074"/>
        <v>#N/A</v>
      </c>
      <c r="Q3415" s="3" t="e">
        <f t="shared" si="1074"/>
        <v>#N/A</v>
      </c>
      <c r="R3415" s="3" t="e">
        <f t="shared" si="1074"/>
        <v>#N/A</v>
      </c>
      <c r="S3415" s="3" t="e">
        <f t="shared" si="1074"/>
        <v>#N/A</v>
      </c>
      <c r="T3415" s="3" t="e">
        <f t="shared" si="1086"/>
        <v>#DIV/0!</v>
      </c>
      <c r="U3415" s="3">
        <f t="shared" si="1087"/>
        <v>12.317307692307693</v>
      </c>
      <c r="V3415" s="2"/>
      <c r="W3415" t="s">
        <v>5669</v>
      </c>
      <c r="X3415">
        <v>1</v>
      </c>
      <c r="Y3415" s="4">
        <f t="shared" si="1088"/>
        <v>2.564102564102564E-2</v>
      </c>
      <c r="AA3415" t="s">
        <v>13774</v>
      </c>
      <c r="AB3415">
        <v>1</v>
      </c>
      <c r="AC3415" s="4">
        <f t="shared" si="1089"/>
        <v>2.1739130434782608E-2</v>
      </c>
      <c r="AE3415" t="s">
        <v>15327</v>
      </c>
      <c r="AF3415">
        <v>1</v>
      </c>
      <c r="AG3415" s="4">
        <f t="shared" si="1090"/>
        <v>3.125E-2</v>
      </c>
      <c r="AI3415" t="s">
        <v>8341</v>
      </c>
      <c r="AJ3415">
        <v>1</v>
      </c>
      <c r="AK3415" s="4">
        <f t="shared" si="1091"/>
        <v>3.3333333333333333E-2</v>
      </c>
      <c r="AM3415" t="s">
        <v>19211</v>
      </c>
      <c r="AN3415">
        <v>1</v>
      </c>
      <c r="AO3415" s="4">
        <f t="shared" si="1092"/>
        <v>2.3255813953488372E-2</v>
      </c>
      <c r="AQ3415" t="s">
        <v>3428</v>
      </c>
      <c r="AR3415" s="8">
        <v>0</v>
      </c>
      <c r="AS3415">
        <f t="shared" si="1078"/>
        <v>1</v>
      </c>
      <c r="AT3415" s="4">
        <f t="shared" si="1093"/>
        <v>0</v>
      </c>
    </row>
    <row r="3416" spans="1:46">
      <c r="A3416" t="s">
        <v>3429</v>
      </c>
      <c r="B3416">
        <v>1</v>
      </c>
      <c r="C3416" s="3">
        <f t="shared" si="1079"/>
        <v>2.5316455696202532E-3</v>
      </c>
      <c r="D3416" s="3">
        <f t="shared" si="1080"/>
        <v>0.41346153846153849</v>
      </c>
      <c r="E3416" s="2">
        <f t="shared" si="1081"/>
        <v>0</v>
      </c>
      <c r="F3416" s="3">
        <f t="shared" si="1082"/>
        <v>0</v>
      </c>
      <c r="G3416" t="s">
        <v>3064</v>
      </c>
      <c r="H3416">
        <v>1</v>
      </c>
      <c r="I3416" s="3">
        <f t="shared" si="1083"/>
        <v>9.6153846153846159E-3</v>
      </c>
      <c r="J3416" s="3" t="e">
        <f t="shared" si="1084"/>
        <v>#N/A</v>
      </c>
      <c r="K3416" s="3" t="e">
        <f t="shared" si="1085"/>
        <v>#N/A</v>
      </c>
      <c r="L3416" s="3" t="e">
        <f t="shared" si="1075"/>
        <v>#N/A</v>
      </c>
      <c r="M3416" s="3" t="e">
        <f t="shared" si="1076"/>
        <v>#N/A</v>
      </c>
      <c r="N3416" s="3" t="e">
        <f t="shared" si="1077"/>
        <v>#N/A</v>
      </c>
      <c r="O3416" s="3" t="e">
        <f t="shared" si="1074"/>
        <v>#N/A</v>
      </c>
      <c r="P3416" s="3" t="e">
        <f t="shared" si="1074"/>
        <v>#N/A</v>
      </c>
      <c r="Q3416" s="3" t="e">
        <f t="shared" si="1074"/>
        <v>#N/A</v>
      </c>
      <c r="R3416" s="3" t="e">
        <f t="shared" si="1074"/>
        <v>#N/A</v>
      </c>
      <c r="S3416" s="3" t="e">
        <f t="shared" si="1074"/>
        <v>#N/A</v>
      </c>
      <c r="T3416" s="3" t="e">
        <f t="shared" si="1086"/>
        <v>#DIV/0!</v>
      </c>
      <c r="U3416" s="3">
        <f t="shared" si="1087"/>
        <v>12.317307692307693</v>
      </c>
      <c r="V3416" s="2"/>
      <c r="W3416" t="s">
        <v>5670</v>
      </c>
      <c r="X3416">
        <v>1</v>
      </c>
      <c r="Y3416" s="4">
        <f t="shared" si="1088"/>
        <v>2.564102564102564E-2</v>
      </c>
      <c r="AA3416" t="s">
        <v>1610</v>
      </c>
      <c r="AB3416">
        <v>1</v>
      </c>
      <c r="AC3416" s="4">
        <f t="shared" si="1089"/>
        <v>2.1739130434782608E-2</v>
      </c>
      <c r="AE3416" t="s">
        <v>15328</v>
      </c>
      <c r="AF3416">
        <v>1</v>
      </c>
      <c r="AG3416" s="4">
        <f t="shared" si="1090"/>
        <v>3.125E-2</v>
      </c>
      <c r="AI3416" t="s">
        <v>16919</v>
      </c>
      <c r="AJ3416">
        <v>1</v>
      </c>
      <c r="AK3416" s="4">
        <f t="shared" si="1091"/>
        <v>3.3333333333333333E-2</v>
      </c>
      <c r="AM3416" t="s">
        <v>19212</v>
      </c>
      <c r="AN3416">
        <v>1</v>
      </c>
      <c r="AO3416" s="4">
        <f t="shared" si="1092"/>
        <v>2.3255813953488372E-2</v>
      </c>
      <c r="AQ3416" t="s">
        <v>3429</v>
      </c>
      <c r="AR3416" s="8">
        <v>0</v>
      </c>
      <c r="AS3416">
        <f t="shared" si="1078"/>
        <v>1</v>
      </c>
      <c r="AT3416" s="4">
        <f t="shared" si="1093"/>
        <v>0</v>
      </c>
    </row>
    <row r="3417" spans="1:46">
      <c r="A3417" t="s">
        <v>3430</v>
      </c>
      <c r="B3417">
        <v>1</v>
      </c>
      <c r="C3417" s="3">
        <f t="shared" si="1079"/>
        <v>2.5316455696202532E-3</v>
      </c>
      <c r="D3417" s="3">
        <f t="shared" si="1080"/>
        <v>12.317307692307693</v>
      </c>
      <c r="E3417" s="2">
        <f t="shared" si="1081"/>
        <v>0</v>
      </c>
      <c r="F3417" s="3">
        <f t="shared" si="1082"/>
        <v>0</v>
      </c>
      <c r="G3417" t="s">
        <v>3062</v>
      </c>
      <c r="H3417">
        <v>1</v>
      </c>
      <c r="I3417" s="3">
        <f t="shared" si="1083"/>
        <v>9.6153846153846159E-3</v>
      </c>
      <c r="J3417" s="3" t="e">
        <f t="shared" si="1084"/>
        <v>#N/A</v>
      </c>
      <c r="K3417" s="3">
        <f t="shared" si="1085"/>
        <v>2.1739130434782608E-2</v>
      </c>
      <c r="L3417" s="3" t="e">
        <f t="shared" si="1075"/>
        <v>#N/A</v>
      </c>
      <c r="M3417" s="3" t="e">
        <f t="shared" si="1076"/>
        <v>#N/A</v>
      </c>
      <c r="N3417" s="3" t="e">
        <f t="shared" si="1077"/>
        <v>#N/A</v>
      </c>
      <c r="O3417" s="3" t="e">
        <f t="shared" si="1074"/>
        <v>#N/A</v>
      </c>
      <c r="P3417" s="3">
        <f t="shared" si="1074"/>
        <v>0.44230769230769235</v>
      </c>
      <c r="Q3417" s="3" t="e">
        <f t="shared" si="1074"/>
        <v>#N/A</v>
      </c>
      <c r="R3417" s="3" t="e">
        <f t="shared" si="1074"/>
        <v>#N/A</v>
      </c>
      <c r="S3417" s="3" t="e">
        <f t="shared" si="1074"/>
        <v>#N/A</v>
      </c>
      <c r="T3417" s="3">
        <f t="shared" si="1086"/>
        <v>0.44230769230769235</v>
      </c>
      <c r="U3417" s="3">
        <f t="shared" si="1087"/>
        <v>0.44230769230769235</v>
      </c>
      <c r="V3417" s="2"/>
      <c r="W3417" t="s">
        <v>5667</v>
      </c>
      <c r="X3417">
        <v>1</v>
      </c>
      <c r="Y3417" s="4">
        <f t="shared" si="1088"/>
        <v>2.564102564102564E-2</v>
      </c>
      <c r="AA3417" t="s">
        <v>426</v>
      </c>
      <c r="AB3417">
        <v>1</v>
      </c>
      <c r="AC3417" s="4">
        <f t="shared" si="1089"/>
        <v>2.1739130434782608E-2</v>
      </c>
      <c r="AE3417" t="s">
        <v>7127</v>
      </c>
      <c r="AF3417">
        <v>1</v>
      </c>
      <c r="AG3417" s="4">
        <f t="shared" si="1090"/>
        <v>3.125E-2</v>
      </c>
      <c r="AI3417" t="s">
        <v>16920</v>
      </c>
      <c r="AJ3417">
        <v>1</v>
      </c>
      <c r="AK3417" s="4">
        <f t="shared" si="1091"/>
        <v>3.3333333333333333E-2</v>
      </c>
      <c r="AM3417" t="s">
        <v>19213</v>
      </c>
      <c r="AN3417">
        <v>1</v>
      </c>
      <c r="AO3417" s="4">
        <f t="shared" si="1092"/>
        <v>2.3255813953488372E-2</v>
      </c>
      <c r="AQ3417" t="s">
        <v>3430</v>
      </c>
      <c r="AR3417" s="8">
        <v>0</v>
      </c>
      <c r="AS3417">
        <f t="shared" si="1078"/>
        <v>1</v>
      </c>
      <c r="AT3417" s="4">
        <f t="shared" si="1093"/>
        <v>0</v>
      </c>
    </row>
    <row r="3418" spans="1:46">
      <c r="A3418" t="s">
        <v>3431</v>
      </c>
      <c r="B3418">
        <v>1</v>
      </c>
      <c r="C3418" s="3">
        <f t="shared" si="1079"/>
        <v>2.5316455696202532E-3</v>
      </c>
      <c r="D3418" s="3">
        <f t="shared" si="1080"/>
        <v>12.317307692307693</v>
      </c>
      <c r="E3418" s="2">
        <f t="shared" si="1081"/>
        <v>0</v>
      </c>
      <c r="F3418" s="3">
        <f t="shared" si="1082"/>
        <v>0</v>
      </c>
      <c r="G3418" t="s">
        <v>3061</v>
      </c>
      <c r="H3418">
        <v>1</v>
      </c>
      <c r="I3418" s="3">
        <f t="shared" si="1083"/>
        <v>9.6153846153846159E-3</v>
      </c>
      <c r="J3418" s="3" t="e">
        <f t="shared" si="1084"/>
        <v>#N/A</v>
      </c>
      <c r="K3418" s="3">
        <f t="shared" si="1085"/>
        <v>4.3478260869565216E-2</v>
      </c>
      <c r="L3418" s="3" t="e">
        <f t="shared" si="1075"/>
        <v>#N/A</v>
      </c>
      <c r="M3418" s="3" t="e">
        <f t="shared" si="1076"/>
        <v>#N/A</v>
      </c>
      <c r="N3418" s="3" t="e">
        <f t="shared" si="1077"/>
        <v>#N/A</v>
      </c>
      <c r="O3418" s="3" t="e">
        <f t="shared" si="1074"/>
        <v>#N/A</v>
      </c>
      <c r="P3418" s="3">
        <f t="shared" si="1074"/>
        <v>0.22115384615384617</v>
      </c>
      <c r="Q3418" s="3" t="e">
        <f t="shared" si="1074"/>
        <v>#N/A</v>
      </c>
      <c r="R3418" s="3" t="e">
        <f t="shared" si="1074"/>
        <v>#N/A</v>
      </c>
      <c r="S3418" s="3" t="e">
        <f t="shared" si="1074"/>
        <v>#N/A</v>
      </c>
      <c r="T3418" s="3">
        <f t="shared" si="1086"/>
        <v>0.22115384615384617</v>
      </c>
      <c r="U3418" s="3">
        <f t="shared" si="1087"/>
        <v>0.22115384615384617</v>
      </c>
      <c r="V3418" s="2"/>
      <c r="W3418" t="s">
        <v>5677</v>
      </c>
      <c r="X3418">
        <v>1</v>
      </c>
      <c r="Y3418" s="4">
        <f t="shared" si="1088"/>
        <v>2.564102564102564E-2</v>
      </c>
      <c r="AA3418" t="s">
        <v>13775</v>
      </c>
      <c r="AB3418">
        <v>1</v>
      </c>
      <c r="AC3418" s="4">
        <f t="shared" si="1089"/>
        <v>2.1739130434782608E-2</v>
      </c>
      <c r="AE3418" t="s">
        <v>7128</v>
      </c>
      <c r="AF3418">
        <v>1</v>
      </c>
      <c r="AG3418" s="4">
        <f t="shared" si="1090"/>
        <v>3.125E-2</v>
      </c>
      <c r="AI3418" t="s">
        <v>16921</v>
      </c>
      <c r="AJ3418">
        <v>1</v>
      </c>
      <c r="AK3418" s="4">
        <f t="shared" si="1091"/>
        <v>3.3333333333333333E-2</v>
      </c>
      <c r="AM3418" t="s">
        <v>19214</v>
      </c>
      <c r="AN3418">
        <v>1</v>
      </c>
      <c r="AO3418" s="4">
        <f t="shared" si="1092"/>
        <v>2.3255813953488372E-2</v>
      </c>
      <c r="AQ3418" t="s">
        <v>3431</v>
      </c>
      <c r="AR3418" s="8">
        <v>0</v>
      </c>
      <c r="AS3418">
        <f t="shared" si="1078"/>
        <v>1</v>
      </c>
      <c r="AT3418" s="4">
        <f t="shared" si="1093"/>
        <v>0</v>
      </c>
    </row>
    <row r="3419" spans="1:46">
      <c r="A3419" t="s">
        <v>3432</v>
      </c>
      <c r="B3419">
        <v>1</v>
      </c>
      <c r="C3419" s="3">
        <f t="shared" si="1079"/>
        <v>2.5316455696202532E-3</v>
      </c>
      <c r="D3419" s="3">
        <f t="shared" si="1080"/>
        <v>12.317307692307693</v>
      </c>
      <c r="E3419" s="2">
        <f t="shared" si="1081"/>
        <v>0</v>
      </c>
      <c r="F3419" s="3">
        <f t="shared" si="1082"/>
        <v>0</v>
      </c>
      <c r="G3419" t="s">
        <v>3068</v>
      </c>
      <c r="H3419">
        <v>1</v>
      </c>
      <c r="I3419" s="3">
        <f t="shared" si="1083"/>
        <v>9.6153846153846159E-3</v>
      </c>
      <c r="J3419" s="3" t="e">
        <f t="shared" si="1084"/>
        <v>#N/A</v>
      </c>
      <c r="K3419" s="3" t="e">
        <f t="shared" si="1085"/>
        <v>#N/A</v>
      </c>
      <c r="L3419" s="3" t="e">
        <f t="shared" si="1075"/>
        <v>#N/A</v>
      </c>
      <c r="M3419" s="3" t="e">
        <f t="shared" si="1076"/>
        <v>#N/A</v>
      </c>
      <c r="N3419" s="3" t="e">
        <f t="shared" si="1077"/>
        <v>#N/A</v>
      </c>
      <c r="O3419" s="3" t="e">
        <f t="shared" si="1074"/>
        <v>#N/A</v>
      </c>
      <c r="P3419" s="3" t="e">
        <f t="shared" si="1074"/>
        <v>#N/A</v>
      </c>
      <c r="Q3419" s="3" t="e">
        <f t="shared" si="1074"/>
        <v>#N/A</v>
      </c>
      <c r="R3419" s="3" t="e">
        <f t="shared" si="1074"/>
        <v>#N/A</v>
      </c>
      <c r="S3419" s="3" t="e">
        <f t="shared" si="1074"/>
        <v>#N/A</v>
      </c>
      <c r="T3419" s="3" t="e">
        <f t="shared" si="1086"/>
        <v>#DIV/0!</v>
      </c>
      <c r="U3419" s="3">
        <f t="shared" si="1087"/>
        <v>12.317307692307693</v>
      </c>
      <c r="V3419" s="2"/>
      <c r="W3419" t="s">
        <v>4979</v>
      </c>
      <c r="X3419">
        <v>1</v>
      </c>
      <c r="Y3419" s="4">
        <f t="shared" si="1088"/>
        <v>2.564102564102564E-2</v>
      </c>
      <c r="AA3419" t="s">
        <v>13776</v>
      </c>
      <c r="AB3419">
        <v>1</v>
      </c>
      <c r="AC3419" s="4">
        <f t="shared" si="1089"/>
        <v>2.1739130434782608E-2</v>
      </c>
      <c r="AE3419" t="s">
        <v>7129</v>
      </c>
      <c r="AF3419">
        <v>1</v>
      </c>
      <c r="AG3419" s="4">
        <f t="shared" si="1090"/>
        <v>3.125E-2</v>
      </c>
      <c r="AI3419" t="s">
        <v>16922</v>
      </c>
      <c r="AJ3419">
        <v>1</v>
      </c>
      <c r="AK3419" s="4">
        <f t="shared" si="1091"/>
        <v>3.3333333333333333E-2</v>
      </c>
      <c r="AM3419" t="s">
        <v>19215</v>
      </c>
      <c r="AN3419">
        <v>1</v>
      </c>
      <c r="AO3419" s="4">
        <f t="shared" si="1092"/>
        <v>2.3255813953488372E-2</v>
      </c>
      <c r="AQ3419" t="s">
        <v>3432</v>
      </c>
      <c r="AR3419" s="8">
        <v>0</v>
      </c>
      <c r="AS3419">
        <f t="shared" si="1078"/>
        <v>1</v>
      </c>
      <c r="AT3419" s="4">
        <f t="shared" si="1093"/>
        <v>0</v>
      </c>
    </row>
    <row r="3420" spans="1:46">
      <c r="A3420" t="s">
        <v>3433</v>
      </c>
      <c r="B3420">
        <v>1</v>
      </c>
      <c r="C3420" s="3">
        <f t="shared" si="1079"/>
        <v>2.5316455696202532E-3</v>
      </c>
      <c r="D3420" s="3">
        <f t="shared" si="1080"/>
        <v>12.317307692307693</v>
      </c>
      <c r="E3420" s="2">
        <f t="shared" si="1081"/>
        <v>0</v>
      </c>
      <c r="F3420" s="3">
        <f t="shared" si="1082"/>
        <v>0</v>
      </c>
      <c r="G3420" t="s">
        <v>3067</v>
      </c>
      <c r="H3420">
        <v>1</v>
      </c>
      <c r="I3420" s="3">
        <f t="shared" si="1083"/>
        <v>9.6153846153846159E-3</v>
      </c>
      <c r="J3420" s="3">
        <f t="shared" si="1084"/>
        <v>2.564102564102564E-2</v>
      </c>
      <c r="K3420" s="3">
        <f t="shared" si="1085"/>
        <v>2.1739130434782608E-2</v>
      </c>
      <c r="L3420" s="3">
        <f t="shared" si="1075"/>
        <v>6.25E-2</v>
      </c>
      <c r="M3420" s="3">
        <f t="shared" si="1076"/>
        <v>6.6666666666666666E-2</v>
      </c>
      <c r="N3420" s="3" t="e">
        <f t="shared" si="1077"/>
        <v>#N/A</v>
      </c>
      <c r="O3420" s="3">
        <f t="shared" si="1074"/>
        <v>0.37500000000000006</v>
      </c>
      <c r="P3420" s="3">
        <f t="shared" si="1074"/>
        <v>0.44230769230769235</v>
      </c>
      <c r="Q3420" s="3">
        <f t="shared" si="1074"/>
        <v>0.15384615384615385</v>
      </c>
      <c r="R3420" s="3">
        <f t="shared" si="1074"/>
        <v>0.14423076923076925</v>
      </c>
      <c r="S3420" s="3" t="e">
        <f t="shared" si="1074"/>
        <v>#N/A</v>
      </c>
      <c r="T3420" s="3">
        <f t="shared" si="1086"/>
        <v>0.27884615384615385</v>
      </c>
      <c r="U3420" s="3">
        <f t="shared" si="1087"/>
        <v>0.27884615384615385</v>
      </c>
      <c r="V3420" s="2"/>
      <c r="W3420" t="s">
        <v>5676</v>
      </c>
      <c r="X3420">
        <v>1</v>
      </c>
      <c r="Y3420" s="4">
        <f t="shared" si="1088"/>
        <v>2.564102564102564E-2</v>
      </c>
      <c r="AA3420" t="s">
        <v>13777</v>
      </c>
      <c r="AB3420">
        <v>1</v>
      </c>
      <c r="AC3420" s="4">
        <f t="shared" si="1089"/>
        <v>2.1739130434782608E-2</v>
      </c>
      <c r="AE3420" t="s">
        <v>380</v>
      </c>
      <c r="AF3420">
        <v>1</v>
      </c>
      <c r="AG3420" s="4">
        <f t="shared" si="1090"/>
        <v>3.125E-2</v>
      </c>
      <c r="AI3420" t="s">
        <v>16923</v>
      </c>
      <c r="AJ3420">
        <v>1</v>
      </c>
      <c r="AK3420" s="4">
        <f t="shared" si="1091"/>
        <v>3.3333333333333333E-2</v>
      </c>
      <c r="AM3420" t="s">
        <v>3805</v>
      </c>
      <c r="AN3420">
        <v>1</v>
      </c>
      <c r="AO3420" s="4">
        <f t="shared" si="1092"/>
        <v>2.3255813953488372E-2</v>
      </c>
      <c r="AQ3420" t="s">
        <v>3433</v>
      </c>
      <c r="AR3420" s="8">
        <v>0</v>
      </c>
      <c r="AS3420">
        <f t="shared" si="1078"/>
        <v>1</v>
      </c>
      <c r="AT3420" s="4">
        <f t="shared" si="1093"/>
        <v>0</v>
      </c>
    </row>
    <row r="3421" spans="1:46">
      <c r="A3421" t="s">
        <v>3434</v>
      </c>
      <c r="B3421">
        <v>1</v>
      </c>
      <c r="C3421" s="3">
        <f t="shared" si="1079"/>
        <v>2.5316455696202532E-3</v>
      </c>
      <c r="D3421" s="3">
        <f t="shared" si="1080"/>
        <v>12.317307692307693</v>
      </c>
      <c r="E3421" s="2">
        <f t="shared" si="1081"/>
        <v>0</v>
      </c>
      <c r="F3421" s="3">
        <f t="shared" si="1082"/>
        <v>0</v>
      </c>
      <c r="G3421" t="s">
        <v>3072</v>
      </c>
      <c r="H3421">
        <v>1</v>
      </c>
      <c r="I3421" s="3">
        <f t="shared" si="1083"/>
        <v>9.6153846153846159E-3</v>
      </c>
      <c r="J3421" s="3" t="e">
        <f t="shared" si="1084"/>
        <v>#N/A</v>
      </c>
      <c r="K3421" s="3" t="e">
        <f t="shared" si="1085"/>
        <v>#N/A</v>
      </c>
      <c r="L3421" s="3" t="e">
        <f t="shared" si="1075"/>
        <v>#N/A</v>
      </c>
      <c r="M3421" s="3" t="e">
        <f t="shared" si="1076"/>
        <v>#N/A</v>
      </c>
      <c r="N3421" s="3" t="e">
        <f t="shared" si="1077"/>
        <v>#N/A</v>
      </c>
      <c r="O3421" s="3" t="e">
        <f t="shared" si="1074"/>
        <v>#N/A</v>
      </c>
      <c r="P3421" s="3" t="e">
        <f t="shared" si="1074"/>
        <v>#N/A</v>
      </c>
      <c r="Q3421" s="3" t="e">
        <f t="shared" si="1074"/>
        <v>#N/A</v>
      </c>
      <c r="R3421" s="3" t="e">
        <f t="shared" si="1074"/>
        <v>#N/A</v>
      </c>
      <c r="S3421" s="3" t="e">
        <f t="shared" si="1074"/>
        <v>#N/A</v>
      </c>
      <c r="T3421" s="3" t="e">
        <f t="shared" si="1086"/>
        <v>#DIV/0!</v>
      </c>
      <c r="U3421" s="3">
        <f t="shared" si="1087"/>
        <v>12.317307692307693</v>
      </c>
      <c r="V3421" s="2"/>
      <c r="W3421" t="s">
        <v>5078</v>
      </c>
      <c r="X3421">
        <v>1</v>
      </c>
      <c r="Y3421" s="4">
        <f t="shared" si="1088"/>
        <v>2.564102564102564E-2</v>
      </c>
      <c r="AA3421" t="s">
        <v>13778</v>
      </c>
      <c r="AB3421">
        <v>1</v>
      </c>
      <c r="AC3421" s="4">
        <f t="shared" si="1089"/>
        <v>2.1739130434782608E-2</v>
      </c>
      <c r="AE3421" t="s">
        <v>142</v>
      </c>
      <c r="AF3421">
        <v>1</v>
      </c>
      <c r="AG3421" s="4">
        <f t="shared" si="1090"/>
        <v>3.125E-2</v>
      </c>
      <c r="AI3421" t="s">
        <v>16924</v>
      </c>
      <c r="AJ3421">
        <v>1</v>
      </c>
      <c r="AK3421" s="4">
        <f t="shared" si="1091"/>
        <v>3.3333333333333333E-2</v>
      </c>
      <c r="AM3421" t="s">
        <v>1829</v>
      </c>
      <c r="AN3421">
        <v>1</v>
      </c>
      <c r="AO3421" s="4">
        <f t="shared" si="1092"/>
        <v>2.3255813953488372E-2</v>
      </c>
      <c r="AQ3421" t="s">
        <v>3434</v>
      </c>
      <c r="AR3421" s="8">
        <v>0</v>
      </c>
      <c r="AS3421">
        <f t="shared" si="1078"/>
        <v>1</v>
      </c>
      <c r="AT3421" s="4">
        <f t="shared" si="1093"/>
        <v>0</v>
      </c>
    </row>
    <row r="3422" spans="1:46">
      <c r="A3422" t="s">
        <v>3435</v>
      </c>
      <c r="B3422">
        <v>1</v>
      </c>
      <c r="C3422" s="3">
        <f t="shared" si="1079"/>
        <v>2.5316455696202532E-3</v>
      </c>
      <c r="D3422" s="3">
        <f t="shared" si="1080"/>
        <v>0.30769230769230771</v>
      </c>
      <c r="E3422" s="2">
        <f t="shared" si="1081"/>
        <v>0</v>
      </c>
      <c r="F3422" s="3">
        <f t="shared" si="1082"/>
        <v>0</v>
      </c>
      <c r="G3422" t="s">
        <v>3071</v>
      </c>
      <c r="H3422">
        <v>1</v>
      </c>
      <c r="I3422" s="3">
        <f t="shared" si="1083"/>
        <v>9.6153846153846159E-3</v>
      </c>
      <c r="J3422" s="3" t="e">
        <f t="shared" si="1084"/>
        <v>#N/A</v>
      </c>
      <c r="K3422" s="3" t="e">
        <f t="shared" si="1085"/>
        <v>#N/A</v>
      </c>
      <c r="L3422" s="3" t="e">
        <f t="shared" si="1075"/>
        <v>#N/A</v>
      </c>
      <c r="M3422" s="3" t="e">
        <f t="shared" si="1076"/>
        <v>#N/A</v>
      </c>
      <c r="N3422" s="3" t="e">
        <f t="shared" si="1077"/>
        <v>#N/A</v>
      </c>
      <c r="O3422" s="3" t="e">
        <f t="shared" si="1074"/>
        <v>#N/A</v>
      </c>
      <c r="P3422" s="3" t="e">
        <f t="shared" si="1074"/>
        <v>#N/A</v>
      </c>
      <c r="Q3422" s="3" t="e">
        <f t="shared" si="1074"/>
        <v>#N/A</v>
      </c>
      <c r="R3422" s="3" t="e">
        <f t="shared" si="1074"/>
        <v>#N/A</v>
      </c>
      <c r="S3422" s="3" t="e">
        <f t="shared" si="1074"/>
        <v>#N/A</v>
      </c>
      <c r="T3422" s="3" t="e">
        <f t="shared" si="1086"/>
        <v>#DIV/0!</v>
      </c>
      <c r="U3422" s="3">
        <f t="shared" si="1087"/>
        <v>12.317307692307693</v>
      </c>
      <c r="V3422" s="2"/>
      <c r="W3422" t="s">
        <v>5079</v>
      </c>
      <c r="X3422">
        <v>1</v>
      </c>
      <c r="Y3422" s="4">
        <f t="shared" si="1088"/>
        <v>2.564102564102564E-2</v>
      </c>
      <c r="AA3422" t="s">
        <v>10251</v>
      </c>
      <c r="AB3422">
        <v>1</v>
      </c>
      <c r="AC3422" s="4">
        <f t="shared" si="1089"/>
        <v>2.1739130434782608E-2</v>
      </c>
      <c r="AE3422" t="s">
        <v>464</v>
      </c>
      <c r="AF3422">
        <v>1</v>
      </c>
      <c r="AG3422" s="4">
        <f t="shared" si="1090"/>
        <v>3.125E-2</v>
      </c>
      <c r="AI3422" t="s">
        <v>16925</v>
      </c>
      <c r="AJ3422">
        <v>1</v>
      </c>
      <c r="AK3422" s="4">
        <f t="shared" si="1091"/>
        <v>3.3333333333333333E-2</v>
      </c>
      <c r="AM3422" t="s">
        <v>19216</v>
      </c>
      <c r="AN3422">
        <v>1</v>
      </c>
      <c r="AO3422" s="4">
        <f t="shared" si="1092"/>
        <v>2.3255813953488372E-2</v>
      </c>
      <c r="AQ3422" t="s">
        <v>3435</v>
      </c>
      <c r="AR3422" s="8">
        <v>0</v>
      </c>
      <c r="AS3422">
        <f t="shared" si="1078"/>
        <v>1</v>
      </c>
      <c r="AT3422" s="4">
        <f t="shared" si="1093"/>
        <v>0</v>
      </c>
    </row>
    <row r="3423" spans="1:46">
      <c r="A3423" t="s">
        <v>3436</v>
      </c>
      <c r="B3423">
        <v>1</v>
      </c>
      <c r="C3423" s="3">
        <f t="shared" si="1079"/>
        <v>2.5316455696202532E-3</v>
      </c>
      <c r="D3423" s="3">
        <f t="shared" si="1080"/>
        <v>0.30769230769230771</v>
      </c>
      <c r="E3423" s="2">
        <f t="shared" si="1081"/>
        <v>0</v>
      </c>
      <c r="F3423" s="3">
        <f t="shared" si="1082"/>
        <v>0</v>
      </c>
      <c r="G3423" t="s">
        <v>3066</v>
      </c>
      <c r="H3423">
        <v>1</v>
      </c>
      <c r="I3423" s="3">
        <f t="shared" si="1083"/>
        <v>9.6153846153846159E-3</v>
      </c>
      <c r="J3423" s="3">
        <f t="shared" si="1084"/>
        <v>2.564102564102564E-2</v>
      </c>
      <c r="K3423" s="3">
        <f t="shared" si="1085"/>
        <v>4.3478260869565216E-2</v>
      </c>
      <c r="L3423" s="3">
        <f t="shared" si="1075"/>
        <v>6.25E-2</v>
      </c>
      <c r="M3423" s="3">
        <f t="shared" si="1076"/>
        <v>6.6666666666666666E-2</v>
      </c>
      <c r="N3423" s="3" t="e">
        <f t="shared" si="1077"/>
        <v>#N/A</v>
      </c>
      <c r="O3423" s="3">
        <f t="shared" si="1074"/>
        <v>0.37500000000000006</v>
      </c>
      <c r="P3423" s="3">
        <f t="shared" si="1074"/>
        <v>0.22115384615384617</v>
      </c>
      <c r="Q3423" s="3">
        <f t="shared" si="1074"/>
        <v>0.15384615384615385</v>
      </c>
      <c r="R3423" s="3">
        <f t="shared" si="1074"/>
        <v>0.14423076923076925</v>
      </c>
      <c r="S3423" s="3" t="e">
        <f t="shared" si="1074"/>
        <v>#N/A</v>
      </c>
      <c r="T3423" s="3">
        <f t="shared" si="1086"/>
        <v>0.22355769230769235</v>
      </c>
      <c r="U3423" s="3">
        <f t="shared" si="1087"/>
        <v>0.22355769230769235</v>
      </c>
      <c r="V3423" s="2"/>
      <c r="W3423" t="s">
        <v>5752</v>
      </c>
      <c r="X3423">
        <v>1</v>
      </c>
      <c r="Y3423" s="4">
        <f t="shared" si="1088"/>
        <v>2.564102564102564E-2</v>
      </c>
      <c r="AA3423" t="s">
        <v>13779</v>
      </c>
      <c r="AB3423">
        <v>1</v>
      </c>
      <c r="AC3423" s="4">
        <f t="shared" si="1089"/>
        <v>2.1739130434782608E-2</v>
      </c>
      <c r="AE3423" t="s">
        <v>4643</v>
      </c>
      <c r="AF3423">
        <v>1</v>
      </c>
      <c r="AG3423" s="4">
        <f t="shared" si="1090"/>
        <v>3.125E-2</v>
      </c>
      <c r="AI3423" t="s">
        <v>16926</v>
      </c>
      <c r="AJ3423">
        <v>1</v>
      </c>
      <c r="AK3423" s="4">
        <f t="shared" si="1091"/>
        <v>3.3333333333333333E-2</v>
      </c>
      <c r="AM3423" t="s">
        <v>19217</v>
      </c>
      <c r="AN3423">
        <v>1</v>
      </c>
      <c r="AO3423" s="4">
        <f t="shared" si="1092"/>
        <v>2.3255813953488372E-2</v>
      </c>
      <c r="AQ3423" t="s">
        <v>3436</v>
      </c>
      <c r="AR3423" s="8">
        <v>0</v>
      </c>
      <c r="AS3423">
        <f t="shared" si="1078"/>
        <v>1</v>
      </c>
      <c r="AT3423" s="4">
        <f t="shared" si="1093"/>
        <v>0</v>
      </c>
    </row>
    <row r="3424" spans="1:46">
      <c r="A3424" t="s">
        <v>3437</v>
      </c>
      <c r="B3424">
        <v>1</v>
      </c>
      <c r="C3424" s="3">
        <f t="shared" si="1079"/>
        <v>2.5316455696202532E-3</v>
      </c>
      <c r="D3424" s="3">
        <f t="shared" si="1080"/>
        <v>0.30769230769230771</v>
      </c>
      <c r="E3424" s="2">
        <f t="shared" si="1081"/>
        <v>0</v>
      </c>
      <c r="F3424" s="3">
        <f t="shared" si="1082"/>
        <v>0</v>
      </c>
      <c r="G3424" t="s">
        <v>3065</v>
      </c>
      <c r="H3424">
        <v>1</v>
      </c>
      <c r="I3424" s="3">
        <f t="shared" si="1083"/>
        <v>9.6153846153846159E-3</v>
      </c>
      <c r="J3424" s="3" t="e">
        <f t="shared" si="1084"/>
        <v>#N/A</v>
      </c>
      <c r="K3424" s="3" t="e">
        <f t="shared" si="1085"/>
        <v>#N/A</v>
      </c>
      <c r="L3424" s="3" t="e">
        <f t="shared" si="1075"/>
        <v>#N/A</v>
      </c>
      <c r="M3424" s="3" t="e">
        <f t="shared" si="1076"/>
        <v>#N/A</v>
      </c>
      <c r="N3424" s="3" t="e">
        <f t="shared" si="1077"/>
        <v>#N/A</v>
      </c>
      <c r="O3424" s="3" t="e">
        <f t="shared" si="1074"/>
        <v>#N/A</v>
      </c>
      <c r="P3424" s="3" t="e">
        <f t="shared" si="1074"/>
        <v>#N/A</v>
      </c>
      <c r="Q3424" s="3" t="e">
        <f t="shared" si="1074"/>
        <v>#N/A</v>
      </c>
      <c r="R3424" s="3" t="e">
        <f t="shared" si="1074"/>
        <v>#N/A</v>
      </c>
      <c r="S3424" s="3" t="e">
        <f t="shared" si="1074"/>
        <v>#N/A</v>
      </c>
      <c r="T3424" s="3" t="e">
        <f t="shared" si="1086"/>
        <v>#DIV/0!</v>
      </c>
      <c r="U3424" s="3">
        <f t="shared" si="1087"/>
        <v>12.317307692307693</v>
      </c>
      <c r="V3424" s="2"/>
      <c r="W3424" t="s">
        <v>5678</v>
      </c>
      <c r="X3424">
        <v>1</v>
      </c>
      <c r="Y3424" s="4">
        <f t="shared" si="1088"/>
        <v>2.564102564102564E-2</v>
      </c>
      <c r="AA3424" t="s">
        <v>13780</v>
      </c>
      <c r="AB3424">
        <v>1</v>
      </c>
      <c r="AC3424" s="4">
        <f t="shared" si="1089"/>
        <v>2.1739130434782608E-2</v>
      </c>
      <c r="AE3424" t="s">
        <v>4848</v>
      </c>
      <c r="AF3424">
        <v>1</v>
      </c>
      <c r="AG3424" s="4">
        <f t="shared" si="1090"/>
        <v>3.125E-2</v>
      </c>
      <c r="AI3424" t="s">
        <v>16927</v>
      </c>
      <c r="AJ3424">
        <v>1</v>
      </c>
      <c r="AK3424" s="4">
        <f t="shared" si="1091"/>
        <v>3.3333333333333333E-2</v>
      </c>
      <c r="AM3424" t="s">
        <v>19218</v>
      </c>
      <c r="AN3424">
        <v>1</v>
      </c>
      <c r="AO3424" s="4">
        <f t="shared" si="1092"/>
        <v>2.3255813953488372E-2</v>
      </c>
      <c r="AQ3424" t="s">
        <v>3437</v>
      </c>
      <c r="AR3424" s="8">
        <v>0</v>
      </c>
      <c r="AS3424">
        <f t="shared" si="1078"/>
        <v>1</v>
      </c>
      <c r="AT3424" s="4">
        <f t="shared" si="1093"/>
        <v>0</v>
      </c>
    </row>
    <row r="3425" spans="1:46">
      <c r="A3425" t="s">
        <v>3438</v>
      </c>
      <c r="B3425">
        <v>1</v>
      </c>
      <c r="C3425" s="3">
        <f t="shared" si="1079"/>
        <v>2.5316455696202532E-3</v>
      </c>
      <c r="D3425" s="3">
        <f t="shared" si="1080"/>
        <v>0.30769230769230771</v>
      </c>
      <c r="E3425" s="2">
        <f t="shared" si="1081"/>
        <v>0</v>
      </c>
      <c r="F3425" s="3">
        <f t="shared" si="1082"/>
        <v>0</v>
      </c>
      <c r="G3425" t="s">
        <v>3076</v>
      </c>
      <c r="H3425">
        <v>1</v>
      </c>
      <c r="I3425" s="3">
        <f t="shared" si="1083"/>
        <v>9.6153846153846159E-3</v>
      </c>
      <c r="J3425" s="3" t="e">
        <f t="shared" si="1084"/>
        <v>#N/A</v>
      </c>
      <c r="K3425" s="3" t="e">
        <f t="shared" si="1085"/>
        <v>#N/A</v>
      </c>
      <c r="L3425" s="3" t="e">
        <f t="shared" si="1075"/>
        <v>#N/A</v>
      </c>
      <c r="M3425" s="3" t="e">
        <f t="shared" si="1076"/>
        <v>#N/A</v>
      </c>
      <c r="N3425" s="3" t="e">
        <f t="shared" si="1077"/>
        <v>#N/A</v>
      </c>
      <c r="O3425" s="3" t="e">
        <f t="shared" si="1074"/>
        <v>#N/A</v>
      </c>
      <c r="P3425" s="3" t="e">
        <f t="shared" si="1074"/>
        <v>#N/A</v>
      </c>
      <c r="Q3425" s="3" t="e">
        <f t="shared" si="1074"/>
        <v>#N/A</v>
      </c>
      <c r="R3425" s="3" t="e">
        <f t="shared" si="1074"/>
        <v>#N/A</v>
      </c>
      <c r="S3425" s="3" t="e">
        <f t="shared" si="1074"/>
        <v>#N/A</v>
      </c>
      <c r="T3425" s="3" t="e">
        <f t="shared" si="1086"/>
        <v>#DIV/0!</v>
      </c>
      <c r="U3425" s="3">
        <f t="shared" si="1087"/>
        <v>12.317307692307693</v>
      </c>
      <c r="V3425" s="2"/>
      <c r="W3425" t="s">
        <v>4978</v>
      </c>
      <c r="X3425">
        <v>1</v>
      </c>
      <c r="Y3425" s="4">
        <f t="shared" si="1088"/>
        <v>2.564102564102564E-2</v>
      </c>
      <c r="AA3425" t="s">
        <v>13781</v>
      </c>
      <c r="AB3425">
        <v>1</v>
      </c>
      <c r="AC3425" s="4">
        <f t="shared" si="1089"/>
        <v>2.1739130434782608E-2</v>
      </c>
      <c r="AE3425" t="s">
        <v>4849</v>
      </c>
      <c r="AF3425">
        <v>1</v>
      </c>
      <c r="AG3425" s="4">
        <f t="shared" si="1090"/>
        <v>3.125E-2</v>
      </c>
      <c r="AI3425" t="s">
        <v>8365</v>
      </c>
      <c r="AJ3425">
        <v>1</v>
      </c>
      <c r="AK3425" s="4">
        <f t="shared" si="1091"/>
        <v>3.3333333333333333E-2</v>
      </c>
      <c r="AM3425" t="s">
        <v>19219</v>
      </c>
      <c r="AN3425">
        <v>1</v>
      </c>
      <c r="AO3425" s="4">
        <f t="shared" si="1092"/>
        <v>2.3255813953488372E-2</v>
      </c>
      <c r="AQ3425" t="s">
        <v>3438</v>
      </c>
      <c r="AR3425" s="8">
        <v>0</v>
      </c>
      <c r="AS3425">
        <f t="shared" si="1078"/>
        <v>1</v>
      </c>
      <c r="AT3425" s="4">
        <f t="shared" si="1093"/>
        <v>0</v>
      </c>
    </row>
    <row r="3426" spans="1:46">
      <c r="A3426" t="s">
        <v>3439</v>
      </c>
      <c r="B3426">
        <v>1</v>
      </c>
      <c r="C3426" s="3">
        <f t="shared" si="1079"/>
        <v>2.5316455696202532E-3</v>
      </c>
      <c r="D3426" s="3">
        <f t="shared" si="1080"/>
        <v>0.30769230769230771</v>
      </c>
      <c r="E3426" s="2">
        <f t="shared" si="1081"/>
        <v>0</v>
      </c>
      <c r="F3426" s="3">
        <f t="shared" si="1082"/>
        <v>0</v>
      </c>
      <c r="G3426" t="s">
        <v>3075</v>
      </c>
      <c r="H3426">
        <v>1</v>
      </c>
      <c r="I3426" s="3">
        <f t="shared" si="1083"/>
        <v>9.6153846153846159E-3</v>
      </c>
      <c r="J3426" s="3" t="e">
        <f t="shared" si="1084"/>
        <v>#N/A</v>
      </c>
      <c r="K3426" s="3" t="e">
        <f t="shared" si="1085"/>
        <v>#N/A</v>
      </c>
      <c r="L3426" s="3" t="e">
        <f t="shared" si="1075"/>
        <v>#N/A</v>
      </c>
      <c r="M3426" s="3" t="e">
        <f t="shared" si="1076"/>
        <v>#N/A</v>
      </c>
      <c r="N3426" s="3" t="e">
        <f t="shared" si="1077"/>
        <v>#N/A</v>
      </c>
      <c r="O3426" s="3" t="e">
        <f t="shared" si="1074"/>
        <v>#N/A</v>
      </c>
      <c r="P3426" s="3" t="e">
        <f t="shared" si="1074"/>
        <v>#N/A</v>
      </c>
      <c r="Q3426" s="3" t="e">
        <f t="shared" si="1074"/>
        <v>#N/A</v>
      </c>
      <c r="R3426" s="3" t="e">
        <f t="shared" si="1074"/>
        <v>#N/A</v>
      </c>
      <c r="S3426" s="3" t="e">
        <f t="shared" si="1074"/>
        <v>#N/A</v>
      </c>
      <c r="T3426" s="3" t="e">
        <f t="shared" si="1086"/>
        <v>#DIV/0!</v>
      </c>
      <c r="U3426" s="3">
        <f t="shared" si="1087"/>
        <v>12.317307692307693</v>
      </c>
      <c r="V3426" s="2"/>
      <c r="W3426" t="s">
        <v>5753</v>
      </c>
      <c r="X3426">
        <v>1</v>
      </c>
      <c r="Y3426" s="4">
        <f t="shared" si="1088"/>
        <v>2.564102564102564E-2</v>
      </c>
      <c r="AA3426" t="s">
        <v>13782</v>
      </c>
      <c r="AB3426">
        <v>1</v>
      </c>
      <c r="AC3426" s="4">
        <f t="shared" si="1089"/>
        <v>2.1739130434782608E-2</v>
      </c>
      <c r="AE3426" t="s">
        <v>4845</v>
      </c>
      <c r="AF3426">
        <v>1</v>
      </c>
      <c r="AG3426" s="4">
        <f t="shared" si="1090"/>
        <v>3.125E-2</v>
      </c>
      <c r="AI3426" t="s">
        <v>16928</v>
      </c>
      <c r="AJ3426">
        <v>1</v>
      </c>
      <c r="AK3426" s="4">
        <f t="shared" si="1091"/>
        <v>3.3333333333333333E-2</v>
      </c>
      <c r="AM3426" t="s">
        <v>15724</v>
      </c>
      <c r="AN3426">
        <v>1</v>
      </c>
      <c r="AO3426" s="4">
        <f t="shared" si="1092"/>
        <v>2.3255813953488372E-2</v>
      </c>
      <c r="AQ3426" t="s">
        <v>3439</v>
      </c>
      <c r="AR3426" s="8">
        <v>0</v>
      </c>
      <c r="AS3426">
        <f t="shared" si="1078"/>
        <v>1</v>
      </c>
      <c r="AT3426" s="4">
        <f t="shared" si="1093"/>
        <v>0</v>
      </c>
    </row>
    <row r="3427" spans="1:46">
      <c r="A3427" t="s">
        <v>3440</v>
      </c>
      <c r="B3427">
        <v>1</v>
      </c>
      <c r="C3427" s="3">
        <f t="shared" si="1079"/>
        <v>2.5316455696202532E-3</v>
      </c>
      <c r="D3427" s="3">
        <f t="shared" si="1080"/>
        <v>0.30769230769230771</v>
      </c>
      <c r="E3427" s="2">
        <f t="shared" si="1081"/>
        <v>0</v>
      </c>
      <c r="F3427" s="3">
        <f t="shared" si="1082"/>
        <v>0</v>
      </c>
      <c r="G3427" t="s">
        <v>3070</v>
      </c>
      <c r="H3427">
        <v>1</v>
      </c>
      <c r="I3427" s="3">
        <f t="shared" si="1083"/>
        <v>9.6153846153846159E-3</v>
      </c>
      <c r="J3427" s="3" t="e">
        <f t="shared" si="1084"/>
        <v>#N/A</v>
      </c>
      <c r="K3427" s="3" t="e">
        <f t="shared" si="1085"/>
        <v>#N/A</v>
      </c>
      <c r="L3427" s="3" t="e">
        <f t="shared" si="1075"/>
        <v>#N/A</v>
      </c>
      <c r="M3427" s="3" t="e">
        <f t="shared" si="1076"/>
        <v>#N/A</v>
      </c>
      <c r="N3427" s="3">
        <f t="shared" si="1077"/>
        <v>2.3255813953488372E-2</v>
      </c>
      <c r="O3427" s="3" t="e">
        <f t="shared" si="1074"/>
        <v>#N/A</v>
      </c>
      <c r="P3427" s="3" t="e">
        <f t="shared" si="1074"/>
        <v>#N/A</v>
      </c>
      <c r="Q3427" s="3" t="e">
        <f t="shared" si="1074"/>
        <v>#N/A</v>
      </c>
      <c r="R3427" s="3" t="e">
        <f t="shared" si="1074"/>
        <v>#N/A</v>
      </c>
      <c r="S3427" s="3">
        <f t="shared" si="1074"/>
        <v>0.41346153846153849</v>
      </c>
      <c r="T3427" s="3">
        <f t="shared" si="1086"/>
        <v>0.41346153846153849</v>
      </c>
      <c r="U3427" s="3">
        <f t="shared" si="1087"/>
        <v>0.41346153846153849</v>
      </c>
      <c r="V3427" s="2"/>
      <c r="W3427" t="s">
        <v>5754</v>
      </c>
      <c r="X3427">
        <v>1</v>
      </c>
      <c r="Y3427" s="4">
        <f t="shared" si="1088"/>
        <v>2.564102564102564E-2</v>
      </c>
      <c r="AA3427" t="s">
        <v>5308</v>
      </c>
      <c r="AB3427">
        <v>1</v>
      </c>
      <c r="AC3427" s="4">
        <f t="shared" si="1089"/>
        <v>2.1739130434782608E-2</v>
      </c>
      <c r="AE3427" t="s">
        <v>4847</v>
      </c>
      <c r="AF3427">
        <v>1</v>
      </c>
      <c r="AG3427" s="4">
        <f t="shared" si="1090"/>
        <v>3.125E-2</v>
      </c>
      <c r="AI3427" t="s">
        <v>8364</v>
      </c>
      <c r="AJ3427">
        <v>1</v>
      </c>
      <c r="AK3427" s="4">
        <f t="shared" si="1091"/>
        <v>3.3333333333333333E-2</v>
      </c>
      <c r="AM3427" t="s">
        <v>19220</v>
      </c>
      <c r="AN3427">
        <v>1</v>
      </c>
      <c r="AO3427" s="4">
        <f t="shared" si="1092"/>
        <v>2.3255813953488372E-2</v>
      </c>
      <c r="AQ3427" t="s">
        <v>3440</v>
      </c>
      <c r="AR3427" s="8">
        <v>0</v>
      </c>
      <c r="AS3427">
        <f t="shared" si="1078"/>
        <v>1</v>
      </c>
      <c r="AT3427" s="4">
        <f t="shared" si="1093"/>
        <v>0</v>
      </c>
    </row>
    <row r="3428" spans="1:46">
      <c r="A3428" t="s">
        <v>3441</v>
      </c>
      <c r="B3428">
        <v>1</v>
      </c>
      <c r="C3428" s="3">
        <f t="shared" si="1079"/>
        <v>2.5316455696202532E-3</v>
      </c>
      <c r="D3428" s="3">
        <f t="shared" si="1080"/>
        <v>12.317307692307693</v>
      </c>
      <c r="E3428" s="2">
        <f t="shared" si="1081"/>
        <v>0</v>
      </c>
      <c r="F3428" s="3">
        <f t="shared" si="1082"/>
        <v>0</v>
      </c>
      <c r="G3428" t="s">
        <v>3069</v>
      </c>
      <c r="H3428">
        <v>1</v>
      </c>
      <c r="I3428" s="3">
        <f t="shared" si="1083"/>
        <v>9.6153846153846159E-3</v>
      </c>
      <c r="J3428" s="3" t="e">
        <f t="shared" si="1084"/>
        <v>#N/A</v>
      </c>
      <c r="K3428" s="3" t="e">
        <f t="shared" si="1085"/>
        <v>#N/A</v>
      </c>
      <c r="L3428" s="3" t="e">
        <f t="shared" si="1075"/>
        <v>#N/A</v>
      </c>
      <c r="M3428" s="3" t="e">
        <f t="shared" si="1076"/>
        <v>#N/A</v>
      </c>
      <c r="N3428" s="3" t="e">
        <f t="shared" si="1077"/>
        <v>#N/A</v>
      </c>
      <c r="O3428" s="3" t="e">
        <f t="shared" si="1074"/>
        <v>#N/A</v>
      </c>
      <c r="P3428" s="3" t="e">
        <f t="shared" si="1074"/>
        <v>#N/A</v>
      </c>
      <c r="Q3428" s="3" t="e">
        <f t="shared" si="1074"/>
        <v>#N/A</v>
      </c>
      <c r="R3428" s="3" t="e">
        <f t="shared" si="1074"/>
        <v>#N/A</v>
      </c>
      <c r="S3428" s="3" t="e">
        <f t="shared" si="1074"/>
        <v>#N/A</v>
      </c>
      <c r="T3428" s="3" t="e">
        <f t="shared" si="1086"/>
        <v>#DIV/0!</v>
      </c>
      <c r="U3428" s="3">
        <f t="shared" si="1087"/>
        <v>12.317307692307693</v>
      </c>
      <c r="V3428" s="2"/>
      <c r="W3428" t="s">
        <v>5757</v>
      </c>
      <c r="X3428">
        <v>1</v>
      </c>
      <c r="Y3428" s="4">
        <f t="shared" si="1088"/>
        <v>2.564102564102564E-2</v>
      </c>
      <c r="AA3428" t="s">
        <v>13783</v>
      </c>
      <c r="AB3428">
        <v>1</v>
      </c>
      <c r="AC3428" s="4">
        <f t="shared" si="1089"/>
        <v>2.1739130434782608E-2</v>
      </c>
      <c r="AE3428" t="s">
        <v>4846</v>
      </c>
      <c r="AF3428">
        <v>1</v>
      </c>
      <c r="AG3428" s="4">
        <f t="shared" si="1090"/>
        <v>3.125E-2</v>
      </c>
      <c r="AI3428" t="s">
        <v>16929</v>
      </c>
      <c r="AJ3428">
        <v>1</v>
      </c>
      <c r="AK3428" s="4">
        <f t="shared" si="1091"/>
        <v>3.3333333333333333E-2</v>
      </c>
      <c r="AM3428" t="s">
        <v>15716</v>
      </c>
      <c r="AN3428">
        <v>1</v>
      </c>
      <c r="AO3428" s="4">
        <f t="shared" si="1092"/>
        <v>2.3255813953488372E-2</v>
      </c>
      <c r="AQ3428" t="s">
        <v>3441</v>
      </c>
      <c r="AR3428" s="8">
        <v>0</v>
      </c>
      <c r="AS3428">
        <f t="shared" si="1078"/>
        <v>1</v>
      </c>
      <c r="AT3428" s="4">
        <f t="shared" si="1093"/>
        <v>0</v>
      </c>
    </row>
    <row r="3429" spans="1:46">
      <c r="A3429" t="s">
        <v>3442</v>
      </c>
      <c r="B3429">
        <v>1</v>
      </c>
      <c r="C3429" s="3">
        <f t="shared" si="1079"/>
        <v>2.5316455696202532E-3</v>
      </c>
      <c r="D3429" s="3">
        <f t="shared" si="1080"/>
        <v>12.317307692307693</v>
      </c>
      <c r="E3429" s="2">
        <f t="shared" si="1081"/>
        <v>0</v>
      </c>
      <c r="F3429" s="3">
        <f t="shared" si="1082"/>
        <v>0</v>
      </c>
      <c r="G3429" t="s">
        <v>3080</v>
      </c>
      <c r="H3429">
        <v>1</v>
      </c>
      <c r="I3429" s="3">
        <f t="shared" si="1083"/>
        <v>9.6153846153846159E-3</v>
      </c>
      <c r="J3429" s="3" t="e">
        <f t="shared" si="1084"/>
        <v>#N/A</v>
      </c>
      <c r="K3429" s="3" t="e">
        <f t="shared" si="1085"/>
        <v>#N/A</v>
      </c>
      <c r="L3429" s="3" t="e">
        <f t="shared" si="1075"/>
        <v>#N/A</v>
      </c>
      <c r="M3429" s="3" t="e">
        <f t="shared" si="1076"/>
        <v>#N/A</v>
      </c>
      <c r="N3429" s="3" t="e">
        <f t="shared" si="1077"/>
        <v>#N/A</v>
      </c>
      <c r="O3429" s="3" t="e">
        <f t="shared" si="1074"/>
        <v>#N/A</v>
      </c>
      <c r="P3429" s="3" t="e">
        <f t="shared" si="1074"/>
        <v>#N/A</v>
      </c>
      <c r="Q3429" s="3" t="e">
        <f t="shared" si="1074"/>
        <v>#N/A</v>
      </c>
      <c r="R3429" s="3" t="e">
        <f t="shared" si="1074"/>
        <v>#N/A</v>
      </c>
      <c r="S3429" s="3" t="e">
        <f t="shared" si="1074"/>
        <v>#N/A</v>
      </c>
      <c r="T3429" s="3" t="e">
        <f t="shared" si="1086"/>
        <v>#DIV/0!</v>
      </c>
      <c r="U3429" s="3">
        <f t="shared" si="1087"/>
        <v>12.317307692307693</v>
      </c>
      <c r="V3429" s="2"/>
      <c r="W3429" t="s">
        <v>5758</v>
      </c>
      <c r="X3429">
        <v>1</v>
      </c>
      <c r="Y3429" s="4">
        <f t="shared" si="1088"/>
        <v>2.564102564102564E-2</v>
      </c>
      <c r="AA3429" t="s">
        <v>13784</v>
      </c>
      <c r="AB3429">
        <v>1</v>
      </c>
      <c r="AC3429" s="4">
        <f t="shared" si="1089"/>
        <v>2.1739130434782608E-2</v>
      </c>
      <c r="AE3429" t="s">
        <v>4850</v>
      </c>
      <c r="AF3429">
        <v>1</v>
      </c>
      <c r="AG3429" s="4">
        <f t="shared" si="1090"/>
        <v>3.125E-2</v>
      </c>
      <c r="AI3429" t="s">
        <v>8361</v>
      </c>
      <c r="AJ3429">
        <v>1</v>
      </c>
      <c r="AK3429" s="4">
        <f t="shared" si="1091"/>
        <v>3.3333333333333333E-2</v>
      </c>
      <c r="AM3429" t="s">
        <v>15787</v>
      </c>
      <c r="AN3429">
        <v>1</v>
      </c>
      <c r="AO3429" s="4">
        <f t="shared" si="1092"/>
        <v>2.3255813953488372E-2</v>
      </c>
      <c r="AQ3429" t="s">
        <v>3442</v>
      </c>
      <c r="AR3429" s="8">
        <v>0</v>
      </c>
      <c r="AS3429">
        <f t="shared" si="1078"/>
        <v>1</v>
      </c>
      <c r="AT3429" s="4">
        <f t="shared" si="1093"/>
        <v>0</v>
      </c>
    </row>
    <row r="3430" spans="1:46">
      <c r="A3430" t="s">
        <v>3443</v>
      </c>
      <c r="B3430">
        <v>1</v>
      </c>
      <c r="C3430" s="3">
        <f t="shared" si="1079"/>
        <v>2.5316455696202532E-3</v>
      </c>
      <c r="D3430" s="3">
        <f t="shared" si="1080"/>
        <v>12.317307692307693</v>
      </c>
      <c r="E3430" s="2">
        <f t="shared" si="1081"/>
        <v>0</v>
      </c>
      <c r="F3430" s="3">
        <f t="shared" si="1082"/>
        <v>0</v>
      </c>
      <c r="G3430" t="s">
        <v>3079</v>
      </c>
      <c r="H3430">
        <v>1</v>
      </c>
      <c r="I3430" s="3">
        <f t="shared" si="1083"/>
        <v>9.6153846153846159E-3</v>
      </c>
      <c r="J3430" s="3" t="e">
        <f t="shared" si="1084"/>
        <v>#N/A</v>
      </c>
      <c r="K3430" s="3" t="e">
        <f t="shared" si="1085"/>
        <v>#N/A</v>
      </c>
      <c r="L3430" s="3" t="e">
        <f t="shared" si="1075"/>
        <v>#N/A</v>
      </c>
      <c r="M3430" s="3" t="e">
        <f t="shared" si="1076"/>
        <v>#N/A</v>
      </c>
      <c r="N3430" s="3" t="e">
        <f t="shared" si="1077"/>
        <v>#N/A</v>
      </c>
      <c r="O3430" s="3" t="e">
        <f t="shared" si="1074"/>
        <v>#N/A</v>
      </c>
      <c r="P3430" s="3" t="e">
        <f t="shared" si="1074"/>
        <v>#N/A</v>
      </c>
      <c r="Q3430" s="3" t="e">
        <f t="shared" si="1074"/>
        <v>#N/A</v>
      </c>
      <c r="R3430" s="3" t="e">
        <f t="shared" si="1074"/>
        <v>#N/A</v>
      </c>
      <c r="S3430" s="3" t="e">
        <f t="shared" si="1074"/>
        <v>#N/A</v>
      </c>
      <c r="T3430" s="3" t="e">
        <f t="shared" si="1086"/>
        <v>#DIV/0!</v>
      </c>
      <c r="U3430" s="3">
        <f t="shared" si="1087"/>
        <v>12.317307692307693</v>
      </c>
      <c r="V3430" s="2"/>
      <c r="W3430" t="s">
        <v>4980</v>
      </c>
      <c r="X3430">
        <v>1</v>
      </c>
      <c r="Y3430" s="4">
        <f t="shared" si="1088"/>
        <v>2.564102564102564E-2</v>
      </c>
      <c r="AA3430" t="s">
        <v>13785</v>
      </c>
      <c r="AB3430">
        <v>1</v>
      </c>
      <c r="AC3430" s="4">
        <f t="shared" si="1089"/>
        <v>2.1739130434782608E-2</v>
      </c>
      <c r="AE3430" t="s">
        <v>4854</v>
      </c>
      <c r="AF3430">
        <v>1</v>
      </c>
      <c r="AG3430" s="4">
        <f t="shared" si="1090"/>
        <v>3.125E-2</v>
      </c>
      <c r="AI3430" t="s">
        <v>16930</v>
      </c>
      <c r="AJ3430">
        <v>1</v>
      </c>
      <c r="AK3430" s="4">
        <f t="shared" si="1091"/>
        <v>3.3333333333333333E-2</v>
      </c>
      <c r="AM3430" t="s">
        <v>19221</v>
      </c>
      <c r="AN3430">
        <v>1</v>
      </c>
      <c r="AO3430" s="4">
        <f t="shared" si="1092"/>
        <v>2.3255813953488372E-2</v>
      </c>
      <c r="AQ3430" t="s">
        <v>3443</v>
      </c>
      <c r="AR3430" s="8">
        <v>0</v>
      </c>
      <c r="AS3430">
        <f t="shared" si="1078"/>
        <v>1</v>
      </c>
      <c r="AT3430" s="4">
        <f t="shared" si="1093"/>
        <v>0</v>
      </c>
    </row>
    <row r="3431" spans="1:46">
      <c r="A3431" t="s">
        <v>3444</v>
      </c>
      <c r="B3431">
        <v>1</v>
      </c>
      <c r="C3431" s="3">
        <f t="shared" si="1079"/>
        <v>2.5316455696202532E-3</v>
      </c>
      <c r="D3431" s="3">
        <f t="shared" si="1080"/>
        <v>12.317307692307693</v>
      </c>
      <c r="E3431" s="2">
        <f t="shared" si="1081"/>
        <v>0</v>
      </c>
      <c r="F3431" s="3">
        <f t="shared" si="1082"/>
        <v>0</v>
      </c>
      <c r="G3431" t="s">
        <v>3074</v>
      </c>
      <c r="H3431">
        <v>1</v>
      </c>
      <c r="I3431" s="3">
        <f t="shared" si="1083"/>
        <v>9.6153846153846159E-3</v>
      </c>
      <c r="J3431" s="3" t="e">
        <f t="shared" si="1084"/>
        <v>#N/A</v>
      </c>
      <c r="K3431" s="3" t="e">
        <f t="shared" si="1085"/>
        <v>#N/A</v>
      </c>
      <c r="L3431" s="3" t="e">
        <f t="shared" si="1075"/>
        <v>#N/A</v>
      </c>
      <c r="M3431" s="3" t="e">
        <f t="shared" si="1076"/>
        <v>#N/A</v>
      </c>
      <c r="N3431" s="3" t="e">
        <f t="shared" si="1077"/>
        <v>#N/A</v>
      </c>
      <c r="O3431" s="3" t="e">
        <f t="shared" si="1074"/>
        <v>#N/A</v>
      </c>
      <c r="P3431" s="3" t="e">
        <f t="shared" si="1074"/>
        <v>#N/A</v>
      </c>
      <c r="Q3431" s="3" t="e">
        <f t="shared" si="1074"/>
        <v>#N/A</v>
      </c>
      <c r="R3431" s="3" t="e">
        <f t="shared" si="1074"/>
        <v>#N/A</v>
      </c>
      <c r="S3431" s="3" t="e">
        <f t="shared" si="1074"/>
        <v>#N/A</v>
      </c>
      <c r="T3431" s="3" t="e">
        <f t="shared" si="1086"/>
        <v>#DIV/0!</v>
      </c>
      <c r="U3431" s="3">
        <f t="shared" si="1087"/>
        <v>12.317307692307693</v>
      </c>
      <c r="V3431" s="2"/>
      <c r="W3431" t="s">
        <v>5755</v>
      </c>
      <c r="X3431">
        <v>1</v>
      </c>
      <c r="Y3431" s="4">
        <f t="shared" si="1088"/>
        <v>2.564102564102564E-2</v>
      </c>
      <c r="AA3431" t="s">
        <v>13786</v>
      </c>
      <c r="AB3431">
        <v>1</v>
      </c>
      <c r="AC3431" s="4">
        <f t="shared" si="1089"/>
        <v>2.1739130434782608E-2</v>
      </c>
      <c r="AE3431" t="s">
        <v>4852</v>
      </c>
      <c r="AF3431">
        <v>1</v>
      </c>
      <c r="AG3431" s="4">
        <f t="shared" si="1090"/>
        <v>3.125E-2</v>
      </c>
      <c r="AI3431" t="s">
        <v>8362</v>
      </c>
      <c r="AJ3431">
        <v>1</v>
      </c>
      <c r="AK3431" s="4">
        <f t="shared" si="1091"/>
        <v>3.3333333333333333E-2</v>
      </c>
      <c r="AM3431" t="s">
        <v>19222</v>
      </c>
      <c r="AN3431">
        <v>1</v>
      </c>
      <c r="AO3431" s="4">
        <f t="shared" si="1092"/>
        <v>2.3255813953488372E-2</v>
      </c>
      <c r="AQ3431" t="s">
        <v>3444</v>
      </c>
      <c r="AR3431" s="8">
        <v>0</v>
      </c>
      <c r="AS3431">
        <f t="shared" si="1078"/>
        <v>1</v>
      </c>
      <c r="AT3431" s="4">
        <f t="shared" si="1093"/>
        <v>0</v>
      </c>
    </row>
    <row r="3432" spans="1:46">
      <c r="A3432" t="s">
        <v>3445</v>
      </c>
      <c r="B3432">
        <v>1</v>
      </c>
      <c r="C3432" s="3">
        <f t="shared" si="1079"/>
        <v>2.5316455696202532E-3</v>
      </c>
      <c r="D3432" s="3">
        <f t="shared" si="1080"/>
        <v>12.317307692307693</v>
      </c>
      <c r="E3432" s="2">
        <f t="shared" si="1081"/>
        <v>0</v>
      </c>
      <c r="F3432" s="3">
        <f t="shared" si="1082"/>
        <v>0</v>
      </c>
      <c r="G3432" t="s">
        <v>3073</v>
      </c>
      <c r="H3432">
        <v>1</v>
      </c>
      <c r="I3432" s="3">
        <f t="shared" si="1083"/>
        <v>9.6153846153846159E-3</v>
      </c>
      <c r="J3432" s="3" t="e">
        <f t="shared" si="1084"/>
        <v>#N/A</v>
      </c>
      <c r="K3432" s="3" t="e">
        <f t="shared" si="1085"/>
        <v>#N/A</v>
      </c>
      <c r="L3432" s="3" t="e">
        <f t="shared" si="1075"/>
        <v>#N/A</v>
      </c>
      <c r="M3432" s="3" t="e">
        <f t="shared" si="1076"/>
        <v>#N/A</v>
      </c>
      <c r="N3432" s="3" t="e">
        <f t="shared" si="1077"/>
        <v>#N/A</v>
      </c>
      <c r="O3432" s="3" t="e">
        <f t="shared" ref="O3432:S3482" si="1094">$I3432/J3432</f>
        <v>#N/A</v>
      </c>
      <c r="P3432" s="3" t="e">
        <f t="shared" si="1094"/>
        <v>#N/A</v>
      </c>
      <c r="Q3432" s="3" t="e">
        <f t="shared" si="1094"/>
        <v>#N/A</v>
      </c>
      <c r="R3432" s="3" t="e">
        <f t="shared" si="1094"/>
        <v>#N/A</v>
      </c>
      <c r="S3432" s="3" t="e">
        <f t="shared" si="1094"/>
        <v>#N/A</v>
      </c>
      <c r="T3432" s="3" t="e">
        <f t="shared" si="1086"/>
        <v>#DIV/0!</v>
      </c>
      <c r="U3432" s="3">
        <f t="shared" si="1087"/>
        <v>12.317307692307693</v>
      </c>
      <c r="V3432" s="2"/>
      <c r="W3432" t="s">
        <v>5680</v>
      </c>
      <c r="X3432">
        <v>1</v>
      </c>
      <c r="Y3432" s="4">
        <f t="shared" si="1088"/>
        <v>2.564102564102564E-2</v>
      </c>
      <c r="AA3432" t="s">
        <v>4977</v>
      </c>
      <c r="AB3432">
        <v>1</v>
      </c>
      <c r="AC3432" s="4">
        <f t="shared" si="1089"/>
        <v>2.1739130434782608E-2</v>
      </c>
      <c r="AE3432" t="s">
        <v>4851</v>
      </c>
      <c r="AF3432">
        <v>1</v>
      </c>
      <c r="AG3432" s="4">
        <f t="shared" si="1090"/>
        <v>3.125E-2</v>
      </c>
      <c r="AI3432" t="s">
        <v>16931</v>
      </c>
      <c r="AJ3432">
        <v>1</v>
      </c>
      <c r="AK3432" s="4">
        <f t="shared" si="1091"/>
        <v>3.3333333333333333E-2</v>
      </c>
      <c r="AM3432" t="s">
        <v>19223</v>
      </c>
      <c r="AN3432">
        <v>1</v>
      </c>
      <c r="AO3432" s="4">
        <f t="shared" si="1092"/>
        <v>2.3255813953488372E-2</v>
      </c>
      <c r="AQ3432" t="s">
        <v>3445</v>
      </c>
      <c r="AR3432" s="8">
        <v>0</v>
      </c>
      <c r="AS3432">
        <f t="shared" si="1078"/>
        <v>1</v>
      </c>
      <c r="AT3432" s="4">
        <f t="shared" si="1093"/>
        <v>0</v>
      </c>
    </row>
    <row r="3433" spans="1:46">
      <c r="A3433" t="s">
        <v>3446</v>
      </c>
      <c r="B3433">
        <v>1</v>
      </c>
      <c r="C3433" s="3">
        <f t="shared" si="1079"/>
        <v>2.5316455696202532E-3</v>
      </c>
      <c r="D3433" s="3">
        <f t="shared" si="1080"/>
        <v>12.317307692307693</v>
      </c>
      <c r="E3433" s="2">
        <f t="shared" si="1081"/>
        <v>0</v>
      </c>
      <c r="F3433" s="3">
        <f t="shared" si="1082"/>
        <v>0</v>
      </c>
      <c r="G3433" t="s">
        <v>3087</v>
      </c>
      <c r="H3433">
        <v>1</v>
      </c>
      <c r="I3433" s="3">
        <f t="shared" si="1083"/>
        <v>9.6153846153846159E-3</v>
      </c>
      <c r="J3433" s="3" t="e">
        <f t="shared" si="1084"/>
        <v>#N/A</v>
      </c>
      <c r="K3433" s="3" t="e">
        <f t="shared" si="1085"/>
        <v>#N/A</v>
      </c>
      <c r="L3433" s="3" t="e">
        <f t="shared" si="1075"/>
        <v>#N/A</v>
      </c>
      <c r="M3433" s="3" t="e">
        <f t="shared" si="1076"/>
        <v>#N/A</v>
      </c>
      <c r="N3433" s="3" t="e">
        <f t="shared" si="1077"/>
        <v>#N/A</v>
      </c>
      <c r="O3433" s="3" t="e">
        <f t="shared" si="1094"/>
        <v>#N/A</v>
      </c>
      <c r="P3433" s="3" t="e">
        <f t="shared" si="1094"/>
        <v>#N/A</v>
      </c>
      <c r="Q3433" s="3" t="e">
        <f t="shared" si="1094"/>
        <v>#N/A</v>
      </c>
      <c r="R3433" s="3" t="e">
        <f t="shared" si="1094"/>
        <v>#N/A</v>
      </c>
      <c r="S3433" s="3" t="e">
        <f t="shared" si="1094"/>
        <v>#N/A</v>
      </c>
      <c r="T3433" s="3" t="e">
        <f t="shared" si="1086"/>
        <v>#DIV/0!</v>
      </c>
      <c r="U3433" s="3">
        <f t="shared" si="1087"/>
        <v>12.317307692307693</v>
      </c>
      <c r="V3433" s="2"/>
      <c r="W3433" t="s">
        <v>5756</v>
      </c>
      <c r="X3433">
        <v>1</v>
      </c>
      <c r="Y3433" s="4">
        <f t="shared" si="1088"/>
        <v>2.564102564102564E-2</v>
      </c>
      <c r="AA3433" t="s">
        <v>787</v>
      </c>
      <c r="AB3433">
        <v>1</v>
      </c>
      <c r="AC3433" s="4">
        <f t="shared" si="1089"/>
        <v>2.1739130434782608E-2</v>
      </c>
      <c r="AE3433" t="s">
        <v>1442</v>
      </c>
      <c r="AF3433">
        <v>1</v>
      </c>
      <c r="AG3433" s="4">
        <f t="shared" si="1090"/>
        <v>3.125E-2</v>
      </c>
      <c r="AI3433" t="s">
        <v>8369</v>
      </c>
      <c r="AJ3433">
        <v>1</v>
      </c>
      <c r="AK3433" s="4">
        <f t="shared" si="1091"/>
        <v>3.3333333333333333E-2</v>
      </c>
      <c r="AM3433" t="s">
        <v>19224</v>
      </c>
      <c r="AN3433">
        <v>1</v>
      </c>
      <c r="AO3433" s="4">
        <f t="shared" si="1092"/>
        <v>2.3255813953488372E-2</v>
      </c>
      <c r="AQ3433" t="s">
        <v>3446</v>
      </c>
      <c r="AR3433" s="8">
        <v>0</v>
      </c>
      <c r="AS3433">
        <f t="shared" si="1078"/>
        <v>1</v>
      </c>
      <c r="AT3433" s="4">
        <f t="shared" si="1093"/>
        <v>0</v>
      </c>
    </row>
    <row r="3434" spans="1:46">
      <c r="A3434" t="s">
        <v>3447</v>
      </c>
      <c r="B3434">
        <v>1</v>
      </c>
      <c r="C3434" s="3">
        <f t="shared" si="1079"/>
        <v>2.5316455696202532E-3</v>
      </c>
      <c r="D3434" s="3">
        <f t="shared" si="1080"/>
        <v>12.317307692307693</v>
      </c>
      <c r="E3434" s="2">
        <f t="shared" si="1081"/>
        <v>0</v>
      </c>
      <c r="F3434" s="3">
        <f t="shared" si="1082"/>
        <v>0</v>
      </c>
      <c r="G3434" t="s">
        <v>3088</v>
      </c>
      <c r="H3434">
        <v>1</v>
      </c>
      <c r="I3434" s="3">
        <f t="shared" si="1083"/>
        <v>9.6153846153846159E-3</v>
      </c>
      <c r="J3434" s="3" t="e">
        <f t="shared" si="1084"/>
        <v>#N/A</v>
      </c>
      <c r="K3434" s="3" t="e">
        <f t="shared" si="1085"/>
        <v>#N/A</v>
      </c>
      <c r="L3434" s="3" t="e">
        <f t="shared" si="1075"/>
        <v>#N/A</v>
      </c>
      <c r="M3434" s="3" t="e">
        <f t="shared" si="1076"/>
        <v>#N/A</v>
      </c>
      <c r="N3434" s="3" t="e">
        <f t="shared" si="1077"/>
        <v>#N/A</v>
      </c>
      <c r="O3434" s="3" t="e">
        <f t="shared" si="1094"/>
        <v>#N/A</v>
      </c>
      <c r="P3434" s="3" t="e">
        <f t="shared" si="1094"/>
        <v>#N/A</v>
      </c>
      <c r="Q3434" s="3" t="e">
        <f t="shared" si="1094"/>
        <v>#N/A</v>
      </c>
      <c r="R3434" s="3" t="e">
        <f t="shared" si="1094"/>
        <v>#N/A</v>
      </c>
      <c r="S3434" s="3" t="e">
        <f t="shared" si="1094"/>
        <v>#N/A</v>
      </c>
      <c r="T3434" s="3" t="e">
        <f t="shared" si="1086"/>
        <v>#DIV/0!</v>
      </c>
      <c r="U3434" s="3">
        <f t="shared" si="1087"/>
        <v>12.317307692307693</v>
      </c>
      <c r="V3434" s="2"/>
      <c r="W3434" t="s">
        <v>4989</v>
      </c>
      <c r="X3434">
        <v>1</v>
      </c>
      <c r="Y3434" s="4">
        <f t="shared" si="1088"/>
        <v>2.564102564102564E-2</v>
      </c>
      <c r="AA3434" t="s">
        <v>149</v>
      </c>
      <c r="AB3434">
        <v>1</v>
      </c>
      <c r="AC3434" s="4">
        <f t="shared" si="1089"/>
        <v>2.1739130434782608E-2</v>
      </c>
      <c r="AE3434" t="s">
        <v>1441</v>
      </c>
      <c r="AF3434">
        <v>1</v>
      </c>
      <c r="AG3434" s="4">
        <f t="shared" si="1090"/>
        <v>3.125E-2</v>
      </c>
      <c r="AI3434" t="s">
        <v>16932</v>
      </c>
      <c r="AJ3434">
        <v>1</v>
      </c>
      <c r="AK3434" s="4">
        <f t="shared" si="1091"/>
        <v>3.3333333333333333E-2</v>
      </c>
      <c r="AM3434" t="s">
        <v>19225</v>
      </c>
      <c r="AN3434">
        <v>1</v>
      </c>
      <c r="AO3434" s="4">
        <f t="shared" si="1092"/>
        <v>2.3255813953488372E-2</v>
      </c>
      <c r="AQ3434" t="s">
        <v>3447</v>
      </c>
      <c r="AR3434" s="8">
        <v>0</v>
      </c>
      <c r="AS3434">
        <f t="shared" si="1078"/>
        <v>1</v>
      </c>
      <c r="AT3434" s="4">
        <f t="shared" si="1093"/>
        <v>0</v>
      </c>
    </row>
    <row r="3435" spans="1:46">
      <c r="A3435" t="s">
        <v>3448</v>
      </c>
      <c r="B3435">
        <v>1</v>
      </c>
      <c r="C3435" s="3">
        <f t="shared" si="1079"/>
        <v>2.5316455696202532E-3</v>
      </c>
      <c r="D3435" s="3">
        <f t="shared" si="1080"/>
        <v>0.41346153846153849</v>
      </c>
      <c r="E3435" s="2">
        <f t="shared" si="1081"/>
        <v>1</v>
      </c>
      <c r="F3435" s="3">
        <f t="shared" si="1082"/>
        <v>1</v>
      </c>
      <c r="G3435" t="s">
        <v>3085</v>
      </c>
      <c r="H3435">
        <v>1</v>
      </c>
      <c r="I3435" s="3">
        <f t="shared" si="1083"/>
        <v>9.6153846153846159E-3</v>
      </c>
      <c r="J3435" s="3" t="e">
        <f t="shared" si="1084"/>
        <v>#N/A</v>
      </c>
      <c r="K3435" s="3" t="e">
        <f t="shared" si="1085"/>
        <v>#N/A</v>
      </c>
      <c r="L3435" s="3" t="e">
        <f t="shared" si="1075"/>
        <v>#N/A</v>
      </c>
      <c r="M3435" s="3" t="e">
        <f t="shared" si="1076"/>
        <v>#N/A</v>
      </c>
      <c r="N3435" s="3" t="e">
        <f t="shared" si="1077"/>
        <v>#N/A</v>
      </c>
      <c r="O3435" s="3" t="e">
        <f t="shared" si="1094"/>
        <v>#N/A</v>
      </c>
      <c r="P3435" s="3" t="e">
        <f t="shared" si="1094"/>
        <v>#N/A</v>
      </c>
      <c r="Q3435" s="3" t="e">
        <f t="shared" si="1094"/>
        <v>#N/A</v>
      </c>
      <c r="R3435" s="3" t="e">
        <f t="shared" si="1094"/>
        <v>#N/A</v>
      </c>
      <c r="S3435" s="3" t="e">
        <f t="shared" si="1094"/>
        <v>#N/A</v>
      </c>
      <c r="T3435" s="3" t="e">
        <f t="shared" si="1086"/>
        <v>#DIV/0!</v>
      </c>
      <c r="U3435" s="3">
        <f t="shared" si="1087"/>
        <v>12.317307692307693</v>
      </c>
      <c r="V3435" s="2"/>
      <c r="W3435" t="s">
        <v>5681</v>
      </c>
      <c r="X3435">
        <v>1</v>
      </c>
      <c r="Y3435" s="4">
        <f t="shared" si="1088"/>
        <v>2.564102564102564E-2</v>
      </c>
      <c r="AA3435" t="s">
        <v>227</v>
      </c>
      <c r="AB3435">
        <v>1</v>
      </c>
      <c r="AC3435" s="4">
        <f t="shared" si="1089"/>
        <v>2.1739130434782608E-2</v>
      </c>
      <c r="AE3435" t="s">
        <v>7130</v>
      </c>
      <c r="AF3435">
        <v>1</v>
      </c>
      <c r="AG3435" s="4">
        <f t="shared" si="1090"/>
        <v>3.125E-2</v>
      </c>
      <c r="AI3435" t="s">
        <v>2674</v>
      </c>
      <c r="AJ3435">
        <v>1</v>
      </c>
      <c r="AK3435" s="4">
        <f t="shared" si="1091"/>
        <v>3.3333333333333333E-2</v>
      </c>
      <c r="AM3435" t="s">
        <v>484</v>
      </c>
      <c r="AN3435">
        <v>1</v>
      </c>
      <c r="AO3435" s="4">
        <f t="shared" si="1092"/>
        <v>2.3255813953488372E-2</v>
      </c>
      <c r="AQ3435" t="s">
        <v>3448</v>
      </c>
      <c r="AR3435" s="8">
        <v>1</v>
      </c>
      <c r="AS3435">
        <f t="shared" si="1078"/>
        <v>1</v>
      </c>
      <c r="AT3435" s="4">
        <f t="shared" si="1093"/>
        <v>1</v>
      </c>
    </row>
    <row r="3436" spans="1:46">
      <c r="A3436" t="s">
        <v>3449</v>
      </c>
      <c r="B3436">
        <v>1</v>
      </c>
      <c r="C3436" s="3">
        <f t="shared" si="1079"/>
        <v>2.5316455696202532E-3</v>
      </c>
      <c r="D3436" s="3">
        <f t="shared" si="1080"/>
        <v>0.41346153846153849</v>
      </c>
      <c r="E3436" s="2">
        <f t="shared" si="1081"/>
        <v>1</v>
      </c>
      <c r="F3436" s="3">
        <f t="shared" si="1082"/>
        <v>1</v>
      </c>
      <c r="G3436" t="s">
        <v>3086</v>
      </c>
      <c r="H3436">
        <v>1</v>
      </c>
      <c r="I3436" s="3">
        <f t="shared" si="1083"/>
        <v>9.6153846153846159E-3</v>
      </c>
      <c r="J3436" s="3" t="e">
        <f t="shared" si="1084"/>
        <v>#N/A</v>
      </c>
      <c r="K3436" s="3" t="e">
        <f t="shared" si="1085"/>
        <v>#N/A</v>
      </c>
      <c r="L3436" s="3" t="e">
        <f t="shared" si="1075"/>
        <v>#N/A</v>
      </c>
      <c r="M3436" s="3" t="e">
        <f t="shared" si="1076"/>
        <v>#N/A</v>
      </c>
      <c r="N3436" s="3" t="e">
        <f t="shared" si="1077"/>
        <v>#N/A</v>
      </c>
      <c r="O3436" s="3" t="e">
        <f t="shared" si="1094"/>
        <v>#N/A</v>
      </c>
      <c r="P3436" s="3" t="e">
        <f t="shared" si="1094"/>
        <v>#N/A</v>
      </c>
      <c r="Q3436" s="3" t="e">
        <f t="shared" si="1094"/>
        <v>#N/A</v>
      </c>
      <c r="R3436" s="3" t="e">
        <f t="shared" si="1094"/>
        <v>#N/A</v>
      </c>
      <c r="S3436" s="3" t="e">
        <f t="shared" si="1094"/>
        <v>#N/A</v>
      </c>
      <c r="T3436" s="3" t="e">
        <f t="shared" si="1086"/>
        <v>#DIV/0!</v>
      </c>
      <c r="U3436" s="3">
        <f t="shared" si="1087"/>
        <v>12.317307692307693</v>
      </c>
      <c r="V3436" s="2"/>
      <c r="W3436" t="s">
        <v>5760</v>
      </c>
      <c r="X3436">
        <v>1</v>
      </c>
      <c r="Y3436" s="4">
        <f t="shared" si="1088"/>
        <v>2.564102564102564E-2</v>
      </c>
      <c r="AA3436" t="s">
        <v>786</v>
      </c>
      <c r="AB3436">
        <v>1</v>
      </c>
      <c r="AC3436" s="4">
        <f t="shared" si="1089"/>
        <v>2.1739130434782608E-2</v>
      </c>
      <c r="AE3436" t="s">
        <v>7133</v>
      </c>
      <c r="AF3436">
        <v>1</v>
      </c>
      <c r="AG3436" s="4">
        <f t="shared" si="1090"/>
        <v>3.125E-2</v>
      </c>
      <c r="AI3436" t="s">
        <v>4880</v>
      </c>
      <c r="AJ3436">
        <v>1</v>
      </c>
      <c r="AK3436" s="4">
        <f t="shared" si="1091"/>
        <v>3.3333333333333333E-2</v>
      </c>
      <c r="AM3436" t="s">
        <v>19226</v>
      </c>
      <c r="AN3436">
        <v>1</v>
      </c>
      <c r="AO3436" s="4">
        <f t="shared" si="1092"/>
        <v>2.3255813953488372E-2</v>
      </c>
      <c r="AQ3436" t="s">
        <v>3449</v>
      </c>
      <c r="AR3436" s="8">
        <v>1</v>
      </c>
      <c r="AS3436">
        <f t="shared" si="1078"/>
        <v>1</v>
      </c>
      <c r="AT3436" s="4">
        <f t="shared" si="1093"/>
        <v>1</v>
      </c>
    </row>
    <row r="3437" spans="1:46">
      <c r="A3437" t="s">
        <v>3450</v>
      </c>
      <c r="B3437">
        <v>1</v>
      </c>
      <c r="C3437" s="3">
        <f t="shared" si="1079"/>
        <v>2.5316455696202532E-3</v>
      </c>
      <c r="D3437" s="3">
        <f t="shared" si="1080"/>
        <v>12.317307692307693</v>
      </c>
      <c r="E3437" s="2">
        <f t="shared" si="1081"/>
        <v>0</v>
      </c>
      <c r="F3437" s="3">
        <f t="shared" si="1082"/>
        <v>0</v>
      </c>
      <c r="G3437" t="s">
        <v>3078</v>
      </c>
      <c r="H3437">
        <v>1</v>
      </c>
      <c r="I3437" s="3">
        <f t="shared" si="1083"/>
        <v>9.6153846153846159E-3</v>
      </c>
      <c r="J3437" s="3" t="e">
        <f t="shared" si="1084"/>
        <v>#N/A</v>
      </c>
      <c r="K3437" s="3" t="e">
        <f t="shared" si="1085"/>
        <v>#N/A</v>
      </c>
      <c r="L3437" s="3" t="e">
        <f t="shared" si="1075"/>
        <v>#N/A</v>
      </c>
      <c r="M3437" s="3" t="e">
        <f t="shared" si="1076"/>
        <v>#N/A</v>
      </c>
      <c r="N3437" s="3" t="e">
        <f t="shared" si="1077"/>
        <v>#N/A</v>
      </c>
      <c r="O3437" s="3" t="e">
        <f t="shared" si="1094"/>
        <v>#N/A</v>
      </c>
      <c r="P3437" s="3" t="e">
        <f t="shared" si="1094"/>
        <v>#N/A</v>
      </c>
      <c r="Q3437" s="3" t="e">
        <f t="shared" si="1094"/>
        <v>#N/A</v>
      </c>
      <c r="R3437" s="3" t="e">
        <f t="shared" si="1094"/>
        <v>#N/A</v>
      </c>
      <c r="S3437" s="3" t="e">
        <f t="shared" si="1094"/>
        <v>#N/A</v>
      </c>
      <c r="T3437" s="3" t="e">
        <f t="shared" si="1086"/>
        <v>#DIV/0!</v>
      </c>
      <c r="U3437" s="3">
        <f t="shared" si="1087"/>
        <v>12.317307692307693</v>
      </c>
      <c r="V3437" s="2"/>
      <c r="W3437" t="s">
        <v>5687</v>
      </c>
      <c r="X3437">
        <v>1</v>
      </c>
      <c r="Y3437" s="4">
        <f t="shared" si="1088"/>
        <v>2.564102564102564E-2</v>
      </c>
      <c r="AA3437" t="s">
        <v>2289</v>
      </c>
      <c r="AB3437">
        <v>1</v>
      </c>
      <c r="AC3437" s="4">
        <f t="shared" si="1089"/>
        <v>2.1739130434782608E-2</v>
      </c>
      <c r="AE3437" t="s">
        <v>4853</v>
      </c>
      <c r="AF3437">
        <v>1</v>
      </c>
      <c r="AG3437" s="4">
        <f t="shared" si="1090"/>
        <v>3.125E-2</v>
      </c>
      <c r="AI3437" t="s">
        <v>8372</v>
      </c>
      <c r="AJ3437">
        <v>1</v>
      </c>
      <c r="AK3437" s="4">
        <f t="shared" si="1091"/>
        <v>3.3333333333333333E-2</v>
      </c>
      <c r="AM3437" t="s">
        <v>207</v>
      </c>
      <c r="AN3437">
        <v>1</v>
      </c>
      <c r="AO3437" s="4">
        <f t="shared" si="1092"/>
        <v>2.3255813953488372E-2</v>
      </c>
      <c r="AQ3437" t="s">
        <v>3450</v>
      </c>
      <c r="AR3437" s="8">
        <v>0</v>
      </c>
      <c r="AS3437">
        <f t="shared" si="1078"/>
        <v>1</v>
      </c>
      <c r="AT3437" s="4">
        <f t="shared" si="1093"/>
        <v>0</v>
      </c>
    </row>
    <row r="3438" spans="1:46">
      <c r="A3438" t="s">
        <v>3451</v>
      </c>
      <c r="B3438">
        <v>1</v>
      </c>
      <c r="C3438" s="3">
        <f t="shared" si="1079"/>
        <v>2.5316455696202532E-3</v>
      </c>
      <c r="D3438" s="3">
        <f t="shared" si="1080"/>
        <v>12.317307692307693</v>
      </c>
      <c r="E3438" s="2">
        <f t="shared" si="1081"/>
        <v>0</v>
      </c>
      <c r="F3438" s="3">
        <f t="shared" si="1082"/>
        <v>0</v>
      </c>
      <c r="G3438" t="s">
        <v>3077</v>
      </c>
      <c r="H3438">
        <v>1</v>
      </c>
      <c r="I3438" s="3">
        <f t="shared" si="1083"/>
        <v>9.6153846153846159E-3</v>
      </c>
      <c r="J3438" s="3" t="e">
        <f t="shared" si="1084"/>
        <v>#N/A</v>
      </c>
      <c r="K3438" s="3" t="e">
        <f t="shared" si="1085"/>
        <v>#N/A</v>
      </c>
      <c r="L3438" s="3" t="e">
        <f t="shared" si="1075"/>
        <v>#N/A</v>
      </c>
      <c r="M3438" s="3" t="e">
        <f t="shared" si="1076"/>
        <v>#N/A</v>
      </c>
      <c r="N3438" s="3" t="e">
        <f t="shared" si="1077"/>
        <v>#N/A</v>
      </c>
      <c r="O3438" s="3" t="e">
        <f t="shared" si="1094"/>
        <v>#N/A</v>
      </c>
      <c r="P3438" s="3" t="e">
        <f t="shared" si="1094"/>
        <v>#N/A</v>
      </c>
      <c r="Q3438" s="3" t="e">
        <f t="shared" si="1094"/>
        <v>#N/A</v>
      </c>
      <c r="R3438" s="3" t="e">
        <f t="shared" si="1094"/>
        <v>#N/A</v>
      </c>
      <c r="S3438" s="3" t="e">
        <f t="shared" si="1094"/>
        <v>#N/A</v>
      </c>
      <c r="T3438" s="3" t="e">
        <f t="shared" si="1086"/>
        <v>#DIV/0!</v>
      </c>
      <c r="U3438" s="3">
        <f t="shared" si="1087"/>
        <v>12.317307692307693</v>
      </c>
      <c r="V3438" s="2"/>
      <c r="W3438" t="s">
        <v>2699</v>
      </c>
      <c r="X3438">
        <v>1</v>
      </c>
      <c r="Y3438" s="4">
        <f t="shared" si="1088"/>
        <v>2.564102564102564E-2</v>
      </c>
      <c r="AA3438" t="s">
        <v>13787</v>
      </c>
      <c r="AB3438">
        <v>1</v>
      </c>
      <c r="AC3438" s="4">
        <f t="shared" si="1089"/>
        <v>2.1739130434782608E-2</v>
      </c>
      <c r="AE3438" t="s">
        <v>4856</v>
      </c>
      <c r="AF3438">
        <v>1</v>
      </c>
      <c r="AG3438" s="4">
        <f t="shared" si="1090"/>
        <v>3.125E-2</v>
      </c>
      <c r="AI3438" t="s">
        <v>16933</v>
      </c>
      <c r="AJ3438">
        <v>1</v>
      </c>
      <c r="AK3438" s="4">
        <f t="shared" si="1091"/>
        <v>3.3333333333333333E-2</v>
      </c>
      <c r="AM3438" t="s">
        <v>1810</v>
      </c>
      <c r="AN3438">
        <v>1</v>
      </c>
      <c r="AO3438" s="4">
        <f t="shared" si="1092"/>
        <v>2.3255813953488372E-2</v>
      </c>
      <c r="AQ3438" t="s">
        <v>3451</v>
      </c>
      <c r="AR3438" s="8">
        <v>0</v>
      </c>
      <c r="AS3438">
        <f t="shared" si="1078"/>
        <v>1</v>
      </c>
      <c r="AT3438" s="4">
        <f t="shared" si="1093"/>
        <v>0</v>
      </c>
    </row>
    <row r="3439" spans="1:46">
      <c r="A3439" t="s">
        <v>3452</v>
      </c>
      <c r="B3439">
        <v>1</v>
      </c>
      <c r="C3439" s="3">
        <f t="shared" si="1079"/>
        <v>2.5316455696202532E-3</v>
      </c>
      <c r="D3439" s="3">
        <f t="shared" si="1080"/>
        <v>12.317307692307693</v>
      </c>
      <c r="E3439" s="2">
        <f t="shared" si="1081"/>
        <v>0</v>
      </c>
      <c r="F3439" s="3">
        <f t="shared" si="1082"/>
        <v>0</v>
      </c>
      <c r="G3439" t="s">
        <v>3093</v>
      </c>
      <c r="H3439">
        <v>1</v>
      </c>
      <c r="I3439" s="3">
        <f t="shared" si="1083"/>
        <v>9.6153846153846159E-3</v>
      </c>
      <c r="J3439" s="3" t="e">
        <f t="shared" si="1084"/>
        <v>#N/A</v>
      </c>
      <c r="K3439" s="3" t="e">
        <f t="shared" si="1085"/>
        <v>#N/A</v>
      </c>
      <c r="L3439" s="3" t="e">
        <f t="shared" si="1075"/>
        <v>#N/A</v>
      </c>
      <c r="M3439" s="3" t="e">
        <f t="shared" si="1076"/>
        <v>#N/A</v>
      </c>
      <c r="N3439" s="3" t="e">
        <f t="shared" si="1077"/>
        <v>#N/A</v>
      </c>
      <c r="O3439" s="3" t="e">
        <f t="shared" si="1094"/>
        <v>#N/A</v>
      </c>
      <c r="P3439" s="3" t="e">
        <f t="shared" si="1094"/>
        <v>#N/A</v>
      </c>
      <c r="Q3439" s="3" t="e">
        <f t="shared" si="1094"/>
        <v>#N/A</v>
      </c>
      <c r="R3439" s="3" t="e">
        <f t="shared" si="1094"/>
        <v>#N/A</v>
      </c>
      <c r="S3439" s="3" t="e">
        <f t="shared" si="1094"/>
        <v>#N/A</v>
      </c>
      <c r="T3439" s="3" t="e">
        <f t="shared" si="1086"/>
        <v>#DIV/0!</v>
      </c>
      <c r="U3439" s="3">
        <f t="shared" si="1087"/>
        <v>12.317307692307693</v>
      </c>
      <c r="V3439" s="2"/>
      <c r="W3439" t="s">
        <v>5685</v>
      </c>
      <c r="X3439">
        <v>1</v>
      </c>
      <c r="Y3439" s="4">
        <f t="shared" si="1088"/>
        <v>2.564102564102564E-2</v>
      </c>
      <c r="AA3439" t="s">
        <v>13788</v>
      </c>
      <c r="AB3439">
        <v>1</v>
      </c>
      <c r="AC3439" s="4">
        <f t="shared" si="1089"/>
        <v>2.1739130434782608E-2</v>
      </c>
      <c r="AE3439" t="s">
        <v>7136</v>
      </c>
      <c r="AF3439">
        <v>1</v>
      </c>
      <c r="AG3439" s="4">
        <f t="shared" si="1090"/>
        <v>3.125E-2</v>
      </c>
      <c r="AI3439" t="s">
        <v>8366</v>
      </c>
      <c r="AJ3439">
        <v>1</v>
      </c>
      <c r="AK3439" s="4">
        <f t="shared" si="1091"/>
        <v>3.3333333333333333E-2</v>
      </c>
      <c r="AM3439" t="s">
        <v>19227</v>
      </c>
      <c r="AN3439">
        <v>1</v>
      </c>
      <c r="AO3439" s="4">
        <f t="shared" si="1092"/>
        <v>2.3255813953488372E-2</v>
      </c>
      <c r="AQ3439" t="s">
        <v>3452</v>
      </c>
      <c r="AR3439" s="8">
        <v>0</v>
      </c>
      <c r="AS3439">
        <f t="shared" si="1078"/>
        <v>1</v>
      </c>
      <c r="AT3439" s="4">
        <f t="shared" si="1093"/>
        <v>0</v>
      </c>
    </row>
    <row r="3440" spans="1:46">
      <c r="A3440" t="s">
        <v>3453</v>
      </c>
      <c r="B3440">
        <v>1</v>
      </c>
      <c r="C3440" s="3">
        <f t="shared" si="1079"/>
        <v>2.5316455696202532E-3</v>
      </c>
      <c r="D3440" s="3">
        <f t="shared" si="1080"/>
        <v>12.317307692307693</v>
      </c>
      <c r="E3440" s="2">
        <f t="shared" si="1081"/>
        <v>1</v>
      </c>
      <c r="F3440" s="3">
        <f t="shared" si="1082"/>
        <v>1</v>
      </c>
      <c r="G3440" t="s">
        <v>3094</v>
      </c>
      <c r="H3440">
        <v>1</v>
      </c>
      <c r="I3440" s="3">
        <f t="shared" si="1083"/>
        <v>9.6153846153846159E-3</v>
      </c>
      <c r="J3440" s="3" t="e">
        <f t="shared" si="1084"/>
        <v>#N/A</v>
      </c>
      <c r="K3440" s="3" t="e">
        <f t="shared" si="1085"/>
        <v>#N/A</v>
      </c>
      <c r="L3440" s="3" t="e">
        <f t="shared" si="1075"/>
        <v>#N/A</v>
      </c>
      <c r="M3440" s="3" t="e">
        <f t="shared" si="1076"/>
        <v>#N/A</v>
      </c>
      <c r="N3440" s="3" t="e">
        <f t="shared" si="1077"/>
        <v>#N/A</v>
      </c>
      <c r="O3440" s="3" t="e">
        <f t="shared" si="1094"/>
        <v>#N/A</v>
      </c>
      <c r="P3440" s="3" t="e">
        <f t="shared" si="1094"/>
        <v>#N/A</v>
      </c>
      <c r="Q3440" s="3" t="e">
        <f t="shared" si="1094"/>
        <v>#N/A</v>
      </c>
      <c r="R3440" s="3" t="e">
        <f t="shared" si="1094"/>
        <v>#N/A</v>
      </c>
      <c r="S3440" s="3" t="e">
        <f t="shared" si="1094"/>
        <v>#N/A</v>
      </c>
      <c r="T3440" s="3" t="e">
        <f t="shared" si="1086"/>
        <v>#DIV/0!</v>
      </c>
      <c r="U3440" s="3">
        <f t="shared" si="1087"/>
        <v>12.317307692307693</v>
      </c>
      <c r="V3440" s="2"/>
      <c r="W3440" t="s">
        <v>2700</v>
      </c>
      <c r="X3440">
        <v>1</v>
      </c>
      <c r="Y3440" s="4">
        <f t="shared" si="1088"/>
        <v>2.564102564102564E-2</v>
      </c>
      <c r="AA3440" t="s">
        <v>13789</v>
      </c>
      <c r="AB3440">
        <v>1</v>
      </c>
      <c r="AC3440" s="4">
        <f t="shared" si="1089"/>
        <v>2.1739130434782608E-2</v>
      </c>
      <c r="AE3440" t="s">
        <v>7139</v>
      </c>
      <c r="AF3440">
        <v>1</v>
      </c>
      <c r="AG3440" s="4">
        <f t="shared" si="1090"/>
        <v>3.125E-2</v>
      </c>
      <c r="AI3440" t="s">
        <v>16934</v>
      </c>
      <c r="AJ3440">
        <v>1</v>
      </c>
      <c r="AK3440" s="4">
        <f t="shared" si="1091"/>
        <v>3.3333333333333333E-2</v>
      </c>
      <c r="AM3440" t="s">
        <v>19228</v>
      </c>
      <c r="AN3440">
        <v>1</v>
      </c>
      <c r="AO3440" s="4">
        <f t="shared" si="1092"/>
        <v>2.3255813953488372E-2</v>
      </c>
      <c r="AQ3440" t="s">
        <v>3453</v>
      </c>
      <c r="AR3440" s="8">
        <v>1</v>
      </c>
      <c r="AS3440">
        <f t="shared" si="1078"/>
        <v>1</v>
      </c>
      <c r="AT3440" s="4">
        <f t="shared" si="1093"/>
        <v>1</v>
      </c>
    </row>
    <row r="3441" spans="1:46">
      <c r="A3441" t="s">
        <v>3454</v>
      </c>
      <c r="B3441">
        <v>1</v>
      </c>
      <c r="C3441" s="3">
        <f t="shared" si="1079"/>
        <v>2.5316455696202532E-3</v>
      </c>
      <c r="D3441" s="3">
        <f t="shared" si="1080"/>
        <v>12.317307692307693</v>
      </c>
      <c r="E3441" s="2">
        <f t="shared" si="1081"/>
        <v>1</v>
      </c>
      <c r="F3441" s="3">
        <f t="shared" si="1082"/>
        <v>1</v>
      </c>
      <c r="G3441" t="s">
        <v>3091</v>
      </c>
      <c r="H3441">
        <v>1</v>
      </c>
      <c r="I3441" s="3">
        <f t="shared" si="1083"/>
        <v>9.6153846153846159E-3</v>
      </c>
      <c r="J3441" s="3" t="e">
        <f t="shared" si="1084"/>
        <v>#N/A</v>
      </c>
      <c r="K3441" s="3" t="e">
        <f t="shared" si="1085"/>
        <v>#N/A</v>
      </c>
      <c r="L3441" s="3" t="e">
        <f t="shared" si="1075"/>
        <v>#N/A</v>
      </c>
      <c r="M3441" s="3" t="e">
        <f t="shared" si="1076"/>
        <v>#N/A</v>
      </c>
      <c r="N3441" s="3" t="e">
        <f t="shared" si="1077"/>
        <v>#N/A</v>
      </c>
      <c r="O3441" s="3" t="e">
        <f t="shared" si="1094"/>
        <v>#N/A</v>
      </c>
      <c r="P3441" s="3" t="e">
        <f t="shared" si="1094"/>
        <v>#N/A</v>
      </c>
      <c r="Q3441" s="3" t="e">
        <f t="shared" si="1094"/>
        <v>#N/A</v>
      </c>
      <c r="R3441" s="3" t="e">
        <f t="shared" si="1094"/>
        <v>#N/A</v>
      </c>
      <c r="S3441" s="3" t="e">
        <f t="shared" si="1094"/>
        <v>#N/A</v>
      </c>
      <c r="T3441" s="3" t="e">
        <f t="shared" si="1086"/>
        <v>#DIV/0!</v>
      </c>
      <c r="U3441" s="3">
        <f t="shared" si="1087"/>
        <v>12.317307692307693</v>
      </c>
      <c r="V3441" s="2"/>
      <c r="W3441" t="s">
        <v>5686</v>
      </c>
      <c r="X3441">
        <v>1</v>
      </c>
      <c r="Y3441" s="4">
        <f t="shared" si="1088"/>
        <v>2.564102564102564E-2</v>
      </c>
      <c r="AA3441" t="s">
        <v>13790</v>
      </c>
      <c r="AB3441">
        <v>1</v>
      </c>
      <c r="AC3441" s="4">
        <f t="shared" si="1089"/>
        <v>2.1739130434782608E-2</v>
      </c>
      <c r="AE3441" t="s">
        <v>4857</v>
      </c>
      <c r="AF3441">
        <v>1</v>
      </c>
      <c r="AG3441" s="4">
        <f t="shared" si="1090"/>
        <v>3.125E-2</v>
      </c>
      <c r="AI3441" t="s">
        <v>8368</v>
      </c>
      <c r="AJ3441">
        <v>1</v>
      </c>
      <c r="AK3441" s="4">
        <f t="shared" si="1091"/>
        <v>3.3333333333333333E-2</v>
      </c>
      <c r="AM3441" t="s">
        <v>19229</v>
      </c>
      <c r="AN3441">
        <v>1</v>
      </c>
      <c r="AO3441" s="4">
        <f t="shared" si="1092"/>
        <v>2.3255813953488372E-2</v>
      </c>
      <c r="AQ3441" t="s">
        <v>3454</v>
      </c>
      <c r="AR3441" s="8">
        <v>1</v>
      </c>
      <c r="AS3441">
        <f t="shared" si="1078"/>
        <v>1</v>
      </c>
      <c r="AT3441" s="4">
        <f t="shared" si="1093"/>
        <v>1</v>
      </c>
    </row>
    <row r="3442" spans="1:46">
      <c r="A3442" t="s">
        <v>3455</v>
      </c>
      <c r="B3442">
        <v>1</v>
      </c>
      <c r="C3442" s="3">
        <f t="shared" si="1079"/>
        <v>2.5316455696202532E-3</v>
      </c>
      <c r="D3442" s="3">
        <f t="shared" si="1080"/>
        <v>0.26442307692307693</v>
      </c>
      <c r="E3442" s="2">
        <f t="shared" si="1081"/>
        <v>1</v>
      </c>
      <c r="F3442" s="3">
        <f t="shared" si="1082"/>
        <v>1</v>
      </c>
      <c r="G3442" t="s">
        <v>3092</v>
      </c>
      <c r="H3442">
        <v>1</v>
      </c>
      <c r="I3442" s="3">
        <f t="shared" si="1083"/>
        <v>9.6153846153846159E-3</v>
      </c>
      <c r="J3442" s="3">
        <f t="shared" si="1084"/>
        <v>2.564102564102564E-2</v>
      </c>
      <c r="K3442" s="3">
        <f t="shared" si="1085"/>
        <v>2.1739130434782608E-2</v>
      </c>
      <c r="L3442" s="3" t="e">
        <f t="shared" si="1075"/>
        <v>#N/A</v>
      </c>
      <c r="M3442" s="3" t="e">
        <f t="shared" si="1076"/>
        <v>#N/A</v>
      </c>
      <c r="N3442" s="3" t="e">
        <f t="shared" si="1077"/>
        <v>#N/A</v>
      </c>
      <c r="O3442" s="3">
        <f t="shared" si="1094"/>
        <v>0.37500000000000006</v>
      </c>
      <c r="P3442" s="3">
        <f t="shared" si="1094"/>
        <v>0.44230769230769235</v>
      </c>
      <c r="Q3442" s="3" t="e">
        <f t="shared" si="1094"/>
        <v>#N/A</v>
      </c>
      <c r="R3442" s="3" t="e">
        <f t="shared" si="1094"/>
        <v>#N/A</v>
      </c>
      <c r="S3442" s="3" t="e">
        <f t="shared" si="1094"/>
        <v>#N/A</v>
      </c>
      <c r="T3442" s="3">
        <f t="shared" si="1086"/>
        <v>0.4086538461538462</v>
      </c>
      <c r="U3442" s="3">
        <f t="shared" si="1087"/>
        <v>0.4086538461538462</v>
      </c>
      <c r="V3442" s="2"/>
      <c r="W3442" t="s">
        <v>5759</v>
      </c>
      <c r="X3442">
        <v>1</v>
      </c>
      <c r="Y3442" s="4">
        <f t="shared" si="1088"/>
        <v>2.564102564102564E-2</v>
      </c>
      <c r="AA3442" t="s">
        <v>13791</v>
      </c>
      <c r="AB3442">
        <v>1</v>
      </c>
      <c r="AC3442" s="4">
        <f t="shared" si="1089"/>
        <v>2.1739130434782608E-2</v>
      </c>
      <c r="AE3442" t="s">
        <v>7132</v>
      </c>
      <c r="AF3442">
        <v>1</v>
      </c>
      <c r="AG3442" s="4">
        <f t="shared" si="1090"/>
        <v>3.125E-2</v>
      </c>
      <c r="AI3442" t="s">
        <v>8367</v>
      </c>
      <c r="AJ3442">
        <v>1</v>
      </c>
      <c r="AK3442" s="4">
        <f t="shared" si="1091"/>
        <v>3.3333333333333333E-2</v>
      </c>
      <c r="AM3442" t="s">
        <v>278</v>
      </c>
      <c r="AN3442">
        <v>1</v>
      </c>
      <c r="AO3442" s="4">
        <f t="shared" si="1092"/>
        <v>2.3255813953488372E-2</v>
      </c>
      <c r="AQ3442" t="s">
        <v>3455</v>
      </c>
      <c r="AR3442" s="8">
        <v>1</v>
      </c>
      <c r="AS3442">
        <f t="shared" si="1078"/>
        <v>1</v>
      </c>
      <c r="AT3442" s="4">
        <f t="shared" si="1093"/>
        <v>1</v>
      </c>
    </row>
    <row r="3443" spans="1:46">
      <c r="A3443" t="s">
        <v>3456</v>
      </c>
      <c r="B3443">
        <v>1</v>
      </c>
      <c r="C3443" s="3">
        <f t="shared" si="1079"/>
        <v>2.5316455696202532E-3</v>
      </c>
      <c r="D3443" s="3">
        <f t="shared" si="1080"/>
        <v>0.375</v>
      </c>
      <c r="E3443" s="2">
        <f t="shared" si="1081"/>
        <v>1</v>
      </c>
      <c r="F3443" s="3">
        <f t="shared" si="1082"/>
        <v>1</v>
      </c>
      <c r="G3443" t="s">
        <v>3083</v>
      </c>
      <c r="H3443">
        <v>1</v>
      </c>
      <c r="I3443" s="3">
        <f t="shared" si="1083"/>
        <v>9.6153846153846159E-3</v>
      </c>
      <c r="J3443" s="3" t="e">
        <f t="shared" si="1084"/>
        <v>#N/A</v>
      </c>
      <c r="K3443" s="3" t="e">
        <f t="shared" si="1085"/>
        <v>#N/A</v>
      </c>
      <c r="L3443" s="3" t="e">
        <f t="shared" si="1075"/>
        <v>#N/A</v>
      </c>
      <c r="M3443" s="3">
        <f t="shared" si="1076"/>
        <v>3.3333333333333333E-2</v>
      </c>
      <c r="N3443" s="3" t="e">
        <f t="shared" si="1077"/>
        <v>#N/A</v>
      </c>
      <c r="O3443" s="3" t="e">
        <f t="shared" si="1094"/>
        <v>#N/A</v>
      </c>
      <c r="P3443" s="3" t="e">
        <f t="shared" si="1094"/>
        <v>#N/A</v>
      </c>
      <c r="Q3443" s="3" t="e">
        <f t="shared" si="1094"/>
        <v>#N/A</v>
      </c>
      <c r="R3443" s="3">
        <f t="shared" si="1094"/>
        <v>0.28846153846153849</v>
      </c>
      <c r="S3443" s="3" t="e">
        <f t="shared" si="1094"/>
        <v>#N/A</v>
      </c>
      <c r="T3443" s="3">
        <f t="shared" si="1086"/>
        <v>0.28846153846153849</v>
      </c>
      <c r="U3443" s="3">
        <f t="shared" si="1087"/>
        <v>0.28846153846153849</v>
      </c>
      <c r="V3443" s="2"/>
      <c r="W3443" t="s">
        <v>5683</v>
      </c>
      <c r="X3443">
        <v>1</v>
      </c>
      <c r="Y3443" s="4">
        <f t="shared" si="1088"/>
        <v>2.564102564102564E-2</v>
      </c>
      <c r="AA3443" t="s">
        <v>13792</v>
      </c>
      <c r="AB3443">
        <v>1</v>
      </c>
      <c r="AC3443" s="4">
        <f t="shared" si="1089"/>
        <v>2.1739130434782608E-2</v>
      </c>
      <c r="AE3443" t="s">
        <v>229</v>
      </c>
      <c r="AF3443">
        <v>1</v>
      </c>
      <c r="AG3443" s="4">
        <f t="shared" si="1090"/>
        <v>3.125E-2</v>
      </c>
      <c r="AI3443" t="s">
        <v>4761</v>
      </c>
      <c r="AJ3443">
        <v>1</v>
      </c>
      <c r="AK3443" s="4">
        <f t="shared" si="1091"/>
        <v>3.3333333333333333E-2</v>
      </c>
      <c r="AM3443" t="s">
        <v>311</v>
      </c>
      <c r="AN3443">
        <v>1</v>
      </c>
      <c r="AO3443" s="4">
        <f t="shared" si="1092"/>
        <v>2.3255813953488372E-2</v>
      </c>
      <c r="AQ3443" t="s">
        <v>3456</v>
      </c>
      <c r="AR3443" s="8">
        <v>1</v>
      </c>
      <c r="AS3443">
        <f t="shared" si="1078"/>
        <v>1</v>
      </c>
      <c r="AT3443" s="4">
        <f t="shared" si="1093"/>
        <v>1</v>
      </c>
    </row>
    <row r="3444" spans="1:46">
      <c r="A3444" t="s">
        <v>3457</v>
      </c>
      <c r="B3444">
        <v>1</v>
      </c>
      <c r="C3444" s="3">
        <f t="shared" si="1079"/>
        <v>2.5316455696202532E-3</v>
      </c>
      <c r="D3444" s="3">
        <f t="shared" si="1080"/>
        <v>12.317307692307693</v>
      </c>
      <c r="E3444" s="2">
        <f t="shared" si="1081"/>
        <v>1</v>
      </c>
      <c r="F3444" s="3">
        <f t="shared" si="1082"/>
        <v>1</v>
      </c>
      <c r="G3444" t="s">
        <v>3084</v>
      </c>
      <c r="H3444">
        <v>1</v>
      </c>
      <c r="I3444" s="3">
        <f t="shared" si="1083"/>
        <v>9.6153846153846159E-3</v>
      </c>
      <c r="J3444" s="3" t="e">
        <f t="shared" si="1084"/>
        <v>#N/A</v>
      </c>
      <c r="K3444" s="3" t="e">
        <f t="shared" si="1085"/>
        <v>#N/A</v>
      </c>
      <c r="L3444" s="3" t="e">
        <f t="shared" si="1075"/>
        <v>#N/A</v>
      </c>
      <c r="M3444" s="3" t="e">
        <f t="shared" si="1076"/>
        <v>#N/A</v>
      </c>
      <c r="N3444" s="3" t="e">
        <f t="shared" si="1077"/>
        <v>#N/A</v>
      </c>
      <c r="O3444" s="3" t="e">
        <f t="shared" si="1094"/>
        <v>#N/A</v>
      </c>
      <c r="P3444" s="3" t="e">
        <f t="shared" si="1094"/>
        <v>#N/A</v>
      </c>
      <c r="Q3444" s="3" t="e">
        <f t="shared" si="1094"/>
        <v>#N/A</v>
      </c>
      <c r="R3444" s="3" t="e">
        <f t="shared" si="1094"/>
        <v>#N/A</v>
      </c>
      <c r="S3444" s="3" t="e">
        <f t="shared" si="1094"/>
        <v>#N/A</v>
      </c>
      <c r="T3444" s="3" t="e">
        <f t="shared" si="1086"/>
        <v>#DIV/0!</v>
      </c>
      <c r="U3444" s="3">
        <f t="shared" si="1087"/>
        <v>12.317307692307693</v>
      </c>
      <c r="V3444" s="2"/>
      <c r="W3444" t="s">
        <v>4961</v>
      </c>
      <c r="X3444">
        <v>1</v>
      </c>
      <c r="Y3444" s="4">
        <f t="shared" si="1088"/>
        <v>2.564102564102564E-2</v>
      </c>
      <c r="AA3444" t="s">
        <v>10379</v>
      </c>
      <c r="AB3444">
        <v>1</v>
      </c>
      <c r="AC3444" s="4">
        <f t="shared" si="1089"/>
        <v>2.1739130434782608E-2</v>
      </c>
      <c r="AE3444" t="s">
        <v>7134</v>
      </c>
      <c r="AF3444">
        <v>1</v>
      </c>
      <c r="AG3444" s="4">
        <f t="shared" si="1090"/>
        <v>3.125E-2</v>
      </c>
      <c r="AI3444" t="s">
        <v>1783</v>
      </c>
      <c r="AJ3444">
        <v>1</v>
      </c>
      <c r="AK3444" s="4">
        <f t="shared" si="1091"/>
        <v>3.3333333333333333E-2</v>
      </c>
      <c r="AM3444" t="s">
        <v>19230</v>
      </c>
      <c r="AN3444">
        <v>1</v>
      </c>
      <c r="AO3444" s="4">
        <f t="shared" si="1092"/>
        <v>2.3255813953488372E-2</v>
      </c>
      <c r="AQ3444" t="s">
        <v>3457</v>
      </c>
      <c r="AR3444" s="8">
        <v>1</v>
      </c>
      <c r="AS3444">
        <f t="shared" si="1078"/>
        <v>1</v>
      </c>
      <c r="AT3444" s="4">
        <f t="shared" si="1093"/>
        <v>1</v>
      </c>
    </row>
    <row r="3445" spans="1:46">
      <c r="A3445" t="s">
        <v>3458</v>
      </c>
      <c r="B3445">
        <v>1</v>
      </c>
      <c r="C3445" s="3">
        <f t="shared" si="1079"/>
        <v>2.5316455696202532E-3</v>
      </c>
      <c r="D3445" s="3">
        <f t="shared" si="1080"/>
        <v>0.375</v>
      </c>
      <c r="E3445" s="2">
        <f t="shared" si="1081"/>
        <v>1</v>
      </c>
      <c r="F3445" s="3">
        <f t="shared" si="1082"/>
        <v>1</v>
      </c>
      <c r="G3445" t="s">
        <v>3081</v>
      </c>
      <c r="H3445">
        <v>1</v>
      </c>
      <c r="I3445" s="3">
        <f t="shared" si="1083"/>
        <v>9.6153846153846159E-3</v>
      </c>
      <c r="J3445" s="3" t="e">
        <f t="shared" si="1084"/>
        <v>#N/A</v>
      </c>
      <c r="K3445" s="3" t="e">
        <f t="shared" si="1085"/>
        <v>#N/A</v>
      </c>
      <c r="L3445" s="3" t="e">
        <f t="shared" si="1075"/>
        <v>#N/A</v>
      </c>
      <c r="M3445" s="3" t="e">
        <f t="shared" si="1076"/>
        <v>#N/A</v>
      </c>
      <c r="N3445" s="3" t="e">
        <f t="shared" si="1077"/>
        <v>#N/A</v>
      </c>
      <c r="O3445" s="3" t="e">
        <f t="shared" si="1094"/>
        <v>#N/A</v>
      </c>
      <c r="P3445" s="3" t="e">
        <f t="shared" si="1094"/>
        <v>#N/A</v>
      </c>
      <c r="Q3445" s="3" t="e">
        <f t="shared" si="1094"/>
        <v>#N/A</v>
      </c>
      <c r="R3445" s="3" t="e">
        <f t="shared" si="1094"/>
        <v>#N/A</v>
      </c>
      <c r="S3445" s="3" t="e">
        <f t="shared" si="1094"/>
        <v>#N/A</v>
      </c>
      <c r="T3445" s="3" t="e">
        <f t="shared" si="1086"/>
        <v>#DIV/0!</v>
      </c>
      <c r="U3445" s="3">
        <f t="shared" si="1087"/>
        <v>12.317307692307693</v>
      </c>
      <c r="V3445" s="2"/>
      <c r="W3445" t="s">
        <v>5761</v>
      </c>
      <c r="X3445">
        <v>1</v>
      </c>
      <c r="Y3445" s="4">
        <f t="shared" si="1088"/>
        <v>2.564102564102564E-2</v>
      </c>
      <c r="AA3445" t="s">
        <v>13793</v>
      </c>
      <c r="AB3445">
        <v>1</v>
      </c>
      <c r="AC3445" s="4">
        <f t="shared" si="1089"/>
        <v>2.1739130434782608E-2</v>
      </c>
      <c r="AE3445" t="s">
        <v>4855</v>
      </c>
      <c r="AF3445">
        <v>1</v>
      </c>
      <c r="AG3445" s="4">
        <f t="shared" si="1090"/>
        <v>3.125E-2</v>
      </c>
      <c r="AI3445" t="s">
        <v>8375</v>
      </c>
      <c r="AJ3445">
        <v>1</v>
      </c>
      <c r="AK3445" s="4">
        <f t="shared" si="1091"/>
        <v>3.3333333333333333E-2</v>
      </c>
      <c r="AM3445" t="s">
        <v>19231</v>
      </c>
      <c r="AN3445">
        <v>1</v>
      </c>
      <c r="AO3445" s="4">
        <f t="shared" si="1092"/>
        <v>2.3255813953488372E-2</v>
      </c>
      <c r="AQ3445" t="s">
        <v>3458</v>
      </c>
      <c r="AR3445" s="8">
        <v>1</v>
      </c>
      <c r="AS3445">
        <f t="shared" si="1078"/>
        <v>1</v>
      </c>
      <c r="AT3445" s="4">
        <f t="shared" si="1093"/>
        <v>1</v>
      </c>
    </row>
    <row r="3446" spans="1:46">
      <c r="A3446" t="s">
        <v>3459</v>
      </c>
      <c r="B3446">
        <v>1</v>
      </c>
      <c r="C3446" s="3">
        <f t="shared" si="1079"/>
        <v>2.5316455696202532E-3</v>
      </c>
      <c r="D3446" s="3">
        <f t="shared" si="1080"/>
        <v>0.375</v>
      </c>
      <c r="E3446" s="2">
        <f t="shared" si="1081"/>
        <v>0</v>
      </c>
      <c r="F3446" s="3">
        <f t="shared" si="1082"/>
        <v>0</v>
      </c>
      <c r="G3446" t="s">
        <v>3082</v>
      </c>
      <c r="H3446">
        <v>1</v>
      </c>
      <c r="I3446" s="3">
        <f t="shared" si="1083"/>
        <v>9.6153846153846159E-3</v>
      </c>
      <c r="J3446" s="3" t="e">
        <f t="shared" si="1084"/>
        <v>#N/A</v>
      </c>
      <c r="K3446" s="3" t="e">
        <f t="shared" si="1085"/>
        <v>#N/A</v>
      </c>
      <c r="L3446" s="3" t="e">
        <f t="shared" si="1075"/>
        <v>#N/A</v>
      </c>
      <c r="M3446" s="3">
        <f t="shared" si="1076"/>
        <v>3.3333333333333333E-2</v>
      </c>
      <c r="N3446" s="3" t="e">
        <f t="shared" si="1077"/>
        <v>#N/A</v>
      </c>
      <c r="O3446" s="3" t="e">
        <f t="shared" si="1094"/>
        <v>#N/A</v>
      </c>
      <c r="P3446" s="3" t="e">
        <f t="shared" si="1094"/>
        <v>#N/A</v>
      </c>
      <c r="Q3446" s="3" t="e">
        <f t="shared" si="1094"/>
        <v>#N/A</v>
      </c>
      <c r="R3446" s="3">
        <f t="shared" si="1094"/>
        <v>0.28846153846153849</v>
      </c>
      <c r="S3446" s="3" t="e">
        <f t="shared" si="1094"/>
        <v>#N/A</v>
      </c>
      <c r="T3446" s="3">
        <f t="shared" si="1086"/>
        <v>0.28846153846153849</v>
      </c>
      <c r="U3446" s="3">
        <f t="shared" si="1087"/>
        <v>0.28846153846153849</v>
      </c>
      <c r="V3446" s="2"/>
      <c r="W3446" t="s">
        <v>5763</v>
      </c>
      <c r="X3446">
        <v>1</v>
      </c>
      <c r="Y3446" s="4">
        <f t="shared" si="1088"/>
        <v>2.564102564102564E-2</v>
      </c>
      <c r="AA3446" t="s">
        <v>13794</v>
      </c>
      <c r="AB3446">
        <v>1</v>
      </c>
      <c r="AC3446" s="4">
        <f t="shared" si="1089"/>
        <v>2.1739130434782608E-2</v>
      </c>
      <c r="AE3446" t="s">
        <v>7131</v>
      </c>
      <c r="AF3446">
        <v>1</v>
      </c>
      <c r="AG3446" s="4">
        <f t="shared" si="1090"/>
        <v>3.125E-2</v>
      </c>
      <c r="AI3446" t="s">
        <v>16935</v>
      </c>
      <c r="AJ3446">
        <v>1</v>
      </c>
      <c r="AK3446" s="4">
        <f t="shared" si="1091"/>
        <v>3.3333333333333333E-2</v>
      </c>
      <c r="AM3446" t="s">
        <v>19232</v>
      </c>
      <c r="AN3446">
        <v>1</v>
      </c>
      <c r="AO3446" s="4">
        <f t="shared" si="1092"/>
        <v>2.3255813953488372E-2</v>
      </c>
      <c r="AQ3446" t="s">
        <v>3459</v>
      </c>
      <c r="AR3446" s="8">
        <v>0</v>
      </c>
      <c r="AS3446">
        <f t="shared" si="1078"/>
        <v>1</v>
      </c>
      <c r="AT3446" s="4">
        <f t="shared" si="1093"/>
        <v>0</v>
      </c>
    </row>
    <row r="3447" spans="1:46">
      <c r="A3447" t="s">
        <v>3460</v>
      </c>
      <c r="B3447">
        <v>1</v>
      </c>
      <c r="C3447" s="3">
        <f t="shared" si="1079"/>
        <v>2.5316455696202532E-3</v>
      </c>
      <c r="D3447" s="3">
        <f t="shared" si="1080"/>
        <v>12.317307692307693</v>
      </c>
      <c r="E3447" s="2">
        <f t="shared" si="1081"/>
        <v>0</v>
      </c>
      <c r="F3447" s="3">
        <f t="shared" si="1082"/>
        <v>0</v>
      </c>
      <c r="G3447" t="s">
        <v>3099</v>
      </c>
      <c r="H3447">
        <v>1</v>
      </c>
      <c r="I3447" s="3">
        <f t="shared" si="1083"/>
        <v>9.6153846153846159E-3</v>
      </c>
      <c r="J3447" s="3" t="e">
        <f t="shared" si="1084"/>
        <v>#N/A</v>
      </c>
      <c r="K3447" s="3" t="e">
        <f t="shared" si="1085"/>
        <v>#N/A</v>
      </c>
      <c r="L3447" s="3" t="e">
        <f t="shared" si="1075"/>
        <v>#N/A</v>
      </c>
      <c r="M3447" s="3" t="e">
        <f t="shared" si="1076"/>
        <v>#N/A</v>
      </c>
      <c r="N3447" s="3" t="e">
        <f t="shared" si="1077"/>
        <v>#N/A</v>
      </c>
      <c r="O3447" s="3" t="e">
        <f t="shared" si="1094"/>
        <v>#N/A</v>
      </c>
      <c r="P3447" s="3" t="e">
        <f t="shared" si="1094"/>
        <v>#N/A</v>
      </c>
      <c r="Q3447" s="3" t="e">
        <f t="shared" si="1094"/>
        <v>#N/A</v>
      </c>
      <c r="R3447" s="3" t="e">
        <f t="shared" si="1094"/>
        <v>#N/A</v>
      </c>
      <c r="S3447" s="3" t="e">
        <f t="shared" si="1094"/>
        <v>#N/A</v>
      </c>
      <c r="T3447" s="3" t="e">
        <f t="shared" si="1086"/>
        <v>#DIV/0!</v>
      </c>
      <c r="U3447" s="3">
        <f t="shared" si="1087"/>
        <v>12.317307692307693</v>
      </c>
      <c r="V3447" s="2"/>
      <c r="W3447" t="s">
        <v>4960</v>
      </c>
      <c r="X3447">
        <v>1</v>
      </c>
      <c r="Y3447" s="4">
        <f t="shared" si="1088"/>
        <v>2.564102564102564E-2</v>
      </c>
      <c r="AA3447" t="s">
        <v>2115</v>
      </c>
      <c r="AB3447">
        <v>1</v>
      </c>
      <c r="AC3447" s="4">
        <f t="shared" si="1089"/>
        <v>2.1739130434782608E-2</v>
      </c>
      <c r="AE3447" t="s">
        <v>7142</v>
      </c>
      <c r="AF3447">
        <v>1</v>
      </c>
      <c r="AG3447" s="4">
        <f t="shared" si="1090"/>
        <v>3.125E-2</v>
      </c>
      <c r="AI3447" t="s">
        <v>16936</v>
      </c>
      <c r="AJ3447">
        <v>1</v>
      </c>
      <c r="AK3447" s="4">
        <f t="shared" si="1091"/>
        <v>3.3333333333333333E-2</v>
      </c>
      <c r="AM3447" t="s">
        <v>19233</v>
      </c>
      <c r="AN3447">
        <v>1</v>
      </c>
      <c r="AO3447" s="4">
        <f t="shared" si="1092"/>
        <v>2.3255813953488372E-2</v>
      </c>
      <c r="AQ3447" t="s">
        <v>3460</v>
      </c>
      <c r="AR3447" s="8">
        <v>0</v>
      </c>
      <c r="AS3447">
        <f t="shared" si="1078"/>
        <v>1</v>
      </c>
      <c r="AT3447" s="4">
        <f t="shared" si="1093"/>
        <v>0</v>
      </c>
    </row>
    <row r="3448" spans="1:46">
      <c r="A3448" t="s">
        <v>3461</v>
      </c>
      <c r="B3448">
        <v>1</v>
      </c>
      <c r="C3448" s="3">
        <f t="shared" si="1079"/>
        <v>2.5316455696202532E-3</v>
      </c>
      <c r="D3448" s="3">
        <f t="shared" si="1080"/>
        <v>12.317307692307693</v>
      </c>
      <c r="E3448" s="2">
        <f t="shared" si="1081"/>
        <v>0</v>
      </c>
      <c r="F3448" s="3">
        <f t="shared" si="1082"/>
        <v>0</v>
      </c>
      <c r="G3448" t="s">
        <v>3100</v>
      </c>
      <c r="H3448">
        <v>1</v>
      </c>
      <c r="I3448" s="3">
        <f t="shared" si="1083"/>
        <v>9.6153846153846159E-3</v>
      </c>
      <c r="J3448" s="3" t="e">
        <f t="shared" si="1084"/>
        <v>#N/A</v>
      </c>
      <c r="K3448" s="3" t="e">
        <f t="shared" si="1085"/>
        <v>#N/A</v>
      </c>
      <c r="L3448" s="3" t="e">
        <f t="shared" si="1075"/>
        <v>#N/A</v>
      </c>
      <c r="M3448" s="3" t="e">
        <f t="shared" si="1076"/>
        <v>#N/A</v>
      </c>
      <c r="N3448" s="3" t="e">
        <f t="shared" si="1077"/>
        <v>#N/A</v>
      </c>
      <c r="O3448" s="3" t="e">
        <f t="shared" si="1094"/>
        <v>#N/A</v>
      </c>
      <c r="P3448" s="3" t="e">
        <f t="shared" si="1094"/>
        <v>#N/A</v>
      </c>
      <c r="Q3448" s="3" t="e">
        <f t="shared" si="1094"/>
        <v>#N/A</v>
      </c>
      <c r="R3448" s="3" t="e">
        <f t="shared" si="1094"/>
        <v>#N/A</v>
      </c>
      <c r="S3448" s="3" t="e">
        <f t="shared" si="1094"/>
        <v>#N/A</v>
      </c>
      <c r="T3448" s="3" t="e">
        <f t="shared" si="1086"/>
        <v>#DIV/0!</v>
      </c>
      <c r="U3448" s="3">
        <f t="shared" si="1087"/>
        <v>12.317307692307693</v>
      </c>
      <c r="V3448" s="2"/>
      <c r="W3448" t="s">
        <v>558</v>
      </c>
      <c r="X3448">
        <v>1</v>
      </c>
      <c r="Y3448" s="4">
        <f t="shared" si="1088"/>
        <v>2.564102564102564E-2</v>
      </c>
      <c r="AA3448" t="s">
        <v>13795</v>
      </c>
      <c r="AB3448">
        <v>1</v>
      </c>
      <c r="AC3448" s="4">
        <f t="shared" si="1089"/>
        <v>2.1739130434782608E-2</v>
      </c>
      <c r="AE3448" t="s">
        <v>7143</v>
      </c>
      <c r="AF3448">
        <v>1</v>
      </c>
      <c r="AG3448" s="4">
        <f t="shared" si="1090"/>
        <v>3.125E-2</v>
      </c>
      <c r="AI3448" t="s">
        <v>4940</v>
      </c>
      <c r="AJ3448">
        <v>1</v>
      </c>
      <c r="AK3448" s="4">
        <f t="shared" si="1091"/>
        <v>3.3333333333333333E-2</v>
      </c>
      <c r="AM3448" t="s">
        <v>19234</v>
      </c>
      <c r="AN3448">
        <v>1</v>
      </c>
      <c r="AO3448" s="4">
        <f t="shared" si="1092"/>
        <v>2.3255813953488372E-2</v>
      </c>
      <c r="AQ3448" t="s">
        <v>3461</v>
      </c>
      <c r="AR3448" s="8">
        <v>0</v>
      </c>
      <c r="AS3448">
        <f t="shared" si="1078"/>
        <v>1</v>
      </c>
      <c r="AT3448" s="4">
        <f t="shared" si="1093"/>
        <v>0</v>
      </c>
    </row>
    <row r="3449" spans="1:46">
      <c r="A3449" t="s">
        <v>3462</v>
      </c>
      <c r="B3449">
        <v>1</v>
      </c>
      <c r="C3449" s="3">
        <f t="shared" si="1079"/>
        <v>2.5316455696202532E-3</v>
      </c>
      <c r="D3449" s="3">
        <f t="shared" si="1080"/>
        <v>0.37500000000000006</v>
      </c>
      <c r="E3449" s="2">
        <f t="shared" si="1081"/>
        <v>0</v>
      </c>
      <c r="F3449" s="3">
        <f t="shared" si="1082"/>
        <v>0</v>
      </c>
      <c r="G3449" t="s">
        <v>3097</v>
      </c>
      <c r="H3449">
        <v>1</v>
      </c>
      <c r="I3449" s="3">
        <f t="shared" si="1083"/>
        <v>9.6153846153846159E-3</v>
      </c>
      <c r="J3449" s="3" t="e">
        <f t="shared" si="1084"/>
        <v>#N/A</v>
      </c>
      <c r="K3449" s="3" t="e">
        <f t="shared" si="1085"/>
        <v>#N/A</v>
      </c>
      <c r="L3449" s="3" t="e">
        <f t="shared" si="1075"/>
        <v>#N/A</v>
      </c>
      <c r="M3449" s="3" t="e">
        <f t="shared" si="1076"/>
        <v>#N/A</v>
      </c>
      <c r="N3449" s="3" t="e">
        <f t="shared" si="1077"/>
        <v>#N/A</v>
      </c>
      <c r="O3449" s="3" t="e">
        <f t="shared" si="1094"/>
        <v>#N/A</v>
      </c>
      <c r="P3449" s="3" t="e">
        <f t="shared" si="1094"/>
        <v>#N/A</v>
      </c>
      <c r="Q3449" s="3" t="e">
        <f t="shared" si="1094"/>
        <v>#N/A</v>
      </c>
      <c r="R3449" s="3" t="e">
        <f t="shared" si="1094"/>
        <v>#N/A</v>
      </c>
      <c r="S3449" s="3" t="e">
        <f t="shared" si="1094"/>
        <v>#N/A</v>
      </c>
      <c r="T3449" s="3" t="e">
        <f t="shared" si="1086"/>
        <v>#DIV/0!</v>
      </c>
      <c r="U3449" s="3">
        <f t="shared" si="1087"/>
        <v>12.317307692307693</v>
      </c>
      <c r="V3449" s="2"/>
      <c r="W3449" t="s">
        <v>843</v>
      </c>
      <c r="X3449">
        <v>1</v>
      </c>
      <c r="Y3449" s="4">
        <f t="shared" si="1088"/>
        <v>2.564102564102564E-2</v>
      </c>
      <c r="AA3449" t="s">
        <v>13796</v>
      </c>
      <c r="AB3449">
        <v>1</v>
      </c>
      <c r="AC3449" s="4">
        <f t="shared" si="1089"/>
        <v>2.1739130434782608E-2</v>
      </c>
      <c r="AE3449" t="s">
        <v>7146</v>
      </c>
      <c r="AF3449">
        <v>1</v>
      </c>
      <c r="AG3449" s="4">
        <f t="shared" si="1090"/>
        <v>3.125E-2</v>
      </c>
      <c r="AI3449" t="s">
        <v>16937</v>
      </c>
      <c r="AJ3449">
        <v>1</v>
      </c>
      <c r="AK3449" s="4">
        <f t="shared" si="1091"/>
        <v>3.3333333333333333E-2</v>
      </c>
      <c r="AM3449" t="s">
        <v>19235</v>
      </c>
      <c r="AN3449">
        <v>1</v>
      </c>
      <c r="AO3449" s="4">
        <f t="shared" si="1092"/>
        <v>2.3255813953488372E-2</v>
      </c>
      <c r="AQ3449" t="s">
        <v>3462</v>
      </c>
      <c r="AR3449" s="8">
        <v>0</v>
      </c>
      <c r="AS3449">
        <f t="shared" si="1078"/>
        <v>1</v>
      </c>
      <c r="AT3449" s="4">
        <f t="shared" si="1093"/>
        <v>0</v>
      </c>
    </row>
    <row r="3450" spans="1:46">
      <c r="A3450" t="s">
        <v>3463</v>
      </c>
      <c r="B3450">
        <v>1</v>
      </c>
      <c r="C3450" s="3">
        <f t="shared" si="1079"/>
        <v>2.5316455696202532E-3</v>
      </c>
      <c r="D3450" s="3">
        <f t="shared" si="1080"/>
        <v>12.317307692307693</v>
      </c>
      <c r="E3450" s="2">
        <f t="shared" si="1081"/>
        <v>0</v>
      </c>
      <c r="F3450" s="3">
        <f t="shared" si="1082"/>
        <v>0</v>
      </c>
      <c r="G3450" t="s">
        <v>3098</v>
      </c>
      <c r="H3450">
        <v>1</v>
      </c>
      <c r="I3450" s="3">
        <f t="shared" si="1083"/>
        <v>9.6153846153846159E-3</v>
      </c>
      <c r="J3450" s="3" t="e">
        <f t="shared" si="1084"/>
        <v>#N/A</v>
      </c>
      <c r="K3450" s="3" t="e">
        <f t="shared" si="1085"/>
        <v>#N/A</v>
      </c>
      <c r="L3450" s="3" t="e">
        <f t="shared" si="1075"/>
        <v>#N/A</v>
      </c>
      <c r="M3450" s="3" t="e">
        <f t="shared" si="1076"/>
        <v>#N/A</v>
      </c>
      <c r="N3450" s="3" t="e">
        <f t="shared" si="1077"/>
        <v>#N/A</v>
      </c>
      <c r="O3450" s="3" t="e">
        <f t="shared" si="1094"/>
        <v>#N/A</v>
      </c>
      <c r="P3450" s="3" t="e">
        <f t="shared" si="1094"/>
        <v>#N/A</v>
      </c>
      <c r="Q3450" s="3" t="e">
        <f t="shared" si="1094"/>
        <v>#N/A</v>
      </c>
      <c r="R3450" s="3" t="e">
        <f t="shared" si="1094"/>
        <v>#N/A</v>
      </c>
      <c r="S3450" s="3" t="e">
        <f t="shared" si="1094"/>
        <v>#N/A</v>
      </c>
      <c r="T3450" s="3" t="e">
        <f t="shared" si="1086"/>
        <v>#DIV/0!</v>
      </c>
      <c r="U3450" s="3">
        <f t="shared" si="1087"/>
        <v>12.317307692307693</v>
      </c>
      <c r="V3450" s="2"/>
      <c r="W3450" t="s">
        <v>5688</v>
      </c>
      <c r="X3450">
        <v>1</v>
      </c>
      <c r="Y3450" s="4">
        <f t="shared" si="1088"/>
        <v>2.564102564102564E-2</v>
      </c>
      <c r="AA3450" t="s">
        <v>13797</v>
      </c>
      <c r="AB3450">
        <v>1</v>
      </c>
      <c r="AC3450" s="4">
        <f t="shared" si="1089"/>
        <v>2.1739130434782608E-2</v>
      </c>
      <c r="AE3450" t="s">
        <v>4887</v>
      </c>
      <c r="AF3450">
        <v>1</v>
      </c>
      <c r="AG3450" s="4">
        <f t="shared" si="1090"/>
        <v>3.125E-2</v>
      </c>
      <c r="AI3450" t="s">
        <v>5315</v>
      </c>
      <c r="AJ3450">
        <v>1</v>
      </c>
      <c r="AK3450" s="4">
        <f t="shared" si="1091"/>
        <v>3.3333333333333333E-2</v>
      </c>
      <c r="AM3450" t="s">
        <v>6960</v>
      </c>
      <c r="AN3450">
        <v>1</v>
      </c>
      <c r="AO3450" s="4">
        <f t="shared" si="1092"/>
        <v>2.3255813953488372E-2</v>
      </c>
      <c r="AQ3450" t="s">
        <v>3463</v>
      </c>
      <c r="AR3450" s="8">
        <v>0</v>
      </c>
      <c r="AS3450">
        <f t="shared" si="1078"/>
        <v>1</v>
      </c>
      <c r="AT3450" s="4">
        <f t="shared" si="1093"/>
        <v>0</v>
      </c>
    </row>
    <row r="3451" spans="1:46">
      <c r="A3451" t="s">
        <v>3464</v>
      </c>
      <c r="B3451">
        <v>1</v>
      </c>
      <c r="C3451" s="3">
        <f t="shared" si="1079"/>
        <v>2.5316455696202532E-3</v>
      </c>
      <c r="D3451" s="3">
        <f t="shared" si="1080"/>
        <v>12.317307692307693</v>
      </c>
      <c r="E3451" s="2">
        <f t="shared" si="1081"/>
        <v>0</v>
      </c>
      <c r="F3451" s="3">
        <f t="shared" si="1082"/>
        <v>0</v>
      </c>
      <c r="G3451" t="s">
        <v>3090</v>
      </c>
      <c r="H3451">
        <v>1</v>
      </c>
      <c r="I3451" s="3">
        <f t="shared" si="1083"/>
        <v>9.6153846153846159E-3</v>
      </c>
      <c r="J3451" s="3">
        <f t="shared" si="1084"/>
        <v>2.564102564102564E-2</v>
      </c>
      <c r="K3451" s="3">
        <f t="shared" si="1085"/>
        <v>2.1739130434782608E-2</v>
      </c>
      <c r="L3451" s="3" t="e">
        <f t="shared" si="1075"/>
        <v>#N/A</v>
      </c>
      <c r="M3451" s="3" t="e">
        <f t="shared" si="1076"/>
        <v>#N/A</v>
      </c>
      <c r="N3451" s="3" t="e">
        <f t="shared" si="1077"/>
        <v>#N/A</v>
      </c>
      <c r="O3451" s="3">
        <f t="shared" si="1094"/>
        <v>0.37500000000000006</v>
      </c>
      <c r="P3451" s="3">
        <f t="shared" si="1094"/>
        <v>0.44230769230769235</v>
      </c>
      <c r="Q3451" s="3" t="e">
        <f t="shared" si="1094"/>
        <v>#N/A</v>
      </c>
      <c r="R3451" s="3" t="e">
        <f t="shared" si="1094"/>
        <v>#N/A</v>
      </c>
      <c r="S3451" s="3" t="e">
        <f t="shared" si="1094"/>
        <v>#N/A</v>
      </c>
      <c r="T3451" s="3">
        <f t="shared" si="1086"/>
        <v>0.4086538461538462</v>
      </c>
      <c r="U3451" s="3">
        <f t="shared" si="1087"/>
        <v>0.4086538461538462</v>
      </c>
      <c r="V3451" s="2"/>
      <c r="W3451" t="s">
        <v>5692</v>
      </c>
      <c r="X3451">
        <v>1</v>
      </c>
      <c r="Y3451" s="4">
        <f t="shared" si="1088"/>
        <v>2.564102564102564E-2</v>
      </c>
      <c r="AA3451" t="s">
        <v>13798</v>
      </c>
      <c r="AB3451">
        <v>1</v>
      </c>
      <c r="AC3451" s="4">
        <f t="shared" si="1089"/>
        <v>2.1739130434782608E-2</v>
      </c>
      <c r="AE3451" t="s">
        <v>7150</v>
      </c>
      <c r="AF3451">
        <v>1</v>
      </c>
      <c r="AG3451" s="4">
        <f t="shared" si="1090"/>
        <v>3.125E-2</v>
      </c>
      <c r="AI3451" t="s">
        <v>16938</v>
      </c>
      <c r="AJ3451">
        <v>1</v>
      </c>
      <c r="AK3451" s="4">
        <f t="shared" si="1091"/>
        <v>3.3333333333333333E-2</v>
      </c>
      <c r="AM3451" t="s">
        <v>19236</v>
      </c>
      <c r="AN3451">
        <v>1</v>
      </c>
      <c r="AO3451" s="4">
        <f t="shared" si="1092"/>
        <v>2.3255813953488372E-2</v>
      </c>
      <c r="AQ3451" t="s">
        <v>3464</v>
      </c>
      <c r="AR3451" s="8">
        <v>0</v>
      </c>
      <c r="AS3451">
        <f t="shared" si="1078"/>
        <v>1</v>
      </c>
      <c r="AT3451" s="4">
        <f t="shared" si="1093"/>
        <v>0</v>
      </c>
    </row>
    <row r="3452" spans="1:46">
      <c r="A3452" t="s">
        <v>3465</v>
      </c>
      <c r="B3452">
        <v>1</v>
      </c>
      <c r="C3452" s="3">
        <f t="shared" si="1079"/>
        <v>2.5316455696202532E-3</v>
      </c>
      <c r="D3452" s="3">
        <f t="shared" si="1080"/>
        <v>12.317307692307693</v>
      </c>
      <c r="E3452" s="2">
        <f t="shared" si="1081"/>
        <v>0</v>
      </c>
      <c r="F3452" s="3">
        <f t="shared" si="1082"/>
        <v>0</v>
      </c>
      <c r="G3452" t="s">
        <v>3089</v>
      </c>
      <c r="H3452">
        <v>1</v>
      </c>
      <c r="I3452" s="3">
        <f t="shared" si="1083"/>
        <v>9.6153846153846159E-3</v>
      </c>
      <c r="J3452" s="3" t="e">
        <f t="shared" si="1084"/>
        <v>#N/A</v>
      </c>
      <c r="K3452" s="3" t="e">
        <f t="shared" si="1085"/>
        <v>#N/A</v>
      </c>
      <c r="L3452" s="3" t="e">
        <f t="shared" si="1075"/>
        <v>#N/A</v>
      </c>
      <c r="M3452" s="3" t="e">
        <f t="shared" si="1076"/>
        <v>#N/A</v>
      </c>
      <c r="N3452" s="3" t="e">
        <f t="shared" si="1077"/>
        <v>#N/A</v>
      </c>
      <c r="O3452" s="3" t="e">
        <f t="shared" si="1094"/>
        <v>#N/A</v>
      </c>
      <c r="P3452" s="3" t="e">
        <f t="shared" si="1094"/>
        <v>#N/A</v>
      </c>
      <c r="Q3452" s="3" t="e">
        <f t="shared" si="1094"/>
        <v>#N/A</v>
      </c>
      <c r="R3452" s="3" t="e">
        <f t="shared" si="1094"/>
        <v>#N/A</v>
      </c>
      <c r="S3452" s="3" t="e">
        <f t="shared" si="1094"/>
        <v>#N/A</v>
      </c>
      <c r="T3452" s="3" t="e">
        <f t="shared" si="1086"/>
        <v>#DIV/0!</v>
      </c>
      <c r="U3452" s="3">
        <f t="shared" si="1087"/>
        <v>12.317307692307693</v>
      </c>
      <c r="V3452" s="2"/>
      <c r="W3452" t="s">
        <v>5694</v>
      </c>
      <c r="X3452">
        <v>1</v>
      </c>
      <c r="Y3452" s="4">
        <f t="shared" si="1088"/>
        <v>2.564102564102564E-2</v>
      </c>
      <c r="AA3452" t="s">
        <v>3313</v>
      </c>
      <c r="AB3452">
        <v>1</v>
      </c>
      <c r="AC3452" s="4">
        <f t="shared" si="1089"/>
        <v>2.1739130434782608E-2</v>
      </c>
      <c r="AE3452" t="s">
        <v>7154</v>
      </c>
      <c r="AF3452">
        <v>1</v>
      </c>
      <c r="AG3452" s="4">
        <f t="shared" si="1090"/>
        <v>3.125E-2</v>
      </c>
      <c r="AI3452" t="s">
        <v>8379</v>
      </c>
      <c r="AJ3452">
        <v>1</v>
      </c>
      <c r="AK3452" s="4">
        <f t="shared" si="1091"/>
        <v>3.3333333333333333E-2</v>
      </c>
      <c r="AM3452" t="s">
        <v>19237</v>
      </c>
      <c r="AN3452">
        <v>1</v>
      </c>
      <c r="AO3452" s="4">
        <f t="shared" si="1092"/>
        <v>2.3255813953488372E-2</v>
      </c>
      <c r="AQ3452" t="s">
        <v>3465</v>
      </c>
      <c r="AR3452" s="8">
        <v>0</v>
      </c>
      <c r="AS3452">
        <f t="shared" si="1078"/>
        <v>1</v>
      </c>
      <c r="AT3452" s="4">
        <f t="shared" si="1093"/>
        <v>0</v>
      </c>
    </row>
    <row r="3453" spans="1:46">
      <c r="A3453" t="s">
        <v>3466</v>
      </c>
      <c r="B3453">
        <v>1</v>
      </c>
      <c r="C3453" s="3">
        <f t="shared" si="1079"/>
        <v>2.5316455696202532E-3</v>
      </c>
      <c r="D3453" s="3">
        <f t="shared" si="1080"/>
        <v>12.317307692307693</v>
      </c>
      <c r="E3453" s="2">
        <f t="shared" si="1081"/>
        <v>0</v>
      </c>
      <c r="F3453" s="3">
        <f t="shared" si="1082"/>
        <v>0</v>
      </c>
      <c r="G3453" t="s">
        <v>3104</v>
      </c>
      <c r="H3453">
        <v>1</v>
      </c>
      <c r="I3453" s="3">
        <f t="shared" si="1083"/>
        <v>9.6153846153846159E-3</v>
      </c>
      <c r="J3453" s="3" t="e">
        <f t="shared" si="1084"/>
        <v>#N/A</v>
      </c>
      <c r="K3453" s="3" t="e">
        <f t="shared" si="1085"/>
        <v>#N/A</v>
      </c>
      <c r="L3453" s="3" t="e">
        <f t="shared" si="1075"/>
        <v>#N/A</v>
      </c>
      <c r="M3453" s="3" t="e">
        <f t="shared" si="1076"/>
        <v>#N/A</v>
      </c>
      <c r="N3453" s="3" t="e">
        <f t="shared" si="1077"/>
        <v>#N/A</v>
      </c>
      <c r="O3453" s="3" t="e">
        <f t="shared" si="1094"/>
        <v>#N/A</v>
      </c>
      <c r="P3453" s="3" t="e">
        <f t="shared" si="1094"/>
        <v>#N/A</v>
      </c>
      <c r="Q3453" s="3" t="e">
        <f t="shared" si="1094"/>
        <v>#N/A</v>
      </c>
      <c r="R3453" s="3" t="e">
        <f t="shared" si="1094"/>
        <v>#N/A</v>
      </c>
      <c r="S3453" s="3" t="e">
        <f t="shared" si="1094"/>
        <v>#N/A</v>
      </c>
      <c r="T3453" s="3" t="e">
        <f t="shared" si="1086"/>
        <v>#DIV/0!</v>
      </c>
      <c r="U3453" s="3">
        <f t="shared" si="1087"/>
        <v>12.317307692307693</v>
      </c>
      <c r="V3453" s="2"/>
      <c r="W3453" t="s">
        <v>5693</v>
      </c>
      <c r="X3453">
        <v>1</v>
      </c>
      <c r="Y3453" s="4">
        <f t="shared" si="1088"/>
        <v>2.564102564102564E-2</v>
      </c>
      <c r="AA3453" t="s">
        <v>3307</v>
      </c>
      <c r="AB3453">
        <v>1</v>
      </c>
      <c r="AC3453" s="4">
        <f t="shared" si="1089"/>
        <v>2.1739130434782608E-2</v>
      </c>
      <c r="AE3453" t="s">
        <v>7141</v>
      </c>
      <c r="AF3453">
        <v>1</v>
      </c>
      <c r="AG3453" s="4">
        <f t="shared" si="1090"/>
        <v>3.125E-2</v>
      </c>
      <c r="AI3453" t="s">
        <v>16939</v>
      </c>
      <c r="AJ3453">
        <v>1</v>
      </c>
      <c r="AK3453" s="4">
        <f t="shared" si="1091"/>
        <v>3.3333333333333333E-2</v>
      </c>
      <c r="AM3453" t="s">
        <v>19238</v>
      </c>
      <c r="AN3453">
        <v>1</v>
      </c>
      <c r="AO3453" s="4">
        <f t="shared" si="1092"/>
        <v>2.3255813953488372E-2</v>
      </c>
      <c r="AQ3453" t="s">
        <v>3466</v>
      </c>
      <c r="AR3453" s="8">
        <v>0</v>
      </c>
      <c r="AS3453">
        <f t="shared" si="1078"/>
        <v>1</v>
      </c>
      <c r="AT3453" s="4">
        <f t="shared" si="1093"/>
        <v>0</v>
      </c>
    </row>
    <row r="3454" spans="1:46">
      <c r="A3454" t="s">
        <v>3467</v>
      </c>
      <c r="B3454">
        <v>1</v>
      </c>
      <c r="C3454" s="3">
        <f t="shared" si="1079"/>
        <v>2.5316455696202532E-3</v>
      </c>
      <c r="D3454" s="3">
        <f t="shared" si="1080"/>
        <v>0.4979395604395605</v>
      </c>
      <c r="E3454" s="2">
        <f t="shared" si="1081"/>
        <v>1</v>
      </c>
      <c r="F3454" s="3">
        <f t="shared" si="1082"/>
        <v>0.16666666666666666</v>
      </c>
      <c r="G3454" t="s">
        <v>3103</v>
      </c>
      <c r="H3454">
        <v>1</v>
      </c>
      <c r="I3454" s="3">
        <f t="shared" si="1083"/>
        <v>9.6153846153846159E-3</v>
      </c>
      <c r="J3454" s="3" t="e">
        <f t="shared" si="1084"/>
        <v>#N/A</v>
      </c>
      <c r="K3454" s="3" t="e">
        <f t="shared" si="1085"/>
        <v>#N/A</v>
      </c>
      <c r="L3454" s="3" t="e">
        <f t="shared" si="1075"/>
        <v>#N/A</v>
      </c>
      <c r="M3454" s="3" t="e">
        <f t="shared" si="1076"/>
        <v>#N/A</v>
      </c>
      <c r="N3454" s="3" t="e">
        <f t="shared" si="1077"/>
        <v>#N/A</v>
      </c>
      <c r="O3454" s="3" t="e">
        <f t="shared" si="1094"/>
        <v>#N/A</v>
      </c>
      <c r="P3454" s="3" t="e">
        <f t="shared" si="1094"/>
        <v>#N/A</v>
      </c>
      <c r="Q3454" s="3" t="e">
        <f t="shared" si="1094"/>
        <v>#N/A</v>
      </c>
      <c r="R3454" s="3" t="e">
        <f t="shared" si="1094"/>
        <v>#N/A</v>
      </c>
      <c r="S3454" s="3" t="e">
        <f t="shared" si="1094"/>
        <v>#N/A</v>
      </c>
      <c r="T3454" s="3" t="e">
        <f t="shared" si="1086"/>
        <v>#DIV/0!</v>
      </c>
      <c r="U3454" s="3">
        <f t="shared" si="1087"/>
        <v>12.317307692307693</v>
      </c>
      <c r="V3454" s="2"/>
      <c r="W3454" t="s">
        <v>1919</v>
      </c>
      <c r="X3454">
        <v>1</v>
      </c>
      <c r="Y3454" s="4">
        <f t="shared" si="1088"/>
        <v>2.564102564102564E-2</v>
      </c>
      <c r="AA3454" t="s">
        <v>3126</v>
      </c>
      <c r="AB3454">
        <v>1</v>
      </c>
      <c r="AC3454" s="4">
        <f t="shared" si="1089"/>
        <v>2.1739130434782608E-2</v>
      </c>
      <c r="AE3454" t="s">
        <v>7157</v>
      </c>
      <c r="AF3454">
        <v>1</v>
      </c>
      <c r="AG3454" s="4">
        <f t="shared" si="1090"/>
        <v>3.125E-2</v>
      </c>
      <c r="AI3454" t="s">
        <v>5314</v>
      </c>
      <c r="AJ3454">
        <v>1</v>
      </c>
      <c r="AK3454" s="4">
        <f t="shared" si="1091"/>
        <v>3.3333333333333333E-2</v>
      </c>
      <c r="AM3454" t="s">
        <v>19239</v>
      </c>
      <c r="AN3454">
        <v>1</v>
      </c>
      <c r="AO3454" s="4">
        <f t="shared" si="1092"/>
        <v>2.3255813953488372E-2</v>
      </c>
      <c r="AQ3454" t="s">
        <v>3467</v>
      </c>
      <c r="AR3454" s="8">
        <v>1</v>
      </c>
      <c r="AS3454">
        <f t="shared" si="1078"/>
        <v>6</v>
      </c>
      <c r="AT3454" s="4">
        <f t="shared" si="1093"/>
        <v>0.16666666666666666</v>
      </c>
    </row>
    <row r="3455" spans="1:46">
      <c r="A3455" t="s">
        <v>3468</v>
      </c>
      <c r="B3455">
        <v>1</v>
      </c>
      <c r="C3455" s="3">
        <f t="shared" si="1079"/>
        <v>2.5316455696202532E-3</v>
      </c>
      <c r="D3455" s="3">
        <f t="shared" si="1080"/>
        <v>0.44230769230769235</v>
      </c>
      <c r="E3455" s="2">
        <f t="shared" si="1081"/>
        <v>0</v>
      </c>
      <c r="F3455" s="3">
        <f t="shared" si="1082"/>
        <v>0</v>
      </c>
      <c r="G3455" t="s">
        <v>3096</v>
      </c>
      <c r="H3455">
        <v>1</v>
      </c>
      <c r="I3455" s="3">
        <f t="shared" si="1083"/>
        <v>9.6153846153846159E-3</v>
      </c>
      <c r="J3455" s="3" t="e">
        <f t="shared" si="1084"/>
        <v>#N/A</v>
      </c>
      <c r="K3455" s="3" t="e">
        <f t="shared" si="1085"/>
        <v>#N/A</v>
      </c>
      <c r="L3455" s="3" t="e">
        <f t="shared" si="1075"/>
        <v>#N/A</v>
      </c>
      <c r="M3455" s="3" t="e">
        <f t="shared" si="1076"/>
        <v>#N/A</v>
      </c>
      <c r="N3455" s="3" t="e">
        <f t="shared" si="1077"/>
        <v>#N/A</v>
      </c>
      <c r="O3455" s="3" t="e">
        <f t="shared" si="1094"/>
        <v>#N/A</v>
      </c>
      <c r="P3455" s="3" t="e">
        <f t="shared" si="1094"/>
        <v>#N/A</v>
      </c>
      <c r="Q3455" s="3" t="e">
        <f t="shared" si="1094"/>
        <v>#N/A</v>
      </c>
      <c r="R3455" s="3" t="e">
        <f t="shared" si="1094"/>
        <v>#N/A</v>
      </c>
      <c r="S3455" s="3" t="e">
        <f t="shared" si="1094"/>
        <v>#N/A</v>
      </c>
      <c r="T3455" s="3" t="e">
        <f t="shared" si="1086"/>
        <v>#DIV/0!</v>
      </c>
      <c r="U3455" s="3">
        <f t="shared" si="1087"/>
        <v>12.317307692307693</v>
      </c>
      <c r="V3455" s="2"/>
      <c r="W3455" t="s">
        <v>5691</v>
      </c>
      <c r="X3455">
        <v>1</v>
      </c>
      <c r="Y3455" s="4">
        <f t="shared" si="1088"/>
        <v>2.564102564102564E-2</v>
      </c>
      <c r="AA3455" t="s">
        <v>1229</v>
      </c>
      <c r="AB3455">
        <v>1</v>
      </c>
      <c r="AC3455" s="4">
        <f t="shared" si="1089"/>
        <v>2.1739130434782608E-2</v>
      </c>
      <c r="AE3455" t="s">
        <v>6172</v>
      </c>
      <c r="AF3455">
        <v>1</v>
      </c>
      <c r="AG3455" s="4">
        <f t="shared" si="1090"/>
        <v>3.125E-2</v>
      </c>
      <c r="AI3455" t="s">
        <v>5145</v>
      </c>
      <c r="AJ3455">
        <v>1</v>
      </c>
      <c r="AK3455" s="4">
        <f t="shared" si="1091"/>
        <v>3.3333333333333333E-2</v>
      </c>
      <c r="AM3455" t="s">
        <v>19240</v>
      </c>
      <c r="AN3455">
        <v>1</v>
      </c>
      <c r="AO3455" s="4">
        <f t="shared" si="1092"/>
        <v>2.3255813953488372E-2</v>
      </c>
      <c r="AQ3455" t="s">
        <v>3468</v>
      </c>
      <c r="AR3455" s="8">
        <v>0</v>
      </c>
      <c r="AS3455">
        <f t="shared" si="1078"/>
        <v>1</v>
      </c>
      <c r="AT3455" s="4">
        <f t="shared" si="1093"/>
        <v>0</v>
      </c>
    </row>
    <row r="3456" spans="1:46">
      <c r="A3456" t="s">
        <v>3469</v>
      </c>
      <c r="B3456">
        <v>1</v>
      </c>
      <c r="C3456" s="3">
        <f t="shared" si="1079"/>
        <v>2.5316455696202532E-3</v>
      </c>
      <c r="D3456" s="3">
        <f t="shared" si="1080"/>
        <v>0.32451923076923078</v>
      </c>
      <c r="E3456" s="2">
        <f t="shared" si="1081"/>
        <v>0</v>
      </c>
      <c r="F3456" s="3">
        <f t="shared" si="1082"/>
        <v>0</v>
      </c>
      <c r="G3456" t="s">
        <v>3095</v>
      </c>
      <c r="H3456">
        <v>1</v>
      </c>
      <c r="I3456" s="3">
        <f t="shared" si="1083"/>
        <v>9.6153846153846159E-3</v>
      </c>
      <c r="J3456" s="3" t="e">
        <f t="shared" si="1084"/>
        <v>#N/A</v>
      </c>
      <c r="K3456" s="3" t="e">
        <f t="shared" si="1085"/>
        <v>#N/A</v>
      </c>
      <c r="L3456" s="3" t="e">
        <f t="shared" si="1075"/>
        <v>#N/A</v>
      </c>
      <c r="M3456" s="3" t="e">
        <f t="shared" si="1076"/>
        <v>#N/A</v>
      </c>
      <c r="N3456" s="3" t="e">
        <f t="shared" si="1077"/>
        <v>#N/A</v>
      </c>
      <c r="O3456" s="3" t="e">
        <f t="shared" si="1094"/>
        <v>#N/A</v>
      </c>
      <c r="P3456" s="3" t="e">
        <f t="shared" si="1094"/>
        <v>#N/A</v>
      </c>
      <c r="Q3456" s="3" t="e">
        <f t="shared" si="1094"/>
        <v>#N/A</v>
      </c>
      <c r="R3456" s="3" t="e">
        <f t="shared" si="1094"/>
        <v>#N/A</v>
      </c>
      <c r="S3456" s="3" t="e">
        <f t="shared" si="1094"/>
        <v>#N/A</v>
      </c>
      <c r="T3456" s="3" t="e">
        <f t="shared" si="1086"/>
        <v>#DIV/0!</v>
      </c>
      <c r="U3456" s="3">
        <f t="shared" si="1087"/>
        <v>12.317307692307693</v>
      </c>
      <c r="V3456" s="2"/>
      <c r="W3456" t="s">
        <v>5771</v>
      </c>
      <c r="X3456">
        <v>1</v>
      </c>
      <c r="Y3456" s="4">
        <f t="shared" si="1088"/>
        <v>2.564102564102564E-2</v>
      </c>
      <c r="AA3456" t="s">
        <v>4141</v>
      </c>
      <c r="AB3456">
        <v>1</v>
      </c>
      <c r="AC3456" s="4">
        <f t="shared" si="1089"/>
        <v>2.1739130434782608E-2</v>
      </c>
      <c r="AE3456" t="s">
        <v>7149</v>
      </c>
      <c r="AF3456">
        <v>1</v>
      </c>
      <c r="AG3456" s="4">
        <f t="shared" si="1090"/>
        <v>3.125E-2</v>
      </c>
      <c r="AI3456" t="s">
        <v>5313</v>
      </c>
      <c r="AJ3456">
        <v>1</v>
      </c>
      <c r="AK3456" s="4">
        <f t="shared" si="1091"/>
        <v>3.3333333333333333E-2</v>
      </c>
      <c r="AM3456" t="s">
        <v>4711</v>
      </c>
      <c r="AN3456">
        <v>1</v>
      </c>
      <c r="AO3456" s="4">
        <f t="shared" si="1092"/>
        <v>2.3255813953488372E-2</v>
      </c>
      <c r="AQ3456" t="s">
        <v>3469</v>
      </c>
      <c r="AR3456" s="8">
        <v>0</v>
      </c>
      <c r="AS3456">
        <f t="shared" si="1078"/>
        <v>1</v>
      </c>
      <c r="AT3456" s="4">
        <f t="shared" si="1093"/>
        <v>0</v>
      </c>
    </row>
    <row r="3457" spans="1:46">
      <c r="A3457" t="s">
        <v>3470</v>
      </c>
      <c r="B3457">
        <v>1</v>
      </c>
      <c r="C3457" s="3">
        <f t="shared" si="1079"/>
        <v>2.5316455696202532E-3</v>
      </c>
      <c r="D3457" s="3">
        <f t="shared" si="1080"/>
        <v>0.44230769230769235</v>
      </c>
      <c r="E3457" s="2">
        <f t="shared" si="1081"/>
        <v>0</v>
      </c>
      <c r="F3457" s="3">
        <f t="shared" si="1082"/>
        <v>0</v>
      </c>
      <c r="G3457" t="s">
        <v>3111</v>
      </c>
      <c r="H3457">
        <v>1</v>
      </c>
      <c r="I3457" s="3">
        <f t="shared" si="1083"/>
        <v>9.6153846153846159E-3</v>
      </c>
      <c r="J3457" s="3" t="e">
        <f t="shared" si="1084"/>
        <v>#N/A</v>
      </c>
      <c r="K3457" s="3" t="e">
        <f t="shared" si="1085"/>
        <v>#N/A</v>
      </c>
      <c r="L3457" s="3" t="e">
        <f t="shared" si="1075"/>
        <v>#N/A</v>
      </c>
      <c r="M3457" s="3" t="e">
        <f t="shared" si="1076"/>
        <v>#N/A</v>
      </c>
      <c r="N3457" s="3" t="e">
        <f t="shared" si="1077"/>
        <v>#N/A</v>
      </c>
      <c r="O3457" s="3" t="e">
        <f t="shared" si="1094"/>
        <v>#N/A</v>
      </c>
      <c r="P3457" s="3" t="e">
        <f t="shared" si="1094"/>
        <v>#N/A</v>
      </c>
      <c r="Q3457" s="3" t="e">
        <f t="shared" si="1094"/>
        <v>#N/A</v>
      </c>
      <c r="R3457" s="3" t="e">
        <f t="shared" si="1094"/>
        <v>#N/A</v>
      </c>
      <c r="S3457" s="3" t="e">
        <f t="shared" si="1094"/>
        <v>#N/A</v>
      </c>
      <c r="T3457" s="3" t="e">
        <f t="shared" si="1086"/>
        <v>#DIV/0!</v>
      </c>
      <c r="U3457" s="3">
        <f t="shared" si="1087"/>
        <v>12.317307692307693</v>
      </c>
      <c r="V3457" s="2"/>
      <c r="W3457" t="s">
        <v>5767</v>
      </c>
      <c r="X3457">
        <v>1</v>
      </c>
      <c r="Y3457" s="4">
        <f t="shared" si="1088"/>
        <v>2.564102564102564E-2</v>
      </c>
      <c r="AA3457" t="s">
        <v>13799</v>
      </c>
      <c r="AB3457">
        <v>1</v>
      </c>
      <c r="AC3457" s="4">
        <f t="shared" si="1089"/>
        <v>2.1739130434782608E-2</v>
      </c>
      <c r="AE3457" t="s">
        <v>7156</v>
      </c>
      <c r="AF3457">
        <v>1</v>
      </c>
      <c r="AG3457" s="4">
        <f t="shared" si="1090"/>
        <v>3.125E-2</v>
      </c>
      <c r="AI3457" t="s">
        <v>16940</v>
      </c>
      <c r="AJ3457">
        <v>1</v>
      </c>
      <c r="AK3457" s="4">
        <f t="shared" si="1091"/>
        <v>3.3333333333333333E-2</v>
      </c>
      <c r="AM3457" t="s">
        <v>4716</v>
      </c>
      <c r="AN3457">
        <v>1</v>
      </c>
      <c r="AO3457" s="4">
        <f t="shared" si="1092"/>
        <v>2.3255813953488372E-2</v>
      </c>
      <c r="AQ3457" t="s">
        <v>3470</v>
      </c>
      <c r="AR3457" s="8">
        <v>0</v>
      </c>
      <c r="AS3457">
        <f t="shared" si="1078"/>
        <v>1</v>
      </c>
      <c r="AT3457" s="4">
        <f t="shared" si="1093"/>
        <v>0</v>
      </c>
    </row>
    <row r="3458" spans="1:46">
      <c r="A3458" t="s">
        <v>3471</v>
      </c>
      <c r="B3458">
        <v>1</v>
      </c>
      <c r="C3458" s="3">
        <f t="shared" si="1079"/>
        <v>2.5316455696202532E-3</v>
      </c>
      <c r="D3458" s="3">
        <f t="shared" si="1080"/>
        <v>0.32451923076923078</v>
      </c>
      <c r="E3458" s="2">
        <f t="shared" si="1081"/>
        <v>0</v>
      </c>
      <c r="F3458" s="3">
        <f t="shared" si="1082"/>
        <v>0</v>
      </c>
      <c r="G3458" t="s">
        <v>3112</v>
      </c>
      <c r="H3458">
        <v>1</v>
      </c>
      <c r="I3458" s="3">
        <f t="shared" si="1083"/>
        <v>9.6153846153846159E-3</v>
      </c>
      <c r="J3458" s="3" t="e">
        <f t="shared" si="1084"/>
        <v>#N/A</v>
      </c>
      <c r="K3458" s="3" t="e">
        <f t="shared" si="1085"/>
        <v>#N/A</v>
      </c>
      <c r="L3458" s="3" t="e">
        <f t="shared" ref="L3458:L3521" si="1095">VLOOKUP(G3458,AE:AG,3,FALSE)</f>
        <v>#N/A</v>
      </c>
      <c r="M3458" s="3" t="e">
        <f t="shared" ref="M3458:M3521" si="1096">VLOOKUP(G3458,AI:AK,3,FALSE)</f>
        <v>#N/A</v>
      </c>
      <c r="N3458" s="3" t="e">
        <f t="shared" ref="N3458:N3521" si="1097">VLOOKUP(G3458,AM:AO,3,FALSE)</f>
        <v>#N/A</v>
      </c>
      <c r="O3458" s="3" t="e">
        <f t="shared" si="1094"/>
        <v>#N/A</v>
      </c>
      <c r="P3458" s="3" t="e">
        <f t="shared" si="1094"/>
        <v>#N/A</v>
      </c>
      <c r="Q3458" s="3" t="e">
        <f t="shared" si="1094"/>
        <v>#N/A</v>
      </c>
      <c r="R3458" s="3" t="e">
        <f t="shared" si="1094"/>
        <v>#N/A</v>
      </c>
      <c r="S3458" s="3" t="e">
        <f t="shared" si="1094"/>
        <v>#N/A</v>
      </c>
      <c r="T3458" s="3" t="e">
        <f t="shared" si="1086"/>
        <v>#DIV/0!</v>
      </c>
      <c r="U3458" s="3">
        <f t="shared" si="1087"/>
        <v>12.317307692307693</v>
      </c>
      <c r="V3458" s="2"/>
      <c r="W3458" t="s">
        <v>5775</v>
      </c>
      <c r="X3458">
        <v>1</v>
      </c>
      <c r="Y3458" s="4">
        <f t="shared" si="1088"/>
        <v>2.564102564102564E-2</v>
      </c>
      <c r="AA3458" t="s">
        <v>13800</v>
      </c>
      <c r="AB3458">
        <v>1</v>
      </c>
      <c r="AC3458" s="4">
        <f t="shared" si="1089"/>
        <v>2.1739130434782608E-2</v>
      </c>
      <c r="AE3458" t="s">
        <v>7152</v>
      </c>
      <c r="AF3458">
        <v>1</v>
      </c>
      <c r="AG3458" s="4">
        <f t="shared" si="1090"/>
        <v>3.125E-2</v>
      </c>
      <c r="AI3458" t="s">
        <v>16941</v>
      </c>
      <c r="AJ3458">
        <v>1</v>
      </c>
      <c r="AK3458" s="4">
        <f t="shared" si="1091"/>
        <v>3.3333333333333333E-2</v>
      </c>
      <c r="AM3458" t="s">
        <v>19241</v>
      </c>
      <c r="AN3458">
        <v>1</v>
      </c>
      <c r="AO3458" s="4">
        <f t="shared" si="1092"/>
        <v>2.3255813953488372E-2</v>
      </c>
      <c r="AQ3458" t="s">
        <v>3471</v>
      </c>
      <c r="AR3458" s="8">
        <v>0</v>
      </c>
      <c r="AS3458">
        <f t="shared" ref="AS3458:AS3521" si="1098">VLOOKUP(AQ3458,G:H, 2, FALSE)</f>
        <v>1</v>
      </c>
      <c r="AT3458" s="4">
        <f t="shared" si="1093"/>
        <v>0</v>
      </c>
    </row>
    <row r="3459" spans="1:46">
      <c r="A3459" t="s">
        <v>3472</v>
      </c>
      <c r="B3459">
        <v>1</v>
      </c>
      <c r="C3459" s="3">
        <f t="shared" ref="C3459:C3522" si="1099">B3459/MAX(B:B)</f>
        <v>2.5316455696202532E-3</v>
      </c>
      <c r="D3459" s="3">
        <f t="shared" ref="D3459:D3522" si="1100">VLOOKUP(A3459,G:U,15,FALSE)</f>
        <v>12.317307692307693</v>
      </c>
      <c r="E3459" s="2">
        <f t="shared" ref="E3459:E3522" si="1101">VLOOKUP(A3459,AQ:AT,2,FALSE)</f>
        <v>0</v>
      </c>
      <c r="F3459" s="3">
        <f t="shared" ref="F3459:F3522" si="1102">VLOOKUP(A3459,AQ:AT,4,FALSE)</f>
        <v>0</v>
      </c>
      <c r="G3459" t="s">
        <v>3109</v>
      </c>
      <c r="H3459">
        <v>1</v>
      </c>
      <c r="I3459" s="3">
        <f t="shared" ref="I3459:I3522" si="1103">H3459/MAX(H:H)</f>
        <v>9.6153846153846159E-3</v>
      </c>
      <c r="J3459" s="3" t="e">
        <f t="shared" ref="J3459:J3522" si="1104">VLOOKUP(G3459,W:Y,3,FALSE)</f>
        <v>#N/A</v>
      </c>
      <c r="K3459" s="3" t="e">
        <f t="shared" ref="K3459:K3522" si="1105">VLOOKUP(G3459,AA:AC,3,FALSE)</f>
        <v>#N/A</v>
      </c>
      <c r="L3459" s="3" t="e">
        <f t="shared" si="1095"/>
        <v>#N/A</v>
      </c>
      <c r="M3459" s="3" t="e">
        <f t="shared" si="1096"/>
        <v>#N/A</v>
      </c>
      <c r="N3459" s="3" t="e">
        <f t="shared" si="1097"/>
        <v>#N/A</v>
      </c>
      <c r="O3459" s="3" t="e">
        <f t="shared" si="1094"/>
        <v>#N/A</v>
      </c>
      <c r="P3459" s="3" t="e">
        <f t="shared" si="1094"/>
        <v>#N/A</v>
      </c>
      <c r="Q3459" s="3" t="e">
        <f t="shared" si="1094"/>
        <v>#N/A</v>
      </c>
      <c r="R3459" s="3" t="e">
        <f t="shared" si="1094"/>
        <v>#N/A</v>
      </c>
      <c r="S3459" s="3" t="e">
        <f t="shared" si="1094"/>
        <v>#N/A</v>
      </c>
      <c r="T3459" s="3" t="e">
        <f t="shared" ref="T3459:T3522" si="1106">_xlfn.AGGREGATE(1,6,O3459:S3459)</f>
        <v>#DIV/0!</v>
      </c>
      <c r="U3459" s="3">
        <f t="shared" ref="U3459:U3522" si="1107">IF(ISNUMBER(T3459),T3459,_xlfn.AGGREGATE(4,6,T:T))</f>
        <v>12.317307692307693</v>
      </c>
      <c r="V3459" s="2"/>
      <c r="W3459" t="s">
        <v>1006</v>
      </c>
      <c r="X3459">
        <v>1</v>
      </c>
      <c r="Y3459" s="4">
        <f t="shared" ref="Y3459:Y3522" si="1108">X3459/MAX(X:X)</f>
        <v>2.564102564102564E-2</v>
      </c>
      <c r="AA3459" t="s">
        <v>13801</v>
      </c>
      <c r="AB3459">
        <v>1</v>
      </c>
      <c r="AC3459" s="4">
        <f t="shared" ref="AC3459:AC3522" si="1109">AB3459/MAX(AB:AB)</f>
        <v>2.1739130434782608E-2</v>
      </c>
      <c r="AE3459" t="s">
        <v>7148</v>
      </c>
      <c r="AF3459">
        <v>1</v>
      </c>
      <c r="AG3459" s="4">
        <f t="shared" ref="AG3459:AG3522" si="1110">AF3459/MAX(AF:AF)</f>
        <v>3.125E-2</v>
      </c>
      <c r="AI3459" t="s">
        <v>16942</v>
      </c>
      <c r="AJ3459">
        <v>1</v>
      </c>
      <c r="AK3459" s="4">
        <f t="shared" ref="AK3459:AK3522" si="1111">AJ3459/MAX(AJ:AJ)</f>
        <v>3.3333333333333333E-2</v>
      </c>
      <c r="AM3459" t="s">
        <v>19242</v>
      </c>
      <c r="AN3459">
        <v>1</v>
      </c>
      <c r="AO3459" s="4">
        <f t="shared" ref="AO3459:AO3522" si="1112">AN3459/MAX(AN:AN)</f>
        <v>2.3255813953488372E-2</v>
      </c>
      <c r="AQ3459" t="s">
        <v>3472</v>
      </c>
      <c r="AR3459" s="8">
        <v>0</v>
      </c>
      <c r="AS3459">
        <f t="shared" si="1098"/>
        <v>1</v>
      </c>
      <c r="AT3459" s="4">
        <f t="shared" ref="AT3459:AT3522" si="1113">AR3459/AS3459</f>
        <v>0</v>
      </c>
    </row>
    <row r="3460" spans="1:46">
      <c r="A3460" t="s">
        <v>3473</v>
      </c>
      <c r="B3460">
        <v>1</v>
      </c>
      <c r="C3460" s="3">
        <f t="shared" si="1099"/>
        <v>2.5316455696202532E-3</v>
      </c>
      <c r="D3460" s="3">
        <f t="shared" si="1100"/>
        <v>0.87259615384615385</v>
      </c>
      <c r="E3460" s="2">
        <f t="shared" si="1101"/>
        <v>1</v>
      </c>
      <c r="F3460" s="3">
        <f t="shared" si="1102"/>
        <v>0.2</v>
      </c>
      <c r="G3460" t="s">
        <v>3110</v>
      </c>
      <c r="H3460">
        <v>1</v>
      </c>
      <c r="I3460" s="3">
        <f t="shared" si="1103"/>
        <v>9.6153846153846159E-3</v>
      </c>
      <c r="J3460" s="3" t="e">
        <f t="shared" si="1104"/>
        <v>#N/A</v>
      </c>
      <c r="K3460" s="3">
        <f t="shared" si="1105"/>
        <v>2.1739130434782608E-2</v>
      </c>
      <c r="L3460" s="3">
        <f t="shared" si="1095"/>
        <v>6.25E-2</v>
      </c>
      <c r="M3460" s="3" t="e">
        <f t="shared" si="1096"/>
        <v>#N/A</v>
      </c>
      <c r="N3460" s="3" t="e">
        <f t="shared" si="1097"/>
        <v>#N/A</v>
      </c>
      <c r="O3460" s="3" t="e">
        <f t="shared" si="1094"/>
        <v>#N/A</v>
      </c>
      <c r="P3460" s="3">
        <f t="shared" si="1094"/>
        <v>0.44230769230769235</v>
      </c>
      <c r="Q3460" s="3">
        <f t="shared" si="1094"/>
        <v>0.15384615384615385</v>
      </c>
      <c r="R3460" s="3" t="e">
        <f t="shared" si="1094"/>
        <v>#N/A</v>
      </c>
      <c r="S3460" s="3" t="e">
        <f t="shared" si="1094"/>
        <v>#N/A</v>
      </c>
      <c r="T3460" s="3">
        <f t="shared" si="1106"/>
        <v>0.29807692307692313</v>
      </c>
      <c r="U3460" s="3">
        <f t="shared" si="1107"/>
        <v>0.29807692307692313</v>
      </c>
      <c r="V3460" s="2"/>
      <c r="W3460" t="s">
        <v>5772</v>
      </c>
      <c r="X3460">
        <v>1</v>
      </c>
      <c r="Y3460" s="4">
        <f t="shared" si="1108"/>
        <v>2.564102564102564E-2</v>
      </c>
      <c r="AA3460" t="s">
        <v>13802</v>
      </c>
      <c r="AB3460">
        <v>1</v>
      </c>
      <c r="AC3460" s="4">
        <f t="shared" si="1109"/>
        <v>2.1739130434782608E-2</v>
      </c>
      <c r="AE3460" t="s">
        <v>15329</v>
      </c>
      <c r="AF3460">
        <v>1</v>
      </c>
      <c r="AG3460" s="4">
        <f t="shared" si="1110"/>
        <v>3.125E-2</v>
      </c>
      <c r="AI3460" t="s">
        <v>16943</v>
      </c>
      <c r="AJ3460">
        <v>1</v>
      </c>
      <c r="AK3460" s="4">
        <f t="shared" si="1111"/>
        <v>3.3333333333333333E-2</v>
      </c>
      <c r="AM3460" t="s">
        <v>19243</v>
      </c>
      <c r="AN3460">
        <v>1</v>
      </c>
      <c r="AO3460" s="4">
        <f t="shared" si="1112"/>
        <v>2.3255813953488372E-2</v>
      </c>
      <c r="AQ3460" t="s">
        <v>3473</v>
      </c>
      <c r="AR3460" s="8">
        <v>1</v>
      </c>
      <c r="AS3460">
        <f t="shared" si="1098"/>
        <v>5</v>
      </c>
      <c r="AT3460" s="4">
        <f t="shared" si="1113"/>
        <v>0.2</v>
      </c>
    </row>
    <row r="3461" spans="1:46">
      <c r="A3461" t="s">
        <v>3474</v>
      </c>
      <c r="B3461">
        <v>1</v>
      </c>
      <c r="C3461" s="3">
        <f t="shared" si="1099"/>
        <v>2.5316455696202532E-3</v>
      </c>
      <c r="D3461" s="3">
        <f t="shared" si="1100"/>
        <v>0.44230769230769235</v>
      </c>
      <c r="E3461" s="2">
        <f t="shared" si="1101"/>
        <v>0</v>
      </c>
      <c r="F3461" s="3">
        <f t="shared" si="1102"/>
        <v>0</v>
      </c>
      <c r="G3461" t="s">
        <v>3102</v>
      </c>
      <c r="H3461">
        <v>1</v>
      </c>
      <c r="I3461" s="3">
        <f t="shared" si="1103"/>
        <v>9.6153846153846159E-3</v>
      </c>
      <c r="J3461" s="3" t="e">
        <f t="shared" si="1104"/>
        <v>#N/A</v>
      </c>
      <c r="K3461" s="3" t="e">
        <f t="shared" si="1105"/>
        <v>#N/A</v>
      </c>
      <c r="L3461" s="3" t="e">
        <f t="shared" si="1095"/>
        <v>#N/A</v>
      </c>
      <c r="M3461" s="3" t="e">
        <f t="shared" si="1096"/>
        <v>#N/A</v>
      </c>
      <c r="N3461" s="3" t="e">
        <f t="shared" si="1097"/>
        <v>#N/A</v>
      </c>
      <c r="O3461" s="3" t="e">
        <f t="shared" si="1094"/>
        <v>#N/A</v>
      </c>
      <c r="P3461" s="3" t="e">
        <f t="shared" si="1094"/>
        <v>#N/A</v>
      </c>
      <c r="Q3461" s="3" t="e">
        <f t="shared" si="1094"/>
        <v>#N/A</v>
      </c>
      <c r="R3461" s="3" t="e">
        <f t="shared" si="1094"/>
        <v>#N/A</v>
      </c>
      <c r="S3461" s="3" t="e">
        <f t="shared" si="1094"/>
        <v>#N/A</v>
      </c>
      <c r="T3461" s="3" t="e">
        <f t="shared" si="1106"/>
        <v>#DIV/0!</v>
      </c>
      <c r="U3461" s="3">
        <f t="shared" si="1107"/>
        <v>12.317307692307693</v>
      </c>
      <c r="V3461" s="2"/>
      <c r="W3461" t="s">
        <v>4951</v>
      </c>
      <c r="X3461">
        <v>1</v>
      </c>
      <c r="Y3461" s="4">
        <f t="shared" si="1108"/>
        <v>2.564102564102564E-2</v>
      </c>
      <c r="AA3461" t="s">
        <v>13803</v>
      </c>
      <c r="AB3461">
        <v>1</v>
      </c>
      <c r="AC3461" s="4">
        <f t="shared" si="1109"/>
        <v>2.1739130434782608E-2</v>
      </c>
      <c r="AE3461" t="s">
        <v>7162</v>
      </c>
      <c r="AF3461">
        <v>1</v>
      </c>
      <c r="AG3461" s="4">
        <f t="shared" si="1110"/>
        <v>3.125E-2</v>
      </c>
      <c r="AI3461" t="s">
        <v>16944</v>
      </c>
      <c r="AJ3461">
        <v>1</v>
      </c>
      <c r="AK3461" s="4">
        <f t="shared" si="1111"/>
        <v>3.3333333333333333E-2</v>
      </c>
      <c r="AM3461" t="s">
        <v>19244</v>
      </c>
      <c r="AN3461">
        <v>1</v>
      </c>
      <c r="AO3461" s="4">
        <f t="shared" si="1112"/>
        <v>2.3255813953488372E-2</v>
      </c>
      <c r="AQ3461" t="s">
        <v>3474</v>
      </c>
      <c r="AR3461" s="8">
        <v>0</v>
      </c>
      <c r="AS3461">
        <f t="shared" si="1098"/>
        <v>1</v>
      </c>
      <c r="AT3461" s="4">
        <f t="shared" si="1113"/>
        <v>0</v>
      </c>
    </row>
    <row r="3462" spans="1:46">
      <c r="A3462" t="s">
        <v>3475</v>
      </c>
      <c r="B3462">
        <v>1</v>
      </c>
      <c r="C3462" s="3">
        <f t="shared" si="1099"/>
        <v>2.5316455696202532E-3</v>
      </c>
      <c r="D3462" s="3">
        <f t="shared" si="1100"/>
        <v>12.317307692307693</v>
      </c>
      <c r="E3462" s="2">
        <f t="shared" si="1101"/>
        <v>0</v>
      </c>
      <c r="F3462" s="3">
        <f t="shared" si="1102"/>
        <v>0</v>
      </c>
      <c r="G3462" t="s">
        <v>3101</v>
      </c>
      <c r="H3462">
        <v>1</v>
      </c>
      <c r="I3462" s="3">
        <f t="shared" si="1103"/>
        <v>9.6153846153846159E-3</v>
      </c>
      <c r="J3462" s="3" t="e">
        <f t="shared" si="1104"/>
        <v>#N/A</v>
      </c>
      <c r="K3462" s="3" t="e">
        <f t="shared" si="1105"/>
        <v>#N/A</v>
      </c>
      <c r="L3462" s="3" t="e">
        <f t="shared" si="1095"/>
        <v>#N/A</v>
      </c>
      <c r="M3462" s="3" t="e">
        <f t="shared" si="1096"/>
        <v>#N/A</v>
      </c>
      <c r="N3462" s="3" t="e">
        <f t="shared" si="1097"/>
        <v>#N/A</v>
      </c>
      <c r="O3462" s="3" t="e">
        <f t="shared" si="1094"/>
        <v>#N/A</v>
      </c>
      <c r="P3462" s="3" t="e">
        <f t="shared" si="1094"/>
        <v>#N/A</v>
      </c>
      <c r="Q3462" s="3" t="e">
        <f t="shared" si="1094"/>
        <v>#N/A</v>
      </c>
      <c r="R3462" s="3" t="e">
        <f t="shared" si="1094"/>
        <v>#N/A</v>
      </c>
      <c r="S3462" s="3" t="e">
        <f t="shared" si="1094"/>
        <v>#N/A</v>
      </c>
      <c r="T3462" s="3" t="e">
        <f t="shared" si="1106"/>
        <v>#DIV/0!</v>
      </c>
      <c r="U3462" s="3">
        <f t="shared" si="1107"/>
        <v>12.317307692307693</v>
      </c>
      <c r="V3462" s="2"/>
      <c r="W3462" t="s">
        <v>5773</v>
      </c>
      <c r="X3462">
        <v>1</v>
      </c>
      <c r="Y3462" s="4">
        <f t="shared" si="1108"/>
        <v>2.564102564102564E-2</v>
      </c>
      <c r="AA3462" t="s">
        <v>1469</v>
      </c>
      <c r="AB3462">
        <v>1</v>
      </c>
      <c r="AC3462" s="4">
        <f t="shared" si="1109"/>
        <v>2.1739130434782608E-2</v>
      </c>
      <c r="AE3462" t="s">
        <v>7158</v>
      </c>
      <c r="AF3462">
        <v>1</v>
      </c>
      <c r="AG3462" s="4">
        <f t="shared" si="1110"/>
        <v>3.125E-2</v>
      </c>
      <c r="AI3462" t="s">
        <v>16945</v>
      </c>
      <c r="AJ3462">
        <v>1</v>
      </c>
      <c r="AK3462" s="4">
        <f t="shared" si="1111"/>
        <v>3.3333333333333333E-2</v>
      </c>
      <c r="AM3462" t="s">
        <v>19245</v>
      </c>
      <c r="AN3462">
        <v>1</v>
      </c>
      <c r="AO3462" s="4">
        <f t="shared" si="1112"/>
        <v>2.3255813953488372E-2</v>
      </c>
      <c r="AQ3462" t="s">
        <v>3475</v>
      </c>
      <c r="AR3462" s="8">
        <v>0</v>
      </c>
      <c r="AS3462">
        <f t="shared" si="1098"/>
        <v>1</v>
      </c>
      <c r="AT3462" s="4">
        <f t="shared" si="1113"/>
        <v>0</v>
      </c>
    </row>
    <row r="3463" spans="1:46">
      <c r="A3463" t="s">
        <v>3476</v>
      </c>
      <c r="B3463">
        <v>1</v>
      </c>
      <c r="C3463" s="3">
        <f t="shared" si="1099"/>
        <v>2.5316455696202532E-3</v>
      </c>
      <c r="D3463" s="3">
        <f t="shared" si="1100"/>
        <v>12.317307692307693</v>
      </c>
      <c r="E3463" s="2">
        <f t="shared" si="1101"/>
        <v>0</v>
      </c>
      <c r="F3463" s="3">
        <f t="shared" si="1102"/>
        <v>0</v>
      </c>
      <c r="G3463" t="s">
        <v>3116</v>
      </c>
      <c r="H3463">
        <v>1</v>
      </c>
      <c r="I3463" s="3">
        <f t="shared" si="1103"/>
        <v>9.6153846153846159E-3</v>
      </c>
      <c r="J3463" s="3" t="e">
        <f t="shared" si="1104"/>
        <v>#N/A</v>
      </c>
      <c r="K3463" s="3" t="e">
        <f t="shared" si="1105"/>
        <v>#N/A</v>
      </c>
      <c r="L3463" s="3" t="e">
        <f t="shared" si="1095"/>
        <v>#N/A</v>
      </c>
      <c r="M3463" s="3" t="e">
        <f t="shared" si="1096"/>
        <v>#N/A</v>
      </c>
      <c r="N3463" s="3" t="e">
        <f t="shared" si="1097"/>
        <v>#N/A</v>
      </c>
      <c r="O3463" s="3" t="e">
        <f t="shared" si="1094"/>
        <v>#N/A</v>
      </c>
      <c r="P3463" s="3" t="e">
        <f t="shared" si="1094"/>
        <v>#N/A</v>
      </c>
      <c r="Q3463" s="3" t="e">
        <f t="shared" si="1094"/>
        <v>#N/A</v>
      </c>
      <c r="R3463" s="3" t="e">
        <f t="shared" si="1094"/>
        <v>#N/A</v>
      </c>
      <c r="S3463" s="3" t="e">
        <f t="shared" si="1094"/>
        <v>#N/A</v>
      </c>
      <c r="T3463" s="3" t="e">
        <f t="shared" si="1106"/>
        <v>#DIV/0!</v>
      </c>
      <c r="U3463" s="3">
        <f t="shared" si="1107"/>
        <v>12.317307692307693</v>
      </c>
      <c r="V3463" s="2"/>
      <c r="W3463" t="s">
        <v>5770</v>
      </c>
      <c r="X3463">
        <v>1</v>
      </c>
      <c r="Y3463" s="4">
        <f t="shared" si="1108"/>
        <v>2.564102564102564E-2</v>
      </c>
      <c r="AA3463" t="s">
        <v>13804</v>
      </c>
      <c r="AB3463">
        <v>1</v>
      </c>
      <c r="AC3463" s="4">
        <f t="shared" si="1109"/>
        <v>2.1739130434782608E-2</v>
      </c>
      <c r="AE3463" t="s">
        <v>7164</v>
      </c>
      <c r="AF3463">
        <v>1</v>
      </c>
      <c r="AG3463" s="4">
        <f t="shared" si="1110"/>
        <v>3.125E-2</v>
      </c>
      <c r="AI3463" t="s">
        <v>16946</v>
      </c>
      <c r="AJ3463">
        <v>1</v>
      </c>
      <c r="AK3463" s="4">
        <f t="shared" si="1111"/>
        <v>3.3333333333333333E-2</v>
      </c>
      <c r="AM3463" t="s">
        <v>6961</v>
      </c>
      <c r="AN3463">
        <v>1</v>
      </c>
      <c r="AO3463" s="4">
        <f t="shared" si="1112"/>
        <v>2.3255813953488372E-2</v>
      </c>
      <c r="AQ3463" t="s">
        <v>3476</v>
      </c>
      <c r="AR3463" s="8">
        <v>0</v>
      </c>
      <c r="AS3463">
        <f t="shared" si="1098"/>
        <v>1</v>
      </c>
      <c r="AT3463" s="4">
        <f t="shared" si="1113"/>
        <v>0</v>
      </c>
    </row>
    <row r="3464" spans="1:46">
      <c r="A3464" t="s">
        <v>3477</v>
      </c>
      <c r="B3464">
        <v>1</v>
      </c>
      <c r="C3464" s="3">
        <f t="shared" si="1099"/>
        <v>2.5316455696202532E-3</v>
      </c>
      <c r="D3464" s="3">
        <f t="shared" si="1100"/>
        <v>12.317307692307693</v>
      </c>
      <c r="E3464" s="2">
        <f t="shared" si="1101"/>
        <v>0</v>
      </c>
      <c r="F3464" s="3">
        <f t="shared" si="1102"/>
        <v>0</v>
      </c>
      <c r="G3464" t="s">
        <v>3117</v>
      </c>
      <c r="H3464">
        <v>1</v>
      </c>
      <c r="I3464" s="3">
        <f t="shared" si="1103"/>
        <v>9.6153846153846159E-3</v>
      </c>
      <c r="J3464" s="3" t="e">
        <f t="shared" si="1104"/>
        <v>#N/A</v>
      </c>
      <c r="K3464" s="3" t="e">
        <f t="shared" si="1105"/>
        <v>#N/A</v>
      </c>
      <c r="L3464" s="3" t="e">
        <f t="shared" si="1095"/>
        <v>#N/A</v>
      </c>
      <c r="M3464" s="3" t="e">
        <f t="shared" si="1096"/>
        <v>#N/A</v>
      </c>
      <c r="N3464" s="3" t="e">
        <f t="shared" si="1097"/>
        <v>#N/A</v>
      </c>
      <c r="O3464" s="3" t="e">
        <f t="shared" si="1094"/>
        <v>#N/A</v>
      </c>
      <c r="P3464" s="3" t="e">
        <f t="shared" si="1094"/>
        <v>#N/A</v>
      </c>
      <c r="Q3464" s="3" t="e">
        <f t="shared" si="1094"/>
        <v>#N/A</v>
      </c>
      <c r="R3464" s="3" t="e">
        <f t="shared" si="1094"/>
        <v>#N/A</v>
      </c>
      <c r="S3464" s="3" t="e">
        <f t="shared" si="1094"/>
        <v>#N/A</v>
      </c>
      <c r="T3464" s="3" t="e">
        <f t="shared" si="1106"/>
        <v>#DIV/0!</v>
      </c>
      <c r="U3464" s="3">
        <f t="shared" si="1107"/>
        <v>12.317307692307693</v>
      </c>
      <c r="V3464" s="2"/>
      <c r="W3464" t="s">
        <v>1004</v>
      </c>
      <c r="X3464">
        <v>1</v>
      </c>
      <c r="Y3464" s="4">
        <f t="shared" si="1108"/>
        <v>2.564102564102564E-2</v>
      </c>
      <c r="AA3464" t="s">
        <v>13805</v>
      </c>
      <c r="AB3464">
        <v>1</v>
      </c>
      <c r="AC3464" s="4">
        <f t="shared" si="1109"/>
        <v>2.1739130434782608E-2</v>
      </c>
      <c r="AE3464" t="s">
        <v>7161</v>
      </c>
      <c r="AF3464">
        <v>1</v>
      </c>
      <c r="AG3464" s="4">
        <f t="shared" si="1110"/>
        <v>3.125E-2</v>
      </c>
      <c r="AI3464" t="s">
        <v>16947</v>
      </c>
      <c r="AJ3464">
        <v>1</v>
      </c>
      <c r="AK3464" s="4">
        <f t="shared" si="1111"/>
        <v>3.3333333333333333E-2</v>
      </c>
      <c r="AM3464" t="s">
        <v>19246</v>
      </c>
      <c r="AN3464">
        <v>1</v>
      </c>
      <c r="AO3464" s="4">
        <f t="shared" si="1112"/>
        <v>2.3255813953488372E-2</v>
      </c>
      <c r="AQ3464" t="s">
        <v>3477</v>
      </c>
      <c r="AR3464" s="8">
        <v>0</v>
      </c>
      <c r="AS3464">
        <f t="shared" si="1098"/>
        <v>1</v>
      </c>
      <c r="AT3464" s="4">
        <f t="shared" si="1113"/>
        <v>0</v>
      </c>
    </row>
    <row r="3465" spans="1:46">
      <c r="A3465" t="s">
        <v>3478</v>
      </c>
      <c r="B3465">
        <v>1</v>
      </c>
      <c r="C3465" s="3">
        <f t="shared" si="1099"/>
        <v>2.5316455696202532E-3</v>
      </c>
      <c r="D3465" s="3">
        <f t="shared" si="1100"/>
        <v>12.317307692307693</v>
      </c>
      <c r="E3465" s="2">
        <f t="shared" si="1101"/>
        <v>0</v>
      </c>
      <c r="F3465" s="3">
        <f t="shared" si="1102"/>
        <v>0</v>
      </c>
      <c r="G3465" t="s">
        <v>3115</v>
      </c>
      <c r="H3465">
        <v>1</v>
      </c>
      <c r="I3465" s="3">
        <f t="shared" si="1103"/>
        <v>9.6153846153846159E-3</v>
      </c>
      <c r="J3465" s="3" t="e">
        <f t="shared" si="1104"/>
        <v>#N/A</v>
      </c>
      <c r="K3465" s="3" t="e">
        <f t="shared" si="1105"/>
        <v>#N/A</v>
      </c>
      <c r="L3465" s="3" t="e">
        <f t="shared" si="1095"/>
        <v>#N/A</v>
      </c>
      <c r="M3465" s="3" t="e">
        <f t="shared" si="1096"/>
        <v>#N/A</v>
      </c>
      <c r="N3465" s="3" t="e">
        <f t="shared" si="1097"/>
        <v>#N/A</v>
      </c>
      <c r="O3465" s="3" t="e">
        <f t="shared" si="1094"/>
        <v>#N/A</v>
      </c>
      <c r="P3465" s="3" t="e">
        <f t="shared" si="1094"/>
        <v>#N/A</v>
      </c>
      <c r="Q3465" s="3" t="e">
        <f t="shared" si="1094"/>
        <v>#N/A</v>
      </c>
      <c r="R3465" s="3" t="e">
        <f t="shared" si="1094"/>
        <v>#N/A</v>
      </c>
      <c r="S3465" s="3" t="e">
        <f t="shared" si="1094"/>
        <v>#N/A</v>
      </c>
      <c r="T3465" s="3" t="e">
        <f t="shared" si="1106"/>
        <v>#DIV/0!</v>
      </c>
      <c r="U3465" s="3">
        <f t="shared" si="1107"/>
        <v>12.317307692307693</v>
      </c>
      <c r="V3465" s="2"/>
      <c r="W3465" t="s">
        <v>5695</v>
      </c>
      <c r="X3465">
        <v>1</v>
      </c>
      <c r="Y3465" s="4">
        <f t="shared" si="1108"/>
        <v>2.564102564102564E-2</v>
      </c>
      <c r="AA3465" t="s">
        <v>13806</v>
      </c>
      <c r="AB3465">
        <v>1</v>
      </c>
      <c r="AC3465" s="4">
        <f t="shared" si="1109"/>
        <v>2.1739130434782608E-2</v>
      </c>
      <c r="AE3465" t="s">
        <v>7163</v>
      </c>
      <c r="AF3465">
        <v>1</v>
      </c>
      <c r="AG3465" s="4">
        <f t="shared" si="1110"/>
        <v>3.125E-2</v>
      </c>
      <c r="AI3465" t="s">
        <v>16948</v>
      </c>
      <c r="AJ3465">
        <v>1</v>
      </c>
      <c r="AK3465" s="4">
        <f t="shared" si="1111"/>
        <v>3.3333333333333333E-2</v>
      </c>
      <c r="AM3465" t="s">
        <v>19247</v>
      </c>
      <c r="AN3465">
        <v>1</v>
      </c>
      <c r="AO3465" s="4">
        <f t="shared" si="1112"/>
        <v>2.3255813953488372E-2</v>
      </c>
      <c r="AQ3465" t="s">
        <v>3478</v>
      </c>
      <c r="AR3465" s="8">
        <v>0</v>
      </c>
      <c r="AS3465">
        <f t="shared" si="1098"/>
        <v>1</v>
      </c>
      <c r="AT3465" s="4">
        <f t="shared" si="1113"/>
        <v>0</v>
      </c>
    </row>
    <row r="3466" spans="1:46">
      <c r="A3466" t="s">
        <v>3479</v>
      </c>
      <c r="B3466">
        <v>1</v>
      </c>
      <c r="C3466" s="3">
        <f t="shared" si="1099"/>
        <v>2.5316455696202532E-3</v>
      </c>
      <c r="D3466" s="3">
        <f t="shared" si="1100"/>
        <v>12.317307692307693</v>
      </c>
      <c r="E3466" s="2">
        <f t="shared" si="1101"/>
        <v>0</v>
      </c>
      <c r="F3466" s="3">
        <f t="shared" si="1102"/>
        <v>0</v>
      </c>
      <c r="G3466" t="s">
        <v>3107</v>
      </c>
      <c r="H3466">
        <v>1</v>
      </c>
      <c r="I3466" s="3">
        <f t="shared" si="1103"/>
        <v>9.6153846153846159E-3</v>
      </c>
      <c r="J3466" s="3" t="e">
        <f t="shared" si="1104"/>
        <v>#N/A</v>
      </c>
      <c r="K3466" s="3" t="e">
        <f t="shared" si="1105"/>
        <v>#N/A</v>
      </c>
      <c r="L3466" s="3" t="e">
        <f t="shared" si="1095"/>
        <v>#N/A</v>
      </c>
      <c r="M3466" s="3" t="e">
        <f t="shared" si="1096"/>
        <v>#N/A</v>
      </c>
      <c r="N3466" s="3" t="e">
        <f t="shared" si="1097"/>
        <v>#N/A</v>
      </c>
      <c r="O3466" s="3" t="e">
        <f t="shared" si="1094"/>
        <v>#N/A</v>
      </c>
      <c r="P3466" s="3" t="e">
        <f t="shared" si="1094"/>
        <v>#N/A</v>
      </c>
      <c r="Q3466" s="3" t="e">
        <f t="shared" si="1094"/>
        <v>#N/A</v>
      </c>
      <c r="R3466" s="3" t="e">
        <f t="shared" si="1094"/>
        <v>#N/A</v>
      </c>
      <c r="S3466" s="3" t="e">
        <f t="shared" si="1094"/>
        <v>#N/A</v>
      </c>
      <c r="T3466" s="3" t="e">
        <f t="shared" si="1106"/>
        <v>#DIV/0!</v>
      </c>
      <c r="U3466" s="3">
        <f t="shared" si="1107"/>
        <v>12.317307692307693</v>
      </c>
      <c r="V3466" s="2"/>
      <c r="W3466" t="s">
        <v>4894</v>
      </c>
      <c r="X3466">
        <v>1</v>
      </c>
      <c r="Y3466" s="4">
        <f t="shared" si="1108"/>
        <v>2.564102564102564E-2</v>
      </c>
      <c r="AA3466" t="s">
        <v>7892</v>
      </c>
      <c r="AB3466">
        <v>1</v>
      </c>
      <c r="AC3466" s="4">
        <f t="shared" si="1109"/>
        <v>2.1739130434782608E-2</v>
      </c>
      <c r="AE3466" t="s">
        <v>4039</v>
      </c>
      <c r="AF3466">
        <v>1</v>
      </c>
      <c r="AG3466" s="4">
        <f t="shared" si="1110"/>
        <v>3.125E-2</v>
      </c>
      <c r="AI3466" t="s">
        <v>16949</v>
      </c>
      <c r="AJ3466">
        <v>1</v>
      </c>
      <c r="AK3466" s="4">
        <f t="shared" si="1111"/>
        <v>3.3333333333333333E-2</v>
      </c>
      <c r="AM3466" t="s">
        <v>19248</v>
      </c>
      <c r="AN3466">
        <v>1</v>
      </c>
      <c r="AO3466" s="4">
        <f t="shared" si="1112"/>
        <v>2.3255813953488372E-2</v>
      </c>
      <c r="AQ3466" t="s">
        <v>3479</v>
      </c>
      <c r="AR3466" s="8">
        <v>0</v>
      </c>
      <c r="AS3466">
        <f t="shared" si="1098"/>
        <v>1</v>
      </c>
      <c r="AT3466" s="4">
        <f t="shared" si="1113"/>
        <v>0</v>
      </c>
    </row>
    <row r="3467" spans="1:46">
      <c r="A3467" t="s">
        <v>3480</v>
      </c>
      <c r="B3467">
        <v>1</v>
      </c>
      <c r="C3467" s="3">
        <f t="shared" si="1099"/>
        <v>2.5316455696202532E-3</v>
      </c>
      <c r="D3467" s="3">
        <f t="shared" si="1100"/>
        <v>12.317307692307693</v>
      </c>
      <c r="E3467" s="2">
        <f t="shared" si="1101"/>
        <v>0</v>
      </c>
      <c r="F3467" s="3">
        <f t="shared" si="1102"/>
        <v>0</v>
      </c>
      <c r="G3467" t="s">
        <v>3108</v>
      </c>
      <c r="H3467">
        <v>1</v>
      </c>
      <c r="I3467" s="3">
        <f t="shared" si="1103"/>
        <v>9.6153846153846159E-3</v>
      </c>
      <c r="J3467" s="3" t="e">
        <f t="shared" si="1104"/>
        <v>#N/A</v>
      </c>
      <c r="K3467" s="3" t="e">
        <f t="shared" si="1105"/>
        <v>#N/A</v>
      </c>
      <c r="L3467" s="3" t="e">
        <f t="shared" si="1095"/>
        <v>#N/A</v>
      </c>
      <c r="M3467" s="3" t="e">
        <f t="shared" si="1096"/>
        <v>#N/A</v>
      </c>
      <c r="N3467" s="3" t="e">
        <f t="shared" si="1097"/>
        <v>#N/A</v>
      </c>
      <c r="O3467" s="3" t="e">
        <f t="shared" si="1094"/>
        <v>#N/A</v>
      </c>
      <c r="P3467" s="3" t="e">
        <f t="shared" si="1094"/>
        <v>#N/A</v>
      </c>
      <c r="Q3467" s="3" t="e">
        <f t="shared" si="1094"/>
        <v>#N/A</v>
      </c>
      <c r="R3467" s="3" t="e">
        <f t="shared" si="1094"/>
        <v>#N/A</v>
      </c>
      <c r="S3467" s="3" t="e">
        <f t="shared" si="1094"/>
        <v>#N/A</v>
      </c>
      <c r="T3467" s="3" t="e">
        <f t="shared" si="1106"/>
        <v>#DIV/0!</v>
      </c>
      <c r="U3467" s="3">
        <f t="shared" si="1107"/>
        <v>12.317307692307693</v>
      </c>
      <c r="V3467" s="2"/>
      <c r="W3467" t="s">
        <v>5774</v>
      </c>
      <c r="X3467">
        <v>1</v>
      </c>
      <c r="Y3467" s="4">
        <f t="shared" si="1108"/>
        <v>2.564102564102564E-2</v>
      </c>
      <c r="AA3467" t="s">
        <v>13807</v>
      </c>
      <c r="AB3467">
        <v>1</v>
      </c>
      <c r="AC3467" s="4">
        <f t="shared" si="1109"/>
        <v>2.1739130434782608E-2</v>
      </c>
      <c r="AE3467" t="s">
        <v>15330</v>
      </c>
      <c r="AF3467">
        <v>1</v>
      </c>
      <c r="AG3467" s="4">
        <f t="shared" si="1110"/>
        <v>3.125E-2</v>
      </c>
      <c r="AI3467" t="s">
        <v>10975</v>
      </c>
      <c r="AJ3467">
        <v>1</v>
      </c>
      <c r="AK3467" s="4">
        <f t="shared" si="1111"/>
        <v>3.3333333333333333E-2</v>
      </c>
      <c r="AM3467" t="s">
        <v>19249</v>
      </c>
      <c r="AN3467">
        <v>1</v>
      </c>
      <c r="AO3467" s="4">
        <f t="shared" si="1112"/>
        <v>2.3255813953488372E-2</v>
      </c>
      <c r="AQ3467" t="s">
        <v>3480</v>
      </c>
      <c r="AR3467" s="8">
        <v>0</v>
      </c>
      <c r="AS3467">
        <f t="shared" si="1098"/>
        <v>1</v>
      </c>
      <c r="AT3467" s="4">
        <f t="shared" si="1113"/>
        <v>0</v>
      </c>
    </row>
    <row r="3468" spans="1:46">
      <c r="A3468" t="s">
        <v>3481</v>
      </c>
      <c r="B3468">
        <v>1</v>
      </c>
      <c r="C3468" s="3">
        <f t="shared" si="1099"/>
        <v>2.5316455696202532E-3</v>
      </c>
      <c r="D3468" s="3">
        <f t="shared" si="1100"/>
        <v>12.317307692307693</v>
      </c>
      <c r="E3468" s="2">
        <f t="shared" si="1101"/>
        <v>0</v>
      </c>
      <c r="F3468" s="3">
        <f t="shared" si="1102"/>
        <v>0</v>
      </c>
      <c r="G3468" t="s">
        <v>3105</v>
      </c>
      <c r="H3468">
        <v>1</v>
      </c>
      <c r="I3468" s="3">
        <f t="shared" si="1103"/>
        <v>9.6153846153846159E-3</v>
      </c>
      <c r="J3468" s="3" t="e">
        <f t="shared" si="1104"/>
        <v>#N/A</v>
      </c>
      <c r="K3468" s="3" t="e">
        <f t="shared" si="1105"/>
        <v>#N/A</v>
      </c>
      <c r="L3468" s="3" t="e">
        <f t="shared" si="1095"/>
        <v>#N/A</v>
      </c>
      <c r="M3468" s="3" t="e">
        <f t="shared" si="1096"/>
        <v>#N/A</v>
      </c>
      <c r="N3468" s="3" t="e">
        <f t="shared" si="1097"/>
        <v>#N/A</v>
      </c>
      <c r="O3468" s="3" t="e">
        <f t="shared" si="1094"/>
        <v>#N/A</v>
      </c>
      <c r="P3468" s="3" t="e">
        <f t="shared" si="1094"/>
        <v>#N/A</v>
      </c>
      <c r="Q3468" s="3" t="e">
        <f t="shared" si="1094"/>
        <v>#N/A</v>
      </c>
      <c r="R3468" s="3" t="e">
        <f t="shared" si="1094"/>
        <v>#N/A</v>
      </c>
      <c r="S3468" s="3" t="e">
        <f t="shared" si="1094"/>
        <v>#N/A</v>
      </c>
      <c r="T3468" s="3" t="e">
        <f t="shared" si="1106"/>
        <v>#DIV/0!</v>
      </c>
      <c r="U3468" s="3">
        <f t="shared" si="1107"/>
        <v>12.317307692307693</v>
      </c>
      <c r="V3468" s="2"/>
      <c r="W3468" t="s">
        <v>4924</v>
      </c>
      <c r="X3468">
        <v>1</v>
      </c>
      <c r="Y3468" s="4">
        <f t="shared" si="1108"/>
        <v>2.564102564102564E-2</v>
      </c>
      <c r="AA3468" t="s">
        <v>13808</v>
      </c>
      <c r="AB3468">
        <v>1</v>
      </c>
      <c r="AC3468" s="4">
        <f t="shared" si="1109"/>
        <v>2.1739130434782608E-2</v>
      </c>
      <c r="AE3468" t="s">
        <v>15331</v>
      </c>
      <c r="AF3468">
        <v>1</v>
      </c>
      <c r="AG3468" s="4">
        <f t="shared" si="1110"/>
        <v>3.125E-2</v>
      </c>
      <c r="AI3468" t="s">
        <v>10189</v>
      </c>
      <c r="AJ3468">
        <v>1</v>
      </c>
      <c r="AK3468" s="4">
        <f t="shared" si="1111"/>
        <v>3.3333333333333333E-2</v>
      </c>
      <c r="AM3468" t="s">
        <v>19250</v>
      </c>
      <c r="AN3468">
        <v>1</v>
      </c>
      <c r="AO3468" s="4">
        <f t="shared" si="1112"/>
        <v>2.3255813953488372E-2</v>
      </c>
      <c r="AQ3468" t="s">
        <v>3481</v>
      </c>
      <c r="AR3468" s="8">
        <v>0</v>
      </c>
      <c r="AS3468">
        <f t="shared" si="1098"/>
        <v>1</v>
      </c>
      <c r="AT3468" s="4">
        <f t="shared" si="1113"/>
        <v>0</v>
      </c>
    </row>
    <row r="3469" spans="1:46">
      <c r="A3469" t="s">
        <v>3482</v>
      </c>
      <c r="B3469">
        <v>1</v>
      </c>
      <c r="C3469" s="3">
        <f t="shared" si="1099"/>
        <v>2.5316455696202532E-3</v>
      </c>
      <c r="D3469" s="3">
        <f t="shared" si="1100"/>
        <v>12.317307692307693</v>
      </c>
      <c r="E3469" s="2">
        <f t="shared" si="1101"/>
        <v>0</v>
      </c>
      <c r="F3469" s="3">
        <f t="shared" si="1102"/>
        <v>0</v>
      </c>
      <c r="G3469" t="s">
        <v>3106</v>
      </c>
      <c r="H3469">
        <v>1</v>
      </c>
      <c r="I3469" s="3">
        <f t="shared" si="1103"/>
        <v>9.6153846153846159E-3</v>
      </c>
      <c r="J3469" s="3" t="e">
        <f t="shared" si="1104"/>
        <v>#N/A</v>
      </c>
      <c r="K3469" s="3" t="e">
        <f t="shared" si="1105"/>
        <v>#N/A</v>
      </c>
      <c r="L3469" s="3" t="e">
        <f t="shared" si="1095"/>
        <v>#N/A</v>
      </c>
      <c r="M3469" s="3" t="e">
        <f t="shared" si="1096"/>
        <v>#N/A</v>
      </c>
      <c r="N3469" s="3" t="e">
        <f t="shared" si="1097"/>
        <v>#N/A</v>
      </c>
      <c r="O3469" s="3" t="e">
        <f t="shared" si="1094"/>
        <v>#N/A</v>
      </c>
      <c r="P3469" s="3" t="e">
        <f t="shared" si="1094"/>
        <v>#N/A</v>
      </c>
      <c r="Q3469" s="3" t="e">
        <f t="shared" si="1094"/>
        <v>#N/A</v>
      </c>
      <c r="R3469" s="3" t="e">
        <f t="shared" si="1094"/>
        <v>#N/A</v>
      </c>
      <c r="S3469" s="3" t="e">
        <f t="shared" si="1094"/>
        <v>#N/A</v>
      </c>
      <c r="T3469" s="3" t="e">
        <f t="shared" si="1106"/>
        <v>#DIV/0!</v>
      </c>
      <c r="U3469" s="3">
        <f t="shared" si="1107"/>
        <v>12.317307692307693</v>
      </c>
      <c r="V3469" s="2"/>
      <c r="W3469" t="s">
        <v>5776</v>
      </c>
      <c r="X3469">
        <v>1</v>
      </c>
      <c r="Y3469" s="4">
        <f t="shared" si="1108"/>
        <v>2.564102564102564E-2</v>
      </c>
      <c r="AA3469" t="s">
        <v>13809</v>
      </c>
      <c r="AB3469">
        <v>1</v>
      </c>
      <c r="AC3469" s="4">
        <f t="shared" si="1109"/>
        <v>2.1739130434782608E-2</v>
      </c>
      <c r="AE3469" t="s">
        <v>5350</v>
      </c>
      <c r="AF3469">
        <v>1</v>
      </c>
      <c r="AG3469" s="4">
        <f t="shared" si="1110"/>
        <v>3.125E-2</v>
      </c>
      <c r="AI3469" t="s">
        <v>12087</v>
      </c>
      <c r="AJ3469">
        <v>1</v>
      </c>
      <c r="AK3469" s="4">
        <f t="shared" si="1111"/>
        <v>3.3333333333333333E-2</v>
      </c>
      <c r="AM3469" t="s">
        <v>19251</v>
      </c>
      <c r="AN3469">
        <v>1</v>
      </c>
      <c r="AO3469" s="4">
        <f t="shared" si="1112"/>
        <v>2.3255813953488372E-2</v>
      </c>
      <c r="AQ3469" t="s">
        <v>3482</v>
      </c>
      <c r="AR3469" s="8">
        <v>0</v>
      </c>
      <c r="AS3469">
        <f t="shared" si="1098"/>
        <v>1</v>
      </c>
      <c r="AT3469" s="4">
        <f t="shared" si="1113"/>
        <v>0</v>
      </c>
    </row>
    <row r="3470" spans="1:46">
      <c r="A3470" t="s">
        <v>3483</v>
      </c>
      <c r="B3470">
        <v>1</v>
      </c>
      <c r="C3470" s="3">
        <f t="shared" si="1099"/>
        <v>2.5316455696202532E-3</v>
      </c>
      <c r="D3470" s="3">
        <f t="shared" si="1100"/>
        <v>12.317307692307693</v>
      </c>
      <c r="E3470" s="2">
        <f t="shared" si="1101"/>
        <v>0</v>
      </c>
      <c r="F3470" s="3">
        <f t="shared" si="1102"/>
        <v>0</v>
      </c>
      <c r="G3470" t="s">
        <v>3120</v>
      </c>
      <c r="H3470">
        <v>1</v>
      </c>
      <c r="I3470" s="3">
        <f t="shared" si="1103"/>
        <v>9.6153846153846159E-3</v>
      </c>
      <c r="J3470" s="3" t="e">
        <f t="shared" si="1104"/>
        <v>#N/A</v>
      </c>
      <c r="K3470" s="3" t="e">
        <f t="shared" si="1105"/>
        <v>#N/A</v>
      </c>
      <c r="L3470" s="3" t="e">
        <f t="shared" si="1095"/>
        <v>#N/A</v>
      </c>
      <c r="M3470" s="3" t="e">
        <f t="shared" si="1096"/>
        <v>#N/A</v>
      </c>
      <c r="N3470" s="3" t="e">
        <f t="shared" si="1097"/>
        <v>#N/A</v>
      </c>
      <c r="O3470" s="3" t="e">
        <f t="shared" si="1094"/>
        <v>#N/A</v>
      </c>
      <c r="P3470" s="3" t="e">
        <f t="shared" si="1094"/>
        <v>#N/A</v>
      </c>
      <c r="Q3470" s="3" t="e">
        <f t="shared" si="1094"/>
        <v>#N/A</v>
      </c>
      <c r="R3470" s="3" t="e">
        <f t="shared" si="1094"/>
        <v>#N/A</v>
      </c>
      <c r="S3470" s="3" t="e">
        <f t="shared" si="1094"/>
        <v>#N/A</v>
      </c>
      <c r="T3470" s="3" t="e">
        <f t="shared" si="1106"/>
        <v>#DIV/0!</v>
      </c>
      <c r="U3470" s="3">
        <f t="shared" si="1107"/>
        <v>12.317307692307693</v>
      </c>
      <c r="V3470" s="2"/>
      <c r="W3470" t="s">
        <v>5696</v>
      </c>
      <c r="X3470">
        <v>1</v>
      </c>
      <c r="Y3470" s="4">
        <f t="shared" si="1108"/>
        <v>2.564102564102564E-2</v>
      </c>
      <c r="AA3470" t="s">
        <v>13810</v>
      </c>
      <c r="AB3470">
        <v>1</v>
      </c>
      <c r="AC3470" s="4">
        <f t="shared" si="1109"/>
        <v>2.1739130434782608E-2</v>
      </c>
      <c r="AE3470" t="s">
        <v>15332</v>
      </c>
      <c r="AF3470">
        <v>1</v>
      </c>
      <c r="AG3470" s="4">
        <f t="shared" si="1110"/>
        <v>3.125E-2</v>
      </c>
      <c r="AI3470" t="s">
        <v>16950</v>
      </c>
      <c r="AJ3470">
        <v>1</v>
      </c>
      <c r="AK3470" s="4">
        <f t="shared" si="1111"/>
        <v>3.3333333333333333E-2</v>
      </c>
      <c r="AM3470" t="s">
        <v>19252</v>
      </c>
      <c r="AN3470">
        <v>1</v>
      </c>
      <c r="AO3470" s="4">
        <f t="shared" si="1112"/>
        <v>2.3255813953488372E-2</v>
      </c>
      <c r="AQ3470" t="s">
        <v>3483</v>
      </c>
      <c r="AR3470" s="8">
        <v>0</v>
      </c>
      <c r="AS3470">
        <f t="shared" si="1098"/>
        <v>1</v>
      </c>
      <c r="AT3470" s="4">
        <f t="shared" si="1113"/>
        <v>0</v>
      </c>
    </row>
    <row r="3471" spans="1:46">
      <c r="A3471" t="s">
        <v>3484</v>
      </c>
      <c r="B3471">
        <v>1</v>
      </c>
      <c r="C3471" s="3">
        <f t="shared" si="1099"/>
        <v>2.5316455696202532E-3</v>
      </c>
      <c r="D3471" s="3">
        <f t="shared" si="1100"/>
        <v>12.317307692307693</v>
      </c>
      <c r="E3471" s="2">
        <f t="shared" si="1101"/>
        <v>0</v>
      </c>
      <c r="F3471" s="3">
        <f t="shared" si="1102"/>
        <v>0</v>
      </c>
      <c r="G3471" t="s">
        <v>3114</v>
      </c>
      <c r="H3471">
        <v>1</v>
      </c>
      <c r="I3471" s="3">
        <f t="shared" si="1103"/>
        <v>9.6153846153846159E-3</v>
      </c>
      <c r="J3471" s="3" t="e">
        <f t="shared" si="1104"/>
        <v>#N/A</v>
      </c>
      <c r="K3471" s="3" t="e">
        <f t="shared" si="1105"/>
        <v>#N/A</v>
      </c>
      <c r="L3471" s="3" t="e">
        <f t="shared" si="1095"/>
        <v>#N/A</v>
      </c>
      <c r="M3471" s="3" t="e">
        <f t="shared" si="1096"/>
        <v>#N/A</v>
      </c>
      <c r="N3471" s="3" t="e">
        <f t="shared" si="1097"/>
        <v>#N/A</v>
      </c>
      <c r="O3471" s="3" t="e">
        <f t="shared" si="1094"/>
        <v>#N/A</v>
      </c>
      <c r="P3471" s="3" t="e">
        <f t="shared" si="1094"/>
        <v>#N/A</v>
      </c>
      <c r="Q3471" s="3" t="e">
        <f t="shared" si="1094"/>
        <v>#N/A</v>
      </c>
      <c r="R3471" s="3" t="e">
        <f t="shared" si="1094"/>
        <v>#N/A</v>
      </c>
      <c r="S3471" s="3" t="e">
        <f t="shared" si="1094"/>
        <v>#N/A</v>
      </c>
      <c r="T3471" s="3" t="e">
        <f t="shared" si="1106"/>
        <v>#DIV/0!</v>
      </c>
      <c r="U3471" s="3">
        <f t="shared" si="1107"/>
        <v>12.317307692307693</v>
      </c>
      <c r="V3471" s="2"/>
      <c r="W3471" t="s">
        <v>5777</v>
      </c>
      <c r="X3471">
        <v>1</v>
      </c>
      <c r="Y3471" s="4">
        <f t="shared" si="1108"/>
        <v>2.564102564102564E-2</v>
      </c>
      <c r="AA3471" t="s">
        <v>13811</v>
      </c>
      <c r="AB3471">
        <v>1</v>
      </c>
      <c r="AC3471" s="4">
        <f t="shared" si="1109"/>
        <v>2.1739130434782608E-2</v>
      </c>
      <c r="AE3471" t="s">
        <v>15333</v>
      </c>
      <c r="AF3471">
        <v>1</v>
      </c>
      <c r="AG3471" s="4">
        <f t="shared" si="1110"/>
        <v>3.125E-2</v>
      </c>
      <c r="AI3471" t="s">
        <v>16951</v>
      </c>
      <c r="AJ3471">
        <v>1</v>
      </c>
      <c r="AK3471" s="4">
        <f t="shared" si="1111"/>
        <v>3.3333333333333333E-2</v>
      </c>
      <c r="AM3471" t="s">
        <v>19253</v>
      </c>
      <c r="AN3471">
        <v>1</v>
      </c>
      <c r="AO3471" s="4">
        <f t="shared" si="1112"/>
        <v>2.3255813953488372E-2</v>
      </c>
      <c r="AQ3471" t="s">
        <v>3484</v>
      </c>
      <c r="AR3471" s="8">
        <v>0</v>
      </c>
      <c r="AS3471">
        <f t="shared" si="1098"/>
        <v>1</v>
      </c>
      <c r="AT3471" s="4">
        <f t="shared" si="1113"/>
        <v>0</v>
      </c>
    </row>
    <row r="3472" spans="1:46">
      <c r="A3472" t="s">
        <v>3485</v>
      </c>
      <c r="B3472">
        <v>1</v>
      </c>
      <c r="C3472" s="3">
        <f t="shared" si="1099"/>
        <v>2.5316455696202532E-3</v>
      </c>
      <c r="D3472" s="3">
        <f t="shared" si="1100"/>
        <v>0.63173076923076921</v>
      </c>
      <c r="E3472" s="2">
        <f t="shared" si="1101"/>
        <v>1</v>
      </c>
      <c r="F3472" s="3">
        <f t="shared" si="1102"/>
        <v>0.33333333333333331</v>
      </c>
      <c r="G3472" t="s">
        <v>3113</v>
      </c>
      <c r="H3472">
        <v>1</v>
      </c>
      <c r="I3472" s="3">
        <f t="shared" si="1103"/>
        <v>9.6153846153846159E-3</v>
      </c>
      <c r="J3472" s="3" t="e">
        <f t="shared" si="1104"/>
        <v>#N/A</v>
      </c>
      <c r="K3472" s="3" t="e">
        <f t="shared" si="1105"/>
        <v>#N/A</v>
      </c>
      <c r="L3472" s="3" t="e">
        <f t="shared" si="1095"/>
        <v>#N/A</v>
      </c>
      <c r="M3472" s="3" t="e">
        <f t="shared" si="1096"/>
        <v>#N/A</v>
      </c>
      <c r="N3472" s="3" t="e">
        <f t="shared" si="1097"/>
        <v>#N/A</v>
      </c>
      <c r="O3472" s="3" t="e">
        <f t="shared" si="1094"/>
        <v>#N/A</v>
      </c>
      <c r="P3472" s="3" t="e">
        <f t="shared" si="1094"/>
        <v>#N/A</v>
      </c>
      <c r="Q3472" s="3" t="e">
        <f t="shared" si="1094"/>
        <v>#N/A</v>
      </c>
      <c r="R3472" s="3" t="e">
        <f t="shared" si="1094"/>
        <v>#N/A</v>
      </c>
      <c r="S3472" s="3" t="e">
        <f t="shared" si="1094"/>
        <v>#N/A</v>
      </c>
      <c r="T3472" s="3" t="e">
        <f t="shared" si="1106"/>
        <v>#DIV/0!</v>
      </c>
      <c r="U3472" s="3">
        <f t="shared" si="1107"/>
        <v>12.317307692307693</v>
      </c>
      <c r="V3472" s="2"/>
      <c r="W3472" t="s">
        <v>4954</v>
      </c>
      <c r="X3472">
        <v>1</v>
      </c>
      <c r="Y3472" s="4">
        <f t="shared" si="1108"/>
        <v>2.564102564102564E-2</v>
      </c>
      <c r="AA3472" t="s">
        <v>13812</v>
      </c>
      <c r="AB3472">
        <v>1</v>
      </c>
      <c r="AC3472" s="4">
        <f t="shared" si="1109"/>
        <v>2.1739130434782608E-2</v>
      </c>
      <c r="AE3472" t="s">
        <v>7172</v>
      </c>
      <c r="AF3472">
        <v>1</v>
      </c>
      <c r="AG3472" s="4">
        <f t="shared" si="1110"/>
        <v>3.125E-2</v>
      </c>
      <c r="AI3472" t="s">
        <v>1251</v>
      </c>
      <c r="AJ3472">
        <v>1</v>
      </c>
      <c r="AK3472" s="4">
        <f t="shared" si="1111"/>
        <v>3.3333333333333333E-2</v>
      </c>
      <c r="AM3472" t="s">
        <v>19254</v>
      </c>
      <c r="AN3472">
        <v>1</v>
      </c>
      <c r="AO3472" s="4">
        <f t="shared" si="1112"/>
        <v>2.3255813953488372E-2</v>
      </c>
      <c r="AQ3472" t="s">
        <v>3485</v>
      </c>
      <c r="AR3472" s="8">
        <v>1</v>
      </c>
      <c r="AS3472">
        <f t="shared" si="1098"/>
        <v>3</v>
      </c>
      <c r="AT3472" s="4">
        <f t="shared" si="1113"/>
        <v>0.33333333333333331</v>
      </c>
    </row>
    <row r="3473" spans="1:46">
      <c r="A3473" t="s">
        <v>3486</v>
      </c>
      <c r="B3473">
        <v>1</v>
      </c>
      <c r="C3473" s="3">
        <f t="shared" si="1099"/>
        <v>2.5316455696202532E-3</v>
      </c>
      <c r="D3473" s="3">
        <f t="shared" si="1100"/>
        <v>12.317307692307693</v>
      </c>
      <c r="E3473" s="2">
        <f t="shared" si="1101"/>
        <v>0</v>
      </c>
      <c r="F3473" s="3">
        <f t="shared" si="1102"/>
        <v>0</v>
      </c>
      <c r="G3473" t="s">
        <v>3121</v>
      </c>
      <c r="H3473">
        <v>1</v>
      </c>
      <c r="I3473" s="3">
        <f t="shared" si="1103"/>
        <v>9.6153846153846159E-3</v>
      </c>
      <c r="J3473" s="3" t="e">
        <f t="shared" si="1104"/>
        <v>#N/A</v>
      </c>
      <c r="K3473" s="3" t="e">
        <f t="shared" si="1105"/>
        <v>#N/A</v>
      </c>
      <c r="L3473" s="3" t="e">
        <f t="shared" si="1095"/>
        <v>#N/A</v>
      </c>
      <c r="M3473" s="3" t="e">
        <f t="shared" si="1096"/>
        <v>#N/A</v>
      </c>
      <c r="N3473" s="3" t="e">
        <f t="shared" si="1097"/>
        <v>#N/A</v>
      </c>
      <c r="O3473" s="3" t="e">
        <f t="shared" si="1094"/>
        <v>#N/A</v>
      </c>
      <c r="P3473" s="3" t="e">
        <f t="shared" si="1094"/>
        <v>#N/A</v>
      </c>
      <c r="Q3473" s="3" t="e">
        <f t="shared" si="1094"/>
        <v>#N/A</v>
      </c>
      <c r="R3473" s="3" t="e">
        <f t="shared" si="1094"/>
        <v>#N/A</v>
      </c>
      <c r="S3473" s="3" t="e">
        <f t="shared" si="1094"/>
        <v>#N/A</v>
      </c>
      <c r="T3473" s="3" t="e">
        <f t="shared" si="1106"/>
        <v>#DIV/0!</v>
      </c>
      <c r="U3473" s="3">
        <f t="shared" si="1107"/>
        <v>12.317307692307693</v>
      </c>
      <c r="V3473" s="2"/>
      <c r="W3473" t="s">
        <v>5779</v>
      </c>
      <c r="X3473">
        <v>1</v>
      </c>
      <c r="Y3473" s="4">
        <f t="shared" si="1108"/>
        <v>2.564102564102564E-2</v>
      </c>
      <c r="AA3473" t="s">
        <v>13813</v>
      </c>
      <c r="AB3473">
        <v>1</v>
      </c>
      <c r="AC3473" s="4">
        <f t="shared" si="1109"/>
        <v>2.1739130434782608E-2</v>
      </c>
      <c r="AE3473" t="s">
        <v>15334</v>
      </c>
      <c r="AF3473">
        <v>1</v>
      </c>
      <c r="AG3473" s="4">
        <f t="shared" si="1110"/>
        <v>3.125E-2</v>
      </c>
      <c r="AI3473" t="s">
        <v>16952</v>
      </c>
      <c r="AJ3473">
        <v>1</v>
      </c>
      <c r="AK3473" s="4">
        <f t="shared" si="1111"/>
        <v>3.3333333333333333E-2</v>
      </c>
      <c r="AM3473" t="s">
        <v>19255</v>
      </c>
      <c r="AN3473">
        <v>1</v>
      </c>
      <c r="AO3473" s="4">
        <f t="shared" si="1112"/>
        <v>2.3255813953488372E-2</v>
      </c>
      <c r="AQ3473" t="s">
        <v>3486</v>
      </c>
      <c r="AR3473" s="8">
        <v>0</v>
      </c>
      <c r="AS3473">
        <f t="shared" si="1098"/>
        <v>1</v>
      </c>
      <c r="AT3473" s="4">
        <f t="shared" si="1113"/>
        <v>0</v>
      </c>
    </row>
    <row r="3474" spans="1:46">
      <c r="A3474" t="s">
        <v>3487</v>
      </c>
      <c r="B3474">
        <v>1</v>
      </c>
      <c r="C3474" s="3">
        <f t="shared" si="1099"/>
        <v>2.5316455696202532E-3</v>
      </c>
      <c r="D3474" s="3">
        <f t="shared" si="1100"/>
        <v>0.35897435897435903</v>
      </c>
      <c r="E3474" s="2">
        <f t="shared" si="1101"/>
        <v>0</v>
      </c>
      <c r="F3474" s="3">
        <f t="shared" si="1102"/>
        <v>0</v>
      </c>
      <c r="G3474" t="s">
        <v>3119</v>
      </c>
      <c r="H3474">
        <v>1</v>
      </c>
      <c r="I3474" s="3">
        <f t="shared" si="1103"/>
        <v>9.6153846153846159E-3</v>
      </c>
      <c r="J3474" s="3" t="e">
        <f t="shared" si="1104"/>
        <v>#N/A</v>
      </c>
      <c r="K3474" s="3" t="e">
        <f t="shared" si="1105"/>
        <v>#N/A</v>
      </c>
      <c r="L3474" s="3" t="e">
        <f t="shared" si="1095"/>
        <v>#N/A</v>
      </c>
      <c r="M3474" s="3" t="e">
        <f t="shared" si="1096"/>
        <v>#N/A</v>
      </c>
      <c r="N3474" s="3" t="e">
        <f t="shared" si="1097"/>
        <v>#N/A</v>
      </c>
      <c r="O3474" s="3" t="e">
        <f t="shared" si="1094"/>
        <v>#N/A</v>
      </c>
      <c r="P3474" s="3" t="e">
        <f t="shared" si="1094"/>
        <v>#N/A</v>
      </c>
      <c r="Q3474" s="3" t="e">
        <f t="shared" si="1094"/>
        <v>#N/A</v>
      </c>
      <c r="R3474" s="3" t="e">
        <f t="shared" si="1094"/>
        <v>#N/A</v>
      </c>
      <c r="S3474" s="3" t="e">
        <f t="shared" si="1094"/>
        <v>#N/A</v>
      </c>
      <c r="T3474" s="3" t="e">
        <f t="shared" si="1106"/>
        <v>#DIV/0!</v>
      </c>
      <c r="U3474" s="3">
        <f t="shared" si="1107"/>
        <v>12.317307692307693</v>
      </c>
      <c r="V3474" s="2"/>
      <c r="W3474" t="s">
        <v>5699</v>
      </c>
      <c r="X3474">
        <v>1</v>
      </c>
      <c r="Y3474" s="4">
        <f t="shared" si="1108"/>
        <v>2.564102564102564E-2</v>
      </c>
      <c r="AA3474" t="s">
        <v>13814</v>
      </c>
      <c r="AB3474">
        <v>1</v>
      </c>
      <c r="AC3474" s="4">
        <f t="shared" si="1109"/>
        <v>2.1739130434782608E-2</v>
      </c>
      <c r="AE3474" t="s">
        <v>5998</v>
      </c>
      <c r="AF3474">
        <v>1</v>
      </c>
      <c r="AG3474" s="4">
        <f t="shared" si="1110"/>
        <v>3.125E-2</v>
      </c>
      <c r="AI3474" t="s">
        <v>1252</v>
      </c>
      <c r="AJ3474">
        <v>1</v>
      </c>
      <c r="AK3474" s="4">
        <f t="shared" si="1111"/>
        <v>3.3333333333333333E-2</v>
      </c>
      <c r="AM3474" t="s">
        <v>19256</v>
      </c>
      <c r="AN3474">
        <v>1</v>
      </c>
      <c r="AO3474" s="4">
        <f t="shared" si="1112"/>
        <v>2.3255813953488372E-2</v>
      </c>
      <c r="AQ3474" t="s">
        <v>3487</v>
      </c>
      <c r="AR3474" s="8">
        <v>0</v>
      </c>
      <c r="AS3474">
        <f t="shared" si="1098"/>
        <v>1</v>
      </c>
      <c r="AT3474" s="4">
        <f t="shared" si="1113"/>
        <v>0</v>
      </c>
    </row>
    <row r="3475" spans="1:46">
      <c r="A3475" t="s">
        <v>3488</v>
      </c>
      <c r="B3475">
        <v>1</v>
      </c>
      <c r="C3475" s="3">
        <f t="shared" si="1099"/>
        <v>2.5316455696202532E-3</v>
      </c>
      <c r="D3475" s="3">
        <f t="shared" si="1100"/>
        <v>12.317307692307693</v>
      </c>
      <c r="E3475" s="2">
        <f t="shared" si="1101"/>
        <v>0</v>
      </c>
      <c r="F3475" s="3">
        <f t="shared" si="1102"/>
        <v>0</v>
      </c>
      <c r="G3475" t="s">
        <v>3118</v>
      </c>
      <c r="H3475">
        <v>1</v>
      </c>
      <c r="I3475" s="3">
        <f t="shared" si="1103"/>
        <v>9.6153846153846159E-3</v>
      </c>
      <c r="J3475" s="3" t="e">
        <f t="shared" si="1104"/>
        <v>#N/A</v>
      </c>
      <c r="K3475" s="3" t="e">
        <f t="shared" si="1105"/>
        <v>#N/A</v>
      </c>
      <c r="L3475" s="3" t="e">
        <f t="shared" si="1095"/>
        <v>#N/A</v>
      </c>
      <c r="M3475" s="3" t="e">
        <f t="shared" si="1096"/>
        <v>#N/A</v>
      </c>
      <c r="N3475" s="3" t="e">
        <f t="shared" si="1097"/>
        <v>#N/A</v>
      </c>
      <c r="O3475" s="3" t="e">
        <f t="shared" si="1094"/>
        <v>#N/A</v>
      </c>
      <c r="P3475" s="3" t="e">
        <f t="shared" si="1094"/>
        <v>#N/A</v>
      </c>
      <c r="Q3475" s="3" t="e">
        <f t="shared" si="1094"/>
        <v>#N/A</v>
      </c>
      <c r="R3475" s="3" t="e">
        <f t="shared" si="1094"/>
        <v>#N/A</v>
      </c>
      <c r="S3475" s="3" t="e">
        <f t="shared" si="1094"/>
        <v>#N/A</v>
      </c>
      <c r="T3475" s="3" t="e">
        <f t="shared" si="1106"/>
        <v>#DIV/0!</v>
      </c>
      <c r="U3475" s="3">
        <f t="shared" si="1107"/>
        <v>12.317307692307693</v>
      </c>
      <c r="V3475" s="2"/>
      <c r="W3475" t="s">
        <v>5778</v>
      </c>
      <c r="X3475">
        <v>1</v>
      </c>
      <c r="Y3475" s="4">
        <f t="shared" si="1108"/>
        <v>2.564102564102564E-2</v>
      </c>
      <c r="AA3475" t="s">
        <v>13815</v>
      </c>
      <c r="AB3475">
        <v>1</v>
      </c>
      <c r="AC3475" s="4">
        <f t="shared" si="1109"/>
        <v>2.1739130434782608E-2</v>
      </c>
      <c r="AE3475" t="s">
        <v>15335</v>
      </c>
      <c r="AF3475">
        <v>1</v>
      </c>
      <c r="AG3475" s="4">
        <f t="shared" si="1110"/>
        <v>3.125E-2</v>
      </c>
      <c r="AI3475" t="s">
        <v>16953</v>
      </c>
      <c r="AJ3475">
        <v>1</v>
      </c>
      <c r="AK3475" s="4">
        <f t="shared" si="1111"/>
        <v>3.3333333333333333E-2</v>
      </c>
      <c r="AM3475" t="s">
        <v>19257</v>
      </c>
      <c r="AN3475">
        <v>1</v>
      </c>
      <c r="AO3475" s="4">
        <f t="shared" si="1112"/>
        <v>2.3255813953488372E-2</v>
      </c>
      <c r="AQ3475" t="s">
        <v>3488</v>
      </c>
      <c r="AR3475" s="8">
        <v>0</v>
      </c>
      <c r="AS3475">
        <f t="shared" si="1098"/>
        <v>1</v>
      </c>
      <c r="AT3475" s="4">
        <f t="shared" si="1113"/>
        <v>0</v>
      </c>
    </row>
    <row r="3476" spans="1:46">
      <c r="A3476" t="s">
        <v>3489</v>
      </c>
      <c r="B3476">
        <v>1</v>
      </c>
      <c r="C3476" s="3">
        <f t="shared" si="1099"/>
        <v>2.5316455696202532E-3</v>
      </c>
      <c r="D3476" s="3">
        <f t="shared" si="1100"/>
        <v>0.52884615384615397</v>
      </c>
      <c r="E3476" s="2">
        <f t="shared" si="1101"/>
        <v>0</v>
      </c>
      <c r="F3476" s="3">
        <f t="shared" si="1102"/>
        <v>0</v>
      </c>
      <c r="G3476" t="s">
        <v>3122</v>
      </c>
      <c r="H3476">
        <v>1</v>
      </c>
      <c r="I3476" s="3">
        <f t="shared" si="1103"/>
        <v>9.6153846153846159E-3</v>
      </c>
      <c r="J3476" s="3" t="e">
        <f t="shared" si="1104"/>
        <v>#N/A</v>
      </c>
      <c r="K3476" s="3" t="e">
        <f t="shared" si="1105"/>
        <v>#N/A</v>
      </c>
      <c r="L3476" s="3" t="e">
        <f t="shared" si="1095"/>
        <v>#N/A</v>
      </c>
      <c r="M3476" s="3" t="e">
        <f t="shared" si="1096"/>
        <v>#N/A</v>
      </c>
      <c r="N3476" s="3" t="e">
        <f t="shared" si="1097"/>
        <v>#N/A</v>
      </c>
      <c r="O3476" s="3" t="e">
        <f t="shared" si="1094"/>
        <v>#N/A</v>
      </c>
      <c r="P3476" s="3" t="e">
        <f t="shared" si="1094"/>
        <v>#N/A</v>
      </c>
      <c r="Q3476" s="3" t="e">
        <f t="shared" si="1094"/>
        <v>#N/A</v>
      </c>
      <c r="R3476" s="3" t="e">
        <f t="shared" si="1094"/>
        <v>#N/A</v>
      </c>
      <c r="S3476" s="3" t="e">
        <f t="shared" si="1094"/>
        <v>#N/A</v>
      </c>
      <c r="T3476" s="3" t="e">
        <f t="shared" si="1106"/>
        <v>#DIV/0!</v>
      </c>
      <c r="U3476" s="3">
        <f t="shared" si="1107"/>
        <v>12.317307692307693</v>
      </c>
      <c r="V3476" s="2"/>
      <c r="W3476" t="s">
        <v>5783</v>
      </c>
      <c r="X3476">
        <v>1</v>
      </c>
      <c r="Y3476" s="4">
        <f t="shared" si="1108"/>
        <v>2.564102564102564E-2</v>
      </c>
      <c r="AA3476" t="s">
        <v>13816</v>
      </c>
      <c r="AB3476">
        <v>1</v>
      </c>
      <c r="AC3476" s="4">
        <f t="shared" si="1109"/>
        <v>2.1739130434782608E-2</v>
      </c>
      <c r="AE3476" t="s">
        <v>15336</v>
      </c>
      <c r="AF3476">
        <v>1</v>
      </c>
      <c r="AG3476" s="4">
        <f t="shared" si="1110"/>
        <v>3.125E-2</v>
      </c>
      <c r="AI3476" t="s">
        <v>8724</v>
      </c>
      <c r="AJ3476">
        <v>1</v>
      </c>
      <c r="AK3476" s="4">
        <f t="shared" si="1111"/>
        <v>3.3333333333333333E-2</v>
      </c>
      <c r="AM3476" t="s">
        <v>19258</v>
      </c>
      <c r="AN3476">
        <v>1</v>
      </c>
      <c r="AO3476" s="4">
        <f t="shared" si="1112"/>
        <v>2.3255813953488372E-2</v>
      </c>
      <c r="AQ3476" t="s">
        <v>3489</v>
      </c>
      <c r="AR3476" s="8">
        <v>0</v>
      </c>
      <c r="AS3476">
        <f t="shared" si="1098"/>
        <v>2</v>
      </c>
      <c r="AT3476" s="4">
        <f t="shared" si="1113"/>
        <v>0</v>
      </c>
    </row>
    <row r="3477" spans="1:46">
      <c r="A3477" t="s">
        <v>3490</v>
      </c>
      <c r="B3477">
        <v>1</v>
      </c>
      <c r="C3477" s="3">
        <f t="shared" si="1099"/>
        <v>2.5316455696202532E-3</v>
      </c>
      <c r="D3477" s="3">
        <f t="shared" si="1100"/>
        <v>12.317307692307693</v>
      </c>
      <c r="E3477" s="2">
        <f t="shared" si="1101"/>
        <v>0</v>
      </c>
      <c r="F3477" s="3">
        <f t="shared" si="1102"/>
        <v>0</v>
      </c>
      <c r="G3477" t="s">
        <v>3124</v>
      </c>
      <c r="H3477">
        <v>1</v>
      </c>
      <c r="I3477" s="3">
        <f t="shared" si="1103"/>
        <v>9.6153846153846159E-3</v>
      </c>
      <c r="J3477" s="3" t="e">
        <f t="shared" si="1104"/>
        <v>#N/A</v>
      </c>
      <c r="K3477" s="3" t="e">
        <f t="shared" si="1105"/>
        <v>#N/A</v>
      </c>
      <c r="L3477" s="3" t="e">
        <f t="shared" si="1095"/>
        <v>#N/A</v>
      </c>
      <c r="M3477" s="3" t="e">
        <f t="shared" si="1096"/>
        <v>#N/A</v>
      </c>
      <c r="N3477" s="3" t="e">
        <f t="shared" si="1097"/>
        <v>#N/A</v>
      </c>
      <c r="O3477" s="3" t="e">
        <f t="shared" si="1094"/>
        <v>#N/A</v>
      </c>
      <c r="P3477" s="3" t="e">
        <f t="shared" si="1094"/>
        <v>#N/A</v>
      </c>
      <c r="Q3477" s="3" t="e">
        <f t="shared" si="1094"/>
        <v>#N/A</v>
      </c>
      <c r="R3477" s="3" t="e">
        <f t="shared" si="1094"/>
        <v>#N/A</v>
      </c>
      <c r="S3477" s="3" t="e">
        <f t="shared" si="1094"/>
        <v>#N/A</v>
      </c>
      <c r="T3477" s="3" t="e">
        <f t="shared" si="1106"/>
        <v>#DIV/0!</v>
      </c>
      <c r="U3477" s="3">
        <f t="shared" si="1107"/>
        <v>12.317307692307693</v>
      </c>
      <c r="V3477" s="2"/>
      <c r="W3477" t="s">
        <v>5700</v>
      </c>
      <c r="X3477">
        <v>1</v>
      </c>
      <c r="Y3477" s="4">
        <f t="shared" si="1108"/>
        <v>2.564102564102564E-2</v>
      </c>
      <c r="AA3477" t="s">
        <v>13817</v>
      </c>
      <c r="AB3477">
        <v>1</v>
      </c>
      <c r="AC3477" s="4">
        <f t="shared" si="1109"/>
        <v>2.1739130434782608E-2</v>
      </c>
      <c r="AE3477" t="s">
        <v>10967</v>
      </c>
      <c r="AF3477">
        <v>1</v>
      </c>
      <c r="AG3477" s="4">
        <f t="shared" si="1110"/>
        <v>3.125E-2</v>
      </c>
      <c r="AI3477" t="s">
        <v>16954</v>
      </c>
      <c r="AJ3477">
        <v>1</v>
      </c>
      <c r="AK3477" s="4">
        <f t="shared" si="1111"/>
        <v>3.3333333333333333E-2</v>
      </c>
      <c r="AM3477" t="s">
        <v>19259</v>
      </c>
      <c r="AN3477">
        <v>1</v>
      </c>
      <c r="AO3477" s="4">
        <f t="shared" si="1112"/>
        <v>2.3255813953488372E-2</v>
      </c>
      <c r="AQ3477" t="s">
        <v>3490</v>
      </c>
      <c r="AR3477" s="8">
        <v>0</v>
      </c>
      <c r="AS3477">
        <f t="shared" si="1098"/>
        <v>1</v>
      </c>
      <c r="AT3477" s="4">
        <f t="shared" si="1113"/>
        <v>0</v>
      </c>
    </row>
    <row r="3478" spans="1:46">
      <c r="A3478" t="s">
        <v>3491</v>
      </c>
      <c r="B3478">
        <v>1</v>
      </c>
      <c r="C3478" s="3">
        <f t="shared" si="1099"/>
        <v>2.5316455696202532E-3</v>
      </c>
      <c r="D3478" s="3">
        <f t="shared" si="1100"/>
        <v>0.44230769230769235</v>
      </c>
      <c r="E3478" s="2">
        <f t="shared" si="1101"/>
        <v>0</v>
      </c>
      <c r="F3478" s="3">
        <f t="shared" si="1102"/>
        <v>0</v>
      </c>
      <c r="G3478" t="s">
        <v>3123</v>
      </c>
      <c r="H3478">
        <v>1</v>
      </c>
      <c r="I3478" s="3">
        <f t="shared" si="1103"/>
        <v>9.6153846153846159E-3</v>
      </c>
      <c r="J3478" s="3" t="e">
        <f t="shared" si="1104"/>
        <v>#N/A</v>
      </c>
      <c r="K3478" s="3" t="e">
        <f t="shared" si="1105"/>
        <v>#N/A</v>
      </c>
      <c r="L3478" s="3" t="e">
        <f t="shared" si="1095"/>
        <v>#N/A</v>
      </c>
      <c r="M3478" s="3" t="e">
        <f t="shared" si="1096"/>
        <v>#N/A</v>
      </c>
      <c r="N3478" s="3" t="e">
        <f t="shared" si="1097"/>
        <v>#N/A</v>
      </c>
      <c r="O3478" s="3" t="e">
        <f t="shared" si="1094"/>
        <v>#N/A</v>
      </c>
      <c r="P3478" s="3" t="e">
        <f t="shared" si="1094"/>
        <v>#N/A</v>
      </c>
      <c r="Q3478" s="3" t="e">
        <f t="shared" si="1094"/>
        <v>#N/A</v>
      </c>
      <c r="R3478" s="3" t="e">
        <f t="shared" si="1094"/>
        <v>#N/A</v>
      </c>
      <c r="S3478" s="3" t="e">
        <f t="shared" si="1094"/>
        <v>#N/A</v>
      </c>
      <c r="T3478" s="3" t="e">
        <f t="shared" si="1106"/>
        <v>#DIV/0!</v>
      </c>
      <c r="U3478" s="3">
        <f t="shared" si="1107"/>
        <v>12.317307692307693</v>
      </c>
      <c r="V3478" s="2"/>
      <c r="W3478" t="s">
        <v>5780</v>
      </c>
      <c r="X3478">
        <v>1</v>
      </c>
      <c r="Y3478" s="4">
        <f t="shared" si="1108"/>
        <v>2.564102564102564E-2</v>
      </c>
      <c r="AA3478" t="s">
        <v>13818</v>
      </c>
      <c r="AB3478">
        <v>1</v>
      </c>
      <c r="AC3478" s="4">
        <f t="shared" si="1109"/>
        <v>2.1739130434782608E-2</v>
      </c>
      <c r="AE3478" t="s">
        <v>15337</v>
      </c>
      <c r="AF3478">
        <v>1</v>
      </c>
      <c r="AG3478" s="4">
        <f t="shared" si="1110"/>
        <v>3.125E-2</v>
      </c>
      <c r="AI3478" t="s">
        <v>507</v>
      </c>
      <c r="AJ3478">
        <v>1</v>
      </c>
      <c r="AK3478" s="4">
        <f t="shared" si="1111"/>
        <v>3.3333333333333333E-2</v>
      </c>
      <c r="AM3478" t="s">
        <v>19260</v>
      </c>
      <c r="AN3478">
        <v>1</v>
      </c>
      <c r="AO3478" s="4">
        <f t="shared" si="1112"/>
        <v>2.3255813953488372E-2</v>
      </c>
      <c r="AQ3478" t="s">
        <v>3491</v>
      </c>
      <c r="AR3478" s="8">
        <v>0</v>
      </c>
      <c r="AS3478">
        <f t="shared" si="1098"/>
        <v>1</v>
      </c>
      <c r="AT3478" s="4">
        <f t="shared" si="1113"/>
        <v>0</v>
      </c>
    </row>
    <row r="3479" spans="1:46">
      <c r="A3479" t="s">
        <v>3492</v>
      </c>
      <c r="B3479">
        <v>1</v>
      </c>
      <c r="C3479" s="3">
        <f t="shared" si="1099"/>
        <v>2.5316455696202532E-3</v>
      </c>
      <c r="D3479" s="3">
        <f t="shared" si="1100"/>
        <v>0.44230769230769235</v>
      </c>
      <c r="E3479" s="2">
        <f t="shared" si="1101"/>
        <v>0</v>
      </c>
      <c r="F3479" s="3">
        <f t="shared" si="1102"/>
        <v>0</v>
      </c>
      <c r="G3479" t="s">
        <v>3127</v>
      </c>
      <c r="H3479">
        <v>1</v>
      </c>
      <c r="I3479" s="3">
        <f t="shared" si="1103"/>
        <v>9.6153846153846159E-3</v>
      </c>
      <c r="J3479" s="3">
        <f t="shared" si="1104"/>
        <v>2.564102564102564E-2</v>
      </c>
      <c r="K3479" s="3" t="e">
        <f t="shared" si="1105"/>
        <v>#N/A</v>
      </c>
      <c r="L3479" s="3" t="e">
        <f t="shared" si="1095"/>
        <v>#N/A</v>
      </c>
      <c r="M3479" s="3">
        <f t="shared" si="1096"/>
        <v>3.3333333333333333E-2</v>
      </c>
      <c r="N3479" s="3">
        <f t="shared" si="1097"/>
        <v>2.3255813953488372E-2</v>
      </c>
      <c r="O3479" s="3">
        <f t="shared" si="1094"/>
        <v>0.37500000000000006</v>
      </c>
      <c r="P3479" s="3" t="e">
        <f t="shared" si="1094"/>
        <v>#N/A</v>
      </c>
      <c r="Q3479" s="3" t="e">
        <f t="shared" si="1094"/>
        <v>#N/A</v>
      </c>
      <c r="R3479" s="3">
        <f t="shared" si="1094"/>
        <v>0.28846153846153849</v>
      </c>
      <c r="S3479" s="3">
        <f t="shared" si="1094"/>
        <v>0.41346153846153849</v>
      </c>
      <c r="T3479" s="3">
        <f t="shared" si="1106"/>
        <v>0.35897435897435903</v>
      </c>
      <c r="U3479" s="3">
        <f t="shared" si="1107"/>
        <v>0.35897435897435903</v>
      </c>
      <c r="V3479" s="2"/>
      <c r="W3479" t="s">
        <v>5701</v>
      </c>
      <c r="X3479">
        <v>1</v>
      </c>
      <c r="Y3479" s="4">
        <f t="shared" si="1108"/>
        <v>2.564102564102564E-2</v>
      </c>
      <c r="AA3479" t="s">
        <v>13819</v>
      </c>
      <c r="AB3479">
        <v>1</v>
      </c>
      <c r="AC3479" s="4">
        <f t="shared" si="1109"/>
        <v>2.1739130434782608E-2</v>
      </c>
      <c r="AE3479" t="s">
        <v>7175</v>
      </c>
      <c r="AF3479">
        <v>1</v>
      </c>
      <c r="AG3479" s="4">
        <f t="shared" si="1110"/>
        <v>3.125E-2</v>
      </c>
      <c r="AI3479" t="s">
        <v>1140</v>
      </c>
      <c r="AJ3479">
        <v>1</v>
      </c>
      <c r="AK3479" s="4">
        <f t="shared" si="1111"/>
        <v>3.3333333333333333E-2</v>
      </c>
      <c r="AM3479" t="s">
        <v>19261</v>
      </c>
      <c r="AN3479">
        <v>1</v>
      </c>
      <c r="AO3479" s="4">
        <f t="shared" si="1112"/>
        <v>2.3255813953488372E-2</v>
      </c>
      <c r="AQ3479" t="s">
        <v>3492</v>
      </c>
      <c r="AR3479" s="8">
        <v>0</v>
      </c>
      <c r="AS3479">
        <f t="shared" si="1098"/>
        <v>1</v>
      </c>
      <c r="AT3479" s="4">
        <f t="shared" si="1113"/>
        <v>0</v>
      </c>
    </row>
    <row r="3480" spans="1:46">
      <c r="A3480" t="s">
        <v>3493</v>
      </c>
      <c r="B3480">
        <v>1</v>
      </c>
      <c r="C3480" s="3">
        <f t="shared" si="1099"/>
        <v>2.5316455696202532E-3</v>
      </c>
      <c r="D3480" s="3">
        <f t="shared" si="1100"/>
        <v>12.317307692307693</v>
      </c>
      <c r="E3480" s="2">
        <f t="shared" si="1101"/>
        <v>0</v>
      </c>
      <c r="F3480" s="3">
        <f t="shared" si="1102"/>
        <v>0</v>
      </c>
      <c r="G3480" t="s">
        <v>3125</v>
      </c>
      <c r="H3480">
        <v>1</v>
      </c>
      <c r="I3480" s="3">
        <f t="shared" si="1103"/>
        <v>9.6153846153846159E-3</v>
      </c>
      <c r="J3480" s="3" t="e">
        <f t="shared" si="1104"/>
        <v>#N/A</v>
      </c>
      <c r="K3480" s="3" t="e">
        <f t="shared" si="1105"/>
        <v>#N/A</v>
      </c>
      <c r="L3480" s="3" t="e">
        <f t="shared" si="1095"/>
        <v>#N/A</v>
      </c>
      <c r="M3480" s="3" t="e">
        <f t="shared" si="1096"/>
        <v>#N/A</v>
      </c>
      <c r="N3480" s="3" t="e">
        <f t="shared" si="1097"/>
        <v>#N/A</v>
      </c>
      <c r="O3480" s="3" t="e">
        <f t="shared" si="1094"/>
        <v>#N/A</v>
      </c>
      <c r="P3480" s="3" t="e">
        <f t="shared" si="1094"/>
        <v>#N/A</v>
      </c>
      <c r="Q3480" s="3" t="e">
        <f t="shared" si="1094"/>
        <v>#N/A</v>
      </c>
      <c r="R3480" s="3" t="e">
        <f t="shared" si="1094"/>
        <v>#N/A</v>
      </c>
      <c r="S3480" s="3" t="e">
        <f t="shared" si="1094"/>
        <v>#N/A</v>
      </c>
      <c r="T3480" s="3" t="e">
        <f t="shared" si="1106"/>
        <v>#DIV/0!</v>
      </c>
      <c r="U3480" s="3">
        <f t="shared" si="1107"/>
        <v>12.317307692307693</v>
      </c>
      <c r="V3480" s="2"/>
      <c r="W3480" t="s">
        <v>5781</v>
      </c>
      <c r="X3480">
        <v>1</v>
      </c>
      <c r="Y3480" s="4">
        <f t="shared" si="1108"/>
        <v>2.564102564102564E-2</v>
      </c>
      <c r="AA3480" t="s">
        <v>13820</v>
      </c>
      <c r="AB3480">
        <v>1</v>
      </c>
      <c r="AC3480" s="4">
        <f t="shared" si="1109"/>
        <v>2.1739130434782608E-2</v>
      </c>
      <c r="AE3480" t="s">
        <v>10687</v>
      </c>
      <c r="AF3480">
        <v>1</v>
      </c>
      <c r="AG3480" s="4">
        <f t="shared" si="1110"/>
        <v>3.125E-2</v>
      </c>
      <c r="AI3480" t="s">
        <v>16955</v>
      </c>
      <c r="AJ3480">
        <v>1</v>
      </c>
      <c r="AK3480" s="4">
        <f t="shared" si="1111"/>
        <v>3.3333333333333333E-2</v>
      </c>
      <c r="AM3480" t="s">
        <v>4888</v>
      </c>
      <c r="AN3480">
        <v>1</v>
      </c>
      <c r="AO3480" s="4">
        <f t="shared" si="1112"/>
        <v>2.3255813953488372E-2</v>
      </c>
      <c r="AQ3480" t="s">
        <v>3493</v>
      </c>
      <c r="AR3480" s="8">
        <v>0</v>
      </c>
      <c r="AS3480">
        <f t="shared" si="1098"/>
        <v>1</v>
      </c>
      <c r="AT3480" s="4">
        <f t="shared" si="1113"/>
        <v>0</v>
      </c>
    </row>
    <row r="3481" spans="1:46">
      <c r="A3481" t="s">
        <v>3494</v>
      </c>
      <c r="B3481">
        <v>1</v>
      </c>
      <c r="C3481" s="3">
        <f t="shared" si="1099"/>
        <v>2.5316455696202532E-3</v>
      </c>
      <c r="D3481" s="3">
        <f t="shared" si="1100"/>
        <v>0.2043269230769231</v>
      </c>
      <c r="E3481" s="2">
        <f t="shared" si="1101"/>
        <v>0</v>
      </c>
      <c r="F3481" s="3">
        <f t="shared" si="1102"/>
        <v>0</v>
      </c>
      <c r="G3481" t="s">
        <v>3128</v>
      </c>
      <c r="H3481">
        <v>1</v>
      </c>
      <c r="I3481" s="3">
        <f t="shared" si="1103"/>
        <v>9.6153846153846159E-3</v>
      </c>
      <c r="J3481" s="3" t="e">
        <f t="shared" si="1104"/>
        <v>#N/A</v>
      </c>
      <c r="K3481" s="3" t="e">
        <f t="shared" si="1105"/>
        <v>#N/A</v>
      </c>
      <c r="L3481" s="3" t="e">
        <f t="shared" si="1095"/>
        <v>#N/A</v>
      </c>
      <c r="M3481" s="3" t="e">
        <f t="shared" si="1096"/>
        <v>#N/A</v>
      </c>
      <c r="N3481" s="3" t="e">
        <f t="shared" si="1097"/>
        <v>#N/A</v>
      </c>
      <c r="O3481" s="3" t="e">
        <f t="shared" si="1094"/>
        <v>#N/A</v>
      </c>
      <c r="P3481" s="3" t="e">
        <f t="shared" si="1094"/>
        <v>#N/A</v>
      </c>
      <c r="Q3481" s="3" t="e">
        <f t="shared" si="1094"/>
        <v>#N/A</v>
      </c>
      <c r="R3481" s="3" t="e">
        <f t="shared" si="1094"/>
        <v>#N/A</v>
      </c>
      <c r="S3481" s="3" t="e">
        <f t="shared" si="1094"/>
        <v>#N/A</v>
      </c>
      <c r="T3481" s="3" t="e">
        <f t="shared" si="1106"/>
        <v>#DIV/0!</v>
      </c>
      <c r="U3481" s="3">
        <f t="shared" si="1107"/>
        <v>12.317307692307693</v>
      </c>
      <c r="V3481" s="2"/>
      <c r="W3481" t="s">
        <v>5698</v>
      </c>
      <c r="X3481">
        <v>1</v>
      </c>
      <c r="Y3481" s="4">
        <f t="shared" si="1108"/>
        <v>2.564102564102564E-2</v>
      </c>
      <c r="AA3481" t="s">
        <v>13821</v>
      </c>
      <c r="AB3481">
        <v>1</v>
      </c>
      <c r="AC3481" s="4">
        <f t="shared" si="1109"/>
        <v>2.1739130434782608E-2</v>
      </c>
      <c r="AE3481" t="s">
        <v>7173</v>
      </c>
      <c r="AF3481">
        <v>1</v>
      </c>
      <c r="AG3481" s="4">
        <f t="shared" si="1110"/>
        <v>3.125E-2</v>
      </c>
      <c r="AI3481" t="s">
        <v>16956</v>
      </c>
      <c r="AJ3481">
        <v>1</v>
      </c>
      <c r="AK3481" s="4">
        <f t="shared" si="1111"/>
        <v>3.3333333333333333E-2</v>
      </c>
      <c r="AM3481" t="s">
        <v>19262</v>
      </c>
      <c r="AN3481">
        <v>1</v>
      </c>
      <c r="AO3481" s="4">
        <f t="shared" si="1112"/>
        <v>2.3255813953488372E-2</v>
      </c>
      <c r="AQ3481" t="s">
        <v>3494</v>
      </c>
      <c r="AR3481" s="8">
        <v>0</v>
      </c>
      <c r="AS3481">
        <f t="shared" si="1098"/>
        <v>1</v>
      </c>
      <c r="AT3481" s="4">
        <f t="shared" si="1113"/>
        <v>0</v>
      </c>
    </row>
    <row r="3482" spans="1:46">
      <c r="A3482" t="s">
        <v>3495</v>
      </c>
      <c r="B3482">
        <v>1</v>
      </c>
      <c r="C3482" s="3">
        <f t="shared" si="1099"/>
        <v>2.5316455696202532E-3</v>
      </c>
      <c r="D3482" s="3">
        <f t="shared" si="1100"/>
        <v>0.28846153846153849</v>
      </c>
      <c r="E3482" s="2">
        <f t="shared" si="1101"/>
        <v>0</v>
      </c>
      <c r="F3482" s="3">
        <f t="shared" si="1102"/>
        <v>0</v>
      </c>
      <c r="G3482" t="s">
        <v>3126</v>
      </c>
      <c r="H3482">
        <v>1</v>
      </c>
      <c r="I3482" s="3">
        <f t="shared" si="1103"/>
        <v>9.6153846153846159E-3</v>
      </c>
      <c r="J3482" s="3">
        <f t="shared" si="1104"/>
        <v>2.564102564102564E-2</v>
      </c>
      <c r="K3482" s="3">
        <f t="shared" si="1105"/>
        <v>2.1739130434782608E-2</v>
      </c>
      <c r="L3482" s="3" t="e">
        <f t="shared" si="1095"/>
        <v>#N/A</v>
      </c>
      <c r="M3482" s="3">
        <f t="shared" si="1096"/>
        <v>6.6666666666666666E-2</v>
      </c>
      <c r="N3482" s="3">
        <f t="shared" si="1097"/>
        <v>4.6511627906976744E-2</v>
      </c>
      <c r="O3482" s="3">
        <f t="shared" si="1094"/>
        <v>0.37500000000000006</v>
      </c>
      <c r="P3482" s="3">
        <f t="shared" si="1094"/>
        <v>0.44230769230769235</v>
      </c>
      <c r="Q3482" s="3" t="e">
        <f t="shared" si="1094"/>
        <v>#N/A</v>
      </c>
      <c r="R3482" s="3">
        <f t="shared" si="1094"/>
        <v>0.14423076923076925</v>
      </c>
      <c r="S3482" s="3">
        <f t="shared" si="1094"/>
        <v>0.20673076923076925</v>
      </c>
      <c r="T3482" s="3">
        <f t="shared" si="1106"/>
        <v>0.29206730769230771</v>
      </c>
      <c r="U3482" s="3">
        <f t="shared" si="1107"/>
        <v>0.29206730769230771</v>
      </c>
      <c r="V3482" s="2"/>
      <c r="W3482" t="s">
        <v>4982</v>
      </c>
      <c r="X3482">
        <v>1</v>
      </c>
      <c r="Y3482" s="4">
        <f t="shared" si="1108"/>
        <v>2.564102564102564E-2</v>
      </c>
      <c r="AA3482" t="s">
        <v>13822</v>
      </c>
      <c r="AB3482">
        <v>1</v>
      </c>
      <c r="AC3482" s="4">
        <f t="shared" si="1109"/>
        <v>2.1739130434782608E-2</v>
      </c>
      <c r="AE3482" t="s">
        <v>15338</v>
      </c>
      <c r="AF3482">
        <v>1</v>
      </c>
      <c r="AG3482" s="4">
        <f t="shared" si="1110"/>
        <v>3.125E-2</v>
      </c>
      <c r="AI3482" t="s">
        <v>16957</v>
      </c>
      <c r="AJ3482">
        <v>1</v>
      </c>
      <c r="AK3482" s="4">
        <f t="shared" si="1111"/>
        <v>3.3333333333333333E-2</v>
      </c>
      <c r="AM3482" t="s">
        <v>8413</v>
      </c>
      <c r="AN3482">
        <v>1</v>
      </c>
      <c r="AO3482" s="4">
        <f t="shared" si="1112"/>
        <v>2.3255813953488372E-2</v>
      </c>
      <c r="AQ3482" t="s">
        <v>3495</v>
      </c>
      <c r="AR3482" s="8">
        <v>0</v>
      </c>
      <c r="AS3482">
        <f t="shared" si="1098"/>
        <v>1</v>
      </c>
      <c r="AT3482" s="4">
        <f t="shared" si="1113"/>
        <v>0</v>
      </c>
    </row>
    <row r="3483" spans="1:46">
      <c r="A3483" t="s">
        <v>3496</v>
      </c>
      <c r="B3483">
        <v>1</v>
      </c>
      <c r="C3483" s="3">
        <f t="shared" si="1099"/>
        <v>2.5316455696202532E-3</v>
      </c>
      <c r="D3483" s="3">
        <f t="shared" si="1100"/>
        <v>0.44230769230769235</v>
      </c>
      <c r="E3483" s="2">
        <f t="shared" si="1101"/>
        <v>0</v>
      </c>
      <c r="F3483" s="3">
        <f t="shared" si="1102"/>
        <v>0</v>
      </c>
      <c r="G3483" t="s">
        <v>3130</v>
      </c>
      <c r="H3483">
        <v>1</v>
      </c>
      <c r="I3483" s="3">
        <f t="shared" si="1103"/>
        <v>9.6153846153846159E-3</v>
      </c>
      <c r="J3483" s="3">
        <f t="shared" si="1104"/>
        <v>2.564102564102564E-2</v>
      </c>
      <c r="K3483" s="3" t="e">
        <f t="shared" si="1105"/>
        <v>#N/A</v>
      </c>
      <c r="L3483" s="3" t="e">
        <f t="shared" si="1095"/>
        <v>#N/A</v>
      </c>
      <c r="M3483" s="3" t="e">
        <f t="shared" si="1096"/>
        <v>#N/A</v>
      </c>
      <c r="N3483" s="3" t="e">
        <f t="shared" si="1097"/>
        <v>#N/A</v>
      </c>
      <c r="O3483" s="3">
        <f t="shared" ref="O3483:S3533" si="1114">$I3483/J3483</f>
        <v>0.37500000000000006</v>
      </c>
      <c r="P3483" s="3" t="e">
        <f t="shared" si="1114"/>
        <v>#N/A</v>
      </c>
      <c r="Q3483" s="3" t="e">
        <f t="shared" si="1114"/>
        <v>#N/A</v>
      </c>
      <c r="R3483" s="3" t="e">
        <f t="shared" si="1114"/>
        <v>#N/A</v>
      </c>
      <c r="S3483" s="3" t="e">
        <f t="shared" si="1114"/>
        <v>#N/A</v>
      </c>
      <c r="T3483" s="3">
        <f t="shared" si="1106"/>
        <v>0.37500000000000006</v>
      </c>
      <c r="U3483" s="3">
        <f t="shared" si="1107"/>
        <v>0.37500000000000006</v>
      </c>
      <c r="V3483" s="2"/>
      <c r="W3483" t="s">
        <v>5785</v>
      </c>
      <c r="X3483">
        <v>1</v>
      </c>
      <c r="Y3483" s="4">
        <f t="shared" si="1108"/>
        <v>2.564102564102564E-2</v>
      </c>
      <c r="AA3483" t="s">
        <v>13823</v>
      </c>
      <c r="AB3483">
        <v>1</v>
      </c>
      <c r="AC3483" s="4">
        <f t="shared" si="1109"/>
        <v>2.1739130434782608E-2</v>
      </c>
      <c r="AE3483" t="s">
        <v>15339</v>
      </c>
      <c r="AF3483">
        <v>1</v>
      </c>
      <c r="AG3483" s="4">
        <f t="shared" si="1110"/>
        <v>3.125E-2</v>
      </c>
      <c r="AI3483" t="s">
        <v>10188</v>
      </c>
      <c r="AJ3483">
        <v>1</v>
      </c>
      <c r="AK3483" s="4">
        <f t="shared" si="1111"/>
        <v>3.3333333333333333E-2</v>
      </c>
      <c r="AM3483" t="s">
        <v>19263</v>
      </c>
      <c r="AN3483">
        <v>1</v>
      </c>
      <c r="AO3483" s="4">
        <f t="shared" si="1112"/>
        <v>2.3255813953488372E-2</v>
      </c>
      <c r="AQ3483" t="s">
        <v>3496</v>
      </c>
      <c r="AR3483" s="8">
        <v>0</v>
      </c>
      <c r="AS3483">
        <f t="shared" si="1098"/>
        <v>1</v>
      </c>
      <c r="AT3483" s="4">
        <f t="shared" si="1113"/>
        <v>0</v>
      </c>
    </row>
    <row r="3484" spans="1:46">
      <c r="A3484" t="s">
        <v>3497</v>
      </c>
      <c r="B3484">
        <v>1</v>
      </c>
      <c r="C3484" s="3">
        <f t="shared" si="1099"/>
        <v>2.5316455696202532E-3</v>
      </c>
      <c r="D3484" s="3">
        <f t="shared" si="1100"/>
        <v>0.28846153846153849</v>
      </c>
      <c r="E3484" s="2">
        <f t="shared" si="1101"/>
        <v>0</v>
      </c>
      <c r="F3484" s="3">
        <f t="shared" si="1102"/>
        <v>0</v>
      </c>
      <c r="G3484" t="s">
        <v>3129</v>
      </c>
      <c r="H3484">
        <v>1</v>
      </c>
      <c r="I3484" s="3">
        <f t="shared" si="1103"/>
        <v>9.6153846153846159E-3</v>
      </c>
      <c r="J3484" s="3">
        <f t="shared" si="1104"/>
        <v>2.564102564102564E-2</v>
      </c>
      <c r="K3484" s="3" t="e">
        <f t="shared" si="1105"/>
        <v>#N/A</v>
      </c>
      <c r="L3484" s="3" t="e">
        <f t="shared" si="1095"/>
        <v>#N/A</v>
      </c>
      <c r="M3484" s="3" t="e">
        <f t="shared" si="1096"/>
        <v>#N/A</v>
      </c>
      <c r="N3484" s="3" t="e">
        <f t="shared" si="1097"/>
        <v>#N/A</v>
      </c>
      <c r="O3484" s="3">
        <f t="shared" si="1114"/>
        <v>0.37500000000000006</v>
      </c>
      <c r="P3484" s="3" t="e">
        <f t="shared" si="1114"/>
        <v>#N/A</v>
      </c>
      <c r="Q3484" s="3" t="e">
        <f t="shared" si="1114"/>
        <v>#N/A</v>
      </c>
      <c r="R3484" s="3" t="e">
        <f t="shared" si="1114"/>
        <v>#N/A</v>
      </c>
      <c r="S3484" s="3" t="e">
        <f t="shared" si="1114"/>
        <v>#N/A</v>
      </c>
      <c r="T3484" s="3">
        <f t="shared" si="1106"/>
        <v>0.37500000000000006</v>
      </c>
      <c r="U3484" s="3">
        <f t="shared" si="1107"/>
        <v>0.37500000000000006</v>
      </c>
      <c r="V3484" s="2"/>
      <c r="W3484" t="s">
        <v>5702</v>
      </c>
      <c r="X3484">
        <v>1</v>
      </c>
      <c r="Y3484" s="4">
        <f t="shared" si="1108"/>
        <v>2.564102564102564E-2</v>
      </c>
      <c r="AA3484" t="s">
        <v>13824</v>
      </c>
      <c r="AB3484">
        <v>1</v>
      </c>
      <c r="AC3484" s="4">
        <f t="shared" si="1109"/>
        <v>2.1739130434782608E-2</v>
      </c>
      <c r="AE3484" t="s">
        <v>7174</v>
      </c>
      <c r="AF3484">
        <v>1</v>
      </c>
      <c r="AG3484" s="4">
        <f t="shared" si="1110"/>
        <v>3.125E-2</v>
      </c>
      <c r="AI3484" t="s">
        <v>16958</v>
      </c>
      <c r="AJ3484">
        <v>1</v>
      </c>
      <c r="AK3484" s="4">
        <f t="shared" si="1111"/>
        <v>3.3333333333333333E-2</v>
      </c>
      <c r="AM3484" t="s">
        <v>5749</v>
      </c>
      <c r="AN3484">
        <v>1</v>
      </c>
      <c r="AO3484" s="4">
        <f t="shared" si="1112"/>
        <v>2.3255813953488372E-2</v>
      </c>
      <c r="AQ3484" t="s">
        <v>3497</v>
      </c>
      <c r="AR3484" s="8">
        <v>0</v>
      </c>
      <c r="AS3484">
        <f t="shared" si="1098"/>
        <v>1</v>
      </c>
      <c r="AT3484" s="4">
        <f t="shared" si="1113"/>
        <v>0</v>
      </c>
    </row>
    <row r="3485" spans="1:46">
      <c r="A3485" t="s">
        <v>3498</v>
      </c>
      <c r="B3485">
        <v>1</v>
      </c>
      <c r="C3485" s="3">
        <f t="shared" si="1099"/>
        <v>2.5316455696202532E-3</v>
      </c>
      <c r="D3485" s="3">
        <f t="shared" si="1100"/>
        <v>0.44230769230769235</v>
      </c>
      <c r="E3485" s="2">
        <f t="shared" si="1101"/>
        <v>0</v>
      </c>
      <c r="F3485" s="3">
        <f t="shared" si="1102"/>
        <v>0</v>
      </c>
      <c r="G3485" t="s">
        <v>3133</v>
      </c>
      <c r="H3485">
        <v>1</v>
      </c>
      <c r="I3485" s="3">
        <f t="shared" si="1103"/>
        <v>9.6153846153846159E-3</v>
      </c>
      <c r="J3485" s="3">
        <f t="shared" si="1104"/>
        <v>2.564102564102564E-2</v>
      </c>
      <c r="K3485" s="3">
        <f t="shared" si="1105"/>
        <v>2.1739130434782608E-2</v>
      </c>
      <c r="L3485" s="3" t="e">
        <f t="shared" si="1095"/>
        <v>#N/A</v>
      </c>
      <c r="M3485" s="3">
        <f t="shared" si="1096"/>
        <v>3.3333333333333333E-2</v>
      </c>
      <c r="N3485" s="3">
        <f t="shared" si="1097"/>
        <v>2.3255813953488372E-2</v>
      </c>
      <c r="O3485" s="3">
        <f t="shared" si="1114"/>
        <v>0.37500000000000006</v>
      </c>
      <c r="P3485" s="3">
        <f t="shared" si="1114"/>
        <v>0.44230769230769235</v>
      </c>
      <c r="Q3485" s="3" t="e">
        <f t="shared" si="1114"/>
        <v>#N/A</v>
      </c>
      <c r="R3485" s="3">
        <f t="shared" si="1114"/>
        <v>0.28846153846153849</v>
      </c>
      <c r="S3485" s="3">
        <f t="shared" si="1114"/>
        <v>0.41346153846153849</v>
      </c>
      <c r="T3485" s="3">
        <f t="shared" si="1106"/>
        <v>0.37980769230769235</v>
      </c>
      <c r="U3485" s="3">
        <f t="shared" si="1107"/>
        <v>0.37980769230769235</v>
      </c>
      <c r="V3485" s="2"/>
      <c r="W3485" t="s">
        <v>5784</v>
      </c>
      <c r="X3485">
        <v>1</v>
      </c>
      <c r="Y3485" s="4">
        <f t="shared" si="1108"/>
        <v>2.564102564102564E-2</v>
      </c>
      <c r="AA3485" t="s">
        <v>13825</v>
      </c>
      <c r="AB3485">
        <v>1</v>
      </c>
      <c r="AC3485" s="4">
        <f t="shared" si="1109"/>
        <v>2.1739130434782608E-2</v>
      </c>
      <c r="AE3485" t="s">
        <v>7176</v>
      </c>
      <c r="AF3485">
        <v>1</v>
      </c>
      <c r="AG3485" s="4">
        <f t="shared" si="1110"/>
        <v>3.125E-2</v>
      </c>
      <c r="AI3485" t="s">
        <v>16959</v>
      </c>
      <c r="AJ3485">
        <v>1</v>
      </c>
      <c r="AK3485" s="4">
        <f t="shared" si="1111"/>
        <v>3.3333333333333333E-2</v>
      </c>
      <c r="AM3485" t="s">
        <v>19264</v>
      </c>
      <c r="AN3485">
        <v>1</v>
      </c>
      <c r="AO3485" s="4">
        <f t="shared" si="1112"/>
        <v>2.3255813953488372E-2</v>
      </c>
      <c r="AQ3485" t="s">
        <v>3498</v>
      </c>
      <c r="AR3485" s="8">
        <v>0</v>
      </c>
      <c r="AS3485">
        <f t="shared" si="1098"/>
        <v>1</v>
      </c>
      <c r="AT3485" s="4">
        <f t="shared" si="1113"/>
        <v>0</v>
      </c>
    </row>
    <row r="3486" spans="1:46">
      <c r="A3486" t="s">
        <v>3499</v>
      </c>
      <c r="B3486">
        <v>1</v>
      </c>
      <c r="C3486" s="3">
        <f t="shared" si="1099"/>
        <v>2.5316455696202532E-3</v>
      </c>
      <c r="D3486" s="3">
        <f t="shared" si="1100"/>
        <v>12.317307692307693</v>
      </c>
      <c r="E3486" s="2">
        <f t="shared" si="1101"/>
        <v>0</v>
      </c>
      <c r="F3486" s="3">
        <f t="shared" si="1102"/>
        <v>0</v>
      </c>
      <c r="G3486" t="s">
        <v>3132</v>
      </c>
      <c r="H3486">
        <v>1</v>
      </c>
      <c r="I3486" s="3">
        <f t="shared" si="1103"/>
        <v>9.6153846153846159E-3</v>
      </c>
      <c r="J3486" s="3" t="e">
        <f t="shared" si="1104"/>
        <v>#N/A</v>
      </c>
      <c r="K3486" s="3" t="e">
        <f t="shared" si="1105"/>
        <v>#N/A</v>
      </c>
      <c r="L3486" s="3" t="e">
        <f t="shared" si="1095"/>
        <v>#N/A</v>
      </c>
      <c r="M3486" s="3" t="e">
        <f t="shared" si="1096"/>
        <v>#N/A</v>
      </c>
      <c r="N3486" s="3" t="e">
        <f t="shared" si="1097"/>
        <v>#N/A</v>
      </c>
      <c r="O3486" s="3" t="e">
        <f t="shared" si="1114"/>
        <v>#N/A</v>
      </c>
      <c r="P3486" s="3" t="e">
        <f t="shared" si="1114"/>
        <v>#N/A</v>
      </c>
      <c r="Q3486" s="3" t="e">
        <f t="shared" si="1114"/>
        <v>#N/A</v>
      </c>
      <c r="R3486" s="3" t="e">
        <f t="shared" si="1114"/>
        <v>#N/A</v>
      </c>
      <c r="S3486" s="3" t="e">
        <f t="shared" si="1114"/>
        <v>#N/A</v>
      </c>
      <c r="T3486" s="3" t="e">
        <f t="shared" si="1106"/>
        <v>#DIV/0!</v>
      </c>
      <c r="U3486" s="3">
        <f t="shared" si="1107"/>
        <v>12.317307692307693</v>
      </c>
      <c r="V3486" s="2"/>
      <c r="W3486" t="s">
        <v>5786</v>
      </c>
      <c r="X3486">
        <v>1</v>
      </c>
      <c r="Y3486" s="4">
        <f t="shared" si="1108"/>
        <v>2.564102564102564E-2</v>
      </c>
      <c r="AA3486" t="s">
        <v>13826</v>
      </c>
      <c r="AB3486">
        <v>1</v>
      </c>
      <c r="AC3486" s="4">
        <f t="shared" si="1109"/>
        <v>2.1739130434782608E-2</v>
      </c>
      <c r="AE3486" t="s">
        <v>7177</v>
      </c>
      <c r="AF3486">
        <v>1</v>
      </c>
      <c r="AG3486" s="4">
        <f t="shared" si="1110"/>
        <v>3.125E-2</v>
      </c>
      <c r="AI3486" t="s">
        <v>16960</v>
      </c>
      <c r="AJ3486">
        <v>1</v>
      </c>
      <c r="AK3486" s="4">
        <f t="shared" si="1111"/>
        <v>3.3333333333333333E-2</v>
      </c>
      <c r="AM3486" t="s">
        <v>19265</v>
      </c>
      <c r="AN3486">
        <v>1</v>
      </c>
      <c r="AO3486" s="4">
        <f t="shared" si="1112"/>
        <v>2.3255813953488372E-2</v>
      </c>
      <c r="AQ3486" t="s">
        <v>3499</v>
      </c>
      <c r="AR3486" s="8">
        <v>0</v>
      </c>
      <c r="AS3486">
        <f t="shared" si="1098"/>
        <v>1</v>
      </c>
      <c r="AT3486" s="4">
        <f t="shared" si="1113"/>
        <v>0</v>
      </c>
    </row>
    <row r="3487" spans="1:46">
      <c r="A3487" t="s">
        <v>3500</v>
      </c>
      <c r="B3487">
        <v>1</v>
      </c>
      <c r="C3487" s="3">
        <f t="shared" si="1099"/>
        <v>2.5316455696202532E-3</v>
      </c>
      <c r="D3487" s="3">
        <f t="shared" si="1100"/>
        <v>0.36538461538461542</v>
      </c>
      <c r="E3487" s="2">
        <f t="shared" si="1101"/>
        <v>0</v>
      </c>
      <c r="F3487" s="3">
        <f t="shared" si="1102"/>
        <v>0</v>
      </c>
      <c r="G3487" t="s">
        <v>3131</v>
      </c>
      <c r="H3487">
        <v>1</v>
      </c>
      <c r="I3487" s="3">
        <f t="shared" si="1103"/>
        <v>9.6153846153846159E-3</v>
      </c>
      <c r="J3487" s="3" t="e">
        <f t="shared" si="1104"/>
        <v>#N/A</v>
      </c>
      <c r="K3487" s="3" t="e">
        <f t="shared" si="1105"/>
        <v>#N/A</v>
      </c>
      <c r="L3487" s="3" t="e">
        <f t="shared" si="1095"/>
        <v>#N/A</v>
      </c>
      <c r="M3487" s="3" t="e">
        <f t="shared" si="1096"/>
        <v>#N/A</v>
      </c>
      <c r="N3487" s="3" t="e">
        <f t="shared" si="1097"/>
        <v>#N/A</v>
      </c>
      <c r="O3487" s="3" t="e">
        <f t="shared" si="1114"/>
        <v>#N/A</v>
      </c>
      <c r="P3487" s="3" t="e">
        <f t="shared" si="1114"/>
        <v>#N/A</v>
      </c>
      <c r="Q3487" s="3" t="e">
        <f t="shared" si="1114"/>
        <v>#N/A</v>
      </c>
      <c r="R3487" s="3" t="e">
        <f t="shared" si="1114"/>
        <v>#N/A</v>
      </c>
      <c r="S3487" s="3" t="e">
        <f t="shared" si="1114"/>
        <v>#N/A</v>
      </c>
      <c r="T3487" s="3" t="e">
        <f t="shared" si="1106"/>
        <v>#DIV/0!</v>
      </c>
      <c r="U3487" s="3">
        <f t="shared" si="1107"/>
        <v>12.317307692307693</v>
      </c>
      <c r="V3487" s="2"/>
      <c r="W3487" t="s">
        <v>4892</v>
      </c>
      <c r="X3487">
        <v>1</v>
      </c>
      <c r="Y3487" s="4">
        <f t="shared" si="1108"/>
        <v>2.564102564102564E-2</v>
      </c>
      <c r="AA3487" t="s">
        <v>13827</v>
      </c>
      <c r="AB3487">
        <v>1</v>
      </c>
      <c r="AC3487" s="4">
        <f t="shared" si="1109"/>
        <v>2.1739130434782608E-2</v>
      </c>
      <c r="AE3487" t="s">
        <v>7178</v>
      </c>
      <c r="AF3487">
        <v>1</v>
      </c>
      <c r="AG3487" s="4">
        <f t="shared" si="1110"/>
        <v>3.125E-2</v>
      </c>
      <c r="AI3487" t="s">
        <v>40</v>
      </c>
      <c r="AJ3487">
        <v>1</v>
      </c>
      <c r="AK3487" s="4">
        <f t="shared" si="1111"/>
        <v>3.3333333333333333E-2</v>
      </c>
      <c r="AM3487" t="s">
        <v>959</v>
      </c>
      <c r="AN3487">
        <v>1</v>
      </c>
      <c r="AO3487" s="4">
        <f t="shared" si="1112"/>
        <v>2.3255813953488372E-2</v>
      </c>
      <c r="AQ3487" t="s">
        <v>3500</v>
      </c>
      <c r="AR3487" s="8">
        <v>0</v>
      </c>
      <c r="AS3487">
        <f t="shared" si="1098"/>
        <v>1</v>
      </c>
      <c r="AT3487" s="4">
        <f t="shared" si="1113"/>
        <v>0</v>
      </c>
    </row>
    <row r="3488" spans="1:46">
      <c r="A3488" t="s">
        <v>3501</v>
      </c>
      <c r="B3488">
        <v>1</v>
      </c>
      <c r="C3488" s="3">
        <f t="shared" si="1099"/>
        <v>2.5316455696202532E-3</v>
      </c>
      <c r="D3488" s="3">
        <f t="shared" si="1100"/>
        <v>12.317307692307693</v>
      </c>
      <c r="E3488" s="2">
        <f t="shared" si="1101"/>
        <v>0</v>
      </c>
      <c r="F3488" s="3">
        <f t="shared" si="1102"/>
        <v>0</v>
      </c>
      <c r="G3488" t="s">
        <v>2156</v>
      </c>
      <c r="H3488">
        <v>1</v>
      </c>
      <c r="I3488" s="3">
        <f t="shared" si="1103"/>
        <v>9.6153846153846159E-3</v>
      </c>
      <c r="J3488" s="3" t="e">
        <f t="shared" si="1104"/>
        <v>#N/A</v>
      </c>
      <c r="K3488" s="3" t="e">
        <f t="shared" si="1105"/>
        <v>#N/A</v>
      </c>
      <c r="L3488" s="3" t="e">
        <f t="shared" si="1095"/>
        <v>#N/A</v>
      </c>
      <c r="M3488" s="3" t="e">
        <f t="shared" si="1096"/>
        <v>#N/A</v>
      </c>
      <c r="N3488" s="3" t="e">
        <f t="shared" si="1097"/>
        <v>#N/A</v>
      </c>
      <c r="O3488" s="3" t="e">
        <f t="shared" si="1114"/>
        <v>#N/A</v>
      </c>
      <c r="P3488" s="3" t="e">
        <f t="shared" si="1114"/>
        <v>#N/A</v>
      </c>
      <c r="Q3488" s="3" t="e">
        <f t="shared" si="1114"/>
        <v>#N/A</v>
      </c>
      <c r="R3488" s="3" t="e">
        <f t="shared" si="1114"/>
        <v>#N/A</v>
      </c>
      <c r="S3488" s="3" t="e">
        <f t="shared" si="1114"/>
        <v>#N/A</v>
      </c>
      <c r="T3488" s="3" t="e">
        <f t="shared" si="1106"/>
        <v>#DIV/0!</v>
      </c>
      <c r="U3488" s="3">
        <f t="shared" si="1107"/>
        <v>12.317307692307693</v>
      </c>
      <c r="V3488" s="2"/>
      <c r="W3488" t="s">
        <v>492</v>
      </c>
      <c r="X3488">
        <v>1</v>
      </c>
      <c r="Y3488" s="4">
        <f t="shared" si="1108"/>
        <v>2.564102564102564E-2</v>
      </c>
      <c r="AA3488" t="s">
        <v>13828</v>
      </c>
      <c r="AB3488">
        <v>1</v>
      </c>
      <c r="AC3488" s="4">
        <f t="shared" si="1109"/>
        <v>2.1739130434782608E-2</v>
      </c>
      <c r="AE3488" t="s">
        <v>15340</v>
      </c>
      <c r="AF3488">
        <v>1</v>
      </c>
      <c r="AG3488" s="4">
        <f t="shared" si="1110"/>
        <v>3.125E-2</v>
      </c>
      <c r="AI3488" t="s">
        <v>16961</v>
      </c>
      <c r="AJ3488">
        <v>1</v>
      </c>
      <c r="AK3488" s="4">
        <f t="shared" si="1111"/>
        <v>3.3333333333333333E-2</v>
      </c>
      <c r="AM3488" t="s">
        <v>19266</v>
      </c>
      <c r="AN3488">
        <v>1</v>
      </c>
      <c r="AO3488" s="4">
        <f t="shared" si="1112"/>
        <v>2.3255813953488372E-2</v>
      </c>
      <c r="AQ3488" t="s">
        <v>3501</v>
      </c>
      <c r="AR3488" s="8">
        <v>0</v>
      </c>
      <c r="AS3488">
        <f t="shared" si="1098"/>
        <v>1</v>
      </c>
      <c r="AT3488" s="4">
        <f t="shared" si="1113"/>
        <v>0</v>
      </c>
    </row>
    <row r="3489" spans="1:46">
      <c r="A3489" t="s">
        <v>3502</v>
      </c>
      <c r="B3489">
        <v>1</v>
      </c>
      <c r="C3489" s="3">
        <f t="shared" si="1099"/>
        <v>2.5316455696202532E-3</v>
      </c>
      <c r="D3489" s="3">
        <f t="shared" si="1100"/>
        <v>0.44230769230769235</v>
      </c>
      <c r="E3489" s="2">
        <f t="shared" si="1101"/>
        <v>0</v>
      </c>
      <c r="F3489" s="3">
        <f t="shared" si="1102"/>
        <v>0</v>
      </c>
      <c r="G3489" t="s">
        <v>3136</v>
      </c>
      <c r="H3489">
        <v>1</v>
      </c>
      <c r="I3489" s="3">
        <f t="shared" si="1103"/>
        <v>9.6153846153846159E-3</v>
      </c>
      <c r="J3489" s="3" t="e">
        <f t="shared" si="1104"/>
        <v>#N/A</v>
      </c>
      <c r="K3489" s="3" t="e">
        <f t="shared" si="1105"/>
        <v>#N/A</v>
      </c>
      <c r="L3489" s="3" t="e">
        <f t="shared" si="1095"/>
        <v>#N/A</v>
      </c>
      <c r="M3489" s="3" t="e">
        <f t="shared" si="1096"/>
        <v>#N/A</v>
      </c>
      <c r="N3489" s="3">
        <f t="shared" si="1097"/>
        <v>2.3255813953488372E-2</v>
      </c>
      <c r="O3489" s="3" t="e">
        <f t="shared" si="1114"/>
        <v>#N/A</v>
      </c>
      <c r="P3489" s="3" t="e">
        <f t="shared" si="1114"/>
        <v>#N/A</v>
      </c>
      <c r="Q3489" s="3" t="e">
        <f t="shared" si="1114"/>
        <v>#N/A</v>
      </c>
      <c r="R3489" s="3" t="e">
        <f t="shared" si="1114"/>
        <v>#N/A</v>
      </c>
      <c r="S3489" s="3">
        <f t="shared" si="1114"/>
        <v>0.41346153846153849</v>
      </c>
      <c r="T3489" s="3">
        <f t="shared" si="1106"/>
        <v>0.41346153846153849</v>
      </c>
      <c r="U3489" s="3">
        <f t="shared" si="1107"/>
        <v>0.41346153846153849</v>
      </c>
      <c r="V3489" s="2"/>
      <c r="W3489" t="s">
        <v>1000</v>
      </c>
      <c r="X3489">
        <v>1</v>
      </c>
      <c r="Y3489" s="4">
        <f t="shared" si="1108"/>
        <v>2.564102564102564E-2</v>
      </c>
      <c r="AA3489" t="s">
        <v>13829</v>
      </c>
      <c r="AB3489">
        <v>1</v>
      </c>
      <c r="AC3489" s="4">
        <f t="shared" si="1109"/>
        <v>2.1739130434782608E-2</v>
      </c>
      <c r="AE3489" t="s">
        <v>10973</v>
      </c>
      <c r="AF3489">
        <v>1</v>
      </c>
      <c r="AG3489" s="4">
        <f t="shared" si="1110"/>
        <v>3.125E-2</v>
      </c>
      <c r="AI3489" t="s">
        <v>16962</v>
      </c>
      <c r="AJ3489">
        <v>1</v>
      </c>
      <c r="AK3489" s="4">
        <f t="shared" si="1111"/>
        <v>3.3333333333333333E-2</v>
      </c>
      <c r="AM3489" t="s">
        <v>19267</v>
      </c>
      <c r="AN3489">
        <v>1</v>
      </c>
      <c r="AO3489" s="4">
        <f t="shared" si="1112"/>
        <v>2.3255813953488372E-2</v>
      </c>
      <c r="AQ3489" t="s">
        <v>3502</v>
      </c>
      <c r="AR3489" s="8">
        <v>0</v>
      </c>
      <c r="AS3489">
        <f t="shared" si="1098"/>
        <v>1</v>
      </c>
      <c r="AT3489" s="4">
        <f t="shared" si="1113"/>
        <v>0</v>
      </c>
    </row>
    <row r="3490" spans="1:46">
      <c r="A3490" t="s">
        <v>3503</v>
      </c>
      <c r="B3490">
        <v>1</v>
      </c>
      <c r="C3490" s="3">
        <f t="shared" si="1099"/>
        <v>2.5316455696202532E-3</v>
      </c>
      <c r="D3490" s="3">
        <f t="shared" si="1100"/>
        <v>0.26709401709401709</v>
      </c>
      <c r="E3490" s="2">
        <f t="shared" si="1101"/>
        <v>0</v>
      </c>
      <c r="F3490" s="3">
        <f t="shared" si="1102"/>
        <v>0</v>
      </c>
      <c r="G3490" t="s">
        <v>3139</v>
      </c>
      <c r="H3490">
        <v>1</v>
      </c>
      <c r="I3490" s="3">
        <f t="shared" si="1103"/>
        <v>9.6153846153846159E-3</v>
      </c>
      <c r="J3490" s="3" t="e">
        <f t="shared" si="1104"/>
        <v>#N/A</v>
      </c>
      <c r="K3490" s="3" t="e">
        <f t="shared" si="1105"/>
        <v>#N/A</v>
      </c>
      <c r="L3490" s="3">
        <f t="shared" si="1095"/>
        <v>3.125E-2</v>
      </c>
      <c r="M3490" s="3" t="e">
        <f t="shared" si="1096"/>
        <v>#N/A</v>
      </c>
      <c r="N3490" s="3">
        <f t="shared" si="1097"/>
        <v>2.3255813953488372E-2</v>
      </c>
      <c r="O3490" s="3" t="e">
        <f t="shared" si="1114"/>
        <v>#N/A</v>
      </c>
      <c r="P3490" s="3" t="e">
        <f t="shared" si="1114"/>
        <v>#N/A</v>
      </c>
      <c r="Q3490" s="3">
        <f t="shared" si="1114"/>
        <v>0.30769230769230771</v>
      </c>
      <c r="R3490" s="3" t="e">
        <f t="shared" si="1114"/>
        <v>#N/A</v>
      </c>
      <c r="S3490" s="3">
        <f t="shared" si="1114"/>
        <v>0.41346153846153849</v>
      </c>
      <c r="T3490" s="3">
        <f t="shared" si="1106"/>
        <v>0.36057692307692313</v>
      </c>
      <c r="U3490" s="3">
        <f t="shared" si="1107"/>
        <v>0.36057692307692313</v>
      </c>
      <c r="V3490" s="2"/>
      <c r="W3490" t="s">
        <v>5703</v>
      </c>
      <c r="X3490">
        <v>1</v>
      </c>
      <c r="Y3490" s="4">
        <f t="shared" si="1108"/>
        <v>2.564102564102564E-2</v>
      </c>
      <c r="AA3490" t="s">
        <v>13830</v>
      </c>
      <c r="AB3490">
        <v>1</v>
      </c>
      <c r="AC3490" s="4">
        <f t="shared" si="1109"/>
        <v>2.1739130434782608E-2</v>
      </c>
      <c r="AE3490" t="s">
        <v>15341</v>
      </c>
      <c r="AF3490">
        <v>1</v>
      </c>
      <c r="AG3490" s="4">
        <f t="shared" si="1110"/>
        <v>3.125E-2</v>
      </c>
      <c r="AI3490" t="s">
        <v>16963</v>
      </c>
      <c r="AJ3490">
        <v>1</v>
      </c>
      <c r="AK3490" s="4">
        <f t="shared" si="1111"/>
        <v>3.3333333333333333E-2</v>
      </c>
      <c r="AM3490" t="s">
        <v>19268</v>
      </c>
      <c r="AN3490">
        <v>1</v>
      </c>
      <c r="AO3490" s="4">
        <f t="shared" si="1112"/>
        <v>2.3255813953488372E-2</v>
      </c>
      <c r="AQ3490" t="s">
        <v>3503</v>
      </c>
      <c r="AR3490" s="8">
        <v>0</v>
      </c>
      <c r="AS3490">
        <f t="shared" si="1098"/>
        <v>1</v>
      </c>
      <c r="AT3490" s="4">
        <f t="shared" si="1113"/>
        <v>0</v>
      </c>
    </row>
    <row r="3491" spans="1:46">
      <c r="A3491" t="s">
        <v>3504</v>
      </c>
      <c r="B3491">
        <v>1</v>
      </c>
      <c r="C3491" s="3">
        <f t="shared" si="1099"/>
        <v>2.5316455696202532E-3</v>
      </c>
      <c r="D3491" s="3">
        <f t="shared" si="1100"/>
        <v>12.317307692307693</v>
      </c>
      <c r="E3491" s="2">
        <f t="shared" si="1101"/>
        <v>0</v>
      </c>
      <c r="F3491" s="3">
        <f t="shared" si="1102"/>
        <v>0</v>
      </c>
      <c r="G3491" t="s">
        <v>3135</v>
      </c>
      <c r="H3491">
        <v>1</v>
      </c>
      <c r="I3491" s="3">
        <f t="shared" si="1103"/>
        <v>9.6153846153846159E-3</v>
      </c>
      <c r="J3491" s="3" t="e">
        <f t="shared" si="1104"/>
        <v>#N/A</v>
      </c>
      <c r="K3491" s="3" t="e">
        <f t="shared" si="1105"/>
        <v>#N/A</v>
      </c>
      <c r="L3491" s="3" t="e">
        <f t="shared" si="1095"/>
        <v>#N/A</v>
      </c>
      <c r="M3491" s="3" t="e">
        <f t="shared" si="1096"/>
        <v>#N/A</v>
      </c>
      <c r="N3491" s="3">
        <f t="shared" si="1097"/>
        <v>2.3255813953488372E-2</v>
      </c>
      <c r="O3491" s="3" t="e">
        <f t="shared" si="1114"/>
        <v>#N/A</v>
      </c>
      <c r="P3491" s="3" t="e">
        <f t="shared" si="1114"/>
        <v>#N/A</v>
      </c>
      <c r="Q3491" s="3" t="e">
        <f t="shared" si="1114"/>
        <v>#N/A</v>
      </c>
      <c r="R3491" s="3" t="e">
        <f t="shared" si="1114"/>
        <v>#N/A</v>
      </c>
      <c r="S3491" s="3">
        <f t="shared" si="1114"/>
        <v>0.41346153846153849</v>
      </c>
      <c r="T3491" s="3">
        <f t="shared" si="1106"/>
        <v>0.41346153846153849</v>
      </c>
      <c r="U3491" s="3">
        <f t="shared" si="1107"/>
        <v>0.41346153846153849</v>
      </c>
      <c r="V3491" s="2"/>
      <c r="W3491" t="s">
        <v>5788</v>
      </c>
      <c r="X3491">
        <v>1</v>
      </c>
      <c r="Y3491" s="4">
        <f t="shared" si="1108"/>
        <v>2.564102564102564E-2</v>
      </c>
      <c r="AA3491" t="s">
        <v>13831</v>
      </c>
      <c r="AB3491">
        <v>1</v>
      </c>
      <c r="AC3491" s="4">
        <f t="shared" si="1109"/>
        <v>2.1739130434782608E-2</v>
      </c>
      <c r="AE3491" t="s">
        <v>1381</v>
      </c>
      <c r="AF3491">
        <v>1</v>
      </c>
      <c r="AG3491" s="4">
        <f t="shared" si="1110"/>
        <v>3.125E-2</v>
      </c>
      <c r="AI3491" t="s">
        <v>16964</v>
      </c>
      <c r="AJ3491">
        <v>1</v>
      </c>
      <c r="AK3491" s="4">
        <f t="shared" si="1111"/>
        <v>3.3333333333333333E-2</v>
      </c>
      <c r="AM3491" t="s">
        <v>19269</v>
      </c>
      <c r="AN3491">
        <v>1</v>
      </c>
      <c r="AO3491" s="4">
        <f t="shared" si="1112"/>
        <v>2.3255813953488372E-2</v>
      </c>
      <c r="AQ3491" t="s">
        <v>3504</v>
      </c>
      <c r="AR3491" s="8">
        <v>0</v>
      </c>
      <c r="AS3491">
        <f t="shared" si="1098"/>
        <v>1</v>
      </c>
      <c r="AT3491" s="4">
        <f t="shared" si="1113"/>
        <v>0</v>
      </c>
    </row>
    <row r="3492" spans="1:46">
      <c r="A3492" t="s">
        <v>3505</v>
      </c>
      <c r="B3492">
        <v>1</v>
      </c>
      <c r="C3492" s="3">
        <f t="shared" si="1099"/>
        <v>2.5316455696202532E-3</v>
      </c>
      <c r="D3492" s="3">
        <f t="shared" si="1100"/>
        <v>0.37500000000000006</v>
      </c>
      <c r="E3492" s="2">
        <f t="shared" si="1101"/>
        <v>0</v>
      </c>
      <c r="F3492" s="3">
        <f t="shared" si="1102"/>
        <v>0</v>
      </c>
      <c r="G3492" t="s">
        <v>3134</v>
      </c>
      <c r="H3492">
        <v>1</v>
      </c>
      <c r="I3492" s="3">
        <f t="shared" si="1103"/>
        <v>9.6153846153846159E-3</v>
      </c>
      <c r="J3492" s="3" t="e">
        <f t="shared" si="1104"/>
        <v>#N/A</v>
      </c>
      <c r="K3492" s="3" t="e">
        <f t="shared" si="1105"/>
        <v>#N/A</v>
      </c>
      <c r="L3492" s="3" t="e">
        <f t="shared" si="1095"/>
        <v>#N/A</v>
      </c>
      <c r="M3492" s="3" t="e">
        <f t="shared" si="1096"/>
        <v>#N/A</v>
      </c>
      <c r="N3492" s="3">
        <f t="shared" si="1097"/>
        <v>2.3255813953488372E-2</v>
      </c>
      <c r="O3492" s="3" t="e">
        <f t="shared" si="1114"/>
        <v>#N/A</v>
      </c>
      <c r="P3492" s="3" t="e">
        <f t="shared" si="1114"/>
        <v>#N/A</v>
      </c>
      <c r="Q3492" s="3" t="e">
        <f t="shared" si="1114"/>
        <v>#N/A</v>
      </c>
      <c r="R3492" s="3" t="e">
        <f t="shared" si="1114"/>
        <v>#N/A</v>
      </c>
      <c r="S3492" s="3">
        <f t="shared" si="1114"/>
        <v>0.41346153846153849</v>
      </c>
      <c r="T3492" s="3">
        <f t="shared" si="1106"/>
        <v>0.41346153846153849</v>
      </c>
      <c r="U3492" s="3">
        <f t="shared" si="1107"/>
        <v>0.41346153846153849</v>
      </c>
      <c r="V3492" s="2"/>
      <c r="W3492" t="s">
        <v>4425</v>
      </c>
      <c r="X3492">
        <v>1</v>
      </c>
      <c r="Y3492" s="4">
        <f t="shared" si="1108"/>
        <v>2.564102564102564E-2</v>
      </c>
      <c r="AA3492" t="s">
        <v>13832</v>
      </c>
      <c r="AB3492">
        <v>1</v>
      </c>
      <c r="AC3492" s="4">
        <f t="shared" si="1109"/>
        <v>2.1739130434782608E-2</v>
      </c>
      <c r="AE3492" t="s">
        <v>7179</v>
      </c>
      <c r="AF3492">
        <v>1</v>
      </c>
      <c r="AG3492" s="4">
        <f t="shared" si="1110"/>
        <v>3.125E-2</v>
      </c>
      <c r="AI3492" t="s">
        <v>4905</v>
      </c>
      <c r="AJ3492">
        <v>1</v>
      </c>
      <c r="AK3492" s="4">
        <f t="shared" si="1111"/>
        <v>3.3333333333333333E-2</v>
      </c>
      <c r="AM3492" t="s">
        <v>12941</v>
      </c>
      <c r="AN3492">
        <v>1</v>
      </c>
      <c r="AO3492" s="4">
        <f t="shared" si="1112"/>
        <v>2.3255813953488372E-2</v>
      </c>
      <c r="AQ3492" t="s">
        <v>3505</v>
      </c>
      <c r="AR3492" s="8">
        <v>0</v>
      </c>
      <c r="AS3492">
        <f t="shared" si="1098"/>
        <v>1</v>
      </c>
      <c r="AT3492" s="4">
        <f t="shared" si="1113"/>
        <v>0</v>
      </c>
    </row>
    <row r="3493" spans="1:46">
      <c r="A3493" t="s">
        <v>3506</v>
      </c>
      <c r="B3493">
        <v>1</v>
      </c>
      <c r="C3493" s="3">
        <f t="shared" si="1099"/>
        <v>2.5316455696202532E-3</v>
      </c>
      <c r="D3493" s="3">
        <f t="shared" si="1100"/>
        <v>12.317307692307693</v>
      </c>
      <c r="E3493" s="2">
        <f t="shared" si="1101"/>
        <v>0</v>
      </c>
      <c r="F3493" s="3">
        <f t="shared" si="1102"/>
        <v>0</v>
      </c>
      <c r="G3493" t="s">
        <v>3140</v>
      </c>
      <c r="H3493">
        <v>1</v>
      </c>
      <c r="I3493" s="3">
        <f t="shared" si="1103"/>
        <v>9.6153846153846159E-3</v>
      </c>
      <c r="J3493" s="3" t="e">
        <f t="shared" si="1104"/>
        <v>#N/A</v>
      </c>
      <c r="K3493" s="3" t="e">
        <f t="shared" si="1105"/>
        <v>#N/A</v>
      </c>
      <c r="L3493" s="3" t="e">
        <f t="shared" si="1095"/>
        <v>#N/A</v>
      </c>
      <c r="M3493" s="3" t="e">
        <f t="shared" si="1096"/>
        <v>#N/A</v>
      </c>
      <c r="N3493" s="3">
        <f t="shared" si="1097"/>
        <v>2.3255813953488372E-2</v>
      </c>
      <c r="O3493" s="3" t="e">
        <f t="shared" si="1114"/>
        <v>#N/A</v>
      </c>
      <c r="P3493" s="3" t="e">
        <f t="shared" si="1114"/>
        <v>#N/A</v>
      </c>
      <c r="Q3493" s="3" t="e">
        <f t="shared" si="1114"/>
        <v>#N/A</v>
      </c>
      <c r="R3493" s="3" t="e">
        <f t="shared" si="1114"/>
        <v>#N/A</v>
      </c>
      <c r="S3493" s="3">
        <f t="shared" si="1114"/>
        <v>0.41346153846153849</v>
      </c>
      <c r="T3493" s="3">
        <f t="shared" si="1106"/>
        <v>0.41346153846153849</v>
      </c>
      <c r="U3493" s="3">
        <f t="shared" si="1107"/>
        <v>0.41346153846153849</v>
      </c>
      <c r="V3493" s="2"/>
      <c r="W3493" t="s">
        <v>4426</v>
      </c>
      <c r="X3493">
        <v>1</v>
      </c>
      <c r="Y3493" s="4">
        <f t="shared" si="1108"/>
        <v>2.564102564102564E-2</v>
      </c>
      <c r="AA3493" t="s">
        <v>13833</v>
      </c>
      <c r="AB3493">
        <v>1</v>
      </c>
      <c r="AC3493" s="4">
        <f t="shared" si="1109"/>
        <v>2.1739130434782608E-2</v>
      </c>
      <c r="AE3493" t="s">
        <v>15342</v>
      </c>
      <c r="AF3493">
        <v>1</v>
      </c>
      <c r="AG3493" s="4">
        <f t="shared" si="1110"/>
        <v>3.125E-2</v>
      </c>
      <c r="AI3493" t="s">
        <v>16965</v>
      </c>
      <c r="AJ3493">
        <v>1</v>
      </c>
      <c r="AK3493" s="4">
        <f t="shared" si="1111"/>
        <v>3.3333333333333333E-2</v>
      </c>
      <c r="AM3493" t="s">
        <v>19270</v>
      </c>
      <c r="AN3493">
        <v>1</v>
      </c>
      <c r="AO3493" s="4">
        <f t="shared" si="1112"/>
        <v>2.3255813953488372E-2</v>
      </c>
      <c r="AQ3493" t="s">
        <v>3506</v>
      </c>
      <c r="AR3493" s="8">
        <v>0</v>
      </c>
      <c r="AS3493">
        <f t="shared" si="1098"/>
        <v>1</v>
      </c>
      <c r="AT3493" s="4">
        <f t="shared" si="1113"/>
        <v>0</v>
      </c>
    </row>
    <row r="3494" spans="1:46">
      <c r="A3494" t="s">
        <v>3507</v>
      </c>
      <c r="B3494">
        <v>1</v>
      </c>
      <c r="C3494" s="3">
        <f t="shared" si="1099"/>
        <v>2.5316455696202532E-3</v>
      </c>
      <c r="D3494" s="3">
        <f t="shared" si="1100"/>
        <v>0.28012820512820513</v>
      </c>
      <c r="E3494" s="2">
        <f t="shared" si="1101"/>
        <v>0</v>
      </c>
      <c r="F3494" s="3">
        <f t="shared" si="1102"/>
        <v>0</v>
      </c>
      <c r="G3494" t="s">
        <v>3138</v>
      </c>
      <c r="H3494">
        <v>1</v>
      </c>
      <c r="I3494" s="3">
        <f t="shared" si="1103"/>
        <v>9.6153846153846159E-3</v>
      </c>
      <c r="J3494" s="3" t="e">
        <f t="shared" si="1104"/>
        <v>#N/A</v>
      </c>
      <c r="K3494" s="3" t="e">
        <f t="shared" si="1105"/>
        <v>#N/A</v>
      </c>
      <c r="L3494" s="3" t="e">
        <f t="shared" si="1095"/>
        <v>#N/A</v>
      </c>
      <c r="M3494" s="3" t="e">
        <f t="shared" si="1096"/>
        <v>#N/A</v>
      </c>
      <c r="N3494" s="3">
        <f t="shared" si="1097"/>
        <v>4.6511627906976744E-2</v>
      </c>
      <c r="O3494" s="3" t="e">
        <f t="shared" si="1114"/>
        <v>#N/A</v>
      </c>
      <c r="P3494" s="3" t="e">
        <f t="shared" si="1114"/>
        <v>#N/A</v>
      </c>
      <c r="Q3494" s="3" t="e">
        <f t="shared" si="1114"/>
        <v>#N/A</v>
      </c>
      <c r="R3494" s="3" t="e">
        <f t="shared" si="1114"/>
        <v>#N/A</v>
      </c>
      <c r="S3494" s="3">
        <f t="shared" si="1114"/>
        <v>0.20673076923076925</v>
      </c>
      <c r="T3494" s="3">
        <f t="shared" si="1106"/>
        <v>0.20673076923076925</v>
      </c>
      <c r="U3494" s="3">
        <f t="shared" si="1107"/>
        <v>0.20673076923076925</v>
      </c>
      <c r="V3494" s="2"/>
      <c r="W3494" t="s">
        <v>10906</v>
      </c>
      <c r="X3494">
        <v>1</v>
      </c>
      <c r="Y3494" s="4">
        <f t="shared" si="1108"/>
        <v>2.564102564102564E-2</v>
      </c>
      <c r="AA3494" t="s">
        <v>13834</v>
      </c>
      <c r="AB3494">
        <v>1</v>
      </c>
      <c r="AC3494" s="4">
        <f t="shared" si="1109"/>
        <v>2.1739130434782608E-2</v>
      </c>
      <c r="AE3494" t="s">
        <v>7180</v>
      </c>
      <c r="AF3494">
        <v>1</v>
      </c>
      <c r="AG3494" s="4">
        <f t="shared" si="1110"/>
        <v>3.125E-2</v>
      </c>
      <c r="AI3494" t="s">
        <v>16966</v>
      </c>
      <c r="AJ3494">
        <v>1</v>
      </c>
      <c r="AK3494" s="4">
        <f t="shared" si="1111"/>
        <v>3.3333333333333333E-2</v>
      </c>
      <c r="AM3494" t="s">
        <v>19271</v>
      </c>
      <c r="AN3494">
        <v>1</v>
      </c>
      <c r="AO3494" s="4">
        <f t="shared" si="1112"/>
        <v>2.3255813953488372E-2</v>
      </c>
      <c r="AQ3494" t="s">
        <v>3507</v>
      </c>
      <c r="AR3494" s="8">
        <v>0</v>
      </c>
      <c r="AS3494">
        <f t="shared" si="1098"/>
        <v>1</v>
      </c>
      <c r="AT3494" s="4">
        <f t="shared" si="1113"/>
        <v>0</v>
      </c>
    </row>
    <row r="3495" spans="1:46">
      <c r="A3495" t="s">
        <v>3508</v>
      </c>
      <c r="B3495">
        <v>1</v>
      </c>
      <c r="C3495" s="3">
        <f t="shared" si="1099"/>
        <v>2.5316455696202532E-3</v>
      </c>
      <c r="D3495" s="3">
        <f t="shared" si="1100"/>
        <v>0.37500000000000006</v>
      </c>
      <c r="E3495" s="2">
        <f t="shared" si="1101"/>
        <v>0</v>
      </c>
      <c r="F3495" s="3">
        <f t="shared" si="1102"/>
        <v>0</v>
      </c>
      <c r="G3495" t="s">
        <v>3137</v>
      </c>
      <c r="H3495">
        <v>1</v>
      </c>
      <c r="I3495" s="3">
        <f t="shared" si="1103"/>
        <v>9.6153846153846159E-3</v>
      </c>
      <c r="J3495" s="3" t="e">
        <f t="shared" si="1104"/>
        <v>#N/A</v>
      </c>
      <c r="K3495" s="3" t="e">
        <f t="shared" si="1105"/>
        <v>#N/A</v>
      </c>
      <c r="L3495" s="3" t="e">
        <f t="shared" si="1095"/>
        <v>#N/A</v>
      </c>
      <c r="M3495" s="3" t="e">
        <f t="shared" si="1096"/>
        <v>#N/A</v>
      </c>
      <c r="N3495" s="3">
        <f t="shared" si="1097"/>
        <v>4.6511627906976744E-2</v>
      </c>
      <c r="O3495" s="3" t="e">
        <f t="shared" si="1114"/>
        <v>#N/A</v>
      </c>
      <c r="P3495" s="3" t="e">
        <f t="shared" si="1114"/>
        <v>#N/A</v>
      </c>
      <c r="Q3495" s="3" t="e">
        <f t="shared" si="1114"/>
        <v>#N/A</v>
      </c>
      <c r="R3495" s="3" t="e">
        <f t="shared" si="1114"/>
        <v>#N/A</v>
      </c>
      <c r="S3495" s="3">
        <f t="shared" si="1114"/>
        <v>0.20673076923076925</v>
      </c>
      <c r="T3495" s="3">
        <f t="shared" si="1106"/>
        <v>0.20673076923076925</v>
      </c>
      <c r="U3495" s="3">
        <f t="shared" si="1107"/>
        <v>0.20673076923076925</v>
      </c>
      <c r="V3495" s="2"/>
      <c r="W3495" t="s">
        <v>881</v>
      </c>
      <c r="X3495">
        <v>1</v>
      </c>
      <c r="Y3495" s="4">
        <f t="shared" si="1108"/>
        <v>2.564102564102564E-2</v>
      </c>
      <c r="AA3495" t="s">
        <v>13835</v>
      </c>
      <c r="AB3495">
        <v>1</v>
      </c>
      <c r="AC3495" s="4">
        <f t="shared" si="1109"/>
        <v>2.1739130434782608E-2</v>
      </c>
      <c r="AE3495" t="s">
        <v>15343</v>
      </c>
      <c r="AF3495">
        <v>1</v>
      </c>
      <c r="AG3495" s="4">
        <f t="shared" si="1110"/>
        <v>3.125E-2</v>
      </c>
      <c r="AI3495" t="s">
        <v>16967</v>
      </c>
      <c r="AJ3495">
        <v>1</v>
      </c>
      <c r="AK3495" s="4">
        <f t="shared" si="1111"/>
        <v>3.3333333333333333E-2</v>
      </c>
      <c r="AM3495" t="s">
        <v>4910</v>
      </c>
      <c r="AN3495">
        <v>1</v>
      </c>
      <c r="AO3495" s="4">
        <f t="shared" si="1112"/>
        <v>2.3255813953488372E-2</v>
      </c>
      <c r="AQ3495" t="s">
        <v>3508</v>
      </c>
      <c r="AR3495" s="8">
        <v>0</v>
      </c>
      <c r="AS3495">
        <f t="shared" si="1098"/>
        <v>1</v>
      </c>
      <c r="AT3495" s="4">
        <f t="shared" si="1113"/>
        <v>0</v>
      </c>
    </row>
    <row r="3496" spans="1:46">
      <c r="A3496" t="s">
        <v>3509</v>
      </c>
      <c r="B3496">
        <v>1</v>
      </c>
      <c r="C3496" s="3">
        <f t="shared" si="1099"/>
        <v>2.5316455696202532E-3</v>
      </c>
      <c r="D3496" s="3">
        <f t="shared" si="1100"/>
        <v>12.317307692307693</v>
      </c>
      <c r="E3496" s="2">
        <f t="shared" si="1101"/>
        <v>0</v>
      </c>
      <c r="F3496" s="3">
        <f t="shared" si="1102"/>
        <v>0</v>
      </c>
      <c r="G3496" t="s">
        <v>3142</v>
      </c>
      <c r="H3496">
        <v>1</v>
      </c>
      <c r="I3496" s="3">
        <f t="shared" si="1103"/>
        <v>9.6153846153846159E-3</v>
      </c>
      <c r="J3496" s="3">
        <f t="shared" si="1104"/>
        <v>5.128205128205128E-2</v>
      </c>
      <c r="K3496" s="3">
        <f t="shared" si="1105"/>
        <v>2.1739130434782608E-2</v>
      </c>
      <c r="L3496" s="3">
        <f t="shared" si="1095"/>
        <v>6.25E-2</v>
      </c>
      <c r="M3496" s="3">
        <f t="shared" si="1096"/>
        <v>6.6666666666666666E-2</v>
      </c>
      <c r="N3496" s="3">
        <f t="shared" si="1097"/>
        <v>4.6511627906976744E-2</v>
      </c>
      <c r="O3496" s="3">
        <f t="shared" si="1114"/>
        <v>0.18750000000000003</v>
      </c>
      <c r="P3496" s="3">
        <f t="shared" si="1114"/>
        <v>0.44230769230769235</v>
      </c>
      <c r="Q3496" s="3">
        <f t="shared" si="1114"/>
        <v>0.15384615384615385</v>
      </c>
      <c r="R3496" s="3">
        <f t="shared" si="1114"/>
        <v>0.14423076923076925</v>
      </c>
      <c r="S3496" s="3">
        <f t="shared" si="1114"/>
        <v>0.20673076923076925</v>
      </c>
      <c r="T3496" s="3">
        <f t="shared" si="1106"/>
        <v>0.22692307692307695</v>
      </c>
      <c r="U3496" s="3">
        <f t="shared" si="1107"/>
        <v>0.22692307692307695</v>
      </c>
      <c r="V3496" s="2"/>
      <c r="W3496" t="s">
        <v>5789</v>
      </c>
      <c r="X3496">
        <v>1</v>
      </c>
      <c r="Y3496" s="4">
        <f t="shared" si="1108"/>
        <v>2.564102564102564E-2</v>
      </c>
      <c r="AA3496" t="s">
        <v>13836</v>
      </c>
      <c r="AB3496">
        <v>1</v>
      </c>
      <c r="AC3496" s="4">
        <f t="shared" si="1109"/>
        <v>2.1739130434782608E-2</v>
      </c>
      <c r="AE3496" t="s">
        <v>1382</v>
      </c>
      <c r="AF3496">
        <v>1</v>
      </c>
      <c r="AG3496" s="4">
        <f t="shared" si="1110"/>
        <v>3.125E-2</v>
      </c>
      <c r="AI3496" t="s">
        <v>16968</v>
      </c>
      <c r="AJ3496">
        <v>1</v>
      </c>
      <c r="AK3496" s="4">
        <f t="shared" si="1111"/>
        <v>3.3333333333333333E-2</v>
      </c>
      <c r="AM3496" t="s">
        <v>4883</v>
      </c>
      <c r="AN3496">
        <v>1</v>
      </c>
      <c r="AO3496" s="4">
        <f t="shared" si="1112"/>
        <v>2.3255813953488372E-2</v>
      </c>
      <c r="AQ3496" t="s">
        <v>3509</v>
      </c>
      <c r="AR3496" s="8">
        <v>0</v>
      </c>
      <c r="AS3496">
        <f t="shared" si="1098"/>
        <v>1</v>
      </c>
      <c r="AT3496" s="4">
        <f t="shared" si="1113"/>
        <v>0</v>
      </c>
    </row>
    <row r="3497" spans="1:46">
      <c r="A3497" t="s">
        <v>3510</v>
      </c>
      <c r="B3497">
        <v>1</v>
      </c>
      <c r="C3497" s="3">
        <f t="shared" si="1099"/>
        <v>2.5316455696202532E-3</v>
      </c>
      <c r="D3497" s="3">
        <f t="shared" si="1100"/>
        <v>12.317307692307693</v>
      </c>
      <c r="E3497" s="2">
        <f t="shared" si="1101"/>
        <v>0</v>
      </c>
      <c r="F3497" s="3">
        <f t="shared" si="1102"/>
        <v>0</v>
      </c>
      <c r="G3497" t="s">
        <v>3141</v>
      </c>
      <c r="H3497">
        <v>1</v>
      </c>
      <c r="I3497" s="3">
        <f t="shared" si="1103"/>
        <v>9.6153846153846159E-3</v>
      </c>
      <c r="J3497" s="3" t="e">
        <f t="shared" si="1104"/>
        <v>#N/A</v>
      </c>
      <c r="K3497" s="3" t="e">
        <f t="shared" si="1105"/>
        <v>#N/A</v>
      </c>
      <c r="L3497" s="3" t="e">
        <f t="shared" si="1095"/>
        <v>#N/A</v>
      </c>
      <c r="M3497" s="3" t="e">
        <f t="shared" si="1096"/>
        <v>#N/A</v>
      </c>
      <c r="N3497" s="3" t="e">
        <f t="shared" si="1097"/>
        <v>#N/A</v>
      </c>
      <c r="O3497" s="3" t="e">
        <f t="shared" si="1114"/>
        <v>#N/A</v>
      </c>
      <c r="P3497" s="3" t="e">
        <f t="shared" si="1114"/>
        <v>#N/A</v>
      </c>
      <c r="Q3497" s="3" t="e">
        <f t="shared" si="1114"/>
        <v>#N/A</v>
      </c>
      <c r="R3497" s="3" t="e">
        <f t="shared" si="1114"/>
        <v>#N/A</v>
      </c>
      <c r="S3497" s="3" t="e">
        <f t="shared" si="1114"/>
        <v>#N/A</v>
      </c>
      <c r="T3497" s="3" t="e">
        <f t="shared" si="1106"/>
        <v>#DIV/0!</v>
      </c>
      <c r="U3497" s="3">
        <f t="shared" si="1107"/>
        <v>12.317307692307693</v>
      </c>
      <c r="V3497" s="2"/>
      <c r="W3497" t="s">
        <v>5787</v>
      </c>
      <c r="X3497">
        <v>1</v>
      </c>
      <c r="Y3497" s="4">
        <f t="shared" si="1108"/>
        <v>2.564102564102564E-2</v>
      </c>
      <c r="AA3497" t="s">
        <v>13837</v>
      </c>
      <c r="AB3497">
        <v>1</v>
      </c>
      <c r="AC3497" s="4">
        <f t="shared" si="1109"/>
        <v>2.1739130434782608E-2</v>
      </c>
      <c r="AE3497" t="s">
        <v>5857</v>
      </c>
      <c r="AF3497">
        <v>1</v>
      </c>
      <c r="AG3497" s="4">
        <f t="shared" si="1110"/>
        <v>3.125E-2</v>
      </c>
      <c r="AI3497" t="s">
        <v>16969</v>
      </c>
      <c r="AJ3497">
        <v>1</v>
      </c>
      <c r="AK3497" s="4">
        <f t="shared" si="1111"/>
        <v>3.3333333333333333E-2</v>
      </c>
      <c r="AM3497" t="s">
        <v>19272</v>
      </c>
      <c r="AN3497">
        <v>1</v>
      </c>
      <c r="AO3497" s="4">
        <f t="shared" si="1112"/>
        <v>2.3255813953488372E-2</v>
      </c>
      <c r="AQ3497" t="s">
        <v>3510</v>
      </c>
      <c r="AR3497" s="8">
        <v>0</v>
      </c>
      <c r="AS3497">
        <f t="shared" si="1098"/>
        <v>1</v>
      </c>
      <c r="AT3497" s="4">
        <f t="shared" si="1113"/>
        <v>0</v>
      </c>
    </row>
    <row r="3498" spans="1:46">
      <c r="A3498" t="s">
        <v>3511</v>
      </c>
      <c r="B3498">
        <v>1</v>
      </c>
      <c r="C3498" s="3">
        <f t="shared" si="1099"/>
        <v>2.5316455696202532E-3</v>
      </c>
      <c r="D3498" s="3">
        <f t="shared" si="1100"/>
        <v>12.317307692307693</v>
      </c>
      <c r="E3498" s="2">
        <f t="shared" si="1101"/>
        <v>0</v>
      </c>
      <c r="F3498" s="3">
        <f t="shared" si="1102"/>
        <v>0</v>
      </c>
      <c r="G3498" t="s">
        <v>3144</v>
      </c>
      <c r="H3498">
        <v>1</v>
      </c>
      <c r="I3498" s="3">
        <f t="shared" si="1103"/>
        <v>9.6153846153846159E-3</v>
      </c>
      <c r="J3498" s="3" t="e">
        <f t="shared" si="1104"/>
        <v>#N/A</v>
      </c>
      <c r="K3498" s="3" t="e">
        <f t="shared" si="1105"/>
        <v>#N/A</v>
      </c>
      <c r="L3498" s="3" t="e">
        <f t="shared" si="1095"/>
        <v>#N/A</v>
      </c>
      <c r="M3498" s="3" t="e">
        <f t="shared" si="1096"/>
        <v>#N/A</v>
      </c>
      <c r="N3498" s="3" t="e">
        <f t="shared" si="1097"/>
        <v>#N/A</v>
      </c>
      <c r="O3498" s="3" t="e">
        <f t="shared" si="1114"/>
        <v>#N/A</v>
      </c>
      <c r="P3498" s="3" t="e">
        <f t="shared" si="1114"/>
        <v>#N/A</v>
      </c>
      <c r="Q3498" s="3" t="e">
        <f t="shared" si="1114"/>
        <v>#N/A</v>
      </c>
      <c r="R3498" s="3" t="e">
        <f t="shared" si="1114"/>
        <v>#N/A</v>
      </c>
      <c r="S3498" s="3" t="e">
        <f t="shared" si="1114"/>
        <v>#N/A</v>
      </c>
      <c r="T3498" s="3" t="e">
        <f t="shared" si="1106"/>
        <v>#DIV/0!</v>
      </c>
      <c r="U3498" s="3">
        <f t="shared" si="1107"/>
        <v>12.317307692307693</v>
      </c>
      <c r="V3498" s="2"/>
      <c r="W3498" t="s">
        <v>10907</v>
      </c>
      <c r="X3498">
        <v>1</v>
      </c>
      <c r="Y3498" s="4">
        <f t="shared" si="1108"/>
        <v>2.564102564102564E-2</v>
      </c>
      <c r="AA3498" t="s">
        <v>13838</v>
      </c>
      <c r="AB3498">
        <v>1</v>
      </c>
      <c r="AC3498" s="4">
        <f t="shared" si="1109"/>
        <v>2.1739130434782608E-2</v>
      </c>
      <c r="AE3498" t="s">
        <v>5858</v>
      </c>
      <c r="AF3498">
        <v>1</v>
      </c>
      <c r="AG3498" s="4">
        <f t="shared" si="1110"/>
        <v>3.125E-2</v>
      </c>
      <c r="AI3498" t="s">
        <v>11583</v>
      </c>
      <c r="AJ3498">
        <v>1</v>
      </c>
      <c r="AK3498" s="4">
        <f t="shared" si="1111"/>
        <v>3.3333333333333333E-2</v>
      </c>
      <c r="AM3498" t="s">
        <v>432</v>
      </c>
      <c r="AN3498">
        <v>1</v>
      </c>
      <c r="AO3498" s="4">
        <f t="shared" si="1112"/>
        <v>2.3255813953488372E-2</v>
      </c>
      <c r="AQ3498" t="s">
        <v>3511</v>
      </c>
      <c r="AR3498" s="8">
        <v>0</v>
      </c>
      <c r="AS3498">
        <f t="shared" si="1098"/>
        <v>1</v>
      </c>
      <c r="AT3498" s="4">
        <f t="shared" si="1113"/>
        <v>0</v>
      </c>
    </row>
    <row r="3499" spans="1:46">
      <c r="A3499" t="s">
        <v>3512</v>
      </c>
      <c r="B3499">
        <v>1</v>
      </c>
      <c r="C3499" s="3">
        <f t="shared" si="1099"/>
        <v>2.5316455696202532E-3</v>
      </c>
      <c r="D3499" s="3">
        <f t="shared" si="1100"/>
        <v>0.375</v>
      </c>
      <c r="E3499" s="2">
        <f t="shared" si="1101"/>
        <v>0</v>
      </c>
      <c r="F3499" s="3">
        <f t="shared" si="1102"/>
        <v>0</v>
      </c>
      <c r="G3499" t="s">
        <v>3143</v>
      </c>
      <c r="H3499">
        <v>1</v>
      </c>
      <c r="I3499" s="3">
        <f t="shared" si="1103"/>
        <v>9.6153846153846159E-3</v>
      </c>
      <c r="J3499" s="3" t="e">
        <f t="shared" si="1104"/>
        <v>#N/A</v>
      </c>
      <c r="K3499" s="3" t="e">
        <f t="shared" si="1105"/>
        <v>#N/A</v>
      </c>
      <c r="L3499" s="3" t="e">
        <f t="shared" si="1095"/>
        <v>#N/A</v>
      </c>
      <c r="M3499" s="3" t="e">
        <f t="shared" si="1096"/>
        <v>#N/A</v>
      </c>
      <c r="N3499" s="3" t="e">
        <f t="shared" si="1097"/>
        <v>#N/A</v>
      </c>
      <c r="O3499" s="3" t="e">
        <f t="shared" si="1114"/>
        <v>#N/A</v>
      </c>
      <c r="P3499" s="3" t="e">
        <f t="shared" si="1114"/>
        <v>#N/A</v>
      </c>
      <c r="Q3499" s="3" t="e">
        <f t="shared" si="1114"/>
        <v>#N/A</v>
      </c>
      <c r="R3499" s="3" t="e">
        <f t="shared" si="1114"/>
        <v>#N/A</v>
      </c>
      <c r="S3499" s="3" t="e">
        <f t="shared" si="1114"/>
        <v>#N/A</v>
      </c>
      <c r="T3499" s="3" t="e">
        <f t="shared" si="1106"/>
        <v>#DIV/0!</v>
      </c>
      <c r="U3499" s="3">
        <f t="shared" si="1107"/>
        <v>12.317307692307693</v>
      </c>
      <c r="V3499" s="2"/>
      <c r="W3499" t="s">
        <v>5791</v>
      </c>
      <c r="X3499">
        <v>1</v>
      </c>
      <c r="Y3499" s="4">
        <f t="shared" si="1108"/>
        <v>2.564102564102564E-2</v>
      </c>
      <c r="AA3499" t="s">
        <v>9239</v>
      </c>
      <c r="AB3499">
        <v>1</v>
      </c>
      <c r="AC3499" s="4">
        <f t="shared" si="1109"/>
        <v>2.1739130434782608E-2</v>
      </c>
      <c r="AE3499" t="s">
        <v>5187</v>
      </c>
      <c r="AF3499">
        <v>1</v>
      </c>
      <c r="AG3499" s="4">
        <f t="shared" si="1110"/>
        <v>3.125E-2</v>
      </c>
      <c r="AI3499" t="s">
        <v>16970</v>
      </c>
      <c r="AJ3499">
        <v>1</v>
      </c>
      <c r="AK3499" s="4">
        <f t="shared" si="1111"/>
        <v>3.3333333333333333E-2</v>
      </c>
      <c r="AM3499" t="s">
        <v>19273</v>
      </c>
      <c r="AN3499">
        <v>1</v>
      </c>
      <c r="AO3499" s="4">
        <f t="shared" si="1112"/>
        <v>2.3255813953488372E-2</v>
      </c>
      <c r="AQ3499" t="s">
        <v>3512</v>
      </c>
      <c r="AR3499" s="8">
        <v>0</v>
      </c>
      <c r="AS3499">
        <f t="shared" si="1098"/>
        <v>1</v>
      </c>
      <c r="AT3499" s="4">
        <f t="shared" si="1113"/>
        <v>0</v>
      </c>
    </row>
    <row r="3500" spans="1:46">
      <c r="A3500" t="s">
        <v>3513</v>
      </c>
      <c r="B3500">
        <v>1</v>
      </c>
      <c r="C3500" s="3">
        <f t="shared" si="1099"/>
        <v>2.5316455696202532E-3</v>
      </c>
      <c r="D3500" s="3">
        <f t="shared" si="1100"/>
        <v>12.317307692307693</v>
      </c>
      <c r="E3500" s="2">
        <f t="shared" si="1101"/>
        <v>0</v>
      </c>
      <c r="F3500" s="3">
        <f t="shared" si="1102"/>
        <v>0</v>
      </c>
      <c r="G3500" t="s">
        <v>4790</v>
      </c>
      <c r="H3500">
        <v>1</v>
      </c>
      <c r="I3500" s="3">
        <f t="shared" si="1103"/>
        <v>9.6153846153846159E-3</v>
      </c>
      <c r="J3500" s="3" t="e">
        <f t="shared" si="1104"/>
        <v>#N/A</v>
      </c>
      <c r="K3500" s="3" t="e">
        <f t="shared" si="1105"/>
        <v>#N/A</v>
      </c>
      <c r="L3500" s="3" t="e">
        <f t="shared" si="1095"/>
        <v>#N/A</v>
      </c>
      <c r="M3500" s="3" t="e">
        <f t="shared" si="1096"/>
        <v>#N/A</v>
      </c>
      <c r="N3500" s="3" t="e">
        <f t="shared" si="1097"/>
        <v>#N/A</v>
      </c>
      <c r="O3500" s="3" t="e">
        <f t="shared" si="1114"/>
        <v>#N/A</v>
      </c>
      <c r="P3500" s="3" t="e">
        <f t="shared" si="1114"/>
        <v>#N/A</v>
      </c>
      <c r="Q3500" s="3" t="e">
        <f t="shared" si="1114"/>
        <v>#N/A</v>
      </c>
      <c r="R3500" s="3" t="e">
        <f t="shared" si="1114"/>
        <v>#N/A</v>
      </c>
      <c r="S3500" s="3" t="e">
        <f t="shared" si="1114"/>
        <v>#N/A</v>
      </c>
      <c r="T3500" s="3" t="e">
        <f t="shared" si="1106"/>
        <v>#DIV/0!</v>
      </c>
      <c r="U3500" s="3">
        <f t="shared" si="1107"/>
        <v>12.317307692307693</v>
      </c>
      <c r="V3500" s="2"/>
      <c r="W3500" t="s">
        <v>880</v>
      </c>
      <c r="X3500">
        <v>1</v>
      </c>
      <c r="Y3500" s="4">
        <f t="shared" si="1108"/>
        <v>2.564102564102564E-2</v>
      </c>
      <c r="AA3500" t="s">
        <v>13839</v>
      </c>
      <c r="AB3500">
        <v>1</v>
      </c>
      <c r="AC3500" s="4">
        <f t="shared" si="1109"/>
        <v>2.1739130434782608E-2</v>
      </c>
      <c r="AE3500" t="s">
        <v>7181</v>
      </c>
      <c r="AF3500">
        <v>1</v>
      </c>
      <c r="AG3500" s="4">
        <f t="shared" si="1110"/>
        <v>3.125E-2</v>
      </c>
      <c r="AI3500" t="s">
        <v>16971</v>
      </c>
      <c r="AJ3500">
        <v>1</v>
      </c>
      <c r="AK3500" s="4">
        <f t="shared" si="1111"/>
        <v>3.3333333333333333E-2</v>
      </c>
      <c r="AM3500" t="s">
        <v>19274</v>
      </c>
      <c r="AN3500">
        <v>1</v>
      </c>
      <c r="AO3500" s="4">
        <f t="shared" si="1112"/>
        <v>2.3255813953488372E-2</v>
      </c>
      <c r="AQ3500" t="s">
        <v>3513</v>
      </c>
      <c r="AR3500" s="8">
        <v>0</v>
      </c>
      <c r="AS3500">
        <f t="shared" si="1098"/>
        <v>1</v>
      </c>
      <c r="AT3500" s="4">
        <f t="shared" si="1113"/>
        <v>0</v>
      </c>
    </row>
    <row r="3501" spans="1:46">
      <c r="A3501" t="s">
        <v>3514</v>
      </c>
      <c r="B3501">
        <v>1</v>
      </c>
      <c r="C3501" s="3">
        <f t="shared" si="1099"/>
        <v>2.5316455696202532E-3</v>
      </c>
      <c r="D3501" s="3">
        <f t="shared" si="1100"/>
        <v>12.317307692307693</v>
      </c>
      <c r="E3501" s="2">
        <f t="shared" si="1101"/>
        <v>0</v>
      </c>
      <c r="F3501" s="3">
        <f t="shared" si="1102"/>
        <v>0</v>
      </c>
      <c r="G3501" t="s">
        <v>4788</v>
      </c>
      <c r="H3501">
        <v>1</v>
      </c>
      <c r="I3501" s="3">
        <f t="shared" si="1103"/>
        <v>9.6153846153846159E-3</v>
      </c>
      <c r="J3501" s="3" t="e">
        <f t="shared" si="1104"/>
        <v>#N/A</v>
      </c>
      <c r="K3501" s="3" t="e">
        <f t="shared" si="1105"/>
        <v>#N/A</v>
      </c>
      <c r="L3501" s="3" t="e">
        <f t="shared" si="1095"/>
        <v>#N/A</v>
      </c>
      <c r="M3501" s="3" t="e">
        <f t="shared" si="1096"/>
        <v>#N/A</v>
      </c>
      <c r="N3501" s="3" t="e">
        <f t="shared" si="1097"/>
        <v>#N/A</v>
      </c>
      <c r="O3501" s="3" t="e">
        <f t="shared" si="1114"/>
        <v>#N/A</v>
      </c>
      <c r="P3501" s="3" t="e">
        <f t="shared" si="1114"/>
        <v>#N/A</v>
      </c>
      <c r="Q3501" s="3" t="e">
        <f t="shared" si="1114"/>
        <v>#N/A</v>
      </c>
      <c r="R3501" s="3" t="e">
        <f t="shared" si="1114"/>
        <v>#N/A</v>
      </c>
      <c r="S3501" s="3" t="e">
        <f t="shared" si="1114"/>
        <v>#N/A</v>
      </c>
      <c r="T3501" s="3" t="e">
        <f t="shared" si="1106"/>
        <v>#DIV/0!</v>
      </c>
      <c r="U3501" s="3">
        <f t="shared" si="1107"/>
        <v>12.317307692307693</v>
      </c>
      <c r="V3501" s="2"/>
      <c r="W3501" t="s">
        <v>5793</v>
      </c>
      <c r="X3501">
        <v>1</v>
      </c>
      <c r="Y3501" s="4">
        <f t="shared" si="1108"/>
        <v>2.564102564102564E-2</v>
      </c>
      <c r="AA3501" t="s">
        <v>13840</v>
      </c>
      <c r="AB3501">
        <v>1</v>
      </c>
      <c r="AC3501" s="4">
        <f t="shared" si="1109"/>
        <v>2.1739130434782608E-2</v>
      </c>
      <c r="AE3501" t="s">
        <v>15344</v>
      </c>
      <c r="AF3501">
        <v>1</v>
      </c>
      <c r="AG3501" s="4">
        <f t="shared" si="1110"/>
        <v>3.125E-2</v>
      </c>
      <c r="AI3501" t="s">
        <v>16972</v>
      </c>
      <c r="AJ3501">
        <v>1</v>
      </c>
      <c r="AK3501" s="4">
        <f t="shared" si="1111"/>
        <v>3.3333333333333333E-2</v>
      </c>
      <c r="AM3501" t="s">
        <v>12939</v>
      </c>
      <c r="AN3501">
        <v>1</v>
      </c>
      <c r="AO3501" s="4">
        <f t="shared" si="1112"/>
        <v>2.3255813953488372E-2</v>
      </c>
      <c r="AQ3501" t="s">
        <v>3514</v>
      </c>
      <c r="AR3501" s="8">
        <v>0</v>
      </c>
      <c r="AS3501">
        <f t="shared" si="1098"/>
        <v>1</v>
      </c>
      <c r="AT3501" s="4">
        <f t="shared" si="1113"/>
        <v>0</v>
      </c>
    </row>
    <row r="3502" spans="1:46">
      <c r="A3502" t="s">
        <v>3515</v>
      </c>
      <c r="B3502">
        <v>1</v>
      </c>
      <c r="C3502" s="3">
        <f t="shared" si="1099"/>
        <v>2.5316455696202532E-3</v>
      </c>
      <c r="D3502" s="3">
        <f t="shared" si="1100"/>
        <v>0.44230769230769235</v>
      </c>
      <c r="E3502" s="2">
        <f t="shared" si="1101"/>
        <v>0</v>
      </c>
      <c r="F3502" s="3">
        <f t="shared" si="1102"/>
        <v>0</v>
      </c>
      <c r="G3502" t="s">
        <v>4791</v>
      </c>
      <c r="H3502">
        <v>1</v>
      </c>
      <c r="I3502" s="3">
        <f t="shared" si="1103"/>
        <v>9.6153846153846159E-3</v>
      </c>
      <c r="J3502" s="3" t="e">
        <f t="shared" si="1104"/>
        <v>#N/A</v>
      </c>
      <c r="K3502" s="3" t="e">
        <f t="shared" si="1105"/>
        <v>#N/A</v>
      </c>
      <c r="L3502" s="3">
        <f t="shared" si="1095"/>
        <v>3.125E-2</v>
      </c>
      <c r="M3502" s="3" t="e">
        <f t="shared" si="1096"/>
        <v>#N/A</v>
      </c>
      <c r="N3502" s="3" t="e">
        <f t="shared" si="1097"/>
        <v>#N/A</v>
      </c>
      <c r="O3502" s="3" t="e">
        <f t="shared" si="1114"/>
        <v>#N/A</v>
      </c>
      <c r="P3502" s="3" t="e">
        <f t="shared" si="1114"/>
        <v>#N/A</v>
      </c>
      <c r="Q3502" s="3">
        <f t="shared" si="1114"/>
        <v>0.30769230769230771</v>
      </c>
      <c r="R3502" s="3" t="e">
        <f t="shared" si="1114"/>
        <v>#N/A</v>
      </c>
      <c r="S3502" s="3" t="e">
        <f t="shared" si="1114"/>
        <v>#N/A</v>
      </c>
      <c r="T3502" s="3">
        <f t="shared" si="1106"/>
        <v>0.30769230769230771</v>
      </c>
      <c r="U3502" s="3">
        <f t="shared" si="1107"/>
        <v>0.30769230769230771</v>
      </c>
      <c r="V3502" s="2"/>
      <c r="W3502" t="s">
        <v>10908</v>
      </c>
      <c r="X3502">
        <v>1</v>
      </c>
      <c r="Y3502" s="4">
        <f t="shared" si="1108"/>
        <v>2.564102564102564E-2</v>
      </c>
      <c r="AA3502" t="s">
        <v>13841</v>
      </c>
      <c r="AB3502">
        <v>1</v>
      </c>
      <c r="AC3502" s="4">
        <f t="shared" si="1109"/>
        <v>2.1739130434782608E-2</v>
      </c>
      <c r="AE3502" t="s">
        <v>15345</v>
      </c>
      <c r="AF3502">
        <v>1</v>
      </c>
      <c r="AG3502" s="4">
        <f t="shared" si="1110"/>
        <v>3.125E-2</v>
      </c>
      <c r="AI3502" t="s">
        <v>16973</v>
      </c>
      <c r="AJ3502">
        <v>1</v>
      </c>
      <c r="AK3502" s="4">
        <f t="shared" si="1111"/>
        <v>3.3333333333333333E-2</v>
      </c>
      <c r="AM3502" t="s">
        <v>12943</v>
      </c>
      <c r="AN3502">
        <v>1</v>
      </c>
      <c r="AO3502" s="4">
        <f t="shared" si="1112"/>
        <v>2.3255813953488372E-2</v>
      </c>
      <c r="AQ3502" t="s">
        <v>3515</v>
      </c>
      <c r="AR3502" s="8">
        <v>0</v>
      </c>
      <c r="AS3502">
        <f t="shared" si="1098"/>
        <v>1</v>
      </c>
      <c r="AT3502" s="4">
        <f t="shared" si="1113"/>
        <v>0</v>
      </c>
    </row>
    <row r="3503" spans="1:46">
      <c r="A3503" t="s">
        <v>3516</v>
      </c>
      <c r="B3503">
        <v>1</v>
      </c>
      <c r="C3503" s="3">
        <f t="shared" si="1099"/>
        <v>2.5316455696202532E-3</v>
      </c>
      <c r="D3503" s="3">
        <f t="shared" si="1100"/>
        <v>0.44230769230769235</v>
      </c>
      <c r="E3503" s="2">
        <f t="shared" si="1101"/>
        <v>0</v>
      </c>
      <c r="F3503" s="3">
        <f t="shared" si="1102"/>
        <v>0</v>
      </c>
      <c r="G3503" t="s">
        <v>4789</v>
      </c>
      <c r="H3503">
        <v>1</v>
      </c>
      <c r="I3503" s="3">
        <f t="shared" si="1103"/>
        <v>9.6153846153846159E-3</v>
      </c>
      <c r="J3503" s="3" t="e">
        <f t="shared" si="1104"/>
        <v>#N/A</v>
      </c>
      <c r="K3503" s="3">
        <f t="shared" si="1105"/>
        <v>2.1739130434782608E-2</v>
      </c>
      <c r="L3503" s="3">
        <f t="shared" si="1095"/>
        <v>9.375E-2</v>
      </c>
      <c r="M3503" s="3" t="e">
        <f t="shared" si="1096"/>
        <v>#N/A</v>
      </c>
      <c r="N3503" s="3" t="e">
        <f t="shared" si="1097"/>
        <v>#N/A</v>
      </c>
      <c r="O3503" s="3" t="e">
        <f t="shared" si="1114"/>
        <v>#N/A</v>
      </c>
      <c r="P3503" s="3">
        <f t="shared" si="1114"/>
        <v>0.44230769230769235</v>
      </c>
      <c r="Q3503" s="3">
        <f t="shared" si="1114"/>
        <v>0.10256410256410257</v>
      </c>
      <c r="R3503" s="3" t="e">
        <f t="shared" si="1114"/>
        <v>#N/A</v>
      </c>
      <c r="S3503" s="3" t="e">
        <f t="shared" si="1114"/>
        <v>#N/A</v>
      </c>
      <c r="T3503" s="3">
        <f t="shared" si="1106"/>
        <v>0.27243589743589747</v>
      </c>
      <c r="U3503" s="3">
        <f t="shared" si="1107"/>
        <v>0.27243589743589747</v>
      </c>
      <c r="V3503" s="2"/>
      <c r="W3503" t="s">
        <v>5792</v>
      </c>
      <c r="X3503">
        <v>1</v>
      </c>
      <c r="Y3503" s="4">
        <f t="shared" si="1108"/>
        <v>2.564102564102564E-2</v>
      </c>
      <c r="AA3503" t="s">
        <v>6556</v>
      </c>
      <c r="AB3503">
        <v>1</v>
      </c>
      <c r="AC3503" s="4">
        <f t="shared" si="1109"/>
        <v>2.1739130434782608E-2</v>
      </c>
      <c r="AE3503" t="s">
        <v>7187</v>
      </c>
      <c r="AF3503">
        <v>1</v>
      </c>
      <c r="AG3503" s="4">
        <f t="shared" si="1110"/>
        <v>3.125E-2</v>
      </c>
      <c r="AI3503" t="s">
        <v>16974</v>
      </c>
      <c r="AJ3503">
        <v>1</v>
      </c>
      <c r="AK3503" s="4">
        <f t="shared" si="1111"/>
        <v>3.3333333333333333E-2</v>
      </c>
      <c r="AM3503" t="s">
        <v>11758</v>
      </c>
      <c r="AN3503">
        <v>1</v>
      </c>
      <c r="AO3503" s="4">
        <f t="shared" si="1112"/>
        <v>2.3255813953488372E-2</v>
      </c>
      <c r="AQ3503" t="s">
        <v>3516</v>
      </c>
      <c r="AR3503" s="8">
        <v>0</v>
      </c>
      <c r="AS3503">
        <f t="shared" si="1098"/>
        <v>1</v>
      </c>
      <c r="AT3503" s="4">
        <f t="shared" si="1113"/>
        <v>0</v>
      </c>
    </row>
    <row r="3504" spans="1:46">
      <c r="A3504" t="s">
        <v>3517</v>
      </c>
      <c r="B3504">
        <v>1</v>
      </c>
      <c r="C3504" s="3">
        <f t="shared" si="1099"/>
        <v>2.5316455696202532E-3</v>
      </c>
      <c r="D3504" s="3">
        <f t="shared" si="1100"/>
        <v>12.317307692307693</v>
      </c>
      <c r="E3504" s="2">
        <f t="shared" si="1101"/>
        <v>0</v>
      </c>
      <c r="F3504" s="3">
        <f t="shared" si="1102"/>
        <v>0</v>
      </c>
      <c r="G3504" t="s">
        <v>3147</v>
      </c>
      <c r="H3504">
        <v>1</v>
      </c>
      <c r="I3504" s="3">
        <f t="shared" si="1103"/>
        <v>9.6153846153846159E-3</v>
      </c>
      <c r="J3504" s="3" t="e">
        <f t="shared" si="1104"/>
        <v>#N/A</v>
      </c>
      <c r="K3504" s="3" t="e">
        <f t="shared" si="1105"/>
        <v>#N/A</v>
      </c>
      <c r="L3504" s="3" t="e">
        <f t="shared" si="1095"/>
        <v>#N/A</v>
      </c>
      <c r="M3504" s="3" t="e">
        <f t="shared" si="1096"/>
        <v>#N/A</v>
      </c>
      <c r="N3504" s="3">
        <f t="shared" si="1097"/>
        <v>2.3255813953488372E-2</v>
      </c>
      <c r="O3504" s="3" t="e">
        <f t="shared" si="1114"/>
        <v>#N/A</v>
      </c>
      <c r="P3504" s="3" t="e">
        <f t="shared" si="1114"/>
        <v>#N/A</v>
      </c>
      <c r="Q3504" s="3" t="e">
        <f t="shared" si="1114"/>
        <v>#N/A</v>
      </c>
      <c r="R3504" s="3" t="e">
        <f t="shared" si="1114"/>
        <v>#N/A</v>
      </c>
      <c r="S3504" s="3">
        <f t="shared" si="1114"/>
        <v>0.41346153846153849</v>
      </c>
      <c r="T3504" s="3">
        <f t="shared" si="1106"/>
        <v>0.41346153846153849</v>
      </c>
      <c r="U3504" s="3">
        <f t="shared" si="1107"/>
        <v>0.41346153846153849</v>
      </c>
      <c r="V3504" s="2"/>
      <c r="W3504" t="s">
        <v>10909</v>
      </c>
      <c r="X3504">
        <v>1</v>
      </c>
      <c r="Y3504" s="4">
        <f t="shared" si="1108"/>
        <v>2.564102564102564E-2</v>
      </c>
      <c r="AA3504" t="s">
        <v>13842</v>
      </c>
      <c r="AB3504">
        <v>1</v>
      </c>
      <c r="AC3504" s="4">
        <f t="shared" si="1109"/>
        <v>2.1739130434782608E-2</v>
      </c>
      <c r="AE3504" t="s">
        <v>4581</v>
      </c>
      <c r="AF3504">
        <v>1</v>
      </c>
      <c r="AG3504" s="4">
        <f t="shared" si="1110"/>
        <v>3.125E-2</v>
      </c>
      <c r="AI3504" t="s">
        <v>16975</v>
      </c>
      <c r="AJ3504">
        <v>1</v>
      </c>
      <c r="AK3504" s="4">
        <f t="shared" si="1111"/>
        <v>3.3333333333333333E-2</v>
      </c>
      <c r="AM3504" t="s">
        <v>19275</v>
      </c>
      <c r="AN3504">
        <v>1</v>
      </c>
      <c r="AO3504" s="4">
        <f t="shared" si="1112"/>
        <v>2.3255813953488372E-2</v>
      </c>
      <c r="AQ3504" t="s">
        <v>3517</v>
      </c>
      <c r="AR3504" s="8">
        <v>0</v>
      </c>
      <c r="AS3504">
        <f t="shared" si="1098"/>
        <v>1</v>
      </c>
      <c r="AT3504" s="4">
        <f t="shared" si="1113"/>
        <v>0</v>
      </c>
    </row>
    <row r="3505" spans="1:46">
      <c r="A3505" t="s">
        <v>3518</v>
      </c>
      <c r="B3505">
        <v>1</v>
      </c>
      <c r="C3505" s="3">
        <f t="shared" si="1099"/>
        <v>2.5316455696202532E-3</v>
      </c>
      <c r="D3505" s="3">
        <f t="shared" si="1100"/>
        <v>0.375</v>
      </c>
      <c r="E3505" s="2">
        <f t="shared" si="1101"/>
        <v>0</v>
      </c>
      <c r="F3505" s="3">
        <f t="shared" si="1102"/>
        <v>0</v>
      </c>
      <c r="G3505" t="s">
        <v>3146</v>
      </c>
      <c r="H3505">
        <v>1</v>
      </c>
      <c r="I3505" s="3">
        <f t="shared" si="1103"/>
        <v>9.6153846153846159E-3</v>
      </c>
      <c r="J3505" s="3" t="e">
        <f t="shared" si="1104"/>
        <v>#N/A</v>
      </c>
      <c r="K3505" s="3" t="e">
        <f t="shared" si="1105"/>
        <v>#N/A</v>
      </c>
      <c r="L3505" s="3" t="e">
        <f t="shared" si="1095"/>
        <v>#N/A</v>
      </c>
      <c r="M3505" s="3" t="e">
        <f t="shared" si="1096"/>
        <v>#N/A</v>
      </c>
      <c r="N3505" s="3" t="e">
        <f t="shared" si="1097"/>
        <v>#N/A</v>
      </c>
      <c r="O3505" s="3" t="e">
        <f t="shared" si="1114"/>
        <v>#N/A</v>
      </c>
      <c r="P3505" s="3" t="e">
        <f t="shared" si="1114"/>
        <v>#N/A</v>
      </c>
      <c r="Q3505" s="3" t="e">
        <f t="shared" si="1114"/>
        <v>#N/A</v>
      </c>
      <c r="R3505" s="3" t="e">
        <f t="shared" si="1114"/>
        <v>#N/A</v>
      </c>
      <c r="S3505" s="3" t="e">
        <f t="shared" si="1114"/>
        <v>#N/A</v>
      </c>
      <c r="T3505" s="3" t="e">
        <f t="shared" si="1106"/>
        <v>#DIV/0!</v>
      </c>
      <c r="U3505" s="3">
        <f t="shared" si="1107"/>
        <v>12.317307692307693</v>
      </c>
      <c r="V3505" s="2"/>
      <c r="W3505" t="s">
        <v>4643</v>
      </c>
      <c r="X3505">
        <v>1</v>
      </c>
      <c r="Y3505" s="4">
        <f t="shared" si="1108"/>
        <v>2.564102564102564E-2</v>
      </c>
      <c r="AA3505" t="s">
        <v>13843</v>
      </c>
      <c r="AB3505">
        <v>1</v>
      </c>
      <c r="AC3505" s="4">
        <f t="shared" si="1109"/>
        <v>2.1739130434782608E-2</v>
      </c>
      <c r="AE3505" t="s">
        <v>7183</v>
      </c>
      <c r="AF3505">
        <v>1</v>
      </c>
      <c r="AG3505" s="4">
        <f t="shared" si="1110"/>
        <v>3.125E-2</v>
      </c>
      <c r="AI3505" t="s">
        <v>324</v>
      </c>
      <c r="AJ3505">
        <v>1</v>
      </c>
      <c r="AK3505" s="4">
        <f t="shared" si="1111"/>
        <v>3.3333333333333333E-2</v>
      </c>
      <c r="AM3505" t="s">
        <v>19276</v>
      </c>
      <c r="AN3505">
        <v>1</v>
      </c>
      <c r="AO3505" s="4">
        <f t="shared" si="1112"/>
        <v>2.3255813953488372E-2</v>
      </c>
      <c r="AQ3505" t="s">
        <v>3518</v>
      </c>
      <c r="AR3505" s="8">
        <v>0</v>
      </c>
      <c r="AS3505">
        <f t="shared" si="1098"/>
        <v>1</v>
      </c>
      <c r="AT3505" s="4">
        <f t="shared" si="1113"/>
        <v>0</v>
      </c>
    </row>
    <row r="3506" spans="1:46">
      <c r="A3506" t="s">
        <v>3519</v>
      </c>
      <c r="B3506">
        <v>1</v>
      </c>
      <c r="C3506" s="3">
        <f t="shared" si="1099"/>
        <v>2.5316455696202532E-3</v>
      </c>
      <c r="D3506" s="3">
        <f t="shared" si="1100"/>
        <v>0.44230769230769235</v>
      </c>
      <c r="E3506" s="2">
        <f t="shared" si="1101"/>
        <v>0</v>
      </c>
      <c r="F3506" s="3">
        <f t="shared" si="1102"/>
        <v>0</v>
      </c>
      <c r="G3506" t="s">
        <v>3145</v>
      </c>
      <c r="H3506">
        <v>1</v>
      </c>
      <c r="I3506" s="3">
        <f t="shared" si="1103"/>
        <v>9.6153846153846159E-3</v>
      </c>
      <c r="J3506" s="3" t="e">
        <f t="shared" si="1104"/>
        <v>#N/A</v>
      </c>
      <c r="K3506" s="3" t="e">
        <f t="shared" si="1105"/>
        <v>#N/A</v>
      </c>
      <c r="L3506" s="3" t="e">
        <f t="shared" si="1095"/>
        <v>#N/A</v>
      </c>
      <c r="M3506" s="3" t="e">
        <f t="shared" si="1096"/>
        <v>#N/A</v>
      </c>
      <c r="N3506" s="3" t="e">
        <f t="shared" si="1097"/>
        <v>#N/A</v>
      </c>
      <c r="O3506" s="3" t="e">
        <f t="shared" si="1114"/>
        <v>#N/A</v>
      </c>
      <c r="P3506" s="3" t="e">
        <f t="shared" si="1114"/>
        <v>#N/A</v>
      </c>
      <c r="Q3506" s="3" t="e">
        <f t="shared" si="1114"/>
        <v>#N/A</v>
      </c>
      <c r="R3506" s="3" t="e">
        <f t="shared" si="1114"/>
        <v>#N/A</v>
      </c>
      <c r="S3506" s="3" t="e">
        <f t="shared" si="1114"/>
        <v>#N/A</v>
      </c>
      <c r="T3506" s="3" t="e">
        <f t="shared" si="1106"/>
        <v>#DIV/0!</v>
      </c>
      <c r="U3506" s="3">
        <f t="shared" si="1107"/>
        <v>12.317307692307693</v>
      </c>
      <c r="V3506" s="2"/>
      <c r="W3506" t="s">
        <v>5790</v>
      </c>
      <c r="X3506">
        <v>1</v>
      </c>
      <c r="Y3506" s="4">
        <f t="shared" si="1108"/>
        <v>2.564102564102564E-2</v>
      </c>
      <c r="AA3506" t="s">
        <v>13844</v>
      </c>
      <c r="AB3506">
        <v>1</v>
      </c>
      <c r="AC3506" s="4">
        <f t="shared" si="1109"/>
        <v>2.1739130434782608E-2</v>
      </c>
      <c r="AE3506" t="s">
        <v>7186</v>
      </c>
      <c r="AF3506">
        <v>1</v>
      </c>
      <c r="AG3506" s="4">
        <f t="shared" si="1110"/>
        <v>3.125E-2</v>
      </c>
      <c r="AI3506" t="s">
        <v>16976</v>
      </c>
      <c r="AJ3506">
        <v>1</v>
      </c>
      <c r="AK3506" s="4">
        <f t="shared" si="1111"/>
        <v>3.3333333333333333E-2</v>
      </c>
      <c r="AM3506" t="s">
        <v>19277</v>
      </c>
      <c r="AN3506">
        <v>1</v>
      </c>
      <c r="AO3506" s="4">
        <f t="shared" si="1112"/>
        <v>2.3255813953488372E-2</v>
      </c>
      <c r="AQ3506" t="s">
        <v>3519</v>
      </c>
      <c r="AR3506" s="8">
        <v>0</v>
      </c>
      <c r="AS3506">
        <f t="shared" si="1098"/>
        <v>1</v>
      </c>
      <c r="AT3506" s="4">
        <f t="shared" si="1113"/>
        <v>0</v>
      </c>
    </row>
    <row r="3507" spans="1:46">
      <c r="A3507" t="s">
        <v>3520</v>
      </c>
      <c r="B3507">
        <v>1</v>
      </c>
      <c r="C3507" s="3">
        <f t="shared" si="1099"/>
        <v>2.5316455696202532E-3</v>
      </c>
      <c r="D3507" s="3">
        <f t="shared" si="1100"/>
        <v>0.375</v>
      </c>
      <c r="E3507" s="2">
        <f t="shared" si="1101"/>
        <v>0</v>
      </c>
      <c r="F3507" s="3">
        <f t="shared" si="1102"/>
        <v>0</v>
      </c>
      <c r="G3507" t="s">
        <v>3148</v>
      </c>
      <c r="H3507">
        <v>1</v>
      </c>
      <c r="I3507" s="3">
        <f t="shared" si="1103"/>
        <v>9.6153846153846159E-3</v>
      </c>
      <c r="J3507" s="3" t="e">
        <f t="shared" si="1104"/>
        <v>#N/A</v>
      </c>
      <c r="K3507" s="3" t="e">
        <f t="shared" si="1105"/>
        <v>#N/A</v>
      </c>
      <c r="L3507" s="3" t="e">
        <f t="shared" si="1095"/>
        <v>#N/A</v>
      </c>
      <c r="M3507" s="3" t="e">
        <f t="shared" si="1096"/>
        <v>#N/A</v>
      </c>
      <c r="N3507" s="3" t="e">
        <f t="shared" si="1097"/>
        <v>#N/A</v>
      </c>
      <c r="O3507" s="3" t="e">
        <f t="shared" si="1114"/>
        <v>#N/A</v>
      </c>
      <c r="P3507" s="3" t="e">
        <f t="shared" si="1114"/>
        <v>#N/A</v>
      </c>
      <c r="Q3507" s="3" t="e">
        <f t="shared" si="1114"/>
        <v>#N/A</v>
      </c>
      <c r="R3507" s="3" t="e">
        <f t="shared" si="1114"/>
        <v>#N/A</v>
      </c>
      <c r="S3507" s="3" t="e">
        <f t="shared" si="1114"/>
        <v>#N/A</v>
      </c>
      <c r="T3507" s="3" t="e">
        <f t="shared" si="1106"/>
        <v>#DIV/0!</v>
      </c>
      <c r="U3507" s="3">
        <f t="shared" si="1107"/>
        <v>12.317307692307693</v>
      </c>
      <c r="V3507" s="2"/>
      <c r="W3507" t="s">
        <v>10910</v>
      </c>
      <c r="X3507">
        <v>1</v>
      </c>
      <c r="Y3507" s="4">
        <f t="shared" si="1108"/>
        <v>2.564102564102564E-2</v>
      </c>
      <c r="AA3507" t="s">
        <v>5058</v>
      </c>
      <c r="AB3507">
        <v>1</v>
      </c>
      <c r="AC3507" s="4">
        <f t="shared" si="1109"/>
        <v>2.1739130434782608E-2</v>
      </c>
      <c r="AE3507" t="s">
        <v>7192</v>
      </c>
      <c r="AF3507">
        <v>1</v>
      </c>
      <c r="AG3507" s="4">
        <f t="shared" si="1110"/>
        <v>3.125E-2</v>
      </c>
      <c r="AI3507" t="s">
        <v>14467</v>
      </c>
      <c r="AJ3507">
        <v>1</v>
      </c>
      <c r="AK3507" s="4">
        <f t="shared" si="1111"/>
        <v>3.3333333333333333E-2</v>
      </c>
      <c r="AM3507" t="s">
        <v>19278</v>
      </c>
      <c r="AN3507">
        <v>1</v>
      </c>
      <c r="AO3507" s="4">
        <f t="shared" si="1112"/>
        <v>2.3255813953488372E-2</v>
      </c>
      <c r="AQ3507" t="s">
        <v>3520</v>
      </c>
      <c r="AR3507" s="8">
        <v>0</v>
      </c>
      <c r="AS3507">
        <f t="shared" si="1098"/>
        <v>1</v>
      </c>
      <c r="AT3507" s="4">
        <f t="shared" si="1113"/>
        <v>0</v>
      </c>
    </row>
    <row r="3508" spans="1:46">
      <c r="A3508" t="s">
        <v>3521</v>
      </c>
      <c r="B3508">
        <v>1</v>
      </c>
      <c r="C3508" s="3">
        <f t="shared" si="1099"/>
        <v>2.5316455696202532E-3</v>
      </c>
      <c r="D3508" s="3">
        <f t="shared" si="1100"/>
        <v>12.317307692307693</v>
      </c>
      <c r="E3508" s="2">
        <f t="shared" si="1101"/>
        <v>1</v>
      </c>
      <c r="F3508" s="3">
        <f t="shared" si="1102"/>
        <v>1</v>
      </c>
      <c r="G3508" t="s">
        <v>3149</v>
      </c>
      <c r="H3508">
        <v>1</v>
      </c>
      <c r="I3508" s="3">
        <f t="shared" si="1103"/>
        <v>9.6153846153846159E-3</v>
      </c>
      <c r="J3508" s="3" t="e">
        <f t="shared" si="1104"/>
        <v>#N/A</v>
      </c>
      <c r="K3508" s="3" t="e">
        <f t="shared" si="1105"/>
        <v>#N/A</v>
      </c>
      <c r="L3508" s="3" t="e">
        <f t="shared" si="1095"/>
        <v>#N/A</v>
      </c>
      <c r="M3508" s="3" t="e">
        <f t="shared" si="1096"/>
        <v>#N/A</v>
      </c>
      <c r="N3508" s="3" t="e">
        <f t="shared" si="1097"/>
        <v>#N/A</v>
      </c>
      <c r="O3508" s="3" t="e">
        <f t="shared" si="1114"/>
        <v>#N/A</v>
      </c>
      <c r="P3508" s="3" t="e">
        <f t="shared" si="1114"/>
        <v>#N/A</v>
      </c>
      <c r="Q3508" s="3" t="e">
        <f t="shared" si="1114"/>
        <v>#N/A</v>
      </c>
      <c r="R3508" s="3" t="e">
        <f t="shared" si="1114"/>
        <v>#N/A</v>
      </c>
      <c r="S3508" s="3" t="e">
        <f t="shared" si="1114"/>
        <v>#N/A</v>
      </c>
      <c r="T3508" s="3" t="e">
        <f t="shared" si="1106"/>
        <v>#DIV/0!</v>
      </c>
      <c r="U3508" s="3">
        <f t="shared" si="1107"/>
        <v>12.317307692307693</v>
      </c>
      <c r="V3508" s="2"/>
      <c r="W3508" t="s">
        <v>782</v>
      </c>
      <c r="X3508">
        <v>1</v>
      </c>
      <c r="Y3508" s="4">
        <f t="shared" si="1108"/>
        <v>2.564102564102564E-2</v>
      </c>
      <c r="AA3508" t="s">
        <v>13845</v>
      </c>
      <c r="AB3508">
        <v>1</v>
      </c>
      <c r="AC3508" s="4">
        <f t="shared" si="1109"/>
        <v>2.1739130434782608E-2</v>
      </c>
      <c r="AE3508" t="s">
        <v>15346</v>
      </c>
      <c r="AF3508">
        <v>1</v>
      </c>
      <c r="AG3508" s="4">
        <f t="shared" si="1110"/>
        <v>3.125E-2</v>
      </c>
      <c r="AI3508" t="s">
        <v>16977</v>
      </c>
      <c r="AJ3508">
        <v>1</v>
      </c>
      <c r="AK3508" s="4">
        <f t="shared" si="1111"/>
        <v>3.3333333333333333E-2</v>
      </c>
      <c r="AM3508" t="s">
        <v>19279</v>
      </c>
      <c r="AN3508">
        <v>1</v>
      </c>
      <c r="AO3508" s="4">
        <f t="shared" si="1112"/>
        <v>2.3255813953488372E-2</v>
      </c>
      <c r="AQ3508" t="s">
        <v>3521</v>
      </c>
      <c r="AR3508" s="8">
        <v>1</v>
      </c>
      <c r="AS3508">
        <f t="shared" si="1098"/>
        <v>1</v>
      </c>
      <c r="AT3508" s="4">
        <f t="shared" si="1113"/>
        <v>1</v>
      </c>
    </row>
    <row r="3509" spans="1:46">
      <c r="A3509" t="s">
        <v>3522</v>
      </c>
      <c r="B3509">
        <v>1</v>
      </c>
      <c r="C3509" s="3">
        <f t="shared" si="1099"/>
        <v>2.5316455696202532E-3</v>
      </c>
      <c r="D3509" s="3">
        <f t="shared" si="1100"/>
        <v>12.317307692307693</v>
      </c>
      <c r="E3509" s="2">
        <f t="shared" si="1101"/>
        <v>0</v>
      </c>
      <c r="F3509" s="3">
        <f t="shared" si="1102"/>
        <v>0</v>
      </c>
      <c r="G3509" t="s">
        <v>3152</v>
      </c>
      <c r="H3509">
        <v>1</v>
      </c>
      <c r="I3509" s="3">
        <f t="shared" si="1103"/>
        <v>9.6153846153846159E-3</v>
      </c>
      <c r="J3509" s="3" t="e">
        <f t="shared" si="1104"/>
        <v>#N/A</v>
      </c>
      <c r="K3509" s="3" t="e">
        <f t="shared" si="1105"/>
        <v>#N/A</v>
      </c>
      <c r="L3509" s="3" t="e">
        <f t="shared" si="1095"/>
        <v>#N/A</v>
      </c>
      <c r="M3509" s="3" t="e">
        <f t="shared" si="1096"/>
        <v>#N/A</v>
      </c>
      <c r="N3509" s="3" t="e">
        <f t="shared" si="1097"/>
        <v>#N/A</v>
      </c>
      <c r="O3509" s="3" t="e">
        <f t="shared" si="1114"/>
        <v>#N/A</v>
      </c>
      <c r="P3509" s="3" t="e">
        <f t="shared" si="1114"/>
        <v>#N/A</v>
      </c>
      <c r="Q3509" s="3" t="e">
        <f t="shared" si="1114"/>
        <v>#N/A</v>
      </c>
      <c r="R3509" s="3" t="e">
        <f t="shared" si="1114"/>
        <v>#N/A</v>
      </c>
      <c r="S3509" s="3" t="e">
        <f t="shared" si="1114"/>
        <v>#N/A</v>
      </c>
      <c r="T3509" s="3" t="e">
        <f t="shared" si="1106"/>
        <v>#DIV/0!</v>
      </c>
      <c r="U3509" s="3">
        <f t="shared" si="1107"/>
        <v>12.317307692307693</v>
      </c>
      <c r="V3509" s="2"/>
      <c r="W3509" t="s">
        <v>10911</v>
      </c>
      <c r="X3509">
        <v>1</v>
      </c>
      <c r="Y3509" s="4">
        <f t="shared" si="1108"/>
        <v>2.564102564102564E-2</v>
      </c>
      <c r="AA3509" t="s">
        <v>13846</v>
      </c>
      <c r="AB3509">
        <v>1</v>
      </c>
      <c r="AC3509" s="4">
        <f t="shared" si="1109"/>
        <v>2.1739130434782608E-2</v>
      </c>
      <c r="AE3509" t="s">
        <v>15347</v>
      </c>
      <c r="AF3509">
        <v>1</v>
      </c>
      <c r="AG3509" s="4">
        <f t="shared" si="1110"/>
        <v>3.125E-2</v>
      </c>
      <c r="AI3509" t="s">
        <v>16978</v>
      </c>
      <c r="AJ3509">
        <v>1</v>
      </c>
      <c r="AK3509" s="4">
        <f t="shared" si="1111"/>
        <v>3.3333333333333333E-2</v>
      </c>
      <c r="AM3509" t="s">
        <v>19280</v>
      </c>
      <c r="AN3509">
        <v>1</v>
      </c>
      <c r="AO3509" s="4">
        <f t="shared" si="1112"/>
        <v>2.3255813953488372E-2</v>
      </c>
      <c r="AQ3509" t="s">
        <v>3522</v>
      </c>
      <c r="AR3509" s="8">
        <v>0</v>
      </c>
      <c r="AS3509">
        <f t="shared" si="1098"/>
        <v>1</v>
      </c>
      <c r="AT3509" s="4">
        <f t="shared" si="1113"/>
        <v>0</v>
      </c>
    </row>
    <row r="3510" spans="1:46">
      <c r="A3510" t="s">
        <v>3523</v>
      </c>
      <c r="B3510">
        <v>1</v>
      </c>
      <c r="C3510" s="3">
        <f t="shared" si="1099"/>
        <v>2.5316455696202532E-3</v>
      </c>
      <c r="D3510" s="3">
        <f t="shared" si="1100"/>
        <v>12.317307692307693</v>
      </c>
      <c r="E3510" s="2">
        <f t="shared" si="1101"/>
        <v>0</v>
      </c>
      <c r="F3510" s="3">
        <f t="shared" si="1102"/>
        <v>0</v>
      </c>
      <c r="G3510" t="s">
        <v>3151</v>
      </c>
      <c r="H3510">
        <v>1</v>
      </c>
      <c r="I3510" s="3">
        <f t="shared" si="1103"/>
        <v>9.6153846153846159E-3</v>
      </c>
      <c r="J3510" s="3" t="e">
        <f t="shared" si="1104"/>
        <v>#N/A</v>
      </c>
      <c r="K3510" s="3" t="e">
        <f t="shared" si="1105"/>
        <v>#N/A</v>
      </c>
      <c r="L3510" s="3" t="e">
        <f t="shared" si="1095"/>
        <v>#N/A</v>
      </c>
      <c r="M3510" s="3" t="e">
        <f t="shared" si="1096"/>
        <v>#N/A</v>
      </c>
      <c r="N3510" s="3" t="e">
        <f t="shared" si="1097"/>
        <v>#N/A</v>
      </c>
      <c r="O3510" s="3" t="e">
        <f t="shared" si="1114"/>
        <v>#N/A</v>
      </c>
      <c r="P3510" s="3" t="e">
        <f t="shared" si="1114"/>
        <v>#N/A</v>
      </c>
      <c r="Q3510" s="3" t="e">
        <f t="shared" si="1114"/>
        <v>#N/A</v>
      </c>
      <c r="R3510" s="3" t="e">
        <f t="shared" si="1114"/>
        <v>#N/A</v>
      </c>
      <c r="S3510" s="3" t="e">
        <f t="shared" si="1114"/>
        <v>#N/A</v>
      </c>
      <c r="T3510" s="3" t="e">
        <f t="shared" si="1106"/>
        <v>#DIV/0!</v>
      </c>
      <c r="U3510" s="3">
        <f t="shared" si="1107"/>
        <v>12.317307692307693</v>
      </c>
      <c r="V3510" s="2"/>
      <c r="W3510" t="s">
        <v>10912</v>
      </c>
      <c r="X3510">
        <v>1</v>
      </c>
      <c r="Y3510" s="4">
        <f t="shared" si="1108"/>
        <v>2.564102564102564E-2</v>
      </c>
      <c r="AA3510" t="s">
        <v>13847</v>
      </c>
      <c r="AB3510">
        <v>1</v>
      </c>
      <c r="AC3510" s="4">
        <f t="shared" si="1109"/>
        <v>2.1739130434782608E-2</v>
      </c>
      <c r="AE3510" t="s">
        <v>7185</v>
      </c>
      <c r="AF3510">
        <v>1</v>
      </c>
      <c r="AG3510" s="4">
        <f t="shared" si="1110"/>
        <v>3.125E-2</v>
      </c>
      <c r="AI3510" t="s">
        <v>16979</v>
      </c>
      <c r="AJ3510">
        <v>1</v>
      </c>
      <c r="AK3510" s="4">
        <f t="shared" si="1111"/>
        <v>3.3333333333333333E-2</v>
      </c>
      <c r="AM3510" t="s">
        <v>19281</v>
      </c>
      <c r="AN3510">
        <v>1</v>
      </c>
      <c r="AO3510" s="4">
        <f t="shared" si="1112"/>
        <v>2.3255813953488372E-2</v>
      </c>
      <c r="AQ3510" t="s">
        <v>3523</v>
      </c>
      <c r="AR3510" s="8">
        <v>0</v>
      </c>
      <c r="AS3510">
        <f t="shared" si="1098"/>
        <v>1</v>
      </c>
      <c r="AT3510" s="4">
        <f t="shared" si="1113"/>
        <v>0</v>
      </c>
    </row>
    <row r="3511" spans="1:46">
      <c r="A3511" t="s">
        <v>3524</v>
      </c>
      <c r="B3511">
        <v>1</v>
      </c>
      <c r="C3511" s="3">
        <f t="shared" si="1099"/>
        <v>2.5316455696202532E-3</v>
      </c>
      <c r="D3511" s="3">
        <f t="shared" si="1100"/>
        <v>0.41346153846153849</v>
      </c>
      <c r="E3511" s="2">
        <f t="shared" si="1101"/>
        <v>0</v>
      </c>
      <c r="F3511" s="3">
        <f t="shared" si="1102"/>
        <v>0</v>
      </c>
      <c r="G3511" t="s">
        <v>3150</v>
      </c>
      <c r="H3511">
        <v>1</v>
      </c>
      <c r="I3511" s="3">
        <f t="shared" si="1103"/>
        <v>9.6153846153846159E-3</v>
      </c>
      <c r="J3511" s="3" t="e">
        <f t="shared" si="1104"/>
        <v>#N/A</v>
      </c>
      <c r="K3511" s="3" t="e">
        <f t="shared" si="1105"/>
        <v>#N/A</v>
      </c>
      <c r="L3511" s="3" t="e">
        <f t="shared" si="1095"/>
        <v>#N/A</v>
      </c>
      <c r="M3511" s="3" t="e">
        <f t="shared" si="1096"/>
        <v>#N/A</v>
      </c>
      <c r="N3511" s="3" t="e">
        <f t="shared" si="1097"/>
        <v>#N/A</v>
      </c>
      <c r="O3511" s="3" t="e">
        <f t="shared" si="1114"/>
        <v>#N/A</v>
      </c>
      <c r="P3511" s="3" t="e">
        <f t="shared" si="1114"/>
        <v>#N/A</v>
      </c>
      <c r="Q3511" s="3" t="e">
        <f t="shared" si="1114"/>
        <v>#N/A</v>
      </c>
      <c r="R3511" s="3" t="e">
        <f t="shared" si="1114"/>
        <v>#N/A</v>
      </c>
      <c r="S3511" s="3" t="e">
        <f t="shared" si="1114"/>
        <v>#N/A</v>
      </c>
      <c r="T3511" s="3" t="e">
        <f t="shared" si="1106"/>
        <v>#DIV/0!</v>
      </c>
      <c r="U3511" s="3">
        <f t="shared" si="1107"/>
        <v>12.317307692307693</v>
      </c>
      <c r="V3511" s="2"/>
      <c r="W3511" t="s">
        <v>1295</v>
      </c>
      <c r="X3511">
        <v>1</v>
      </c>
      <c r="Y3511" s="4">
        <f t="shared" si="1108"/>
        <v>2.564102564102564E-2</v>
      </c>
      <c r="AA3511" t="s">
        <v>13848</v>
      </c>
      <c r="AB3511">
        <v>1</v>
      </c>
      <c r="AC3511" s="4">
        <f t="shared" si="1109"/>
        <v>2.1739130434782608E-2</v>
      </c>
      <c r="AE3511" t="s">
        <v>13466</v>
      </c>
      <c r="AF3511">
        <v>1</v>
      </c>
      <c r="AG3511" s="4">
        <f t="shared" si="1110"/>
        <v>3.125E-2</v>
      </c>
      <c r="AI3511" t="s">
        <v>16980</v>
      </c>
      <c r="AJ3511">
        <v>1</v>
      </c>
      <c r="AK3511" s="4">
        <f t="shared" si="1111"/>
        <v>3.3333333333333333E-2</v>
      </c>
      <c r="AM3511" t="s">
        <v>19282</v>
      </c>
      <c r="AN3511">
        <v>1</v>
      </c>
      <c r="AO3511" s="4">
        <f t="shared" si="1112"/>
        <v>2.3255813953488372E-2</v>
      </c>
      <c r="AQ3511" t="s">
        <v>3524</v>
      </c>
      <c r="AR3511" s="8">
        <v>0</v>
      </c>
      <c r="AS3511">
        <f t="shared" si="1098"/>
        <v>1</v>
      </c>
      <c r="AT3511" s="4">
        <f t="shared" si="1113"/>
        <v>0</v>
      </c>
    </row>
    <row r="3512" spans="1:46">
      <c r="A3512" t="s">
        <v>3525</v>
      </c>
      <c r="B3512">
        <v>1</v>
      </c>
      <c r="C3512" s="3">
        <f t="shared" si="1099"/>
        <v>2.5316455696202532E-3</v>
      </c>
      <c r="D3512" s="3">
        <f t="shared" si="1100"/>
        <v>0.41346153846153849</v>
      </c>
      <c r="E3512" s="2">
        <f t="shared" si="1101"/>
        <v>0</v>
      </c>
      <c r="F3512" s="3">
        <f t="shared" si="1102"/>
        <v>0</v>
      </c>
      <c r="G3512" t="s">
        <v>3155</v>
      </c>
      <c r="H3512">
        <v>1</v>
      </c>
      <c r="I3512" s="3">
        <f t="shared" si="1103"/>
        <v>9.6153846153846159E-3</v>
      </c>
      <c r="J3512" s="3" t="e">
        <f t="shared" si="1104"/>
        <v>#N/A</v>
      </c>
      <c r="K3512" s="3" t="e">
        <f t="shared" si="1105"/>
        <v>#N/A</v>
      </c>
      <c r="L3512" s="3" t="e">
        <f t="shared" si="1095"/>
        <v>#N/A</v>
      </c>
      <c r="M3512" s="3" t="e">
        <f t="shared" si="1096"/>
        <v>#N/A</v>
      </c>
      <c r="N3512" s="3" t="e">
        <f t="shared" si="1097"/>
        <v>#N/A</v>
      </c>
      <c r="O3512" s="3" t="e">
        <f t="shared" si="1114"/>
        <v>#N/A</v>
      </c>
      <c r="P3512" s="3" t="e">
        <f t="shared" si="1114"/>
        <v>#N/A</v>
      </c>
      <c r="Q3512" s="3" t="e">
        <f t="shared" si="1114"/>
        <v>#N/A</v>
      </c>
      <c r="R3512" s="3" t="e">
        <f t="shared" si="1114"/>
        <v>#N/A</v>
      </c>
      <c r="S3512" s="3" t="e">
        <f t="shared" si="1114"/>
        <v>#N/A</v>
      </c>
      <c r="T3512" s="3" t="e">
        <f t="shared" si="1106"/>
        <v>#DIV/0!</v>
      </c>
      <c r="U3512" s="3">
        <f t="shared" si="1107"/>
        <v>12.317307692307693</v>
      </c>
      <c r="V3512" s="2"/>
      <c r="W3512" t="s">
        <v>10913</v>
      </c>
      <c r="X3512">
        <v>1</v>
      </c>
      <c r="Y3512" s="4">
        <f t="shared" si="1108"/>
        <v>2.564102564102564E-2</v>
      </c>
      <c r="AA3512" t="s">
        <v>13849</v>
      </c>
      <c r="AB3512">
        <v>1</v>
      </c>
      <c r="AC3512" s="4">
        <f t="shared" si="1109"/>
        <v>2.1739130434782608E-2</v>
      </c>
      <c r="AE3512" t="s">
        <v>15348</v>
      </c>
      <c r="AF3512">
        <v>1</v>
      </c>
      <c r="AG3512" s="4">
        <f t="shared" si="1110"/>
        <v>3.125E-2</v>
      </c>
      <c r="AI3512" t="s">
        <v>16981</v>
      </c>
      <c r="AJ3512">
        <v>1</v>
      </c>
      <c r="AK3512" s="4">
        <f t="shared" si="1111"/>
        <v>3.3333333333333333E-2</v>
      </c>
      <c r="AM3512" t="s">
        <v>19283</v>
      </c>
      <c r="AN3512">
        <v>1</v>
      </c>
      <c r="AO3512" s="4">
        <f t="shared" si="1112"/>
        <v>2.3255813953488372E-2</v>
      </c>
      <c r="AQ3512" t="s">
        <v>3525</v>
      </c>
      <c r="AR3512" s="8">
        <v>0</v>
      </c>
      <c r="AS3512">
        <f t="shared" si="1098"/>
        <v>1</v>
      </c>
      <c r="AT3512" s="4">
        <f t="shared" si="1113"/>
        <v>0</v>
      </c>
    </row>
    <row r="3513" spans="1:46">
      <c r="A3513" t="s">
        <v>3526</v>
      </c>
      <c r="B3513">
        <v>1</v>
      </c>
      <c r="C3513" s="3">
        <f t="shared" si="1099"/>
        <v>2.5316455696202532E-3</v>
      </c>
      <c r="D3513" s="3">
        <f t="shared" si="1100"/>
        <v>12.317307692307693</v>
      </c>
      <c r="E3513" s="2">
        <f t="shared" si="1101"/>
        <v>0</v>
      </c>
      <c r="F3513" s="3">
        <f t="shared" si="1102"/>
        <v>0</v>
      </c>
      <c r="G3513" t="s">
        <v>3153</v>
      </c>
      <c r="H3513">
        <v>1</v>
      </c>
      <c r="I3513" s="3">
        <f t="shared" si="1103"/>
        <v>9.6153846153846159E-3</v>
      </c>
      <c r="J3513" s="3" t="e">
        <f t="shared" si="1104"/>
        <v>#N/A</v>
      </c>
      <c r="K3513" s="3" t="e">
        <f t="shared" si="1105"/>
        <v>#N/A</v>
      </c>
      <c r="L3513" s="3" t="e">
        <f t="shared" si="1095"/>
        <v>#N/A</v>
      </c>
      <c r="M3513" s="3" t="e">
        <f t="shared" si="1096"/>
        <v>#N/A</v>
      </c>
      <c r="N3513" s="3" t="e">
        <f t="shared" si="1097"/>
        <v>#N/A</v>
      </c>
      <c r="O3513" s="3" t="e">
        <f t="shared" si="1114"/>
        <v>#N/A</v>
      </c>
      <c r="P3513" s="3" t="e">
        <f t="shared" si="1114"/>
        <v>#N/A</v>
      </c>
      <c r="Q3513" s="3" t="e">
        <f t="shared" si="1114"/>
        <v>#N/A</v>
      </c>
      <c r="R3513" s="3" t="e">
        <f t="shared" si="1114"/>
        <v>#N/A</v>
      </c>
      <c r="S3513" s="3" t="e">
        <f t="shared" si="1114"/>
        <v>#N/A</v>
      </c>
      <c r="T3513" s="3" t="e">
        <f t="shared" si="1106"/>
        <v>#DIV/0!</v>
      </c>
      <c r="U3513" s="3">
        <f t="shared" si="1107"/>
        <v>12.317307692307693</v>
      </c>
      <c r="V3513" s="2"/>
      <c r="W3513" t="s">
        <v>10914</v>
      </c>
      <c r="X3513">
        <v>1</v>
      </c>
      <c r="Y3513" s="4">
        <f t="shared" si="1108"/>
        <v>2.564102564102564E-2</v>
      </c>
      <c r="AA3513" t="s">
        <v>13850</v>
      </c>
      <c r="AB3513">
        <v>1</v>
      </c>
      <c r="AC3513" s="4">
        <f t="shared" si="1109"/>
        <v>2.1739130434782608E-2</v>
      </c>
      <c r="AE3513" t="s">
        <v>15349</v>
      </c>
      <c r="AF3513">
        <v>1</v>
      </c>
      <c r="AG3513" s="4">
        <f t="shared" si="1110"/>
        <v>3.125E-2</v>
      </c>
      <c r="AI3513" t="s">
        <v>5052</v>
      </c>
      <c r="AJ3513">
        <v>1</v>
      </c>
      <c r="AK3513" s="4">
        <f t="shared" si="1111"/>
        <v>3.3333333333333333E-2</v>
      </c>
      <c r="AM3513" t="s">
        <v>19284</v>
      </c>
      <c r="AN3513">
        <v>1</v>
      </c>
      <c r="AO3513" s="4">
        <f t="shared" si="1112"/>
        <v>2.3255813953488372E-2</v>
      </c>
      <c r="AQ3513" t="s">
        <v>3526</v>
      </c>
      <c r="AR3513" s="8">
        <v>0</v>
      </c>
      <c r="AS3513">
        <f t="shared" si="1098"/>
        <v>1</v>
      </c>
      <c r="AT3513" s="4">
        <f t="shared" si="1113"/>
        <v>0</v>
      </c>
    </row>
    <row r="3514" spans="1:46">
      <c r="A3514" t="s">
        <v>3527</v>
      </c>
      <c r="B3514">
        <v>1</v>
      </c>
      <c r="C3514" s="3">
        <f t="shared" si="1099"/>
        <v>2.5316455696202532E-3</v>
      </c>
      <c r="D3514" s="3">
        <f t="shared" si="1100"/>
        <v>12.317307692307693</v>
      </c>
      <c r="E3514" s="2">
        <f t="shared" si="1101"/>
        <v>0</v>
      </c>
      <c r="F3514" s="3">
        <f t="shared" si="1102"/>
        <v>0</v>
      </c>
      <c r="G3514" t="s">
        <v>3154</v>
      </c>
      <c r="H3514">
        <v>1</v>
      </c>
      <c r="I3514" s="3">
        <f t="shared" si="1103"/>
        <v>9.6153846153846159E-3</v>
      </c>
      <c r="J3514" s="3" t="e">
        <f t="shared" si="1104"/>
        <v>#N/A</v>
      </c>
      <c r="K3514" s="3" t="e">
        <f t="shared" si="1105"/>
        <v>#N/A</v>
      </c>
      <c r="L3514" s="3" t="e">
        <f t="shared" si="1095"/>
        <v>#N/A</v>
      </c>
      <c r="M3514" s="3" t="e">
        <f t="shared" si="1096"/>
        <v>#N/A</v>
      </c>
      <c r="N3514" s="3" t="e">
        <f t="shared" si="1097"/>
        <v>#N/A</v>
      </c>
      <c r="O3514" s="3" t="e">
        <f t="shared" si="1114"/>
        <v>#N/A</v>
      </c>
      <c r="P3514" s="3" t="e">
        <f t="shared" si="1114"/>
        <v>#N/A</v>
      </c>
      <c r="Q3514" s="3" t="e">
        <f t="shared" si="1114"/>
        <v>#N/A</v>
      </c>
      <c r="R3514" s="3" t="e">
        <f t="shared" si="1114"/>
        <v>#N/A</v>
      </c>
      <c r="S3514" s="3" t="e">
        <f t="shared" si="1114"/>
        <v>#N/A</v>
      </c>
      <c r="T3514" s="3" t="e">
        <f t="shared" si="1106"/>
        <v>#DIV/0!</v>
      </c>
      <c r="U3514" s="3">
        <f t="shared" si="1107"/>
        <v>12.317307692307693</v>
      </c>
      <c r="V3514" s="2"/>
      <c r="W3514" t="s">
        <v>5794</v>
      </c>
      <c r="X3514">
        <v>1</v>
      </c>
      <c r="Y3514" s="4">
        <f t="shared" si="1108"/>
        <v>2.564102564102564E-2</v>
      </c>
      <c r="AA3514" t="s">
        <v>3235</v>
      </c>
      <c r="AB3514">
        <v>1</v>
      </c>
      <c r="AC3514" s="4">
        <f t="shared" si="1109"/>
        <v>2.1739130434782608E-2</v>
      </c>
      <c r="AE3514" t="s">
        <v>15350</v>
      </c>
      <c r="AF3514">
        <v>1</v>
      </c>
      <c r="AG3514" s="4">
        <f t="shared" si="1110"/>
        <v>3.125E-2</v>
      </c>
      <c r="AI3514" t="s">
        <v>5051</v>
      </c>
      <c r="AJ3514">
        <v>1</v>
      </c>
      <c r="AK3514" s="4">
        <f t="shared" si="1111"/>
        <v>3.3333333333333333E-2</v>
      </c>
      <c r="AM3514" t="s">
        <v>5375</v>
      </c>
      <c r="AN3514">
        <v>1</v>
      </c>
      <c r="AO3514" s="4">
        <f t="shared" si="1112"/>
        <v>2.3255813953488372E-2</v>
      </c>
      <c r="AQ3514" t="s">
        <v>3527</v>
      </c>
      <c r="AR3514" s="8">
        <v>0</v>
      </c>
      <c r="AS3514">
        <f t="shared" si="1098"/>
        <v>1</v>
      </c>
      <c r="AT3514" s="4">
        <f t="shared" si="1113"/>
        <v>0</v>
      </c>
    </row>
    <row r="3515" spans="1:46">
      <c r="A3515" t="s">
        <v>3528</v>
      </c>
      <c r="B3515">
        <v>1</v>
      </c>
      <c r="C3515" s="3">
        <f t="shared" si="1099"/>
        <v>2.5316455696202532E-3</v>
      </c>
      <c r="D3515" s="3">
        <f t="shared" si="1100"/>
        <v>12.317307692307693</v>
      </c>
      <c r="E3515" s="2">
        <f t="shared" si="1101"/>
        <v>0</v>
      </c>
      <c r="F3515" s="3">
        <f t="shared" si="1102"/>
        <v>0</v>
      </c>
      <c r="G3515" t="s">
        <v>3160</v>
      </c>
      <c r="H3515">
        <v>1</v>
      </c>
      <c r="I3515" s="3">
        <f t="shared" si="1103"/>
        <v>9.6153846153846159E-3</v>
      </c>
      <c r="J3515" s="3" t="e">
        <f t="shared" si="1104"/>
        <v>#N/A</v>
      </c>
      <c r="K3515" s="3" t="e">
        <f t="shared" si="1105"/>
        <v>#N/A</v>
      </c>
      <c r="L3515" s="3" t="e">
        <f t="shared" si="1095"/>
        <v>#N/A</v>
      </c>
      <c r="M3515" s="3" t="e">
        <f t="shared" si="1096"/>
        <v>#N/A</v>
      </c>
      <c r="N3515" s="3">
        <f t="shared" si="1097"/>
        <v>2.3255813953488372E-2</v>
      </c>
      <c r="O3515" s="3" t="e">
        <f t="shared" si="1114"/>
        <v>#N/A</v>
      </c>
      <c r="P3515" s="3" t="e">
        <f t="shared" si="1114"/>
        <v>#N/A</v>
      </c>
      <c r="Q3515" s="3" t="e">
        <f t="shared" si="1114"/>
        <v>#N/A</v>
      </c>
      <c r="R3515" s="3" t="e">
        <f t="shared" si="1114"/>
        <v>#N/A</v>
      </c>
      <c r="S3515" s="3">
        <f t="shared" si="1114"/>
        <v>0.41346153846153849</v>
      </c>
      <c r="T3515" s="3">
        <f t="shared" si="1106"/>
        <v>0.41346153846153849</v>
      </c>
      <c r="U3515" s="3">
        <f t="shared" si="1107"/>
        <v>0.41346153846153849</v>
      </c>
      <c r="V3515" s="2"/>
      <c r="W3515" t="s">
        <v>5795</v>
      </c>
      <c r="X3515">
        <v>1</v>
      </c>
      <c r="Y3515" s="4">
        <f t="shared" si="1108"/>
        <v>2.564102564102564E-2</v>
      </c>
      <c r="AA3515" t="s">
        <v>3236</v>
      </c>
      <c r="AB3515">
        <v>1</v>
      </c>
      <c r="AC3515" s="4">
        <f t="shared" si="1109"/>
        <v>2.1739130434782608E-2</v>
      </c>
      <c r="AE3515" t="s">
        <v>7197</v>
      </c>
      <c r="AF3515">
        <v>1</v>
      </c>
      <c r="AG3515" s="4">
        <f t="shared" si="1110"/>
        <v>3.125E-2</v>
      </c>
      <c r="AI3515" t="s">
        <v>12492</v>
      </c>
      <c r="AJ3515">
        <v>1</v>
      </c>
      <c r="AK3515" s="4">
        <f t="shared" si="1111"/>
        <v>3.3333333333333333E-2</v>
      </c>
      <c r="AM3515" t="s">
        <v>3750</v>
      </c>
      <c r="AN3515">
        <v>1</v>
      </c>
      <c r="AO3515" s="4">
        <f t="shared" si="1112"/>
        <v>2.3255813953488372E-2</v>
      </c>
      <c r="AQ3515" t="s">
        <v>3528</v>
      </c>
      <c r="AR3515" s="8">
        <v>0</v>
      </c>
      <c r="AS3515">
        <f t="shared" si="1098"/>
        <v>1</v>
      </c>
      <c r="AT3515" s="4">
        <f t="shared" si="1113"/>
        <v>0</v>
      </c>
    </row>
    <row r="3516" spans="1:46">
      <c r="A3516" t="s">
        <v>3529</v>
      </c>
      <c r="B3516">
        <v>1</v>
      </c>
      <c r="C3516" s="3">
        <f t="shared" si="1099"/>
        <v>2.5316455696202532E-3</v>
      </c>
      <c r="D3516" s="3">
        <f t="shared" si="1100"/>
        <v>12.317307692307693</v>
      </c>
      <c r="E3516" s="2">
        <f t="shared" si="1101"/>
        <v>0</v>
      </c>
      <c r="F3516" s="3">
        <f t="shared" si="1102"/>
        <v>0</v>
      </c>
      <c r="G3516" t="s">
        <v>3159</v>
      </c>
      <c r="H3516">
        <v>1</v>
      </c>
      <c r="I3516" s="3">
        <f t="shared" si="1103"/>
        <v>9.6153846153846159E-3</v>
      </c>
      <c r="J3516" s="3" t="e">
        <f t="shared" si="1104"/>
        <v>#N/A</v>
      </c>
      <c r="K3516" s="3" t="e">
        <f t="shared" si="1105"/>
        <v>#N/A</v>
      </c>
      <c r="L3516" s="3" t="e">
        <f t="shared" si="1095"/>
        <v>#N/A</v>
      </c>
      <c r="M3516" s="3" t="e">
        <f t="shared" si="1096"/>
        <v>#N/A</v>
      </c>
      <c r="N3516" s="3" t="e">
        <f t="shared" si="1097"/>
        <v>#N/A</v>
      </c>
      <c r="O3516" s="3" t="e">
        <f t="shared" si="1114"/>
        <v>#N/A</v>
      </c>
      <c r="P3516" s="3" t="e">
        <f t="shared" si="1114"/>
        <v>#N/A</v>
      </c>
      <c r="Q3516" s="3" t="e">
        <f t="shared" si="1114"/>
        <v>#N/A</v>
      </c>
      <c r="R3516" s="3" t="e">
        <f t="shared" si="1114"/>
        <v>#N/A</v>
      </c>
      <c r="S3516" s="3" t="e">
        <f t="shared" si="1114"/>
        <v>#N/A</v>
      </c>
      <c r="T3516" s="3" t="e">
        <f t="shared" si="1106"/>
        <v>#DIV/0!</v>
      </c>
      <c r="U3516" s="3">
        <f t="shared" si="1107"/>
        <v>12.317307692307693</v>
      </c>
      <c r="V3516" s="2"/>
      <c r="W3516" t="s">
        <v>1296</v>
      </c>
      <c r="X3516">
        <v>1</v>
      </c>
      <c r="Y3516" s="4">
        <f t="shared" si="1108"/>
        <v>2.564102564102564E-2</v>
      </c>
      <c r="AA3516" t="s">
        <v>13851</v>
      </c>
      <c r="AB3516">
        <v>1</v>
      </c>
      <c r="AC3516" s="4">
        <f t="shared" si="1109"/>
        <v>2.1739130434782608E-2</v>
      </c>
      <c r="AE3516" t="s">
        <v>7198</v>
      </c>
      <c r="AF3516">
        <v>1</v>
      </c>
      <c r="AG3516" s="4">
        <f t="shared" si="1110"/>
        <v>3.125E-2</v>
      </c>
      <c r="AI3516" t="s">
        <v>16982</v>
      </c>
      <c r="AJ3516">
        <v>1</v>
      </c>
      <c r="AK3516" s="4">
        <f t="shared" si="1111"/>
        <v>3.3333333333333333E-2</v>
      </c>
      <c r="AM3516" t="s">
        <v>19285</v>
      </c>
      <c r="AN3516">
        <v>1</v>
      </c>
      <c r="AO3516" s="4">
        <f t="shared" si="1112"/>
        <v>2.3255813953488372E-2</v>
      </c>
      <c r="AQ3516" t="s">
        <v>3529</v>
      </c>
      <c r="AR3516" s="8">
        <v>0</v>
      </c>
      <c r="AS3516">
        <f t="shared" si="1098"/>
        <v>1</v>
      </c>
      <c r="AT3516" s="4">
        <f t="shared" si="1113"/>
        <v>0</v>
      </c>
    </row>
    <row r="3517" spans="1:46">
      <c r="A3517" t="s">
        <v>3530</v>
      </c>
      <c r="B3517">
        <v>1</v>
      </c>
      <c r="C3517" s="3">
        <f t="shared" si="1099"/>
        <v>2.5316455696202532E-3</v>
      </c>
      <c r="D3517" s="3">
        <f t="shared" si="1100"/>
        <v>12.317307692307693</v>
      </c>
      <c r="E3517" s="2">
        <f t="shared" si="1101"/>
        <v>0</v>
      </c>
      <c r="F3517" s="3">
        <f t="shared" si="1102"/>
        <v>0</v>
      </c>
      <c r="G3517" t="s">
        <v>3156</v>
      </c>
      <c r="H3517">
        <v>1</v>
      </c>
      <c r="I3517" s="3">
        <f t="shared" si="1103"/>
        <v>9.6153846153846159E-3</v>
      </c>
      <c r="J3517" s="3" t="e">
        <f t="shared" si="1104"/>
        <v>#N/A</v>
      </c>
      <c r="K3517" s="3" t="e">
        <f t="shared" si="1105"/>
        <v>#N/A</v>
      </c>
      <c r="L3517" s="3" t="e">
        <f t="shared" si="1095"/>
        <v>#N/A</v>
      </c>
      <c r="M3517" s="3" t="e">
        <f t="shared" si="1096"/>
        <v>#N/A</v>
      </c>
      <c r="N3517" s="3" t="e">
        <f t="shared" si="1097"/>
        <v>#N/A</v>
      </c>
      <c r="O3517" s="3" t="e">
        <f t="shared" si="1114"/>
        <v>#N/A</v>
      </c>
      <c r="P3517" s="3" t="e">
        <f t="shared" si="1114"/>
        <v>#N/A</v>
      </c>
      <c r="Q3517" s="3" t="e">
        <f t="shared" si="1114"/>
        <v>#N/A</v>
      </c>
      <c r="R3517" s="3" t="e">
        <f t="shared" si="1114"/>
        <v>#N/A</v>
      </c>
      <c r="S3517" s="3" t="e">
        <f t="shared" si="1114"/>
        <v>#N/A</v>
      </c>
      <c r="T3517" s="3" t="e">
        <f t="shared" si="1106"/>
        <v>#DIV/0!</v>
      </c>
      <c r="U3517" s="3">
        <f t="shared" si="1107"/>
        <v>12.317307692307693</v>
      </c>
      <c r="V3517" s="2"/>
      <c r="W3517" t="s">
        <v>10915</v>
      </c>
      <c r="X3517">
        <v>1</v>
      </c>
      <c r="Y3517" s="4">
        <f t="shared" si="1108"/>
        <v>2.564102564102564E-2</v>
      </c>
      <c r="AA3517" t="s">
        <v>13852</v>
      </c>
      <c r="AB3517">
        <v>1</v>
      </c>
      <c r="AC3517" s="4">
        <f t="shared" si="1109"/>
        <v>2.1739130434782608E-2</v>
      </c>
      <c r="AE3517" t="s">
        <v>7193</v>
      </c>
      <c r="AF3517">
        <v>1</v>
      </c>
      <c r="AG3517" s="4">
        <f t="shared" si="1110"/>
        <v>3.125E-2</v>
      </c>
      <c r="AI3517" t="s">
        <v>16983</v>
      </c>
      <c r="AJ3517">
        <v>1</v>
      </c>
      <c r="AK3517" s="4">
        <f t="shared" si="1111"/>
        <v>3.3333333333333333E-2</v>
      </c>
      <c r="AM3517" t="s">
        <v>19286</v>
      </c>
      <c r="AN3517">
        <v>1</v>
      </c>
      <c r="AO3517" s="4">
        <f t="shared" si="1112"/>
        <v>2.3255813953488372E-2</v>
      </c>
      <c r="AQ3517" t="s">
        <v>3530</v>
      </c>
      <c r="AR3517" s="8">
        <v>0</v>
      </c>
      <c r="AS3517">
        <f t="shared" si="1098"/>
        <v>1</v>
      </c>
      <c r="AT3517" s="4">
        <f t="shared" si="1113"/>
        <v>0</v>
      </c>
    </row>
    <row r="3518" spans="1:46">
      <c r="A3518" t="s">
        <v>3531</v>
      </c>
      <c r="B3518">
        <v>1</v>
      </c>
      <c r="C3518" s="3">
        <f t="shared" si="1099"/>
        <v>2.5316455696202532E-3</v>
      </c>
      <c r="D3518" s="3">
        <f t="shared" si="1100"/>
        <v>12.317307692307693</v>
      </c>
      <c r="E3518" s="2">
        <f t="shared" si="1101"/>
        <v>0</v>
      </c>
      <c r="F3518" s="3">
        <f t="shared" si="1102"/>
        <v>0</v>
      </c>
      <c r="G3518" t="s">
        <v>3164</v>
      </c>
      <c r="H3518">
        <v>1</v>
      </c>
      <c r="I3518" s="3">
        <f t="shared" si="1103"/>
        <v>9.6153846153846159E-3</v>
      </c>
      <c r="J3518" s="3" t="e">
        <f t="shared" si="1104"/>
        <v>#N/A</v>
      </c>
      <c r="K3518" s="3" t="e">
        <f t="shared" si="1105"/>
        <v>#N/A</v>
      </c>
      <c r="L3518" s="3" t="e">
        <f t="shared" si="1095"/>
        <v>#N/A</v>
      </c>
      <c r="M3518" s="3" t="e">
        <f t="shared" si="1096"/>
        <v>#N/A</v>
      </c>
      <c r="N3518" s="3" t="e">
        <f t="shared" si="1097"/>
        <v>#N/A</v>
      </c>
      <c r="O3518" s="3" t="e">
        <f t="shared" si="1114"/>
        <v>#N/A</v>
      </c>
      <c r="P3518" s="3" t="e">
        <f t="shared" si="1114"/>
        <v>#N/A</v>
      </c>
      <c r="Q3518" s="3" t="e">
        <f t="shared" si="1114"/>
        <v>#N/A</v>
      </c>
      <c r="R3518" s="3" t="e">
        <f t="shared" si="1114"/>
        <v>#N/A</v>
      </c>
      <c r="S3518" s="3" t="e">
        <f t="shared" si="1114"/>
        <v>#N/A</v>
      </c>
      <c r="T3518" s="3" t="e">
        <f t="shared" si="1106"/>
        <v>#DIV/0!</v>
      </c>
      <c r="U3518" s="3">
        <f t="shared" si="1107"/>
        <v>12.317307692307693</v>
      </c>
      <c r="V3518" s="2"/>
      <c r="W3518" t="s">
        <v>10916</v>
      </c>
      <c r="X3518">
        <v>1</v>
      </c>
      <c r="Y3518" s="4">
        <f t="shared" si="1108"/>
        <v>2.564102564102564E-2</v>
      </c>
      <c r="AA3518" t="s">
        <v>13853</v>
      </c>
      <c r="AB3518">
        <v>1</v>
      </c>
      <c r="AC3518" s="4">
        <f t="shared" si="1109"/>
        <v>2.1739130434782608E-2</v>
      </c>
      <c r="AE3518" t="s">
        <v>15351</v>
      </c>
      <c r="AF3518">
        <v>1</v>
      </c>
      <c r="AG3518" s="4">
        <f t="shared" si="1110"/>
        <v>3.125E-2</v>
      </c>
      <c r="AI3518" t="s">
        <v>16984</v>
      </c>
      <c r="AJ3518">
        <v>1</v>
      </c>
      <c r="AK3518" s="4">
        <f t="shared" si="1111"/>
        <v>3.3333333333333333E-2</v>
      </c>
      <c r="AM3518" t="s">
        <v>19287</v>
      </c>
      <c r="AN3518">
        <v>1</v>
      </c>
      <c r="AO3518" s="4">
        <f t="shared" si="1112"/>
        <v>2.3255813953488372E-2</v>
      </c>
      <c r="AQ3518" t="s">
        <v>3531</v>
      </c>
      <c r="AR3518" s="8">
        <v>0</v>
      </c>
      <c r="AS3518">
        <f t="shared" si="1098"/>
        <v>1</v>
      </c>
      <c r="AT3518" s="4">
        <f t="shared" si="1113"/>
        <v>0</v>
      </c>
    </row>
    <row r="3519" spans="1:46">
      <c r="A3519" t="s">
        <v>3532</v>
      </c>
      <c r="B3519">
        <v>1</v>
      </c>
      <c r="C3519" s="3">
        <f t="shared" si="1099"/>
        <v>2.5316455696202532E-3</v>
      </c>
      <c r="D3519" s="3">
        <f t="shared" si="1100"/>
        <v>12.317307692307693</v>
      </c>
      <c r="E3519" s="2">
        <f t="shared" si="1101"/>
        <v>0</v>
      </c>
      <c r="F3519" s="3">
        <f t="shared" si="1102"/>
        <v>0</v>
      </c>
      <c r="G3519" t="s">
        <v>3163</v>
      </c>
      <c r="H3519">
        <v>1</v>
      </c>
      <c r="I3519" s="3">
        <f t="shared" si="1103"/>
        <v>9.6153846153846159E-3</v>
      </c>
      <c r="J3519" s="3" t="e">
        <f t="shared" si="1104"/>
        <v>#N/A</v>
      </c>
      <c r="K3519" s="3" t="e">
        <f t="shared" si="1105"/>
        <v>#N/A</v>
      </c>
      <c r="L3519" s="3" t="e">
        <f t="shared" si="1095"/>
        <v>#N/A</v>
      </c>
      <c r="M3519" s="3" t="e">
        <f t="shared" si="1096"/>
        <v>#N/A</v>
      </c>
      <c r="N3519" s="3" t="e">
        <f t="shared" si="1097"/>
        <v>#N/A</v>
      </c>
      <c r="O3519" s="3" t="e">
        <f t="shared" si="1114"/>
        <v>#N/A</v>
      </c>
      <c r="P3519" s="3" t="e">
        <f t="shared" si="1114"/>
        <v>#N/A</v>
      </c>
      <c r="Q3519" s="3" t="e">
        <f t="shared" si="1114"/>
        <v>#N/A</v>
      </c>
      <c r="R3519" s="3" t="e">
        <f t="shared" si="1114"/>
        <v>#N/A</v>
      </c>
      <c r="S3519" s="3" t="e">
        <f t="shared" si="1114"/>
        <v>#N/A</v>
      </c>
      <c r="T3519" s="3" t="e">
        <f t="shared" si="1106"/>
        <v>#DIV/0!</v>
      </c>
      <c r="U3519" s="3">
        <f t="shared" si="1107"/>
        <v>12.317307692307693</v>
      </c>
      <c r="V3519" s="2"/>
      <c r="W3519" t="s">
        <v>10917</v>
      </c>
      <c r="X3519">
        <v>1</v>
      </c>
      <c r="Y3519" s="4">
        <f t="shared" si="1108"/>
        <v>2.564102564102564E-2</v>
      </c>
      <c r="AA3519" t="s">
        <v>13854</v>
      </c>
      <c r="AB3519">
        <v>1</v>
      </c>
      <c r="AC3519" s="4">
        <f t="shared" si="1109"/>
        <v>2.1739130434782608E-2</v>
      </c>
      <c r="AE3519" t="s">
        <v>15352</v>
      </c>
      <c r="AF3519">
        <v>1</v>
      </c>
      <c r="AG3519" s="4">
        <f t="shared" si="1110"/>
        <v>3.125E-2</v>
      </c>
      <c r="AI3519" t="s">
        <v>16985</v>
      </c>
      <c r="AJ3519">
        <v>1</v>
      </c>
      <c r="AK3519" s="4">
        <f t="shared" si="1111"/>
        <v>3.3333333333333333E-2</v>
      </c>
      <c r="AM3519" t="s">
        <v>2345</v>
      </c>
      <c r="AN3519">
        <v>1</v>
      </c>
      <c r="AO3519" s="4">
        <f t="shared" si="1112"/>
        <v>2.3255813953488372E-2</v>
      </c>
      <c r="AQ3519" t="s">
        <v>3532</v>
      </c>
      <c r="AR3519" s="8">
        <v>0</v>
      </c>
      <c r="AS3519">
        <f t="shared" si="1098"/>
        <v>1</v>
      </c>
      <c r="AT3519" s="4">
        <f t="shared" si="1113"/>
        <v>0</v>
      </c>
    </row>
    <row r="3520" spans="1:46">
      <c r="A3520" t="s">
        <v>3533</v>
      </c>
      <c r="B3520">
        <v>1</v>
      </c>
      <c r="C3520" s="3">
        <f t="shared" si="1099"/>
        <v>2.5316455696202532E-3</v>
      </c>
      <c r="D3520" s="3">
        <f t="shared" si="1100"/>
        <v>12.317307692307693</v>
      </c>
      <c r="E3520" s="2">
        <f t="shared" si="1101"/>
        <v>0</v>
      </c>
      <c r="F3520" s="3">
        <f t="shared" si="1102"/>
        <v>0</v>
      </c>
      <c r="G3520" t="s">
        <v>3158</v>
      </c>
      <c r="H3520">
        <v>1</v>
      </c>
      <c r="I3520" s="3">
        <f t="shared" si="1103"/>
        <v>9.6153846153846159E-3</v>
      </c>
      <c r="J3520" s="3" t="e">
        <f t="shared" si="1104"/>
        <v>#N/A</v>
      </c>
      <c r="K3520" s="3" t="e">
        <f t="shared" si="1105"/>
        <v>#N/A</v>
      </c>
      <c r="L3520" s="3" t="e">
        <f t="shared" si="1095"/>
        <v>#N/A</v>
      </c>
      <c r="M3520" s="3" t="e">
        <f t="shared" si="1096"/>
        <v>#N/A</v>
      </c>
      <c r="N3520" s="3" t="e">
        <f t="shared" si="1097"/>
        <v>#N/A</v>
      </c>
      <c r="O3520" s="3" t="e">
        <f t="shared" si="1114"/>
        <v>#N/A</v>
      </c>
      <c r="P3520" s="3" t="e">
        <f t="shared" si="1114"/>
        <v>#N/A</v>
      </c>
      <c r="Q3520" s="3" t="e">
        <f t="shared" si="1114"/>
        <v>#N/A</v>
      </c>
      <c r="R3520" s="3" t="e">
        <f t="shared" si="1114"/>
        <v>#N/A</v>
      </c>
      <c r="S3520" s="3" t="e">
        <f t="shared" si="1114"/>
        <v>#N/A</v>
      </c>
      <c r="T3520" s="3" t="e">
        <f t="shared" si="1106"/>
        <v>#DIV/0!</v>
      </c>
      <c r="U3520" s="3">
        <f t="shared" si="1107"/>
        <v>12.317307692307693</v>
      </c>
      <c r="V3520" s="2"/>
      <c r="W3520" t="s">
        <v>10918</v>
      </c>
      <c r="X3520">
        <v>1</v>
      </c>
      <c r="Y3520" s="4">
        <f t="shared" si="1108"/>
        <v>2.564102564102564E-2</v>
      </c>
      <c r="AA3520" t="s">
        <v>13855</v>
      </c>
      <c r="AB3520">
        <v>1</v>
      </c>
      <c r="AC3520" s="4">
        <f t="shared" si="1109"/>
        <v>2.1739130434782608E-2</v>
      </c>
      <c r="AE3520" t="s">
        <v>15353</v>
      </c>
      <c r="AF3520">
        <v>1</v>
      </c>
      <c r="AG3520" s="4">
        <f t="shared" si="1110"/>
        <v>3.125E-2</v>
      </c>
      <c r="AI3520" t="s">
        <v>16986</v>
      </c>
      <c r="AJ3520">
        <v>1</v>
      </c>
      <c r="AK3520" s="4">
        <f t="shared" si="1111"/>
        <v>3.3333333333333333E-2</v>
      </c>
      <c r="AM3520" t="s">
        <v>19288</v>
      </c>
      <c r="AN3520">
        <v>1</v>
      </c>
      <c r="AO3520" s="4">
        <f t="shared" si="1112"/>
        <v>2.3255813953488372E-2</v>
      </c>
      <c r="AQ3520" t="s">
        <v>3533</v>
      </c>
      <c r="AR3520" s="8">
        <v>0</v>
      </c>
      <c r="AS3520">
        <f t="shared" si="1098"/>
        <v>1</v>
      </c>
      <c r="AT3520" s="4">
        <f t="shared" si="1113"/>
        <v>0</v>
      </c>
    </row>
    <row r="3521" spans="1:46">
      <c r="A3521" t="s">
        <v>3534</v>
      </c>
      <c r="B3521">
        <v>1</v>
      </c>
      <c r="C3521" s="3">
        <f t="shared" si="1099"/>
        <v>2.5316455696202532E-3</v>
      </c>
      <c r="D3521" s="3">
        <f t="shared" si="1100"/>
        <v>0.58974358974358987</v>
      </c>
      <c r="E3521" s="2">
        <f t="shared" si="1101"/>
        <v>0</v>
      </c>
      <c r="F3521" s="3">
        <f t="shared" si="1102"/>
        <v>0</v>
      </c>
      <c r="G3521" t="s">
        <v>3157</v>
      </c>
      <c r="H3521">
        <v>1</v>
      </c>
      <c r="I3521" s="3">
        <f t="shared" si="1103"/>
        <v>9.6153846153846159E-3</v>
      </c>
      <c r="J3521" s="3" t="e">
        <f t="shared" si="1104"/>
        <v>#N/A</v>
      </c>
      <c r="K3521" s="3" t="e">
        <f t="shared" si="1105"/>
        <v>#N/A</v>
      </c>
      <c r="L3521" s="3" t="e">
        <f t="shared" si="1095"/>
        <v>#N/A</v>
      </c>
      <c r="M3521" s="3" t="e">
        <f t="shared" si="1096"/>
        <v>#N/A</v>
      </c>
      <c r="N3521" s="3" t="e">
        <f t="shared" si="1097"/>
        <v>#N/A</v>
      </c>
      <c r="O3521" s="3" t="e">
        <f t="shared" si="1114"/>
        <v>#N/A</v>
      </c>
      <c r="P3521" s="3" t="e">
        <f t="shared" si="1114"/>
        <v>#N/A</v>
      </c>
      <c r="Q3521" s="3" t="e">
        <f t="shared" si="1114"/>
        <v>#N/A</v>
      </c>
      <c r="R3521" s="3" t="e">
        <f t="shared" si="1114"/>
        <v>#N/A</v>
      </c>
      <c r="S3521" s="3" t="e">
        <f t="shared" si="1114"/>
        <v>#N/A</v>
      </c>
      <c r="T3521" s="3" t="e">
        <f t="shared" si="1106"/>
        <v>#DIV/0!</v>
      </c>
      <c r="U3521" s="3">
        <f t="shared" si="1107"/>
        <v>12.317307692307693</v>
      </c>
      <c r="V3521" s="2"/>
      <c r="W3521" t="s">
        <v>5796</v>
      </c>
      <c r="X3521">
        <v>1</v>
      </c>
      <c r="Y3521" s="4">
        <f t="shared" si="1108"/>
        <v>2.564102564102564E-2</v>
      </c>
      <c r="AA3521" t="s">
        <v>13856</v>
      </c>
      <c r="AB3521">
        <v>1</v>
      </c>
      <c r="AC3521" s="4">
        <f t="shared" si="1109"/>
        <v>2.1739130434782608E-2</v>
      </c>
      <c r="AE3521" t="s">
        <v>15354</v>
      </c>
      <c r="AF3521">
        <v>1</v>
      </c>
      <c r="AG3521" s="4">
        <f t="shared" si="1110"/>
        <v>3.125E-2</v>
      </c>
      <c r="AI3521" t="s">
        <v>16987</v>
      </c>
      <c r="AJ3521">
        <v>1</v>
      </c>
      <c r="AK3521" s="4">
        <f t="shared" si="1111"/>
        <v>3.3333333333333333E-2</v>
      </c>
      <c r="AM3521" t="s">
        <v>6180</v>
      </c>
      <c r="AN3521">
        <v>1</v>
      </c>
      <c r="AO3521" s="4">
        <f t="shared" si="1112"/>
        <v>2.3255813953488372E-2</v>
      </c>
      <c r="AQ3521" t="s">
        <v>3534</v>
      </c>
      <c r="AR3521" s="8">
        <v>0</v>
      </c>
      <c r="AS3521">
        <f t="shared" si="1098"/>
        <v>2</v>
      </c>
      <c r="AT3521" s="4">
        <f t="shared" si="1113"/>
        <v>0</v>
      </c>
    </row>
    <row r="3522" spans="1:46">
      <c r="A3522" t="s">
        <v>3535</v>
      </c>
      <c r="B3522">
        <v>1</v>
      </c>
      <c r="C3522" s="3">
        <f t="shared" si="1099"/>
        <v>2.5316455696202532E-3</v>
      </c>
      <c r="D3522" s="3">
        <f t="shared" si="1100"/>
        <v>0.28846153846153849</v>
      </c>
      <c r="E3522" s="2">
        <f t="shared" si="1101"/>
        <v>0</v>
      </c>
      <c r="F3522" s="3">
        <f t="shared" si="1102"/>
        <v>0</v>
      </c>
      <c r="G3522" t="s">
        <v>3170</v>
      </c>
      <c r="H3522">
        <v>1</v>
      </c>
      <c r="I3522" s="3">
        <f t="shared" si="1103"/>
        <v>9.6153846153846159E-3</v>
      </c>
      <c r="J3522" s="3" t="e">
        <f t="shared" si="1104"/>
        <v>#N/A</v>
      </c>
      <c r="K3522" s="3" t="e">
        <f t="shared" si="1105"/>
        <v>#N/A</v>
      </c>
      <c r="L3522" s="3" t="e">
        <f t="shared" ref="L3522:L3585" si="1115">VLOOKUP(G3522,AE:AG,3,FALSE)</f>
        <v>#N/A</v>
      </c>
      <c r="M3522" s="3" t="e">
        <f t="shared" ref="M3522:M3585" si="1116">VLOOKUP(G3522,AI:AK,3,FALSE)</f>
        <v>#N/A</v>
      </c>
      <c r="N3522" s="3" t="e">
        <f t="shared" ref="N3522:N3585" si="1117">VLOOKUP(G3522,AM:AO,3,FALSE)</f>
        <v>#N/A</v>
      </c>
      <c r="O3522" s="3" t="e">
        <f t="shared" si="1114"/>
        <v>#N/A</v>
      </c>
      <c r="P3522" s="3" t="e">
        <f t="shared" si="1114"/>
        <v>#N/A</v>
      </c>
      <c r="Q3522" s="3" t="e">
        <f t="shared" si="1114"/>
        <v>#N/A</v>
      </c>
      <c r="R3522" s="3" t="e">
        <f t="shared" si="1114"/>
        <v>#N/A</v>
      </c>
      <c r="S3522" s="3" t="e">
        <f t="shared" si="1114"/>
        <v>#N/A</v>
      </c>
      <c r="T3522" s="3" t="e">
        <f t="shared" si="1106"/>
        <v>#DIV/0!</v>
      </c>
      <c r="U3522" s="3">
        <f t="shared" si="1107"/>
        <v>12.317307692307693</v>
      </c>
      <c r="V3522" s="2"/>
      <c r="W3522" t="s">
        <v>2280</v>
      </c>
      <c r="X3522">
        <v>1</v>
      </c>
      <c r="Y3522" s="4">
        <f t="shared" si="1108"/>
        <v>2.564102564102564E-2</v>
      </c>
      <c r="AA3522" t="s">
        <v>13857</v>
      </c>
      <c r="AB3522">
        <v>1</v>
      </c>
      <c r="AC3522" s="4">
        <f t="shared" si="1109"/>
        <v>2.1739130434782608E-2</v>
      </c>
      <c r="AE3522" t="s">
        <v>7195</v>
      </c>
      <c r="AF3522">
        <v>1</v>
      </c>
      <c r="AG3522" s="4">
        <f t="shared" si="1110"/>
        <v>3.125E-2</v>
      </c>
      <c r="AI3522" t="s">
        <v>16988</v>
      </c>
      <c r="AJ3522">
        <v>1</v>
      </c>
      <c r="AK3522" s="4">
        <f t="shared" si="1111"/>
        <v>3.3333333333333333E-2</v>
      </c>
      <c r="AM3522" t="s">
        <v>19289</v>
      </c>
      <c r="AN3522">
        <v>1</v>
      </c>
      <c r="AO3522" s="4">
        <f t="shared" si="1112"/>
        <v>2.3255813953488372E-2</v>
      </c>
      <c r="AQ3522" t="s">
        <v>3535</v>
      </c>
      <c r="AR3522" s="8">
        <v>0</v>
      </c>
      <c r="AS3522">
        <f t="shared" ref="AS3522:AS3585" si="1118">VLOOKUP(AQ3522,G:H, 2, FALSE)</f>
        <v>1</v>
      </c>
      <c r="AT3522" s="4">
        <f t="shared" si="1113"/>
        <v>0</v>
      </c>
    </row>
    <row r="3523" spans="1:46">
      <c r="A3523" t="s">
        <v>3536</v>
      </c>
      <c r="B3523">
        <v>1</v>
      </c>
      <c r="C3523" s="3">
        <f t="shared" ref="C3523:C3586" si="1119">B3523/MAX(B:B)</f>
        <v>2.5316455696202532E-3</v>
      </c>
      <c r="D3523" s="3">
        <f t="shared" ref="D3523:D3586" si="1120">VLOOKUP(A3523,G:U,15,FALSE)</f>
        <v>12.317307692307693</v>
      </c>
      <c r="E3523" s="2">
        <f t="shared" ref="E3523:E3586" si="1121">VLOOKUP(A3523,AQ:AT,2,FALSE)</f>
        <v>0</v>
      </c>
      <c r="F3523" s="3">
        <f t="shared" ref="F3523:F3586" si="1122">VLOOKUP(A3523,AQ:AT,4,FALSE)</f>
        <v>0</v>
      </c>
      <c r="G3523" t="s">
        <v>3168</v>
      </c>
      <c r="H3523">
        <v>1</v>
      </c>
      <c r="I3523" s="3">
        <f t="shared" ref="I3523:I3586" si="1123">H3523/MAX(H:H)</f>
        <v>9.6153846153846159E-3</v>
      </c>
      <c r="J3523" s="3" t="e">
        <f t="shared" ref="J3523:J3586" si="1124">VLOOKUP(G3523,W:Y,3,FALSE)</f>
        <v>#N/A</v>
      </c>
      <c r="K3523" s="3" t="e">
        <f t="shared" ref="K3523:K3586" si="1125">VLOOKUP(G3523,AA:AC,3,FALSE)</f>
        <v>#N/A</v>
      </c>
      <c r="L3523" s="3" t="e">
        <f t="shared" si="1115"/>
        <v>#N/A</v>
      </c>
      <c r="M3523" s="3" t="e">
        <f t="shared" si="1116"/>
        <v>#N/A</v>
      </c>
      <c r="N3523" s="3" t="e">
        <f t="shared" si="1117"/>
        <v>#N/A</v>
      </c>
      <c r="O3523" s="3" t="e">
        <f t="shared" si="1114"/>
        <v>#N/A</v>
      </c>
      <c r="P3523" s="3" t="e">
        <f t="shared" si="1114"/>
        <v>#N/A</v>
      </c>
      <c r="Q3523" s="3" t="e">
        <f t="shared" si="1114"/>
        <v>#N/A</v>
      </c>
      <c r="R3523" s="3" t="e">
        <f t="shared" si="1114"/>
        <v>#N/A</v>
      </c>
      <c r="S3523" s="3" t="e">
        <f t="shared" si="1114"/>
        <v>#N/A</v>
      </c>
      <c r="T3523" s="3" t="e">
        <f t="shared" ref="T3523:T3586" si="1126">_xlfn.AGGREGATE(1,6,O3523:S3523)</f>
        <v>#DIV/0!</v>
      </c>
      <c r="U3523" s="3">
        <f t="shared" ref="U3523:U3586" si="1127">IF(ISNUMBER(T3523),T3523,_xlfn.AGGREGATE(4,6,T:T))</f>
        <v>12.317307692307693</v>
      </c>
      <c r="V3523" s="2"/>
      <c r="W3523" t="s">
        <v>2274</v>
      </c>
      <c r="X3523">
        <v>1</v>
      </c>
      <c r="Y3523" s="4">
        <f t="shared" ref="Y3523:Y3586" si="1128">X3523/MAX(X:X)</f>
        <v>2.564102564102564E-2</v>
      </c>
      <c r="AA3523" t="s">
        <v>13858</v>
      </c>
      <c r="AB3523">
        <v>1</v>
      </c>
      <c r="AC3523" s="4">
        <f t="shared" ref="AC3523:AC3586" si="1129">AB3523/MAX(AB:AB)</f>
        <v>2.1739130434782608E-2</v>
      </c>
      <c r="AE3523" t="s">
        <v>15355</v>
      </c>
      <c r="AF3523">
        <v>1</v>
      </c>
      <c r="AG3523" s="4">
        <f t="shared" ref="AG3523:AG3586" si="1130">AF3523/MAX(AF:AF)</f>
        <v>3.125E-2</v>
      </c>
      <c r="AI3523" t="s">
        <v>16989</v>
      </c>
      <c r="AJ3523">
        <v>1</v>
      </c>
      <c r="AK3523" s="4">
        <f t="shared" ref="AK3523:AK3586" si="1131">AJ3523/MAX(AJ:AJ)</f>
        <v>3.3333333333333333E-2</v>
      </c>
      <c r="AM3523" t="s">
        <v>19290</v>
      </c>
      <c r="AN3523">
        <v>1</v>
      </c>
      <c r="AO3523" s="4">
        <f t="shared" ref="AO3523:AO3586" si="1132">AN3523/MAX(AN:AN)</f>
        <v>2.3255813953488372E-2</v>
      </c>
      <c r="AQ3523" t="s">
        <v>3536</v>
      </c>
      <c r="AR3523" s="8">
        <v>0</v>
      </c>
      <c r="AS3523">
        <f t="shared" si="1118"/>
        <v>1</v>
      </c>
      <c r="AT3523" s="4">
        <f t="shared" ref="AT3523:AT3586" si="1133">AR3523/AS3523</f>
        <v>0</v>
      </c>
    </row>
    <row r="3524" spans="1:46">
      <c r="A3524" t="s">
        <v>3537</v>
      </c>
      <c r="B3524">
        <v>1</v>
      </c>
      <c r="C3524" s="3">
        <f t="shared" si="1119"/>
        <v>2.5316455696202532E-3</v>
      </c>
      <c r="D3524" s="3">
        <f t="shared" si="1120"/>
        <v>12.317307692307693</v>
      </c>
      <c r="E3524" s="2">
        <f t="shared" si="1121"/>
        <v>0</v>
      </c>
      <c r="F3524" s="3">
        <f t="shared" si="1122"/>
        <v>0</v>
      </c>
      <c r="G3524" t="s">
        <v>3169</v>
      </c>
      <c r="H3524">
        <v>1</v>
      </c>
      <c r="I3524" s="3">
        <f t="shared" si="1123"/>
        <v>9.6153846153846159E-3</v>
      </c>
      <c r="J3524" s="3">
        <f t="shared" si="1124"/>
        <v>2.564102564102564E-2</v>
      </c>
      <c r="K3524" s="3">
        <f t="shared" si="1125"/>
        <v>2.1739130434782608E-2</v>
      </c>
      <c r="L3524" s="3">
        <f t="shared" si="1115"/>
        <v>3.125E-2</v>
      </c>
      <c r="M3524" s="3">
        <f t="shared" si="1116"/>
        <v>3.3333333333333333E-2</v>
      </c>
      <c r="N3524" s="3">
        <f t="shared" si="1117"/>
        <v>4.6511627906976744E-2</v>
      </c>
      <c r="O3524" s="3">
        <f t="shared" si="1114"/>
        <v>0.37500000000000006</v>
      </c>
      <c r="P3524" s="3">
        <f t="shared" si="1114"/>
        <v>0.44230769230769235</v>
      </c>
      <c r="Q3524" s="3">
        <f t="shared" si="1114"/>
        <v>0.30769230769230771</v>
      </c>
      <c r="R3524" s="3">
        <f t="shared" si="1114"/>
        <v>0.28846153846153849</v>
      </c>
      <c r="S3524" s="3">
        <f t="shared" si="1114"/>
        <v>0.20673076923076925</v>
      </c>
      <c r="T3524" s="3">
        <f t="shared" si="1126"/>
        <v>0.32403846153846155</v>
      </c>
      <c r="U3524" s="3">
        <f t="shared" si="1127"/>
        <v>0.32403846153846155</v>
      </c>
      <c r="V3524" s="2"/>
      <c r="W3524" t="s">
        <v>10919</v>
      </c>
      <c r="X3524">
        <v>1</v>
      </c>
      <c r="Y3524" s="4">
        <f t="shared" si="1128"/>
        <v>2.564102564102564E-2</v>
      </c>
      <c r="AA3524" t="s">
        <v>8711</v>
      </c>
      <c r="AB3524">
        <v>1</v>
      </c>
      <c r="AC3524" s="4">
        <f t="shared" si="1129"/>
        <v>2.1739130434782608E-2</v>
      </c>
      <c r="AE3524" t="s">
        <v>15356</v>
      </c>
      <c r="AF3524">
        <v>1</v>
      </c>
      <c r="AG3524" s="4">
        <f t="shared" si="1130"/>
        <v>3.125E-2</v>
      </c>
      <c r="AI3524" t="s">
        <v>16990</v>
      </c>
      <c r="AJ3524">
        <v>1</v>
      </c>
      <c r="AK3524" s="4">
        <f t="shared" si="1131"/>
        <v>3.3333333333333333E-2</v>
      </c>
      <c r="AM3524" t="s">
        <v>19291</v>
      </c>
      <c r="AN3524">
        <v>1</v>
      </c>
      <c r="AO3524" s="4">
        <f t="shared" si="1132"/>
        <v>2.3255813953488372E-2</v>
      </c>
      <c r="AQ3524" t="s">
        <v>3537</v>
      </c>
      <c r="AR3524" s="8">
        <v>0</v>
      </c>
      <c r="AS3524">
        <f t="shared" si="1118"/>
        <v>1</v>
      </c>
      <c r="AT3524" s="4">
        <f t="shared" si="1133"/>
        <v>0</v>
      </c>
    </row>
    <row r="3525" spans="1:46">
      <c r="A3525" t="s">
        <v>3538</v>
      </c>
      <c r="B3525">
        <v>1</v>
      </c>
      <c r="C3525" s="3">
        <f t="shared" si="1119"/>
        <v>2.5316455696202532E-3</v>
      </c>
      <c r="D3525" s="3">
        <f t="shared" si="1120"/>
        <v>12.317307692307693</v>
      </c>
      <c r="E3525" s="2">
        <f t="shared" si="1121"/>
        <v>0</v>
      </c>
      <c r="F3525" s="3">
        <f t="shared" si="1122"/>
        <v>0</v>
      </c>
      <c r="G3525" t="s">
        <v>3162</v>
      </c>
      <c r="H3525">
        <v>1</v>
      </c>
      <c r="I3525" s="3">
        <f t="shared" si="1123"/>
        <v>9.6153846153846159E-3</v>
      </c>
      <c r="J3525" s="3" t="e">
        <f t="shared" si="1124"/>
        <v>#N/A</v>
      </c>
      <c r="K3525" s="3" t="e">
        <f t="shared" si="1125"/>
        <v>#N/A</v>
      </c>
      <c r="L3525" s="3" t="e">
        <f t="shared" si="1115"/>
        <v>#N/A</v>
      </c>
      <c r="M3525" s="3" t="e">
        <f t="shared" si="1116"/>
        <v>#N/A</v>
      </c>
      <c r="N3525" s="3" t="e">
        <f t="shared" si="1117"/>
        <v>#N/A</v>
      </c>
      <c r="O3525" s="3" t="e">
        <f t="shared" si="1114"/>
        <v>#N/A</v>
      </c>
      <c r="P3525" s="3" t="e">
        <f t="shared" si="1114"/>
        <v>#N/A</v>
      </c>
      <c r="Q3525" s="3" t="e">
        <f t="shared" si="1114"/>
        <v>#N/A</v>
      </c>
      <c r="R3525" s="3" t="e">
        <f t="shared" si="1114"/>
        <v>#N/A</v>
      </c>
      <c r="S3525" s="3" t="e">
        <f t="shared" si="1114"/>
        <v>#N/A</v>
      </c>
      <c r="T3525" s="3" t="e">
        <f t="shared" si="1126"/>
        <v>#DIV/0!</v>
      </c>
      <c r="U3525" s="3">
        <f t="shared" si="1127"/>
        <v>12.317307692307693</v>
      </c>
      <c r="V3525" s="2"/>
      <c r="W3525" t="s">
        <v>5311</v>
      </c>
      <c r="X3525">
        <v>1</v>
      </c>
      <c r="Y3525" s="4">
        <f t="shared" si="1128"/>
        <v>2.564102564102564E-2</v>
      </c>
      <c r="AA3525" t="s">
        <v>13859</v>
      </c>
      <c r="AB3525">
        <v>1</v>
      </c>
      <c r="AC3525" s="4">
        <f t="shared" si="1129"/>
        <v>2.1739130434782608E-2</v>
      </c>
      <c r="AE3525" t="s">
        <v>15357</v>
      </c>
      <c r="AF3525">
        <v>1</v>
      </c>
      <c r="AG3525" s="4">
        <f t="shared" si="1130"/>
        <v>3.125E-2</v>
      </c>
      <c r="AI3525" t="s">
        <v>16991</v>
      </c>
      <c r="AJ3525">
        <v>1</v>
      </c>
      <c r="AK3525" s="4">
        <f t="shared" si="1131"/>
        <v>3.3333333333333333E-2</v>
      </c>
      <c r="AM3525" t="s">
        <v>19292</v>
      </c>
      <c r="AN3525">
        <v>1</v>
      </c>
      <c r="AO3525" s="4">
        <f t="shared" si="1132"/>
        <v>2.3255813953488372E-2</v>
      </c>
      <c r="AQ3525" t="s">
        <v>3538</v>
      </c>
      <c r="AR3525" s="8">
        <v>0</v>
      </c>
      <c r="AS3525">
        <f t="shared" si="1118"/>
        <v>1</v>
      </c>
      <c r="AT3525" s="4">
        <f t="shared" si="1133"/>
        <v>0</v>
      </c>
    </row>
    <row r="3526" spans="1:46">
      <c r="A3526" t="s">
        <v>3539</v>
      </c>
      <c r="B3526">
        <v>1</v>
      </c>
      <c r="C3526" s="3">
        <f t="shared" si="1119"/>
        <v>2.5316455696202532E-3</v>
      </c>
      <c r="D3526" s="3">
        <f t="shared" si="1120"/>
        <v>12.317307692307693</v>
      </c>
      <c r="E3526" s="2">
        <f t="shared" si="1121"/>
        <v>0</v>
      </c>
      <c r="F3526" s="3">
        <f t="shared" si="1122"/>
        <v>0</v>
      </c>
      <c r="G3526" t="s">
        <v>3161</v>
      </c>
      <c r="H3526">
        <v>1</v>
      </c>
      <c r="I3526" s="3">
        <f t="shared" si="1123"/>
        <v>9.6153846153846159E-3</v>
      </c>
      <c r="J3526" s="3" t="e">
        <f t="shared" si="1124"/>
        <v>#N/A</v>
      </c>
      <c r="K3526" s="3" t="e">
        <f t="shared" si="1125"/>
        <v>#N/A</v>
      </c>
      <c r="L3526" s="3" t="e">
        <f t="shared" si="1115"/>
        <v>#N/A</v>
      </c>
      <c r="M3526" s="3">
        <f t="shared" si="1116"/>
        <v>3.3333333333333333E-2</v>
      </c>
      <c r="N3526" s="3" t="e">
        <f t="shared" si="1117"/>
        <v>#N/A</v>
      </c>
      <c r="O3526" s="3" t="e">
        <f t="shared" si="1114"/>
        <v>#N/A</v>
      </c>
      <c r="P3526" s="3" t="e">
        <f t="shared" si="1114"/>
        <v>#N/A</v>
      </c>
      <c r="Q3526" s="3" t="e">
        <f t="shared" si="1114"/>
        <v>#N/A</v>
      </c>
      <c r="R3526" s="3">
        <f t="shared" si="1114"/>
        <v>0.28846153846153849</v>
      </c>
      <c r="S3526" s="3" t="e">
        <f t="shared" si="1114"/>
        <v>#N/A</v>
      </c>
      <c r="T3526" s="3">
        <f t="shared" si="1126"/>
        <v>0.28846153846153849</v>
      </c>
      <c r="U3526" s="3">
        <f t="shared" si="1127"/>
        <v>0.28846153846153849</v>
      </c>
      <c r="V3526" s="2"/>
      <c r="W3526" t="s">
        <v>7861</v>
      </c>
      <c r="X3526">
        <v>1</v>
      </c>
      <c r="Y3526" s="4">
        <f t="shared" si="1128"/>
        <v>2.564102564102564E-2</v>
      </c>
      <c r="AA3526" t="s">
        <v>13860</v>
      </c>
      <c r="AB3526">
        <v>1</v>
      </c>
      <c r="AC3526" s="4">
        <f t="shared" si="1129"/>
        <v>2.1739130434782608E-2</v>
      </c>
      <c r="AE3526" t="s">
        <v>6803</v>
      </c>
      <c r="AF3526">
        <v>1</v>
      </c>
      <c r="AG3526" s="4">
        <f t="shared" si="1130"/>
        <v>3.125E-2</v>
      </c>
      <c r="AI3526" t="s">
        <v>16992</v>
      </c>
      <c r="AJ3526">
        <v>1</v>
      </c>
      <c r="AK3526" s="4">
        <f t="shared" si="1131"/>
        <v>3.3333333333333333E-2</v>
      </c>
      <c r="AM3526" t="s">
        <v>19293</v>
      </c>
      <c r="AN3526">
        <v>1</v>
      </c>
      <c r="AO3526" s="4">
        <f t="shared" si="1132"/>
        <v>2.3255813953488372E-2</v>
      </c>
      <c r="AQ3526" t="s">
        <v>3539</v>
      </c>
      <c r="AR3526" s="8">
        <v>0</v>
      </c>
      <c r="AS3526">
        <f t="shared" si="1118"/>
        <v>1</v>
      </c>
      <c r="AT3526" s="4">
        <f t="shared" si="1133"/>
        <v>0</v>
      </c>
    </row>
    <row r="3527" spans="1:46">
      <c r="A3527" t="s">
        <v>3540</v>
      </c>
      <c r="B3527">
        <v>1</v>
      </c>
      <c r="C3527" s="3">
        <f t="shared" si="1119"/>
        <v>2.5316455696202532E-3</v>
      </c>
      <c r="D3527" s="3">
        <f t="shared" si="1120"/>
        <v>12.317307692307693</v>
      </c>
      <c r="E3527" s="2">
        <f t="shared" si="1121"/>
        <v>0</v>
      </c>
      <c r="F3527" s="3">
        <f t="shared" si="1122"/>
        <v>0</v>
      </c>
      <c r="G3527" t="s">
        <v>3174</v>
      </c>
      <c r="H3527">
        <v>1</v>
      </c>
      <c r="I3527" s="3">
        <f t="shared" si="1123"/>
        <v>9.6153846153846159E-3</v>
      </c>
      <c r="J3527" s="3" t="e">
        <f t="shared" si="1124"/>
        <v>#N/A</v>
      </c>
      <c r="K3527" s="3" t="e">
        <f t="shared" si="1125"/>
        <v>#N/A</v>
      </c>
      <c r="L3527" s="3" t="e">
        <f t="shared" si="1115"/>
        <v>#N/A</v>
      </c>
      <c r="M3527" s="3" t="e">
        <f t="shared" si="1116"/>
        <v>#N/A</v>
      </c>
      <c r="N3527" s="3" t="e">
        <f t="shared" si="1117"/>
        <v>#N/A</v>
      </c>
      <c r="O3527" s="3" t="e">
        <f t="shared" si="1114"/>
        <v>#N/A</v>
      </c>
      <c r="P3527" s="3" t="e">
        <f t="shared" si="1114"/>
        <v>#N/A</v>
      </c>
      <c r="Q3527" s="3" t="e">
        <f t="shared" si="1114"/>
        <v>#N/A</v>
      </c>
      <c r="R3527" s="3" t="e">
        <f t="shared" si="1114"/>
        <v>#N/A</v>
      </c>
      <c r="S3527" s="3" t="e">
        <f t="shared" si="1114"/>
        <v>#N/A</v>
      </c>
      <c r="T3527" s="3" t="e">
        <f t="shared" si="1126"/>
        <v>#DIV/0!</v>
      </c>
      <c r="U3527" s="3">
        <f t="shared" si="1127"/>
        <v>12.317307692307693</v>
      </c>
      <c r="V3527" s="2"/>
      <c r="W3527" t="s">
        <v>10920</v>
      </c>
      <c r="X3527">
        <v>1</v>
      </c>
      <c r="Y3527" s="4">
        <f t="shared" si="1128"/>
        <v>2.564102564102564E-2</v>
      </c>
      <c r="AA3527" t="s">
        <v>13861</v>
      </c>
      <c r="AB3527">
        <v>1</v>
      </c>
      <c r="AC3527" s="4">
        <f t="shared" si="1129"/>
        <v>2.1739130434782608E-2</v>
      </c>
      <c r="AE3527" t="s">
        <v>15358</v>
      </c>
      <c r="AF3527">
        <v>1</v>
      </c>
      <c r="AG3527" s="4">
        <f t="shared" si="1130"/>
        <v>3.125E-2</v>
      </c>
      <c r="AI3527" t="s">
        <v>16993</v>
      </c>
      <c r="AJ3527">
        <v>1</v>
      </c>
      <c r="AK3527" s="4">
        <f t="shared" si="1131"/>
        <v>3.3333333333333333E-2</v>
      </c>
      <c r="AM3527" t="s">
        <v>3467</v>
      </c>
      <c r="AN3527">
        <v>1</v>
      </c>
      <c r="AO3527" s="4">
        <f t="shared" si="1132"/>
        <v>2.3255813953488372E-2</v>
      </c>
      <c r="AQ3527" t="s">
        <v>3540</v>
      </c>
      <c r="AR3527" s="8">
        <v>0</v>
      </c>
      <c r="AS3527">
        <f t="shared" si="1118"/>
        <v>1</v>
      </c>
      <c r="AT3527" s="4">
        <f t="shared" si="1133"/>
        <v>0</v>
      </c>
    </row>
    <row r="3528" spans="1:46">
      <c r="A3528" t="s">
        <v>3541</v>
      </c>
      <c r="B3528">
        <v>1</v>
      </c>
      <c r="C3528" s="3">
        <f t="shared" si="1119"/>
        <v>2.5316455696202532E-3</v>
      </c>
      <c r="D3528" s="3">
        <f t="shared" si="1120"/>
        <v>12.317307692307693</v>
      </c>
      <c r="E3528" s="2">
        <f t="shared" si="1121"/>
        <v>0</v>
      </c>
      <c r="F3528" s="3">
        <f t="shared" si="1122"/>
        <v>0</v>
      </c>
      <c r="G3528" t="s">
        <v>3173</v>
      </c>
      <c r="H3528">
        <v>1</v>
      </c>
      <c r="I3528" s="3">
        <f t="shared" si="1123"/>
        <v>9.6153846153846159E-3</v>
      </c>
      <c r="J3528" s="3" t="e">
        <f t="shared" si="1124"/>
        <v>#N/A</v>
      </c>
      <c r="K3528" s="3" t="e">
        <f t="shared" si="1125"/>
        <v>#N/A</v>
      </c>
      <c r="L3528" s="3" t="e">
        <f t="shared" si="1115"/>
        <v>#N/A</v>
      </c>
      <c r="M3528" s="3" t="e">
        <f t="shared" si="1116"/>
        <v>#N/A</v>
      </c>
      <c r="N3528" s="3" t="e">
        <f t="shared" si="1117"/>
        <v>#N/A</v>
      </c>
      <c r="O3528" s="3" t="e">
        <f t="shared" si="1114"/>
        <v>#N/A</v>
      </c>
      <c r="P3528" s="3" t="e">
        <f t="shared" si="1114"/>
        <v>#N/A</v>
      </c>
      <c r="Q3528" s="3" t="e">
        <f t="shared" si="1114"/>
        <v>#N/A</v>
      </c>
      <c r="R3528" s="3" t="e">
        <f t="shared" si="1114"/>
        <v>#N/A</v>
      </c>
      <c r="S3528" s="3" t="e">
        <f t="shared" si="1114"/>
        <v>#N/A</v>
      </c>
      <c r="T3528" s="3" t="e">
        <f t="shared" si="1126"/>
        <v>#DIV/0!</v>
      </c>
      <c r="U3528" s="3">
        <f t="shared" si="1127"/>
        <v>12.317307692307693</v>
      </c>
      <c r="V3528" s="2"/>
      <c r="W3528" t="s">
        <v>10921</v>
      </c>
      <c r="X3528">
        <v>1</v>
      </c>
      <c r="Y3528" s="4">
        <f t="shared" si="1128"/>
        <v>2.564102564102564E-2</v>
      </c>
      <c r="AA3528" t="s">
        <v>13862</v>
      </c>
      <c r="AB3528">
        <v>1</v>
      </c>
      <c r="AC3528" s="4">
        <f t="shared" si="1129"/>
        <v>2.1739130434782608E-2</v>
      </c>
      <c r="AE3528" t="s">
        <v>7196</v>
      </c>
      <c r="AF3528">
        <v>1</v>
      </c>
      <c r="AG3528" s="4">
        <f t="shared" si="1130"/>
        <v>3.125E-2</v>
      </c>
      <c r="AI3528" t="s">
        <v>16994</v>
      </c>
      <c r="AJ3528">
        <v>1</v>
      </c>
      <c r="AK3528" s="4">
        <f t="shared" si="1131"/>
        <v>3.3333333333333333E-2</v>
      </c>
      <c r="AM3528" t="s">
        <v>19294</v>
      </c>
      <c r="AN3528">
        <v>1</v>
      </c>
      <c r="AO3528" s="4">
        <f t="shared" si="1132"/>
        <v>2.3255813953488372E-2</v>
      </c>
      <c r="AQ3528" t="s">
        <v>3541</v>
      </c>
      <c r="AR3528" s="8">
        <v>0</v>
      </c>
      <c r="AS3528">
        <f t="shared" si="1118"/>
        <v>1</v>
      </c>
      <c r="AT3528" s="4">
        <f t="shared" si="1133"/>
        <v>0</v>
      </c>
    </row>
    <row r="3529" spans="1:46">
      <c r="A3529" t="s">
        <v>3542</v>
      </c>
      <c r="B3529">
        <v>1</v>
      </c>
      <c r="C3529" s="3">
        <f t="shared" si="1119"/>
        <v>2.5316455696202532E-3</v>
      </c>
      <c r="D3529" s="3">
        <f t="shared" si="1120"/>
        <v>12.317307692307693</v>
      </c>
      <c r="E3529" s="2">
        <f t="shared" si="1121"/>
        <v>0</v>
      </c>
      <c r="F3529" s="3">
        <f t="shared" si="1122"/>
        <v>0</v>
      </c>
      <c r="G3529" t="s">
        <v>3167</v>
      </c>
      <c r="H3529">
        <v>1</v>
      </c>
      <c r="I3529" s="3">
        <f t="shared" si="1123"/>
        <v>9.6153846153846159E-3</v>
      </c>
      <c r="J3529" s="3" t="e">
        <f t="shared" si="1124"/>
        <v>#N/A</v>
      </c>
      <c r="K3529" s="3" t="e">
        <f t="shared" si="1125"/>
        <v>#N/A</v>
      </c>
      <c r="L3529" s="3" t="e">
        <f t="shared" si="1115"/>
        <v>#N/A</v>
      </c>
      <c r="M3529" s="3" t="e">
        <f t="shared" si="1116"/>
        <v>#N/A</v>
      </c>
      <c r="N3529" s="3">
        <f t="shared" si="1117"/>
        <v>2.3255813953488372E-2</v>
      </c>
      <c r="O3529" s="3" t="e">
        <f t="shared" si="1114"/>
        <v>#N/A</v>
      </c>
      <c r="P3529" s="3" t="e">
        <f t="shared" si="1114"/>
        <v>#N/A</v>
      </c>
      <c r="Q3529" s="3" t="e">
        <f t="shared" si="1114"/>
        <v>#N/A</v>
      </c>
      <c r="R3529" s="3" t="e">
        <f t="shared" si="1114"/>
        <v>#N/A</v>
      </c>
      <c r="S3529" s="3">
        <f t="shared" si="1114"/>
        <v>0.41346153846153849</v>
      </c>
      <c r="T3529" s="3">
        <f t="shared" si="1126"/>
        <v>0.41346153846153849</v>
      </c>
      <c r="U3529" s="3">
        <f t="shared" si="1127"/>
        <v>0.41346153846153849</v>
      </c>
      <c r="V3529" s="2"/>
      <c r="W3529" t="s">
        <v>5797</v>
      </c>
      <c r="X3529">
        <v>1</v>
      </c>
      <c r="Y3529" s="4">
        <f t="shared" si="1128"/>
        <v>2.564102564102564E-2</v>
      </c>
      <c r="AA3529" t="s">
        <v>13863</v>
      </c>
      <c r="AB3529">
        <v>1</v>
      </c>
      <c r="AC3529" s="4">
        <f t="shared" si="1129"/>
        <v>2.1739130434782608E-2</v>
      </c>
      <c r="AE3529" t="s">
        <v>15359</v>
      </c>
      <c r="AF3529">
        <v>1</v>
      </c>
      <c r="AG3529" s="4">
        <f t="shared" si="1130"/>
        <v>3.125E-2</v>
      </c>
      <c r="AI3529" t="s">
        <v>16995</v>
      </c>
      <c r="AJ3529">
        <v>1</v>
      </c>
      <c r="AK3529" s="4">
        <f t="shared" si="1131"/>
        <v>3.3333333333333333E-2</v>
      </c>
      <c r="AM3529" t="s">
        <v>19295</v>
      </c>
      <c r="AN3529">
        <v>1</v>
      </c>
      <c r="AO3529" s="4">
        <f t="shared" si="1132"/>
        <v>2.3255813953488372E-2</v>
      </c>
      <c r="AQ3529" t="s">
        <v>3542</v>
      </c>
      <c r="AR3529" s="8">
        <v>0</v>
      </c>
      <c r="AS3529">
        <f t="shared" si="1118"/>
        <v>1</v>
      </c>
      <c r="AT3529" s="4">
        <f t="shared" si="1133"/>
        <v>0</v>
      </c>
    </row>
    <row r="3530" spans="1:46">
      <c r="A3530" t="s">
        <v>3543</v>
      </c>
      <c r="B3530">
        <v>1</v>
      </c>
      <c r="C3530" s="3">
        <f t="shared" si="1119"/>
        <v>2.5316455696202532E-3</v>
      </c>
      <c r="D3530" s="3">
        <f t="shared" si="1120"/>
        <v>0.27884615384615385</v>
      </c>
      <c r="E3530" s="2">
        <f t="shared" si="1121"/>
        <v>0</v>
      </c>
      <c r="F3530" s="3">
        <f t="shared" si="1122"/>
        <v>0</v>
      </c>
      <c r="G3530" t="s">
        <v>3165</v>
      </c>
      <c r="H3530">
        <v>1</v>
      </c>
      <c r="I3530" s="3">
        <f t="shared" si="1123"/>
        <v>9.6153846153846159E-3</v>
      </c>
      <c r="J3530" s="3" t="e">
        <f t="shared" si="1124"/>
        <v>#N/A</v>
      </c>
      <c r="K3530" s="3" t="e">
        <f t="shared" si="1125"/>
        <v>#N/A</v>
      </c>
      <c r="L3530" s="3" t="e">
        <f t="shared" si="1115"/>
        <v>#N/A</v>
      </c>
      <c r="M3530" s="3" t="e">
        <f t="shared" si="1116"/>
        <v>#N/A</v>
      </c>
      <c r="N3530" s="3" t="e">
        <f t="shared" si="1117"/>
        <v>#N/A</v>
      </c>
      <c r="O3530" s="3" t="e">
        <f t="shared" si="1114"/>
        <v>#N/A</v>
      </c>
      <c r="P3530" s="3" t="e">
        <f t="shared" si="1114"/>
        <v>#N/A</v>
      </c>
      <c r="Q3530" s="3" t="e">
        <f t="shared" si="1114"/>
        <v>#N/A</v>
      </c>
      <c r="R3530" s="3" t="e">
        <f t="shared" si="1114"/>
        <v>#N/A</v>
      </c>
      <c r="S3530" s="3" t="e">
        <f t="shared" si="1114"/>
        <v>#N/A</v>
      </c>
      <c r="T3530" s="3" t="e">
        <f t="shared" si="1126"/>
        <v>#DIV/0!</v>
      </c>
      <c r="U3530" s="3">
        <f t="shared" si="1127"/>
        <v>12.317307692307693</v>
      </c>
      <c r="V3530" s="2"/>
      <c r="W3530" t="s">
        <v>5798</v>
      </c>
      <c r="X3530">
        <v>1</v>
      </c>
      <c r="Y3530" s="4">
        <f t="shared" si="1128"/>
        <v>2.564102564102564E-2</v>
      </c>
      <c r="AA3530" t="s">
        <v>13864</v>
      </c>
      <c r="AB3530">
        <v>1</v>
      </c>
      <c r="AC3530" s="4">
        <f t="shared" si="1129"/>
        <v>2.1739130434782608E-2</v>
      </c>
      <c r="AE3530" t="s">
        <v>7199</v>
      </c>
      <c r="AF3530">
        <v>1</v>
      </c>
      <c r="AG3530" s="4">
        <f t="shared" si="1130"/>
        <v>3.125E-2</v>
      </c>
      <c r="AI3530" t="s">
        <v>16996</v>
      </c>
      <c r="AJ3530">
        <v>1</v>
      </c>
      <c r="AK3530" s="4">
        <f t="shared" si="1131"/>
        <v>3.3333333333333333E-2</v>
      </c>
      <c r="AM3530" t="s">
        <v>1694</v>
      </c>
      <c r="AN3530">
        <v>1</v>
      </c>
      <c r="AO3530" s="4">
        <f t="shared" si="1132"/>
        <v>2.3255813953488372E-2</v>
      </c>
      <c r="AQ3530" t="s">
        <v>3543</v>
      </c>
      <c r="AR3530" s="8">
        <v>0</v>
      </c>
      <c r="AS3530">
        <f t="shared" si="1118"/>
        <v>1</v>
      </c>
      <c r="AT3530" s="4">
        <f t="shared" si="1133"/>
        <v>0</v>
      </c>
    </row>
    <row r="3531" spans="1:46">
      <c r="A3531" t="s">
        <v>3544</v>
      </c>
      <c r="B3531">
        <v>1</v>
      </c>
      <c r="C3531" s="3">
        <f t="shared" si="1119"/>
        <v>2.5316455696202532E-3</v>
      </c>
      <c r="D3531" s="3">
        <f t="shared" si="1120"/>
        <v>0.28846153846153849</v>
      </c>
      <c r="E3531" s="2">
        <f t="shared" si="1121"/>
        <v>0</v>
      </c>
      <c r="F3531" s="3">
        <f t="shared" si="1122"/>
        <v>0</v>
      </c>
      <c r="G3531" t="s">
        <v>3166</v>
      </c>
      <c r="H3531">
        <v>1</v>
      </c>
      <c r="I3531" s="3">
        <f t="shared" si="1123"/>
        <v>9.6153846153846159E-3</v>
      </c>
      <c r="J3531" s="3">
        <f t="shared" si="1124"/>
        <v>5.128205128205128E-2</v>
      </c>
      <c r="K3531" s="3">
        <f t="shared" si="1125"/>
        <v>4.3478260869565216E-2</v>
      </c>
      <c r="L3531" s="3">
        <f t="shared" si="1115"/>
        <v>3.125E-2</v>
      </c>
      <c r="M3531" s="3">
        <f t="shared" si="1116"/>
        <v>3.3333333333333333E-2</v>
      </c>
      <c r="N3531" s="3">
        <f t="shared" si="1117"/>
        <v>4.6511627906976744E-2</v>
      </c>
      <c r="O3531" s="3">
        <f t="shared" si="1114"/>
        <v>0.18750000000000003</v>
      </c>
      <c r="P3531" s="3">
        <f t="shared" si="1114"/>
        <v>0.22115384615384617</v>
      </c>
      <c r="Q3531" s="3">
        <f t="shared" si="1114"/>
        <v>0.30769230769230771</v>
      </c>
      <c r="R3531" s="3">
        <f t="shared" si="1114"/>
        <v>0.28846153846153849</v>
      </c>
      <c r="S3531" s="3">
        <f t="shared" si="1114"/>
        <v>0.20673076923076925</v>
      </c>
      <c r="T3531" s="3">
        <f t="shared" si="1126"/>
        <v>0.24230769230769234</v>
      </c>
      <c r="U3531" s="3">
        <f t="shared" si="1127"/>
        <v>0.24230769230769234</v>
      </c>
      <c r="V3531" s="2"/>
      <c r="W3531" t="s">
        <v>5801</v>
      </c>
      <c r="X3531">
        <v>1</v>
      </c>
      <c r="Y3531" s="4">
        <f t="shared" si="1128"/>
        <v>2.564102564102564E-2</v>
      </c>
      <c r="AA3531" t="s">
        <v>13865</v>
      </c>
      <c r="AB3531">
        <v>1</v>
      </c>
      <c r="AC3531" s="4">
        <f t="shared" si="1129"/>
        <v>2.1739130434782608E-2</v>
      </c>
      <c r="AE3531" t="s">
        <v>15360</v>
      </c>
      <c r="AF3531">
        <v>1</v>
      </c>
      <c r="AG3531" s="4">
        <f t="shared" si="1130"/>
        <v>3.125E-2</v>
      </c>
      <c r="AI3531" t="s">
        <v>16997</v>
      </c>
      <c r="AJ3531">
        <v>1</v>
      </c>
      <c r="AK3531" s="4">
        <f t="shared" si="1131"/>
        <v>3.3333333333333333E-2</v>
      </c>
      <c r="AM3531" t="s">
        <v>19296</v>
      </c>
      <c r="AN3531">
        <v>1</v>
      </c>
      <c r="AO3531" s="4">
        <f t="shared" si="1132"/>
        <v>2.3255813953488372E-2</v>
      </c>
      <c r="AQ3531" t="s">
        <v>3544</v>
      </c>
      <c r="AR3531" s="8">
        <v>0</v>
      </c>
      <c r="AS3531">
        <f t="shared" si="1118"/>
        <v>1</v>
      </c>
      <c r="AT3531" s="4">
        <f t="shared" si="1133"/>
        <v>0</v>
      </c>
    </row>
    <row r="3532" spans="1:46">
      <c r="A3532" t="s">
        <v>3545</v>
      </c>
      <c r="B3532">
        <v>1</v>
      </c>
      <c r="C3532" s="3">
        <f t="shared" si="1119"/>
        <v>2.5316455696202532E-3</v>
      </c>
      <c r="D3532" s="3">
        <f t="shared" si="1120"/>
        <v>12.317307692307693</v>
      </c>
      <c r="E3532" s="2">
        <f t="shared" si="1121"/>
        <v>0</v>
      </c>
      <c r="F3532" s="3">
        <f t="shared" si="1122"/>
        <v>0</v>
      </c>
      <c r="G3532" t="s">
        <v>3172</v>
      </c>
      <c r="H3532">
        <v>1</v>
      </c>
      <c r="I3532" s="3">
        <f t="shared" si="1123"/>
        <v>9.6153846153846159E-3</v>
      </c>
      <c r="J3532" s="3" t="e">
        <f t="shared" si="1124"/>
        <v>#N/A</v>
      </c>
      <c r="K3532" s="3">
        <f t="shared" si="1125"/>
        <v>2.1739130434782608E-2</v>
      </c>
      <c r="L3532" s="3" t="e">
        <f t="shared" si="1115"/>
        <v>#N/A</v>
      </c>
      <c r="M3532" s="3" t="e">
        <f t="shared" si="1116"/>
        <v>#N/A</v>
      </c>
      <c r="N3532" s="3">
        <f t="shared" si="1117"/>
        <v>2.3255813953488372E-2</v>
      </c>
      <c r="O3532" s="3" t="e">
        <f t="shared" si="1114"/>
        <v>#N/A</v>
      </c>
      <c r="P3532" s="3">
        <f t="shared" si="1114"/>
        <v>0.44230769230769235</v>
      </c>
      <c r="Q3532" s="3" t="e">
        <f t="shared" si="1114"/>
        <v>#N/A</v>
      </c>
      <c r="R3532" s="3" t="e">
        <f t="shared" si="1114"/>
        <v>#N/A</v>
      </c>
      <c r="S3532" s="3">
        <f t="shared" si="1114"/>
        <v>0.41346153846153849</v>
      </c>
      <c r="T3532" s="3">
        <f t="shared" si="1126"/>
        <v>0.42788461538461542</v>
      </c>
      <c r="U3532" s="3">
        <f t="shared" si="1127"/>
        <v>0.42788461538461542</v>
      </c>
      <c r="V3532" s="2"/>
      <c r="W3532" t="s">
        <v>5802</v>
      </c>
      <c r="X3532">
        <v>1</v>
      </c>
      <c r="Y3532" s="4">
        <f t="shared" si="1128"/>
        <v>2.564102564102564E-2</v>
      </c>
      <c r="AA3532" t="s">
        <v>13866</v>
      </c>
      <c r="AB3532">
        <v>1</v>
      </c>
      <c r="AC3532" s="4">
        <f t="shared" si="1129"/>
        <v>2.1739130434782608E-2</v>
      </c>
      <c r="AE3532" t="s">
        <v>6810</v>
      </c>
      <c r="AF3532">
        <v>1</v>
      </c>
      <c r="AG3532" s="4">
        <f t="shared" si="1130"/>
        <v>3.125E-2</v>
      </c>
      <c r="AI3532" t="s">
        <v>16998</v>
      </c>
      <c r="AJ3532">
        <v>1</v>
      </c>
      <c r="AK3532" s="4">
        <f t="shared" si="1131"/>
        <v>3.3333333333333333E-2</v>
      </c>
      <c r="AM3532" t="s">
        <v>19297</v>
      </c>
      <c r="AN3532">
        <v>1</v>
      </c>
      <c r="AO3532" s="4">
        <f t="shared" si="1132"/>
        <v>2.3255813953488372E-2</v>
      </c>
      <c r="AQ3532" t="s">
        <v>3545</v>
      </c>
      <c r="AR3532" s="8">
        <v>0</v>
      </c>
      <c r="AS3532">
        <f t="shared" si="1118"/>
        <v>1</v>
      </c>
      <c r="AT3532" s="4">
        <f t="shared" si="1133"/>
        <v>0</v>
      </c>
    </row>
    <row r="3533" spans="1:46">
      <c r="A3533" t="s">
        <v>3546</v>
      </c>
      <c r="B3533">
        <v>1</v>
      </c>
      <c r="C3533" s="3">
        <f t="shared" si="1119"/>
        <v>2.5316455696202532E-3</v>
      </c>
      <c r="D3533" s="3">
        <f t="shared" si="1120"/>
        <v>0.73076923076923084</v>
      </c>
      <c r="E3533" s="2">
        <f t="shared" si="1121"/>
        <v>0</v>
      </c>
      <c r="F3533" s="3">
        <f t="shared" si="1122"/>
        <v>0</v>
      </c>
      <c r="G3533" t="s">
        <v>3171</v>
      </c>
      <c r="H3533">
        <v>1</v>
      </c>
      <c r="I3533" s="3">
        <f t="shared" si="1123"/>
        <v>9.6153846153846159E-3</v>
      </c>
      <c r="J3533" s="3">
        <f t="shared" si="1124"/>
        <v>2.564102564102564E-2</v>
      </c>
      <c r="K3533" s="3">
        <f t="shared" si="1125"/>
        <v>2.1739130434782608E-2</v>
      </c>
      <c r="L3533" s="3">
        <f t="shared" si="1115"/>
        <v>3.125E-2</v>
      </c>
      <c r="M3533" s="3">
        <f t="shared" si="1116"/>
        <v>3.3333333333333333E-2</v>
      </c>
      <c r="N3533" s="3">
        <f t="shared" si="1117"/>
        <v>2.3255813953488372E-2</v>
      </c>
      <c r="O3533" s="3">
        <f t="shared" si="1114"/>
        <v>0.37500000000000006</v>
      </c>
      <c r="P3533" s="3">
        <f t="shared" si="1114"/>
        <v>0.44230769230769235</v>
      </c>
      <c r="Q3533" s="3">
        <f t="shared" si="1114"/>
        <v>0.30769230769230771</v>
      </c>
      <c r="R3533" s="3">
        <f t="shared" si="1114"/>
        <v>0.28846153846153849</v>
      </c>
      <c r="S3533" s="3">
        <f t="shared" si="1114"/>
        <v>0.41346153846153849</v>
      </c>
      <c r="T3533" s="3">
        <f t="shared" si="1126"/>
        <v>0.36538461538461542</v>
      </c>
      <c r="U3533" s="3">
        <f t="shared" si="1127"/>
        <v>0.36538461538461542</v>
      </c>
      <c r="V3533" s="2"/>
      <c r="W3533" t="s">
        <v>5398</v>
      </c>
      <c r="X3533">
        <v>1</v>
      </c>
      <c r="Y3533" s="4">
        <f t="shared" si="1128"/>
        <v>2.564102564102564E-2</v>
      </c>
      <c r="AA3533" t="s">
        <v>13867</v>
      </c>
      <c r="AB3533">
        <v>1</v>
      </c>
      <c r="AC3533" s="4">
        <f t="shared" si="1129"/>
        <v>2.1739130434782608E-2</v>
      </c>
      <c r="AE3533" t="s">
        <v>15361</v>
      </c>
      <c r="AF3533">
        <v>1</v>
      </c>
      <c r="AG3533" s="4">
        <f t="shared" si="1130"/>
        <v>3.125E-2</v>
      </c>
      <c r="AI3533" t="s">
        <v>16999</v>
      </c>
      <c r="AJ3533">
        <v>1</v>
      </c>
      <c r="AK3533" s="4">
        <f t="shared" si="1131"/>
        <v>3.3333333333333333E-2</v>
      </c>
      <c r="AM3533" t="s">
        <v>19298</v>
      </c>
      <c r="AN3533">
        <v>1</v>
      </c>
      <c r="AO3533" s="4">
        <f t="shared" si="1132"/>
        <v>2.3255813953488372E-2</v>
      </c>
      <c r="AQ3533" t="s">
        <v>3546</v>
      </c>
      <c r="AR3533" s="8">
        <v>0</v>
      </c>
      <c r="AS3533">
        <f t="shared" si="1118"/>
        <v>2</v>
      </c>
      <c r="AT3533" s="4">
        <f t="shared" si="1133"/>
        <v>0</v>
      </c>
    </row>
    <row r="3534" spans="1:46">
      <c r="A3534" t="s">
        <v>3547</v>
      </c>
      <c r="B3534">
        <v>1</v>
      </c>
      <c r="C3534" s="3">
        <f t="shared" si="1119"/>
        <v>2.5316455696202532E-3</v>
      </c>
      <c r="D3534" s="3">
        <f t="shared" si="1120"/>
        <v>12.317307692307693</v>
      </c>
      <c r="E3534" s="2">
        <f t="shared" si="1121"/>
        <v>0</v>
      </c>
      <c r="F3534" s="3">
        <f t="shared" si="1122"/>
        <v>0</v>
      </c>
      <c r="G3534" t="s">
        <v>3178</v>
      </c>
      <c r="H3534">
        <v>1</v>
      </c>
      <c r="I3534" s="3">
        <f t="shared" si="1123"/>
        <v>9.6153846153846159E-3</v>
      </c>
      <c r="J3534" s="3" t="e">
        <f t="shared" si="1124"/>
        <v>#N/A</v>
      </c>
      <c r="K3534" s="3" t="e">
        <f t="shared" si="1125"/>
        <v>#N/A</v>
      </c>
      <c r="L3534" s="3" t="e">
        <f t="shared" si="1115"/>
        <v>#N/A</v>
      </c>
      <c r="M3534" s="3" t="e">
        <f t="shared" si="1116"/>
        <v>#N/A</v>
      </c>
      <c r="N3534" s="3" t="e">
        <f t="shared" si="1117"/>
        <v>#N/A</v>
      </c>
      <c r="O3534" s="3" t="e">
        <f t="shared" ref="O3534:S3584" si="1134">$I3534/J3534</f>
        <v>#N/A</v>
      </c>
      <c r="P3534" s="3" t="e">
        <f t="shared" si="1134"/>
        <v>#N/A</v>
      </c>
      <c r="Q3534" s="3" t="e">
        <f t="shared" si="1134"/>
        <v>#N/A</v>
      </c>
      <c r="R3534" s="3" t="e">
        <f t="shared" si="1134"/>
        <v>#N/A</v>
      </c>
      <c r="S3534" s="3" t="e">
        <f t="shared" si="1134"/>
        <v>#N/A</v>
      </c>
      <c r="T3534" s="3" t="e">
        <f t="shared" si="1126"/>
        <v>#DIV/0!</v>
      </c>
      <c r="U3534" s="3">
        <f t="shared" si="1127"/>
        <v>12.317307692307693</v>
      </c>
      <c r="V3534" s="2"/>
      <c r="W3534" t="s">
        <v>5799</v>
      </c>
      <c r="X3534">
        <v>1</v>
      </c>
      <c r="Y3534" s="4">
        <f t="shared" si="1128"/>
        <v>2.564102564102564E-2</v>
      </c>
      <c r="AA3534" t="s">
        <v>13868</v>
      </c>
      <c r="AB3534">
        <v>1</v>
      </c>
      <c r="AC3534" s="4">
        <f t="shared" si="1129"/>
        <v>2.1739130434782608E-2</v>
      </c>
      <c r="AE3534" t="s">
        <v>15362</v>
      </c>
      <c r="AF3534">
        <v>1</v>
      </c>
      <c r="AG3534" s="4">
        <f t="shared" si="1130"/>
        <v>3.125E-2</v>
      </c>
      <c r="AI3534" t="s">
        <v>17000</v>
      </c>
      <c r="AJ3534">
        <v>1</v>
      </c>
      <c r="AK3534" s="4">
        <f t="shared" si="1131"/>
        <v>3.3333333333333333E-2</v>
      </c>
      <c r="AM3534" t="s">
        <v>19299</v>
      </c>
      <c r="AN3534">
        <v>1</v>
      </c>
      <c r="AO3534" s="4">
        <f t="shared" si="1132"/>
        <v>2.3255813953488372E-2</v>
      </c>
      <c r="AQ3534" t="s">
        <v>3547</v>
      </c>
      <c r="AR3534" s="8">
        <v>0</v>
      </c>
      <c r="AS3534">
        <f t="shared" si="1118"/>
        <v>1</v>
      </c>
      <c r="AT3534" s="4">
        <f t="shared" si="1133"/>
        <v>0</v>
      </c>
    </row>
    <row r="3535" spans="1:46">
      <c r="A3535" t="s">
        <v>3548</v>
      </c>
      <c r="B3535">
        <v>1</v>
      </c>
      <c r="C3535" s="3">
        <f t="shared" si="1119"/>
        <v>2.5316455696202532E-3</v>
      </c>
      <c r="D3535" s="3">
        <f t="shared" si="1120"/>
        <v>12.317307692307693</v>
      </c>
      <c r="E3535" s="2">
        <f t="shared" si="1121"/>
        <v>0</v>
      </c>
      <c r="F3535" s="3">
        <f t="shared" si="1122"/>
        <v>0</v>
      </c>
      <c r="G3535" t="s">
        <v>3182</v>
      </c>
      <c r="H3535">
        <v>1</v>
      </c>
      <c r="I3535" s="3">
        <f t="shared" si="1123"/>
        <v>9.6153846153846159E-3</v>
      </c>
      <c r="J3535" s="3" t="e">
        <f t="shared" si="1124"/>
        <v>#N/A</v>
      </c>
      <c r="K3535" s="3" t="e">
        <f t="shared" si="1125"/>
        <v>#N/A</v>
      </c>
      <c r="L3535" s="3" t="e">
        <f t="shared" si="1115"/>
        <v>#N/A</v>
      </c>
      <c r="M3535" s="3" t="e">
        <f t="shared" si="1116"/>
        <v>#N/A</v>
      </c>
      <c r="N3535" s="3" t="e">
        <f t="shared" si="1117"/>
        <v>#N/A</v>
      </c>
      <c r="O3535" s="3" t="e">
        <f t="shared" si="1134"/>
        <v>#N/A</v>
      </c>
      <c r="P3535" s="3" t="e">
        <f t="shared" si="1134"/>
        <v>#N/A</v>
      </c>
      <c r="Q3535" s="3" t="e">
        <f t="shared" si="1134"/>
        <v>#N/A</v>
      </c>
      <c r="R3535" s="3" t="e">
        <f t="shared" si="1134"/>
        <v>#N/A</v>
      </c>
      <c r="S3535" s="3" t="e">
        <f t="shared" si="1134"/>
        <v>#N/A</v>
      </c>
      <c r="T3535" s="3" t="e">
        <f t="shared" si="1126"/>
        <v>#DIV/0!</v>
      </c>
      <c r="U3535" s="3">
        <f t="shared" si="1127"/>
        <v>12.317307692307693</v>
      </c>
      <c r="V3535" s="2"/>
      <c r="W3535" t="s">
        <v>10922</v>
      </c>
      <c r="X3535">
        <v>1</v>
      </c>
      <c r="Y3535" s="4">
        <f t="shared" si="1128"/>
        <v>2.564102564102564E-2</v>
      </c>
      <c r="AA3535" t="s">
        <v>10523</v>
      </c>
      <c r="AB3535">
        <v>1</v>
      </c>
      <c r="AC3535" s="4">
        <f t="shared" si="1129"/>
        <v>2.1739130434782608E-2</v>
      </c>
      <c r="AE3535" t="s">
        <v>15363</v>
      </c>
      <c r="AF3535">
        <v>1</v>
      </c>
      <c r="AG3535" s="4">
        <f t="shared" si="1130"/>
        <v>3.125E-2</v>
      </c>
      <c r="AI3535" t="s">
        <v>17001</v>
      </c>
      <c r="AJ3535">
        <v>1</v>
      </c>
      <c r="AK3535" s="4">
        <f t="shared" si="1131"/>
        <v>3.3333333333333333E-2</v>
      </c>
      <c r="AM3535" t="s">
        <v>19300</v>
      </c>
      <c r="AN3535">
        <v>1</v>
      </c>
      <c r="AO3535" s="4">
        <f t="shared" si="1132"/>
        <v>2.3255813953488372E-2</v>
      </c>
      <c r="AQ3535" t="s">
        <v>3548</v>
      </c>
      <c r="AR3535" s="8">
        <v>0</v>
      </c>
      <c r="AS3535">
        <f t="shared" si="1118"/>
        <v>1</v>
      </c>
      <c r="AT3535" s="4">
        <f t="shared" si="1133"/>
        <v>0</v>
      </c>
    </row>
    <row r="3536" spans="1:46">
      <c r="A3536" t="s">
        <v>3549</v>
      </c>
      <c r="B3536">
        <v>1</v>
      </c>
      <c r="C3536" s="3">
        <f t="shared" si="1119"/>
        <v>2.5316455696202532E-3</v>
      </c>
      <c r="D3536" s="3">
        <f t="shared" si="1120"/>
        <v>12.317307692307693</v>
      </c>
      <c r="E3536" s="2">
        <f t="shared" si="1121"/>
        <v>0</v>
      </c>
      <c r="F3536" s="3">
        <f t="shared" si="1122"/>
        <v>0</v>
      </c>
      <c r="G3536" t="s">
        <v>3183</v>
      </c>
      <c r="H3536">
        <v>1</v>
      </c>
      <c r="I3536" s="3">
        <f t="shared" si="1123"/>
        <v>9.6153846153846159E-3</v>
      </c>
      <c r="J3536" s="3" t="e">
        <f t="shared" si="1124"/>
        <v>#N/A</v>
      </c>
      <c r="K3536" s="3" t="e">
        <f t="shared" si="1125"/>
        <v>#N/A</v>
      </c>
      <c r="L3536" s="3" t="e">
        <f t="shared" si="1115"/>
        <v>#N/A</v>
      </c>
      <c r="M3536" s="3">
        <f t="shared" si="1116"/>
        <v>3.3333333333333333E-2</v>
      </c>
      <c r="N3536" s="3" t="e">
        <f t="shared" si="1117"/>
        <v>#N/A</v>
      </c>
      <c r="O3536" s="3" t="e">
        <f t="shared" si="1134"/>
        <v>#N/A</v>
      </c>
      <c r="P3536" s="3" t="e">
        <f t="shared" si="1134"/>
        <v>#N/A</v>
      </c>
      <c r="Q3536" s="3" t="e">
        <f t="shared" si="1134"/>
        <v>#N/A</v>
      </c>
      <c r="R3536" s="3">
        <f t="shared" si="1134"/>
        <v>0.28846153846153849</v>
      </c>
      <c r="S3536" s="3" t="e">
        <f t="shared" si="1134"/>
        <v>#N/A</v>
      </c>
      <c r="T3536" s="3">
        <f t="shared" si="1126"/>
        <v>0.28846153846153849</v>
      </c>
      <c r="U3536" s="3">
        <f t="shared" si="1127"/>
        <v>0.28846153846153849</v>
      </c>
      <c r="V3536" s="2"/>
      <c r="W3536" t="s">
        <v>5800</v>
      </c>
      <c r="X3536">
        <v>1</v>
      </c>
      <c r="Y3536" s="4">
        <f t="shared" si="1128"/>
        <v>2.564102564102564E-2</v>
      </c>
      <c r="AA3536" t="s">
        <v>13869</v>
      </c>
      <c r="AB3536">
        <v>1</v>
      </c>
      <c r="AC3536" s="4">
        <f t="shared" si="1129"/>
        <v>2.1739130434782608E-2</v>
      </c>
      <c r="AE3536" t="s">
        <v>15364</v>
      </c>
      <c r="AF3536">
        <v>1</v>
      </c>
      <c r="AG3536" s="4">
        <f t="shared" si="1130"/>
        <v>3.125E-2</v>
      </c>
      <c r="AI3536" t="s">
        <v>17002</v>
      </c>
      <c r="AJ3536">
        <v>1</v>
      </c>
      <c r="AK3536" s="4">
        <f t="shared" si="1131"/>
        <v>3.3333333333333333E-2</v>
      </c>
      <c r="AM3536" t="s">
        <v>19301</v>
      </c>
      <c r="AN3536">
        <v>1</v>
      </c>
      <c r="AO3536" s="4">
        <f t="shared" si="1132"/>
        <v>2.3255813953488372E-2</v>
      </c>
      <c r="AQ3536" t="s">
        <v>3549</v>
      </c>
      <c r="AR3536" s="8">
        <v>0</v>
      </c>
      <c r="AS3536">
        <f t="shared" si="1118"/>
        <v>1</v>
      </c>
      <c r="AT3536" s="4">
        <f t="shared" si="1133"/>
        <v>0</v>
      </c>
    </row>
    <row r="3537" spans="1:46">
      <c r="A3537" t="s">
        <v>3550</v>
      </c>
      <c r="B3537">
        <v>1</v>
      </c>
      <c r="C3537" s="3">
        <f t="shared" si="1119"/>
        <v>2.5316455696202532E-3</v>
      </c>
      <c r="D3537" s="3">
        <f t="shared" si="1120"/>
        <v>12.317307692307693</v>
      </c>
      <c r="E3537" s="2">
        <f t="shared" si="1121"/>
        <v>0</v>
      </c>
      <c r="F3537" s="3">
        <f t="shared" si="1122"/>
        <v>0</v>
      </c>
      <c r="G3537" t="s">
        <v>3181</v>
      </c>
      <c r="H3537">
        <v>1</v>
      </c>
      <c r="I3537" s="3">
        <f t="shared" si="1123"/>
        <v>9.6153846153846159E-3</v>
      </c>
      <c r="J3537" s="3" t="e">
        <f t="shared" si="1124"/>
        <v>#N/A</v>
      </c>
      <c r="K3537" s="3" t="e">
        <f t="shared" si="1125"/>
        <v>#N/A</v>
      </c>
      <c r="L3537" s="3" t="e">
        <f t="shared" si="1115"/>
        <v>#N/A</v>
      </c>
      <c r="M3537" s="3">
        <f t="shared" si="1116"/>
        <v>3.3333333333333333E-2</v>
      </c>
      <c r="N3537" s="3" t="e">
        <f t="shared" si="1117"/>
        <v>#N/A</v>
      </c>
      <c r="O3537" s="3" t="e">
        <f t="shared" si="1134"/>
        <v>#N/A</v>
      </c>
      <c r="P3537" s="3" t="e">
        <f t="shared" si="1134"/>
        <v>#N/A</v>
      </c>
      <c r="Q3537" s="3" t="e">
        <f t="shared" si="1134"/>
        <v>#N/A</v>
      </c>
      <c r="R3537" s="3">
        <f t="shared" si="1134"/>
        <v>0.28846153846153849</v>
      </c>
      <c r="S3537" s="3" t="e">
        <f t="shared" si="1134"/>
        <v>#N/A</v>
      </c>
      <c r="T3537" s="3">
        <f t="shared" si="1126"/>
        <v>0.28846153846153849</v>
      </c>
      <c r="U3537" s="3">
        <f t="shared" si="1127"/>
        <v>0.28846153846153849</v>
      </c>
      <c r="V3537" s="2"/>
      <c r="W3537" t="s">
        <v>10923</v>
      </c>
      <c r="X3537">
        <v>1</v>
      </c>
      <c r="Y3537" s="4">
        <f t="shared" si="1128"/>
        <v>2.564102564102564E-2</v>
      </c>
      <c r="AA3537" t="s">
        <v>13870</v>
      </c>
      <c r="AB3537">
        <v>1</v>
      </c>
      <c r="AC3537" s="4">
        <f t="shared" si="1129"/>
        <v>2.1739130434782608E-2</v>
      </c>
      <c r="AE3537" t="s">
        <v>15365</v>
      </c>
      <c r="AF3537">
        <v>1</v>
      </c>
      <c r="AG3537" s="4">
        <f t="shared" si="1130"/>
        <v>3.125E-2</v>
      </c>
      <c r="AI3537" t="s">
        <v>17003</v>
      </c>
      <c r="AJ3537">
        <v>1</v>
      </c>
      <c r="AK3537" s="4">
        <f t="shared" si="1131"/>
        <v>3.3333333333333333E-2</v>
      </c>
      <c r="AM3537" t="s">
        <v>19302</v>
      </c>
      <c r="AN3537">
        <v>1</v>
      </c>
      <c r="AO3537" s="4">
        <f t="shared" si="1132"/>
        <v>2.3255813953488372E-2</v>
      </c>
      <c r="AQ3537" t="s">
        <v>3550</v>
      </c>
      <c r="AR3537" s="8">
        <v>0</v>
      </c>
      <c r="AS3537">
        <f t="shared" si="1118"/>
        <v>1</v>
      </c>
      <c r="AT3537" s="4">
        <f t="shared" si="1133"/>
        <v>0</v>
      </c>
    </row>
    <row r="3538" spans="1:46">
      <c r="A3538" t="s">
        <v>3551</v>
      </c>
      <c r="B3538">
        <v>1</v>
      </c>
      <c r="C3538" s="3">
        <f t="shared" si="1119"/>
        <v>2.5316455696202532E-3</v>
      </c>
      <c r="D3538" s="3">
        <f t="shared" si="1120"/>
        <v>12.317307692307693</v>
      </c>
      <c r="E3538" s="2">
        <f t="shared" si="1121"/>
        <v>0</v>
      </c>
      <c r="F3538" s="3">
        <f t="shared" si="1122"/>
        <v>0</v>
      </c>
      <c r="G3538" t="s">
        <v>3177</v>
      </c>
      <c r="H3538">
        <v>1</v>
      </c>
      <c r="I3538" s="3">
        <f t="shared" si="1123"/>
        <v>9.6153846153846159E-3</v>
      </c>
      <c r="J3538" s="3" t="e">
        <f t="shared" si="1124"/>
        <v>#N/A</v>
      </c>
      <c r="K3538" s="3" t="e">
        <f t="shared" si="1125"/>
        <v>#N/A</v>
      </c>
      <c r="L3538" s="3" t="e">
        <f t="shared" si="1115"/>
        <v>#N/A</v>
      </c>
      <c r="M3538" s="3">
        <f t="shared" si="1116"/>
        <v>3.3333333333333333E-2</v>
      </c>
      <c r="N3538" s="3" t="e">
        <f t="shared" si="1117"/>
        <v>#N/A</v>
      </c>
      <c r="O3538" s="3" t="e">
        <f t="shared" si="1134"/>
        <v>#N/A</v>
      </c>
      <c r="P3538" s="3" t="e">
        <f t="shared" si="1134"/>
        <v>#N/A</v>
      </c>
      <c r="Q3538" s="3" t="e">
        <f t="shared" si="1134"/>
        <v>#N/A</v>
      </c>
      <c r="R3538" s="3">
        <f t="shared" si="1134"/>
        <v>0.28846153846153849</v>
      </c>
      <c r="S3538" s="3" t="e">
        <f t="shared" si="1134"/>
        <v>#N/A</v>
      </c>
      <c r="T3538" s="3">
        <f t="shared" si="1126"/>
        <v>0.28846153846153849</v>
      </c>
      <c r="U3538" s="3">
        <f t="shared" si="1127"/>
        <v>0.28846153846153849</v>
      </c>
      <c r="V3538" s="2"/>
      <c r="W3538" t="s">
        <v>10924</v>
      </c>
      <c r="X3538">
        <v>1</v>
      </c>
      <c r="Y3538" s="4">
        <f t="shared" si="1128"/>
        <v>2.564102564102564E-2</v>
      </c>
      <c r="AA3538" t="s">
        <v>156</v>
      </c>
      <c r="AB3538">
        <v>1</v>
      </c>
      <c r="AC3538" s="4">
        <f t="shared" si="1129"/>
        <v>2.1739130434782608E-2</v>
      </c>
      <c r="AE3538" t="s">
        <v>15366</v>
      </c>
      <c r="AF3538">
        <v>1</v>
      </c>
      <c r="AG3538" s="4">
        <f t="shared" si="1130"/>
        <v>3.125E-2</v>
      </c>
      <c r="AI3538" t="s">
        <v>17004</v>
      </c>
      <c r="AJ3538">
        <v>1</v>
      </c>
      <c r="AK3538" s="4">
        <f t="shared" si="1131"/>
        <v>3.3333333333333333E-2</v>
      </c>
      <c r="AM3538" t="s">
        <v>19303</v>
      </c>
      <c r="AN3538">
        <v>1</v>
      </c>
      <c r="AO3538" s="4">
        <f t="shared" si="1132"/>
        <v>2.3255813953488372E-2</v>
      </c>
      <c r="AQ3538" t="s">
        <v>3551</v>
      </c>
      <c r="AR3538" s="8">
        <v>0</v>
      </c>
      <c r="AS3538">
        <f t="shared" si="1118"/>
        <v>1</v>
      </c>
      <c r="AT3538" s="4">
        <f t="shared" si="1133"/>
        <v>0</v>
      </c>
    </row>
    <row r="3539" spans="1:46">
      <c r="A3539" t="s">
        <v>3552</v>
      </c>
      <c r="B3539">
        <v>1</v>
      </c>
      <c r="C3539" s="3">
        <f t="shared" si="1119"/>
        <v>2.5316455696202532E-3</v>
      </c>
      <c r="D3539" s="3">
        <f t="shared" si="1120"/>
        <v>12.317307692307693</v>
      </c>
      <c r="E3539" s="2">
        <f t="shared" si="1121"/>
        <v>0</v>
      </c>
      <c r="F3539" s="3">
        <f t="shared" si="1122"/>
        <v>0</v>
      </c>
      <c r="G3539" t="s">
        <v>3175</v>
      </c>
      <c r="H3539">
        <v>1</v>
      </c>
      <c r="I3539" s="3">
        <f t="shared" si="1123"/>
        <v>9.6153846153846159E-3</v>
      </c>
      <c r="J3539" s="3" t="e">
        <f t="shared" si="1124"/>
        <v>#N/A</v>
      </c>
      <c r="K3539" s="3" t="e">
        <f t="shared" si="1125"/>
        <v>#N/A</v>
      </c>
      <c r="L3539" s="3" t="e">
        <f t="shared" si="1115"/>
        <v>#N/A</v>
      </c>
      <c r="M3539" s="3" t="e">
        <f t="shared" si="1116"/>
        <v>#N/A</v>
      </c>
      <c r="N3539" s="3" t="e">
        <f t="shared" si="1117"/>
        <v>#N/A</v>
      </c>
      <c r="O3539" s="3" t="e">
        <f t="shared" si="1134"/>
        <v>#N/A</v>
      </c>
      <c r="P3539" s="3" t="e">
        <f t="shared" si="1134"/>
        <v>#N/A</v>
      </c>
      <c r="Q3539" s="3" t="e">
        <f t="shared" si="1134"/>
        <v>#N/A</v>
      </c>
      <c r="R3539" s="3" t="e">
        <f t="shared" si="1134"/>
        <v>#N/A</v>
      </c>
      <c r="S3539" s="3" t="e">
        <f t="shared" si="1134"/>
        <v>#N/A</v>
      </c>
      <c r="T3539" s="3" t="e">
        <f t="shared" si="1126"/>
        <v>#DIV/0!</v>
      </c>
      <c r="U3539" s="3">
        <f t="shared" si="1127"/>
        <v>12.317307692307693</v>
      </c>
      <c r="V3539" s="2"/>
      <c r="W3539" t="s">
        <v>10925</v>
      </c>
      <c r="X3539">
        <v>1</v>
      </c>
      <c r="Y3539" s="4">
        <f t="shared" si="1128"/>
        <v>2.564102564102564E-2</v>
      </c>
      <c r="AA3539" t="s">
        <v>13871</v>
      </c>
      <c r="AB3539">
        <v>1</v>
      </c>
      <c r="AC3539" s="4">
        <f t="shared" si="1129"/>
        <v>2.1739130434782608E-2</v>
      </c>
      <c r="AE3539" t="s">
        <v>15367</v>
      </c>
      <c r="AF3539">
        <v>1</v>
      </c>
      <c r="AG3539" s="4">
        <f t="shared" si="1130"/>
        <v>3.125E-2</v>
      </c>
      <c r="AI3539" t="s">
        <v>17005</v>
      </c>
      <c r="AJ3539">
        <v>1</v>
      </c>
      <c r="AK3539" s="4">
        <f t="shared" si="1131"/>
        <v>3.3333333333333333E-2</v>
      </c>
      <c r="AM3539" t="s">
        <v>19304</v>
      </c>
      <c r="AN3539">
        <v>1</v>
      </c>
      <c r="AO3539" s="4">
        <f t="shared" si="1132"/>
        <v>2.3255813953488372E-2</v>
      </c>
      <c r="AQ3539" t="s">
        <v>3552</v>
      </c>
      <c r="AR3539" s="8">
        <v>0</v>
      </c>
      <c r="AS3539">
        <f t="shared" si="1118"/>
        <v>1</v>
      </c>
      <c r="AT3539" s="4">
        <f t="shared" si="1133"/>
        <v>0</v>
      </c>
    </row>
    <row r="3540" spans="1:46">
      <c r="A3540" t="s">
        <v>3553</v>
      </c>
      <c r="B3540">
        <v>1</v>
      </c>
      <c r="C3540" s="3">
        <f t="shared" si="1119"/>
        <v>2.5316455696202532E-3</v>
      </c>
      <c r="D3540" s="3">
        <f t="shared" si="1120"/>
        <v>0.30769230769230771</v>
      </c>
      <c r="E3540" s="2">
        <f t="shared" si="1121"/>
        <v>0</v>
      </c>
      <c r="F3540" s="3">
        <f t="shared" si="1122"/>
        <v>0</v>
      </c>
      <c r="G3540" t="s">
        <v>3176</v>
      </c>
      <c r="H3540">
        <v>1</v>
      </c>
      <c r="I3540" s="3">
        <f t="shared" si="1123"/>
        <v>9.6153846153846159E-3</v>
      </c>
      <c r="J3540" s="3" t="e">
        <f t="shared" si="1124"/>
        <v>#N/A</v>
      </c>
      <c r="K3540" s="3" t="e">
        <f t="shared" si="1125"/>
        <v>#N/A</v>
      </c>
      <c r="L3540" s="3" t="e">
        <f t="shared" si="1115"/>
        <v>#N/A</v>
      </c>
      <c r="M3540" s="3">
        <f t="shared" si="1116"/>
        <v>3.3333333333333333E-2</v>
      </c>
      <c r="N3540" s="3" t="e">
        <f t="shared" si="1117"/>
        <v>#N/A</v>
      </c>
      <c r="O3540" s="3" t="e">
        <f t="shared" si="1134"/>
        <v>#N/A</v>
      </c>
      <c r="P3540" s="3" t="e">
        <f t="shared" si="1134"/>
        <v>#N/A</v>
      </c>
      <c r="Q3540" s="3" t="e">
        <f t="shared" si="1134"/>
        <v>#N/A</v>
      </c>
      <c r="R3540" s="3">
        <f t="shared" si="1134"/>
        <v>0.28846153846153849</v>
      </c>
      <c r="S3540" s="3" t="e">
        <f t="shared" si="1134"/>
        <v>#N/A</v>
      </c>
      <c r="T3540" s="3">
        <f t="shared" si="1126"/>
        <v>0.28846153846153849</v>
      </c>
      <c r="U3540" s="3">
        <f t="shared" si="1127"/>
        <v>0.28846153846153849</v>
      </c>
      <c r="V3540" s="2"/>
      <c r="W3540" t="s">
        <v>10926</v>
      </c>
      <c r="X3540">
        <v>1</v>
      </c>
      <c r="Y3540" s="4">
        <f t="shared" si="1128"/>
        <v>2.564102564102564E-2</v>
      </c>
      <c r="AA3540" t="s">
        <v>2008</v>
      </c>
      <c r="AB3540">
        <v>1</v>
      </c>
      <c r="AC3540" s="4">
        <f t="shared" si="1129"/>
        <v>2.1739130434782608E-2</v>
      </c>
      <c r="AE3540" t="s">
        <v>7201</v>
      </c>
      <c r="AF3540">
        <v>1</v>
      </c>
      <c r="AG3540" s="4">
        <f t="shared" si="1130"/>
        <v>3.125E-2</v>
      </c>
      <c r="AI3540" t="s">
        <v>17006</v>
      </c>
      <c r="AJ3540">
        <v>1</v>
      </c>
      <c r="AK3540" s="4">
        <f t="shared" si="1131"/>
        <v>3.3333333333333333E-2</v>
      </c>
      <c r="AM3540" t="s">
        <v>11495</v>
      </c>
      <c r="AN3540">
        <v>1</v>
      </c>
      <c r="AO3540" s="4">
        <f t="shared" si="1132"/>
        <v>2.3255813953488372E-2</v>
      </c>
      <c r="AQ3540" t="s">
        <v>3553</v>
      </c>
      <c r="AR3540" s="8">
        <v>0</v>
      </c>
      <c r="AS3540">
        <f t="shared" si="1118"/>
        <v>1</v>
      </c>
      <c r="AT3540" s="4">
        <f t="shared" si="1133"/>
        <v>0</v>
      </c>
    </row>
    <row r="3541" spans="1:46">
      <c r="A3541" t="s">
        <v>3554</v>
      </c>
      <c r="B3541">
        <v>1</v>
      </c>
      <c r="C3541" s="3">
        <f t="shared" si="1119"/>
        <v>2.5316455696202532E-3</v>
      </c>
      <c r="D3541" s="3">
        <f t="shared" si="1120"/>
        <v>12.317307692307693</v>
      </c>
      <c r="E3541" s="2">
        <f t="shared" si="1121"/>
        <v>0</v>
      </c>
      <c r="F3541" s="3">
        <f t="shared" si="1122"/>
        <v>0</v>
      </c>
      <c r="G3541" t="s">
        <v>3185</v>
      </c>
      <c r="H3541">
        <v>1</v>
      </c>
      <c r="I3541" s="3">
        <f t="shared" si="1123"/>
        <v>9.6153846153846159E-3</v>
      </c>
      <c r="J3541" s="3" t="e">
        <f t="shared" si="1124"/>
        <v>#N/A</v>
      </c>
      <c r="K3541" s="3" t="e">
        <f t="shared" si="1125"/>
        <v>#N/A</v>
      </c>
      <c r="L3541" s="3" t="e">
        <f t="shared" si="1115"/>
        <v>#N/A</v>
      </c>
      <c r="M3541" s="3" t="e">
        <f t="shared" si="1116"/>
        <v>#N/A</v>
      </c>
      <c r="N3541" s="3" t="e">
        <f t="shared" si="1117"/>
        <v>#N/A</v>
      </c>
      <c r="O3541" s="3" t="e">
        <f t="shared" si="1134"/>
        <v>#N/A</v>
      </c>
      <c r="P3541" s="3" t="e">
        <f t="shared" si="1134"/>
        <v>#N/A</v>
      </c>
      <c r="Q3541" s="3" t="e">
        <f t="shared" si="1134"/>
        <v>#N/A</v>
      </c>
      <c r="R3541" s="3" t="e">
        <f t="shared" si="1134"/>
        <v>#N/A</v>
      </c>
      <c r="S3541" s="3" t="e">
        <f t="shared" si="1134"/>
        <v>#N/A</v>
      </c>
      <c r="T3541" s="3" t="e">
        <f t="shared" si="1126"/>
        <v>#DIV/0!</v>
      </c>
      <c r="U3541" s="3">
        <f t="shared" si="1127"/>
        <v>12.317307692307693</v>
      </c>
      <c r="V3541" s="2"/>
      <c r="W3541" t="s">
        <v>10927</v>
      </c>
      <c r="X3541">
        <v>1</v>
      </c>
      <c r="Y3541" s="4">
        <f t="shared" si="1128"/>
        <v>2.564102564102564E-2</v>
      </c>
      <c r="AA3541" t="s">
        <v>10855</v>
      </c>
      <c r="AB3541">
        <v>1</v>
      </c>
      <c r="AC3541" s="4">
        <f t="shared" si="1129"/>
        <v>2.1739130434782608E-2</v>
      </c>
      <c r="AE3541" t="s">
        <v>15368</v>
      </c>
      <c r="AF3541">
        <v>1</v>
      </c>
      <c r="AG3541" s="4">
        <f t="shared" si="1130"/>
        <v>3.125E-2</v>
      </c>
      <c r="AI3541" t="s">
        <v>17007</v>
      </c>
      <c r="AJ3541">
        <v>1</v>
      </c>
      <c r="AK3541" s="4">
        <f t="shared" si="1131"/>
        <v>3.3333333333333333E-2</v>
      </c>
      <c r="AM3541" t="s">
        <v>11494</v>
      </c>
      <c r="AN3541">
        <v>1</v>
      </c>
      <c r="AO3541" s="4">
        <f t="shared" si="1132"/>
        <v>2.3255813953488372E-2</v>
      </c>
      <c r="AQ3541" t="s">
        <v>3554</v>
      </c>
      <c r="AR3541" s="8">
        <v>0</v>
      </c>
      <c r="AS3541">
        <f t="shared" si="1118"/>
        <v>1</v>
      </c>
      <c r="AT3541" s="4">
        <f t="shared" si="1133"/>
        <v>0</v>
      </c>
    </row>
    <row r="3542" spans="1:46">
      <c r="A3542" t="s">
        <v>3555</v>
      </c>
      <c r="B3542">
        <v>1</v>
      </c>
      <c r="C3542" s="3">
        <f t="shared" si="1119"/>
        <v>2.5316455696202532E-3</v>
      </c>
      <c r="D3542" s="3">
        <f t="shared" si="1120"/>
        <v>12.317307692307693</v>
      </c>
      <c r="E3542" s="2">
        <f t="shared" si="1121"/>
        <v>0</v>
      </c>
      <c r="F3542" s="3">
        <f t="shared" si="1122"/>
        <v>0</v>
      </c>
      <c r="G3542" t="s">
        <v>3180</v>
      </c>
      <c r="H3542">
        <v>1</v>
      </c>
      <c r="I3542" s="3">
        <f t="shared" si="1123"/>
        <v>9.6153846153846159E-3</v>
      </c>
      <c r="J3542" s="3" t="e">
        <f t="shared" si="1124"/>
        <v>#N/A</v>
      </c>
      <c r="K3542" s="3" t="e">
        <f t="shared" si="1125"/>
        <v>#N/A</v>
      </c>
      <c r="L3542" s="3" t="e">
        <f t="shared" si="1115"/>
        <v>#N/A</v>
      </c>
      <c r="M3542" s="3">
        <f t="shared" si="1116"/>
        <v>3.3333333333333333E-2</v>
      </c>
      <c r="N3542" s="3" t="e">
        <f t="shared" si="1117"/>
        <v>#N/A</v>
      </c>
      <c r="O3542" s="3" t="e">
        <f t="shared" si="1134"/>
        <v>#N/A</v>
      </c>
      <c r="P3542" s="3" t="e">
        <f t="shared" si="1134"/>
        <v>#N/A</v>
      </c>
      <c r="Q3542" s="3" t="e">
        <f t="shared" si="1134"/>
        <v>#N/A</v>
      </c>
      <c r="R3542" s="3">
        <f t="shared" si="1134"/>
        <v>0.28846153846153849</v>
      </c>
      <c r="S3542" s="3" t="e">
        <f t="shared" si="1134"/>
        <v>#N/A</v>
      </c>
      <c r="T3542" s="3">
        <f t="shared" si="1126"/>
        <v>0.28846153846153849</v>
      </c>
      <c r="U3542" s="3">
        <f t="shared" si="1127"/>
        <v>0.28846153846153849</v>
      </c>
      <c r="V3542" s="2"/>
      <c r="W3542" t="s">
        <v>10928</v>
      </c>
      <c r="X3542">
        <v>1</v>
      </c>
      <c r="Y3542" s="4">
        <f t="shared" si="1128"/>
        <v>2.564102564102564E-2</v>
      </c>
      <c r="AA3542" t="s">
        <v>557</v>
      </c>
      <c r="AB3542">
        <v>1</v>
      </c>
      <c r="AC3542" s="4">
        <f t="shared" si="1129"/>
        <v>2.1739130434782608E-2</v>
      </c>
      <c r="AE3542" t="s">
        <v>4311</v>
      </c>
      <c r="AF3542">
        <v>1</v>
      </c>
      <c r="AG3542" s="4">
        <f t="shared" si="1130"/>
        <v>3.125E-2</v>
      </c>
      <c r="AI3542" t="s">
        <v>17008</v>
      </c>
      <c r="AJ3542">
        <v>1</v>
      </c>
      <c r="AK3542" s="4">
        <f t="shared" si="1131"/>
        <v>3.3333333333333333E-2</v>
      </c>
      <c r="AM3542" t="s">
        <v>398</v>
      </c>
      <c r="AN3542">
        <v>1</v>
      </c>
      <c r="AO3542" s="4">
        <f t="shared" si="1132"/>
        <v>2.3255813953488372E-2</v>
      </c>
      <c r="AQ3542" t="s">
        <v>3555</v>
      </c>
      <c r="AR3542" s="8">
        <v>0</v>
      </c>
      <c r="AS3542">
        <f t="shared" si="1118"/>
        <v>1</v>
      </c>
      <c r="AT3542" s="4">
        <f t="shared" si="1133"/>
        <v>0</v>
      </c>
    </row>
    <row r="3543" spans="1:46">
      <c r="A3543" t="s">
        <v>3556</v>
      </c>
      <c r="B3543">
        <v>1</v>
      </c>
      <c r="C3543" s="3">
        <f t="shared" si="1119"/>
        <v>2.5316455696202532E-3</v>
      </c>
      <c r="D3543" s="3">
        <f t="shared" si="1120"/>
        <v>12.317307692307693</v>
      </c>
      <c r="E3543" s="2">
        <f t="shared" si="1121"/>
        <v>0</v>
      </c>
      <c r="F3543" s="3">
        <f t="shared" si="1122"/>
        <v>0</v>
      </c>
      <c r="G3543" t="s">
        <v>3179</v>
      </c>
      <c r="H3543">
        <v>1</v>
      </c>
      <c r="I3543" s="3">
        <f t="shared" si="1123"/>
        <v>9.6153846153846159E-3</v>
      </c>
      <c r="J3543" s="3" t="e">
        <f t="shared" si="1124"/>
        <v>#N/A</v>
      </c>
      <c r="K3543" s="3">
        <f t="shared" si="1125"/>
        <v>2.1739130434782608E-2</v>
      </c>
      <c r="L3543" s="3">
        <f t="shared" si="1115"/>
        <v>6.25E-2</v>
      </c>
      <c r="M3543" s="3">
        <f t="shared" si="1116"/>
        <v>0.1</v>
      </c>
      <c r="N3543" s="3">
        <f t="shared" si="1117"/>
        <v>4.6511627906976744E-2</v>
      </c>
      <c r="O3543" s="3" t="e">
        <f t="shared" si="1134"/>
        <v>#N/A</v>
      </c>
      <c r="P3543" s="3">
        <f t="shared" si="1134"/>
        <v>0.44230769230769235</v>
      </c>
      <c r="Q3543" s="3">
        <f t="shared" si="1134"/>
        <v>0.15384615384615385</v>
      </c>
      <c r="R3543" s="3">
        <f t="shared" si="1134"/>
        <v>9.6153846153846159E-2</v>
      </c>
      <c r="S3543" s="3">
        <f t="shared" si="1134"/>
        <v>0.20673076923076925</v>
      </c>
      <c r="T3543" s="3">
        <f t="shared" si="1126"/>
        <v>0.22475961538461542</v>
      </c>
      <c r="U3543" s="3">
        <f t="shared" si="1127"/>
        <v>0.22475961538461542</v>
      </c>
      <c r="V3543" s="2"/>
      <c r="W3543" t="s">
        <v>10929</v>
      </c>
      <c r="X3543">
        <v>1</v>
      </c>
      <c r="Y3543" s="4">
        <f t="shared" si="1128"/>
        <v>2.564102564102564E-2</v>
      </c>
      <c r="AA3543" t="s">
        <v>389</v>
      </c>
      <c r="AB3543">
        <v>1</v>
      </c>
      <c r="AC3543" s="4">
        <f t="shared" si="1129"/>
        <v>2.1739130434782608E-2</v>
      </c>
      <c r="AE3543" t="s">
        <v>15369</v>
      </c>
      <c r="AF3543">
        <v>1</v>
      </c>
      <c r="AG3543" s="4">
        <f t="shared" si="1130"/>
        <v>3.125E-2</v>
      </c>
      <c r="AI3543" t="s">
        <v>17009</v>
      </c>
      <c r="AJ3543">
        <v>1</v>
      </c>
      <c r="AK3543" s="4">
        <f t="shared" si="1131"/>
        <v>3.3333333333333333E-2</v>
      </c>
      <c r="AM3543" t="s">
        <v>19305</v>
      </c>
      <c r="AN3543">
        <v>1</v>
      </c>
      <c r="AO3543" s="4">
        <f t="shared" si="1132"/>
        <v>2.3255813953488372E-2</v>
      </c>
      <c r="AQ3543" t="s">
        <v>3556</v>
      </c>
      <c r="AR3543" s="8">
        <v>0</v>
      </c>
      <c r="AS3543">
        <f t="shared" si="1118"/>
        <v>1</v>
      </c>
      <c r="AT3543" s="4">
        <f t="shared" si="1133"/>
        <v>0</v>
      </c>
    </row>
    <row r="3544" spans="1:46">
      <c r="A3544" t="s">
        <v>3557</v>
      </c>
      <c r="B3544">
        <v>1</v>
      </c>
      <c r="C3544" s="3">
        <f t="shared" si="1119"/>
        <v>2.5316455696202532E-3</v>
      </c>
      <c r="D3544" s="3">
        <f t="shared" si="1120"/>
        <v>12.317307692307693</v>
      </c>
      <c r="E3544" s="2">
        <f t="shared" si="1121"/>
        <v>1</v>
      </c>
      <c r="F3544" s="3">
        <f t="shared" si="1122"/>
        <v>1</v>
      </c>
      <c r="G3544" t="s">
        <v>3184</v>
      </c>
      <c r="H3544">
        <v>1</v>
      </c>
      <c r="I3544" s="3">
        <f t="shared" si="1123"/>
        <v>9.6153846153846159E-3</v>
      </c>
      <c r="J3544" s="3" t="e">
        <f t="shared" si="1124"/>
        <v>#N/A</v>
      </c>
      <c r="K3544" s="3" t="e">
        <f t="shared" si="1125"/>
        <v>#N/A</v>
      </c>
      <c r="L3544" s="3" t="e">
        <f t="shared" si="1115"/>
        <v>#N/A</v>
      </c>
      <c r="M3544" s="3">
        <f t="shared" si="1116"/>
        <v>3.3333333333333333E-2</v>
      </c>
      <c r="N3544" s="3" t="e">
        <f t="shared" si="1117"/>
        <v>#N/A</v>
      </c>
      <c r="O3544" s="3" t="e">
        <f t="shared" si="1134"/>
        <v>#N/A</v>
      </c>
      <c r="P3544" s="3" t="e">
        <f t="shared" si="1134"/>
        <v>#N/A</v>
      </c>
      <c r="Q3544" s="3" t="e">
        <f t="shared" si="1134"/>
        <v>#N/A</v>
      </c>
      <c r="R3544" s="3">
        <f t="shared" si="1134"/>
        <v>0.28846153846153849</v>
      </c>
      <c r="S3544" s="3" t="e">
        <f t="shared" si="1134"/>
        <v>#N/A</v>
      </c>
      <c r="T3544" s="3">
        <f t="shared" si="1126"/>
        <v>0.28846153846153849</v>
      </c>
      <c r="U3544" s="3">
        <f t="shared" si="1127"/>
        <v>0.28846153846153849</v>
      </c>
      <c r="V3544" s="2"/>
      <c r="W3544" t="s">
        <v>2019</v>
      </c>
      <c r="X3544">
        <v>1</v>
      </c>
      <c r="Y3544" s="4">
        <f t="shared" si="1128"/>
        <v>2.564102564102564E-2</v>
      </c>
      <c r="AA3544" t="s">
        <v>388</v>
      </c>
      <c r="AB3544">
        <v>1</v>
      </c>
      <c r="AC3544" s="4">
        <f t="shared" si="1129"/>
        <v>2.1739130434782608E-2</v>
      </c>
      <c r="AE3544" t="s">
        <v>7203</v>
      </c>
      <c r="AF3544">
        <v>1</v>
      </c>
      <c r="AG3544" s="4">
        <f t="shared" si="1130"/>
        <v>3.125E-2</v>
      </c>
      <c r="AI3544" t="s">
        <v>5043</v>
      </c>
      <c r="AJ3544">
        <v>1</v>
      </c>
      <c r="AK3544" s="4">
        <f t="shared" si="1131"/>
        <v>3.3333333333333333E-2</v>
      </c>
      <c r="AM3544" t="s">
        <v>11511</v>
      </c>
      <c r="AN3544">
        <v>1</v>
      </c>
      <c r="AO3544" s="4">
        <f t="shared" si="1132"/>
        <v>2.3255813953488372E-2</v>
      </c>
      <c r="AQ3544" t="s">
        <v>3557</v>
      </c>
      <c r="AR3544" s="8">
        <v>1</v>
      </c>
      <c r="AS3544">
        <f t="shared" si="1118"/>
        <v>1</v>
      </c>
      <c r="AT3544" s="4">
        <f t="shared" si="1133"/>
        <v>1</v>
      </c>
    </row>
    <row r="3545" spans="1:46">
      <c r="A3545" t="s">
        <v>3558</v>
      </c>
      <c r="B3545">
        <v>1</v>
      </c>
      <c r="C3545" s="3">
        <f t="shared" si="1119"/>
        <v>2.5316455696202532E-3</v>
      </c>
      <c r="D3545" s="3">
        <f t="shared" si="1120"/>
        <v>12.317307692307693</v>
      </c>
      <c r="E3545" s="2">
        <f t="shared" si="1121"/>
        <v>1</v>
      </c>
      <c r="F3545" s="3">
        <f t="shared" si="1122"/>
        <v>1</v>
      </c>
      <c r="G3545" t="s">
        <v>3188</v>
      </c>
      <c r="H3545">
        <v>1</v>
      </c>
      <c r="I3545" s="3">
        <f t="shared" si="1123"/>
        <v>9.6153846153846159E-3</v>
      </c>
      <c r="J3545" s="3" t="e">
        <f t="shared" si="1124"/>
        <v>#N/A</v>
      </c>
      <c r="K3545" s="3" t="e">
        <f t="shared" si="1125"/>
        <v>#N/A</v>
      </c>
      <c r="L3545" s="3" t="e">
        <f t="shared" si="1115"/>
        <v>#N/A</v>
      </c>
      <c r="M3545" s="3" t="e">
        <f t="shared" si="1116"/>
        <v>#N/A</v>
      </c>
      <c r="N3545" s="3" t="e">
        <f t="shared" si="1117"/>
        <v>#N/A</v>
      </c>
      <c r="O3545" s="3" t="e">
        <f t="shared" si="1134"/>
        <v>#N/A</v>
      </c>
      <c r="P3545" s="3" t="e">
        <f t="shared" si="1134"/>
        <v>#N/A</v>
      </c>
      <c r="Q3545" s="3" t="e">
        <f t="shared" si="1134"/>
        <v>#N/A</v>
      </c>
      <c r="R3545" s="3" t="e">
        <f t="shared" si="1134"/>
        <v>#N/A</v>
      </c>
      <c r="S3545" s="3" t="e">
        <f t="shared" si="1134"/>
        <v>#N/A</v>
      </c>
      <c r="T3545" s="3" t="e">
        <f t="shared" si="1126"/>
        <v>#DIV/0!</v>
      </c>
      <c r="U3545" s="3">
        <f t="shared" si="1127"/>
        <v>12.317307692307693</v>
      </c>
      <c r="V3545" s="2"/>
      <c r="W3545" t="s">
        <v>5803</v>
      </c>
      <c r="X3545">
        <v>1</v>
      </c>
      <c r="Y3545" s="4">
        <f t="shared" si="1128"/>
        <v>2.564102564102564E-2</v>
      </c>
      <c r="AA3545" t="s">
        <v>842</v>
      </c>
      <c r="AB3545">
        <v>1</v>
      </c>
      <c r="AC3545" s="4">
        <f t="shared" si="1129"/>
        <v>2.1739130434782608E-2</v>
      </c>
      <c r="AE3545" t="s">
        <v>15370</v>
      </c>
      <c r="AF3545">
        <v>1</v>
      </c>
      <c r="AG3545" s="4">
        <f t="shared" si="1130"/>
        <v>3.125E-2</v>
      </c>
      <c r="AI3545" t="s">
        <v>5042</v>
      </c>
      <c r="AJ3545">
        <v>1</v>
      </c>
      <c r="AK3545" s="4">
        <f t="shared" si="1131"/>
        <v>3.3333333333333333E-2</v>
      </c>
      <c r="AM3545" t="s">
        <v>19306</v>
      </c>
      <c r="AN3545">
        <v>1</v>
      </c>
      <c r="AO3545" s="4">
        <f t="shared" si="1132"/>
        <v>2.3255813953488372E-2</v>
      </c>
      <c r="AQ3545" t="s">
        <v>3558</v>
      </c>
      <c r="AR3545" s="8">
        <v>1</v>
      </c>
      <c r="AS3545">
        <f t="shared" si="1118"/>
        <v>1</v>
      </c>
      <c r="AT3545" s="4">
        <f t="shared" si="1133"/>
        <v>1</v>
      </c>
    </row>
    <row r="3546" spans="1:46">
      <c r="A3546" t="s">
        <v>3559</v>
      </c>
      <c r="B3546">
        <v>1</v>
      </c>
      <c r="C3546" s="3">
        <f t="shared" si="1119"/>
        <v>2.5316455696202532E-3</v>
      </c>
      <c r="D3546" s="3">
        <f t="shared" si="1120"/>
        <v>12.317307692307693</v>
      </c>
      <c r="E3546" s="2">
        <f t="shared" si="1121"/>
        <v>1</v>
      </c>
      <c r="F3546" s="3">
        <f t="shared" si="1122"/>
        <v>1</v>
      </c>
      <c r="G3546" t="s">
        <v>3189</v>
      </c>
      <c r="H3546">
        <v>1</v>
      </c>
      <c r="I3546" s="3">
        <f t="shared" si="1123"/>
        <v>9.6153846153846159E-3</v>
      </c>
      <c r="J3546" s="3" t="e">
        <f t="shared" si="1124"/>
        <v>#N/A</v>
      </c>
      <c r="K3546" s="3">
        <f t="shared" si="1125"/>
        <v>2.1739130434782608E-2</v>
      </c>
      <c r="L3546" s="3" t="e">
        <f t="shared" si="1115"/>
        <v>#N/A</v>
      </c>
      <c r="M3546" s="3" t="e">
        <f t="shared" si="1116"/>
        <v>#N/A</v>
      </c>
      <c r="N3546" s="3" t="e">
        <f t="shared" si="1117"/>
        <v>#N/A</v>
      </c>
      <c r="O3546" s="3" t="e">
        <f t="shared" si="1134"/>
        <v>#N/A</v>
      </c>
      <c r="P3546" s="3">
        <f t="shared" si="1134"/>
        <v>0.44230769230769235</v>
      </c>
      <c r="Q3546" s="3" t="e">
        <f t="shared" si="1134"/>
        <v>#N/A</v>
      </c>
      <c r="R3546" s="3" t="e">
        <f t="shared" si="1134"/>
        <v>#N/A</v>
      </c>
      <c r="S3546" s="3" t="e">
        <f t="shared" si="1134"/>
        <v>#N/A</v>
      </c>
      <c r="T3546" s="3">
        <f t="shared" si="1126"/>
        <v>0.44230769230769235</v>
      </c>
      <c r="U3546" s="3">
        <f t="shared" si="1127"/>
        <v>0.44230769230769235</v>
      </c>
      <c r="V3546" s="2"/>
      <c r="W3546" t="s">
        <v>5805</v>
      </c>
      <c r="X3546">
        <v>1</v>
      </c>
      <c r="Y3546" s="4">
        <f t="shared" si="1128"/>
        <v>2.564102564102564E-2</v>
      </c>
      <c r="AA3546" t="s">
        <v>13872</v>
      </c>
      <c r="AB3546">
        <v>1</v>
      </c>
      <c r="AC3546" s="4">
        <f t="shared" si="1129"/>
        <v>2.1739130434782608E-2</v>
      </c>
      <c r="AE3546" t="s">
        <v>7200</v>
      </c>
      <c r="AF3546">
        <v>1</v>
      </c>
      <c r="AG3546" s="4">
        <f t="shared" si="1130"/>
        <v>3.125E-2</v>
      </c>
      <c r="AI3546" t="s">
        <v>6750</v>
      </c>
      <c r="AJ3546">
        <v>1</v>
      </c>
      <c r="AK3546" s="4">
        <f t="shared" si="1131"/>
        <v>3.3333333333333333E-2</v>
      </c>
      <c r="AM3546" t="s">
        <v>19307</v>
      </c>
      <c r="AN3546">
        <v>1</v>
      </c>
      <c r="AO3546" s="4">
        <f t="shared" si="1132"/>
        <v>2.3255813953488372E-2</v>
      </c>
      <c r="AQ3546" t="s">
        <v>3559</v>
      </c>
      <c r="AR3546" s="8">
        <v>1</v>
      </c>
      <c r="AS3546">
        <f t="shared" si="1118"/>
        <v>1</v>
      </c>
      <c r="AT3546" s="4">
        <f t="shared" si="1133"/>
        <v>1</v>
      </c>
    </row>
    <row r="3547" spans="1:46">
      <c r="A3547" t="s">
        <v>3560</v>
      </c>
      <c r="B3547">
        <v>1</v>
      </c>
      <c r="C3547" s="3">
        <f t="shared" si="1119"/>
        <v>2.5316455696202532E-3</v>
      </c>
      <c r="D3547" s="3">
        <f t="shared" si="1120"/>
        <v>12.317307692307693</v>
      </c>
      <c r="E3547" s="2">
        <f t="shared" si="1121"/>
        <v>1</v>
      </c>
      <c r="F3547" s="3">
        <f t="shared" si="1122"/>
        <v>1</v>
      </c>
      <c r="G3547" t="s">
        <v>3187</v>
      </c>
      <c r="H3547">
        <v>1</v>
      </c>
      <c r="I3547" s="3">
        <f t="shared" si="1123"/>
        <v>9.6153846153846159E-3</v>
      </c>
      <c r="J3547" s="3" t="e">
        <f t="shared" si="1124"/>
        <v>#N/A</v>
      </c>
      <c r="K3547" s="3">
        <f t="shared" si="1125"/>
        <v>2.1739130434782608E-2</v>
      </c>
      <c r="L3547" s="3" t="e">
        <f t="shared" si="1115"/>
        <v>#N/A</v>
      </c>
      <c r="M3547" s="3" t="e">
        <f t="shared" si="1116"/>
        <v>#N/A</v>
      </c>
      <c r="N3547" s="3">
        <f t="shared" si="1117"/>
        <v>6.9767441860465115E-2</v>
      </c>
      <c r="O3547" s="3" t="e">
        <f t="shared" si="1134"/>
        <v>#N/A</v>
      </c>
      <c r="P3547" s="3">
        <f t="shared" si="1134"/>
        <v>0.44230769230769235</v>
      </c>
      <c r="Q3547" s="3" t="e">
        <f t="shared" si="1134"/>
        <v>#N/A</v>
      </c>
      <c r="R3547" s="3" t="e">
        <f t="shared" si="1134"/>
        <v>#N/A</v>
      </c>
      <c r="S3547" s="3">
        <f t="shared" si="1134"/>
        <v>0.13782051282051283</v>
      </c>
      <c r="T3547" s="3">
        <f t="shared" si="1126"/>
        <v>0.29006410256410259</v>
      </c>
      <c r="U3547" s="3">
        <f t="shared" si="1127"/>
        <v>0.29006410256410259</v>
      </c>
      <c r="V3547" s="2"/>
      <c r="W3547" t="s">
        <v>10930</v>
      </c>
      <c r="X3547">
        <v>1</v>
      </c>
      <c r="Y3547" s="4">
        <f t="shared" si="1128"/>
        <v>2.564102564102564E-2</v>
      </c>
      <c r="AA3547" t="s">
        <v>13873</v>
      </c>
      <c r="AB3547">
        <v>1</v>
      </c>
      <c r="AC3547" s="4">
        <f t="shared" si="1129"/>
        <v>2.1739130434782608E-2</v>
      </c>
      <c r="AE3547" t="s">
        <v>15371</v>
      </c>
      <c r="AF3547">
        <v>1</v>
      </c>
      <c r="AG3547" s="4">
        <f t="shared" si="1130"/>
        <v>3.125E-2</v>
      </c>
      <c r="AI3547" t="s">
        <v>5599</v>
      </c>
      <c r="AJ3547">
        <v>1</v>
      </c>
      <c r="AK3547" s="4">
        <f t="shared" si="1131"/>
        <v>3.3333333333333333E-2</v>
      </c>
      <c r="AM3547" t="s">
        <v>11483</v>
      </c>
      <c r="AN3547">
        <v>1</v>
      </c>
      <c r="AO3547" s="4">
        <f t="shared" si="1132"/>
        <v>2.3255813953488372E-2</v>
      </c>
      <c r="AQ3547" t="s">
        <v>3560</v>
      </c>
      <c r="AR3547" s="8">
        <v>1</v>
      </c>
      <c r="AS3547">
        <f t="shared" si="1118"/>
        <v>1</v>
      </c>
      <c r="AT3547" s="4">
        <f t="shared" si="1133"/>
        <v>1</v>
      </c>
    </row>
    <row r="3548" spans="1:46">
      <c r="A3548" t="s">
        <v>3561</v>
      </c>
      <c r="B3548">
        <v>1</v>
      </c>
      <c r="C3548" s="3">
        <f t="shared" si="1119"/>
        <v>2.5316455696202532E-3</v>
      </c>
      <c r="D3548" s="3">
        <f t="shared" si="1120"/>
        <v>12.317307692307693</v>
      </c>
      <c r="E3548" s="2">
        <f t="shared" si="1121"/>
        <v>1</v>
      </c>
      <c r="F3548" s="3">
        <f t="shared" si="1122"/>
        <v>1</v>
      </c>
      <c r="G3548" t="s">
        <v>3186</v>
      </c>
      <c r="H3548">
        <v>1</v>
      </c>
      <c r="I3548" s="3">
        <f t="shared" si="1123"/>
        <v>9.6153846153846159E-3</v>
      </c>
      <c r="J3548" s="3" t="e">
        <f t="shared" si="1124"/>
        <v>#N/A</v>
      </c>
      <c r="K3548" s="3">
        <f t="shared" si="1125"/>
        <v>2.1739130434782608E-2</v>
      </c>
      <c r="L3548" s="3" t="e">
        <f t="shared" si="1115"/>
        <v>#N/A</v>
      </c>
      <c r="M3548" s="3" t="e">
        <f t="shared" si="1116"/>
        <v>#N/A</v>
      </c>
      <c r="N3548" s="3" t="e">
        <f t="shared" si="1117"/>
        <v>#N/A</v>
      </c>
      <c r="O3548" s="3" t="e">
        <f t="shared" si="1134"/>
        <v>#N/A</v>
      </c>
      <c r="P3548" s="3">
        <f t="shared" si="1134"/>
        <v>0.44230769230769235</v>
      </c>
      <c r="Q3548" s="3" t="e">
        <f t="shared" si="1134"/>
        <v>#N/A</v>
      </c>
      <c r="R3548" s="3" t="e">
        <f t="shared" si="1134"/>
        <v>#N/A</v>
      </c>
      <c r="S3548" s="3" t="e">
        <f t="shared" si="1134"/>
        <v>#N/A</v>
      </c>
      <c r="T3548" s="3">
        <f t="shared" si="1126"/>
        <v>0.44230769230769235</v>
      </c>
      <c r="U3548" s="3">
        <f t="shared" si="1127"/>
        <v>0.44230769230769235</v>
      </c>
      <c r="V3548" s="2"/>
      <c r="W3548" t="s">
        <v>10931</v>
      </c>
      <c r="X3548">
        <v>1</v>
      </c>
      <c r="Y3548" s="4">
        <f t="shared" si="1128"/>
        <v>2.564102564102564E-2</v>
      </c>
      <c r="AA3548" t="s">
        <v>236</v>
      </c>
      <c r="AB3548">
        <v>1</v>
      </c>
      <c r="AC3548" s="4">
        <f t="shared" si="1129"/>
        <v>2.1739130434782608E-2</v>
      </c>
      <c r="AE3548" t="s">
        <v>5068</v>
      </c>
      <c r="AF3548">
        <v>1</v>
      </c>
      <c r="AG3548" s="4">
        <f t="shared" si="1130"/>
        <v>3.125E-2</v>
      </c>
      <c r="AI3548" t="s">
        <v>5596</v>
      </c>
      <c r="AJ3548">
        <v>1</v>
      </c>
      <c r="AK3548" s="4">
        <f t="shared" si="1131"/>
        <v>3.3333333333333333E-2</v>
      </c>
      <c r="AM3548" t="s">
        <v>11493</v>
      </c>
      <c r="AN3548">
        <v>1</v>
      </c>
      <c r="AO3548" s="4">
        <f t="shared" si="1132"/>
        <v>2.3255813953488372E-2</v>
      </c>
      <c r="AQ3548" t="s">
        <v>3561</v>
      </c>
      <c r="AR3548" s="8">
        <v>1</v>
      </c>
      <c r="AS3548">
        <f t="shared" si="1118"/>
        <v>1</v>
      </c>
      <c r="AT3548" s="4">
        <f t="shared" si="1133"/>
        <v>1</v>
      </c>
    </row>
    <row r="3549" spans="1:46">
      <c r="A3549" t="s">
        <v>3562</v>
      </c>
      <c r="B3549">
        <v>1</v>
      </c>
      <c r="C3549" s="3">
        <f t="shared" si="1119"/>
        <v>2.5316455696202532E-3</v>
      </c>
      <c r="D3549" s="3">
        <f t="shared" si="1120"/>
        <v>12.317307692307693</v>
      </c>
      <c r="E3549" s="2">
        <f t="shared" si="1121"/>
        <v>1</v>
      </c>
      <c r="F3549" s="3">
        <f t="shared" si="1122"/>
        <v>1</v>
      </c>
      <c r="G3549" t="s">
        <v>3191</v>
      </c>
      <c r="H3549">
        <v>1</v>
      </c>
      <c r="I3549" s="3">
        <f t="shared" si="1123"/>
        <v>9.6153846153846159E-3</v>
      </c>
      <c r="J3549" s="3" t="e">
        <f t="shared" si="1124"/>
        <v>#N/A</v>
      </c>
      <c r="K3549" s="3" t="e">
        <f t="shared" si="1125"/>
        <v>#N/A</v>
      </c>
      <c r="L3549" s="3" t="e">
        <f t="shared" si="1115"/>
        <v>#N/A</v>
      </c>
      <c r="M3549" s="3" t="e">
        <f t="shared" si="1116"/>
        <v>#N/A</v>
      </c>
      <c r="N3549" s="3" t="e">
        <f t="shared" si="1117"/>
        <v>#N/A</v>
      </c>
      <c r="O3549" s="3" t="e">
        <f t="shared" si="1134"/>
        <v>#N/A</v>
      </c>
      <c r="P3549" s="3" t="e">
        <f t="shared" si="1134"/>
        <v>#N/A</v>
      </c>
      <c r="Q3549" s="3" t="e">
        <f t="shared" si="1134"/>
        <v>#N/A</v>
      </c>
      <c r="R3549" s="3" t="e">
        <f t="shared" si="1134"/>
        <v>#N/A</v>
      </c>
      <c r="S3549" s="3" t="e">
        <f t="shared" si="1134"/>
        <v>#N/A</v>
      </c>
      <c r="T3549" s="3" t="e">
        <f t="shared" si="1126"/>
        <v>#DIV/0!</v>
      </c>
      <c r="U3549" s="3">
        <f t="shared" si="1127"/>
        <v>12.317307692307693</v>
      </c>
      <c r="V3549" s="2"/>
      <c r="W3549" t="s">
        <v>5808</v>
      </c>
      <c r="X3549">
        <v>1</v>
      </c>
      <c r="Y3549" s="4">
        <f t="shared" si="1128"/>
        <v>2.564102564102564E-2</v>
      </c>
      <c r="AA3549" t="s">
        <v>434</v>
      </c>
      <c r="AB3549">
        <v>1</v>
      </c>
      <c r="AC3549" s="4">
        <f t="shared" si="1129"/>
        <v>2.1739130434782608E-2</v>
      </c>
      <c r="AE3549" t="s">
        <v>15372</v>
      </c>
      <c r="AF3549">
        <v>1</v>
      </c>
      <c r="AG3549" s="4">
        <f t="shared" si="1130"/>
        <v>3.125E-2</v>
      </c>
      <c r="AI3549" t="s">
        <v>17010</v>
      </c>
      <c r="AJ3549">
        <v>1</v>
      </c>
      <c r="AK3549" s="4">
        <f t="shared" si="1131"/>
        <v>3.3333333333333333E-2</v>
      </c>
      <c r="AM3549" t="s">
        <v>19308</v>
      </c>
      <c r="AN3549">
        <v>1</v>
      </c>
      <c r="AO3549" s="4">
        <f t="shared" si="1132"/>
        <v>2.3255813953488372E-2</v>
      </c>
      <c r="AQ3549" t="s">
        <v>3562</v>
      </c>
      <c r="AR3549" s="8">
        <v>1</v>
      </c>
      <c r="AS3549">
        <f t="shared" si="1118"/>
        <v>1</v>
      </c>
      <c r="AT3549" s="4">
        <f t="shared" si="1133"/>
        <v>1</v>
      </c>
    </row>
    <row r="3550" spans="1:46">
      <c r="A3550" t="s">
        <v>3563</v>
      </c>
      <c r="B3550">
        <v>1</v>
      </c>
      <c r="C3550" s="3">
        <f t="shared" si="1119"/>
        <v>2.5316455696202532E-3</v>
      </c>
      <c r="D3550" s="3">
        <f t="shared" si="1120"/>
        <v>12.317307692307693</v>
      </c>
      <c r="E3550" s="2">
        <f t="shared" si="1121"/>
        <v>1</v>
      </c>
      <c r="F3550" s="3">
        <f t="shared" si="1122"/>
        <v>1</v>
      </c>
      <c r="G3550" t="s">
        <v>3190</v>
      </c>
      <c r="H3550">
        <v>1</v>
      </c>
      <c r="I3550" s="3">
        <f t="shared" si="1123"/>
        <v>9.6153846153846159E-3</v>
      </c>
      <c r="J3550" s="3">
        <f t="shared" si="1124"/>
        <v>5.128205128205128E-2</v>
      </c>
      <c r="K3550" s="3">
        <f t="shared" si="1125"/>
        <v>2.1739130434782608E-2</v>
      </c>
      <c r="L3550" s="3">
        <f t="shared" si="1115"/>
        <v>3.125E-2</v>
      </c>
      <c r="M3550" s="3">
        <f t="shared" si="1116"/>
        <v>3.3333333333333333E-2</v>
      </c>
      <c r="N3550" s="3">
        <f t="shared" si="1117"/>
        <v>6.9767441860465115E-2</v>
      </c>
      <c r="O3550" s="3">
        <f t="shared" si="1134"/>
        <v>0.18750000000000003</v>
      </c>
      <c r="P3550" s="3">
        <f t="shared" si="1134"/>
        <v>0.44230769230769235</v>
      </c>
      <c r="Q3550" s="3">
        <f t="shared" si="1134"/>
        <v>0.30769230769230771</v>
      </c>
      <c r="R3550" s="3">
        <f t="shared" si="1134"/>
        <v>0.28846153846153849</v>
      </c>
      <c r="S3550" s="3">
        <f t="shared" si="1134"/>
        <v>0.13782051282051283</v>
      </c>
      <c r="T3550" s="3">
        <f t="shared" si="1126"/>
        <v>0.27275641025641029</v>
      </c>
      <c r="U3550" s="3">
        <f t="shared" si="1127"/>
        <v>0.27275641025641029</v>
      </c>
      <c r="V3550" s="2"/>
      <c r="W3550" t="s">
        <v>5810</v>
      </c>
      <c r="X3550">
        <v>1</v>
      </c>
      <c r="Y3550" s="4">
        <f t="shared" si="1128"/>
        <v>2.564102564102564E-2</v>
      </c>
      <c r="AA3550" t="s">
        <v>487</v>
      </c>
      <c r="AB3550">
        <v>1</v>
      </c>
      <c r="AC3550" s="4">
        <f t="shared" si="1129"/>
        <v>2.1739130434782608E-2</v>
      </c>
      <c r="AE3550" t="s">
        <v>7202</v>
      </c>
      <c r="AF3550">
        <v>1</v>
      </c>
      <c r="AG3550" s="4">
        <f t="shared" si="1130"/>
        <v>3.125E-2</v>
      </c>
      <c r="AI3550" t="s">
        <v>4819</v>
      </c>
      <c r="AJ3550">
        <v>1</v>
      </c>
      <c r="AK3550" s="4">
        <f t="shared" si="1131"/>
        <v>3.3333333333333333E-2</v>
      </c>
      <c r="AM3550" t="s">
        <v>19309</v>
      </c>
      <c r="AN3550">
        <v>1</v>
      </c>
      <c r="AO3550" s="4">
        <f t="shared" si="1132"/>
        <v>2.3255813953488372E-2</v>
      </c>
      <c r="AQ3550" t="s">
        <v>3563</v>
      </c>
      <c r="AR3550" s="8">
        <v>1</v>
      </c>
      <c r="AS3550">
        <f t="shared" si="1118"/>
        <v>1</v>
      </c>
      <c r="AT3550" s="4">
        <f t="shared" si="1133"/>
        <v>1</v>
      </c>
    </row>
    <row r="3551" spans="1:46">
      <c r="A3551" t="s">
        <v>3564</v>
      </c>
      <c r="B3551">
        <v>1</v>
      </c>
      <c r="C3551" s="3">
        <f t="shared" si="1119"/>
        <v>2.5316455696202532E-3</v>
      </c>
      <c r="D3551" s="3">
        <f t="shared" si="1120"/>
        <v>12.317307692307693</v>
      </c>
      <c r="E3551" s="2">
        <f t="shared" si="1121"/>
        <v>1</v>
      </c>
      <c r="F3551" s="3">
        <f t="shared" si="1122"/>
        <v>1</v>
      </c>
      <c r="G3551" t="s">
        <v>3194</v>
      </c>
      <c r="H3551">
        <v>1</v>
      </c>
      <c r="I3551" s="3">
        <f t="shared" si="1123"/>
        <v>9.6153846153846159E-3</v>
      </c>
      <c r="J3551" s="3" t="e">
        <f t="shared" si="1124"/>
        <v>#N/A</v>
      </c>
      <c r="K3551" s="3" t="e">
        <f t="shared" si="1125"/>
        <v>#N/A</v>
      </c>
      <c r="L3551" s="3" t="e">
        <f t="shared" si="1115"/>
        <v>#N/A</v>
      </c>
      <c r="M3551" s="3">
        <f t="shared" si="1116"/>
        <v>3.3333333333333333E-2</v>
      </c>
      <c r="N3551" s="3" t="e">
        <f t="shared" si="1117"/>
        <v>#N/A</v>
      </c>
      <c r="O3551" s="3" t="e">
        <f t="shared" si="1134"/>
        <v>#N/A</v>
      </c>
      <c r="P3551" s="3" t="e">
        <f t="shared" si="1134"/>
        <v>#N/A</v>
      </c>
      <c r="Q3551" s="3" t="e">
        <f t="shared" si="1134"/>
        <v>#N/A</v>
      </c>
      <c r="R3551" s="3">
        <f t="shared" si="1134"/>
        <v>0.28846153846153849</v>
      </c>
      <c r="S3551" s="3" t="e">
        <f t="shared" si="1134"/>
        <v>#N/A</v>
      </c>
      <c r="T3551" s="3">
        <f t="shared" si="1126"/>
        <v>0.28846153846153849</v>
      </c>
      <c r="U3551" s="3">
        <f t="shared" si="1127"/>
        <v>0.28846153846153849</v>
      </c>
      <c r="V3551" s="2"/>
      <c r="W3551" t="s">
        <v>5807</v>
      </c>
      <c r="X3551">
        <v>1</v>
      </c>
      <c r="Y3551" s="4">
        <f t="shared" si="1128"/>
        <v>2.564102564102564E-2</v>
      </c>
      <c r="AA3551" t="s">
        <v>9510</v>
      </c>
      <c r="AB3551">
        <v>1</v>
      </c>
      <c r="AC3551" s="4">
        <f t="shared" si="1129"/>
        <v>2.1739130434782608E-2</v>
      </c>
      <c r="AE3551" t="s">
        <v>15373</v>
      </c>
      <c r="AF3551">
        <v>1</v>
      </c>
      <c r="AG3551" s="4">
        <f t="shared" si="1130"/>
        <v>3.125E-2</v>
      </c>
      <c r="AI3551" t="s">
        <v>17011</v>
      </c>
      <c r="AJ3551">
        <v>1</v>
      </c>
      <c r="AK3551" s="4">
        <f t="shared" si="1131"/>
        <v>3.3333333333333333E-2</v>
      </c>
      <c r="AM3551" t="s">
        <v>19310</v>
      </c>
      <c r="AN3551">
        <v>1</v>
      </c>
      <c r="AO3551" s="4">
        <f t="shared" si="1132"/>
        <v>2.3255813953488372E-2</v>
      </c>
      <c r="AQ3551" t="s">
        <v>3564</v>
      </c>
      <c r="AR3551" s="8">
        <v>1</v>
      </c>
      <c r="AS3551">
        <f t="shared" si="1118"/>
        <v>1</v>
      </c>
      <c r="AT3551" s="4">
        <f t="shared" si="1133"/>
        <v>1</v>
      </c>
    </row>
    <row r="3552" spans="1:46">
      <c r="A3552" t="s">
        <v>3565</v>
      </c>
      <c r="B3552">
        <v>1</v>
      </c>
      <c r="C3552" s="3">
        <f t="shared" si="1119"/>
        <v>2.5316455696202532E-3</v>
      </c>
      <c r="D3552" s="3">
        <f t="shared" si="1120"/>
        <v>12.317307692307693</v>
      </c>
      <c r="E3552" s="2">
        <f t="shared" si="1121"/>
        <v>1</v>
      </c>
      <c r="F3552" s="3">
        <f t="shared" si="1122"/>
        <v>1</v>
      </c>
      <c r="G3552" t="s">
        <v>3196</v>
      </c>
      <c r="H3552">
        <v>1</v>
      </c>
      <c r="I3552" s="3">
        <f t="shared" si="1123"/>
        <v>9.6153846153846159E-3</v>
      </c>
      <c r="J3552" s="3" t="e">
        <f t="shared" si="1124"/>
        <v>#N/A</v>
      </c>
      <c r="K3552" s="3" t="e">
        <f t="shared" si="1125"/>
        <v>#N/A</v>
      </c>
      <c r="L3552" s="3" t="e">
        <f t="shared" si="1115"/>
        <v>#N/A</v>
      </c>
      <c r="M3552" s="3" t="e">
        <f t="shared" si="1116"/>
        <v>#N/A</v>
      </c>
      <c r="N3552" s="3" t="e">
        <f t="shared" si="1117"/>
        <v>#N/A</v>
      </c>
      <c r="O3552" s="3" t="e">
        <f t="shared" si="1134"/>
        <v>#N/A</v>
      </c>
      <c r="P3552" s="3" t="e">
        <f t="shared" si="1134"/>
        <v>#N/A</v>
      </c>
      <c r="Q3552" s="3" t="e">
        <f t="shared" si="1134"/>
        <v>#N/A</v>
      </c>
      <c r="R3552" s="3" t="e">
        <f t="shared" si="1134"/>
        <v>#N/A</v>
      </c>
      <c r="S3552" s="3" t="e">
        <f t="shared" si="1134"/>
        <v>#N/A</v>
      </c>
      <c r="T3552" s="3" t="e">
        <f t="shared" si="1126"/>
        <v>#DIV/0!</v>
      </c>
      <c r="U3552" s="3">
        <f t="shared" si="1127"/>
        <v>12.317307692307693</v>
      </c>
      <c r="V3552" s="2"/>
      <c r="W3552" t="s">
        <v>10932</v>
      </c>
      <c r="X3552">
        <v>1</v>
      </c>
      <c r="Y3552" s="4">
        <f t="shared" si="1128"/>
        <v>2.564102564102564E-2</v>
      </c>
      <c r="AA3552" t="s">
        <v>13874</v>
      </c>
      <c r="AB3552">
        <v>1</v>
      </c>
      <c r="AC3552" s="4">
        <f t="shared" si="1129"/>
        <v>2.1739130434782608E-2</v>
      </c>
      <c r="AE3552" t="s">
        <v>7206</v>
      </c>
      <c r="AF3552">
        <v>1</v>
      </c>
      <c r="AG3552" s="4">
        <f t="shared" si="1130"/>
        <v>3.125E-2</v>
      </c>
      <c r="AI3552" t="s">
        <v>1887</v>
      </c>
      <c r="AJ3552">
        <v>1</v>
      </c>
      <c r="AK3552" s="4">
        <f t="shared" si="1131"/>
        <v>3.3333333333333333E-2</v>
      </c>
      <c r="AM3552" t="s">
        <v>2661</v>
      </c>
      <c r="AN3552">
        <v>1</v>
      </c>
      <c r="AO3552" s="4">
        <f t="shared" si="1132"/>
        <v>2.3255813953488372E-2</v>
      </c>
      <c r="AQ3552" t="s">
        <v>3565</v>
      </c>
      <c r="AR3552" s="8">
        <v>1</v>
      </c>
      <c r="AS3552">
        <f t="shared" si="1118"/>
        <v>1</v>
      </c>
      <c r="AT3552" s="4">
        <f t="shared" si="1133"/>
        <v>1</v>
      </c>
    </row>
    <row r="3553" spans="1:46">
      <c r="A3553" t="s">
        <v>3566</v>
      </c>
      <c r="B3553">
        <v>1</v>
      </c>
      <c r="C3553" s="3">
        <f t="shared" si="1119"/>
        <v>2.5316455696202532E-3</v>
      </c>
      <c r="D3553" s="3">
        <f t="shared" si="1120"/>
        <v>12.317307692307693</v>
      </c>
      <c r="E3553" s="2">
        <f t="shared" si="1121"/>
        <v>0</v>
      </c>
      <c r="F3553" s="3">
        <f t="shared" si="1122"/>
        <v>0</v>
      </c>
      <c r="G3553" t="s">
        <v>3193</v>
      </c>
      <c r="H3553">
        <v>1</v>
      </c>
      <c r="I3553" s="3">
        <f t="shared" si="1123"/>
        <v>9.6153846153846159E-3</v>
      </c>
      <c r="J3553" s="3" t="e">
        <f t="shared" si="1124"/>
        <v>#N/A</v>
      </c>
      <c r="K3553" s="3" t="e">
        <f t="shared" si="1125"/>
        <v>#N/A</v>
      </c>
      <c r="L3553" s="3" t="e">
        <f t="shared" si="1115"/>
        <v>#N/A</v>
      </c>
      <c r="M3553" s="3">
        <f t="shared" si="1116"/>
        <v>3.3333333333333333E-2</v>
      </c>
      <c r="N3553" s="3" t="e">
        <f t="shared" si="1117"/>
        <v>#N/A</v>
      </c>
      <c r="O3553" s="3" t="e">
        <f t="shared" si="1134"/>
        <v>#N/A</v>
      </c>
      <c r="P3553" s="3" t="e">
        <f t="shared" si="1134"/>
        <v>#N/A</v>
      </c>
      <c r="Q3553" s="3" t="e">
        <f t="shared" si="1134"/>
        <v>#N/A</v>
      </c>
      <c r="R3553" s="3">
        <f t="shared" si="1134"/>
        <v>0.28846153846153849</v>
      </c>
      <c r="S3553" s="3" t="e">
        <f t="shared" si="1134"/>
        <v>#N/A</v>
      </c>
      <c r="T3553" s="3">
        <f t="shared" si="1126"/>
        <v>0.28846153846153849</v>
      </c>
      <c r="U3553" s="3">
        <f t="shared" si="1127"/>
        <v>0.28846153846153849</v>
      </c>
      <c r="V3553" s="2"/>
      <c r="W3553" t="s">
        <v>5813</v>
      </c>
      <c r="X3553">
        <v>1</v>
      </c>
      <c r="Y3553" s="4">
        <f t="shared" si="1128"/>
        <v>2.564102564102564E-2</v>
      </c>
      <c r="AA3553" t="s">
        <v>13875</v>
      </c>
      <c r="AB3553">
        <v>1</v>
      </c>
      <c r="AC3553" s="4">
        <f t="shared" si="1129"/>
        <v>2.1739130434782608E-2</v>
      </c>
      <c r="AE3553" t="s">
        <v>15374</v>
      </c>
      <c r="AF3553">
        <v>1</v>
      </c>
      <c r="AG3553" s="4">
        <f t="shared" si="1130"/>
        <v>3.125E-2</v>
      </c>
      <c r="AI3553" t="s">
        <v>17012</v>
      </c>
      <c r="AJ3553">
        <v>1</v>
      </c>
      <c r="AK3553" s="4">
        <f t="shared" si="1131"/>
        <v>3.3333333333333333E-2</v>
      </c>
      <c r="AM3553" t="s">
        <v>2665</v>
      </c>
      <c r="AN3553">
        <v>1</v>
      </c>
      <c r="AO3553" s="4">
        <f t="shared" si="1132"/>
        <v>2.3255813953488372E-2</v>
      </c>
      <c r="AQ3553" t="s">
        <v>3566</v>
      </c>
      <c r="AR3553" s="8">
        <v>0</v>
      </c>
      <c r="AS3553">
        <f t="shared" si="1118"/>
        <v>1</v>
      </c>
      <c r="AT3553" s="4">
        <f t="shared" si="1133"/>
        <v>0</v>
      </c>
    </row>
    <row r="3554" spans="1:46">
      <c r="A3554" t="s">
        <v>3567</v>
      </c>
      <c r="B3554">
        <v>1</v>
      </c>
      <c r="C3554" s="3">
        <f t="shared" si="1119"/>
        <v>2.5316455696202532E-3</v>
      </c>
      <c r="D3554" s="3">
        <f t="shared" si="1120"/>
        <v>12.317307692307693</v>
      </c>
      <c r="E3554" s="2">
        <f t="shared" si="1121"/>
        <v>0</v>
      </c>
      <c r="F3554" s="3">
        <f t="shared" si="1122"/>
        <v>0</v>
      </c>
      <c r="G3554" t="s">
        <v>3192</v>
      </c>
      <c r="H3554">
        <v>1</v>
      </c>
      <c r="I3554" s="3">
        <f t="shared" si="1123"/>
        <v>9.6153846153846159E-3</v>
      </c>
      <c r="J3554" s="3" t="e">
        <f t="shared" si="1124"/>
        <v>#N/A</v>
      </c>
      <c r="K3554" s="3" t="e">
        <f t="shared" si="1125"/>
        <v>#N/A</v>
      </c>
      <c r="L3554" s="3" t="e">
        <f t="shared" si="1115"/>
        <v>#N/A</v>
      </c>
      <c r="M3554" s="3">
        <f t="shared" si="1116"/>
        <v>3.3333333333333333E-2</v>
      </c>
      <c r="N3554" s="3" t="e">
        <f t="shared" si="1117"/>
        <v>#N/A</v>
      </c>
      <c r="O3554" s="3" t="e">
        <f t="shared" si="1134"/>
        <v>#N/A</v>
      </c>
      <c r="P3554" s="3" t="e">
        <f t="shared" si="1134"/>
        <v>#N/A</v>
      </c>
      <c r="Q3554" s="3" t="e">
        <f t="shared" si="1134"/>
        <v>#N/A</v>
      </c>
      <c r="R3554" s="3">
        <f t="shared" si="1134"/>
        <v>0.28846153846153849</v>
      </c>
      <c r="S3554" s="3" t="e">
        <f t="shared" si="1134"/>
        <v>#N/A</v>
      </c>
      <c r="T3554" s="3">
        <f t="shared" si="1126"/>
        <v>0.28846153846153849</v>
      </c>
      <c r="U3554" s="3">
        <f t="shared" si="1127"/>
        <v>0.28846153846153849</v>
      </c>
      <c r="V3554" s="2"/>
      <c r="W3554" t="s">
        <v>5814</v>
      </c>
      <c r="X3554">
        <v>1</v>
      </c>
      <c r="Y3554" s="4">
        <f t="shared" si="1128"/>
        <v>2.564102564102564E-2</v>
      </c>
      <c r="AA3554" t="s">
        <v>9507</v>
      </c>
      <c r="AB3554">
        <v>1</v>
      </c>
      <c r="AC3554" s="4">
        <f t="shared" si="1129"/>
        <v>2.1739130434782608E-2</v>
      </c>
      <c r="AE3554" t="s">
        <v>7204</v>
      </c>
      <c r="AF3554">
        <v>1</v>
      </c>
      <c r="AG3554" s="4">
        <f t="shared" si="1130"/>
        <v>3.125E-2</v>
      </c>
      <c r="AI3554" t="s">
        <v>11514</v>
      </c>
      <c r="AJ3554">
        <v>1</v>
      </c>
      <c r="AK3554" s="4">
        <f t="shared" si="1131"/>
        <v>3.3333333333333333E-2</v>
      </c>
      <c r="AM3554" t="s">
        <v>10362</v>
      </c>
      <c r="AN3554">
        <v>1</v>
      </c>
      <c r="AO3554" s="4">
        <f t="shared" si="1132"/>
        <v>2.3255813953488372E-2</v>
      </c>
      <c r="AQ3554" t="s">
        <v>3567</v>
      </c>
      <c r="AR3554" s="8">
        <v>0</v>
      </c>
      <c r="AS3554">
        <f t="shared" si="1118"/>
        <v>1</v>
      </c>
      <c r="AT3554" s="4">
        <f t="shared" si="1133"/>
        <v>0</v>
      </c>
    </row>
    <row r="3555" spans="1:46">
      <c r="A3555" t="s">
        <v>3568</v>
      </c>
      <c r="B3555">
        <v>1</v>
      </c>
      <c r="C3555" s="3">
        <f t="shared" si="1119"/>
        <v>2.5316455696202532E-3</v>
      </c>
      <c r="D3555" s="3">
        <f t="shared" si="1120"/>
        <v>12.317307692307693</v>
      </c>
      <c r="E3555" s="2">
        <f t="shared" si="1121"/>
        <v>0</v>
      </c>
      <c r="F3555" s="3">
        <f t="shared" si="1122"/>
        <v>0</v>
      </c>
      <c r="G3555" t="s">
        <v>3200</v>
      </c>
      <c r="H3555">
        <v>1</v>
      </c>
      <c r="I3555" s="3">
        <f t="shared" si="1123"/>
        <v>9.6153846153846159E-3</v>
      </c>
      <c r="J3555" s="3" t="e">
        <f t="shared" si="1124"/>
        <v>#N/A</v>
      </c>
      <c r="K3555" s="3" t="e">
        <f t="shared" si="1125"/>
        <v>#N/A</v>
      </c>
      <c r="L3555" s="3" t="e">
        <f t="shared" si="1115"/>
        <v>#N/A</v>
      </c>
      <c r="M3555" s="3" t="e">
        <f t="shared" si="1116"/>
        <v>#N/A</v>
      </c>
      <c r="N3555" s="3" t="e">
        <f t="shared" si="1117"/>
        <v>#N/A</v>
      </c>
      <c r="O3555" s="3" t="e">
        <f t="shared" si="1134"/>
        <v>#N/A</v>
      </c>
      <c r="P3555" s="3" t="e">
        <f t="shared" si="1134"/>
        <v>#N/A</v>
      </c>
      <c r="Q3555" s="3" t="e">
        <f t="shared" si="1134"/>
        <v>#N/A</v>
      </c>
      <c r="R3555" s="3" t="e">
        <f t="shared" si="1134"/>
        <v>#N/A</v>
      </c>
      <c r="S3555" s="3" t="e">
        <f t="shared" si="1134"/>
        <v>#N/A</v>
      </c>
      <c r="T3555" s="3" t="e">
        <f t="shared" si="1126"/>
        <v>#DIV/0!</v>
      </c>
      <c r="U3555" s="3">
        <f t="shared" si="1127"/>
        <v>12.317307692307693</v>
      </c>
      <c r="V3555" s="2"/>
      <c r="W3555" t="s">
        <v>10933</v>
      </c>
      <c r="X3555">
        <v>1</v>
      </c>
      <c r="Y3555" s="4">
        <f t="shared" si="1128"/>
        <v>2.564102564102564E-2</v>
      </c>
      <c r="AA3555" t="s">
        <v>13876</v>
      </c>
      <c r="AB3555">
        <v>1</v>
      </c>
      <c r="AC3555" s="4">
        <f t="shared" si="1129"/>
        <v>2.1739130434782608E-2</v>
      </c>
      <c r="AE3555" t="s">
        <v>15375</v>
      </c>
      <c r="AF3555">
        <v>1</v>
      </c>
      <c r="AG3555" s="4">
        <f t="shared" si="1130"/>
        <v>3.125E-2</v>
      </c>
      <c r="AI3555" t="s">
        <v>17013</v>
      </c>
      <c r="AJ3555">
        <v>1</v>
      </c>
      <c r="AK3555" s="4">
        <f t="shared" si="1131"/>
        <v>3.3333333333333333E-2</v>
      </c>
      <c r="AM3555" t="s">
        <v>19311</v>
      </c>
      <c r="AN3555">
        <v>1</v>
      </c>
      <c r="AO3555" s="4">
        <f t="shared" si="1132"/>
        <v>2.3255813953488372E-2</v>
      </c>
      <c r="AQ3555" t="s">
        <v>3568</v>
      </c>
      <c r="AR3555" s="8">
        <v>0</v>
      </c>
      <c r="AS3555">
        <f t="shared" si="1118"/>
        <v>1</v>
      </c>
      <c r="AT3555" s="4">
        <f t="shared" si="1133"/>
        <v>0</v>
      </c>
    </row>
    <row r="3556" spans="1:46">
      <c r="A3556" t="s">
        <v>3569</v>
      </c>
      <c r="B3556">
        <v>1</v>
      </c>
      <c r="C3556" s="3">
        <f t="shared" si="1119"/>
        <v>2.5316455696202532E-3</v>
      </c>
      <c r="D3556" s="3">
        <f t="shared" si="1120"/>
        <v>12.317307692307693</v>
      </c>
      <c r="E3556" s="2">
        <f t="shared" si="1121"/>
        <v>0</v>
      </c>
      <c r="F3556" s="3">
        <f t="shared" si="1122"/>
        <v>0</v>
      </c>
      <c r="G3556" t="s">
        <v>3201</v>
      </c>
      <c r="H3556">
        <v>1</v>
      </c>
      <c r="I3556" s="3">
        <f t="shared" si="1123"/>
        <v>9.6153846153846159E-3</v>
      </c>
      <c r="J3556" s="3" t="e">
        <f t="shared" si="1124"/>
        <v>#N/A</v>
      </c>
      <c r="K3556" s="3" t="e">
        <f t="shared" si="1125"/>
        <v>#N/A</v>
      </c>
      <c r="L3556" s="3" t="e">
        <f t="shared" si="1115"/>
        <v>#N/A</v>
      </c>
      <c r="M3556" s="3" t="e">
        <f t="shared" si="1116"/>
        <v>#N/A</v>
      </c>
      <c r="N3556" s="3">
        <f t="shared" si="1117"/>
        <v>2.3255813953488372E-2</v>
      </c>
      <c r="O3556" s="3" t="e">
        <f t="shared" si="1134"/>
        <v>#N/A</v>
      </c>
      <c r="P3556" s="3" t="e">
        <f t="shared" si="1134"/>
        <v>#N/A</v>
      </c>
      <c r="Q3556" s="3" t="e">
        <f t="shared" si="1134"/>
        <v>#N/A</v>
      </c>
      <c r="R3556" s="3" t="e">
        <f t="shared" si="1134"/>
        <v>#N/A</v>
      </c>
      <c r="S3556" s="3">
        <f t="shared" si="1134"/>
        <v>0.41346153846153849</v>
      </c>
      <c r="T3556" s="3">
        <f t="shared" si="1126"/>
        <v>0.41346153846153849</v>
      </c>
      <c r="U3556" s="3">
        <f t="shared" si="1127"/>
        <v>0.41346153846153849</v>
      </c>
      <c r="V3556" s="2"/>
      <c r="W3556" t="s">
        <v>10934</v>
      </c>
      <c r="X3556">
        <v>1</v>
      </c>
      <c r="Y3556" s="4">
        <f t="shared" si="1128"/>
        <v>2.564102564102564E-2</v>
      </c>
      <c r="AA3556" t="s">
        <v>13877</v>
      </c>
      <c r="AB3556">
        <v>1</v>
      </c>
      <c r="AC3556" s="4">
        <f t="shared" si="1129"/>
        <v>2.1739130434782608E-2</v>
      </c>
      <c r="AE3556" t="s">
        <v>15376</v>
      </c>
      <c r="AF3556">
        <v>1</v>
      </c>
      <c r="AG3556" s="4">
        <f t="shared" si="1130"/>
        <v>3.125E-2</v>
      </c>
      <c r="AI3556" t="s">
        <v>2006</v>
      </c>
      <c r="AJ3556">
        <v>1</v>
      </c>
      <c r="AK3556" s="4">
        <f t="shared" si="1131"/>
        <v>3.3333333333333333E-2</v>
      </c>
      <c r="AM3556" t="s">
        <v>6255</v>
      </c>
      <c r="AN3556">
        <v>1</v>
      </c>
      <c r="AO3556" s="4">
        <f t="shared" si="1132"/>
        <v>2.3255813953488372E-2</v>
      </c>
      <c r="AQ3556" t="s">
        <v>3569</v>
      </c>
      <c r="AR3556" s="8">
        <v>0</v>
      </c>
      <c r="AS3556">
        <f t="shared" si="1118"/>
        <v>1</v>
      </c>
      <c r="AT3556" s="4">
        <f t="shared" si="1133"/>
        <v>0</v>
      </c>
    </row>
    <row r="3557" spans="1:46">
      <c r="A3557" t="s">
        <v>3570</v>
      </c>
      <c r="B3557">
        <v>1</v>
      </c>
      <c r="C3557" s="3">
        <f t="shared" si="1119"/>
        <v>2.5316455696202532E-3</v>
      </c>
      <c r="D3557" s="3">
        <f t="shared" si="1120"/>
        <v>12.317307692307693</v>
      </c>
      <c r="E3557" s="2">
        <f t="shared" si="1121"/>
        <v>0</v>
      </c>
      <c r="F3557" s="3">
        <f t="shared" si="1122"/>
        <v>0</v>
      </c>
      <c r="G3557" t="s">
        <v>3198</v>
      </c>
      <c r="H3557">
        <v>1</v>
      </c>
      <c r="I3557" s="3">
        <f t="shared" si="1123"/>
        <v>9.6153846153846159E-3</v>
      </c>
      <c r="J3557" s="3">
        <f t="shared" si="1124"/>
        <v>2.564102564102564E-2</v>
      </c>
      <c r="K3557" s="3">
        <f t="shared" si="1125"/>
        <v>2.1739130434782608E-2</v>
      </c>
      <c r="L3557" s="3">
        <f t="shared" si="1115"/>
        <v>6.25E-2</v>
      </c>
      <c r="M3557" s="3" t="e">
        <f t="shared" si="1116"/>
        <v>#N/A</v>
      </c>
      <c r="N3557" s="3">
        <f t="shared" si="1117"/>
        <v>9.3023255813953487E-2</v>
      </c>
      <c r="O3557" s="3">
        <f t="shared" si="1134"/>
        <v>0.37500000000000006</v>
      </c>
      <c r="P3557" s="3">
        <f t="shared" si="1134"/>
        <v>0.44230769230769235</v>
      </c>
      <c r="Q3557" s="3">
        <f t="shared" si="1134"/>
        <v>0.15384615384615385</v>
      </c>
      <c r="R3557" s="3" t="e">
        <f t="shared" si="1134"/>
        <v>#N/A</v>
      </c>
      <c r="S3557" s="3">
        <f t="shared" si="1134"/>
        <v>0.10336538461538462</v>
      </c>
      <c r="T3557" s="3">
        <f t="shared" si="1126"/>
        <v>0.26862980769230771</v>
      </c>
      <c r="U3557" s="3">
        <f t="shared" si="1127"/>
        <v>0.26862980769230771</v>
      </c>
      <c r="V3557" s="2"/>
      <c r="W3557" t="s">
        <v>5817</v>
      </c>
      <c r="X3557">
        <v>1</v>
      </c>
      <c r="Y3557" s="4">
        <f t="shared" si="1128"/>
        <v>2.564102564102564E-2</v>
      </c>
      <c r="AA3557" t="s">
        <v>13878</v>
      </c>
      <c r="AB3557">
        <v>1</v>
      </c>
      <c r="AC3557" s="4">
        <f t="shared" si="1129"/>
        <v>2.1739130434782608E-2</v>
      </c>
      <c r="AE3557" t="s">
        <v>15377</v>
      </c>
      <c r="AF3557">
        <v>1</v>
      </c>
      <c r="AG3557" s="4">
        <f t="shared" si="1130"/>
        <v>3.125E-2</v>
      </c>
      <c r="AI3557" t="s">
        <v>2007</v>
      </c>
      <c r="AJ3557">
        <v>1</v>
      </c>
      <c r="AK3557" s="4">
        <f t="shared" si="1131"/>
        <v>3.3333333333333333E-2</v>
      </c>
      <c r="AM3557" t="s">
        <v>10230</v>
      </c>
      <c r="AN3557">
        <v>1</v>
      </c>
      <c r="AO3557" s="4">
        <f t="shared" si="1132"/>
        <v>2.3255813953488372E-2</v>
      </c>
      <c r="AQ3557" t="s">
        <v>3570</v>
      </c>
      <c r="AR3557" s="8">
        <v>0</v>
      </c>
      <c r="AS3557">
        <f t="shared" si="1118"/>
        <v>1</v>
      </c>
      <c r="AT3557" s="4">
        <f t="shared" si="1133"/>
        <v>0</v>
      </c>
    </row>
    <row r="3558" spans="1:46">
      <c r="A3558" t="s">
        <v>3571</v>
      </c>
      <c r="B3558">
        <v>1</v>
      </c>
      <c r="C3558" s="3">
        <f t="shared" si="1119"/>
        <v>2.5316455696202532E-3</v>
      </c>
      <c r="D3558" s="3">
        <f t="shared" si="1120"/>
        <v>12.317307692307693</v>
      </c>
      <c r="E3558" s="2">
        <f t="shared" si="1121"/>
        <v>0</v>
      </c>
      <c r="F3558" s="3">
        <f t="shared" si="1122"/>
        <v>0</v>
      </c>
      <c r="G3558" t="s">
        <v>3199</v>
      </c>
      <c r="H3558">
        <v>1</v>
      </c>
      <c r="I3558" s="3">
        <f t="shared" si="1123"/>
        <v>9.6153846153846159E-3</v>
      </c>
      <c r="J3558" s="3" t="e">
        <f t="shared" si="1124"/>
        <v>#N/A</v>
      </c>
      <c r="K3558" s="3" t="e">
        <f t="shared" si="1125"/>
        <v>#N/A</v>
      </c>
      <c r="L3558" s="3" t="e">
        <f t="shared" si="1115"/>
        <v>#N/A</v>
      </c>
      <c r="M3558" s="3" t="e">
        <f t="shared" si="1116"/>
        <v>#N/A</v>
      </c>
      <c r="N3558" s="3">
        <f t="shared" si="1117"/>
        <v>2.3255813953488372E-2</v>
      </c>
      <c r="O3558" s="3" t="e">
        <f t="shared" si="1134"/>
        <v>#N/A</v>
      </c>
      <c r="P3558" s="3" t="e">
        <f t="shared" si="1134"/>
        <v>#N/A</v>
      </c>
      <c r="Q3558" s="3" t="e">
        <f t="shared" si="1134"/>
        <v>#N/A</v>
      </c>
      <c r="R3558" s="3" t="e">
        <f t="shared" si="1134"/>
        <v>#N/A</v>
      </c>
      <c r="S3558" s="3">
        <f t="shared" si="1134"/>
        <v>0.41346153846153849</v>
      </c>
      <c r="T3558" s="3">
        <f t="shared" si="1126"/>
        <v>0.41346153846153849</v>
      </c>
      <c r="U3558" s="3">
        <f t="shared" si="1127"/>
        <v>0.41346153846153849</v>
      </c>
      <c r="V3558" s="2"/>
      <c r="W3558" t="s">
        <v>5818</v>
      </c>
      <c r="X3558">
        <v>1</v>
      </c>
      <c r="Y3558" s="4">
        <f t="shared" si="1128"/>
        <v>2.564102564102564E-2</v>
      </c>
      <c r="AA3558" t="s">
        <v>13879</v>
      </c>
      <c r="AB3558">
        <v>1</v>
      </c>
      <c r="AC3558" s="4">
        <f t="shared" si="1129"/>
        <v>2.1739130434782608E-2</v>
      </c>
      <c r="AE3558" t="s">
        <v>15378</v>
      </c>
      <c r="AF3558">
        <v>1</v>
      </c>
      <c r="AG3558" s="4">
        <f t="shared" si="1130"/>
        <v>3.125E-2</v>
      </c>
      <c r="AI3558" t="s">
        <v>17014</v>
      </c>
      <c r="AJ3558">
        <v>1</v>
      </c>
      <c r="AK3558" s="4">
        <f t="shared" si="1131"/>
        <v>3.3333333333333333E-2</v>
      </c>
      <c r="AM3558" t="s">
        <v>19312</v>
      </c>
      <c r="AN3558">
        <v>1</v>
      </c>
      <c r="AO3558" s="4">
        <f t="shared" si="1132"/>
        <v>2.3255813953488372E-2</v>
      </c>
      <c r="AQ3558" t="s">
        <v>3571</v>
      </c>
      <c r="AR3558" s="8">
        <v>0</v>
      </c>
      <c r="AS3558">
        <f t="shared" si="1118"/>
        <v>1</v>
      </c>
      <c r="AT3558" s="4">
        <f t="shared" si="1133"/>
        <v>0</v>
      </c>
    </row>
    <row r="3559" spans="1:46">
      <c r="A3559" t="s">
        <v>3572</v>
      </c>
      <c r="B3559">
        <v>1</v>
      </c>
      <c r="C3559" s="3">
        <f t="shared" si="1119"/>
        <v>2.5316455696202532E-3</v>
      </c>
      <c r="D3559" s="3">
        <f t="shared" si="1120"/>
        <v>12.317307692307693</v>
      </c>
      <c r="E3559" s="2">
        <f t="shared" si="1121"/>
        <v>0</v>
      </c>
      <c r="F3559" s="3">
        <f t="shared" si="1122"/>
        <v>0</v>
      </c>
      <c r="G3559" t="s">
        <v>3195</v>
      </c>
      <c r="H3559">
        <v>1</v>
      </c>
      <c r="I3559" s="3">
        <f t="shared" si="1123"/>
        <v>9.6153846153846159E-3</v>
      </c>
      <c r="J3559" s="3">
        <f t="shared" si="1124"/>
        <v>5.128205128205128E-2</v>
      </c>
      <c r="K3559" s="3">
        <f t="shared" si="1125"/>
        <v>6.5217391304347824E-2</v>
      </c>
      <c r="L3559" s="3">
        <f t="shared" si="1115"/>
        <v>6.25E-2</v>
      </c>
      <c r="M3559" s="3">
        <f t="shared" si="1116"/>
        <v>0.1</v>
      </c>
      <c r="N3559" s="3">
        <f t="shared" si="1117"/>
        <v>9.3023255813953487E-2</v>
      </c>
      <c r="O3559" s="3">
        <f t="shared" si="1134"/>
        <v>0.18750000000000003</v>
      </c>
      <c r="P3559" s="3">
        <f t="shared" si="1134"/>
        <v>0.14743589743589744</v>
      </c>
      <c r="Q3559" s="3">
        <f t="shared" si="1134"/>
        <v>0.15384615384615385</v>
      </c>
      <c r="R3559" s="3">
        <f t="shared" si="1134"/>
        <v>9.6153846153846159E-2</v>
      </c>
      <c r="S3559" s="3">
        <f t="shared" si="1134"/>
        <v>0.10336538461538462</v>
      </c>
      <c r="T3559" s="3">
        <f t="shared" si="1126"/>
        <v>0.13766025641025642</v>
      </c>
      <c r="U3559" s="3">
        <f t="shared" si="1127"/>
        <v>0.13766025641025642</v>
      </c>
      <c r="V3559" s="2"/>
      <c r="W3559" t="s">
        <v>5815</v>
      </c>
      <c r="X3559">
        <v>1</v>
      </c>
      <c r="Y3559" s="4">
        <f t="shared" si="1128"/>
        <v>2.564102564102564E-2</v>
      </c>
      <c r="AA3559" t="s">
        <v>13880</v>
      </c>
      <c r="AB3559">
        <v>1</v>
      </c>
      <c r="AC3559" s="4">
        <f t="shared" si="1129"/>
        <v>2.1739130434782608E-2</v>
      </c>
      <c r="AE3559" t="s">
        <v>15379</v>
      </c>
      <c r="AF3559">
        <v>1</v>
      </c>
      <c r="AG3559" s="4">
        <f t="shared" si="1130"/>
        <v>3.125E-2</v>
      </c>
      <c r="AI3559" t="s">
        <v>1898</v>
      </c>
      <c r="AJ3559">
        <v>1</v>
      </c>
      <c r="AK3559" s="4">
        <f t="shared" si="1131"/>
        <v>3.3333333333333333E-2</v>
      </c>
      <c r="AM3559" t="s">
        <v>2606</v>
      </c>
      <c r="AN3559">
        <v>1</v>
      </c>
      <c r="AO3559" s="4">
        <f t="shared" si="1132"/>
        <v>2.3255813953488372E-2</v>
      </c>
      <c r="AQ3559" t="s">
        <v>3572</v>
      </c>
      <c r="AR3559" s="8">
        <v>0</v>
      </c>
      <c r="AS3559">
        <f t="shared" si="1118"/>
        <v>1</v>
      </c>
      <c r="AT3559" s="4">
        <f t="shared" si="1133"/>
        <v>0</v>
      </c>
    </row>
    <row r="3560" spans="1:46">
      <c r="A3560" t="s">
        <v>3573</v>
      </c>
      <c r="B3560">
        <v>1</v>
      </c>
      <c r="C3560" s="3">
        <f t="shared" si="1119"/>
        <v>2.5316455696202532E-3</v>
      </c>
      <c r="D3560" s="3">
        <f t="shared" si="1120"/>
        <v>0.37500000000000006</v>
      </c>
      <c r="E3560" s="2">
        <f t="shared" si="1121"/>
        <v>0</v>
      </c>
      <c r="F3560" s="3">
        <f t="shared" si="1122"/>
        <v>0</v>
      </c>
      <c r="G3560" t="s">
        <v>3203</v>
      </c>
      <c r="H3560">
        <v>1</v>
      </c>
      <c r="I3560" s="3">
        <f t="shared" si="1123"/>
        <v>9.6153846153846159E-3</v>
      </c>
      <c r="J3560" s="3" t="e">
        <f t="shared" si="1124"/>
        <v>#N/A</v>
      </c>
      <c r="K3560" s="3" t="e">
        <f t="shared" si="1125"/>
        <v>#N/A</v>
      </c>
      <c r="L3560" s="3" t="e">
        <f t="shared" si="1115"/>
        <v>#N/A</v>
      </c>
      <c r="M3560" s="3" t="e">
        <f t="shared" si="1116"/>
        <v>#N/A</v>
      </c>
      <c r="N3560" s="3" t="e">
        <f t="shared" si="1117"/>
        <v>#N/A</v>
      </c>
      <c r="O3560" s="3" t="e">
        <f t="shared" si="1134"/>
        <v>#N/A</v>
      </c>
      <c r="P3560" s="3" t="e">
        <f t="shared" si="1134"/>
        <v>#N/A</v>
      </c>
      <c r="Q3560" s="3" t="e">
        <f t="shared" si="1134"/>
        <v>#N/A</v>
      </c>
      <c r="R3560" s="3" t="e">
        <f t="shared" si="1134"/>
        <v>#N/A</v>
      </c>
      <c r="S3560" s="3" t="e">
        <f t="shared" si="1134"/>
        <v>#N/A</v>
      </c>
      <c r="T3560" s="3" t="e">
        <f t="shared" si="1126"/>
        <v>#DIV/0!</v>
      </c>
      <c r="U3560" s="3">
        <f t="shared" si="1127"/>
        <v>12.317307692307693</v>
      </c>
      <c r="V3560" s="2"/>
      <c r="W3560" t="s">
        <v>5816</v>
      </c>
      <c r="X3560">
        <v>1</v>
      </c>
      <c r="Y3560" s="4">
        <f t="shared" si="1128"/>
        <v>2.564102564102564E-2</v>
      </c>
      <c r="AA3560" t="s">
        <v>13881</v>
      </c>
      <c r="AB3560">
        <v>1</v>
      </c>
      <c r="AC3560" s="4">
        <f t="shared" si="1129"/>
        <v>2.1739130434782608E-2</v>
      </c>
      <c r="AE3560" t="s">
        <v>15380</v>
      </c>
      <c r="AF3560">
        <v>1</v>
      </c>
      <c r="AG3560" s="4">
        <f t="shared" si="1130"/>
        <v>3.125E-2</v>
      </c>
      <c r="AI3560" t="s">
        <v>4522</v>
      </c>
      <c r="AJ3560">
        <v>1</v>
      </c>
      <c r="AK3560" s="4">
        <f t="shared" si="1131"/>
        <v>3.3333333333333333E-2</v>
      </c>
      <c r="AM3560" t="s">
        <v>2605</v>
      </c>
      <c r="AN3560">
        <v>1</v>
      </c>
      <c r="AO3560" s="4">
        <f t="shared" si="1132"/>
        <v>2.3255813953488372E-2</v>
      </c>
      <c r="AQ3560" t="s">
        <v>3573</v>
      </c>
      <c r="AR3560" s="8">
        <v>0</v>
      </c>
      <c r="AS3560">
        <f t="shared" si="1118"/>
        <v>1</v>
      </c>
      <c r="AT3560" s="4">
        <f t="shared" si="1133"/>
        <v>0</v>
      </c>
    </row>
    <row r="3561" spans="1:46">
      <c r="A3561" t="s">
        <v>3574</v>
      </c>
      <c r="B3561">
        <v>1</v>
      </c>
      <c r="C3561" s="3">
        <f t="shared" si="1119"/>
        <v>2.5316455696202532E-3</v>
      </c>
      <c r="D3561" s="3">
        <f t="shared" si="1120"/>
        <v>12.317307692307693</v>
      </c>
      <c r="E3561" s="2">
        <f t="shared" si="1121"/>
        <v>0</v>
      </c>
      <c r="F3561" s="3">
        <f t="shared" si="1122"/>
        <v>0</v>
      </c>
      <c r="G3561" t="s">
        <v>3197</v>
      </c>
      <c r="H3561">
        <v>1</v>
      </c>
      <c r="I3561" s="3">
        <f t="shared" si="1123"/>
        <v>9.6153846153846159E-3</v>
      </c>
      <c r="J3561" s="3" t="e">
        <f t="shared" si="1124"/>
        <v>#N/A</v>
      </c>
      <c r="K3561" s="3" t="e">
        <f t="shared" si="1125"/>
        <v>#N/A</v>
      </c>
      <c r="L3561" s="3" t="e">
        <f t="shared" si="1115"/>
        <v>#N/A</v>
      </c>
      <c r="M3561" s="3" t="e">
        <f t="shared" si="1116"/>
        <v>#N/A</v>
      </c>
      <c r="N3561" s="3">
        <f t="shared" si="1117"/>
        <v>2.3255813953488372E-2</v>
      </c>
      <c r="O3561" s="3" t="e">
        <f t="shared" si="1134"/>
        <v>#N/A</v>
      </c>
      <c r="P3561" s="3" t="e">
        <f t="shared" si="1134"/>
        <v>#N/A</v>
      </c>
      <c r="Q3561" s="3" t="e">
        <f t="shared" si="1134"/>
        <v>#N/A</v>
      </c>
      <c r="R3561" s="3" t="e">
        <f t="shared" si="1134"/>
        <v>#N/A</v>
      </c>
      <c r="S3561" s="3">
        <f t="shared" si="1134"/>
        <v>0.41346153846153849</v>
      </c>
      <c r="T3561" s="3">
        <f t="shared" si="1126"/>
        <v>0.41346153846153849</v>
      </c>
      <c r="U3561" s="3">
        <f t="shared" si="1127"/>
        <v>0.41346153846153849</v>
      </c>
      <c r="V3561" s="2"/>
      <c r="W3561" t="s">
        <v>5819</v>
      </c>
      <c r="X3561">
        <v>1</v>
      </c>
      <c r="Y3561" s="4">
        <f t="shared" si="1128"/>
        <v>2.564102564102564E-2</v>
      </c>
      <c r="AA3561" t="s">
        <v>13882</v>
      </c>
      <c r="AB3561">
        <v>1</v>
      </c>
      <c r="AC3561" s="4">
        <f t="shared" si="1129"/>
        <v>2.1739130434782608E-2</v>
      </c>
      <c r="AE3561" t="s">
        <v>15381</v>
      </c>
      <c r="AF3561">
        <v>1</v>
      </c>
      <c r="AG3561" s="4">
        <f t="shared" si="1130"/>
        <v>3.125E-2</v>
      </c>
      <c r="AI3561" t="s">
        <v>17015</v>
      </c>
      <c r="AJ3561">
        <v>1</v>
      </c>
      <c r="AK3561" s="4">
        <f t="shared" si="1131"/>
        <v>3.3333333333333333E-2</v>
      </c>
      <c r="AM3561" t="s">
        <v>19313</v>
      </c>
      <c r="AN3561">
        <v>1</v>
      </c>
      <c r="AO3561" s="4">
        <f t="shared" si="1132"/>
        <v>2.3255813953488372E-2</v>
      </c>
      <c r="AQ3561" t="s">
        <v>3574</v>
      </c>
      <c r="AR3561" s="8">
        <v>0</v>
      </c>
      <c r="AS3561">
        <f t="shared" si="1118"/>
        <v>1</v>
      </c>
      <c r="AT3561" s="4">
        <f t="shared" si="1133"/>
        <v>0</v>
      </c>
    </row>
    <row r="3562" spans="1:46">
      <c r="A3562" t="s">
        <v>3575</v>
      </c>
      <c r="B3562">
        <v>1</v>
      </c>
      <c r="C3562" s="3">
        <f t="shared" si="1119"/>
        <v>2.5316455696202532E-3</v>
      </c>
      <c r="D3562" s="3">
        <f t="shared" si="1120"/>
        <v>0.39423076923076927</v>
      </c>
      <c r="E3562" s="2">
        <f t="shared" si="1121"/>
        <v>0</v>
      </c>
      <c r="F3562" s="3">
        <f t="shared" si="1122"/>
        <v>0</v>
      </c>
      <c r="G3562" t="s">
        <v>3206</v>
      </c>
      <c r="H3562">
        <v>1</v>
      </c>
      <c r="I3562" s="3">
        <f t="shared" si="1123"/>
        <v>9.6153846153846159E-3</v>
      </c>
      <c r="J3562" s="3" t="e">
        <f t="shared" si="1124"/>
        <v>#N/A</v>
      </c>
      <c r="K3562" s="3" t="e">
        <f t="shared" si="1125"/>
        <v>#N/A</v>
      </c>
      <c r="L3562" s="3" t="e">
        <f t="shared" si="1115"/>
        <v>#N/A</v>
      </c>
      <c r="M3562" s="3">
        <f t="shared" si="1116"/>
        <v>3.3333333333333333E-2</v>
      </c>
      <c r="N3562" s="3" t="e">
        <f t="shared" si="1117"/>
        <v>#N/A</v>
      </c>
      <c r="O3562" s="3" t="e">
        <f t="shared" si="1134"/>
        <v>#N/A</v>
      </c>
      <c r="P3562" s="3" t="e">
        <f t="shared" si="1134"/>
        <v>#N/A</v>
      </c>
      <c r="Q3562" s="3" t="e">
        <f t="shared" si="1134"/>
        <v>#N/A</v>
      </c>
      <c r="R3562" s="3">
        <f t="shared" si="1134"/>
        <v>0.28846153846153849</v>
      </c>
      <c r="S3562" s="3" t="e">
        <f t="shared" si="1134"/>
        <v>#N/A</v>
      </c>
      <c r="T3562" s="3">
        <f t="shared" si="1126"/>
        <v>0.28846153846153849</v>
      </c>
      <c r="U3562" s="3">
        <f t="shared" si="1127"/>
        <v>0.28846153846153849</v>
      </c>
      <c r="V3562" s="2"/>
      <c r="W3562" t="s">
        <v>5820</v>
      </c>
      <c r="X3562">
        <v>1</v>
      </c>
      <c r="Y3562" s="4">
        <f t="shared" si="1128"/>
        <v>2.564102564102564E-2</v>
      </c>
      <c r="AA3562" t="s">
        <v>13883</v>
      </c>
      <c r="AB3562">
        <v>1</v>
      </c>
      <c r="AC3562" s="4">
        <f t="shared" si="1129"/>
        <v>2.1739130434782608E-2</v>
      </c>
      <c r="AE3562" t="s">
        <v>7210</v>
      </c>
      <c r="AF3562">
        <v>1</v>
      </c>
      <c r="AG3562" s="4">
        <f t="shared" si="1130"/>
        <v>3.125E-2</v>
      </c>
      <c r="AI3562" t="s">
        <v>17016</v>
      </c>
      <c r="AJ3562">
        <v>1</v>
      </c>
      <c r="AK3562" s="4">
        <f t="shared" si="1131"/>
        <v>3.3333333333333333E-2</v>
      </c>
      <c r="AM3562" t="s">
        <v>10227</v>
      </c>
      <c r="AN3562">
        <v>1</v>
      </c>
      <c r="AO3562" s="4">
        <f t="shared" si="1132"/>
        <v>2.3255813953488372E-2</v>
      </c>
      <c r="AQ3562" t="s">
        <v>3575</v>
      </c>
      <c r="AR3562" s="8">
        <v>0</v>
      </c>
      <c r="AS3562">
        <f t="shared" si="1118"/>
        <v>1</v>
      </c>
      <c r="AT3562" s="4">
        <f t="shared" si="1133"/>
        <v>0</v>
      </c>
    </row>
    <row r="3563" spans="1:46">
      <c r="A3563" t="s">
        <v>3576</v>
      </c>
      <c r="B3563">
        <v>1</v>
      </c>
      <c r="C3563" s="3">
        <f t="shared" si="1119"/>
        <v>2.5316455696202532E-3</v>
      </c>
      <c r="D3563" s="3">
        <f t="shared" si="1120"/>
        <v>0.39423076923076927</v>
      </c>
      <c r="E3563" s="2">
        <f t="shared" si="1121"/>
        <v>0</v>
      </c>
      <c r="F3563" s="3">
        <f t="shared" si="1122"/>
        <v>0</v>
      </c>
      <c r="G3563" t="s">
        <v>3202</v>
      </c>
      <c r="H3563">
        <v>1</v>
      </c>
      <c r="I3563" s="3">
        <f t="shared" si="1123"/>
        <v>9.6153846153846159E-3</v>
      </c>
      <c r="J3563" s="3" t="e">
        <f t="shared" si="1124"/>
        <v>#N/A</v>
      </c>
      <c r="K3563" s="3" t="e">
        <f t="shared" si="1125"/>
        <v>#N/A</v>
      </c>
      <c r="L3563" s="3" t="e">
        <f t="shared" si="1115"/>
        <v>#N/A</v>
      </c>
      <c r="M3563" s="3" t="e">
        <f t="shared" si="1116"/>
        <v>#N/A</v>
      </c>
      <c r="N3563" s="3" t="e">
        <f t="shared" si="1117"/>
        <v>#N/A</v>
      </c>
      <c r="O3563" s="3" t="e">
        <f t="shared" si="1134"/>
        <v>#N/A</v>
      </c>
      <c r="P3563" s="3" t="e">
        <f t="shared" si="1134"/>
        <v>#N/A</v>
      </c>
      <c r="Q3563" s="3" t="e">
        <f t="shared" si="1134"/>
        <v>#N/A</v>
      </c>
      <c r="R3563" s="3" t="e">
        <f t="shared" si="1134"/>
        <v>#N/A</v>
      </c>
      <c r="S3563" s="3" t="e">
        <f t="shared" si="1134"/>
        <v>#N/A</v>
      </c>
      <c r="T3563" s="3" t="e">
        <f t="shared" si="1126"/>
        <v>#DIV/0!</v>
      </c>
      <c r="U3563" s="3">
        <f t="shared" si="1127"/>
        <v>12.317307692307693</v>
      </c>
      <c r="V3563" s="2"/>
      <c r="W3563" t="s">
        <v>10935</v>
      </c>
      <c r="X3563">
        <v>1</v>
      </c>
      <c r="Y3563" s="4">
        <f t="shared" si="1128"/>
        <v>2.564102564102564E-2</v>
      </c>
      <c r="AA3563" t="s">
        <v>13884</v>
      </c>
      <c r="AB3563">
        <v>1</v>
      </c>
      <c r="AC3563" s="4">
        <f t="shared" si="1129"/>
        <v>2.1739130434782608E-2</v>
      </c>
      <c r="AE3563" t="s">
        <v>15382</v>
      </c>
      <c r="AF3563">
        <v>1</v>
      </c>
      <c r="AG3563" s="4">
        <f t="shared" si="1130"/>
        <v>3.125E-2</v>
      </c>
      <c r="AI3563" t="s">
        <v>17017</v>
      </c>
      <c r="AJ3563">
        <v>1</v>
      </c>
      <c r="AK3563" s="4">
        <f t="shared" si="1131"/>
        <v>3.3333333333333333E-2</v>
      </c>
      <c r="AM3563" t="s">
        <v>19314</v>
      </c>
      <c r="AN3563">
        <v>1</v>
      </c>
      <c r="AO3563" s="4">
        <f t="shared" si="1132"/>
        <v>2.3255813953488372E-2</v>
      </c>
      <c r="AQ3563" t="s">
        <v>3576</v>
      </c>
      <c r="AR3563" s="8">
        <v>0</v>
      </c>
      <c r="AS3563">
        <f t="shared" si="1118"/>
        <v>1</v>
      </c>
      <c r="AT3563" s="4">
        <f t="shared" si="1133"/>
        <v>0</v>
      </c>
    </row>
    <row r="3564" spans="1:46">
      <c r="A3564" t="s">
        <v>3577</v>
      </c>
      <c r="B3564">
        <v>1</v>
      </c>
      <c r="C3564" s="3">
        <f t="shared" si="1119"/>
        <v>2.5316455696202532E-3</v>
      </c>
      <c r="D3564" s="3">
        <f t="shared" si="1120"/>
        <v>12.317307692307693</v>
      </c>
      <c r="E3564" s="2">
        <f t="shared" si="1121"/>
        <v>0</v>
      </c>
      <c r="F3564" s="3">
        <f t="shared" si="1122"/>
        <v>0</v>
      </c>
      <c r="G3564" t="s">
        <v>3204</v>
      </c>
      <c r="H3564">
        <v>1</v>
      </c>
      <c r="I3564" s="3">
        <f t="shared" si="1123"/>
        <v>9.6153846153846159E-3</v>
      </c>
      <c r="J3564" s="3" t="e">
        <f t="shared" si="1124"/>
        <v>#N/A</v>
      </c>
      <c r="K3564" s="3" t="e">
        <f t="shared" si="1125"/>
        <v>#N/A</v>
      </c>
      <c r="L3564" s="3" t="e">
        <f t="shared" si="1115"/>
        <v>#N/A</v>
      </c>
      <c r="M3564" s="3" t="e">
        <f t="shared" si="1116"/>
        <v>#N/A</v>
      </c>
      <c r="N3564" s="3" t="e">
        <f t="shared" si="1117"/>
        <v>#N/A</v>
      </c>
      <c r="O3564" s="3" t="e">
        <f t="shared" si="1134"/>
        <v>#N/A</v>
      </c>
      <c r="P3564" s="3" t="e">
        <f t="shared" si="1134"/>
        <v>#N/A</v>
      </c>
      <c r="Q3564" s="3" t="e">
        <f t="shared" si="1134"/>
        <v>#N/A</v>
      </c>
      <c r="R3564" s="3" t="e">
        <f t="shared" si="1134"/>
        <v>#N/A</v>
      </c>
      <c r="S3564" s="3" t="e">
        <f t="shared" si="1134"/>
        <v>#N/A</v>
      </c>
      <c r="T3564" s="3" t="e">
        <f t="shared" si="1126"/>
        <v>#DIV/0!</v>
      </c>
      <c r="U3564" s="3">
        <f t="shared" si="1127"/>
        <v>12.317307692307693</v>
      </c>
      <c r="V3564" s="2"/>
      <c r="W3564" t="s">
        <v>6969</v>
      </c>
      <c r="X3564">
        <v>1</v>
      </c>
      <c r="Y3564" s="4">
        <f t="shared" si="1128"/>
        <v>2.564102564102564E-2</v>
      </c>
      <c r="AA3564" t="s">
        <v>13885</v>
      </c>
      <c r="AB3564">
        <v>1</v>
      </c>
      <c r="AC3564" s="4">
        <f t="shared" si="1129"/>
        <v>2.1739130434782608E-2</v>
      </c>
      <c r="AE3564" t="s">
        <v>7207</v>
      </c>
      <c r="AF3564">
        <v>1</v>
      </c>
      <c r="AG3564" s="4">
        <f t="shared" si="1130"/>
        <v>3.125E-2</v>
      </c>
      <c r="AI3564" t="s">
        <v>3644</v>
      </c>
      <c r="AJ3564">
        <v>1</v>
      </c>
      <c r="AK3564" s="4">
        <f t="shared" si="1131"/>
        <v>3.3333333333333333E-2</v>
      </c>
      <c r="AM3564" t="s">
        <v>19315</v>
      </c>
      <c r="AN3564">
        <v>1</v>
      </c>
      <c r="AO3564" s="4">
        <f t="shared" si="1132"/>
        <v>2.3255813953488372E-2</v>
      </c>
      <c r="AQ3564" t="s">
        <v>3577</v>
      </c>
      <c r="AR3564" s="8">
        <v>0</v>
      </c>
      <c r="AS3564">
        <f t="shared" si="1118"/>
        <v>1</v>
      </c>
      <c r="AT3564" s="4">
        <f t="shared" si="1133"/>
        <v>0</v>
      </c>
    </row>
    <row r="3565" spans="1:46">
      <c r="A3565" t="s">
        <v>3578</v>
      </c>
      <c r="B3565">
        <v>1</v>
      </c>
      <c r="C3565" s="3">
        <f t="shared" si="1119"/>
        <v>2.5316455696202532E-3</v>
      </c>
      <c r="D3565" s="3">
        <f t="shared" si="1120"/>
        <v>12.317307692307693</v>
      </c>
      <c r="E3565" s="2">
        <f t="shared" si="1121"/>
        <v>0</v>
      </c>
      <c r="F3565" s="3">
        <f t="shared" si="1122"/>
        <v>0</v>
      </c>
      <c r="G3565" t="s">
        <v>3205</v>
      </c>
      <c r="H3565">
        <v>1</v>
      </c>
      <c r="I3565" s="3">
        <f t="shared" si="1123"/>
        <v>9.6153846153846159E-3</v>
      </c>
      <c r="J3565" s="3" t="e">
        <f t="shared" si="1124"/>
        <v>#N/A</v>
      </c>
      <c r="K3565" s="3" t="e">
        <f t="shared" si="1125"/>
        <v>#N/A</v>
      </c>
      <c r="L3565" s="3" t="e">
        <f t="shared" si="1115"/>
        <v>#N/A</v>
      </c>
      <c r="M3565" s="3">
        <f t="shared" si="1116"/>
        <v>3.3333333333333333E-2</v>
      </c>
      <c r="N3565" s="3" t="e">
        <f t="shared" si="1117"/>
        <v>#N/A</v>
      </c>
      <c r="O3565" s="3" t="e">
        <f t="shared" si="1134"/>
        <v>#N/A</v>
      </c>
      <c r="P3565" s="3" t="e">
        <f t="shared" si="1134"/>
        <v>#N/A</v>
      </c>
      <c r="Q3565" s="3" t="e">
        <f t="shared" si="1134"/>
        <v>#N/A</v>
      </c>
      <c r="R3565" s="3">
        <f t="shared" si="1134"/>
        <v>0.28846153846153849</v>
      </c>
      <c r="S3565" s="3" t="e">
        <f t="shared" si="1134"/>
        <v>#N/A</v>
      </c>
      <c r="T3565" s="3">
        <f t="shared" si="1126"/>
        <v>0.28846153846153849</v>
      </c>
      <c r="U3565" s="3">
        <f t="shared" si="1127"/>
        <v>0.28846153846153849</v>
      </c>
      <c r="V3565" s="2"/>
      <c r="W3565" t="s">
        <v>299</v>
      </c>
      <c r="X3565">
        <v>1</v>
      </c>
      <c r="Y3565" s="4">
        <f t="shared" si="1128"/>
        <v>2.564102564102564E-2</v>
      </c>
      <c r="AA3565" t="s">
        <v>1920</v>
      </c>
      <c r="AB3565">
        <v>1</v>
      </c>
      <c r="AC3565" s="4">
        <f t="shared" si="1129"/>
        <v>2.1739130434782608E-2</v>
      </c>
      <c r="AE3565" t="s">
        <v>15383</v>
      </c>
      <c r="AF3565">
        <v>1</v>
      </c>
      <c r="AG3565" s="4">
        <f t="shared" si="1130"/>
        <v>3.125E-2</v>
      </c>
      <c r="AI3565" t="s">
        <v>17018</v>
      </c>
      <c r="AJ3565">
        <v>1</v>
      </c>
      <c r="AK3565" s="4">
        <f t="shared" si="1131"/>
        <v>3.3333333333333333E-2</v>
      </c>
      <c r="AM3565" t="s">
        <v>19316</v>
      </c>
      <c r="AN3565">
        <v>1</v>
      </c>
      <c r="AO3565" s="4">
        <f t="shared" si="1132"/>
        <v>2.3255813953488372E-2</v>
      </c>
      <c r="AQ3565" t="s">
        <v>3578</v>
      </c>
      <c r="AR3565" s="8">
        <v>0</v>
      </c>
      <c r="AS3565">
        <f t="shared" si="1118"/>
        <v>1</v>
      </c>
      <c r="AT3565" s="4">
        <f t="shared" si="1133"/>
        <v>0</v>
      </c>
    </row>
    <row r="3566" spans="1:46">
      <c r="A3566" t="s">
        <v>3579</v>
      </c>
      <c r="B3566">
        <v>1</v>
      </c>
      <c r="C3566" s="3">
        <f t="shared" si="1119"/>
        <v>2.5316455696202532E-3</v>
      </c>
      <c r="D3566" s="3">
        <f t="shared" si="1120"/>
        <v>0.37500000000000006</v>
      </c>
      <c r="E3566" s="2">
        <f t="shared" si="1121"/>
        <v>0</v>
      </c>
      <c r="F3566" s="3">
        <f t="shared" si="1122"/>
        <v>0</v>
      </c>
      <c r="G3566" t="s">
        <v>3212</v>
      </c>
      <c r="H3566">
        <v>1</v>
      </c>
      <c r="I3566" s="3">
        <f t="shared" si="1123"/>
        <v>9.6153846153846159E-3</v>
      </c>
      <c r="J3566" s="3" t="e">
        <f t="shared" si="1124"/>
        <v>#N/A</v>
      </c>
      <c r="K3566" s="3" t="e">
        <f t="shared" si="1125"/>
        <v>#N/A</v>
      </c>
      <c r="L3566" s="3" t="e">
        <f t="shared" si="1115"/>
        <v>#N/A</v>
      </c>
      <c r="M3566" s="3" t="e">
        <f t="shared" si="1116"/>
        <v>#N/A</v>
      </c>
      <c r="N3566" s="3" t="e">
        <f t="shared" si="1117"/>
        <v>#N/A</v>
      </c>
      <c r="O3566" s="3" t="e">
        <f t="shared" si="1134"/>
        <v>#N/A</v>
      </c>
      <c r="P3566" s="3" t="e">
        <f t="shared" si="1134"/>
        <v>#N/A</v>
      </c>
      <c r="Q3566" s="3" t="e">
        <f t="shared" si="1134"/>
        <v>#N/A</v>
      </c>
      <c r="R3566" s="3" t="e">
        <f t="shared" si="1134"/>
        <v>#N/A</v>
      </c>
      <c r="S3566" s="3" t="e">
        <f t="shared" si="1134"/>
        <v>#N/A</v>
      </c>
      <c r="T3566" s="3" t="e">
        <f t="shared" si="1126"/>
        <v>#DIV/0!</v>
      </c>
      <c r="U3566" s="3">
        <f t="shared" si="1127"/>
        <v>12.317307692307693</v>
      </c>
      <c r="V3566" s="2"/>
      <c r="W3566" t="s">
        <v>10936</v>
      </c>
      <c r="X3566">
        <v>1</v>
      </c>
      <c r="Y3566" s="4">
        <f t="shared" si="1128"/>
        <v>2.564102564102564E-2</v>
      </c>
      <c r="AA3566" t="s">
        <v>4984</v>
      </c>
      <c r="AB3566">
        <v>1</v>
      </c>
      <c r="AC3566" s="4">
        <f t="shared" si="1129"/>
        <v>2.1739130434782608E-2</v>
      </c>
      <c r="AE3566" t="s">
        <v>15384</v>
      </c>
      <c r="AF3566">
        <v>1</v>
      </c>
      <c r="AG3566" s="4">
        <f t="shared" si="1130"/>
        <v>3.125E-2</v>
      </c>
      <c r="AI3566" t="s">
        <v>17019</v>
      </c>
      <c r="AJ3566">
        <v>1</v>
      </c>
      <c r="AK3566" s="4">
        <f t="shared" si="1131"/>
        <v>3.3333333333333333E-2</v>
      </c>
      <c r="AM3566" t="s">
        <v>19317</v>
      </c>
      <c r="AN3566">
        <v>1</v>
      </c>
      <c r="AO3566" s="4">
        <f t="shared" si="1132"/>
        <v>2.3255813953488372E-2</v>
      </c>
      <c r="AQ3566" t="s">
        <v>3579</v>
      </c>
      <c r="AR3566" s="8">
        <v>0</v>
      </c>
      <c r="AS3566">
        <f t="shared" si="1118"/>
        <v>1</v>
      </c>
      <c r="AT3566" s="4">
        <f t="shared" si="1133"/>
        <v>0</v>
      </c>
    </row>
    <row r="3567" spans="1:46">
      <c r="A3567" t="s">
        <v>3580</v>
      </c>
      <c r="B3567">
        <v>1</v>
      </c>
      <c r="C3567" s="3">
        <f t="shared" si="1119"/>
        <v>2.5316455696202532E-3</v>
      </c>
      <c r="D3567" s="3">
        <f t="shared" si="1120"/>
        <v>12.317307692307693</v>
      </c>
      <c r="E3567" s="2">
        <f t="shared" si="1121"/>
        <v>0</v>
      </c>
      <c r="F3567" s="3">
        <f t="shared" si="1122"/>
        <v>0</v>
      </c>
      <c r="G3567" t="s">
        <v>3211</v>
      </c>
      <c r="H3567">
        <v>1</v>
      </c>
      <c r="I3567" s="3">
        <f t="shared" si="1123"/>
        <v>9.6153846153846159E-3</v>
      </c>
      <c r="J3567" s="3" t="e">
        <f t="shared" si="1124"/>
        <v>#N/A</v>
      </c>
      <c r="K3567" s="3" t="e">
        <f t="shared" si="1125"/>
        <v>#N/A</v>
      </c>
      <c r="L3567" s="3" t="e">
        <f t="shared" si="1115"/>
        <v>#N/A</v>
      </c>
      <c r="M3567" s="3" t="e">
        <f t="shared" si="1116"/>
        <v>#N/A</v>
      </c>
      <c r="N3567" s="3" t="e">
        <f t="shared" si="1117"/>
        <v>#N/A</v>
      </c>
      <c r="O3567" s="3" t="e">
        <f t="shared" si="1134"/>
        <v>#N/A</v>
      </c>
      <c r="P3567" s="3" t="e">
        <f t="shared" si="1134"/>
        <v>#N/A</v>
      </c>
      <c r="Q3567" s="3" t="e">
        <f t="shared" si="1134"/>
        <v>#N/A</v>
      </c>
      <c r="R3567" s="3" t="e">
        <f t="shared" si="1134"/>
        <v>#N/A</v>
      </c>
      <c r="S3567" s="3" t="e">
        <f t="shared" si="1134"/>
        <v>#N/A</v>
      </c>
      <c r="T3567" s="3" t="e">
        <f t="shared" si="1126"/>
        <v>#DIV/0!</v>
      </c>
      <c r="U3567" s="3">
        <f t="shared" si="1127"/>
        <v>12.317307692307693</v>
      </c>
      <c r="V3567" s="2"/>
      <c r="W3567" t="s">
        <v>5823</v>
      </c>
      <c r="X3567">
        <v>1</v>
      </c>
      <c r="Y3567" s="4">
        <f t="shared" si="1128"/>
        <v>2.564102564102564E-2</v>
      </c>
      <c r="AA3567" t="s">
        <v>4983</v>
      </c>
      <c r="AB3567">
        <v>1</v>
      </c>
      <c r="AC3567" s="4">
        <f t="shared" si="1129"/>
        <v>2.1739130434782608E-2</v>
      </c>
      <c r="AE3567" t="s">
        <v>15385</v>
      </c>
      <c r="AF3567">
        <v>1</v>
      </c>
      <c r="AG3567" s="4">
        <f t="shared" si="1130"/>
        <v>3.125E-2</v>
      </c>
      <c r="AI3567" t="s">
        <v>17020</v>
      </c>
      <c r="AJ3567">
        <v>1</v>
      </c>
      <c r="AK3567" s="4">
        <f t="shared" si="1131"/>
        <v>3.3333333333333333E-2</v>
      </c>
      <c r="AM3567" t="s">
        <v>17072</v>
      </c>
      <c r="AN3567">
        <v>1</v>
      </c>
      <c r="AO3567" s="4">
        <f t="shared" si="1132"/>
        <v>2.3255813953488372E-2</v>
      </c>
      <c r="AQ3567" t="s">
        <v>3580</v>
      </c>
      <c r="AR3567" s="8">
        <v>0</v>
      </c>
      <c r="AS3567">
        <f t="shared" si="1118"/>
        <v>1</v>
      </c>
      <c r="AT3567" s="4">
        <f t="shared" si="1133"/>
        <v>0</v>
      </c>
    </row>
    <row r="3568" spans="1:46">
      <c r="A3568" t="s">
        <v>3581</v>
      </c>
      <c r="B3568">
        <v>1</v>
      </c>
      <c r="C3568" s="3">
        <f t="shared" si="1119"/>
        <v>2.5316455696202532E-3</v>
      </c>
      <c r="D3568" s="3">
        <f t="shared" si="1120"/>
        <v>12.317307692307693</v>
      </c>
      <c r="E3568" s="2">
        <f t="shared" si="1121"/>
        <v>0</v>
      </c>
      <c r="F3568" s="3">
        <f t="shared" si="1122"/>
        <v>0</v>
      </c>
      <c r="G3568" t="s">
        <v>3209</v>
      </c>
      <c r="H3568">
        <v>1</v>
      </c>
      <c r="I3568" s="3">
        <f t="shared" si="1123"/>
        <v>9.6153846153846159E-3</v>
      </c>
      <c r="J3568" s="3" t="e">
        <f t="shared" si="1124"/>
        <v>#N/A</v>
      </c>
      <c r="K3568" s="3" t="e">
        <f t="shared" si="1125"/>
        <v>#N/A</v>
      </c>
      <c r="L3568" s="3">
        <f t="shared" si="1115"/>
        <v>3.125E-2</v>
      </c>
      <c r="M3568" s="3">
        <f t="shared" si="1116"/>
        <v>3.3333333333333333E-2</v>
      </c>
      <c r="N3568" s="3" t="e">
        <f t="shared" si="1117"/>
        <v>#N/A</v>
      </c>
      <c r="O3568" s="3" t="e">
        <f t="shared" si="1134"/>
        <v>#N/A</v>
      </c>
      <c r="P3568" s="3" t="e">
        <f t="shared" si="1134"/>
        <v>#N/A</v>
      </c>
      <c r="Q3568" s="3">
        <f t="shared" si="1134"/>
        <v>0.30769230769230771</v>
      </c>
      <c r="R3568" s="3">
        <f t="shared" si="1134"/>
        <v>0.28846153846153849</v>
      </c>
      <c r="S3568" s="3" t="e">
        <f t="shared" si="1134"/>
        <v>#N/A</v>
      </c>
      <c r="T3568" s="3">
        <f t="shared" si="1126"/>
        <v>0.29807692307692313</v>
      </c>
      <c r="U3568" s="3">
        <f t="shared" si="1127"/>
        <v>0.29807692307692313</v>
      </c>
      <c r="V3568" s="2"/>
      <c r="W3568" t="s">
        <v>6974</v>
      </c>
      <c r="X3568">
        <v>1</v>
      </c>
      <c r="Y3568" s="4">
        <f t="shared" si="1128"/>
        <v>2.564102564102564E-2</v>
      </c>
      <c r="AA3568" t="s">
        <v>13886</v>
      </c>
      <c r="AB3568">
        <v>1</v>
      </c>
      <c r="AC3568" s="4">
        <f t="shared" si="1129"/>
        <v>2.1739130434782608E-2</v>
      </c>
      <c r="AE3568" t="s">
        <v>15386</v>
      </c>
      <c r="AF3568">
        <v>1</v>
      </c>
      <c r="AG3568" s="4">
        <f t="shared" si="1130"/>
        <v>3.125E-2</v>
      </c>
      <c r="AI3568" t="s">
        <v>17021</v>
      </c>
      <c r="AJ3568">
        <v>1</v>
      </c>
      <c r="AK3568" s="4">
        <f t="shared" si="1131"/>
        <v>3.3333333333333333E-2</v>
      </c>
      <c r="AM3568" t="s">
        <v>9439</v>
      </c>
      <c r="AN3568">
        <v>1</v>
      </c>
      <c r="AO3568" s="4">
        <f t="shared" si="1132"/>
        <v>2.3255813953488372E-2</v>
      </c>
      <c r="AQ3568" t="s">
        <v>3581</v>
      </c>
      <c r="AR3568" s="8">
        <v>0</v>
      </c>
      <c r="AS3568">
        <f t="shared" si="1118"/>
        <v>1</v>
      </c>
      <c r="AT3568" s="4">
        <f t="shared" si="1133"/>
        <v>0</v>
      </c>
    </row>
    <row r="3569" spans="1:46">
      <c r="A3569" t="s">
        <v>3582</v>
      </c>
      <c r="B3569">
        <v>1</v>
      </c>
      <c r="C3569" s="3">
        <f t="shared" si="1119"/>
        <v>2.5316455696202532E-3</v>
      </c>
      <c r="D3569" s="3">
        <f t="shared" si="1120"/>
        <v>12.317307692307693</v>
      </c>
      <c r="E3569" s="2">
        <f t="shared" si="1121"/>
        <v>0</v>
      </c>
      <c r="F3569" s="3">
        <f t="shared" si="1122"/>
        <v>0</v>
      </c>
      <c r="G3569" t="s">
        <v>3210</v>
      </c>
      <c r="H3569">
        <v>1</v>
      </c>
      <c r="I3569" s="3">
        <f t="shared" si="1123"/>
        <v>9.6153846153846159E-3</v>
      </c>
      <c r="J3569" s="3" t="e">
        <f t="shared" si="1124"/>
        <v>#N/A</v>
      </c>
      <c r="K3569" s="3" t="e">
        <f t="shared" si="1125"/>
        <v>#N/A</v>
      </c>
      <c r="L3569" s="3" t="e">
        <f t="shared" si="1115"/>
        <v>#N/A</v>
      </c>
      <c r="M3569" s="3">
        <f t="shared" si="1116"/>
        <v>3.3333333333333333E-2</v>
      </c>
      <c r="N3569" s="3" t="e">
        <f t="shared" si="1117"/>
        <v>#N/A</v>
      </c>
      <c r="O3569" s="3" t="e">
        <f t="shared" si="1134"/>
        <v>#N/A</v>
      </c>
      <c r="P3569" s="3" t="e">
        <f t="shared" si="1134"/>
        <v>#N/A</v>
      </c>
      <c r="Q3569" s="3" t="e">
        <f t="shared" si="1134"/>
        <v>#N/A</v>
      </c>
      <c r="R3569" s="3">
        <f t="shared" si="1134"/>
        <v>0.28846153846153849</v>
      </c>
      <c r="S3569" s="3" t="e">
        <f t="shared" si="1134"/>
        <v>#N/A</v>
      </c>
      <c r="T3569" s="3">
        <f t="shared" si="1126"/>
        <v>0.28846153846153849</v>
      </c>
      <c r="U3569" s="3">
        <f t="shared" si="1127"/>
        <v>0.28846153846153849</v>
      </c>
      <c r="V3569" s="2"/>
      <c r="W3569" t="s">
        <v>10937</v>
      </c>
      <c r="X3569">
        <v>1</v>
      </c>
      <c r="Y3569" s="4">
        <f t="shared" si="1128"/>
        <v>2.564102564102564E-2</v>
      </c>
      <c r="AA3569" t="s">
        <v>13887</v>
      </c>
      <c r="AB3569">
        <v>1</v>
      </c>
      <c r="AC3569" s="4">
        <f t="shared" si="1129"/>
        <v>2.1739130434782608E-2</v>
      </c>
      <c r="AE3569" t="s">
        <v>15387</v>
      </c>
      <c r="AF3569">
        <v>1</v>
      </c>
      <c r="AG3569" s="4">
        <f t="shared" si="1130"/>
        <v>3.125E-2</v>
      </c>
      <c r="AI3569" t="s">
        <v>17022</v>
      </c>
      <c r="AJ3569">
        <v>1</v>
      </c>
      <c r="AK3569" s="4">
        <f t="shared" si="1131"/>
        <v>3.3333333333333333E-2</v>
      </c>
      <c r="AM3569" t="s">
        <v>19318</v>
      </c>
      <c r="AN3569">
        <v>1</v>
      </c>
      <c r="AO3569" s="4">
        <f t="shared" si="1132"/>
        <v>2.3255813953488372E-2</v>
      </c>
      <c r="AQ3569" t="s">
        <v>3582</v>
      </c>
      <c r="AR3569" s="8">
        <v>0</v>
      </c>
      <c r="AS3569">
        <f t="shared" si="1118"/>
        <v>1</v>
      </c>
      <c r="AT3569" s="4">
        <f t="shared" si="1133"/>
        <v>0</v>
      </c>
    </row>
    <row r="3570" spans="1:46">
      <c r="A3570" t="s">
        <v>3583</v>
      </c>
      <c r="B3570">
        <v>1</v>
      </c>
      <c r="C3570" s="3">
        <f t="shared" si="1119"/>
        <v>2.5316455696202532E-3</v>
      </c>
      <c r="D3570" s="3">
        <f t="shared" si="1120"/>
        <v>12.317307692307693</v>
      </c>
      <c r="E3570" s="2">
        <f t="shared" si="1121"/>
        <v>0</v>
      </c>
      <c r="F3570" s="3">
        <f t="shared" si="1122"/>
        <v>0</v>
      </c>
      <c r="G3570" t="s">
        <v>3207</v>
      </c>
      <c r="H3570">
        <v>1</v>
      </c>
      <c r="I3570" s="3">
        <f t="shared" si="1123"/>
        <v>9.6153846153846159E-3</v>
      </c>
      <c r="J3570" s="3" t="e">
        <f t="shared" si="1124"/>
        <v>#N/A</v>
      </c>
      <c r="K3570" s="3" t="e">
        <f t="shared" si="1125"/>
        <v>#N/A</v>
      </c>
      <c r="L3570" s="3" t="e">
        <f t="shared" si="1115"/>
        <v>#N/A</v>
      </c>
      <c r="M3570" s="3" t="e">
        <f t="shared" si="1116"/>
        <v>#N/A</v>
      </c>
      <c r="N3570" s="3" t="e">
        <f t="shared" si="1117"/>
        <v>#N/A</v>
      </c>
      <c r="O3570" s="3" t="e">
        <f t="shared" si="1134"/>
        <v>#N/A</v>
      </c>
      <c r="P3570" s="3" t="e">
        <f t="shared" si="1134"/>
        <v>#N/A</v>
      </c>
      <c r="Q3570" s="3" t="e">
        <f t="shared" si="1134"/>
        <v>#N/A</v>
      </c>
      <c r="R3570" s="3" t="e">
        <f t="shared" si="1134"/>
        <v>#N/A</v>
      </c>
      <c r="S3570" s="3" t="e">
        <f t="shared" si="1134"/>
        <v>#N/A</v>
      </c>
      <c r="T3570" s="3" t="e">
        <f t="shared" si="1126"/>
        <v>#DIV/0!</v>
      </c>
      <c r="U3570" s="3">
        <f t="shared" si="1127"/>
        <v>12.317307692307693</v>
      </c>
      <c r="V3570" s="2"/>
      <c r="W3570" t="s">
        <v>10938</v>
      </c>
      <c r="X3570">
        <v>1</v>
      </c>
      <c r="Y3570" s="4">
        <f t="shared" si="1128"/>
        <v>2.564102564102564E-2</v>
      </c>
      <c r="AA3570" t="s">
        <v>4752</v>
      </c>
      <c r="AB3570">
        <v>1</v>
      </c>
      <c r="AC3570" s="4">
        <f t="shared" si="1129"/>
        <v>2.1739130434782608E-2</v>
      </c>
      <c r="AE3570" t="s">
        <v>7213</v>
      </c>
      <c r="AF3570">
        <v>1</v>
      </c>
      <c r="AG3570" s="4">
        <f t="shared" si="1130"/>
        <v>3.125E-2</v>
      </c>
      <c r="AI3570" t="s">
        <v>17023</v>
      </c>
      <c r="AJ3570">
        <v>1</v>
      </c>
      <c r="AK3570" s="4">
        <f t="shared" si="1131"/>
        <v>3.3333333333333333E-2</v>
      </c>
      <c r="AM3570" t="s">
        <v>19319</v>
      </c>
      <c r="AN3570">
        <v>1</v>
      </c>
      <c r="AO3570" s="4">
        <f t="shared" si="1132"/>
        <v>2.3255813953488372E-2</v>
      </c>
      <c r="AQ3570" t="s">
        <v>3583</v>
      </c>
      <c r="AR3570" s="8">
        <v>0</v>
      </c>
      <c r="AS3570">
        <f t="shared" si="1118"/>
        <v>1</v>
      </c>
      <c r="AT3570" s="4">
        <f t="shared" si="1133"/>
        <v>0</v>
      </c>
    </row>
    <row r="3571" spans="1:46">
      <c r="A3571" t="s">
        <v>3584</v>
      </c>
      <c r="B3571">
        <v>1</v>
      </c>
      <c r="C3571" s="3">
        <f t="shared" si="1119"/>
        <v>2.5316455696202532E-3</v>
      </c>
      <c r="D3571" s="3">
        <f t="shared" si="1120"/>
        <v>12.317307692307693</v>
      </c>
      <c r="E3571" s="2">
        <f t="shared" si="1121"/>
        <v>0</v>
      </c>
      <c r="F3571" s="3">
        <f t="shared" si="1122"/>
        <v>0</v>
      </c>
      <c r="G3571" t="s">
        <v>3208</v>
      </c>
      <c r="H3571">
        <v>1</v>
      </c>
      <c r="I3571" s="3">
        <f t="shared" si="1123"/>
        <v>9.6153846153846159E-3</v>
      </c>
      <c r="J3571" s="3" t="e">
        <f t="shared" si="1124"/>
        <v>#N/A</v>
      </c>
      <c r="K3571" s="3" t="e">
        <f t="shared" si="1125"/>
        <v>#N/A</v>
      </c>
      <c r="L3571" s="3" t="e">
        <f t="shared" si="1115"/>
        <v>#N/A</v>
      </c>
      <c r="M3571" s="3" t="e">
        <f t="shared" si="1116"/>
        <v>#N/A</v>
      </c>
      <c r="N3571" s="3" t="e">
        <f t="shared" si="1117"/>
        <v>#N/A</v>
      </c>
      <c r="O3571" s="3" t="e">
        <f t="shared" si="1134"/>
        <v>#N/A</v>
      </c>
      <c r="P3571" s="3" t="e">
        <f t="shared" si="1134"/>
        <v>#N/A</v>
      </c>
      <c r="Q3571" s="3" t="e">
        <f t="shared" si="1134"/>
        <v>#N/A</v>
      </c>
      <c r="R3571" s="3" t="e">
        <f t="shared" si="1134"/>
        <v>#N/A</v>
      </c>
      <c r="S3571" s="3" t="e">
        <f t="shared" si="1134"/>
        <v>#N/A</v>
      </c>
      <c r="T3571" s="3" t="e">
        <f t="shared" si="1126"/>
        <v>#DIV/0!</v>
      </c>
      <c r="U3571" s="3">
        <f t="shared" si="1127"/>
        <v>12.317307692307693</v>
      </c>
      <c r="V3571" s="2"/>
      <c r="W3571" t="s">
        <v>10939</v>
      </c>
      <c r="X3571">
        <v>1</v>
      </c>
      <c r="Y3571" s="4">
        <f t="shared" si="1128"/>
        <v>2.564102564102564E-2</v>
      </c>
      <c r="AA3571" t="s">
        <v>13888</v>
      </c>
      <c r="AB3571">
        <v>1</v>
      </c>
      <c r="AC3571" s="4">
        <f t="shared" si="1129"/>
        <v>2.1739130434782608E-2</v>
      </c>
      <c r="AE3571" t="s">
        <v>15388</v>
      </c>
      <c r="AF3571">
        <v>1</v>
      </c>
      <c r="AG3571" s="4">
        <f t="shared" si="1130"/>
        <v>3.125E-2</v>
      </c>
      <c r="AI3571" t="s">
        <v>17024</v>
      </c>
      <c r="AJ3571">
        <v>1</v>
      </c>
      <c r="AK3571" s="4">
        <f t="shared" si="1131"/>
        <v>3.3333333333333333E-2</v>
      </c>
      <c r="AM3571" t="s">
        <v>19320</v>
      </c>
      <c r="AN3571">
        <v>1</v>
      </c>
      <c r="AO3571" s="4">
        <f t="shared" si="1132"/>
        <v>2.3255813953488372E-2</v>
      </c>
      <c r="AQ3571" t="s">
        <v>3584</v>
      </c>
      <c r="AR3571" s="8">
        <v>0</v>
      </c>
      <c r="AS3571">
        <f t="shared" si="1118"/>
        <v>1</v>
      </c>
      <c r="AT3571" s="4">
        <f t="shared" si="1133"/>
        <v>0</v>
      </c>
    </row>
    <row r="3572" spans="1:46">
      <c r="A3572" t="s">
        <v>3585</v>
      </c>
      <c r="B3572">
        <v>1</v>
      </c>
      <c r="C3572" s="3">
        <f t="shared" si="1119"/>
        <v>2.5316455696202532E-3</v>
      </c>
      <c r="D3572" s="3">
        <f t="shared" si="1120"/>
        <v>12.317307692307693</v>
      </c>
      <c r="E3572" s="2">
        <f t="shared" si="1121"/>
        <v>0</v>
      </c>
      <c r="F3572" s="3">
        <f t="shared" si="1122"/>
        <v>0</v>
      </c>
      <c r="G3572" t="s">
        <v>3222</v>
      </c>
      <c r="H3572">
        <v>1</v>
      </c>
      <c r="I3572" s="3">
        <f t="shared" si="1123"/>
        <v>9.6153846153846159E-3</v>
      </c>
      <c r="J3572" s="3" t="e">
        <f t="shared" si="1124"/>
        <v>#N/A</v>
      </c>
      <c r="K3572" s="3" t="e">
        <f t="shared" si="1125"/>
        <v>#N/A</v>
      </c>
      <c r="L3572" s="3" t="e">
        <f t="shared" si="1115"/>
        <v>#N/A</v>
      </c>
      <c r="M3572" s="3" t="e">
        <f t="shared" si="1116"/>
        <v>#N/A</v>
      </c>
      <c r="N3572" s="3" t="e">
        <f t="shared" si="1117"/>
        <v>#N/A</v>
      </c>
      <c r="O3572" s="3" t="e">
        <f t="shared" si="1134"/>
        <v>#N/A</v>
      </c>
      <c r="P3572" s="3" t="e">
        <f t="shared" si="1134"/>
        <v>#N/A</v>
      </c>
      <c r="Q3572" s="3" t="e">
        <f t="shared" si="1134"/>
        <v>#N/A</v>
      </c>
      <c r="R3572" s="3" t="e">
        <f t="shared" si="1134"/>
        <v>#N/A</v>
      </c>
      <c r="S3572" s="3" t="e">
        <f t="shared" si="1134"/>
        <v>#N/A</v>
      </c>
      <c r="T3572" s="3" t="e">
        <f t="shared" si="1126"/>
        <v>#DIV/0!</v>
      </c>
      <c r="U3572" s="3">
        <f t="shared" si="1127"/>
        <v>12.317307692307693</v>
      </c>
      <c r="V3572" s="2"/>
      <c r="W3572" t="s">
        <v>5826</v>
      </c>
      <c r="X3572">
        <v>1</v>
      </c>
      <c r="Y3572" s="4">
        <f t="shared" si="1128"/>
        <v>2.564102564102564E-2</v>
      </c>
      <c r="AA3572" t="s">
        <v>13889</v>
      </c>
      <c r="AB3572">
        <v>1</v>
      </c>
      <c r="AC3572" s="4">
        <f t="shared" si="1129"/>
        <v>2.1739130434782608E-2</v>
      </c>
      <c r="AE3572" t="s">
        <v>7211</v>
      </c>
      <c r="AF3572">
        <v>1</v>
      </c>
      <c r="AG3572" s="4">
        <f t="shared" si="1130"/>
        <v>3.125E-2</v>
      </c>
      <c r="AI3572" t="s">
        <v>17025</v>
      </c>
      <c r="AJ3572">
        <v>1</v>
      </c>
      <c r="AK3572" s="4">
        <f t="shared" si="1131"/>
        <v>3.3333333333333333E-2</v>
      </c>
      <c r="AM3572" t="s">
        <v>183</v>
      </c>
      <c r="AN3572">
        <v>1</v>
      </c>
      <c r="AO3572" s="4">
        <f t="shared" si="1132"/>
        <v>2.3255813953488372E-2</v>
      </c>
      <c r="AQ3572" t="s">
        <v>3585</v>
      </c>
      <c r="AR3572" s="8">
        <v>0</v>
      </c>
      <c r="AS3572">
        <f t="shared" si="1118"/>
        <v>1</v>
      </c>
      <c r="AT3572" s="4">
        <f t="shared" si="1133"/>
        <v>0</v>
      </c>
    </row>
    <row r="3573" spans="1:46">
      <c r="A3573" t="s">
        <v>3586</v>
      </c>
      <c r="B3573">
        <v>1</v>
      </c>
      <c r="C3573" s="3">
        <f t="shared" si="1119"/>
        <v>2.5316455696202532E-3</v>
      </c>
      <c r="D3573" s="3">
        <f t="shared" si="1120"/>
        <v>0.33173076923076927</v>
      </c>
      <c r="E3573" s="2">
        <f t="shared" si="1121"/>
        <v>0</v>
      </c>
      <c r="F3573" s="3">
        <f t="shared" si="1122"/>
        <v>0</v>
      </c>
      <c r="G3573" t="s">
        <v>3223</v>
      </c>
      <c r="H3573">
        <v>1</v>
      </c>
      <c r="I3573" s="3">
        <f t="shared" si="1123"/>
        <v>9.6153846153846159E-3</v>
      </c>
      <c r="J3573" s="3" t="e">
        <f t="shared" si="1124"/>
        <v>#N/A</v>
      </c>
      <c r="K3573" s="3" t="e">
        <f t="shared" si="1125"/>
        <v>#N/A</v>
      </c>
      <c r="L3573" s="3" t="e">
        <f t="shared" si="1115"/>
        <v>#N/A</v>
      </c>
      <c r="M3573" s="3" t="e">
        <f t="shared" si="1116"/>
        <v>#N/A</v>
      </c>
      <c r="N3573" s="3" t="e">
        <f t="shared" si="1117"/>
        <v>#N/A</v>
      </c>
      <c r="O3573" s="3" t="e">
        <f t="shared" si="1134"/>
        <v>#N/A</v>
      </c>
      <c r="P3573" s="3" t="e">
        <f t="shared" si="1134"/>
        <v>#N/A</v>
      </c>
      <c r="Q3573" s="3" t="e">
        <f t="shared" si="1134"/>
        <v>#N/A</v>
      </c>
      <c r="R3573" s="3" t="e">
        <f t="shared" si="1134"/>
        <v>#N/A</v>
      </c>
      <c r="S3573" s="3" t="e">
        <f t="shared" si="1134"/>
        <v>#N/A</v>
      </c>
      <c r="T3573" s="3" t="e">
        <f t="shared" si="1126"/>
        <v>#DIV/0!</v>
      </c>
      <c r="U3573" s="3">
        <f t="shared" si="1127"/>
        <v>12.317307692307693</v>
      </c>
      <c r="V3573" s="2"/>
      <c r="W3573" t="s">
        <v>5369</v>
      </c>
      <c r="X3573">
        <v>1</v>
      </c>
      <c r="Y3573" s="4">
        <f t="shared" si="1128"/>
        <v>2.564102564102564E-2</v>
      </c>
      <c r="AA3573" t="s">
        <v>13890</v>
      </c>
      <c r="AB3573">
        <v>1</v>
      </c>
      <c r="AC3573" s="4">
        <f t="shared" si="1129"/>
        <v>2.1739130434782608E-2</v>
      </c>
      <c r="AE3573" t="s">
        <v>15389</v>
      </c>
      <c r="AF3573">
        <v>1</v>
      </c>
      <c r="AG3573" s="4">
        <f t="shared" si="1130"/>
        <v>3.125E-2</v>
      </c>
      <c r="AI3573" t="s">
        <v>17026</v>
      </c>
      <c r="AJ3573">
        <v>1</v>
      </c>
      <c r="AK3573" s="4">
        <f t="shared" si="1131"/>
        <v>3.3333333333333333E-2</v>
      </c>
      <c r="AM3573" t="s">
        <v>182</v>
      </c>
      <c r="AN3573">
        <v>1</v>
      </c>
      <c r="AO3573" s="4">
        <f t="shared" si="1132"/>
        <v>2.3255813953488372E-2</v>
      </c>
      <c r="AQ3573" t="s">
        <v>3586</v>
      </c>
      <c r="AR3573" s="8">
        <v>0</v>
      </c>
      <c r="AS3573">
        <f t="shared" si="1118"/>
        <v>1</v>
      </c>
      <c r="AT3573" s="4">
        <f t="shared" si="1133"/>
        <v>0</v>
      </c>
    </row>
    <row r="3574" spans="1:46">
      <c r="A3574" t="s">
        <v>3587</v>
      </c>
      <c r="B3574">
        <v>1</v>
      </c>
      <c r="C3574" s="3">
        <f t="shared" si="1119"/>
        <v>2.5316455696202532E-3</v>
      </c>
      <c r="D3574" s="3">
        <f t="shared" si="1120"/>
        <v>12.317307692307693</v>
      </c>
      <c r="E3574" s="2">
        <f t="shared" si="1121"/>
        <v>0</v>
      </c>
      <c r="F3574" s="3">
        <f t="shared" si="1122"/>
        <v>0</v>
      </c>
      <c r="G3574" t="s">
        <v>3220</v>
      </c>
      <c r="H3574">
        <v>1</v>
      </c>
      <c r="I3574" s="3">
        <f t="shared" si="1123"/>
        <v>9.6153846153846159E-3</v>
      </c>
      <c r="J3574" s="3" t="e">
        <f t="shared" si="1124"/>
        <v>#N/A</v>
      </c>
      <c r="K3574" s="3" t="e">
        <f t="shared" si="1125"/>
        <v>#N/A</v>
      </c>
      <c r="L3574" s="3" t="e">
        <f t="shared" si="1115"/>
        <v>#N/A</v>
      </c>
      <c r="M3574" s="3" t="e">
        <f t="shared" si="1116"/>
        <v>#N/A</v>
      </c>
      <c r="N3574" s="3" t="e">
        <f t="shared" si="1117"/>
        <v>#N/A</v>
      </c>
      <c r="O3574" s="3" t="e">
        <f t="shared" si="1134"/>
        <v>#N/A</v>
      </c>
      <c r="P3574" s="3" t="e">
        <f t="shared" si="1134"/>
        <v>#N/A</v>
      </c>
      <c r="Q3574" s="3" t="e">
        <f t="shared" si="1134"/>
        <v>#N/A</v>
      </c>
      <c r="R3574" s="3" t="e">
        <f t="shared" si="1134"/>
        <v>#N/A</v>
      </c>
      <c r="S3574" s="3" t="e">
        <f t="shared" si="1134"/>
        <v>#N/A</v>
      </c>
      <c r="T3574" s="3" t="e">
        <f t="shared" si="1126"/>
        <v>#DIV/0!</v>
      </c>
      <c r="U3574" s="3">
        <f t="shared" si="1127"/>
        <v>12.317307692307693</v>
      </c>
      <c r="V3574" s="2"/>
      <c r="W3574" t="s">
        <v>5824</v>
      </c>
      <c r="X3574">
        <v>1</v>
      </c>
      <c r="Y3574" s="4">
        <f t="shared" si="1128"/>
        <v>2.564102564102564E-2</v>
      </c>
      <c r="AA3574" t="s">
        <v>2130</v>
      </c>
      <c r="AB3574">
        <v>1</v>
      </c>
      <c r="AC3574" s="4">
        <f t="shared" si="1129"/>
        <v>2.1739130434782608E-2</v>
      </c>
      <c r="AE3574" t="s">
        <v>7214</v>
      </c>
      <c r="AF3574">
        <v>1</v>
      </c>
      <c r="AG3574" s="4">
        <f t="shared" si="1130"/>
        <v>3.125E-2</v>
      </c>
      <c r="AI3574" t="s">
        <v>166</v>
      </c>
      <c r="AJ3574">
        <v>1</v>
      </c>
      <c r="AK3574" s="4">
        <f t="shared" si="1131"/>
        <v>3.3333333333333333E-2</v>
      </c>
      <c r="AM3574" t="s">
        <v>5969</v>
      </c>
      <c r="AN3574">
        <v>1</v>
      </c>
      <c r="AO3574" s="4">
        <f t="shared" si="1132"/>
        <v>2.3255813953488372E-2</v>
      </c>
      <c r="AQ3574" t="s">
        <v>3587</v>
      </c>
      <c r="AR3574" s="8">
        <v>0</v>
      </c>
      <c r="AS3574">
        <f t="shared" si="1118"/>
        <v>1</v>
      </c>
      <c r="AT3574" s="4">
        <f t="shared" si="1133"/>
        <v>0</v>
      </c>
    </row>
    <row r="3575" spans="1:46">
      <c r="A3575" t="s">
        <v>3588</v>
      </c>
      <c r="B3575">
        <v>1</v>
      </c>
      <c r="C3575" s="3">
        <f t="shared" si="1119"/>
        <v>2.5316455696202532E-3</v>
      </c>
      <c r="D3575" s="3">
        <f t="shared" si="1120"/>
        <v>12.317307692307693</v>
      </c>
      <c r="E3575" s="2">
        <f t="shared" si="1121"/>
        <v>0</v>
      </c>
      <c r="F3575" s="3">
        <f t="shared" si="1122"/>
        <v>0</v>
      </c>
      <c r="G3575" t="s">
        <v>3221</v>
      </c>
      <c r="H3575">
        <v>1</v>
      </c>
      <c r="I3575" s="3">
        <f t="shared" si="1123"/>
        <v>9.6153846153846159E-3</v>
      </c>
      <c r="J3575" s="3" t="e">
        <f t="shared" si="1124"/>
        <v>#N/A</v>
      </c>
      <c r="K3575" s="3" t="e">
        <f t="shared" si="1125"/>
        <v>#N/A</v>
      </c>
      <c r="L3575" s="3" t="e">
        <f t="shared" si="1115"/>
        <v>#N/A</v>
      </c>
      <c r="M3575" s="3">
        <f t="shared" si="1116"/>
        <v>3.3333333333333333E-2</v>
      </c>
      <c r="N3575" s="3">
        <f t="shared" si="1117"/>
        <v>2.3255813953488372E-2</v>
      </c>
      <c r="O3575" s="3" t="e">
        <f t="shared" si="1134"/>
        <v>#N/A</v>
      </c>
      <c r="P3575" s="3" t="e">
        <f t="shared" si="1134"/>
        <v>#N/A</v>
      </c>
      <c r="Q3575" s="3" t="e">
        <f t="shared" si="1134"/>
        <v>#N/A</v>
      </c>
      <c r="R3575" s="3">
        <f t="shared" si="1134"/>
        <v>0.28846153846153849</v>
      </c>
      <c r="S3575" s="3">
        <f t="shared" si="1134"/>
        <v>0.41346153846153849</v>
      </c>
      <c r="T3575" s="3">
        <f t="shared" si="1126"/>
        <v>0.35096153846153849</v>
      </c>
      <c r="U3575" s="3">
        <f t="shared" si="1127"/>
        <v>0.35096153846153849</v>
      </c>
      <c r="V3575" s="2"/>
      <c r="W3575" t="s">
        <v>5370</v>
      </c>
      <c r="X3575">
        <v>1</v>
      </c>
      <c r="Y3575" s="4">
        <f t="shared" si="1128"/>
        <v>2.564102564102564E-2</v>
      </c>
      <c r="AA3575" t="s">
        <v>5958</v>
      </c>
      <c r="AB3575">
        <v>1</v>
      </c>
      <c r="AC3575" s="4">
        <f t="shared" si="1129"/>
        <v>2.1739130434782608E-2</v>
      </c>
      <c r="AE3575" t="s">
        <v>15390</v>
      </c>
      <c r="AF3575">
        <v>1</v>
      </c>
      <c r="AG3575" s="4">
        <f t="shared" si="1130"/>
        <v>3.125E-2</v>
      </c>
      <c r="AI3575" t="s">
        <v>17027</v>
      </c>
      <c r="AJ3575">
        <v>1</v>
      </c>
      <c r="AK3575" s="4">
        <f t="shared" si="1131"/>
        <v>3.3333333333333333E-2</v>
      </c>
      <c r="AM3575" t="s">
        <v>540</v>
      </c>
      <c r="AN3575">
        <v>1</v>
      </c>
      <c r="AO3575" s="4">
        <f t="shared" si="1132"/>
        <v>2.3255813953488372E-2</v>
      </c>
      <c r="AQ3575" t="s">
        <v>3588</v>
      </c>
      <c r="AR3575" s="8">
        <v>0</v>
      </c>
      <c r="AS3575">
        <f t="shared" si="1118"/>
        <v>1</v>
      </c>
      <c r="AT3575" s="4">
        <f t="shared" si="1133"/>
        <v>0</v>
      </c>
    </row>
    <row r="3576" spans="1:46">
      <c r="A3576" t="s">
        <v>3589</v>
      </c>
      <c r="B3576">
        <v>1</v>
      </c>
      <c r="C3576" s="3">
        <f t="shared" si="1119"/>
        <v>2.5316455696202532E-3</v>
      </c>
      <c r="D3576" s="3">
        <f t="shared" si="1120"/>
        <v>12.317307692307693</v>
      </c>
      <c r="E3576" s="2">
        <f t="shared" si="1121"/>
        <v>0</v>
      </c>
      <c r="F3576" s="3">
        <f t="shared" si="1122"/>
        <v>0</v>
      </c>
      <c r="G3576" t="s">
        <v>3215</v>
      </c>
      <c r="H3576">
        <v>1</v>
      </c>
      <c r="I3576" s="3">
        <f t="shared" si="1123"/>
        <v>9.6153846153846159E-3</v>
      </c>
      <c r="J3576" s="3" t="e">
        <f t="shared" si="1124"/>
        <v>#N/A</v>
      </c>
      <c r="K3576" s="3" t="e">
        <f t="shared" si="1125"/>
        <v>#N/A</v>
      </c>
      <c r="L3576" s="3" t="e">
        <f t="shared" si="1115"/>
        <v>#N/A</v>
      </c>
      <c r="M3576" s="3" t="e">
        <f t="shared" si="1116"/>
        <v>#N/A</v>
      </c>
      <c r="N3576" s="3" t="e">
        <f t="shared" si="1117"/>
        <v>#N/A</v>
      </c>
      <c r="O3576" s="3" t="e">
        <f t="shared" si="1134"/>
        <v>#N/A</v>
      </c>
      <c r="P3576" s="3" t="e">
        <f t="shared" si="1134"/>
        <v>#N/A</v>
      </c>
      <c r="Q3576" s="3" t="e">
        <f t="shared" si="1134"/>
        <v>#N/A</v>
      </c>
      <c r="R3576" s="3" t="e">
        <f t="shared" si="1134"/>
        <v>#N/A</v>
      </c>
      <c r="S3576" s="3" t="e">
        <f t="shared" si="1134"/>
        <v>#N/A</v>
      </c>
      <c r="T3576" s="3" t="e">
        <f t="shared" si="1126"/>
        <v>#DIV/0!</v>
      </c>
      <c r="U3576" s="3">
        <f t="shared" si="1127"/>
        <v>12.317307692307693</v>
      </c>
      <c r="V3576" s="2"/>
      <c r="W3576" t="s">
        <v>170</v>
      </c>
      <c r="X3576">
        <v>1</v>
      </c>
      <c r="Y3576" s="4">
        <f t="shared" si="1128"/>
        <v>2.564102564102564E-2</v>
      </c>
      <c r="AA3576" t="s">
        <v>13891</v>
      </c>
      <c r="AB3576">
        <v>1</v>
      </c>
      <c r="AC3576" s="4">
        <f t="shared" si="1129"/>
        <v>2.1739130434782608E-2</v>
      </c>
      <c r="AE3576" t="s">
        <v>7212</v>
      </c>
      <c r="AF3576">
        <v>1</v>
      </c>
      <c r="AG3576" s="4">
        <f t="shared" si="1130"/>
        <v>3.125E-2</v>
      </c>
      <c r="AI3576" t="s">
        <v>17028</v>
      </c>
      <c r="AJ3576">
        <v>1</v>
      </c>
      <c r="AK3576" s="4">
        <f t="shared" si="1131"/>
        <v>3.3333333333333333E-2</v>
      </c>
      <c r="AM3576" t="s">
        <v>19321</v>
      </c>
      <c r="AN3576">
        <v>1</v>
      </c>
      <c r="AO3576" s="4">
        <f t="shared" si="1132"/>
        <v>2.3255813953488372E-2</v>
      </c>
      <c r="AQ3576" t="s">
        <v>3589</v>
      </c>
      <c r="AR3576" s="8">
        <v>0</v>
      </c>
      <c r="AS3576">
        <f t="shared" si="1118"/>
        <v>1</v>
      </c>
      <c r="AT3576" s="4">
        <f t="shared" si="1133"/>
        <v>0</v>
      </c>
    </row>
    <row r="3577" spans="1:46">
      <c r="A3577" t="s">
        <v>3590</v>
      </c>
      <c r="B3577">
        <v>1</v>
      </c>
      <c r="C3577" s="3">
        <f t="shared" si="1119"/>
        <v>2.5316455696202532E-3</v>
      </c>
      <c r="D3577" s="3">
        <f t="shared" si="1120"/>
        <v>12.317307692307693</v>
      </c>
      <c r="E3577" s="2">
        <f t="shared" si="1121"/>
        <v>0</v>
      </c>
      <c r="F3577" s="3">
        <f t="shared" si="1122"/>
        <v>0</v>
      </c>
      <c r="G3577" t="s">
        <v>3213</v>
      </c>
      <c r="H3577">
        <v>1</v>
      </c>
      <c r="I3577" s="3">
        <f t="shared" si="1123"/>
        <v>9.6153846153846159E-3</v>
      </c>
      <c r="J3577" s="3" t="e">
        <f t="shared" si="1124"/>
        <v>#N/A</v>
      </c>
      <c r="K3577" s="3" t="e">
        <f t="shared" si="1125"/>
        <v>#N/A</v>
      </c>
      <c r="L3577" s="3" t="e">
        <f t="shared" si="1115"/>
        <v>#N/A</v>
      </c>
      <c r="M3577" s="3" t="e">
        <f t="shared" si="1116"/>
        <v>#N/A</v>
      </c>
      <c r="N3577" s="3" t="e">
        <f t="shared" si="1117"/>
        <v>#N/A</v>
      </c>
      <c r="O3577" s="3" t="e">
        <f t="shared" si="1134"/>
        <v>#N/A</v>
      </c>
      <c r="P3577" s="3" t="e">
        <f t="shared" si="1134"/>
        <v>#N/A</v>
      </c>
      <c r="Q3577" s="3" t="e">
        <f t="shared" si="1134"/>
        <v>#N/A</v>
      </c>
      <c r="R3577" s="3" t="e">
        <f t="shared" si="1134"/>
        <v>#N/A</v>
      </c>
      <c r="S3577" s="3" t="e">
        <f t="shared" si="1134"/>
        <v>#N/A</v>
      </c>
      <c r="T3577" s="3" t="e">
        <f t="shared" si="1126"/>
        <v>#DIV/0!</v>
      </c>
      <c r="U3577" s="3">
        <f t="shared" si="1127"/>
        <v>12.317307692307693</v>
      </c>
      <c r="V3577" s="2"/>
      <c r="W3577" t="s">
        <v>6975</v>
      </c>
      <c r="X3577">
        <v>1</v>
      </c>
      <c r="Y3577" s="4">
        <f t="shared" si="1128"/>
        <v>2.564102564102564E-2</v>
      </c>
      <c r="AA3577" t="s">
        <v>3458</v>
      </c>
      <c r="AB3577">
        <v>1</v>
      </c>
      <c r="AC3577" s="4">
        <f t="shared" si="1129"/>
        <v>2.1739130434782608E-2</v>
      </c>
      <c r="AE3577" t="s">
        <v>7217</v>
      </c>
      <c r="AF3577">
        <v>1</v>
      </c>
      <c r="AG3577" s="4">
        <f t="shared" si="1130"/>
        <v>3.125E-2</v>
      </c>
      <c r="AI3577" t="s">
        <v>17029</v>
      </c>
      <c r="AJ3577">
        <v>1</v>
      </c>
      <c r="AK3577" s="4">
        <f t="shared" si="1131"/>
        <v>3.3333333333333333E-2</v>
      </c>
      <c r="AM3577" t="s">
        <v>19322</v>
      </c>
      <c r="AN3577">
        <v>1</v>
      </c>
      <c r="AO3577" s="4">
        <f t="shared" si="1132"/>
        <v>2.3255813953488372E-2</v>
      </c>
      <c r="AQ3577" t="s">
        <v>3590</v>
      </c>
      <c r="AR3577" s="8">
        <v>0</v>
      </c>
      <c r="AS3577">
        <f t="shared" si="1118"/>
        <v>1</v>
      </c>
      <c r="AT3577" s="4">
        <f t="shared" si="1133"/>
        <v>0</v>
      </c>
    </row>
    <row r="3578" spans="1:46">
      <c r="A3578" t="s">
        <v>3591</v>
      </c>
      <c r="B3578">
        <v>1</v>
      </c>
      <c r="C3578" s="3">
        <f t="shared" si="1119"/>
        <v>2.5316455696202532E-3</v>
      </c>
      <c r="D3578" s="3">
        <f t="shared" si="1120"/>
        <v>12.317307692307693</v>
      </c>
      <c r="E3578" s="2">
        <f t="shared" si="1121"/>
        <v>0</v>
      </c>
      <c r="F3578" s="3">
        <f t="shared" si="1122"/>
        <v>0</v>
      </c>
      <c r="G3578" t="s">
        <v>3214</v>
      </c>
      <c r="H3578">
        <v>1</v>
      </c>
      <c r="I3578" s="3">
        <f t="shared" si="1123"/>
        <v>9.6153846153846159E-3</v>
      </c>
      <c r="J3578" s="3" t="e">
        <f t="shared" si="1124"/>
        <v>#N/A</v>
      </c>
      <c r="K3578" s="3" t="e">
        <f t="shared" si="1125"/>
        <v>#N/A</v>
      </c>
      <c r="L3578" s="3" t="e">
        <f t="shared" si="1115"/>
        <v>#N/A</v>
      </c>
      <c r="M3578" s="3" t="e">
        <f t="shared" si="1116"/>
        <v>#N/A</v>
      </c>
      <c r="N3578" s="3" t="e">
        <f t="shared" si="1117"/>
        <v>#N/A</v>
      </c>
      <c r="O3578" s="3" t="e">
        <f t="shared" si="1134"/>
        <v>#N/A</v>
      </c>
      <c r="P3578" s="3" t="e">
        <f t="shared" si="1134"/>
        <v>#N/A</v>
      </c>
      <c r="Q3578" s="3" t="e">
        <f t="shared" si="1134"/>
        <v>#N/A</v>
      </c>
      <c r="R3578" s="3" t="e">
        <f t="shared" si="1134"/>
        <v>#N/A</v>
      </c>
      <c r="S3578" s="3" t="e">
        <f t="shared" si="1134"/>
        <v>#N/A</v>
      </c>
      <c r="T3578" s="3" t="e">
        <f t="shared" si="1126"/>
        <v>#DIV/0!</v>
      </c>
      <c r="U3578" s="3">
        <f t="shared" si="1127"/>
        <v>12.317307692307693</v>
      </c>
      <c r="V3578" s="2"/>
      <c r="W3578" t="s">
        <v>10940</v>
      </c>
      <c r="X3578">
        <v>1</v>
      </c>
      <c r="Y3578" s="4">
        <f t="shared" si="1128"/>
        <v>2.564102564102564E-2</v>
      </c>
      <c r="AA3578" t="s">
        <v>4989</v>
      </c>
      <c r="AB3578">
        <v>1</v>
      </c>
      <c r="AC3578" s="4">
        <f t="shared" si="1129"/>
        <v>2.1739130434782608E-2</v>
      </c>
      <c r="AE3578" t="s">
        <v>7223</v>
      </c>
      <c r="AF3578">
        <v>1</v>
      </c>
      <c r="AG3578" s="4">
        <f t="shared" si="1130"/>
        <v>3.125E-2</v>
      </c>
      <c r="AI3578" t="s">
        <v>17030</v>
      </c>
      <c r="AJ3578">
        <v>1</v>
      </c>
      <c r="AK3578" s="4">
        <f t="shared" si="1131"/>
        <v>3.3333333333333333E-2</v>
      </c>
      <c r="AM3578" t="s">
        <v>19323</v>
      </c>
      <c r="AN3578">
        <v>1</v>
      </c>
      <c r="AO3578" s="4">
        <f t="shared" si="1132"/>
        <v>2.3255813953488372E-2</v>
      </c>
      <c r="AQ3578" t="s">
        <v>3591</v>
      </c>
      <c r="AR3578" s="8">
        <v>0</v>
      </c>
      <c r="AS3578">
        <f t="shared" si="1118"/>
        <v>1</v>
      </c>
      <c r="AT3578" s="4">
        <f t="shared" si="1133"/>
        <v>0</v>
      </c>
    </row>
    <row r="3579" spans="1:46">
      <c r="A3579" t="s">
        <v>3592</v>
      </c>
      <c r="B3579">
        <v>1</v>
      </c>
      <c r="C3579" s="3">
        <f t="shared" si="1119"/>
        <v>2.5316455696202532E-3</v>
      </c>
      <c r="D3579" s="3">
        <f t="shared" si="1120"/>
        <v>12.317307692307693</v>
      </c>
      <c r="E3579" s="2">
        <f t="shared" si="1121"/>
        <v>0</v>
      </c>
      <c r="F3579" s="3">
        <f t="shared" si="1122"/>
        <v>0</v>
      </c>
      <c r="G3579" t="s">
        <v>3224</v>
      </c>
      <c r="H3579">
        <v>1</v>
      </c>
      <c r="I3579" s="3">
        <f t="shared" si="1123"/>
        <v>9.6153846153846159E-3</v>
      </c>
      <c r="J3579" s="3" t="e">
        <f t="shared" si="1124"/>
        <v>#N/A</v>
      </c>
      <c r="K3579" s="3" t="e">
        <f t="shared" si="1125"/>
        <v>#N/A</v>
      </c>
      <c r="L3579" s="3">
        <f t="shared" si="1115"/>
        <v>9.375E-2</v>
      </c>
      <c r="M3579" s="3">
        <f t="shared" si="1116"/>
        <v>3.3333333333333333E-2</v>
      </c>
      <c r="N3579" s="3" t="e">
        <f t="shared" si="1117"/>
        <v>#N/A</v>
      </c>
      <c r="O3579" s="3" t="e">
        <f t="shared" si="1134"/>
        <v>#N/A</v>
      </c>
      <c r="P3579" s="3" t="e">
        <f t="shared" si="1134"/>
        <v>#N/A</v>
      </c>
      <c r="Q3579" s="3">
        <f t="shared" si="1134"/>
        <v>0.10256410256410257</v>
      </c>
      <c r="R3579" s="3">
        <f t="shared" si="1134"/>
        <v>0.28846153846153849</v>
      </c>
      <c r="S3579" s="3" t="e">
        <f t="shared" si="1134"/>
        <v>#N/A</v>
      </c>
      <c r="T3579" s="3">
        <f t="shared" si="1126"/>
        <v>0.19551282051282054</v>
      </c>
      <c r="U3579" s="3">
        <f t="shared" si="1127"/>
        <v>0.19551282051282054</v>
      </c>
      <c r="V3579" s="2"/>
      <c r="W3579" t="s">
        <v>5827</v>
      </c>
      <c r="X3579">
        <v>1</v>
      </c>
      <c r="Y3579" s="4">
        <f t="shared" si="1128"/>
        <v>2.564102564102564E-2</v>
      </c>
      <c r="AA3579" t="s">
        <v>3456</v>
      </c>
      <c r="AB3579">
        <v>1</v>
      </c>
      <c r="AC3579" s="4">
        <f t="shared" si="1129"/>
        <v>2.1739130434782608E-2</v>
      </c>
      <c r="AE3579" t="s">
        <v>15391</v>
      </c>
      <c r="AF3579">
        <v>1</v>
      </c>
      <c r="AG3579" s="4">
        <f t="shared" si="1130"/>
        <v>3.125E-2</v>
      </c>
      <c r="AI3579" t="s">
        <v>17031</v>
      </c>
      <c r="AJ3579">
        <v>1</v>
      </c>
      <c r="AK3579" s="4">
        <f t="shared" si="1131"/>
        <v>3.3333333333333333E-2</v>
      </c>
      <c r="AM3579" t="s">
        <v>4967</v>
      </c>
      <c r="AN3579">
        <v>1</v>
      </c>
      <c r="AO3579" s="4">
        <f t="shared" si="1132"/>
        <v>2.3255813953488372E-2</v>
      </c>
      <c r="AQ3579" t="s">
        <v>3592</v>
      </c>
      <c r="AR3579" s="8">
        <v>0</v>
      </c>
      <c r="AS3579">
        <f t="shared" si="1118"/>
        <v>1</v>
      </c>
      <c r="AT3579" s="4">
        <f t="shared" si="1133"/>
        <v>0</v>
      </c>
    </row>
    <row r="3580" spans="1:46">
      <c r="A3580" t="s">
        <v>3593</v>
      </c>
      <c r="B3580">
        <v>1</v>
      </c>
      <c r="C3580" s="3">
        <f t="shared" si="1119"/>
        <v>2.5316455696202532E-3</v>
      </c>
      <c r="D3580" s="3">
        <f t="shared" si="1120"/>
        <v>12.317307692307693</v>
      </c>
      <c r="E3580" s="2">
        <f t="shared" si="1121"/>
        <v>0</v>
      </c>
      <c r="F3580" s="3">
        <f t="shared" si="1122"/>
        <v>0</v>
      </c>
      <c r="G3580" t="s">
        <v>3218</v>
      </c>
      <c r="H3580">
        <v>1</v>
      </c>
      <c r="I3580" s="3">
        <f t="shared" si="1123"/>
        <v>9.6153846153846159E-3</v>
      </c>
      <c r="J3580" s="3" t="e">
        <f t="shared" si="1124"/>
        <v>#N/A</v>
      </c>
      <c r="K3580" s="3" t="e">
        <f t="shared" si="1125"/>
        <v>#N/A</v>
      </c>
      <c r="L3580" s="3" t="e">
        <f t="shared" si="1115"/>
        <v>#N/A</v>
      </c>
      <c r="M3580" s="3" t="e">
        <f t="shared" si="1116"/>
        <v>#N/A</v>
      </c>
      <c r="N3580" s="3" t="e">
        <f t="shared" si="1117"/>
        <v>#N/A</v>
      </c>
      <c r="O3580" s="3" t="e">
        <f t="shared" si="1134"/>
        <v>#N/A</v>
      </c>
      <c r="P3580" s="3" t="e">
        <f t="shared" si="1134"/>
        <v>#N/A</v>
      </c>
      <c r="Q3580" s="3" t="e">
        <f t="shared" si="1134"/>
        <v>#N/A</v>
      </c>
      <c r="R3580" s="3" t="e">
        <f t="shared" si="1134"/>
        <v>#N/A</v>
      </c>
      <c r="S3580" s="3" t="e">
        <f t="shared" si="1134"/>
        <v>#N/A</v>
      </c>
      <c r="T3580" s="3" t="e">
        <f t="shared" si="1126"/>
        <v>#DIV/0!</v>
      </c>
      <c r="U3580" s="3">
        <f t="shared" si="1127"/>
        <v>12.317307692307693</v>
      </c>
      <c r="V3580" s="2"/>
      <c r="W3580" t="s">
        <v>6967</v>
      </c>
      <c r="X3580">
        <v>1</v>
      </c>
      <c r="Y3580" s="4">
        <f t="shared" si="1128"/>
        <v>2.564102564102564E-2</v>
      </c>
      <c r="AA3580" t="s">
        <v>5377</v>
      </c>
      <c r="AB3580">
        <v>1</v>
      </c>
      <c r="AC3580" s="4">
        <f t="shared" si="1129"/>
        <v>2.1739130434782608E-2</v>
      </c>
      <c r="AE3580" t="s">
        <v>3663</v>
      </c>
      <c r="AF3580">
        <v>1</v>
      </c>
      <c r="AG3580" s="4">
        <f t="shared" si="1130"/>
        <v>3.125E-2</v>
      </c>
      <c r="AI3580" t="s">
        <v>17032</v>
      </c>
      <c r="AJ3580">
        <v>1</v>
      </c>
      <c r="AK3580" s="4">
        <f t="shared" si="1131"/>
        <v>3.3333333333333333E-2</v>
      </c>
      <c r="AM3580" t="s">
        <v>4966</v>
      </c>
      <c r="AN3580">
        <v>1</v>
      </c>
      <c r="AO3580" s="4">
        <f t="shared" si="1132"/>
        <v>2.3255813953488372E-2</v>
      </c>
      <c r="AQ3580" t="s">
        <v>3593</v>
      </c>
      <c r="AR3580" s="8">
        <v>0</v>
      </c>
      <c r="AS3580">
        <f t="shared" si="1118"/>
        <v>1</v>
      </c>
      <c r="AT3580" s="4">
        <f t="shared" si="1133"/>
        <v>0</v>
      </c>
    </row>
    <row r="3581" spans="1:46">
      <c r="A3581" t="s">
        <v>3594</v>
      </c>
      <c r="B3581">
        <v>1</v>
      </c>
      <c r="C3581" s="3">
        <f t="shared" si="1119"/>
        <v>2.5316455696202532E-3</v>
      </c>
      <c r="D3581" s="3">
        <f t="shared" si="1120"/>
        <v>0.35096153846153849</v>
      </c>
      <c r="E3581" s="2">
        <f t="shared" si="1121"/>
        <v>0</v>
      </c>
      <c r="F3581" s="3">
        <f t="shared" si="1122"/>
        <v>0</v>
      </c>
      <c r="G3581" t="s">
        <v>3219</v>
      </c>
      <c r="H3581">
        <v>1</v>
      </c>
      <c r="I3581" s="3">
        <f t="shared" si="1123"/>
        <v>9.6153846153846159E-3</v>
      </c>
      <c r="J3581" s="3" t="e">
        <f t="shared" si="1124"/>
        <v>#N/A</v>
      </c>
      <c r="K3581" s="3" t="e">
        <f t="shared" si="1125"/>
        <v>#N/A</v>
      </c>
      <c r="L3581" s="3" t="e">
        <f t="shared" si="1115"/>
        <v>#N/A</v>
      </c>
      <c r="M3581" s="3" t="e">
        <f t="shared" si="1116"/>
        <v>#N/A</v>
      </c>
      <c r="N3581" s="3" t="e">
        <f t="shared" si="1117"/>
        <v>#N/A</v>
      </c>
      <c r="O3581" s="3" t="e">
        <f t="shared" si="1134"/>
        <v>#N/A</v>
      </c>
      <c r="P3581" s="3" t="e">
        <f t="shared" si="1134"/>
        <v>#N/A</v>
      </c>
      <c r="Q3581" s="3" t="e">
        <f t="shared" si="1134"/>
        <v>#N/A</v>
      </c>
      <c r="R3581" s="3" t="e">
        <f t="shared" si="1134"/>
        <v>#N/A</v>
      </c>
      <c r="S3581" s="3" t="e">
        <f t="shared" si="1134"/>
        <v>#N/A</v>
      </c>
      <c r="T3581" s="3" t="e">
        <f t="shared" si="1126"/>
        <v>#DIV/0!</v>
      </c>
      <c r="U3581" s="3">
        <f t="shared" si="1127"/>
        <v>12.317307692307693</v>
      </c>
      <c r="V3581" s="2"/>
      <c r="W3581" t="s">
        <v>5828</v>
      </c>
      <c r="X3581">
        <v>1</v>
      </c>
      <c r="Y3581" s="4">
        <f t="shared" si="1128"/>
        <v>2.564102564102564E-2</v>
      </c>
      <c r="AA3581" t="s">
        <v>13892</v>
      </c>
      <c r="AB3581">
        <v>1</v>
      </c>
      <c r="AC3581" s="4">
        <f t="shared" si="1129"/>
        <v>2.1739130434782608E-2</v>
      </c>
      <c r="AE3581" t="s">
        <v>15392</v>
      </c>
      <c r="AF3581">
        <v>1</v>
      </c>
      <c r="AG3581" s="4">
        <f t="shared" si="1130"/>
        <v>3.125E-2</v>
      </c>
      <c r="AI3581" t="s">
        <v>17033</v>
      </c>
      <c r="AJ3581">
        <v>1</v>
      </c>
      <c r="AK3581" s="4">
        <f t="shared" si="1131"/>
        <v>3.3333333333333333E-2</v>
      </c>
      <c r="AM3581" t="s">
        <v>19324</v>
      </c>
      <c r="AN3581">
        <v>1</v>
      </c>
      <c r="AO3581" s="4">
        <f t="shared" si="1132"/>
        <v>2.3255813953488372E-2</v>
      </c>
      <c r="AQ3581" t="s">
        <v>3594</v>
      </c>
      <c r="AR3581" s="8">
        <v>0</v>
      </c>
      <c r="AS3581">
        <f t="shared" si="1118"/>
        <v>1</v>
      </c>
      <c r="AT3581" s="4">
        <f t="shared" si="1133"/>
        <v>0</v>
      </c>
    </row>
    <row r="3582" spans="1:46">
      <c r="A3582" t="s">
        <v>3595</v>
      </c>
      <c r="B3582">
        <v>1</v>
      </c>
      <c r="C3582" s="3">
        <f t="shared" si="1119"/>
        <v>2.5316455696202532E-3</v>
      </c>
      <c r="D3582" s="3">
        <f t="shared" si="1120"/>
        <v>0.41346153846153849</v>
      </c>
      <c r="E3582" s="2">
        <f t="shared" si="1121"/>
        <v>0</v>
      </c>
      <c r="F3582" s="3">
        <f t="shared" si="1122"/>
        <v>0</v>
      </c>
      <c r="G3582" t="s">
        <v>3216</v>
      </c>
      <c r="H3582">
        <v>1</v>
      </c>
      <c r="I3582" s="3">
        <f t="shared" si="1123"/>
        <v>9.6153846153846159E-3</v>
      </c>
      <c r="J3582" s="3" t="e">
        <f t="shared" si="1124"/>
        <v>#N/A</v>
      </c>
      <c r="K3582" s="3" t="e">
        <f t="shared" si="1125"/>
        <v>#N/A</v>
      </c>
      <c r="L3582" s="3" t="e">
        <f t="shared" si="1115"/>
        <v>#N/A</v>
      </c>
      <c r="M3582" s="3" t="e">
        <f t="shared" si="1116"/>
        <v>#N/A</v>
      </c>
      <c r="N3582" s="3">
        <f t="shared" si="1117"/>
        <v>2.3255813953488372E-2</v>
      </c>
      <c r="O3582" s="3" t="e">
        <f t="shared" si="1134"/>
        <v>#N/A</v>
      </c>
      <c r="P3582" s="3" t="e">
        <f t="shared" si="1134"/>
        <v>#N/A</v>
      </c>
      <c r="Q3582" s="3" t="e">
        <f t="shared" si="1134"/>
        <v>#N/A</v>
      </c>
      <c r="R3582" s="3" t="e">
        <f t="shared" si="1134"/>
        <v>#N/A</v>
      </c>
      <c r="S3582" s="3">
        <f t="shared" si="1134"/>
        <v>0.41346153846153849</v>
      </c>
      <c r="T3582" s="3">
        <f t="shared" si="1126"/>
        <v>0.41346153846153849</v>
      </c>
      <c r="U3582" s="3">
        <f t="shared" si="1127"/>
        <v>0.41346153846153849</v>
      </c>
      <c r="V3582" s="2"/>
      <c r="W3582" t="s">
        <v>6979</v>
      </c>
      <c r="X3582">
        <v>1</v>
      </c>
      <c r="Y3582" s="4">
        <f t="shared" si="1128"/>
        <v>2.564102564102564E-2</v>
      </c>
      <c r="AA3582" t="s">
        <v>13893</v>
      </c>
      <c r="AB3582">
        <v>1</v>
      </c>
      <c r="AC3582" s="4">
        <f t="shared" si="1129"/>
        <v>2.1739130434782608E-2</v>
      </c>
      <c r="AE3582" t="s">
        <v>15393</v>
      </c>
      <c r="AF3582">
        <v>1</v>
      </c>
      <c r="AG3582" s="4">
        <f t="shared" si="1130"/>
        <v>3.125E-2</v>
      </c>
      <c r="AI3582" t="s">
        <v>17034</v>
      </c>
      <c r="AJ3582">
        <v>1</v>
      </c>
      <c r="AK3582" s="4">
        <f t="shared" si="1131"/>
        <v>3.3333333333333333E-2</v>
      </c>
      <c r="AM3582" t="s">
        <v>5509</v>
      </c>
      <c r="AN3582">
        <v>1</v>
      </c>
      <c r="AO3582" s="4">
        <f t="shared" si="1132"/>
        <v>2.3255813953488372E-2</v>
      </c>
      <c r="AQ3582" t="s">
        <v>3595</v>
      </c>
      <c r="AR3582" s="8">
        <v>0</v>
      </c>
      <c r="AS3582">
        <f t="shared" si="1118"/>
        <v>1</v>
      </c>
      <c r="AT3582" s="4">
        <f t="shared" si="1133"/>
        <v>0</v>
      </c>
    </row>
    <row r="3583" spans="1:46">
      <c r="A3583" t="s">
        <v>3596</v>
      </c>
      <c r="B3583">
        <v>1</v>
      </c>
      <c r="C3583" s="3">
        <f t="shared" si="1119"/>
        <v>2.5316455696202532E-3</v>
      </c>
      <c r="D3583" s="3">
        <f t="shared" si="1120"/>
        <v>12.317307692307693</v>
      </c>
      <c r="E3583" s="2">
        <f t="shared" si="1121"/>
        <v>0</v>
      </c>
      <c r="F3583" s="3">
        <f t="shared" si="1122"/>
        <v>0</v>
      </c>
      <c r="G3583" t="s">
        <v>3217</v>
      </c>
      <c r="H3583">
        <v>1</v>
      </c>
      <c r="I3583" s="3">
        <f t="shared" si="1123"/>
        <v>9.6153846153846159E-3</v>
      </c>
      <c r="J3583" s="3" t="e">
        <f t="shared" si="1124"/>
        <v>#N/A</v>
      </c>
      <c r="K3583" s="3" t="e">
        <f t="shared" si="1125"/>
        <v>#N/A</v>
      </c>
      <c r="L3583" s="3" t="e">
        <f t="shared" si="1115"/>
        <v>#N/A</v>
      </c>
      <c r="M3583" s="3" t="e">
        <f t="shared" si="1116"/>
        <v>#N/A</v>
      </c>
      <c r="N3583" s="3" t="e">
        <f t="shared" si="1117"/>
        <v>#N/A</v>
      </c>
      <c r="O3583" s="3" t="e">
        <f t="shared" si="1134"/>
        <v>#N/A</v>
      </c>
      <c r="P3583" s="3" t="e">
        <f t="shared" si="1134"/>
        <v>#N/A</v>
      </c>
      <c r="Q3583" s="3" t="e">
        <f t="shared" si="1134"/>
        <v>#N/A</v>
      </c>
      <c r="R3583" s="3" t="e">
        <f t="shared" si="1134"/>
        <v>#N/A</v>
      </c>
      <c r="S3583" s="3" t="e">
        <f t="shared" si="1134"/>
        <v>#N/A</v>
      </c>
      <c r="T3583" s="3" t="e">
        <f t="shared" si="1126"/>
        <v>#DIV/0!</v>
      </c>
      <c r="U3583" s="3">
        <f t="shared" si="1127"/>
        <v>12.317307692307693</v>
      </c>
      <c r="V3583" s="2"/>
      <c r="W3583" t="s">
        <v>5825</v>
      </c>
      <c r="X3583">
        <v>1</v>
      </c>
      <c r="Y3583" s="4">
        <f t="shared" si="1128"/>
        <v>2.564102564102564E-2</v>
      </c>
      <c r="AA3583" t="s">
        <v>13894</v>
      </c>
      <c r="AB3583">
        <v>1</v>
      </c>
      <c r="AC3583" s="4">
        <f t="shared" si="1129"/>
        <v>2.1739130434782608E-2</v>
      </c>
      <c r="AE3583" t="s">
        <v>15394</v>
      </c>
      <c r="AF3583">
        <v>1</v>
      </c>
      <c r="AG3583" s="4">
        <f t="shared" si="1130"/>
        <v>3.125E-2</v>
      </c>
      <c r="AI3583" t="s">
        <v>17035</v>
      </c>
      <c r="AJ3583">
        <v>1</v>
      </c>
      <c r="AK3583" s="4">
        <f t="shared" si="1131"/>
        <v>3.3333333333333333E-2</v>
      </c>
      <c r="AM3583" t="s">
        <v>5511</v>
      </c>
      <c r="AN3583">
        <v>1</v>
      </c>
      <c r="AO3583" s="4">
        <f t="shared" si="1132"/>
        <v>2.3255813953488372E-2</v>
      </c>
      <c r="AQ3583" t="s">
        <v>3596</v>
      </c>
      <c r="AR3583" s="8">
        <v>0</v>
      </c>
      <c r="AS3583">
        <f t="shared" si="1118"/>
        <v>1</v>
      </c>
      <c r="AT3583" s="4">
        <f t="shared" si="1133"/>
        <v>0</v>
      </c>
    </row>
    <row r="3584" spans="1:46">
      <c r="A3584" t="s">
        <v>3597</v>
      </c>
      <c r="B3584">
        <v>1</v>
      </c>
      <c r="C3584" s="3">
        <f t="shared" si="1119"/>
        <v>2.5316455696202532E-3</v>
      </c>
      <c r="D3584" s="3">
        <f t="shared" si="1120"/>
        <v>12.317307692307693</v>
      </c>
      <c r="E3584" s="2">
        <f t="shared" si="1121"/>
        <v>0</v>
      </c>
      <c r="F3584" s="3">
        <f t="shared" si="1122"/>
        <v>0</v>
      </c>
      <c r="G3584" t="s">
        <v>3230</v>
      </c>
      <c r="H3584">
        <v>1</v>
      </c>
      <c r="I3584" s="3">
        <f t="shared" si="1123"/>
        <v>9.6153846153846159E-3</v>
      </c>
      <c r="J3584" s="3" t="e">
        <f t="shared" si="1124"/>
        <v>#N/A</v>
      </c>
      <c r="K3584" s="3" t="e">
        <f t="shared" si="1125"/>
        <v>#N/A</v>
      </c>
      <c r="L3584" s="3" t="e">
        <f t="shared" si="1115"/>
        <v>#N/A</v>
      </c>
      <c r="M3584" s="3" t="e">
        <f t="shared" si="1116"/>
        <v>#N/A</v>
      </c>
      <c r="N3584" s="3" t="e">
        <f t="shared" si="1117"/>
        <v>#N/A</v>
      </c>
      <c r="O3584" s="3" t="e">
        <f t="shared" si="1134"/>
        <v>#N/A</v>
      </c>
      <c r="P3584" s="3" t="e">
        <f t="shared" si="1134"/>
        <v>#N/A</v>
      </c>
      <c r="Q3584" s="3" t="e">
        <f t="shared" si="1134"/>
        <v>#N/A</v>
      </c>
      <c r="R3584" s="3" t="e">
        <f t="shared" si="1134"/>
        <v>#N/A</v>
      </c>
      <c r="S3584" s="3" t="e">
        <f t="shared" si="1134"/>
        <v>#N/A</v>
      </c>
      <c r="T3584" s="3" t="e">
        <f t="shared" si="1126"/>
        <v>#DIV/0!</v>
      </c>
      <c r="U3584" s="3">
        <f t="shared" si="1127"/>
        <v>12.317307692307693</v>
      </c>
      <c r="V3584" s="2"/>
      <c r="W3584" t="s">
        <v>6978</v>
      </c>
      <c r="X3584">
        <v>1</v>
      </c>
      <c r="Y3584" s="4">
        <f t="shared" si="1128"/>
        <v>2.564102564102564E-2</v>
      </c>
      <c r="AA3584" t="s">
        <v>124</v>
      </c>
      <c r="AB3584">
        <v>1</v>
      </c>
      <c r="AC3584" s="4">
        <f t="shared" si="1129"/>
        <v>2.1739130434782608E-2</v>
      </c>
      <c r="AE3584" t="s">
        <v>7219</v>
      </c>
      <c r="AF3584">
        <v>1</v>
      </c>
      <c r="AG3584" s="4">
        <f t="shared" si="1130"/>
        <v>3.125E-2</v>
      </c>
      <c r="AI3584" t="s">
        <v>17036</v>
      </c>
      <c r="AJ3584">
        <v>1</v>
      </c>
      <c r="AK3584" s="4">
        <f t="shared" si="1131"/>
        <v>3.3333333333333333E-2</v>
      </c>
      <c r="AM3584" t="s">
        <v>19325</v>
      </c>
      <c r="AN3584">
        <v>1</v>
      </c>
      <c r="AO3584" s="4">
        <f t="shared" si="1132"/>
        <v>2.3255813953488372E-2</v>
      </c>
      <c r="AQ3584" t="s">
        <v>3597</v>
      </c>
      <c r="AR3584" s="8">
        <v>0</v>
      </c>
      <c r="AS3584">
        <f t="shared" si="1118"/>
        <v>1</v>
      </c>
      <c r="AT3584" s="4">
        <f t="shared" si="1133"/>
        <v>0</v>
      </c>
    </row>
    <row r="3585" spans="1:46">
      <c r="A3585" t="s">
        <v>3598</v>
      </c>
      <c r="B3585">
        <v>1</v>
      </c>
      <c r="C3585" s="3">
        <f t="shared" si="1119"/>
        <v>2.5316455696202532E-3</v>
      </c>
      <c r="D3585" s="3">
        <f t="shared" si="1120"/>
        <v>12.317307692307693</v>
      </c>
      <c r="E3585" s="2">
        <f t="shared" si="1121"/>
        <v>0</v>
      </c>
      <c r="F3585" s="3">
        <f t="shared" si="1122"/>
        <v>0</v>
      </c>
      <c r="G3585" t="s">
        <v>3229</v>
      </c>
      <c r="H3585">
        <v>1</v>
      </c>
      <c r="I3585" s="3">
        <f t="shared" si="1123"/>
        <v>9.6153846153846159E-3</v>
      </c>
      <c r="J3585" s="3" t="e">
        <f t="shared" si="1124"/>
        <v>#N/A</v>
      </c>
      <c r="K3585" s="3" t="e">
        <f t="shared" si="1125"/>
        <v>#N/A</v>
      </c>
      <c r="L3585" s="3" t="e">
        <f t="shared" si="1115"/>
        <v>#N/A</v>
      </c>
      <c r="M3585" s="3" t="e">
        <f t="shared" si="1116"/>
        <v>#N/A</v>
      </c>
      <c r="N3585" s="3" t="e">
        <f t="shared" si="1117"/>
        <v>#N/A</v>
      </c>
      <c r="O3585" s="3" t="e">
        <f t="shared" ref="O3585:S3635" si="1135">$I3585/J3585</f>
        <v>#N/A</v>
      </c>
      <c r="P3585" s="3" t="e">
        <f t="shared" si="1135"/>
        <v>#N/A</v>
      </c>
      <c r="Q3585" s="3" t="e">
        <f t="shared" si="1135"/>
        <v>#N/A</v>
      </c>
      <c r="R3585" s="3" t="e">
        <f t="shared" si="1135"/>
        <v>#N/A</v>
      </c>
      <c r="S3585" s="3" t="e">
        <f t="shared" si="1135"/>
        <v>#N/A</v>
      </c>
      <c r="T3585" s="3" t="e">
        <f t="shared" si="1126"/>
        <v>#DIV/0!</v>
      </c>
      <c r="U3585" s="3">
        <f t="shared" si="1127"/>
        <v>12.317307692307693</v>
      </c>
      <c r="V3585" s="2"/>
      <c r="W3585" t="s">
        <v>5831</v>
      </c>
      <c r="X3585">
        <v>1</v>
      </c>
      <c r="Y3585" s="4">
        <f t="shared" si="1128"/>
        <v>2.564102564102564E-2</v>
      </c>
      <c r="AA3585" t="s">
        <v>13895</v>
      </c>
      <c r="AB3585">
        <v>1</v>
      </c>
      <c r="AC3585" s="4">
        <f t="shared" si="1129"/>
        <v>2.1739130434782608E-2</v>
      </c>
      <c r="AE3585" t="s">
        <v>15395</v>
      </c>
      <c r="AF3585">
        <v>1</v>
      </c>
      <c r="AG3585" s="4">
        <f t="shared" si="1130"/>
        <v>3.125E-2</v>
      </c>
      <c r="AI3585" t="s">
        <v>17037</v>
      </c>
      <c r="AJ3585">
        <v>1</v>
      </c>
      <c r="AK3585" s="4">
        <f t="shared" si="1131"/>
        <v>3.3333333333333333E-2</v>
      </c>
      <c r="AM3585" t="s">
        <v>19326</v>
      </c>
      <c r="AN3585">
        <v>1</v>
      </c>
      <c r="AO3585" s="4">
        <f t="shared" si="1132"/>
        <v>2.3255813953488372E-2</v>
      </c>
      <c r="AQ3585" t="s">
        <v>3598</v>
      </c>
      <c r="AR3585" s="8">
        <v>0</v>
      </c>
      <c r="AS3585">
        <f t="shared" si="1118"/>
        <v>1</v>
      </c>
      <c r="AT3585" s="4">
        <f t="shared" si="1133"/>
        <v>0</v>
      </c>
    </row>
    <row r="3586" spans="1:46">
      <c r="A3586" t="s">
        <v>3599</v>
      </c>
      <c r="B3586">
        <v>1</v>
      </c>
      <c r="C3586" s="3">
        <f t="shared" si="1119"/>
        <v>2.5316455696202532E-3</v>
      </c>
      <c r="D3586" s="3">
        <f t="shared" si="1120"/>
        <v>12.317307692307693</v>
      </c>
      <c r="E3586" s="2">
        <f t="shared" si="1121"/>
        <v>0</v>
      </c>
      <c r="F3586" s="3">
        <f t="shared" si="1122"/>
        <v>0</v>
      </c>
      <c r="G3586" t="s">
        <v>3225</v>
      </c>
      <c r="H3586">
        <v>1</v>
      </c>
      <c r="I3586" s="3">
        <f t="shared" si="1123"/>
        <v>9.6153846153846159E-3</v>
      </c>
      <c r="J3586" s="3" t="e">
        <f t="shared" si="1124"/>
        <v>#N/A</v>
      </c>
      <c r="K3586" s="3" t="e">
        <f t="shared" si="1125"/>
        <v>#N/A</v>
      </c>
      <c r="L3586" s="3" t="e">
        <f t="shared" ref="L3586:L3649" si="1136">VLOOKUP(G3586,AE:AG,3,FALSE)</f>
        <v>#N/A</v>
      </c>
      <c r="M3586" s="3" t="e">
        <f t="shared" ref="M3586:M3649" si="1137">VLOOKUP(G3586,AI:AK,3,FALSE)</f>
        <v>#N/A</v>
      </c>
      <c r="N3586" s="3" t="e">
        <f t="shared" ref="N3586:N3649" si="1138">VLOOKUP(G3586,AM:AO,3,FALSE)</f>
        <v>#N/A</v>
      </c>
      <c r="O3586" s="3" t="e">
        <f t="shared" si="1135"/>
        <v>#N/A</v>
      </c>
      <c r="P3586" s="3" t="e">
        <f t="shared" si="1135"/>
        <v>#N/A</v>
      </c>
      <c r="Q3586" s="3" t="e">
        <f t="shared" si="1135"/>
        <v>#N/A</v>
      </c>
      <c r="R3586" s="3" t="e">
        <f t="shared" si="1135"/>
        <v>#N/A</v>
      </c>
      <c r="S3586" s="3" t="e">
        <f t="shared" si="1135"/>
        <v>#N/A</v>
      </c>
      <c r="T3586" s="3" t="e">
        <f t="shared" si="1126"/>
        <v>#DIV/0!</v>
      </c>
      <c r="U3586" s="3">
        <f t="shared" si="1127"/>
        <v>12.317307692307693</v>
      </c>
      <c r="V3586" s="2"/>
      <c r="W3586" t="s">
        <v>5829</v>
      </c>
      <c r="X3586">
        <v>1</v>
      </c>
      <c r="Y3586" s="4">
        <f t="shared" si="1128"/>
        <v>2.564102564102564E-2</v>
      </c>
      <c r="AA3586" t="s">
        <v>190</v>
      </c>
      <c r="AB3586">
        <v>1</v>
      </c>
      <c r="AC3586" s="4">
        <f t="shared" si="1129"/>
        <v>2.1739130434782608E-2</v>
      </c>
      <c r="AE3586" t="s">
        <v>15396</v>
      </c>
      <c r="AF3586">
        <v>1</v>
      </c>
      <c r="AG3586" s="4">
        <f t="shared" si="1130"/>
        <v>3.125E-2</v>
      </c>
      <c r="AI3586" t="s">
        <v>17038</v>
      </c>
      <c r="AJ3586">
        <v>1</v>
      </c>
      <c r="AK3586" s="4">
        <f t="shared" si="1131"/>
        <v>3.3333333333333333E-2</v>
      </c>
      <c r="AM3586" t="s">
        <v>19327</v>
      </c>
      <c r="AN3586">
        <v>1</v>
      </c>
      <c r="AO3586" s="4">
        <f t="shared" si="1132"/>
        <v>2.3255813953488372E-2</v>
      </c>
      <c r="AQ3586" t="s">
        <v>3599</v>
      </c>
      <c r="AR3586" s="8">
        <v>0</v>
      </c>
      <c r="AS3586">
        <f t="shared" ref="AS3586:AS3649" si="1139">VLOOKUP(AQ3586,G:H, 2, FALSE)</f>
        <v>1</v>
      </c>
      <c r="AT3586" s="4">
        <f t="shared" si="1133"/>
        <v>0</v>
      </c>
    </row>
    <row r="3587" spans="1:46">
      <c r="A3587" t="s">
        <v>3600</v>
      </c>
      <c r="B3587">
        <v>1</v>
      </c>
      <c r="C3587" s="3">
        <f t="shared" ref="C3587:C3650" si="1140">B3587/MAX(B:B)</f>
        <v>2.5316455696202532E-3</v>
      </c>
      <c r="D3587" s="3">
        <f t="shared" ref="D3587:D3650" si="1141">VLOOKUP(A3587,G:U,15,FALSE)</f>
        <v>0.41346153846153849</v>
      </c>
      <c r="E3587" s="2">
        <f t="shared" ref="E3587:E3650" si="1142">VLOOKUP(A3587,AQ:AT,2,FALSE)</f>
        <v>0</v>
      </c>
      <c r="F3587" s="3">
        <f t="shared" ref="F3587:F3650" si="1143">VLOOKUP(A3587,AQ:AT,4,FALSE)</f>
        <v>0</v>
      </c>
      <c r="G3587" t="s">
        <v>3236</v>
      </c>
      <c r="H3587">
        <v>1</v>
      </c>
      <c r="I3587" s="3">
        <f t="shared" ref="I3587:I3650" si="1144">H3587/MAX(H:H)</f>
        <v>9.6153846153846159E-3</v>
      </c>
      <c r="J3587" s="3">
        <f t="shared" ref="J3587:J3650" si="1145">VLOOKUP(G3587,W:Y,3,FALSE)</f>
        <v>2.564102564102564E-2</v>
      </c>
      <c r="K3587" s="3">
        <f t="shared" ref="K3587:K3650" si="1146">VLOOKUP(G3587,AA:AC,3,FALSE)</f>
        <v>2.1739130434782608E-2</v>
      </c>
      <c r="L3587" s="3" t="e">
        <f t="shared" si="1136"/>
        <v>#N/A</v>
      </c>
      <c r="M3587" s="3" t="e">
        <f t="shared" si="1137"/>
        <v>#N/A</v>
      </c>
      <c r="N3587" s="3" t="e">
        <f t="shared" si="1138"/>
        <v>#N/A</v>
      </c>
      <c r="O3587" s="3">
        <f t="shared" si="1135"/>
        <v>0.37500000000000006</v>
      </c>
      <c r="P3587" s="3">
        <f t="shared" si="1135"/>
        <v>0.44230769230769235</v>
      </c>
      <c r="Q3587" s="3" t="e">
        <f t="shared" si="1135"/>
        <v>#N/A</v>
      </c>
      <c r="R3587" s="3" t="e">
        <f t="shared" si="1135"/>
        <v>#N/A</v>
      </c>
      <c r="S3587" s="3" t="e">
        <f t="shared" si="1135"/>
        <v>#N/A</v>
      </c>
      <c r="T3587" s="3">
        <f t="shared" ref="T3587:T3650" si="1147">_xlfn.AGGREGATE(1,6,O3587:S3587)</f>
        <v>0.4086538461538462</v>
      </c>
      <c r="U3587" s="3">
        <f t="shared" ref="U3587:U3650" si="1148">IF(ISNUMBER(T3587),T3587,_xlfn.AGGREGATE(4,6,T:T))</f>
        <v>0.4086538461538462</v>
      </c>
      <c r="V3587" s="2"/>
      <c r="W3587" t="s">
        <v>10941</v>
      </c>
      <c r="X3587">
        <v>1</v>
      </c>
      <c r="Y3587" s="4">
        <f t="shared" ref="Y3587:Y3650" si="1149">X3587/MAX(X:X)</f>
        <v>2.564102564102564E-2</v>
      </c>
      <c r="AA3587" t="s">
        <v>13896</v>
      </c>
      <c r="AB3587">
        <v>1</v>
      </c>
      <c r="AC3587" s="4">
        <f t="shared" ref="AC3587:AC3650" si="1150">AB3587/MAX(AB:AB)</f>
        <v>2.1739130434782608E-2</v>
      </c>
      <c r="AE3587" t="s">
        <v>2937</v>
      </c>
      <c r="AF3587">
        <v>1</v>
      </c>
      <c r="AG3587" s="4">
        <f t="shared" ref="AG3587:AG3650" si="1151">AF3587/MAX(AF:AF)</f>
        <v>3.125E-2</v>
      </c>
      <c r="AI3587" t="s">
        <v>5682</v>
      </c>
      <c r="AJ3587">
        <v>1</v>
      </c>
      <c r="AK3587" s="4">
        <f t="shared" ref="AK3587:AK3650" si="1152">AJ3587/MAX(AJ:AJ)</f>
        <v>3.3333333333333333E-2</v>
      </c>
      <c r="AM3587" t="s">
        <v>19328</v>
      </c>
      <c r="AN3587">
        <v>1</v>
      </c>
      <c r="AO3587" s="4">
        <f t="shared" ref="AO3587:AO3650" si="1153">AN3587/MAX(AN:AN)</f>
        <v>2.3255813953488372E-2</v>
      </c>
      <c r="AQ3587" t="s">
        <v>3600</v>
      </c>
      <c r="AR3587" s="8">
        <v>0</v>
      </c>
      <c r="AS3587">
        <f t="shared" si="1139"/>
        <v>1</v>
      </c>
      <c r="AT3587" s="4">
        <f t="shared" ref="AT3587:AT3650" si="1154">AR3587/AS3587</f>
        <v>0</v>
      </c>
    </row>
    <row r="3588" spans="1:46">
      <c r="A3588" t="s">
        <v>3601</v>
      </c>
      <c r="B3588">
        <v>1</v>
      </c>
      <c r="C3588" s="3">
        <f t="shared" si="1140"/>
        <v>2.5316455696202532E-3</v>
      </c>
      <c r="D3588" s="3">
        <f t="shared" si="1141"/>
        <v>12.317307692307693</v>
      </c>
      <c r="E3588" s="2">
        <f t="shared" si="1142"/>
        <v>0</v>
      </c>
      <c r="F3588" s="3">
        <f t="shared" si="1143"/>
        <v>0</v>
      </c>
      <c r="G3588" t="s">
        <v>3234</v>
      </c>
      <c r="H3588">
        <v>1</v>
      </c>
      <c r="I3588" s="3">
        <f t="shared" si="1144"/>
        <v>9.6153846153846159E-3</v>
      </c>
      <c r="J3588" s="3" t="e">
        <f t="shared" si="1145"/>
        <v>#N/A</v>
      </c>
      <c r="K3588" s="3" t="e">
        <f t="shared" si="1146"/>
        <v>#N/A</v>
      </c>
      <c r="L3588" s="3" t="e">
        <f t="shared" si="1136"/>
        <v>#N/A</v>
      </c>
      <c r="M3588" s="3" t="e">
        <f t="shared" si="1137"/>
        <v>#N/A</v>
      </c>
      <c r="N3588" s="3" t="e">
        <f t="shared" si="1138"/>
        <v>#N/A</v>
      </c>
      <c r="O3588" s="3" t="e">
        <f t="shared" si="1135"/>
        <v>#N/A</v>
      </c>
      <c r="P3588" s="3" t="e">
        <f t="shared" si="1135"/>
        <v>#N/A</v>
      </c>
      <c r="Q3588" s="3" t="e">
        <f t="shared" si="1135"/>
        <v>#N/A</v>
      </c>
      <c r="R3588" s="3" t="e">
        <f t="shared" si="1135"/>
        <v>#N/A</v>
      </c>
      <c r="S3588" s="3" t="e">
        <f t="shared" si="1135"/>
        <v>#N/A</v>
      </c>
      <c r="T3588" s="3" t="e">
        <f t="shared" si="1147"/>
        <v>#DIV/0!</v>
      </c>
      <c r="U3588" s="3">
        <f t="shared" si="1148"/>
        <v>12.317307692307693</v>
      </c>
      <c r="V3588" s="2"/>
      <c r="W3588" t="s">
        <v>5832</v>
      </c>
      <c r="X3588">
        <v>1</v>
      </c>
      <c r="Y3588" s="4">
        <f t="shared" si="1149"/>
        <v>2.564102564102564E-2</v>
      </c>
      <c r="AA3588" t="s">
        <v>1568</v>
      </c>
      <c r="AB3588">
        <v>1</v>
      </c>
      <c r="AC3588" s="4">
        <f t="shared" si="1150"/>
        <v>2.1739130434782608E-2</v>
      </c>
      <c r="AE3588" t="s">
        <v>15397</v>
      </c>
      <c r="AF3588">
        <v>1</v>
      </c>
      <c r="AG3588" s="4">
        <f t="shared" si="1151"/>
        <v>3.125E-2</v>
      </c>
      <c r="AI3588" t="s">
        <v>17039</v>
      </c>
      <c r="AJ3588">
        <v>1</v>
      </c>
      <c r="AK3588" s="4">
        <f t="shared" si="1152"/>
        <v>3.3333333333333333E-2</v>
      </c>
      <c r="AM3588" t="s">
        <v>19329</v>
      </c>
      <c r="AN3588">
        <v>1</v>
      </c>
      <c r="AO3588" s="4">
        <f t="shared" si="1153"/>
        <v>2.3255813953488372E-2</v>
      </c>
      <c r="AQ3588" t="s">
        <v>3601</v>
      </c>
      <c r="AR3588" s="8">
        <v>0</v>
      </c>
      <c r="AS3588">
        <f t="shared" si="1139"/>
        <v>1</v>
      </c>
      <c r="AT3588" s="4">
        <f t="shared" si="1154"/>
        <v>0</v>
      </c>
    </row>
    <row r="3589" spans="1:46">
      <c r="A3589" t="s">
        <v>3602</v>
      </c>
      <c r="B3589">
        <v>1</v>
      </c>
      <c r="C3589" s="3">
        <f t="shared" si="1140"/>
        <v>2.5316455696202532E-3</v>
      </c>
      <c r="D3589" s="3">
        <f t="shared" si="1141"/>
        <v>12.317307692307693</v>
      </c>
      <c r="E3589" s="2">
        <f t="shared" si="1142"/>
        <v>0</v>
      </c>
      <c r="F3589" s="3">
        <f t="shared" si="1143"/>
        <v>0</v>
      </c>
      <c r="G3589" t="s">
        <v>3235</v>
      </c>
      <c r="H3589">
        <v>1</v>
      </c>
      <c r="I3589" s="3">
        <f t="shared" si="1144"/>
        <v>9.6153846153846159E-3</v>
      </c>
      <c r="J3589" s="3">
        <f t="shared" si="1145"/>
        <v>7.6923076923076927E-2</v>
      </c>
      <c r="K3589" s="3">
        <f t="shared" si="1146"/>
        <v>2.1739130434782608E-2</v>
      </c>
      <c r="L3589" s="3">
        <f t="shared" si="1136"/>
        <v>6.25E-2</v>
      </c>
      <c r="M3589" s="3">
        <f t="shared" si="1137"/>
        <v>6.6666666666666666E-2</v>
      </c>
      <c r="N3589" s="3">
        <f t="shared" si="1138"/>
        <v>4.6511627906976744E-2</v>
      </c>
      <c r="O3589" s="3">
        <f t="shared" si="1135"/>
        <v>0.125</v>
      </c>
      <c r="P3589" s="3">
        <f t="shared" si="1135"/>
        <v>0.44230769230769235</v>
      </c>
      <c r="Q3589" s="3">
        <f t="shared" si="1135"/>
        <v>0.15384615384615385</v>
      </c>
      <c r="R3589" s="3">
        <f t="shared" si="1135"/>
        <v>0.14423076923076925</v>
      </c>
      <c r="S3589" s="3">
        <f t="shared" si="1135"/>
        <v>0.20673076923076925</v>
      </c>
      <c r="T3589" s="3">
        <f t="shared" si="1147"/>
        <v>0.21442307692307691</v>
      </c>
      <c r="U3589" s="3">
        <f t="shared" si="1148"/>
        <v>0.21442307692307691</v>
      </c>
      <c r="V3589" s="2"/>
      <c r="W3589" t="s">
        <v>5830</v>
      </c>
      <c r="X3589">
        <v>1</v>
      </c>
      <c r="Y3589" s="4">
        <f t="shared" si="1149"/>
        <v>2.564102564102564E-2</v>
      </c>
      <c r="AA3589" t="s">
        <v>13897</v>
      </c>
      <c r="AB3589">
        <v>1</v>
      </c>
      <c r="AC3589" s="4">
        <f t="shared" si="1150"/>
        <v>2.1739130434782608E-2</v>
      </c>
      <c r="AE3589" t="s">
        <v>15398</v>
      </c>
      <c r="AF3589">
        <v>1</v>
      </c>
      <c r="AG3589" s="4">
        <f t="shared" si="1151"/>
        <v>3.125E-2</v>
      </c>
      <c r="AI3589" t="s">
        <v>17040</v>
      </c>
      <c r="AJ3589">
        <v>1</v>
      </c>
      <c r="AK3589" s="4">
        <f t="shared" si="1152"/>
        <v>3.3333333333333333E-2</v>
      </c>
      <c r="AM3589" t="s">
        <v>12241</v>
      </c>
      <c r="AN3589">
        <v>1</v>
      </c>
      <c r="AO3589" s="4">
        <f t="shared" si="1153"/>
        <v>2.3255813953488372E-2</v>
      </c>
      <c r="AQ3589" t="s">
        <v>3602</v>
      </c>
      <c r="AR3589" s="8">
        <v>0</v>
      </c>
      <c r="AS3589">
        <f t="shared" si="1139"/>
        <v>1</v>
      </c>
      <c r="AT3589" s="4">
        <f t="shared" si="1154"/>
        <v>0</v>
      </c>
    </row>
    <row r="3590" spans="1:46">
      <c r="A3590" t="s">
        <v>3603</v>
      </c>
      <c r="B3590">
        <v>1</v>
      </c>
      <c r="C3590" s="3">
        <f t="shared" si="1140"/>
        <v>2.5316455696202532E-3</v>
      </c>
      <c r="D3590" s="3">
        <f t="shared" si="1141"/>
        <v>1.7524038461538463</v>
      </c>
      <c r="E3590" s="2">
        <f t="shared" si="1142"/>
        <v>0</v>
      </c>
      <c r="F3590" s="3">
        <f t="shared" si="1143"/>
        <v>0</v>
      </c>
      <c r="G3590" t="s">
        <v>3228</v>
      </c>
      <c r="H3590">
        <v>1</v>
      </c>
      <c r="I3590" s="3">
        <f t="shared" si="1144"/>
        <v>9.6153846153846159E-3</v>
      </c>
      <c r="J3590" s="3" t="e">
        <f t="shared" si="1145"/>
        <v>#N/A</v>
      </c>
      <c r="K3590" s="3" t="e">
        <f t="shared" si="1146"/>
        <v>#N/A</v>
      </c>
      <c r="L3590" s="3" t="e">
        <f t="shared" si="1136"/>
        <v>#N/A</v>
      </c>
      <c r="M3590" s="3" t="e">
        <f t="shared" si="1137"/>
        <v>#N/A</v>
      </c>
      <c r="N3590" s="3">
        <f t="shared" si="1138"/>
        <v>2.3255813953488372E-2</v>
      </c>
      <c r="O3590" s="3" t="e">
        <f t="shared" si="1135"/>
        <v>#N/A</v>
      </c>
      <c r="P3590" s="3" t="e">
        <f t="shared" si="1135"/>
        <v>#N/A</v>
      </c>
      <c r="Q3590" s="3" t="e">
        <f t="shared" si="1135"/>
        <v>#N/A</v>
      </c>
      <c r="R3590" s="3" t="e">
        <f t="shared" si="1135"/>
        <v>#N/A</v>
      </c>
      <c r="S3590" s="3">
        <f t="shared" si="1135"/>
        <v>0.41346153846153849</v>
      </c>
      <c r="T3590" s="3">
        <f t="shared" si="1147"/>
        <v>0.41346153846153849</v>
      </c>
      <c r="U3590" s="3">
        <f t="shared" si="1148"/>
        <v>0.41346153846153849</v>
      </c>
      <c r="V3590" s="2"/>
      <c r="W3590" t="s">
        <v>5833</v>
      </c>
      <c r="X3590">
        <v>1</v>
      </c>
      <c r="Y3590" s="4">
        <f t="shared" si="1149"/>
        <v>2.564102564102564E-2</v>
      </c>
      <c r="AA3590" t="s">
        <v>13898</v>
      </c>
      <c r="AB3590">
        <v>1</v>
      </c>
      <c r="AC3590" s="4">
        <f t="shared" si="1150"/>
        <v>2.1739130434782608E-2</v>
      </c>
      <c r="AE3590" t="s">
        <v>6767</v>
      </c>
      <c r="AF3590">
        <v>1</v>
      </c>
      <c r="AG3590" s="4">
        <f t="shared" si="1151"/>
        <v>3.125E-2</v>
      </c>
      <c r="AI3590" t="s">
        <v>17041</v>
      </c>
      <c r="AJ3590">
        <v>1</v>
      </c>
      <c r="AK3590" s="4">
        <f t="shared" si="1152"/>
        <v>3.3333333333333333E-2</v>
      </c>
      <c r="AM3590" t="s">
        <v>12240</v>
      </c>
      <c r="AN3590">
        <v>1</v>
      </c>
      <c r="AO3590" s="4">
        <f t="shared" si="1153"/>
        <v>2.3255813953488372E-2</v>
      </c>
      <c r="AQ3590" t="s">
        <v>3603</v>
      </c>
      <c r="AR3590" s="8">
        <v>0</v>
      </c>
      <c r="AS3590">
        <f t="shared" si="1139"/>
        <v>6</v>
      </c>
      <c r="AT3590" s="4">
        <f t="shared" si="1154"/>
        <v>0</v>
      </c>
    </row>
    <row r="3591" spans="1:46">
      <c r="A3591" t="s">
        <v>3604</v>
      </c>
      <c r="B3591">
        <v>1</v>
      </c>
      <c r="C3591" s="3">
        <f t="shared" si="1140"/>
        <v>2.5316455696202532E-3</v>
      </c>
      <c r="D3591" s="3">
        <f t="shared" si="1141"/>
        <v>12.317307692307693</v>
      </c>
      <c r="E3591" s="2">
        <f t="shared" si="1142"/>
        <v>0</v>
      </c>
      <c r="F3591" s="3">
        <f t="shared" si="1143"/>
        <v>0</v>
      </c>
      <c r="G3591" t="s">
        <v>3226</v>
      </c>
      <c r="H3591">
        <v>1</v>
      </c>
      <c r="I3591" s="3">
        <f t="shared" si="1144"/>
        <v>9.6153846153846159E-3</v>
      </c>
      <c r="J3591" s="3" t="e">
        <f t="shared" si="1145"/>
        <v>#N/A</v>
      </c>
      <c r="K3591" s="3" t="e">
        <f t="shared" si="1146"/>
        <v>#N/A</v>
      </c>
      <c r="L3591" s="3" t="e">
        <f t="shared" si="1136"/>
        <v>#N/A</v>
      </c>
      <c r="M3591" s="3" t="e">
        <f t="shared" si="1137"/>
        <v>#N/A</v>
      </c>
      <c r="N3591" s="3" t="e">
        <f t="shared" si="1138"/>
        <v>#N/A</v>
      </c>
      <c r="O3591" s="3" t="e">
        <f t="shared" si="1135"/>
        <v>#N/A</v>
      </c>
      <c r="P3591" s="3" t="e">
        <f t="shared" si="1135"/>
        <v>#N/A</v>
      </c>
      <c r="Q3591" s="3" t="e">
        <f t="shared" si="1135"/>
        <v>#N/A</v>
      </c>
      <c r="R3591" s="3" t="e">
        <f t="shared" si="1135"/>
        <v>#N/A</v>
      </c>
      <c r="S3591" s="3" t="e">
        <f t="shared" si="1135"/>
        <v>#N/A</v>
      </c>
      <c r="T3591" s="3" t="e">
        <f t="shared" si="1147"/>
        <v>#DIV/0!</v>
      </c>
      <c r="U3591" s="3">
        <f t="shared" si="1148"/>
        <v>12.317307692307693</v>
      </c>
      <c r="V3591" s="2"/>
      <c r="W3591" t="s">
        <v>4901</v>
      </c>
      <c r="X3591">
        <v>1</v>
      </c>
      <c r="Y3591" s="4">
        <f t="shared" si="1149"/>
        <v>2.564102564102564E-2</v>
      </c>
      <c r="AA3591" t="s">
        <v>13899</v>
      </c>
      <c r="AB3591">
        <v>1</v>
      </c>
      <c r="AC3591" s="4">
        <f t="shared" si="1150"/>
        <v>2.1739130434782608E-2</v>
      </c>
      <c r="AE3591" t="s">
        <v>6766</v>
      </c>
      <c r="AF3591">
        <v>1</v>
      </c>
      <c r="AG3591" s="4">
        <f t="shared" si="1151"/>
        <v>3.125E-2</v>
      </c>
      <c r="AI3591" t="s">
        <v>17042</v>
      </c>
      <c r="AJ3591">
        <v>1</v>
      </c>
      <c r="AK3591" s="4">
        <f t="shared" si="1152"/>
        <v>3.3333333333333333E-2</v>
      </c>
      <c r="AM3591" t="s">
        <v>19330</v>
      </c>
      <c r="AN3591">
        <v>1</v>
      </c>
      <c r="AO3591" s="4">
        <f t="shared" si="1153"/>
        <v>2.3255813953488372E-2</v>
      </c>
      <c r="AQ3591" t="s">
        <v>3604</v>
      </c>
      <c r="AR3591" s="8">
        <v>0</v>
      </c>
      <c r="AS3591">
        <f t="shared" si="1139"/>
        <v>1</v>
      </c>
      <c r="AT3591" s="4">
        <f t="shared" si="1154"/>
        <v>0</v>
      </c>
    </row>
    <row r="3592" spans="1:46">
      <c r="A3592" t="s">
        <v>3605</v>
      </c>
      <c r="B3592">
        <v>1</v>
      </c>
      <c r="C3592" s="3">
        <f t="shared" si="1140"/>
        <v>2.5316455696202532E-3</v>
      </c>
      <c r="D3592" s="3">
        <f t="shared" si="1141"/>
        <v>12.317307692307693</v>
      </c>
      <c r="E3592" s="2">
        <f t="shared" si="1142"/>
        <v>0</v>
      </c>
      <c r="F3592" s="3">
        <f t="shared" si="1143"/>
        <v>0</v>
      </c>
      <c r="G3592" t="s">
        <v>3227</v>
      </c>
      <c r="H3592">
        <v>1</v>
      </c>
      <c r="I3592" s="3">
        <f t="shared" si="1144"/>
        <v>9.6153846153846159E-3</v>
      </c>
      <c r="J3592" s="3" t="e">
        <f t="shared" si="1145"/>
        <v>#N/A</v>
      </c>
      <c r="K3592" s="3" t="e">
        <f t="shared" si="1146"/>
        <v>#N/A</v>
      </c>
      <c r="L3592" s="3" t="e">
        <f t="shared" si="1136"/>
        <v>#N/A</v>
      </c>
      <c r="M3592" s="3" t="e">
        <f t="shared" si="1137"/>
        <v>#N/A</v>
      </c>
      <c r="N3592" s="3" t="e">
        <f t="shared" si="1138"/>
        <v>#N/A</v>
      </c>
      <c r="O3592" s="3" t="e">
        <f t="shared" si="1135"/>
        <v>#N/A</v>
      </c>
      <c r="P3592" s="3" t="e">
        <f t="shared" si="1135"/>
        <v>#N/A</v>
      </c>
      <c r="Q3592" s="3" t="e">
        <f t="shared" si="1135"/>
        <v>#N/A</v>
      </c>
      <c r="R3592" s="3" t="e">
        <f t="shared" si="1135"/>
        <v>#N/A</v>
      </c>
      <c r="S3592" s="3" t="e">
        <f t="shared" si="1135"/>
        <v>#N/A</v>
      </c>
      <c r="T3592" s="3" t="e">
        <f t="shared" si="1147"/>
        <v>#DIV/0!</v>
      </c>
      <c r="U3592" s="3">
        <f t="shared" si="1148"/>
        <v>12.317307692307693</v>
      </c>
      <c r="V3592" s="2"/>
      <c r="W3592" t="s">
        <v>10942</v>
      </c>
      <c r="X3592">
        <v>1</v>
      </c>
      <c r="Y3592" s="4">
        <f t="shared" si="1149"/>
        <v>2.564102564102564E-2</v>
      </c>
      <c r="AA3592" t="s">
        <v>5591</v>
      </c>
      <c r="AB3592">
        <v>1</v>
      </c>
      <c r="AC3592" s="4">
        <f t="shared" si="1150"/>
        <v>2.1739130434782608E-2</v>
      </c>
      <c r="AE3592" t="s">
        <v>7225</v>
      </c>
      <c r="AF3592">
        <v>1</v>
      </c>
      <c r="AG3592" s="4">
        <f t="shared" si="1151"/>
        <v>3.125E-2</v>
      </c>
      <c r="AI3592" t="s">
        <v>17043</v>
      </c>
      <c r="AJ3592">
        <v>1</v>
      </c>
      <c r="AK3592" s="4">
        <f t="shared" si="1152"/>
        <v>3.3333333333333333E-2</v>
      </c>
      <c r="AM3592" t="s">
        <v>19331</v>
      </c>
      <c r="AN3592">
        <v>1</v>
      </c>
      <c r="AO3592" s="4">
        <f t="shared" si="1153"/>
        <v>2.3255813953488372E-2</v>
      </c>
      <c r="AQ3592" t="s">
        <v>3605</v>
      </c>
      <c r="AR3592" s="8">
        <v>0</v>
      </c>
      <c r="AS3592">
        <f t="shared" si="1139"/>
        <v>1</v>
      </c>
      <c r="AT3592" s="4">
        <f t="shared" si="1154"/>
        <v>0</v>
      </c>
    </row>
    <row r="3593" spans="1:46">
      <c r="A3593" t="s">
        <v>3606</v>
      </c>
      <c r="B3593">
        <v>1</v>
      </c>
      <c r="C3593" s="3">
        <f t="shared" si="1140"/>
        <v>2.5316455696202532E-3</v>
      </c>
      <c r="D3593" s="3">
        <f t="shared" si="1141"/>
        <v>12.317307692307693</v>
      </c>
      <c r="E3593" s="2">
        <f t="shared" si="1142"/>
        <v>0</v>
      </c>
      <c r="F3593" s="3">
        <f t="shared" si="1143"/>
        <v>0</v>
      </c>
      <c r="G3593" t="s">
        <v>3238</v>
      </c>
      <c r="H3593">
        <v>1</v>
      </c>
      <c r="I3593" s="3">
        <f t="shared" si="1144"/>
        <v>9.6153846153846159E-3</v>
      </c>
      <c r="J3593" s="3" t="e">
        <f t="shared" si="1145"/>
        <v>#N/A</v>
      </c>
      <c r="K3593" s="3" t="e">
        <f t="shared" si="1146"/>
        <v>#N/A</v>
      </c>
      <c r="L3593" s="3" t="e">
        <f t="shared" si="1136"/>
        <v>#N/A</v>
      </c>
      <c r="M3593" s="3" t="e">
        <f t="shared" si="1137"/>
        <v>#N/A</v>
      </c>
      <c r="N3593" s="3" t="e">
        <f t="shared" si="1138"/>
        <v>#N/A</v>
      </c>
      <c r="O3593" s="3" t="e">
        <f t="shared" si="1135"/>
        <v>#N/A</v>
      </c>
      <c r="P3593" s="3" t="e">
        <f t="shared" si="1135"/>
        <v>#N/A</v>
      </c>
      <c r="Q3593" s="3" t="e">
        <f t="shared" si="1135"/>
        <v>#N/A</v>
      </c>
      <c r="R3593" s="3" t="e">
        <f t="shared" si="1135"/>
        <v>#N/A</v>
      </c>
      <c r="S3593" s="3" t="e">
        <f t="shared" si="1135"/>
        <v>#N/A</v>
      </c>
      <c r="T3593" s="3" t="e">
        <f t="shared" si="1147"/>
        <v>#DIV/0!</v>
      </c>
      <c r="U3593" s="3">
        <f t="shared" si="1148"/>
        <v>12.317307692307693</v>
      </c>
      <c r="V3593" s="2"/>
      <c r="W3593" t="s">
        <v>5835</v>
      </c>
      <c r="X3593">
        <v>1</v>
      </c>
      <c r="Y3593" s="4">
        <f t="shared" si="1149"/>
        <v>2.564102564102564E-2</v>
      </c>
      <c r="AA3593" t="s">
        <v>13900</v>
      </c>
      <c r="AB3593">
        <v>1</v>
      </c>
      <c r="AC3593" s="4">
        <f t="shared" si="1150"/>
        <v>2.1739130434782608E-2</v>
      </c>
      <c r="AE3593" t="s">
        <v>7224</v>
      </c>
      <c r="AF3593">
        <v>1</v>
      </c>
      <c r="AG3593" s="4">
        <f t="shared" si="1151"/>
        <v>3.125E-2</v>
      </c>
      <c r="AI3593" t="s">
        <v>5326</v>
      </c>
      <c r="AJ3593">
        <v>1</v>
      </c>
      <c r="AK3593" s="4">
        <f t="shared" si="1152"/>
        <v>3.3333333333333333E-2</v>
      </c>
      <c r="AM3593" t="s">
        <v>19332</v>
      </c>
      <c r="AN3593">
        <v>1</v>
      </c>
      <c r="AO3593" s="4">
        <f t="shared" si="1153"/>
        <v>2.3255813953488372E-2</v>
      </c>
      <c r="AQ3593" t="s">
        <v>3606</v>
      </c>
      <c r="AR3593" s="8">
        <v>0</v>
      </c>
      <c r="AS3593">
        <f t="shared" si="1139"/>
        <v>1</v>
      </c>
      <c r="AT3593" s="4">
        <f t="shared" si="1154"/>
        <v>0</v>
      </c>
    </row>
    <row r="3594" spans="1:46">
      <c r="A3594" t="s">
        <v>3607</v>
      </c>
      <c r="B3594">
        <v>1</v>
      </c>
      <c r="C3594" s="3">
        <f t="shared" si="1140"/>
        <v>2.5316455696202532E-3</v>
      </c>
      <c r="D3594" s="3">
        <f t="shared" si="1141"/>
        <v>0.28846153846153849</v>
      </c>
      <c r="E3594" s="2">
        <f t="shared" si="1142"/>
        <v>0</v>
      </c>
      <c r="F3594" s="3">
        <f t="shared" si="1143"/>
        <v>0</v>
      </c>
      <c r="G3594" t="s">
        <v>3232</v>
      </c>
      <c r="H3594">
        <v>1</v>
      </c>
      <c r="I3594" s="3">
        <f t="shared" si="1144"/>
        <v>9.6153846153846159E-3</v>
      </c>
      <c r="J3594" s="3" t="e">
        <f t="shared" si="1145"/>
        <v>#N/A</v>
      </c>
      <c r="K3594" s="3" t="e">
        <f t="shared" si="1146"/>
        <v>#N/A</v>
      </c>
      <c r="L3594" s="3" t="e">
        <f t="shared" si="1136"/>
        <v>#N/A</v>
      </c>
      <c r="M3594" s="3" t="e">
        <f t="shared" si="1137"/>
        <v>#N/A</v>
      </c>
      <c r="N3594" s="3" t="e">
        <f t="shared" si="1138"/>
        <v>#N/A</v>
      </c>
      <c r="O3594" s="3" t="e">
        <f t="shared" si="1135"/>
        <v>#N/A</v>
      </c>
      <c r="P3594" s="3" t="e">
        <f t="shared" si="1135"/>
        <v>#N/A</v>
      </c>
      <c r="Q3594" s="3" t="e">
        <f t="shared" si="1135"/>
        <v>#N/A</v>
      </c>
      <c r="R3594" s="3" t="e">
        <f t="shared" si="1135"/>
        <v>#N/A</v>
      </c>
      <c r="S3594" s="3" t="e">
        <f t="shared" si="1135"/>
        <v>#N/A</v>
      </c>
      <c r="T3594" s="3" t="e">
        <f t="shared" si="1147"/>
        <v>#DIV/0!</v>
      </c>
      <c r="U3594" s="3">
        <f t="shared" si="1148"/>
        <v>12.317307692307693</v>
      </c>
      <c r="V3594" s="2"/>
      <c r="W3594" t="s">
        <v>10943</v>
      </c>
      <c r="X3594">
        <v>1</v>
      </c>
      <c r="Y3594" s="4">
        <f t="shared" si="1149"/>
        <v>2.564102564102564E-2</v>
      </c>
      <c r="AA3594" t="s">
        <v>13901</v>
      </c>
      <c r="AB3594">
        <v>1</v>
      </c>
      <c r="AC3594" s="4">
        <f t="shared" si="1150"/>
        <v>2.1739130434782608E-2</v>
      </c>
      <c r="AE3594" t="s">
        <v>7226</v>
      </c>
      <c r="AF3594">
        <v>1</v>
      </c>
      <c r="AG3594" s="4">
        <f t="shared" si="1151"/>
        <v>3.125E-2</v>
      </c>
      <c r="AI3594" t="s">
        <v>17044</v>
      </c>
      <c r="AJ3594">
        <v>1</v>
      </c>
      <c r="AK3594" s="4">
        <f t="shared" si="1152"/>
        <v>3.3333333333333333E-2</v>
      </c>
      <c r="AM3594" t="s">
        <v>19333</v>
      </c>
      <c r="AN3594">
        <v>1</v>
      </c>
      <c r="AO3594" s="4">
        <f t="shared" si="1153"/>
        <v>2.3255813953488372E-2</v>
      </c>
      <c r="AQ3594" t="s">
        <v>3607</v>
      </c>
      <c r="AR3594" s="8">
        <v>0</v>
      </c>
      <c r="AS3594">
        <f t="shared" si="1139"/>
        <v>1</v>
      </c>
      <c r="AT3594" s="4">
        <f t="shared" si="1154"/>
        <v>0</v>
      </c>
    </row>
    <row r="3595" spans="1:46">
      <c r="A3595" t="s">
        <v>3608</v>
      </c>
      <c r="B3595">
        <v>1</v>
      </c>
      <c r="C3595" s="3">
        <f t="shared" si="1140"/>
        <v>2.5316455696202532E-3</v>
      </c>
      <c r="D3595" s="3">
        <f t="shared" si="1141"/>
        <v>12.317307692307693</v>
      </c>
      <c r="E3595" s="2">
        <f t="shared" si="1142"/>
        <v>0</v>
      </c>
      <c r="F3595" s="3">
        <f t="shared" si="1143"/>
        <v>0</v>
      </c>
      <c r="G3595" t="s">
        <v>3233</v>
      </c>
      <c r="H3595">
        <v>1</v>
      </c>
      <c r="I3595" s="3">
        <f t="shared" si="1144"/>
        <v>9.6153846153846159E-3</v>
      </c>
      <c r="J3595" s="3" t="e">
        <f t="shared" si="1145"/>
        <v>#N/A</v>
      </c>
      <c r="K3595" s="3" t="e">
        <f t="shared" si="1146"/>
        <v>#N/A</v>
      </c>
      <c r="L3595" s="3" t="e">
        <f t="shared" si="1136"/>
        <v>#N/A</v>
      </c>
      <c r="M3595" s="3" t="e">
        <f t="shared" si="1137"/>
        <v>#N/A</v>
      </c>
      <c r="N3595" s="3" t="e">
        <f t="shared" si="1138"/>
        <v>#N/A</v>
      </c>
      <c r="O3595" s="3" t="e">
        <f t="shared" si="1135"/>
        <v>#N/A</v>
      </c>
      <c r="P3595" s="3" t="e">
        <f t="shared" si="1135"/>
        <v>#N/A</v>
      </c>
      <c r="Q3595" s="3" t="e">
        <f t="shared" si="1135"/>
        <v>#N/A</v>
      </c>
      <c r="R3595" s="3" t="e">
        <f t="shared" si="1135"/>
        <v>#N/A</v>
      </c>
      <c r="S3595" s="3" t="e">
        <f t="shared" si="1135"/>
        <v>#N/A</v>
      </c>
      <c r="T3595" s="3" t="e">
        <f t="shared" si="1147"/>
        <v>#DIV/0!</v>
      </c>
      <c r="U3595" s="3">
        <f t="shared" si="1148"/>
        <v>12.317307692307693</v>
      </c>
      <c r="V3595" s="2"/>
      <c r="W3595" t="s">
        <v>5836</v>
      </c>
      <c r="X3595">
        <v>1</v>
      </c>
      <c r="Y3595" s="4">
        <f t="shared" si="1149"/>
        <v>2.564102564102564E-2</v>
      </c>
      <c r="AA3595" t="s">
        <v>2546</v>
      </c>
      <c r="AB3595">
        <v>1</v>
      </c>
      <c r="AC3595" s="4">
        <f t="shared" si="1150"/>
        <v>2.1739130434782608E-2</v>
      </c>
      <c r="AE3595" t="s">
        <v>15399</v>
      </c>
      <c r="AF3595">
        <v>1</v>
      </c>
      <c r="AG3595" s="4">
        <f t="shared" si="1151"/>
        <v>3.125E-2</v>
      </c>
      <c r="AI3595" t="s">
        <v>17045</v>
      </c>
      <c r="AJ3595">
        <v>1</v>
      </c>
      <c r="AK3595" s="4">
        <f t="shared" si="1152"/>
        <v>3.3333333333333333E-2</v>
      </c>
      <c r="AM3595" t="s">
        <v>19334</v>
      </c>
      <c r="AN3595">
        <v>1</v>
      </c>
      <c r="AO3595" s="4">
        <f t="shared" si="1153"/>
        <v>2.3255813953488372E-2</v>
      </c>
      <c r="AQ3595" t="s">
        <v>3608</v>
      </c>
      <c r="AR3595" s="8">
        <v>0</v>
      </c>
      <c r="AS3595">
        <f t="shared" si="1139"/>
        <v>1</v>
      </c>
      <c r="AT3595" s="4">
        <f t="shared" si="1154"/>
        <v>0</v>
      </c>
    </row>
    <row r="3596" spans="1:46">
      <c r="A3596" t="s">
        <v>3609</v>
      </c>
      <c r="B3596">
        <v>1</v>
      </c>
      <c r="C3596" s="3">
        <f t="shared" si="1140"/>
        <v>2.5316455696202532E-3</v>
      </c>
      <c r="D3596" s="3">
        <f t="shared" si="1141"/>
        <v>12.317307692307693</v>
      </c>
      <c r="E3596" s="2">
        <f t="shared" si="1142"/>
        <v>0</v>
      </c>
      <c r="F3596" s="3">
        <f t="shared" si="1143"/>
        <v>0</v>
      </c>
      <c r="G3596" t="s">
        <v>3231</v>
      </c>
      <c r="H3596">
        <v>1</v>
      </c>
      <c r="I3596" s="3">
        <f t="shared" si="1144"/>
        <v>9.6153846153846159E-3</v>
      </c>
      <c r="J3596" s="3" t="e">
        <f t="shared" si="1145"/>
        <v>#N/A</v>
      </c>
      <c r="K3596" s="3" t="e">
        <f t="shared" si="1146"/>
        <v>#N/A</v>
      </c>
      <c r="L3596" s="3" t="e">
        <f t="shared" si="1136"/>
        <v>#N/A</v>
      </c>
      <c r="M3596" s="3" t="e">
        <f t="shared" si="1137"/>
        <v>#N/A</v>
      </c>
      <c r="N3596" s="3" t="e">
        <f t="shared" si="1138"/>
        <v>#N/A</v>
      </c>
      <c r="O3596" s="3" t="e">
        <f t="shared" si="1135"/>
        <v>#N/A</v>
      </c>
      <c r="P3596" s="3" t="e">
        <f t="shared" si="1135"/>
        <v>#N/A</v>
      </c>
      <c r="Q3596" s="3" t="e">
        <f t="shared" si="1135"/>
        <v>#N/A</v>
      </c>
      <c r="R3596" s="3" t="e">
        <f t="shared" si="1135"/>
        <v>#N/A</v>
      </c>
      <c r="S3596" s="3" t="e">
        <f t="shared" si="1135"/>
        <v>#N/A</v>
      </c>
      <c r="T3596" s="3" t="e">
        <f t="shared" si="1147"/>
        <v>#DIV/0!</v>
      </c>
      <c r="U3596" s="3">
        <f t="shared" si="1148"/>
        <v>12.317307692307693</v>
      </c>
      <c r="V3596" s="2"/>
      <c r="W3596" t="s">
        <v>10944</v>
      </c>
      <c r="X3596">
        <v>1</v>
      </c>
      <c r="Y3596" s="4">
        <f t="shared" si="1149"/>
        <v>2.564102564102564E-2</v>
      </c>
      <c r="AA3596" t="s">
        <v>13902</v>
      </c>
      <c r="AB3596">
        <v>1</v>
      </c>
      <c r="AC3596" s="4">
        <f t="shared" si="1150"/>
        <v>2.1739130434782608E-2</v>
      </c>
      <c r="AE3596" t="s">
        <v>7238</v>
      </c>
      <c r="AF3596">
        <v>1</v>
      </c>
      <c r="AG3596" s="4">
        <f t="shared" si="1151"/>
        <v>3.125E-2</v>
      </c>
      <c r="AI3596" t="s">
        <v>249</v>
      </c>
      <c r="AJ3596">
        <v>1</v>
      </c>
      <c r="AK3596" s="4">
        <f t="shared" si="1152"/>
        <v>3.3333333333333333E-2</v>
      </c>
      <c r="AM3596" t="s">
        <v>19335</v>
      </c>
      <c r="AN3596">
        <v>1</v>
      </c>
      <c r="AO3596" s="4">
        <f t="shared" si="1153"/>
        <v>2.3255813953488372E-2</v>
      </c>
      <c r="AQ3596" t="s">
        <v>3609</v>
      </c>
      <c r="AR3596" s="8">
        <v>0</v>
      </c>
      <c r="AS3596">
        <f t="shared" si="1139"/>
        <v>1</v>
      </c>
      <c r="AT3596" s="4">
        <f t="shared" si="1154"/>
        <v>0</v>
      </c>
    </row>
    <row r="3597" spans="1:46">
      <c r="A3597" t="s">
        <v>3610</v>
      </c>
      <c r="B3597">
        <v>1</v>
      </c>
      <c r="C3597" s="3">
        <f t="shared" si="1140"/>
        <v>2.5316455696202532E-3</v>
      </c>
      <c r="D3597" s="3">
        <f t="shared" si="1141"/>
        <v>12.317307692307693</v>
      </c>
      <c r="E3597" s="2">
        <f t="shared" si="1142"/>
        <v>0</v>
      </c>
      <c r="F3597" s="3">
        <f t="shared" si="1143"/>
        <v>0</v>
      </c>
      <c r="G3597" t="s">
        <v>3237</v>
      </c>
      <c r="H3597">
        <v>1</v>
      </c>
      <c r="I3597" s="3">
        <f t="shared" si="1144"/>
        <v>9.6153846153846159E-3</v>
      </c>
      <c r="J3597" s="3" t="e">
        <f t="shared" si="1145"/>
        <v>#N/A</v>
      </c>
      <c r="K3597" s="3" t="e">
        <f t="shared" si="1146"/>
        <v>#N/A</v>
      </c>
      <c r="L3597" s="3" t="e">
        <f t="shared" si="1136"/>
        <v>#N/A</v>
      </c>
      <c r="M3597" s="3" t="e">
        <f t="shared" si="1137"/>
        <v>#N/A</v>
      </c>
      <c r="N3597" s="3" t="e">
        <f t="shared" si="1138"/>
        <v>#N/A</v>
      </c>
      <c r="O3597" s="3" t="e">
        <f t="shared" si="1135"/>
        <v>#N/A</v>
      </c>
      <c r="P3597" s="3" t="e">
        <f t="shared" si="1135"/>
        <v>#N/A</v>
      </c>
      <c r="Q3597" s="3" t="e">
        <f t="shared" si="1135"/>
        <v>#N/A</v>
      </c>
      <c r="R3597" s="3" t="e">
        <f t="shared" si="1135"/>
        <v>#N/A</v>
      </c>
      <c r="S3597" s="3" t="e">
        <f t="shared" si="1135"/>
        <v>#N/A</v>
      </c>
      <c r="T3597" s="3" t="e">
        <f t="shared" si="1147"/>
        <v>#DIV/0!</v>
      </c>
      <c r="U3597" s="3">
        <f t="shared" si="1148"/>
        <v>12.317307692307693</v>
      </c>
      <c r="V3597" s="2"/>
      <c r="W3597" t="s">
        <v>5837</v>
      </c>
      <c r="X3597">
        <v>1</v>
      </c>
      <c r="Y3597" s="4">
        <f t="shared" si="1149"/>
        <v>2.564102564102564E-2</v>
      </c>
      <c r="AA3597" t="s">
        <v>13903</v>
      </c>
      <c r="AB3597">
        <v>1</v>
      </c>
      <c r="AC3597" s="4">
        <f t="shared" si="1150"/>
        <v>2.1739130434782608E-2</v>
      </c>
      <c r="AE3597" t="s">
        <v>6862</v>
      </c>
      <c r="AF3597">
        <v>1</v>
      </c>
      <c r="AG3597" s="4">
        <f t="shared" si="1151"/>
        <v>3.125E-2</v>
      </c>
      <c r="AI3597" t="s">
        <v>17046</v>
      </c>
      <c r="AJ3597">
        <v>1</v>
      </c>
      <c r="AK3597" s="4">
        <f t="shared" si="1152"/>
        <v>3.3333333333333333E-2</v>
      </c>
      <c r="AM3597" t="s">
        <v>13261</v>
      </c>
      <c r="AN3597">
        <v>1</v>
      </c>
      <c r="AO3597" s="4">
        <f t="shared" si="1153"/>
        <v>2.3255813953488372E-2</v>
      </c>
      <c r="AQ3597" t="s">
        <v>3610</v>
      </c>
      <c r="AR3597" s="8">
        <v>0</v>
      </c>
      <c r="AS3597">
        <f t="shared" si="1139"/>
        <v>1</v>
      </c>
      <c r="AT3597" s="4">
        <f t="shared" si="1154"/>
        <v>0</v>
      </c>
    </row>
    <row r="3598" spans="1:46">
      <c r="A3598" t="s">
        <v>3611</v>
      </c>
      <c r="B3598">
        <v>1</v>
      </c>
      <c r="C3598" s="3">
        <f t="shared" si="1140"/>
        <v>2.5316455696202532E-3</v>
      </c>
      <c r="D3598" s="3">
        <f t="shared" si="1141"/>
        <v>12.317307692307693</v>
      </c>
      <c r="E3598" s="2">
        <f t="shared" si="1142"/>
        <v>0</v>
      </c>
      <c r="F3598" s="3">
        <f t="shared" si="1143"/>
        <v>0</v>
      </c>
      <c r="G3598" t="s">
        <v>3240</v>
      </c>
      <c r="H3598">
        <v>1</v>
      </c>
      <c r="I3598" s="3">
        <f t="shared" si="1144"/>
        <v>9.6153846153846159E-3</v>
      </c>
      <c r="J3598" s="3" t="e">
        <f t="shared" si="1145"/>
        <v>#N/A</v>
      </c>
      <c r="K3598" s="3" t="e">
        <f t="shared" si="1146"/>
        <v>#N/A</v>
      </c>
      <c r="L3598" s="3" t="e">
        <f t="shared" si="1136"/>
        <v>#N/A</v>
      </c>
      <c r="M3598" s="3" t="e">
        <f t="shared" si="1137"/>
        <v>#N/A</v>
      </c>
      <c r="N3598" s="3">
        <f t="shared" si="1138"/>
        <v>2.3255813953488372E-2</v>
      </c>
      <c r="O3598" s="3" t="e">
        <f t="shared" si="1135"/>
        <v>#N/A</v>
      </c>
      <c r="P3598" s="3" t="e">
        <f t="shared" si="1135"/>
        <v>#N/A</v>
      </c>
      <c r="Q3598" s="3" t="e">
        <f t="shared" si="1135"/>
        <v>#N/A</v>
      </c>
      <c r="R3598" s="3" t="e">
        <f t="shared" si="1135"/>
        <v>#N/A</v>
      </c>
      <c r="S3598" s="3">
        <f t="shared" si="1135"/>
        <v>0.41346153846153849</v>
      </c>
      <c r="T3598" s="3">
        <f t="shared" si="1147"/>
        <v>0.41346153846153849</v>
      </c>
      <c r="U3598" s="3">
        <f t="shared" si="1148"/>
        <v>0.41346153846153849</v>
      </c>
      <c r="V3598" s="2"/>
      <c r="W3598" t="s">
        <v>10945</v>
      </c>
      <c r="X3598">
        <v>1</v>
      </c>
      <c r="Y3598" s="4">
        <f t="shared" si="1149"/>
        <v>2.564102564102564E-2</v>
      </c>
      <c r="AA3598" t="s">
        <v>13904</v>
      </c>
      <c r="AB3598">
        <v>1</v>
      </c>
      <c r="AC3598" s="4">
        <f t="shared" si="1150"/>
        <v>2.1739130434782608E-2</v>
      </c>
      <c r="AE3598" t="s">
        <v>15400</v>
      </c>
      <c r="AF3598">
        <v>1</v>
      </c>
      <c r="AG3598" s="4">
        <f t="shared" si="1151"/>
        <v>3.125E-2</v>
      </c>
      <c r="AI3598" t="s">
        <v>247</v>
      </c>
      <c r="AJ3598">
        <v>1</v>
      </c>
      <c r="AK3598" s="4">
        <f t="shared" si="1152"/>
        <v>3.3333333333333333E-2</v>
      </c>
      <c r="AM3598" t="s">
        <v>19336</v>
      </c>
      <c r="AN3598">
        <v>1</v>
      </c>
      <c r="AO3598" s="4">
        <f t="shared" si="1153"/>
        <v>2.3255813953488372E-2</v>
      </c>
      <c r="AQ3598" t="s">
        <v>3611</v>
      </c>
      <c r="AR3598" s="8">
        <v>0</v>
      </c>
      <c r="AS3598">
        <f t="shared" si="1139"/>
        <v>1</v>
      </c>
      <c r="AT3598" s="4">
        <f t="shared" si="1154"/>
        <v>0</v>
      </c>
    </row>
    <row r="3599" spans="1:46">
      <c r="A3599" t="s">
        <v>3612</v>
      </c>
      <c r="B3599">
        <v>1</v>
      </c>
      <c r="C3599" s="3">
        <f t="shared" si="1140"/>
        <v>2.5316455696202532E-3</v>
      </c>
      <c r="D3599" s="3">
        <f t="shared" si="1141"/>
        <v>0.14823717948717949</v>
      </c>
      <c r="E3599" s="2">
        <f t="shared" si="1142"/>
        <v>0</v>
      </c>
      <c r="F3599" s="3">
        <f t="shared" si="1143"/>
        <v>0</v>
      </c>
      <c r="G3599" t="s">
        <v>3239</v>
      </c>
      <c r="H3599">
        <v>1</v>
      </c>
      <c r="I3599" s="3">
        <f t="shared" si="1144"/>
        <v>9.6153846153846159E-3</v>
      </c>
      <c r="J3599" s="3" t="e">
        <f t="shared" si="1145"/>
        <v>#N/A</v>
      </c>
      <c r="K3599" s="3" t="e">
        <f t="shared" si="1146"/>
        <v>#N/A</v>
      </c>
      <c r="L3599" s="3" t="e">
        <f t="shared" si="1136"/>
        <v>#N/A</v>
      </c>
      <c r="M3599" s="3" t="e">
        <f t="shared" si="1137"/>
        <v>#N/A</v>
      </c>
      <c r="N3599" s="3" t="e">
        <f t="shared" si="1138"/>
        <v>#N/A</v>
      </c>
      <c r="O3599" s="3" t="e">
        <f t="shared" si="1135"/>
        <v>#N/A</v>
      </c>
      <c r="P3599" s="3" t="e">
        <f t="shared" si="1135"/>
        <v>#N/A</v>
      </c>
      <c r="Q3599" s="3" t="e">
        <f t="shared" si="1135"/>
        <v>#N/A</v>
      </c>
      <c r="R3599" s="3" t="e">
        <f t="shared" si="1135"/>
        <v>#N/A</v>
      </c>
      <c r="S3599" s="3" t="e">
        <f t="shared" si="1135"/>
        <v>#N/A</v>
      </c>
      <c r="T3599" s="3" t="e">
        <f t="shared" si="1147"/>
        <v>#DIV/0!</v>
      </c>
      <c r="U3599" s="3">
        <f t="shared" si="1148"/>
        <v>12.317307692307693</v>
      </c>
      <c r="V3599" s="2"/>
      <c r="W3599" t="s">
        <v>5834</v>
      </c>
      <c r="X3599">
        <v>1</v>
      </c>
      <c r="Y3599" s="4">
        <f t="shared" si="1149"/>
        <v>2.564102564102564E-2</v>
      </c>
      <c r="AA3599" t="s">
        <v>13905</v>
      </c>
      <c r="AB3599">
        <v>1</v>
      </c>
      <c r="AC3599" s="4">
        <f t="shared" si="1150"/>
        <v>2.1739130434782608E-2</v>
      </c>
      <c r="AE3599" t="s">
        <v>15401</v>
      </c>
      <c r="AF3599">
        <v>1</v>
      </c>
      <c r="AG3599" s="4">
        <f t="shared" si="1151"/>
        <v>3.125E-2</v>
      </c>
      <c r="AI3599" t="s">
        <v>17047</v>
      </c>
      <c r="AJ3599">
        <v>1</v>
      </c>
      <c r="AK3599" s="4">
        <f t="shared" si="1152"/>
        <v>3.3333333333333333E-2</v>
      </c>
      <c r="AM3599" t="s">
        <v>5954</v>
      </c>
      <c r="AN3599">
        <v>1</v>
      </c>
      <c r="AO3599" s="4">
        <f t="shared" si="1153"/>
        <v>2.3255813953488372E-2</v>
      </c>
      <c r="AQ3599" t="s">
        <v>3612</v>
      </c>
      <c r="AR3599" s="8">
        <v>0</v>
      </c>
      <c r="AS3599">
        <f t="shared" si="1139"/>
        <v>1</v>
      </c>
      <c r="AT3599" s="4">
        <f t="shared" si="1154"/>
        <v>0</v>
      </c>
    </row>
    <row r="3600" spans="1:46">
      <c r="A3600" t="s">
        <v>3613</v>
      </c>
      <c r="B3600">
        <v>1</v>
      </c>
      <c r="C3600" s="3">
        <f t="shared" si="1140"/>
        <v>2.5316455696202532E-3</v>
      </c>
      <c r="D3600" s="3">
        <f t="shared" si="1141"/>
        <v>12.317307692307693</v>
      </c>
      <c r="E3600" s="2">
        <f t="shared" si="1142"/>
        <v>0</v>
      </c>
      <c r="F3600" s="3">
        <f t="shared" si="1143"/>
        <v>0</v>
      </c>
      <c r="G3600" t="s">
        <v>3241</v>
      </c>
      <c r="H3600">
        <v>1</v>
      </c>
      <c r="I3600" s="3">
        <f t="shared" si="1144"/>
        <v>9.6153846153846159E-3</v>
      </c>
      <c r="J3600" s="3" t="e">
        <f t="shared" si="1145"/>
        <v>#N/A</v>
      </c>
      <c r="K3600" s="3" t="e">
        <f t="shared" si="1146"/>
        <v>#N/A</v>
      </c>
      <c r="L3600" s="3" t="e">
        <f t="shared" si="1136"/>
        <v>#N/A</v>
      </c>
      <c r="M3600" s="3" t="e">
        <f t="shared" si="1137"/>
        <v>#N/A</v>
      </c>
      <c r="N3600" s="3" t="e">
        <f t="shared" si="1138"/>
        <v>#N/A</v>
      </c>
      <c r="O3600" s="3" t="e">
        <f t="shared" si="1135"/>
        <v>#N/A</v>
      </c>
      <c r="P3600" s="3" t="e">
        <f t="shared" si="1135"/>
        <v>#N/A</v>
      </c>
      <c r="Q3600" s="3" t="e">
        <f t="shared" si="1135"/>
        <v>#N/A</v>
      </c>
      <c r="R3600" s="3" t="e">
        <f t="shared" si="1135"/>
        <v>#N/A</v>
      </c>
      <c r="S3600" s="3" t="e">
        <f t="shared" si="1135"/>
        <v>#N/A</v>
      </c>
      <c r="T3600" s="3" t="e">
        <f t="shared" si="1147"/>
        <v>#DIV/0!</v>
      </c>
      <c r="U3600" s="3">
        <f t="shared" si="1148"/>
        <v>12.317307692307693</v>
      </c>
      <c r="V3600" s="2"/>
      <c r="W3600" t="s">
        <v>25</v>
      </c>
      <c r="X3600">
        <v>1</v>
      </c>
      <c r="Y3600" s="4">
        <f t="shared" si="1149"/>
        <v>2.564102564102564E-2</v>
      </c>
      <c r="AA3600" t="s">
        <v>4079</v>
      </c>
      <c r="AB3600">
        <v>1</v>
      </c>
      <c r="AC3600" s="4">
        <f t="shared" si="1150"/>
        <v>2.1739130434782608E-2</v>
      </c>
      <c r="AE3600" t="s">
        <v>409</v>
      </c>
      <c r="AF3600">
        <v>1</v>
      </c>
      <c r="AG3600" s="4">
        <f t="shared" si="1151"/>
        <v>3.125E-2</v>
      </c>
      <c r="AI3600" t="s">
        <v>17048</v>
      </c>
      <c r="AJ3600">
        <v>1</v>
      </c>
      <c r="AK3600" s="4">
        <f t="shared" si="1152"/>
        <v>3.3333333333333333E-2</v>
      </c>
      <c r="AM3600" t="s">
        <v>19337</v>
      </c>
      <c r="AN3600">
        <v>1</v>
      </c>
      <c r="AO3600" s="4">
        <f t="shared" si="1153"/>
        <v>2.3255813953488372E-2</v>
      </c>
      <c r="AQ3600" t="s">
        <v>3613</v>
      </c>
      <c r="AR3600" s="8">
        <v>0</v>
      </c>
      <c r="AS3600">
        <f t="shared" si="1139"/>
        <v>1</v>
      </c>
      <c r="AT3600" s="4">
        <f t="shared" si="1154"/>
        <v>0</v>
      </c>
    </row>
    <row r="3601" spans="1:46">
      <c r="A3601" t="s">
        <v>3614</v>
      </c>
      <c r="B3601">
        <v>1</v>
      </c>
      <c r="C3601" s="3">
        <f t="shared" si="1140"/>
        <v>2.5316455696202532E-3</v>
      </c>
      <c r="D3601" s="3">
        <f t="shared" si="1141"/>
        <v>12.317307692307693</v>
      </c>
      <c r="E3601" s="2">
        <f t="shared" si="1142"/>
        <v>0</v>
      </c>
      <c r="F3601" s="3">
        <f t="shared" si="1143"/>
        <v>0</v>
      </c>
      <c r="G3601" t="s">
        <v>406</v>
      </c>
      <c r="H3601">
        <v>1</v>
      </c>
      <c r="I3601" s="3">
        <f t="shared" si="1144"/>
        <v>9.6153846153846159E-3</v>
      </c>
      <c r="J3601" s="3" t="e">
        <f t="shared" si="1145"/>
        <v>#N/A</v>
      </c>
      <c r="K3601" s="3" t="e">
        <f t="shared" si="1146"/>
        <v>#N/A</v>
      </c>
      <c r="L3601" s="3" t="e">
        <f t="shared" si="1136"/>
        <v>#N/A</v>
      </c>
      <c r="M3601" s="3">
        <f t="shared" si="1137"/>
        <v>3.3333333333333333E-2</v>
      </c>
      <c r="N3601" s="3" t="e">
        <f t="shared" si="1138"/>
        <v>#N/A</v>
      </c>
      <c r="O3601" s="3" t="e">
        <f t="shared" si="1135"/>
        <v>#N/A</v>
      </c>
      <c r="P3601" s="3" t="e">
        <f t="shared" si="1135"/>
        <v>#N/A</v>
      </c>
      <c r="Q3601" s="3" t="e">
        <f t="shared" si="1135"/>
        <v>#N/A</v>
      </c>
      <c r="R3601" s="3">
        <f t="shared" si="1135"/>
        <v>0.28846153846153849</v>
      </c>
      <c r="S3601" s="3" t="e">
        <f t="shared" si="1135"/>
        <v>#N/A</v>
      </c>
      <c r="T3601" s="3">
        <f t="shared" si="1147"/>
        <v>0.28846153846153849</v>
      </c>
      <c r="U3601" s="3">
        <f t="shared" si="1148"/>
        <v>0.28846153846153849</v>
      </c>
      <c r="V3601" s="2"/>
      <c r="W3601" t="s">
        <v>3000</v>
      </c>
      <c r="X3601">
        <v>1</v>
      </c>
      <c r="Y3601" s="4">
        <f t="shared" si="1149"/>
        <v>2.564102564102564E-2</v>
      </c>
      <c r="AA3601" t="s">
        <v>4080</v>
      </c>
      <c r="AB3601">
        <v>1</v>
      </c>
      <c r="AC3601" s="4">
        <f t="shared" si="1150"/>
        <v>2.1739130434782608E-2</v>
      </c>
      <c r="AE3601" t="s">
        <v>15402</v>
      </c>
      <c r="AF3601">
        <v>1</v>
      </c>
      <c r="AG3601" s="4">
        <f t="shared" si="1151"/>
        <v>3.125E-2</v>
      </c>
      <c r="AI3601" t="s">
        <v>17049</v>
      </c>
      <c r="AJ3601">
        <v>1</v>
      </c>
      <c r="AK3601" s="4">
        <f t="shared" si="1152"/>
        <v>3.3333333333333333E-2</v>
      </c>
      <c r="AM3601" t="s">
        <v>19338</v>
      </c>
      <c r="AN3601">
        <v>1</v>
      </c>
      <c r="AO3601" s="4">
        <f t="shared" si="1153"/>
        <v>2.3255813953488372E-2</v>
      </c>
      <c r="AQ3601" t="s">
        <v>3614</v>
      </c>
      <c r="AR3601" s="8">
        <v>0</v>
      </c>
      <c r="AS3601">
        <f t="shared" si="1139"/>
        <v>1</v>
      </c>
      <c r="AT3601" s="4">
        <f t="shared" si="1154"/>
        <v>0</v>
      </c>
    </row>
    <row r="3602" spans="1:46">
      <c r="A3602" t="s">
        <v>3615</v>
      </c>
      <c r="B3602">
        <v>1</v>
      </c>
      <c r="C3602" s="3">
        <f t="shared" si="1140"/>
        <v>2.5316455696202532E-3</v>
      </c>
      <c r="D3602" s="3">
        <f t="shared" si="1141"/>
        <v>12.317307692307693</v>
      </c>
      <c r="E3602" s="2">
        <f t="shared" si="1142"/>
        <v>0</v>
      </c>
      <c r="F3602" s="3">
        <f t="shared" si="1143"/>
        <v>0</v>
      </c>
      <c r="G3602" t="s">
        <v>405</v>
      </c>
      <c r="H3602">
        <v>1</v>
      </c>
      <c r="I3602" s="3">
        <f t="shared" si="1144"/>
        <v>9.6153846153846159E-3</v>
      </c>
      <c r="J3602" s="3" t="e">
        <f t="shared" si="1145"/>
        <v>#N/A</v>
      </c>
      <c r="K3602" s="3" t="e">
        <f t="shared" si="1146"/>
        <v>#N/A</v>
      </c>
      <c r="L3602" s="3" t="e">
        <f t="shared" si="1136"/>
        <v>#N/A</v>
      </c>
      <c r="M3602" s="3" t="e">
        <f t="shared" si="1137"/>
        <v>#N/A</v>
      </c>
      <c r="N3602" s="3" t="e">
        <f t="shared" si="1138"/>
        <v>#N/A</v>
      </c>
      <c r="O3602" s="3" t="e">
        <f t="shared" si="1135"/>
        <v>#N/A</v>
      </c>
      <c r="P3602" s="3" t="e">
        <f t="shared" si="1135"/>
        <v>#N/A</v>
      </c>
      <c r="Q3602" s="3" t="e">
        <f t="shared" si="1135"/>
        <v>#N/A</v>
      </c>
      <c r="R3602" s="3" t="e">
        <f t="shared" si="1135"/>
        <v>#N/A</v>
      </c>
      <c r="S3602" s="3" t="e">
        <f t="shared" si="1135"/>
        <v>#N/A</v>
      </c>
      <c r="T3602" s="3" t="e">
        <f t="shared" si="1147"/>
        <v>#DIV/0!</v>
      </c>
      <c r="U3602" s="3">
        <f t="shared" si="1148"/>
        <v>12.317307692307693</v>
      </c>
      <c r="V3602" s="2"/>
      <c r="W3602" t="s">
        <v>3001</v>
      </c>
      <c r="X3602">
        <v>1</v>
      </c>
      <c r="Y3602" s="4">
        <f t="shared" si="1149"/>
        <v>2.564102564102564E-2</v>
      </c>
      <c r="AA3602" t="s">
        <v>1109</v>
      </c>
      <c r="AB3602">
        <v>1</v>
      </c>
      <c r="AC3602" s="4">
        <f t="shared" si="1150"/>
        <v>2.1739130434782608E-2</v>
      </c>
      <c r="AE3602" t="s">
        <v>5821</v>
      </c>
      <c r="AF3602">
        <v>1</v>
      </c>
      <c r="AG3602" s="4">
        <f t="shared" si="1151"/>
        <v>3.125E-2</v>
      </c>
      <c r="AI3602" t="s">
        <v>17050</v>
      </c>
      <c r="AJ3602">
        <v>1</v>
      </c>
      <c r="AK3602" s="4">
        <f t="shared" si="1152"/>
        <v>3.3333333333333333E-2</v>
      </c>
      <c r="AM3602" t="s">
        <v>13648</v>
      </c>
      <c r="AN3602">
        <v>1</v>
      </c>
      <c r="AO3602" s="4">
        <f t="shared" si="1153"/>
        <v>2.3255813953488372E-2</v>
      </c>
      <c r="AQ3602" t="s">
        <v>3615</v>
      </c>
      <c r="AR3602" s="8">
        <v>0</v>
      </c>
      <c r="AS3602">
        <f t="shared" si="1139"/>
        <v>1</v>
      </c>
      <c r="AT3602" s="4">
        <f t="shared" si="1154"/>
        <v>0</v>
      </c>
    </row>
    <row r="3603" spans="1:46">
      <c r="A3603" t="s">
        <v>3616</v>
      </c>
      <c r="B3603">
        <v>1</v>
      </c>
      <c r="C3603" s="3">
        <f t="shared" si="1140"/>
        <v>2.5316455696202532E-3</v>
      </c>
      <c r="D3603" s="3">
        <f t="shared" si="1141"/>
        <v>12.317307692307693</v>
      </c>
      <c r="E3603" s="2">
        <f t="shared" si="1142"/>
        <v>0</v>
      </c>
      <c r="F3603" s="3">
        <f t="shared" si="1143"/>
        <v>0</v>
      </c>
      <c r="G3603" t="s">
        <v>3243</v>
      </c>
      <c r="H3603">
        <v>1</v>
      </c>
      <c r="I3603" s="3">
        <f t="shared" si="1144"/>
        <v>9.6153846153846159E-3</v>
      </c>
      <c r="J3603" s="3" t="e">
        <f t="shared" si="1145"/>
        <v>#N/A</v>
      </c>
      <c r="K3603" s="3" t="e">
        <f t="shared" si="1146"/>
        <v>#N/A</v>
      </c>
      <c r="L3603" s="3" t="e">
        <f t="shared" si="1136"/>
        <v>#N/A</v>
      </c>
      <c r="M3603" s="3" t="e">
        <f t="shared" si="1137"/>
        <v>#N/A</v>
      </c>
      <c r="N3603" s="3" t="e">
        <f t="shared" si="1138"/>
        <v>#N/A</v>
      </c>
      <c r="O3603" s="3" t="e">
        <f t="shared" si="1135"/>
        <v>#N/A</v>
      </c>
      <c r="P3603" s="3" t="e">
        <f t="shared" si="1135"/>
        <v>#N/A</v>
      </c>
      <c r="Q3603" s="3" t="e">
        <f t="shared" si="1135"/>
        <v>#N/A</v>
      </c>
      <c r="R3603" s="3" t="e">
        <f t="shared" si="1135"/>
        <v>#N/A</v>
      </c>
      <c r="S3603" s="3" t="e">
        <f t="shared" si="1135"/>
        <v>#N/A</v>
      </c>
      <c r="T3603" s="3" t="e">
        <f t="shared" si="1147"/>
        <v>#DIV/0!</v>
      </c>
      <c r="U3603" s="3">
        <f t="shared" si="1148"/>
        <v>12.317307692307693</v>
      </c>
      <c r="V3603" s="2"/>
      <c r="W3603" t="s">
        <v>10946</v>
      </c>
      <c r="X3603">
        <v>1</v>
      </c>
      <c r="Y3603" s="4">
        <f t="shared" si="1149"/>
        <v>2.564102564102564E-2</v>
      </c>
      <c r="AA3603" t="s">
        <v>13906</v>
      </c>
      <c r="AB3603">
        <v>1</v>
      </c>
      <c r="AC3603" s="4">
        <f t="shared" si="1150"/>
        <v>2.1739130434782608E-2</v>
      </c>
      <c r="AE3603" t="s">
        <v>15403</v>
      </c>
      <c r="AF3603">
        <v>1</v>
      </c>
      <c r="AG3603" s="4">
        <f t="shared" si="1151"/>
        <v>3.125E-2</v>
      </c>
      <c r="AI3603" t="s">
        <v>2137</v>
      </c>
      <c r="AJ3603">
        <v>1</v>
      </c>
      <c r="AK3603" s="4">
        <f t="shared" si="1152"/>
        <v>3.3333333333333333E-2</v>
      </c>
      <c r="AM3603" t="s">
        <v>19339</v>
      </c>
      <c r="AN3603">
        <v>1</v>
      </c>
      <c r="AO3603" s="4">
        <f t="shared" si="1153"/>
        <v>2.3255813953488372E-2</v>
      </c>
      <c r="AQ3603" t="s">
        <v>3616</v>
      </c>
      <c r="AR3603" s="8">
        <v>0</v>
      </c>
      <c r="AS3603">
        <f t="shared" si="1139"/>
        <v>1</v>
      </c>
      <c r="AT3603" s="4">
        <f t="shared" si="1154"/>
        <v>0</v>
      </c>
    </row>
    <row r="3604" spans="1:46">
      <c r="A3604" t="s">
        <v>3617</v>
      </c>
      <c r="B3604">
        <v>1</v>
      </c>
      <c r="C3604" s="3">
        <f t="shared" si="1140"/>
        <v>2.5316455696202532E-3</v>
      </c>
      <c r="D3604" s="3">
        <f t="shared" si="1141"/>
        <v>12.317307692307693</v>
      </c>
      <c r="E3604" s="2">
        <f t="shared" si="1142"/>
        <v>0</v>
      </c>
      <c r="F3604" s="3">
        <f t="shared" si="1143"/>
        <v>0</v>
      </c>
      <c r="G3604" t="s">
        <v>3242</v>
      </c>
      <c r="H3604">
        <v>1</v>
      </c>
      <c r="I3604" s="3">
        <f t="shared" si="1144"/>
        <v>9.6153846153846159E-3</v>
      </c>
      <c r="J3604" s="3" t="e">
        <f t="shared" si="1145"/>
        <v>#N/A</v>
      </c>
      <c r="K3604" s="3" t="e">
        <f t="shared" si="1146"/>
        <v>#N/A</v>
      </c>
      <c r="L3604" s="3" t="e">
        <f t="shared" si="1136"/>
        <v>#N/A</v>
      </c>
      <c r="M3604" s="3" t="e">
        <f t="shared" si="1137"/>
        <v>#N/A</v>
      </c>
      <c r="N3604" s="3" t="e">
        <f t="shared" si="1138"/>
        <v>#N/A</v>
      </c>
      <c r="O3604" s="3" t="e">
        <f t="shared" si="1135"/>
        <v>#N/A</v>
      </c>
      <c r="P3604" s="3" t="e">
        <f t="shared" si="1135"/>
        <v>#N/A</v>
      </c>
      <c r="Q3604" s="3" t="e">
        <f t="shared" si="1135"/>
        <v>#N/A</v>
      </c>
      <c r="R3604" s="3" t="e">
        <f t="shared" si="1135"/>
        <v>#N/A</v>
      </c>
      <c r="S3604" s="3" t="e">
        <f t="shared" si="1135"/>
        <v>#N/A</v>
      </c>
      <c r="T3604" s="3" t="e">
        <f t="shared" si="1147"/>
        <v>#DIV/0!</v>
      </c>
      <c r="U3604" s="3">
        <f t="shared" si="1148"/>
        <v>12.317307692307693</v>
      </c>
      <c r="V3604" s="2"/>
      <c r="W3604" t="s">
        <v>10947</v>
      </c>
      <c r="X3604">
        <v>1</v>
      </c>
      <c r="Y3604" s="4">
        <f t="shared" si="1149"/>
        <v>2.564102564102564E-2</v>
      </c>
      <c r="AA3604" t="s">
        <v>13907</v>
      </c>
      <c r="AB3604">
        <v>1</v>
      </c>
      <c r="AC3604" s="4">
        <f t="shared" si="1150"/>
        <v>2.1739130434782608E-2</v>
      </c>
      <c r="AE3604" t="s">
        <v>5822</v>
      </c>
      <c r="AF3604">
        <v>1</v>
      </c>
      <c r="AG3604" s="4">
        <f t="shared" si="1151"/>
        <v>3.125E-2</v>
      </c>
      <c r="AI3604" t="s">
        <v>13622</v>
      </c>
      <c r="AJ3604">
        <v>1</v>
      </c>
      <c r="AK3604" s="4">
        <f t="shared" si="1152"/>
        <v>3.3333333333333333E-2</v>
      </c>
      <c r="AM3604" t="s">
        <v>19340</v>
      </c>
      <c r="AN3604">
        <v>1</v>
      </c>
      <c r="AO3604" s="4">
        <f t="shared" si="1153"/>
        <v>2.3255813953488372E-2</v>
      </c>
      <c r="AQ3604" t="s">
        <v>3617</v>
      </c>
      <c r="AR3604" s="8">
        <v>0</v>
      </c>
      <c r="AS3604">
        <f t="shared" si="1139"/>
        <v>1</v>
      </c>
      <c r="AT3604" s="4">
        <f t="shared" si="1154"/>
        <v>0</v>
      </c>
    </row>
    <row r="3605" spans="1:46">
      <c r="A3605" t="s">
        <v>3618</v>
      </c>
      <c r="B3605">
        <v>1</v>
      </c>
      <c r="C3605" s="3">
        <f t="shared" si="1140"/>
        <v>2.5316455696202532E-3</v>
      </c>
      <c r="D3605" s="3">
        <f t="shared" si="1141"/>
        <v>12.317307692307693</v>
      </c>
      <c r="E3605" s="2">
        <f t="shared" si="1142"/>
        <v>0</v>
      </c>
      <c r="F3605" s="3">
        <f t="shared" si="1143"/>
        <v>0</v>
      </c>
      <c r="G3605" t="s">
        <v>3244</v>
      </c>
      <c r="H3605">
        <v>1</v>
      </c>
      <c r="I3605" s="3">
        <f t="shared" si="1144"/>
        <v>9.6153846153846159E-3</v>
      </c>
      <c r="J3605" s="3" t="e">
        <f t="shared" si="1145"/>
        <v>#N/A</v>
      </c>
      <c r="K3605" s="3" t="e">
        <f t="shared" si="1146"/>
        <v>#N/A</v>
      </c>
      <c r="L3605" s="3" t="e">
        <f t="shared" si="1136"/>
        <v>#N/A</v>
      </c>
      <c r="M3605" s="3" t="e">
        <f t="shared" si="1137"/>
        <v>#N/A</v>
      </c>
      <c r="N3605" s="3" t="e">
        <f t="shared" si="1138"/>
        <v>#N/A</v>
      </c>
      <c r="O3605" s="3" t="e">
        <f t="shared" si="1135"/>
        <v>#N/A</v>
      </c>
      <c r="P3605" s="3" t="e">
        <f t="shared" si="1135"/>
        <v>#N/A</v>
      </c>
      <c r="Q3605" s="3" t="e">
        <f t="shared" si="1135"/>
        <v>#N/A</v>
      </c>
      <c r="R3605" s="3" t="e">
        <f t="shared" si="1135"/>
        <v>#N/A</v>
      </c>
      <c r="S3605" s="3" t="e">
        <f t="shared" si="1135"/>
        <v>#N/A</v>
      </c>
      <c r="T3605" s="3" t="e">
        <f t="shared" si="1147"/>
        <v>#DIV/0!</v>
      </c>
      <c r="U3605" s="3">
        <f t="shared" si="1148"/>
        <v>12.317307692307693</v>
      </c>
      <c r="V3605" s="2"/>
      <c r="W3605" t="s">
        <v>10948</v>
      </c>
      <c r="X3605">
        <v>1</v>
      </c>
      <c r="Y3605" s="4">
        <f t="shared" si="1149"/>
        <v>2.564102564102564E-2</v>
      </c>
      <c r="AA3605" t="s">
        <v>1111</v>
      </c>
      <c r="AB3605">
        <v>1</v>
      </c>
      <c r="AC3605" s="4">
        <f t="shared" si="1150"/>
        <v>2.1739130434782608E-2</v>
      </c>
      <c r="AE3605" t="s">
        <v>15404</v>
      </c>
      <c r="AF3605">
        <v>1</v>
      </c>
      <c r="AG3605" s="4">
        <f t="shared" si="1151"/>
        <v>3.125E-2</v>
      </c>
      <c r="AI3605" t="s">
        <v>17051</v>
      </c>
      <c r="AJ3605">
        <v>1</v>
      </c>
      <c r="AK3605" s="4">
        <f t="shared" si="1152"/>
        <v>3.3333333333333333E-2</v>
      </c>
      <c r="AM3605" t="s">
        <v>19341</v>
      </c>
      <c r="AN3605">
        <v>1</v>
      </c>
      <c r="AO3605" s="4">
        <f t="shared" si="1153"/>
        <v>2.3255813953488372E-2</v>
      </c>
      <c r="AQ3605" t="s">
        <v>3618</v>
      </c>
      <c r="AR3605" s="8">
        <v>0</v>
      </c>
      <c r="AS3605">
        <f t="shared" si="1139"/>
        <v>1</v>
      </c>
      <c r="AT3605" s="4">
        <f t="shared" si="1154"/>
        <v>0</v>
      </c>
    </row>
    <row r="3606" spans="1:46">
      <c r="A3606" t="s">
        <v>3619</v>
      </c>
      <c r="B3606">
        <v>1</v>
      </c>
      <c r="C3606" s="3">
        <f t="shared" si="1140"/>
        <v>2.5316455696202532E-3</v>
      </c>
      <c r="D3606" s="3">
        <f t="shared" si="1141"/>
        <v>12.317307692307693</v>
      </c>
      <c r="E3606" s="2">
        <f t="shared" si="1142"/>
        <v>0</v>
      </c>
      <c r="F3606" s="3">
        <f t="shared" si="1143"/>
        <v>0</v>
      </c>
      <c r="G3606" t="s">
        <v>3245</v>
      </c>
      <c r="H3606">
        <v>1</v>
      </c>
      <c r="I3606" s="3">
        <f t="shared" si="1144"/>
        <v>9.6153846153846159E-3</v>
      </c>
      <c r="J3606" s="3" t="e">
        <f t="shared" si="1145"/>
        <v>#N/A</v>
      </c>
      <c r="K3606" s="3" t="e">
        <f t="shared" si="1146"/>
        <v>#N/A</v>
      </c>
      <c r="L3606" s="3" t="e">
        <f t="shared" si="1136"/>
        <v>#N/A</v>
      </c>
      <c r="M3606" s="3" t="e">
        <f t="shared" si="1137"/>
        <v>#N/A</v>
      </c>
      <c r="N3606" s="3" t="e">
        <f t="shared" si="1138"/>
        <v>#N/A</v>
      </c>
      <c r="O3606" s="3" t="e">
        <f t="shared" si="1135"/>
        <v>#N/A</v>
      </c>
      <c r="P3606" s="3" t="e">
        <f t="shared" si="1135"/>
        <v>#N/A</v>
      </c>
      <c r="Q3606" s="3" t="e">
        <f t="shared" si="1135"/>
        <v>#N/A</v>
      </c>
      <c r="R3606" s="3" t="e">
        <f t="shared" si="1135"/>
        <v>#N/A</v>
      </c>
      <c r="S3606" s="3" t="e">
        <f t="shared" si="1135"/>
        <v>#N/A</v>
      </c>
      <c r="T3606" s="3" t="e">
        <f t="shared" si="1147"/>
        <v>#DIV/0!</v>
      </c>
      <c r="U3606" s="3">
        <f t="shared" si="1148"/>
        <v>12.317307692307693</v>
      </c>
      <c r="V3606" s="2"/>
      <c r="W3606" t="s">
        <v>10949</v>
      </c>
      <c r="X3606">
        <v>1</v>
      </c>
      <c r="Y3606" s="4">
        <f t="shared" si="1149"/>
        <v>2.564102564102564E-2</v>
      </c>
      <c r="AA3606" t="s">
        <v>1107</v>
      </c>
      <c r="AB3606">
        <v>1</v>
      </c>
      <c r="AC3606" s="4">
        <f t="shared" si="1150"/>
        <v>2.1739130434782608E-2</v>
      </c>
      <c r="AE3606" t="s">
        <v>7233</v>
      </c>
      <c r="AF3606">
        <v>1</v>
      </c>
      <c r="AG3606" s="4">
        <f t="shared" si="1151"/>
        <v>3.125E-2</v>
      </c>
      <c r="AI3606" t="s">
        <v>17052</v>
      </c>
      <c r="AJ3606">
        <v>1</v>
      </c>
      <c r="AK3606" s="4">
        <f t="shared" si="1152"/>
        <v>3.3333333333333333E-2</v>
      </c>
      <c r="AM3606" t="s">
        <v>19342</v>
      </c>
      <c r="AN3606">
        <v>1</v>
      </c>
      <c r="AO3606" s="4">
        <f t="shared" si="1153"/>
        <v>2.3255813953488372E-2</v>
      </c>
      <c r="AQ3606" t="s">
        <v>3619</v>
      </c>
      <c r="AR3606" s="8">
        <v>0</v>
      </c>
      <c r="AS3606">
        <f t="shared" si="1139"/>
        <v>1</v>
      </c>
      <c r="AT3606" s="4">
        <f t="shared" si="1154"/>
        <v>0</v>
      </c>
    </row>
    <row r="3607" spans="1:46">
      <c r="A3607" t="s">
        <v>3620</v>
      </c>
      <c r="B3607">
        <v>1</v>
      </c>
      <c r="C3607" s="3">
        <f t="shared" si="1140"/>
        <v>2.5316455696202532E-3</v>
      </c>
      <c r="D3607" s="3">
        <f t="shared" si="1141"/>
        <v>12.317307692307693</v>
      </c>
      <c r="E3607" s="2">
        <f t="shared" si="1142"/>
        <v>0</v>
      </c>
      <c r="F3607" s="3">
        <f t="shared" si="1143"/>
        <v>0</v>
      </c>
      <c r="G3607" t="s">
        <v>3248</v>
      </c>
      <c r="H3607">
        <v>1</v>
      </c>
      <c r="I3607" s="3">
        <f t="shared" si="1144"/>
        <v>9.6153846153846159E-3</v>
      </c>
      <c r="J3607" s="3" t="e">
        <f t="shared" si="1145"/>
        <v>#N/A</v>
      </c>
      <c r="K3607" s="3" t="e">
        <f t="shared" si="1146"/>
        <v>#N/A</v>
      </c>
      <c r="L3607" s="3" t="e">
        <f t="shared" si="1136"/>
        <v>#N/A</v>
      </c>
      <c r="M3607" s="3" t="e">
        <f t="shared" si="1137"/>
        <v>#N/A</v>
      </c>
      <c r="N3607" s="3" t="e">
        <f t="shared" si="1138"/>
        <v>#N/A</v>
      </c>
      <c r="O3607" s="3" t="e">
        <f t="shared" si="1135"/>
        <v>#N/A</v>
      </c>
      <c r="P3607" s="3" t="e">
        <f t="shared" si="1135"/>
        <v>#N/A</v>
      </c>
      <c r="Q3607" s="3" t="e">
        <f t="shared" si="1135"/>
        <v>#N/A</v>
      </c>
      <c r="R3607" s="3" t="e">
        <f t="shared" si="1135"/>
        <v>#N/A</v>
      </c>
      <c r="S3607" s="3" t="e">
        <f t="shared" si="1135"/>
        <v>#N/A</v>
      </c>
      <c r="T3607" s="3" t="e">
        <f t="shared" si="1147"/>
        <v>#DIV/0!</v>
      </c>
      <c r="U3607" s="3">
        <f t="shared" si="1148"/>
        <v>12.317307692307693</v>
      </c>
      <c r="V3607" s="2"/>
      <c r="W3607" t="s">
        <v>10950</v>
      </c>
      <c r="X3607">
        <v>1</v>
      </c>
      <c r="Y3607" s="4">
        <f t="shared" si="1149"/>
        <v>2.564102564102564E-2</v>
      </c>
      <c r="AA3607" t="s">
        <v>1115</v>
      </c>
      <c r="AB3607">
        <v>1</v>
      </c>
      <c r="AC3607" s="4">
        <f t="shared" si="1150"/>
        <v>2.1739130434782608E-2</v>
      </c>
      <c r="AE3607" t="s">
        <v>15405</v>
      </c>
      <c r="AF3607">
        <v>1</v>
      </c>
      <c r="AG3607" s="4">
        <f t="shared" si="1151"/>
        <v>3.125E-2</v>
      </c>
      <c r="AI3607" t="s">
        <v>17053</v>
      </c>
      <c r="AJ3607">
        <v>1</v>
      </c>
      <c r="AK3607" s="4">
        <f t="shared" si="1152"/>
        <v>3.3333333333333333E-2</v>
      </c>
      <c r="AM3607" t="s">
        <v>19343</v>
      </c>
      <c r="AN3607">
        <v>1</v>
      </c>
      <c r="AO3607" s="4">
        <f t="shared" si="1153"/>
        <v>2.3255813953488372E-2</v>
      </c>
      <c r="AQ3607" t="s">
        <v>3620</v>
      </c>
      <c r="AR3607" s="8">
        <v>0</v>
      </c>
      <c r="AS3607">
        <f t="shared" si="1139"/>
        <v>1</v>
      </c>
      <c r="AT3607" s="4">
        <f t="shared" si="1154"/>
        <v>0</v>
      </c>
    </row>
    <row r="3608" spans="1:46">
      <c r="A3608" t="s">
        <v>3621</v>
      </c>
      <c r="B3608">
        <v>1</v>
      </c>
      <c r="C3608" s="3">
        <f t="shared" si="1140"/>
        <v>2.5316455696202532E-3</v>
      </c>
      <c r="D3608" s="3">
        <f t="shared" si="1141"/>
        <v>12.317307692307693</v>
      </c>
      <c r="E3608" s="2">
        <f t="shared" si="1142"/>
        <v>0</v>
      </c>
      <c r="F3608" s="3">
        <f t="shared" si="1143"/>
        <v>0</v>
      </c>
      <c r="G3608" t="s">
        <v>3249</v>
      </c>
      <c r="H3608">
        <v>1</v>
      </c>
      <c r="I3608" s="3">
        <f t="shared" si="1144"/>
        <v>9.6153846153846159E-3</v>
      </c>
      <c r="J3608" s="3" t="e">
        <f t="shared" si="1145"/>
        <v>#N/A</v>
      </c>
      <c r="K3608" s="3" t="e">
        <f t="shared" si="1146"/>
        <v>#N/A</v>
      </c>
      <c r="L3608" s="3" t="e">
        <f t="shared" si="1136"/>
        <v>#N/A</v>
      </c>
      <c r="M3608" s="3" t="e">
        <f t="shared" si="1137"/>
        <v>#N/A</v>
      </c>
      <c r="N3608" s="3" t="e">
        <f t="shared" si="1138"/>
        <v>#N/A</v>
      </c>
      <c r="O3608" s="3" t="e">
        <f t="shared" si="1135"/>
        <v>#N/A</v>
      </c>
      <c r="P3608" s="3" t="e">
        <f t="shared" si="1135"/>
        <v>#N/A</v>
      </c>
      <c r="Q3608" s="3" t="e">
        <f t="shared" si="1135"/>
        <v>#N/A</v>
      </c>
      <c r="R3608" s="3" t="e">
        <f t="shared" si="1135"/>
        <v>#N/A</v>
      </c>
      <c r="S3608" s="3" t="e">
        <f t="shared" si="1135"/>
        <v>#N/A</v>
      </c>
      <c r="T3608" s="3" t="e">
        <f t="shared" si="1147"/>
        <v>#DIV/0!</v>
      </c>
      <c r="U3608" s="3">
        <f t="shared" si="1148"/>
        <v>12.317307692307693</v>
      </c>
      <c r="V3608" s="2"/>
      <c r="W3608" t="s">
        <v>10951</v>
      </c>
      <c r="X3608">
        <v>1</v>
      </c>
      <c r="Y3608" s="4">
        <f t="shared" si="1149"/>
        <v>2.564102564102564E-2</v>
      </c>
      <c r="AA3608" t="s">
        <v>1110</v>
      </c>
      <c r="AB3608">
        <v>1</v>
      </c>
      <c r="AC3608" s="4">
        <f t="shared" si="1150"/>
        <v>2.1739130434782608E-2</v>
      </c>
      <c r="AE3608" t="s">
        <v>7228</v>
      </c>
      <c r="AF3608">
        <v>1</v>
      </c>
      <c r="AG3608" s="4">
        <f t="shared" si="1151"/>
        <v>3.125E-2</v>
      </c>
      <c r="AI3608" t="s">
        <v>17054</v>
      </c>
      <c r="AJ3608">
        <v>1</v>
      </c>
      <c r="AK3608" s="4">
        <f t="shared" si="1152"/>
        <v>3.3333333333333333E-2</v>
      </c>
      <c r="AM3608" t="s">
        <v>19344</v>
      </c>
      <c r="AN3608">
        <v>1</v>
      </c>
      <c r="AO3608" s="4">
        <f t="shared" si="1153"/>
        <v>2.3255813953488372E-2</v>
      </c>
      <c r="AQ3608" t="s">
        <v>3621</v>
      </c>
      <c r="AR3608" s="8">
        <v>0</v>
      </c>
      <c r="AS3608">
        <f t="shared" si="1139"/>
        <v>1</v>
      </c>
      <c r="AT3608" s="4">
        <f t="shared" si="1154"/>
        <v>0</v>
      </c>
    </row>
    <row r="3609" spans="1:46">
      <c r="A3609" t="s">
        <v>3622</v>
      </c>
      <c r="B3609">
        <v>1</v>
      </c>
      <c r="C3609" s="3">
        <f t="shared" si="1140"/>
        <v>2.5316455696202532E-3</v>
      </c>
      <c r="D3609" s="3">
        <f t="shared" si="1141"/>
        <v>0.30769230769230771</v>
      </c>
      <c r="E3609" s="2">
        <f t="shared" si="1142"/>
        <v>0</v>
      </c>
      <c r="F3609" s="3">
        <f t="shared" si="1143"/>
        <v>0</v>
      </c>
      <c r="G3609" t="s">
        <v>3247</v>
      </c>
      <c r="H3609">
        <v>1</v>
      </c>
      <c r="I3609" s="3">
        <f t="shared" si="1144"/>
        <v>9.6153846153846159E-3</v>
      </c>
      <c r="J3609" s="3" t="e">
        <f t="shared" si="1145"/>
        <v>#N/A</v>
      </c>
      <c r="K3609" s="3" t="e">
        <f t="shared" si="1146"/>
        <v>#N/A</v>
      </c>
      <c r="L3609" s="3" t="e">
        <f t="shared" si="1136"/>
        <v>#N/A</v>
      </c>
      <c r="M3609" s="3" t="e">
        <f t="shared" si="1137"/>
        <v>#N/A</v>
      </c>
      <c r="N3609" s="3" t="e">
        <f t="shared" si="1138"/>
        <v>#N/A</v>
      </c>
      <c r="O3609" s="3" t="e">
        <f t="shared" si="1135"/>
        <v>#N/A</v>
      </c>
      <c r="P3609" s="3" t="e">
        <f t="shared" si="1135"/>
        <v>#N/A</v>
      </c>
      <c r="Q3609" s="3" t="e">
        <f t="shared" si="1135"/>
        <v>#N/A</v>
      </c>
      <c r="R3609" s="3" t="e">
        <f t="shared" si="1135"/>
        <v>#N/A</v>
      </c>
      <c r="S3609" s="3" t="e">
        <f t="shared" si="1135"/>
        <v>#N/A</v>
      </c>
      <c r="T3609" s="3" t="e">
        <f t="shared" si="1147"/>
        <v>#DIV/0!</v>
      </c>
      <c r="U3609" s="3">
        <f t="shared" si="1148"/>
        <v>12.317307692307693</v>
      </c>
      <c r="V3609" s="2"/>
      <c r="W3609" t="s">
        <v>10952</v>
      </c>
      <c r="X3609">
        <v>1</v>
      </c>
      <c r="Y3609" s="4">
        <f t="shared" si="1149"/>
        <v>2.564102564102564E-2</v>
      </c>
      <c r="AA3609" t="s">
        <v>13908</v>
      </c>
      <c r="AB3609">
        <v>1</v>
      </c>
      <c r="AC3609" s="4">
        <f t="shared" si="1150"/>
        <v>2.1739130434782608E-2</v>
      </c>
      <c r="AE3609" t="s">
        <v>15406</v>
      </c>
      <c r="AF3609">
        <v>1</v>
      </c>
      <c r="AG3609" s="4">
        <f t="shared" si="1151"/>
        <v>3.125E-2</v>
      </c>
      <c r="AI3609" t="s">
        <v>14720</v>
      </c>
      <c r="AJ3609">
        <v>1</v>
      </c>
      <c r="AK3609" s="4">
        <f t="shared" si="1152"/>
        <v>3.3333333333333333E-2</v>
      </c>
      <c r="AM3609" t="s">
        <v>13647</v>
      </c>
      <c r="AN3609">
        <v>1</v>
      </c>
      <c r="AO3609" s="4">
        <f t="shared" si="1153"/>
        <v>2.3255813953488372E-2</v>
      </c>
      <c r="AQ3609" t="s">
        <v>3622</v>
      </c>
      <c r="AR3609" s="8">
        <v>0</v>
      </c>
      <c r="AS3609">
        <f t="shared" si="1139"/>
        <v>1</v>
      </c>
      <c r="AT3609" s="4">
        <f t="shared" si="1154"/>
        <v>0</v>
      </c>
    </row>
    <row r="3610" spans="1:46">
      <c r="A3610" t="s">
        <v>3623</v>
      </c>
      <c r="B3610">
        <v>1</v>
      </c>
      <c r="C3610" s="3">
        <f t="shared" si="1140"/>
        <v>2.5316455696202532E-3</v>
      </c>
      <c r="D3610" s="3">
        <f t="shared" si="1141"/>
        <v>12.317307692307693</v>
      </c>
      <c r="E3610" s="2">
        <f t="shared" si="1142"/>
        <v>0</v>
      </c>
      <c r="F3610" s="3">
        <f t="shared" si="1143"/>
        <v>0</v>
      </c>
      <c r="G3610" t="s">
        <v>3246</v>
      </c>
      <c r="H3610">
        <v>1</v>
      </c>
      <c r="I3610" s="3">
        <f t="shared" si="1144"/>
        <v>9.6153846153846159E-3</v>
      </c>
      <c r="J3610" s="3">
        <f t="shared" si="1145"/>
        <v>2.564102564102564E-2</v>
      </c>
      <c r="K3610" s="3" t="e">
        <f t="shared" si="1146"/>
        <v>#N/A</v>
      </c>
      <c r="L3610" s="3" t="e">
        <f t="shared" si="1136"/>
        <v>#N/A</v>
      </c>
      <c r="M3610" s="3" t="e">
        <f t="shared" si="1137"/>
        <v>#N/A</v>
      </c>
      <c r="N3610" s="3" t="e">
        <f t="shared" si="1138"/>
        <v>#N/A</v>
      </c>
      <c r="O3610" s="3">
        <f t="shared" si="1135"/>
        <v>0.37500000000000006</v>
      </c>
      <c r="P3610" s="3" t="e">
        <f t="shared" si="1135"/>
        <v>#N/A</v>
      </c>
      <c r="Q3610" s="3" t="e">
        <f t="shared" si="1135"/>
        <v>#N/A</v>
      </c>
      <c r="R3610" s="3" t="e">
        <f t="shared" si="1135"/>
        <v>#N/A</v>
      </c>
      <c r="S3610" s="3" t="e">
        <f t="shared" si="1135"/>
        <v>#N/A</v>
      </c>
      <c r="T3610" s="3">
        <f t="shared" si="1147"/>
        <v>0.37500000000000006</v>
      </c>
      <c r="U3610" s="3">
        <f t="shared" si="1148"/>
        <v>0.37500000000000006</v>
      </c>
      <c r="V3610" s="2"/>
      <c r="W3610" t="s">
        <v>10953</v>
      </c>
      <c r="X3610">
        <v>1</v>
      </c>
      <c r="Y3610" s="4">
        <f t="shared" si="1149"/>
        <v>2.564102564102564E-2</v>
      </c>
      <c r="AA3610" t="s">
        <v>13909</v>
      </c>
      <c r="AB3610">
        <v>1</v>
      </c>
      <c r="AC3610" s="4">
        <f t="shared" si="1150"/>
        <v>2.1739130434782608E-2</v>
      </c>
      <c r="AE3610" t="s">
        <v>7237</v>
      </c>
      <c r="AF3610">
        <v>1</v>
      </c>
      <c r="AG3610" s="4">
        <f t="shared" si="1151"/>
        <v>3.125E-2</v>
      </c>
      <c r="AI3610" t="s">
        <v>17055</v>
      </c>
      <c r="AJ3610">
        <v>1</v>
      </c>
      <c r="AK3610" s="4">
        <f t="shared" si="1152"/>
        <v>3.3333333333333333E-2</v>
      </c>
      <c r="AM3610" t="s">
        <v>19345</v>
      </c>
      <c r="AN3610">
        <v>1</v>
      </c>
      <c r="AO3610" s="4">
        <f t="shared" si="1153"/>
        <v>2.3255813953488372E-2</v>
      </c>
      <c r="AQ3610" t="s">
        <v>3623</v>
      </c>
      <c r="AR3610" s="8">
        <v>0</v>
      </c>
      <c r="AS3610">
        <f t="shared" si="1139"/>
        <v>1</v>
      </c>
      <c r="AT3610" s="4">
        <f t="shared" si="1154"/>
        <v>0</v>
      </c>
    </row>
    <row r="3611" spans="1:46">
      <c r="A3611" t="s">
        <v>3624</v>
      </c>
      <c r="B3611">
        <v>1</v>
      </c>
      <c r="C3611" s="3">
        <f t="shared" si="1140"/>
        <v>2.5316455696202532E-3</v>
      </c>
      <c r="D3611" s="3">
        <f t="shared" si="1141"/>
        <v>12.317307692307693</v>
      </c>
      <c r="E3611" s="2">
        <f t="shared" si="1142"/>
        <v>0</v>
      </c>
      <c r="F3611" s="3">
        <f t="shared" si="1143"/>
        <v>0</v>
      </c>
      <c r="G3611" t="s">
        <v>3252</v>
      </c>
      <c r="H3611">
        <v>1</v>
      </c>
      <c r="I3611" s="3">
        <f t="shared" si="1144"/>
        <v>9.6153846153846159E-3</v>
      </c>
      <c r="J3611" s="3" t="e">
        <f t="shared" si="1145"/>
        <v>#N/A</v>
      </c>
      <c r="K3611" s="3" t="e">
        <f t="shared" si="1146"/>
        <v>#N/A</v>
      </c>
      <c r="L3611" s="3">
        <f t="shared" si="1136"/>
        <v>3.125E-2</v>
      </c>
      <c r="M3611" s="3" t="e">
        <f t="shared" si="1137"/>
        <v>#N/A</v>
      </c>
      <c r="N3611" s="3" t="e">
        <f t="shared" si="1138"/>
        <v>#N/A</v>
      </c>
      <c r="O3611" s="3" t="e">
        <f t="shared" si="1135"/>
        <v>#N/A</v>
      </c>
      <c r="P3611" s="3" t="e">
        <f t="shared" si="1135"/>
        <v>#N/A</v>
      </c>
      <c r="Q3611" s="3">
        <f t="shared" si="1135"/>
        <v>0.30769230769230771</v>
      </c>
      <c r="R3611" s="3" t="e">
        <f t="shared" si="1135"/>
        <v>#N/A</v>
      </c>
      <c r="S3611" s="3" t="e">
        <f t="shared" si="1135"/>
        <v>#N/A</v>
      </c>
      <c r="T3611" s="3">
        <f t="shared" si="1147"/>
        <v>0.30769230769230771</v>
      </c>
      <c r="U3611" s="3">
        <f t="shared" si="1148"/>
        <v>0.30769230769230771</v>
      </c>
      <c r="V3611" s="2"/>
      <c r="W3611" t="s">
        <v>10954</v>
      </c>
      <c r="X3611">
        <v>1</v>
      </c>
      <c r="Y3611" s="4">
        <f t="shared" si="1149"/>
        <v>2.564102564102564E-2</v>
      </c>
      <c r="AA3611" t="s">
        <v>13910</v>
      </c>
      <c r="AB3611">
        <v>1</v>
      </c>
      <c r="AC3611" s="4">
        <f t="shared" si="1150"/>
        <v>2.1739130434782608E-2</v>
      </c>
      <c r="AE3611" t="s">
        <v>15407</v>
      </c>
      <c r="AF3611">
        <v>1</v>
      </c>
      <c r="AG3611" s="4">
        <f t="shared" si="1151"/>
        <v>3.125E-2</v>
      </c>
      <c r="AI3611" t="s">
        <v>17056</v>
      </c>
      <c r="AJ3611">
        <v>1</v>
      </c>
      <c r="AK3611" s="4">
        <f t="shared" si="1152"/>
        <v>3.3333333333333333E-2</v>
      </c>
      <c r="AM3611" t="s">
        <v>19346</v>
      </c>
      <c r="AN3611">
        <v>1</v>
      </c>
      <c r="AO3611" s="4">
        <f t="shared" si="1153"/>
        <v>2.3255813953488372E-2</v>
      </c>
      <c r="AQ3611" t="s">
        <v>3624</v>
      </c>
      <c r="AR3611" s="8">
        <v>0</v>
      </c>
      <c r="AS3611">
        <f t="shared" si="1139"/>
        <v>1</v>
      </c>
      <c r="AT3611" s="4">
        <f t="shared" si="1154"/>
        <v>0</v>
      </c>
    </row>
    <row r="3612" spans="1:46">
      <c r="A3612" t="s">
        <v>3625</v>
      </c>
      <c r="B3612">
        <v>1</v>
      </c>
      <c r="C3612" s="3">
        <f t="shared" si="1140"/>
        <v>2.5316455696202532E-3</v>
      </c>
      <c r="D3612" s="3">
        <f t="shared" si="1141"/>
        <v>0.33173076923076927</v>
      </c>
      <c r="E3612" s="2">
        <f t="shared" si="1142"/>
        <v>0</v>
      </c>
      <c r="F3612" s="3">
        <f t="shared" si="1143"/>
        <v>0</v>
      </c>
      <c r="G3612" t="s">
        <v>3251</v>
      </c>
      <c r="H3612">
        <v>1</v>
      </c>
      <c r="I3612" s="3">
        <f t="shared" si="1144"/>
        <v>9.6153846153846159E-3</v>
      </c>
      <c r="J3612" s="3">
        <f t="shared" si="1145"/>
        <v>5.128205128205128E-2</v>
      </c>
      <c r="K3612" s="3">
        <f t="shared" si="1146"/>
        <v>4.3478260869565216E-2</v>
      </c>
      <c r="L3612" s="3">
        <f t="shared" si="1136"/>
        <v>3.125E-2</v>
      </c>
      <c r="M3612" s="3">
        <f t="shared" si="1137"/>
        <v>3.3333333333333333E-2</v>
      </c>
      <c r="N3612" s="3" t="e">
        <f t="shared" si="1138"/>
        <v>#N/A</v>
      </c>
      <c r="O3612" s="3">
        <f t="shared" si="1135"/>
        <v>0.18750000000000003</v>
      </c>
      <c r="P3612" s="3">
        <f t="shared" si="1135"/>
        <v>0.22115384615384617</v>
      </c>
      <c r="Q3612" s="3">
        <f t="shared" si="1135"/>
        <v>0.30769230769230771</v>
      </c>
      <c r="R3612" s="3">
        <f t="shared" si="1135"/>
        <v>0.28846153846153849</v>
      </c>
      <c r="S3612" s="3" t="e">
        <f t="shared" si="1135"/>
        <v>#N/A</v>
      </c>
      <c r="T3612" s="3">
        <f t="shared" si="1147"/>
        <v>0.25120192307692313</v>
      </c>
      <c r="U3612" s="3">
        <f t="shared" si="1148"/>
        <v>0.25120192307692313</v>
      </c>
      <c r="V3612" s="2"/>
      <c r="W3612" t="s">
        <v>10955</v>
      </c>
      <c r="X3612">
        <v>1</v>
      </c>
      <c r="Y3612" s="4">
        <f t="shared" si="1149"/>
        <v>2.564102564102564E-2</v>
      </c>
      <c r="AA3612" t="s">
        <v>914</v>
      </c>
      <c r="AB3612">
        <v>1</v>
      </c>
      <c r="AC3612" s="4">
        <f t="shared" si="1150"/>
        <v>2.1739130434782608E-2</v>
      </c>
      <c r="AE3612" t="s">
        <v>7231</v>
      </c>
      <c r="AF3612">
        <v>1</v>
      </c>
      <c r="AG3612" s="4">
        <f t="shared" si="1151"/>
        <v>3.125E-2</v>
      </c>
      <c r="AI3612" t="s">
        <v>17057</v>
      </c>
      <c r="AJ3612">
        <v>1</v>
      </c>
      <c r="AK3612" s="4">
        <f t="shared" si="1152"/>
        <v>3.3333333333333333E-2</v>
      </c>
      <c r="AM3612" t="s">
        <v>19347</v>
      </c>
      <c r="AN3612">
        <v>1</v>
      </c>
      <c r="AO3612" s="4">
        <f t="shared" si="1153"/>
        <v>2.3255813953488372E-2</v>
      </c>
      <c r="AQ3612" t="s">
        <v>3625</v>
      </c>
      <c r="AR3612" s="8">
        <v>0</v>
      </c>
      <c r="AS3612">
        <f t="shared" si="1139"/>
        <v>1</v>
      </c>
      <c r="AT3612" s="4">
        <f t="shared" si="1154"/>
        <v>0</v>
      </c>
    </row>
    <row r="3613" spans="1:46">
      <c r="A3613" t="s">
        <v>3626</v>
      </c>
      <c r="B3613">
        <v>1</v>
      </c>
      <c r="C3613" s="3">
        <f t="shared" si="1140"/>
        <v>2.5316455696202532E-3</v>
      </c>
      <c r="D3613" s="3">
        <f t="shared" si="1141"/>
        <v>12.317307692307693</v>
      </c>
      <c r="E3613" s="2">
        <f t="shared" si="1142"/>
        <v>0</v>
      </c>
      <c r="F3613" s="3">
        <f t="shared" si="1143"/>
        <v>0</v>
      </c>
      <c r="G3613" t="s">
        <v>3250</v>
      </c>
      <c r="H3613">
        <v>1</v>
      </c>
      <c r="I3613" s="3">
        <f t="shared" si="1144"/>
        <v>9.6153846153846159E-3</v>
      </c>
      <c r="J3613" s="3">
        <f t="shared" si="1145"/>
        <v>5.128205128205128E-2</v>
      </c>
      <c r="K3613" s="3">
        <f t="shared" si="1146"/>
        <v>4.3478260869565216E-2</v>
      </c>
      <c r="L3613" s="3">
        <f t="shared" si="1136"/>
        <v>3.125E-2</v>
      </c>
      <c r="M3613" s="3">
        <f t="shared" si="1137"/>
        <v>3.3333333333333333E-2</v>
      </c>
      <c r="N3613" s="3" t="e">
        <f t="shared" si="1138"/>
        <v>#N/A</v>
      </c>
      <c r="O3613" s="3">
        <f t="shared" si="1135"/>
        <v>0.18750000000000003</v>
      </c>
      <c r="P3613" s="3">
        <f t="shared" si="1135"/>
        <v>0.22115384615384617</v>
      </c>
      <c r="Q3613" s="3">
        <f t="shared" si="1135"/>
        <v>0.30769230769230771</v>
      </c>
      <c r="R3613" s="3">
        <f t="shared" si="1135"/>
        <v>0.28846153846153849</v>
      </c>
      <c r="S3613" s="3" t="e">
        <f t="shared" si="1135"/>
        <v>#N/A</v>
      </c>
      <c r="T3613" s="3">
        <f t="shared" si="1147"/>
        <v>0.25120192307692313</v>
      </c>
      <c r="U3613" s="3">
        <f t="shared" si="1148"/>
        <v>0.25120192307692313</v>
      </c>
      <c r="V3613" s="2"/>
      <c r="W3613" t="s">
        <v>10956</v>
      </c>
      <c r="X3613">
        <v>1</v>
      </c>
      <c r="Y3613" s="4">
        <f t="shared" si="1149"/>
        <v>2.564102564102564E-2</v>
      </c>
      <c r="AA3613" t="s">
        <v>13911</v>
      </c>
      <c r="AB3613">
        <v>1</v>
      </c>
      <c r="AC3613" s="4">
        <f t="shared" si="1150"/>
        <v>2.1739130434782608E-2</v>
      </c>
      <c r="AE3613" t="s">
        <v>15408</v>
      </c>
      <c r="AF3613">
        <v>1</v>
      </c>
      <c r="AG3613" s="4">
        <f t="shared" si="1151"/>
        <v>3.125E-2</v>
      </c>
      <c r="AI3613" t="s">
        <v>17058</v>
      </c>
      <c r="AJ3613">
        <v>1</v>
      </c>
      <c r="AK3613" s="4">
        <f t="shared" si="1152"/>
        <v>3.3333333333333333E-2</v>
      </c>
      <c r="AM3613" t="s">
        <v>2027</v>
      </c>
      <c r="AN3613">
        <v>1</v>
      </c>
      <c r="AO3613" s="4">
        <f t="shared" si="1153"/>
        <v>2.3255813953488372E-2</v>
      </c>
      <c r="AQ3613" t="s">
        <v>3626</v>
      </c>
      <c r="AR3613" s="8">
        <v>0</v>
      </c>
      <c r="AS3613">
        <f t="shared" si="1139"/>
        <v>1</v>
      </c>
      <c r="AT3613" s="4">
        <f t="shared" si="1154"/>
        <v>0</v>
      </c>
    </row>
    <row r="3614" spans="1:46">
      <c r="A3614" t="s">
        <v>3627</v>
      </c>
      <c r="B3614">
        <v>1</v>
      </c>
      <c r="C3614" s="3">
        <f t="shared" si="1140"/>
        <v>2.5316455696202532E-3</v>
      </c>
      <c r="D3614" s="3">
        <f t="shared" si="1141"/>
        <v>12.317307692307693</v>
      </c>
      <c r="E3614" s="2">
        <f t="shared" si="1142"/>
        <v>0</v>
      </c>
      <c r="F3614" s="3">
        <f t="shared" si="1143"/>
        <v>0</v>
      </c>
      <c r="G3614" t="s">
        <v>3259</v>
      </c>
      <c r="H3614">
        <v>1</v>
      </c>
      <c r="I3614" s="3">
        <f t="shared" si="1144"/>
        <v>9.6153846153846159E-3</v>
      </c>
      <c r="J3614" s="3" t="e">
        <f t="shared" si="1145"/>
        <v>#N/A</v>
      </c>
      <c r="K3614" s="3" t="e">
        <f t="shared" si="1146"/>
        <v>#N/A</v>
      </c>
      <c r="L3614" s="3" t="e">
        <f t="shared" si="1136"/>
        <v>#N/A</v>
      </c>
      <c r="M3614" s="3" t="e">
        <f t="shared" si="1137"/>
        <v>#N/A</v>
      </c>
      <c r="N3614" s="3" t="e">
        <f t="shared" si="1138"/>
        <v>#N/A</v>
      </c>
      <c r="O3614" s="3" t="e">
        <f t="shared" si="1135"/>
        <v>#N/A</v>
      </c>
      <c r="P3614" s="3" t="e">
        <f t="shared" si="1135"/>
        <v>#N/A</v>
      </c>
      <c r="Q3614" s="3" t="e">
        <f t="shared" si="1135"/>
        <v>#N/A</v>
      </c>
      <c r="R3614" s="3" t="e">
        <f t="shared" si="1135"/>
        <v>#N/A</v>
      </c>
      <c r="S3614" s="3" t="e">
        <f t="shared" si="1135"/>
        <v>#N/A</v>
      </c>
      <c r="T3614" s="3" t="e">
        <f t="shared" si="1147"/>
        <v>#DIV/0!</v>
      </c>
      <c r="U3614" s="3">
        <f t="shared" si="1148"/>
        <v>12.317307692307693</v>
      </c>
      <c r="V3614" s="2"/>
      <c r="W3614" t="s">
        <v>329</v>
      </c>
      <c r="X3614">
        <v>1</v>
      </c>
      <c r="Y3614" s="4">
        <f t="shared" si="1149"/>
        <v>2.564102564102564E-2</v>
      </c>
      <c r="AA3614" t="s">
        <v>1178</v>
      </c>
      <c r="AB3614">
        <v>1</v>
      </c>
      <c r="AC3614" s="4">
        <f t="shared" si="1150"/>
        <v>2.1739130434782608E-2</v>
      </c>
      <c r="AE3614" t="s">
        <v>6863</v>
      </c>
      <c r="AF3614">
        <v>1</v>
      </c>
      <c r="AG3614" s="4">
        <f t="shared" si="1151"/>
        <v>3.125E-2</v>
      </c>
      <c r="AI3614" t="s">
        <v>17059</v>
      </c>
      <c r="AJ3614">
        <v>1</v>
      </c>
      <c r="AK3614" s="4">
        <f t="shared" si="1152"/>
        <v>3.3333333333333333E-2</v>
      </c>
      <c r="AM3614" t="s">
        <v>19348</v>
      </c>
      <c r="AN3614">
        <v>1</v>
      </c>
      <c r="AO3614" s="4">
        <f t="shared" si="1153"/>
        <v>2.3255813953488372E-2</v>
      </c>
      <c r="AQ3614" t="s">
        <v>3627</v>
      </c>
      <c r="AR3614" s="8">
        <v>0</v>
      </c>
      <c r="AS3614">
        <f t="shared" si="1139"/>
        <v>1</v>
      </c>
      <c r="AT3614" s="4">
        <f t="shared" si="1154"/>
        <v>0</v>
      </c>
    </row>
    <row r="3615" spans="1:46">
      <c r="A3615" t="s">
        <v>3628</v>
      </c>
      <c r="B3615">
        <v>1</v>
      </c>
      <c r="C3615" s="3">
        <f t="shared" si="1140"/>
        <v>2.5316455696202532E-3</v>
      </c>
      <c r="D3615" s="3">
        <f t="shared" si="1141"/>
        <v>12.317307692307693</v>
      </c>
      <c r="E3615" s="2">
        <f t="shared" si="1142"/>
        <v>0</v>
      </c>
      <c r="F3615" s="3">
        <f t="shared" si="1143"/>
        <v>0</v>
      </c>
      <c r="G3615" t="s">
        <v>3258</v>
      </c>
      <c r="H3615">
        <v>1</v>
      </c>
      <c r="I3615" s="3">
        <f t="shared" si="1144"/>
        <v>9.6153846153846159E-3</v>
      </c>
      <c r="J3615" s="3" t="e">
        <f t="shared" si="1145"/>
        <v>#N/A</v>
      </c>
      <c r="K3615" s="3" t="e">
        <f t="shared" si="1146"/>
        <v>#N/A</v>
      </c>
      <c r="L3615" s="3" t="e">
        <f t="shared" si="1136"/>
        <v>#N/A</v>
      </c>
      <c r="M3615" s="3" t="e">
        <f t="shared" si="1137"/>
        <v>#N/A</v>
      </c>
      <c r="N3615" s="3" t="e">
        <f t="shared" si="1138"/>
        <v>#N/A</v>
      </c>
      <c r="O3615" s="3" t="e">
        <f t="shared" si="1135"/>
        <v>#N/A</v>
      </c>
      <c r="P3615" s="3" t="e">
        <f t="shared" si="1135"/>
        <v>#N/A</v>
      </c>
      <c r="Q3615" s="3" t="e">
        <f t="shared" si="1135"/>
        <v>#N/A</v>
      </c>
      <c r="R3615" s="3" t="e">
        <f t="shared" si="1135"/>
        <v>#N/A</v>
      </c>
      <c r="S3615" s="3" t="e">
        <f t="shared" si="1135"/>
        <v>#N/A</v>
      </c>
      <c r="T3615" s="3" t="e">
        <f t="shared" si="1147"/>
        <v>#DIV/0!</v>
      </c>
      <c r="U3615" s="3">
        <f t="shared" si="1148"/>
        <v>12.317307692307693</v>
      </c>
      <c r="V3615" s="2"/>
      <c r="W3615" t="s">
        <v>10957</v>
      </c>
      <c r="X3615">
        <v>1</v>
      </c>
      <c r="Y3615" s="4">
        <f t="shared" si="1149"/>
        <v>2.564102564102564E-2</v>
      </c>
      <c r="AA3615" t="s">
        <v>13912</v>
      </c>
      <c r="AB3615">
        <v>1</v>
      </c>
      <c r="AC3615" s="4">
        <f t="shared" si="1150"/>
        <v>2.1739130434782608E-2</v>
      </c>
      <c r="AE3615" t="s">
        <v>15409</v>
      </c>
      <c r="AF3615">
        <v>1</v>
      </c>
      <c r="AG3615" s="4">
        <f t="shared" si="1151"/>
        <v>3.125E-2</v>
      </c>
      <c r="AI3615" t="s">
        <v>17060</v>
      </c>
      <c r="AJ3615">
        <v>1</v>
      </c>
      <c r="AK3615" s="4">
        <f t="shared" si="1152"/>
        <v>3.3333333333333333E-2</v>
      </c>
      <c r="AM3615" t="s">
        <v>6511</v>
      </c>
      <c r="AN3615">
        <v>1</v>
      </c>
      <c r="AO3615" s="4">
        <f t="shared" si="1153"/>
        <v>2.3255813953488372E-2</v>
      </c>
      <c r="AQ3615" t="s">
        <v>3628</v>
      </c>
      <c r="AR3615" s="8">
        <v>0</v>
      </c>
      <c r="AS3615">
        <f t="shared" si="1139"/>
        <v>1</v>
      </c>
      <c r="AT3615" s="4">
        <f t="shared" si="1154"/>
        <v>0</v>
      </c>
    </row>
    <row r="3616" spans="1:46">
      <c r="A3616" t="s">
        <v>3629</v>
      </c>
      <c r="B3616">
        <v>1</v>
      </c>
      <c r="C3616" s="3">
        <f t="shared" si="1140"/>
        <v>2.5316455696202532E-3</v>
      </c>
      <c r="D3616" s="3">
        <f t="shared" si="1141"/>
        <v>12.317307692307693</v>
      </c>
      <c r="E3616" s="2">
        <f t="shared" si="1142"/>
        <v>0</v>
      </c>
      <c r="F3616" s="3">
        <f t="shared" si="1143"/>
        <v>0</v>
      </c>
      <c r="G3616" t="s">
        <v>4792</v>
      </c>
      <c r="H3616">
        <v>1</v>
      </c>
      <c r="I3616" s="3">
        <f t="shared" si="1144"/>
        <v>9.6153846153846159E-3</v>
      </c>
      <c r="J3616" s="3" t="e">
        <f t="shared" si="1145"/>
        <v>#N/A</v>
      </c>
      <c r="K3616" s="3" t="e">
        <f t="shared" si="1146"/>
        <v>#N/A</v>
      </c>
      <c r="L3616" s="3" t="e">
        <f t="shared" si="1136"/>
        <v>#N/A</v>
      </c>
      <c r="M3616" s="3" t="e">
        <f t="shared" si="1137"/>
        <v>#N/A</v>
      </c>
      <c r="N3616" s="3">
        <f t="shared" si="1138"/>
        <v>2.3255813953488372E-2</v>
      </c>
      <c r="O3616" s="3" t="e">
        <f t="shared" si="1135"/>
        <v>#N/A</v>
      </c>
      <c r="P3616" s="3" t="e">
        <f t="shared" si="1135"/>
        <v>#N/A</v>
      </c>
      <c r="Q3616" s="3" t="e">
        <f t="shared" si="1135"/>
        <v>#N/A</v>
      </c>
      <c r="R3616" s="3" t="e">
        <f t="shared" si="1135"/>
        <v>#N/A</v>
      </c>
      <c r="S3616" s="3">
        <f t="shared" si="1135"/>
        <v>0.41346153846153849</v>
      </c>
      <c r="T3616" s="3">
        <f t="shared" si="1147"/>
        <v>0.41346153846153849</v>
      </c>
      <c r="U3616" s="3">
        <f t="shared" si="1148"/>
        <v>0.41346153846153849</v>
      </c>
      <c r="V3616" s="2"/>
      <c r="W3616" t="s">
        <v>10958</v>
      </c>
      <c r="X3616">
        <v>1</v>
      </c>
      <c r="Y3616" s="4">
        <f t="shared" si="1149"/>
        <v>2.564102564102564E-2</v>
      </c>
      <c r="AA3616" t="s">
        <v>1184</v>
      </c>
      <c r="AB3616">
        <v>1</v>
      </c>
      <c r="AC3616" s="4">
        <f t="shared" si="1150"/>
        <v>2.1739130434782608E-2</v>
      </c>
      <c r="AE3616" t="s">
        <v>7235</v>
      </c>
      <c r="AF3616">
        <v>1</v>
      </c>
      <c r="AG3616" s="4">
        <f t="shared" si="1151"/>
        <v>3.125E-2</v>
      </c>
      <c r="AI3616" t="s">
        <v>1394</v>
      </c>
      <c r="AJ3616">
        <v>1</v>
      </c>
      <c r="AK3616" s="4">
        <f t="shared" si="1152"/>
        <v>3.3333333333333333E-2</v>
      </c>
      <c r="AM3616" t="s">
        <v>6510</v>
      </c>
      <c r="AN3616">
        <v>1</v>
      </c>
      <c r="AO3616" s="4">
        <f t="shared" si="1153"/>
        <v>2.3255813953488372E-2</v>
      </c>
      <c r="AQ3616" t="s">
        <v>3629</v>
      </c>
      <c r="AR3616" s="8">
        <v>0</v>
      </c>
      <c r="AS3616">
        <f t="shared" si="1139"/>
        <v>1</v>
      </c>
      <c r="AT3616" s="4">
        <f t="shared" si="1154"/>
        <v>0</v>
      </c>
    </row>
    <row r="3617" spans="1:46">
      <c r="A3617" t="s">
        <v>3630</v>
      </c>
      <c r="B3617">
        <v>1</v>
      </c>
      <c r="C3617" s="3">
        <f t="shared" si="1140"/>
        <v>2.5316455696202532E-3</v>
      </c>
      <c r="D3617" s="3">
        <f t="shared" si="1141"/>
        <v>12.317307692307693</v>
      </c>
      <c r="E3617" s="2">
        <f t="shared" si="1142"/>
        <v>0</v>
      </c>
      <c r="F3617" s="3">
        <f t="shared" si="1143"/>
        <v>0</v>
      </c>
      <c r="G3617" t="s">
        <v>3254</v>
      </c>
      <c r="H3617">
        <v>1</v>
      </c>
      <c r="I3617" s="3">
        <f t="shared" si="1144"/>
        <v>9.6153846153846159E-3</v>
      </c>
      <c r="J3617" s="3" t="e">
        <f t="shared" si="1145"/>
        <v>#N/A</v>
      </c>
      <c r="K3617" s="3" t="e">
        <f t="shared" si="1146"/>
        <v>#N/A</v>
      </c>
      <c r="L3617" s="3" t="e">
        <f t="shared" si="1136"/>
        <v>#N/A</v>
      </c>
      <c r="M3617" s="3" t="e">
        <f t="shared" si="1137"/>
        <v>#N/A</v>
      </c>
      <c r="N3617" s="3" t="e">
        <f t="shared" si="1138"/>
        <v>#N/A</v>
      </c>
      <c r="O3617" s="3" t="e">
        <f t="shared" si="1135"/>
        <v>#N/A</v>
      </c>
      <c r="P3617" s="3" t="e">
        <f t="shared" si="1135"/>
        <v>#N/A</v>
      </c>
      <c r="Q3617" s="3" t="e">
        <f t="shared" si="1135"/>
        <v>#N/A</v>
      </c>
      <c r="R3617" s="3" t="e">
        <f t="shared" si="1135"/>
        <v>#N/A</v>
      </c>
      <c r="S3617" s="3" t="e">
        <f t="shared" si="1135"/>
        <v>#N/A</v>
      </c>
      <c r="T3617" s="3" t="e">
        <f t="shared" si="1147"/>
        <v>#DIV/0!</v>
      </c>
      <c r="U3617" s="3">
        <f t="shared" si="1148"/>
        <v>12.317307692307693</v>
      </c>
      <c r="V3617" s="2"/>
      <c r="W3617" t="s">
        <v>10959</v>
      </c>
      <c r="X3617">
        <v>1</v>
      </c>
      <c r="Y3617" s="4">
        <f t="shared" si="1149"/>
        <v>2.564102564102564E-2</v>
      </c>
      <c r="AA3617" t="s">
        <v>18</v>
      </c>
      <c r="AB3617">
        <v>1</v>
      </c>
      <c r="AC3617" s="4">
        <f t="shared" si="1150"/>
        <v>2.1739130434782608E-2</v>
      </c>
      <c r="AE3617" t="s">
        <v>7240</v>
      </c>
      <c r="AF3617">
        <v>1</v>
      </c>
      <c r="AG3617" s="4">
        <f t="shared" si="1151"/>
        <v>3.125E-2</v>
      </c>
      <c r="AI3617" t="s">
        <v>17061</v>
      </c>
      <c r="AJ3617">
        <v>1</v>
      </c>
      <c r="AK3617" s="4">
        <f t="shared" si="1152"/>
        <v>3.3333333333333333E-2</v>
      </c>
      <c r="AM3617" t="s">
        <v>19349</v>
      </c>
      <c r="AN3617">
        <v>1</v>
      </c>
      <c r="AO3617" s="4">
        <f t="shared" si="1153"/>
        <v>2.3255813953488372E-2</v>
      </c>
      <c r="AQ3617" t="s">
        <v>3630</v>
      </c>
      <c r="AR3617" s="8">
        <v>0</v>
      </c>
      <c r="AS3617">
        <f t="shared" si="1139"/>
        <v>1</v>
      </c>
      <c r="AT3617" s="4">
        <f t="shared" si="1154"/>
        <v>0</v>
      </c>
    </row>
    <row r="3618" spans="1:46">
      <c r="A3618" t="s">
        <v>3631</v>
      </c>
      <c r="B3618">
        <v>1</v>
      </c>
      <c r="C3618" s="3">
        <f t="shared" si="1140"/>
        <v>2.5316455696202532E-3</v>
      </c>
      <c r="D3618" s="3">
        <f t="shared" si="1141"/>
        <v>12.317307692307693</v>
      </c>
      <c r="E3618" s="2">
        <f t="shared" si="1142"/>
        <v>0</v>
      </c>
      <c r="F3618" s="3">
        <f t="shared" si="1143"/>
        <v>0</v>
      </c>
      <c r="G3618" t="s">
        <v>3253</v>
      </c>
      <c r="H3618">
        <v>1</v>
      </c>
      <c r="I3618" s="3">
        <f t="shared" si="1144"/>
        <v>9.6153846153846159E-3</v>
      </c>
      <c r="J3618" s="3">
        <f t="shared" si="1145"/>
        <v>2.564102564102564E-2</v>
      </c>
      <c r="K3618" s="3">
        <f t="shared" si="1146"/>
        <v>4.3478260869565216E-2</v>
      </c>
      <c r="L3618" s="3">
        <f t="shared" si="1136"/>
        <v>0.125</v>
      </c>
      <c r="M3618" s="3">
        <f t="shared" si="1137"/>
        <v>0.13333333333333333</v>
      </c>
      <c r="N3618" s="3">
        <f t="shared" si="1138"/>
        <v>2.3255813953488372E-2</v>
      </c>
      <c r="O3618" s="3">
        <f t="shared" si="1135"/>
        <v>0.37500000000000006</v>
      </c>
      <c r="P3618" s="3">
        <f t="shared" si="1135"/>
        <v>0.22115384615384617</v>
      </c>
      <c r="Q3618" s="3">
        <f t="shared" si="1135"/>
        <v>7.6923076923076927E-2</v>
      </c>
      <c r="R3618" s="3">
        <f t="shared" si="1135"/>
        <v>7.2115384615384623E-2</v>
      </c>
      <c r="S3618" s="3">
        <f t="shared" si="1135"/>
        <v>0.41346153846153849</v>
      </c>
      <c r="T3618" s="3">
        <f t="shared" si="1147"/>
        <v>0.23173076923076924</v>
      </c>
      <c r="U3618" s="3">
        <f t="shared" si="1148"/>
        <v>0.23173076923076924</v>
      </c>
      <c r="V3618" s="2"/>
      <c r="W3618" t="s">
        <v>6498</v>
      </c>
      <c r="X3618">
        <v>1</v>
      </c>
      <c r="Y3618" s="4">
        <f t="shared" si="1149"/>
        <v>2.564102564102564E-2</v>
      </c>
      <c r="AA3618" t="s">
        <v>3368</v>
      </c>
      <c r="AB3618">
        <v>1</v>
      </c>
      <c r="AC3618" s="4">
        <f t="shared" si="1150"/>
        <v>2.1739130434782608E-2</v>
      </c>
      <c r="AE3618" t="s">
        <v>7241</v>
      </c>
      <c r="AF3618">
        <v>1</v>
      </c>
      <c r="AG3618" s="4">
        <f t="shared" si="1151"/>
        <v>3.125E-2</v>
      </c>
      <c r="AI3618" t="s">
        <v>816</v>
      </c>
      <c r="AJ3618">
        <v>1</v>
      </c>
      <c r="AK3618" s="4">
        <f t="shared" si="1152"/>
        <v>3.3333333333333333E-2</v>
      </c>
      <c r="AM3618" t="s">
        <v>19350</v>
      </c>
      <c r="AN3618">
        <v>1</v>
      </c>
      <c r="AO3618" s="4">
        <f t="shared" si="1153"/>
        <v>2.3255813953488372E-2</v>
      </c>
      <c r="AQ3618" t="s">
        <v>3631</v>
      </c>
      <c r="AR3618" s="8">
        <v>0</v>
      </c>
      <c r="AS3618">
        <f t="shared" si="1139"/>
        <v>1</v>
      </c>
      <c r="AT3618" s="4">
        <f t="shared" si="1154"/>
        <v>0</v>
      </c>
    </row>
    <row r="3619" spans="1:46">
      <c r="A3619" t="s">
        <v>3632</v>
      </c>
      <c r="B3619">
        <v>1</v>
      </c>
      <c r="C3619" s="3">
        <f t="shared" si="1140"/>
        <v>2.5316455696202532E-3</v>
      </c>
      <c r="D3619" s="3">
        <f t="shared" si="1141"/>
        <v>0.41346153846153849</v>
      </c>
      <c r="E3619" s="2">
        <f t="shared" si="1142"/>
        <v>0</v>
      </c>
      <c r="F3619" s="3">
        <f t="shared" si="1143"/>
        <v>0</v>
      </c>
      <c r="G3619" t="s">
        <v>3262</v>
      </c>
      <c r="H3619">
        <v>1</v>
      </c>
      <c r="I3619" s="3">
        <f t="shared" si="1144"/>
        <v>9.6153846153846159E-3</v>
      </c>
      <c r="J3619" s="3" t="e">
        <f t="shared" si="1145"/>
        <v>#N/A</v>
      </c>
      <c r="K3619" s="3" t="e">
        <f t="shared" si="1146"/>
        <v>#N/A</v>
      </c>
      <c r="L3619" s="3" t="e">
        <f t="shared" si="1136"/>
        <v>#N/A</v>
      </c>
      <c r="M3619" s="3" t="e">
        <f t="shared" si="1137"/>
        <v>#N/A</v>
      </c>
      <c r="N3619" s="3" t="e">
        <f t="shared" si="1138"/>
        <v>#N/A</v>
      </c>
      <c r="O3619" s="3" t="e">
        <f t="shared" si="1135"/>
        <v>#N/A</v>
      </c>
      <c r="P3619" s="3" t="e">
        <f t="shared" si="1135"/>
        <v>#N/A</v>
      </c>
      <c r="Q3619" s="3" t="e">
        <f t="shared" si="1135"/>
        <v>#N/A</v>
      </c>
      <c r="R3619" s="3" t="e">
        <f t="shared" si="1135"/>
        <v>#N/A</v>
      </c>
      <c r="S3619" s="3" t="e">
        <f t="shared" si="1135"/>
        <v>#N/A</v>
      </c>
      <c r="T3619" s="3" t="e">
        <f t="shared" si="1147"/>
        <v>#DIV/0!</v>
      </c>
      <c r="U3619" s="3">
        <f t="shared" si="1148"/>
        <v>12.317307692307693</v>
      </c>
      <c r="V3619" s="2"/>
      <c r="W3619" t="s">
        <v>10960</v>
      </c>
      <c r="X3619">
        <v>1</v>
      </c>
      <c r="Y3619" s="4">
        <f t="shared" si="1149"/>
        <v>2.564102564102564E-2</v>
      </c>
      <c r="AA3619" t="s">
        <v>13913</v>
      </c>
      <c r="AB3619">
        <v>1</v>
      </c>
      <c r="AC3619" s="4">
        <f t="shared" si="1150"/>
        <v>2.1739130434782608E-2</v>
      </c>
      <c r="AE3619" t="s">
        <v>7239</v>
      </c>
      <c r="AF3619">
        <v>1</v>
      </c>
      <c r="AG3619" s="4">
        <f t="shared" si="1151"/>
        <v>3.125E-2</v>
      </c>
      <c r="AI3619" t="s">
        <v>922</v>
      </c>
      <c r="AJ3619">
        <v>1</v>
      </c>
      <c r="AK3619" s="4">
        <f t="shared" si="1152"/>
        <v>3.3333333333333333E-2</v>
      </c>
      <c r="AM3619" t="s">
        <v>6620</v>
      </c>
      <c r="AN3619">
        <v>1</v>
      </c>
      <c r="AO3619" s="4">
        <f t="shared" si="1153"/>
        <v>2.3255813953488372E-2</v>
      </c>
      <c r="AQ3619" t="s">
        <v>3632</v>
      </c>
      <c r="AR3619" s="8">
        <v>0</v>
      </c>
      <c r="AS3619">
        <f t="shared" si="1139"/>
        <v>1</v>
      </c>
      <c r="AT3619" s="4">
        <f t="shared" si="1154"/>
        <v>0</v>
      </c>
    </row>
    <row r="3620" spans="1:46">
      <c r="A3620" t="s">
        <v>3633</v>
      </c>
      <c r="B3620">
        <v>1</v>
      </c>
      <c r="C3620" s="3">
        <f t="shared" si="1140"/>
        <v>2.5316455696202532E-3</v>
      </c>
      <c r="D3620" s="3">
        <f t="shared" si="1141"/>
        <v>0.2680288461538462</v>
      </c>
      <c r="E3620" s="2">
        <f t="shared" si="1142"/>
        <v>0</v>
      </c>
      <c r="F3620" s="3">
        <f t="shared" si="1143"/>
        <v>0</v>
      </c>
      <c r="G3620" t="s">
        <v>3261</v>
      </c>
      <c r="H3620">
        <v>1</v>
      </c>
      <c r="I3620" s="3">
        <f t="shared" si="1144"/>
        <v>9.6153846153846159E-3</v>
      </c>
      <c r="J3620" s="3">
        <f t="shared" si="1145"/>
        <v>5.128205128205128E-2</v>
      </c>
      <c r="K3620" s="3">
        <f t="shared" si="1146"/>
        <v>2.1739130434782608E-2</v>
      </c>
      <c r="L3620" s="3" t="e">
        <f t="shared" si="1136"/>
        <v>#N/A</v>
      </c>
      <c r="M3620" s="3" t="e">
        <f t="shared" si="1137"/>
        <v>#N/A</v>
      </c>
      <c r="N3620" s="3" t="e">
        <f t="shared" si="1138"/>
        <v>#N/A</v>
      </c>
      <c r="O3620" s="3">
        <f t="shared" si="1135"/>
        <v>0.18750000000000003</v>
      </c>
      <c r="P3620" s="3">
        <f t="shared" si="1135"/>
        <v>0.44230769230769235</v>
      </c>
      <c r="Q3620" s="3" t="e">
        <f t="shared" si="1135"/>
        <v>#N/A</v>
      </c>
      <c r="R3620" s="3" t="e">
        <f t="shared" si="1135"/>
        <v>#N/A</v>
      </c>
      <c r="S3620" s="3" t="e">
        <f t="shared" si="1135"/>
        <v>#N/A</v>
      </c>
      <c r="T3620" s="3">
        <f t="shared" si="1147"/>
        <v>0.3149038461538462</v>
      </c>
      <c r="U3620" s="3">
        <f t="shared" si="1148"/>
        <v>0.3149038461538462</v>
      </c>
      <c r="V3620" s="2"/>
      <c r="W3620" t="s">
        <v>8594</v>
      </c>
      <c r="X3620">
        <v>1</v>
      </c>
      <c r="Y3620" s="4">
        <f t="shared" si="1149"/>
        <v>2.564102564102564E-2</v>
      </c>
      <c r="AA3620" t="s">
        <v>13914</v>
      </c>
      <c r="AB3620">
        <v>1</v>
      </c>
      <c r="AC3620" s="4">
        <f t="shared" si="1150"/>
        <v>2.1739130434782608E-2</v>
      </c>
      <c r="AE3620" t="s">
        <v>7245</v>
      </c>
      <c r="AF3620">
        <v>1</v>
      </c>
      <c r="AG3620" s="4">
        <f t="shared" si="1151"/>
        <v>3.125E-2</v>
      </c>
      <c r="AI3620" t="s">
        <v>285</v>
      </c>
      <c r="AJ3620">
        <v>1</v>
      </c>
      <c r="AK3620" s="4">
        <f t="shared" si="1152"/>
        <v>3.3333333333333333E-2</v>
      </c>
      <c r="AM3620" t="s">
        <v>19351</v>
      </c>
      <c r="AN3620">
        <v>1</v>
      </c>
      <c r="AO3620" s="4">
        <f t="shared" si="1153"/>
        <v>2.3255813953488372E-2</v>
      </c>
      <c r="AQ3620" t="s">
        <v>3633</v>
      </c>
      <c r="AR3620" s="8">
        <v>0</v>
      </c>
      <c r="AS3620">
        <f t="shared" si="1139"/>
        <v>1</v>
      </c>
      <c r="AT3620" s="4">
        <f t="shared" si="1154"/>
        <v>0</v>
      </c>
    </row>
    <row r="3621" spans="1:46">
      <c r="A3621" t="s">
        <v>3634</v>
      </c>
      <c r="B3621">
        <v>1</v>
      </c>
      <c r="C3621" s="3">
        <f t="shared" si="1140"/>
        <v>2.5316455696202532E-3</v>
      </c>
      <c r="D3621" s="3">
        <f t="shared" si="1141"/>
        <v>12.317307692307693</v>
      </c>
      <c r="E3621" s="2">
        <f t="shared" si="1142"/>
        <v>0</v>
      </c>
      <c r="F3621" s="3">
        <f t="shared" si="1143"/>
        <v>0</v>
      </c>
      <c r="G3621" t="s">
        <v>3256</v>
      </c>
      <c r="H3621">
        <v>1</v>
      </c>
      <c r="I3621" s="3">
        <f t="shared" si="1144"/>
        <v>9.6153846153846159E-3</v>
      </c>
      <c r="J3621" s="3" t="e">
        <f t="shared" si="1145"/>
        <v>#N/A</v>
      </c>
      <c r="K3621" s="3" t="e">
        <f t="shared" si="1146"/>
        <v>#N/A</v>
      </c>
      <c r="L3621" s="3" t="e">
        <f t="shared" si="1136"/>
        <v>#N/A</v>
      </c>
      <c r="M3621" s="3" t="e">
        <f t="shared" si="1137"/>
        <v>#N/A</v>
      </c>
      <c r="N3621" s="3" t="e">
        <f t="shared" si="1138"/>
        <v>#N/A</v>
      </c>
      <c r="O3621" s="3" t="e">
        <f t="shared" si="1135"/>
        <v>#N/A</v>
      </c>
      <c r="P3621" s="3" t="e">
        <f t="shared" si="1135"/>
        <v>#N/A</v>
      </c>
      <c r="Q3621" s="3" t="e">
        <f t="shared" si="1135"/>
        <v>#N/A</v>
      </c>
      <c r="R3621" s="3" t="e">
        <f t="shared" si="1135"/>
        <v>#N/A</v>
      </c>
      <c r="S3621" s="3" t="e">
        <f t="shared" si="1135"/>
        <v>#N/A</v>
      </c>
      <c r="T3621" s="3" t="e">
        <f t="shared" si="1147"/>
        <v>#DIV/0!</v>
      </c>
      <c r="U3621" s="3">
        <f t="shared" si="1148"/>
        <v>12.317307692307693</v>
      </c>
      <c r="V3621" s="2"/>
      <c r="W3621" t="s">
        <v>10961</v>
      </c>
      <c r="X3621">
        <v>1</v>
      </c>
      <c r="Y3621" s="4">
        <f t="shared" si="1149"/>
        <v>2.564102564102564E-2</v>
      </c>
      <c r="AA3621" t="s">
        <v>13915</v>
      </c>
      <c r="AB3621">
        <v>1</v>
      </c>
      <c r="AC3621" s="4">
        <f t="shared" si="1150"/>
        <v>2.1739130434782608E-2</v>
      </c>
      <c r="AE3621" t="s">
        <v>7250</v>
      </c>
      <c r="AF3621">
        <v>1</v>
      </c>
      <c r="AG3621" s="4">
        <f t="shared" si="1151"/>
        <v>3.125E-2</v>
      </c>
      <c r="AI3621" t="s">
        <v>2922</v>
      </c>
      <c r="AJ3621">
        <v>1</v>
      </c>
      <c r="AK3621" s="4">
        <f t="shared" si="1152"/>
        <v>3.3333333333333333E-2</v>
      </c>
      <c r="AM3621" t="s">
        <v>19352</v>
      </c>
      <c r="AN3621">
        <v>1</v>
      </c>
      <c r="AO3621" s="4">
        <f t="shared" si="1153"/>
        <v>2.3255813953488372E-2</v>
      </c>
      <c r="AQ3621" t="s">
        <v>3634</v>
      </c>
      <c r="AR3621" s="8">
        <v>0</v>
      </c>
      <c r="AS3621">
        <f t="shared" si="1139"/>
        <v>1</v>
      </c>
      <c r="AT3621" s="4">
        <f t="shared" si="1154"/>
        <v>0</v>
      </c>
    </row>
    <row r="3622" spans="1:46">
      <c r="A3622" t="s">
        <v>3635</v>
      </c>
      <c r="B3622">
        <v>1</v>
      </c>
      <c r="C3622" s="3">
        <f t="shared" si="1140"/>
        <v>2.5316455696202532E-3</v>
      </c>
      <c r="D3622" s="3">
        <f t="shared" si="1141"/>
        <v>12.317307692307693</v>
      </c>
      <c r="E3622" s="2">
        <f t="shared" si="1142"/>
        <v>0</v>
      </c>
      <c r="F3622" s="3">
        <f t="shared" si="1143"/>
        <v>0</v>
      </c>
      <c r="G3622" t="s">
        <v>3257</v>
      </c>
      <c r="H3622">
        <v>1</v>
      </c>
      <c r="I3622" s="3">
        <f t="shared" si="1144"/>
        <v>9.6153846153846159E-3</v>
      </c>
      <c r="J3622" s="3" t="e">
        <f t="shared" si="1145"/>
        <v>#N/A</v>
      </c>
      <c r="K3622" s="3" t="e">
        <f t="shared" si="1146"/>
        <v>#N/A</v>
      </c>
      <c r="L3622" s="3" t="e">
        <f t="shared" si="1136"/>
        <v>#N/A</v>
      </c>
      <c r="M3622" s="3" t="e">
        <f t="shared" si="1137"/>
        <v>#N/A</v>
      </c>
      <c r="N3622" s="3" t="e">
        <f t="shared" si="1138"/>
        <v>#N/A</v>
      </c>
      <c r="O3622" s="3" t="e">
        <f t="shared" si="1135"/>
        <v>#N/A</v>
      </c>
      <c r="P3622" s="3" t="e">
        <f t="shared" si="1135"/>
        <v>#N/A</v>
      </c>
      <c r="Q3622" s="3" t="e">
        <f t="shared" si="1135"/>
        <v>#N/A</v>
      </c>
      <c r="R3622" s="3" t="e">
        <f t="shared" si="1135"/>
        <v>#N/A</v>
      </c>
      <c r="S3622" s="3" t="e">
        <f t="shared" si="1135"/>
        <v>#N/A</v>
      </c>
      <c r="T3622" s="3" t="e">
        <f t="shared" si="1147"/>
        <v>#DIV/0!</v>
      </c>
      <c r="U3622" s="3">
        <f t="shared" si="1148"/>
        <v>12.317307692307693</v>
      </c>
      <c r="V3622" s="2"/>
      <c r="W3622" t="s">
        <v>10962</v>
      </c>
      <c r="X3622">
        <v>1</v>
      </c>
      <c r="Y3622" s="4">
        <f t="shared" si="1149"/>
        <v>2.564102564102564E-2</v>
      </c>
      <c r="AA3622" t="s">
        <v>13916</v>
      </c>
      <c r="AB3622">
        <v>1</v>
      </c>
      <c r="AC3622" s="4">
        <f t="shared" si="1150"/>
        <v>2.1739130434782608E-2</v>
      </c>
      <c r="AE3622" t="s">
        <v>7247</v>
      </c>
      <c r="AF3622">
        <v>1</v>
      </c>
      <c r="AG3622" s="4">
        <f t="shared" si="1151"/>
        <v>3.125E-2</v>
      </c>
      <c r="AI3622" t="s">
        <v>13634</v>
      </c>
      <c r="AJ3622">
        <v>1</v>
      </c>
      <c r="AK3622" s="4">
        <f t="shared" si="1152"/>
        <v>3.3333333333333333E-2</v>
      </c>
      <c r="AM3622" t="s">
        <v>13475</v>
      </c>
      <c r="AN3622">
        <v>1</v>
      </c>
      <c r="AO3622" s="4">
        <f t="shared" si="1153"/>
        <v>2.3255813953488372E-2</v>
      </c>
      <c r="AQ3622" t="s">
        <v>3635</v>
      </c>
      <c r="AR3622" s="8">
        <v>0</v>
      </c>
      <c r="AS3622">
        <f t="shared" si="1139"/>
        <v>1</v>
      </c>
      <c r="AT3622" s="4">
        <f t="shared" si="1154"/>
        <v>0</v>
      </c>
    </row>
    <row r="3623" spans="1:46">
      <c r="A3623" t="s">
        <v>3636</v>
      </c>
      <c r="B3623">
        <v>1</v>
      </c>
      <c r="C3623" s="3">
        <f t="shared" si="1140"/>
        <v>2.5316455696202532E-3</v>
      </c>
      <c r="D3623" s="3">
        <f t="shared" si="1141"/>
        <v>12.317307692307693</v>
      </c>
      <c r="E3623" s="2">
        <f t="shared" si="1142"/>
        <v>0</v>
      </c>
      <c r="F3623" s="3">
        <f t="shared" si="1143"/>
        <v>0</v>
      </c>
      <c r="G3623" t="s">
        <v>3255</v>
      </c>
      <c r="H3623">
        <v>1</v>
      </c>
      <c r="I3623" s="3">
        <f t="shared" si="1144"/>
        <v>9.6153846153846159E-3</v>
      </c>
      <c r="J3623" s="3" t="e">
        <f t="shared" si="1145"/>
        <v>#N/A</v>
      </c>
      <c r="K3623" s="3" t="e">
        <f t="shared" si="1146"/>
        <v>#N/A</v>
      </c>
      <c r="L3623" s="3" t="e">
        <f t="shared" si="1136"/>
        <v>#N/A</v>
      </c>
      <c r="M3623" s="3" t="e">
        <f t="shared" si="1137"/>
        <v>#N/A</v>
      </c>
      <c r="N3623" s="3" t="e">
        <f t="shared" si="1138"/>
        <v>#N/A</v>
      </c>
      <c r="O3623" s="3" t="e">
        <f t="shared" si="1135"/>
        <v>#N/A</v>
      </c>
      <c r="P3623" s="3" t="e">
        <f t="shared" si="1135"/>
        <v>#N/A</v>
      </c>
      <c r="Q3623" s="3" t="e">
        <f t="shared" si="1135"/>
        <v>#N/A</v>
      </c>
      <c r="R3623" s="3" t="e">
        <f t="shared" si="1135"/>
        <v>#N/A</v>
      </c>
      <c r="S3623" s="3" t="e">
        <f t="shared" si="1135"/>
        <v>#N/A</v>
      </c>
      <c r="T3623" s="3" t="e">
        <f t="shared" si="1147"/>
        <v>#DIV/0!</v>
      </c>
      <c r="U3623" s="3">
        <f t="shared" si="1148"/>
        <v>12.317307692307693</v>
      </c>
      <c r="V3623" s="2"/>
      <c r="W3623" t="s">
        <v>10963</v>
      </c>
      <c r="X3623">
        <v>1</v>
      </c>
      <c r="Y3623" s="4">
        <f t="shared" si="1149"/>
        <v>2.564102564102564E-2</v>
      </c>
      <c r="AA3623" t="s">
        <v>13917</v>
      </c>
      <c r="AB3623">
        <v>1</v>
      </c>
      <c r="AC3623" s="4">
        <f t="shared" si="1150"/>
        <v>2.1739130434782608E-2</v>
      </c>
      <c r="AE3623" t="s">
        <v>7243</v>
      </c>
      <c r="AF3623">
        <v>1</v>
      </c>
      <c r="AG3623" s="4">
        <f t="shared" si="1151"/>
        <v>3.125E-2</v>
      </c>
      <c r="AI3623" t="s">
        <v>17062</v>
      </c>
      <c r="AJ3623">
        <v>1</v>
      </c>
      <c r="AK3623" s="4">
        <f t="shared" si="1152"/>
        <v>3.3333333333333333E-2</v>
      </c>
      <c r="AM3623" t="s">
        <v>1605</v>
      </c>
      <c r="AN3623">
        <v>1</v>
      </c>
      <c r="AO3623" s="4">
        <f t="shared" si="1153"/>
        <v>2.3255813953488372E-2</v>
      </c>
      <c r="AQ3623" t="s">
        <v>3636</v>
      </c>
      <c r="AR3623" s="8">
        <v>0</v>
      </c>
      <c r="AS3623">
        <f t="shared" si="1139"/>
        <v>1</v>
      </c>
      <c r="AT3623" s="4">
        <f t="shared" si="1154"/>
        <v>0</v>
      </c>
    </row>
    <row r="3624" spans="1:46">
      <c r="A3624" t="s">
        <v>3637</v>
      </c>
      <c r="B3624">
        <v>1</v>
      </c>
      <c r="C3624" s="3">
        <f t="shared" si="1140"/>
        <v>2.5316455696202532E-3</v>
      </c>
      <c r="D3624" s="3">
        <f t="shared" si="1141"/>
        <v>12.317307692307693</v>
      </c>
      <c r="E3624" s="2">
        <f t="shared" si="1142"/>
        <v>0</v>
      </c>
      <c r="F3624" s="3">
        <f t="shared" si="1143"/>
        <v>0</v>
      </c>
      <c r="G3624" t="s">
        <v>3266</v>
      </c>
      <c r="H3624">
        <v>1</v>
      </c>
      <c r="I3624" s="3">
        <f t="shared" si="1144"/>
        <v>9.6153846153846159E-3</v>
      </c>
      <c r="J3624" s="3" t="e">
        <f t="shared" si="1145"/>
        <v>#N/A</v>
      </c>
      <c r="K3624" s="3" t="e">
        <f t="shared" si="1146"/>
        <v>#N/A</v>
      </c>
      <c r="L3624" s="3" t="e">
        <f t="shared" si="1136"/>
        <v>#N/A</v>
      </c>
      <c r="M3624" s="3" t="e">
        <f t="shared" si="1137"/>
        <v>#N/A</v>
      </c>
      <c r="N3624" s="3" t="e">
        <f t="shared" si="1138"/>
        <v>#N/A</v>
      </c>
      <c r="O3624" s="3" t="e">
        <f t="shared" si="1135"/>
        <v>#N/A</v>
      </c>
      <c r="P3624" s="3" t="e">
        <f t="shared" si="1135"/>
        <v>#N/A</v>
      </c>
      <c r="Q3624" s="3" t="e">
        <f t="shared" si="1135"/>
        <v>#N/A</v>
      </c>
      <c r="R3624" s="3" t="e">
        <f t="shared" si="1135"/>
        <v>#N/A</v>
      </c>
      <c r="S3624" s="3" t="e">
        <f t="shared" si="1135"/>
        <v>#N/A</v>
      </c>
      <c r="T3624" s="3" t="e">
        <f t="shared" si="1147"/>
        <v>#DIV/0!</v>
      </c>
      <c r="U3624" s="3">
        <f t="shared" si="1148"/>
        <v>12.317307692307693</v>
      </c>
      <c r="V3624" s="2"/>
      <c r="W3624" t="s">
        <v>10964</v>
      </c>
      <c r="X3624">
        <v>1</v>
      </c>
      <c r="Y3624" s="4">
        <f t="shared" si="1149"/>
        <v>2.564102564102564E-2</v>
      </c>
      <c r="AA3624" t="s">
        <v>13918</v>
      </c>
      <c r="AB3624">
        <v>1</v>
      </c>
      <c r="AC3624" s="4">
        <f t="shared" si="1150"/>
        <v>2.1739130434782608E-2</v>
      </c>
      <c r="AE3624" t="s">
        <v>7249</v>
      </c>
      <c r="AF3624">
        <v>1</v>
      </c>
      <c r="AG3624" s="4">
        <f t="shared" si="1151"/>
        <v>3.125E-2</v>
      </c>
      <c r="AI3624" t="s">
        <v>17063</v>
      </c>
      <c r="AJ3624">
        <v>1</v>
      </c>
      <c r="AK3624" s="4">
        <f t="shared" si="1152"/>
        <v>3.3333333333333333E-2</v>
      </c>
      <c r="AM3624" t="s">
        <v>19353</v>
      </c>
      <c r="AN3624">
        <v>1</v>
      </c>
      <c r="AO3624" s="4">
        <f t="shared" si="1153"/>
        <v>2.3255813953488372E-2</v>
      </c>
      <c r="AQ3624" t="s">
        <v>3637</v>
      </c>
      <c r="AR3624" s="8">
        <v>0</v>
      </c>
      <c r="AS3624">
        <f t="shared" si="1139"/>
        <v>1</v>
      </c>
      <c r="AT3624" s="4">
        <f t="shared" si="1154"/>
        <v>0</v>
      </c>
    </row>
    <row r="3625" spans="1:46">
      <c r="A3625" t="s">
        <v>3638</v>
      </c>
      <c r="B3625">
        <v>1</v>
      </c>
      <c r="C3625" s="3">
        <f t="shared" si="1140"/>
        <v>2.5316455696202532E-3</v>
      </c>
      <c r="D3625" s="3">
        <f t="shared" si="1141"/>
        <v>12.317307692307693</v>
      </c>
      <c r="E3625" s="2">
        <f t="shared" si="1142"/>
        <v>0</v>
      </c>
      <c r="F3625" s="3">
        <f t="shared" si="1143"/>
        <v>0</v>
      </c>
      <c r="G3625" t="s">
        <v>3265</v>
      </c>
      <c r="H3625">
        <v>1</v>
      </c>
      <c r="I3625" s="3">
        <f t="shared" si="1144"/>
        <v>9.6153846153846159E-3</v>
      </c>
      <c r="J3625" s="3" t="e">
        <f t="shared" si="1145"/>
        <v>#N/A</v>
      </c>
      <c r="K3625" s="3" t="e">
        <f t="shared" si="1146"/>
        <v>#N/A</v>
      </c>
      <c r="L3625" s="3" t="e">
        <f t="shared" si="1136"/>
        <v>#N/A</v>
      </c>
      <c r="M3625" s="3" t="e">
        <f t="shared" si="1137"/>
        <v>#N/A</v>
      </c>
      <c r="N3625" s="3" t="e">
        <f t="shared" si="1138"/>
        <v>#N/A</v>
      </c>
      <c r="O3625" s="3" t="e">
        <f t="shared" si="1135"/>
        <v>#N/A</v>
      </c>
      <c r="P3625" s="3" t="e">
        <f t="shared" si="1135"/>
        <v>#N/A</v>
      </c>
      <c r="Q3625" s="3" t="e">
        <f t="shared" si="1135"/>
        <v>#N/A</v>
      </c>
      <c r="R3625" s="3" t="e">
        <f t="shared" si="1135"/>
        <v>#N/A</v>
      </c>
      <c r="S3625" s="3" t="e">
        <f t="shared" si="1135"/>
        <v>#N/A</v>
      </c>
      <c r="T3625" s="3" t="e">
        <f t="shared" si="1147"/>
        <v>#DIV/0!</v>
      </c>
      <c r="U3625" s="3">
        <f t="shared" si="1148"/>
        <v>12.317307692307693</v>
      </c>
      <c r="V3625" s="2"/>
      <c r="W3625" t="s">
        <v>10965</v>
      </c>
      <c r="X3625">
        <v>1</v>
      </c>
      <c r="Y3625" s="4">
        <f t="shared" si="1149"/>
        <v>2.564102564102564E-2</v>
      </c>
      <c r="AA3625" t="s">
        <v>13919</v>
      </c>
      <c r="AB3625">
        <v>1</v>
      </c>
      <c r="AC3625" s="4">
        <f t="shared" si="1150"/>
        <v>2.1739130434782608E-2</v>
      </c>
      <c r="AE3625" t="s">
        <v>7246</v>
      </c>
      <c r="AF3625">
        <v>1</v>
      </c>
      <c r="AG3625" s="4">
        <f t="shared" si="1151"/>
        <v>3.125E-2</v>
      </c>
      <c r="AI3625" t="s">
        <v>17064</v>
      </c>
      <c r="AJ3625">
        <v>1</v>
      </c>
      <c r="AK3625" s="4">
        <f t="shared" si="1152"/>
        <v>3.3333333333333333E-2</v>
      </c>
      <c r="AM3625" t="s">
        <v>19354</v>
      </c>
      <c r="AN3625">
        <v>1</v>
      </c>
      <c r="AO3625" s="4">
        <f t="shared" si="1153"/>
        <v>2.3255813953488372E-2</v>
      </c>
      <c r="AQ3625" t="s">
        <v>3638</v>
      </c>
      <c r="AR3625" s="8">
        <v>0</v>
      </c>
      <c r="AS3625">
        <f t="shared" si="1139"/>
        <v>1</v>
      </c>
      <c r="AT3625" s="4">
        <f t="shared" si="1154"/>
        <v>0</v>
      </c>
    </row>
    <row r="3626" spans="1:46">
      <c r="A3626" t="s">
        <v>3639</v>
      </c>
      <c r="B3626">
        <v>1</v>
      </c>
      <c r="C3626" s="3">
        <f t="shared" si="1140"/>
        <v>2.5316455696202532E-3</v>
      </c>
      <c r="D3626" s="3">
        <f t="shared" si="1141"/>
        <v>12.317307692307693</v>
      </c>
      <c r="E3626" s="2">
        <f t="shared" si="1142"/>
        <v>0</v>
      </c>
      <c r="F3626" s="3">
        <f t="shared" si="1143"/>
        <v>0</v>
      </c>
      <c r="G3626" t="s">
        <v>3260</v>
      </c>
      <c r="H3626">
        <v>1</v>
      </c>
      <c r="I3626" s="3">
        <f t="shared" si="1144"/>
        <v>9.6153846153846159E-3</v>
      </c>
      <c r="J3626" s="3" t="e">
        <f t="shared" si="1145"/>
        <v>#N/A</v>
      </c>
      <c r="K3626" s="3" t="e">
        <f t="shared" si="1146"/>
        <v>#N/A</v>
      </c>
      <c r="L3626" s="3" t="e">
        <f t="shared" si="1136"/>
        <v>#N/A</v>
      </c>
      <c r="M3626" s="3" t="e">
        <f t="shared" si="1137"/>
        <v>#N/A</v>
      </c>
      <c r="N3626" s="3" t="e">
        <f t="shared" si="1138"/>
        <v>#N/A</v>
      </c>
      <c r="O3626" s="3" t="e">
        <f t="shared" si="1135"/>
        <v>#N/A</v>
      </c>
      <c r="P3626" s="3" t="e">
        <f t="shared" si="1135"/>
        <v>#N/A</v>
      </c>
      <c r="Q3626" s="3" t="e">
        <f t="shared" si="1135"/>
        <v>#N/A</v>
      </c>
      <c r="R3626" s="3" t="e">
        <f t="shared" si="1135"/>
        <v>#N/A</v>
      </c>
      <c r="S3626" s="3" t="e">
        <f t="shared" si="1135"/>
        <v>#N/A</v>
      </c>
      <c r="T3626" s="3" t="e">
        <f t="shared" si="1147"/>
        <v>#DIV/0!</v>
      </c>
      <c r="U3626" s="3">
        <f t="shared" si="1148"/>
        <v>12.317307692307693</v>
      </c>
      <c r="V3626" s="2"/>
      <c r="W3626" t="s">
        <v>10966</v>
      </c>
      <c r="X3626">
        <v>1</v>
      </c>
      <c r="Y3626" s="4">
        <f t="shared" si="1149"/>
        <v>2.564102564102564E-2</v>
      </c>
      <c r="AA3626" t="s">
        <v>13920</v>
      </c>
      <c r="AB3626">
        <v>1</v>
      </c>
      <c r="AC3626" s="4">
        <f t="shared" si="1150"/>
        <v>2.1739130434782608E-2</v>
      </c>
      <c r="AE3626" t="s">
        <v>7256</v>
      </c>
      <c r="AF3626">
        <v>1</v>
      </c>
      <c r="AG3626" s="4">
        <f t="shared" si="1151"/>
        <v>3.125E-2</v>
      </c>
      <c r="AI3626" t="s">
        <v>17065</v>
      </c>
      <c r="AJ3626">
        <v>1</v>
      </c>
      <c r="AK3626" s="4">
        <f t="shared" si="1152"/>
        <v>3.3333333333333333E-2</v>
      </c>
      <c r="AM3626" t="s">
        <v>6309</v>
      </c>
      <c r="AN3626">
        <v>1</v>
      </c>
      <c r="AO3626" s="4">
        <f t="shared" si="1153"/>
        <v>2.3255813953488372E-2</v>
      </c>
      <c r="AQ3626" t="s">
        <v>3639</v>
      </c>
      <c r="AR3626" s="8">
        <v>0</v>
      </c>
      <c r="AS3626">
        <f t="shared" si="1139"/>
        <v>1</v>
      </c>
      <c r="AT3626" s="4">
        <f t="shared" si="1154"/>
        <v>0</v>
      </c>
    </row>
    <row r="3627" spans="1:46">
      <c r="A3627" t="s">
        <v>3640</v>
      </c>
      <c r="B3627">
        <v>1</v>
      </c>
      <c r="C3627" s="3">
        <f t="shared" si="1140"/>
        <v>2.5316455696202532E-3</v>
      </c>
      <c r="D3627" s="3">
        <f t="shared" si="1141"/>
        <v>0.35096153846153849</v>
      </c>
      <c r="E3627" s="2">
        <f t="shared" si="1142"/>
        <v>0</v>
      </c>
      <c r="F3627" s="3">
        <f t="shared" si="1143"/>
        <v>0</v>
      </c>
      <c r="G3627" t="s">
        <v>3269</v>
      </c>
      <c r="H3627">
        <v>1</v>
      </c>
      <c r="I3627" s="3">
        <f t="shared" si="1144"/>
        <v>9.6153846153846159E-3</v>
      </c>
      <c r="J3627" s="3" t="e">
        <f t="shared" si="1145"/>
        <v>#N/A</v>
      </c>
      <c r="K3627" s="3" t="e">
        <f t="shared" si="1146"/>
        <v>#N/A</v>
      </c>
      <c r="L3627" s="3" t="e">
        <f t="shared" si="1136"/>
        <v>#N/A</v>
      </c>
      <c r="M3627" s="3" t="e">
        <f t="shared" si="1137"/>
        <v>#N/A</v>
      </c>
      <c r="N3627" s="3" t="e">
        <f t="shared" si="1138"/>
        <v>#N/A</v>
      </c>
      <c r="O3627" s="3" t="e">
        <f t="shared" si="1135"/>
        <v>#N/A</v>
      </c>
      <c r="P3627" s="3" t="e">
        <f t="shared" si="1135"/>
        <v>#N/A</v>
      </c>
      <c r="Q3627" s="3" t="e">
        <f t="shared" si="1135"/>
        <v>#N/A</v>
      </c>
      <c r="R3627" s="3" t="e">
        <f t="shared" si="1135"/>
        <v>#N/A</v>
      </c>
      <c r="S3627" s="3" t="e">
        <f t="shared" si="1135"/>
        <v>#N/A</v>
      </c>
      <c r="T3627" s="3" t="e">
        <f t="shared" si="1147"/>
        <v>#DIV/0!</v>
      </c>
      <c r="U3627" s="3">
        <f t="shared" si="1148"/>
        <v>12.317307692307693</v>
      </c>
      <c r="V3627" s="2"/>
      <c r="W3627" t="s">
        <v>10967</v>
      </c>
      <c r="X3627">
        <v>1</v>
      </c>
      <c r="Y3627" s="4">
        <f t="shared" si="1149"/>
        <v>2.564102564102564E-2</v>
      </c>
      <c r="AA3627" t="s">
        <v>3643</v>
      </c>
      <c r="AB3627">
        <v>1</v>
      </c>
      <c r="AC3627" s="4">
        <f t="shared" si="1150"/>
        <v>2.1739130434782608E-2</v>
      </c>
      <c r="AE3627" t="s">
        <v>9669</v>
      </c>
      <c r="AF3627">
        <v>1</v>
      </c>
      <c r="AG3627" s="4">
        <f t="shared" si="1151"/>
        <v>3.125E-2</v>
      </c>
      <c r="AI3627" t="s">
        <v>17066</v>
      </c>
      <c r="AJ3627">
        <v>1</v>
      </c>
      <c r="AK3627" s="4">
        <f t="shared" si="1152"/>
        <v>3.3333333333333333E-2</v>
      </c>
      <c r="AM3627" t="s">
        <v>12677</v>
      </c>
      <c r="AN3627">
        <v>1</v>
      </c>
      <c r="AO3627" s="4">
        <f t="shared" si="1153"/>
        <v>2.3255813953488372E-2</v>
      </c>
      <c r="AQ3627" t="s">
        <v>3640</v>
      </c>
      <c r="AR3627" s="8">
        <v>0</v>
      </c>
      <c r="AS3627">
        <f t="shared" si="1139"/>
        <v>1</v>
      </c>
      <c r="AT3627" s="4">
        <f t="shared" si="1154"/>
        <v>0</v>
      </c>
    </row>
    <row r="3628" spans="1:46">
      <c r="A3628" t="s">
        <v>3641</v>
      </c>
      <c r="B3628">
        <v>1</v>
      </c>
      <c r="C3628" s="3">
        <f t="shared" si="1140"/>
        <v>2.5316455696202532E-3</v>
      </c>
      <c r="D3628" s="3">
        <f t="shared" si="1141"/>
        <v>12.317307692307693</v>
      </c>
      <c r="E3628" s="2">
        <f t="shared" si="1142"/>
        <v>0</v>
      </c>
      <c r="F3628" s="3">
        <f t="shared" si="1143"/>
        <v>0</v>
      </c>
      <c r="G3628" t="s">
        <v>3268</v>
      </c>
      <c r="H3628">
        <v>1</v>
      </c>
      <c r="I3628" s="3">
        <f t="shared" si="1144"/>
        <v>9.6153846153846159E-3</v>
      </c>
      <c r="J3628" s="3" t="e">
        <f t="shared" si="1145"/>
        <v>#N/A</v>
      </c>
      <c r="K3628" s="3" t="e">
        <f t="shared" si="1146"/>
        <v>#N/A</v>
      </c>
      <c r="L3628" s="3" t="e">
        <f t="shared" si="1136"/>
        <v>#N/A</v>
      </c>
      <c r="M3628" s="3" t="e">
        <f t="shared" si="1137"/>
        <v>#N/A</v>
      </c>
      <c r="N3628" s="3" t="e">
        <f t="shared" si="1138"/>
        <v>#N/A</v>
      </c>
      <c r="O3628" s="3" t="e">
        <f t="shared" si="1135"/>
        <v>#N/A</v>
      </c>
      <c r="P3628" s="3" t="e">
        <f t="shared" si="1135"/>
        <v>#N/A</v>
      </c>
      <c r="Q3628" s="3" t="e">
        <f t="shared" si="1135"/>
        <v>#N/A</v>
      </c>
      <c r="R3628" s="3" t="e">
        <f t="shared" si="1135"/>
        <v>#N/A</v>
      </c>
      <c r="S3628" s="3" t="e">
        <f t="shared" si="1135"/>
        <v>#N/A</v>
      </c>
      <c r="T3628" s="3" t="e">
        <f t="shared" si="1147"/>
        <v>#DIV/0!</v>
      </c>
      <c r="U3628" s="3">
        <f t="shared" si="1148"/>
        <v>12.317307692307693</v>
      </c>
      <c r="V3628" s="2"/>
      <c r="W3628" t="s">
        <v>10968</v>
      </c>
      <c r="X3628">
        <v>1</v>
      </c>
      <c r="Y3628" s="4">
        <f t="shared" si="1149"/>
        <v>2.564102564102564E-2</v>
      </c>
      <c r="AA3628" t="s">
        <v>6677</v>
      </c>
      <c r="AB3628">
        <v>1</v>
      </c>
      <c r="AC3628" s="4">
        <f t="shared" si="1150"/>
        <v>2.1739130434782608E-2</v>
      </c>
      <c r="AE3628" t="s">
        <v>7251</v>
      </c>
      <c r="AF3628">
        <v>1</v>
      </c>
      <c r="AG3628" s="4">
        <f t="shared" si="1151"/>
        <v>3.125E-2</v>
      </c>
      <c r="AI3628" t="s">
        <v>17067</v>
      </c>
      <c r="AJ3628">
        <v>1</v>
      </c>
      <c r="AK3628" s="4">
        <f t="shared" si="1152"/>
        <v>3.3333333333333333E-2</v>
      </c>
      <c r="AM3628" t="s">
        <v>19355</v>
      </c>
      <c r="AN3628">
        <v>1</v>
      </c>
      <c r="AO3628" s="4">
        <f t="shared" si="1153"/>
        <v>2.3255813953488372E-2</v>
      </c>
      <c r="AQ3628" t="s">
        <v>3641</v>
      </c>
      <c r="AR3628" s="8">
        <v>0</v>
      </c>
      <c r="AS3628">
        <f t="shared" si="1139"/>
        <v>1</v>
      </c>
      <c r="AT3628" s="4">
        <f t="shared" si="1154"/>
        <v>0</v>
      </c>
    </row>
    <row r="3629" spans="1:46">
      <c r="A3629" t="s">
        <v>3642</v>
      </c>
      <c r="B3629">
        <v>1</v>
      </c>
      <c r="C3629" s="3">
        <f t="shared" si="1140"/>
        <v>2.5316455696202532E-3</v>
      </c>
      <c r="D3629" s="3">
        <f t="shared" si="1141"/>
        <v>12.317307692307693</v>
      </c>
      <c r="E3629" s="2">
        <f t="shared" si="1142"/>
        <v>0</v>
      </c>
      <c r="F3629" s="3">
        <f t="shared" si="1143"/>
        <v>0</v>
      </c>
      <c r="G3629" t="s">
        <v>3264</v>
      </c>
      <c r="H3629">
        <v>1</v>
      </c>
      <c r="I3629" s="3">
        <f t="shared" si="1144"/>
        <v>9.6153846153846159E-3</v>
      </c>
      <c r="J3629" s="3" t="e">
        <f t="shared" si="1145"/>
        <v>#N/A</v>
      </c>
      <c r="K3629" s="3" t="e">
        <f t="shared" si="1146"/>
        <v>#N/A</v>
      </c>
      <c r="L3629" s="3" t="e">
        <f t="shared" si="1136"/>
        <v>#N/A</v>
      </c>
      <c r="M3629" s="3" t="e">
        <f t="shared" si="1137"/>
        <v>#N/A</v>
      </c>
      <c r="N3629" s="3" t="e">
        <f t="shared" si="1138"/>
        <v>#N/A</v>
      </c>
      <c r="O3629" s="3" t="e">
        <f t="shared" si="1135"/>
        <v>#N/A</v>
      </c>
      <c r="P3629" s="3" t="e">
        <f t="shared" si="1135"/>
        <v>#N/A</v>
      </c>
      <c r="Q3629" s="3" t="e">
        <f t="shared" si="1135"/>
        <v>#N/A</v>
      </c>
      <c r="R3629" s="3" t="e">
        <f t="shared" si="1135"/>
        <v>#N/A</v>
      </c>
      <c r="S3629" s="3" t="e">
        <f t="shared" si="1135"/>
        <v>#N/A</v>
      </c>
      <c r="T3629" s="3" t="e">
        <f t="shared" si="1147"/>
        <v>#DIV/0!</v>
      </c>
      <c r="U3629" s="3">
        <f t="shared" si="1148"/>
        <v>12.317307692307693</v>
      </c>
      <c r="V3629" s="2"/>
      <c r="W3629" t="s">
        <v>10969</v>
      </c>
      <c r="X3629">
        <v>1</v>
      </c>
      <c r="Y3629" s="4">
        <f t="shared" si="1149"/>
        <v>2.564102564102564E-2</v>
      </c>
      <c r="AA3629" t="s">
        <v>9718</v>
      </c>
      <c r="AB3629">
        <v>1</v>
      </c>
      <c r="AC3629" s="4">
        <f t="shared" si="1150"/>
        <v>2.1739130434782608E-2</v>
      </c>
      <c r="AE3629" t="s">
        <v>15410</v>
      </c>
      <c r="AF3629">
        <v>1</v>
      </c>
      <c r="AG3629" s="4">
        <f t="shared" si="1151"/>
        <v>3.125E-2</v>
      </c>
      <c r="AI3629" t="s">
        <v>17068</v>
      </c>
      <c r="AJ3629">
        <v>1</v>
      </c>
      <c r="AK3629" s="4">
        <f t="shared" si="1152"/>
        <v>3.3333333333333333E-2</v>
      </c>
      <c r="AM3629" t="s">
        <v>19356</v>
      </c>
      <c r="AN3629">
        <v>1</v>
      </c>
      <c r="AO3629" s="4">
        <f t="shared" si="1153"/>
        <v>2.3255813953488372E-2</v>
      </c>
      <c r="AQ3629" t="s">
        <v>3642</v>
      </c>
      <c r="AR3629" s="8">
        <v>0</v>
      </c>
      <c r="AS3629">
        <f t="shared" si="1139"/>
        <v>1</v>
      </c>
      <c r="AT3629" s="4">
        <f t="shared" si="1154"/>
        <v>0</v>
      </c>
    </row>
    <row r="3630" spans="1:46">
      <c r="A3630" t="s">
        <v>3643</v>
      </c>
      <c r="B3630">
        <v>1</v>
      </c>
      <c r="C3630" s="3">
        <f t="shared" si="1140"/>
        <v>2.5316455696202532E-3</v>
      </c>
      <c r="D3630" s="3">
        <f t="shared" si="1141"/>
        <v>0.29096153846153844</v>
      </c>
      <c r="E3630" s="2">
        <f t="shared" si="1142"/>
        <v>0</v>
      </c>
      <c r="F3630" s="3">
        <f t="shared" si="1143"/>
        <v>0</v>
      </c>
      <c r="G3630" t="s">
        <v>3263</v>
      </c>
      <c r="H3630">
        <v>1</v>
      </c>
      <c r="I3630" s="3">
        <f t="shared" si="1144"/>
        <v>9.6153846153846159E-3</v>
      </c>
      <c r="J3630" s="3" t="e">
        <f t="shared" si="1145"/>
        <v>#N/A</v>
      </c>
      <c r="K3630" s="3" t="e">
        <f t="shared" si="1146"/>
        <v>#N/A</v>
      </c>
      <c r="L3630" s="3" t="e">
        <f t="shared" si="1136"/>
        <v>#N/A</v>
      </c>
      <c r="M3630" s="3" t="e">
        <f t="shared" si="1137"/>
        <v>#N/A</v>
      </c>
      <c r="N3630" s="3" t="e">
        <f t="shared" si="1138"/>
        <v>#N/A</v>
      </c>
      <c r="O3630" s="3" t="e">
        <f t="shared" si="1135"/>
        <v>#N/A</v>
      </c>
      <c r="P3630" s="3" t="e">
        <f t="shared" si="1135"/>
        <v>#N/A</v>
      </c>
      <c r="Q3630" s="3" t="e">
        <f t="shared" si="1135"/>
        <v>#N/A</v>
      </c>
      <c r="R3630" s="3" t="e">
        <f t="shared" si="1135"/>
        <v>#N/A</v>
      </c>
      <c r="S3630" s="3" t="e">
        <f t="shared" si="1135"/>
        <v>#N/A</v>
      </c>
      <c r="T3630" s="3" t="e">
        <f t="shared" si="1147"/>
        <v>#DIV/0!</v>
      </c>
      <c r="U3630" s="3">
        <f t="shared" si="1148"/>
        <v>12.317307692307693</v>
      </c>
      <c r="V3630" s="2"/>
      <c r="W3630" t="s">
        <v>10970</v>
      </c>
      <c r="X3630">
        <v>1</v>
      </c>
      <c r="Y3630" s="4">
        <f t="shared" si="1149"/>
        <v>2.564102564102564E-2</v>
      </c>
      <c r="AA3630" t="s">
        <v>13921</v>
      </c>
      <c r="AB3630">
        <v>1</v>
      </c>
      <c r="AC3630" s="4">
        <f t="shared" si="1150"/>
        <v>2.1739130434782608E-2</v>
      </c>
      <c r="AE3630" t="s">
        <v>7255</v>
      </c>
      <c r="AF3630">
        <v>1</v>
      </c>
      <c r="AG3630" s="4">
        <f t="shared" si="1151"/>
        <v>3.125E-2</v>
      </c>
      <c r="AI3630" t="s">
        <v>17069</v>
      </c>
      <c r="AJ3630">
        <v>1</v>
      </c>
      <c r="AK3630" s="4">
        <f t="shared" si="1152"/>
        <v>3.3333333333333333E-2</v>
      </c>
      <c r="AM3630" t="s">
        <v>19357</v>
      </c>
      <c r="AN3630">
        <v>1</v>
      </c>
      <c r="AO3630" s="4">
        <f t="shared" si="1153"/>
        <v>2.3255813953488372E-2</v>
      </c>
      <c r="AQ3630" t="s">
        <v>3643</v>
      </c>
      <c r="AR3630" s="8">
        <v>0</v>
      </c>
      <c r="AS3630">
        <f t="shared" si="1139"/>
        <v>2</v>
      </c>
      <c r="AT3630" s="4">
        <f t="shared" si="1154"/>
        <v>0</v>
      </c>
    </row>
    <row r="3631" spans="1:46">
      <c r="A3631" t="s">
        <v>3644</v>
      </c>
      <c r="B3631">
        <v>1</v>
      </c>
      <c r="C3631" s="3">
        <f t="shared" si="1140"/>
        <v>2.5316455696202532E-3</v>
      </c>
      <c r="D3631" s="3">
        <f t="shared" si="1141"/>
        <v>0.28846153846153849</v>
      </c>
      <c r="E3631" s="2">
        <f t="shared" si="1142"/>
        <v>0</v>
      </c>
      <c r="F3631" s="3">
        <f t="shared" si="1143"/>
        <v>0</v>
      </c>
      <c r="G3631" t="s">
        <v>3267</v>
      </c>
      <c r="H3631">
        <v>1</v>
      </c>
      <c r="I3631" s="3">
        <f t="shared" si="1144"/>
        <v>9.6153846153846159E-3</v>
      </c>
      <c r="J3631" s="3" t="e">
        <f t="shared" si="1145"/>
        <v>#N/A</v>
      </c>
      <c r="K3631" s="3" t="e">
        <f t="shared" si="1146"/>
        <v>#N/A</v>
      </c>
      <c r="L3631" s="3" t="e">
        <f t="shared" si="1136"/>
        <v>#N/A</v>
      </c>
      <c r="M3631" s="3" t="e">
        <f t="shared" si="1137"/>
        <v>#N/A</v>
      </c>
      <c r="N3631" s="3" t="e">
        <f t="shared" si="1138"/>
        <v>#N/A</v>
      </c>
      <c r="O3631" s="3" t="e">
        <f t="shared" si="1135"/>
        <v>#N/A</v>
      </c>
      <c r="P3631" s="3" t="e">
        <f t="shared" si="1135"/>
        <v>#N/A</v>
      </c>
      <c r="Q3631" s="3" t="e">
        <f t="shared" si="1135"/>
        <v>#N/A</v>
      </c>
      <c r="R3631" s="3" t="e">
        <f t="shared" si="1135"/>
        <v>#N/A</v>
      </c>
      <c r="S3631" s="3" t="e">
        <f t="shared" si="1135"/>
        <v>#N/A</v>
      </c>
      <c r="T3631" s="3" t="e">
        <f t="shared" si="1147"/>
        <v>#DIV/0!</v>
      </c>
      <c r="U3631" s="3">
        <f t="shared" si="1148"/>
        <v>12.317307692307693</v>
      </c>
      <c r="V3631" s="2"/>
      <c r="W3631" t="s">
        <v>1847</v>
      </c>
      <c r="X3631">
        <v>1</v>
      </c>
      <c r="Y3631" s="4">
        <f t="shared" si="1149"/>
        <v>2.564102564102564E-2</v>
      </c>
      <c r="AA3631" t="s">
        <v>13922</v>
      </c>
      <c r="AB3631">
        <v>1</v>
      </c>
      <c r="AC3631" s="4">
        <f t="shared" si="1150"/>
        <v>2.1739130434782608E-2</v>
      </c>
      <c r="AE3631" t="s">
        <v>7259</v>
      </c>
      <c r="AF3631">
        <v>1</v>
      </c>
      <c r="AG3631" s="4">
        <f t="shared" si="1151"/>
        <v>3.125E-2</v>
      </c>
      <c r="AI3631" t="s">
        <v>17070</v>
      </c>
      <c r="AJ3631">
        <v>1</v>
      </c>
      <c r="AK3631" s="4">
        <f t="shared" si="1152"/>
        <v>3.3333333333333333E-2</v>
      </c>
      <c r="AM3631" t="s">
        <v>19358</v>
      </c>
      <c r="AN3631">
        <v>1</v>
      </c>
      <c r="AO3631" s="4">
        <f t="shared" si="1153"/>
        <v>2.3255813953488372E-2</v>
      </c>
      <c r="AQ3631" t="s">
        <v>3644</v>
      </c>
      <c r="AR3631" s="8">
        <v>0</v>
      </c>
      <c r="AS3631">
        <f t="shared" si="1139"/>
        <v>1</v>
      </c>
      <c r="AT3631" s="4">
        <f t="shared" si="1154"/>
        <v>0</v>
      </c>
    </row>
    <row r="3632" spans="1:46">
      <c r="A3632" t="s">
        <v>3645</v>
      </c>
      <c r="B3632">
        <v>1</v>
      </c>
      <c r="C3632" s="3">
        <f t="shared" si="1140"/>
        <v>2.5316455696202532E-3</v>
      </c>
      <c r="D3632" s="3">
        <f t="shared" si="1141"/>
        <v>12.317307692307693</v>
      </c>
      <c r="E3632" s="2">
        <f t="shared" si="1142"/>
        <v>0</v>
      </c>
      <c r="F3632" s="3">
        <f t="shared" si="1143"/>
        <v>0</v>
      </c>
      <c r="G3632" t="s">
        <v>3274</v>
      </c>
      <c r="H3632">
        <v>1</v>
      </c>
      <c r="I3632" s="3">
        <f t="shared" si="1144"/>
        <v>9.6153846153846159E-3</v>
      </c>
      <c r="J3632" s="3" t="e">
        <f t="shared" si="1145"/>
        <v>#N/A</v>
      </c>
      <c r="K3632" s="3" t="e">
        <f t="shared" si="1146"/>
        <v>#N/A</v>
      </c>
      <c r="L3632" s="3" t="e">
        <f t="shared" si="1136"/>
        <v>#N/A</v>
      </c>
      <c r="M3632" s="3" t="e">
        <f t="shared" si="1137"/>
        <v>#N/A</v>
      </c>
      <c r="N3632" s="3" t="e">
        <f t="shared" si="1138"/>
        <v>#N/A</v>
      </c>
      <c r="O3632" s="3" t="e">
        <f t="shared" si="1135"/>
        <v>#N/A</v>
      </c>
      <c r="P3632" s="3" t="e">
        <f t="shared" si="1135"/>
        <v>#N/A</v>
      </c>
      <c r="Q3632" s="3" t="e">
        <f t="shared" si="1135"/>
        <v>#N/A</v>
      </c>
      <c r="R3632" s="3" t="e">
        <f t="shared" si="1135"/>
        <v>#N/A</v>
      </c>
      <c r="S3632" s="3" t="e">
        <f t="shared" si="1135"/>
        <v>#N/A</v>
      </c>
      <c r="T3632" s="3" t="e">
        <f t="shared" si="1147"/>
        <v>#DIV/0!</v>
      </c>
      <c r="U3632" s="3">
        <f t="shared" si="1148"/>
        <v>12.317307692307693</v>
      </c>
      <c r="V3632" s="2"/>
      <c r="W3632" t="s">
        <v>10971</v>
      </c>
      <c r="X3632">
        <v>1</v>
      </c>
      <c r="Y3632" s="4">
        <f t="shared" si="1149"/>
        <v>2.564102564102564E-2</v>
      </c>
      <c r="AA3632" t="s">
        <v>6788</v>
      </c>
      <c r="AB3632">
        <v>1</v>
      </c>
      <c r="AC3632" s="4">
        <f t="shared" si="1150"/>
        <v>2.1739130434782608E-2</v>
      </c>
      <c r="AE3632" t="s">
        <v>7253</v>
      </c>
      <c r="AF3632">
        <v>1</v>
      </c>
      <c r="AG3632" s="4">
        <f t="shared" si="1151"/>
        <v>3.125E-2</v>
      </c>
      <c r="AI3632" t="s">
        <v>17071</v>
      </c>
      <c r="AJ3632">
        <v>1</v>
      </c>
      <c r="AK3632" s="4">
        <f t="shared" si="1152"/>
        <v>3.3333333333333333E-2</v>
      </c>
      <c r="AM3632" t="s">
        <v>19359</v>
      </c>
      <c r="AN3632">
        <v>1</v>
      </c>
      <c r="AO3632" s="4">
        <f t="shared" si="1153"/>
        <v>2.3255813953488372E-2</v>
      </c>
      <c r="AQ3632" t="s">
        <v>3645</v>
      </c>
      <c r="AR3632" s="8">
        <v>0</v>
      </c>
      <c r="AS3632">
        <f t="shared" si="1139"/>
        <v>1</v>
      </c>
      <c r="AT3632" s="4">
        <f t="shared" si="1154"/>
        <v>0</v>
      </c>
    </row>
    <row r="3633" spans="1:46">
      <c r="A3633" t="s">
        <v>3646</v>
      </c>
      <c r="B3633">
        <v>1</v>
      </c>
      <c r="C3633" s="3">
        <f t="shared" si="1140"/>
        <v>2.5316455696202532E-3</v>
      </c>
      <c r="D3633" s="3">
        <f t="shared" si="1141"/>
        <v>12.317307692307693</v>
      </c>
      <c r="E3633" s="2">
        <f t="shared" si="1142"/>
        <v>0</v>
      </c>
      <c r="F3633" s="3">
        <f t="shared" si="1143"/>
        <v>0</v>
      </c>
      <c r="G3633" t="s">
        <v>3272</v>
      </c>
      <c r="H3633">
        <v>1</v>
      </c>
      <c r="I3633" s="3">
        <f t="shared" si="1144"/>
        <v>9.6153846153846159E-3</v>
      </c>
      <c r="J3633" s="3" t="e">
        <f t="shared" si="1145"/>
        <v>#N/A</v>
      </c>
      <c r="K3633" s="3" t="e">
        <f t="shared" si="1146"/>
        <v>#N/A</v>
      </c>
      <c r="L3633" s="3" t="e">
        <f t="shared" si="1136"/>
        <v>#N/A</v>
      </c>
      <c r="M3633" s="3" t="e">
        <f t="shared" si="1137"/>
        <v>#N/A</v>
      </c>
      <c r="N3633" s="3" t="e">
        <f t="shared" si="1138"/>
        <v>#N/A</v>
      </c>
      <c r="O3633" s="3" t="e">
        <f t="shared" si="1135"/>
        <v>#N/A</v>
      </c>
      <c r="P3633" s="3" t="e">
        <f t="shared" si="1135"/>
        <v>#N/A</v>
      </c>
      <c r="Q3633" s="3" t="e">
        <f t="shared" si="1135"/>
        <v>#N/A</v>
      </c>
      <c r="R3633" s="3" t="e">
        <f t="shared" si="1135"/>
        <v>#N/A</v>
      </c>
      <c r="S3633" s="3" t="e">
        <f t="shared" si="1135"/>
        <v>#N/A</v>
      </c>
      <c r="T3633" s="3" t="e">
        <f t="shared" si="1147"/>
        <v>#DIV/0!</v>
      </c>
      <c r="U3633" s="3">
        <f t="shared" si="1148"/>
        <v>12.317307692307693</v>
      </c>
      <c r="V3633" s="2"/>
      <c r="W3633" t="s">
        <v>10972</v>
      </c>
      <c r="X3633">
        <v>1</v>
      </c>
      <c r="Y3633" s="4">
        <f t="shared" si="1149"/>
        <v>2.564102564102564E-2</v>
      </c>
      <c r="AA3633" t="s">
        <v>13923</v>
      </c>
      <c r="AB3633">
        <v>1</v>
      </c>
      <c r="AC3633" s="4">
        <f t="shared" si="1150"/>
        <v>2.1739130434782608E-2</v>
      </c>
      <c r="AE3633" t="s">
        <v>7261</v>
      </c>
      <c r="AF3633">
        <v>1</v>
      </c>
      <c r="AG3633" s="4">
        <f t="shared" si="1151"/>
        <v>3.125E-2</v>
      </c>
      <c r="AI3633" t="s">
        <v>17072</v>
      </c>
      <c r="AJ3633">
        <v>1</v>
      </c>
      <c r="AK3633" s="4">
        <f t="shared" si="1152"/>
        <v>3.3333333333333333E-2</v>
      </c>
      <c r="AM3633" t="s">
        <v>19360</v>
      </c>
      <c r="AN3633">
        <v>1</v>
      </c>
      <c r="AO3633" s="4">
        <f t="shared" si="1153"/>
        <v>2.3255813953488372E-2</v>
      </c>
      <c r="AQ3633" t="s">
        <v>3646</v>
      </c>
      <c r="AR3633" s="8">
        <v>0</v>
      </c>
      <c r="AS3633">
        <f t="shared" si="1139"/>
        <v>1</v>
      </c>
      <c r="AT3633" s="4">
        <f t="shared" si="1154"/>
        <v>0</v>
      </c>
    </row>
    <row r="3634" spans="1:46">
      <c r="A3634" t="s">
        <v>3647</v>
      </c>
      <c r="B3634">
        <v>1</v>
      </c>
      <c r="C3634" s="3">
        <f t="shared" si="1140"/>
        <v>2.5316455696202532E-3</v>
      </c>
      <c r="D3634" s="3">
        <f t="shared" si="1141"/>
        <v>0.22564102564102564</v>
      </c>
      <c r="E3634" s="2">
        <f t="shared" si="1142"/>
        <v>0</v>
      </c>
      <c r="F3634" s="3">
        <f t="shared" si="1143"/>
        <v>0</v>
      </c>
      <c r="G3634" t="s">
        <v>3273</v>
      </c>
      <c r="H3634">
        <v>1</v>
      </c>
      <c r="I3634" s="3">
        <f t="shared" si="1144"/>
        <v>9.6153846153846159E-3</v>
      </c>
      <c r="J3634" s="3" t="e">
        <f t="shared" si="1145"/>
        <v>#N/A</v>
      </c>
      <c r="K3634" s="3" t="e">
        <f t="shared" si="1146"/>
        <v>#N/A</v>
      </c>
      <c r="L3634" s="3" t="e">
        <f t="shared" si="1136"/>
        <v>#N/A</v>
      </c>
      <c r="M3634" s="3" t="e">
        <f t="shared" si="1137"/>
        <v>#N/A</v>
      </c>
      <c r="N3634" s="3" t="e">
        <f t="shared" si="1138"/>
        <v>#N/A</v>
      </c>
      <c r="O3634" s="3" t="e">
        <f t="shared" si="1135"/>
        <v>#N/A</v>
      </c>
      <c r="P3634" s="3" t="e">
        <f t="shared" si="1135"/>
        <v>#N/A</v>
      </c>
      <c r="Q3634" s="3" t="e">
        <f t="shared" si="1135"/>
        <v>#N/A</v>
      </c>
      <c r="R3634" s="3" t="e">
        <f t="shared" si="1135"/>
        <v>#N/A</v>
      </c>
      <c r="S3634" s="3" t="e">
        <f t="shared" si="1135"/>
        <v>#N/A</v>
      </c>
      <c r="T3634" s="3" t="e">
        <f t="shared" si="1147"/>
        <v>#DIV/0!</v>
      </c>
      <c r="U3634" s="3">
        <f t="shared" si="1148"/>
        <v>12.317307692307693</v>
      </c>
      <c r="V3634" s="2"/>
      <c r="W3634" t="s">
        <v>10973</v>
      </c>
      <c r="X3634">
        <v>1</v>
      </c>
      <c r="Y3634" s="4">
        <f t="shared" si="1149"/>
        <v>2.564102564102564E-2</v>
      </c>
      <c r="AA3634" t="s">
        <v>13924</v>
      </c>
      <c r="AB3634">
        <v>1</v>
      </c>
      <c r="AC3634" s="4">
        <f t="shared" si="1150"/>
        <v>2.1739130434782608E-2</v>
      </c>
      <c r="AE3634" t="s">
        <v>1396</v>
      </c>
      <c r="AF3634">
        <v>1</v>
      </c>
      <c r="AG3634" s="4">
        <f t="shared" si="1151"/>
        <v>3.125E-2</v>
      </c>
      <c r="AI3634" t="s">
        <v>13029</v>
      </c>
      <c r="AJ3634">
        <v>1</v>
      </c>
      <c r="AK3634" s="4">
        <f t="shared" si="1152"/>
        <v>3.3333333333333333E-2</v>
      </c>
      <c r="AM3634" t="s">
        <v>19361</v>
      </c>
      <c r="AN3634">
        <v>1</v>
      </c>
      <c r="AO3634" s="4">
        <f t="shared" si="1153"/>
        <v>2.3255813953488372E-2</v>
      </c>
      <c r="AQ3634" t="s">
        <v>3647</v>
      </c>
      <c r="AR3634" s="8">
        <v>0</v>
      </c>
      <c r="AS3634">
        <f t="shared" si="1139"/>
        <v>1</v>
      </c>
      <c r="AT3634" s="4">
        <f t="shared" si="1154"/>
        <v>0</v>
      </c>
    </row>
    <row r="3635" spans="1:46">
      <c r="A3635" t="s">
        <v>3648</v>
      </c>
      <c r="B3635">
        <v>1</v>
      </c>
      <c r="C3635" s="3">
        <f t="shared" si="1140"/>
        <v>2.5316455696202532E-3</v>
      </c>
      <c r="D3635" s="3">
        <f t="shared" si="1141"/>
        <v>12.317307692307693</v>
      </c>
      <c r="E3635" s="2">
        <f t="shared" si="1142"/>
        <v>0</v>
      </c>
      <c r="F3635" s="3">
        <f t="shared" si="1143"/>
        <v>0</v>
      </c>
      <c r="G3635" t="s">
        <v>3270</v>
      </c>
      <c r="H3635">
        <v>1</v>
      </c>
      <c r="I3635" s="3">
        <f t="shared" si="1144"/>
        <v>9.6153846153846159E-3</v>
      </c>
      <c r="J3635" s="3" t="e">
        <f t="shared" si="1145"/>
        <v>#N/A</v>
      </c>
      <c r="K3635" s="3" t="e">
        <f t="shared" si="1146"/>
        <v>#N/A</v>
      </c>
      <c r="L3635" s="3" t="e">
        <f t="shared" si="1136"/>
        <v>#N/A</v>
      </c>
      <c r="M3635" s="3" t="e">
        <f t="shared" si="1137"/>
        <v>#N/A</v>
      </c>
      <c r="N3635" s="3" t="e">
        <f t="shared" si="1138"/>
        <v>#N/A</v>
      </c>
      <c r="O3635" s="3" t="e">
        <f t="shared" si="1135"/>
        <v>#N/A</v>
      </c>
      <c r="P3635" s="3" t="e">
        <f t="shared" si="1135"/>
        <v>#N/A</v>
      </c>
      <c r="Q3635" s="3" t="e">
        <f t="shared" si="1135"/>
        <v>#N/A</v>
      </c>
      <c r="R3635" s="3" t="e">
        <f t="shared" si="1135"/>
        <v>#N/A</v>
      </c>
      <c r="S3635" s="3" t="e">
        <f t="shared" si="1135"/>
        <v>#N/A</v>
      </c>
      <c r="T3635" s="3" t="e">
        <f t="shared" si="1147"/>
        <v>#DIV/0!</v>
      </c>
      <c r="U3635" s="3">
        <f t="shared" si="1148"/>
        <v>12.317307692307693</v>
      </c>
      <c r="V3635" s="2"/>
      <c r="W3635" t="s">
        <v>10974</v>
      </c>
      <c r="X3635">
        <v>1</v>
      </c>
      <c r="Y3635" s="4">
        <f t="shared" si="1149"/>
        <v>2.564102564102564E-2</v>
      </c>
      <c r="AA3635" t="s">
        <v>3040</v>
      </c>
      <c r="AB3635">
        <v>1</v>
      </c>
      <c r="AC3635" s="4">
        <f t="shared" si="1150"/>
        <v>2.1739130434782608E-2</v>
      </c>
      <c r="AE3635" t="s">
        <v>1394</v>
      </c>
      <c r="AF3635">
        <v>1</v>
      </c>
      <c r="AG3635" s="4">
        <f t="shared" si="1151"/>
        <v>3.125E-2</v>
      </c>
      <c r="AI3635" t="s">
        <v>17073</v>
      </c>
      <c r="AJ3635">
        <v>1</v>
      </c>
      <c r="AK3635" s="4">
        <f t="shared" si="1152"/>
        <v>3.3333333333333333E-2</v>
      </c>
      <c r="AM3635" t="s">
        <v>8878</v>
      </c>
      <c r="AN3635">
        <v>1</v>
      </c>
      <c r="AO3635" s="4">
        <f t="shared" si="1153"/>
        <v>2.3255813953488372E-2</v>
      </c>
      <c r="AQ3635" t="s">
        <v>3648</v>
      </c>
      <c r="AR3635" s="8">
        <v>0</v>
      </c>
      <c r="AS3635">
        <f t="shared" si="1139"/>
        <v>1</v>
      </c>
      <c r="AT3635" s="4">
        <f t="shared" si="1154"/>
        <v>0</v>
      </c>
    </row>
    <row r="3636" spans="1:46">
      <c r="A3636" t="s">
        <v>3649</v>
      </c>
      <c r="B3636">
        <v>1</v>
      </c>
      <c r="C3636" s="3">
        <f t="shared" si="1140"/>
        <v>2.5316455696202532E-3</v>
      </c>
      <c r="D3636" s="3">
        <f t="shared" si="1141"/>
        <v>12.317307692307693</v>
      </c>
      <c r="E3636" s="2">
        <f t="shared" si="1142"/>
        <v>0</v>
      </c>
      <c r="F3636" s="3">
        <f t="shared" si="1143"/>
        <v>0</v>
      </c>
      <c r="G3636" t="s">
        <v>3271</v>
      </c>
      <c r="H3636">
        <v>1</v>
      </c>
      <c r="I3636" s="3">
        <f t="shared" si="1144"/>
        <v>9.6153846153846159E-3</v>
      </c>
      <c r="J3636" s="3" t="e">
        <f t="shared" si="1145"/>
        <v>#N/A</v>
      </c>
      <c r="K3636" s="3" t="e">
        <f t="shared" si="1146"/>
        <v>#N/A</v>
      </c>
      <c r="L3636" s="3" t="e">
        <f t="shared" si="1136"/>
        <v>#N/A</v>
      </c>
      <c r="M3636" s="3" t="e">
        <f t="shared" si="1137"/>
        <v>#N/A</v>
      </c>
      <c r="N3636" s="3" t="e">
        <f t="shared" si="1138"/>
        <v>#N/A</v>
      </c>
      <c r="O3636" s="3" t="e">
        <f t="shared" ref="O3636:S3686" si="1155">$I3636/J3636</f>
        <v>#N/A</v>
      </c>
      <c r="P3636" s="3" t="e">
        <f t="shared" si="1155"/>
        <v>#N/A</v>
      </c>
      <c r="Q3636" s="3" t="e">
        <f t="shared" si="1155"/>
        <v>#N/A</v>
      </c>
      <c r="R3636" s="3" t="e">
        <f t="shared" si="1155"/>
        <v>#N/A</v>
      </c>
      <c r="S3636" s="3" t="e">
        <f t="shared" si="1155"/>
        <v>#N/A</v>
      </c>
      <c r="T3636" s="3" t="e">
        <f t="shared" si="1147"/>
        <v>#DIV/0!</v>
      </c>
      <c r="U3636" s="3">
        <f t="shared" si="1148"/>
        <v>12.317307692307693</v>
      </c>
      <c r="V3636" s="2"/>
      <c r="W3636" t="s">
        <v>10975</v>
      </c>
      <c r="X3636">
        <v>1</v>
      </c>
      <c r="Y3636" s="4">
        <f t="shared" si="1149"/>
        <v>2.564102564102564E-2</v>
      </c>
      <c r="AA3636" t="s">
        <v>13925</v>
      </c>
      <c r="AB3636">
        <v>1</v>
      </c>
      <c r="AC3636" s="4">
        <f t="shared" si="1150"/>
        <v>2.1739130434782608E-2</v>
      </c>
      <c r="AE3636" t="s">
        <v>15411</v>
      </c>
      <c r="AF3636">
        <v>1</v>
      </c>
      <c r="AG3636" s="4">
        <f t="shared" si="1151"/>
        <v>3.125E-2</v>
      </c>
      <c r="AI3636" t="s">
        <v>17074</v>
      </c>
      <c r="AJ3636">
        <v>1</v>
      </c>
      <c r="AK3636" s="4">
        <f t="shared" si="1152"/>
        <v>3.3333333333333333E-2</v>
      </c>
      <c r="AM3636" t="s">
        <v>19362</v>
      </c>
      <c r="AN3636">
        <v>1</v>
      </c>
      <c r="AO3636" s="4">
        <f t="shared" si="1153"/>
        <v>2.3255813953488372E-2</v>
      </c>
      <c r="AQ3636" t="s">
        <v>3649</v>
      </c>
      <c r="AR3636" s="8">
        <v>0</v>
      </c>
      <c r="AS3636">
        <f t="shared" si="1139"/>
        <v>1</v>
      </c>
      <c r="AT3636" s="4">
        <f t="shared" si="1154"/>
        <v>0</v>
      </c>
    </row>
    <row r="3637" spans="1:46">
      <c r="A3637" t="s">
        <v>3650</v>
      </c>
      <c r="B3637">
        <v>1</v>
      </c>
      <c r="C3637" s="3">
        <f t="shared" si="1140"/>
        <v>2.5316455696202532E-3</v>
      </c>
      <c r="D3637" s="3">
        <f t="shared" si="1141"/>
        <v>12.317307692307693</v>
      </c>
      <c r="E3637" s="2">
        <f t="shared" si="1142"/>
        <v>0</v>
      </c>
      <c r="F3637" s="3">
        <f t="shared" si="1143"/>
        <v>0</v>
      </c>
      <c r="G3637" t="s">
        <v>3281</v>
      </c>
      <c r="H3637">
        <v>1</v>
      </c>
      <c r="I3637" s="3">
        <f t="shared" si="1144"/>
        <v>9.6153846153846159E-3</v>
      </c>
      <c r="J3637" s="3" t="e">
        <f t="shared" si="1145"/>
        <v>#N/A</v>
      </c>
      <c r="K3637" s="3" t="e">
        <f t="shared" si="1146"/>
        <v>#N/A</v>
      </c>
      <c r="L3637" s="3" t="e">
        <f t="shared" si="1136"/>
        <v>#N/A</v>
      </c>
      <c r="M3637" s="3" t="e">
        <f t="shared" si="1137"/>
        <v>#N/A</v>
      </c>
      <c r="N3637" s="3" t="e">
        <f t="shared" si="1138"/>
        <v>#N/A</v>
      </c>
      <c r="O3637" s="3" t="e">
        <f t="shared" si="1155"/>
        <v>#N/A</v>
      </c>
      <c r="P3637" s="3" t="e">
        <f t="shared" si="1155"/>
        <v>#N/A</v>
      </c>
      <c r="Q3637" s="3" t="e">
        <f t="shared" si="1155"/>
        <v>#N/A</v>
      </c>
      <c r="R3637" s="3" t="e">
        <f t="shared" si="1155"/>
        <v>#N/A</v>
      </c>
      <c r="S3637" s="3" t="e">
        <f t="shared" si="1155"/>
        <v>#N/A</v>
      </c>
      <c r="T3637" s="3" t="e">
        <f t="shared" si="1147"/>
        <v>#DIV/0!</v>
      </c>
      <c r="U3637" s="3">
        <f t="shared" si="1148"/>
        <v>12.317307692307693</v>
      </c>
      <c r="V3637" s="2"/>
      <c r="W3637" t="s">
        <v>10976</v>
      </c>
      <c r="X3637">
        <v>1</v>
      </c>
      <c r="Y3637" s="4">
        <f t="shared" si="1149"/>
        <v>2.564102564102564E-2</v>
      </c>
      <c r="AA3637" t="s">
        <v>6046</v>
      </c>
      <c r="AB3637">
        <v>1</v>
      </c>
      <c r="AC3637" s="4">
        <f t="shared" si="1150"/>
        <v>2.1739130434782608E-2</v>
      </c>
      <c r="AE3637" t="s">
        <v>7265</v>
      </c>
      <c r="AF3637">
        <v>1</v>
      </c>
      <c r="AG3637" s="4">
        <f t="shared" si="1151"/>
        <v>3.125E-2</v>
      </c>
      <c r="AI3637" t="s">
        <v>17075</v>
      </c>
      <c r="AJ3637">
        <v>1</v>
      </c>
      <c r="AK3637" s="4">
        <f t="shared" si="1152"/>
        <v>3.3333333333333333E-2</v>
      </c>
      <c r="AM3637" t="s">
        <v>19363</v>
      </c>
      <c r="AN3637">
        <v>1</v>
      </c>
      <c r="AO3637" s="4">
        <f t="shared" si="1153"/>
        <v>2.3255813953488372E-2</v>
      </c>
      <c r="AQ3637" t="s">
        <v>3650</v>
      </c>
      <c r="AR3637" s="8">
        <v>0</v>
      </c>
      <c r="AS3637">
        <f t="shared" si="1139"/>
        <v>1</v>
      </c>
      <c r="AT3637" s="4">
        <f t="shared" si="1154"/>
        <v>0</v>
      </c>
    </row>
    <row r="3638" spans="1:46">
      <c r="A3638" t="s">
        <v>3651</v>
      </c>
      <c r="B3638">
        <v>1</v>
      </c>
      <c r="C3638" s="3">
        <f t="shared" si="1140"/>
        <v>2.5316455696202532E-3</v>
      </c>
      <c r="D3638" s="3">
        <f t="shared" si="1141"/>
        <v>12.317307692307693</v>
      </c>
      <c r="E3638" s="2">
        <f t="shared" si="1142"/>
        <v>0</v>
      </c>
      <c r="F3638" s="3">
        <f t="shared" si="1143"/>
        <v>0</v>
      </c>
      <c r="G3638" t="s">
        <v>3276</v>
      </c>
      <c r="H3638">
        <v>1</v>
      </c>
      <c r="I3638" s="3">
        <f t="shared" si="1144"/>
        <v>9.6153846153846159E-3</v>
      </c>
      <c r="J3638" s="3" t="e">
        <f t="shared" si="1145"/>
        <v>#N/A</v>
      </c>
      <c r="K3638" s="3" t="e">
        <f t="shared" si="1146"/>
        <v>#N/A</v>
      </c>
      <c r="L3638" s="3">
        <f t="shared" si="1136"/>
        <v>3.125E-2</v>
      </c>
      <c r="M3638" s="3" t="e">
        <f t="shared" si="1137"/>
        <v>#N/A</v>
      </c>
      <c r="N3638" s="3" t="e">
        <f t="shared" si="1138"/>
        <v>#N/A</v>
      </c>
      <c r="O3638" s="3" t="e">
        <f t="shared" si="1155"/>
        <v>#N/A</v>
      </c>
      <c r="P3638" s="3" t="e">
        <f t="shared" si="1155"/>
        <v>#N/A</v>
      </c>
      <c r="Q3638" s="3">
        <f t="shared" si="1155"/>
        <v>0.30769230769230771</v>
      </c>
      <c r="R3638" s="3" t="e">
        <f t="shared" si="1155"/>
        <v>#N/A</v>
      </c>
      <c r="S3638" s="3" t="e">
        <f t="shared" si="1155"/>
        <v>#N/A</v>
      </c>
      <c r="T3638" s="3">
        <f t="shared" si="1147"/>
        <v>0.30769230769230771</v>
      </c>
      <c r="U3638" s="3">
        <f t="shared" si="1148"/>
        <v>0.30769230769230771</v>
      </c>
      <c r="V3638" s="2"/>
      <c r="W3638" t="s">
        <v>10977</v>
      </c>
      <c r="X3638">
        <v>1</v>
      </c>
      <c r="Y3638" s="4">
        <f t="shared" si="1149"/>
        <v>2.564102564102564E-2</v>
      </c>
      <c r="AA3638" t="s">
        <v>13926</v>
      </c>
      <c r="AB3638">
        <v>1</v>
      </c>
      <c r="AC3638" s="4">
        <f t="shared" si="1150"/>
        <v>2.1739130434782608E-2</v>
      </c>
      <c r="AE3638" t="s">
        <v>15412</v>
      </c>
      <c r="AF3638">
        <v>1</v>
      </c>
      <c r="AG3638" s="4">
        <f t="shared" si="1151"/>
        <v>3.125E-2</v>
      </c>
      <c r="AI3638" t="s">
        <v>17076</v>
      </c>
      <c r="AJ3638">
        <v>1</v>
      </c>
      <c r="AK3638" s="4">
        <f t="shared" si="1152"/>
        <v>3.3333333333333333E-2</v>
      </c>
      <c r="AM3638" t="s">
        <v>19364</v>
      </c>
      <c r="AN3638">
        <v>1</v>
      </c>
      <c r="AO3638" s="4">
        <f t="shared" si="1153"/>
        <v>2.3255813953488372E-2</v>
      </c>
      <c r="AQ3638" t="s">
        <v>3651</v>
      </c>
      <c r="AR3638" s="8">
        <v>0</v>
      </c>
      <c r="AS3638">
        <f t="shared" si="1139"/>
        <v>1</v>
      </c>
      <c r="AT3638" s="4">
        <f t="shared" si="1154"/>
        <v>0</v>
      </c>
    </row>
    <row r="3639" spans="1:46">
      <c r="A3639" t="s">
        <v>3652</v>
      </c>
      <c r="B3639">
        <v>1</v>
      </c>
      <c r="C3639" s="3">
        <f t="shared" si="1140"/>
        <v>2.5316455696202532E-3</v>
      </c>
      <c r="D3639" s="3">
        <f t="shared" si="1141"/>
        <v>12.317307692307693</v>
      </c>
      <c r="E3639" s="2">
        <f t="shared" si="1142"/>
        <v>0</v>
      </c>
      <c r="F3639" s="3">
        <f t="shared" si="1143"/>
        <v>0</v>
      </c>
      <c r="G3639" t="s">
        <v>3275</v>
      </c>
      <c r="H3639">
        <v>1</v>
      </c>
      <c r="I3639" s="3">
        <f t="shared" si="1144"/>
        <v>9.6153846153846159E-3</v>
      </c>
      <c r="J3639" s="3" t="e">
        <f t="shared" si="1145"/>
        <v>#N/A</v>
      </c>
      <c r="K3639" s="3" t="e">
        <f t="shared" si="1146"/>
        <v>#N/A</v>
      </c>
      <c r="L3639" s="3" t="e">
        <f t="shared" si="1136"/>
        <v>#N/A</v>
      </c>
      <c r="M3639" s="3" t="e">
        <f t="shared" si="1137"/>
        <v>#N/A</v>
      </c>
      <c r="N3639" s="3" t="e">
        <f t="shared" si="1138"/>
        <v>#N/A</v>
      </c>
      <c r="O3639" s="3" t="e">
        <f t="shared" si="1155"/>
        <v>#N/A</v>
      </c>
      <c r="P3639" s="3" t="e">
        <f t="shared" si="1155"/>
        <v>#N/A</v>
      </c>
      <c r="Q3639" s="3" t="e">
        <f t="shared" si="1155"/>
        <v>#N/A</v>
      </c>
      <c r="R3639" s="3" t="e">
        <f t="shared" si="1155"/>
        <v>#N/A</v>
      </c>
      <c r="S3639" s="3" t="e">
        <f t="shared" si="1155"/>
        <v>#N/A</v>
      </c>
      <c r="T3639" s="3" t="e">
        <f t="shared" si="1147"/>
        <v>#DIV/0!</v>
      </c>
      <c r="U3639" s="3">
        <f t="shared" si="1148"/>
        <v>12.317307692307693</v>
      </c>
      <c r="V3639" s="2"/>
      <c r="W3639" t="s">
        <v>10978</v>
      </c>
      <c r="X3639">
        <v>1</v>
      </c>
      <c r="Y3639" s="4">
        <f t="shared" si="1149"/>
        <v>2.564102564102564E-2</v>
      </c>
      <c r="AA3639" t="s">
        <v>13927</v>
      </c>
      <c r="AB3639">
        <v>1</v>
      </c>
      <c r="AC3639" s="4">
        <f t="shared" si="1150"/>
        <v>2.1739130434782608E-2</v>
      </c>
      <c r="AE3639" t="s">
        <v>7266</v>
      </c>
      <c r="AF3639">
        <v>1</v>
      </c>
      <c r="AG3639" s="4">
        <f t="shared" si="1151"/>
        <v>3.125E-2</v>
      </c>
      <c r="AI3639" t="s">
        <v>17077</v>
      </c>
      <c r="AJ3639">
        <v>1</v>
      </c>
      <c r="AK3639" s="4">
        <f t="shared" si="1152"/>
        <v>3.3333333333333333E-2</v>
      </c>
      <c r="AM3639" t="s">
        <v>19365</v>
      </c>
      <c r="AN3639">
        <v>1</v>
      </c>
      <c r="AO3639" s="4">
        <f t="shared" si="1153"/>
        <v>2.3255813953488372E-2</v>
      </c>
      <c r="AQ3639" t="s">
        <v>3652</v>
      </c>
      <c r="AR3639" s="8">
        <v>0</v>
      </c>
      <c r="AS3639">
        <f t="shared" si="1139"/>
        <v>1</v>
      </c>
      <c r="AT3639" s="4">
        <f t="shared" si="1154"/>
        <v>0</v>
      </c>
    </row>
    <row r="3640" spans="1:46">
      <c r="A3640" t="s">
        <v>3653</v>
      </c>
      <c r="B3640">
        <v>1</v>
      </c>
      <c r="C3640" s="3">
        <f t="shared" si="1140"/>
        <v>2.5316455696202532E-3</v>
      </c>
      <c r="D3640" s="3">
        <f t="shared" si="1141"/>
        <v>0.21025641025641026</v>
      </c>
      <c r="E3640" s="2">
        <f t="shared" si="1142"/>
        <v>0</v>
      </c>
      <c r="F3640" s="3">
        <f t="shared" si="1143"/>
        <v>0</v>
      </c>
      <c r="G3640" t="s">
        <v>3286</v>
      </c>
      <c r="H3640">
        <v>1</v>
      </c>
      <c r="I3640" s="3">
        <f t="shared" si="1144"/>
        <v>9.6153846153846159E-3</v>
      </c>
      <c r="J3640" s="3" t="e">
        <f t="shared" si="1145"/>
        <v>#N/A</v>
      </c>
      <c r="K3640" s="3" t="e">
        <f t="shared" si="1146"/>
        <v>#N/A</v>
      </c>
      <c r="L3640" s="3" t="e">
        <f t="shared" si="1136"/>
        <v>#N/A</v>
      </c>
      <c r="M3640" s="3" t="e">
        <f t="shared" si="1137"/>
        <v>#N/A</v>
      </c>
      <c r="N3640" s="3" t="e">
        <f t="shared" si="1138"/>
        <v>#N/A</v>
      </c>
      <c r="O3640" s="3" t="e">
        <f t="shared" si="1155"/>
        <v>#N/A</v>
      </c>
      <c r="P3640" s="3" t="e">
        <f t="shared" si="1155"/>
        <v>#N/A</v>
      </c>
      <c r="Q3640" s="3" t="e">
        <f t="shared" si="1155"/>
        <v>#N/A</v>
      </c>
      <c r="R3640" s="3" t="e">
        <f t="shared" si="1155"/>
        <v>#N/A</v>
      </c>
      <c r="S3640" s="3" t="e">
        <f t="shared" si="1155"/>
        <v>#N/A</v>
      </c>
      <c r="T3640" s="3" t="e">
        <f t="shared" si="1147"/>
        <v>#DIV/0!</v>
      </c>
      <c r="U3640" s="3">
        <f t="shared" si="1148"/>
        <v>12.317307692307693</v>
      </c>
      <c r="V3640" s="2"/>
      <c r="W3640" t="s">
        <v>10979</v>
      </c>
      <c r="X3640">
        <v>1</v>
      </c>
      <c r="Y3640" s="4">
        <f t="shared" si="1149"/>
        <v>2.564102564102564E-2</v>
      </c>
      <c r="AA3640" t="s">
        <v>13928</v>
      </c>
      <c r="AB3640">
        <v>1</v>
      </c>
      <c r="AC3640" s="4">
        <f t="shared" si="1150"/>
        <v>2.1739130434782608E-2</v>
      </c>
      <c r="AE3640" t="s">
        <v>15413</v>
      </c>
      <c r="AF3640">
        <v>1</v>
      </c>
      <c r="AG3640" s="4">
        <f t="shared" si="1151"/>
        <v>3.125E-2</v>
      </c>
      <c r="AI3640" t="s">
        <v>17078</v>
      </c>
      <c r="AJ3640">
        <v>1</v>
      </c>
      <c r="AK3640" s="4">
        <f t="shared" si="1152"/>
        <v>3.3333333333333333E-2</v>
      </c>
      <c r="AM3640" t="s">
        <v>19366</v>
      </c>
      <c r="AN3640">
        <v>1</v>
      </c>
      <c r="AO3640" s="4">
        <f t="shared" si="1153"/>
        <v>2.3255813953488372E-2</v>
      </c>
      <c r="AQ3640" t="s">
        <v>3653</v>
      </c>
      <c r="AR3640" s="8">
        <v>0</v>
      </c>
      <c r="AS3640">
        <f t="shared" si="1139"/>
        <v>1</v>
      </c>
      <c r="AT3640" s="4">
        <f t="shared" si="1154"/>
        <v>0</v>
      </c>
    </row>
    <row r="3641" spans="1:46">
      <c r="A3641" t="s">
        <v>3654</v>
      </c>
      <c r="B3641">
        <v>1</v>
      </c>
      <c r="C3641" s="3">
        <f t="shared" si="1140"/>
        <v>2.5316455696202532E-3</v>
      </c>
      <c r="D3641" s="3">
        <f t="shared" si="1141"/>
        <v>12.317307692307693</v>
      </c>
      <c r="E3641" s="2">
        <f t="shared" si="1142"/>
        <v>0</v>
      </c>
      <c r="F3641" s="3">
        <f t="shared" si="1143"/>
        <v>0</v>
      </c>
      <c r="G3641" t="s">
        <v>3279</v>
      </c>
      <c r="H3641">
        <v>1</v>
      </c>
      <c r="I3641" s="3">
        <f t="shared" si="1144"/>
        <v>9.6153846153846159E-3</v>
      </c>
      <c r="J3641" s="3" t="e">
        <f t="shared" si="1145"/>
        <v>#N/A</v>
      </c>
      <c r="K3641" s="3" t="e">
        <f t="shared" si="1146"/>
        <v>#N/A</v>
      </c>
      <c r="L3641" s="3" t="e">
        <f t="shared" si="1136"/>
        <v>#N/A</v>
      </c>
      <c r="M3641" s="3" t="e">
        <f t="shared" si="1137"/>
        <v>#N/A</v>
      </c>
      <c r="N3641" s="3" t="e">
        <f t="shared" si="1138"/>
        <v>#N/A</v>
      </c>
      <c r="O3641" s="3" t="e">
        <f t="shared" si="1155"/>
        <v>#N/A</v>
      </c>
      <c r="P3641" s="3" t="e">
        <f t="shared" si="1155"/>
        <v>#N/A</v>
      </c>
      <c r="Q3641" s="3" t="e">
        <f t="shared" si="1155"/>
        <v>#N/A</v>
      </c>
      <c r="R3641" s="3" t="e">
        <f t="shared" si="1155"/>
        <v>#N/A</v>
      </c>
      <c r="S3641" s="3" t="e">
        <f t="shared" si="1155"/>
        <v>#N/A</v>
      </c>
      <c r="T3641" s="3" t="e">
        <f t="shared" si="1147"/>
        <v>#DIV/0!</v>
      </c>
      <c r="U3641" s="3">
        <f t="shared" si="1148"/>
        <v>12.317307692307693</v>
      </c>
      <c r="V3641" s="2"/>
      <c r="W3641" t="s">
        <v>10980</v>
      </c>
      <c r="X3641">
        <v>1</v>
      </c>
      <c r="Y3641" s="4">
        <f t="shared" si="1149"/>
        <v>2.564102564102564E-2</v>
      </c>
      <c r="AA3641" t="s">
        <v>10519</v>
      </c>
      <c r="AB3641">
        <v>1</v>
      </c>
      <c r="AC3641" s="4">
        <f t="shared" si="1150"/>
        <v>2.1739130434782608E-2</v>
      </c>
      <c r="AE3641" t="s">
        <v>15414</v>
      </c>
      <c r="AF3641">
        <v>1</v>
      </c>
      <c r="AG3641" s="4">
        <f t="shared" si="1151"/>
        <v>3.125E-2</v>
      </c>
      <c r="AI3641" t="s">
        <v>17079</v>
      </c>
      <c r="AJ3641">
        <v>1</v>
      </c>
      <c r="AK3641" s="4">
        <f t="shared" si="1152"/>
        <v>3.3333333333333333E-2</v>
      </c>
      <c r="AM3641" t="s">
        <v>6308</v>
      </c>
      <c r="AN3641">
        <v>1</v>
      </c>
      <c r="AO3641" s="4">
        <f t="shared" si="1153"/>
        <v>2.3255813953488372E-2</v>
      </c>
      <c r="AQ3641" t="s">
        <v>3654</v>
      </c>
      <c r="AR3641" s="8">
        <v>0</v>
      </c>
      <c r="AS3641">
        <f t="shared" si="1139"/>
        <v>1</v>
      </c>
      <c r="AT3641" s="4">
        <f t="shared" si="1154"/>
        <v>0</v>
      </c>
    </row>
    <row r="3642" spans="1:46">
      <c r="A3642" t="s">
        <v>3655</v>
      </c>
      <c r="B3642">
        <v>1</v>
      </c>
      <c r="C3642" s="3">
        <f t="shared" si="1140"/>
        <v>2.5316455696202532E-3</v>
      </c>
      <c r="D3642" s="3">
        <f t="shared" si="1141"/>
        <v>12.317307692307693</v>
      </c>
      <c r="E3642" s="2">
        <f t="shared" si="1142"/>
        <v>0</v>
      </c>
      <c r="F3642" s="3">
        <f t="shared" si="1143"/>
        <v>0</v>
      </c>
      <c r="G3642" t="s">
        <v>3280</v>
      </c>
      <c r="H3642">
        <v>1</v>
      </c>
      <c r="I3642" s="3">
        <f t="shared" si="1144"/>
        <v>9.6153846153846159E-3</v>
      </c>
      <c r="J3642" s="3" t="e">
        <f t="shared" si="1145"/>
        <v>#N/A</v>
      </c>
      <c r="K3642" s="3" t="e">
        <f t="shared" si="1146"/>
        <v>#N/A</v>
      </c>
      <c r="L3642" s="3" t="e">
        <f t="shared" si="1136"/>
        <v>#N/A</v>
      </c>
      <c r="M3642" s="3" t="e">
        <f t="shared" si="1137"/>
        <v>#N/A</v>
      </c>
      <c r="N3642" s="3" t="e">
        <f t="shared" si="1138"/>
        <v>#N/A</v>
      </c>
      <c r="O3642" s="3" t="e">
        <f t="shared" si="1155"/>
        <v>#N/A</v>
      </c>
      <c r="P3642" s="3" t="e">
        <f t="shared" si="1155"/>
        <v>#N/A</v>
      </c>
      <c r="Q3642" s="3" t="e">
        <f t="shared" si="1155"/>
        <v>#N/A</v>
      </c>
      <c r="R3642" s="3" t="e">
        <f t="shared" si="1155"/>
        <v>#N/A</v>
      </c>
      <c r="S3642" s="3" t="e">
        <f t="shared" si="1155"/>
        <v>#N/A</v>
      </c>
      <c r="T3642" s="3" t="e">
        <f t="shared" si="1147"/>
        <v>#DIV/0!</v>
      </c>
      <c r="U3642" s="3">
        <f t="shared" si="1148"/>
        <v>12.317307692307693</v>
      </c>
      <c r="V3642" s="2"/>
      <c r="W3642" t="s">
        <v>10981</v>
      </c>
      <c r="X3642">
        <v>1</v>
      </c>
      <c r="Y3642" s="4">
        <f t="shared" si="1149"/>
        <v>2.564102564102564E-2</v>
      </c>
      <c r="AA3642" t="s">
        <v>13929</v>
      </c>
      <c r="AB3642">
        <v>1</v>
      </c>
      <c r="AC3642" s="4">
        <f t="shared" si="1150"/>
        <v>2.1739130434782608E-2</v>
      </c>
      <c r="AE3642" t="s">
        <v>15415</v>
      </c>
      <c r="AF3642">
        <v>1</v>
      </c>
      <c r="AG3642" s="4">
        <f t="shared" si="1151"/>
        <v>3.125E-2</v>
      </c>
      <c r="AI3642" t="s">
        <v>17080</v>
      </c>
      <c r="AJ3642">
        <v>1</v>
      </c>
      <c r="AK3642" s="4">
        <f t="shared" si="1152"/>
        <v>3.3333333333333333E-2</v>
      </c>
      <c r="AM3642" t="s">
        <v>1525</v>
      </c>
      <c r="AN3642">
        <v>1</v>
      </c>
      <c r="AO3642" s="4">
        <f t="shared" si="1153"/>
        <v>2.3255813953488372E-2</v>
      </c>
      <c r="AQ3642" t="s">
        <v>3655</v>
      </c>
      <c r="AR3642" s="8">
        <v>0</v>
      </c>
      <c r="AS3642">
        <f t="shared" si="1139"/>
        <v>1</v>
      </c>
      <c r="AT3642" s="4">
        <f t="shared" si="1154"/>
        <v>0</v>
      </c>
    </row>
    <row r="3643" spans="1:46">
      <c r="A3643" t="s">
        <v>3656</v>
      </c>
      <c r="B3643">
        <v>1</v>
      </c>
      <c r="C3643" s="3">
        <f t="shared" si="1140"/>
        <v>2.5316455696202532E-3</v>
      </c>
      <c r="D3643" s="3">
        <f t="shared" si="1141"/>
        <v>12.317307692307693</v>
      </c>
      <c r="E3643" s="2">
        <f t="shared" si="1142"/>
        <v>0</v>
      </c>
      <c r="F3643" s="3">
        <f t="shared" si="1143"/>
        <v>0</v>
      </c>
      <c r="G3643" t="s">
        <v>3277</v>
      </c>
      <c r="H3643">
        <v>1</v>
      </c>
      <c r="I3643" s="3">
        <f t="shared" si="1144"/>
        <v>9.6153846153846159E-3</v>
      </c>
      <c r="J3643" s="3" t="e">
        <f t="shared" si="1145"/>
        <v>#N/A</v>
      </c>
      <c r="K3643" s="3" t="e">
        <f t="shared" si="1146"/>
        <v>#N/A</v>
      </c>
      <c r="L3643" s="3" t="e">
        <f t="shared" si="1136"/>
        <v>#N/A</v>
      </c>
      <c r="M3643" s="3" t="e">
        <f t="shared" si="1137"/>
        <v>#N/A</v>
      </c>
      <c r="N3643" s="3" t="e">
        <f t="shared" si="1138"/>
        <v>#N/A</v>
      </c>
      <c r="O3643" s="3" t="e">
        <f t="shared" si="1155"/>
        <v>#N/A</v>
      </c>
      <c r="P3643" s="3" t="e">
        <f t="shared" si="1155"/>
        <v>#N/A</v>
      </c>
      <c r="Q3643" s="3" t="e">
        <f t="shared" si="1155"/>
        <v>#N/A</v>
      </c>
      <c r="R3643" s="3" t="e">
        <f t="shared" si="1155"/>
        <v>#N/A</v>
      </c>
      <c r="S3643" s="3" t="e">
        <f t="shared" si="1155"/>
        <v>#N/A</v>
      </c>
      <c r="T3643" s="3" t="e">
        <f t="shared" si="1147"/>
        <v>#DIV/0!</v>
      </c>
      <c r="U3643" s="3">
        <f t="shared" si="1148"/>
        <v>12.317307692307693</v>
      </c>
      <c r="V3643" s="2"/>
      <c r="W3643" t="s">
        <v>10982</v>
      </c>
      <c r="X3643">
        <v>1</v>
      </c>
      <c r="Y3643" s="4">
        <f t="shared" si="1149"/>
        <v>2.564102564102564E-2</v>
      </c>
      <c r="AA3643" t="s">
        <v>13930</v>
      </c>
      <c r="AB3643">
        <v>1</v>
      </c>
      <c r="AC3643" s="4">
        <f t="shared" si="1150"/>
        <v>2.1739130434782608E-2</v>
      </c>
      <c r="AE3643" t="s">
        <v>15416</v>
      </c>
      <c r="AF3643">
        <v>1</v>
      </c>
      <c r="AG3643" s="4">
        <f t="shared" si="1151"/>
        <v>3.125E-2</v>
      </c>
      <c r="AI3643" t="s">
        <v>1053</v>
      </c>
      <c r="AJ3643">
        <v>1</v>
      </c>
      <c r="AK3643" s="4">
        <f t="shared" si="1152"/>
        <v>3.3333333333333333E-2</v>
      </c>
      <c r="AM3643" t="s">
        <v>19367</v>
      </c>
      <c r="AN3643">
        <v>1</v>
      </c>
      <c r="AO3643" s="4">
        <f t="shared" si="1153"/>
        <v>2.3255813953488372E-2</v>
      </c>
      <c r="AQ3643" t="s">
        <v>3656</v>
      </c>
      <c r="AR3643" s="8">
        <v>0</v>
      </c>
      <c r="AS3643">
        <f t="shared" si="1139"/>
        <v>1</v>
      </c>
      <c r="AT3643" s="4">
        <f t="shared" si="1154"/>
        <v>0</v>
      </c>
    </row>
    <row r="3644" spans="1:46">
      <c r="A3644" t="s">
        <v>3657</v>
      </c>
      <c r="B3644">
        <v>1</v>
      </c>
      <c r="C3644" s="3">
        <f t="shared" si="1140"/>
        <v>2.5316455696202532E-3</v>
      </c>
      <c r="D3644" s="3">
        <f t="shared" si="1141"/>
        <v>12.317307692307693</v>
      </c>
      <c r="E3644" s="2">
        <f t="shared" si="1142"/>
        <v>0</v>
      </c>
      <c r="F3644" s="3">
        <f t="shared" si="1143"/>
        <v>0</v>
      </c>
      <c r="G3644" t="s">
        <v>3278</v>
      </c>
      <c r="H3644">
        <v>1</v>
      </c>
      <c r="I3644" s="3">
        <f t="shared" si="1144"/>
        <v>9.6153846153846159E-3</v>
      </c>
      <c r="J3644" s="3" t="e">
        <f t="shared" si="1145"/>
        <v>#N/A</v>
      </c>
      <c r="K3644" s="3" t="e">
        <f t="shared" si="1146"/>
        <v>#N/A</v>
      </c>
      <c r="L3644" s="3" t="e">
        <f t="shared" si="1136"/>
        <v>#N/A</v>
      </c>
      <c r="M3644" s="3" t="e">
        <f t="shared" si="1137"/>
        <v>#N/A</v>
      </c>
      <c r="N3644" s="3" t="e">
        <f t="shared" si="1138"/>
        <v>#N/A</v>
      </c>
      <c r="O3644" s="3" t="e">
        <f t="shared" si="1155"/>
        <v>#N/A</v>
      </c>
      <c r="P3644" s="3" t="e">
        <f t="shared" si="1155"/>
        <v>#N/A</v>
      </c>
      <c r="Q3644" s="3" t="e">
        <f t="shared" si="1155"/>
        <v>#N/A</v>
      </c>
      <c r="R3644" s="3" t="e">
        <f t="shared" si="1155"/>
        <v>#N/A</v>
      </c>
      <c r="S3644" s="3" t="e">
        <f t="shared" si="1155"/>
        <v>#N/A</v>
      </c>
      <c r="T3644" s="3" t="e">
        <f t="shared" si="1147"/>
        <v>#DIV/0!</v>
      </c>
      <c r="U3644" s="3">
        <f t="shared" si="1148"/>
        <v>12.317307692307693</v>
      </c>
      <c r="V3644" s="2"/>
      <c r="W3644" t="s">
        <v>10983</v>
      </c>
      <c r="X3644">
        <v>1</v>
      </c>
      <c r="Y3644" s="4">
        <f t="shared" si="1149"/>
        <v>2.564102564102564E-2</v>
      </c>
      <c r="AA3644" t="s">
        <v>2264</v>
      </c>
      <c r="AB3644">
        <v>1</v>
      </c>
      <c r="AC3644" s="4">
        <f t="shared" si="1150"/>
        <v>2.1739130434782608E-2</v>
      </c>
      <c r="AE3644" t="s">
        <v>15417</v>
      </c>
      <c r="AF3644">
        <v>1</v>
      </c>
      <c r="AG3644" s="4">
        <f t="shared" si="1151"/>
        <v>3.125E-2</v>
      </c>
      <c r="AI3644" t="s">
        <v>5704</v>
      </c>
      <c r="AJ3644">
        <v>1</v>
      </c>
      <c r="AK3644" s="4">
        <f t="shared" si="1152"/>
        <v>3.3333333333333333E-2</v>
      </c>
      <c r="AM3644" t="s">
        <v>19368</v>
      </c>
      <c r="AN3644">
        <v>1</v>
      </c>
      <c r="AO3644" s="4">
        <f t="shared" si="1153"/>
        <v>2.3255813953488372E-2</v>
      </c>
      <c r="AQ3644" t="s">
        <v>3657</v>
      </c>
      <c r="AR3644" s="8">
        <v>0</v>
      </c>
      <c r="AS3644">
        <f t="shared" si="1139"/>
        <v>1</v>
      </c>
      <c r="AT3644" s="4">
        <f t="shared" si="1154"/>
        <v>0</v>
      </c>
    </row>
    <row r="3645" spans="1:46">
      <c r="A3645" t="s">
        <v>3658</v>
      </c>
      <c r="B3645">
        <v>1</v>
      </c>
      <c r="C3645" s="3">
        <f t="shared" si="1140"/>
        <v>2.5316455696202532E-3</v>
      </c>
      <c r="D3645" s="3">
        <f t="shared" si="1141"/>
        <v>12.317307692307693</v>
      </c>
      <c r="E3645" s="2">
        <f t="shared" si="1142"/>
        <v>0</v>
      </c>
      <c r="F3645" s="3">
        <f t="shared" si="1143"/>
        <v>0</v>
      </c>
      <c r="G3645" t="s">
        <v>3289</v>
      </c>
      <c r="H3645">
        <v>1</v>
      </c>
      <c r="I3645" s="3">
        <f t="shared" si="1144"/>
        <v>9.6153846153846159E-3</v>
      </c>
      <c r="J3645" s="3" t="e">
        <f t="shared" si="1145"/>
        <v>#N/A</v>
      </c>
      <c r="K3645" s="3" t="e">
        <f t="shared" si="1146"/>
        <v>#N/A</v>
      </c>
      <c r="L3645" s="3" t="e">
        <f t="shared" si="1136"/>
        <v>#N/A</v>
      </c>
      <c r="M3645" s="3" t="e">
        <f t="shared" si="1137"/>
        <v>#N/A</v>
      </c>
      <c r="N3645" s="3" t="e">
        <f t="shared" si="1138"/>
        <v>#N/A</v>
      </c>
      <c r="O3645" s="3" t="e">
        <f t="shared" si="1155"/>
        <v>#N/A</v>
      </c>
      <c r="P3645" s="3" t="e">
        <f t="shared" si="1155"/>
        <v>#N/A</v>
      </c>
      <c r="Q3645" s="3" t="e">
        <f t="shared" si="1155"/>
        <v>#N/A</v>
      </c>
      <c r="R3645" s="3" t="e">
        <f t="shared" si="1155"/>
        <v>#N/A</v>
      </c>
      <c r="S3645" s="3" t="e">
        <f t="shared" si="1155"/>
        <v>#N/A</v>
      </c>
      <c r="T3645" s="3" t="e">
        <f t="shared" si="1147"/>
        <v>#DIV/0!</v>
      </c>
      <c r="U3645" s="3">
        <f t="shared" si="1148"/>
        <v>12.317307692307693</v>
      </c>
      <c r="V3645" s="2"/>
      <c r="W3645" t="s">
        <v>10984</v>
      </c>
      <c r="X3645">
        <v>1</v>
      </c>
      <c r="Y3645" s="4">
        <f t="shared" si="1149"/>
        <v>2.564102564102564E-2</v>
      </c>
      <c r="AA3645" t="s">
        <v>8378</v>
      </c>
      <c r="AB3645">
        <v>1</v>
      </c>
      <c r="AC3645" s="4">
        <f t="shared" si="1150"/>
        <v>2.1739130434782608E-2</v>
      </c>
      <c r="AE3645" t="s">
        <v>15418</v>
      </c>
      <c r="AF3645">
        <v>1</v>
      </c>
      <c r="AG3645" s="4">
        <f t="shared" si="1151"/>
        <v>3.125E-2</v>
      </c>
      <c r="AI3645" t="s">
        <v>5705</v>
      </c>
      <c r="AJ3645">
        <v>1</v>
      </c>
      <c r="AK3645" s="4">
        <f t="shared" si="1152"/>
        <v>3.3333333333333333E-2</v>
      </c>
      <c r="AM3645" t="s">
        <v>19369</v>
      </c>
      <c r="AN3645">
        <v>1</v>
      </c>
      <c r="AO3645" s="4">
        <f t="shared" si="1153"/>
        <v>2.3255813953488372E-2</v>
      </c>
      <c r="AQ3645" t="s">
        <v>3658</v>
      </c>
      <c r="AR3645" s="8">
        <v>0</v>
      </c>
      <c r="AS3645">
        <f t="shared" si="1139"/>
        <v>1</v>
      </c>
      <c r="AT3645" s="4">
        <f t="shared" si="1154"/>
        <v>0</v>
      </c>
    </row>
    <row r="3646" spans="1:46">
      <c r="A3646" t="s">
        <v>3659</v>
      </c>
      <c r="B3646">
        <v>1</v>
      </c>
      <c r="C3646" s="3">
        <f t="shared" si="1140"/>
        <v>2.5316455696202532E-3</v>
      </c>
      <c r="D3646" s="3">
        <f t="shared" si="1141"/>
        <v>12.317307692307693</v>
      </c>
      <c r="E3646" s="2">
        <f t="shared" si="1142"/>
        <v>0</v>
      </c>
      <c r="F3646" s="3">
        <f t="shared" si="1143"/>
        <v>0</v>
      </c>
      <c r="G3646" t="s">
        <v>3288</v>
      </c>
      <c r="H3646">
        <v>1</v>
      </c>
      <c r="I3646" s="3">
        <f t="shared" si="1144"/>
        <v>9.6153846153846159E-3</v>
      </c>
      <c r="J3646" s="3" t="e">
        <f t="shared" si="1145"/>
        <v>#N/A</v>
      </c>
      <c r="K3646" s="3" t="e">
        <f t="shared" si="1146"/>
        <v>#N/A</v>
      </c>
      <c r="L3646" s="3" t="e">
        <f t="shared" si="1136"/>
        <v>#N/A</v>
      </c>
      <c r="M3646" s="3" t="e">
        <f t="shared" si="1137"/>
        <v>#N/A</v>
      </c>
      <c r="N3646" s="3" t="e">
        <f t="shared" si="1138"/>
        <v>#N/A</v>
      </c>
      <c r="O3646" s="3" t="e">
        <f t="shared" si="1155"/>
        <v>#N/A</v>
      </c>
      <c r="P3646" s="3" t="e">
        <f t="shared" si="1155"/>
        <v>#N/A</v>
      </c>
      <c r="Q3646" s="3" t="e">
        <f t="shared" si="1155"/>
        <v>#N/A</v>
      </c>
      <c r="R3646" s="3" t="e">
        <f t="shared" si="1155"/>
        <v>#N/A</v>
      </c>
      <c r="S3646" s="3" t="e">
        <f t="shared" si="1155"/>
        <v>#N/A</v>
      </c>
      <c r="T3646" s="3" t="e">
        <f t="shared" si="1147"/>
        <v>#DIV/0!</v>
      </c>
      <c r="U3646" s="3">
        <f t="shared" si="1148"/>
        <v>12.317307692307693</v>
      </c>
      <c r="V3646" s="2"/>
      <c r="W3646" t="s">
        <v>10985</v>
      </c>
      <c r="X3646">
        <v>1</v>
      </c>
      <c r="Y3646" s="4">
        <f t="shared" si="1149"/>
        <v>2.564102564102564E-2</v>
      </c>
      <c r="AA3646" t="s">
        <v>8377</v>
      </c>
      <c r="AB3646">
        <v>1</v>
      </c>
      <c r="AC3646" s="4">
        <f t="shared" si="1150"/>
        <v>2.1739130434782608E-2</v>
      </c>
      <c r="AE3646" t="s">
        <v>15419</v>
      </c>
      <c r="AF3646">
        <v>1</v>
      </c>
      <c r="AG3646" s="4">
        <f t="shared" si="1151"/>
        <v>3.125E-2</v>
      </c>
      <c r="AI3646" t="s">
        <v>17081</v>
      </c>
      <c r="AJ3646">
        <v>1</v>
      </c>
      <c r="AK3646" s="4">
        <f t="shared" si="1152"/>
        <v>3.3333333333333333E-2</v>
      </c>
      <c r="AM3646" t="s">
        <v>7512</v>
      </c>
      <c r="AN3646">
        <v>1</v>
      </c>
      <c r="AO3646" s="4">
        <f t="shared" si="1153"/>
        <v>2.3255813953488372E-2</v>
      </c>
      <c r="AQ3646" t="s">
        <v>3659</v>
      </c>
      <c r="AR3646" s="8">
        <v>0</v>
      </c>
      <c r="AS3646">
        <f t="shared" si="1139"/>
        <v>1</v>
      </c>
      <c r="AT3646" s="4">
        <f t="shared" si="1154"/>
        <v>0</v>
      </c>
    </row>
    <row r="3647" spans="1:46">
      <c r="A3647" t="s">
        <v>3660</v>
      </c>
      <c r="B3647">
        <v>1</v>
      </c>
      <c r="C3647" s="3">
        <f t="shared" si="1140"/>
        <v>2.5316455696202532E-3</v>
      </c>
      <c r="D3647" s="3">
        <f t="shared" si="1141"/>
        <v>12.317307692307693</v>
      </c>
      <c r="E3647" s="2">
        <f t="shared" si="1142"/>
        <v>0</v>
      </c>
      <c r="F3647" s="3">
        <f t="shared" si="1143"/>
        <v>0</v>
      </c>
      <c r="G3647" t="s">
        <v>3284</v>
      </c>
      <c r="H3647">
        <v>1</v>
      </c>
      <c r="I3647" s="3">
        <f t="shared" si="1144"/>
        <v>9.6153846153846159E-3</v>
      </c>
      <c r="J3647" s="3">
        <f t="shared" si="1145"/>
        <v>5.128205128205128E-2</v>
      </c>
      <c r="K3647" s="3" t="e">
        <f t="shared" si="1146"/>
        <v>#N/A</v>
      </c>
      <c r="L3647" s="3">
        <f t="shared" si="1136"/>
        <v>3.125E-2</v>
      </c>
      <c r="M3647" s="3" t="e">
        <f t="shared" si="1137"/>
        <v>#N/A</v>
      </c>
      <c r="N3647" s="3">
        <f t="shared" si="1138"/>
        <v>2.3255813953488372E-2</v>
      </c>
      <c r="O3647" s="3">
        <f t="shared" si="1155"/>
        <v>0.18750000000000003</v>
      </c>
      <c r="P3647" s="3" t="e">
        <f t="shared" si="1155"/>
        <v>#N/A</v>
      </c>
      <c r="Q3647" s="3">
        <f t="shared" si="1155"/>
        <v>0.30769230769230771</v>
      </c>
      <c r="R3647" s="3" t="e">
        <f t="shared" si="1155"/>
        <v>#N/A</v>
      </c>
      <c r="S3647" s="3">
        <f t="shared" si="1155"/>
        <v>0.41346153846153849</v>
      </c>
      <c r="T3647" s="3">
        <f t="shared" si="1147"/>
        <v>0.30288461538461542</v>
      </c>
      <c r="U3647" s="3">
        <f t="shared" si="1148"/>
        <v>0.30288461538461542</v>
      </c>
      <c r="V3647" s="2"/>
      <c r="W3647" t="s">
        <v>10986</v>
      </c>
      <c r="X3647">
        <v>1</v>
      </c>
      <c r="Y3647" s="4">
        <f t="shared" si="1149"/>
        <v>2.564102564102564E-2</v>
      </c>
      <c r="AA3647" t="s">
        <v>13931</v>
      </c>
      <c r="AB3647">
        <v>1</v>
      </c>
      <c r="AC3647" s="4">
        <f t="shared" si="1150"/>
        <v>2.1739130434782608E-2</v>
      </c>
      <c r="AE3647" t="s">
        <v>1569</v>
      </c>
      <c r="AF3647">
        <v>1</v>
      </c>
      <c r="AG3647" s="4">
        <f t="shared" si="1151"/>
        <v>3.125E-2</v>
      </c>
      <c r="AI3647" t="s">
        <v>17082</v>
      </c>
      <c r="AJ3647">
        <v>1</v>
      </c>
      <c r="AK3647" s="4">
        <f t="shared" si="1152"/>
        <v>3.3333333333333333E-2</v>
      </c>
      <c r="AM3647" t="s">
        <v>19370</v>
      </c>
      <c r="AN3647">
        <v>1</v>
      </c>
      <c r="AO3647" s="4">
        <f t="shared" si="1153"/>
        <v>2.3255813953488372E-2</v>
      </c>
      <c r="AQ3647" t="s">
        <v>3660</v>
      </c>
      <c r="AR3647" s="8">
        <v>0</v>
      </c>
      <c r="AS3647">
        <f t="shared" si="1139"/>
        <v>1</v>
      </c>
      <c r="AT3647" s="4">
        <f t="shared" si="1154"/>
        <v>0</v>
      </c>
    </row>
    <row r="3648" spans="1:46">
      <c r="A3648" t="s">
        <v>3661</v>
      </c>
      <c r="B3648">
        <v>1</v>
      </c>
      <c r="C3648" s="3">
        <f t="shared" si="1140"/>
        <v>2.5316455696202532E-3</v>
      </c>
      <c r="D3648" s="3">
        <f t="shared" si="1141"/>
        <v>12.317307692307693</v>
      </c>
      <c r="E3648" s="2">
        <f t="shared" si="1142"/>
        <v>0</v>
      </c>
      <c r="F3648" s="3">
        <f t="shared" si="1143"/>
        <v>0</v>
      </c>
      <c r="G3648" t="s">
        <v>3285</v>
      </c>
      <c r="H3648">
        <v>1</v>
      </c>
      <c r="I3648" s="3">
        <f t="shared" si="1144"/>
        <v>9.6153846153846159E-3</v>
      </c>
      <c r="J3648" s="3" t="e">
        <f t="shared" si="1145"/>
        <v>#N/A</v>
      </c>
      <c r="K3648" s="3" t="e">
        <f t="shared" si="1146"/>
        <v>#N/A</v>
      </c>
      <c r="L3648" s="3" t="e">
        <f t="shared" si="1136"/>
        <v>#N/A</v>
      </c>
      <c r="M3648" s="3" t="e">
        <f t="shared" si="1137"/>
        <v>#N/A</v>
      </c>
      <c r="N3648" s="3" t="e">
        <f t="shared" si="1138"/>
        <v>#N/A</v>
      </c>
      <c r="O3648" s="3" t="e">
        <f t="shared" si="1155"/>
        <v>#N/A</v>
      </c>
      <c r="P3648" s="3" t="e">
        <f t="shared" si="1155"/>
        <v>#N/A</v>
      </c>
      <c r="Q3648" s="3" t="e">
        <f t="shared" si="1155"/>
        <v>#N/A</v>
      </c>
      <c r="R3648" s="3" t="e">
        <f t="shared" si="1155"/>
        <v>#N/A</v>
      </c>
      <c r="S3648" s="3" t="e">
        <f t="shared" si="1155"/>
        <v>#N/A</v>
      </c>
      <c r="T3648" s="3" t="e">
        <f t="shared" si="1147"/>
        <v>#DIV/0!</v>
      </c>
      <c r="U3648" s="3">
        <f t="shared" si="1148"/>
        <v>12.317307692307693</v>
      </c>
      <c r="V3648" s="2"/>
      <c r="W3648" t="s">
        <v>10987</v>
      </c>
      <c r="X3648">
        <v>1</v>
      </c>
      <c r="Y3648" s="4">
        <f t="shared" si="1149"/>
        <v>2.564102564102564E-2</v>
      </c>
      <c r="AA3648" t="s">
        <v>13932</v>
      </c>
      <c r="AB3648">
        <v>1</v>
      </c>
      <c r="AC3648" s="4">
        <f t="shared" si="1150"/>
        <v>2.1739130434782608E-2</v>
      </c>
      <c r="AE3648" t="s">
        <v>5231</v>
      </c>
      <c r="AF3648">
        <v>1</v>
      </c>
      <c r="AG3648" s="4">
        <f t="shared" si="1151"/>
        <v>3.125E-2</v>
      </c>
      <c r="AI3648" t="s">
        <v>17083</v>
      </c>
      <c r="AJ3648">
        <v>1</v>
      </c>
      <c r="AK3648" s="4">
        <f t="shared" si="1152"/>
        <v>3.3333333333333333E-2</v>
      </c>
      <c r="AM3648" t="s">
        <v>19371</v>
      </c>
      <c r="AN3648">
        <v>1</v>
      </c>
      <c r="AO3648" s="4">
        <f t="shared" si="1153"/>
        <v>2.3255813953488372E-2</v>
      </c>
      <c r="AQ3648" t="s">
        <v>3661</v>
      </c>
      <c r="AR3648" s="8">
        <v>0</v>
      </c>
      <c r="AS3648">
        <f t="shared" si="1139"/>
        <v>1</v>
      </c>
      <c r="AT3648" s="4">
        <f t="shared" si="1154"/>
        <v>0</v>
      </c>
    </row>
    <row r="3649" spans="1:46">
      <c r="A3649" t="s">
        <v>3662</v>
      </c>
      <c r="B3649">
        <v>1</v>
      </c>
      <c r="C3649" s="3">
        <f t="shared" si="1140"/>
        <v>2.5316455696202532E-3</v>
      </c>
      <c r="D3649" s="3">
        <f t="shared" si="1141"/>
        <v>12.317307692307693</v>
      </c>
      <c r="E3649" s="2">
        <f t="shared" si="1142"/>
        <v>0</v>
      </c>
      <c r="F3649" s="3">
        <f t="shared" si="1143"/>
        <v>0</v>
      </c>
      <c r="G3649" t="s">
        <v>3282</v>
      </c>
      <c r="H3649">
        <v>1</v>
      </c>
      <c r="I3649" s="3">
        <f t="shared" si="1144"/>
        <v>9.6153846153846159E-3</v>
      </c>
      <c r="J3649" s="3">
        <f t="shared" si="1145"/>
        <v>7.6923076923076927E-2</v>
      </c>
      <c r="K3649" s="3" t="e">
        <f t="shared" si="1146"/>
        <v>#N/A</v>
      </c>
      <c r="L3649" s="3">
        <f t="shared" si="1136"/>
        <v>3.125E-2</v>
      </c>
      <c r="M3649" s="3" t="e">
        <f t="shared" si="1137"/>
        <v>#N/A</v>
      </c>
      <c r="N3649" s="3">
        <f t="shared" si="1138"/>
        <v>2.3255813953488372E-2</v>
      </c>
      <c r="O3649" s="3">
        <f t="shared" si="1155"/>
        <v>0.125</v>
      </c>
      <c r="P3649" s="3" t="e">
        <f t="shared" si="1155"/>
        <v>#N/A</v>
      </c>
      <c r="Q3649" s="3">
        <f t="shared" si="1155"/>
        <v>0.30769230769230771</v>
      </c>
      <c r="R3649" s="3" t="e">
        <f t="shared" si="1155"/>
        <v>#N/A</v>
      </c>
      <c r="S3649" s="3">
        <f t="shared" si="1155"/>
        <v>0.41346153846153849</v>
      </c>
      <c r="T3649" s="3">
        <f t="shared" si="1147"/>
        <v>0.2820512820512821</v>
      </c>
      <c r="U3649" s="3">
        <f t="shared" si="1148"/>
        <v>0.2820512820512821</v>
      </c>
      <c r="V3649" s="2"/>
      <c r="W3649" t="s">
        <v>8503</v>
      </c>
      <c r="X3649">
        <v>1</v>
      </c>
      <c r="Y3649" s="4">
        <f t="shared" si="1149"/>
        <v>2.564102564102564E-2</v>
      </c>
      <c r="AA3649" t="s">
        <v>13933</v>
      </c>
      <c r="AB3649">
        <v>1</v>
      </c>
      <c r="AC3649" s="4">
        <f t="shared" si="1150"/>
        <v>2.1739130434782608E-2</v>
      </c>
      <c r="AE3649" t="s">
        <v>7268</v>
      </c>
      <c r="AF3649">
        <v>1</v>
      </c>
      <c r="AG3649" s="4">
        <f t="shared" si="1151"/>
        <v>3.125E-2</v>
      </c>
      <c r="AI3649" t="s">
        <v>11767</v>
      </c>
      <c r="AJ3649">
        <v>1</v>
      </c>
      <c r="AK3649" s="4">
        <f t="shared" si="1152"/>
        <v>3.3333333333333333E-2</v>
      </c>
      <c r="AM3649" t="s">
        <v>19372</v>
      </c>
      <c r="AN3649">
        <v>1</v>
      </c>
      <c r="AO3649" s="4">
        <f t="shared" si="1153"/>
        <v>2.3255813953488372E-2</v>
      </c>
      <c r="AQ3649" t="s">
        <v>3662</v>
      </c>
      <c r="AR3649" s="8">
        <v>0</v>
      </c>
      <c r="AS3649">
        <f t="shared" si="1139"/>
        <v>1</v>
      </c>
      <c r="AT3649" s="4">
        <f t="shared" si="1154"/>
        <v>0</v>
      </c>
    </row>
    <row r="3650" spans="1:46">
      <c r="A3650" t="s">
        <v>3663</v>
      </c>
      <c r="B3650">
        <v>1</v>
      </c>
      <c r="C3650" s="3">
        <f t="shared" si="1140"/>
        <v>2.5316455696202532E-3</v>
      </c>
      <c r="D3650" s="3">
        <f t="shared" si="1141"/>
        <v>0.375</v>
      </c>
      <c r="E3650" s="2">
        <f t="shared" si="1142"/>
        <v>0</v>
      </c>
      <c r="F3650" s="3">
        <f t="shared" si="1143"/>
        <v>0</v>
      </c>
      <c r="G3650" t="s">
        <v>3283</v>
      </c>
      <c r="H3650">
        <v>1</v>
      </c>
      <c r="I3650" s="3">
        <f t="shared" si="1144"/>
        <v>9.6153846153846159E-3</v>
      </c>
      <c r="J3650" s="3" t="e">
        <f t="shared" si="1145"/>
        <v>#N/A</v>
      </c>
      <c r="K3650" s="3" t="e">
        <f t="shared" si="1146"/>
        <v>#N/A</v>
      </c>
      <c r="L3650" s="3" t="e">
        <f t="shared" ref="L3650:L3713" si="1156">VLOOKUP(G3650,AE:AG,3,FALSE)</f>
        <v>#N/A</v>
      </c>
      <c r="M3650" s="3" t="e">
        <f t="shared" ref="M3650:M3713" si="1157">VLOOKUP(G3650,AI:AK,3,FALSE)</f>
        <v>#N/A</v>
      </c>
      <c r="N3650" s="3" t="e">
        <f t="shared" ref="N3650:N3713" si="1158">VLOOKUP(G3650,AM:AO,3,FALSE)</f>
        <v>#N/A</v>
      </c>
      <c r="O3650" s="3" t="e">
        <f t="shared" si="1155"/>
        <v>#N/A</v>
      </c>
      <c r="P3650" s="3" t="e">
        <f t="shared" si="1155"/>
        <v>#N/A</v>
      </c>
      <c r="Q3650" s="3" t="e">
        <f t="shared" si="1155"/>
        <v>#N/A</v>
      </c>
      <c r="R3650" s="3" t="e">
        <f t="shared" si="1155"/>
        <v>#N/A</v>
      </c>
      <c r="S3650" s="3" t="e">
        <f t="shared" si="1155"/>
        <v>#N/A</v>
      </c>
      <c r="T3650" s="3" t="e">
        <f t="shared" si="1147"/>
        <v>#DIV/0!</v>
      </c>
      <c r="U3650" s="3">
        <f t="shared" si="1148"/>
        <v>12.317307692307693</v>
      </c>
      <c r="V3650" s="2"/>
      <c r="W3650" t="s">
        <v>8506</v>
      </c>
      <c r="X3650">
        <v>1</v>
      </c>
      <c r="Y3650" s="4">
        <f t="shared" si="1149"/>
        <v>2.564102564102564E-2</v>
      </c>
      <c r="AA3650" t="s">
        <v>13934</v>
      </c>
      <c r="AB3650">
        <v>1</v>
      </c>
      <c r="AC3650" s="4">
        <f t="shared" si="1150"/>
        <v>2.1739130434782608E-2</v>
      </c>
      <c r="AE3650" t="s">
        <v>5230</v>
      </c>
      <c r="AF3650">
        <v>1</v>
      </c>
      <c r="AG3650" s="4">
        <f t="shared" si="1151"/>
        <v>3.125E-2</v>
      </c>
      <c r="AI3650" t="s">
        <v>17084</v>
      </c>
      <c r="AJ3650">
        <v>1</v>
      </c>
      <c r="AK3650" s="4">
        <f t="shared" si="1152"/>
        <v>3.3333333333333333E-2</v>
      </c>
      <c r="AM3650" t="s">
        <v>19373</v>
      </c>
      <c r="AN3650">
        <v>1</v>
      </c>
      <c r="AO3650" s="4">
        <f t="shared" si="1153"/>
        <v>2.3255813953488372E-2</v>
      </c>
      <c r="AQ3650" t="s">
        <v>3663</v>
      </c>
      <c r="AR3650" s="8">
        <v>0</v>
      </c>
      <c r="AS3650">
        <f t="shared" ref="AS3650:AS3713" si="1159">VLOOKUP(AQ3650,G:H, 2, FALSE)</f>
        <v>1</v>
      </c>
      <c r="AT3650" s="4">
        <f t="shared" si="1154"/>
        <v>0</v>
      </c>
    </row>
    <row r="3651" spans="1:46">
      <c r="A3651" t="s">
        <v>3664</v>
      </c>
      <c r="B3651">
        <v>1</v>
      </c>
      <c r="C3651" s="3">
        <f t="shared" ref="C3651:C3714" si="1160">B3651/MAX(B:B)</f>
        <v>2.5316455696202532E-3</v>
      </c>
      <c r="D3651" s="3">
        <f t="shared" ref="D3651:D3714" si="1161">VLOOKUP(A3651,G:U,15,FALSE)</f>
        <v>12.317307692307693</v>
      </c>
      <c r="E3651" s="2">
        <f t="shared" ref="E3651:E3714" si="1162">VLOOKUP(A3651,AQ:AT,2,FALSE)</f>
        <v>0</v>
      </c>
      <c r="F3651" s="3">
        <f t="shared" ref="F3651:F3714" si="1163">VLOOKUP(A3651,AQ:AT,4,FALSE)</f>
        <v>0</v>
      </c>
      <c r="G3651" t="s">
        <v>3287</v>
      </c>
      <c r="H3651">
        <v>1</v>
      </c>
      <c r="I3651" s="3">
        <f t="shared" ref="I3651:I3714" si="1164">H3651/MAX(H:H)</f>
        <v>9.6153846153846159E-3</v>
      </c>
      <c r="J3651" s="3" t="e">
        <f t="shared" ref="J3651:J3714" si="1165">VLOOKUP(G3651,W:Y,3,FALSE)</f>
        <v>#N/A</v>
      </c>
      <c r="K3651" s="3" t="e">
        <f t="shared" ref="K3651:K3714" si="1166">VLOOKUP(G3651,AA:AC,3,FALSE)</f>
        <v>#N/A</v>
      </c>
      <c r="L3651" s="3" t="e">
        <f t="shared" si="1156"/>
        <v>#N/A</v>
      </c>
      <c r="M3651" s="3" t="e">
        <f t="shared" si="1157"/>
        <v>#N/A</v>
      </c>
      <c r="N3651" s="3" t="e">
        <f t="shared" si="1158"/>
        <v>#N/A</v>
      </c>
      <c r="O3651" s="3" t="e">
        <f t="shared" si="1155"/>
        <v>#N/A</v>
      </c>
      <c r="P3651" s="3" t="e">
        <f t="shared" si="1155"/>
        <v>#N/A</v>
      </c>
      <c r="Q3651" s="3" t="e">
        <f t="shared" si="1155"/>
        <v>#N/A</v>
      </c>
      <c r="R3651" s="3" t="e">
        <f t="shared" si="1155"/>
        <v>#N/A</v>
      </c>
      <c r="S3651" s="3" t="e">
        <f t="shared" si="1155"/>
        <v>#N/A</v>
      </c>
      <c r="T3651" s="3" t="e">
        <f t="shared" ref="T3651:T3714" si="1167">_xlfn.AGGREGATE(1,6,O3651:S3651)</f>
        <v>#DIV/0!</v>
      </c>
      <c r="U3651" s="3">
        <f t="shared" ref="U3651:U3714" si="1168">IF(ISNUMBER(T3651),T3651,_xlfn.AGGREGATE(4,6,T:T))</f>
        <v>12.317307692307693</v>
      </c>
      <c r="V3651" s="2"/>
      <c r="W3651" t="s">
        <v>10988</v>
      </c>
      <c r="X3651">
        <v>1</v>
      </c>
      <c r="Y3651" s="4">
        <f t="shared" ref="Y3651:Y3714" si="1169">X3651/MAX(X:X)</f>
        <v>2.564102564102564E-2</v>
      </c>
      <c r="AA3651" t="s">
        <v>13935</v>
      </c>
      <c r="AB3651">
        <v>1</v>
      </c>
      <c r="AC3651" s="4">
        <f t="shared" ref="AC3651:AC3714" si="1170">AB3651/MAX(AB:AB)</f>
        <v>2.1739130434782608E-2</v>
      </c>
      <c r="AE3651" t="s">
        <v>7269</v>
      </c>
      <c r="AF3651">
        <v>1</v>
      </c>
      <c r="AG3651" s="4">
        <f t="shared" ref="AG3651:AG3714" si="1171">AF3651/MAX(AF:AF)</f>
        <v>3.125E-2</v>
      </c>
      <c r="AI3651" t="s">
        <v>17085</v>
      </c>
      <c r="AJ3651">
        <v>1</v>
      </c>
      <c r="AK3651" s="4">
        <f t="shared" ref="AK3651:AK3714" si="1172">AJ3651/MAX(AJ:AJ)</f>
        <v>3.3333333333333333E-2</v>
      </c>
      <c r="AM3651" t="s">
        <v>19374</v>
      </c>
      <c r="AN3651">
        <v>1</v>
      </c>
      <c r="AO3651" s="4">
        <f t="shared" ref="AO3651:AO3714" si="1173">AN3651/MAX(AN:AN)</f>
        <v>2.3255813953488372E-2</v>
      </c>
      <c r="AQ3651" t="s">
        <v>3664</v>
      </c>
      <c r="AR3651" s="8">
        <v>0</v>
      </c>
      <c r="AS3651">
        <f t="shared" si="1159"/>
        <v>1</v>
      </c>
      <c r="AT3651" s="4">
        <f t="shared" ref="AT3651:AT3714" si="1174">AR3651/AS3651</f>
        <v>0</v>
      </c>
    </row>
    <row r="3652" spans="1:46">
      <c r="A3652" t="s">
        <v>3665</v>
      </c>
      <c r="B3652">
        <v>1</v>
      </c>
      <c r="C3652" s="3">
        <f t="shared" si="1160"/>
        <v>2.5316455696202532E-3</v>
      </c>
      <c r="D3652" s="3">
        <f t="shared" si="1161"/>
        <v>12.317307692307693</v>
      </c>
      <c r="E3652" s="2">
        <f t="shared" si="1162"/>
        <v>0</v>
      </c>
      <c r="F3652" s="3">
        <f t="shared" si="1163"/>
        <v>0</v>
      </c>
      <c r="G3652" t="s">
        <v>3290</v>
      </c>
      <c r="H3652">
        <v>1</v>
      </c>
      <c r="I3652" s="3">
        <f t="shared" si="1164"/>
        <v>9.6153846153846159E-3</v>
      </c>
      <c r="J3652" s="3" t="e">
        <f t="shared" si="1165"/>
        <v>#N/A</v>
      </c>
      <c r="K3652" s="3" t="e">
        <f t="shared" si="1166"/>
        <v>#N/A</v>
      </c>
      <c r="L3652" s="3" t="e">
        <f t="shared" si="1156"/>
        <v>#N/A</v>
      </c>
      <c r="M3652" s="3" t="e">
        <f t="shared" si="1157"/>
        <v>#N/A</v>
      </c>
      <c r="N3652" s="3">
        <f t="shared" si="1158"/>
        <v>2.3255813953488372E-2</v>
      </c>
      <c r="O3652" s="3" t="e">
        <f t="shared" si="1155"/>
        <v>#N/A</v>
      </c>
      <c r="P3652" s="3" t="e">
        <f t="shared" si="1155"/>
        <v>#N/A</v>
      </c>
      <c r="Q3652" s="3" t="e">
        <f t="shared" si="1155"/>
        <v>#N/A</v>
      </c>
      <c r="R3652" s="3" t="e">
        <f t="shared" si="1155"/>
        <v>#N/A</v>
      </c>
      <c r="S3652" s="3">
        <f t="shared" si="1155"/>
        <v>0.41346153846153849</v>
      </c>
      <c r="T3652" s="3">
        <f t="shared" si="1167"/>
        <v>0.41346153846153849</v>
      </c>
      <c r="U3652" s="3">
        <f t="shared" si="1168"/>
        <v>0.41346153846153849</v>
      </c>
      <c r="V3652" s="2"/>
      <c r="W3652" t="s">
        <v>10989</v>
      </c>
      <c r="X3652">
        <v>1</v>
      </c>
      <c r="Y3652" s="4">
        <f t="shared" si="1169"/>
        <v>2.564102564102564E-2</v>
      </c>
      <c r="AA3652" t="s">
        <v>13936</v>
      </c>
      <c r="AB3652">
        <v>1</v>
      </c>
      <c r="AC3652" s="4">
        <f t="shared" si="1170"/>
        <v>2.1739130434782608E-2</v>
      </c>
      <c r="AE3652" t="s">
        <v>5632</v>
      </c>
      <c r="AF3652">
        <v>1</v>
      </c>
      <c r="AG3652" s="4">
        <f t="shared" si="1171"/>
        <v>3.125E-2</v>
      </c>
      <c r="AI3652" t="s">
        <v>11294</v>
      </c>
      <c r="AJ3652">
        <v>1</v>
      </c>
      <c r="AK3652" s="4">
        <f t="shared" si="1172"/>
        <v>3.3333333333333333E-2</v>
      </c>
      <c r="AM3652" t="s">
        <v>19375</v>
      </c>
      <c r="AN3652">
        <v>1</v>
      </c>
      <c r="AO3652" s="4">
        <f t="shared" si="1173"/>
        <v>2.3255813953488372E-2</v>
      </c>
      <c r="AQ3652" t="s">
        <v>3665</v>
      </c>
      <c r="AR3652" s="8">
        <v>0</v>
      </c>
      <c r="AS3652">
        <f t="shared" si="1159"/>
        <v>1</v>
      </c>
      <c r="AT3652" s="4">
        <f t="shared" si="1174"/>
        <v>0</v>
      </c>
    </row>
    <row r="3653" spans="1:46">
      <c r="A3653" t="s">
        <v>3666</v>
      </c>
      <c r="B3653">
        <v>1</v>
      </c>
      <c r="C3653" s="3">
        <f t="shared" si="1160"/>
        <v>2.5316455696202532E-3</v>
      </c>
      <c r="D3653" s="3">
        <f t="shared" si="1161"/>
        <v>12.317307692307693</v>
      </c>
      <c r="E3653" s="2">
        <f t="shared" si="1162"/>
        <v>0</v>
      </c>
      <c r="F3653" s="3">
        <f t="shared" si="1163"/>
        <v>0</v>
      </c>
      <c r="G3653" t="s">
        <v>3292</v>
      </c>
      <c r="H3653">
        <v>1</v>
      </c>
      <c r="I3653" s="3">
        <f t="shared" si="1164"/>
        <v>9.6153846153846159E-3</v>
      </c>
      <c r="J3653" s="3" t="e">
        <f t="shared" si="1165"/>
        <v>#N/A</v>
      </c>
      <c r="K3653" s="3" t="e">
        <f t="shared" si="1166"/>
        <v>#N/A</v>
      </c>
      <c r="L3653" s="3" t="e">
        <f t="shared" si="1156"/>
        <v>#N/A</v>
      </c>
      <c r="M3653" s="3" t="e">
        <f t="shared" si="1157"/>
        <v>#N/A</v>
      </c>
      <c r="N3653" s="3" t="e">
        <f t="shared" si="1158"/>
        <v>#N/A</v>
      </c>
      <c r="O3653" s="3" t="e">
        <f t="shared" si="1155"/>
        <v>#N/A</v>
      </c>
      <c r="P3653" s="3" t="e">
        <f t="shared" si="1155"/>
        <v>#N/A</v>
      </c>
      <c r="Q3653" s="3" t="e">
        <f t="shared" si="1155"/>
        <v>#N/A</v>
      </c>
      <c r="R3653" s="3" t="e">
        <f t="shared" si="1155"/>
        <v>#N/A</v>
      </c>
      <c r="S3653" s="3" t="e">
        <f t="shared" si="1155"/>
        <v>#N/A</v>
      </c>
      <c r="T3653" s="3" t="e">
        <f t="shared" si="1167"/>
        <v>#DIV/0!</v>
      </c>
      <c r="U3653" s="3">
        <f t="shared" si="1168"/>
        <v>12.317307692307693</v>
      </c>
      <c r="V3653" s="2"/>
      <c r="W3653" t="s">
        <v>10990</v>
      </c>
      <c r="X3653">
        <v>1</v>
      </c>
      <c r="Y3653" s="4">
        <f t="shared" si="1169"/>
        <v>2.564102564102564E-2</v>
      </c>
      <c r="AA3653" t="s">
        <v>3512</v>
      </c>
      <c r="AB3653">
        <v>1</v>
      </c>
      <c r="AC3653" s="4">
        <f t="shared" si="1170"/>
        <v>2.1739130434782608E-2</v>
      </c>
      <c r="AE3653" t="s">
        <v>15420</v>
      </c>
      <c r="AF3653">
        <v>1</v>
      </c>
      <c r="AG3653" s="4">
        <f t="shared" si="1171"/>
        <v>3.125E-2</v>
      </c>
      <c r="AI3653" t="s">
        <v>17086</v>
      </c>
      <c r="AJ3653">
        <v>1</v>
      </c>
      <c r="AK3653" s="4">
        <f t="shared" si="1172"/>
        <v>3.3333333333333333E-2</v>
      </c>
      <c r="AM3653" t="s">
        <v>19376</v>
      </c>
      <c r="AN3653">
        <v>1</v>
      </c>
      <c r="AO3653" s="4">
        <f t="shared" si="1173"/>
        <v>2.3255813953488372E-2</v>
      </c>
      <c r="AQ3653" t="s">
        <v>3666</v>
      </c>
      <c r="AR3653" s="8">
        <v>0</v>
      </c>
      <c r="AS3653">
        <f t="shared" si="1159"/>
        <v>1</v>
      </c>
      <c r="AT3653" s="4">
        <f t="shared" si="1174"/>
        <v>0</v>
      </c>
    </row>
    <row r="3654" spans="1:46">
      <c r="A3654" t="s">
        <v>3667</v>
      </c>
      <c r="B3654">
        <v>1</v>
      </c>
      <c r="C3654" s="3">
        <f t="shared" si="1160"/>
        <v>2.5316455696202532E-3</v>
      </c>
      <c r="D3654" s="3">
        <f t="shared" si="1161"/>
        <v>12.317307692307693</v>
      </c>
      <c r="E3654" s="2">
        <f t="shared" si="1162"/>
        <v>0</v>
      </c>
      <c r="F3654" s="3">
        <f t="shared" si="1163"/>
        <v>0</v>
      </c>
      <c r="G3654" t="s">
        <v>3296</v>
      </c>
      <c r="H3654">
        <v>1</v>
      </c>
      <c r="I3654" s="3">
        <f t="shared" si="1164"/>
        <v>9.6153846153846159E-3</v>
      </c>
      <c r="J3654" s="3" t="e">
        <f t="shared" si="1165"/>
        <v>#N/A</v>
      </c>
      <c r="K3654" s="3" t="e">
        <f t="shared" si="1166"/>
        <v>#N/A</v>
      </c>
      <c r="L3654" s="3" t="e">
        <f t="shared" si="1156"/>
        <v>#N/A</v>
      </c>
      <c r="M3654" s="3" t="e">
        <f t="shared" si="1157"/>
        <v>#N/A</v>
      </c>
      <c r="N3654" s="3" t="e">
        <f t="shared" si="1158"/>
        <v>#N/A</v>
      </c>
      <c r="O3654" s="3" t="e">
        <f t="shared" si="1155"/>
        <v>#N/A</v>
      </c>
      <c r="P3654" s="3" t="e">
        <f t="shared" si="1155"/>
        <v>#N/A</v>
      </c>
      <c r="Q3654" s="3" t="e">
        <f t="shared" si="1155"/>
        <v>#N/A</v>
      </c>
      <c r="R3654" s="3" t="e">
        <f t="shared" si="1155"/>
        <v>#N/A</v>
      </c>
      <c r="S3654" s="3" t="e">
        <f t="shared" si="1155"/>
        <v>#N/A</v>
      </c>
      <c r="T3654" s="3" t="e">
        <f t="shared" si="1167"/>
        <v>#DIV/0!</v>
      </c>
      <c r="U3654" s="3">
        <f t="shared" si="1168"/>
        <v>12.317307692307693</v>
      </c>
      <c r="V3654" s="2"/>
      <c r="W3654" t="s">
        <v>2075</v>
      </c>
      <c r="X3654">
        <v>1</v>
      </c>
      <c r="Y3654" s="4">
        <f t="shared" si="1169"/>
        <v>2.564102564102564E-2</v>
      </c>
      <c r="AA3654" t="s">
        <v>13937</v>
      </c>
      <c r="AB3654">
        <v>1</v>
      </c>
      <c r="AC3654" s="4">
        <f t="shared" si="1170"/>
        <v>2.1739130434782608E-2</v>
      </c>
      <c r="AE3654" t="s">
        <v>7270</v>
      </c>
      <c r="AF3654">
        <v>1</v>
      </c>
      <c r="AG3654" s="4">
        <f t="shared" si="1171"/>
        <v>3.125E-2</v>
      </c>
      <c r="AI3654" t="s">
        <v>17087</v>
      </c>
      <c r="AJ3654">
        <v>1</v>
      </c>
      <c r="AK3654" s="4">
        <f t="shared" si="1172"/>
        <v>3.3333333333333333E-2</v>
      </c>
      <c r="AM3654" t="s">
        <v>19377</v>
      </c>
      <c r="AN3654">
        <v>1</v>
      </c>
      <c r="AO3654" s="4">
        <f t="shared" si="1173"/>
        <v>2.3255813953488372E-2</v>
      </c>
      <c r="AQ3654" t="s">
        <v>3667</v>
      </c>
      <c r="AR3654" s="8">
        <v>0</v>
      </c>
      <c r="AS3654">
        <f t="shared" si="1159"/>
        <v>1</v>
      </c>
      <c r="AT3654" s="4">
        <f t="shared" si="1174"/>
        <v>0</v>
      </c>
    </row>
    <row r="3655" spans="1:46">
      <c r="A3655" t="s">
        <v>3668</v>
      </c>
      <c r="B3655">
        <v>1</v>
      </c>
      <c r="C3655" s="3">
        <f t="shared" si="1160"/>
        <v>2.5316455696202532E-3</v>
      </c>
      <c r="D3655" s="3">
        <f t="shared" si="1161"/>
        <v>12.317307692307693</v>
      </c>
      <c r="E3655" s="2">
        <f t="shared" si="1162"/>
        <v>0</v>
      </c>
      <c r="F3655" s="3">
        <f t="shared" si="1163"/>
        <v>0</v>
      </c>
      <c r="G3655" t="s">
        <v>3291</v>
      </c>
      <c r="H3655">
        <v>1</v>
      </c>
      <c r="I3655" s="3">
        <f t="shared" si="1164"/>
        <v>9.6153846153846159E-3</v>
      </c>
      <c r="J3655" s="3" t="e">
        <f t="shared" si="1165"/>
        <v>#N/A</v>
      </c>
      <c r="K3655" s="3" t="e">
        <f t="shared" si="1166"/>
        <v>#N/A</v>
      </c>
      <c r="L3655" s="3" t="e">
        <f t="shared" si="1156"/>
        <v>#N/A</v>
      </c>
      <c r="M3655" s="3" t="e">
        <f t="shared" si="1157"/>
        <v>#N/A</v>
      </c>
      <c r="N3655" s="3" t="e">
        <f t="shared" si="1158"/>
        <v>#N/A</v>
      </c>
      <c r="O3655" s="3" t="e">
        <f t="shared" si="1155"/>
        <v>#N/A</v>
      </c>
      <c r="P3655" s="3" t="e">
        <f t="shared" si="1155"/>
        <v>#N/A</v>
      </c>
      <c r="Q3655" s="3" t="e">
        <f t="shared" si="1155"/>
        <v>#N/A</v>
      </c>
      <c r="R3655" s="3" t="e">
        <f t="shared" si="1155"/>
        <v>#N/A</v>
      </c>
      <c r="S3655" s="3" t="e">
        <f t="shared" si="1155"/>
        <v>#N/A</v>
      </c>
      <c r="T3655" s="3" t="e">
        <f t="shared" si="1167"/>
        <v>#DIV/0!</v>
      </c>
      <c r="U3655" s="3">
        <f t="shared" si="1168"/>
        <v>12.317307692307693</v>
      </c>
      <c r="V3655" s="2"/>
      <c r="W3655" t="s">
        <v>10991</v>
      </c>
      <c r="X3655">
        <v>1</v>
      </c>
      <c r="Y3655" s="4">
        <f t="shared" si="1169"/>
        <v>2.564102564102564E-2</v>
      </c>
      <c r="AA3655" t="s">
        <v>171</v>
      </c>
      <c r="AB3655">
        <v>1</v>
      </c>
      <c r="AC3655" s="4">
        <f t="shared" si="1170"/>
        <v>2.1739130434782608E-2</v>
      </c>
      <c r="AE3655" t="s">
        <v>15421</v>
      </c>
      <c r="AF3655">
        <v>1</v>
      </c>
      <c r="AG3655" s="4">
        <f t="shared" si="1171"/>
        <v>3.125E-2</v>
      </c>
      <c r="AI3655" t="s">
        <v>127</v>
      </c>
      <c r="AJ3655">
        <v>1</v>
      </c>
      <c r="AK3655" s="4">
        <f t="shared" si="1172"/>
        <v>3.3333333333333333E-2</v>
      </c>
      <c r="AM3655" t="s">
        <v>19378</v>
      </c>
      <c r="AN3655">
        <v>1</v>
      </c>
      <c r="AO3655" s="4">
        <f t="shared" si="1173"/>
        <v>2.3255813953488372E-2</v>
      </c>
      <c r="AQ3655" t="s">
        <v>3668</v>
      </c>
      <c r="AR3655" s="8">
        <v>0</v>
      </c>
      <c r="AS3655">
        <f t="shared" si="1159"/>
        <v>1</v>
      </c>
      <c r="AT3655" s="4">
        <f t="shared" si="1174"/>
        <v>0</v>
      </c>
    </row>
    <row r="3656" spans="1:46">
      <c r="A3656" t="s">
        <v>3669</v>
      </c>
      <c r="B3656">
        <v>1</v>
      </c>
      <c r="C3656" s="3">
        <f t="shared" si="1160"/>
        <v>2.5316455696202532E-3</v>
      </c>
      <c r="D3656" s="3">
        <f t="shared" si="1161"/>
        <v>12.317307692307693</v>
      </c>
      <c r="E3656" s="2">
        <f t="shared" si="1162"/>
        <v>0</v>
      </c>
      <c r="F3656" s="3">
        <f t="shared" si="1163"/>
        <v>0</v>
      </c>
      <c r="G3656" t="s">
        <v>3301</v>
      </c>
      <c r="H3656">
        <v>1</v>
      </c>
      <c r="I3656" s="3">
        <f t="shared" si="1164"/>
        <v>9.6153846153846159E-3</v>
      </c>
      <c r="J3656" s="3" t="e">
        <f t="shared" si="1165"/>
        <v>#N/A</v>
      </c>
      <c r="K3656" s="3" t="e">
        <f t="shared" si="1166"/>
        <v>#N/A</v>
      </c>
      <c r="L3656" s="3" t="e">
        <f t="shared" si="1156"/>
        <v>#N/A</v>
      </c>
      <c r="M3656" s="3">
        <f t="shared" si="1157"/>
        <v>3.3333333333333333E-2</v>
      </c>
      <c r="N3656" s="3" t="e">
        <f t="shared" si="1158"/>
        <v>#N/A</v>
      </c>
      <c r="O3656" s="3" t="e">
        <f t="shared" si="1155"/>
        <v>#N/A</v>
      </c>
      <c r="P3656" s="3" t="e">
        <f t="shared" si="1155"/>
        <v>#N/A</v>
      </c>
      <c r="Q3656" s="3" t="e">
        <f t="shared" si="1155"/>
        <v>#N/A</v>
      </c>
      <c r="R3656" s="3">
        <f t="shared" si="1155"/>
        <v>0.28846153846153849</v>
      </c>
      <c r="S3656" s="3" t="e">
        <f t="shared" si="1155"/>
        <v>#N/A</v>
      </c>
      <c r="T3656" s="3">
        <f t="shared" si="1167"/>
        <v>0.28846153846153849</v>
      </c>
      <c r="U3656" s="3">
        <f t="shared" si="1168"/>
        <v>0.28846153846153849</v>
      </c>
      <c r="V3656" s="2"/>
      <c r="W3656" t="s">
        <v>10992</v>
      </c>
      <c r="X3656">
        <v>1</v>
      </c>
      <c r="Y3656" s="4">
        <f t="shared" si="1169"/>
        <v>2.564102564102564E-2</v>
      </c>
      <c r="AA3656" t="s">
        <v>13938</v>
      </c>
      <c r="AB3656">
        <v>1</v>
      </c>
      <c r="AC3656" s="4">
        <f t="shared" si="1170"/>
        <v>2.1739130434782608E-2</v>
      </c>
      <c r="AE3656" t="s">
        <v>7272</v>
      </c>
      <c r="AF3656">
        <v>1</v>
      </c>
      <c r="AG3656" s="4">
        <f t="shared" si="1171"/>
        <v>3.125E-2</v>
      </c>
      <c r="AI3656" t="s">
        <v>17088</v>
      </c>
      <c r="AJ3656">
        <v>1</v>
      </c>
      <c r="AK3656" s="4">
        <f t="shared" si="1172"/>
        <v>3.3333333333333333E-2</v>
      </c>
      <c r="AM3656" t="s">
        <v>19379</v>
      </c>
      <c r="AN3656">
        <v>1</v>
      </c>
      <c r="AO3656" s="4">
        <f t="shared" si="1173"/>
        <v>2.3255813953488372E-2</v>
      </c>
      <c r="AQ3656" t="s">
        <v>3669</v>
      </c>
      <c r="AR3656" s="8">
        <v>0</v>
      </c>
      <c r="AS3656">
        <f t="shared" si="1159"/>
        <v>1</v>
      </c>
      <c r="AT3656" s="4">
        <f t="shared" si="1174"/>
        <v>0</v>
      </c>
    </row>
    <row r="3657" spans="1:46">
      <c r="A3657" t="s">
        <v>3670</v>
      </c>
      <c r="B3657">
        <v>1</v>
      </c>
      <c r="C3657" s="3">
        <f t="shared" si="1160"/>
        <v>2.5316455696202532E-3</v>
      </c>
      <c r="D3657" s="3">
        <f t="shared" si="1161"/>
        <v>12.317307692307693</v>
      </c>
      <c r="E3657" s="2">
        <f t="shared" si="1162"/>
        <v>0</v>
      </c>
      <c r="F3657" s="3">
        <f t="shared" si="1163"/>
        <v>0</v>
      </c>
      <c r="G3657" t="s">
        <v>3300</v>
      </c>
      <c r="H3657">
        <v>1</v>
      </c>
      <c r="I3657" s="3">
        <f t="shared" si="1164"/>
        <v>9.6153846153846159E-3</v>
      </c>
      <c r="J3657" s="3" t="e">
        <f t="shared" si="1165"/>
        <v>#N/A</v>
      </c>
      <c r="K3657" s="3" t="e">
        <f t="shared" si="1166"/>
        <v>#N/A</v>
      </c>
      <c r="L3657" s="3" t="e">
        <f t="shared" si="1156"/>
        <v>#N/A</v>
      </c>
      <c r="M3657" s="3">
        <f t="shared" si="1157"/>
        <v>3.3333333333333333E-2</v>
      </c>
      <c r="N3657" s="3" t="e">
        <f t="shared" si="1158"/>
        <v>#N/A</v>
      </c>
      <c r="O3657" s="3" t="e">
        <f t="shared" si="1155"/>
        <v>#N/A</v>
      </c>
      <c r="P3657" s="3" t="e">
        <f t="shared" si="1155"/>
        <v>#N/A</v>
      </c>
      <c r="Q3657" s="3" t="e">
        <f t="shared" si="1155"/>
        <v>#N/A</v>
      </c>
      <c r="R3657" s="3">
        <f t="shared" si="1155"/>
        <v>0.28846153846153849</v>
      </c>
      <c r="S3657" s="3" t="e">
        <f t="shared" si="1155"/>
        <v>#N/A</v>
      </c>
      <c r="T3657" s="3">
        <f t="shared" si="1167"/>
        <v>0.28846153846153849</v>
      </c>
      <c r="U3657" s="3">
        <f t="shared" si="1168"/>
        <v>0.28846153846153849</v>
      </c>
      <c r="V3657" s="2"/>
      <c r="W3657" t="s">
        <v>10993</v>
      </c>
      <c r="X3657">
        <v>1</v>
      </c>
      <c r="Y3657" s="4">
        <f t="shared" si="1169"/>
        <v>2.564102564102564E-2</v>
      </c>
      <c r="AA3657" t="s">
        <v>147</v>
      </c>
      <c r="AB3657">
        <v>1</v>
      </c>
      <c r="AC3657" s="4">
        <f t="shared" si="1170"/>
        <v>2.1739130434782608E-2</v>
      </c>
      <c r="AE3657" t="s">
        <v>3391</v>
      </c>
      <c r="AF3657">
        <v>1</v>
      </c>
      <c r="AG3657" s="4">
        <f t="shared" si="1171"/>
        <v>3.125E-2</v>
      </c>
      <c r="AI3657" t="s">
        <v>928</v>
      </c>
      <c r="AJ3657">
        <v>1</v>
      </c>
      <c r="AK3657" s="4">
        <f t="shared" si="1172"/>
        <v>3.3333333333333333E-2</v>
      </c>
      <c r="AM3657" t="s">
        <v>19380</v>
      </c>
      <c r="AN3657">
        <v>1</v>
      </c>
      <c r="AO3657" s="4">
        <f t="shared" si="1173"/>
        <v>2.3255813953488372E-2</v>
      </c>
      <c r="AQ3657" t="s">
        <v>3670</v>
      </c>
      <c r="AR3657" s="8">
        <v>0</v>
      </c>
      <c r="AS3657">
        <f t="shared" si="1159"/>
        <v>1</v>
      </c>
      <c r="AT3657" s="4">
        <f t="shared" si="1174"/>
        <v>0</v>
      </c>
    </row>
    <row r="3658" spans="1:46">
      <c r="A3658" t="s">
        <v>3671</v>
      </c>
      <c r="B3658">
        <v>1</v>
      </c>
      <c r="C3658" s="3">
        <f t="shared" si="1160"/>
        <v>2.5316455696202532E-3</v>
      </c>
      <c r="D3658" s="3">
        <f t="shared" si="1161"/>
        <v>12.317307692307693</v>
      </c>
      <c r="E3658" s="2">
        <f t="shared" si="1162"/>
        <v>0</v>
      </c>
      <c r="F3658" s="3">
        <f t="shared" si="1163"/>
        <v>0</v>
      </c>
      <c r="G3658" t="s">
        <v>3295</v>
      </c>
      <c r="H3658">
        <v>1</v>
      </c>
      <c r="I3658" s="3">
        <f t="shared" si="1164"/>
        <v>9.6153846153846159E-3</v>
      </c>
      <c r="J3658" s="3" t="e">
        <f t="shared" si="1165"/>
        <v>#N/A</v>
      </c>
      <c r="K3658" s="3" t="e">
        <f t="shared" si="1166"/>
        <v>#N/A</v>
      </c>
      <c r="L3658" s="3" t="e">
        <f t="shared" si="1156"/>
        <v>#N/A</v>
      </c>
      <c r="M3658" s="3" t="e">
        <f t="shared" si="1157"/>
        <v>#N/A</v>
      </c>
      <c r="N3658" s="3">
        <f t="shared" si="1158"/>
        <v>4.6511627906976744E-2</v>
      </c>
      <c r="O3658" s="3" t="e">
        <f t="shared" si="1155"/>
        <v>#N/A</v>
      </c>
      <c r="P3658" s="3" t="e">
        <f t="shared" si="1155"/>
        <v>#N/A</v>
      </c>
      <c r="Q3658" s="3" t="e">
        <f t="shared" si="1155"/>
        <v>#N/A</v>
      </c>
      <c r="R3658" s="3" t="e">
        <f t="shared" si="1155"/>
        <v>#N/A</v>
      </c>
      <c r="S3658" s="3">
        <f t="shared" si="1155"/>
        <v>0.20673076923076925</v>
      </c>
      <c r="T3658" s="3">
        <f t="shared" si="1167"/>
        <v>0.20673076923076925</v>
      </c>
      <c r="U3658" s="3">
        <f t="shared" si="1168"/>
        <v>0.20673076923076925</v>
      </c>
      <c r="V3658" s="2"/>
      <c r="W3658" t="s">
        <v>5804</v>
      </c>
      <c r="X3658">
        <v>1</v>
      </c>
      <c r="Y3658" s="4">
        <f t="shared" si="1169"/>
        <v>2.564102564102564E-2</v>
      </c>
      <c r="AA3658" t="s">
        <v>148</v>
      </c>
      <c r="AB3658">
        <v>1</v>
      </c>
      <c r="AC3658" s="4">
        <f t="shared" si="1170"/>
        <v>2.1739130434782608E-2</v>
      </c>
      <c r="AE3658" t="s">
        <v>7274</v>
      </c>
      <c r="AF3658">
        <v>1</v>
      </c>
      <c r="AG3658" s="4">
        <f t="shared" si="1171"/>
        <v>3.125E-2</v>
      </c>
      <c r="AI3658" t="s">
        <v>17089</v>
      </c>
      <c r="AJ3658">
        <v>1</v>
      </c>
      <c r="AK3658" s="4">
        <f t="shared" si="1172"/>
        <v>3.3333333333333333E-2</v>
      </c>
      <c r="AM3658" t="s">
        <v>19381</v>
      </c>
      <c r="AN3658">
        <v>1</v>
      </c>
      <c r="AO3658" s="4">
        <f t="shared" si="1173"/>
        <v>2.3255813953488372E-2</v>
      </c>
      <c r="AQ3658" t="s">
        <v>3671</v>
      </c>
      <c r="AR3658" s="8">
        <v>0</v>
      </c>
      <c r="AS3658">
        <f t="shared" si="1159"/>
        <v>1</v>
      </c>
      <c r="AT3658" s="4">
        <f t="shared" si="1174"/>
        <v>0</v>
      </c>
    </row>
    <row r="3659" spans="1:46">
      <c r="A3659" t="s">
        <v>3672</v>
      </c>
      <c r="B3659">
        <v>1</v>
      </c>
      <c r="C3659" s="3">
        <f t="shared" si="1160"/>
        <v>2.5316455696202532E-3</v>
      </c>
      <c r="D3659" s="3">
        <f t="shared" si="1161"/>
        <v>12.317307692307693</v>
      </c>
      <c r="E3659" s="2">
        <f t="shared" si="1162"/>
        <v>1</v>
      </c>
      <c r="F3659" s="3">
        <f t="shared" si="1163"/>
        <v>1</v>
      </c>
      <c r="G3659" t="s">
        <v>3293</v>
      </c>
      <c r="H3659">
        <v>1</v>
      </c>
      <c r="I3659" s="3">
        <f t="shared" si="1164"/>
        <v>9.6153846153846159E-3</v>
      </c>
      <c r="J3659" s="3" t="e">
        <f t="shared" si="1165"/>
        <v>#N/A</v>
      </c>
      <c r="K3659" s="3" t="e">
        <f t="shared" si="1166"/>
        <v>#N/A</v>
      </c>
      <c r="L3659" s="3" t="e">
        <f t="shared" si="1156"/>
        <v>#N/A</v>
      </c>
      <c r="M3659" s="3" t="e">
        <f t="shared" si="1157"/>
        <v>#N/A</v>
      </c>
      <c r="N3659" s="3" t="e">
        <f t="shared" si="1158"/>
        <v>#N/A</v>
      </c>
      <c r="O3659" s="3" t="e">
        <f t="shared" si="1155"/>
        <v>#N/A</v>
      </c>
      <c r="P3659" s="3" t="e">
        <f t="shared" si="1155"/>
        <v>#N/A</v>
      </c>
      <c r="Q3659" s="3" t="e">
        <f t="shared" si="1155"/>
        <v>#N/A</v>
      </c>
      <c r="R3659" s="3" t="e">
        <f t="shared" si="1155"/>
        <v>#N/A</v>
      </c>
      <c r="S3659" s="3" t="e">
        <f t="shared" si="1155"/>
        <v>#N/A</v>
      </c>
      <c r="T3659" s="3" t="e">
        <f t="shared" si="1167"/>
        <v>#DIV/0!</v>
      </c>
      <c r="U3659" s="3">
        <f t="shared" si="1168"/>
        <v>12.317307692307693</v>
      </c>
      <c r="V3659" s="2"/>
      <c r="W3659" t="s">
        <v>10994</v>
      </c>
      <c r="X3659">
        <v>1</v>
      </c>
      <c r="Y3659" s="4">
        <f t="shared" si="1169"/>
        <v>2.564102564102564E-2</v>
      </c>
      <c r="AA3659" t="s">
        <v>6775</v>
      </c>
      <c r="AB3659">
        <v>1</v>
      </c>
      <c r="AC3659" s="4">
        <f t="shared" si="1170"/>
        <v>2.1739130434782608E-2</v>
      </c>
      <c r="AE3659" t="s">
        <v>15422</v>
      </c>
      <c r="AF3659">
        <v>1</v>
      </c>
      <c r="AG3659" s="4">
        <f t="shared" si="1171"/>
        <v>3.125E-2</v>
      </c>
      <c r="AI3659" t="s">
        <v>17090</v>
      </c>
      <c r="AJ3659">
        <v>1</v>
      </c>
      <c r="AK3659" s="4">
        <f t="shared" si="1172"/>
        <v>3.3333333333333333E-2</v>
      </c>
      <c r="AM3659" t="s">
        <v>637</v>
      </c>
      <c r="AN3659">
        <v>1</v>
      </c>
      <c r="AO3659" s="4">
        <f t="shared" si="1173"/>
        <v>2.3255813953488372E-2</v>
      </c>
      <c r="AQ3659" t="s">
        <v>3672</v>
      </c>
      <c r="AR3659" s="8">
        <v>1</v>
      </c>
      <c r="AS3659">
        <f t="shared" si="1159"/>
        <v>1</v>
      </c>
      <c r="AT3659" s="4">
        <f t="shared" si="1174"/>
        <v>1</v>
      </c>
    </row>
    <row r="3660" spans="1:46">
      <c r="A3660" t="s">
        <v>3673</v>
      </c>
      <c r="B3660">
        <v>1</v>
      </c>
      <c r="C3660" s="3">
        <f t="shared" si="1160"/>
        <v>2.5316455696202532E-3</v>
      </c>
      <c r="D3660" s="3">
        <f t="shared" si="1161"/>
        <v>12.317307692307693</v>
      </c>
      <c r="E3660" s="2">
        <f t="shared" si="1162"/>
        <v>0</v>
      </c>
      <c r="F3660" s="3">
        <f t="shared" si="1163"/>
        <v>0</v>
      </c>
      <c r="G3660" t="s">
        <v>3294</v>
      </c>
      <c r="H3660">
        <v>1</v>
      </c>
      <c r="I3660" s="3">
        <f t="shared" si="1164"/>
        <v>9.6153846153846159E-3</v>
      </c>
      <c r="J3660" s="3" t="e">
        <f t="shared" si="1165"/>
        <v>#N/A</v>
      </c>
      <c r="K3660" s="3" t="e">
        <f t="shared" si="1166"/>
        <v>#N/A</v>
      </c>
      <c r="L3660" s="3" t="e">
        <f t="shared" si="1156"/>
        <v>#N/A</v>
      </c>
      <c r="M3660" s="3">
        <f t="shared" si="1157"/>
        <v>3.3333333333333333E-2</v>
      </c>
      <c r="N3660" s="3" t="e">
        <f t="shared" si="1158"/>
        <v>#N/A</v>
      </c>
      <c r="O3660" s="3" t="e">
        <f t="shared" si="1155"/>
        <v>#N/A</v>
      </c>
      <c r="P3660" s="3" t="e">
        <f t="shared" si="1155"/>
        <v>#N/A</v>
      </c>
      <c r="Q3660" s="3" t="e">
        <f t="shared" si="1155"/>
        <v>#N/A</v>
      </c>
      <c r="R3660" s="3">
        <f t="shared" si="1155"/>
        <v>0.28846153846153849</v>
      </c>
      <c r="S3660" s="3" t="e">
        <f t="shared" si="1155"/>
        <v>#N/A</v>
      </c>
      <c r="T3660" s="3">
        <f t="shared" si="1167"/>
        <v>0.28846153846153849</v>
      </c>
      <c r="U3660" s="3">
        <f t="shared" si="1168"/>
        <v>0.28846153846153849</v>
      </c>
      <c r="V3660" s="2"/>
      <c r="W3660" t="s">
        <v>10995</v>
      </c>
      <c r="X3660">
        <v>1</v>
      </c>
      <c r="Y3660" s="4">
        <f t="shared" si="1169"/>
        <v>2.564102564102564E-2</v>
      </c>
      <c r="AA3660" t="s">
        <v>13939</v>
      </c>
      <c r="AB3660">
        <v>1</v>
      </c>
      <c r="AC3660" s="4">
        <f t="shared" si="1170"/>
        <v>2.1739130434782608E-2</v>
      </c>
      <c r="AE3660" t="s">
        <v>7276</v>
      </c>
      <c r="AF3660">
        <v>1</v>
      </c>
      <c r="AG3660" s="4">
        <f t="shared" si="1171"/>
        <v>3.125E-2</v>
      </c>
      <c r="AI3660" t="s">
        <v>17091</v>
      </c>
      <c r="AJ3660">
        <v>1</v>
      </c>
      <c r="AK3660" s="4">
        <f t="shared" si="1172"/>
        <v>3.3333333333333333E-2</v>
      </c>
      <c r="AM3660" t="s">
        <v>19382</v>
      </c>
      <c r="AN3660">
        <v>1</v>
      </c>
      <c r="AO3660" s="4">
        <f t="shared" si="1173"/>
        <v>2.3255813953488372E-2</v>
      </c>
      <c r="AQ3660" t="s">
        <v>3673</v>
      </c>
      <c r="AR3660" s="8">
        <v>0</v>
      </c>
      <c r="AS3660">
        <f t="shared" si="1159"/>
        <v>1</v>
      </c>
      <c r="AT3660" s="4">
        <f t="shared" si="1174"/>
        <v>0</v>
      </c>
    </row>
    <row r="3661" spans="1:46">
      <c r="A3661" t="s">
        <v>3674</v>
      </c>
      <c r="B3661">
        <v>1</v>
      </c>
      <c r="C3661" s="3">
        <f t="shared" si="1160"/>
        <v>2.5316455696202532E-3</v>
      </c>
      <c r="D3661" s="3">
        <f t="shared" si="1161"/>
        <v>12.317307692307693</v>
      </c>
      <c r="E3661" s="2">
        <f t="shared" si="1162"/>
        <v>0</v>
      </c>
      <c r="F3661" s="3">
        <f t="shared" si="1163"/>
        <v>0</v>
      </c>
      <c r="G3661" t="s">
        <v>3302</v>
      </c>
      <c r="H3661">
        <v>1</v>
      </c>
      <c r="I3661" s="3">
        <f t="shared" si="1164"/>
        <v>9.6153846153846159E-3</v>
      </c>
      <c r="J3661" s="3" t="e">
        <f t="shared" si="1165"/>
        <v>#N/A</v>
      </c>
      <c r="K3661" s="3" t="e">
        <f t="shared" si="1166"/>
        <v>#N/A</v>
      </c>
      <c r="L3661" s="3" t="e">
        <f t="shared" si="1156"/>
        <v>#N/A</v>
      </c>
      <c r="M3661" s="3">
        <f t="shared" si="1157"/>
        <v>3.3333333333333333E-2</v>
      </c>
      <c r="N3661" s="3" t="e">
        <f t="shared" si="1158"/>
        <v>#N/A</v>
      </c>
      <c r="O3661" s="3" t="e">
        <f t="shared" si="1155"/>
        <v>#N/A</v>
      </c>
      <c r="P3661" s="3" t="e">
        <f t="shared" si="1155"/>
        <v>#N/A</v>
      </c>
      <c r="Q3661" s="3" t="e">
        <f t="shared" si="1155"/>
        <v>#N/A</v>
      </c>
      <c r="R3661" s="3">
        <f t="shared" si="1155"/>
        <v>0.28846153846153849</v>
      </c>
      <c r="S3661" s="3" t="e">
        <f t="shared" si="1155"/>
        <v>#N/A</v>
      </c>
      <c r="T3661" s="3">
        <f t="shared" si="1167"/>
        <v>0.28846153846153849</v>
      </c>
      <c r="U3661" s="3">
        <f t="shared" si="1168"/>
        <v>0.28846153846153849</v>
      </c>
      <c r="V3661" s="2"/>
      <c r="W3661" t="s">
        <v>10996</v>
      </c>
      <c r="X3661">
        <v>1</v>
      </c>
      <c r="Y3661" s="4">
        <f t="shared" si="1169"/>
        <v>2.564102564102564E-2</v>
      </c>
      <c r="AA3661" t="s">
        <v>3518</v>
      </c>
      <c r="AB3661">
        <v>1</v>
      </c>
      <c r="AC3661" s="4">
        <f t="shared" si="1170"/>
        <v>2.1739130434782608E-2</v>
      </c>
      <c r="AE3661" t="s">
        <v>7282</v>
      </c>
      <c r="AF3661">
        <v>1</v>
      </c>
      <c r="AG3661" s="4">
        <f t="shared" si="1171"/>
        <v>3.125E-2</v>
      </c>
      <c r="AI3661" t="s">
        <v>17092</v>
      </c>
      <c r="AJ3661">
        <v>1</v>
      </c>
      <c r="AK3661" s="4">
        <f t="shared" si="1172"/>
        <v>3.3333333333333333E-2</v>
      </c>
      <c r="AM3661" t="s">
        <v>366</v>
      </c>
      <c r="AN3661">
        <v>1</v>
      </c>
      <c r="AO3661" s="4">
        <f t="shared" si="1173"/>
        <v>2.3255813953488372E-2</v>
      </c>
      <c r="AQ3661" t="s">
        <v>3674</v>
      </c>
      <c r="AR3661" s="8">
        <v>0</v>
      </c>
      <c r="AS3661">
        <f t="shared" si="1159"/>
        <v>1</v>
      </c>
      <c r="AT3661" s="4">
        <f t="shared" si="1174"/>
        <v>0</v>
      </c>
    </row>
    <row r="3662" spans="1:46">
      <c r="A3662" t="s">
        <v>3675</v>
      </c>
      <c r="B3662">
        <v>1</v>
      </c>
      <c r="C3662" s="3">
        <f t="shared" si="1160"/>
        <v>2.5316455696202532E-3</v>
      </c>
      <c r="D3662" s="3">
        <f t="shared" si="1161"/>
        <v>12.317307692307693</v>
      </c>
      <c r="E3662" s="2">
        <f t="shared" si="1162"/>
        <v>0</v>
      </c>
      <c r="F3662" s="3">
        <f t="shared" si="1163"/>
        <v>0</v>
      </c>
      <c r="G3662" t="s">
        <v>3298</v>
      </c>
      <c r="H3662">
        <v>1</v>
      </c>
      <c r="I3662" s="3">
        <f t="shared" si="1164"/>
        <v>9.6153846153846159E-3</v>
      </c>
      <c r="J3662" s="3" t="e">
        <f t="shared" si="1165"/>
        <v>#N/A</v>
      </c>
      <c r="K3662" s="3" t="e">
        <f t="shared" si="1166"/>
        <v>#N/A</v>
      </c>
      <c r="L3662" s="3" t="e">
        <f t="shared" si="1156"/>
        <v>#N/A</v>
      </c>
      <c r="M3662" s="3" t="e">
        <f t="shared" si="1157"/>
        <v>#N/A</v>
      </c>
      <c r="N3662" s="3" t="e">
        <f t="shared" si="1158"/>
        <v>#N/A</v>
      </c>
      <c r="O3662" s="3" t="e">
        <f t="shared" si="1155"/>
        <v>#N/A</v>
      </c>
      <c r="P3662" s="3" t="e">
        <f t="shared" si="1155"/>
        <v>#N/A</v>
      </c>
      <c r="Q3662" s="3" t="e">
        <f t="shared" si="1155"/>
        <v>#N/A</v>
      </c>
      <c r="R3662" s="3" t="e">
        <f t="shared" si="1155"/>
        <v>#N/A</v>
      </c>
      <c r="S3662" s="3" t="e">
        <f t="shared" si="1155"/>
        <v>#N/A</v>
      </c>
      <c r="T3662" s="3" t="e">
        <f t="shared" si="1167"/>
        <v>#DIV/0!</v>
      </c>
      <c r="U3662" s="3">
        <f t="shared" si="1168"/>
        <v>12.317307692307693</v>
      </c>
      <c r="V3662" s="2"/>
      <c r="W3662" t="s">
        <v>6888</v>
      </c>
      <c r="X3662">
        <v>1</v>
      </c>
      <c r="Y3662" s="4">
        <f t="shared" si="1169"/>
        <v>2.564102564102564E-2</v>
      </c>
      <c r="AA3662" t="s">
        <v>3520</v>
      </c>
      <c r="AB3662">
        <v>1</v>
      </c>
      <c r="AC3662" s="4">
        <f t="shared" si="1170"/>
        <v>2.1739130434782608E-2</v>
      </c>
      <c r="AE3662" t="s">
        <v>15423</v>
      </c>
      <c r="AF3662">
        <v>1</v>
      </c>
      <c r="AG3662" s="4">
        <f t="shared" si="1171"/>
        <v>3.125E-2</v>
      </c>
      <c r="AI3662" t="s">
        <v>17093</v>
      </c>
      <c r="AJ3662">
        <v>1</v>
      </c>
      <c r="AK3662" s="4">
        <f t="shared" si="1172"/>
        <v>3.3333333333333333E-2</v>
      </c>
      <c r="AM3662" t="s">
        <v>365</v>
      </c>
      <c r="AN3662">
        <v>1</v>
      </c>
      <c r="AO3662" s="4">
        <f t="shared" si="1173"/>
        <v>2.3255813953488372E-2</v>
      </c>
      <c r="AQ3662" t="s">
        <v>3675</v>
      </c>
      <c r="AR3662" s="8">
        <v>0</v>
      </c>
      <c r="AS3662">
        <f t="shared" si="1159"/>
        <v>1</v>
      </c>
      <c r="AT3662" s="4">
        <f t="shared" si="1174"/>
        <v>0</v>
      </c>
    </row>
    <row r="3663" spans="1:46">
      <c r="A3663" t="s">
        <v>3676</v>
      </c>
      <c r="B3663">
        <v>1</v>
      </c>
      <c r="C3663" s="3">
        <f t="shared" si="1160"/>
        <v>2.5316455696202532E-3</v>
      </c>
      <c r="D3663" s="3">
        <f t="shared" si="1161"/>
        <v>12.317307692307693</v>
      </c>
      <c r="E3663" s="2">
        <f t="shared" si="1162"/>
        <v>0</v>
      </c>
      <c r="F3663" s="3">
        <f t="shared" si="1163"/>
        <v>0</v>
      </c>
      <c r="G3663" t="s">
        <v>3299</v>
      </c>
      <c r="H3663">
        <v>1</v>
      </c>
      <c r="I3663" s="3">
        <f t="shared" si="1164"/>
        <v>9.6153846153846159E-3</v>
      </c>
      <c r="J3663" s="3" t="e">
        <f t="shared" si="1165"/>
        <v>#N/A</v>
      </c>
      <c r="K3663" s="3" t="e">
        <f t="shared" si="1166"/>
        <v>#N/A</v>
      </c>
      <c r="L3663" s="3" t="e">
        <f t="shared" si="1156"/>
        <v>#N/A</v>
      </c>
      <c r="M3663" s="3">
        <f t="shared" si="1157"/>
        <v>3.3333333333333333E-2</v>
      </c>
      <c r="N3663" s="3" t="e">
        <f t="shared" si="1158"/>
        <v>#N/A</v>
      </c>
      <c r="O3663" s="3" t="e">
        <f t="shared" si="1155"/>
        <v>#N/A</v>
      </c>
      <c r="P3663" s="3" t="e">
        <f t="shared" si="1155"/>
        <v>#N/A</v>
      </c>
      <c r="Q3663" s="3" t="e">
        <f t="shared" si="1155"/>
        <v>#N/A</v>
      </c>
      <c r="R3663" s="3">
        <f t="shared" si="1155"/>
        <v>0.28846153846153849</v>
      </c>
      <c r="S3663" s="3" t="e">
        <f t="shared" si="1155"/>
        <v>#N/A</v>
      </c>
      <c r="T3663" s="3">
        <f t="shared" si="1167"/>
        <v>0.28846153846153849</v>
      </c>
      <c r="U3663" s="3">
        <f t="shared" si="1168"/>
        <v>0.28846153846153849</v>
      </c>
      <c r="V3663" s="2"/>
      <c r="W3663" t="s">
        <v>10997</v>
      </c>
      <c r="X3663">
        <v>1</v>
      </c>
      <c r="Y3663" s="4">
        <f t="shared" si="1169"/>
        <v>2.564102564102564E-2</v>
      </c>
      <c r="AA3663" t="s">
        <v>13940</v>
      </c>
      <c r="AB3663">
        <v>1</v>
      </c>
      <c r="AC3663" s="4">
        <f t="shared" si="1170"/>
        <v>2.1739130434782608E-2</v>
      </c>
      <c r="AE3663" t="s">
        <v>15424</v>
      </c>
      <c r="AF3663">
        <v>1</v>
      </c>
      <c r="AG3663" s="4">
        <f t="shared" si="1171"/>
        <v>3.125E-2</v>
      </c>
      <c r="AI3663" t="s">
        <v>17094</v>
      </c>
      <c r="AJ3663">
        <v>1</v>
      </c>
      <c r="AK3663" s="4">
        <f t="shared" si="1172"/>
        <v>3.3333333333333333E-2</v>
      </c>
      <c r="AM3663" t="s">
        <v>19383</v>
      </c>
      <c r="AN3663">
        <v>1</v>
      </c>
      <c r="AO3663" s="4">
        <f t="shared" si="1173"/>
        <v>2.3255813953488372E-2</v>
      </c>
      <c r="AQ3663" t="s">
        <v>3676</v>
      </c>
      <c r="AR3663" s="8">
        <v>0</v>
      </c>
      <c r="AS3663">
        <f t="shared" si="1159"/>
        <v>1</v>
      </c>
      <c r="AT3663" s="4">
        <f t="shared" si="1174"/>
        <v>0</v>
      </c>
    </row>
    <row r="3664" spans="1:46">
      <c r="A3664" t="s">
        <v>3677</v>
      </c>
      <c r="B3664">
        <v>1</v>
      </c>
      <c r="C3664" s="3">
        <f t="shared" si="1160"/>
        <v>2.5316455696202532E-3</v>
      </c>
      <c r="D3664" s="3">
        <f t="shared" si="1161"/>
        <v>12.317307692307693</v>
      </c>
      <c r="E3664" s="2">
        <f t="shared" si="1162"/>
        <v>0</v>
      </c>
      <c r="F3664" s="3">
        <f t="shared" si="1163"/>
        <v>0</v>
      </c>
      <c r="G3664" t="s">
        <v>3297</v>
      </c>
      <c r="H3664">
        <v>1</v>
      </c>
      <c r="I3664" s="3">
        <f t="shared" si="1164"/>
        <v>9.6153846153846159E-3</v>
      </c>
      <c r="J3664" s="3" t="e">
        <f t="shared" si="1165"/>
        <v>#N/A</v>
      </c>
      <c r="K3664" s="3" t="e">
        <f t="shared" si="1166"/>
        <v>#N/A</v>
      </c>
      <c r="L3664" s="3" t="e">
        <f t="shared" si="1156"/>
        <v>#N/A</v>
      </c>
      <c r="M3664" s="3" t="e">
        <f t="shared" si="1157"/>
        <v>#N/A</v>
      </c>
      <c r="N3664" s="3" t="e">
        <f t="shared" si="1158"/>
        <v>#N/A</v>
      </c>
      <c r="O3664" s="3" t="e">
        <f t="shared" si="1155"/>
        <v>#N/A</v>
      </c>
      <c r="P3664" s="3" t="e">
        <f t="shared" si="1155"/>
        <v>#N/A</v>
      </c>
      <c r="Q3664" s="3" t="e">
        <f t="shared" si="1155"/>
        <v>#N/A</v>
      </c>
      <c r="R3664" s="3" t="e">
        <f t="shared" si="1155"/>
        <v>#N/A</v>
      </c>
      <c r="S3664" s="3" t="e">
        <f t="shared" si="1155"/>
        <v>#N/A</v>
      </c>
      <c r="T3664" s="3" t="e">
        <f t="shared" si="1167"/>
        <v>#DIV/0!</v>
      </c>
      <c r="U3664" s="3">
        <f t="shared" si="1168"/>
        <v>12.317307692307693</v>
      </c>
      <c r="V3664" s="2"/>
      <c r="W3664" t="s">
        <v>10998</v>
      </c>
      <c r="X3664">
        <v>1</v>
      </c>
      <c r="Y3664" s="4">
        <f t="shared" si="1169"/>
        <v>2.564102564102564E-2</v>
      </c>
      <c r="AA3664" t="s">
        <v>13941</v>
      </c>
      <c r="AB3664">
        <v>1</v>
      </c>
      <c r="AC3664" s="4">
        <f t="shared" si="1170"/>
        <v>2.1739130434782608E-2</v>
      </c>
      <c r="AE3664" t="s">
        <v>7278</v>
      </c>
      <c r="AF3664">
        <v>1</v>
      </c>
      <c r="AG3664" s="4">
        <f t="shared" si="1171"/>
        <v>3.125E-2</v>
      </c>
      <c r="AI3664" t="s">
        <v>2293</v>
      </c>
      <c r="AJ3664">
        <v>1</v>
      </c>
      <c r="AK3664" s="4">
        <f t="shared" si="1172"/>
        <v>3.3333333333333333E-2</v>
      </c>
      <c r="AM3664" t="s">
        <v>19384</v>
      </c>
      <c r="AN3664">
        <v>1</v>
      </c>
      <c r="AO3664" s="4">
        <f t="shared" si="1173"/>
        <v>2.3255813953488372E-2</v>
      </c>
      <c r="AQ3664" t="s">
        <v>3677</v>
      </c>
      <c r="AR3664" s="8">
        <v>0</v>
      </c>
      <c r="AS3664">
        <f t="shared" si="1159"/>
        <v>1</v>
      </c>
      <c r="AT3664" s="4">
        <f t="shared" si="1174"/>
        <v>0</v>
      </c>
    </row>
    <row r="3665" spans="1:46">
      <c r="A3665" t="s">
        <v>3678</v>
      </c>
      <c r="B3665">
        <v>1</v>
      </c>
      <c r="C3665" s="3">
        <f t="shared" si="1160"/>
        <v>2.5316455696202532E-3</v>
      </c>
      <c r="D3665" s="3">
        <f t="shared" si="1161"/>
        <v>12.317307692307693</v>
      </c>
      <c r="E3665" s="2">
        <f t="shared" si="1162"/>
        <v>0</v>
      </c>
      <c r="F3665" s="3">
        <f t="shared" si="1163"/>
        <v>0</v>
      </c>
      <c r="G3665" t="s">
        <v>2170</v>
      </c>
      <c r="H3665">
        <v>1</v>
      </c>
      <c r="I3665" s="3">
        <f t="shared" si="1164"/>
        <v>9.6153846153846159E-3</v>
      </c>
      <c r="J3665" s="3" t="e">
        <f t="shared" si="1165"/>
        <v>#N/A</v>
      </c>
      <c r="K3665" s="3" t="e">
        <f t="shared" si="1166"/>
        <v>#N/A</v>
      </c>
      <c r="L3665" s="3" t="e">
        <f t="shared" si="1156"/>
        <v>#N/A</v>
      </c>
      <c r="M3665" s="3" t="e">
        <f t="shared" si="1157"/>
        <v>#N/A</v>
      </c>
      <c r="N3665" s="3">
        <f t="shared" si="1158"/>
        <v>4.6511627906976744E-2</v>
      </c>
      <c r="O3665" s="3" t="e">
        <f t="shared" si="1155"/>
        <v>#N/A</v>
      </c>
      <c r="P3665" s="3" t="e">
        <f t="shared" si="1155"/>
        <v>#N/A</v>
      </c>
      <c r="Q3665" s="3" t="e">
        <f t="shared" si="1155"/>
        <v>#N/A</v>
      </c>
      <c r="R3665" s="3" t="e">
        <f t="shared" si="1155"/>
        <v>#N/A</v>
      </c>
      <c r="S3665" s="3">
        <f t="shared" si="1155"/>
        <v>0.20673076923076925</v>
      </c>
      <c r="T3665" s="3">
        <f t="shared" si="1167"/>
        <v>0.20673076923076925</v>
      </c>
      <c r="U3665" s="3">
        <f t="shared" si="1168"/>
        <v>0.20673076923076925</v>
      </c>
      <c r="V3665" s="2"/>
      <c r="W3665" t="s">
        <v>10999</v>
      </c>
      <c r="X3665">
        <v>1</v>
      </c>
      <c r="Y3665" s="4">
        <f t="shared" si="1169"/>
        <v>2.564102564102564E-2</v>
      </c>
      <c r="AA3665" t="s">
        <v>13942</v>
      </c>
      <c r="AB3665">
        <v>1</v>
      </c>
      <c r="AC3665" s="4">
        <f t="shared" si="1170"/>
        <v>2.1739130434782608E-2</v>
      </c>
      <c r="AE3665" t="s">
        <v>15425</v>
      </c>
      <c r="AF3665">
        <v>1</v>
      </c>
      <c r="AG3665" s="4">
        <f t="shared" si="1171"/>
        <v>3.125E-2</v>
      </c>
      <c r="AI3665" t="s">
        <v>5856</v>
      </c>
      <c r="AJ3665">
        <v>1</v>
      </c>
      <c r="AK3665" s="4">
        <f t="shared" si="1172"/>
        <v>3.3333333333333333E-2</v>
      </c>
      <c r="AM3665" t="s">
        <v>19385</v>
      </c>
      <c r="AN3665">
        <v>1</v>
      </c>
      <c r="AO3665" s="4">
        <f t="shared" si="1173"/>
        <v>2.3255813953488372E-2</v>
      </c>
      <c r="AQ3665" t="s">
        <v>3678</v>
      </c>
      <c r="AR3665" s="8">
        <v>0</v>
      </c>
      <c r="AS3665">
        <f t="shared" si="1159"/>
        <v>1</v>
      </c>
      <c r="AT3665" s="4">
        <f t="shared" si="1174"/>
        <v>0</v>
      </c>
    </row>
    <row r="3666" spans="1:46">
      <c r="A3666" t="s">
        <v>3679</v>
      </c>
      <c r="B3666">
        <v>1</v>
      </c>
      <c r="C3666" s="3">
        <f t="shared" si="1160"/>
        <v>2.5316455696202532E-3</v>
      </c>
      <c r="D3666" s="3">
        <f t="shared" si="1161"/>
        <v>0.33173076923076927</v>
      </c>
      <c r="E3666" s="2">
        <f t="shared" si="1162"/>
        <v>0</v>
      </c>
      <c r="F3666" s="3">
        <f t="shared" si="1163"/>
        <v>0</v>
      </c>
      <c r="G3666" t="s">
        <v>2171</v>
      </c>
      <c r="H3666">
        <v>1</v>
      </c>
      <c r="I3666" s="3">
        <f t="shared" si="1164"/>
        <v>9.6153846153846159E-3</v>
      </c>
      <c r="J3666" s="3" t="e">
        <f t="shared" si="1165"/>
        <v>#N/A</v>
      </c>
      <c r="K3666" s="3" t="e">
        <f t="shared" si="1166"/>
        <v>#N/A</v>
      </c>
      <c r="L3666" s="3" t="e">
        <f t="shared" si="1156"/>
        <v>#N/A</v>
      </c>
      <c r="M3666" s="3" t="e">
        <f t="shared" si="1157"/>
        <v>#N/A</v>
      </c>
      <c r="N3666" s="3" t="e">
        <f t="shared" si="1158"/>
        <v>#N/A</v>
      </c>
      <c r="O3666" s="3" t="e">
        <f t="shared" si="1155"/>
        <v>#N/A</v>
      </c>
      <c r="P3666" s="3" t="e">
        <f t="shared" si="1155"/>
        <v>#N/A</v>
      </c>
      <c r="Q3666" s="3" t="e">
        <f t="shared" si="1155"/>
        <v>#N/A</v>
      </c>
      <c r="R3666" s="3" t="e">
        <f t="shared" si="1155"/>
        <v>#N/A</v>
      </c>
      <c r="S3666" s="3" t="e">
        <f t="shared" si="1155"/>
        <v>#N/A</v>
      </c>
      <c r="T3666" s="3" t="e">
        <f t="shared" si="1167"/>
        <v>#DIV/0!</v>
      </c>
      <c r="U3666" s="3">
        <f t="shared" si="1168"/>
        <v>12.317307692307693</v>
      </c>
      <c r="V3666" s="2"/>
      <c r="W3666" t="s">
        <v>11000</v>
      </c>
      <c r="X3666">
        <v>1</v>
      </c>
      <c r="Y3666" s="4">
        <f t="shared" si="1169"/>
        <v>2.564102564102564E-2</v>
      </c>
      <c r="AA3666" t="s">
        <v>13943</v>
      </c>
      <c r="AB3666">
        <v>1</v>
      </c>
      <c r="AC3666" s="4">
        <f t="shared" si="1170"/>
        <v>2.1739130434782608E-2</v>
      </c>
      <c r="AE3666" t="s">
        <v>7284</v>
      </c>
      <c r="AF3666">
        <v>1</v>
      </c>
      <c r="AG3666" s="4">
        <f t="shared" si="1171"/>
        <v>3.125E-2</v>
      </c>
      <c r="AI3666" t="s">
        <v>5089</v>
      </c>
      <c r="AJ3666">
        <v>1</v>
      </c>
      <c r="AK3666" s="4">
        <f t="shared" si="1172"/>
        <v>3.3333333333333333E-2</v>
      </c>
      <c r="AM3666" t="s">
        <v>8571</v>
      </c>
      <c r="AN3666">
        <v>1</v>
      </c>
      <c r="AO3666" s="4">
        <f t="shared" si="1173"/>
        <v>2.3255813953488372E-2</v>
      </c>
      <c r="AQ3666" t="s">
        <v>3679</v>
      </c>
      <c r="AR3666" s="8">
        <v>0</v>
      </c>
      <c r="AS3666">
        <f t="shared" si="1159"/>
        <v>1</v>
      </c>
      <c r="AT3666" s="4">
        <f t="shared" si="1174"/>
        <v>0</v>
      </c>
    </row>
    <row r="3667" spans="1:46">
      <c r="A3667" t="s">
        <v>3680</v>
      </c>
      <c r="B3667">
        <v>1</v>
      </c>
      <c r="C3667" s="3">
        <f t="shared" si="1160"/>
        <v>2.5316455696202532E-3</v>
      </c>
      <c r="D3667" s="3">
        <f t="shared" si="1161"/>
        <v>0.33173076923076927</v>
      </c>
      <c r="E3667" s="2">
        <f t="shared" si="1162"/>
        <v>0</v>
      </c>
      <c r="F3667" s="3">
        <f t="shared" si="1163"/>
        <v>0</v>
      </c>
      <c r="G3667" t="s">
        <v>3303</v>
      </c>
      <c r="H3667">
        <v>1</v>
      </c>
      <c r="I3667" s="3">
        <f t="shared" si="1164"/>
        <v>9.6153846153846159E-3</v>
      </c>
      <c r="J3667" s="3" t="e">
        <f t="shared" si="1165"/>
        <v>#N/A</v>
      </c>
      <c r="K3667" s="3" t="e">
        <f t="shared" si="1166"/>
        <v>#N/A</v>
      </c>
      <c r="L3667" s="3" t="e">
        <f t="shared" si="1156"/>
        <v>#N/A</v>
      </c>
      <c r="M3667" s="3" t="e">
        <f t="shared" si="1157"/>
        <v>#N/A</v>
      </c>
      <c r="N3667" s="3" t="e">
        <f t="shared" si="1158"/>
        <v>#N/A</v>
      </c>
      <c r="O3667" s="3" t="e">
        <f t="shared" si="1155"/>
        <v>#N/A</v>
      </c>
      <c r="P3667" s="3" t="e">
        <f t="shared" si="1155"/>
        <v>#N/A</v>
      </c>
      <c r="Q3667" s="3" t="e">
        <f t="shared" si="1155"/>
        <v>#N/A</v>
      </c>
      <c r="R3667" s="3" t="e">
        <f t="shared" si="1155"/>
        <v>#N/A</v>
      </c>
      <c r="S3667" s="3" t="e">
        <f t="shared" si="1155"/>
        <v>#N/A</v>
      </c>
      <c r="T3667" s="3" t="e">
        <f t="shared" si="1167"/>
        <v>#DIV/0!</v>
      </c>
      <c r="U3667" s="3">
        <f t="shared" si="1168"/>
        <v>12.317307692307693</v>
      </c>
      <c r="V3667" s="2"/>
      <c r="W3667" t="s">
        <v>5821</v>
      </c>
      <c r="X3667">
        <v>1</v>
      </c>
      <c r="Y3667" s="4">
        <f t="shared" si="1169"/>
        <v>2.564102564102564E-2</v>
      </c>
      <c r="AA3667" t="s">
        <v>13944</v>
      </c>
      <c r="AB3667">
        <v>1</v>
      </c>
      <c r="AC3667" s="4">
        <f t="shared" si="1170"/>
        <v>2.1739130434782608E-2</v>
      </c>
      <c r="AE3667" t="s">
        <v>7281</v>
      </c>
      <c r="AF3667">
        <v>1</v>
      </c>
      <c r="AG3667" s="4">
        <f t="shared" si="1171"/>
        <v>3.125E-2</v>
      </c>
      <c r="AI3667" t="s">
        <v>15541</v>
      </c>
      <c r="AJ3667">
        <v>1</v>
      </c>
      <c r="AK3667" s="4">
        <f t="shared" si="1172"/>
        <v>3.3333333333333333E-2</v>
      </c>
      <c r="AM3667" t="s">
        <v>19386</v>
      </c>
      <c r="AN3667">
        <v>1</v>
      </c>
      <c r="AO3667" s="4">
        <f t="shared" si="1173"/>
        <v>2.3255813953488372E-2</v>
      </c>
      <c r="AQ3667" t="s">
        <v>3680</v>
      </c>
      <c r="AR3667" s="8">
        <v>0</v>
      </c>
      <c r="AS3667">
        <f t="shared" si="1159"/>
        <v>1</v>
      </c>
      <c r="AT3667" s="4">
        <f t="shared" si="1174"/>
        <v>0</v>
      </c>
    </row>
    <row r="3668" spans="1:46">
      <c r="A3668" t="s">
        <v>3681</v>
      </c>
      <c r="B3668">
        <v>1</v>
      </c>
      <c r="C3668" s="3">
        <f t="shared" si="1160"/>
        <v>2.5316455696202532E-3</v>
      </c>
      <c r="D3668" s="3">
        <f t="shared" si="1161"/>
        <v>0.41346153846153849</v>
      </c>
      <c r="E3668" s="2">
        <f t="shared" si="1162"/>
        <v>0</v>
      </c>
      <c r="F3668" s="3">
        <f t="shared" si="1163"/>
        <v>0</v>
      </c>
      <c r="G3668" t="s">
        <v>2169</v>
      </c>
      <c r="H3668">
        <v>1</v>
      </c>
      <c r="I3668" s="3">
        <f t="shared" si="1164"/>
        <v>9.6153846153846159E-3</v>
      </c>
      <c r="J3668" s="3" t="e">
        <f t="shared" si="1165"/>
        <v>#N/A</v>
      </c>
      <c r="K3668" s="3" t="e">
        <f t="shared" si="1166"/>
        <v>#N/A</v>
      </c>
      <c r="L3668" s="3" t="e">
        <f t="shared" si="1156"/>
        <v>#N/A</v>
      </c>
      <c r="M3668" s="3" t="e">
        <f t="shared" si="1157"/>
        <v>#N/A</v>
      </c>
      <c r="N3668" s="3" t="e">
        <f t="shared" si="1158"/>
        <v>#N/A</v>
      </c>
      <c r="O3668" s="3" t="e">
        <f t="shared" si="1155"/>
        <v>#N/A</v>
      </c>
      <c r="P3668" s="3" t="e">
        <f t="shared" si="1155"/>
        <v>#N/A</v>
      </c>
      <c r="Q3668" s="3" t="e">
        <f t="shared" si="1155"/>
        <v>#N/A</v>
      </c>
      <c r="R3668" s="3" t="e">
        <f t="shared" si="1155"/>
        <v>#N/A</v>
      </c>
      <c r="S3668" s="3" t="e">
        <f t="shared" si="1155"/>
        <v>#N/A</v>
      </c>
      <c r="T3668" s="3" t="e">
        <f t="shared" si="1167"/>
        <v>#DIV/0!</v>
      </c>
      <c r="U3668" s="3">
        <f t="shared" si="1168"/>
        <v>12.317307692307693</v>
      </c>
      <c r="V3668" s="2"/>
      <c r="W3668" t="s">
        <v>11001</v>
      </c>
      <c r="X3668">
        <v>1</v>
      </c>
      <c r="Y3668" s="4">
        <f t="shared" si="1169"/>
        <v>2.564102564102564E-2</v>
      </c>
      <c r="AA3668" t="s">
        <v>1929</v>
      </c>
      <c r="AB3668">
        <v>1</v>
      </c>
      <c r="AC3668" s="4">
        <f t="shared" si="1170"/>
        <v>2.1739130434782608E-2</v>
      </c>
      <c r="AE3668" t="s">
        <v>7287</v>
      </c>
      <c r="AF3668">
        <v>1</v>
      </c>
      <c r="AG3668" s="4">
        <f t="shared" si="1171"/>
        <v>3.125E-2</v>
      </c>
      <c r="AI3668" t="s">
        <v>15543</v>
      </c>
      <c r="AJ3668">
        <v>1</v>
      </c>
      <c r="AK3668" s="4">
        <f t="shared" si="1172"/>
        <v>3.3333333333333333E-2</v>
      </c>
      <c r="AM3668" t="s">
        <v>19387</v>
      </c>
      <c r="AN3668">
        <v>1</v>
      </c>
      <c r="AO3668" s="4">
        <f t="shared" si="1173"/>
        <v>2.3255813953488372E-2</v>
      </c>
      <c r="AQ3668" t="s">
        <v>3681</v>
      </c>
      <c r="AR3668" s="8">
        <v>0</v>
      </c>
      <c r="AS3668">
        <f t="shared" si="1159"/>
        <v>1</v>
      </c>
      <c r="AT3668" s="4">
        <f t="shared" si="1174"/>
        <v>0</v>
      </c>
    </row>
    <row r="3669" spans="1:46">
      <c r="A3669" t="s">
        <v>3682</v>
      </c>
      <c r="B3669">
        <v>1</v>
      </c>
      <c r="C3669" s="3">
        <f t="shared" si="1160"/>
        <v>2.5316455696202532E-3</v>
      </c>
      <c r="D3669" s="3">
        <f t="shared" si="1161"/>
        <v>12.317307692307693</v>
      </c>
      <c r="E3669" s="2">
        <f t="shared" si="1162"/>
        <v>0</v>
      </c>
      <c r="F3669" s="3">
        <f t="shared" si="1163"/>
        <v>0</v>
      </c>
      <c r="G3669" t="s">
        <v>3304</v>
      </c>
      <c r="H3669">
        <v>1</v>
      </c>
      <c r="I3669" s="3">
        <f t="shared" si="1164"/>
        <v>9.6153846153846159E-3</v>
      </c>
      <c r="J3669" s="3" t="e">
        <f t="shared" si="1165"/>
        <v>#N/A</v>
      </c>
      <c r="K3669" s="3" t="e">
        <f t="shared" si="1166"/>
        <v>#N/A</v>
      </c>
      <c r="L3669" s="3" t="e">
        <f t="shared" si="1156"/>
        <v>#N/A</v>
      </c>
      <c r="M3669" s="3" t="e">
        <f t="shared" si="1157"/>
        <v>#N/A</v>
      </c>
      <c r="N3669" s="3" t="e">
        <f t="shared" si="1158"/>
        <v>#N/A</v>
      </c>
      <c r="O3669" s="3" t="e">
        <f t="shared" si="1155"/>
        <v>#N/A</v>
      </c>
      <c r="P3669" s="3" t="e">
        <f t="shared" si="1155"/>
        <v>#N/A</v>
      </c>
      <c r="Q3669" s="3" t="e">
        <f t="shared" si="1155"/>
        <v>#N/A</v>
      </c>
      <c r="R3669" s="3" t="e">
        <f t="shared" si="1155"/>
        <v>#N/A</v>
      </c>
      <c r="S3669" s="3" t="e">
        <f t="shared" si="1155"/>
        <v>#N/A</v>
      </c>
      <c r="T3669" s="3" t="e">
        <f t="shared" si="1167"/>
        <v>#DIV/0!</v>
      </c>
      <c r="U3669" s="3">
        <f t="shared" si="1168"/>
        <v>12.317307692307693</v>
      </c>
      <c r="V3669" s="2"/>
      <c r="W3669" t="s">
        <v>11002</v>
      </c>
      <c r="X3669">
        <v>1</v>
      </c>
      <c r="Y3669" s="4">
        <f t="shared" si="1169"/>
        <v>2.564102564102564E-2</v>
      </c>
      <c r="AA3669" t="s">
        <v>13945</v>
      </c>
      <c r="AB3669">
        <v>1</v>
      </c>
      <c r="AC3669" s="4">
        <f t="shared" si="1170"/>
        <v>2.1739130434782608E-2</v>
      </c>
      <c r="AE3669" t="s">
        <v>7291</v>
      </c>
      <c r="AF3669">
        <v>1</v>
      </c>
      <c r="AG3669" s="4">
        <f t="shared" si="1171"/>
        <v>3.125E-2</v>
      </c>
      <c r="AI3669" t="s">
        <v>17095</v>
      </c>
      <c r="AJ3669">
        <v>1</v>
      </c>
      <c r="AK3669" s="4">
        <f t="shared" si="1172"/>
        <v>3.3333333333333333E-2</v>
      </c>
      <c r="AM3669" t="s">
        <v>19388</v>
      </c>
      <c r="AN3669">
        <v>1</v>
      </c>
      <c r="AO3669" s="4">
        <f t="shared" si="1173"/>
        <v>2.3255813953488372E-2</v>
      </c>
      <c r="AQ3669" t="s">
        <v>3682</v>
      </c>
      <c r="AR3669" s="8">
        <v>0</v>
      </c>
      <c r="AS3669">
        <f t="shared" si="1159"/>
        <v>1</v>
      </c>
      <c r="AT3669" s="4">
        <f t="shared" si="1174"/>
        <v>0</v>
      </c>
    </row>
    <row r="3670" spans="1:46">
      <c r="A3670" t="s">
        <v>3683</v>
      </c>
      <c r="B3670">
        <v>1</v>
      </c>
      <c r="C3670" s="3">
        <f t="shared" si="1160"/>
        <v>2.5316455696202532E-3</v>
      </c>
      <c r="D3670" s="3">
        <f t="shared" si="1161"/>
        <v>12.317307692307693</v>
      </c>
      <c r="E3670" s="2">
        <f t="shared" si="1162"/>
        <v>0</v>
      </c>
      <c r="F3670" s="3">
        <f t="shared" si="1163"/>
        <v>0</v>
      </c>
      <c r="G3670" t="s">
        <v>2176</v>
      </c>
      <c r="H3670">
        <v>1</v>
      </c>
      <c r="I3670" s="3">
        <f t="shared" si="1164"/>
        <v>9.6153846153846159E-3</v>
      </c>
      <c r="J3670" s="3">
        <f t="shared" si="1165"/>
        <v>7.6923076923076927E-2</v>
      </c>
      <c r="K3670" s="3">
        <f t="shared" si="1166"/>
        <v>2.1739130434782608E-2</v>
      </c>
      <c r="L3670" s="3">
        <f t="shared" si="1156"/>
        <v>6.25E-2</v>
      </c>
      <c r="M3670" s="3">
        <f t="shared" si="1157"/>
        <v>6.6666666666666666E-2</v>
      </c>
      <c r="N3670" s="3">
        <f t="shared" si="1158"/>
        <v>2.3255813953488372E-2</v>
      </c>
      <c r="O3670" s="3">
        <f t="shared" si="1155"/>
        <v>0.125</v>
      </c>
      <c r="P3670" s="3">
        <f t="shared" si="1155"/>
        <v>0.44230769230769235</v>
      </c>
      <c r="Q3670" s="3">
        <f t="shared" si="1155"/>
        <v>0.15384615384615385</v>
      </c>
      <c r="R3670" s="3">
        <f t="shared" si="1155"/>
        <v>0.14423076923076925</v>
      </c>
      <c r="S3670" s="3">
        <f t="shared" si="1155"/>
        <v>0.41346153846153849</v>
      </c>
      <c r="T3670" s="3">
        <f t="shared" si="1167"/>
        <v>0.2557692307692308</v>
      </c>
      <c r="U3670" s="3">
        <f t="shared" si="1168"/>
        <v>0.2557692307692308</v>
      </c>
      <c r="V3670" s="2"/>
      <c r="W3670" t="s">
        <v>11003</v>
      </c>
      <c r="X3670">
        <v>1</v>
      </c>
      <c r="Y3670" s="4">
        <f t="shared" si="1169"/>
        <v>2.564102564102564E-2</v>
      </c>
      <c r="AA3670" t="s">
        <v>1930</v>
      </c>
      <c r="AB3670">
        <v>1</v>
      </c>
      <c r="AC3670" s="4">
        <f t="shared" si="1170"/>
        <v>2.1739130434782608E-2</v>
      </c>
      <c r="AE3670" t="s">
        <v>5762</v>
      </c>
      <c r="AF3670">
        <v>1</v>
      </c>
      <c r="AG3670" s="4">
        <f t="shared" si="1171"/>
        <v>3.125E-2</v>
      </c>
      <c r="AI3670" t="s">
        <v>17096</v>
      </c>
      <c r="AJ3670">
        <v>1</v>
      </c>
      <c r="AK3670" s="4">
        <f t="shared" si="1172"/>
        <v>3.3333333333333333E-2</v>
      </c>
      <c r="AM3670" t="s">
        <v>13356</v>
      </c>
      <c r="AN3670">
        <v>1</v>
      </c>
      <c r="AO3670" s="4">
        <f t="shared" si="1173"/>
        <v>2.3255813953488372E-2</v>
      </c>
      <c r="AQ3670" t="s">
        <v>3683</v>
      </c>
      <c r="AR3670" s="8">
        <v>0</v>
      </c>
      <c r="AS3670">
        <f t="shared" si="1159"/>
        <v>1</v>
      </c>
      <c r="AT3670" s="4">
        <f t="shared" si="1174"/>
        <v>0</v>
      </c>
    </row>
    <row r="3671" spans="1:46">
      <c r="A3671" t="s">
        <v>3684</v>
      </c>
      <c r="B3671">
        <v>1</v>
      </c>
      <c r="C3671" s="3">
        <f t="shared" si="1160"/>
        <v>2.5316455696202532E-3</v>
      </c>
      <c r="D3671" s="3">
        <f t="shared" si="1161"/>
        <v>12.317307692307693</v>
      </c>
      <c r="E3671" s="2">
        <f t="shared" si="1162"/>
        <v>0</v>
      </c>
      <c r="F3671" s="3">
        <f t="shared" si="1163"/>
        <v>0</v>
      </c>
      <c r="G3671" t="s">
        <v>2175</v>
      </c>
      <c r="H3671">
        <v>1</v>
      </c>
      <c r="I3671" s="3">
        <f t="shared" si="1164"/>
        <v>9.6153846153846159E-3</v>
      </c>
      <c r="J3671" s="3" t="e">
        <f t="shared" si="1165"/>
        <v>#N/A</v>
      </c>
      <c r="K3671" s="3">
        <f t="shared" si="1166"/>
        <v>2.1739130434782608E-2</v>
      </c>
      <c r="L3671" s="3" t="e">
        <f t="shared" si="1156"/>
        <v>#N/A</v>
      </c>
      <c r="M3671" s="3" t="e">
        <f t="shared" si="1157"/>
        <v>#N/A</v>
      </c>
      <c r="N3671" s="3" t="e">
        <f t="shared" si="1158"/>
        <v>#N/A</v>
      </c>
      <c r="O3671" s="3" t="e">
        <f t="shared" si="1155"/>
        <v>#N/A</v>
      </c>
      <c r="P3671" s="3">
        <f t="shared" si="1155"/>
        <v>0.44230769230769235</v>
      </c>
      <c r="Q3671" s="3" t="e">
        <f t="shared" si="1155"/>
        <v>#N/A</v>
      </c>
      <c r="R3671" s="3" t="e">
        <f t="shared" si="1155"/>
        <v>#N/A</v>
      </c>
      <c r="S3671" s="3" t="e">
        <f t="shared" si="1155"/>
        <v>#N/A</v>
      </c>
      <c r="T3671" s="3">
        <f t="shared" si="1167"/>
        <v>0.44230769230769235</v>
      </c>
      <c r="U3671" s="3">
        <f t="shared" si="1168"/>
        <v>0.44230769230769235</v>
      </c>
      <c r="V3671" s="2"/>
      <c r="W3671" t="s">
        <v>11004</v>
      </c>
      <c r="X3671">
        <v>1</v>
      </c>
      <c r="Y3671" s="4">
        <f t="shared" si="1169"/>
        <v>2.564102564102564E-2</v>
      </c>
      <c r="AA3671" t="s">
        <v>13946</v>
      </c>
      <c r="AB3671">
        <v>1</v>
      </c>
      <c r="AC3671" s="4">
        <f t="shared" si="1170"/>
        <v>2.1739130434782608E-2</v>
      </c>
      <c r="AE3671" t="s">
        <v>15426</v>
      </c>
      <c r="AF3671">
        <v>1</v>
      </c>
      <c r="AG3671" s="4">
        <f t="shared" si="1171"/>
        <v>3.125E-2</v>
      </c>
      <c r="AI3671" t="s">
        <v>17097</v>
      </c>
      <c r="AJ3671">
        <v>1</v>
      </c>
      <c r="AK3671" s="4">
        <f t="shared" si="1172"/>
        <v>3.3333333333333333E-2</v>
      </c>
      <c r="AM3671" t="s">
        <v>19389</v>
      </c>
      <c r="AN3671">
        <v>1</v>
      </c>
      <c r="AO3671" s="4">
        <f t="shared" si="1173"/>
        <v>2.3255813953488372E-2</v>
      </c>
      <c r="AQ3671" t="s">
        <v>3684</v>
      </c>
      <c r="AR3671" s="8">
        <v>0</v>
      </c>
      <c r="AS3671">
        <f t="shared" si="1159"/>
        <v>1</v>
      </c>
      <c r="AT3671" s="4">
        <f t="shared" si="1174"/>
        <v>0</v>
      </c>
    </row>
    <row r="3672" spans="1:46">
      <c r="A3672" t="s">
        <v>3685</v>
      </c>
      <c r="B3672">
        <v>1</v>
      </c>
      <c r="C3672" s="3">
        <f t="shared" si="1160"/>
        <v>2.5316455696202532E-3</v>
      </c>
      <c r="D3672" s="3">
        <f t="shared" si="1161"/>
        <v>12.317307692307693</v>
      </c>
      <c r="E3672" s="2">
        <f t="shared" si="1162"/>
        <v>0</v>
      </c>
      <c r="F3672" s="3">
        <f t="shared" si="1163"/>
        <v>0</v>
      </c>
      <c r="G3672" t="s">
        <v>2172</v>
      </c>
      <c r="H3672">
        <v>1</v>
      </c>
      <c r="I3672" s="3">
        <f t="shared" si="1164"/>
        <v>9.6153846153846159E-3</v>
      </c>
      <c r="J3672" s="3" t="e">
        <f t="shared" si="1165"/>
        <v>#N/A</v>
      </c>
      <c r="K3672" s="3">
        <f t="shared" si="1166"/>
        <v>2.1739130434782608E-2</v>
      </c>
      <c r="L3672" s="3" t="e">
        <f t="shared" si="1156"/>
        <v>#N/A</v>
      </c>
      <c r="M3672" s="3" t="e">
        <f t="shared" si="1157"/>
        <v>#N/A</v>
      </c>
      <c r="N3672" s="3" t="e">
        <f t="shared" si="1158"/>
        <v>#N/A</v>
      </c>
      <c r="O3672" s="3" t="e">
        <f t="shared" si="1155"/>
        <v>#N/A</v>
      </c>
      <c r="P3672" s="3">
        <f t="shared" si="1155"/>
        <v>0.44230769230769235</v>
      </c>
      <c r="Q3672" s="3" t="e">
        <f t="shared" si="1155"/>
        <v>#N/A</v>
      </c>
      <c r="R3672" s="3" t="e">
        <f t="shared" si="1155"/>
        <v>#N/A</v>
      </c>
      <c r="S3672" s="3" t="e">
        <f t="shared" si="1155"/>
        <v>#N/A</v>
      </c>
      <c r="T3672" s="3">
        <f t="shared" si="1167"/>
        <v>0.44230769230769235</v>
      </c>
      <c r="U3672" s="3">
        <f t="shared" si="1168"/>
        <v>0.44230769230769235</v>
      </c>
      <c r="V3672" s="2"/>
      <c r="W3672" t="s">
        <v>11005</v>
      </c>
      <c r="X3672">
        <v>1</v>
      </c>
      <c r="Y3672" s="4">
        <f t="shared" si="1169"/>
        <v>2.564102564102564E-2</v>
      </c>
      <c r="AA3672" t="s">
        <v>13947</v>
      </c>
      <c r="AB3672">
        <v>1</v>
      </c>
      <c r="AC3672" s="4">
        <f t="shared" si="1170"/>
        <v>2.1739130434782608E-2</v>
      </c>
      <c r="AE3672" t="s">
        <v>7285</v>
      </c>
      <c r="AF3672">
        <v>1</v>
      </c>
      <c r="AG3672" s="4">
        <f t="shared" si="1171"/>
        <v>3.125E-2</v>
      </c>
      <c r="AI3672" t="s">
        <v>17098</v>
      </c>
      <c r="AJ3672">
        <v>1</v>
      </c>
      <c r="AK3672" s="4">
        <f t="shared" si="1172"/>
        <v>3.3333333333333333E-2</v>
      </c>
      <c r="AM3672" t="s">
        <v>19390</v>
      </c>
      <c r="AN3672">
        <v>1</v>
      </c>
      <c r="AO3672" s="4">
        <f t="shared" si="1173"/>
        <v>2.3255813953488372E-2</v>
      </c>
      <c r="AQ3672" t="s">
        <v>3685</v>
      </c>
      <c r="AR3672" s="8">
        <v>0</v>
      </c>
      <c r="AS3672">
        <f t="shared" si="1159"/>
        <v>1</v>
      </c>
      <c r="AT3672" s="4">
        <f t="shared" si="1174"/>
        <v>0</v>
      </c>
    </row>
    <row r="3673" spans="1:46">
      <c r="A3673" t="s">
        <v>3686</v>
      </c>
      <c r="B3673">
        <v>1</v>
      </c>
      <c r="C3673" s="3">
        <f t="shared" si="1160"/>
        <v>2.5316455696202532E-3</v>
      </c>
      <c r="D3673" s="3">
        <f t="shared" si="1161"/>
        <v>12.317307692307693</v>
      </c>
      <c r="E3673" s="2">
        <f t="shared" si="1162"/>
        <v>0</v>
      </c>
      <c r="F3673" s="3">
        <f t="shared" si="1163"/>
        <v>0</v>
      </c>
      <c r="G3673" t="s">
        <v>3306</v>
      </c>
      <c r="H3673">
        <v>1</v>
      </c>
      <c r="I3673" s="3">
        <f t="shared" si="1164"/>
        <v>9.6153846153846159E-3</v>
      </c>
      <c r="J3673" s="3" t="e">
        <f t="shared" si="1165"/>
        <v>#N/A</v>
      </c>
      <c r="K3673" s="3" t="e">
        <f t="shared" si="1166"/>
        <v>#N/A</v>
      </c>
      <c r="L3673" s="3" t="e">
        <f t="shared" si="1156"/>
        <v>#N/A</v>
      </c>
      <c r="M3673" s="3" t="e">
        <f t="shared" si="1157"/>
        <v>#N/A</v>
      </c>
      <c r="N3673" s="3" t="e">
        <f t="shared" si="1158"/>
        <v>#N/A</v>
      </c>
      <c r="O3673" s="3" t="e">
        <f t="shared" si="1155"/>
        <v>#N/A</v>
      </c>
      <c r="P3673" s="3" t="e">
        <f t="shared" si="1155"/>
        <v>#N/A</v>
      </c>
      <c r="Q3673" s="3" t="e">
        <f t="shared" si="1155"/>
        <v>#N/A</v>
      </c>
      <c r="R3673" s="3" t="e">
        <f t="shared" si="1155"/>
        <v>#N/A</v>
      </c>
      <c r="S3673" s="3" t="e">
        <f t="shared" si="1155"/>
        <v>#N/A</v>
      </c>
      <c r="T3673" s="3" t="e">
        <f t="shared" si="1167"/>
        <v>#DIV/0!</v>
      </c>
      <c r="U3673" s="3">
        <f t="shared" si="1168"/>
        <v>12.317307692307693</v>
      </c>
      <c r="V3673" s="2"/>
      <c r="W3673" t="s">
        <v>11006</v>
      </c>
      <c r="X3673">
        <v>1</v>
      </c>
      <c r="Y3673" s="4">
        <f t="shared" si="1169"/>
        <v>2.564102564102564E-2</v>
      </c>
      <c r="AA3673" t="s">
        <v>1548</v>
      </c>
      <c r="AB3673">
        <v>1</v>
      </c>
      <c r="AC3673" s="4">
        <f t="shared" si="1170"/>
        <v>2.1739130434782608E-2</v>
      </c>
      <c r="AE3673" t="s">
        <v>15427</v>
      </c>
      <c r="AF3673">
        <v>1</v>
      </c>
      <c r="AG3673" s="4">
        <f t="shared" si="1171"/>
        <v>3.125E-2</v>
      </c>
      <c r="AI3673" t="s">
        <v>17099</v>
      </c>
      <c r="AJ3673">
        <v>1</v>
      </c>
      <c r="AK3673" s="4">
        <f t="shared" si="1172"/>
        <v>3.3333333333333333E-2</v>
      </c>
      <c r="AM3673" t="s">
        <v>19391</v>
      </c>
      <c r="AN3673">
        <v>1</v>
      </c>
      <c r="AO3673" s="4">
        <f t="shared" si="1173"/>
        <v>2.3255813953488372E-2</v>
      </c>
      <c r="AQ3673" t="s">
        <v>3686</v>
      </c>
      <c r="AR3673" s="8">
        <v>0</v>
      </c>
      <c r="AS3673">
        <f t="shared" si="1159"/>
        <v>1</v>
      </c>
      <c r="AT3673" s="4">
        <f t="shared" si="1174"/>
        <v>0</v>
      </c>
    </row>
    <row r="3674" spans="1:46">
      <c r="A3674" t="s">
        <v>3687</v>
      </c>
      <c r="B3674">
        <v>1</v>
      </c>
      <c r="C3674" s="3">
        <f t="shared" si="1160"/>
        <v>2.5316455696202532E-3</v>
      </c>
      <c r="D3674" s="3">
        <f t="shared" si="1161"/>
        <v>12.317307692307693</v>
      </c>
      <c r="E3674" s="2">
        <f t="shared" si="1162"/>
        <v>0</v>
      </c>
      <c r="F3674" s="3">
        <f t="shared" si="1163"/>
        <v>0</v>
      </c>
      <c r="G3674" t="s">
        <v>2178</v>
      </c>
      <c r="H3674">
        <v>1</v>
      </c>
      <c r="I3674" s="3">
        <f t="shared" si="1164"/>
        <v>9.6153846153846159E-3</v>
      </c>
      <c r="J3674" s="3" t="e">
        <f t="shared" si="1165"/>
        <v>#N/A</v>
      </c>
      <c r="K3674" s="3">
        <f t="shared" si="1166"/>
        <v>2.1739130434782608E-2</v>
      </c>
      <c r="L3674" s="3">
        <f t="shared" si="1156"/>
        <v>3.125E-2</v>
      </c>
      <c r="M3674" s="3" t="e">
        <f t="shared" si="1157"/>
        <v>#N/A</v>
      </c>
      <c r="N3674" s="3" t="e">
        <f t="shared" si="1158"/>
        <v>#N/A</v>
      </c>
      <c r="O3674" s="3" t="e">
        <f t="shared" si="1155"/>
        <v>#N/A</v>
      </c>
      <c r="P3674" s="3">
        <f t="shared" si="1155"/>
        <v>0.44230769230769235</v>
      </c>
      <c r="Q3674" s="3">
        <f t="shared" si="1155"/>
        <v>0.30769230769230771</v>
      </c>
      <c r="R3674" s="3" t="e">
        <f t="shared" si="1155"/>
        <v>#N/A</v>
      </c>
      <c r="S3674" s="3" t="e">
        <f t="shared" si="1155"/>
        <v>#N/A</v>
      </c>
      <c r="T3674" s="3">
        <f t="shared" si="1167"/>
        <v>0.375</v>
      </c>
      <c r="U3674" s="3">
        <f t="shared" si="1168"/>
        <v>0.375</v>
      </c>
      <c r="V3674" s="2"/>
      <c r="W3674" t="s">
        <v>11007</v>
      </c>
      <c r="X3674">
        <v>1</v>
      </c>
      <c r="Y3674" s="4">
        <f t="shared" si="1169"/>
        <v>2.564102564102564E-2</v>
      </c>
      <c r="AA3674" t="s">
        <v>13948</v>
      </c>
      <c r="AB3674">
        <v>1</v>
      </c>
      <c r="AC3674" s="4">
        <f t="shared" si="1170"/>
        <v>2.1739130434782608E-2</v>
      </c>
      <c r="AE3674" t="s">
        <v>7288</v>
      </c>
      <c r="AF3674">
        <v>1</v>
      </c>
      <c r="AG3674" s="4">
        <f t="shared" si="1171"/>
        <v>3.125E-2</v>
      </c>
      <c r="AI3674" t="s">
        <v>5394</v>
      </c>
      <c r="AJ3674">
        <v>1</v>
      </c>
      <c r="AK3674" s="4">
        <f t="shared" si="1172"/>
        <v>3.3333333333333333E-2</v>
      </c>
      <c r="AM3674" t="s">
        <v>19392</v>
      </c>
      <c r="AN3674">
        <v>1</v>
      </c>
      <c r="AO3674" s="4">
        <f t="shared" si="1173"/>
        <v>2.3255813953488372E-2</v>
      </c>
      <c r="AQ3674" t="s">
        <v>3687</v>
      </c>
      <c r="AR3674" s="8">
        <v>0</v>
      </c>
      <c r="AS3674">
        <f t="shared" si="1159"/>
        <v>1</v>
      </c>
      <c r="AT3674" s="4">
        <f t="shared" si="1174"/>
        <v>0</v>
      </c>
    </row>
    <row r="3675" spans="1:46">
      <c r="A3675" t="s">
        <v>3688</v>
      </c>
      <c r="B3675">
        <v>1</v>
      </c>
      <c r="C3675" s="3">
        <f t="shared" si="1160"/>
        <v>2.5316455696202532E-3</v>
      </c>
      <c r="D3675" s="3">
        <f t="shared" si="1161"/>
        <v>12.317307692307693</v>
      </c>
      <c r="E3675" s="2">
        <f t="shared" si="1162"/>
        <v>0</v>
      </c>
      <c r="F3675" s="3">
        <f t="shared" si="1163"/>
        <v>0</v>
      </c>
      <c r="G3675" t="s">
        <v>3305</v>
      </c>
      <c r="H3675">
        <v>1</v>
      </c>
      <c r="I3675" s="3">
        <f t="shared" si="1164"/>
        <v>9.6153846153846159E-3</v>
      </c>
      <c r="J3675" s="3" t="e">
        <f t="shared" si="1165"/>
        <v>#N/A</v>
      </c>
      <c r="K3675" s="3" t="e">
        <f t="shared" si="1166"/>
        <v>#N/A</v>
      </c>
      <c r="L3675" s="3" t="e">
        <f t="shared" si="1156"/>
        <v>#N/A</v>
      </c>
      <c r="M3675" s="3" t="e">
        <f t="shared" si="1157"/>
        <v>#N/A</v>
      </c>
      <c r="N3675" s="3" t="e">
        <f t="shared" si="1158"/>
        <v>#N/A</v>
      </c>
      <c r="O3675" s="3" t="e">
        <f t="shared" si="1155"/>
        <v>#N/A</v>
      </c>
      <c r="P3675" s="3" t="e">
        <f t="shared" si="1155"/>
        <v>#N/A</v>
      </c>
      <c r="Q3675" s="3" t="e">
        <f t="shared" si="1155"/>
        <v>#N/A</v>
      </c>
      <c r="R3675" s="3" t="e">
        <f t="shared" si="1155"/>
        <v>#N/A</v>
      </c>
      <c r="S3675" s="3" t="e">
        <f t="shared" si="1155"/>
        <v>#N/A</v>
      </c>
      <c r="T3675" s="3" t="e">
        <f t="shared" si="1167"/>
        <v>#DIV/0!</v>
      </c>
      <c r="U3675" s="3">
        <f t="shared" si="1168"/>
        <v>12.317307692307693</v>
      </c>
      <c r="V3675" s="2"/>
      <c r="W3675" t="s">
        <v>11008</v>
      </c>
      <c r="X3675">
        <v>1</v>
      </c>
      <c r="Y3675" s="4">
        <f t="shared" si="1169"/>
        <v>2.564102564102564E-2</v>
      </c>
      <c r="AA3675" t="s">
        <v>13949</v>
      </c>
      <c r="AB3675">
        <v>1</v>
      </c>
      <c r="AC3675" s="4">
        <f t="shared" si="1170"/>
        <v>2.1739130434782608E-2</v>
      </c>
      <c r="AE3675" t="s">
        <v>15428</v>
      </c>
      <c r="AF3675">
        <v>1</v>
      </c>
      <c r="AG3675" s="4">
        <f t="shared" si="1171"/>
        <v>3.125E-2</v>
      </c>
      <c r="AI3675" t="s">
        <v>862</v>
      </c>
      <c r="AJ3675">
        <v>1</v>
      </c>
      <c r="AK3675" s="4">
        <f t="shared" si="1172"/>
        <v>3.3333333333333333E-2</v>
      </c>
      <c r="AM3675" t="s">
        <v>19393</v>
      </c>
      <c r="AN3675">
        <v>1</v>
      </c>
      <c r="AO3675" s="4">
        <f t="shared" si="1173"/>
        <v>2.3255813953488372E-2</v>
      </c>
      <c r="AQ3675" t="s">
        <v>3688</v>
      </c>
      <c r="AR3675" s="8">
        <v>0</v>
      </c>
      <c r="AS3675">
        <f t="shared" si="1159"/>
        <v>1</v>
      </c>
      <c r="AT3675" s="4">
        <f t="shared" si="1174"/>
        <v>0</v>
      </c>
    </row>
    <row r="3676" spans="1:46">
      <c r="A3676" t="s">
        <v>3689</v>
      </c>
      <c r="B3676">
        <v>1</v>
      </c>
      <c r="C3676" s="3">
        <f t="shared" si="1160"/>
        <v>2.5316455696202532E-3</v>
      </c>
      <c r="D3676" s="3">
        <f t="shared" si="1161"/>
        <v>0.25480769230769235</v>
      </c>
      <c r="E3676" s="2">
        <f t="shared" si="1162"/>
        <v>0</v>
      </c>
      <c r="F3676" s="3">
        <f t="shared" si="1163"/>
        <v>0</v>
      </c>
      <c r="G3676" t="s">
        <v>2174</v>
      </c>
      <c r="H3676">
        <v>1</v>
      </c>
      <c r="I3676" s="3">
        <f t="shared" si="1164"/>
        <v>9.6153846153846159E-3</v>
      </c>
      <c r="J3676" s="3" t="e">
        <f t="shared" si="1165"/>
        <v>#N/A</v>
      </c>
      <c r="K3676" s="3">
        <f t="shared" si="1166"/>
        <v>2.1739130434782608E-2</v>
      </c>
      <c r="L3676" s="3" t="e">
        <f t="shared" si="1156"/>
        <v>#N/A</v>
      </c>
      <c r="M3676" s="3" t="e">
        <f t="shared" si="1157"/>
        <v>#N/A</v>
      </c>
      <c r="N3676" s="3" t="e">
        <f t="shared" si="1158"/>
        <v>#N/A</v>
      </c>
      <c r="O3676" s="3" t="e">
        <f t="shared" si="1155"/>
        <v>#N/A</v>
      </c>
      <c r="P3676" s="3">
        <f t="shared" si="1155"/>
        <v>0.44230769230769235</v>
      </c>
      <c r="Q3676" s="3" t="e">
        <f t="shared" si="1155"/>
        <v>#N/A</v>
      </c>
      <c r="R3676" s="3" t="e">
        <f t="shared" si="1155"/>
        <v>#N/A</v>
      </c>
      <c r="S3676" s="3" t="e">
        <f t="shared" si="1155"/>
        <v>#N/A</v>
      </c>
      <c r="T3676" s="3">
        <f t="shared" si="1167"/>
        <v>0.44230769230769235</v>
      </c>
      <c r="U3676" s="3">
        <f t="shared" si="1168"/>
        <v>0.44230769230769235</v>
      </c>
      <c r="V3676" s="2"/>
      <c r="W3676" t="s">
        <v>11009</v>
      </c>
      <c r="X3676">
        <v>1</v>
      </c>
      <c r="Y3676" s="4">
        <f t="shared" si="1169"/>
        <v>2.564102564102564E-2</v>
      </c>
      <c r="AA3676" t="s">
        <v>13950</v>
      </c>
      <c r="AB3676">
        <v>1</v>
      </c>
      <c r="AC3676" s="4">
        <f t="shared" si="1170"/>
        <v>2.1739130434782608E-2</v>
      </c>
      <c r="AE3676" t="s">
        <v>15429</v>
      </c>
      <c r="AF3676">
        <v>1</v>
      </c>
      <c r="AG3676" s="4">
        <f t="shared" si="1171"/>
        <v>3.125E-2</v>
      </c>
      <c r="AI3676" t="s">
        <v>863</v>
      </c>
      <c r="AJ3676">
        <v>1</v>
      </c>
      <c r="AK3676" s="4">
        <f t="shared" si="1172"/>
        <v>3.3333333333333333E-2</v>
      </c>
      <c r="AM3676" t="s">
        <v>19394</v>
      </c>
      <c r="AN3676">
        <v>1</v>
      </c>
      <c r="AO3676" s="4">
        <f t="shared" si="1173"/>
        <v>2.3255813953488372E-2</v>
      </c>
      <c r="AQ3676" t="s">
        <v>3689</v>
      </c>
      <c r="AR3676" s="8">
        <v>0</v>
      </c>
      <c r="AS3676">
        <f t="shared" si="1159"/>
        <v>1</v>
      </c>
      <c r="AT3676" s="4">
        <f t="shared" si="1174"/>
        <v>0</v>
      </c>
    </row>
    <row r="3677" spans="1:46">
      <c r="A3677" t="s">
        <v>3690</v>
      </c>
      <c r="B3677">
        <v>1</v>
      </c>
      <c r="C3677" s="3">
        <f t="shared" si="1160"/>
        <v>2.5316455696202532E-3</v>
      </c>
      <c r="D3677" s="3">
        <f t="shared" si="1161"/>
        <v>0.36538461538461542</v>
      </c>
      <c r="E3677" s="2">
        <f t="shared" si="1162"/>
        <v>0</v>
      </c>
      <c r="F3677" s="3">
        <f t="shared" si="1163"/>
        <v>0</v>
      </c>
      <c r="G3677" t="s">
        <v>2173</v>
      </c>
      <c r="H3677">
        <v>1</v>
      </c>
      <c r="I3677" s="3">
        <f t="shared" si="1164"/>
        <v>9.6153846153846159E-3</v>
      </c>
      <c r="J3677" s="3" t="e">
        <f t="shared" si="1165"/>
        <v>#N/A</v>
      </c>
      <c r="K3677" s="3">
        <f t="shared" si="1166"/>
        <v>2.1739130434782608E-2</v>
      </c>
      <c r="L3677" s="3" t="e">
        <f t="shared" si="1156"/>
        <v>#N/A</v>
      </c>
      <c r="M3677" s="3" t="e">
        <f t="shared" si="1157"/>
        <v>#N/A</v>
      </c>
      <c r="N3677" s="3" t="e">
        <f t="shared" si="1158"/>
        <v>#N/A</v>
      </c>
      <c r="O3677" s="3" t="e">
        <f t="shared" si="1155"/>
        <v>#N/A</v>
      </c>
      <c r="P3677" s="3">
        <f t="shared" si="1155"/>
        <v>0.44230769230769235</v>
      </c>
      <c r="Q3677" s="3" t="e">
        <f t="shared" si="1155"/>
        <v>#N/A</v>
      </c>
      <c r="R3677" s="3" t="e">
        <f t="shared" si="1155"/>
        <v>#N/A</v>
      </c>
      <c r="S3677" s="3" t="e">
        <f t="shared" si="1155"/>
        <v>#N/A</v>
      </c>
      <c r="T3677" s="3">
        <f t="shared" si="1167"/>
        <v>0.44230769230769235</v>
      </c>
      <c r="U3677" s="3">
        <f t="shared" si="1168"/>
        <v>0.44230769230769235</v>
      </c>
      <c r="V3677" s="2"/>
      <c r="W3677" t="s">
        <v>5822</v>
      </c>
      <c r="X3677">
        <v>1</v>
      </c>
      <c r="Y3677" s="4">
        <f t="shared" si="1169"/>
        <v>2.564102564102564E-2</v>
      </c>
      <c r="AA3677" t="s">
        <v>13951</v>
      </c>
      <c r="AB3677">
        <v>1</v>
      </c>
      <c r="AC3677" s="4">
        <f t="shared" si="1170"/>
        <v>2.1739130434782608E-2</v>
      </c>
      <c r="AE3677" t="s">
        <v>15430</v>
      </c>
      <c r="AF3677">
        <v>1</v>
      </c>
      <c r="AG3677" s="4">
        <f t="shared" si="1171"/>
        <v>3.125E-2</v>
      </c>
      <c r="AI3677" t="s">
        <v>17100</v>
      </c>
      <c r="AJ3677">
        <v>1</v>
      </c>
      <c r="AK3677" s="4">
        <f t="shared" si="1172"/>
        <v>3.3333333333333333E-2</v>
      </c>
      <c r="AM3677" t="s">
        <v>19395</v>
      </c>
      <c r="AN3677">
        <v>1</v>
      </c>
      <c r="AO3677" s="4">
        <f t="shared" si="1173"/>
        <v>2.3255813953488372E-2</v>
      </c>
      <c r="AQ3677" t="s">
        <v>3690</v>
      </c>
      <c r="AR3677" s="8">
        <v>0</v>
      </c>
      <c r="AS3677">
        <f t="shared" si="1159"/>
        <v>1</v>
      </c>
      <c r="AT3677" s="4">
        <f t="shared" si="1174"/>
        <v>0</v>
      </c>
    </row>
    <row r="3678" spans="1:46">
      <c r="A3678" t="s">
        <v>3691</v>
      </c>
      <c r="B3678">
        <v>1</v>
      </c>
      <c r="C3678" s="3">
        <f t="shared" si="1160"/>
        <v>2.5316455696202532E-3</v>
      </c>
      <c r="D3678" s="3">
        <f t="shared" si="1161"/>
        <v>12.317307692307693</v>
      </c>
      <c r="E3678" s="2">
        <f t="shared" si="1162"/>
        <v>0</v>
      </c>
      <c r="F3678" s="3">
        <f t="shared" si="1163"/>
        <v>0</v>
      </c>
      <c r="G3678" t="s">
        <v>2180</v>
      </c>
      <c r="H3678">
        <v>1</v>
      </c>
      <c r="I3678" s="3">
        <f t="shared" si="1164"/>
        <v>9.6153846153846159E-3</v>
      </c>
      <c r="J3678" s="3" t="e">
        <f t="shared" si="1165"/>
        <v>#N/A</v>
      </c>
      <c r="K3678" s="3" t="e">
        <f t="shared" si="1166"/>
        <v>#N/A</v>
      </c>
      <c r="L3678" s="3" t="e">
        <f t="shared" si="1156"/>
        <v>#N/A</v>
      </c>
      <c r="M3678" s="3" t="e">
        <f t="shared" si="1157"/>
        <v>#N/A</v>
      </c>
      <c r="N3678" s="3" t="e">
        <f t="shared" si="1158"/>
        <v>#N/A</v>
      </c>
      <c r="O3678" s="3" t="e">
        <f t="shared" si="1155"/>
        <v>#N/A</v>
      </c>
      <c r="P3678" s="3" t="e">
        <f t="shared" si="1155"/>
        <v>#N/A</v>
      </c>
      <c r="Q3678" s="3" t="e">
        <f t="shared" si="1155"/>
        <v>#N/A</v>
      </c>
      <c r="R3678" s="3" t="e">
        <f t="shared" si="1155"/>
        <v>#N/A</v>
      </c>
      <c r="S3678" s="3" t="e">
        <f t="shared" si="1155"/>
        <v>#N/A</v>
      </c>
      <c r="T3678" s="3" t="e">
        <f t="shared" si="1167"/>
        <v>#DIV/0!</v>
      </c>
      <c r="U3678" s="3">
        <f t="shared" si="1168"/>
        <v>12.317307692307693</v>
      </c>
      <c r="V3678" s="2"/>
      <c r="W3678" t="s">
        <v>11010</v>
      </c>
      <c r="X3678">
        <v>1</v>
      </c>
      <c r="Y3678" s="4">
        <f t="shared" si="1169"/>
        <v>2.564102564102564E-2</v>
      </c>
      <c r="AA3678" t="s">
        <v>13952</v>
      </c>
      <c r="AB3678">
        <v>1</v>
      </c>
      <c r="AC3678" s="4">
        <f t="shared" si="1170"/>
        <v>2.1739130434782608E-2</v>
      </c>
      <c r="AE3678" t="s">
        <v>11721</v>
      </c>
      <c r="AF3678">
        <v>1</v>
      </c>
      <c r="AG3678" s="4">
        <f t="shared" si="1171"/>
        <v>3.125E-2</v>
      </c>
      <c r="AI3678" t="s">
        <v>357</v>
      </c>
      <c r="AJ3678">
        <v>1</v>
      </c>
      <c r="AK3678" s="4">
        <f t="shared" si="1172"/>
        <v>3.3333333333333333E-2</v>
      </c>
      <c r="AM3678" t="s">
        <v>6531</v>
      </c>
      <c r="AN3678">
        <v>1</v>
      </c>
      <c r="AO3678" s="4">
        <f t="shared" si="1173"/>
        <v>2.3255813953488372E-2</v>
      </c>
      <c r="AQ3678" t="s">
        <v>3691</v>
      </c>
      <c r="AR3678" s="8">
        <v>0</v>
      </c>
      <c r="AS3678">
        <f t="shared" si="1159"/>
        <v>1</v>
      </c>
      <c r="AT3678" s="4">
        <f t="shared" si="1174"/>
        <v>0</v>
      </c>
    </row>
    <row r="3679" spans="1:46">
      <c r="A3679" t="s">
        <v>3692</v>
      </c>
      <c r="B3679">
        <v>1</v>
      </c>
      <c r="C3679" s="3">
        <f t="shared" si="1160"/>
        <v>2.5316455696202532E-3</v>
      </c>
      <c r="D3679" s="3">
        <f t="shared" si="1161"/>
        <v>12.317307692307693</v>
      </c>
      <c r="E3679" s="2">
        <f t="shared" si="1162"/>
        <v>0</v>
      </c>
      <c r="F3679" s="3">
        <f t="shared" si="1163"/>
        <v>0</v>
      </c>
      <c r="G3679" t="s">
        <v>2179</v>
      </c>
      <c r="H3679">
        <v>1</v>
      </c>
      <c r="I3679" s="3">
        <f t="shared" si="1164"/>
        <v>9.6153846153846159E-3</v>
      </c>
      <c r="J3679" s="3" t="e">
        <f t="shared" si="1165"/>
        <v>#N/A</v>
      </c>
      <c r="K3679" s="3" t="e">
        <f t="shared" si="1166"/>
        <v>#N/A</v>
      </c>
      <c r="L3679" s="3" t="e">
        <f t="shared" si="1156"/>
        <v>#N/A</v>
      </c>
      <c r="M3679" s="3" t="e">
        <f t="shared" si="1157"/>
        <v>#N/A</v>
      </c>
      <c r="N3679" s="3" t="e">
        <f t="shared" si="1158"/>
        <v>#N/A</v>
      </c>
      <c r="O3679" s="3" t="e">
        <f t="shared" si="1155"/>
        <v>#N/A</v>
      </c>
      <c r="P3679" s="3" t="e">
        <f t="shared" si="1155"/>
        <v>#N/A</v>
      </c>
      <c r="Q3679" s="3" t="e">
        <f t="shared" si="1155"/>
        <v>#N/A</v>
      </c>
      <c r="R3679" s="3" t="e">
        <f t="shared" si="1155"/>
        <v>#N/A</v>
      </c>
      <c r="S3679" s="3" t="e">
        <f t="shared" si="1155"/>
        <v>#N/A</v>
      </c>
      <c r="T3679" s="3" t="e">
        <f t="shared" si="1167"/>
        <v>#DIV/0!</v>
      </c>
      <c r="U3679" s="3">
        <f t="shared" si="1168"/>
        <v>12.317307692307693</v>
      </c>
      <c r="V3679" s="2"/>
      <c r="W3679" t="s">
        <v>11011</v>
      </c>
      <c r="X3679">
        <v>1</v>
      </c>
      <c r="Y3679" s="4">
        <f t="shared" si="1169"/>
        <v>2.564102564102564E-2</v>
      </c>
      <c r="AA3679" t="s">
        <v>13953</v>
      </c>
      <c r="AB3679">
        <v>1</v>
      </c>
      <c r="AC3679" s="4">
        <f t="shared" si="1170"/>
        <v>2.1739130434782608E-2</v>
      </c>
      <c r="AE3679" t="s">
        <v>15431</v>
      </c>
      <c r="AF3679">
        <v>1</v>
      </c>
      <c r="AG3679" s="4">
        <f t="shared" si="1171"/>
        <v>3.125E-2</v>
      </c>
      <c r="AI3679" t="s">
        <v>17101</v>
      </c>
      <c r="AJ3679">
        <v>1</v>
      </c>
      <c r="AK3679" s="4">
        <f t="shared" si="1172"/>
        <v>3.3333333333333333E-2</v>
      </c>
      <c r="AM3679" t="s">
        <v>6536</v>
      </c>
      <c r="AN3679">
        <v>1</v>
      </c>
      <c r="AO3679" s="4">
        <f t="shared" si="1173"/>
        <v>2.3255813953488372E-2</v>
      </c>
      <c r="AQ3679" t="s">
        <v>3692</v>
      </c>
      <c r="AR3679" s="8">
        <v>0</v>
      </c>
      <c r="AS3679">
        <f t="shared" si="1159"/>
        <v>1</v>
      </c>
      <c r="AT3679" s="4">
        <f t="shared" si="1174"/>
        <v>0</v>
      </c>
    </row>
    <row r="3680" spans="1:46">
      <c r="A3680" t="s">
        <v>3693</v>
      </c>
      <c r="B3680">
        <v>1</v>
      </c>
      <c r="C3680" s="3">
        <f t="shared" si="1160"/>
        <v>2.5316455696202532E-3</v>
      </c>
      <c r="D3680" s="3">
        <f t="shared" si="1161"/>
        <v>12.317307692307693</v>
      </c>
      <c r="E3680" s="2">
        <f t="shared" si="1162"/>
        <v>0</v>
      </c>
      <c r="F3680" s="3">
        <f t="shared" si="1163"/>
        <v>0</v>
      </c>
      <c r="G3680" t="s">
        <v>2177</v>
      </c>
      <c r="H3680">
        <v>1</v>
      </c>
      <c r="I3680" s="3">
        <f t="shared" si="1164"/>
        <v>9.6153846153846159E-3</v>
      </c>
      <c r="J3680" s="3" t="e">
        <f t="shared" si="1165"/>
        <v>#N/A</v>
      </c>
      <c r="K3680" s="3" t="e">
        <f t="shared" si="1166"/>
        <v>#N/A</v>
      </c>
      <c r="L3680" s="3" t="e">
        <f t="shared" si="1156"/>
        <v>#N/A</v>
      </c>
      <c r="M3680" s="3" t="e">
        <f t="shared" si="1157"/>
        <v>#N/A</v>
      </c>
      <c r="N3680" s="3" t="e">
        <f t="shared" si="1158"/>
        <v>#N/A</v>
      </c>
      <c r="O3680" s="3" t="e">
        <f t="shared" si="1155"/>
        <v>#N/A</v>
      </c>
      <c r="P3680" s="3" t="e">
        <f t="shared" si="1155"/>
        <v>#N/A</v>
      </c>
      <c r="Q3680" s="3" t="e">
        <f t="shared" si="1155"/>
        <v>#N/A</v>
      </c>
      <c r="R3680" s="3" t="e">
        <f t="shared" si="1155"/>
        <v>#N/A</v>
      </c>
      <c r="S3680" s="3" t="e">
        <f t="shared" si="1155"/>
        <v>#N/A</v>
      </c>
      <c r="T3680" s="3" t="e">
        <f t="shared" si="1167"/>
        <v>#DIV/0!</v>
      </c>
      <c r="U3680" s="3">
        <f t="shared" si="1168"/>
        <v>12.317307692307693</v>
      </c>
      <c r="V3680" s="2"/>
      <c r="W3680" t="s">
        <v>11012</v>
      </c>
      <c r="X3680">
        <v>1</v>
      </c>
      <c r="Y3680" s="4">
        <f t="shared" si="1169"/>
        <v>2.564102564102564E-2</v>
      </c>
      <c r="AA3680" t="s">
        <v>13954</v>
      </c>
      <c r="AB3680">
        <v>1</v>
      </c>
      <c r="AC3680" s="4">
        <f t="shared" si="1170"/>
        <v>2.1739130434782608E-2</v>
      </c>
      <c r="AE3680" t="s">
        <v>3039</v>
      </c>
      <c r="AF3680">
        <v>1</v>
      </c>
      <c r="AG3680" s="4">
        <f t="shared" si="1171"/>
        <v>3.125E-2</v>
      </c>
      <c r="AI3680" t="s">
        <v>8797</v>
      </c>
      <c r="AJ3680">
        <v>1</v>
      </c>
      <c r="AK3680" s="4">
        <f t="shared" si="1172"/>
        <v>3.3333333333333333E-2</v>
      </c>
      <c r="AM3680" t="s">
        <v>6534</v>
      </c>
      <c r="AN3680">
        <v>1</v>
      </c>
      <c r="AO3680" s="4">
        <f t="shared" si="1173"/>
        <v>2.3255813953488372E-2</v>
      </c>
      <c r="AQ3680" t="s">
        <v>3693</v>
      </c>
      <c r="AR3680" s="8">
        <v>0</v>
      </c>
      <c r="AS3680">
        <f t="shared" si="1159"/>
        <v>1</v>
      </c>
      <c r="AT3680" s="4">
        <f t="shared" si="1174"/>
        <v>0</v>
      </c>
    </row>
    <row r="3681" spans="1:46">
      <c r="A3681" t="s">
        <v>3694</v>
      </c>
      <c r="B3681">
        <v>1</v>
      </c>
      <c r="C3681" s="3">
        <f t="shared" si="1160"/>
        <v>2.5316455696202532E-3</v>
      </c>
      <c r="D3681" s="3">
        <f t="shared" si="1161"/>
        <v>12.317307692307693</v>
      </c>
      <c r="E3681" s="2">
        <f t="shared" si="1162"/>
        <v>0</v>
      </c>
      <c r="F3681" s="3">
        <f t="shared" si="1163"/>
        <v>0</v>
      </c>
      <c r="G3681" t="s">
        <v>4794</v>
      </c>
      <c r="H3681">
        <v>1</v>
      </c>
      <c r="I3681" s="3">
        <f t="shared" si="1164"/>
        <v>9.6153846153846159E-3</v>
      </c>
      <c r="J3681" s="3" t="e">
        <f t="shared" si="1165"/>
        <v>#N/A</v>
      </c>
      <c r="K3681" s="3" t="e">
        <f t="shared" si="1166"/>
        <v>#N/A</v>
      </c>
      <c r="L3681" s="3" t="e">
        <f t="shared" si="1156"/>
        <v>#N/A</v>
      </c>
      <c r="M3681" s="3" t="e">
        <f t="shared" si="1157"/>
        <v>#N/A</v>
      </c>
      <c r="N3681" s="3" t="e">
        <f t="shared" si="1158"/>
        <v>#N/A</v>
      </c>
      <c r="O3681" s="3" t="e">
        <f t="shared" si="1155"/>
        <v>#N/A</v>
      </c>
      <c r="P3681" s="3" t="e">
        <f t="shared" si="1155"/>
        <v>#N/A</v>
      </c>
      <c r="Q3681" s="3" t="e">
        <f t="shared" si="1155"/>
        <v>#N/A</v>
      </c>
      <c r="R3681" s="3" t="e">
        <f t="shared" si="1155"/>
        <v>#N/A</v>
      </c>
      <c r="S3681" s="3" t="e">
        <f t="shared" si="1155"/>
        <v>#N/A</v>
      </c>
      <c r="T3681" s="3" t="e">
        <f t="shared" si="1167"/>
        <v>#DIV/0!</v>
      </c>
      <c r="U3681" s="3">
        <f t="shared" si="1168"/>
        <v>12.317307692307693</v>
      </c>
      <c r="V3681" s="2"/>
      <c r="W3681" t="s">
        <v>11013</v>
      </c>
      <c r="X3681">
        <v>1</v>
      </c>
      <c r="Y3681" s="4">
        <f t="shared" si="1169"/>
        <v>2.564102564102564E-2</v>
      </c>
      <c r="AA3681" t="s">
        <v>9162</v>
      </c>
      <c r="AB3681">
        <v>1</v>
      </c>
      <c r="AC3681" s="4">
        <f t="shared" si="1170"/>
        <v>2.1739130434782608E-2</v>
      </c>
      <c r="AE3681" t="s">
        <v>3037</v>
      </c>
      <c r="AF3681">
        <v>1</v>
      </c>
      <c r="AG3681" s="4">
        <f t="shared" si="1171"/>
        <v>3.125E-2</v>
      </c>
      <c r="AI3681" t="s">
        <v>17102</v>
      </c>
      <c r="AJ3681">
        <v>1</v>
      </c>
      <c r="AK3681" s="4">
        <f t="shared" si="1172"/>
        <v>3.3333333333333333E-2</v>
      </c>
      <c r="AM3681" t="s">
        <v>6537</v>
      </c>
      <c r="AN3681">
        <v>1</v>
      </c>
      <c r="AO3681" s="4">
        <f t="shared" si="1173"/>
        <v>2.3255813953488372E-2</v>
      </c>
      <c r="AQ3681" t="s">
        <v>3694</v>
      </c>
      <c r="AR3681" s="8">
        <v>0</v>
      </c>
      <c r="AS3681">
        <f t="shared" si="1159"/>
        <v>1</v>
      </c>
      <c r="AT3681" s="4">
        <f t="shared" si="1174"/>
        <v>0</v>
      </c>
    </row>
    <row r="3682" spans="1:46">
      <c r="A3682" t="s">
        <v>3695</v>
      </c>
      <c r="B3682">
        <v>1</v>
      </c>
      <c r="C3682" s="3">
        <f t="shared" si="1160"/>
        <v>2.5316455696202532E-3</v>
      </c>
      <c r="D3682" s="3">
        <f t="shared" si="1161"/>
        <v>12.317307692307693</v>
      </c>
      <c r="E3682" s="2">
        <f t="shared" si="1162"/>
        <v>0</v>
      </c>
      <c r="F3682" s="3">
        <f t="shared" si="1163"/>
        <v>0</v>
      </c>
      <c r="G3682" t="s">
        <v>2184</v>
      </c>
      <c r="H3682">
        <v>1</v>
      </c>
      <c r="I3682" s="3">
        <f t="shared" si="1164"/>
        <v>9.6153846153846159E-3</v>
      </c>
      <c r="J3682" s="3" t="e">
        <f t="shared" si="1165"/>
        <v>#N/A</v>
      </c>
      <c r="K3682" s="3" t="e">
        <f t="shared" si="1166"/>
        <v>#N/A</v>
      </c>
      <c r="L3682" s="3" t="e">
        <f t="shared" si="1156"/>
        <v>#N/A</v>
      </c>
      <c r="M3682" s="3" t="e">
        <f t="shared" si="1157"/>
        <v>#N/A</v>
      </c>
      <c r="N3682" s="3" t="e">
        <f t="shared" si="1158"/>
        <v>#N/A</v>
      </c>
      <c r="O3682" s="3" t="e">
        <f t="shared" si="1155"/>
        <v>#N/A</v>
      </c>
      <c r="P3682" s="3" t="e">
        <f t="shared" si="1155"/>
        <v>#N/A</v>
      </c>
      <c r="Q3682" s="3" t="e">
        <f t="shared" si="1155"/>
        <v>#N/A</v>
      </c>
      <c r="R3682" s="3" t="e">
        <f t="shared" si="1155"/>
        <v>#N/A</v>
      </c>
      <c r="S3682" s="3" t="e">
        <f t="shared" si="1155"/>
        <v>#N/A</v>
      </c>
      <c r="T3682" s="3" t="e">
        <f t="shared" si="1167"/>
        <v>#DIV/0!</v>
      </c>
      <c r="U3682" s="3">
        <f t="shared" si="1168"/>
        <v>12.317307692307693</v>
      </c>
      <c r="V3682" s="2"/>
      <c r="W3682" t="s">
        <v>1559</v>
      </c>
      <c r="X3682">
        <v>1</v>
      </c>
      <c r="Y3682" s="4">
        <f t="shared" si="1169"/>
        <v>2.564102564102564E-2</v>
      </c>
      <c r="AA3682" t="s">
        <v>9165</v>
      </c>
      <c r="AB3682">
        <v>1</v>
      </c>
      <c r="AC3682" s="4">
        <f t="shared" si="1170"/>
        <v>2.1739130434782608E-2</v>
      </c>
      <c r="AE3682" t="s">
        <v>7296</v>
      </c>
      <c r="AF3682">
        <v>1</v>
      </c>
      <c r="AG3682" s="4">
        <f t="shared" si="1171"/>
        <v>3.125E-2</v>
      </c>
      <c r="AI3682" t="s">
        <v>17103</v>
      </c>
      <c r="AJ3682">
        <v>1</v>
      </c>
      <c r="AK3682" s="4">
        <f t="shared" si="1172"/>
        <v>3.3333333333333333E-2</v>
      </c>
      <c r="AM3682" t="s">
        <v>8858</v>
      </c>
      <c r="AN3682">
        <v>1</v>
      </c>
      <c r="AO3682" s="4">
        <f t="shared" si="1173"/>
        <v>2.3255813953488372E-2</v>
      </c>
      <c r="AQ3682" t="s">
        <v>3695</v>
      </c>
      <c r="AR3682" s="8">
        <v>0</v>
      </c>
      <c r="AS3682">
        <f t="shared" si="1159"/>
        <v>1</v>
      </c>
      <c r="AT3682" s="4">
        <f t="shared" si="1174"/>
        <v>0</v>
      </c>
    </row>
    <row r="3683" spans="1:46">
      <c r="A3683" t="s">
        <v>3696</v>
      </c>
      <c r="B3683">
        <v>1</v>
      </c>
      <c r="C3683" s="3">
        <f t="shared" si="1160"/>
        <v>2.5316455696202532E-3</v>
      </c>
      <c r="D3683" s="3">
        <f t="shared" si="1161"/>
        <v>12.317307692307693</v>
      </c>
      <c r="E3683" s="2">
        <f t="shared" si="1162"/>
        <v>0</v>
      </c>
      <c r="F3683" s="3">
        <f t="shared" si="1163"/>
        <v>0</v>
      </c>
      <c r="G3683" t="s">
        <v>2183</v>
      </c>
      <c r="H3683">
        <v>1</v>
      </c>
      <c r="I3683" s="3">
        <f t="shared" si="1164"/>
        <v>9.6153846153846159E-3</v>
      </c>
      <c r="J3683" s="3" t="e">
        <f t="shared" si="1165"/>
        <v>#N/A</v>
      </c>
      <c r="K3683" s="3">
        <f t="shared" si="1166"/>
        <v>4.3478260869565216E-2</v>
      </c>
      <c r="L3683" s="3" t="e">
        <f t="shared" si="1156"/>
        <v>#N/A</v>
      </c>
      <c r="M3683" s="3" t="e">
        <f t="shared" si="1157"/>
        <v>#N/A</v>
      </c>
      <c r="N3683" s="3" t="e">
        <f t="shared" si="1158"/>
        <v>#N/A</v>
      </c>
      <c r="O3683" s="3" t="e">
        <f t="shared" si="1155"/>
        <v>#N/A</v>
      </c>
      <c r="P3683" s="3">
        <f t="shared" si="1155"/>
        <v>0.22115384615384617</v>
      </c>
      <c r="Q3683" s="3" t="e">
        <f t="shared" si="1155"/>
        <v>#N/A</v>
      </c>
      <c r="R3683" s="3" t="e">
        <f t="shared" si="1155"/>
        <v>#N/A</v>
      </c>
      <c r="S3683" s="3" t="e">
        <f t="shared" si="1155"/>
        <v>#N/A</v>
      </c>
      <c r="T3683" s="3">
        <f t="shared" si="1167"/>
        <v>0.22115384615384617</v>
      </c>
      <c r="U3683" s="3">
        <f t="shared" si="1168"/>
        <v>0.22115384615384617</v>
      </c>
      <c r="V3683" s="2"/>
      <c r="W3683" t="s">
        <v>11014</v>
      </c>
      <c r="X3683">
        <v>1</v>
      </c>
      <c r="Y3683" s="4">
        <f t="shared" si="1169"/>
        <v>2.564102564102564E-2</v>
      </c>
      <c r="AA3683" t="s">
        <v>9163</v>
      </c>
      <c r="AB3683">
        <v>1</v>
      </c>
      <c r="AC3683" s="4">
        <f t="shared" si="1170"/>
        <v>2.1739130434782608E-2</v>
      </c>
      <c r="AE3683" t="s">
        <v>15432</v>
      </c>
      <c r="AF3683">
        <v>1</v>
      </c>
      <c r="AG3683" s="4">
        <f t="shared" si="1171"/>
        <v>3.125E-2</v>
      </c>
      <c r="AI3683" t="s">
        <v>8799</v>
      </c>
      <c r="AJ3683">
        <v>1</v>
      </c>
      <c r="AK3683" s="4">
        <f t="shared" si="1172"/>
        <v>3.3333333333333333E-2</v>
      </c>
      <c r="AM3683" t="s">
        <v>19396</v>
      </c>
      <c r="AN3683">
        <v>1</v>
      </c>
      <c r="AO3683" s="4">
        <f t="shared" si="1173"/>
        <v>2.3255813953488372E-2</v>
      </c>
      <c r="AQ3683" t="s">
        <v>3696</v>
      </c>
      <c r="AR3683" s="8">
        <v>0</v>
      </c>
      <c r="AS3683">
        <f t="shared" si="1159"/>
        <v>1</v>
      </c>
      <c r="AT3683" s="4">
        <f t="shared" si="1174"/>
        <v>0</v>
      </c>
    </row>
    <row r="3684" spans="1:46">
      <c r="A3684" t="s">
        <v>3697</v>
      </c>
      <c r="B3684">
        <v>1</v>
      </c>
      <c r="C3684" s="3">
        <f t="shared" si="1160"/>
        <v>2.5316455696202532E-3</v>
      </c>
      <c r="D3684" s="3">
        <f t="shared" si="1161"/>
        <v>12.317307692307693</v>
      </c>
      <c r="E3684" s="2">
        <f t="shared" si="1162"/>
        <v>0</v>
      </c>
      <c r="F3684" s="3">
        <f t="shared" si="1163"/>
        <v>0</v>
      </c>
      <c r="G3684" t="s">
        <v>4793</v>
      </c>
      <c r="H3684">
        <v>1</v>
      </c>
      <c r="I3684" s="3">
        <f t="shared" si="1164"/>
        <v>9.6153846153846159E-3</v>
      </c>
      <c r="J3684" s="3" t="e">
        <f t="shared" si="1165"/>
        <v>#N/A</v>
      </c>
      <c r="K3684" s="3" t="e">
        <f t="shared" si="1166"/>
        <v>#N/A</v>
      </c>
      <c r="L3684" s="3" t="e">
        <f t="shared" si="1156"/>
        <v>#N/A</v>
      </c>
      <c r="M3684" s="3" t="e">
        <f t="shared" si="1157"/>
        <v>#N/A</v>
      </c>
      <c r="N3684" s="3" t="e">
        <f t="shared" si="1158"/>
        <v>#N/A</v>
      </c>
      <c r="O3684" s="3" t="e">
        <f t="shared" si="1155"/>
        <v>#N/A</v>
      </c>
      <c r="P3684" s="3" t="e">
        <f t="shared" si="1155"/>
        <v>#N/A</v>
      </c>
      <c r="Q3684" s="3" t="e">
        <f t="shared" si="1155"/>
        <v>#N/A</v>
      </c>
      <c r="R3684" s="3" t="e">
        <f t="shared" si="1155"/>
        <v>#N/A</v>
      </c>
      <c r="S3684" s="3" t="e">
        <f t="shared" si="1155"/>
        <v>#N/A</v>
      </c>
      <c r="T3684" s="3" t="e">
        <f t="shared" si="1167"/>
        <v>#DIV/0!</v>
      </c>
      <c r="U3684" s="3">
        <f t="shared" si="1168"/>
        <v>12.317307692307693</v>
      </c>
      <c r="V3684" s="2"/>
      <c r="W3684" t="s">
        <v>11015</v>
      </c>
      <c r="X3684">
        <v>1</v>
      </c>
      <c r="Y3684" s="4">
        <f t="shared" si="1169"/>
        <v>2.564102564102564E-2</v>
      </c>
      <c r="AA3684" t="s">
        <v>13955</v>
      </c>
      <c r="AB3684">
        <v>1</v>
      </c>
      <c r="AC3684" s="4">
        <f t="shared" si="1170"/>
        <v>2.1739130434782608E-2</v>
      </c>
      <c r="AE3684" t="s">
        <v>7294</v>
      </c>
      <c r="AF3684">
        <v>1</v>
      </c>
      <c r="AG3684" s="4">
        <f t="shared" si="1171"/>
        <v>3.125E-2</v>
      </c>
      <c r="AI3684" t="s">
        <v>17104</v>
      </c>
      <c r="AJ3684">
        <v>1</v>
      </c>
      <c r="AK3684" s="4">
        <f t="shared" si="1172"/>
        <v>3.3333333333333333E-2</v>
      </c>
      <c r="AM3684" t="s">
        <v>19397</v>
      </c>
      <c r="AN3684">
        <v>1</v>
      </c>
      <c r="AO3684" s="4">
        <f t="shared" si="1173"/>
        <v>2.3255813953488372E-2</v>
      </c>
      <c r="AQ3684" t="s">
        <v>3697</v>
      </c>
      <c r="AR3684" s="8">
        <v>0</v>
      </c>
      <c r="AS3684">
        <f t="shared" si="1159"/>
        <v>1</v>
      </c>
      <c r="AT3684" s="4">
        <f t="shared" si="1174"/>
        <v>0</v>
      </c>
    </row>
    <row r="3685" spans="1:46">
      <c r="A3685" t="s">
        <v>3698</v>
      </c>
      <c r="B3685">
        <v>1</v>
      </c>
      <c r="C3685" s="3">
        <f t="shared" si="1160"/>
        <v>2.5316455696202532E-3</v>
      </c>
      <c r="D3685" s="3">
        <f t="shared" si="1161"/>
        <v>0.3149038461538462</v>
      </c>
      <c r="E3685" s="2">
        <f t="shared" si="1162"/>
        <v>0</v>
      </c>
      <c r="F3685" s="3">
        <f t="shared" si="1163"/>
        <v>0</v>
      </c>
      <c r="G3685" t="s">
        <v>2182</v>
      </c>
      <c r="H3685">
        <v>1</v>
      </c>
      <c r="I3685" s="3">
        <f t="shared" si="1164"/>
        <v>9.6153846153846159E-3</v>
      </c>
      <c r="J3685" s="3" t="e">
        <f t="shared" si="1165"/>
        <v>#N/A</v>
      </c>
      <c r="K3685" s="3" t="e">
        <f t="shared" si="1166"/>
        <v>#N/A</v>
      </c>
      <c r="L3685" s="3" t="e">
        <f t="shared" si="1156"/>
        <v>#N/A</v>
      </c>
      <c r="M3685" s="3" t="e">
        <f t="shared" si="1157"/>
        <v>#N/A</v>
      </c>
      <c r="N3685" s="3" t="e">
        <f t="shared" si="1158"/>
        <v>#N/A</v>
      </c>
      <c r="O3685" s="3" t="e">
        <f t="shared" si="1155"/>
        <v>#N/A</v>
      </c>
      <c r="P3685" s="3" t="e">
        <f t="shared" si="1155"/>
        <v>#N/A</v>
      </c>
      <c r="Q3685" s="3" t="e">
        <f t="shared" si="1155"/>
        <v>#N/A</v>
      </c>
      <c r="R3685" s="3" t="e">
        <f t="shared" si="1155"/>
        <v>#N/A</v>
      </c>
      <c r="S3685" s="3" t="e">
        <f t="shared" si="1155"/>
        <v>#N/A</v>
      </c>
      <c r="T3685" s="3" t="e">
        <f t="shared" si="1167"/>
        <v>#DIV/0!</v>
      </c>
      <c r="U3685" s="3">
        <f t="shared" si="1168"/>
        <v>12.317307692307693</v>
      </c>
      <c r="V3685" s="2"/>
      <c r="W3685" t="s">
        <v>11016</v>
      </c>
      <c r="X3685">
        <v>1</v>
      </c>
      <c r="Y3685" s="4">
        <f t="shared" si="1169"/>
        <v>2.564102564102564E-2</v>
      </c>
      <c r="AA3685" t="s">
        <v>13956</v>
      </c>
      <c r="AB3685">
        <v>1</v>
      </c>
      <c r="AC3685" s="4">
        <f t="shared" si="1170"/>
        <v>2.1739130434782608E-2</v>
      </c>
      <c r="AE3685" t="s">
        <v>7293</v>
      </c>
      <c r="AF3685">
        <v>1</v>
      </c>
      <c r="AG3685" s="4">
        <f t="shared" si="1171"/>
        <v>3.125E-2</v>
      </c>
      <c r="AI3685" t="s">
        <v>17105</v>
      </c>
      <c r="AJ3685">
        <v>1</v>
      </c>
      <c r="AK3685" s="4">
        <f t="shared" si="1172"/>
        <v>3.3333333333333333E-2</v>
      </c>
      <c r="AM3685" t="s">
        <v>19398</v>
      </c>
      <c r="AN3685">
        <v>1</v>
      </c>
      <c r="AO3685" s="4">
        <f t="shared" si="1173"/>
        <v>2.3255813953488372E-2</v>
      </c>
      <c r="AQ3685" t="s">
        <v>3698</v>
      </c>
      <c r="AR3685" s="8">
        <v>0</v>
      </c>
      <c r="AS3685">
        <f t="shared" si="1159"/>
        <v>1</v>
      </c>
      <c r="AT3685" s="4">
        <f t="shared" si="1174"/>
        <v>0</v>
      </c>
    </row>
    <row r="3686" spans="1:46">
      <c r="A3686" t="s">
        <v>3699</v>
      </c>
      <c r="B3686">
        <v>1</v>
      </c>
      <c r="C3686" s="3">
        <f t="shared" si="1160"/>
        <v>2.5316455696202532E-3</v>
      </c>
      <c r="D3686" s="3">
        <f t="shared" si="1161"/>
        <v>12.317307692307693</v>
      </c>
      <c r="E3686" s="2">
        <f t="shared" si="1162"/>
        <v>0</v>
      </c>
      <c r="F3686" s="3">
        <f t="shared" si="1163"/>
        <v>0</v>
      </c>
      <c r="G3686" t="s">
        <v>2181</v>
      </c>
      <c r="H3686">
        <v>1</v>
      </c>
      <c r="I3686" s="3">
        <f t="shared" si="1164"/>
        <v>9.6153846153846159E-3</v>
      </c>
      <c r="J3686" s="3" t="e">
        <f t="shared" si="1165"/>
        <v>#N/A</v>
      </c>
      <c r="K3686" s="3" t="e">
        <f t="shared" si="1166"/>
        <v>#N/A</v>
      </c>
      <c r="L3686" s="3" t="e">
        <f t="shared" si="1156"/>
        <v>#N/A</v>
      </c>
      <c r="M3686" s="3" t="e">
        <f t="shared" si="1157"/>
        <v>#N/A</v>
      </c>
      <c r="N3686" s="3" t="e">
        <f t="shared" si="1158"/>
        <v>#N/A</v>
      </c>
      <c r="O3686" s="3" t="e">
        <f t="shared" si="1155"/>
        <v>#N/A</v>
      </c>
      <c r="P3686" s="3" t="e">
        <f t="shared" si="1155"/>
        <v>#N/A</v>
      </c>
      <c r="Q3686" s="3" t="e">
        <f t="shared" si="1155"/>
        <v>#N/A</v>
      </c>
      <c r="R3686" s="3" t="e">
        <f t="shared" si="1155"/>
        <v>#N/A</v>
      </c>
      <c r="S3686" s="3" t="e">
        <f t="shared" si="1155"/>
        <v>#N/A</v>
      </c>
      <c r="T3686" s="3" t="e">
        <f t="shared" si="1167"/>
        <v>#DIV/0!</v>
      </c>
      <c r="U3686" s="3">
        <f t="shared" si="1168"/>
        <v>12.317307692307693</v>
      </c>
      <c r="V3686" s="2"/>
      <c r="W3686" t="s">
        <v>11017</v>
      </c>
      <c r="X3686">
        <v>1</v>
      </c>
      <c r="Y3686" s="4">
        <f t="shared" si="1169"/>
        <v>2.564102564102564E-2</v>
      </c>
      <c r="AA3686" t="s">
        <v>4180</v>
      </c>
      <c r="AB3686">
        <v>1</v>
      </c>
      <c r="AC3686" s="4">
        <f t="shared" si="1170"/>
        <v>2.1739130434782608E-2</v>
      </c>
      <c r="AE3686" t="s">
        <v>7297</v>
      </c>
      <c r="AF3686">
        <v>1</v>
      </c>
      <c r="AG3686" s="4">
        <f t="shared" si="1171"/>
        <v>3.125E-2</v>
      </c>
      <c r="AI3686" t="s">
        <v>17106</v>
      </c>
      <c r="AJ3686">
        <v>1</v>
      </c>
      <c r="AK3686" s="4">
        <f t="shared" si="1172"/>
        <v>3.3333333333333333E-2</v>
      </c>
      <c r="AM3686" t="s">
        <v>19399</v>
      </c>
      <c r="AN3686">
        <v>1</v>
      </c>
      <c r="AO3686" s="4">
        <f t="shared" si="1173"/>
        <v>2.3255813953488372E-2</v>
      </c>
      <c r="AQ3686" t="s">
        <v>3699</v>
      </c>
      <c r="AR3686" s="8">
        <v>0</v>
      </c>
      <c r="AS3686">
        <f t="shared" si="1159"/>
        <v>1</v>
      </c>
      <c r="AT3686" s="4">
        <f t="shared" si="1174"/>
        <v>0</v>
      </c>
    </row>
    <row r="3687" spans="1:46">
      <c r="A3687" t="s">
        <v>3700</v>
      </c>
      <c r="B3687">
        <v>1</v>
      </c>
      <c r="C3687" s="3">
        <f t="shared" si="1160"/>
        <v>2.5316455696202532E-3</v>
      </c>
      <c r="D3687" s="3">
        <f t="shared" si="1161"/>
        <v>12.317307692307693</v>
      </c>
      <c r="E3687" s="2">
        <f t="shared" si="1162"/>
        <v>0</v>
      </c>
      <c r="F3687" s="3">
        <f t="shared" si="1163"/>
        <v>0</v>
      </c>
      <c r="G3687" t="s">
        <v>3308</v>
      </c>
      <c r="H3687">
        <v>1</v>
      </c>
      <c r="I3687" s="3">
        <f t="shared" si="1164"/>
        <v>9.6153846153846159E-3</v>
      </c>
      <c r="J3687" s="3">
        <f t="shared" si="1165"/>
        <v>2.564102564102564E-2</v>
      </c>
      <c r="K3687" s="3">
        <f t="shared" si="1166"/>
        <v>2.1739130434782608E-2</v>
      </c>
      <c r="L3687" s="3">
        <f t="shared" si="1156"/>
        <v>6.25E-2</v>
      </c>
      <c r="M3687" s="3">
        <f t="shared" si="1157"/>
        <v>3.3333333333333333E-2</v>
      </c>
      <c r="N3687" s="3">
        <f t="shared" si="1158"/>
        <v>6.9767441860465115E-2</v>
      </c>
      <c r="O3687" s="3">
        <f t="shared" ref="O3687:S3737" si="1175">$I3687/J3687</f>
        <v>0.37500000000000006</v>
      </c>
      <c r="P3687" s="3">
        <f t="shared" si="1175"/>
        <v>0.44230769230769235</v>
      </c>
      <c r="Q3687" s="3">
        <f t="shared" si="1175"/>
        <v>0.15384615384615385</v>
      </c>
      <c r="R3687" s="3">
        <f t="shared" si="1175"/>
        <v>0.28846153846153849</v>
      </c>
      <c r="S3687" s="3">
        <f t="shared" si="1175"/>
        <v>0.13782051282051283</v>
      </c>
      <c r="T3687" s="3">
        <f t="shared" si="1167"/>
        <v>0.27948717948717949</v>
      </c>
      <c r="U3687" s="3">
        <f t="shared" si="1168"/>
        <v>0.27948717948717949</v>
      </c>
      <c r="V3687" s="2"/>
      <c r="W3687" t="s">
        <v>11018</v>
      </c>
      <c r="X3687">
        <v>1</v>
      </c>
      <c r="Y3687" s="4">
        <f t="shared" si="1169"/>
        <v>2.564102564102564E-2</v>
      </c>
      <c r="AA3687" t="s">
        <v>4911</v>
      </c>
      <c r="AB3687">
        <v>1</v>
      </c>
      <c r="AC3687" s="4">
        <f t="shared" si="1170"/>
        <v>2.1739130434782608E-2</v>
      </c>
      <c r="AE3687" t="s">
        <v>7295</v>
      </c>
      <c r="AF3687">
        <v>1</v>
      </c>
      <c r="AG3687" s="4">
        <f t="shared" si="1171"/>
        <v>3.125E-2</v>
      </c>
      <c r="AI3687" t="s">
        <v>8800</v>
      </c>
      <c r="AJ3687">
        <v>1</v>
      </c>
      <c r="AK3687" s="4">
        <f t="shared" si="1172"/>
        <v>3.3333333333333333E-2</v>
      </c>
      <c r="AM3687" t="s">
        <v>19400</v>
      </c>
      <c r="AN3687">
        <v>1</v>
      </c>
      <c r="AO3687" s="4">
        <f t="shared" si="1173"/>
        <v>2.3255813953488372E-2</v>
      </c>
      <c r="AQ3687" t="s">
        <v>3700</v>
      </c>
      <c r="AR3687" s="8">
        <v>0</v>
      </c>
      <c r="AS3687">
        <f t="shared" si="1159"/>
        <v>1</v>
      </c>
      <c r="AT3687" s="4">
        <f t="shared" si="1174"/>
        <v>0</v>
      </c>
    </row>
    <row r="3688" spans="1:46">
      <c r="A3688" t="s">
        <v>3701</v>
      </c>
      <c r="B3688">
        <v>1</v>
      </c>
      <c r="C3688" s="3">
        <f t="shared" si="1160"/>
        <v>2.5316455696202532E-3</v>
      </c>
      <c r="D3688" s="3">
        <f t="shared" si="1161"/>
        <v>12.317307692307693</v>
      </c>
      <c r="E3688" s="2">
        <f t="shared" si="1162"/>
        <v>0</v>
      </c>
      <c r="F3688" s="3">
        <f t="shared" si="1163"/>
        <v>0</v>
      </c>
      <c r="G3688" t="s">
        <v>3313</v>
      </c>
      <c r="H3688">
        <v>1</v>
      </c>
      <c r="I3688" s="3">
        <f t="shared" si="1164"/>
        <v>9.6153846153846159E-3</v>
      </c>
      <c r="J3688" s="3">
        <f t="shared" si="1165"/>
        <v>2.564102564102564E-2</v>
      </c>
      <c r="K3688" s="3">
        <f t="shared" si="1166"/>
        <v>2.1739130434782608E-2</v>
      </c>
      <c r="L3688" s="3" t="e">
        <f t="shared" si="1156"/>
        <v>#N/A</v>
      </c>
      <c r="M3688" s="3">
        <f t="shared" si="1157"/>
        <v>6.6666666666666666E-2</v>
      </c>
      <c r="N3688" s="3">
        <f t="shared" si="1158"/>
        <v>2.3255813953488372E-2</v>
      </c>
      <c r="O3688" s="3">
        <f t="shared" si="1175"/>
        <v>0.37500000000000006</v>
      </c>
      <c r="P3688" s="3">
        <f t="shared" si="1175"/>
        <v>0.44230769230769235</v>
      </c>
      <c r="Q3688" s="3" t="e">
        <f t="shared" si="1175"/>
        <v>#N/A</v>
      </c>
      <c r="R3688" s="3">
        <f t="shared" si="1175"/>
        <v>0.14423076923076925</v>
      </c>
      <c r="S3688" s="3">
        <f t="shared" si="1175"/>
        <v>0.41346153846153849</v>
      </c>
      <c r="T3688" s="3">
        <f t="shared" si="1167"/>
        <v>0.34375000000000006</v>
      </c>
      <c r="U3688" s="3">
        <f t="shared" si="1168"/>
        <v>0.34375000000000006</v>
      </c>
      <c r="V3688" s="2"/>
      <c r="W3688" t="s">
        <v>11019</v>
      </c>
      <c r="X3688">
        <v>1</v>
      </c>
      <c r="Y3688" s="4">
        <f t="shared" si="1169"/>
        <v>2.564102564102564E-2</v>
      </c>
      <c r="AA3688" t="s">
        <v>13957</v>
      </c>
      <c r="AB3688">
        <v>1</v>
      </c>
      <c r="AC3688" s="4">
        <f t="shared" si="1170"/>
        <v>2.1739130434782608E-2</v>
      </c>
      <c r="AE3688" t="s">
        <v>15433</v>
      </c>
      <c r="AF3688">
        <v>1</v>
      </c>
      <c r="AG3688" s="4">
        <f t="shared" si="1171"/>
        <v>3.125E-2</v>
      </c>
      <c r="AI3688" t="s">
        <v>2286</v>
      </c>
      <c r="AJ3688">
        <v>1</v>
      </c>
      <c r="AK3688" s="4">
        <f t="shared" si="1172"/>
        <v>3.3333333333333333E-2</v>
      </c>
      <c r="AM3688" t="s">
        <v>19401</v>
      </c>
      <c r="AN3688">
        <v>1</v>
      </c>
      <c r="AO3688" s="4">
        <f t="shared" si="1173"/>
        <v>2.3255813953488372E-2</v>
      </c>
      <c r="AQ3688" t="s">
        <v>3701</v>
      </c>
      <c r="AR3688" s="8">
        <v>0</v>
      </c>
      <c r="AS3688">
        <f t="shared" si="1159"/>
        <v>1</v>
      </c>
      <c r="AT3688" s="4">
        <f t="shared" si="1174"/>
        <v>0</v>
      </c>
    </row>
    <row r="3689" spans="1:46">
      <c r="A3689" t="s">
        <v>3702</v>
      </c>
      <c r="B3689">
        <v>1</v>
      </c>
      <c r="C3689" s="3">
        <f t="shared" si="1160"/>
        <v>2.5316455696202532E-3</v>
      </c>
      <c r="D3689" s="3">
        <f t="shared" si="1161"/>
        <v>12.317307692307693</v>
      </c>
      <c r="E3689" s="2">
        <f t="shared" si="1162"/>
        <v>0</v>
      </c>
      <c r="F3689" s="3">
        <f t="shared" si="1163"/>
        <v>0</v>
      </c>
      <c r="G3689" t="s">
        <v>3312</v>
      </c>
      <c r="H3689">
        <v>1</v>
      </c>
      <c r="I3689" s="3">
        <f t="shared" si="1164"/>
        <v>9.6153846153846159E-3</v>
      </c>
      <c r="J3689" s="3" t="e">
        <f t="shared" si="1165"/>
        <v>#N/A</v>
      </c>
      <c r="K3689" s="3" t="e">
        <f t="shared" si="1166"/>
        <v>#N/A</v>
      </c>
      <c r="L3689" s="3" t="e">
        <f t="shared" si="1156"/>
        <v>#N/A</v>
      </c>
      <c r="M3689" s="3" t="e">
        <f t="shared" si="1157"/>
        <v>#N/A</v>
      </c>
      <c r="N3689" s="3" t="e">
        <f t="shared" si="1158"/>
        <v>#N/A</v>
      </c>
      <c r="O3689" s="3" t="e">
        <f t="shared" si="1175"/>
        <v>#N/A</v>
      </c>
      <c r="P3689" s="3" t="e">
        <f t="shared" si="1175"/>
        <v>#N/A</v>
      </c>
      <c r="Q3689" s="3" t="e">
        <f t="shared" si="1175"/>
        <v>#N/A</v>
      </c>
      <c r="R3689" s="3" t="e">
        <f t="shared" si="1175"/>
        <v>#N/A</v>
      </c>
      <c r="S3689" s="3" t="e">
        <f t="shared" si="1175"/>
        <v>#N/A</v>
      </c>
      <c r="T3689" s="3" t="e">
        <f t="shared" si="1167"/>
        <v>#DIV/0!</v>
      </c>
      <c r="U3689" s="3">
        <f t="shared" si="1168"/>
        <v>12.317307692307693</v>
      </c>
      <c r="V3689" s="2"/>
      <c r="W3689" t="s">
        <v>11020</v>
      </c>
      <c r="X3689">
        <v>1</v>
      </c>
      <c r="Y3689" s="4">
        <f t="shared" si="1169"/>
        <v>2.564102564102564E-2</v>
      </c>
      <c r="AA3689" t="s">
        <v>13958</v>
      </c>
      <c r="AB3689">
        <v>1</v>
      </c>
      <c r="AC3689" s="4">
        <f t="shared" si="1170"/>
        <v>2.1739130434782608E-2</v>
      </c>
      <c r="AE3689" t="s">
        <v>6823</v>
      </c>
      <c r="AF3689">
        <v>1</v>
      </c>
      <c r="AG3689" s="4">
        <f t="shared" si="1171"/>
        <v>3.125E-2</v>
      </c>
      <c r="AI3689" t="s">
        <v>8803</v>
      </c>
      <c r="AJ3689">
        <v>1</v>
      </c>
      <c r="AK3689" s="4">
        <f t="shared" si="1172"/>
        <v>3.3333333333333333E-2</v>
      </c>
      <c r="AM3689" t="s">
        <v>19402</v>
      </c>
      <c r="AN3689">
        <v>1</v>
      </c>
      <c r="AO3689" s="4">
        <f t="shared" si="1173"/>
        <v>2.3255813953488372E-2</v>
      </c>
      <c r="AQ3689" t="s">
        <v>3702</v>
      </c>
      <c r="AR3689" s="8">
        <v>0</v>
      </c>
      <c r="AS3689">
        <f t="shared" si="1159"/>
        <v>1</v>
      </c>
      <c r="AT3689" s="4">
        <f t="shared" si="1174"/>
        <v>0</v>
      </c>
    </row>
    <row r="3690" spans="1:46">
      <c r="A3690" t="s">
        <v>3703</v>
      </c>
      <c r="B3690">
        <v>1</v>
      </c>
      <c r="C3690" s="3">
        <f t="shared" si="1160"/>
        <v>2.5316455696202532E-3</v>
      </c>
      <c r="D3690" s="3">
        <f t="shared" si="1161"/>
        <v>0.32451923076923084</v>
      </c>
      <c r="E3690" s="2">
        <f t="shared" si="1162"/>
        <v>0</v>
      </c>
      <c r="F3690" s="3">
        <f t="shared" si="1163"/>
        <v>0</v>
      </c>
      <c r="G3690" t="s">
        <v>2187</v>
      </c>
      <c r="H3690">
        <v>1</v>
      </c>
      <c r="I3690" s="3">
        <f t="shared" si="1164"/>
        <v>9.6153846153846159E-3</v>
      </c>
      <c r="J3690" s="3" t="e">
        <f t="shared" si="1165"/>
        <v>#N/A</v>
      </c>
      <c r="K3690" s="3" t="e">
        <f t="shared" si="1166"/>
        <v>#N/A</v>
      </c>
      <c r="L3690" s="3" t="e">
        <f t="shared" si="1156"/>
        <v>#N/A</v>
      </c>
      <c r="M3690" s="3" t="e">
        <f t="shared" si="1157"/>
        <v>#N/A</v>
      </c>
      <c r="N3690" s="3" t="e">
        <f t="shared" si="1158"/>
        <v>#N/A</v>
      </c>
      <c r="O3690" s="3" t="e">
        <f t="shared" si="1175"/>
        <v>#N/A</v>
      </c>
      <c r="P3690" s="3" t="e">
        <f t="shared" si="1175"/>
        <v>#N/A</v>
      </c>
      <c r="Q3690" s="3" t="e">
        <f t="shared" si="1175"/>
        <v>#N/A</v>
      </c>
      <c r="R3690" s="3" t="e">
        <f t="shared" si="1175"/>
        <v>#N/A</v>
      </c>
      <c r="S3690" s="3" t="e">
        <f t="shared" si="1175"/>
        <v>#N/A</v>
      </c>
      <c r="T3690" s="3" t="e">
        <f t="shared" si="1167"/>
        <v>#DIV/0!</v>
      </c>
      <c r="U3690" s="3">
        <f t="shared" si="1168"/>
        <v>12.317307692307693</v>
      </c>
      <c r="V3690" s="2"/>
      <c r="W3690" t="s">
        <v>11021</v>
      </c>
      <c r="X3690">
        <v>1</v>
      </c>
      <c r="Y3690" s="4">
        <f t="shared" si="1169"/>
        <v>2.564102564102564E-2</v>
      </c>
      <c r="AA3690" t="s">
        <v>13959</v>
      </c>
      <c r="AB3690">
        <v>1</v>
      </c>
      <c r="AC3690" s="4">
        <f t="shared" si="1170"/>
        <v>2.1739130434782608E-2</v>
      </c>
      <c r="AE3690" t="s">
        <v>15434</v>
      </c>
      <c r="AF3690">
        <v>1</v>
      </c>
      <c r="AG3690" s="4">
        <f t="shared" si="1171"/>
        <v>3.125E-2</v>
      </c>
      <c r="AI3690" t="s">
        <v>8801</v>
      </c>
      <c r="AJ3690">
        <v>1</v>
      </c>
      <c r="AK3690" s="4">
        <f t="shared" si="1172"/>
        <v>3.3333333333333333E-2</v>
      </c>
      <c r="AM3690" t="s">
        <v>19403</v>
      </c>
      <c r="AN3690">
        <v>1</v>
      </c>
      <c r="AO3690" s="4">
        <f t="shared" si="1173"/>
        <v>2.3255813953488372E-2</v>
      </c>
      <c r="AQ3690" t="s">
        <v>3703</v>
      </c>
      <c r="AR3690" s="8">
        <v>0</v>
      </c>
      <c r="AS3690">
        <f t="shared" si="1159"/>
        <v>1</v>
      </c>
      <c r="AT3690" s="4">
        <f t="shared" si="1174"/>
        <v>0</v>
      </c>
    </row>
    <row r="3691" spans="1:46">
      <c r="A3691" t="s">
        <v>3704</v>
      </c>
      <c r="B3691">
        <v>1</v>
      </c>
      <c r="C3691" s="3">
        <f t="shared" si="1160"/>
        <v>2.5316455696202532E-3</v>
      </c>
      <c r="D3691" s="3">
        <f t="shared" si="1161"/>
        <v>0.31730769230769235</v>
      </c>
      <c r="E3691" s="2">
        <f t="shared" si="1162"/>
        <v>0</v>
      </c>
      <c r="F3691" s="3">
        <f t="shared" si="1163"/>
        <v>0</v>
      </c>
      <c r="G3691" t="s">
        <v>3307</v>
      </c>
      <c r="H3691">
        <v>1</v>
      </c>
      <c r="I3691" s="3">
        <f t="shared" si="1164"/>
        <v>9.6153846153846159E-3</v>
      </c>
      <c r="J3691" s="3" t="e">
        <f t="shared" si="1165"/>
        <v>#N/A</v>
      </c>
      <c r="K3691" s="3">
        <f t="shared" si="1166"/>
        <v>2.1739130434782608E-2</v>
      </c>
      <c r="L3691" s="3" t="e">
        <f t="shared" si="1156"/>
        <v>#N/A</v>
      </c>
      <c r="M3691" s="3">
        <f t="shared" si="1157"/>
        <v>6.6666666666666666E-2</v>
      </c>
      <c r="N3691" s="3" t="e">
        <f t="shared" si="1158"/>
        <v>#N/A</v>
      </c>
      <c r="O3691" s="3" t="e">
        <f t="shared" si="1175"/>
        <v>#N/A</v>
      </c>
      <c r="P3691" s="3">
        <f t="shared" si="1175"/>
        <v>0.44230769230769235</v>
      </c>
      <c r="Q3691" s="3" t="e">
        <f t="shared" si="1175"/>
        <v>#N/A</v>
      </c>
      <c r="R3691" s="3">
        <f t="shared" si="1175"/>
        <v>0.14423076923076925</v>
      </c>
      <c r="S3691" s="3" t="e">
        <f t="shared" si="1175"/>
        <v>#N/A</v>
      </c>
      <c r="T3691" s="3">
        <f t="shared" si="1167"/>
        <v>0.29326923076923078</v>
      </c>
      <c r="U3691" s="3">
        <f t="shared" si="1168"/>
        <v>0.29326923076923078</v>
      </c>
      <c r="V3691" s="2"/>
      <c r="W3691" t="s">
        <v>6529</v>
      </c>
      <c r="X3691">
        <v>1</v>
      </c>
      <c r="Y3691" s="4">
        <f t="shared" si="1169"/>
        <v>2.564102564102564E-2</v>
      </c>
      <c r="AA3691" t="s">
        <v>13960</v>
      </c>
      <c r="AB3691">
        <v>1</v>
      </c>
      <c r="AC3691" s="4">
        <f t="shared" si="1170"/>
        <v>2.1739130434782608E-2</v>
      </c>
      <c r="AE3691" t="s">
        <v>7299</v>
      </c>
      <c r="AF3691">
        <v>1</v>
      </c>
      <c r="AG3691" s="4">
        <f t="shared" si="1171"/>
        <v>3.125E-2</v>
      </c>
      <c r="AI3691" t="s">
        <v>8807</v>
      </c>
      <c r="AJ3691">
        <v>1</v>
      </c>
      <c r="AK3691" s="4">
        <f t="shared" si="1172"/>
        <v>3.3333333333333333E-2</v>
      </c>
      <c r="AM3691" t="s">
        <v>19404</v>
      </c>
      <c r="AN3691">
        <v>1</v>
      </c>
      <c r="AO3691" s="4">
        <f t="shared" si="1173"/>
        <v>2.3255813953488372E-2</v>
      </c>
      <c r="AQ3691" t="s">
        <v>3704</v>
      </c>
      <c r="AR3691" s="8">
        <v>0</v>
      </c>
      <c r="AS3691">
        <f t="shared" si="1159"/>
        <v>1</v>
      </c>
      <c r="AT3691" s="4">
        <f t="shared" si="1174"/>
        <v>0</v>
      </c>
    </row>
    <row r="3692" spans="1:46">
      <c r="A3692" t="s">
        <v>3705</v>
      </c>
      <c r="B3692">
        <v>1</v>
      </c>
      <c r="C3692" s="3">
        <f t="shared" si="1160"/>
        <v>2.5316455696202532E-3</v>
      </c>
      <c r="D3692" s="3">
        <f t="shared" si="1161"/>
        <v>12.317307692307693</v>
      </c>
      <c r="E3692" s="2">
        <f t="shared" si="1162"/>
        <v>0</v>
      </c>
      <c r="F3692" s="3">
        <f t="shared" si="1163"/>
        <v>0</v>
      </c>
      <c r="G3692" t="s">
        <v>3316</v>
      </c>
      <c r="H3692">
        <v>1</v>
      </c>
      <c r="I3692" s="3">
        <f t="shared" si="1164"/>
        <v>9.6153846153846159E-3</v>
      </c>
      <c r="J3692" s="3">
        <f t="shared" si="1165"/>
        <v>2.564102564102564E-2</v>
      </c>
      <c r="K3692" s="3">
        <f t="shared" si="1166"/>
        <v>2.1739130434782608E-2</v>
      </c>
      <c r="L3692" s="3" t="e">
        <f t="shared" si="1156"/>
        <v>#N/A</v>
      </c>
      <c r="M3692" s="3" t="e">
        <f t="shared" si="1157"/>
        <v>#N/A</v>
      </c>
      <c r="N3692" s="3">
        <f t="shared" si="1158"/>
        <v>2.3255813953488372E-2</v>
      </c>
      <c r="O3692" s="3">
        <f t="shared" si="1175"/>
        <v>0.37500000000000006</v>
      </c>
      <c r="P3692" s="3">
        <f t="shared" si="1175"/>
        <v>0.44230769230769235</v>
      </c>
      <c r="Q3692" s="3" t="e">
        <f t="shared" si="1175"/>
        <v>#N/A</v>
      </c>
      <c r="R3692" s="3" t="e">
        <f t="shared" si="1175"/>
        <v>#N/A</v>
      </c>
      <c r="S3692" s="3">
        <f t="shared" si="1175"/>
        <v>0.41346153846153849</v>
      </c>
      <c r="T3692" s="3">
        <f t="shared" si="1167"/>
        <v>0.4102564102564103</v>
      </c>
      <c r="U3692" s="3">
        <f t="shared" si="1168"/>
        <v>0.4102564102564103</v>
      </c>
      <c r="V3692" s="2"/>
      <c r="W3692" t="s">
        <v>2843</v>
      </c>
      <c r="X3692">
        <v>1</v>
      </c>
      <c r="Y3692" s="4">
        <f t="shared" si="1169"/>
        <v>2.564102564102564E-2</v>
      </c>
      <c r="AA3692" t="s">
        <v>7675</v>
      </c>
      <c r="AB3692">
        <v>1</v>
      </c>
      <c r="AC3692" s="4">
        <f t="shared" si="1170"/>
        <v>2.1739130434782608E-2</v>
      </c>
      <c r="AE3692" t="s">
        <v>15435</v>
      </c>
      <c r="AF3692">
        <v>1</v>
      </c>
      <c r="AG3692" s="4">
        <f t="shared" si="1171"/>
        <v>3.125E-2</v>
      </c>
      <c r="AI3692" t="s">
        <v>8805</v>
      </c>
      <c r="AJ3692">
        <v>1</v>
      </c>
      <c r="AK3692" s="4">
        <f t="shared" si="1172"/>
        <v>3.3333333333333333E-2</v>
      </c>
      <c r="AM3692" t="s">
        <v>19405</v>
      </c>
      <c r="AN3692">
        <v>1</v>
      </c>
      <c r="AO3692" s="4">
        <f t="shared" si="1173"/>
        <v>2.3255813953488372E-2</v>
      </c>
      <c r="AQ3692" t="s">
        <v>3705</v>
      </c>
      <c r="AR3692" s="8">
        <v>0</v>
      </c>
      <c r="AS3692">
        <f t="shared" si="1159"/>
        <v>1</v>
      </c>
      <c r="AT3692" s="4">
        <f t="shared" si="1174"/>
        <v>0</v>
      </c>
    </row>
    <row r="3693" spans="1:46">
      <c r="A3693" t="s">
        <v>3706</v>
      </c>
      <c r="B3693">
        <v>1</v>
      </c>
      <c r="C3693" s="3">
        <f t="shared" si="1160"/>
        <v>2.5316455696202532E-3</v>
      </c>
      <c r="D3693" s="3">
        <f t="shared" si="1161"/>
        <v>0.41346153846153849</v>
      </c>
      <c r="E3693" s="2">
        <f t="shared" si="1162"/>
        <v>0</v>
      </c>
      <c r="F3693" s="3">
        <f t="shared" si="1163"/>
        <v>0</v>
      </c>
      <c r="G3693" t="s">
        <v>3317</v>
      </c>
      <c r="H3693">
        <v>1</v>
      </c>
      <c r="I3693" s="3">
        <f t="shared" si="1164"/>
        <v>9.6153846153846159E-3</v>
      </c>
      <c r="J3693" s="3" t="e">
        <f t="shared" si="1165"/>
        <v>#N/A</v>
      </c>
      <c r="K3693" s="3" t="e">
        <f t="shared" si="1166"/>
        <v>#N/A</v>
      </c>
      <c r="L3693" s="3" t="e">
        <f t="shared" si="1156"/>
        <v>#N/A</v>
      </c>
      <c r="M3693" s="3" t="e">
        <f t="shared" si="1157"/>
        <v>#N/A</v>
      </c>
      <c r="N3693" s="3" t="e">
        <f t="shared" si="1158"/>
        <v>#N/A</v>
      </c>
      <c r="O3693" s="3" t="e">
        <f t="shared" si="1175"/>
        <v>#N/A</v>
      </c>
      <c r="P3693" s="3" t="e">
        <f t="shared" si="1175"/>
        <v>#N/A</v>
      </c>
      <c r="Q3693" s="3" t="e">
        <f t="shared" si="1175"/>
        <v>#N/A</v>
      </c>
      <c r="R3693" s="3" t="e">
        <f t="shared" si="1175"/>
        <v>#N/A</v>
      </c>
      <c r="S3693" s="3" t="e">
        <f t="shared" si="1175"/>
        <v>#N/A</v>
      </c>
      <c r="T3693" s="3" t="e">
        <f t="shared" si="1167"/>
        <v>#DIV/0!</v>
      </c>
      <c r="U3693" s="3">
        <f t="shared" si="1168"/>
        <v>12.317307692307693</v>
      </c>
      <c r="V3693" s="2"/>
      <c r="W3693" t="s">
        <v>818</v>
      </c>
      <c r="X3693">
        <v>1</v>
      </c>
      <c r="Y3693" s="4">
        <f t="shared" si="1169"/>
        <v>2.564102564102564E-2</v>
      </c>
      <c r="AA3693" t="s">
        <v>13961</v>
      </c>
      <c r="AB3693">
        <v>1</v>
      </c>
      <c r="AC3693" s="4">
        <f t="shared" si="1170"/>
        <v>2.1739130434782608E-2</v>
      </c>
      <c r="AE3693" t="s">
        <v>7300</v>
      </c>
      <c r="AF3693">
        <v>1</v>
      </c>
      <c r="AG3693" s="4">
        <f t="shared" si="1171"/>
        <v>3.125E-2</v>
      </c>
      <c r="AI3693" t="s">
        <v>17107</v>
      </c>
      <c r="AJ3693">
        <v>1</v>
      </c>
      <c r="AK3693" s="4">
        <f t="shared" si="1172"/>
        <v>3.3333333333333333E-2</v>
      </c>
      <c r="AM3693" t="s">
        <v>19406</v>
      </c>
      <c r="AN3693">
        <v>1</v>
      </c>
      <c r="AO3693" s="4">
        <f t="shared" si="1173"/>
        <v>2.3255813953488372E-2</v>
      </c>
      <c r="AQ3693" t="s">
        <v>3706</v>
      </c>
      <c r="AR3693" s="8">
        <v>0</v>
      </c>
      <c r="AS3693">
        <f t="shared" si="1159"/>
        <v>1</v>
      </c>
      <c r="AT3693" s="4">
        <f t="shared" si="1174"/>
        <v>0</v>
      </c>
    </row>
    <row r="3694" spans="1:46">
      <c r="A3694" t="s">
        <v>3707</v>
      </c>
      <c r="B3694">
        <v>1</v>
      </c>
      <c r="C3694" s="3">
        <f t="shared" si="1160"/>
        <v>2.5316455696202532E-3</v>
      </c>
      <c r="D3694" s="3">
        <f t="shared" si="1161"/>
        <v>12.317307692307693</v>
      </c>
      <c r="E3694" s="2">
        <f t="shared" si="1162"/>
        <v>0</v>
      </c>
      <c r="F3694" s="3">
        <f t="shared" si="1163"/>
        <v>0</v>
      </c>
      <c r="G3694" t="s">
        <v>3315</v>
      </c>
      <c r="H3694">
        <v>1</v>
      </c>
      <c r="I3694" s="3">
        <f t="shared" si="1164"/>
        <v>9.6153846153846159E-3</v>
      </c>
      <c r="J3694" s="3" t="e">
        <f t="shared" si="1165"/>
        <v>#N/A</v>
      </c>
      <c r="K3694" s="3" t="e">
        <f t="shared" si="1166"/>
        <v>#N/A</v>
      </c>
      <c r="L3694" s="3" t="e">
        <f t="shared" si="1156"/>
        <v>#N/A</v>
      </c>
      <c r="M3694" s="3" t="e">
        <f t="shared" si="1157"/>
        <v>#N/A</v>
      </c>
      <c r="N3694" s="3" t="e">
        <f t="shared" si="1158"/>
        <v>#N/A</v>
      </c>
      <c r="O3694" s="3" t="e">
        <f t="shared" si="1175"/>
        <v>#N/A</v>
      </c>
      <c r="P3694" s="3" t="e">
        <f t="shared" si="1175"/>
        <v>#N/A</v>
      </c>
      <c r="Q3694" s="3" t="e">
        <f t="shared" si="1175"/>
        <v>#N/A</v>
      </c>
      <c r="R3694" s="3" t="e">
        <f t="shared" si="1175"/>
        <v>#N/A</v>
      </c>
      <c r="S3694" s="3" t="e">
        <f t="shared" si="1175"/>
        <v>#N/A</v>
      </c>
      <c r="T3694" s="3" t="e">
        <f t="shared" si="1167"/>
        <v>#DIV/0!</v>
      </c>
      <c r="U3694" s="3">
        <f t="shared" si="1168"/>
        <v>12.317307692307693</v>
      </c>
      <c r="V3694" s="2"/>
      <c r="W3694" t="s">
        <v>11022</v>
      </c>
      <c r="X3694">
        <v>1</v>
      </c>
      <c r="Y3694" s="4">
        <f t="shared" si="1169"/>
        <v>2.564102564102564E-2</v>
      </c>
      <c r="AA3694" t="s">
        <v>13962</v>
      </c>
      <c r="AB3694">
        <v>1</v>
      </c>
      <c r="AC3694" s="4">
        <f t="shared" si="1170"/>
        <v>2.1739130434782608E-2</v>
      </c>
      <c r="AE3694" t="s">
        <v>7298</v>
      </c>
      <c r="AF3694">
        <v>1</v>
      </c>
      <c r="AG3694" s="4">
        <f t="shared" si="1171"/>
        <v>3.125E-2</v>
      </c>
      <c r="AI3694" t="s">
        <v>8811</v>
      </c>
      <c r="AJ3694">
        <v>1</v>
      </c>
      <c r="AK3694" s="4">
        <f t="shared" si="1172"/>
        <v>3.3333333333333333E-2</v>
      </c>
      <c r="AM3694" t="s">
        <v>19407</v>
      </c>
      <c r="AN3694">
        <v>1</v>
      </c>
      <c r="AO3694" s="4">
        <f t="shared" si="1173"/>
        <v>2.3255813953488372E-2</v>
      </c>
      <c r="AQ3694" t="s">
        <v>3707</v>
      </c>
      <c r="AR3694" s="8">
        <v>0</v>
      </c>
      <c r="AS3694">
        <f t="shared" si="1159"/>
        <v>1</v>
      </c>
      <c r="AT3694" s="4">
        <f t="shared" si="1174"/>
        <v>0</v>
      </c>
    </row>
    <row r="3695" spans="1:46">
      <c r="A3695" t="s">
        <v>3708</v>
      </c>
      <c r="B3695">
        <v>1</v>
      </c>
      <c r="C3695" s="3">
        <f t="shared" si="1160"/>
        <v>2.5316455696202532E-3</v>
      </c>
      <c r="D3695" s="3">
        <f t="shared" si="1161"/>
        <v>0.29647435897435903</v>
      </c>
      <c r="E3695" s="2">
        <f t="shared" si="1162"/>
        <v>0</v>
      </c>
      <c r="F3695" s="3">
        <f t="shared" si="1163"/>
        <v>0</v>
      </c>
      <c r="G3695" t="s">
        <v>3311</v>
      </c>
      <c r="H3695">
        <v>1</v>
      </c>
      <c r="I3695" s="3">
        <f t="shared" si="1164"/>
        <v>9.6153846153846159E-3</v>
      </c>
      <c r="J3695" s="3" t="e">
        <f t="shared" si="1165"/>
        <v>#N/A</v>
      </c>
      <c r="K3695" s="3" t="e">
        <f t="shared" si="1166"/>
        <v>#N/A</v>
      </c>
      <c r="L3695" s="3" t="e">
        <f t="shared" si="1156"/>
        <v>#N/A</v>
      </c>
      <c r="M3695" s="3" t="e">
        <f t="shared" si="1157"/>
        <v>#N/A</v>
      </c>
      <c r="N3695" s="3" t="e">
        <f t="shared" si="1158"/>
        <v>#N/A</v>
      </c>
      <c r="O3695" s="3" t="e">
        <f t="shared" si="1175"/>
        <v>#N/A</v>
      </c>
      <c r="P3695" s="3" t="e">
        <f t="shared" si="1175"/>
        <v>#N/A</v>
      </c>
      <c r="Q3695" s="3" t="e">
        <f t="shared" si="1175"/>
        <v>#N/A</v>
      </c>
      <c r="R3695" s="3" t="e">
        <f t="shared" si="1175"/>
        <v>#N/A</v>
      </c>
      <c r="S3695" s="3" t="e">
        <f t="shared" si="1175"/>
        <v>#N/A</v>
      </c>
      <c r="T3695" s="3" t="e">
        <f t="shared" si="1167"/>
        <v>#DIV/0!</v>
      </c>
      <c r="U3695" s="3">
        <f t="shared" si="1168"/>
        <v>12.317307692307693</v>
      </c>
      <c r="V3695" s="2"/>
      <c r="W3695" t="s">
        <v>11023</v>
      </c>
      <c r="X3695">
        <v>1</v>
      </c>
      <c r="Y3695" s="4">
        <f t="shared" si="1169"/>
        <v>2.564102564102564E-2</v>
      </c>
      <c r="AA3695" t="s">
        <v>13963</v>
      </c>
      <c r="AB3695">
        <v>1</v>
      </c>
      <c r="AC3695" s="4">
        <f t="shared" si="1170"/>
        <v>2.1739130434782608E-2</v>
      </c>
      <c r="AE3695" t="s">
        <v>15436</v>
      </c>
      <c r="AF3695">
        <v>1</v>
      </c>
      <c r="AG3695" s="4">
        <f t="shared" si="1171"/>
        <v>3.125E-2</v>
      </c>
      <c r="AI3695" t="s">
        <v>6835</v>
      </c>
      <c r="AJ3695">
        <v>1</v>
      </c>
      <c r="AK3695" s="4">
        <f t="shared" si="1172"/>
        <v>3.3333333333333333E-2</v>
      </c>
      <c r="AM3695" t="s">
        <v>2485</v>
      </c>
      <c r="AN3695">
        <v>1</v>
      </c>
      <c r="AO3695" s="4">
        <f t="shared" si="1173"/>
        <v>2.3255813953488372E-2</v>
      </c>
      <c r="AQ3695" t="s">
        <v>3708</v>
      </c>
      <c r="AR3695" s="8">
        <v>0</v>
      </c>
      <c r="AS3695">
        <f t="shared" si="1159"/>
        <v>1</v>
      </c>
      <c r="AT3695" s="4">
        <f t="shared" si="1174"/>
        <v>0</v>
      </c>
    </row>
    <row r="3696" spans="1:46">
      <c r="A3696" t="s">
        <v>3709</v>
      </c>
      <c r="B3696">
        <v>1</v>
      </c>
      <c r="C3696" s="3">
        <f t="shared" si="1160"/>
        <v>2.5316455696202532E-3</v>
      </c>
      <c r="D3696" s="3">
        <f t="shared" si="1161"/>
        <v>12.317307692307693</v>
      </c>
      <c r="E3696" s="2">
        <f t="shared" si="1162"/>
        <v>0</v>
      </c>
      <c r="F3696" s="3">
        <f t="shared" si="1163"/>
        <v>0</v>
      </c>
      <c r="G3696" t="s">
        <v>2186</v>
      </c>
      <c r="H3696">
        <v>1</v>
      </c>
      <c r="I3696" s="3">
        <f t="shared" si="1164"/>
        <v>9.6153846153846159E-3</v>
      </c>
      <c r="J3696" s="3">
        <f t="shared" si="1165"/>
        <v>5.128205128205128E-2</v>
      </c>
      <c r="K3696" s="3">
        <f t="shared" si="1166"/>
        <v>2.1739130434782608E-2</v>
      </c>
      <c r="L3696" s="3">
        <f t="shared" si="1156"/>
        <v>3.125E-2</v>
      </c>
      <c r="M3696" s="3" t="e">
        <f t="shared" si="1157"/>
        <v>#N/A</v>
      </c>
      <c r="N3696" s="3">
        <f t="shared" si="1158"/>
        <v>2.3255813953488372E-2</v>
      </c>
      <c r="O3696" s="3">
        <f t="shared" si="1175"/>
        <v>0.18750000000000003</v>
      </c>
      <c r="P3696" s="3">
        <f t="shared" si="1175"/>
        <v>0.44230769230769235</v>
      </c>
      <c r="Q3696" s="3">
        <f t="shared" si="1175"/>
        <v>0.30769230769230771</v>
      </c>
      <c r="R3696" s="3" t="e">
        <f t="shared" si="1175"/>
        <v>#N/A</v>
      </c>
      <c r="S3696" s="3">
        <f t="shared" si="1175"/>
        <v>0.41346153846153849</v>
      </c>
      <c r="T3696" s="3">
        <f t="shared" si="1167"/>
        <v>0.33774038461538464</v>
      </c>
      <c r="U3696" s="3">
        <f t="shared" si="1168"/>
        <v>0.33774038461538464</v>
      </c>
      <c r="V3696" s="2"/>
      <c r="W3696" t="s">
        <v>11024</v>
      </c>
      <c r="X3696">
        <v>1</v>
      </c>
      <c r="Y3696" s="4">
        <f t="shared" si="1169"/>
        <v>2.564102564102564E-2</v>
      </c>
      <c r="AA3696" t="s">
        <v>13964</v>
      </c>
      <c r="AB3696">
        <v>1</v>
      </c>
      <c r="AC3696" s="4">
        <f t="shared" si="1170"/>
        <v>2.1739130434782608E-2</v>
      </c>
      <c r="AE3696" t="s">
        <v>15437</v>
      </c>
      <c r="AF3696">
        <v>1</v>
      </c>
      <c r="AG3696" s="4">
        <f t="shared" si="1171"/>
        <v>3.125E-2</v>
      </c>
      <c r="AI3696" t="s">
        <v>17108</v>
      </c>
      <c r="AJ3696">
        <v>1</v>
      </c>
      <c r="AK3696" s="4">
        <f t="shared" si="1172"/>
        <v>3.3333333333333333E-2</v>
      </c>
      <c r="AM3696" t="s">
        <v>19408</v>
      </c>
      <c r="AN3696">
        <v>1</v>
      </c>
      <c r="AO3696" s="4">
        <f t="shared" si="1173"/>
        <v>2.3255813953488372E-2</v>
      </c>
      <c r="AQ3696" t="s">
        <v>3709</v>
      </c>
      <c r="AR3696" s="8">
        <v>0</v>
      </c>
      <c r="AS3696">
        <f t="shared" si="1159"/>
        <v>1</v>
      </c>
      <c r="AT3696" s="4">
        <f t="shared" si="1174"/>
        <v>0</v>
      </c>
    </row>
    <row r="3697" spans="1:46">
      <c r="A3697" t="s">
        <v>3710</v>
      </c>
      <c r="B3697">
        <v>1</v>
      </c>
      <c r="C3697" s="3">
        <f t="shared" si="1160"/>
        <v>2.5316455696202532E-3</v>
      </c>
      <c r="D3697" s="3">
        <f t="shared" si="1161"/>
        <v>12.317307692307693</v>
      </c>
      <c r="E3697" s="2">
        <f t="shared" si="1162"/>
        <v>0</v>
      </c>
      <c r="F3697" s="3">
        <f t="shared" si="1163"/>
        <v>0</v>
      </c>
      <c r="G3697" t="s">
        <v>3309</v>
      </c>
      <c r="H3697">
        <v>1</v>
      </c>
      <c r="I3697" s="3">
        <f t="shared" si="1164"/>
        <v>9.6153846153846159E-3</v>
      </c>
      <c r="J3697" s="3" t="e">
        <f t="shared" si="1165"/>
        <v>#N/A</v>
      </c>
      <c r="K3697" s="3" t="e">
        <f t="shared" si="1166"/>
        <v>#N/A</v>
      </c>
      <c r="L3697" s="3">
        <f t="shared" si="1156"/>
        <v>3.125E-2</v>
      </c>
      <c r="M3697" s="3" t="e">
        <f t="shared" si="1157"/>
        <v>#N/A</v>
      </c>
      <c r="N3697" s="3">
        <f t="shared" si="1158"/>
        <v>2.3255813953488372E-2</v>
      </c>
      <c r="O3697" s="3" t="e">
        <f t="shared" si="1175"/>
        <v>#N/A</v>
      </c>
      <c r="P3697" s="3" t="e">
        <f t="shared" si="1175"/>
        <v>#N/A</v>
      </c>
      <c r="Q3697" s="3">
        <f t="shared" si="1175"/>
        <v>0.30769230769230771</v>
      </c>
      <c r="R3697" s="3" t="e">
        <f t="shared" si="1175"/>
        <v>#N/A</v>
      </c>
      <c r="S3697" s="3">
        <f t="shared" si="1175"/>
        <v>0.41346153846153849</v>
      </c>
      <c r="T3697" s="3">
        <f t="shared" si="1167"/>
        <v>0.36057692307692313</v>
      </c>
      <c r="U3697" s="3">
        <f t="shared" si="1168"/>
        <v>0.36057692307692313</v>
      </c>
      <c r="V3697" s="2"/>
      <c r="W3697" t="s">
        <v>11025</v>
      </c>
      <c r="X3697">
        <v>1</v>
      </c>
      <c r="Y3697" s="4">
        <f t="shared" si="1169"/>
        <v>2.564102564102564E-2</v>
      </c>
      <c r="AA3697" t="s">
        <v>13965</v>
      </c>
      <c r="AB3697">
        <v>1</v>
      </c>
      <c r="AC3697" s="4">
        <f t="shared" si="1170"/>
        <v>2.1739130434782608E-2</v>
      </c>
      <c r="AE3697" t="s">
        <v>15438</v>
      </c>
      <c r="AF3697">
        <v>1</v>
      </c>
      <c r="AG3697" s="4">
        <f t="shared" si="1171"/>
        <v>3.125E-2</v>
      </c>
      <c r="AI3697" t="s">
        <v>8813</v>
      </c>
      <c r="AJ3697">
        <v>1</v>
      </c>
      <c r="AK3697" s="4">
        <f t="shared" si="1172"/>
        <v>3.3333333333333333E-2</v>
      </c>
      <c r="AM3697" t="s">
        <v>19409</v>
      </c>
      <c r="AN3697">
        <v>1</v>
      </c>
      <c r="AO3697" s="4">
        <f t="shared" si="1173"/>
        <v>2.3255813953488372E-2</v>
      </c>
      <c r="AQ3697" t="s">
        <v>3710</v>
      </c>
      <c r="AR3697" s="8">
        <v>0</v>
      </c>
      <c r="AS3697">
        <f t="shared" si="1159"/>
        <v>1</v>
      </c>
      <c r="AT3697" s="4">
        <f t="shared" si="1174"/>
        <v>0</v>
      </c>
    </row>
    <row r="3698" spans="1:46">
      <c r="A3698" t="s">
        <v>3711</v>
      </c>
      <c r="B3698">
        <v>1</v>
      </c>
      <c r="C3698" s="3">
        <f t="shared" si="1160"/>
        <v>2.5316455696202532E-3</v>
      </c>
      <c r="D3698" s="3">
        <f t="shared" si="1161"/>
        <v>0.41346153846153849</v>
      </c>
      <c r="E3698" s="2">
        <f t="shared" si="1162"/>
        <v>0</v>
      </c>
      <c r="F3698" s="3">
        <f t="shared" si="1163"/>
        <v>0</v>
      </c>
      <c r="G3698" t="s">
        <v>3310</v>
      </c>
      <c r="H3698">
        <v>1</v>
      </c>
      <c r="I3698" s="3">
        <f t="shared" si="1164"/>
        <v>9.6153846153846159E-3</v>
      </c>
      <c r="J3698" s="3" t="e">
        <f t="shared" si="1165"/>
        <v>#N/A</v>
      </c>
      <c r="K3698" s="3" t="e">
        <f t="shared" si="1166"/>
        <v>#N/A</v>
      </c>
      <c r="L3698" s="3" t="e">
        <f t="shared" si="1156"/>
        <v>#N/A</v>
      </c>
      <c r="M3698" s="3" t="e">
        <f t="shared" si="1157"/>
        <v>#N/A</v>
      </c>
      <c r="N3698" s="3">
        <f t="shared" si="1158"/>
        <v>2.3255813953488372E-2</v>
      </c>
      <c r="O3698" s="3" t="e">
        <f t="shared" si="1175"/>
        <v>#N/A</v>
      </c>
      <c r="P3698" s="3" t="e">
        <f t="shared" si="1175"/>
        <v>#N/A</v>
      </c>
      <c r="Q3698" s="3" t="e">
        <f t="shared" si="1175"/>
        <v>#N/A</v>
      </c>
      <c r="R3698" s="3" t="e">
        <f t="shared" si="1175"/>
        <v>#N/A</v>
      </c>
      <c r="S3698" s="3">
        <f t="shared" si="1175"/>
        <v>0.41346153846153849</v>
      </c>
      <c r="T3698" s="3">
        <f t="shared" si="1167"/>
        <v>0.41346153846153849</v>
      </c>
      <c r="U3698" s="3">
        <f t="shared" si="1168"/>
        <v>0.41346153846153849</v>
      </c>
      <c r="V3698" s="2"/>
      <c r="W3698" t="s">
        <v>11026</v>
      </c>
      <c r="X3698">
        <v>1</v>
      </c>
      <c r="Y3698" s="4">
        <f t="shared" si="1169"/>
        <v>2.564102564102564E-2</v>
      </c>
      <c r="AA3698" t="s">
        <v>13966</v>
      </c>
      <c r="AB3698">
        <v>1</v>
      </c>
      <c r="AC3698" s="4">
        <f t="shared" si="1170"/>
        <v>2.1739130434782608E-2</v>
      </c>
      <c r="AE3698" t="s">
        <v>15439</v>
      </c>
      <c r="AF3698">
        <v>1</v>
      </c>
      <c r="AG3698" s="4">
        <f t="shared" si="1171"/>
        <v>3.125E-2</v>
      </c>
      <c r="AI3698" t="s">
        <v>17109</v>
      </c>
      <c r="AJ3698">
        <v>1</v>
      </c>
      <c r="AK3698" s="4">
        <f t="shared" si="1172"/>
        <v>3.3333333333333333E-2</v>
      </c>
      <c r="AM3698" t="s">
        <v>19410</v>
      </c>
      <c r="AN3698">
        <v>1</v>
      </c>
      <c r="AO3698" s="4">
        <f t="shared" si="1173"/>
        <v>2.3255813953488372E-2</v>
      </c>
      <c r="AQ3698" t="s">
        <v>3711</v>
      </c>
      <c r="AR3698" s="8">
        <v>0</v>
      </c>
      <c r="AS3698">
        <f t="shared" si="1159"/>
        <v>1</v>
      </c>
      <c r="AT3698" s="4">
        <f t="shared" si="1174"/>
        <v>0</v>
      </c>
    </row>
    <row r="3699" spans="1:46">
      <c r="A3699" t="s">
        <v>3712</v>
      </c>
      <c r="B3699">
        <v>1</v>
      </c>
      <c r="C3699" s="3">
        <f t="shared" si="1160"/>
        <v>2.5316455696202532E-3</v>
      </c>
      <c r="D3699" s="3">
        <f t="shared" si="1161"/>
        <v>12.317307692307693</v>
      </c>
      <c r="E3699" s="2">
        <f t="shared" si="1162"/>
        <v>0</v>
      </c>
      <c r="F3699" s="3">
        <f t="shared" si="1163"/>
        <v>0</v>
      </c>
      <c r="G3699" t="s">
        <v>3319</v>
      </c>
      <c r="H3699">
        <v>1</v>
      </c>
      <c r="I3699" s="3">
        <f t="shared" si="1164"/>
        <v>9.6153846153846159E-3</v>
      </c>
      <c r="J3699" s="3">
        <f t="shared" si="1165"/>
        <v>2.564102564102564E-2</v>
      </c>
      <c r="K3699" s="3" t="e">
        <f t="shared" si="1166"/>
        <v>#N/A</v>
      </c>
      <c r="L3699" s="3" t="e">
        <f t="shared" si="1156"/>
        <v>#N/A</v>
      </c>
      <c r="M3699" s="3" t="e">
        <f t="shared" si="1157"/>
        <v>#N/A</v>
      </c>
      <c r="N3699" s="3" t="e">
        <f t="shared" si="1158"/>
        <v>#N/A</v>
      </c>
      <c r="O3699" s="3">
        <f t="shared" si="1175"/>
        <v>0.37500000000000006</v>
      </c>
      <c r="P3699" s="3" t="e">
        <f t="shared" si="1175"/>
        <v>#N/A</v>
      </c>
      <c r="Q3699" s="3" t="e">
        <f t="shared" si="1175"/>
        <v>#N/A</v>
      </c>
      <c r="R3699" s="3" t="e">
        <f t="shared" si="1175"/>
        <v>#N/A</v>
      </c>
      <c r="S3699" s="3" t="e">
        <f t="shared" si="1175"/>
        <v>#N/A</v>
      </c>
      <c r="T3699" s="3">
        <f t="shared" si="1167"/>
        <v>0.37500000000000006</v>
      </c>
      <c r="U3699" s="3">
        <f t="shared" si="1168"/>
        <v>0.37500000000000006</v>
      </c>
      <c r="V3699" s="2"/>
      <c r="W3699" t="s">
        <v>11027</v>
      </c>
      <c r="X3699">
        <v>1</v>
      </c>
      <c r="Y3699" s="4">
        <f t="shared" si="1169"/>
        <v>2.564102564102564E-2</v>
      </c>
      <c r="AA3699" t="s">
        <v>13967</v>
      </c>
      <c r="AB3699">
        <v>1</v>
      </c>
      <c r="AC3699" s="4">
        <f t="shared" si="1170"/>
        <v>2.1739130434782608E-2</v>
      </c>
      <c r="AE3699" t="s">
        <v>7301</v>
      </c>
      <c r="AF3699">
        <v>1</v>
      </c>
      <c r="AG3699" s="4">
        <f t="shared" si="1171"/>
        <v>3.125E-2</v>
      </c>
      <c r="AI3699" t="s">
        <v>8812</v>
      </c>
      <c r="AJ3699">
        <v>1</v>
      </c>
      <c r="AK3699" s="4">
        <f t="shared" si="1172"/>
        <v>3.3333333333333333E-2</v>
      </c>
      <c r="AM3699" t="s">
        <v>19411</v>
      </c>
      <c r="AN3699">
        <v>1</v>
      </c>
      <c r="AO3699" s="4">
        <f t="shared" si="1173"/>
        <v>2.3255813953488372E-2</v>
      </c>
      <c r="AQ3699" t="s">
        <v>3712</v>
      </c>
      <c r="AR3699" s="8">
        <v>0</v>
      </c>
      <c r="AS3699">
        <f t="shared" si="1159"/>
        <v>1</v>
      </c>
      <c r="AT3699" s="4">
        <f t="shared" si="1174"/>
        <v>0</v>
      </c>
    </row>
    <row r="3700" spans="1:46">
      <c r="A3700" t="s">
        <v>3713</v>
      </c>
      <c r="B3700">
        <v>1</v>
      </c>
      <c r="C3700" s="3">
        <f t="shared" si="1160"/>
        <v>2.5316455696202532E-3</v>
      </c>
      <c r="D3700" s="3">
        <f t="shared" si="1161"/>
        <v>0.37500000000000006</v>
      </c>
      <c r="E3700" s="2">
        <f t="shared" si="1162"/>
        <v>0</v>
      </c>
      <c r="F3700" s="3">
        <f t="shared" si="1163"/>
        <v>0</v>
      </c>
      <c r="G3700" t="s">
        <v>3318</v>
      </c>
      <c r="H3700">
        <v>1</v>
      </c>
      <c r="I3700" s="3">
        <f t="shared" si="1164"/>
        <v>9.6153846153846159E-3</v>
      </c>
      <c r="J3700" s="3" t="e">
        <f t="shared" si="1165"/>
        <v>#N/A</v>
      </c>
      <c r="K3700" s="3" t="e">
        <f t="shared" si="1166"/>
        <v>#N/A</v>
      </c>
      <c r="L3700" s="3" t="e">
        <f t="shared" si="1156"/>
        <v>#N/A</v>
      </c>
      <c r="M3700" s="3" t="e">
        <f t="shared" si="1157"/>
        <v>#N/A</v>
      </c>
      <c r="N3700" s="3" t="e">
        <f t="shared" si="1158"/>
        <v>#N/A</v>
      </c>
      <c r="O3700" s="3" t="e">
        <f t="shared" si="1175"/>
        <v>#N/A</v>
      </c>
      <c r="P3700" s="3" t="e">
        <f t="shared" si="1175"/>
        <v>#N/A</v>
      </c>
      <c r="Q3700" s="3" t="e">
        <f t="shared" si="1175"/>
        <v>#N/A</v>
      </c>
      <c r="R3700" s="3" t="e">
        <f t="shared" si="1175"/>
        <v>#N/A</v>
      </c>
      <c r="S3700" s="3" t="e">
        <f t="shared" si="1175"/>
        <v>#N/A</v>
      </c>
      <c r="T3700" s="3" t="e">
        <f t="shared" si="1167"/>
        <v>#DIV/0!</v>
      </c>
      <c r="U3700" s="3">
        <f t="shared" si="1168"/>
        <v>12.317307692307693</v>
      </c>
      <c r="V3700" s="2"/>
      <c r="W3700" t="s">
        <v>11028</v>
      </c>
      <c r="X3700">
        <v>1</v>
      </c>
      <c r="Y3700" s="4">
        <f t="shared" si="1169"/>
        <v>2.564102564102564E-2</v>
      </c>
      <c r="AA3700" t="s">
        <v>13968</v>
      </c>
      <c r="AB3700">
        <v>1</v>
      </c>
      <c r="AC3700" s="4">
        <f t="shared" si="1170"/>
        <v>2.1739130434782608E-2</v>
      </c>
      <c r="AE3700" t="s">
        <v>15440</v>
      </c>
      <c r="AF3700">
        <v>1</v>
      </c>
      <c r="AG3700" s="4">
        <f t="shared" si="1171"/>
        <v>3.125E-2</v>
      </c>
      <c r="AI3700" t="s">
        <v>17110</v>
      </c>
      <c r="AJ3700">
        <v>1</v>
      </c>
      <c r="AK3700" s="4">
        <f t="shared" si="1172"/>
        <v>3.3333333333333333E-2</v>
      </c>
      <c r="AM3700" t="s">
        <v>19412</v>
      </c>
      <c r="AN3700">
        <v>1</v>
      </c>
      <c r="AO3700" s="4">
        <f t="shared" si="1173"/>
        <v>2.3255813953488372E-2</v>
      </c>
      <c r="AQ3700" t="s">
        <v>3713</v>
      </c>
      <c r="AR3700" s="8">
        <v>0</v>
      </c>
      <c r="AS3700">
        <f t="shared" si="1159"/>
        <v>1</v>
      </c>
      <c r="AT3700" s="4">
        <f t="shared" si="1174"/>
        <v>0</v>
      </c>
    </row>
    <row r="3701" spans="1:46">
      <c r="A3701" t="s">
        <v>3714</v>
      </c>
      <c r="B3701">
        <v>1</v>
      </c>
      <c r="C3701" s="3">
        <f t="shared" si="1160"/>
        <v>2.5316455696202532E-3</v>
      </c>
      <c r="D3701" s="3">
        <f t="shared" si="1161"/>
        <v>0.37500000000000006</v>
      </c>
      <c r="E3701" s="2">
        <f t="shared" si="1162"/>
        <v>0</v>
      </c>
      <c r="F3701" s="3">
        <f t="shared" si="1163"/>
        <v>0</v>
      </c>
      <c r="G3701" t="s">
        <v>3314</v>
      </c>
      <c r="H3701">
        <v>1</v>
      </c>
      <c r="I3701" s="3">
        <f t="shared" si="1164"/>
        <v>9.6153846153846159E-3</v>
      </c>
      <c r="J3701" s="3">
        <f t="shared" si="1165"/>
        <v>2.564102564102564E-2</v>
      </c>
      <c r="K3701" s="3" t="e">
        <f t="shared" si="1166"/>
        <v>#N/A</v>
      </c>
      <c r="L3701" s="3" t="e">
        <f t="shared" si="1156"/>
        <v>#N/A</v>
      </c>
      <c r="M3701" s="3" t="e">
        <f t="shared" si="1157"/>
        <v>#N/A</v>
      </c>
      <c r="N3701" s="3" t="e">
        <f t="shared" si="1158"/>
        <v>#N/A</v>
      </c>
      <c r="O3701" s="3">
        <f t="shared" si="1175"/>
        <v>0.37500000000000006</v>
      </c>
      <c r="P3701" s="3" t="e">
        <f t="shared" si="1175"/>
        <v>#N/A</v>
      </c>
      <c r="Q3701" s="3" t="e">
        <f t="shared" si="1175"/>
        <v>#N/A</v>
      </c>
      <c r="R3701" s="3" t="e">
        <f t="shared" si="1175"/>
        <v>#N/A</v>
      </c>
      <c r="S3701" s="3" t="e">
        <f t="shared" si="1175"/>
        <v>#N/A</v>
      </c>
      <c r="T3701" s="3">
        <f t="shared" si="1167"/>
        <v>0.37500000000000006</v>
      </c>
      <c r="U3701" s="3">
        <f t="shared" si="1168"/>
        <v>0.37500000000000006</v>
      </c>
      <c r="V3701" s="2"/>
      <c r="W3701" t="s">
        <v>11029</v>
      </c>
      <c r="X3701">
        <v>1</v>
      </c>
      <c r="Y3701" s="4">
        <f t="shared" si="1169"/>
        <v>2.564102564102564E-2</v>
      </c>
      <c r="AA3701" t="s">
        <v>13969</v>
      </c>
      <c r="AB3701">
        <v>1</v>
      </c>
      <c r="AC3701" s="4">
        <f t="shared" si="1170"/>
        <v>2.1739130434782608E-2</v>
      </c>
      <c r="AE3701" t="s">
        <v>15441</v>
      </c>
      <c r="AF3701">
        <v>1</v>
      </c>
      <c r="AG3701" s="4">
        <f t="shared" si="1171"/>
        <v>3.125E-2</v>
      </c>
      <c r="AI3701" t="s">
        <v>17111</v>
      </c>
      <c r="AJ3701">
        <v>1</v>
      </c>
      <c r="AK3701" s="4">
        <f t="shared" si="1172"/>
        <v>3.3333333333333333E-2</v>
      </c>
      <c r="AM3701" t="s">
        <v>1328</v>
      </c>
      <c r="AN3701">
        <v>1</v>
      </c>
      <c r="AO3701" s="4">
        <f t="shared" si="1173"/>
        <v>2.3255813953488372E-2</v>
      </c>
      <c r="AQ3701" t="s">
        <v>3714</v>
      </c>
      <c r="AR3701" s="8">
        <v>0</v>
      </c>
      <c r="AS3701">
        <f t="shared" si="1159"/>
        <v>1</v>
      </c>
      <c r="AT3701" s="4">
        <f t="shared" si="1174"/>
        <v>0</v>
      </c>
    </row>
    <row r="3702" spans="1:46">
      <c r="A3702" t="s">
        <v>3715</v>
      </c>
      <c r="B3702">
        <v>1</v>
      </c>
      <c r="C3702" s="3">
        <f t="shared" si="1160"/>
        <v>2.5316455696202532E-3</v>
      </c>
      <c r="D3702" s="3">
        <f t="shared" si="1161"/>
        <v>0.37500000000000006</v>
      </c>
      <c r="E3702" s="2">
        <f t="shared" si="1162"/>
        <v>0</v>
      </c>
      <c r="F3702" s="3">
        <f t="shared" si="1163"/>
        <v>0</v>
      </c>
      <c r="G3702" t="s">
        <v>2191</v>
      </c>
      <c r="H3702">
        <v>1</v>
      </c>
      <c r="I3702" s="3">
        <f t="shared" si="1164"/>
        <v>9.6153846153846159E-3</v>
      </c>
      <c r="J3702" s="3" t="e">
        <f t="shared" si="1165"/>
        <v>#N/A</v>
      </c>
      <c r="K3702" s="3" t="e">
        <f t="shared" si="1166"/>
        <v>#N/A</v>
      </c>
      <c r="L3702" s="3" t="e">
        <f t="shared" si="1156"/>
        <v>#N/A</v>
      </c>
      <c r="M3702" s="3" t="e">
        <f t="shared" si="1157"/>
        <v>#N/A</v>
      </c>
      <c r="N3702" s="3" t="e">
        <f t="shared" si="1158"/>
        <v>#N/A</v>
      </c>
      <c r="O3702" s="3" t="e">
        <f t="shared" si="1175"/>
        <v>#N/A</v>
      </c>
      <c r="P3702" s="3" t="e">
        <f t="shared" si="1175"/>
        <v>#N/A</v>
      </c>
      <c r="Q3702" s="3" t="e">
        <f t="shared" si="1175"/>
        <v>#N/A</v>
      </c>
      <c r="R3702" s="3" t="e">
        <f t="shared" si="1175"/>
        <v>#N/A</v>
      </c>
      <c r="S3702" s="3" t="e">
        <f t="shared" si="1175"/>
        <v>#N/A</v>
      </c>
      <c r="T3702" s="3" t="e">
        <f t="shared" si="1167"/>
        <v>#DIV/0!</v>
      </c>
      <c r="U3702" s="3">
        <f t="shared" si="1168"/>
        <v>12.317307692307693</v>
      </c>
      <c r="V3702" s="2"/>
      <c r="W3702" t="s">
        <v>11030</v>
      </c>
      <c r="X3702">
        <v>1</v>
      </c>
      <c r="Y3702" s="4">
        <f t="shared" si="1169"/>
        <v>2.564102564102564E-2</v>
      </c>
      <c r="AA3702" t="s">
        <v>13970</v>
      </c>
      <c r="AB3702">
        <v>1</v>
      </c>
      <c r="AC3702" s="4">
        <f t="shared" si="1170"/>
        <v>2.1739130434782608E-2</v>
      </c>
      <c r="AE3702" t="s">
        <v>7303</v>
      </c>
      <c r="AF3702">
        <v>1</v>
      </c>
      <c r="AG3702" s="4">
        <f t="shared" si="1171"/>
        <v>3.125E-2</v>
      </c>
      <c r="AI3702" t="s">
        <v>7799</v>
      </c>
      <c r="AJ3702">
        <v>1</v>
      </c>
      <c r="AK3702" s="4">
        <f t="shared" si="1172"/>
        <v>3.3333333333333333E-2</v>
      </c>
      <c r="AM3702" t="s">
        <v>1327</v>
      </c>
      <c r="AN3702">
        <v>1</v>
      </c>
      <c r="AO3702" s="4">
        <f t="shared" si="1173"/>
        <v>2.3255813953488372E-2</v>
      </c>
      <c r="AQ3702" t="s">
        <v>3715</v>
      </c>
      <c r="AR3702" s="8">
        <v>0</v>
      </c>
      <c r="AS3702">
        <f t="shared" si="1159"/>
        <v>1</v>
      </c>
      <c r="AT3702" s="4">
        <f t="shared" si="1174"/>
        <v>0</v>
      </c>
    </row>
    <row r="3703" spans="1:46">
      <c r="A3703" t="s">
        <v>3716</v>
      </c>
      <c r="B3703">
        <v>1</v>
      </c>
      <c r="C3703" s="3">
        <f t="shared" si="1160"/>
        <v>2.5316455696202532E-3</v>
      </c>
      <c r="D3703" s="3">
        <f t="shared" si="1161"/>
        <v>0.37500000000000006</v>
      </c>
      <c r="E3703" s="2">
        <f t="shared" si="1162"/>
        <v>0</v>
      </c>
      <c r="F3703" s="3">
        <f t="shared" si="1163"/>
        <v>0</v>
      </c>
      <c r="G3703" t="s">
        <v>2189</v>
      </c>
      <c r="H3703">
        <v>1</v>
      </c>
      <c r="I3703" s="3">
        <f t="shared" si="1164"/>
        <v>9.6153846153846159E-3</v>
      </c>
      <c r="J3703" s="3" t="e">
        <f t="shared" si="1165"/>
        <v>#N/A</v>
      </c>
      <c r="K3703" s="3" t="e">
        <f t="shared" si="1166"/>
        <v>#N/A</v>
      </c>
      <c r="L3703" s="3" t="e">
        <f t="shared" si="1156"/>
        <v>#N/A</v>
      </c>
      <c r="M3703" s="3" t="e">
        <f t="shared" si="1157"/>
        <v>#N/A</v>
      </c>
      <c r="N3703" s="3" t="e">
        <f t="shared" si="1158"/>
        <v>#N/A</v>
      </c>
      <c r="O3703" s="3" t="e">
        <f t="shared" si="1175"/>
        <v>#N/A</v>
      </c>
      <c r="P3703" s="3" t="e">
        <f t="shared" si="1175"/>
        <v>#N/A</v>
      </c>
      <c r="Q3703" s="3" t="e">
        <f t="shared" si="1175"/>
        <v>#N/A</v>
      </c>
      <c r="R3703" s="3" t="e">
        <f t="shared" si="1175"/>
        <v>#N/A</v>
      </c>
      <c r="S3703" s="3" t="e">
        <f t="shared" si="1175"/>
        <v>#N/A</v>
      </c>
      <c r="T3703" s="3" t="e">
        <f t="shared" si="1167"/>
        <v>#DIV/0!</v>
      </c>
      <c r="U3703" s="3">
        <f t="shared" si="1168"/>
        <v>12.317307692307693</v>
      </c>
      <c r="V3703" s="2"/>
      <c r="W3703" t="s">
        <v>9343</v>
      </c>
      <c r="X3703">
        <v>1</v>
      </c>
      <c r="Y3703" s="4">
        <f t="shared" si="1169"/>
        <v>2.564102564102564E-2</v>
      </c>
      <c r="AA3703" t="s">
        <v>13971</v>
      </c>
      <c r="AB3703">
        <v>1</v>
      </c>
      <c r="AC3703" s="4">
        <f t="shared" si="1170"/>
        <v>2.1739130434782608E-2</v>
      </c>
      <c r="AE3703" t="s">
        <v>15442</v>
      </c>
      <c r="AF3703">
        <v>1</v>
      </c>
      <c r="AG3703" s="4">
        <f t="shared" si="1171"/>
        <v>3.125E-2</v>
      </c>
      <c r="AI3703" t="s">
        <v>8821</v>
      </c>
      <c r="AJ3703">
        <v>1</v>
      </c>
      <c r="AK3703" s="4">
        <f t="shared" si="1172"/>
        <v>3.3333333333333333E-2</v>
      </c>
      <c r="AM3703" t="s">
        <v>19413</v>
      </c>
      <c r="AN3703">
        <v>1</v>
      </c>
      <c r="AO3703" s="4">
        <f t="shared" si="1173"/>
        <v>2.3255813953488372E-2</v>
      </c>
      <c r="AQ3703" t="s">
        <v>3716</v>
      </c>
      <c r="AR3703" s="8">
        <v>0</v>
      </c>
      <c r="AS3703">
        <f t="shared" si="1159"/>
        <v>1</v>
      </c>
      <c r="AT3703" s="4">
        <f t="shared" si="1174"/>
        <v>0</v>
      </c>
    </row>
    <row r="3704" spans="1:46">
      <c r="A3704" t="s">
        <v>3717</v>
      </c>
      <c r="B3704">
        <v>1</v>
      </c>
      <c r="C3704" s="3">
        <f t="shared" si="1160"/>
        <v>2.5316455696202532E-3</v>
      </c>
      <c r="D3704" s="3">
        <f t="shared" si="1161"/>
        <v>0.33774038461538464</v>
      </c>
      <c r="E3704" s="2">
        <f t="shared" si="1162"/>
        <v>0</v>
      </c>
      <c r="F3704" s="3">
        <f t="shared" si="1163"/>
        <v>0</v>
      </c>
      <c r="G3704" t="s">
        <v>3322</v>
      </c>
      <c r="H3704">
        <v>1</v>
      </c>
      <c r="I3704" s="3">
        <f t="shared" si="1164"/>
        <v>9.6153846153846159E-3</v>
      </c>
      <c r="J3704" s="3" t="e">
        <f t="shared" si="1165"/>
        <v>#N/A</v>
      </c>
      <c r="K3704" s="3" t="e">
        <f t="shared" si="1166"/>
        <v>#N/A</v>
      </c>
      <c r="L3704" s="3" t="e">
        <f t="shared" si="1156"/>
        <v>#N/A</v>
      </c>
      <c r="M3704" s="3" t="e">
        <f t="shared" si="1157"/>
        <v>#N/A</v>
      </c>
      <c r="N3704" s="3" t="e">
        <f t="shared" si="1158"/>
        <v>#N/A</v>
      </c>
      <c r="O3704" s="3" t="e">
        <f t="shared" si="1175"/>
        <v>#N/A</v>
      </c>
      <c r="P3704" s="3" t="e">
        <f t="shared" si="1175"/>
        <v>#N/A</v>
      </c>
      <c r="Q3704" s="3" t="e">
        <f t="shared" si="1175"/>
        <v>#N/A</v>
      </c>
      <c r="R3704" s="3" t="e">
        <f t="shared" si="1175"/>
        <v>#N/A</v>
      </c>
      <c r="S3704" s="3" t="e">
        <f t="shared" si="1175"/>
        <v>#N/A</v>
      </c>
      <c r="T3704" s="3" t="e">
        <f t="shared" si="1167"/>
        <v>#DIV/0!</v>
      </c>
      <c r="U3704" s="3">
        <f t="shared" si="1168"/>
        <v>12.317307692307693</v>
      </c>
      <c r="V3704" s="2"/>
      <c r="W3704" t="s">
        <v>588</v>
      </c>
      <c r="X3704">
        <v>1</v>
      </c>
      <c r="Y3704" s="4">
        <f t="shared" si="1169"/>
        <v>2.564102564102564E-2</v>
      </c>
      <c r="AA3704" t="s">
        <v>13972</v>
      </c>
      <c r="AB3704">
        <v>1</v>
      </c>
      <c r="AC3704" s="4">
        <f t="shared" si="1170"/>
        <v>2.1739130434782608E-2</v>
      </c>
      <c r="AE3704" t="s">
        <v>7304</v>
      </c>
      <c r="AF3704">
        <v>1</v>
      </c>
      <c r="AG3704" s="4">
        <f t="shared" si="1171"/>
        <v>3.125E-2</v>
      </c>
      <c r="AI3704" t="s">
        <v>8822</v>
      </c>
      <c r="AJ3704">
        <v>1</v>
      </c>
      <c r="AK3704" s="4">
        <f t="shared" si="1172"/>
        <v>3.3333333333333333E-2</v>
      </c>
      <c r="AM3704" t="s">
        <v>19414</v>
      </c>
      <c r="AN3704">
        <v>1</v>
      </c>
      <c r="AO3704" s="4">
        <f t="shared" si="1173"/>
        <v>2.3255813953488372E-2</v>
      </c>
      <c r="AQ3704" t="s">
        <v>3717</v>
      </c>
      <c r="AR3704" s="8">
        <v>0</v>
      </c>
      <c r="AS3704">
        <f t="shared" si="1159"/>
        <v>1</v>
      </c>
      <c r="AT3704" s="4">
        <f t="shared" si="1174"/>
        <v>0</v>
      </c>
    </row>
    <row r="3705" spans="1:46">
      <c r="A3705" t="s">
        <v>3718</v>
      </c>
      <c r="B3705">
        <v>1</v>
      </c>
      <c r="C3705" s="3">
        <f t="shared" si="1160"/>
        <v>2.5316455696202532E-3</v>
      </c>
      <c r="D3705" s="3">
        <f t="shared" si="1161"/>
        <v>12.317307692307693</v>
      </c>
      <c r="E3705" s="2">
        <f t="shared" si="1162"/>
        <v>0</v>
      </c>
      <c r="F3705" s="3">
        <f t="shared" si="1163"/>
        <v>0</v>
      </c>
      <c r="G3705" t="s">
        <v>2190</v>
      </c>
      <c r="H3705">
        <v>1</v>
      </c>
      <c r="I3705" s="3">
        <f t="shared" si="1164"/>
        <v>9.6153846153846159E-3</v>
      </c>
      <c r="J3705" s="3" t="e">
        <f t="shared" si="1165"/>
        <v>#N/A</v>
      </c>
      <c r="K3705" s="3" t="e">
        <f t="shared" si="1166"/>
        <v>#N/A</v>
      </c>
      <c r="L3705" s="3" t="e">
        <f t="shared" si="1156"/>
        <v>#N/A</v>
      </c>
      <c r="M3705" s="3" t="e">
        <f t="shared" si="1157"/>
        <v>#N/A</v>
      </c>
      <c r="N3705" s="3" t="e">
        <f t="shared" si="1158"/>
        <v>#N/A</v>
      </c>
      <c r="O3705" s="3" t="e">
        <f t="shared" si="1175"/>
        <v>#N/A</v>
      </c>
      <c r="P3705" s="3" t="e">
        <f t="shared" si="1175"/>
        <v>#N/A</v>
      </c>
      <c r="Q3705" s="3" t="e">
        <f t="shared" si="1175"/>
        <v>#N/A</v>
      </c>
      <c r="R3705" s="3" t="e">
        <f t="shared" si="1175"/>
        <v>#N/A</v>
      </c>
      <c r="S3705" s="3" t="e">
        <f t="shared" si="1175"/>
        <v>#N/A</v>
      </c>
      <c r="T3705" s="3" t="e">
        <f t="shared" si="1167"/>
        <v>#DIV/0!</v>
      </c>
      <c r="U3705" s="3">
        <f t="shared" si="1168"/>
        <v>12.317307692307693</v>
      </c>
      <c r="V3705" s="2"/>
      <c r="W3705" t="s">
        <v>11031</v>
      </c>
      <c r="X3705">
        <v>1</v>
      </c>
      <c r="Y3705" s="4">
        <f t="shared" si="1169"/>
        <v>2.564102564102564E-2</v>
      </c>
      <c r="AA3705" t="s">
        <v>13973</v>
      </c>
      <c r="AB3705">
        <v>1</v>
      </c>
      <c r="AC3705" s="4">
        <f t="shared" si="1170"/>
        <v>2.1739130434782608E-2</v>
      </c>
      <c r="AE3705" t="s">
        <v>15443</v>
      </c>
      <c r="AF3705">
        <v>1</v>
      </c>
      <c r="AG3705" s="4">
        <f t="shared" si="1171"/>
        <v>3.125E-2</v>
      </c>
      <c r="AI3705" t="s">
        <v>6110</v>
      </c>
      <c r="AJ3705">
        <v>1</v>
      </c>
      <c r="AK3705" s="4">
        <f t="shared" si="1172"/>
        <v>3.3333333333333333E-2</v>
      </c>
      <c r="AM3705" t="s">
        <v>19415</v>
      </c>
      <c r="AN3705">
        <v>1</v>
      </c>
      <c r="AO3705" s="4">
        <f t="shared" si="1173"/>
        <v>2.3255813953488372E-2</v>
      </c>
      <c r="AQ3705" t="s">
        <v>3718</v>
      </c>
      <c r="AR3705" s="8">
        <v>0</v>
      </c>
      <c r="AS3705">
        <f t="shared" si="1159"/>
        <v>1</v>
      </c>
      <c r="AT3705" s="4">
        <f t="shared" si="1174"/>
        <v>0</v>
      </c>
    </row>
    <row r="3706" spans="1:46">
      <c r="A3706" t="s">
        <v>3719</v>
      </c>
      <c r="B3706">
        <v>1</v>
      </c>
      <c r="C3706" s="3">
        <f t="shared" si="1160"/>
        <v>2.5316455696202532E-3</v>
      </c>
      <c r="D3706" s="3">
        <f t="shared" si="1161"/>
        <v>12.317307692307693</v>
      </c>
      <c r="E3706" s="2">
        <f t="shared" si="1162"/>
        <v>0</v>
      </c>
      <c r="F3706" s="3">
        <f t="shared" si="1163"/>
        <v>0</v>
      </c>
      <c r="G3706" t="s">
        <v>3324</v>
      </c>
      <c r="H3706">
        <v>1</v>
      </c>
      <c r="I3706" s="3">
        <f t="shared" si="1164"/>
        <v>9.6153846153846159E-3</v>
      </c>
      <c r="J3706" s="3">
        <f t="shared" si="1165"/>
        <v>5.128205128205128E-2</v>
      </c>
      <c r="K3706" s="3">
        <f t="shared" si="1166"/>
        <v>8.6956521739130432E-2</v>
      </c>
      <c r="L3706" s="3">
        <f t="shared" si="1156"/>
        <v>3.125E-2</v>
      </c>
      <c r="M3706" s="3">
        <f t="shared" si="1157"/>
        <v>0.1</v>
      </c>
      <c r="N3706" s="3">
        <f t="shared" si="1158"/>
        <v>2.3255813953488372E-2</v>
      </c>
      <c r="O3706" s="3">
        <f t="shared" si="1175"/>
        <v>0.18750000000000003</v>
      </c>
      <c r="P3706" s="3">
        <f t="shared" si="1175"/>
        <v>0.11057692307692309</v>
      </c>
      <c r="Q3706" s="3">
        <f t="shared" si="1175"/>
        <v>0.30769230769230771</v>
      </c>
      <c r="R3706" s="3">
        <f t="shared" si="1175"/>
        <v>9.6153846153846159E-2</v>
      </c>
      <c r="S3706" s="3">
        <f t="shared" si="1175"/>
        <v>0.41346153846153849</v>
      </c>
      <c r="T3706" s="3">
        <f t="shared" si="1167"/>
        <v>0.22307692307692309</v>
      </c>
      <c r="U3706" s="3">
        <f t="shared" si="1168"/>
        <v>0.22307692307692309</v>
      </c>
      <c r="V3706" s="2"/>
      <c r="W3706" t="s">
        <v>11032</v>
      </c>
      <c r="X3706">
        <v>1</v>
      </c>
      <c r="Y3706" s="4">
        <f t="shared" si="1169"/>
        <v>2.564102564102564E-2</v>
      </c>
      <c r="AA3706" t="s">
        <v>13974</v>
      </c>
      <c r="AB3706">
        <v>1</v>
      </c>
      <c r="AC3706" s="4">
        <f t="shared" si="1170"/>
        <v>2.1739130434782608E-2</v>
      </c>
      <c r="AE3706" t="s">
        <v>7307</v>
      </c>
      <c r="AF3706">
        <v>1</v>
      </c>
      <c r="AG3706" s="4">
        <f t="shared" si="1171"/>
        <v>3.125E-2</v>
      </c>
      <c r="AI3706" t="s">
        <v>8823</v>
      </c>
      <c r="AJ3706">
        <v>1</v>
      </c>
      <c r="AK3706" s="4">
        <f t="shared" si="1172"/>
        <v>3.3333333333333333E-2</v>
      </c>
      <c r="AM3706" t="s">
        <v>19416</v>
      </c>
      <c r="AN3706">
        <v>1</v>
      </c>
      <c r="AO3706" s="4">
        <f t="shared" si="1173"/>
        <v>2.3255813953488372E-2</v>
      </c>
      <c r="AQ3706" t="s">
        <v>3719</v>
      </c>
      <c r="AR3706" s="8">
        <v>0</v>
      </c>
      <c r="AS3706">
        <f t="shared" si="1159"/>
        <v>1</v>
      </c>
      <c r="AT3706" s="4">
        <f t="shared" si="1174"/>
        <v>0</v>
      </c>
    </row>
    <row r="3707" spans="1:46">
      <c r="A3707" t="s">
        <v>3720</v>
      </c>
      <c r="B3707">
        <v>1</v>
      </c>
      <c r="C3707" s="3">
        <f t="shared" si="1160"/>
        <v>2.5316455696202532E-3</v>
      </c>
      <c r="D3707" s="3">
        <f t="shared" si="1161"/>
        <v>12.317307692307693</v>
      </c>
      <c r="E3707" s="2">
        <f t="shared" si="1162"/>
        <v>0</v>
      </c>
      <c r="F3707" s="3">
        <f t="shared" si="1163"/>
        <v>0</v>
      </c>
      <c r="G3707" t="s">
        <v>3323</v>
      </c>
      <c r="H3707">
        <v>1</v>
      </c>
      <c r="I3707" s="3">
        <f t="shared" si="1164"/>
        <v>9.6153846153846159E-3</v>
      </c>
      <c r="J3707" s="3" t="e">
        <f t="shared" si="1165"/>
        <v>#N/A</v>
      </c>
      <c r="K3707" s="3" t="e">
        <f t="shared" si="1166"/>
        <v>#N/A</v>
      </c>
      <c r="L3707" s="3" t="e">
        <f t="shared" si="1156"/>
        <v>#N/A</v>
      </c>
      <c r="M3707" s="3" t="e">
        <f t="shared" si="1157"/>
        <v>#N/A</v>
      </c>
      <c r="N3707" s="3" t="e">
        <f t="shared" si="1158"/>
        <v>#N/A</v>
      </c>
      <c r="O3707" s="3" t="e">
        <f t="shared" si="1175"/>
        <v>#N/A</v>
      </c>
      <c r="P3707" s="3" t="e">
        <f t="shared" si="1175"/>
        <v>#N/A</v>
      </c>
      <c r="Q3707" s="3" t="e">
        <f t="shared" si="1175"/>
        <v>#N/A</v>
      </c>
      <c r="R3707" s="3" t="e">
        <f t="shared" si="1175"/>
        <v>#N/A</v>
      </c>
      <c r="S3707" s="3" t="e">
        <f t="shared" si="1175"/>
        <v>#N/A</v>
      </c>
      <c r="T3707" s="3" t="e">
        <f t="shared" si="1167"/>
        <v>#DIV/0!</v>
      </c>
      <c r="U3707" s="3">
        <f t="shared" si="1168"/>
        <v>12.317307692307693</v>
      </c>
      <c r="V3707" s="2"/>
      <c r="W3707" t="s">
        <v>11033</v>
      </c>
      <c r="X3707">
        <v>1</v>
      </c>
      <c r="Y3707" s="4">
        <f t="shared" si="1169"/>
        <v>2.564102564102564E-2</v>
      </c>
      <c r="AA3707" t="s">
        <v>13975</v>
      </c>
      <c r="AB3707">
        <v>1</v>
      </c>
      <c r="AC3707" s="4">
        <f t="shared" si="1170"/>
        <v>2.1739130434782608E-2</v>
      </c>
      <c r="AE3707" t="s">
        <v>15444</v>
      </c>
      <c r="AF3707">
        <v>1</v>
      </c>
      <c r="AG3707" s="4">
        <f t="shared" si="1171"/>
        <v>3.125E-2</v>
      </c>
      <c r="AI3707" t="s">
        <v>9726</v>
      </c>
      <c r="AJ3707">
        <v>1</v>
      </c>
      <c r="AK3707" s="4">
        <f t="shared" si="1172"/>
        <v>3.3333333333333333E-2</v>
      </c>
      <c r="AM3707" t="s">
        <v>9378</v>
      </c>
      <c r="AN3707">
        <v>1</v>
      </c>
      <c r="AO3707" s="4">
        <f t="shared" si="1173"/>
        <v>2.3255813953488372E-2</v>
      </c>
      <c r="AQ3707" t="s">
        <v>3720</v>
      </c>
      <c r="AR3707" s="8">
        <v>0</v>
      </c>
      <c r="AS3707">
        <f t="shared" si="1159"/>
        <v>1</v>
      </c>
      <c r="AT3707" s="4">
        <f t="shared" si="1174"/>
        <v>0</v>
      </c>
    </row>
    <row r="3708" spans="1:46">
      <c r="A3708" t="s">
        <v>3721</v>
      </c>
      <c r="B3708">
        <v>1</v>
      </c>
      <c r="C3708" s="3">
        <f t="shared" si="1160"/>
        <v>2.5316455696202532E-3</v>
      </c>
      <c r="D3708" s="3">
        <f t="shared" si="1161"/>
        <v>12.317307692307693</v>
      </c>
      <c r="E3708" s="2">
        <f t="shared" si="1162"/>
        <v>0</v>
      </c>
      <c r="F3708" s="3">
        <f t="shared" si="1163"/>
        <v>0</v>
      </c>
      <c r="G3708" t="s">
        <v>2195</v>
      </c>
      <c r="H3708">
        <v>1</v>
      </c>
      <c r="I3708" s="3">
        <f t="shared" si="1164"/>
        <v>9.6153846153846159E-3</v>
      </c>
      <c r="J3708" s="3" t="e">
        <f t="shared" si="1165"/>
        <v>#N/A</v>
      </c>
      <c r="K3708" s="3" t="e">
        <f t="shared" si="1166"/>
        <v>#N/A</v>
      </c>
      <c r="L3708" s="3" t="e">
        <f t="shared" si="1156"/>
        <v>#N/A</v>
      </c>
      <c r="M3708" s="3" t="e">
        <f t="shared" si="1157"/>
        <v>#N/A</v>
      </c>
      <c r="N3708" s="3" t="e">
        <f t="shared" si="1158"/>
        <v>#N/A</v>
      </c>
      <c r="O3708" s="3" t="e">
        <f t="shared" si="1175"/>
        <v>#N/A</v>
      </c>
      <c r="P3708" s="3" t="e">
        <f t="shared" si="1175"/>
        <v>#N/A</v>
      </c>
      <c r="Q3708" s="3" t="e">
        <f t="shared" si="1175"/>
        <v>#N/A</v>
      </c>
      <c r="R3708" s="3" t="e">
        <f t="shared" si="1175"/>
        <v>#N/A</v>
      </c>
      <c r="S3708" s="3" t="e">
        <f t="shared" si="1175"/>
        <v>#N/A</v>
      </c>
      <c r="T3708" s="3" t="e">
        <f t="shared" si="1167"/>
        <v>#DIV/0!</v>
      </c>
      <c r="U3708" s="3">
        <f t="shared" si="1168"/>
        <v>12.317307692307693</v>
      </c>
      <c r="V3708" s="2"/>
      <c r="W3708" t="s">
        <v>5925</v>
      </c>
      <c r="X3708">
        <v>1</v>
      </c>
      <c r="Y3708" s="4">
        <f t="shared" si="1169"/>
        <v>2.564102564102564E-2</v>
      </c>
      <c r="AA3708" t="s">
        <v>13976</v>
      </c>
      <c r="AB3708">
        <v>1</v>
      </c>
      <c r="AC3708" s="4">
        <f t="shared" si="1170"/>
        <v>2.1739130434782608E-2</v>
      </c>
      <c r="AE3708" t="s">
        <v>7311</v>
      </c>
      <c r="AF3708">
        <v>1</v>
      </c>
      <c r="AG3708" s="4">
        <f t="shared" si="1171"/>
        <v>3.125E-2</v>
      </c>
      <c r="AI3708" t="s">
        <v>17112</v>
      </c>
      <c r="AJ3708">
        <v>1</v>
      </c>
      <c r="AK3708" s="4">
        <f t="shared" si="1172"/>
        <v>3.3333333333333333E-2</v>
      </c>
      <c r="AM3708" t="s">
        <v>19417</v>
      </c>
      <c r="AN3708">
        <v>1</v>
      </c>
      <c r="AO3708" s="4">
        <f t="shared" si="1173"/>
        <v>2.3255813953488372E-2</v>
      </c>
      <c r="AQ3708" t="s">
        <v>3721</v>
      </c>
      <c r="AR3708" s="8">
        <v>0</v>
      </c>
      <c r="AS3708">
        <f t="shared" si="1159"/>
        <v>1</v>
      </c>
      <c r="AT3708" s="4">
        <f t="shared" si="1174"/>
        <v>0</v>
      </c>
    </row>
    <row r="3709" spans="1:46">
      <c r="A3709" t="s">
        <v>3722</v>
      </c>
      <c r="B3709">
        <v>1</v>
      </c>
      <c r="C3709" s="3">
        <f t="shared" si="1160"/>
        <v>2.5316455696202532E-3</v>
      </c>
      <c r="D3709" s="3">
        <f t="shared" si="1161"/>
        <v>12.317307692307693</v>
      </c>
      <c r="E3709" s="2">
        <f t="shared" si="1162"/>
        <v>0</v>
      </c>
      <c r="F3709" s="3">
        <f t="shared" si="1163"/>
        <v>0</v>
      </c>
      <c r="G3709" t="s">
        <v>3321</v>
      </c>
      <c r="H3709">
        <v>1</v>
      </c>
      <c r="I3709" s="3">
        <f t="shared" si="1164"/>
        <v>9.6153846153846159E-3</v>
      </c>
      <c r="J3709" s="3">
        <f t="shared" si="1165"/>
        <v>5.128205128205128E-2</v>
      </c>
      <c r="K3709" s="3">
        <f t="shared" si="1166"/>
        <v>8.6956521739130432E-2</v>
      </c>
      <c r="L3709" s="3">
        <f t="shared" si="1156"/>
        <v>3.125E-2</v>
      </c>
      <c r="M3709" s="3">
        <f t="shared" si="1157"/>
        <v>0.1</v>
      </c>
      <c r="N3709" s="3">
        <f t="shared" si="1158"/>
        <v>2.3255813953488372E-2</v>
      </c>
      <c r="O3709" s="3">
        <f t="shared" si="1175"/>
        <v>0.18750000000000003</v>
      </c>
      <c r="P3709" s="3">
        <f t="shared" si="1175"/>
        <v>0.11057692307692309</v>
      </c>
      <c r="Q3709" s="3">
        <f t="shared" si="1175"/>
        <v>0.30769230769230771</v>
      </c>
      <c r="R3709" s="3">
        <f t="shared" si="1175"/>
        <v>9.6153846153846159E-2</v>
      </c>
      <c r="S3709" s="3">
        <f t="shared" si="1175"/>
        <v>0.41346153846153849</v>
      </c>
      <c r="T3709" s="3">
        <f t="shared" si="1167"/>
        <v>0.22307692307692309</v>
      </c>
      <c r="U3709" s="3">
        <f t="shared" si="1168"/>
        <v>0.22307692307692309</v>
      </c>
      <c r="V3709" s="2"/>
      <c r="W3709" t="s">
        <v>11034</v>
      </c>
      <c r="X3709">
        <v>1</v>
      </c>
      <c r="Y3709" s="4">
        <f t="shared" si="1169"/>
        <v>2.564102564102564E-2</v>
      </c>
      <c r="AA3709" t="s">
        <v>13977</v>
      </c>
      <c r="AB3709">
        <v>1</v>
      </c>
      <c r="AC3709" s="4">
        <f t="shared" si="1170"/>
        <v>2.1739130434782608E-2</v>
      </c>
      <c r="AE3709" t="s">
        <v>15445</v>
      </c>
      <c r="AF3709">
        <v>1</v>
      </c>
      <c r="AG3709" s="4">
        <f t="shared" si="1171"/>
        <v>3.125E-2</v>
      </c>
      <c r="AI3709" t="s">
        <v>17113</v>
      </c>
      <c r="AJ3709">
        <v>1</v>
      </c>
      <c r="AK3709" s="4">
        <f t="shared" si="1172"/>
        <v>3.3333333333333333E-2</v>
      </c>
      <c r="AM3709" t="s">
        <v>19418</v>
      </c>
      <c r="AN3709">
        <v>1</v>
      </c>
      <c r="AO3709" s="4">
        <f t="shared" si="1173"/>
        <v>2.3255813953488372E-2</v>
      </c>
      <c r="AQ3709" t="s">
        <v>3722</v>
      </c>
      <c r="AR3709" s="8">
        <v>0</v>
      </c>
      <c r="AS3709">
        <f t="shared" si="1159"/>
        <v>1</v>
      </c>
      <c r="AT3709" s="4">
        <f t="shared" si="1174"/>
        <v>0</v>
      </c>
    </row>
    <row r="3710" spans="1:46">
      <c r="A3710" t="s">
        <v>3723</v>
      </c>
      <c r="B3710">
        <v>1</v>
      </c>
      <c r="C3710" s="3">
        <f t="shared" si="1160"/>
        <v>2.5316455696202532E-3</v>
      </c>
      <c r="D3710" s="3">
        <f t="shared" si="1161"/>
        <v>12.317307692307693</v>
      </c>
      <c r="E3710" s="2">
        <f t="shared" si="1162"/>
        <v>0</v>
      </c>
      <c r="F3710" s="3">
        <f t="shared" si="1163"/>
        <v>0</v>
      </c>
      <c r="G3710" t="s">
        <v>3320</v>
      </c>
      <c r="H3710">
        <v>1</v>
      </c>
      <c r="I3710" s="3">
        <f t="shared" si="1164"/>
        <v>9.6153846153846159E-3</v>
      </c>
      <c r="J3710" s="3">
        <f t="shared" si="1165"/>
        <v>5.128205128205128E-2</v>
      </c>
      <c r="K3710" s="3">
        <f t="shared" si="1166"/>
        <v>2.1739130434782608E-2</v>
      </c>
      <c r="L3710" s="3" t="e">
        <f t="shared" si="1156"/>
        <v>#N/A</v>
      </c>
      <c r="M3710" s="3" t="e">
        <f t="shared" si="1157"/>
        <v>#N/A</v>
      </c>
      <c r="N3710" s="3">
        <f t="shared" si="1158"/>
        <v>4.6511627906976744E-2</v>
      </c>
      <c r="O3710" s="3">
        <f t="shared" si="1175"/>
        <v>0.18750000000000003</v>
      </c>
      <c r="P3710" s="3">
        <f t="shared" si="1175"/>
        <v>0.44230769230769235</v>
      </c>
      <c r="Q3710" s="3" t="e">
        <f t="shared" si="1175"/>
        <v>#N/A</v>
      </c>
      <c r="R3710" s="3" t="e">
        <f t="shared" si="1175"/>
        <v>#N/A</v>
      </c>
      <c r="S3710" s="3">
        <f t="shared" si="1175"/>
        <v>0.20673076923076925</v>
      </c>
      <c r="T3710" s="3">
        <f t="shared" si="1167"/>
        <v>0.27884615384615391</v>
      </c>
      <c r="U3710" s="3">
        <f t="shared" si="1168"/>
        <v>0.27884615384615391</v>
      </c>
      <c r="V3710" s="2"/>
      <c r="W3710" t="s">
        <v>11035</v>
      </c>
      <c r="X3710">
        <v>1</v>
      </c>
      <c r="Y3710" s="4">
        <f t="shared" si="1169"/>
        <v>2.564102564102564E-2</v>
      </c>
      <c r="AA3710" t="s">
        <v>13978</v>
      </c>
      <c r="AB3710">
        <v>1</v>
      </c>
      <c r="AC3710" s="4">
        <f t="shared" si="1170"/>
        <v>2.1739130434782608E-2</v>
      </c>
      <c r="AE3710" t="s">
        <v>7308</v>
      </c>
      <c r="AF3710">
        <v>1</v>
      </c>
      <c r="AG3710" s="4">
        <f t="shared" si="1171"/>
        <v>3.125E-2</v>
      </c>
      <c r="AI3710" t="s">
        <v>17114</v>
      </c>
      <c r="AJ3710">
        <v>1</v>
      </c>
      <c r="AK3710" s="4">
        <f t="shared" si="1172"/>
        <v>3.3333333333333333E-2</v>
      </c>
      <c r="AM3710" t="s">
        <v>19419</v>
      </c>
      <c r="AN3710">
        <v>1</v>
      </c>
      <c r="AO3710" s="4">
        <f t="shared" si="1173"/>
        <v>2.3255813953488372E-2</v>
      </c>
      <c r="AQ3710" t="s">
        <v>3723</v>
      </c>
      <c r="AR3710" s="8">
        <v>0</v>
      </c>
      <c r="AS3710">
        <f t="shared" si="1159"/>
        <v>1</v>
      </c>
      <c r="AT3710" s="4">
        <f t="shared" si="1174"/>
        <v>0</v>
      </c>
    </row>
    <row r="3711" spans="1:46">
      <c r="A3711" t="s">
        <v>3724</v>
      </c>
      <c r="B3711">
        <v>1</v>
      </c>
      <c r="C3711" s="3">
        <f t="shared" si="1160"/>
        <v>2.5316455696202532E-3</v>
      </c>
      <c r="D3711" s="3">
        <f t="shared" si="1161"/>
        <v>0.28846153846153849</v>
      </c>
      <c r="E3711" s="2">
        <f t="shared" si="1162"/>
        <v>0</v>
      </c>
      <c r="F3711" s="3">
        <f t="shared" si="1163"/>
        <v>0</v>
      </c>
      <c r="G3711" t="s">
        <v>2199</v>
      </c>
      <c r="H3711">
        <v>1</v>
      </c>
      <c r="I3711" s="3">
        <f t="shared" si="1164"/>
        <v>9.6153846153846159E-3</v>
      </c>
      <c r="J3711" s="3" t="e">
        <f t="shared" si="1165"/>
        <v>#N/A</v>
      </c>
      <c r="K3711" s="3" t="e">
        <f t="shared" si="1166"/>
        <v>#N/A</v>
      </c>
      <c r="L3711" s="3" t="e">
        <f t="shared" si="1156"/>
        <v>#N/A</v>
      </c>
      <c r="M3711" s="3" t="e">
        <f t="shared" si="1157"/>
        <v>#N/A</v>
      </c>
      <c r="N3711" s="3" t="e">
        <f t="shared" si="1158"/>
        <v>#N/A</v>
      </c>
      <c r="O3711" s="3" t="e">
        <f t="shared" si="1175"/>
        <v>#N/A</v>
      </c>
      <c r="P3711" s="3" t="e">
        <f t="shared" si="1175"/>
        <v>#N/A</v>
      </c>
      <c r="Q3711" s="3" t="e">
        <f t="shared" si="1175"/>
        <v>#N/A</v>
      </c>
      <c r="R3711" s="3" t="e">
        <f t="shared" si="1175"/>
        <v>#N/A</v>
      </c>
      <c r="S3711" s="3" t="e">
        <f t="shared" si="1175"/>
        <v>#N/A</v>
      </c>
      <c r="T3711" s="3" t="e">
        <f t="shared" si="1167"/>
        <v>#DIV/0!</v>
      </c>
      <c r="U3711" s="3">
        <f t="shared" si="1168"/>
        <v>12.317307692307693</v>
      </c>
      <c r="V3711" s="2"/>
      <c r="W3711" t="s">
        <v>117</v>
      </c>
      <c r="X3711">
        <v>1</v>
      </c>
      <c r="Y3711" s="4">
        <f t="shared" si="1169"/>
        <v>2.564102564102564E-2</v>
      </c>
      <c r="AA3711" t="s">
        <v>13979</v>
      </c>
      <c r="AB3711">
        <v>1</v>
      </c>
      <c r="AC3711" s="4">
        <f t="shared" si="1170"/>
        <v>2.1739130434782608E-2</v>
      </c>
      <c r="AE3711" t="s">
        <v>15446</v>
      </c>
      <c r="AF3711">
        <v>1</v>
      </c>
      <c r="AG3711" s="4">
        <f t="shared" si="1171"/>
        <v>3.125E-2</v>
      </c>
      <c r="AI3711" t="s">
        <v>17115</v>
      </c>
      <c r="AJ3711">
        <v>1</v>
      </c>
      <c r="AK3711" s="4">
        <f t="shared" si="1172"/>
        <v>3.3333333333333333E-2</v>
      </c>
      <c r="AM3711" t="s">
        <v>19420</v>
      </c>
      <c r="AN3711">
        <v>1</v>
      </c>
      <c r="AO3711" s="4">
        <f t="shared" si="1173"/>
        <v>2.3255813953488372E-2</v>
      </c>
      <c r="AQ3711" t="s">
        <v>3724</v>
      </c>
      <c r="AR3711" s="8">
        <v>0</v>
      </c>
      <c r="AS3711">
        <f t="shared" si="1159"/>
        <v>1</v>
      </c>
      <c r="AT3711" s="4">
        <f t="shared" si="1174"/>
        <v>0</v>
      </c>
    </row>
    <row r="3712" spans="1:46">
      <c r="A3712" t="s">
        <v>3725</v>
      </c>
      <c r="B3712">
        <v>1</v>
      </c>
      <c r="C3712" s="3">
        <f t="shared" si="1160"/>
        <v>2.5316455696202532E-3</v>
      </c>
      <c r="D3712" s="3">
        <f t="shared" si="1161"/>
        <v>12.317307692307693</v>
      </c>
      <c r="E3712" s="2">
        <f t="shared" si="1162"/>
        <v>0</v>
      </c>
      <c r="F3712" s="3">
        <f t="shared" si="1163"/>
        <v>0</v>
      </c>
      <c r="G3712" t="s">
        <v>2198</v>
      </c>
      <c r="H3712">
        <v>1</v>
      </c>
      <c r="I3712" s="3">
        <f t="shared" si="1164"/>
        <v>9.6153846153846159E-3</v>
      </c>
      <c r="J3712" s="3" t="e">
        <f t="shared" si="1165"/>
        <v>#N/A</v>
      </c>
      <c r="K3712" s="3" t="e">
        <f t="shared" si="1166"/>
        <v>#N/A</v>
      </c>
      <c r="L3712" s="3" t="e">
        <f t="shared" si="1156"/>
        <v>#N/A</v>
      </c>
      <c r="M3712" s="3" t="e">
        <f t="shared" si="1157"/>
        <v>#N/A</v>
      </c>
      <c r="N3712" s="3" t="e">
        <f t="shared" si="1158"/>
        <v>#N/A</v>
      </c>
      <c r="O3712" s="3" t="e">
        <f t="shared" si="1175"/>
        <v>#N/A</v>
      </c>
      <c r="P3712" s="3" t="e">
        <f t="shared" si="1175"/>
        <v>#N/A</v>
      </c>
      <c r="Q3712" s="3" t="e">
        <f t="shared" si="1175"/>
        <v>#N/A</v>
      </c>
      <c r="R3712" s="3" t="e">
        <f t="shared" si="1175"/>
        <v>#N/A</v>
      </c>
      <c r="S3712" s="3" t="e">
        <f t="shared" si="1175"/>
        <v>#N/A</v>
      </c>
      <c r="T3712" s="3" t="e">
        <f t="shared" si="1167"/>
        <v>#DIV/0!</v>
      </c>
      <c r="U3712" s="3">
        <f t="shared" si="1168"/>
        <v>12.317307692307693</v>
      </c>
      <c r="V3712" s="2"/>
      <c r="W3712" t="s">
        <v>11036</v>
      </c>
      <c r="X3712">
        <v>1</v>
      </c>
      <c r="Y3712" s="4">
        <f t="shared" si="1169"/>
        <v>2.564102564102564E-2</v>
      </c>
      <c r="AA3712" t="s">
        <v>13980</v>
      </c>
      <c r="AB3712">
        <v>1</v>
      </c>
      <c r="AC3712" s="4">
        <f t="shared" si="1170"/>
        <v>2.1739130434782608E-2</v>
      </c>
      <c r="AE3712" t="s">
        <v>15447</v>
      </c>
      <c r="AF3712">
        <v>1</v>
      </c>
      <c r="AG3712" s="4">
        <f t="shared" si="1171"/>
        <v>3.125E-2</v>
      </c>
      <c r="AI3712" t="s">
        <v>8827</v>
      </c>
      <c r="AJ3712">
        <v>1</v>
      </c>
      <c r="AK3712" s="4">
        <f t="shared" si="1172"/>
        <v>3.3333333333333333E-2</v>
      </c>
      <c r="AM3712" t="s">
        <v>19421</v>
      </c>
      <c r="AN3712">
        <v>1</v>
      </c>
      <c r="AO3712" s="4">
        <f t="shared" si="1173"/>
        <v>2.3255813953488372E-2</v>
      </c>
      <c r="AQ3712" t="s">
        <v>3725</v>
      </c>
      <c r="AR3712" s="8">
        <v>0</v>
      </c>
      <c r="AS3712">
        <f t="shared" si="1159"/>
        <v>1</v>
      </c>
      <c r="AT3712" s="4">
        <f t="shared" si="1174"/>
        <v>0</v>
      </c>
    </row>
    <row r="3713" spans="1:46">
      <c r="A3713" t="s">
        <v>3726</v>
      </c>
      <c r="B3713">
        <v>1</v>
      </c>
      <c r="C3713" s="3">
        <f t="shared" si="1160"/>
        <v>2.5316455696202532E-3</v>
      </c>
      <c r="D3713" s="3">
        <f t="shared" si="1161"/>
        <v>12.317307692307693</v>
      </c>
      <c r="E3713" s="2">
        <f t="shared" si="1162"/>
        <v>0</v>
      </c>
      <c r="F3713" s="3">
        <f t="shared" si="1163"/>
        <v>0</v>
      </c>
      <c r="G3713" t="s">
        <v>2194</v>
      </c>
      <c r="H3713">
        <v>1</v>
      </c>
      <c r="I3713" s="3">
        <f t="shared" si="1164"/>
        <v>9.6153846153846159E-3</v>
      </c>
      <c r="J3713" s="3" t="e">
        <f t="shared" si="1165"/>
        <v>#N/A</v>
      </c>
      <c r="K3713" s="3" t="e">
        <f t="shared" si="1166"/>
        <v>#N/A</v>
      </c>
      <c r="L3713" s="3" t="e">
        <f t="shared" si="1156"/>
        <v>#N/A</v>
      </c>
      <c r="M3713" s="3">
        <f t="shared" si="1157"/>
        <v>3.3333333333333333E-2</v>
      </c>
      <c r="N3713" s="3" t="e">
        <f t="shared" si="1158"/>
        <v>#N/A</v>
      </c>
      <c r="O3713" s="3" t="e">
        <f t="shared" si="1175"/>
        <v>#N/A</v>
      </c>
      <c r="P3713" s="3" t="e">
        <f t="shared" si="1175"/>
        <v>#N/A</v>
      </c>
      <c r="Q3713" s="3" t="e">
        <f t="shared" si="1175"/>
        <v>#N/A</v>
      </c>
      <c r="R3713" s="3">
        <f t="shared" si="1175"/>
        <v>0.28846153846153849</v>
      </c>
      <c r="S3713" s="3" t="e">
        <f t="shared" si="1175"/>
        <v>#N/A</v>
      </c>
      <c r="T3713" s="3">
        <f t="shared" si="1167"/>
        <v>0.28846153846153849</v>
      </c>
      <c r="U3713" s="3">
        <f t="shared" si="1168"/>
        <v>0.28846153846153849</v>
      </c>
      <c r="V3713" s="2"/>
      <c r="W3713" t="s">
        <v>146</v>
      </c>
      <c r="X3713">
        <v>1</v>
      </c>
      <c r="Y3713" s="4">
        <f t="shared" si="1169"/>
        <v>2.564102564102564E-2</v>
      </c>
      <c r="AA3713" t="s">
        <v>7343</v>
      </c>
      <c r="AB3713">
        <v>1</v>
      </c>
      <c r="AC3713" s="4">
        <f t="shared" si="1170"/>
        <v>2.1739130434782608E-2</v>
      </c>
      <c r="AE3713" t="s">
        <v>7310</v>
      </c>
      <c r="AF3713">
        <v>1</v>
      </c>
      <c r="AG3713" s="4">
        <f t="shared" si="1171"/>
        <v>3.125E-2</v>
      </c>
      <c r="AI3713" t="s">
        <v>8820</v>
      </c>
      <c r="AJ3713">
        <v>1</v>
      </c>
      <c r="AK3713" s="4">
        <f t="shared" si="1172"/>
        <v>3.3333333333333333E-2</v>
      </c>
      <c r="AM3713" t="s">
        <v>4918</v>
      </c>
      <c r="AN3713">
        <v>1</v>
      </c>
      <c r="AO3713" s="4">
        <f t="shared" si="1173"/>
        <v>2.3255813953488372E-2</v>
      </c>
      <c r="AQ3713" t="s">
        <v>3726</v>
      </c>
      <c r="AR3713" s="8">
        <v>0</v>
      </c>
      <c r="AS3713">
        <f t="shared" si="1159"/>
        <v>1</v>
      </c>
      <c r="AT3713" s="4">
        <f t="shared" si="1174"/>
        <v>0</v>
      </c>
    </row>
    <row r="3714" spans="1:46">
      <c r="A3714" t="s">
        <v>3727</v>
      </c>
      <c r="B3714">
        <v>1</v>
      </c>
      <c r="C3714" s="3">
        <f t="shared" si="1160"/>
        <v>2.5316455696202532E-3</v>
      </c>
      <c r="D3714" s="3">
        <f t="shared" si="1161"/>
        <v>0.28846153846153849</v>
      </c>
      <c r="E3714" s="2">
        <f t="shared" si="1162"/>
        <v>0</v>
      </c>
      <c r="F3714" s="3">
        <f t="shared" si="1163"/>
        <v>0</v>
      </c>
      <c r="G3714" t="s">
        <v>2193</v>
      </c>
      <c r="H3714">
        <v>1</v>
      </c>
      <c r="I3714" s="3">
        <f t="shared" si="1164"/>
        <v>9.6153846153846159E-3</v>
      </c>
      <c r="J3714" s="3" t="e">
        <f t="shared" si="1165"/>
        <v>#N/A</v>
      </c>
      <c r="K3714" s="3" t="e">
        <f t="shared" si="1166"/>
        <v>#N/A</v>
      </c>
      <c r="L3714" s="3" t="e">
        <f t="shared" ref="L3714:L3777" si="1176">VLOOKUP(G3714,AE:AG,3,FALSE)</f>
        <v>#N/A</v>
      </c>
      <c r="M3714" s="3" t="e">
        <f t="shared" ref="M3714:M3777" si="1177">VLOOKUP(G3714,AI:AK,3,FALSE)</f>
        <v>#N/A</v>
      </c>
      <c r="N3714" s="3" t="e">
        <f t="shared" ref="N3714:N3777" si="1178">VLOOKUP(G3714,AM:AO,3,FALSE)</f>
        <v>#N/A</v>
      </c>
      <c r="O3714" s="3" t="e">
        <f t="shared" si="1175"/>
        <v>#N/A</v>
      </c>
      <c r="P3714" s="3" t="e">
        <f t="shared" si="1175"/>
        <v>#N/A</v>
      </c>
      <c r="Q3714" s="3" t="e">
        <f t="shared" si="1175"/>
        <v>#N/A</v>
      </c>
      <c r="R3714" s="3" t="e">
        <f t="shared" si="1175"/>
        <v>#N/A</v>
      </c>
      <c r="S3714" s="3" t="e">
        <f t="shared" si="1175"/>
        <v>#N/A</v>
      </c>
      <c r="T3714" s="3" t="e">
        <f t="shared" si="1167"/>
        <v>#DIV/0!</v>
      </c>
      <c r="U3714" s="3">
        <f t="shared" si="1168"/>
        <v>12.317307692307693</v>
      </c>
      <c r="V3714" s="2"/>
      <c r="W3714" t="s">
        <v>11037</v>
      </c>
      <c r="X3714">
        <v>1</v>
      </c>
      <c r="Y3714" s="4">
        <f t="shared" si="1169"/>
        <v>2.564102564102564E-2</v>
      </c>
      <c r="AA3714" t="s">
        <v>13981</v>
      </c>
      <c r="AB3714">
        <v>1</v>
      </c>
      <c r="AC3714" s="4">
        <f t="shared" si="1170"/>
        <v>2.1739130434782608E-2</v>
      </c>
      <c r="AE3714" t="s">
        <v>7312</v>
      </c>
      <c r="AF3714">
        <v>1</v>
      </c>
      <c r="AG3714" s="4">
        <f t="shared" si="1171"/>
        <v>3.125E-2</v>
      </c>
      <c r="AI3714" t="s">
        <v>8819</v>
      </c>
      <c r="AJ3714">
        <v>1</v>
      </c>
      <c r="AK3714" s="4">
        <f t="shared" si="1172"/>
        <v>3.3333333333333333E-2</v>
      </c>
      <c r="AM3714" t="s">
        <v>4920</v>
      </c>
      <c r="AN3714">
        <v>1</v>
      </c>
      <c r="AO3714" s="4">
        <f t="shared" si="1173"/>
        <v>2.3255813953488372E-2</v>
      </c>
      <c r="AQ3714" t="s">
        <v>3727</v>
      </c>
      <c r="AR3714" s="8">
        <v>0</v>
      </c>
      <c r="AS3714">
        <f t="shared" ref="AS3714:AS3777" si="1179">VLOOKUP(AQ3714,G:H, 2, FALSE)</f>
        <v>1</v>
      </c>
      <c r="AT3714" s="4">
        <f t="shared" si="1174"/>
        <v>0</v>
      </c>
    </row>
    <row r="3715" spans="1:46">
      <c r="A3715" t="s">
        <v>3728</v>
      </c>
      <c r="B3715">
        <v>1</v>
      </c>
      <c r="C3715" s="3">
        <f t="shared" ref="C3715:C3778" si="1180">B3715/MAX(B:B)</f>
        <v>2.5316455696202532E-3</v>
      </c>
      <c r="D3715" s="3">
        <f t="shared" ref="D3715:D3778" si="1181">VLOOKUP(A3715,G:U,15,FALSE)</f>
        <v>12.317307692307693</v>
      </c>
      <c r="E3715" s="2">
        <f t="shared" ref="E3715:E3778" si="1182">VLOOKUP(A3715,AQ:AT,2,FALSE)</f>
        <v>0</v>
      </c>
      <c r="F3715" s="3">
        <f t="shared" ref="F3715:F3778" si="1183">VLOOKUP(A3715,AQ:AT,4,FALSE)</f>
        <v>0</v>
      </c>
      <c r="G3715" t="s">
        <v>2202</v>
      </c>
      <c r="H3715">
        <v>1</v>
      </c>
      <c r="I3715" s="3">
        <f t="shared" ref="I3715:I3778" si="1184">H3715/MAX(H:H)</f>
        <v>9.6153846153846159E-3</v>
      </c>
      <c r="J3715" s="3" t="e">
        <f t="shared" ref="J3715:J3778" si="1185">VLOOKUP(G3715,W:Y,3,FALSE)</f>
        <v>#N/A</v>
      </c>
      <c r="K3715" s="3" t="e">
        <f t="shared" ref="K3715:K3778" si="1186">VLOOKUP(G3715,AA:AC,3,FALSE)</f>
        <v>#N/A</v>
      </c>
      <c r="L3715" s="3">
        <f t="shared" si="1176"/>
        <v>3.125E-2</v>
      </c>
      <c r="M3715" s="3" t="e">
        <f t="shared" si="1177"/>
        <v>#N/A</v>
      </c>
      <c r="N3715" s="3">
        <f t="shared" si="1178"/>
        <v>2.3255813953488372E-2</v>
      </c>
      <c r="O3715" s="3" t="e">
        <f t="shared" si="1175"/>
        <v>#N/A</v>
      </c>
      <c r="P3715" s="3" t="e">
        <f t="shared" si="1175"/>
        <v>#N/A</v>
      </c>
      <c r="Q3715" s="3">
        <f t="shared" si="1175"/>
        <v>0.30769230769230771</v>
      </c>
      <c r="R3715" s="3" t="e">
        <f t="shared" si="1175"/>
        <v>#N/A</v>
      </c>
      <c r="S3715" s="3">
        <f t="shared" si="1175"/>
        <v>0.41346153846153849</v>
      </c>
      <c r="T3715" s="3">
        <f t="shared" ref="T3715:T3778" si="1187">_xlfn.AGGREGATE(1,6,O3715:S3715)</f>
        <v>0.36057692307692313</v>
      </c>
      <c r="U3715" s="3">
        <f t="shared" ref="U3715:U3778" si="1188">IF(ISNUMBER(T3715),T3715,_xlfn.AGGREGATE(4,6,T:T))</f>
        <v>0.36057692307692313</v>
      </c>
      <c r="V3715" s="2"/>
      <c r="W3715" t="s">
        <v>11038</v>
      </c>
      <c r="X3715">
        <v>1</v>
      </c>
      <c r="Y3715" s="4">
        <f t="shared" ref="Y3715:Y3778" si="1189">X3715/MAX(X:X)</f>
        <v>2.564102564102564E-2</v>
      </c>
      <c r="AA3715" t="s">
        <v>13982</v>
      </c>
      <c r="AB3715">
        <v>1</v>
      </c>
      <c r="AC3715" s="4">
        <f t="shared" ref="AC3715:AC3778" si="1190">AB3715/MAX(AB:AB)</f>
        <v>2.1739130434782608E-2</v>
      </c>
      <c r="AE3715" t="s">
        <v>7313</v>
      </c>
      <c r="AF3715">
        <v>1</v>
      </c>
      <c r="AG3715" s="4">
        <f t="shared" ref="AG3715:AG3778" si="1191">AF3715/MAX(AF:AF)</f>
        <v>3.125E-2</v>
      </c>
      <c r="AI3715" t="s">
        <v>8835</v>
      </c>
      <c r="AJ3715">
        <v>1</v>
      </c>
      <c r="AK3715" s="4">
        <f t="shared" ref="AK3715:AK3778" si="1192">AJ3715/MAX(AJ:AJ)</f>
        <v>3.3333333333333333E-2</v>
      </c>
      <c r="AM3715" t="s">
        <v>4919</v>
      </c>
      <c r="AN3715">
        <v>1</v>
      </c>
      <c r="AO3715" s="4">
        <f t="shared" ref="AO3715:AO3778" si="1193">AN3715/MAX(AN:AN)</f>
        <v>2.3255813953488372E-2</v>
      </c>
      <c r="AQ3715" t="s">
        <v>3728</v>
      </c>
      <c r="AR3715" s="8">
        <v>0</v>
      </c>
      <c r="AS3715">
        <f t="shared" si="1179"/>
        <v>1</v>
      </c>
      <c r="AT3715" s="4">
        <f t="shared" ref="AT3715:AT3778" si="1194">AR3715/AS3715</f>
        <v>0</v>
      </c>
    </row>
    <row r="3716" spans="1:46">
      <c r="A3716" t="s">
        <v>3729</v>
      </c>
      <c r="B3716">
        <v>1</v>
      </c>
      <c r="C3716" s="3">
        <f t="shared" si="1180"/>
        <v>2.5316455696202532E-3</v>
      </c>
      <c r="D3716" s="3">
        <f t="shared" si="1181"/>
        <v>12.317307692307693</v>
      </c>
      <c r="E3716" s="2">
        <f t="shared" si="1182"/>
        <v>0</v>
      </c>
      <c r="F3716" s="3">
        <f t="shared" si="1183"/>
        <v>0</v>
      </c>
      <c r="G3716" t="s">
        <v>2201</v>
      </c>
      <c r="H3716">
        <v>1</v>
      </c>
      <c r="I3716" s="3">
        <f t="shared" si="1184"/>
        <v>9.6153846153846159E-3</v>
      </c>
      <c r="J3716" s="3" t="e">
        <f t="shared" si="1185"/>
        <v>#N/A</v>
      </c>
      <c r="K3716" s="3" t="e">
        <f t="shared" si="1186"/>
        <v>#N/A</v>
      </c>
      <c r="L3716" s="3">
        <f t="shared" si="1176"/>
        <v>3.125E-2</v>
      </c>
      <c r="M3716" s="3" t="e">
        <f t="shared" si="1177"/>
        <v>#N/A</v>
      </c>
      <c r="N3716" s="3" t="e">
        <f t="shared" si="1178"/>
        <v>#N/A</v>
      </c>
      <c r="O3716" s="3" t="e">
        <f t="shared" si="1175"/>
        <v>#N/A</v>
      </c>
      <c r="P3716" s="3" t="e">
        <f t="shared" si="1175"/>
        <v>#N/A</v>
      </c>
      <c r="Q3716" s="3">
        <f t="shared" si="1175"/>
        <v>0.30769230769230771</v>
      </c>
      <c r="R3716" s="3" t="e">
        <f t="shared" si="1175"/>
        <v>#N/A</v>
      </c>
      <c r="S3716" s="3" t="e">
        <f t="shared" si="1175"/>
        <v>#N/A</v>
      </c>
      <c r="T3716" s="3">
        <f t="shared" si="1187"/>
        <v>0.30769230769230771</v>
      </c>
      <c r="U3716" s="3">
        <f t="shared" si="1188"/>
        <v>0.30769230769230771</v>
      </c>
      <c r="V3716" s="2"/>
      <c r="W3716" t="s">
        <v>11039</v>
      </c>
      <c r="X3716">
        <v>1</v>
      </c>
      <c r="Y3716" s="4">
        <f t="shared" si="1189"/>
        <v>2.564102564102564E-2</v>
      </c>
      <c r="AA3716" t="s">
        <v>13983</v>
      </c>
      <c r="AB3716">
        <v>1</v>
      </c>
      <c r="AC3716" s="4">
        <f t="shared" si="1190"/>
        <v>2.1739130434782608E-2</v>
      </c>
      <c r="AE3716" t="s">
        <v>7314</v>
      </c>
      <c r="AF3716">
        <v>1</v>
      </c>
      <c r="AG3716" s="4">
        <f t="shared" si="1191"/>
        <v>3.125E-2</v>
      </c>
      <c r="AI3716" t="s">
        <v>8839</v>
      </c>
      <c r="AJ3716">
        <v>1</v>
      </c>
      <c r="AK3716" s="4">
        <f t="shared" si="1192"/>
        <v>3.3333333333333333E-2</v>
      </c>
      <c r="AM3716" t="s">
        <v>19422</v>
      </c>
      <c r="AN3716">
        <v>1</v>
      </c>
      <c r="AO3716" s="4">
        <f t="shared" si="1193"/>
        <v>2.3255813953488372E-2</v>
      </c>
      <c r="AQ3716" t="s">
        <v>3729</v>
      </c>
      <c r="AR3716" s="8">
        <v>0</v>
      </c>
      <c r="AS3716">
        <f t="shared" si="1179"/>
        <v>1</v>
      </c>
      <c r="AT3716" s="4">
        <f t="shared" si="1194"/>
        <v>0</v>
      </c>
    </row>
    <row r="3717" spans="1:46">
      <c r="A3717" t="s">
        <v>3730</v>
      </c>
      <c r="B3717">
        <v>1</v>
      </c>
      <c r="C3717" s="3">
        <f t="shared" si="1180"/>
        <v>2.5316455696202532E-3</v>
      </c>
      <c r="D3717" s="3">
        <f t="shared" si="1181"/>
        <v>12.317307692307693</v>
      </c>
      <c r="E3717" s="2">
        <f t="shared" si="1182"/>
        <v>0</v>
      </c>
      <c r="F3717" s="3">
        <f t="shared" si="1183"/>
        <v>0</v>
      </c>
      <c r="G3717" t="s">
        <v>2197</v>
      </c>
      <c r="H3717">
        <v>1</v>
      </c>
      <c r="I3717" s="3">
        <f t="shared" si="1184"/>
        <v>9.6153846153846159E-3</v>
      </c>
      <c r="J3717" s="3" t="e">
        <f t="shared" si="1185"/>
        <v>#N/A</v>
      </c>
      <c r="K3717" s="3" t="e">
        <f t="shared" si="1186"/>
        <v>#N/A</v>
      </c>
      <c r="L3717" s="3" t="e">
        <f t="shared" si="1176"/>
        <v>#N/A</v>
      </c>
      <c r="M3717" s="3" t="e">
        <f t="shared" si="1177"/>
        <v>#N/A</v>
      </c>
      <c r="N3717" s="3" t="e">
        <f t="shared" si="1178"/>
        <v>#N/A</v>
      </c>
      <c r="O3717" s="3" t="e">
        <f t="shared" si="1175"/>
        <v>#N/A</v>
      </c>
      <c r="P3717" s="3" t="e">
        <f t="shared" si="1175"/>
        <v>#N/A</v>
      </c>
      <c r="Q3717" s="3" t="e">
        <f t="shared" si="1175"/>
        <v>#N/A</v>
      </c>
      <c r="R3717" s="3" t="e">
        <f t="shared" si="1175"/>
        <v>#N/A</v>
      </c>
      <c r="S3717" s="3" t="e">
        <f t="shared" si="1175"/>
        <v>#N/A</v>
      </c>
      <c r="T3717" s="3" t="e">
        <f t="shared" si="1187"/>
        <v>#DIV/0!</v>
      </c>
      <c r="U3717" s="3">
        <f t="shared" si="1188"/>
        <v>12.317307692307693</v>
      </c>
      <c r="V3717" s="2"/>
      <c r="W3717" t="s">
        <v>11040</v>
      </c>
      <c r="X3717">
        <v>1</v>
      </c>
      <c r="Y3717" s="4">
        <f t="shared" si="1189"/>
        <v>2.564102564102564E-2</v>
      </c>
      <c r="AA3717" t="s">
        <v>13984</v>
      </c>
      <c r="AB3717">
        <v>1</v>
      </c>
      <c r="AC3717" s="4">
        <f t="shared" si="1190"/>
        <v>2.1739130434782608E-2</v>
      </c>
      <c r="AE3717" t="s">
        <v>15448</v>
      </c>
      <c r="AF3717">
        <v>1</v>
      </c>
      <c r="AG3717" s="4">
        <f t="shared" si="1191"/>
        <v>3.125E-2</v>
      </c>
      <c r="AI3717" t="s">
        <v>8838</v>
      </c>
      <c r="AJ3717">
        <v>1</v>
      </c>
      <c r="AK3717" s="4">
        <f t="shared" si="1192"/>
        <v>3.3333333333333333E-2</v>
      </c>
      <c r="AM3717" t="s">
        <v>19423</v>
      </c>
      <c r="AN3717">
        <v>1</v>
      </c>
      <c r="AO3717" s="4">
        <f t="shared" si="1193"/>
        <v>2.3255813953488372E-2</v>
      </c>
      <c r="AQ3717" t="s">
        <v>3730</v>
      </c>
      <c r="AR3717" s="8">
        <v>0</v>
      </c>
      <c r="AS3717">
        <f t="shared" si="1179"/>
        <v>1</v>
      </c>
      <c r="AT3717" s="4">
        <f t="shared" si="1194"/>
        <v>0</v>
      </c>
    </row>
    <row r="3718" spans="1:46">
      <c r="A3718" t="s">
        <v>3731</v>
      </c>
      <c r="B3718">
        <v>1</v>
      </c>
      <c r="C3718" s="3">
        <f t="shared" si="1180"/>
        <v>2.5316455696202532E-3</v>
      </c>
      <c r="D3718" s="3">
        <f t="shared" si="1181"/>
        <v>12.317307692307693</v>
      </c>
      <c r="E3718" s="2">
        <f t="shared" si="1182"/>
        <v>0</v>
      </c>
      <c r="F3718" s="3">
        <f t="shared" si="1183"/>
        <v>0</v>
      </c>
      <c r="G3718" t="s">
        <v>3325</v>
      </c>
      <c r="H3718">
        <v>1</v>
      </c>
      <c r="I3718" s="3">
        <f t="shared" si="1184"/>
        <v>9.6153846153846159E-3</v>
      </c>
      <c r="J3718" s="3" t="e">
        <f t="shared" si="1185"/>
        <v>#N/A</v>
      </c>
      <c r="K3718" s="3" t="e">
        <f t="shared" si="1186"/>
        <v>#N/A</v>
      </c>
      <c r="L3718" s="3" t="e">
        <f t="shared" si="1176"/>
        <v>#N/A</v>
      </c>
      <c r="M3718" s="3" t="e">
        <f t="shared" si="1177"/>
        <v>#N/A</v>
      </c>
      <c r="N3718" s="3" t="e">
        <f t="shared" si="1178"/>
        <v>#N/A</v>
      </c>
      <c r="O3718" s="3" t="e">
        <f t="shared" si="1175"/>
        <v>#N/A</v>
      </c>
      <c r="P3718" s="3" t="e">
        <f t="shared" si="1175"/>
        <v>#N/A</v>
      </c>
      <c r="Q3718" s="3" t="e">
        <f t="shared" si="1175"/>
        <v>#N/A</v>
      </c>
      <c r="R3718" s="3" t="e">
        <f t="shared" si="1175"/>
        <v>#N/A</v>
      </c>
      <c r="S3718" s="3" t="e">
        <f t="shared" si="1175"/>
        <v>#N/A</v>
      </c>
      <c r="T3718" s="3" t="e">
        <f t="shared" si="1187"/>
        <v>#DIV/0!</v>
      </c>
      <c r="U3718" s="3">
        <f t="shared" si="1188"/>
        <v>12.317307692307693</v>
      </c>
      <c r="V3718" s="2"/>
      <c r="W3718" t="s">
        <v>11041</v>
      </c>
      <c r="X3718">
        <v>1</v>
      </c>
      <c r="Y3718" s="4">
        <f t="shared" si="1189"/>
        <v>2.564102564102564E-2</v>
      </c>
      <c r="AA3718" t="s">
        <v>13985</v>
      </c>
      <c r="AB3718">
        <v>1</v>
      </c>
      <c r="AC3718" s="4">
        <f t="shared" si="1190"/>
        <v>2.1739130434782608E-2</v>
      </c>
      <c r="AE3718" t="s">
        <v>7322</v>
      </c>
      <c r="AF3718">
        <v>1</v>
      </c>
      <c r="AG3718" s="4">
        <f t="shared" si="1191"/>
        <v>3.125E-2</v>
      </c>
      <c r="AI3718" t="s">
        <v>8825</v>
      </c>
      <c r="AJ3718">
        <v>1</v>
      </c>
      <c r="AK3718" s="4">
        <f t="shared" si="1192"/>
        <v>3.3333333333333333E-2</v>
      </c>
      <c r="AM3718" t="s">
        <v>19424</v>
      </c>
      <c r="AN3718">
        <v>1</v>
      </c>
      <c r="AO3718" s="4">
        <f t="shared" si="1193"/>
        <v>2.3255813953488372E-2</v>
      </c>
      <c r="AQ3718" t="s">
        <v>3731</v>
      </c>
      <c r="AR3718" s="8">
        <v>0</v>
      </c>
      <c r="AS3718">
        <f t="shared" si="1179"/>
        <v>1</v>
      </c>
      <c r="AT3718" s="4">
        <f t="shared" si="1194"/>
        <v>0</v>
      </c>
    </row>
    <row r="3719" spans="1:46">
      <c r="A3719" t="s">
        <v>3732</v>
      </c>
      <c r="B3719">
        <v>1</v>
      </c>
      <c r="C3719" s="3">
        <f t="shared" si="1180"/>
        <v>2.5316455696202532E-3</v>
      </c>
      <c r="D3719" s="3">
        <f t="shared" si="1181"/>
        <v>12.317307692307693</v>
      </c>
      <c r="E3719" s="2">
        <f t="shared" si="1182"/>
        <v>0</v>
      </c>
      <c r="F3719" s="3">
        <f t="shared" si="1183"/>
        <v>0</v>
      </c>
      <c r="G3719" t="s">
        <v>2196</v>
      </c>
      <c r="H3719">
        <v>1</v>
      </c>
      <c r="I3719" s="3">
        <f t="shared" si="1184"/>
        <v>9.6153846153846159E-3</v>
      </c>
      <c r="J3719" s="3" t="e">
        <f t="shared" si="1185"/>
        <v>#N/A</v>
      </c>
      <c r="K3719" s="3" t="e">
        <f t="shared" si="1186"/>
        <v>#N/A</v>
      </c>
      <c r="L3719" s="3" t="e">
        <f t="shared" si="1176"/>
        <v>#N/A</v>
      </c>
      <c r="M3719" s="3" t="e">
        <f t="shared" si="1177"/>
        <v>#N/A</v>
      </c>
      <c r="N3719" s="3" t="e">
        <f t="shared" si="1178"/>
        <v>#N/A</v>
      </c>
      <c r="O3719" s="3" t="e">
        <f t="shared" si="1175"/>
        <v>#N/A</v>
      </c>
      <c r="P3719" s="3" t="e">
        <f t="shared" si="1175"/>
        <v>#N/A</v>
      </c>
      <c r="Q3719" s="3" t="e">
        <f t="shared" si="1175"/>
        <v>#N/A</v>
      </c>
      <c r="R3719" s="3" t="e">
        <f t="shared" si="1175"/>
        <v>#N/A</v>
      </c>
      <c r="S3719" s="3" t="e">
        <f t="shared" si="1175"/>
        <v>#N/A</v>
      </c>
      <c r="T3719" s="3" t="e">
        <f t="shared" si="1187"/>
        <v>#DIV/0!</v>
      </c>
      <c r="U3719" s="3">
        <f t="shared" si="1188"/>
        <v>12.317307692307693</v>
      </c>
      <c r="V3719" s="2"/>
      <c r="W3719" t="s">
        <v>11042</v>
      </c>
      <c r="X3719">
        <v>1</v>
      </c>
      <c r="Y3719" s="4">
        <f t="shared" si="1189"/>
        <v>2.564102564102564E-2</v>
      </c>
      <c r="AA3719" t="s">
        <v>13986</v>
      </c>
      <c r="AB3719">
        <v>1</v>
      </c>
      <c r="AC3719" s="4">
        <f t="shared" si="1190"/>
        <v>2.1739130434782608E-2</v>
      </c>
      <c r="AE3719" t="s">
        <v>7317</v>
      </c>
      <c r="AF3719">
        <v>1</v>
      </c>
      <c r="AG3719" s="4">
        <f t="shared" si="1191"/>
        <v>3.125E-2</v>
      </c>
      <c r="AI3719" t="s">
        <v>8824</v>
      </c>
      <c r="AJ3719">
        <v>1</v>
      </c>
      <c r="AK3719" s="4">
        <f t="shared" si="1192"/>
        <v>3.3333333333333333E-2</v>
      </c>
      <c r="AM3719" t="s">
        <v>19425</v>
      </c>
      <c r="AN3719">
        <v>1</v>
      </c>
      <c r="AO3719" s="4">
        <f t="shared" si="1193"/>
        <v>2.3255813953488372E-2</v>
      </c>
      <c r="AQ3719" t="s">
        <v>3732</v>
      </c>
      <c r="AR3719" s="8">
        <v>0</v>
      </c>
      <c r="AS3719">
        <f t="shared" si="1179"/>
        <v>1</v>
      </c>
      <c r="AT3719" s="4">
        <f t="shared" si="1194"/>
        <v>0</v>
      </c>
    </row>
    <row r="3720" spans="1:46">
      <c r="A3720" t="s">
        <v>3733</v>
      </c>
      <c r="B3720">
        <v>1</v>
      </c>
      <c r="C3720" s="3">
        <f t="shared" si="1180"/>
        <v>2.5316455696202532E-3</v>
      </c>
      <c r="D3720" s="3">
        <f t="shared" si="1181"/>
        <v>0.11006410256410257</v>
      </c>
      <c r="E3720" s="2">
        <f t="shared" si="1182"/>
        <v>0</v>
      </c>
      <c r="F3720" s="3">
        <f t="shared" si="1183"/>
        <v>0</v>
      </c>
      <c r="G3720" t="s">
        <v>2200</v>
      </c>
      <c r="H3720">
        <v>1</v>
      </c>
      <c r="I3720" s="3">
        <f t="shared" si="1184"/>
        <v>9.6153846153846159E-3</v>
      </c>
      <c r="J3720" s="3" t="e">
        <f t="shared" si="1185"/>
        <v>#N/A</v>
      </c>
      <c r="K3720" s="3" t="e">
        <f t="shared" si="1186"/>
        <v>#N/A</v>
      </c>
      <c r="L3720" s="3">
        <f t="shared" si="1176"/>
        <v>3.125E-2</v>
      </c>
      <c r="M3720" s="3" t="e">
        <f t="shared" si="1177"/>
        <v>#N/A</v>
      </c>
      <c r="N3720" s="3" t="e">
        <f t="shared" si="1178"/>
        <v>#N/A</v>
      </c>
      <c r="O3720" s="3" t="e">
        <f t="shared" si="1175"/>
        <v>#N/A</v>
      </c>
      <c r="P3720" s="3" t="e">
        <f t="shared" si="1175"/>
        <v>#N/A</v>
      </c>
      <c r="Q3720" s="3">
        <f t="shared" si="1175"/>
        <v>0.30769230769230771</v>
      </c>
      <c r="R3720" s="3" t="e">
        <f t="shared" si="1175"/>
        <v>#N/A</v>
      </c>
      <c r="S3720" s="3" t="e">
        <f t="shared" si="1175"/>
        <v>#N/A</v>
      </c>
      <c r="T3720" s="3">
        <f t="shared" si="1187"/>
        <v>0.30769230769230771</v>
      </c>
      <c r="U3720" s="3">
        <f t="shared" si="1188"/>
        <v>0.30769230769230771</v>
      </c>
      <c r="V3720" s="2"/>
      <c r="W3720" t="s">
        <v>11043</v>
      </c>
      <c r="X3720">
        <v>1</v>
      </c>
      <c r="Y3720" s="4">
        <f t="shared" si="1189"/>
        <v>2.564102564102564E-2</v>
      </c>
      <c r="AA3720" t="s">
        <v>13987</v>
      </c>
      <c r="AB3720">
        <v>1</v>
      </c>
      <c r="AC3720" s="4">
        <f t="shared" si="1190"/>
        <v>2.1739130434782608E-2</v>
      </c>
      <c r="AE3720" t="s">
        <v>5260</v>
      </c>
      <c r="AF3720">
        <v>1</v>
      </c>
      <c r="AG3720" s="4">
        <f t="shared" si="1191"/>
        <v>3.125E-2</v>
      </c>
      <c r="AI3720" t="s">
        <v>17116</v>
      </c>
      <c r="AJ3720">
        <v>1</v>
      </c>
      <c r="AK3720" s="4">
        <f t="shared" si="1192"/>
        <v>3.3333333333333333E-2</v>
      </c>
      <c r="AM3720" t="s">
        <v>19426</v>
      </c>
      <c r="AN3720">
        <v>1</v>
      </c>
      <c r="AO3720" s="4">
        <f t="shared" si="1193"/>
        <v>2.3255813953488372E-2</v>
      </c>
      <c r="AQ3720" t="s">
        <v>3733</v>
      </c>
      <c r="AR3720" s="8">
        <v>0</v>
      </c>
      <c r="AS3720">
        <f t="shared" si="1179"/>
        <v>1</v>
      </c>
      <c r="AT3720" s="4">
        <f t="shared" si="1194"/>
        <v>0</v>
      </c>
    </row>
    <row r="3721" spans="1:46">
      <c r="A3721" t="s">
        <v>3734</v>
      </c>
      <c r="B3721">
        <v>1</v>
      </c>
      <c r="C3721" s="3">
        <f t="shared" si="1180"/>
        <v>2.5316455696202532E-3</v>
      </c>
      <c r="D3721" s="3">
        <f t="shared" si="1181"/>
        <v>0.11794871794871795</v>
      </c>
      <c r="E3721" s="2">
        <f t="shared" si="1182"/>
        <v>0</v>
      </c>
      <c r="F3721" s="3">
        <f t="shared" si="1183"/>
        <v>0</v>
      </c>
      <c r="G3721" t="s">
        <v>3326</v>
      </c>
      <c r="H3721">
        <v>1</v>
      </c>
      <c r="I3721" s="3">
        <f t="shared" si="1184"/>
        <v>9.6153846153846159E-3</v>
      </c>
      <c r="J3721" s="3" t="e">
        <f t="shared" si="1185"/>
        <v>#N/A</v>
      </c>
      <c r="K3721" s="3" t="e">
        <f t="shared" si="1186"/>
        <v>#N/A</v>
      </c>
      <c r="L3721" s="3" t="e">
        <f t="shared" si="1176"/>
        <v>#N/A</v>
      </c>
      <c r="M3721" s="3" t="e">
        <f t="shared" si="1177"/>
        <v>#N/A</v>
      </c>
      <c r="N3721" s="3">
        <f t="shared" si="1178"/>
        <v>2.3255813953488372E-2</v>
      </c>
      <c r="O3721" s="3" t="e">
        <f t="shared" si="1175"/>
        <v>#N/A</v>
      </c>
      <c r="P3721" s="3" t="e">
        <f t="shared" si="1175"/>
        <v>#N/A</v>
      </c>
      <c r="Q3721" s="3" t="e">
        <f t="shared" si="1175"/>
        <v>#N/A</v>
      </c>
      <c r="R3721" s="3" t="e">
        <f t="shared" si="1175"/>
        <v>#N/A</v>
      </c>
      <c r="S3721" s="3">
        <f t="shared" si="1175"/>
        <v>0.41346153846153849</v>
      </c>
      <c r="T3721" s="3">
        <f t="shared" si="1187"/>
        <v>0.41346153846153849</v>
      </c>
      <c r="U3721" s="3">
        <f t="shared" si="1188"/>
        <v>0.41346153846153849</v>
      </c>
      <c r="V3721" s="2"/>
      <c r="W3721" t="s">
        <v>11044</v>
      </c>
      <c r="X3721">
        <v>1</v>
      </c>
      <c r="Y3721" s="4">
        <f t="shared" si="1189"/>
        <v>2.564102564102564E-2</v>
      </c>
      <c r="AA3721" t="s">
        <v>13988</v>
      </c>
      <c r="AB3721">
        <v>1</v>
      </c>
      <c r="AC3721" s="4">
        <f t="shared" si="1190"/>
        <v>2.1739130434782608E-2</v>
      </c>
      <c r="AE3721" t="s">
        <v>7330</v>
      </c>
      <c r="AF3721">
        <v>1</v>
      </c>
      <c r="AG3721" s="4">
        <f t="shared" si="1191"/>
        <v>3.125E-2</v>
      </c>
      <c r="AI3721" t="s">
        <v>17117</v>
      </c>
      <c r="AJ3721">
        <v>1</v>
      </c>
      <c r="AK3721" s="4">
        <f t="shared" si="1192"/>
        <v>3.3333333333333333E-2</v>
      </c>
      <c r="AM3721" t="s">
        <v>19427</v>
      </c>
      <c r="AN3721">
        <v>1</v>
      </c>
      <c r="AO3721" s="4">
        <f t="shared" si="1193"/>
        <v>2.3255813953488372E-2</v>
      </c>
      <c r="AQ3721" t="s">
        <v>3734</v>
      </c>
      <c r="AR3721" s="8">
        <v>0</v>
      </c>
      <c r="AS3721">
        <f t="shared" si="1179"/>
        <v>1</v>
      </c>
      <c r="AT3721" s="4">
        <f t="shared" si="1194"/>
        <v>0</v>
      </c>
    </row>
    <row r="3722" spans="1:46">
      <c r="A3722" t="s">
        <v>3735</v>
      </c>
      <c r="B3722">
        <v>1</v>
      </c>
      <c r="C3722" s="3">
        <f t="shared" si="1180"/>
        <v>2.5316455696202532E-3</v>
      </c>
      <c r="D3722" s="3">
        <f t="shared" si="1181"/>
        <v>12.317307692307693</v>
      </c>
      <c r="E3722" s="2">
        <f t="shared" si="1182"/>
        <v>0</v>
      </c>
      <c r="F3722" s="3">
        <f t="shared" si="1183"/>
        <v>0</v>
      </c>
      <c r="G3722" t="s">
        <v>3330</v>
      </c>
      <c r="H3722">
        <v>1</v>
      </c>
      <c r="I3722" s="3">
        <f t="shared" si="1184"/>
        <v>9.6153846153846159E-3</v>
      </c>
      <c r="J3722" s="3" t="e">
        <f t="shared" si="1185"/>
        <v>#N/A</v>
      </c>
      <c r="K3722" s="3" t="e">
        <f t="shared" si="1186"/>
        <v>#N/A</v>
      </c>
      <c r="L3722" s="3" t="e">
        <f t="shared" si="1176"/>
        <v>#N/A</v>
      </c>
      <c r="M3722" s="3" t="e">
        <f t="shared" si="1177"/>
        <v>#N/A</v>
      </c>
      <c r="N3722" s="3" t="e">
        <f t="shared" si="1178"/>
        <v>#N/A</v>
      </c>
      <c r="O3722" s="3" t="e">
        <f t="shared" si="1175"/>
        <v>#N/A</v>
      </c>
      <c r="P3722" s="3" t="e">
        <f t="shared" si="1175"/>
        <v>#N/A</v>
      </c>
      <c r="Q3722" s="3" t="e">
        <f t="shared" si="1175"/>
        <v>#N/A</v>
      </c>
      <c r="R3722" s="3" t="e">
        <f t="shared" si="1175"/>
        <v>#N/A</v>
      </c>
      <c r="S3722" s="3" t="e">
        <f t="shared" si="1175"/>
        <v>#N/A</v>
      </c>
      <c r="T3722" s="3" t="e">
        <f t="shared" si="1187"/>
        <v>#DIV/0!</v>
      </c>
      <c r="U3722" s="3">
        <f t="shared" si="1188"/>
        <v>12.317307692307693</v>
      </c>
      <c r="V3722" s="2"/>
      <c r="W3722" t="s">
        <v>11045</v>
      </c>
      <c r="X3722">
        <v>1</v>
      </c>
      <c r="Y3722" s="4">
        <f t="shared" si="1189"/>
        <v>2.564102564102564E-2</v>
      </c>
      <c r="AA3722" t="s">
        <v>13989</v>
      </c>
      <c r="AB3722">
        <v>1</v>
      </c>
      <c r="AC3722" s="4">
        <f t="shared" si="1190"/>
        <v>2.1739130434782608E-2</v>
      </c>
      <c r="AE3722" t="s">
        <v>7319</v>
      </c>
      <c r="AF3722">
        <v>1</v>
      </c>
      <c r="AG3722" s="4">
        <f t="shared" si="1191"/>
        <v>3.125E-2</v>
      </c>
      <c r="AI3722" t="s">
        <v>8831</v>
      </c>
      <c r="AJ3722">
        <v>1</v>
      </c>
      <c r="AK3722" s="4">
        <f t="shared" si="1192"/>
        <v>3.3333333333333333E-2</v>
      </c>
      <c r="AM3722" t="s">
        <v>19428</v>
      </c>
      <c r="AN3722">
        <v>1</v>
      </c>
      <c r="AO3722" s="4">
        <f t="shared" si="1193"/>
        <v>2.3255813953488372E-2</v>
      </c>
      <c r="AQ3722" t="s">
        <v>3735</v>
      </c>
      <c r="AR3722" s="8">
        <v>0</v>
      </c>
      <c r="AS3722">
        <f t="shared" si="1179"/>
        <v>1</v>
      </c>
      <c r="AT3722" s="4">
        <f t="shared" si="1194"/>
        <v>0</v>
      </c>
    </row>
    <row r="3723" spans="1:46">
      <c r="A3723" t="s">
        <v>3736</v>
      </c>
      <c r="B3723">
        <v>1</v>
      </c>
      <c r="C3723" s="3">
        <f t="shared" si="1180"/>
        <v>2.5316455696202532E-3</v>
      </c>
      <c r="D3723" s="3">
        <f t="shared" si="1181"/>
        <v>12.317307692307693</v>
      </c>
      <c r="E3723" s="2">
        <f t="shared" si="1182"/>
        <v>0</v>
      </c>
      <c r="F3723" s="3">
        <f t="shared" si="1183"/>
        <v>0</v>
      </c>
      <c r="G3723" t="s">
        <v>3329</v>
      </c>
      <c r="H3723">
        <v>1</v>
      </c>
      <c r="I3723" s="3">
        <f t="shared" si="1184"/>
        <v>9.6153846153846159E-3</v>
      </c>
      <c r="J3723" s="3" t="e">
        <f t="shared" si="1185"/>
        <v>#N/A</v>
      </c>
      <c r="K3723" s="3" t="e">
        <f t="shared" si="1186"/>
        <v>#N/A</v>
      </c>
      <c r="L3723" s="3" t="e">
        <f t="shared" si="1176"/>
        <v>#N/A</v>
      </c>
      <c r="M3723" s="3" t="e">
        <f t="shared" si="1177"/>
        <v>#N/A</v>
      </c>
      <c r="N3723" s="3" t="e">
        <f t="shared" si="1178"/>
        <v>#N/A</v>
      </c>
      <c r="O3723" s="3" t="e">
        <f t="shared" si="1175"/>
        <v>#N/A</v>
      </c>
      <c r="P3723" s="3" t="e">
        <f t="shared" si="1175"/>
        <v>#N/A</v>
      </c>
      <c r="Q3723" s="3" t="e">
        <f t="shared" si="1175"/>
        <v>#N/A</v>
      </c>
      <c r="R3723" s="3" t="e">
        <f t="shared" si="1175"/>
        <v>#N/A</v>
      </c>
      <c r="S3723" s="3" t="e">
        <f t="shared" si="1175"/>
        <v>#N/A</v>
      </c>
      <c r="T3723" s="3" t="e">
        <f t="shared" si="1187"/>
        <v>#DIV/0!</v>
      </c>
      <c r="U3723" s="3">
        <f t="shared" si="1188"/>
        <v>12.317307692307693</v>
      </c>
      <c r="V3723" s="2"/>
      <c r="W3723" t="s">
        <v>11046</v>
      </c>
      <c r="X3723">
        <v>1</v>
      </c>
      <c r="Y3723" s="4">
        <f t="shared" si="1189"/>
        <v>2.564102564102564E-2</v>
      </c>
      <c r="AA3723" t="s">
        <v>13990</v>
      </c>
      <c r="AB3723">
        <v>1</v>
      </c>
      <c r="AC3723" s="4">
        <f t="shared" si="1190"/>
        <v>2.1739130434782608E-2</v>
      </c>
      <c r="AE3723" t="s">
        <v>7315</v>
      </c>
      <c r="AF3723">
        <v>1</v>
      </c>
      <c r="AG3723" s="4">
        <f t="shared" si="1191"/>
        <v>3.125E-2</v>
      </c>
      <c r="AI3723" t="s">
        <v>8830</v>
      </c>
      <c r="AJ3723">
        <v>1</v>
      </c>
      <c r="AK3723" s="4">
        <f t="shared" si="1192"/>
        <v>3.3333333333333333E-2</v>
      </c>
      <c r="AM3723" t="s">
        <v>19429</v>
      </c>
      <c r="AN3723">
        <v>1</v>
      </c>
      <c r="AO3723" s="4">
        <f t="shared" si="1193"/>
        <v>2.3255813953488372E-2</v>
      </c>
      <c r="AQ3723" t="s">
        <v>3736</v>
      </c>
      <c r="AR3723" s="8">
        <v>0</v>
      </c>
      <c r="AS3723">
        <f t="shared" si="1179"/>
        <v>1</v>
      </c>
      <c r="AT3723" s="4">
        <f t="shared" si="1194"/>
        <v>0</v>
      </c>
    </row>
    <row r="3724" spans="1:46">
      <c r="A3724" t="s">
        <v>3737</v>
      </c>
      <c r="B3724">
        <v>1</v>
      </c>
      <c r="C3724" s="3">
        <f t="shared" si="1180"/>
        <v>2.5316455696202532E-3</v>
      </c>
      <c r="D3724" s="3">
        <f t="shared" si="1181"/>
        <v>12.317307692307693</v>
      </c>
      <c r="E3724" s="2">
        <f t="shared" si="1182"/>
        <v>0</v>
      </c>
      <c r="F3724" s="3">
        <f t="shared" si="1183"/>
        <v>0</v>
      </c>
      <c r="G3724" t="s">
        <v>2203</v>
      </c>
      <c r="H3724">
        <v>1</v>
      </c>
      <c r="I3724" s="3">
        <f t="shared" si="1184"/>
        <v>9.6153846153846159E-3</v>
      </c>
      <c r="J3724" s="3" t="e">
        <f t="shared" si="1185"/>
        <v>#N/A</v>
      </c>
      <c r="K3724" s="3" t="e">
        <f t="shared" si="1186"/>
        <v>#N/A</v>
      </c>
      <c r="L3724" s="3" t="e">
        <f t="shared" si="1176"/>
        <v>#N/A</v>
      </c>
      <c r="M3724" s="3" t="e">
        <f t="shared" si="1177"/>
        <v>#N/A</v>
      </c>
      <c r="N3724" s="3" t="e">
        <f t="shared" si="1178"/>
        <v>#N/A</v>
      </c>
      <c r="O3724" s="3" t="e">
        <f t="shared" si="1175"/>
        <v>#N/A</v>
      </c>
      <c r="P3724" s="3" t="e">
        <f t="shared" si="1175"/>
        <v>#N/A</v>
      </c>
      <c r="Q3724" s="3" t="e">
        <f t="shared" si="1175"/>
        <v>#N/A</v>
      </c>
      <c r="R3724" s="3" t="e">
        <f t="shared" si="1175"/>
        <v>#N/A</v>
      </c>
      <c r="S3724" s="3" t="e">
        <f t="shared" si="1175"/>
        <v>#N/A</v>
      </c>
      <c r="T3724" s="3" t="e">
        <f t="shared" si="1187"/>
        <v>#DIV/0!</v>
      </c>
      <c r="U3724" s="3">
        <f t="shared" si="1188"/>
        <v>12.317307692307693</v>
      </c>
      <c r="V3724" s="2"/>
      <c r="W3724" t="s">
        <v>11047</v>
      </c>
      <c r="X3724">
        <v>1</v>
      </c>
      <c r="Y3724" s="4">
        <f t="shared" si="1189"/>
        <v>2.564102564102564E-2</v>
      </c>
      <c r="AA3724" t="s">
        <v>13991</v>
      </c>
      <c r="AB3724">
        <v>1</v>
      </c>
      <c r="AC3724" s="4">
        <f t="shared" si="1190"/>
        <v>2.1739130434782608E-2</v>
      </c>
      <c r="AE3724" t="s">
        <v>7321</v>
      </c>
      <c r="AF3724">
        <v>1</v>
      </c>
      <c r="AG3724" s="4">
        <f t="shared" si="1191"/>
        <v>3.125E-2</v>
      </c>
      <c r="AI3724" t="s">
        <v>8834</v>
      </c>
      <c r="AJ3724">
        <v>1</v>
      </c>
      <c r="AK3724" s="4">
        <f t="shared" si="1192"/>
        <v>3.3333333333333333E-2</v>
      </c>
      <c r="AM3724" t="s">
        <v>19430</v>
      </c>
      <c r="AN3724">
        <v>1</v>
      </c>
      <c r="AO3724" s="4">
        <f t="shared" si="1193"/>
        <v>2.3255813953488372E-2</v>
      </c>
      <c r="AQ3724" t="s">
        <v>3737</v>
      </c>
      <c r="AR3724" s="8">
        <v>0</v>
      </c>
      <c r="AS3724">
        <f t="shared" si="1179"/>
        <v>1</v>
      </c>
      <c r="AT3724" s="4">
        <f t="shared" si="1194"/>
        <v>0</v>
      </c>
    </row>
    <row r="3725" spans="1:46">
      <c r="A3725" t="s">
        <v>3738</v>
      </c>
      <c r="B3725">
        <v>1</v>
      </c>
      <c r="C3725" s="3">
        <f t="shared" si="1180"/>
        <v>2.5316455696202532E-3</v>
      </c>
      <c r="D3725" s="3">
        <f t="shared" si="1181"/>
        <v>12.317307692307693</v>
      </c>
      <c r="E3725" s="2">
        <f t="shared" si="1182"/>
        <v>0</v>
      </c>
      <c r="F3725" s="3">
        <f t="shared" si="1183"/>
        <v>0</v>
      </c>
      <c r="G3725" t="s">
        <v>3333</v>
      </c>
      <c r="H3725">
        <v>1</v>
      </c>
      <c r="I3725" s="3">
        <f t="shared" si="1184"/>
        <v>9.6153846153846159E-3</v>
      </c>
      <c r="J3725" s="3" t="e">
        <f t="shared" si="1185"/>
        <v>#N/A</v>
      </c>
      <c r="K3725" s="3" t="e">
        <f t="shared" si="1186"/>
        <v>#N/A</v>
      </c>
      <c r="L3725" s="3" t="e">
        <f t="shared" si="1176"/>
        <v>#N/A</v>
      </c>
      <c r="M3725" s="3" t="e">
        <f t="shared" si="1177"/>
        <v>#N/A</v>
      </c>
      <c r="N3725" s="3" t="e">
        <f t="shared" si="1178"/>
        <v>#N/A</v>
      </c>
      <c r="O3725" s="3" t="e">
        <f t="shared" si="1175"/>
        <v>#N/A</v>
      </c>
      <c r="P3725" s="3" t="e">
        <f t="shared" si="1175"/>
        <v>#N/A</v>
      </c>
      <c r="Q3725" s="3" t="e">
        <f t="shared" si="1175"/>
        <v>#N/A</v>
      </c>
      <c r="R3725" s="3" t="e">
        <f t="shared" si="1175"/>
        <v>#N/A</v>
      </c>
      <c r="S3725" s="3" t="e">
        <f t="shared" si="1175"/>
        <v>#N/A</v>
      </c>
      <c r="T3725" s="3" t="e">
        <f t="shared" si="1187"/>
        <v>#DIV/0!</v>
      </c>
      <c r="U3725" s="3">
        <f t="shared" si="1188"/>
        <v>12.317307692307693</v>
      </c>
      <c r="V3725" s="2"/>
      <c r="W3725" t="s">
        <v>11048</v>
      </c>
      <c r="X3725">
        <v>1</v>
      </c>
      <c r="Y3725" s="4">
        <f t="shared" si="1189"/>
        <v>2.564102564102564E-2</v>
      </c>
      <c r="AA3725" t="s">
        <v>8821</v>
      </c>
      <c r="AB3725">
        <v>1</v>
      </c>
      <c r="AC3725" s="4">
        <f t="shared" si="1190"/>
        <v>2.1739130434782608E-2</v>
      </c>
      <c r="AE3725" t="s">
        <v>7318</v>
      </c>
      <c r="AF3725">
        <v>1</v>
      </c>
      <c r="AG3725" s="4">
        <f t="shared" si="1191"/>
        <v>3.125E-2</v>
      </c>
      <c r="AI3725" t="s">
        <v>8832</v>
      </c>
      <c r="AJ3725">
        <v>1</v>
      </c>
      <c r="AK3725" s="4">
        <f t="shared" si="1192"/>
        <v>3.3333333333333333E-2</v>
      </c>
      <c r="AM3725" t="s">
        <v>19431</v>
      </c>
      <c r="AN3725">
        <v>1</v>
      </c>
      <c r="AO3725" s="4">
        <f t="shared" si="1193"/>
        <v>2.3255813953488372E-2</v>
      </c>
      <c r="AQ3725" t="s">
        <v>3738</v>
      </c>
      <c r="AR3725" s="8">
        <v>0</v>
      </c>
      <c r="AS3725">
        <f t="shared" si="1179"/>
        <v>1</v>
      </c>
      <c r="AT3725" s="4">
        <f t="shared" si="1194"/>
        <v>0</v>
      </c>
    </row>
    <row r="3726" spans="1:46">
      <c r="A3726" t="s">
        <v>3739</v>
      </c>
      <c r="B3726">
        <v>1</v>
      </c>
      <c r="C3726" s="3">
        <f t="shared" si="1180"/>
        <v>2.5316455696202532E-3</v>
      </c>
      <c r="D3726" s="3">
        <f t="shared" si="1181"/>
        <v>12.317307692307693</v>
      </c>
      <c r="E3726" s="2">
        <f t="shared" si="1182"/>
        <v>0</v>
      </c>
      <c r="F3726" s="3">
        <f t="shared" si="1183"/>
        <v>0</v>
      </c>
      <c r="G3726" t="s">
        <v>3332</v>
      </c>
      <c r="H3726">
        <v>1</v>
      </c>
      <c r="I3726" s="3">
        <f t="shared" si="1184"/>
        <v>9.6153846153846159E-3</v>
      </c>
      <c r="J3726" s="3" t="e">
        <f t="shared" si="1185"/>
        <v>#N/A</v>
      </c>
      <c r="K3726" s="3" t="e">
        <f t="shared" si="1186"/>
        <v>#N/A</v>
      </c>
      <c r="L3726" s="3" t="e">
        <f t="shared" si="1176"/>
        <v>#N/A</v>
      </c>
      <c r="M3726" s="3" t="e">
        <f t="shared" si="1177"/>
        <v>#N/A</v>
      </c>
      <c r="N3726" s="3" t="e">
        <f t="shared" si="1178"/>
        <v>#N/A</v>
      </c>
      <c r="O3726" s="3" t="e">
        <f t="shared" si="1175"/>
        <v>#N/A</v>
      </c>
      <c r="P3726" s="3" t="e">
        <f t="shared" si="1175"/>
        <v>#N/A</v>
      </c>
      <c r="Q3726" s="3" t="e">
        <f t="shared" si="1175"/>
        <v>#N/A</v>
      </c>
      <c r="R3726" s="3" t="e">
        <f t="shared" si="1175"/>
        <v>#N/A</v>
      </c>
      <c r="S3726" s="3" t="e">
        <f t="shared" si="1175"/>
        <v>#N/A</v>
      </c>
      <c r="T3726" s="3" t="e">
        <f t="shared" si="1187"/>
        <v>#DIV/0!</v>
      </c>
      <c r="U3726" s="3">
        <f t="shared" si="1188"/>
        <v>12.317307692307693</v>
      </c>
      <c r="V3726" s="2"/>
      <c r="W3726" t="s">
        <v>11049</v>
      </c>
      <c r="X3726">
        <v>1</v>
      </c>
      <c r="Y3726" s="4">
        <f t="shared" si="1189"/>
        <v>2.564102564102564E-2</v>
      </c>
      <c r="AA3726" t="s">
        <v>13992</v>
      </c>
      <c r="AB3726">
        <v>1</v>
      </c>
      <c r="AC3726" s="4">
        <f t="shared" si="1190"/>
        <v>2.1739130434782608E-2</v>
      </c>
      <c r="AE3726" t="s">
        <v>7323</v>
      </c>
      <c r="AF3726">
        <v>1</v>
      </c>
      <c r="AG3726" s="4">
        <f t="shared" si="1191"/>
        <v>3.125E-2</v>
      </c>
      <c r="AI3726" t="s">
        <v>17118</v>
      </c>
      <c r="AJ3726">
        <v>1</v>
      </c>
      <c r="AK3726" s="4">
        <f t="shared" si="1192"/>
        <v>3.3333333333333333E-2</v>
      </c>
      <c r="AM3726" t="s">
        <v>19432</v>
      </c>
      <c r="AN3726">
        <v>1</v>
      </c>
      <c r="AO3726" s="4">
        <f t="shared" si="1193"/>
        <v>2.3255813953488372E-2</v>
      </c>
      <c r="AQ3726" t="s">
        <v>3739</v>
      </c>
      <c r="AR3726" s="8">
        <v>0</v>
      </c>
      <c r="AS3726">
        <f t="shared" si="1179"/>
        <v>1</v>
      </c>
      <c r="AT3726" s="4">
        <f t="shared" si="1194"/>
        <v>0</v>
      </c>
    </row>
    <row r="3727" spans="1:46">
      <c r="A3727" t="s">
        <v>3740</v>
      </c>
      <c r="B3727">
        <v>1</v>
      </c>
      <c r="C3727" s="3">
        <f t="shared" si="1180"/>
        <v>2.5316455696202532E-3</v>
      </c>
      <c r="D3727" s="3">
        <f t="shared" si="1181"/>
        <v>12.317307692307693</v>
      </c>
      <c r="E3727" s="2">
        <f t="shared" si="1182"/>
        <v>0</v>
      </c>
      <c r="F3727" s="3">
        <f t="shared" si="1183"/>
        <v>0</v>
      </c>
      <c r="G3727" t="s">
        <v>3328</v>
      </c>
      <c r="H3727">
        <v>1</v>
      </c>
      <c r="I3727" s="3">
        <f t="shared" si="1184"/>
        <v>9.6153846153846159E-3</v>
      </c>
      <c r="J3727" s="3" t="e">
        <f t="shared" si="1185"/>
        <v>#N/A</v>
      </c>
      <c r="K3727" s="3" t="e">
        <f t="shared" si="1186"/>
        <v>#N/A</v>
      </c>
      <c r="L3727" s="3" t="e">
        <f t="shared" si="1176"/>
        <v>#N/A</v>
      </c>
      <c r="M3727" s="3" t="e">
        <f t="shared" si="1177"/>
        <v>#N/A</v>
      </c>
      <c r="N3727" s="3" t="e">
        <f t="shared" si="1178"/>
        <v>#N/A</v>
      </c>
      <c r="O3727" s="3" t="e">
        <f t="shared" si="1175"/>
        <v>#N/A</v>
      </c>
      <c r="P3727" s="3" t="e">
        <f t="shared" si="1175"/>
        <v>#N/A</v>
      </c>
      <c r="Q3727" s="3" t="e">
        <f t="shared" si="1175"/>
        <v>#N/A</v>
      </c>
      <c r="R3727" s="3" t="e">
        <f t="shared" si="1175"/>
        <v>#N/A</v>
      </c>
      <c r="S3727" s="3" t="e">
        <f t="shared" si="1175"/>
        <v>#N/A</v>
      </c>
      <c r="T3727" s="3" t="e">
        <f t="shared" si="1187"/>
        <v>#DIV/0!</v>
      </c>
      <c r="U3727" s="3">
        <f t="shared" si="1188"/>
        <v>12.317307692307693</v>
      </c>
      <c r="V3727" s="2"/>
      <c r="W3727" t="s">
        <v>11050</v>
      </c>
      <c r="X3727">
        <v>1</v>
      </c>
      <c r="Y3727" s="4">
        <f t="shared" si="1189"/>
        <v>2.564102564102564E-2</v>
      </c>
      <c r="AA3727" t="s">
        <v>6448</v>
      </c>
      <c r="AB3727">
        <v>1</v>
      </c>
      <c r="AC3727" s="4">
        <f t="shared" si="1190"/>
        <v>2.1739130434782608E-2</v>
      </c>
      <c r="AE3727" t="s">
        <v>7320</v>
      </c>
      <c r="AF3727">
        <v>1</v>
      </c>
      <c r="AG3727" s="4">
        <f t="shared" si="1191"/>
        <v>3.125E-2</v>
      </c>
      <c r="AI3727" t="s">
        <v>8840</v>
      </c>
      <c r="AJ3727">
        <v>1</v>
      </c>
      <c r="AK3727" s="4">
        <f t="shared" si="1192"/>
        <v>3.3333333333333333E-2</v>
      </c>
      <c r="AM3727" t="s">
        <v>4792</v>
      </c>
      <c r="AN3727">
        <v>1</v>
      </c>
      <c r="AO3727" s="4">
        <f t="shared" si="1193"/>
        <v>2.3255813953488372E-2</v>
      </c>
      <c r="AQ3727" t="s">
        <v>3740</v>
      </c>
      <c r="AR3727" s="8">
        <v>0</v>
      </c>
      <c r="AS3727">
        <f t="shared" si="1179"/>
        <v>1</v>
      </c>
      <c r="AT3727" s="4">
        <f t="shared" si="1194"/>
        <v>0</v>
      </c>
    </row>
    <row r="3728" spans="1:46">
      <c r="A3728" t="s">
        <v>3741</v>
      </c>
      <c r="B3728">
        <v>1</v>
      </c>
      <c r="C3728" s="3">
        <f t="shared" si="1180"/>
        <v>2.5316455696202532E-3</v>
      </c>
      <c r="D3728" s="3">
        <f t="shared" si="1181"/>
        <v>12.317307692307693</v>
      </c>
      <c r="E3728" s="2">
        <f t="shared" si="1182"/>
        <v>0</v>
      </c>
      <c r="F3728" s="3">
        <f t="shared" si="1183"/>
        <v>0</v>
      </c>
      <c r="G3728" t="s">
        <v>3327</v>
      </c>
      <c r="H3728">
        <v>1</v>
      </c>
      <c r="I3728" s="3">
        <f t="shared" si="1184"/>
        <v>9.6153846153846159E-3</v>
      </c>
      <c r="J3728" s="3" t="e">
        <f t="shared" si="1185"/>
        <v>#N/A</v>
      </c>
      <c r="K3728" s="3" t="e">
        <f t="shared" si="1186"/>
        <v>#N/A</v>
      </c>
      <c r="L3728" s="3" t="e">
        <f t="shared" si="1176"/>
        <v>#N/A</v>
      </c>
      <c r="M3728" s="3" t="e">
        <f t="shared" si="1177"/>
        <v>#N/A</v>
      </c>
      <c r="N3728" s="3" t="e">
        <f t="shared" si="1178"/>
        <v>#N/A</v>
      </c>
      <c r="O3728" s="3" t="e">
        <f t="shared" si="1175"/>
        <v>#N/A</v>
      </c>
      <c r="P3728" s="3" t="e">
        <f t="shared" si="1175"/>
        <v>#N/A</v>
      </c>
      <c r="Q3728" s="3" t="e">
        <f t="shared" si="1175"/>
        <v>#N/A</v>
      </c>
      <c r="R3728" s="3" t="e">
        <f t="shared" si="1175"/>
        <v>#N/A</v>
      </c>
      <c r="S3728" s="3" t="e">
        <f t="shared" si="1175"/>
        <v>#N/A</v>
      </c>
      <c r="T3728" s="3" t="e">
        <f t="shared" si="1187"/>
        <v>#DIV/0!</v>
      </c>
      <c r="U3728" s="3">
        <f t="shared" si="1188"/>
        <v>12.317307692307693</v>
      </c>
      <c r="V3728" s="2"/>
      <c r="W3728" t="s">
        <v>11051</v>
      </c>
      <c r="X3728">
        <v>1</v>
      </c>
      <c r="Y3728" s="4">
        <f t="shared" si="1189"/>
        <v>2.564102564102564E-2</v>
      </c>
      <c r="AA3728" t="s">
        <v>13993</v>
      </c>
      <c r="AB3728">
        <v>1</v>
      </c>
      <c r="AC3728" s="4">
        <f t="shared" si="1190"/>
        <v>2.1739130434782608E-2</v>
      </c>
      <c r="AE3728" t="s">
        <v>7334</v>
      </c>
      <c r="AF3728">
        <v>1</v>
      </c>
      <c r="AG3728" s="4">
        <f t="shared" si="1191"/>
        <v>3.125E-2</v>
      </c>
      <c r="AI3728" t="s">
        <v>17119</v>
      </c>
      <c r="AJ3728">
        <v>1</v>
      </c>
      <c r="AK3728" s="4">
        <f t="shared" si="1192"/>
        <v>3.3333333333333333E-2</v>
      </c>
      <c r="AM3728" t="s">
        <v>19433</v>
      </c>
      <c r="AN3728">
        <v>1</v>
      </c>
      <c r="AO3728" s="4">
        <f t="shared" si="1193"/>
        <v>2.3255813953488372E-2</v>
      </c>
      <c r="AQ3728" t="s">
        <v>3741</v>
      </c>
      <c r="AR3728" s="8">
        <v>0</v>
      </c>
      <c r="AS3728">
        <f t="shared" si="1179"/>
        <v>1</v>
      </c>
      <c r="AT3728" s="4">
        <f t="shared" si="1194"/>
        <v>0</v>
      </c>
    </row>
    <row r="3729" spans="1:46">
      <c r="A3729" t="s">
        <v>3742</v>
      </c>
      <c r="B3729">
        <v>1</v>
      </c>
      <c r="C3729" s="3">
        <f t="shared" si="1180"/>
        <v>2.5316455696202532E-3</v>
      </c>
      <c r="D3729" s="3">
        <f t="shared" si="1181"/>
        <v>12.317307692307693</v>
      </c>
      <c r="E3729" s="2">
        <f t="shared" si="1182"/>
        <v>0</v>
      </c>
      <c r="F3729" s="3">
        <f t="shared" si="1183"/>
        <v>0</v>
      </c>
      <c r="G3729" t="s">
        <v>3337</v>
      </c>
      <c r="H3729">
        <v>1</v>
      </c>
      <c r="I3729" s="3">
        <f t="shared" si="1184"/>
        <v>9.6153846153846159E-3</v>
      </c>
      <c r="J3729" s="3" t="e">
        <f t="shared" si="1185"/>
        <v>#N/A</v>
      </c>
      <c r="K3729" s="3" t="e">
        <f t="shared" si="1186"/>
        <v>#N/A</v>
      </c>
      <c r="L3729" s="3" t="e">
        <f t="shared" si="1176"/>
        <v>#N/A</v>
      </c>
      <c r="M3729" s="3" t="e">
        <f t="shared" si="1177"/>
        <v>#N/A</v>
      </c>
      <c r="N3729" s="3" t="e">
        <f t="shared" si="1178"/>
        <v>#N/A</v>
      </c>
      <c r="O3729" s="3" t="e">
        <f t="shared" si="1175"/>
        <v>#N/A</v>
      </c>
      <c r="P3729" s="3" t="e">
        <f t="shared" si="1175"/>
        <v>#N/A</v>
      </c>
      <c r="Q3729" s="3" t="e">
        <f t="shared" si="1175"/>
        <v>#N/A</v>
      </c>
      <c r="R3729" s="3" t="e">
        <f t="shared" si="1175"/>
        <v>#N/A</v>
      </c>
      <c r="S3729" s="3" t="e">
        <f t="shared" si="1175"/>
        <v>#N/A</v>
      </c>
      <c r="T3729" s="3" t="e">
        <f t="shared" si="1187"/>
        <v>#DIV/0!</v>
      </c>
      <c r="U3729" s="3">
        <f t="shared" si="1188"/>
        <v>12.317307692307693</v>
      </c>
      <c r="V3729" s="2"/>
      <c r="W3729" t="s">
        <v>8202</v>
      </c>
      <c r="X3729">
        <v>1</v>
      </c>
      <c r="Y3729" s="4">
        <f t="shared" si="1189"/>
        <v>2.564102564102564E-2</v>
      </c>
      <c r="AA3729" t="s">
        <v>13994</v>
      </c>
      <c r="AB3729">
        <v>1</v>
      </c>
      <c r="AC3729" s="4">
        <f t="shared" si="1190"/>
        <v>2.1739130434782608E-2</v>
      </c>
      <c r="AE3729" t="s">
        <v>7341</v>
      </c>
      <c r="AF3729">
        <v>1</v>
      </c>
      <c r="AG3729" s="4">
        <f t="shared" si="1191"/>
        <v>3.125E-2</v>
      </c>
      <c r="AI3729" t="s">
        <v>17120</v>
      </c>
      <c r="AJ3729">
        <v>1</v>
      </c>
      <c r="AK3729" s="4">
        <f t="shared" si="1192"/>
        <v>3.3333333333333333E-2</v>
      </c>
      <c r="AM3729" t="s">
        <v>19434</v>
      </c>
      <c r="AN3729">
        <v>1</v>
      </c>
      <c r="AO3729" s="4">
        <f t="shared" si="1193"/>
        <v>2.3255813953488372E-2</v>
      </c>
      <c r="AQ3729" t="s">
        <v>3742</v>
      </c>
      <c r="AR3729" s="8">
        <v>0</v>
      </c>
      <c r="AS3729">
        <f t="shared" si="1179"/>
        <v>1</v>
      </c>
      <c r="AT3729" s="4">
        <f t="shared" si="1194"/>
        <v>0</v>
      </c>
    </row>
    <row r="3730" spans="1:46">
      <c r="A3730" t="s">
        <v>3743</v>
      </c>
      <c r="B3730">
        <v>1</v>
      </c>
      <c r="C3730" s="3">
        <f t="shared" si="1180"/>
        <v>2.5316455696202532E-3</v>
      </c>
      <c r="D3730" s="3">
        <f t="shared" si="1181"/>
        <v>0.27243589743589741</v>
      </c>
      <c r="E3730" s="2">
        <f t="shared" si="1182"/>
        <v>0</v>
      </c>
      <c r="F3730" s="3">
        <f t="shared" si="1183"/>
        <v>0</v>
      </c>
      <c r="G3730" t="s">
        <v>3336</v>
      </c>
      <c r="H3730">
        <v>1</v>
      </c>
      <c r="I3730" s="3">
        <f t="shared" si="1184"/>
        <v>9.6153846153846159E-3</v>
      </c>
      <c r="J3730" s="3" t="e">
        <f t="shared" si="1185"/>
        <v>#N/A</v>
      </c>
      <c r="K3730" s="3" t="e">
        <f t="shared" si="1186"/>
        <v>#N/A</v>
      </c>
      <c r="L3730" s="3" t="e">
        <f t="shared" si="1176"/>
        <v>#N/A</v>
      </c>
      <c r="M3730" s="3" t="e">
        <f t="shared" si="1177"/>
        <v>#N/A</v>
      </c>
      <c r="N3730" s="3" t="e">
        <f t="shared" si="1178"/>
        <v>#N/A</v>
      </c>
      <c r="O3730" s="3" t="e">
        <f t="shared" si="1175"/>
        <v>#N/A</v>
      </c>
      <c r="P3730" s="3" t="e">
        <f t="shared" si="1175"/>
        <v>#N/A</v>
      </c>
      <c r="Q3730" s="3" t="e">
        <f t="shared" si="1175"/>
        <v>#N/A</v>
      </c>
      <c r="R3730" s="3" t="e">
        <f t="shared" si="1175"/>
        <v>#N/A</v>
      </c>
      <c r="S3730" s="3" t="e">
        <f t="shared" si="1175"/>
        <v>#N/A</v>
      </c>
      <c r="T3730" s="3" t="e">
        <f t="shared" si="1187"/>
        <v>#DIV/0!</v>
      </c>
      <c r="U3730" s="3">
        <f t="shared" si="1188"/>
        <v>12.317307692307693</v>
      </c>
      <c r="V3730" s="2"/>
      <c r="W3730" t="s">
        <v>8204</v>
      </c>
      <c r="X3730">
        <v>1</v>
      </c>
      <c r="Y3730" s="4">
        <f t="shared" si="1189"/>
        <v>2.564102564102564E-2</v>
      </c>
      <c r="AA3730" t="s">
        <v>13995</v>
      </c>
      <c r="AB3730">
        <v>1</v>
      </c>
      <c r="AC3730" s="4">
        <f t="shared" si="1190"/>
        <v>2.1739130434782608E-2</v>
      </c>
      <c r="AE3730" t="s">
        <v>1081</v>
      </c>
      <c r="AF3730">
        <v>1</v>
      </c>
      <c r="AG3730" s="4">
        <f t="shared" si="1191"/>
        <v>3.125E-2</v>
      </c>
      <c r="AI3730" t="s">
        <v>8845</v>
      </c>
      <c r="AJ3730">
        <v>1</v>
      </c>
      <c r="AK3730" s="4">
        <f t="shared" si="1192"/>
        <v>3.3333333333333333E-2</v>
      </c>
      <c r="AM3730" t="s">
        <v>19435</v>
      </c>
      <c r="AN3730">
        <v>1</v>
      </c>
      <c r="AO3730" s="4">
        <f t="shared" si="1193"/>
        <v>2.3255813953488372E-2</v>
      </c>
      <c r="AQ3730" t="s">
        <v>3743</v>
      </c>
      <c r="AR3730" s="8">
        <v>0</v>
      </c>
      <c r="AS3730">
        <f t="shared" si="1179"/>
        <v>1</v>
      </c>
      <c r="AT3730" s="4">
        <f t="shared" si="1194"/>
        <v>0</v>
      </c>
    </row>
    <row r="3731" spans="1:46">
      <c r="A3731" t="s">
        <v>3744</v>
      </c>
      <c r="B3731">
        <v>1</v>
      </c>
      <c r="C3731" s="3">
        <f t="shared" si="1180"/>
        <v>2.5316455696202532E-3</v>
      </c>
      <c r="D3731" s="3">
        <f t="shared" si="1181"/>
        <v>12.317307692307693</v>
      </c>
      <c r="E3731" s="2">
        <f t="shared" si="1182"/>
        <v>0</v>
      </c>
      <c r="F3731" s="3">
        <f t="shared" si="1183"/>
        <v>0</v>
      </c>
      <c r="G3731" t="s">
        <v>3331</v>
      </c>
      <c r="H3731">
        <v>1</v>
      </c>
      <c r="I3731" s="3">
        <f t="shared" si="1184"/>
        <v>9.6153846153846159E-3</v>
      </c>
      <c r="J3731" s="3" t="e">
        <f t="shared" si="1185"/>
        <v>#N/A</v>
      </c>
      <c r="K3731" s="3" t="e">
        <f t="shared" si="1186"/>
        <v>#N/A</v>
      </c>
      <c r="L3731" s="3" t="e">
        <f t="shared" si="1176"/>
        <v>#N/A</v>
      </c>
      <c r="M3731" s="3" t="e">
        <f t="shared" si="1177"/>
        <v>#N/A</v>
      </c>
      <c r="N3731" s="3" t="e">
        <f t="shared" si="1178"/>
        <v>#N/A</v>
      </c>
      <c r="O3731" s="3" t="e">
        <f t="shared" si="1175"/>
        <v>#N/A</v>
      </c>
      <c r="P3731" s="3" t="e">
        <f t="shared" si="1175"/>
        <v>#N/A</v>
      </c>
      <c r="Q3731" s="3" t="e">
        <f t="shared" si="1175"/>
        <v>#N/A</v>
      </c>
      <c r="R3731" s="3" t="e">
        <f t="shared" si="1175"/>
        <v>#N/A</v>
      </c>
      <c r="S3731" s="3" t="e">
        <f t="shared" si="1175"/>
        <v>#N/A</v>
      </c>
      <c r="T3731" s="3" t="e">
        <f t="shared" si="1187"/>
        <v>#DIV/0!</v>
      </c>
      <c r="U3731" s="3">
        <f t="shared" si="1188"/>
        <v>12.317307692307693</v>
      </c>
      <c r="V3731" s="2"/>
      <c r="W3731" t="s">
        <v>11052</v>
      </c>
      <c r="X3731">
        <v>1</v>
      </c>
      <c r="Y3731" s="4">
        <f t="shared" si="1189"/>
        <v>2.564102564102564E-2</v>
      </c>
      <c r="AA3731" t="s">
        <v>13996</v>
      </c>
      <c r="AB3731">
        <v>1</v>
      </c>
      <c r="AC3731" s="4">
        <f t="shared" si="1190"/>
        <v>2.1739130434782608E-2</v>
      </c>
      <c r="AE3731" t="s">
        <v>7332</v>
      </c>
      <c r="AF3731">
        <v>1</v>
      </c>
      <c r="AG3731" s="4">
        <f t="shared" si="1191"/>
        <v>3.125E-2</v>
      </c>
      <c r="AI3731" t="s">
        <v>5874</v>
      </c>
      <c r="AJ3731">
        <v>1</v>
      </c>
      <c r="AK3731" s="4">
        <f t="shared" si="1192"/>
        <v>3.3333333333333333E-2</v>
      </c>
      <c r="AM3731" t="s">
        <v>5089</v>
      </c>
      <c r="AN3731">
        <v>1</v>
      </c>
      <c r="AO3731" s="4">
        <f t="shared" si="1193"/>
        <v>2.3255813953488372E-2</v>
      </c>
      <c r="AQ3731" t="s">
        <v>3744</v>
      </c>
      <c r="AR3731" s="8">
        <v>0</v>
      </c>
      <c r="AS3731">
        <f t="shared" si="1179"/>
        <v>1</v>
      </c>
      <c r="AT3731" s="4">
        <f t="shared" si="1194"/>
        <v>0</v>
      </c>
    </row>
    <row r="3732" spans="1:46">
      <c r="A3732" t="s">
        <v>3745</v>
      </c>
      <c r="B3732">
        <v>1</v>
      </c>
      <c r="C3732" s="3">
        <f t="shared" si="1180"/>
        <v>2.5316455696202532E-3</v>
      </c>
      <c r="D3732" s="3">
        <f t="shared" si="1181"/>
        <v>12.317307692307693</v>
      </c>
      <c r="E3732" s="2">
        <f t="shared" si="1182"/>
        <v>0</v>
      </c>
      <c r="F3732" s="3">
        <f t="shared" si="1183"/>
        <v>0</v>
      </c>
      <c r="G3732" t="s">
        <v>3335</v>
      </c>
      <c r="H3732">
        <v>1</v>
      </c>
      <c r="I3732" s="3">
        <f t="shared" si="1184"/>
        <v>9.6153846153846159E-3</v>
      </c>
      <c r="J3732" s="3" t="e">
        <f t="shared" si="1185"/>
        <v>#N/A</v>
      </c>
      <c r="K3732" s="3" t="e">
        <f t="shared" si="1186"/>
        <v>#N/A</v>
      </c>
      <c r="L3732" s="3" t="e">
        <f t="shared" si="1176"/>
        <v>#N/A</v>
      </c>
      <c r="M3732" s="3" t="e">
        <f t="shared" si="1177"/>
        <v>#N/A</v>
      </c>
      <c r="N3732" s="3" t="e">
        <f t="shared" si="1178"/>
        <v>#N/A</v>
      </c>
      <c r="O3732" s="3" t="e">
        <f t="shared" si="1175"/>
        <v>#N/A</v>
      </c>
      <c r="P3732" s="3" t="e">
        <f t="shared" si="1175"/>
        <v>#N/A</v>
      </c>
      <c r="Q3732" s="3" t="e">
        <f t="shared" si="1175"/>
        <v>#N/A</v>
      </c>
      <c r="R3732" s="3" t="e">
        <f t="shared" si="1175"/>
        <v>#N/A</v>
      </c>
      <c r="S3732" s="3" t="e">
        <f t="shared" si="1175"/>
        <v>#N/A</v>
      </c>
      <c r="T3732" s="3" t="e">
        <f t="shared" si="1187"/>
        <v>#DIV/0!</v>
      </c>
      <c r="U3732" s="3">
        <f t="shared" si="1188"/>
        <v>12.317307692307693</v>
      </c>
      <c r="V3732" s="2"/>
      <c r="W3732" t="s">
        <v>11053</v>
      </c>
      <c r="X3732">
        <v>1</v>
      </c>
      <c r="Y3732" s="4">
        <f t="shared" si="1189"/>
        <v>2.564102564102564E-2</v>
      </c>
      <c r="AA3732" t="s">
        <v>13997</v>
      </c>
      <c r="AB3732">
        <v>1</v>
      </c>
      <c r="AC3732" s="4">
        <f t="shared" si="1190"/>
        <v>2.1739130434782608E-2</v>
      </c>
      <c r="AE3732" t="s">
        <v>15449</v>
      </c>
      <c r="AF3732">
        <v>1</v>
      </c>
      <c r="AG3732" s="4">
        <f t="shared" si="1191"/>
        <v>3.125E-2</v>
      </c>
      <c r="AI3732" t="s">
        <v>5873</v>
      </c>
      <c r="AJ3732">
        <v>1</v>
      </c>
      <c r="AK3732" s="4">
        <f t="shared" si="1192"/>
        <v>3.3333333333333333E-2</v>
      </c>
      <c r="AM3732" t="s">
        <v>15973</v>
      </c>
      <c r="AN3732">
        <v>1</v>
      </c>
      <c r="AO3732" s="4">
        <f t="shared" si="1193"/>
        <v>2.3255813953488372E-2</v>
      </c>
      <c r="AQ3732" t="s">
        <v>3745</v>
      </c>
      <c r="AR3732" s="8">
        <v>0</v>
      </c>
      <c r="AS3732">
        <f t="shared" si="1179"/>
        <v>1</v>
      </c>
      <c r="AT3732" s="4">
        <f t="shared" si="1194"/>
        <v>0</v>
      </c>
    </row>
    <row r="3733" spans="1:46">
      <c r="A3733" t="s">
        <v>3746</v>
      </c>
      <c r="B3733">
        <v>1</v>
      </c>
      <c r="C3733" s="3">
        <f t="shared" si="1180"/>
        <v>2.5316455696202532E-3</v>
      </c>
      <c r="D3733" s="3">
        <f t="shared" si="1181"/>
        <v>12.317307692307693</v>
      </c>
      <c r="E3733" s="2">
        <f t="shared" si="1182"/>
        <v>0</v>
      </c>
      <c r="F3733" s="3">
        <f t="shared" si="1183"/>
        <v>0</v>
      </c>
      <c r="G3733" t="s">
        <v>2204</v>
      </c>
      <c r="H3733">
        <v>1</v>
      </c>
      <c r="I3733" s="3">
        <f t="shared" si="1184"/>
        <v>9.6153846153846159E-3</v>
      </c>
      <c r="J3733" s="3" t="e">
        <f t="shared" si="1185"/>
        <v>#N/A</v>
      </c>
      <c r="K3733" s="3" t="e">
        <f t="shared" si="1186"/>
        <v>#N/A</v>
      </c>
      <c r="L3733" s="3" t="e">
        <f t="shared" si="1176"/>
        <v>#N/A</v>
      </c>
      <c r="M3733" s="3" t="e">
        <f t="shared" si="1177"/>
        <v>#N/A</v>
      </c>
      <c r="N3733" s="3" t="e">
        <f t="shared" si="1178"/>
        <v>#N/A</v>
      </c>
      <c r="O3733" s="3" t="e">
        <f t="shared" si="1175"/>
        <v>#N/A</v>
      </c>
      <c r="P3733" s="3" t="e">
        <f t="shared" si="1175"/>
        <v>#N/A</v>
      </c>
      <c r="Q3733" s="3" t="e">
        <f t="shared" si="1175"/>
        <v>#N/A</v>
      </c>
      <c r="R3733" s="3" t="e">
        <f t="shared" si="1175"/>
        <v>#N/A</v>
      </c>
      <c r="S3733" s="3" t="e">
        <f t="shared" si="1175"/>
        <v>#N/A</v>
      </c>
      <c r="T3733" s="3" t="e">
        <f t="shared" si="1187"/>
        <v>#DIV/0!</v>
      </c>
      <c r="U3733" s="3">
        <f t="shared" si="1188"/>
        <v>12.317307692307693</v>
      </c>
      <c r="V3733" s="2"/>
      <c r="W3733" t="s">
        <v>11054</v>
      </c>
      <c r="X3733">
        <v>1</v>
      </c>
      <c r="Y3733" s="4">
        <f t="shared" si="1189"/>
        <v>2.564102564102564E-2</v>
      </c>
      <c r="AA3733" t="s">
        <v>13998</v>
      </c>
      <c r="AB3733">
        <v>1</v>
      </c>
      <c r="AC3733" s="4">
        <f t="shared" si="1190"/>
        <v>2.1739130434782608E-2</v>
      </c>
      <c r="AE3733" t="s">
        <v>15450</v>
      </c>
      <c r="AF3733">
        <v>1</v>
      </c>
      <c r="AG3733" s="4">
        <f t="shared" si="1191"/>
        <v>3.125E-2</v>
      </c>
      <c r="AI3733" t="s">
        <v>8842</v>
      </c>
      <c r="AJ3733">
        <v>1</v>
      </c>
      <c r="AK3733" s="4">
        <f t="shared" si="1192"/>
        <v>3.3333333333333333E-2</v>
      </c>
      <c r="AM3733" t="s">
        <v>19436</v>
      </c>
      <c r="AN3733">
        <v>1</v>
      </c>
      <c r="AO3733" s="4">
        <f t="shared" si="1193"/>
        <v>2.3255813953488372E-2</v>
      </c>
      <c r="AQ3733" t="s">
        <v>3746</v>
      </c>
      <c r="AR3733" s="8">
        <v>0</v>
      </c>
      <c r="AS3733">
        <f t="shared" si="1179"/>
        <v>1</v>
      </c>
      <c r="AT3733" s="4">
        <f t="shared" si="1194"/>
        <v>0</v>
      </c>
    </row>
    <row r="3734" spans="1:46">
      <c r="A3734" t="s">
        <v>3747</v>
      </c>
      <c r="B3734">
        <v>1</v>
      </c>
      <c r="C3734" s="3">
        <f t="shared" si="1180"/>
        <v>2.5316455696202532E-3</v>
      </c>
      <c r="D3734" s="3">
        <f t="shared" si="1181"/>
        <v>12.317307692307693</v>
      </c>
      <c r="E3734" s="2">
        <f t="shared" si="1182"/>
        <v>0</v>
      </c>
      <c r="F3734" s="3">
        <f t="shared" si="1183"/>
        <v>0</v>
      </c>
      <c r="G3734" t="s">
        <v>3334</v>
      </c>
      <c r="H3734">
        <v>1</v>
      </c>
      <c r="I3734" s="3">
        <f t="shared" si="1184"/>
        <v>9.6153846153846159E-3</v>
      </c>
      <c r="J3734" s="3" t="e">
        <f t="shared" si="1185"/>
        <v>#N/A</v>
      </c>
      <c r="K3734" s="3" t="e">
        <f t="shared" si="1186"/>
        <v>#N/A</v>
      </c>
      <c r="L3734" s="3" t="e">
        <f t="shared" si="1176"/>
        <v>#N/A</v>
      </c>
      <c r="M3734" s="3" t="e">
        <f t="shared" si="1177"/>
        <v>#N/A</v>
      </c>
      <c r="N3734" s="3" t="e">
        <f t="shared" si="1178"/>
        <v>#N/A</v>
      </c>
      <c r="O3734" s="3" t="e">
        <f t="shared" si="1175"/>
        <v>#N/A</v>
      </c>
      <c r="P3734" s="3" t="e">
        <f t="shared" si="1175"/>
        <v>#N/A</v>
      </c>
      <c r="Q3734" s="3" t="e">
        <f t="shared" si="1175"/>
        <v>#N/A</v>
      </c>
      <c r="R3734" s="3" t="e">
        <f t="shared" si="1175"/>
        <v>#N/A</v>
      </c>
      <c r="S3734" s="3" t="e">
        <f t="shared" si="1175"/>
        <v>#N/A</v>
      </c>
      <c r="T3734" s="3" t="e">
        <f t="shared" si="1187"/>
        <v>#DIV/0!</v>
      </c>
      <c r="U3734" s="3">
        <f t="shared" si="1188"/>
        <v>12.317307692307693</v>
      </c>
      <c r="V3734" s="2"/>
      <c r="W3734" t="s">
        <v>11055</v>
      </c>
      <c r="X3734">
        <v>1</v>
      </c>
      <c r="Y3734" s="4">
        <f t="shared" si="1189"/>
        <v>2.564102564102564E-2</v>
      </c>
      <c r="AA3734" t="s">
        <v>13999</v>
      </c>
      <c r="AB3734">
        <v>1</v>
      </c>
      <c r="AC3734" s="4">
        <f t="shared" si="1190"/>
        <v>2.1739130434782608E-2</v>
      </c>
      <c r="AE3734" t="s">
        <v>1082</v>
      </c>
      <c r="AF3734">
        <v>1</v>
      </c>
      <c r="AG3734" s="4">
        <f t="shared" si="1191"/>
        <v>3.125E-2</v>
      </c>
      <c r="AI3734" t="s">
        <v>4893</v>
      </c>
      <c r="AJ3734">
        <v>1</v>
      </c>
      <c r="AK3734" s="4">
        <f t="shared" si="1192"/>
        <v>3.3333333333333333E-2</v>
      </c>
      <c r="AM3734" t="s">
        <v>19437</v>
      </c>
      <c r="AN3734">
        <v>1</v>
      </c>
      <c r="AO3734" s="4">
        <f t="shared" si="1193"/>
        <v>2.3255813953488372E-2</v>
      </c>
      <c r="AQ3734" t="s">
        <v>3747</v>
      </c>
      <c r="AR3734" s="8">
        <v>0</v>
      </c>
      <c r="AS3734">
        <f t="shared" si="1179"/>
        <v>2</v>
      </c>
      <c r="AT3734" s="4">
        <f t="shared" si="1194"/>
        <v>0</v>
      </c>
    </row>
    <row r="3735" spans="1:46">
      <c r="A3735" t="s">
        <v>3748</v>
      </c>
      <c r="B3735">
        <v>1</v>
      </c>
      <c r="C3735" s="3">
        <f t="shared" si="1180"/>
        <v>2.5316455696202532E-3</v>
      </c>
      <c r="D3735" s="3">
        <f t="shared" si="1181"/>
        <v>12.317307692307693</v>
      </c>
      <c r="E3735" s="2">
        <f t="shared" si="1182"/>
        <v>0</v>
      </c>
      <c r="F3735" s="3">
        <f t="shared" si="1183"/>
        <v>0</v>
      </c>
      <c r="G3735" t="s">
        <v>3339</v>
      </c>
      <c r="H3735">
        <v>1</v>
      </c>
      <c r="I3735" s="3">
        <f t="shared" si="1184"/>
        <v>9.6153846153846159E-3</v>
      </c>
      <c r="J3735" s="3" t="e">
        <f t="shared" si="1185"/>
        <v>#N/A</v>
      </c>
      <c r="K3735" s="3" t="e">
        <f t="shared" si="1186"/>
        <v>#N/A</v>
      </c>
      <c r="L3735" s="3" t="e">
        <f t="shared" si="1176"/>
        <v>#N/A</v>
      </c>
      <c r="M3735" s="3" t="e">
        <f t="shared" si="1177"/>
        <v>#N/A</v>
      </c>
      <c r="N3735" s="3" t="e">
        <f t="shared" si="1178"/>
        <v>#N/A</v>
      </c>
      <c r="O3735" s="3" t="e">
        <f t="shared" si="1175"/>
        <v>#N/A</v>
      </c>
      <c r="P3735" s="3" t="e">
        <f t="shared" si="1175"/>
        <v>#N/A</v>
      </c>
      <c r="Q3735" s="3" t="e">
        <f t="shared" si="1175"/>
        <v>#N/A</v>
      </c>
      <c r="R3735" s="3" t="e">
        <f t="shared" si="1175"/>
        <v>#N/A</v>
      </c>
      <c r="S3735" s="3" t="e">
        <f t="shared" si="1175"/>
        <v>#N/A</v>
      </c>
      <c r="T3735" s="3" t="e">
        <f t="shared" si="1187"/>
        <v>#DIV/0!</v>
      </c>
      <c r="U3735" s="3">
        <f t="shared" si="1188"/>
        <v>12.317307692307693</v>
      </c>
      <c r="V3735" s="2"/>
      <c r="W3735" t="s">
        <v>11056</v>
      </c>
      <c r="X3735">
        <v>1</v>
      </c>
      <c r="Y3735" s="4">
        <f t="shared" si="1189"/>
        <v>2.564102564102564E-2</v>
      </c>
      <c r="AA3735" t="s">
        <v>14000</v>
      </c>
      <c r="AB3735">
        <v>1</v>
      </c>
      <c r="AC3735" s="4">
        <f t="shared" si="1190"/>
        <v>2.1739130434782608E-2</v>
      </c>
      <c r="AE3735" t="s">
        <v>15451</v>
      </c>
      <c r="AF3735">
        <v>1</v>
      </c>
      <c r="AG3735" s="4">
        <f t="shared" si="1191"/>
        <v>3.125E-2</v>
      </c>
      <c r="AI3735" t="s">
        <v>4922</v>
      </c>
      <c r="AJ3735">
        <v>1</v>
      </c>
      <c r="AK3735" s="4">
        <f t="shared" si="1192"/>
        <v>3.3333333333333333E-2</v>
      </c>
      <c r="AM3735" t="s">
        <v>19438</v>
      </c>
      <c r="AN3735">
        <v>1</v>
      </c>
      <c r="AO3735" s="4">
        <f t="shared" si="1193"/>
        <v>2.3255813953488372E-2</v>
      </c>
      <c r="AQ3735" t="s">
        <v>3748</v>
      </c>
      <c r="AR3735" s="8">
        <v>0</v>
      </c>
      <c r="AS3735">
        <f t="shared" si="1179"/>
        <v>1</v>
      </c>
      <c r="AT3735" s="4">
        <f t="shared" si="1194"/>
        <v>0</v>
      </c>
    </row>
    <row r="3736" spans="1:46">
      <c r="A3736" t="s">
        <v>3749</v>
      </c>
      <c r="B3736">
        <v>1</v>
      </c>
      <c r="C3736" s="3">
        <f t="shared" si="1180"/>
        <v>2.5316455696202532E-3</v>
      </c>
      <c r="D3736" s="3">
        <f t="shared" si="1181"/>
        <v>12.317307692307693</v>
      </c>
      <c r="E3736" s="2">
        <f t="shared" si="1182"/>
        <v>0</v>
      </c>
      <c r="F3736" s="3">
        <f t="shared" si="1183"/>
        <v>0</v>
      </c>
      <c r="G3736" t="s">
        <v>3343</v>
      </c>
      <c r="H3736">
        <v>1</v>
      </c>
      <c r="I3736" s="3">
        <f t="shared" si="1184"/>
        <v>9.6153846153846159E-3</v>
      </c>
      <c r="J3736" s="3" t="e">
        <f t="shared" si="1185"/>
        <v>#N/A</v>
      </c>
      <c r="K3736" s="3" t="e">
        <f t="shared" si="1186"/>
        <v>#N/A</v>
      </c>
      <c r="L3736" s="3" t="e">
        <f t="shared" si="1176"/>
        <v>#N/A</v>
      </c>
      <c r="M3736" s="3" t="e">
        <f t="shared" si="1177"/>
        <v>#N/A</v>
      </c>
      <c r="N3736" s="3" t="e">
        <f t="shared" si="1178"/>
        <v>#N/A</v>
      </c>
      <c r="O3736" s="3" t="e">
        <f t="shared" si="1175"/>
        <v>#N/A</v>
      </c>
      <c r="P3736" s="3" t="e">
        <f t="shared" si="1175"/>
        <v>#N/A</v>
      </c>
      <c r="Q3736" s="3" t="e">
        <f t="shared" si="1175"/>
        <v>#N/A</v>
      </c>
      <c r="R3736" s="3" t="e">
        <f t="shared" si="1175"/>
        <v>#N/A</v>
      </c>
      <c r="S3736" s="3" t="e">
        <f t="shared" si="1175"/>
        <v>#N/A</v>
      </c>
      <c r="T3736" s="3" t="e">
        <f t="shared" si="1187"/>
        <v>#DIV/0!</v>
      </c>
      <c r="U3736" s="3">
        <f t="shared" si="1188"/>
        <v>12.317307692307693</v>
      </c>
      <c r="V3736" s="2"/>
      <c r="W3736" t="s">
        <v>11057</v>
      </c>
      <c r="X3736">
        <v>1</v>
      </c>
      <c r="Y3736" s="4">
        <f t="shared" si="1189"/>
        <v>2.564102564102564E-2</v>
      </c>
      <c r="AA3736" t="s">
        <v>14001</v>
      </c>
      <c r="AB3736">
        <v>1</v>
      </c>
      <c r="AC3736" s="4">
        <f t="shared" si="1190"/>
        <v>2.1739130434782608E-2</v>
      </c>
      <c r="AE3736" t="s">
        <v>15452</v>
      </c>
      <c r="AF3736">
        <v>1</v>
      </c>
      <c r="AG3736" s="4">
        <f t="shared" si="1191"/>
        <v>3.125E-2</v>
      </c>
      <c r="AI3736" t="s">
        <v>8847</v>
      </c>
      <c r="AJ3736">
        <v>1</v>
      </c>
      <c r="AK3736" s="4">
        <f t="shared" si="1192"/>
        <v>3.3333333333333333E-2</v>
      </c>
      <c r="AM3736" t="s">
        <v>9306</v>
      </c>
      <c r="AN3736">
        <v>1</v>
      </c>
      <c r="AO3736" s="4">
        <f t="shared" si="1193"/>
        <v>2.3255813953488372E-2</v>
      </c>
      <c r="AQ3736" t="s">
        <v>3749</v>
      </c>
      <c r="AR3736" s="8">
        <v>0</v>
      </c>
      <c r="AS3736">
        <f t="shared" si="1179"/>
        <v>1</v>
      </c>
      <c r="AT3736" s="4">
        <f t="shared" si="1194"/>
        <v>0</v>
      </c>
    </row>
    <row r="3737" spans="1:46">
      <c r="A3737" t="s">
        <v>3750</v>
      </c>
      <c r="B3737">
        <v>1</v>
      </c>
      <c r="C3737" s="3">
        <f t="shared" si="1180"/>
        <v>2.5316455696202532E-3</v>
      </c>
      <c r="D3737" s="3">
        <f t="shared" si="1181"/>
        <v>0.39423076923076927</v>
      </c>
      <c r="E3737" s="2">
        <f t="shared" si="1182"/>
        <v>0</v>
      </c>
      <c r="F3737" s="3">
        <f t="shared" si="1183"/>
        <v>0</v>
      </c>
      <c r="G3737" t="s">
        <v>2210</v>
      </c>
      <c r="H3737">
        <v>1</v>
      </c>
      <c r="I3737" s="3">
        <f t="shared" si="1184"/>
        <v>9.6153846153846159E-3</v>
      </c>
      <c r="J3737" s="3" t="e">
        <f t="shared" si="1185"/>
        <v>#N/A</v>
      </c>
      <c r="K3737" s="3" t="e">
        <f t="shared" si="1186"/>
        <v>#N/A</v>
      </c>
      <c r="L3737" s="3" t="e">
        <f t="shared" si="1176"/>
        <v>#N/A</v>
      </c>
      <c r="M3737" s="3" t="e">
        <f t="shared" si="1177"/>
        <v>#N/A</v>
      </c>
      <c r="N3737" s="3" t="e">
        <f t="shared" si="1178"/>
        <v>#N/A</v>
      </c>
      <c r="O3737" s="3" t="e">
        <f t="shared" si="1175"/>
        <v>#N/A</v>
      </c>
      <c r="P3737" s="3" t="e">
        <f t="shared" si="1175"/>
        <v>#N/A</v>
      </c>
      <c r="Q3737" s="3" t="e">
        <f t="shared" si="1175"/>
        <v>#N/A</v>
      </c>
      <c r="R3737" s="3" t="e">
        <f t="shared" si="1175"/>
        <v>#N/A</v>
      </c>
      <c r="S3737" s="3" t="e">
        <f t="shared" si="1175"/>
        <v>#N/A</v>
      </c>
      <c r="T3737" s="3" t="e">
        <f t="shared" si="1187"/>
        <v>#DIV/0!</v>
      </c>
      <c r="U3737" s="3">
        <f t="shared" si="1188"/>
        <v>12.317307692307693</v>
      </c>
      <c r="V3737" s="2"/>
      <c r="W3737" t="s">
        <v>11058</v>
      </c>
      <c r="X3737">
        <v>1</v>
      </c>
      <c r="Y3737" s="4">
        <f t="shared" si="1189"/>
        <v>2.564102564102564E-2</v>
      </c>
      <c r="AA3737" t="s">
        <v>14002</v>
      </c>
      <c r="AB3737">
        <v>1</v>
      </c>
      <c r="AC3737" s="4">
        <f t="shared" si="1190"/>
        <v>2.1739130434782608E-2</v>
      </c>
      <c r="AE3737" t="s">
        <v>3400</v>
      </c>
      <c r="AF3737">
        <v>1</v>
      </c>
      <c r="AG3737" s="4">
        <f t="shared" si="1191"/>
        <v>3.125E-2</v>
      </c>
      <c r="AI3737" t="s">
        <v>17121</v>
      </c>
      <c r="AJ3737">
        <v>1</v>
      </c>
      <c r="AK3737" s="4">
        <f t="shared" si="1192"/>
        <v>3.3333333333333333E-2</v>
      </c>
      <c r="AM3737" t="s">
        <v>9307</v>
      </c>
      <c r="AN3737">
        <v>1</v>
      </c>
      <c r="AO3737" s="4">
        <f t="shared" si="1193"/>
        <v>2.3255813953488372E-2</v>
      </c>
      <c r="AQ3737" t="s">
        <v>3750</v>
      </c>
      <c r="AR3737" s="8">
        <v>0</v>
      </c>
      <c r="AS3737">
        <f t="shared" si="1179"/>
        <v>1</v>
      </c>
      <c r="AT3737" s="4">
        <f t="shared" si="1194"/>
        <v>0</v>
      </c>
    </row>
    <row r="3738" spans="1:46">
      <c r="A3738" t="s">
        <v>3751</v>
      </c>
      <c r="B3738">
        <v>1</v>
      </c>
      <c r="C3738" s="3">
        <f t="shared" si="1180"/>
        <v>2.5316455696202532E-3</v>
      </c>
      <c r="D3738" s="3">
        <f t="shared" si="1181"/>
        <v>0.30608974358974361</v>
      </c>
      <c r="E3738" s="2">
        <f t="shared" si="1182"/>
        <v>0</v>
      </c>
      <c r="F3738" s="3">
        <f t="shared" si="1183"/>
        <v>0</v>
      </c>
      <c r="G3738" t="s">
        <v>3342</v>
      </c>
      <c r="H3738">
        <v>1</v>
      </c>
      <c r="I3738" s="3">
        <f t="shared" si="1184"/>
        <v>9.6153846153846159E-3</v>
      </c>
      <c r="J3738" s="3">
        <f t="shared" si="1185"/>
        <v>2.564102564102564E-2</v>
      </c>
      <c r="K3738" s="3" t="e">
        <f t="shared" si="1186"/>
        <v>#N/A</v>
      </c>
      <c r="L3738" s="3" t="e">
        <f t="shared" si="1176"/>
        <v>#N/A</v>
      </c>
      <c r="M3738" s="3" t="e">
        <f t="shared" si="1177"/>
        <v>#N/A</v>
      </c>
      <c r="N3738" s="3" t="e">
        <f t="shared" si="1178"/>
        <v>#N/A</v>
      </c>
      <c r="O3738" s="3">
        <f t="shared" ref="O3738:S3788" si="1195">$I3738/J3738</f>
        <v>0.37500000000000006</v>
      </c>
      <c r="P3738" s="3" t="e">
        <f t="shared" si="1195"/>
        <v>#N/A</v>
      </c>
      <c r="Q3738" s="3" t="e">
        <f t="shared" si="1195"/>
        <v>#N/A</v>
      </c>
      <c r="R3738" s="3" t="e">
        <f t="shared" si="1195"/>
        <v>#N/A</v>
      </c>
      <c r="S3738" s="3" t="e">
        <f t="shared" si="1195"/>
        <v>#N/A</v>
      </c>
      <c r="T3738" s="3">
        <f t="shared" si="1187"/>
        <v>0.37500000000000006</v>
      </c>
      <c r="U3738" s="3">
        <f t="shared" si="1188"/>
        <v>0.37500000000000006</v>
      </c>
      <c r="V3738" s="2"/>
      <c r="W3738" t="s">
        <v>11059</v>
      </c>
      <c r="X3738">
        <v>1</v>
      </c>
      <c r="Y3738" s="4">
        <f t="shared" si="1189"/>
        <v>2.564102564102564E-2</v>
      </c>
      <c r="AA3738" t="s">
        <v>10783</v>
      </c>
      <c r="AB3738">
        <v>1</v>
      </c>
      <c r="AC3738" s="4">
        <f t="shared" si="1190"/>
        <v>2.1739130434782608E-2</v>
      </c>
      <c r="AE3738" t="s">
        <v>7338</v>
      </c>
      <c r="AF3738">
        <v>1</v>
      </c>
      <c r="AG3738" s="4">
        <f t="shared" si="1191"/>
        <v>3.125E-2</v>
      </c>
      <c r="AI3738" t="s">
        <v>17122</v>
      </c>
      <c r="AJ3738">
        <v>1</v>
      </c>
      <c r="AK3738" s="4">
        <f t="shared" si="1192"/>
        <v>3.3333333333333333E-2</v>
      </c>
      <c r="AM3738" t="s">
        <v>19439</v>
      </c>
      <c r="AN3738">
        <v>1</v>
      </c>
      <c r="AO3738" s="4">
        <f t="shared" si="1193"/>
        <v>2.3255813953488372E-2</v>
      </c>
      <c r="AQ3738" t="s">
        <v>3751</v>
      </c>
      <c r="AR3738" s="8">
        <v>0</v>
      </c>
      <c r="AS3738">
        <f t="shared" si="1179"/>
        <v>1</v>
      </c>
      <c r="AT3738" s="4">
        <f t="shared" si="1194"/>
        <v>0</v>
      </c>
    </row>
    <row r="3739" spans="1:46">
      <c r="A3739" t="s">
        <v>3752</v>
      </c>
      <c r="B3739">
        <v>1</v>
      </c>
      <c r="C3739" s="3">
        <f t="shared" si="1180"/>
        <v>2.5316455696202532E-3</v>
      </c>
      <c r="D3739" s="3">
        <f t="shared" si="1181"/>
        <v>0.30769230769230771</v>
      </c>
      <c r="E3739" s="2">
        <f t="shared" si="1182"/>
        <v>0</v>
      </c>
      <c r="F3739" s="3">
        <f t="shared" si="1183"/>
        <v>0</v>
      </c>
      <c r="G3739" t="s">
        <v>2209</v>
      </c>
      <c r="H3739">
        <v>1</v>
      </c>
      <c r="I3739" s="3">
        <f t="shared" si="1184"/>
        <v>9.6153846153846159E-3</v>
      </c>
      <c r="J3739" s="3" t="e">
        <f t="shared" si="1185"/>
        <v>#N/A</v>
      </c>
      <c r="K3739" s="3" t="e">
        <f t="shared" si="1186"/>
        <v>#N/A</v>
      </c>
      <c r="L3739" s="3" t="e">
        <f t="shared" si="1176"/>
        <v>#N/A</v>
      </c>
      <c r="M3739" s="3" t="e">
        <f t="shared" si="1177"/>
        <v>#N/A</v>
      </c>
      <c r="N3739" s="3" t="e">
        <f t="shared" si="1178"/>
        <v>#N/A</v>
      </c>
      <c r="O3739" s="3" t="e">
        <f t="shared" si="1195"/>
        <v>#N/A</v>
      </c>
      <c r="P3739" s="3" t="e">
        <f t="shared" si="1195"/>
        <v>#N/A</v>
      </c>
      <c r="Q3739" s="3" t="e">
        <f t="shared" si="1195"/>
        <v>#N/A</v>
      </c>
      <c r="R3739" s="3" t="e">
        <f t="shared" si="1195"/>
        <v>#N/A</v>
      </c>
      <c r="S3739" s="3" t="e">
        <f t="shared" si="1195"/>
        <v>#N/A</v>
      </c>
      <c r="T3739" s="3" t="e">
        <f t="shared" si="1187"/>
        <v>#DIV/0!</v>
      </c>
      <c r="U3739" s="3">
        <f t="shared" si="1188"/>
        <v>12.317307692307693</v>
      </c>
      <c r="V3739" s="2"/>
      <c r="W3739" t="s">
        <v>7324</v>
      </c>
      <c r="X3739">
        <v>1</v>
      </c>
      <c r="Y3739" s="4">
        <f t="shared" si="1189"/>
        <v>2.564102564102564E-2</v>
      </c>
      <c r="AA3739" t="s">
        <v>14003</v>
      </c>
      <c r="AB3739">
        <v>1</v>
      </c>
      <c r="AC3739" s="4">
        <f t="shared" si="1190"/>
        <v>2.1739130434782608E-2</v>
      </c>
      <c r="AE3739" t="s">
        <v>7344</v>
      </c>
      <c r="AF3739">
        <v>1</v>
      </c>
      <c r="AG3739" s="4">
        <f t="shared" si="1191"/>
        <v>3.125E-2</v>
      </c>
      <c r="AI3739" t="s">
        <v>4802</v>
      </c>
      <c r="AJ3739">
        <v>1</v>
      </c>
      <c r="AK3739" s="4">
        <f t="shared" si="1192"/>
        <v>3.3333333333333333E-2</v>
      </c>
      <c r="AM3739" t="s">
        <v>19440</v>
      </c>
      <c r="AN3739">
        <v>1</v>
      </c>
      <c r="AO3739" s="4">
        <f t="shared" si="1193"/>
        <v>2.3255813953488372E-2</v>
      </c>
      <c r="AQ3739" t="s">
        <v>3752</v>
      </c>
      <c r="AR3739" s="8">
        <v>0</v>
      </c>
      <c r="AS3739">
        <f t="shared" si="1179"/>
        <v>1</v>
      </c>
      <c r="AT3739" s="4">
        <f t="shared" si="1194"/>
        <v>0</v>
      </c>
    </row>
    <row r="3740" spans="1:46">
      <c r="A3740" t="s">
        <v>3753</v>
      </c>
      <c r="B3740">
        <v>1</v>
      </c>
      <c r="C3740" s="3">
        <f t="shared" si="1180"/>
        <v>2.5316455696202532E-3</v>
      </c>
      <c r="D3740" s="3">
        <f t="shared" si="1181"/>
        <v>0.29807692307692313</v>
      </c>
      <c r="E3740" s="2">
        <f t="shared" si="1182"/>
        <v>0</v>
      </c>
      <c r="F3740" s="3">
        <f t="shared" si="1183"/>
        <v>0</v>
      </c>
      <c r="G3740" t="s">
        <v>3338</v>
      </c>
      <c r="H3740">
        <v>1</v>
      </c>
      <c r="I3740" s="3">
        <f t="shared" si="1184"/>
        <v>9.6153846153846159E-3</v>
      </c>
      <c r="J3740" s="3" t="e">
        <f t="shared" si="1185"/>
        <v>#N/A</v>
      </c>
      <c r="K3740" s="3" t="e">
        <f t="shared" si="1186"/>
        <v>#N/A</v>
      </c>
      <c r="L3740" s="3" t="e">
        <f t="shared" si="1176"/>
        <v>#N/A</v>
      </c>
      <c r="M3740" s="3" t="e">
        <f t="shared" si="1177"/>
        <v>#N/A</v>
      </c>
      <c r="N3740" s="3" t="e">
        <f t="shared" si="1178"/>
        <v>#N/A</v>
      </c>
      <c r="O3740" s="3" t="e">
        <f t="shared" si="1195"/>
        <v>#N/A</v>
      </c>
      <c r="P3740" s="3" t="e">
        <f t="shared" si="1195"/>
        <v>#N/A</v>
      </c>
      <c r="Q3740" s="3" t="e">
        <f t="shared" si="1195"/>
        <v>#N/A</v>
      </c>
      <c r="R3740" s="3" t="e">
        <f t="shared" si="1195"/>
        <v>#N/A</v>
      </c>
      <c r="S3740" s="3" t="e">
        <f t="shared" si="1195"/>
        <v>#N/A</v>
      </c>
      <c r="T3740" s="3" t="e">
        <f t="shared" si="1187"/>
        <v>#DIV/0!</v>
      </c>
      <c r="U3740" s="3">
        <f t="shared" si="1188"/>
        <v>12.317307692307693</v>
      </c>
      <c r="V3740" s="2"/>
      <c r="W3740" t="s">
        <v>7327</v>
      </c>
      <c r="X3740">
        <v>1</v>
      </c>
      <c r="Y3740" s="4">
        <f t="shared" si="1189"/>
        <v>2.564102564102564E-2</v>
      </c>
      <c r="AA3740" t="s">
        <v>4075</v>
      </c>
      <c r="AB3740">
        <v>1</v>
      </c>
      <c r="AC3740" s="4">
        <f t="shared" si="1190"/>
        <v>2.1739130434782608E-2</v>
      </c>
      <c r="AE3740" t="s">
        <v>7351</v>
      </c>
      <c r="AF3740">
        <v>1</v>
      </c>
      <c r="AG3740" s="4">
        <f t="shared" si="1191"/>
        <v>3.125E-2</v>
      </c>
      <c r="AI3740" t="s">
        <v>4800</v>
      </c>
      <c r="AJ3740">
        <v>1</v>
      </c>
      <c r="AK3740" s="4">
        <f t="shared" si="1192"/>
        <v>3.3333333333333333E-2</v>
      </c>
      <c r="AM3740" t="s">
        <v>1722</v>
      </c>
      <c r="AN3740">
        <v>1</v>
      </c>
      <c r="AO3740" s="4">
        <f t="shared" si="1193"/>
        <v>2.3255813953488372E-2</v>
      </c>
      <c r="AQ3740" t="s">
        <v>3753</v>
      </c>
      <c r="AR3740" s="8">
        <v>0</v>
      </c>
      <c r="AS3740">
        <f t="shared" si="1179"/>
        <v>1</v>
      </c>
      <c r="AT3740" s="4">
        <f t="shared" si="1194"/>
        <v>0</v>
      </c>
    </row>
    <row r="3741" spans="1:46">
      <c r="A3741" t="s">
        <v>3754</v>
      </c>
      <c r="B3741">
        <v>1</v>
      </c>
      <c r="C3741" s="3">
        <f t="shared" si="1180"/>
        <v>2.5316455696202532E-3</v>
      </c>
      <c r="D3741" s="3">
        <f t="shared" si="1181"/>
        <v>0.29807692307692313</v>
      </c>
      <c r="E3741" s="2">
        <f t="shared" si="1182"/>
        <v>0</v>
      </c>
      <c r="F3741" s="3">
        <f t="shared" si="1183"/>
        <v>0</v>
      </c>
      <c r="G3741" t="s">
        <v>3346</v>
      </c>
      <c r="H3741">
        <v>1</v>
      </c>
      <c r="I3741" s="3">
        <f t="shared" si="1184"/>
        <v>9.6153846153846159E-3</v>
      </c>
      <c r="J3741" s="3" t="e">
        <f t="shared" si="1185"/>
        <v>#N/A</v>
      </c>
      <c r="K3741" s="3" t="e">
        <f t="shared" si="1186"/>
        <v>#N/A</v>
      </c>
      <c r="L3741" s="3" t="e">
        <f t="shared" si="1176"/>
        <v>#N/A</v>
      </c>
      <c r="M3741" s="3" t="e">
        <f t="shared" si="1177"/>
        <v>#N/A</v>
      </c>
      <c r="N3741" s="3" t="e">
        <f t="shared" si="1178"/>
        <v>#N/A</v>
      </c>
      <c r="O3741" s="3" t="e">
        <f t="shared" si="1195"/>
        <v>#N/A</v>
      </c>
      <c r="P3741" s="3" t="e">
        <f t="shared" si="1195"/>
        <v>#N/A</v>
      </c>
      <c r="Q3741" s="3" t="e">
        <f t="shared" si="1195"/>
        <v>#N/A</v>
      </c>
      <c r="R3741" s="3" t="e">
        <f t="shared" si="1195"/>
        <v>#N/A</v>
      </c>
      <c r="S3741" s="3" t="e">
        <f t="shared" si="1195"/>
        <v>#N/A</v>
      </c>
      <c r="T3741" s="3" t="e">
        <f t="shared" si="1187"/>
        <v>#DIV/0!</v>
      </c>
      <c r="U3741" s="3">
        <f t="shared" si="1188"/>
        <v>12.317307692307693</v>
      </c>
      <c r="V3741" s="2"/>
      <c r="W3741" t="s">
        <v>7326</v>
      </c>
      <c r="X3741">
        <v>1</v>
      </c>
      <c r="Y3741" s="4">
        <f t="shared" si="1189"/>
        <v>2.564102564102564E-2</v>
      </c>
      <c r="AA3741" t="s">
        <v>10514</v>
      </c>
      <c r="AB3741">
        <v>1</v>
      </c>
      <c r="AC3741" s="4">
        <f t="shared" si="1190"/>
        <v>2.1739130434782608E-2</v>
      </c>
      <c r="AE3741" t="s">
        <v>15453</v>
      </c>
      <c r="AF3741">
        <v>1</v>
      </c>
      <c r="AG3741" s="4">
        <f t="shared" si="1191"/>
        <v>3.125E-2</v>
      </c>
      <c r="AI3741" t="s">
        <v>8846</v>
      </c>
      <c r="AJ3741">
        <v>1</v>
      </c>
      <c r="AK3741" s="4">
        <f t="shared" si="1192"/>
        <v>3.3333333333333333E-2</v>
      </c>
      <c r="AM3741" t="s">
        <v>19441</v>
      </c>
      <c r="AN3741">
        <v>1</v>
      </c>
      <c r="AO3741" s="4">
        <f t="shared" si="1193"/>
        <v>2.3255813953488372E-2</v>
      </c>
      <c r="AQ3741" t="s">
        <v>3754</v>
      </c>
      <c r="AR3741" s="8">
        <v>0</v>
      </c>
      <c r="AS3741">
        <f t="shared" si="1179"/>
        <v>1</v>
      </c>
      <c r="AT3741" s="4">
        <f t="shared" si="1194"/>
        <v>0</v>
      </c>
    </row>
    <row r="3742" spans="1:46">
      <c r="A3742" t="s">
        <v>3755</v>
      </c>
      <c r="B3742">
        <v>1</v>
      </c>
      <c r="C3742" s="3">
        <f t="shared" si="1180"/>
        <v>2.5316455696202532E-3</v>
      </c>
      <c r="D3742" s="3">
        <f t="shared" si="1181"/>
        <v>12.317307692307693</v>
      </c>
      <c r="E3742" s="2">
        <f t="shared" si="1182"/>
        <v>0</v>
      </c>
      <c r="F3742" s="3">
        <f t="shared" si="1183"/>
        <v>0</v>
      </c>
      <c r="G3742" t="s">
        <v>2211</v>
      </c>
      <c r="H3742">
        <v>1</v>
      </c>
      <c r="I3742" s="3">
        <f t="shared" si="1184"/>
        <v>9.6153846153846159E-3</v>
      </c>
      <c r="J3742" s="3" t="e">
        <f t="shared" si="1185"/>
        <v>#N/A</v>
      </c>
      <c r="K3742" s="3" t="e">
        <f t="shared" si="1186"/>
        <v>#N/A</v>
      </c>
      <c r="L3742" s="3" t="e">
        <f t="shared" si="1176"/>
        <v>#N/A</v>
      </c>
      <c r="M3742" s="3" t="e">
        <f t="shared" si="1177"/>
        <v>#N/A</v>
      </c>
      <c r="N3742" s="3" t="e">
        <f t="shared" si="1178"/>
        <v>#N/A</v>
      </c>
      <c r="O3742" s="3" t="e">
        <f t="shared" si="1195"/>
        <v>#N/A</v>
      </c>
      <c r="P3742" s="3" t="e">
        <f t="shared" si="1195"/>
        <v>#N/A</v>
      </c>
      <c r="Q3742" s="3" t="e">
        <f t="shared" si="1195"/>
        <v>#N/A</v>
      </c>
      <c r="R3742" s="3" t="e">
        <f t="shared" si="1195"/>
        <v>#N/A</v>
      </c>
      <c r="S3742" s="3" t="e">
        <f t="shared" si="1195"/>
        <v>#N/A</v>
      </c>
      <c r="T3742" s="3" t="e">
        <f t="shared" si="1187"/>
        <v>#DIV/0!</v>
      </c>
      <c r="U3742" s="3">
        <f t="shared" si="1188"/>
        <v>12.317307692307693</v>
      </c>
      <c r="V3742" s="2"/>
      <c r="W3742" t="s">
        <v>7316</v>
      </c>
      <c r="X3742">
        <v>1</v>
      </c>
      <c r="Y3742" s="4">
        <f t="shared" si="1189"/>
        <v>2.564102564102564E-2</v>
      </c>
      <c r="AA3742" t="s">
        <v>4074</v>
      </c>
      <c r="AB3742">
        <v>1</v>
      </c>
      <c r="AC3742" s="4">
        <f t="shared" si="1190"/>
        <v>2.1739130434782608E-2</v>
      </c>
      <c r="AE3742" t="s">
        <v>15454</v>
      </c>
      <c r="AF3742">
        <v>1</v>
      </c>
      <c r="AG3742" s="4">
        <f t="shared" si="1191"/>
        <v>3.125E-2</v>
      </c>
      <c r="AI3742" t="s">
        <v>17123</v>
      </c>
      <c r="AJ3742">
        <v>1</v>
      </c>
      <c r="AK3742" s="4">
        <f t="shared" si="1192"/>
        <v>3.3333333333333333E-2</v>
      </c>
      <c r="AM3742" t="s">
        <v>19442</v>
      </c>
      <c r="AN3742">
        <v>1</v>
      </c>
      <c r="AO3742" s="4">
        <f t="shared" si="1193"/>
        <v>2.3255813953488372E-2</v>
      </c>
      <c r="AQ3742" t="s">
        <v>3755</v>
      </c>
      <c r="AR3742" s="8">
        <v>0</v>
      </c>
      <c r="AS3742">
        <f t="shared" si="1179"/>
        <v>1</v>
      </c>
      <c r="AT3742" s="4">
        <f t="shared" si="1194"/>
        <v>0</v>
      </c>
    </row>
    <row r="3743" spans="1:46">
      <c r="A3743" t="s">
        <v>3756</v>
      </c>
      <c r="B3743">
        <v>1</v>
      </c>
      <c r="C3743" s="3">
        <f t="shared" si="1180"/>
        <v>2.5316455696202532E-3</v>
      </c>
      <c r="D3743" s="3">
        <f t="shared" si="1181"/>
        <v>12.317307692307693</v>
      </c>
      <c r="E3743" s="2">
        <f t="shared" si="1182"/>
        <v>0</v>
      </c>
      <c r="F3743" s="3">
        <f t="shared" si="1183"/>
        <v>0</v>
      </c>
      <c r="G3743" t="s">
        <v>3345</v>
      </c>
      <c r="H3743">
        <v>1</v>
      </c>
      <c r="I3743" s="3">
        <f t="shared" si="1184"/>
        <v>9.6153846153846159E-3</v>
      </c>
      <c r="J3743" s="3" t="e">
        <f t="shared" si="1185"/>
        <v>#N/A</v>
      </c>
      <c r="K3743" s="3" t="e">
        <f t="shared" si="1186"/>
        <v>#N/A</v>
      </c>
      <c r="L3743" s="3" t="e">
        <f t="shared" si="1176"/>
        <v>#N/A</v>
      </c>
      <c r="M3743" s="3" t="e">
        <f t="shared" si="1177"/>
        <v>#N/A</v>
      </c>
      <c r="N3743" s="3" t="e">
        <f t="shared" si="1178"/>
        <v>#N/A</v>
      </c>
      <c r="O3743" s="3" t="e">
        <f t="shared" si="1195"/>
        <v>#N/A</v>
      </c>
      <c r="P3743" s="3" t="e">
        <f t="shared" si="1195"/>
        <v>#N/A</v>
      </c>
      <c r="Q3743" s="3" t="e">
        <f t="shared" si="1195"/>
        <v>#N/A</v>
      </c>
      <c r="R3743" s="3" t="e">
        <f t="shared" si="1195"/>
        <v>#N/A</v>
      </c>
      <c r="S3743" s="3" t="e">
        <f t="shared" si="1195"/>
        <v>#N/A</v>
      </c>
      <c r="T3743" s="3" t="e">
        <f t="shared" si="1187"/>
        <v>#DIV/0!</v>
      </c>
      <c r="U3743" s="3">
        <f t="shared" si="1188"/>
        <v>12.317307692307693</v>
      </c>
      <c r="V3743" s="2"/>
      <c r="W3743" t="s">
        <v>7329</v>
      </c>
      <c r="X3743">
        <v>1</v>
      </c>
      <c r="Y3743" s="4">
        <f t="shared" si="1189"/>
        <v>2.564102564102564E-2</v>
      </c>
      <c r="AA3743" t="s">
        <v>14004</v>
      </c>
      <c r="AB3743">
        <v>1</v>
      </c>
      <c r="AC3743" s="4">
        <f t="shared" si="1190"/>
        <v>2.1739130434782608E-2</v>
      </c>
      <c r="AE3743" t="s">
        <v>15455</v>
      </c>
      <c r="AF3743">
        <v>1</v>
      </c>
      <c r="AG3743" s="4">
        <f t="shared" si="1191"/>
        <v>3.125E-2</v>
      </c>
      <c r="AI3743" t="s">
        <v>8848</v>
      </c>
      <c r="AJ3743">
        <v>1</v>
      </c>
      <c r="AK3743" s="4">
        <f t="shared" si="1192"/>
        <v>3.3333333333333333E-2</v>
      </c>
      <c r="AM3743" t="s">
        <v>3321</v>
      </c>
      <c r="AN3743">
        <v>1</v>
      </c>
      <c r="AO3743" s="4">
        <f t="shared" si="1193"/>
        <v>2.3255813953488372E-2</v>
      </c>
      <c r="AQ3743" t="s">
        <v>3756</v>
      </c>
      <c r="AR3743" s="8">
        <v>0</v>
      </c>
      <c r="AS3743">
        <f t="shared" si="1179"/>
        <v>1</v>
      </c>
      <c r="AT3743" s="4">
        <f t="shared" si="1194"/>
        <v>0</v>
      </c>
    </row>
    <row r="3744" spans="1:46">
      <c r="A3744" t="s">
        <v>3757</v>
      </c>
      <c r="B3744">
        <v>1</v>
      </c>
      <c r="C3744" s="3">
        <f t="shared" si="1180"/>
        <v>2.5316455696202532E-3</v>
      </c>
      <c r="D3744" s="3">
        <f t="shared" si="1181"/>
        <v>12.317307692307693</v>
      </c>
      <c r="E3744" s="2">
        <f t="shared" si="1182"/>
        <v>0</v>
      </c>
      <c r="F3744" s="3">
        <f t="shared" si="1183"/>
        <v>0</v>
      </c>
      <c r="G3744" t="s">
        <v>3341</v>
      </c>
      <c r="H3744">
        <v>1</v>
      </c>
      <c r="I3744" s="3">
        <f t="shared" si="1184"/>
        <v>9.6153846153846159E-3</v>
      </c>
      <c r="J3744" s="3">
        <f t="shared" si="1185"/>
        <v>2.564102564102564E-2</v>
      </c>
      <c r="K3744" s="3" t="e">
        <f t="shared" si="1186"/>
        <v>#N/A</v>
      </c>
      <c r="L3744" s="3" t="e">
        <f t="shared" si="1176"/>
        <v>#N/A</v>
      </c>
      <c r="M3744" s="3">
        <f t="shared" si="1177"/>
        <v>3.3333333333333333E-2</v>
      </c>
      <c r="N3744" s="3">
        <f t="shared" si="1178"/>
        <v>2.3255813953488372E-2</v>
      </c>
      <c r="O3744" s="3">
        <f t="shared" si="1195"/>
        <v>0.37500000000000006</v>
      </c>
      <c r="P3744" s="3" t="e">
        <f t="shared" si="1195"/>
        <v>#N/A</v>
      </c>
      <c r="Q3744" s="3" t="e">
        <f t="shared" si="1195"/>
        <v>#N/A</v>
      </c>
      <c r="R3744" s="3">
        <f t="shared" si="1195"/>
        <v>0.28846153846153849</v>
      </c>
      <c r="S3744" s="3">
        <f t="shared" si="1195"/>
        <v>0.41346153846153849</v>
      </c>
      <c r="T3744" s="3">
        <f t="shared" si="1187"/>
        <v>0.35897435897435903</v>
      </c>
      <c r="U3744" s="3">
        <f t="shared" si="1188"/>
        <v>0.35897435897435903</v>
      </c>
      <c r="V3744" s="2"/>
      <c r="W3744" t="s">
        <v>7328</v>
      </c>
      <c r="X3744">
        <v>1</v>
      </c>
      <c r="Y3744" s="4">
        <f t="shared" si="1189"/>
        <v>2.564102564102564E-2</v>
      </c>
      <c r="AA3744" t="s">
        <v>14005</v>
      </c>
      <c r="AB3744">
        <v>1</v>
      </c>
      <c r="AC3744" s="4">
        <f t="shared" si="1190"/>
        <v>2.1739130434782608E-2</v>
      </c>
      <c r="AE3744" t="s">
        <v>7346</v>
      </c>
      <c r="AF3744">
        <v>1</v>
      </c>
      <c r="AG3744" s="4">
        <f t="shared" si="1191"/>
        <v>3.125E-2</v>
      </c>
      <c r="AI3744" t="s">
        <v>1769</v>
      </c>
      <c r="AJ3744">
        <v>1</v>
      </c>
      <c r="AK3744" s="4">
        <f t="shared" si="1192"/>
        <v>3.3333333333333333E-2</v>
      </c>
      <c r="AM3744" t="s">
        <v>19443</v>
      </c>
      <c r="AN3744">
        <v>1</v>
      </c>
      <c r="AO3744" s="4">
        <f t="shared" si="1193"/>
        <v>2.3255813953488372E-2</v>
      </c>
      <c r="AQ3744" t="s">
        <v>3757</v>
      </c>
      <c r="AR3744" s="8">
        <v>0</v>
      </c>
      <c r="AS3744">
        <f t="shared" si="1179"/>
        <v>1</v>
      </c>
      <c r="AT3744" s="4">
        <f t="shared" si="1194"/>
        <v>0</v>
      </c>
    </row>
    <row r="3745" spans="1:46">
      <c r="A3745" t="s">
        <v>3758</v>
      </c>
      <c r="B3745">
        <v>1</v>
      </c>
      <c r="C3745" s="3">
        <f t="shared" si="1180"/>
        <v>2.5316455696202532E-3</v>
      </c>
      <c r="D3745" s="3">
        <f t="shared" si="1181"/>
        <v>12.317307692307693</v>
      </c>
      <c r="E3745" s="2">
        <f t="shared" si="1182"/>
        <v>0</v>
      </c>
      <c r="F3745" s="3">
        <f t="shared" si="1183"/>
        <v>0</v>
      </c>
      <c r="G3745" t="s">
        <v>2208</v>
      </c>
      <c r="H3745">
        <v>1</v>
      </c>
      <c r="I3745" s="3">
        <f t="shared" si="1184"/>
        <v>9.6153846153846159E-3</v>
      </c>
      <c r="J3745" s="3" t="e">
        <f t="shared" si="1185"/>
        <v>#N/A</v>
      </c>
      <c r="K3745" s="3" t="e">
        <f t="shared" si="1186"/>
        <v>#N/A</v>
      </c>
      <c r="L3745" s="3">
        <f t="shared" si="1176"/>
        <v>3.125E-2</v>
      </c>
      <c r="M3745" s="3" t="e">
        <f t="shared" si="1177"/>
        <v>#N/A</v>
      </c>
      <c r="N3745" s="3" t="e">
        <f t="shared" si="1178"/>
        <v>#N/A</v>
      </c>
      <c r="O3745" s="3" t="e">
        <f t="shared" si="1195"/>
        <v>#N/A</v>
      </c>
      <c r="P3745" s="3" t="e">
        <f t="shared" si="1195"/>
        <v>#N/A</v>
      </c>
      <c r="Q3745" s="3">
        <f t="shared" si="1195"/>
        <v>0.30769230769230771</v>
      </c>
      <c r="R3745" s="3" t="e">
        <f t="shared" si="1195"/>
        <v>#N/A</v>
      </c>
      <c r="S3745" s="3" t="e">
        <f t="shared" si="1195"/>
        <v>#N/A</v>
      </c>
      <c r="T3745" s="3">
        <f t="shared" si="1187"/>
        <v>0.30769230769230771</v>
      </c>
      <c r="U3745" s="3">
        <f t="shared" si="1188"/>
        <v>0.30769230769230771</v>
      </c>
      <c r="V3745" s="2"/>
      <c r="W3745" t="s">
        <v>7325</v>
      </c>
      <c r="X3745">
        <v>1</v>
      </c>
      <c r="Y3745" s="4">
        <f t="shared" si="1189"/>
        <v>2.564102564102564E-2</v>
      </c>
      <c r="AA3745" t="s">
        <v>7631</v>
      </c>
      <c r="AB3745">
        <v>1</v>
      </c>
      <c r="AC3745" s="4">
        <f t="shared" si="1190"/>
        <v>2.1739130434782608E-2</v>
      </c>
      <c r="AE3745" t="s">
        <v>15456</v>
      </c>
      <c r="AF3745">
        <v>1</v>
      </c>
      <c r="AG3745" s="4">
        <f t="shared" si="1191"/>
        <v>3.125E-2</v>
      </c>
      <c r="AI3745" t="s">
        <v>24</v>
      </c>
      <c r="AJ3745">
        <v>1</v>
      </c>
      <c r="AK3745" s="4">
        <f t="shared" si="1192"/>
        <v>3.3333333333333333E-2</v>
      </c>
      <c r="AM3745" t="s">
        <v>19444</v>
      </c>
      <c r="AN3745">
        <v>1</v>
      </c>
      <c r="AO3745" s="4">
        <f t="shared" si="1193"/>
        <v>2.3255813953488372E-2</v>
      </c>
      <c r="AQ3745" t="s">
        <v>3758</v>
      </c>
      <c r="AR3745" s="8">
        <v>0</v>
      </c>
      <c r="AS3745">
        <f t="shared" si="1179"/>
        <v>1</v>
      </c>
      <c r="AT3745" s="4">
        <f t="shared" si="1194"/>
        <v>0</v>
      </c>
    </row>
    <row r="3746" spans="1:46">
      <c r="A3746" t="s">
        <v>3759</v>
      </c>
      <c r="B3746">
        <v>1</v>
      </c>
      <c r="C3746" s="3">
        <f t="shared" si="1180"/>
        <v>2.5316455696202532E-3</v>
      </c>
      <c r="D3746" s="3">
        <f t="shared" si="1181"/>
        <v>12.317307692307693</v>
      </c>
      <c r="E3746" s="2">
        <f t="shared" si="1182"/>
        <v>0</v>
      </c>
      <c r="F3746" s="3">
        <f t="shared" si="1183"/>
        <v>0</v>
      </c>
      <c r="G3746" t="s">
        <v>3340</v>
      </c>
      <c r="H3746">
        <v>1</v>
      </c>
      <c r="I3746" s="3">
        <f t="shared" si="1184"/>
        <v>9.6153846153846159E-3</v>
      </c>
      <c r="J3746" s="3">
        <f t="shared" si="1185"/>
        <v>2.564102564102564E-2</v>
      </c>
      <c r="K3746" s="3" t="e">
        <f t="shared" si="1186"/>
        <v>#N/A</v>
      </c>
      <c r="L3746" s="3" t="e">
        <f t="shared" si="1176"/>
        <v>#N/A</v>
      </c>
      <c r="M3746" s="3">
        <f t="shared" si="1177"/>
        <v>3.3333333333333333E-2</v>
      </c>
      <c r="N3746" s="3">
        <f t="shared" si="1178"/>
        <v>2.3255813953488372E-2</v>
      </c>
      <c r="O3746" s="3">
        <f t="shared" si="1195"/>
        <v>0.37500000000000006</v>
      </c>
      <c r="P3746" s="3" t="e">
        <f t="shared" si="1195"/>
        <v>#N/A</v>
      </c>
      <c r="Q3746" s="3" t="e">
        <f t="shared" si="1195"/>
        <v>#N/A</v>
      </c>
      <c r="R3746" s="3">
        <f t="shared" si="1195"/>
        <v>0.28846153846153849</v>
      </c>
      <c r="S3746" s="3">
        <f t="shared" si="1195"/>
        <v>0.41346153846153849</v>
      </c>
      <c r="T3746" s="3">
        <f t="shared" si="1187"/>
        <v>0.35897435897435903</v>
      </c>
      <c r="U3746" s="3">
        <f t="shared" si="1188"/>
        <v>0.35897435897435903</v>
      </c>
      <c r="V3746" s="2"/>
      <c r="W3746" t="s">
        <v>11060</v>
      </c>
      <c r="X3746">
        <v>1</v>
      </c>
      <c r="Y3746" s="4">
        <f t="shared" si="1189"/>
        <v>2.564102564102564E-2</v>
      </c>
      <c r="AA3746" t="s">
        <v>14006</v>
      </c>
      <c r="AB3746">
        <v>1</v>
      </c>
      <c r="AC3746" s="4">
        <f t="shared" si="1190"/>
        <v>2.1739130434782608E-2</v>
      </c>
      <c r="AE3746" t="s">
        <v>15457</v>
      </c>
      <c r="AF3746">
        <v>1</v>
      </c>
      <c r="AG3746" s="4">
        <f t="shared" si="1191"/>
        <v>3.125E-2</v>
      </c>
      <c r="AI3746" t="s">
        <v>1770</v>
      </c>
      <c r="AJ3746">
        <v>1</v>
      </c>
      <c r="AK3746" s="4">
        <f t="shared" si="1192"/>
        <v>3.3333333333333333E-2</v>
      </c>
      <c r="AM3746" t="s">
        <v>19445</v>
      </c>
      <c r="AN3746">
        <v>1</v>
      </c>
      <c r="AO3746" s="4">
        <f t="shared" si="1193"/>
        <v>2.3255813953488372E-2</v>
      </c>
      <c r="AQ3746" t="s">
        <v>3759</v>
      </c>
      <c r="AR3746" s="8">
        <v>0</v>
      </c>
      <c r="AS3746">
        <f t="shared" si="1179"/>
        <v>1</v>
      </c>
      <c r="AT3746" s="4">
        <f t="shared" si="1194"/>
        <v>0</v>
      </c>
    </row>
    <row r="3747" spans="1:46">
      <c r="A3747" t="s">
        <v>3760</v>
      </c>
      <c r="B3747">
        <v>1</v>
      </c>
      <c r="C3747" s="3">
        <f t="shared" si="1180"/>
        <v>2.5316455696202532E-3</v>
      </c>
      <c r="D3747" s="3">
        <f t="shared" si="1181"/>
        <v>12.317307692307693</v>
      </c>
      <c r="E3747" s="2">
        <f t="shared" si="1182"/>
        <v>0</v>
      </c>
      <c r="F3747" s="3">
        <f t="shared" si="1183"/>
        <v>0</v>
      </c>
      <c r="G3747" t="s">
        <v>2207</v>
      </c>
      <c r="H3747">
        <v>1</v>
      </c>
      <c r="I3747" s="3">
        <f t="shared" si="1184"/>
        <v>9.6153846153846159E-3</v>
      </c>
      <c r="J3747" s="3" t="e">
        <f t="shared" si="1185"/>
        <v>#N/A</v>
      </c>
      <c r="K3747" s="3" t="e">
        <f t="shared" si="1186"/>
        <v>#N/A</v>
      </c>
      <c r="L3747" s="3" t="e">
        <f t="shared" si="1176"/>
        <v>#N/A</v>
      </c>
      <c r="M3747" s="3" t="e">
        <f t="shared" si="1177"/>
        <v>#N/A</v>
      </c>
      <c r="N3747" s="3" t="e">
        <f t="shared" si="1178"/>
        <v>#N/A</v>
      </c>
      <c r="O3747" s="3" t="e">
        <f t="shared" si="1195"/>
        <v>#N/A</v>
      </c>
      <c r="P3747" s="3" t="e">
        <f t="shared" si="1195"/>
        <v>#N/A</v>
      </c>
      <c r="Q3747" s="3" t="e">
        <f t="shared" si="1195"/>
        <v>#N/A</v>
      </c>
      <c r="R3747" s="3" t="e">
        <f t="shared" si="1195"/>
        <v>#N/A</v>
      </c>
      <c r="S3747" s="3" t="e">
        <f t="shared" si="1195"/>
        <v>#N/A</v>
      </c>
      <c r="T3747" s="3" t="e">
        <f t="shared" si="1187"/>
        <v>#DIV/0!</v>
      </c>
      <c r="U3747" s="3">
        <f t="shared" si="1188"/>
        <v>12.317307692307693</v>
      </c>
      <c r="V3747" s="2"/>
      <c r="W3747" t="s">
        <v>11061</v>
      </c>
      <c r="X3747">
        <v>1</v>
      </c>
      <c r="Y3747" s="4">
        <f t="shared" si="1189"/>
        <v>2.564102564102564E-2</v>
      </c>
      <c r="AA3747" t="s">
        <v>14007</v>
      </c>
      <c r="AB3747">
        <v>1</v>
      </c>
      <c r="AC3747" s="4">
        <f t="shared" si="1190"/>
        <v>2.1739130434782608E-2</v>
      </c>
      <c r="AE3747" t="s">
        <v>7348</v>
      </c>
      <c r="AF3747">
        <v>1</v>
      </c>
      <c r="AG3747" s="4">
        <f t="shared" si="1191"/>
        <v>3.125E-2</v>
      </c>
      <c r="AI3747" t="s">
        <v>17124</v>
      </c>
      <c r="AJ3747">
        <v>1</v>
      </c>
      <c r="AK3747" s="4">
        <f t="shared" si="1192"/>
        <v>3.3333333333333333E-2</v>
      </c>
      <c r="AM3747" t="s">
        <v>19446</v>
      </c>
      <c r="AN3747">
        <v>1</v>
      </c>
      <c r="AO3747" s="4">
        <f t="shared" si="1193"/>
        <v>2.3255813953488372E-2</v>
      </c>
      <c r="AQ3747" t="s">
        <v>3760</v>
      </c>
      <c r="AR3747" s="8">
        <v>0</v>
      </c>
      <c r="AS3747">
        <f t="shared" si="1179"/>
        <v>1</v>
      </c>
      <c r="AT3747" s="4">
        <f t="shared" si="1194"/>
        <v>0</v>
      </c>
    </row>
    <row r="3748" spans="1:46">
      <c r="A3748" t="s">
        <v>3761</v>
      </c>
      <c r="B3748">
        <v>1</v>
      </c>
      <c r="C3748" s="3">
        <f t="shared" si="1180"/>
        <v>2.5316455696202532E-3</v>
      </c>
      <c r="D3748" s="3">
        <f t="shared" si="1181"/>
        <v>0.28846153846153849</v>
      </c>
      <c r="E3748" s="2">
        <f t="shared" si="1182"/>
        <v>0</v>
      </c>
      <c r="F3748" s="3">
        <f t="shared" si="1183"/>
        <v>0</v>
      </c>
      <c r="G3748" t="s">
        <v>2213</v>
      </c>
      <c r="H3748">
        <v>1</v>
      </c>
      <c r="I3748" s="3">
        <f t="shared" si="1184"/>
        <v>9.6153846153846159E-3</v>
      </c>
      <c r="J3748" s="3" t="e">
        <f t="shared" si="1185"/>
        <v>#N/A</v>
      </c>
      <c r="K3748" s="3" t="e">
        <f t="shared" si="1186"/>
        <v>#N/A</v>
      </c>
      <c r="L3748" s="3" t="e">
        <f t="shared" si="1176"/>
        <v>#N/A</v>
      </c>
      <c r="M3748" s="3" t="e">
        <f t="shared" si="1177"/>
        <v>#N/A</v>
      </c>
      <c r="N3748" s="3" t="e">
        <f t="shared" si="1178"/>
        <v>#N/A</v>
      </c>
      <c r="O3748" s="3" t="e">
        <f t="shared" si="1195"/>
        <v>#N/A</v>
      </c>
      <c r="P3748" s="3" t="e">
        <f t="shared" si="1195"/>
        <v>#N/A</v>
      </c>
      <c r="Q3748" s="3" t="e">
        <f t="shared" si="1195"/>
        <v>#N/A</v>
      </c>
      <c r="R3748" s="3" t="e">
        <f t="shared" si="1195"/>
        <v>#N/A</v>
      </c>
      <c r="S3748" s="3" t="e">
        <f t="shared" si="1195"/>
        <v>#N/A</v>
      </c>
      <c r="T3748" s="3" t="e">
        <f t="shared" si="1187"/>
        <v>#DIV/0!</v>
      </c>
      <c r="U3748" s="3">
        <f t="shared" si="1188"/>
        <v>12.317307692307693</v>
      </c>
      <c r="V3748" s="2"/>
      <c r="W3748" t="s">
        <v>11062</v>
      </c>
      <c r="X3748">
        <v>1</v>
      </c>
      <c r="Y3748" s="4">
        <f t="shared" si="1189"/>
        <v>2.564102564102564E-2</v>
      </c>
      <c r="AA3748" t="s">
        <v>14008</v>
      </c>
      <c r="AB3748">
        <v>1</v>
      </c>
      <c r="AC3748" s="4">
        <f t="shared" si="1190"/>
        <v>2.1739130434782608E-2</v>
      </c>
      <c r="AE3748" t="s">
        <v>15458</v>
      </c>
      <c r="AF3748">
        <v>1</v>
      </c>
      <c r="AG3748" s="4">
        <f t="shared" si="1191"/>
        <v>3.125E-2</v>
      </c>
      <c r="AI3748" t="s">
        <v>1231</v>
      </c>
      <c r="AJ3748">
        <v>1</v>
      </c>
      <c r="AK3748" s="4">
        <f t="shared" si="1192"/>
        <v>3.3333333333333333E-2</v>
      </c>
      <c r="AM3748" t="s">
        <v>19447</v>
      </c>
      <c r="AN3748">
        <v>1</v>
      </c>
      <c r="AO3748" s="4">
        <f t="shared" si="1193"/>
        <v>2.3255813953488372E-2</v>
      </c>
      <c r="AQ3748" t="s">
        <v>3761</v>
      </c>
      <c r="AR3748" s="8">
        <v>0</v>
      </c>
      <c r="AS3748">
        <f t="shared" si="1179"/>
        <v>1</v>
      </c>
      <c r="AT3748" s="4">
        <f t="shared" si="1194"/>
        <v>0</v>
      </c>
    </row>
    <row r="3749" spans="1:46">
      <c r="A3749" t="s">
        <v>3762</v>
      </c>
      <c r="B3749">
        <v>1</v>
      </c>
      <c r="C3749" s="3">
        <f t="shared" si="1180"/>
        <v>2.5316455696202532E-3</v>
      </c>
      <c r="D3749" s="3">
        <f t="shared" si="1181"/>
        <v>0.28846153846153849</v>
      </c>
      <c r="E3749" s="2">
        <f t="shared" si="1182"/>
        <v>0</v>
      </c>
      <c r="F3749" s="3">
        <f t="shared" si="1183"/>
        <v>0</v>
      </c>
      <c r="G3749" t="s">
        <v>2212</v>
      </c>
      <c r="H3749">
        <v>1</v>
      </c>
      <c r="I3749" s="3">
        <f t="shared" si="1184"/>
        <v>9.6153846153846159E-3</v>
      </c>
      <c r="J3749" s="3" t="e">
        <f t="shared" si="1185"/>
        <v>#N/A</v>
      </c>
      <c r="K3749" s="3" t="e">
        <f t="shared" si="1186"/>
        <v>#N/A</v>
      </c>
      <c r="L3749" s="3" t="e">
        <f t="shared" si="1176"/>
        <v>#N/A</v>
      </c>
      <c r="M3749" s="3" t="e">
        <f t="shared" si="1177"/>
        <v>#N/A</v>
      </c>
      <c r="N3749" s="3" t="e">
        <f t="shared" si="1178"/>
        <v>#N/A</v>
      </c>
      <c r="O3749" s="3" t="e">
        <f t="shared" si="1195"/>
        <v>#N/A</v>
      </c>
      <c r="P3749" s="3" t="e">
        <f t="shared" si="1195"/>
        <v>#N/A</v>
      </c>
      <c r="Q3749" s="3" t="e">
        <f t="shared" si="1195"/>
        <v>#N/A</v>
      </c>
      <c r="R3749" s="3" t="e">
        <f t="shared" si="1195"/>
        <v>#N/A</v>
      </c>
      <c r="S3749" s="3" t="e">
        <f t="shared" si="1195"/>
        <v>#N/A</v>
      </c>
      <c r="T3749" s="3" t="e">
        <f t="shared" si="1187"/>
        <v>#DIV/0!</v>
      </c>
      <c r="U3749" s="3">
        <f t="shared" si="1188"/>
        <v>12.317307692307693</v>
      </c>
      <c r="V3749" s="2"/>
      <c r="W3749" t="s">
        <v>11063</v>
      </c>
      <c r="X3749">
        <v>1</v>
      </c>
      <c r="Y3749" s="4">
        <f t="shared" si="1189"/>
        <v>2.564102564102564E-2</v>
      </c>
      <c r="AA3749" t="s">
        <v>1355</v>
      </c>
      <c r="AB3749">
        <v>1</v>
      </c>
      <c r="AC3749" s="4">
        <f t="shared" si="1190"/>
        <v>2.1739130434782608E-2</v>
      </c>
      <c r="AE3749" t="s">
        <v>7345</v>
      </c>
      <c r="AF3749">
        <v>1</v>
      </c>
      <c r="AG3749" s="4">
        <f t="shared" si="1191"/>
        <v>3.125E-2</v>
      </c>
      <c r="AI3749" t="s">
        <v>3727</v>
      </c>
      <c r="AJ3749">
        <v>1</v>
      </c>
      <c r="AK3749" s="4">
        <f t="shared" si="1192"/>
        <v>3.3333333333333333E-2</v>
      </c>
      <c r="AM3749" t="s">
        <v>3324</v>
      </c>
      <c r="AN3749">
        <v>1</v>
      </c>
      <c r="AO3749" s="4">
        <f t="shared" si="1193"/>
        <v>2.3255813953488372E-2</v>
      </c>
      <c r="AQ3749" t="s">
        <v>3762</v>
      </c>
      <c r="AR3749" s="8">
        <v>0</v>
      </c>
      <c r="AS3749">
        <f t="shared" si="1179"/>
        <v>1</v>
      </c>
      <c r="AT3749" s="4">
        <f t="shared" si="1194"/>
        <v>0</v>
      </c>
    </row>
    <row r="3750" spans="1:46">
      <c r="A3750" t="s">
        <v>3763</v>
      </c>
      <c r="B3750">
        <v>1</v>
      </c>
      <c r="C3750" s="3">
        <f t="shared" si="1180"/>
        <v>2.5316455696202532E-3</v>
      </c>
      <c r="D3750" s="3">
        <f t="shared" si="1181"/>
        <v>12.317307692307693</v>
      </c>
      <c r="E3750" s="2">
        <f t="shared" si="1182"/>
        <v>0</v>
      </c>
      <c r="F3750" s="3">
        <f t="shared" si="1183"/>
        <v>0</v>
      </c>
      <c r="G3750" t="s">
        <v>3344</v>
      </c>
      <c r="H3750">
        <v>1</v>
      </c>
      <c r="I3750" s="3">
        <f t="shared" si="1184"/>
        <v>9.6153846153846159E-3</v>
      </c>
      <c r="J3750" s="3" t="e">
        <f t="shared" si="1185"/>
        <v>#N/A</v>
      </c>
      <c r="K3750" s="3" t="e">
        <f t="shared" si="1186"/>
        <v>#N/A</v>
      </c>
      <c r="L3750" s="3" t="e">
        <f t="shared" si="1176"/>
        <v>#N/A</v>
      </c>
      <c r="M3750" s="3" t="e">
        <f t="shared" si="1177"/>
        <v>#N/A</v>
      </c>
      <c r="N3750" s="3" t="e">
        <f t="shared" si="1178"/>
        <v>#N/A</v>
      </c>
      <c r="O3750" s="3" t="e">
        <f t="shared" si="1195"/>
        <v>#N/A</v>
      </c>
      <c r="P3750" s="3" t="e">
        <f t="shared" si="1195"/>
        <v>#N/A</v>
      </c>
      <c r="Q3750" s="3" t="e">
        <f t="shared" si="1195"/>
        <v>#N/A</v>
      </c>
      <c r="R3750" s="3" t="e">
        <f t="shared" si="1195"/>
        <v>#N/A</v>
      </c>
      <c r="S3750" s="3" t="e">
        <f t="shared" si="1195"/>
        <v>#N/A</v>
      </c>
      <c r="T3750" s="3" t="e">
        <f t="shared" si="1187"/>
        <v>#DIV/0!</v>
      </c>
      <c r="U3750" s="3">
        <f t="shared" si="1188"/>
        <v>12.317307692307693</v>
      </c>
      <c r="V3750" s="2"/>
      <c r="W3750" t="s">
        <v>8057</v>
      </c>
      <c r="X3750">
        <v>1</v>
      </c>
      <c r="Y3750" s="4">
        <f t="shared" si="1189"/>
        <v>2.564102564102564E-2</v>
      </c>
      <c r="AA3750" t="s">
        <v>14009</v>
      </c>
      <c r="AB3750">
        <v>1</v>
      </c>
      <c r="AC3750" s="4">
        <f t="shared" si="1190"/>
        <v>2.1739130434782608E-2</v>
      </c>
      <c r="AE3750" t="s">
        <v>7350</v>
      </c>
      <c r="AF3750">
        <v>1</v>
      </c>
      <c r="AG3750" s="4">
        <f t="shared" si="1191"/>
        <v>3.125E-2</v>
      </c>
      <c r="AI3750" t="s">
        <v>1771</v>
      </c>
      <c r="AJ3750">
        <v>1</v>
      </c>
      <c r="AK3750" s="4">
        <f t="shared" si="1192"/>
        <v>3.3333333333333333E-2</v>
      </c>
      <c r="AM3750" t="s">
        <v>1738</v>
      </c>
      <c r="AN3750">
        <v>1</v>
      </c>
      <c r="AO3750" s="4">
        <f t="shared" si="1193"/>
        <v>2.3255813953488372E-2</v>
      </c>
      <c r="AQ3750" t="s">
        <v>3763</v>
      </c>
      <c r="AR3750" s="8">
        <v>0</v>
      </c>
      <c r="AS3750">
        <f t="shared" si="1179"/>
        <v>1</v>
      </c>
      <c r="AT3750" s="4">
        <f t="shared" si="1194"/>
        <v>0</v>
      </c>
    </row>
    <row r="3751" spans="1:46">
      <c r="A3751" t="s">
        <v>3764</v>
      </c>
      <c r="B3751">
        <v>1</v>
      </c>
      <c r="C3751" s="3">
        <f t="shared" si="1180"/>
        <v>2.5316455696202532E-3</v>
      </c>
      <c r="D3751" s="3">
        <f t="shared" si="1181"/>
        <v>12.317307692307693</v>
      </c>
      <c r="E3751" s="2">
        <f t="shared" si="1182"/>
        <v>1</v>
      </c>
      <c r="F3751" s="3">
        <f t="shared" si="1183"/>
        <v>1</v>
      </c>
      <c r="G3751" t="s">
        <v>3347</v>
      </c>
      <c r="H3751">
        <v>1</v>
      </c>
      <c r="I3751" s="3">
        <f t="shared" si="1184"/>
        <v>9.6153846153846159E-3</v>
      </c>
      <c r="J3751" s="3">
        <f t="shared" si="1185"/>
        <v>2.564102564102564E-2</v>
      </c>
      <c r="K3751" s="3" t="e">
        <f t="shared" si="1186"/>
        <v>#N/A</v>
      </c>
      <c r="L3751" s="3" t="e">
        <f t="shared" si="1176"/>
        <v>#N/A</v>
      </c>
      <c r="M3751" s="3" t="e">
        <f t="shared" si="1177"/>
        <v>#N/A</v>
      </c>
      <c r="N3751" s="3" t="e">
        <f t="shared" si="1178"/>
        <v>#N/A</v>
      </c>
      <c r="O3751" s="3">
        <f t="shared" si="1195"/>
        <v>0.37500000000000006</v>
      </c>
      <c r="P3751" s="3" t="e">
        <f t="shared" si="1195"/>
        <v>#N/A</v>
      </c>
      <c r="Q3751" s="3" t="e">
        <f t="shared" si="1195"/>
        <v>#N/A</v>
      </c>
      <c r="R3751" s="3" t="e">
        <f t="shared" si="1195"/>
        <v>#N/A</v>
      </c>
      <c r="S3751" s="3" t="e">
        <f t="shared" si="1195"/>
        <v>#N/A</v>
      </c>
      <c r="T3751" s="3">
        <f t="shared" si="1187"/>
        <v>0.37500000000000006</v>
      </c>
      <c r="U3751" s="3">
        <f t="shared" si="1188"/>
        <v>0.37500000000000006</v>
      </c>
      <c r="V3751" s="2"/>
      <c r="W3751" t="s">
        <v>8060</v>
      </c>
      <c r="X3751">
        <v>1</v>
      </c>
      <c r="Y3751" s="4">
        <f t="shared" si="1189"/>
        <v>2.564102564102564E-2</v>
      </c>
      <c r="AA3751" t="s">
        <v>14010</v>
      </c>
      <c r="AB3751">
        <v>1</v>
      </c>
      <c r="AC3751" s="4">
        <f t="shared" si="1190"/>
        <v>2.1739130434782608E-2</v>
      </c>
      <c r="AE3751" t="s">
        <v>15459</v>
      </c>
      <c r="AF3751">
        <v>1</v>
      </c>
      <c r="AG3751" s="4">
        <f t="shared" si="1191"/>
        <v>3.125E-2</v>
      </c>
      <c r="AI3751" t="s">
        <v>1772</v>
      </c>
      <c r="AJ3751">
        <v>1</v>
      </c>
      <c r="AK3751" s="4">
        <f t="shared" si="1192"/>
        <v>3.3333333333333333E-2</v>
      </c>
      <c r="AM3751" t="s">
        <v>19448</v>
      </c>
      <c r="AN3751">
        <v>1</v>
      </c>
      <c r="AO3751" s="4">
        <f t="shared" si="1193"/>
        <v>2.3255813953488372E-2</v>
      </c>
      <c r="AQ3751" t="s">
        <v>3764</v>
      </c>
      <c r="AR3751" s="8">
        <v>1</v>
      </c>
      <c r="AS3751">
        <f t="shared" si="1179"/>
        <v>1</v>
      </c>
      <c r="AT3751" s="4">
        <f t="shared" si="1194"/>
        <v>1</v>
      </c>
    </row>
    <row r="3752" spans="1:46">
      <c r="A3752" t="s">
        <v>3765</v>
      </c>
      <c r="B3752">
        <v>1</v>
      </c>
      <c r="C3752" s="3">
        <f t="shared" si="1180"/>
        <v>2.5316455696202532E-3</v>
      </c>
      <c r="D3752" s="3">
        <f t="shared" si="1181"/>
        <v>12.317307692307693</v>
      </c>
      <c r="E3752" s="2">
        <f t="shared" si="1182"/>
        <v>1</v>
      </c>
      <c r="F3752" s="3">
        <f t="shared" si="1183"/>
        <v>1</v>
      </c>
      <c r="G3752" t="s">
        <v>3348</v>
      </c>
      <c r="H3752">
        <v>1</v>
      </c>
      <c r="I3752" s="3">
        <f t="shared" si="1184"/>
        <v>9.6153846153846159E-3</v>
      </c>
      <c r="J3752" s="3" t="e">
        <f t="shared" si="1185"/>
        <v>#N/A</v>
      </c>
      <c r="K3752" s="3" t="e">
        <f t="shared" si="1186"/>
        <v>#N/A</v>
      </c>
      <c r="L3752" s="3" t="e">
        <f t="shared" si="1176"/>
        <v>#N/A</v>
      </c>
      <c r="M3752" s="3" t="e">
        <f t="shared" si="1177"/>
        <v>#N/A</v>
      </c>
      <c r="N3752" s="3" t="e">
        <f t="shared" si="1178"/>
        <v>#N/A</v>
      </c>
      <c r="O3752" s="3" t="e">
        <f t="shared" si="1195"/>
        <v>#N/A</v>
      </c>
      <c r="P3752" s="3" t="e">
        <f t="shared" si="1195"/>
        <v>#N/A</v>
      </c>
      <c r="Q3752" s="3" t="e">
        <f t="shared" si="1195"/>
        <v>#N/A</v>
      </c>
      <c r="R3752" s="3" t="e">
        <f t="shared" si="1195"/>
        <v>#N/A</v>
      </c>
      <c r="S3752" s="3" t="e">
        <f t="shared" si="1195"/>
        <v>#N/A</v>
      </c>
      <c r="T3752" s="3" t="e">
        <f t="shared" si="1187"/>
        <v>#DIV/0!</v>
      </c>
      <c r="U3752" s="3">
        <f t="shared" si="1188"/>
        <v>12.317307692307693</v>
      </c>
      <c r="V3752" s="2"/>
      <c r="W3752" t="s">
        <v>11064</v>
      </c>
      <c r="X3752">
        <v>1</v>
      </c>
      <c r="Y3752" s="4">
        <f t="shared" si="1189"/>
        <v>2.564102564102564E-2</v>
      </c>
      <c r="AA3752" t="s">
        <v>14011</v>
      </c>
      <c r="AB3752">
        <v>1</v>
      </c>
      <c r="AC3752" s="4">
        <f t="shared" si="1190"/>
        <v>2.1739130434782608E-2</v>
      </c>
      <c r="AE3752" t="s">
        <v>7347</v>
      </c>
      <c r="AF3752">
        <v>1</v>
      </c>
      <c r="AG3752" s="4">
        <f t="shared" si="1191"/>
        <v>3.125E-2</v>
      </c>
      <c r="AI3752" t="s">
        <v>1768</v>
      </c>
      <c r="AJ3752">
        <v>1</v>
      </c>
      <c r="AK3752" s="4">
        <f t="shared" si="1192"/>
        <v>3.3333333333333333E-2</v>
      </c>
      <c r="AM3752" t="s">
        <v>3167</v>
      </c>
      <c r="AN3752">
        <v>1</v>
      </c>
      <c r="AO3752" s="4">
        <f t="shared" si="1193"/>
        <v>2.3255813953488372E-2</v>
      </c>
      <c r="AQ3752" t="s">
        <v>3765</v>
      </c>
      <c r="AR3752" s="8">
        <v>1</v>
      </c>
      <c r="AS3752">
        <f t="shared" si="1179"/>
        <v>1</v>
      </c>
      <c r="AT3752" s="4">
        <f t="shared" si="1194"/>
        <v>1</v>
      </c>
    </row>
    <row r="3753" spans="1:46">
      <c r="A3753" t="s">
        <v>3766</v>
      </c>
      <c r="B3753">
        <v>1</v>
      </c>
      <c r="C3753" s="3">
        <f t="shared" si="1180"/>
        <v>2.5316455696202532E-3</v>
      </c>
      <c r="D3753" s="3">
        <f t="shared" si="1181"/>
        <v>1.1926923076923077</v>
      </c>
      <c r="E3753" s="2">
        <f t="shared" si="1182"/>
        <v>1</v>
      </c>
      <c r="F3753" s="3">
        <f t="shared" si="1183"/>
        <v>0.14285714285714285</v>
      </c>
      <c r="G3753" t="s">
        <v>3349</v>
      </c>
      <c r="H3753">
        <v>1</v>
      </c>
      <c r="I3753" s="3">
        <f t="shared" si="1184"/>
        <v>9.6153846153846159E-3</v>
      </c>
      <c r="J3753" s="3" t="e">
        <f t="shared" si="1185"/>
        <v>#N/A</v>
      </c>
      <c r="K3753" s="3" t="e">
        <f t="shared" si="1186"/>
        <v>#N/A</v>
      </c>
      <c r="L3753" s="3" t="e">
        <f t="shared" si="1176"/>
        <v>#N/A</v>
      </c>
      <c r="M3753" s="3" t="e">
        <f t="shared" si="1177"/>
        <v>#N/A</v>
      </c>
      <c r="N3753" s="3" t="e">
        <f t="shared" si="1178"/>
        <v>#N/A</v>
      </c>
      <c r="O3753" s="3" t="e">
        <f t="shared" si="1195"/>
        <v>#N/A</v>
      </c>
      <c r="P3753" s="3" t="e">
        <f t="shared" si="1195"/>
        <v>#N/A</v>
      </c>
      <c r="Q3753" s="3" t="e">
        <f t="shared" si="1195"/>
        <v>#N/A</v>
      </c>
      <c r="R3753" s="3" t="e">
        <f t="shared" si="1195"/>
        <v>#N/A</v>
      </c>
      <c r="S3753" s="3" t="e">
        <f t="shared" si="1195"/>
        <v>#N/A</v>
      </c>
      <c r="T3753" s="3" t="e">
        <f t="shared" si="1187"/>
        <v>#DIV/0!</v>
      </c>
      <c r="U3753" s="3">
        <f t="shared" si="1188"/>
        <v>12.317307692307693</v>
      </c>
      <c r="V3753" s="2"/>
      <c r="W3753" t="s">
        <v>11065</v>
      </c>
      <c r="X3753">
        <v>1</v>
      </c>
      <c r="Y3753" s="4">
        <f t="shared" si="1189"/>
        <v>2.564102564102564E-2</v>
      </c>
      <c r="AA3753" t="s">
        <v>14012</v>
      </c>
      <c r="AB3753">
        <v>1</v>
      </c>
      <c r="AC3753" s="4">
        <f t="shared" si="1190"/>
        <v>2.1739130434782608E-2</v>
      </c>
      <c r="AE3753" t="s">
        <v>7352</v>
      </c>
      <c r="AF3753">
        <v>1</v>
      </c>
      <c r="AG3753" s="4">
        <f t="shared" si="1191"/>
        <v>3.125E-2</v>
      </c>
      <c r="AI3753" t="s">
        <v>8852</v>
      </c>
      <c r="AJ3753">
        <v>1</v>
      </c>
      <c r="AK3753" s="4">
        <f t="shared" si="1192"/>
        <v>3.3333333333333333E-2</v>
      </c>
      <c r="AM3753" t="s">
        <v>19449</v>
      </c>
      <c r="AN3753">
        <v>1</v>
      </c>
      <c r="AO3753" s="4">
        <f t="shared" si="1193"/>
        <v>2.3255813953488372E-2</v>
      </c>
      <c r="AQ3753" t="s">
        <v>3766</v>
      </c>
      <c r="AR3753" s="8">
        <v>1</v>
      </c>
      <c r="AS3753">
        <f t="shared" si="1179"/>
        <v>7</v>
      </c>
      <c r="AT3753" s="4">
        <f t="shared" si="1194"/>
        <v>0.14285714285714285</v>
      </c>
    </row>
    <row r="3754" spans="1:46">
      <c r="A3754" t="s">
        <v>3767</v>
      </c>
      <c r="B3754">
        <v>1</v>
      </c>
      <c r="C3754" s="3">
        <f t="shared" si="1180"/>
        <v>2.5316455696202532E-3</v>
      </c>
      <c r="D3754" s="3">
        <f t="shared" si="1181"/>
        <v>12.317307692307693</v>
      </c>
      <c r="E3754" s="2">
        <f t="shared" si="1182"/>
        <v>1</v>
      </c>
      <c r="F3754" s="3">
        <f t="shared" si="1183"/>
        <v>1</v>
      </c>
      <c r="G3754" t="s">
        <v>3352</v>
      </c>
      <c r="H3754">
        <v>1</v>
      </c>
      <c r="I3754" s="3">
        <f t="shared" si="1184"/>
        <v>9.6153846153846159E-3</v>
      </c>
      <c r="J3754" s="3">
        <f t="shared" si="1185"/>
        <v>2.564102564102564E-2</v>
      </c>
      <c r="K3754" s="3" t="e">
        <f t="shared" si="1186"/>
        <v>#N/A</v>
      </c>
      <c r="L3754" s="3" t="e">
        <f t="shared" si="1176"/>
        <v>#N/A</v>
      </c>
      <c r="M3754" s="3" t="e">
        <f t="shared" si="1177"/>
        <v>#N/A</v>
      </c>
      <c r="N3754" s="3" t="e">
        <f t="shared" si="1178"/>
        <v>#N/A</v>
      </c>
      <c r="O3754" s="3">
        <f t="shared" si="1195"/>
        <v>0.37500000000000006</v>
      </c>
      <c r="P3754" s="3" t="e">
        <f t="shared" si="1195"/>
        <v>#N/A</v>
      </c>
      <c r="Q3754" s="3" t="e">
        <f t="shared" si="1195"/>
        <v>#N/A</v>
      </c>
      <c r="R3754" s="3" t="e">
        <f t="shared" si="1195"/>
        <v>#N/A</v>
      </c>
      <c r="S3754" s="3" t="e">
        <f t="shared" si="1195"/>
        <v>#N/A</v>
      </c>
      <c r="T3754" s="3">
        <f t="shared" si="1187"/>
        <v>0.37500000000000006</v>
      </c>
      <c r="U3754" s="3">
        <f t="shared" si="1188"/>
        <v>0.37500000000000006</v>
      </c>
      <c r="V3754" s="2"/>
      <c r="W3754" t="s">
        <v>281</v>
      </c>
      <c r="X3754">
        <v>1</v>
      </c>
      <c r="Y3754" s="4">
        <f t="shared" si="1189"/>
        <v>2.564102564102564E-2</v>
      </c>
      <c r="AA3754" t="s">
        <v>14013</v>
      </c>
      <c r="AB3754">
        <v>1</v>
      </c>
      <c r="AC3754" s="4">
        <f t="shared" si="1190"/>
        <v>2.1739130434782608E-2</v>
      </c>
      <c r="AE3754" t="s">
        <v>7349</v>
      </c>
      <c r="AF3754">
        <v>1</v>
      </c>
      <c r="AG3754" s="4">
        <f t="shared" si="1191"/>
        <v>3.125E-2</v>
      </c>
      <c r="AI3754" t="s">
        <v>406</v>
      </c>
      <c r="AJ3754">
        <v>1</v>
      </c>
      <c r="AK3754" s="4">
        <f t="shared" si="1192"/>
        <v>3.3333333333333333E-2</v>
      </c>
      <c r="AM3754" t="s">
        <v>5861</v>
      </c>
      <c r="AN3754">
        <v>1</v>
      </c>
      <c r="AO3754" s="4">
        <f t="shared" si="1193"/>
        <v>2.3255813953488372E-2</v>
      </c>
      <c r="AQ3754" t="s">
        <v>3767</v>
      </c>
      <c r="AR3754" s="8">
        <v>1</v>
      </c>
      <c r="AS3754">
        <f t="shared" si="1179"/>
        <v>1</v>
      </c>
      <c r="AT3754" s="4">
        <f t="shared" si="1194"/>
        <v>1</v>
      </c>
    </row>
    <row r="3755" spans="1:46">
      <c r="A3755" t="s">
        <v>3768</v>
      </c>
      <c r="B3755">
        <v>1</v>
      </c>
      <c r="C3755" s="3">
        <f t="shared" si="1180"/>
        <v>2.5316455696202532E-3</v>
      </c>
      <c r="D3755" s="3">
        <f t="shared" si="1181"/>
        <v>12.317307692307693</v>
      </c>
      <c r="E3755" s="2">
        <f t="shared" si="1182"/>
        <v>1</v>
      </c>
      <c r="F3755" s="3">
        <f t="shared" si="1183"/>
        <v>1</v>
      </c>
      <c r="G3755" t="s">
        <v>4796</v>
      </c>
      <c r="H3755">
        <v>1</v>
      </c>
      <c r="I3755" s="3">
        <f t="shared" si="1184"/>
        <v>9.6153846153846159E-3</v>
      </c>
      <c r="J3755" s="3" t="e">
        <f t="shared" si="1185"/>
        <v>#N/A</v>
      </c>
      <c r="K3755" s="3" t="e">
        <f t="shared" si="1186"/>
        <v>#N/A</v>
      </c>
      <c r="L3755" s="3" t="e">
        <f t="shared" si="1176"/>
        <v>#N/A</v>
      </c>
      <c r="M3755" s="3" t="e">
        <f t="shared" si="1177"/>
        <v>#N/A</v>
      </c>
      <c r="N3755" s="3" t="e">
        <f t="shared" si="1178"/>
        <v>#N/A</v>
      </c>
      <c r="O3755" s="3" t="e">
        <f t="shared" si="1195"/>
        <v>#N/A</v>
      </c>
      <c r="P3755" s="3" t="e">
        <f t="shared" si="1195"/>
        <v>#N/A</v>
      </c>
      <c r="Q3755" s="3" t="e">
        <f t="shared" si="1195"/>
        <v>#N/A</v>
      </c>
      <c r="R3755" s="3" t="e">
        <f t="shared" si="1195"/>
        <v>#N/A</v>
      </c>
      <c r="S3755" s="3" t="e">
        <f t="shared" si="1195"/>
        <v>#N/A</v>
      </c>
      <c r="T3755" s="3" t="e">
        <f t="shared" si="1187"/>
        <v>#DIV/0!</v>
      </c>
      <c r="U3755" s="3">
        <f t="shared" si="1188"/>
        <v>12.317307692307693</v>
      </c>
      <c r="V3755" s="2"/>
      <c r="W3755" t="s">
        <v>282</v>
      </c>
      <c r="X3755">
        <v>1</v>
      </c>
      <c r="Y3755" s="4">
        <f t="shared" si="1189"/>
        <v>2.564102564102564E-2</v>
      </c>
      <c r="AA3755" t="s">
        <v>1789</v>
      </c>
      <c r="AB3755">
        <v>1</v>
      </c>
      <c r="AC3755" s="4">
        <f t="shared" si="1190"/>
        <v>2.1739130434782608E-2</v>
      </c>
      <c r="AE3755" t="s">
        <v>4326</v>
      </c>
      <c r="AF3755">
        <v>1</v>
      </c>
      <c r="AG3755" s="4">
        <f t="shared" si="1191"/>
        <v>3.125E-2</v>
      </c>
      <c r="AI3755" t="s">
        <v>17125</v>
      </c>
      <c r="AJ3755">
        <v>1</v>
      </c>
      <c r="AK3755" s="4">
        <f t="shared" si="1192"/>
        <v>3.3333333333333333E-2</v>
      </c>
      <c r="AM3755" t="s">
        <v>5862</v>
      </c>
      <c r="AN3755">
        <v>1</v>
      </c>
      <c r="AO3755" s="4">
        <f t="shared" si="1193"/>
        <v>2.3255813953488372E-2</v>
      </c>
      <c r="AQ3755" t="s">
        <v>3768</v>
      </c>
      <c r="AR3755" s="8">
        <v>1</v>
      </c>
      <c r="AS3755">
        <f t="shared" si="1179"/>
        <v>1</v>
      </c>
      <c r="AT3755" s="4">
        <f t="shared" si="1194"/>
        <v>1</v>
      </c>
    </row>
    <row r="3756" spans="1:46">
      <c r="A3756" t="s">
        <v>3769</v>
      </c>
      <c r="B3756">
        <v>1</v>
      </c>
      <c r="C3756" s="3">
        <f t="shared" si="1180"/>
        <v>2.5316455696202532E-3</v>
      </c>
      <c r="D3756" s="3">
        <f t="shared" si="1181"/>
        <v>12.317307692307693</v>
      </c>
      <c r="E3756" s="2">
        <f t="shared" si="1182"/>
        <v>1</v>
      </c>
      <c r="F3756" s="3">
        <f t="shared" si="1183"/>
        <v>1</v>
      </c>
      <c r="G3756" t="s">
        <v>3351</v>
      </c>
      <c r="H3756">
        <v>1</v>
      </c>
      <c r="I3756" s="3">
        <f t="shared" si="1184"/>
        <v>9.6153846153846159E-3</v>
      </c>
      <c r="J3756" s="3">
        <f t="shared" si="1185"/>
        <v>2.564102564102564E-2</v>
      </c>
      <c r="K3756" s="3" t="e">
        <f t="shared" si="1186"/>
        <v>#N/A</v>
      </c>
      <c r="L3756" s="3" t="e">
        <f t="shared" si="1176"/>
        <v>#N/A</v>
      </c>
      <c r="M3756" s="3" t="e">
        <f t="shared" si="1177"/>
        <v>#N/A</v>
      </c>
      <c r="N3756" s="3" t="e">
        <f t="shared" si="1178"/>
        <v>#N/A</v>
      </c>
      <c r="O3756" s="3">
        <f t="shared" si="1195"/>
        <v>0.37500000000000006</v>
      </c>
      <c r="P3756" s="3" t="e">
        <f t="shared" si="1195"/>
        <v>#N/A</v>
      </c>
      <c r="Q3756" s="3" t="e">
        <f t="shared" si="1195"/>
        <v>#N/A</v>
      </c>
      <c r="R3756" s="3" t="e">
        <f t="shared" si="1195"/>
        <v>#N/A</v>
      </c>
      <c r="S3756" s="3" t="e">
        <f t="shared" si="1195"/>
        <v>#N/A</v>
      </c>
      <c r="T3756" s="3">
        <f t="shared" si="1187"/>
        <v>0.37500000000000006</v>
      </c>
      <c r="U3756" s="3">
        <f t="shared" si="1188"/>
        <v>0.37500000000000006</v>
      </c>
      <c r="V3756" s="2"/>
      <c r="W3756" t="s">
        <v>11066</v>
      </c>
      <c r="X3756">
        <v>1</v>
      </c>
      <c r="Y3756" s="4">
        <f t="shared" si="1189"/>
        <v>2.564102564102564E-2</v>
      </c>
      <c r="AA3756" t="s">
        <v>14014</v>
      </c>
      <c r="AB3756">
        <v>1</v>
      </c>
      <c r="AC3756" s="4">
        <f t="shared" si="1190"/>
        <v>2.1739130434782608E-2</v>
      </c>
      <c r="AE3756" t="s">
        <v>15460</v>
      </c>
      <c r="AF3756">
        <v>1</v>
      </c>
      <c r="AG3756" s="4">
        <f t="shared" si="1191"/>
        <v>3.125E-2</v>
      </c>
      <c r="AI3756" t="s">
        <v>17126</v>
      </c>
      <c r="AJ3756">
        <v>1</v>
      </c>
      <c r="AK3756" s="4">
        <f t="shared" si="1192"/>
        <v>3.3333333333333333E-2</v>
      </c>
      <c r="AM3756" t="s">
        <v>19450</v>
      </c>
      <c r="AN3756">
        <v>1</v>
      </c>
      <c r="AO3756" s="4">
        <f t="shared" si="1193"/>
        <v>2.3255813953488372E-2</v>
      </c>
      <c r="AQ3756" t="s">
        <v>3769</v>
      </c>
      <c r="AR3756" s="8">
        <v>1</v>
      </c>
      <c r="AS3756">
        <f t="shared" si="1179"/>
        <v>1</v>
      </c>
      <c r="AT3756" s="4">
        <f t="shared" si="1194"/>
        <v>1</v>
      </c>
    </row>
    <row r="3757" spans="1:46">
      <c r="A3757" t="s">
        <v>3770</v>
      </c>
      <c r="B3757">
        <v>1</v>
      </c>
      <c r="C3757" s="3">
        <f t="shared" si="1180"/>
        <v>2.5316455696202532E-3</v>
      </c>
      <c r="D3757" s="3">
        <f t="shared" si="1181"/>
        <v>12.317307692307693</v>
      </c>
      <c r="E3757" s="2">
        <f t="shared" si="1182"/>
        <v>1</v>
      </c>
      <c r="F3757" s="3">
        <f t="shared" si="1183"/>
        <v>1</v>
      </c>
      <c r="G3757" t="s">
        <v>4795</v>
      </c>
      <c r="H3757">
        <v>1</v>
      </c>
      <c r="I3757" s="3">
        <f t="shared" si="1184"/>
        <v>9.6153846153846159E-3</v>
      </c>
      <c r="J3757" s="3" t="e">
        <f t="shared" si="1185"/>
        <v>#N/A</v>
      </c>
      <c r="K3757" s="3">
        <f t="shared" si="1186"/>
        <v>2.1739130434782608E-2</v>
      </c>
      <c r="L3757" s="3">
        <f t="shared" si="1176"/>
        <v>6.25E-2</v>
      </c>
      <c r="M3757" s="3">
        <f t="shared" si="1177"/>
        <v>3.3333333333333333E-2</v>
      </c>
      <c r="N3757" s="3">
        <f t="shared" si="1178"/>
        <v>2.3255813953488372E-2</v>
      </c>
      <c r="O3757" s="3" t="e">
        <f t="shared" si="1195"/>
        <v>#N/A</v>
      </c>
      <c r="P3757" s="3">
        <f t="shared" si="1195"/>
        <v>0.44230769230769235</v>
      </c>
      <c r="Q3757" s="3">
        <f t="shared" si="1195"/>
        <v>0.15384615384615385</v>
      </c>
      <c r="R3757" s="3">
        <f t="shared" si="1195"/>
        <v>0.28846153846153849</v>
      </c>
      <c r="S3757" s="3">
        <f t="shared" si="1195"/>
        <v>0.41346153846153849</v>
      </c>
      <c r="T3757" s="3">
        <f t="shared" si="1187"/>
        <v>0.32451923076923084</v>
      </c>
      <c r="U3757" s="3">
        <f t="shared" si="1188"/>
        <v>0.32451923076923084</v>
      </c>
      <c r="V3757" s="2"/>
      <c r="W3757" t="s">
        <v>11067</v>
      </c>
      <c r="X3757">
        <v>1</v>
      </c>
      <c r="Y3757" s="4">
        <f t="shared" si="1189"/>
        <v>2.564102564102564E-2</v>
      </c>
      <c r="AA3757" t="s">
        <v>865</v>
      </c>
      <c r="AB3757">
        <v>1</v>
      </c>
      <c r="AC3757" s="4">
        <f t="shared" si="1190"/>
        <v>2.1739130434782608E-2</v>
      </c>
      <c r="AE3757" t="s">
        <v>7365</v>
      </c>
      <c r="AF3757">
        <v>1</v>
      </c>
      <c r="AG3757" s="4">
        <f t="shared" si="1191"/>
        <v>3.125E-2</v>
      </c>
      <c r="AI3757" t="s">
        <v>17127</v>
      </c>
      <c r="AJ3757">
        <v>1</v>
      </c>
      <c r="AK3757" s="4">
        <f t="shared" si="1192"/>
        <v>3.3333333333333333E-2</v>
      </c>
      <c r="AM3757" t="s">
        <v>6507</v>
      </c>
      <c r="AN3757">
        <v>1</v>
      </c>
      <c r="AO3757" s="4">
        <f t="shared" si="1193"/>
        <v>2.3255813953488372E-2</v>
      </c>
      <c r="AQ3757" t="s">
        <v>3770</v>
      </c>
      <c r="AR3757" s="8">
        <v>1</v>
      </c>
      <c r="AS3757">
        <f t="shared" si="1179"/>
        <v>1</v>
      </c>
      <c r="AT3757" s="4">
        <f t="shared" si="1194"/>
        <v>1</v>
      </c>
    </row>
    <row r="3758" spans="1:46">
      <c r="A3758" t="s">
        <v>3771</v>
      </c>
      <c r="B3758">
        <v>1</v>
      </c>
      <c r="C3758" s="3">
        <f t="shared" si="1180"/>
        <v>2.5316455696202532E-3</v>
      </c>
      <c r="D3758" s="3">
        <f t="shared" si="1181"/>
        <v>12.317307692307693</v>
      </c>
      <c r="E3758" s="2">
        <f t="shared" si="1182"/>
        <v>1</v>
      </c>
      <c r="F3758" s="3">
        <f t="shared" si="1183"/>
        <v>1</v>
      </c>
      <c r="G3758" t="s">
        <v>3350</v>
      </c>
      <c r="H3758">
        <v>1</v>
      </c>
      <c r="I3758" s="3">
        <f t="shared" si="1184"/>
        <v>9.6153846153846159E-3</v>
      </c>
      <c r="J3758" s="3">
        <f t="shared" si="1185"/>
        <v>2.564102564102564E-2</v>
      </c>
      <c r="K3758" s="3" t="e">
        <f t="shared" si="1186"/>
        <v>#N/A</v>
      </c>
      <c r="L3758" s="3" t="e">
        <f t="shared" si="1176"/>
        <v>#N/A</v>
      </c>
      <c r="M3758" s="3" t="e">
        <f t="shared" si="1177"/>
        <v>#N/A</v>
      </c>
      <c r="N3758" s="3" t="e">
        <f t="shared" si="1178"/>
        <v>#N/A</v>
      </c>
      <c r="O3758" s="3">
        <f t="shared" si="1195"/>
        <v>0.37500000000000006</v>
      </c>
      <c r="P3758" s="3" t="e">
        <f t="shared" si="1195"/>
        <v>#N/A</v>
      </c>
      <c r="Q3758" s="3" t="e">
        <f t="shared" si="1195"/>
        <v>#N/A</v>
      </c>
      <c r="R3758" s="3" t="e">
        <f t="shared" si="1195"/>
        <v>#N/A</v>
      </c>
      <c r="S3758" s="3" t="e">
        <f t="shared" si="1195"/>
        <v>#N/A</v>
      </c>
      <c r="T3758" s="3">
        <f t="shared" si="1187"/>
        <v>0.37500000000000006</v>
      </c>
      <c r="U3758" s="3">
        <f t="shared" si="1188"/>
        <v>0.37500000000000006</v>
      </c>
      <c r="V3758" s="2"/>
      <c r="W3758" t="s">
        <v>11068</v>
      </c>
      <c r="X3758">
        <v>1</v>
      </c>
      <c r="Y3758" s="4">
        <f t="shared" si="1189"/>
        <v>2.564102564102564E-2</v>
      </c>
      <c r="AA3758" t="s">
        <v>6870</v>
      </c>
      <c r="AB3758">
        <v>1</v>
      </c>
      <c r="AC3758" s="4">
        <f t="shared" si="1190"/>
        <v>2.1739130434782608E-2</v>
      </c>
      <c r="AE3758" t="s">
        <v>15461</v>
      </c>
      <c r="AF3758">
        <v>1</v>
      </c>
      <c r="AG3758" s="4">
        <f t="shared" si="1191"/>
        <v>3.125E-2</v>
      </c>
      <c r="AI3758" t="s">
        <v>6080</v>
      </c>
      <c r="AJ3758">
        <v>1</v>
      </c>
      <c r="AK3758" s="4">
        <f t="shared" si="1192"/>
        <v>3.3333333333333333E-2</v>
      </c>
      <c r="AM3758" t="s">
        <v>4328</v>
      </c>
      <c r="AN3758">
        <v>1</v>
      </c>
      <c r="AO3758" s="4">
        <f t="shared" si="1193"/>
        <v>2.3255813953488372E-2</v>
      </c>
      <c r="AQ3758" t="s">
        <v>3771</v>
      </c>
      <c r="AR3758" s="8">
        <v>1</v>
      </c>
      <c r="AS3758">
        <f t="shared" si="1179"/>
        <v>1</v>
      </c>
      <c r="AT3758" s="4">
        <f t="shared" si="1194"/>
        <v>1</v>
      </c>
    </row>
    <row r="3759" spans="1:46">
      <c r="A3759" t="s">
        <v>3772</v>
      </c>
      <c r="B3759">
        <v>1</v>
      </c>
      <c r="C3759" s="3">
        <f t="shared" si="1180"/>
        <v>2.5316455696202532E-3</v>
      </c>
      <c r="D3759" s="3">
        <f t="shared" si="1181"/>
        <v>12.317307692307693</v>
      </c>
      <c r="E3759" s="2">
        <f t="shared" si="1182"/>
        <v>1</v>
      </c>
      <c r="F3759" s="3">
        <f t="shared" si="1183"/>
        <v>1</v>
      </c>
      <c r="G3759" t="s">
        <v>3354</v>
      </c>
      <c r="H3759">
        <v>1</v>
      </c>
      <c r="I3759" s="3">
        <f t="shared" si="1184"/>
        <v>9.6153846153846159E-3</v>
      </c>
      <c r="J3759" s="3" t="e">
        <f t="shared" si="1185"/>
        <v>#N/A</v>
      </c>
      <c r="K3759" s="3" t="e">
        <f t="shared" si="1186"/>
        <v>#N/A</v>
      </c>
      <c r="L3759" s="3" t="e">
        <f t="shared" si="1176"/>
        <v>#N/A</v>
      </c>
      <c r="M3759" s="3" t="e">
        <f t="shared" si="1177"/>
        <v>#N/A</v>
      </c>
      <c r="N3759" s="3" t="e">
        <f t="shared" si="1178"/>
        <v>#N/A</v>
      </c>
      <c r="O3759" s="3" t="e">
        <f t="shared" si="1195"/>
        <v>#N/A</v>
      </c>
      <c r="P3759" s="3" t="e">
        <f t="shared" si="1195"/>
        <v>#N/A</v>
      </c>
      <c r="Q3759" s="3" t="e">
        <f t="shared" si="1195"/>
        <v>#N/A</v>
      </c>
      <c r="R3759" s="3" t="e">
        <f t="shared" si="1195"/>
        <v>#N/A</v>
      </c>
      <c r="S3759" s="3" t="e">
        <f t="shared" si="1195"/>
        <v>#N/A</v>
      </c>
      <c r="T3759" s="3" t="e">
        <f t="shared" si="1187"/>
        <v>#DIV/0!</v>
      </c>
      <c r="U3759" s="3">
        <f t="shared" si="1188"/>
        <v>12.317307692307693</v>
      </c>
      <c r="V3759" s="2"/>
      <c r="W3759" t="s">
        <v>11069</v>
      </c>
      <c r="X3759">
        <v>1</v>
      </c>
      <c r="Y3759" s="4">
        <f t="shared" si="1189"/>
        <v>2.564102564102564E-2</v>
      </c>
      <c r="AA3759" t="s">
        <v>14015</v>
      </c>
      <c r="AB3759">
        <v>1</v>
      </c>
      <c r="AC3759" s="4">
        <f t="shared" si="1190"/>
        <v>2.1739130434782608E-2</v>
      </c>
      <c r="AE3759" t="s">
        <v>7366</v>
      </c>
      <c r="AF3759">
        <v>1</v>
      </c>
      <c r="AG3759" s="4">
        <f t="shared" si="1191"/>
        <v>3.125E-2</v>
      </c>
      <c r="AI3759" t="s">
        <v>17128</v>
      </c>
      <c r="AJ3759">
        <v>1</v>
      </c>
      <c r="AK3759" s="4">
        <f t="shared" si="1192"/>
        <v>3.3333333333333333E-2</v>
      </c>
      <c r="AM3759" t="s">
        <v>5894</v>
      </c>
      <c r="AN3759">
        <v>1</v>
      </c>
      <c r="AO3759" s="4">
        <f t="shared" si="1193"/>
        <v>2.3255813953488372E-2</v>
      </c>
      <c r="AQ3759" t="s">
        <v>3772</v>
      </c>
      <c r="AR3759" s="8">
        <v>1</v>
      </c>
      <c r="AS3759">
        <f t="shared" si="1179"/>
        <v>1</v>
      </c>
      <c r="AT3759" s="4">
        <f t="shared" si="1194"/>
        <v>1</v>
      </c>
    </row>
    <row r="3760" spans="1:46">
      <c r="A3760" t="s">
        <v>3773</v>
      </c>
      <c r="B3760">
        <v>1</v>
      </c>
      <c r="C3760" s="3">
        <f t="shared" si="1180"/>
        <v>2.5316455696202532E-3</v>
      </c>
      <c r="D3760" s="3">
        <f t="shared" si="1181"/>
        <v>12.317307692307693</v>
      </c>
      <c r="E3760" s="2">
        <f t="shared" si="1182"/>
        <v>1</v>
      </c>
      <c r="F3760" s="3">
        <f t="shared" si="1183"/>
        <v>1</v>
      </c>
      <c r="G3760" t="s">
        <v>3353</v>
      </c>
      <c r="H3760">
        <v>1</v>
      </c>
      <c r="I3760" s="3">
        <f t="shared" si="1184"/>
        <v>9.6153846153846159E-3</v>
      </c>
      <c r="J3760" s="3" t="e">
        <f t="shared" si="1185"/>
        <v>#N/A</v>
      </c>
      <c r="K3760" s="3" t="e">
        <f t="shared" si="1186"/>
        <v>#N/A</v>
      </c>
      <c r="L3760" s="3" t="e">
        <f t="shared" si="1176"/>
        <v>#N/A</v>
      </c>
      <c r="M3760" s="3" t="e">
        <f t="shared" si="1177"/>
        <v>#N/A</v>
      </c>
      <c r="N3760" s="3" t="e">
        <f t="shared" si="1178"/>
        <v>#N/A</v>
      </c>
      <c r="O3760" s="3" t="e">
        <f t="shared" si="1195"/>
        <v>#N/A</v>
      </c>
      <c r="P3760" s="3" t="e">
        <f t="shared" si="1195"/>
        <v>#N/A</v>
      </c>
      <c r="Q3760" s="3" t="e">
        <f t="shared" si="1195"/>
        <v>#N/A</v>
      </c>
      <c r="R3760" s="3" t="e">
        <f t="shared" si="1195"/>
        <v>#N/A</v>
      </c>
      <c r="S3760" s="3" t="e">
        <f t="shared" si="1195"/>
        <v>#N/A</v>
      </c>
      <c r="T3760" s="3" t="e">
        <f t="shared" si="1187"/>
        <v>#DIV/0!</v>
      </c>
      <c r="U3760" s="3">
        <f t="shared" si="1188"/>
        <v>12.317307692307693</v>
      </c>
      <c r="V3760" s="2"/>
      <c r="W3760" t="s">
        <v>11070</v>
      </c>
      <c r="X3760">
        <v>1</v>
      </c>
      <c r="Y3760" s="4">
        <f t="shared" si="1189"/>
        <v>2.564102564102564E-2</v>
      </c>
      <c r="AA3760" t="s">
        <v>14016</v>
      </c>
      <c r="AB3760">
        <v>1</v>
      </c>
      <c r="AC3760" s="4">
        <f t="shared" si="1190"/>
        <v>2.1739130434782608E-2</v>
      </c>
      <c r="AE3760" t="s">
        <v>15462</v>
      </c>
      <c r="AF3760">
        <v>1</v>
      </c>
      <c r="AG3760" s="4">
        <f t="shared" si="1191"/>
        <v>3.125E-2</v>
      </c>
      <c r="AI3760" t="s">
        <v>8851</v>
      </c>
      <c r="AJ3760">
        <v>1</v>
      </c>
      <c r="AK3760" s="4">
        <f t="shared" si="1192"/>
        <v>3.3333333333333333E-2</v>
      </c>
      <c r="AM3760" t="s">
        <v>5893</v>
      </c>
      <c r="AN3760">
        <v>1</v>
      </c>
      <c r="AO3760" s="4">
        <f t="shared" si="1193"/>
        <v>2.3255813953488372E-2</v>
      </c>
      <c r="AQ3760" t="s">
        <v>3773</v>
      </c>
      <c r="AR3760" s="8">
        <v>1</v>
      </c>
      <c r="AS3760">
        <f t="shared" si="1179"/>
        <v>1</v>
      </c>
      <c r="AT3760" s="4">
        <f t="shared" si="1194"/>
        <v>1</v>
      </c>
    </row>
    <row r="3761" spans="1:46">
      <c r="A3761" t="s">
        <v>3774</v>
      </c>
      <c r="B3761">
        <v>1</v>
      </c>
      <c r="C3761" s="3">
        <f t="shared" si="1180"/>
        <v>2.5316455696202532E-3</v>
      </c>
      <c r="D3761" s="3">
        <f t="shared" si="1181"/>
        <v>12.317307692307693</v>
      </c>
      <c r="E3761" s="2">
        <f t="shared" si="1182"/>
        <v>1</v>
      </c>
      <c r="F3761" s="3">
        <f t="shared" si="1183"/>
        <v>1</v>
      </c>
      <c r="G3761" t="s">
        <v>3356</v>
      </c>
      <c r="H3761">
        <v>1</v>
      </c>
      <c r="I3761" s="3">
        <f t="shared" si="1184"/>
        <v>9.6153846153846159E-3</v>
      </c>
      <c r="J3761" s="3" t="e">
        <f t="shared" si="1185"/>
        <v>#N/A</v>
      </c>
      <c r="K3761" s="3" t="e">
        <f t="shared" si="1186"/>
        <v>#N/A</v>
      </c>
      <c r="L3761" s="3" t="e">
        <f t="shared" si="1176"/>
        <v>#N/A</v>
      </c>
      <c r="M3761" s="3" t="e">
        <f t="shared" si="1177"/>
        <v>#N/A</v>
      </c>
      <c r="N3761" s="3" t="e">
        <f t="shared" si="1178"/>
        <v>#N/A</v>
      </c>
      <c r="O3761" s="3" t="e">
        <f t="shared" si="1195"/>
        <v>#N/A</v>
      </c>
      <c r="P3761" s="3" t="e">
        <f t="shared" si="1195"/>
        <v>#N/A</v>
      </c>
      <c r="Q3761" s="3" t="e">
        <f t="shared" si="1195"/>
        <v>#N/A</v>
      </c>
      <c r="R3761" s="3" t="e">
        <f t="shared" si="1195"/>
        <v>#N/A</v>
      </c>
      <c r="S3761" s="3" t="e">
        <f t="shared" si="1195"/>
        <v>#N/A</v>
      </c>
      <c r="T3761" s="3" t="e">
        <f t="shared" si="1187"/>
        <v>#DIV/0!</v>
      </c>
      <c r="U3761" s="3">
        <f t="shared" si="1188"/>
        <v>12.317307692307693</v>
      </c>
      <c r="V3761" s="2"/>
      <c r="W3761" t="s">
        <v>8681</v>
      </c>
      <c r="X3761">
        <v>1</v>
      </c>
      <c r="Y3761" s="4">
        <f t="shared" si="1189"/>
        <v>2.564102564102564E-2</v>
      </c>
      <c r="AA3761" t="s">
        <v>14017</v>
      </c>
      <c r="AB3761">
        <v>1</v>
      </c>
      <c r="AC3761" s="4">
        <f t="shared" si="1190"/>
        <v>2.1739130434782608E-2</v>
      </c>
      <c r="AE3761" t="s">
        <v>11799</v>
      </c>
      <c r="AF3761">
        <v>1</v>
      </c>
      <c r="AG3761" s="4">
        <f t="shared" si="1191"/>
        <v>3.125E-2</v>
      </c>
      <c r="AI3761" t="s">
        <v>6840</v>
      </c>
      <c r="AJ3761">
        <v>1</v>
      </c>
      <c r="AK3761" s="4">
        <f t="shared" si="1192"/>
        <v>3.3333333333333333E-2</v>
      </c>
      <c r="AM3761" t="s">
        <v>19451</v>
      </c>
      <c r="AN3761">
        <v>1</v>
      </c>
      <c r="AO3761" s="4">
        <f t="shared" si="1193"/>
        <v>2.3255813953488372E-2</v>
      </c>
      <c r="AQ3761" t="s">
        <v>3774</v>
      </c>
      <c r="AR3761" s="8">
        <v>1</v>
      </c>
      <c r="AS3761">
        <f t="shared" si="1179"/>
        <v>1</v>
      </c>
      <c r="AT3761" s="4">
        <f t="shared" si="1194"/>
        <v>1</v>
      </c>
    </row>
    <row r="3762" spans="1:46">
      <c r="A3762" t="s">
        <v>3775</v>
      </c>
      <c r="B3762">
        <v>1</v>
      </c>
      <c r="C3762" s="3">
        <f t="shared" si="1180"/>
        <v>2.5316455696202532E-3</v>
      </c>
      <c r="D3762" s="3">
        <f t="shared" si="1181"/>
        <v>0.27724358974358976</v>
      </c>
      <c r="E3762" s="2">
        <f t="shared" si="1182"/>
        <v>1</v>
      </c>
      <c r="F3762" s="3">
        <f t="shared" si="1183"/>
        <v>1</v>
      </c>
      <c r="G3762" t="s">
        <v>3355</v>
      </c>
      <c r="H3762">
        <v>1</v>
      </c>
      <c r="I3762" s="3">
        <f t="shared" si="1184"/>
        <v>9.6153846153846159E-3</v>
      </c>
      <c r="J3762" s="3" t="e">
        <f t="shared" si="1185"/>
        <v>#N/A</v>
      </c>
      <c r="K3762" s="3" t="e">
        <f t="shared" si="1186"/>
        <v>#N/A</v>
      </c>
      <c r="L3762" s="3" t="e">
        <f t="shared" si="1176"/>
        <v>#N/A</v>
      </c>
      <c r="M3762" s="3" t="e">
        <f t="shared" si="1177"/>
        <v>#N/A</v>
      </c>
      <c r="N3762" s="3" t="e">
        <f t="shared" si="1178"/>
        <v>#N/A</v>
      </c>
      <c r="O3762" s="3" t="e">
        <f t="shared" si="1195"/>
        <v>#N/A</v>
      </c>
      <c r="P3762" s="3" t="e">
        <f t="shared" si="1195"/>
        <v>#N/A</v>
      </c>
      <c r="Q3762" s="3" t="e">
        <f t="shared" si="1195"/>
        <v>#N/A</v>
      </c>
      <c r="R3762" s="3" t="e">
        <f t="shared" si="1195"/>
        <v>#N/A</v>
      </c>
      <c r="S3762" s="3" t="e">
        <f t="shared" si="1195"/>
        <v>#N/A</v>
      </c>
      <c r="T3762" s="3" t="e">
        <f t="shared" si="1187"/>
        <v>#DIV/0!</v>
      </c>
      <c r="U3762" s="3">
        <f t="shared" si="1188"/>
        <v>12.317307692307693</v>
      </c>
      <c r="V3762" s="2"/>
      <c r="W3762" t="s">
        <v>11071</v>
      </c>
      <c r="X3762">
        <v>1</v>
      </c>
      <c r="Y3762" s="4">
        <f t="shared" si="1189"/>
        <v>2.564102564102564E-2</v>
      </c>
      <c r="AA3762" t="s">
        <v>8300</v>
      </c>
      <c r="AB3762">
        <v>1</v>
      </c>
      <c r="AC3762" s="4">
        <f t="shared" si="1190"/>
        <v>2.1739130434782608E-2</v>
      </c>
      <c r="AE3762" t="s">
        <v>7358</v>
      </c>
      <c r="AF3762">
        <v>1</v>
      </c>
      <c r="AG3762" s="4">
        <f t="shared" si="1191"/>
        <v>3.125E-2</v>
      </c>
      <c r="AI3762" t="s">
        <v>8853</v>
      </c>
      <c r="AJ3762">
        <v>1</v>
      </c>
      <c r="AK3762" s="4">
        <f t="shared" si="1192"/>
        <v>3.3333333333333333E-2</v>
      </c>
      <c r="AM3762" t="s">
        <v>1994</v>
      </c>
      <c r="AN3762">
        <v>1</v>
      </c>
      <c r="AO3762" s="4">
        <f t="shared" si="1193"/>
        <v>2.3255813953488372E-2</v>
      </c>
      <c r="AQ3762" t="s">
        <v>3775</v>
      </c>
      <c r="AR3762" s="8">
        <v>1</v>
      </c>
      <c r="AS3762">
        <f t="shared" si="1179"/>
        <v>1</v>
      </c>
      <c r="AT3762" s="4">
        <f t="shared" si="1194"/>
        <v>1</v>
      </c>
    </row>
    <row r="3763" spans="1:46">
      <c r="A3763" t="s">
        <v>3776</v>
      </c>
      <c r="B3763">
        <v>1</v>
      </c>
      <c r="C3763" s="3">
        <f t="shared" si="1180"/>
        <v>2.5316455696202532E-3</v>
      </c>
      <c r="D3763" s="3">
        <f t="shared" si="1181"/>
        <v>12.317307692307693</v>
      </c>
      <c r="E3763" s="2">
        <f t="shared" si="1182"/>
        <v>0</v>
      </c>
      <c r="F3763" s="3">
        <f t="shared" si="1183"/>
        <v>0</v>
      </c>
      <c r="G3763" t="s">
        <v>3358</v>
      </c>
      <c r="H3763">
        <v>1</v>
      </c>
      <c r="I3763" s="3">
        <f t="shared" si="1184"/>
        <v>9.6153846153846159E-3</v>
      </c>
      <c r="J3763" s="3" t="e">
        <f t="shared" si="1185"/>
        <v>#N/A</v>
      </c>
      <c r="K3763" s="3" t="e">
        <f t="shared" si="1186"/>
        <v>#N/A</v>
      </c>
      <c r="L3763" s="3" t="e">
        <f t="shared" si="1176"/>
        <v>#N/A</v>
      </c>
      <c r="M3763" s="3" t="e">
        <f t="shared" si="1177"/>
        <v>#N/A</v>
      </c>
      <c r="N3763" s="3" t="e">
        <f t="shared" si="1178"/>
        <v>#N/A</v>
      </c>
      <c r="O3763" s="3" t="e">
        <f t="shared" si="1195"/>
        <v>#N/A</v>
      </c>
      <c r="P3763" s="3" t="e">
        <f t="shared" si="1195"/>
        <v>#N/A</v>
      </c>
      <c r="Q3763" s="3" t="e">
        <f t="shared" si="1195"/>
        <v>#N/A</v>
      </c>
      <c r="R3763" s="3" t="e">
        <f t="shared" si="1195"/>
        <v>#N/A</v>
      </c>
      <c r="S3763" s="3" t="e">
        <f t="shared" si="1195"/>
        <v>#N/A</v>
      </c>
      <c r="T3763" s="3" t="e">
        <f t="shared" si="1187"/>
        <v>#DIV/0!</v>
      </c>
      <c r="U3763" s="3">
        <f t="shared" si="1188"/>
        <v>12.317307692307693</v>
      </c>
      <c r="V3763" s="2"/>
      <c r="W3763" t="s">
        <v>11072</v>
      </c>
      <c r="X3763">
        <v>1</v>
      </c>
      <c r="Y3763" s="4">
        <f t="shared" si="1189"/>
        <v>2.564102564102564E-2</v>
      </c>
      <c r="AA3763" t="s">
        <v>6834</v>
      </c>
      <c r="AB3763">
        <v>1</v>
      </c>
      <c r="AC3763" s="4">
        <f t="shared" si="1190"/>
        <v>2.1739130434782608E-2</v>
      </c>
      <c r="AE3763" t="s">
        <v>15463</v>
      </c>
      <c r="AF3763">
        <v>1</v>
      </c>
      <c r="AG3763" s="4">
        <f t="shared" si="1191"/>
        <v>3.125E-2</v>
      </c>
      <c r="AI3763" t="s">
        <v>17129</v>
      </c>
      <c r="AJ3763">
        <v>1</v>
      </c>
      <c r="AK3763" s="4">
        <f t="shared" si="1192"/>
        <v>3.3333333333333333E-2</v>
      </c>
      <c r="AM3763" t="s">
        <v>19452</v>
      </c>
      <c r="AN3763">
        <v>1</v>
      </c>
      <c r="AO3763" s="4">
        <f t="shared" si="1193"/>
        <v>2.3255813953488372E-2</v>
      </c>
      <c r="AQ3763" t="s">
        <v>3776</v>
      </c>
      <c r="AR3763" s="8">
        <v>0</v>
      </c>
      <c r="AS3763">
        <f t="shared" si="1179"/>
        <v>1</v>
      </c>
      <c r="AT3763" s="4">
        <f t="shared" si="1194"/>
        <v>0</v>
      </c>
    </row>
    <row r="3764" spans="1:46">
      <c r="A3764" t="s">
        <v>3777</v>
      </c>
      <c r="B3764">
        <v>1</v>
      </c>
      <c r="C3764" s="3">
        <f t="shared" si="1180"/>
        <v>2.5316455696202532E-3</v>
      </c>
      <c r="D3764" s="3">
        <f t="shared" si="1181"/>
        <v>12.317307692307693</v>
      </c>
      <c r="E3764" s="2">
        <f t="shared" si="1182"/>
        <v>0</v>
      </c>
      <c r="F3764" s="3">
        <f t="shared" si="1183"/>
        <v>0</v>
      </c>
      <c r="G3764" t="s">
        <v>3357</v>
      </c>
      <c r="H3764">
        <v>1</v>
      </c>
      <c r="I3764" s="3">
        <f t="shared" si="1184"/>
        <v>9.6153846153846159E-3</v>
      </c>
      <c r="J3764" s="3" t="e">
        <f t="shared" si="1185"/>
        <v>#N/A</v>
      </c>
      <c r="K3764" s="3" t="e">
        <f t="shared" si="1186"/>
        <v>#N/A</v>
      </c>
      <c r="L3764" s="3" t="e">
        <f t="shared" si="1176"/>
        <v>#N/A</v>
      </c>
      <c r="M3764" s="3" t="e">
        <f t="shared" si="1177"/>
        <v>#N/A</v>
      </c>
      <c r="N3764" s="3" t="e">
        <f t="shared" si="1178"/>
        <v>#N/A</v>
      </c>
      <c r="O3764" s="3" t="e">
        <f t="shared" si="1195"/>
        <v>#N/A</v>
      </c>
      <c r="P3764" s="3" t="e">
        <f t="shared" si="1195"/>
        <v>#N/A</v>
      </c>
      <c r="Q3764" s="3" t="e">
        <f t="shared" si="1195"/>
        <v>#N/A</v>
      </c>
      <c r="R3764" s="3" t="e">
        <f t="shared" si="1195"/>
        <v>#N/A</v>
      </c>
      <c r="S3764" s="3" t="e">
        <f t="shared" si="1195"/>
        <v>#N/A</v>
      </c>
      <c r="T3764" s="3" t="e">
        <f t="shared" si="1187"/>
        <v>#DIV/0!</v>
      </c>
      <c r="U3764" s="3">
        <f t="shared" si="1188"/>
        <v>12.317307692307693</v>
      </c>
      <c r="V3764" s="2"/>
      <c r="W3764" t="s">
        <v>11073</v>
      </c>
      <c r="X3764">
        <v>1</v>
      </c>
      <c r="Y3764" s="4">
        <f t="shared" si="1189"/>
        <v>2.564102564102564E-2</v>
      </c>
      <c r="AA3764" t="s">
        <v>14018</v>
      </c>
      <c r="AB3764">
        <v>1</v>
      </c>
      <c r="AC3764" s="4">
        <f t="shared" si="1190"/>
        <v>2.1739130434782608E-2</v>
      </c>
      <c r="AE3764" t="s">
        <v>7367</v>
      </c>
      <c r="AF3764">
        <v>1</v>
      </c>
      <c r="AG3764" s="4">
        <f t="shared" si="1191"/>
        <v>3.125E-2</v>
      </c>
      <c r="AI3764" t="s">
        <v>17130</v>
      </c>
      <c r="AJ3764">
        <v>1</v>
      </c>
      <c r="AK3764" s="4">
        <f t="shared" si="1192"/>
        <v>3.3333333333333333E-2</v>
      </c>
      <c r="AM3764" t="s">
        <v>19453</v>
      </c>
      <c r="AN3764">
        <v>1</v>
      </c>
      <c r="AO3764" s="4">
        <f t="shared" si="1193"/>
        <v>2.3255813953488372E-2</v>
      </c>
      <c r="AQ3764" t="s">
        <v>3777</v>
      </c>
      <c r="AR3764" s="8">
        <v>0</v>
      </c>
      <c r="AS3764">
        <f t="shared" si="1179"/>
        <v>1</v>
      </c>
      <c r="AT3764" s="4">
        <f t="shared" si="1194"/>
        <v>0</v>
      </c>
    </row>
    <row r="3765" spans="1:46">
      <c r="A3765" t="s">
        <v>3778</v>
      </c>
      <c r="B3765">
        <v>1</v>
      </c>
      <c r="C3765" s="3">
        <f t="shared" si="1180"/>
        <v>2.5316455696202532E-3</v>
      </c>
      <c r="D3765" s="3">
        <f t="shared" si="1181"/>
        <v>12.317307692307693</v>
      </c>
      <c r="E3765" s="2">
        <f t="shared" si="1182"/>
        <v>0</v>
      </c>
      <c r="F3765" s="3">
        <f t="shared" si="1183"/>
        <v>0</v>
      </c>
      <c r="G3765" t="s">
        <v>3359</v>
      </c>
      <c r="H3765">
        <v>1</v>
      </c>
      <c r="I3765" s="3">
        <f t="shared" si="1184"/>
        <v>9.6153846153846159E-3</v>
      </c>
      <c r="J3765" s="3" t="e">
        <f t="shared" si="1185"/>
        <v>#N/A</v>
      </c>
      <c r="K3765" s="3" t="e">
        <f t="shared" si="1186"/>
        <v>#N/A</v>
      </c>
      <c r="L3765" s="3" t="e">
        <f t="shared" si="1176"/>
        <v>#N/A</v>
      </c>
      <c r="M3765" s="3" t="e">
        <f t="shared" si="1177"/>
        <v>#N/A</v>
      </c>
      <c r="N3765" s="3" t="e">
        <f t="shared" si="1178"/>
        <v>#N/A</v>
      </c>
      <c r="O3765" s="3" t="e">
        <f t="shared" si="1195"/>
        <v>#N/A</v>
      </c>
      <c r="P3765" s="3" t="e">
        <f t="shared" si="1195"/>
        <v>#N/A</v>
      </c>
      <c r="Q3765" s="3" t="e">
        <f t="shared" si="1195"/>
        <v>#N/A</v>
      </c>
      <c r="R3765" s="3" t="e">
        <f t="shared" si="1195"/>
        <v>#N/A</v>
      </c>
      <c r="S3765" s="3" t="e">
        <f t="shared" si="1195"/>
        <v>#N/A</v>
      </c>
      <c r="T3765" s="3" t="e">
        <f t="shared" si="1187"/>
        <v>#DIV/0!</v>
      </c>
      <c r="U3765" s="3">
        <f t="shared" si="1188"/>
        <v>12.317307692307693</v>
      </c>
      <c r="V3765" s="2"/>
      <c r="W3765" t="s">
        <v>9507</v>
      </c>
      <c r="X3765">
        <v>1</v>
      </c>
      <c r="Y3765" s="4">
        <f t="shared" si="1189"/>
        <v>2.564102564102564E-2</v>
      </c>
      <c r="AA3765" t="s">
        <v>14019</v>
      </c>
      <c r="AB3765">
        <v>1</v>
      </c>
      <c r="AC3765" s="4">
        <f t="shared" si="1190"/>
        <v>2.1739130434782608E-2</v>
      </c>
      <c r="AE3765" t="s">
        <v>15464</v>
      </c>
      <c r="AF3765">
        <v>1</v>
      </c>
      <c r="AG3765" s="4">
        <f t="shared" si="1191"/>
        <v>3.125E-2</v>
      </c>
      <c r="AI3765" t="s">
        <v>17131</v>
      </c>
      <c r="AJ3765">
        <v>1</v>
      </c>
      <c r="AK3765" s="4">
        <f t="shared" si="1192"/>
        <v>3.3333333333333333E-2</v>
      </c>
      <c r="AM3765" t="s">
        <v>19454</v>
      </c>
      <c r="AN3765">
        <v>1</v>
      </c>
      <c r="AO3765" s="4">
        <f t="shared" si="1193"/>
        <v>2.3255813953488372E-2</v>
      </c>
      <c r="AQ3765" t="s">
        <v>3778</v>
      </c>
      <c r="AR3765" s="8">
        <v>0</v>
      </c>
      <c r="AS3765">
        <f t="shared" si="1179"/>
        <v>1</v>
      </c>
      <c r="AT3765" s="4">
        <f t="shared" si="1194"/>
        <v>0</v>
      </c>
    </row>
    <row r="3766" spans="1:46">
      <c r="A3766" t="s">
        <v>3779</v>
      </c>
      <c r="B3766">
        <v>1</v>
      </c>
      <c r="C3766" s="3">
        <f t="shared" si="1180"/>
        <v>2.5316455696202532E-3</v>
      </c>
      <c r="D3766" s="3">
        <f t="shared" si="1181"/>
        <v>12.317307692307693</v>
      </c>
      <c r="E3766" s="2">
        <f t="shared" si="1182"/>
        <v>0</v>
      </c>
      <c r="F3766" s="3">
        <f t="shared" si="1183"/>
        <v>0</v>
      </c>
      <c r="G3766" t="s">
        <v>3365</v>
      </c>
      <c r="H3766">
        <v>1</v>
      </c>
      <c r="I3766" s="3">
        <f t="shared" si="1184"/>
        <v>9.6153846153846159E-3</v>
      </c>
      <c r="J3766" s="3" t="e">
        <f t="shared" si="1185"/>
        <v>#N/A</v>
      </c>
      <c r="K3766" s="3" t="e">
        <f t="shared" si="1186"/>
        <v>#N/A</v>
      </c>
      <c r="L3766" s="3" t="e">
        <f t="shared" si="1176"/>
        <v>#N/A</v>
      </c>
      <c r="M3766" s="3" t="e">
        <f t="shared" si="1177"/>
        <v>#N/A</v>
      </c>
      <c r="N3766" s="3" t="e">
        <f t="shared" si="1178"/>
        <v>#N/A</v>
      </c>
      <c r="O3766" s="3" t="e">
        <f t="shared" si="1195"/>
        <v>#N/A</v>
      </c>
      <c r="P3766" s="3" t="e">
        <f t="shared" si="1195"/>
        <v>#N/A</v>
      </c>
      <c r="Q3766" s="3" t="e">
        <f t="shared" si="1195"/>
        <v>#N/A</v>
      </c>
      <c r="R3766" s="3" t="e">
        <f t="shared" si="1195"/>
        <v>#N/A</v>
      </c>
      <c r="S3766" s="3" t="e">
        <f t="shared" si="1195"/>
        <v>#N/A</v>
      </c>
      <c r="T3766" s="3" t="e">
        <f t="shared" si="1187"/>
        <v>#DIV/0!</v>
      </c>
      <c r="U3766" s="3">
        <f t="shared" si="1188"/>
        <v>12.317307692307693</v>
      </c>
      <c r="V3766" s="2"/>
      <c r="W3766" t="s">
        <v>9510</v>
      </c>
      <c r="X3766">
        <v>1</v>
      </c>
      <c r="Y3766" s="4">
        <f t="shared" si="1189"/>
        <v>2.564102564102564E-2</v>
      </c>
      <c r="AA3766" t="s">
        <v>14020</v>
      </c>
      <c r="AB3766">
        <v>1</v>
      </c>
      <c r="AC3766" s="4">
        <f t="shared" si="1190"/>
        <v>2.1739130434782608E-2</v>
      </c>
      <c r="AE3766" t="s">
        <v>5704</v>
      </c>
      <c r="AF3766">
        <v>1</v>
      </c>
      <c r="AG3766" s="4">
        <f t="shared" si="1191"/>
        <v>3.125E-2</v>
      </c>
      <c r="AI3766" t="s">
        <v>11758</v>
      </c>
      <c r="AJ3766">
        <v>1</v>
      </c>
      <c r="AK3766" s="4">
        <f t="shared" si="1192"/>
        <v>3.3333333333333333E-2</v>
      </c>
      <c r="AM3766" t="s">
        <v>19455</v>
      </c>
      <c r="AN3766">
        <v>1</v>
      </c>
      <c r="AO3766" s="4">
        <f t="shared" si="1193"/>
        <v>2.3255813953488372E-2</v>
      </c>
      <c r="AQ3766" t="s">
        <v>3779</v>
      </c>
      <c r="AR3766" s="8">
        <v>0</v>
      </c>
      <c r="AS3766">
        <f t="shared" si="1179"/>
        <v>1</v>
      </c>
      <c r="AT3766" s="4">
        <f t="shared" si="1194"/>
        <v>0</v>
      </c>
    </row>
    <row r="3767" spans="1:46">
      <c r="A3767" t="s">
        <v>3780</v>
      </c>
      <c r="B3767">
        <v>1</v>
      </c>
      <c r="C3767" s="3">
        <f t="shared" si="1180"/>
        <v>2.5316455696202532E-3</v>
      </c>
      <c r="D3767" s="3">
        <f t="shared" si="1181"/>
        <v>0.37500000000000006</v>
      </c>
      <c r="E3767" s="2">
        <f t="shared" si="1182"/>
        <v>0</v>
      </c>
      <c r="F3767" s="3">
        <f t="shared" si="1183"/>
        <v>0</v>
      </c>
      <c r="G3767" t="s">
        <v>3361</v>
      </c>
      <c r="H3767">
        <v>1</v>
      </c>
      <c r="I3767" s="3">
        <f t="shared" si="1184"/>
        <v>9.6153846153846159E-3</v>
      </c>
      <c r="J3767" s="3" t="e">
        <f t="shared" si="1185"/>
        <v>#N/A</v>
      </c>
      <c r="K3767" s="3" t="e">
        <f t="shared" si="1186"/>
        <v>#N/A</v>
      </c>
      <c r="L3767" s="3" t="e">
        <f t="shared" si="1176"/>
        <v>#N/A</v>
      </c>
      <c r="M3767" s="3" t="e">
        <f t="shared" si="1177"/>
        <v>#N/A</v>
      </c>
      <c r="N3767" s="3" t="e">
        <f t="shared" si="1178"/>
        <v>#N/A</v>
      </c>
      <c r="O3767" s="3" t="e">
        <f t="shared" si="1195"/>
        <v>#N/A</v>
      </c>
      <c r="P3767" s="3" t="e">
        <f t="shared" si="1195"/>
        <v>#N/A</v>
      </c>
      <c r="Q3767" s="3" t="e">
        <f t="shared" si="1195"/>
        <v>#N/A</v>
      </c>
      <c r="R3767" s="3" t="e">
        <f t="shared" si="1195"/>
        <v>#N/A</v>
      </c>
      <c r="S3767" s="3" t="e">
        <f t="shared" si="1195"/>
        <v>#N/A</v>
      </c>
      <c r="T3767" s="3" t="e">
        <f t="shared" si="1187"/>
        <v>#DIV/0!</v>
      </c>
      <c r="U3767" s="3">
        <f t="shared" si="1188"/>
        <v>12.317307692307693</v>
      </c>
      <c r="V3767" s="2"/>
      <c r="W3767" t="s">
        <v>11074</v>
      </c>
      <c r="X3767">
        <v>1</v>
      </c>
      <c r="Y3767" s="4">
        <f t="shared" si="1189"/>
        <v>2.564102564102564E-2</v>
      </c>
      <c r="AA3767" t="s">
        <v>14021</v>
      </c>
      <c r="AB3767">
        <v>1</v>
      </c>
      <c r="AC3767" s="4">
        <f t="shared" si="1190"/>
        <v>2.1739130434782608E-2</v>
      </c>
      <c r="AE3767" t="s">
        <v>1083</v>
      </c>
      <c r="AF3767">
        <v>1</v>
      </c>
      <c r="AG3767" s="4">
        <f t="shared" si="1191"/>
        <v>3.125E-2</v>
      </c>
      <c r="AI3767" t="s">
        <v>12524</v>
      </c>
      <c r="AJ3767">
        <v>1</v>
      </c>
      <c r="AK3767" s="4">
        <f t="shared" si="1192"/>
        <v>3.3333333333333333E-2</v>
      </c>
      <c r="AM3767" t="s">
        <v>19456</v>
      </c>
      <c r="AN3767">
        <v>1</v>
      </c>
      <c r="AO3767" s="4">
        <f t="shared" si="1193"/>
        <v>2.3255813953488372E-2</v>
      </c>
      <c r="AQ3767" t="s">
        <v>3780</v>
      </c>
      <c r="AR3767" s="8">
        <v>0</v>
      </c>
      <c r="AS3767">
        <f t="shared" si="1179"/>
        <v>1</v>
      </c>
      <c r="AT3767" s="4">
        <f t="shared" si="1194"/>
        <v>0</v>
      </c>
    </row>
    <row r="3768" spans="1:46">
      <c r="A3768" t="s">
        <v>3781</v>
      </c>
      <c r="B3768">
        <v>1</v>
      </c>
      <c r="C3768" s="3">
        <f t="shared" si="1180"/>
        <v>2.5316455696202532E-3</v>
      </c>
      <c r="D3768" s="3">
        <f t="shared" si="1181"/>
        <v>12.317307692307693</v>
      </c>
      <c r="E3768" s="2">
        <f t="shared" si="1182"/>
        <v>0</v>
      </c>
      <c r="F3768" s="3">
        <f t="shared" si="1183"/>
        <v>0</v>
      </c>
      <c r="G3768" t="s">
        <v>3360</v>
      </c>
      <c r="H3768">
        <v>1</v>
      </c>
      <c r="I3768" s="3">
        <f t="shared" si="1184"/>
        <v>9.6153846153846159E-3</v>
      </c>
      <c r="J3768" s="3" t="e">
        <f t="shared" si="1185"/>
        <v>#N/A</v>
      </c>
      <c r="K3768" s="3" t="e">
        <f t="shared" si="1186"/>
        <v>#N/A</v>
      </c>
      <c r="L3768" s="3" t="e">
        <f t="shared" si="1176"/>
        <v>#N/A</v>
      </c>
      <c r="M3768" s="3" t="e">
        <f t="shared" si="1177"/>
        <v>#N/A</v>
      </c>
      <c r="N3768" s="3" t="e">
        <f t="shared" si="1178"/>
        <v>#N/A</v>
      </c>
      <c r="O3768" s="3" t="e">
        <f t="shared" si="1195"/>
        <v>#N/A</v>
      </c>
      <c r="P3768" s="3" t="e">
        <f t="shared" si="1195"/>
        <v>#N/A</v>
      </c>
      <c r="Q3768" s="3" t="e">
        <f t="shared" si="1195"/>
        <v>#N/A</v>
      </c>
      <c r="R3768" s="3" t="e">
        <f t="shared" si="1195"/>
        <v>#N/A</v>
      </c>
      <c r="S3768" s="3" t="e">
        <f t="shared" si="1195"/>
        <v>#N/A</v>
      </c>
      <c r="T3768" s="3" t="e">
        <f t="shared" si="1187"/>
        <v>#DIV/0!</v>
      </c>
      <c r="U3768" s="3">
        <f t="shared" si="1188"/>
        <v>12.317307692307693</v>
      </c>
      <c r="V3768" s="2"/>
      <c r="W3768" t="s">
        <v>11075</v>
      </c>
      <c r="X3768">
        <v>1</v>
      </c>
      <c r="Y3768" s="4">
        <f t="shared" si="1189"/>
        <v>2.564102564102564E-2</v>
      </c>
      <c r="AA3768" t="s">
        <v>14022</v>
      </c>
      <c r="AB3768">
        <v>1</v>
      </c>
      <c r="AC3768" s="4">
        <f t="shared" si="1190"/>
        <v>2.1739130434782608E-2</v>
      </c>
      <c r="AE3768" t="s">
        <v>4860</v>
      </c>
      <c r="AF3768">
        <v>1</v>
      </c>
      <c r="AG3768" s="4">
        <f t="shared" si="1191"/>
        <v>3.125E-2</v>
      </c>
      <c r="AI3768" t="s">
        <v>17132</v>
      </c>
      <c r="AJ3768">
        <v>1</v>
      </c>
      <c r="AK3768" s="4">
        <f t="shared" si="1192"/>
        <v>3.3333333333333333E-2</v>
      </c>
      <c r="AM3768" t="s">
        <v>19457</v>
      </c>
      <c r="AN3768">
        <v>1</v>
      </c>
      <c r="AO3768" s="4">
        <f t="shared" si="1193"/>
        <v>2.3255813953488372E-2</v>
      </c>
      <c r="AQ3768" t="s">
        <v>3781</v>
      </c>
      <c r="AR3768" s="8">
        <v>0</v>
      </c>
      <c r="AS3768">
        <f t="shared" si="1179"/>
        <v>1</v>
      </c>
      <c r="AT3768" s="4">
        <f t="shared" si="1194"/>
        <v>0</v>
      </c>
    </row>
    <row r="3769" spans="1:46">
      <c r="A3769" t="s">
        <v>3782</v>
      </c>
      <c r="B3769">
        <v>1</v>
      </c>
      <c r="C3769" s="3">
        <f t="shared" si="1180"/>
        <v>2.5316455696202532E-3</v>
      </c>
      <c r="D3769" s="3">
        <f t="shared" si="1181"/>
        <v>12.317307692307693</v>
      </c>
      <c r="E3769" s="2">
        <f t="shared" si="1182"/>
        <v>0</v>
      </c>
      <c r="F3769" s="3">
        <f t="shared" si="1183"/>
        <v>0</v>
      </c>
      <c r="G3769" t="s">
        <v>3367</v>
      </c>
      <c r="H3769">
        <v>1</v>
      </c>
      <c r="I3769" s="3">
        <f t="shared" si="1184"/>
        <v>9.6153846153846159E-3</v>
      </c>
      <c r="J3769" s="3" t="e">
        <f t="shared" si="1185"/>
        <v>#N/A</v>
      </c>
      <c r="K3769" s="3" t="e">
        <f t="shared" si="1186"/>
        <v>#N/A</v>
      </c>
      <c r="L3769" s="3" t="e">
        <f t="shared" si="1176"/>
        <v>#N/A</v>
      </c>
      <c r="M3769" s="3" t="e">
        <f t="shared" si="1177"/>
        <v>#N/A</v>
      </c>
      <c r="N3769" s="3" t="e">
        <f t="shared" si="1178"/>
        <v>#N/A</v>
      </c>
      <c r="O3769" s="3" t="e">
        <f t="shared" si="1195"/>
        <v>#N/A</v>
      </c>
      <c r="P3769" s="3" t="e">
        <f t="shared" si="1195"/>
        <v>#N/A</v>
      </c>
      <c r="Q3769" s="3" t="e">
        <f t="shared" si="1195"/>
        <v>#N/A</v>
      </c>
      <c r="R3769" s="3" t="e">
        <f t="shared" si="1195"/>
        <v>#N/A</v>
      </c>
      <c r="S3769" s="3" t="e">
        <f t="shared" si="1195"/>
        <v>#N/A</v>
      </c>
      <c r="T3769" s="3" t="e">
        <f t="shared" si="1187"/>
        <v>#DIV/0!</v>
      </c>
      <c r="U3769" s="3">
        <f t="shared" si="1188"/>
        <v>12.317307692307693</v>
      </c>
      <c r="V3769" s="2"/>
      <c r="W3769" t="s">
        <v>11076</v>
      </c>
      <c r="X3769">
        <v>1</v>
      </c>
      <c r="Y3769" s="4">
        <f t="shared" si="1189"/>
        <v>2.564102564102564E-2</v>
      </c>
      <c r="AA3769" t="s">
        <v>14023</v>
      </c>
      <c r="AB3769">
        <v>1</v>
      </c>
      <c r="AC3769" s="4">
        <f t="shared" si="1190"/>
        <v>2.1739130434782608E-2</v>
      </c>
      <c r="AE3769" t="s">
        <v>15465</v>
      </c>
      <c r="AF3769">
        <v>1</v>
      </c>
      <c r="AG3769" s="4">
        <f t="shared" si="1191"/>
        <v>3.125E-2</v>
      </c>
      <c r="AI3769" t="s">
        <v>17133</v>
      </c>
      <c r="AJ3769">
        <v>1</v>
      </c>
      <c r="AK3769" s="4">
        <f t="shared" si="1192"/>
        <v>3.3333333333333333E-2</v>
      </c>
      <c r="AM3769" t="s">
        <v>1801</v>
      </c>
      <c r="AN3769">
        <v>1</v>
      </c>
      <c r="AO3769" s="4">
        <f t="shared" si="1193"/>
        <v>2.3255813953488372E-2</v>
      </c>
      <c r="AQ3769" t="s">
        <v>3782</v>
      </c>
      <c r="AR3769" s="8">
        <v>0</v>
      </c>
      <c r="AS3769">
        <f t="shared" si="1179"/>
        <v>1</v>
      </c>
      <c r="AT3769" s="4">
        <f t="shared" si="1194"/>
        <v>0</v>
      </c>
    </row>
    <row r="3770" spans="1:46">
      <c r="A3770" t="s">
        <v>3783</v>
      </c>
      <c r="B3770">
        <v>1</v>
      </c>
      <c r="C3770" s="3">
        <f t="shared" si="1180"/>
        <v>2.5316455696202532E-3</v>
      </c>
      <c r="D3770" s="3">
        <f t="shared" si="1181"/>
        <v>12.317307692307693</v>
      </c>
      <c r="E3770" s="2">
        <f t="shared" si="1182"/>
        <v>0</v>
      </c>
      <c r="F3770" s="3">
        <f t="shared" si="1183"/>
        <v>0</v>
      </c>
      <c r="G3770" t="s">
        <v>3366</v>
      </c>
      <c r="H3770">
        <v>1</v>
      </c>
      <c r="I3770" s="3">
        <f t="shared" si="1184"/>
        <v>9.6153846153846159E-3</v>
      </c>
      <c r="J3770" s="3" t="e">
        <f t="shared" si="1185"/>
        <v>#N/A</v>
      </c>
      <c r="K3770" s="3" t="e">
        <f t="shared" si="1186"/>
        <v>#N/A</v>
      </c>
      <c r="L3770" s="3" t="e">
        <f t="shared" si="1176"/>
        <v>#N/A</v>
      </c>
      <c r="M3770" s="3" t="e">
        <f t="shared" si="1177"/>
        <v>#N/A</v>
      </c>
      <c r="N3770" s="3" t="e">
        <f t="shared" si="1178"/>
        <v>#N/A</v>
      </c>
      <c r="O3770" s="3" t="e">
        <f t="shared" si="1195"/>
        <v>#N/A</v>
      </c>
      <c r="P3770" s="3" t="e">
        <f t="shared" si="1195"/>
        <v>#N/A</v>
      </c>
      <c r="Q3770" s="3" t="e">
        <f t="shared" si="1195"/>
        <v>#N/A</v>
      </c>
      <c r="R3770" s="3" t="e">
        <f t="shared" si="1195"/>
        <v>#N/A</v>
      </c>
      <c r="S3770" s="3" t="e">
        <f t="shared" si="1195"/>
        <v>#N/A</v>
      </c>
      <c r="T3770" s="3" t="e">
        <f t="shared" si="1187"/>
        <v>#DIV/0!</v>
      </c>
      <c r="U3770" s="3">
        <f t="shared" si="1188"/>
        <v>12.317307692307693</v>
      </c>
      <c r="V3770" s="2"/>
      <c r="W3770" t="s">
        <v>11077</v>
      </c>
      <c r="X3770">
        <v>1</v>
      </c>
      <c r="Y3770" s="4">
        <f t="shared" si="1189"/>
        <v>2.564102564102564E-2</v>
      </c>
      <c r="AA3770" t="s">
        <v>14024</v>
      </c>
      <c r="AB3770">
        <v>1</v>
      </c>
      <c r="AC3770" s="4">
        <f t="shared" si="1190"/>
        <v>2.1739130434782608E-2</v>
      </c>
      <c r="AE3770" t="s">
        <v>4859</v>
      </c>
      <c r="AF3770">
        <v>1</v>
      </c>
      <c r="AG3770" s="4">
        <f t="shared" si="1191"/>
        <v>3.125E-2</v>
      </c>
      <c r="AI3770" t="s">
        <v>17134</v>
      </c>
      <c r="AJ3770">
        <v>1</v>
      </c>
      <c r="AK3770" s="4">
        <f t="shared" si="1192"/>
        <v>3.3333333333333333E-2</v>
      </c>
      <c r="AM3770" t="s">
        <v>19458</v>
      </c>
      <c r="AN3770">
        <v>1</v>
      </c>
      <c r="AO3770" s="4">
        <f t="shared" si="1193"/>
        <v>2.3255813953488372E-2</v>
      </c>
      <c r="AQ3770" t="s">
        <v>3783</v>
      </c>
      <c r="AR3770" s="8">
        <v>0</v>
      </c>
      <c r="AS3770">
        <f t="shared" si="1179"/>
        <v>1</v>
      </c>
      <c r="AT3770" s="4">
        <f t="shared" si="1194"/>
        <v>0</v>
      </c>
    </row>
    <row r="3771" spans="1:46">
      <c r="A3771" t="s">
        <v>3784</v>
      </c>
      <c r="B3771">
        <v>1</v>
      </c>
      <c r="C3771" s="3">
        <f t="shared" si="1180"/>
        <v>2.5316455696202532E-3</v>
      </c>
      <c r="D3771" s="3">
        <f t="shared" si="1181"/>
        <v>12.317307692307693</v>
      </c>
      <c r="E3771" s="2">
        <f t="shared" si="1182"/>
        <v>0</v>
      </c>
      <c r="F3771" s="3">
        <f t="shared" si="1183"/>
        <v>0</v>
      </c>
      <c r="G3771" t="s">
        <v>3364</v>
      </c>
      <c r="H3771">
        <v>1</v>
      </c>
      <c r="I3771" s="3">
        <f t="shared" si="1184"/>
        <v>9.6153846153846159E-3</v>
      </c>
      <c r="J3771" s="3" t="e">
        <f t="shared" si="1185"/>
        <v>#N/A</v>
      </c>
      <c r="K3771" s="3" t="e">
        <f t="shared" si="1186"/>
        <v>#N/A</v>
      </c>
      <c r="L3771" s="3" t="e">
        <f t="shared" si="1176"/>
        <v>#N/A</v>
      </c>
      <c r="M3771" s="3" t="e">
        <f t="shared" si="1177"/>
        <v>#N/A</v>
      </c>
      <c r="N3771" s="3" t="e">
        <f t="shared" si="1178"/>
        <v>#N/A</v>
      </c>
      <c r="O3771" s="3" t="e">
        <f t="shared" si="1195"/>
        <v>#N/A</v>
      </c>
      <c r="P3771" s="3" t="e">
        <f t="shared" si="1195"/>
        <v>#N/A</v>
      </c>
      <c r="Q3771" s="3" t="e">
        <f t="shared" si="1195"/>
        <v>#N/A</v>
      </c>
      <c r="R3771" s="3" t="e">
        <f t="shared" si="1195"/>
        <v>#N/A</v>
      </c>
      <c r="S3771" s="3" t="e">
        <f t="shared" si="1195"/>
        <v>#N/A</v>
      </c>
      <c r="T3771" s="3" t="e">
        <f t="shared" si="1187"/>
        <v>#DIV/0!</v>
      </c>
      <c r="U3771" s="3">
        <f t="shared" si="1188"/>
        <v>12.317307692307693</v>
      </c>
      <c r="V3771" s="2"/>
      <c r="W3771" t="s">
        <v>11078</v>
      </c>
      <c r="X3771">
        <v>1</v>
      </c>
      <c r="Y3771" s="4">
        <f t="shared" si="1189"/>
        <v>2.564102564102564E-2</v>
      </c>
      <c r="AA3771" t="s">
        <v>14025</v>
      </c>
      <c r="AB3771">
        <v>1</v>
      </c>
      <c r="AC3771" s="4">
        <f t="shared" si="1190"/>
        <v>2.1739130434782608E-2</v>
      </c>
      <c r="AE3771" t="s">
        <v>15466</v>
      </c>
      <c r="AF3771">
        <v>1</v>
      </c>
      <c r="AG3771" s="4">
        <f t="shared" si="1191"/>
        <v>3.125E-2</v>
      </c>
      <c r="AI3771" t="s">
        <v>8863</v>
      </c>
      <c r="AJ3771">
        <v>1</v>
      </c>
      <c r="AK3771" s="4">
        <f t="shared" si="1192"/>
        <v>3.3333333333333333E-2</v>
      </c>
      <c r="AM3771" t="s">
        <v>19459</v>
      </c>
      <c r="AN3771">
        <v>1</v>
      </c>
      <c r="AO3771" s="4">
        <f t="shared" si="1193"/>
        <v>2.3255813953488372E-2</v>
      </c>
      <c r="AQ3771" t="s">
        <v>3784</v>
      </c>
      <c r="AR3771" s="8">
        <v>0</v>
      </c>
      <c r="AS3771">
        <f t="shared" si="1179"/>
        <v>1</v>
      </c>
      <c r="AT3771" s="4">
        <f t="shared" si="1194"/>
        <v>0</v>
      </c>
    </row>
    <row r="3772" spans="1:46">
      <c r="A3772" t="s">
        <v>3785</v>
      </c>
      <c r="B3772">
        <v>1</v>
      </c>
      <c r="C3772" s="3">
        <f t="shared" si="1180"/>
        <v>2.5316455696202532E-3</v>
      </c>
      <c r="D3772" s="3">
        <f t="shared" si="1181"/>
        <v>12.317307692307693</v>
      </c>
      <c r="E3772" s="2">
        <f t="shared" si="1182"/>
        <v>0</v>
      </c>
      <c r="F3772" s="3">
        <f t="shared" si="1183"/>
        <v>0</v>
      </c>
      <c r="G3772" t="s">
        <v>3362</v>
      </c>
      <c r="H3772">
        <v>1</v>
      </c>
      <c r="I3772" s="3">
        <f t="shared" si="1184"/>
        <v>9.6153846153846159E-3</v>
      </c>
      <c r="J3772" s="3" t="e">
        <f t="shared" si="1185"/>
        <v>#N/A</v>
      </c>
      <c r="K3772" s="3">
        <f t="shared" si="1186"/>
        <v>2.1739130434782608E-2</v>
      </c>
      <c r="L3772" s="3">
        <f t="shared" si="1176"/>
        <v>3.125E-2</v>
      </c>
      <c r="M3772" s="3" t="e">
        <f t="shared" si="1177"/>
        <v>#N/A</v>
      </c>
      <c r="N3772" s="3" t="e">
        <f t="shared" si="1178"/>
        <v>#N/A</v>
      </c>
      <c r="O3772" s="3" t="e">
        <f t="shared" si="1195"/>
        <v>#N/A</v>
      </c>
      <c r="P3772" s="3">
        <f t="shared" si="1195"/>
        <v>0.44230769230769235</v>
      </c>
      <c r="Q3772" s="3">
        <f t="shared" si="1195"/>
        <v>0.30769230769230771</v>
      </c>
      <c r="R3772" s="3" t="e">
        <f t="shared" si="1195"/>
        <v>#N/A</v>
      </c>
      <c r="S3772" s="3" t="e">
        <f t="shared" si="1195"/>
        <v>#N/A</v>
      </c>
      <c r="T3772" s="3">
        <f t="shared" si="1187"/>
        <v>0.375</v>
      </c>
      <c r="U3772" s="3">
        <f t="shared" si="1188"/>
        <v>0.375</v>
      </c>
      <c r="V3772" s="2"/>
      <c r="W3772" t="s">
        <v>11079</v>
      </c>
      <c r="X3772">
        <v>1</v>
      </c>
      <c r="Y3772" s="4">
        <f t="shared" si="1189"/>
        <v>2.564102564102564E-2</v>
      </c>
      <c r="AA3772" t="s">
        <v>14026</v>
      </c>
      <c r="AB3772">
        <v>1</v>
      </c>
      <c r="AC3772" s="4">
        <f t="shared" si="1190"/>
        <v>2.1739130434782608E-2</v>
      </c>
      <c r="AE3772" t="s">
        <v>7361</v>
      </c>
      <c r="AF3772">
        <v>1</v>
      </c>
      <c r="AG3772" s="4">
        <f t="shared" si="1191"/>
        <v>3.125E-2</v>
      </c>
      <c r="AI3772" t="s">
        <v>256</v>
      </c>
      <c r="AJ3772">
        <v>1</v>
      </c>
      <c r="AK3772" s="4">
        <f t="shared" si="1192"/>
        <v>3.3333333333333333E-2</v>
      </c>
      <c r="AM3772" t="s">
        <v>19460</v>
      </c>
      <c r="AN3772">
        <v>1</v>
      </c>
      <c r="AO3772" s="4">
        <f t="shared" si="1193"/>
        <v>2.3255813953488372E-2</v>
      </c>
      <c r="AQ3772" t="s">
        <v>3785</v>
      </c>
      <c r="AR3772" s="8">
        <v>0</v>
      </c>
      <c r="AS3772">
        <f t="shared" si="1179"/>
        <v>1</v>
      </c>
      <c r="AT3772" s="4">
        <f t="shared" si="1194"/>
        <v>0</v>
      </c>
    </row>
    <row r="3773" spans="1:46">
      <c r="A3773" t="s">
        <v>3786</v>
      </c>
      <c r="B3773">
        <v>1</v>
      </c>
      <c r="C3773" s="3">
        <f t="shared" si="1180"/>
        <v>2.5316455696202532E-3</v>
      </c>
      <c r="D3773" s="3">
        <f t="shared" si="1181"/>
        <v>12.317307692307693</v>
      </c>
      <c r="E3773" s="2">
        <f t="shared" si="1182"/>
        <v>0</v>
      </c>
      <c r="F3773" s="3">
        <f t="shared" si="1183"/>
        <v>0</v>
      </c>
      <c r="G3773" t="s">
        <v>3363</v>
      </c>
      <c r="H3773">
        <v>1</v>
      </c>
      <c r="I3773" s="3">
        <f t="shared" si="1184"/>
        <v>9.6153846153846159E-3</v>
      </c>
      <c r="J3773" s="3" t="e">
        <f t="shared" si="1185"/>
        <v>#N/A</v>
      </c>
      <c r="K3773" s="3" t="e">
        <f t="shared" si="1186"/>
        <v>#N/A</v>
      </c>
      <c r="L3773" s="3">
        <f t="shared" si="1176"/>
        <v>3.125E-2</v>
      </c>
      <c r="M3773" s="3">
        <f t="shared" si="1177"/>
        <v>3.3333333333333333E-2</v>
      </c>
      <c r="N3773" s="3">
        <f t="shared" si="1178"/>
        <v>2.3255813953488372E-2</v>
      </c>
      <c r="O3773" s="3" t="e">
        <f t="shared" si="1195"/>
        <v>#N/A</v>
      </c>
      <c r="P3773" s="3" t="e">
        <f t="shared" si="1195"/>
        <v>#N/A</v>
      </c>
      <c r="Q3773" s="3">
        <f t="shared" si="1195"/>
        <v>0.30769230769230771</v>
      </c>
      <c r="R3773" s="3">
        <f t="shared" si="1195"/>
        <v>0.28846153846153849</v>
      </c>
      <c r="S3773" s="3">
        <f t="shared" si="1195"/>
        <v>0.41346153846153849</v>
      </c>
      <c r="T3773" s="3">
        <f t="shared" si="1187"/>
        <v>0.33653846153846162</v>
      </c>
      <c r="U3773" s="3">
        <f t="shared" si="1188"/>
        <v>0.33653846153846162</v>
      </c>
      <c r="V3773" s="2"/>
      <c r="W3773" t="s">
        <v>11080</v>
      </c>
      <c r="X3773">
        <v>1</v>
      </c>
      <c r="Y3773" s="4">
        <f t="shared" si="1189"/>
        <v>2.564102564102564E-2</v>
      </c>
      <c r="AA3773" t="s">
        <v>14027</v>
      </c>
      <c r="AB3773">
        <v>1</v>
      </c>
      <c r="AC3773" s="4">
        <f t="shared" si="1190"/>
        <v>2.1739130434782608E-2</v>
      </c>
      <c r="AE3773" t="s">
        <v>1076</v>
      </c>
      <c r="AF3773">
        <v>1</v>
      </c>
      <c r="AG3773" s="4">
        <f t="shared" si="1191"/>
        <v>3.125E-2</v>
      </c>
      <c r="AI3773" t="s">
        <v>8862</v>
      </c>
      <c r="AJ3773">
        <v>1</v>
      </c>
      <c r="AK3773" s="4">
        <f t="shared" si="1192"/>
        <v>3.3333333333333333E-2</v>
      </c>
      <c r="AM3773" t="s">
        <v>19461</v>
      </c>
      <c r="AN3773">
        <v>1</v>
      </c>
      <c r="AO3773" s="4">
        <f t="shared" si="1193"/>
        <v>2.3255813953488372E-2</v>
      </c>
      <c r="AQ3773" t="s">
        <v>3786</v>
      </c>
      <c r="AR3773" s="8">
        <v>0</v>
      </c>
      <c r="AS3773">
        <f t="shared" si="1179"/>
        <v>1</v>
      </c>
      <c r="AT3773" s="4">
        <f t="shared" si="1194"/>
        <v>0</v>
      </c>
    </row>
    <row r="3774" spans="1:46">
      <c r="A3774" t="s">
        <v>3787</v>
      </c>
      <c r="B3774">
        <v>1</v>
      </c>
      <c r="C3774" s="3">
        <f t="shared" si="1180"/>
        <v>2.5316455696202532E-3</v>
      </c>
      <c r="D3774" s="3">
        <f t="shared" si="1181"/>
        <v>12.317307692307693</v>
      </c>
      <c r="E3774" s="2">
        <f t="shared" si="1182"/>
        <v>0</v>
      </c>
      <c r="F3774" s="3">
        <f t="shared" si="1183"/>
        <v>0</v>
      </c>
      <c r="G3774" t="s">
        <v>3370</v>
      </c>
      <c r="H3774">
        <v>1</v>
      </c>
      <c r="I3774" s="3">
        <f t="shared" si="1184"/>
        <v>9.6153846153846159E-3</v>
      </c>
      <c r="J3774" s="3" t="e">
        <f t="shared" si="1185"/>
        <v>#N/A</v>
      </c>
      <c r="K3774" s="3" t="e">
        <f t="shared" si="1186"/>
        <v>#N/A</v>
      </c>
      <c r="L3774" s="3" t="e">
        <f t="shared" si="1176"/>
        <v>#N/A</v>
      </c>
      <c r="M3774" s="3" t="e">
        <f t="shared" si="1177"/>
        <v>#N/A</v>
      </c>
      <c r="N3774" s="3" t="e">
        <f t="shared" si="1178"/>
        <v>#N/A</v>
      </c>
      <c r="O3774" s="3" t="e">
        <f t="shared" si="1195"/>
        <v>#N/A</v>
      </c>
      <c r="P3774" s="3" t="e">
        <f t="shared" si="1195"/>
        <v>#N/A</v>
      </c>
      <c r="Q3774" s="3" t="e">
        <f t="shared" si="1195"/>
        <v>#N/A</v>
      </c>
      <c r="R3774" s="3" t="e">
        <f t="shared" si="1195"/>
        <v>#N/A</v>
      </c>
      <c r="S3774" s="3" t="e">
        <f t="shared" si="1195"/>
        <v>#N/A</v>
      </c>
      <c r="T3774" s="3" t="e">
        <f t="shared" si="1187"/>
        <v>#DIV/0!</v>
      </c>
      <c r="U3774" s="3">
        <f t="shared" si="1188"/>
        <v>12.317307692307693</v>
      </c>
      <c r="V3774" s="2"/>
      <c r="W3774" t="s">
        <v>11081</v>
      </c>
      <c r="X3774">
        <v>1</v>
      </c>
      <c r="Y3774" s="4">
        <f t="shared" si="1189"/>
        <v>2.564102564102564E-2</v>
      </c>
      <c r="AA3774" t="s">
        <v>14028</v>
      </c>
      <c r="AB3774">
        <v>1</v>
      </c>
      <c r="AC3774" s="4">
        <f t="shared" si="1190"/>
        <v>2.1739130434782608E-2</v>
      </c>
      <c r="AE3774" t="s">
        <v>7362</v>
      </c>
      <c r="AF3774">
        <v>1</v>
      </c>
      <c r="AG3774" s="4">
        <f t="shared" si="1191"/>
        <v>3.125E-2</v>
      </c>
      <c r="AI3774" t="s">
        <v>17135</v>
      </c>
      <c r="AJ3774">
        <v>1</v>
      </c>
      <c r="AK3774" s="4">
        <f t="shared" si="1192"/>
        <v>3.3333333333333333E-2</v>
      </c>
      <c r="AM3774" t="s">
        <v>19462</v>
      </c>
      <c r="AN3774">
        <v>1</v>
      </c>
      <c r="AO3774" s="4">
        <f t="shared" si="1193"/>
        <v>2.3255813953488372E-2</v>
      </c>
      <c r="AQ3774" t="s">
        <v>3787</v>
      </c>
      <c r="AR3774" s="8">
        <v>0</v>
      </c>
      <c r="AS3774">
        <f t="shared" si="1179"/>
        <v>1</v>
      </c>
      <c r="AT3774" s="4">
        <f t="shared" si="1194"/>
        <v>0</v>
      </c>
    </row>
    <row r="3775" spans="1:46">
      <c r="A3775" t="s">
        <v>3788</v>
      </c>
      <c r="B3775">
        <v>1</v>
      </c>
      <c r="C3775" s="3">
        <f t="shared" si="1180"/>
        <v>2.5316455696202532E-3</v>
      </c>
      <c r="D3775" s="3">
        <f t="shared" si="1181"/>
        <v>12.317307692307693</v>
      </c>
      <c r="E3775" s="2">
        <f t="shared" si="1182"/>
        <v>0</v>
      </c>
      <c r="F3775" s="3">
        <f t="shared" si="1183"/>
        <v>0</v>
      </c>
      <c r="G3775" t="s">
        <v>3369</v>
      </c>
      <c r="H3775">
        <v>1</v>
      </c>
      <c r="I3775" s="3">
        <f t="shared" si="1184"/>
        <v>9.6153846153846159E-3</v>
      </c>
      <c r="J3775" s="3" t="e">
        <f t="shared" si="1185"/>
        <v>#N/A</v>
      </c>
      <c r="K3775" s="3" t="e">
        <f t="shared" si="1186"/>
        <v>#N/A</v>
      </c>
      <c r="L3775" s="3" t="e">
        <f t="shared" si="1176"/>
        <v>#N/A</v>
      </c>
      <c r="M3775" s="3" t="e">
        <f t="shared" si="1177"/>
        <v>#N/A</v>
      </c>
      <c r="N3775" s="3" t="e">
        <f t="shared" si="1178"/>
        <v>#N/A</v>
      </c>
      <c r="O3775" s="3" t="e">
        <f t="shared" si="1195"/>
        <v>#N/A</v>
      </c>
      <c r="P3775" s="3" t="e">
        <f t="shared" si="1195"/>
        <v>#N/A</v>
      </c>
      <c r="Q3775" s="3" t="e">
        <f t="shared" si="1195"/>
        <v>#N/A</v>
      </c>
      <c r="R3775" s="3" t="e">
        <f t="shared" si="1195"/>
        <v>#N/A</v>
      </c>
      <c r="S3775" s="3" t="e">
        <f t="shared" si="1195"/>
        <v>#N/A</v>
      </c>
      <c r="T3775" s="3" t="e">
        <f t="shared" si="1187"/>
        <v>#DIV/0!</v>
      </c>
      <c r="U3775" s="3">
        <f t="shared" si="1188"/>
        <v>12.317307692307693</v>
      </c>
      <c r="V3775" s="2"/>
      <c r="W3775" t="s">
        <v>11082</v>
      </c>
      <c r="X3775">
        <v>1</v>
      </c>
      <c r="Y3775" s="4">
        <f t="shared" si="1189"/>
        <v>2.564102564102564E-2</v>
      </c>
      <c r="AA3775" t="s">
        <v>14029</v>
      </c>
      <c r="AB3775">
        <v>1</v>
      </c>
      <c r="AC3775" s="4">
        <f t="shared" si="1190"/>
        <v>2.1739130434782608E-2</v>
      </c>
      <c r="AE3775" t="s">
        <v>14110</v>
      </c>
      <c r="AF3775">
        <v>1</v>
      </c>
      <c r="AG3775" s="4">
        <f t="shared" si="1191"/>
        <v>3.125E-2</v>
      </c>
      <c r="AI3775" t="s">
        <v>8865</v>
      </c>
      <c r="AJ3775">
        <v>1</v>
      </c>
      <c r="AK3775" s="4">
        <f t="shared" si="1192"/>
        <v>3.3333333333333333E-2</v>
      </c>
      <c r="AM3775" t="s">
        <v>19463</v>
      </c>
      <c r="AN3775">
        <v>1</v>
      </c>
      <c r="AO3775" s="4">
        <f t="shared" si="1193"/>
        <v>2.3255813953488372E-2</v>
      </c>
      <c r="AQ3775" t="s">
        <v>3788</v>
      </c>
      <c r="AR3775" s="8">
        <v>0</v>
      </c>
      <c r="AS3775">
        <f t="shared" si="1179"/>
        <v>1</v>
      </c>
      <c r="AT3775" s="4">
        <f t="shared" si="1194"/>
        <v>0</v>
      </c>
    </row>
    <row r="3776" spans="1:46">
      <c r="A3776" t="s">
        <v>3789</v>
      </c>
      <c r="B3776">
        <v>1</v>
      </c>
      <c r="C3776" s="3">
        <f t="shared" si="1180"/>
        <v>2.5316455696202532E-3</v>
      </c>
      <c r="D3776" s="3">
        <f t="shared" si="1181"/>
        <v>12.317307692307693</v>
      </c>
      <c r="E3776" s="2">
        <f t="shared" si="1182"/>
        <v>0</v>
      </c>
      <c r="F3776" s="3">
        <f t="shared" si="1183"/>
        <v>0</v>
      </c>
      <c r="G3776" t="s">
        <v>3368</v>
      </c>
      <c r="H3776">
        <v>1</v>
      </c>
      <c r="I3776" s="3">
        <f t="shared" si="1184"/>
        <v>9.6153846153846159E-3</v>
      </c>
      <c r="J3776" s="3">
        <f t="shared" si="1185"/>
        <v>2.564102564102564E-2</v>
      </c>
      <c r="K3776" s="3">
        <f t="shared" si="1186"/>
        <v>2.1739130434782608E-2</v>
      </c>
      <c r="L3776" s="3" t="e">
        <f t="shared" si="1176"/>
        <v>#N/A</v>
      </c>
      <c r="M3776" s="3">
        <f t="shared" si="1177"/>
        <v>6.6666666666666666E-2</v>
      </c>
      <c r="N3776" s="3" t="e">
        <f t="shared" si="1178"/>
        <v>#N/A</v>
      </c>
      <c r="O3776" s="3">
        <f t="shared" si="1195"/>
        <v>0.37500000000000006</v>
      </c>
      <c r="P3776" s="3">
        <f t="shared" si="1195"/>
        <v>0.44230769230769235</v>
      </c>
      <c r="Q3776" s="3" t="e">
        <f t="shared" si="1195"/>
        <v>#N/A</v>
      </c>
      <c r="R3776" s="3">
        <f t="shared" si="1195"/>
        <v>0.14423076923076925</v>
      </c>
      <c r="S3776" s="3" t="e">
        <f t="shared" si="1195"/>
        <v>#N/A</v>
      </c>
      <c r="T3776" s="3">
        <f t="shared" si="1187"/>
        <v>0.32051282051282054</v>
      </c>
      <c r="U3776" s="3">
        <f t="shared" si="1188"/>
        <v>0.32051282051282054</v>
      </c>
      <c r="V3776" s="2"/>
      <c r="W3776" t="s">
        <v>11083</v>
      </c>
      <c r="X3776">
        <v>1</v>
      </c>
      <c r="Y3776" s="4">
        <f t="shared" si="1189"/>
        <v>2.564102564102564E-2</v>
      </c>
      <c r="AA3776" t="s">
        <v>14030</v>
      </c>
      <c r="AB3776">
        <v>1</v>
      </c>
      <c r="AC3776" s="4">
        <f t="shared" si="1190"/>
        <v>2.1739130434782608E-2</v>
      </c>
      <c r="AE3776" t="s">
        <v>7363</v>
      </c>
      <c r="AF3776">
        <v>1</v>
      </c>
      <c r="AG3776" s="4">
        <f t="shared" si="1191"/>
        <v>3.125E-2</v>
      </c>
      <c r="AI3776" t="s">
        <v>17136</v>
      </c>
      <c r="AJ3776">
        <v>1</v>
      </c>
      <c r="AK3776" s="4">
        <f t="shared" si="1192"/>
        <v>3.3333333333333333E-2</v>
      </c>
      <c r="AM3776" t="s">
        <v>19464</v>
      </c>
      <c r="AN3776">
        <v>1</v>
      </c>
      <c r="AO3776" s="4">
        <f t="shared" si="1193"/>
        <v>2.3255813953488372E-2</v>
      </c>
      <c r="AQ3776" t="s">
        <v>3789</v>
      </c>
      <c r="AR3776" s="8">
        <v>0</v>
      </c>
      <c r="AS3776">
        <f t="shared" si="1179"/>
        <v>1</v>
      </c>
      <c r="AT3776" s="4">
        <f t="shared" si="1194"/>
        <v>0</v>
      </c>
    </row>
    <row r="3777" spans="1:46">
      <c r="A3777" t="s">
        <v>3790</v>
      </c>
      <c r="B3777">
        <v>1</v>
      </c>
      <c r="C3777" s="3">
        <f t="shared" si="1180"/>
        <v>2.5316455696202532E-3</v>
      </c>
      <c r="D3777" s="3">
        <f t="shared" si="1181"/>
        <v>12.317307692307693</v>
      </c>
      <c r="E3777" s="2">
        <f t="shared" si="1182"/>
        <v>0</v>
      </c>
      <c r="F3777" s="3">
        <f t="shared" si="1183"/>
        <v>0</v>
      </c>
      <c r="G3777" t="s">
        <v>3375</v>
      </c>
      <c r="H3777">
        <v>1</v>
      </c>
      <c r="I3777" s="3">
        <f t="shared" si="1184"/>
        <v>9.6153846153846159E-3</v>
      </c>
      <c r="J3777" s="3" t="e">
        <f t="shared" si="1185"/>
        <v>#N/A</v>
      </c>
      <c r="K3777" s="3">
        <f t="shared" si="1186"/>
        <v>4.3478260869565216E-2</v>
      </c>
      <c r="L3777" s="3">
        <f t="shared" si="1176"/>
        <v>3.125E-2</v>
      </c>
      <c r="M3777" s="3" t="e">
        <f t="shared" si="1177"/>
        <v>#N/A</v>
      </c>
      <c r="N3777" s="3">
        <f t="shared" si="1178"/>
        <v>6.9767441860465115E-2</v>
      </c>
      <c r="O3777" s="3" t="e">
        <f t="shared" si="1195"/>
        <v>#N/A</v>
      </c>
      <c r="P3777" s="3">
        <f t="shared" si="1195"/>
        <v>0.22115384615384617</v>
      </c>
      <c r="Q3777" s="3">
        <f t="shared" si="1195"/>
        <v>0.30769230769230771</v>
      </c>
      <c r="R3777" s="3" t="e">
        <f t="shared" si="1195"/>
        <v>#N/A</v>
      </c>
      <c r="S3777" s="3">
        <f t="shared" si="1195"/>
        <v>0.13782051282051283</v>
      </c>
      <c r="T3777" s="3">
        <f t="shared" si="1187"/>
        <v>0.22222222222222224</v>
      </c>
      <c r="U3777" s="3">
        <f t="shared" si="1188"/>
        <v>0.22222222222222224</v>
      </c>
      <c r="V3777" s="2"/>
      <c r="W3777" t="s">
        <v>2244</v>
      </c>
      <c r="X3777">
        <v>1</v>
      </c>
      <c r="Y3777" s="4">
        <f t="shared" si="1189"/>
        <v>2.564102564102564E-2</v>
      </c>
      <c r="AA3777" t="s">
        <v>5067</v>
      </c>
      <c r="AB3777">
        <v>1</v>
      </c>
      <c r="AC3777" s="4">
        <f t="shared" si="1190"/>
        <v>2.1739130434782608E-2</v>
      </c>
      <c r="AE3777" t="s">
        <v>7364</v>
      </c>
      <c r="AF3777">
        <v>1</v>
      </c>
      <c r="AG3777" s="4">
        <f t="shared" si="1191"/>
        <v>3.125E-2</v>
      </c>
      <c r="AI3777" t="s">
        <v>8864</v>
      </c>
      <c r="AJ3777">
        <v>1</v>
      </c>
      <c r="AK3777" s="4">
        <f t="shared" si="1192"/>
        <v>3.3333333333333333E-2</v>
      </c>
      <c r="AM3777" t="s">
        <v>19465</v>
      </c>
      <c r="AN3777">
        <v>1</v>
      </c>
      <c r="AO3777" s="4">
        <f t="shared" si="1193"/>
        <v>2.3255813953488372E-2</v>
      </c>
      <c r="AQ3777" t="s">
        <v>3790</v>
      </c>
      <c r="AR3777" s="8">
        <v>0</v>
      </c>
      <c r="AS3777">
        <f t="shared" si="1179"/>
        <v>1</v>
      </c>
      <c r="AT3777" s="4">
        <f t="shared" si="1194"/>
        <v>0</v>
      </c>
    </row>
    <row r="3778" spans="1:46">
      <c r="A3778" t="s">
        <v>3791</v>
      </c>
      <c r="B3778">
        <v>1</v>
      </c>
      <c r="C3778" s="3">
        <f t="shared" si="1180"/>
        <v>2.5316455696202532E-3</v>
      </c>
      <c r="D3778" s="3">
        <f t="shared" si="1181"/>
        <v>12.317307692307693</v>
      </c>
      <c r="E3778" s="2">
        <f t="shared" si="1182"/>
        <v>0</v>
      </c>
      <c r="F3778" s="3">
        <f t="shared" si="1183"/>
        <v>0</v>
      </c>
      <c r="G3778" t="s">
        <v>3374</v>
      </c>
      <c r="H3778">
        <v>1</v>
      </c>
      <c r="I3778" s="3">
        <f t="shared" si="1184"/>
        <v>9.6153846153846159E-3</v>
      </c>
      <c r="J3778" s="3" t="e">
        <f t="shared" si="1185"/>
        <v>#N/A</v>
      </c>
      <c r="K3778" s="3" t="e">
        <f t="shared" si="1186"/>
        <v>#N/A</v>
      </c>
      <c r="L3778" s="3" t="e">
        <f t="shared" ref="L3778:L3841" si="1196">VLOOKUP(G3778,AE:AG,3,FALSE)</f>
        <v>#N/A</v>
      </c>
      <c r="M3778" s="3" t="e">
        <f t="shared" ref="M3778:M3841" si="1197">VLOOKUP(G3778,AI:AK,3,FALSE)</f>
        <v>#N/A</v>
      </c>
      <c r="N3778" s="3">
        <f t="shared" ref="N3778:N3841" si="1198">VLOOKUP(G3778,AM:AO,3,FALSE)</f>
        <v>2.3255813953488372E-2</v>
      </c>
      <c r="O3778" s="3" t="e">
        <f t="shared" si="1195"/>
        <v>#N/A</v>
      </c>
      <c r="P3778" s="3" t="e">
        <f t="shared" si="1195"/>
        <v>#N/A</v>
      </c>
      <c r="Q3778" s="3" t="e">
        <f t="shared" si="1195"/>
        <v>#N/A</v>
      </c>
      <c r="R3778" s="3" t="e">
        <f t="shared" si="1195"/>
        <v>#N/A</v>
      </c>
      <c r="S3778" s="3">
        <f t="shared" si="1195"/>
        <v>0.41346153846153849</v>
      </c>
      <c r="T3778" s="3">
        <f t="shared" si="1187"/>
        <v>0.41346153846153849</v>
      </c>
      <c r="U3778" s="3">
        <f t="shared" si="1188"/>
        <v>0.41346153846153849</v>
      </c>
      <c r="V3778" s="2"/>
      <c r="W3778" t="s">
        <v>11084</v>
      </c>
      <c r="X3778">
        <v>1</v>
      </c>
      <c r="Y3778" s="4">
        <f t="shared" si="1189"/>
        <v>2.564102564102564E-2</v>
      </c>
      <c r="AA3778" t="s">
        <v>14031</v>
      </c>
      <c r="AB3778">
        <v>1</v>
      </c>
      <c r="AC3778" s="4">
        <f t="shared" si="1190"/>
        <v>2.1739130434782608E-2</v>
      </c>
      <c r="AE3778" t="s">
        <v>15467</v>
      </c>
      <c r="AF3778">
        <v>1</v>
      </c>
      <c r="AG3778" s="4">
        <f t="shared" si="1191"/>
        <v>3.125E-2</v>
      </c>
      <c r="AI3778" t="s">
        <v>350</v>
      </c>
      <c r="AJ3778">
        <v>1</v>
      </c>
      <c r="AK3778" s="4">
        <f t="shared" si="1192"/>
        <v>3.3333333333333333E-2</v>
      </c>
      <c r="AM3778" t="s">
        <v>19466</v>
      </c>
      <c r="AN3778">
        <v>1</v>
      </c>
      <c r="AO3778" s="4">
        <f t="shared" si="1193"/>
        <v>2.3255813953488372E-2</v>
      </c>
      <c r="AQ3778" t="s">
        <v>3791</v>
      </c>
      <c r="AR3778" s="8">
        <v>0</v>
      </c>
      <c r="AS3778">
        <f t="shared" ref="AS3778:AS3841" si="1199">VLOOKUP(AQ3778,G:H, 2, FALSE)</f>
        <v>1</v>
      </c>
      <c r="AT3778" s="4">
        <f t="shared" si="1194"/>
        <v>0</v>
      </c>
    </row>
    <row r="3779" spans="1:46">
      <c r="A3779" t="s">
        <v>3792</v>
      </c>
      <c r="B3779">
        <v>1</v>
      </c>
      <c r="C3779" s="3">
        <f t="shared" ref="C3779:C3842" si="1200">B3779/MAX(B:B)</f>
        <v>2.5316455696202532E-3</v>
      </c>
      <c r="D3779" s="3">
        <f t="shared" ref="D3779:D3842" si="1201">VLOOKUP(A3779,G:U,15,FALSE)</f>
        <v>12.317307692307693</v>
      </c>
      <c r="E3779" s="2">
        <f t="shared" ref="E3779:E3842" si="1202">VLOOKUP(A3779,AQ:AT,2,FALSE)</f>
        <v>0</v>
      </c>
      <c r="F3779" s="3">
        <f t="shared" ref="F3779:F3842" si="1203">VLOOKUP(A3779,AQ:AT,4,FALSE)</f>
        <v>0</v>
      </c>
      <c r="G3779" t="s">
        <v>3372</v>
      </c>
      <c r="H3779">
        <v>1</v>
      </c>
      <c r="I3779" s="3">
        <f t="shared" ref="I3779:I3842" si="1204">H3779/MAX(H:H)</f>
        <v>9.6153846153846159E-3</v>
      </c>
      <c r="J3779" s="3" t="e">
        <f t="shared" ref="J3779:J3842" si="1205">VLOOKUP(G3779,W:Y,3,FALSE)</f>
        <v>#N/A</v>
      </c>
      <c r="K3779" s="3" t="e">
        <f t="shared" ref="K3779:K3842" si="1206">VLOOKUP(G3779,AA:AC,3,FALSE)</f>
        <v>#N/A</v>
      </c>
      <c r="L3779" s="3" t="e">
        <f t="shared" si="1196"/>
        <v>#N/A</v>
      </c>
      <c r="M3779" s="3" t="e">
        <f t="shared" si="1197"/>
        <v>#N/A</v>
      </c>
      <c r="N3779" s="3" t="e">
        <f t="shared" si="1198"/>
        <v>#N/A</v>
      </c>
      <c r="O3779" s="3" t="e">
        <f t="shared" si="1195"/>
        <v>#N/A</v>
      </c>
      <c r="P3779" s="3" t="e">
        <f t="shared" si="1195"/>
        <v>#N/A</v>
      </c>
      <c r="Q3779" s="3" t="e">
        <f t="shared" si="1195"/>
        <v>#N/A</v>
      </c>
      <c r="R3779" s="3" t="e">
        <f t="shared" si="1195"/>
        <v>#N/A</v>
      </c>
      <c r="S3779" s="3" t="e">
        <f t="shared" si="1195"/>
        <v>#N/A</v>
      </c>
      <c r="T3779" s="3" t="e">
        <f t="shared" ref="T3779:T3842" si="1207">_xlfn.AGGREGATE(1,6,O3779:S3779)</f>
        <v>#DIV/0!</v>
      </c>
      <c r="U3779" s="3">
        <f t="shared" ref="U3779:U3842" si="1208">IF(ISNUMBER(T3779),T3779,_xlfn.AGGREGATE(4,6,T:T))</f>
        <v>12.317307692307693</v>
      </c>
      <c r="V3779" s="2"/>
      <c r="W3779" t="s">
        <v>11085</v>
      </c>
      <c r="X3779">
        <v>1</v>
      </c>
      <c r="Y3779" s="4">
        <f t="shared" ref="Y3779:Y3842" si="1209">X3779/MAX(X:X)</f>
        <v>2.564102564102564E-2</v>
      </c>
      <c r="AA3779" t="s">
        <v>9366</v>
      </c>
      <c r="AB3779">
        <v>1</v>
      </c>
      <c r="AC3779" s="4">
        <f t="shared" ref="AC3779:AC3842" si="1210">AB3779/MAX(AB:AB)</f>
        <v>2.1739130434782608E-2</v>
      </c>
      <c r="AE3779" t="s">
        <v>2080</v>
      </c>
      <c r="AF3779">
        <v>1</v>
      </c>
      <c r="AG3779" s="4">
        <f t="shared" ref="AG3779:AG3842" si="1211">AF3779/MAX(AF:AF)</f>
        <v>3.125E-2</v>
      </c>
      <c r="AI3779" t="s">
        <v>8860</v>
      </c>
      <c r="AJ3779">
        <v>1</v>
      </c>
      <c r="AK3779" s="4">
        <f t="shared" ref="AK3779:AK3842" si="1212">AJ3779/MAX(AJ:AJ)</f>
        <v>3.3333333333333333E-2</v>
      </c>
      <c r="AM3779" t="s">
        <v>19467</v>
      </c>
      <c r="AN3779">
        <v>1</v>
      </c>
      <c r="AO3779" s="4">
        <f t="shared" ref="AO3779:AO3842" si="1213">AN3779/MAX(AN:AN)</f>
        <v>2.3255813953488372E-2</v>
      </c>
      <c r="AQ3779" t="s">
        <v>3792</v>
      </c>
      <c r="AR3779" s="8">
        <v>0</v>
      </c>
      <c r="AS3779">
        <f t="shared" si="1199"/>
        <v>1</v>
      </c>
      <c r="AT3779" s="4">
        <f t="shared" ref="AT3779:AT3842" si="1214">AR3779/AS3779</f>
        <v>0</v>
      </c>
    </row>
    <row r="3780" spans="1:46">
      <c r="A3780" t="s">
        <v>3793</v>
      </c>
      <c r="B3780">
        <v>1</v>
      </c>
      <c r="C3780" s="3">
        <f t="shared" si="1200"/>
        <v>2.5316455696202532E-3</v>
      </c>
      <c r="D3780" s="3">
        <f t="shared" si="1201"/>
        <v>12.317307692307693</v>
      </c>
      <c r="E3780" s="2">
        <f t="shared" si="1202"/>
        <v>0</v>
      </c>
      <c r="F3780" s="3">
        <f t="shared" si="1203"/>
        <v>0</v>
      </c>
      <c r="G3780" t="s">
        <v>3373</v>
      </c>
      <c r="H3780">
        <v>1</v>
      </c>
      <c r="I3780" s="3">
        <f t="shared" si="1204"/>
        <v>9.6153846153846159E-3</v>
      </c>
      <c r="J3780" s="3" t="e">
        <f t="shared" si="1205"/>
        <v>#N/A</v>
      </c>
      <c r="K3780" s="3" t="e">
        <f t="shared" si="1206"/>
        <v>#N/A</v>
      </c>
      <c r="L3780" s="3" t="e">
        <f t="shared" si="1196"/>
        <v>#N/A</v>
      </c>
      <c r="M3780" s="3" t="e">
        <f t="shared" si="1197"/>
        <v>#N/A</v>
      </c>
      <c r="N3780" s="3">
        <f t="shared" si="1198"/>
        <v>2.3255813953488372E-2</v>
      </c>
      <c r="O3780" s="3" t="e">
        <f t="shared" si="1195"/>
        <v>#N/A</v>
      </c>
      <c r="P3780" s="3" t="e">
        <f t="shared" si="1195"/>
        <v>#N/A</v>
      </c>
      <c r="Q3780" s="3" t="e">
        <f t="shared" si="1195"/>
        <v>#N/A</v>
      </c>
      <c r="R3780" s="3" t="e">
        <f t="shared" si="1195"/>
        <v>#N/A</v>
      </c>
      <c r="S3780" s="3">
        <f t="shared" si="1195"/>
        <v>0.41346153846153849</v>
      </c>
      <c r="T3780" s="3">
        <f t="shared" si="1207"/>
        <v>0.41346153846153849</v>
      </c>
      <c r="U3780" s="3">
        <f t="shared" si="1208"/>
        <v>0.41346153846153849</v>
      </c>
      <c r="V3780" s="2"/>
      <c r="W3780" t="s">
        <v>5364</v>
      </c>
      <c r="X3780">
        <v>1</v>
      </c>
      <c r="Y3780" s="4">
        <f t="shared" si="1209"/>
        <v>2.564102564102564E-2</v>
      </c>
      <c r="AA3780" t="s">
        <v>14032</v>
      </c>
      <c r="AB3780">
        <v>1</v>
      </c>
      <c r="AC3780" s="4">
        <f t="shared" si="1210"/>
        <v>2.1739130434782608E-2</v>
      </c>
      <c r="AE3780" t="s">
        <v>5367</v>
      </c>
      <c r="AF3780">
        <v>1</v>
      </c>
      <c r="AG3780" s="4">
        <f t="shared" si="1211"/>
        <v>3.125E-2</v>
      </c>
      <c r="AI3780" t="s">
        <v>17137</v>
      </c>
      <c r="AJ3780">
        <v>1</v>
      </c>
      <c r="AK3780" s="4">
        <f t="shared" si="1212"/>
        <v>3.3333333333333333E-2</v>
      </c>
      <c r="AM3780" t="s">
        <v>9277</v>
      </c>
      <c r="AN3780">
        <v>1</v>
      </c>
      <c r="AO3780" s="4">
        <f t="shared" si="1213"/>
        <v>2.3255813953488372E-2</v>
      </c>
      <c r="AQ3780" t="s">
        <v>3793</v>
      </c>
      <c r="AR3780" s="8">
        <v>0</v>
      </c>
      <c r="AS3780">
        <f t="shared" si="1199"/>
        <v>1</v>
      </c>
      <c r="AT3780" s="4">
        <f t="shared" si="1214"/>
        <v>0</v>
      </c>
    </row>
    <row r="3781" spans="1:46">
      <c r="A3781" t="s">
        <v>3794</v>
      </c>
      <c r="B3781">
        <v>1</v>
      </c>
      <c r="C3781" s="3">
        <f t="shared" si="1200"/>
        <v>2.5316455696202532E-3</v>
      </c>
      <c r="D3781" s="3">
        <f t="shared" si="1201"/>
        <v>1.3717948717948718</v>
      </c>
      <c r="E3781" s="2">
        <f t="shared" si="1202"/>
        <v>0</v>
      </c>
      <c r="F3781" s="3">
        <f t="shared" si="1203"/>
        <v>0</v>
      </c>
      <c r="G3781" t="s">
        <v>3371</v>
      </c>
      <c r="H3781">
        <v>1</v>
      </c>
      <c r="I3781" s="3">
        <f t="shared" si="1204"/>
        <v>9.6153846153846159E-3</v>
      </c>
      <c r="J3781" s="3" t="e">
        <f t="shared" si="1205"/>
        <v>#N/A</v>
      </c>
      <c r="K3781" s="3">
        <f t="shared" si="1206"/>
        <v>4.3478260869565216E-2</v>
      </c>
      <c r="L3781" s="3">
        <f t="shared" si="1196"/>
        <v>3.125E-2</v>
      </c>
      <c r="M3781" s="3" t="e">
        <f t="shared" si="1197"/>
        <v>#N/A</v>
      </c>
      <c r="N3781" s="3">
        <f t="shared" si="1198"/>
        <v>6.9767441860465115E-2</v>
      </c>
      <c r="O3781" s="3" t="e">
        <f t="shared" si="1195"/>
        <v>#N/A</v>
      </c>
      <c r="P3781" s="3">
        <f t="shared" si="1195"/>
        <v>0.22115384615384617</v>
      </c>
      <c r="Q3781" s="3">
        <f t="shared" si="1195"/>
        <v>0.30769230769230771</v>
      </c>
      <c r="R3781" s="3" t="e">
        <f t="shared" si="1195"/>
        <v>#N/A</v>
      </c>
      <c r="S3781" s="3">
        <f t="shared" si="1195"/>
        <v>0.13782051282051283</v>
      </c>
      <c r="T3781" s="3">
        <f t="shared" si="1207"/>
        <v>0.22222222222222224</v>
      </c>
      <c r="U3781" s="3">
        <f t="shared" si="1208"/>
        <v>0.22222222222222224</v>
      </c>
      <c r="V3781" s="2"/>
      <c r="W3781" t="s">
        <v>11086</v>
      </c>
      <c r="X3781">
        <v>1</v>
      </c>
      <c r="Y3781" s="4">
        <f t="shared" si="1209"/>
        <v>2.564102564102564E-2</v>
      </c>
      <c r="AA3781" t="s">
        <v>14033</v>
      </c>
      <c r="AB3781">
        <v>1</v>
      </c>
      <c r="AC3781" s="4">
        <f t="shared" si="1210"/>
        <v>2.1739130434782608E-2</v>
      </c>
      <c r="AE3781" t="s">
        <v>15468</v>
      </c>
      <c r="AF3781">
        <v>1</v>
      </c>
      <c r="AG3781" s="4">
        <f t="shared" si="1211"/>
        <v>3.125E-2</v>
      </c>
      <c r="AI3781" t="s">
        <v>17138</v>
      </c>
      <c r="AJ3781">
        <v>1</v>
      </c>
      <c r="AK3781" s="4">
        <f t="shared" si="1212"/>
        <v>3.3333333333333333E-2</v>
      </c>
      <c r="AM3781" t="s">
        <v>19468</v>
      </c>
      <c r="AN3781">
        <v>1</v>
      </c>
      <c r="AO3781" s="4">
        <f t="shared" si="1213"/>
        <v>2.3255813953488372E-2</v>
      </c>
      <c r="AQ3781" t="s">
        <v>3794</v>
      </c>
      <c r="AR3781" s="8">
        <v>0</v>
      </c>
      <c r="AS3781">
        <f t="shared" si="1199"/>
        <v>16</v>
      </c>
      <c r="AT3781" s="4">
        <f t="shared" si="1214"/>
        <v>0</v>
      </c>
    </row>
    <row r="3782" spans="1:46">
      <c r="A3782" t="s">
        <v>3795</v>
      </c>
      <c r="B3782">
        <v>1</v>
      </c>
      <c r="C3782" s="3">
        <f t="shared" si="1200"/>
        <v>2.5316455696202532E-3</v>
      </c>
      <c r="D3782" s="3">
        <f t="shared" si="1201"/>
        <v>12.317307692307693</v>
      </c>
      <c r="E3782" s="2">
        <f t="shared" si="1202"/>
        <v>0</v>
      </c>
      <c r="F3782" s="3">
        <f t="shared" si="1203"/>
        <v>0</v>
      </c>
      <c r="G3782" t="s">
        <v>3379</v>
      </c>
      <c r="H3782">
        <v>1</v>
      </c>
      <c r="I3782" s="3">
        <f t="shared" si="1204"/>
        <v>9.6153846153846159E-3</v>
      </c>
      <c r="J3782" s="3" t="e">
        <f t="shared" si="1205"/>
        <v>#N/A</v>
      </c>
      <c r="K3782" s="3" t="e">
        <f t="shared" si="1206"/>
        <v>#N/A</v>
      </c>
      <c r="L3782" s="3" t="e">
        <f t="shared" si="1196"/>
        <v>#N/A</v>
      </c>
      <c r="M3782" s="3" t="e">
        <f t="shared" si="1197"/>
        <v>#N/A</v>
      </c>
      <c r="N3782" s="3" t="e">
        <f t="shared" si="1198"/>
        <v>#N/A</v>
      </c>
      <c r="O3782" s="3" t="e">
        <f t="shared" si="1195"/>
        <v>#N/A</v>
      </c>
      <c r="P3782" s="3" t="e">
        <f t="shared" si="1195"/>
        <v>#N/A</v>
      </c>
      <c r="Q3782" s="3" t="e">
        <f t="shared" si="1195"/>
        <v>#N/A</v>
      </c>
      <c r="R3782" s="3" t="e">
        <f t="shared" si="1195"/>
        <v>#N/A</v>
      </c>
      <c r="S3782" s="3" t="e">
        <f t="shared" si="1195"/>
        <v>#N/A</v>
      </c>
      <c r="T3782" s="3" t="e">
        <f t="shared" si="1207"/>
        <v>#DIV/0!</v>
      </c>
      <c r="U3782" s="3">
        <f t="shared" si="1208"/>
        <v>12.317307692307693</v>
      </c>
      <c r="V3782" s="2"/>
      <c r="W3782" t="s">
        <v>4015</v>
      </c>
      <c r="X3782">
        <v>1</v>
      </c>
      <c r="Y3782" s="4">
        <f t="shared" si="1209"/>
        <v>2.564102564102564E-2</v>
      </c>
      <c r="AA3782" t="s">
        <v>14034</v>
      </c>
      <c r="AB3782">
        <v>1</v>
      </c>
      <c r="AC3782" s="4">
        <f t="shared" si="1210"/>
        <v>2.1739130434782608E-2</v>
      </c>
      <c r="AE3782" t="s">
        <v>5880</v>
      </c>
      <c r="AF3782">
        <v>1</v>
      </c>
      <c r="AG3782" s="4">
        <f t="shared" si="1211"/>
        <v>3.125E-2</v>
      </c>
      <c r="AI3782" t="s">
        <v>9248</v>
      </c>
      <c r="AJ3782">
        <v>1</v>
      </c>
      <c r="AK3782" s="4">
        <f t="shared" si="1212"/>
        <v>3.3333333333333333E-2</v>
      </c>
      <c r="AM3782" t="s">
        <v>19469</v>
      </c>
      <c r="AN3782">
        <v>1</v>
      </c>
      <c r="AO3782" s="4">
        <f t="shared" si="1213"/>
        <v>2.3255813953488372E-2</v>
      </c>
      <c r="AQ3782" t="s">
        <v>3795</v>
      </c>
      <c r="AR3782" s="8">
        <v>0</v>
      </c>
      <c r="AS3782">
        <f t="shared" si="1199"/>
        <v>1</v>
      </c>
      <c r="AT3782" s="4">
        <f t="shared" si="1214"/>
        <v>0</v>
      </c>
    </row>
    <row r="3783" spans="1:46">
      <c r="A3783" t="s">
        <v>3796</v>
      </c>
      <c r="B3783">
        <v>1</v>
      </c>
      <c r="C3783" s="3">
        <f t="shared" si="1200"/>
        <v>2.5316455696202532E-3</v>
      </c>
      <c r="D3783" s="3">
        <f t="shared" si="1201"/>
        <v>12.317307692307693</v>
      </c>
      <c r="E3783" s="2">
        <f t="shared" si="1202"/>
        <v>0</v>
      </c>
      <c r="F3783" s="3">
        <f t="shared" si="1203"/>
        <v>0</v>
      </c>
      <c r="G3783" t="s">
        <v>3376</v>
      </c>
      <c r="H3783">
        <v>1</v>
      </c>
      <c r="I3783" s="3">
        <f t="shared" si="1204"/>
        <v>9.6153846153846159E-3</v>
      </c>
      <c r="J3783" s="3" t="e">
        <f t="shared" si="1205"/>
        <v>#N/A</v>
      </c>
      <c r="K3783" s="3" t="e">
        <f t="shared" si="1206"/>
        <v>#N/A</v>
      </c>
      <c r="L3783" s="3" t="e">
        <f t="shared" si="1196"/>
        <v>#N/A</v>
      </c>
      <c r="M3783" s="3" t="e">
        <f t="shared" si="1197"/>
        <v>#N/A</v>
      </c>
      <c r="N3783" s="3" t="e">
        <f t="shared" si="1198"/>
        <v>#N/A</v>
      </c>
      <c r="O3783" s="3" t="e">
        <f t="shared" si="1195"/>
        <v>#N/A</v>
      </c>
      <c r="P3783" s="3" t="e">
        <f t="shared" si="1195"/>
        <v>#N/A</v>
      </c>
      <c r="Q3783" s="3" t="e">
        <f t="shared" si="1195"/>
        <v>#N/A</v>
      </c>
      <c r="R3783" s="3" t="e">
        <f t="shared" si="1195"/>
        <v>#N/A</v>
      </c>
      <c r="S3783" s="3" t="e">
        <f t="shared" si="1195"/>
        <v>#N/A</v>
      </c>
      <c r="T3783" s="3" t="e">
        <f t="shared" si="1207"/>
        <v>#DIV/0!</v>
      </c>
      <c r="U3783" s="3">
        <f t="shared" si="1208"/>
        <v>12.317307692307693</v>
      </c>
      <c r="V3783" s="2"/>
      <c r="W3783" t="s">
        <v>4009</v>
      </c>
      <c r="X3783">
        <v>1</v>
      </c>
      <c r="Y3783" s="4">
        <f t="shared" si="1209"/>
        <v>2.564102564102564E-2</v>
      </c>
      <c r="AA3783" t="s">
        <v>14035</v>
      </c>
      <c r="AB3783">
        <v>1</v>
      </c>
      <c r="AC3783" s="4">
        <f t="shared" si="1210"/>
        <v>2.1739130434782608E-2</v>
      </c>
      <c r="AE3783" t="s">
        <v>4899</v>
      </c>
      <c r="AF3783">
        <v>1</v>
      </c>
      <c r="AG3783" s="4">
        <f t="shared" si="1211"/>
        <v>3.125E-2</v>
      </c>
      <c r="AI3783" t="s">
        <v>8861</v>
      </c>
      <c r="AJ3783">
        <v>1</v>
      </c>
      <c r="AK3783" s="4">
        <f t="shared" si="1212"/>
        <v>3.3333333333333333E-2</v>
      </c>
      <c r="AM3783" t="s">
        <v>19470</v>
      </c>
      <c r="AN3783">
        <v>1</v>
      </c>
      <c r="AO3783" s="4">
        <f t="shared" si="1213"/>
        <v>2.3255813953488372E-2</v>
      </c>
      <c r="AQ3783" t="s">
        <v>3796</v>
      </c>
      <c r="AR3783" s="8">
        <v>0</v>
      </c>
      <c r="AS3783">
        <f t="shared" si="1199"/>
        <v>1</v>
      </c>
      <c r="AT3783" s="4">
        <f t="shared" si="1214"/>
        <v>0</v>
      </c>
    </row>
    <row r="3784" spans="1:46">
      <c r="A3784" t="s">
        <v>3797</v>
      </c>
      <c r="B3784">
        <v>1</v>
      </c>
      <c r="C3784" s="3">
        <f t="shared" si="1200"/>
        <v>2.5316455696202532E-3</v>
      </c>
      <c r="D3784" s="3">
        <f t="shared" si="1201"/>
        <v>12.317307692307693</v>
      </c>
      <c r="E3784" s="2">
        <f t="shared" si="1202"/>
        <v>0</v>
      </c>
      <c r="F3784" s="3">
        <f t="shared" si="1203"/>
        <v>0</v>
      </c>
      <c r="G3784" t="s">
        <v>3377</v>
      </c>
      <c r="H3784">
        <v>1</v>
      </c>
      <c r="I3784" s="3">
        <f t="shared" si="1204"/>
        <v>9.6153846153846159E-3</v>
      </c>
      <c r="J3784" s="3" t="e">
        <f t="shared" si="1205"/>
        <v>#N/A</v>
      </c>
      <c r="K3784" s="3" t="e">
        <f t="shared" si="1206"/>
        <v>#N/A</v>
      </c>
      <c r="L3784" s="3" t="e">
        <f t="shared" si="1196"/>
        <v>#N/A</v>
      </c>
      <c r="M3784" s="3" t="e">
        <f t="shared" si="1197"/>
        <v>#N/A</v>
      </c>
      <c r="N3784" s="3" t="e">
        <f t="shared" si="1198"/>
        <v>#N/A</v>
      </c>
      <c r="O3784" s="3" t="e">
        <f t="shared" si="1195"/>
        <v>#N/A</v>
      </c>
      <c r="P3784" s="3" t="e">
        <f t="shared" si="1195"/>
        <v>#N/A</v>
      </c>
      <c r="Q3784" s="3" t="e">
        <f t="shared" si="1195"/>
        <v>#N/A</v>
      </c>
      <c r="R3784" s="3" t="e">
        <f t="shared" si="1195"/>
        <v>#N/A</v>
      </c>
      <c r="S3784" s="3" t="e">
        <f t="shared" si="1195"/>
        <v>#N/A</v>
      </c>
      <c r="T3784" s="3" t="e">
        <f t="shared" si="1207"/>
        <v>#DIV/0!</v>
      </c>
      <c r="U3784" s="3">
        <f t="shared" si="1208"/>
        <v>12.317307692307693</v>
      </c>
      <c r="V3784" s="2"/>
      <c r="W3784" t="s">
        <v>4010</v>
      </c>
      <c r="X3784">
        <v>1</v>
      </c>
      <c r="Y3784" s="4">
        <f t="shared" si="1209"/>
        <v>2.564102564102564E-2</v>
      </c>
      <c r="AA3784" t="s">
        <v>14036</v>
      </c>
      <c r="AB3784">
        <v>1</v>
      </c>
      <c r="AC3784" s="4">
        <f t="shared" si="1210"/>
        <v>2.1739130434782608E-2</v>
      </c>
      <c r="AE3784" t="s">
        <v>15469</v>
      </c>
      <c r="AF3784">
        <v>1</v>
      </c>
      <c r="AG3784" s="4">
        <f t="shared" si="1211"/>
        <v>3.125E-2</v>
      </c>
      <c r="AI3784" t="s">
        <v>17139</v>
      </c>
      <c r="AJ3784">
        <v>1</v>
      </c>
      <c r="AK3784" s="4">
        <f t="shared" si="1212"/>
        <v>3.3333333333333333E-2</v>
      </c>
      <c r="AM3784" t="s">
        <v>6564</v>
      </c>
      <c r="AN3784">
        <v>1</v>
      </c>
      <c r="AO3784" s="4">
        <f t="shared" si="1213"/>
        <v>2.3255813953488372E-2</v>
      </c>
      <c r="AQ3784" t="s">
        <v>3797</v>
      </c>
      <c r="AR3784" s="8">
        <v>0</v>
      </c>
      <c r="AS3784">
        <f t="shared" si="1199"/>
        <v>1</v>
      </c>
      <c r="AT3784" s="4">
        <f t="shared" si="1214"/>
        <v>0</v>
      </c>
    </row>
    <row r="3785" spans="1:46">
      <c r="A3785" t="s">
        <v>3798</v>
      </c>
      <c r="B3785">
        <v>1</v>
      </c>
      <c r="C3785" s="3">
        <f t="shared" si="1200"/>
        <v>2.5316455696202532E-3</v>
      </c>
      <c r="D3785" s="3">
        <f t="shared" si="1201"/>
        <v>12.317307692307693</v>
      </c>
      <c r="E3785" s="2">
        <f t="shared" si="1202"/>
        <v>0</v>
      </c>
      <c r="F3785" s="3">
        <f t="shared" si="1203"/>
        <v>0</v>
      </c>
      <c r="G3785" t="s">
        <v>3378</v>
      </c>
      <c r="H3785">
        <v>1</v>
      </c>
      <c r="I3785" s="3">
        <f t="shared" si="1204"/>
        <v>9.6153846153846159E-3</v>
      </c>
      <c r="J3785" s="3" t="e">
        <f t="shared" si="1205"/>
        <v>#N/A</v>
      </c>
      <c r="K3785" s="3" t="e">
        <f t="shared" si="1206"/>
        <v>#N/A</v>
      </c>
      <c r="L3785" s="3" t="e">
        <f t="shared" si="1196"/>
        <v>#N/A</v>
      </c>
      <c r="M3785" s="3" t="e">
        <f t="shared" si="1197"/>
        <v>#N/A</v>
      </c>
      <c r="N3785" s="3" t="e">
        <f t="shared" si="1198"/>
        <v>#N/A</v>
      </c>
      <c r="O3785" s="3" t="e">
        <f t="shared" si="1195"/>
        <v>#N/A</v>
      </c>
      <c r="P3785" s="3" t="e">
        <f t="shared" si="1195"/>
        <v>#N/A</v>
      </c>
      <c r="Q3785" s="3" t="e">
        <f t="shared" si="1195"/>
        <v>#N/A</v>
      </c>
      <c r="R3785" s="3" t="e">
        <f t="shared" si="1195"/>
        <v>#N/A</v>
      </c>
      <c r="S3785" s="3" t="e">
        <f t="shared" si="1195"/>
        <v>#N/A</v>
      </c>
      <c r="T3785" s="3" t="e">
        <f t="shared" si="1207"/>
        <v>#DIV/0!</v>
      </c>
      <c r="U3785" s="3">
        <f t="shared" si="1208"/>
        <v>12.317307692307693</v>
      </c>
      <c r="V3785" s="2"/>
      <c r="W3785" t="s">
        <v>11087</v>
      </c>
      <c r="X3785">
        <v>1</v>
      </c>
      <c r="Y3785" s="4">
        <f t="shared" si="1209"/>
        <v>2.564102564102564E-2</v>
      </c>
      <c r="AA3785" t="s">
        <v>14037</v>
      </c>
      <c r="AB3785">
        <v>1</v>
      </c>
      <c r="AC3785" s="4">
        <f t="shared" si="1210"/>
        <v>2.1739130434782608E-2</v>
      </c>
      <c r="AE3785" t="s">
        <v>4516</v>
      </c>
      <c r="AF3785">
        <v>1</v>
      </c>
      <c r="AG3785" s="4">
        <f t="shared" si="1211"/>
        <v>3.125E-2</v>
      </c>
      <c r="AI3785" t="s">
        <v>8871</v>
      </c>
      <c r="AJ3785">
        <v>1</v>
      </c>
      <c r="AK3785" s="4">
        <f t="shared" si="1212"/>
        <v>3.3333333333333333E-2</v>
      </c>
      <c r="AM3785" t="s">
        <v>13603</v>
      </c>
      <c r="AN3785">
        <v>1</v>
      </c>
      <c r="AO3785" s="4">
        <f t="shared" si="1213"/>
        <v>2.3255813953488372E-2</v>
      </c>
      <c r="AQ3785" t="s">
        <v>3798</v>
      </c>
      <c r="AR3785" s="8">
        <v>0</v>
      </c>
      <c r="AS3785">
        <f t="shared" si="1199"/>
        <v>1</v>
      </c>
      <c r="AT3785" s="4">
        <f t="shared" si="1214"/>
        <v>0</v>
      </c>
    </row>
    <row r="3786" spans="1:46">
      <c r="A3786" t="s">
        <v>3799</v>
      </c>
      <c r="B3786">
        <v>1</v>
      </c>
      <c r="C3786" s="3">
        <f t="shared" si="1200"/>
        <v>2.5316455696202532E-3</v>
      </c>
      <c r="D3786" s="3">
        <f t="shared" si="1201"/>
        <v>12.317307692307693</v>
      </c>
      <c r="E3786" s="2">
        <f t="shared" si="1202"/>
        <v>0</v>
      </c>
      <c r="F3786" s="3">
        <f t="shared" si="1203"/>
        <v>0</v>
      </c>
      <c r="G3786" t="s">
        <v>3381</v>
      </c>
      <c r="H3786">
        <v>1</v>
      </c>
      <c r="I3786" s="3">
        <f t="shared" si="1204"/>
        <v>9.6153846153846159E-3</v>
      </c>
      <c r="J3786" s="3" t="e">
        <f t="shared" si="1205"/>
        <v>#N/A</v>
      </c>
      <c r="K3786" s="3" t="e">
        <f t="shared" si="1206"/>
        <v>#N/A</v>
      </c>
      <c r="L3786" s="3" t="e">
        <f t="shared" si="1196"/>
        <v>#N/A</v>
      </c>
      <c r="M3786" s="3" t="e">
        <f t="shared" si="1197"/>
        <v>#N/A</v>
      </c>
      <c r="N3786" s="3" t="e">
        <f t="shared" si="1198"/>
        <v>#N/A</v>
      </c>
      <c r="O3786" s="3" t="e">
        <f t="shared" si="1195"/>
        <v>#N/A</v>
      </c>
      <c r="P3786" s="3" t="e">
        <f t="shared" si="1195"/>
        <v>#N/A</v>
      </c>
      <c r="Q3786" s="3" t="e">
        <f t="shared" si="1195"/>
        <v>#N/A</v>
      </c>
      <c r="R3786" s="3" t="e">
        <f t="shared" si="1195"/>
        <v>#N/A</v>
      </c>
      <c r="S3786" s="3" t="e">
        <f t="shared" si="1195"/>
        <v>#N/A</v>
      </c>
      <c r="T3786" s="3" t="e">
        <f t="shared" si="1207"/>
        <v>#DIV/0!</v>
      </c>
      <c r="U3786" s="3">
        <f t="shared" si="1208"/>
        <v>12.317307692307693</v>
      </c>
      <c r="V3786" s="2"/>
      <c r="W3786" t="s">
        <v>11088</v>
      </c>
      <c r="X3786">
        <v>1</v>
      </c>
      <c r="Y3786" s="4">
        <f t="shared" si="1209"/>
        <v>2.564102564102564E-2</v>
      </c>
      <c r="AA3786" t="s">
        <v>14038</v>
      </c>
      <c r="AB3786">
        <v>1</v>
      </c>
      <c r="AC3786" s="4">
        <f t="shared" si="1210"/>
        <v>2.1739130434782608E-2</v>
      </c>
      <c r="AE3786" t="s">
        <v>15470</v>
      </c>
      <c r="AF3786">
        <v>1</v>
      </c>
      <c r="AG3786" s="4">
        <f t="shared" si="1211"/>
        <v>3.125E-2</v>
      </c>
      <c r="AI3786" t="s">
        <v>8870</v>
      </c>
      <c r="AJ3786">
        <v>1</v>
      </c>
      <c r="AK3786" s="4">
        <f t="shared" si="1212"/>
        <v>3.3333333333333333E-2</v>
      </c>
      <c r="AM3786" t="s">
        <v>19471</v>
      </c>
      <c r="AN3786">
        <v>1</v>
      </c>
      <c r="AO3786" s="4">
        <f t="shared" si="1213"/>
        <v>2.3255813953488372E-2</v>
      </c>
      <c r="AQ3786" t="s">
        <v>3799</v>
      </c>
      <c r="AR3786" s="8">
        <v>0</v>
      </c>
      <c r="AS3786">
        <f t="shared" si="1199"/>
        <v>1</v>
      </c>
      <c r="AT3786" s="4">
        <f t="shared" si="1214"/>
        <v>0</v>
      </c>
    </row>
    <row r="3787" spans="1:46">
      <c r="A3787" t="s">
        <v>3800</v>
      </c>
      <c r="B3787">
        <v>1</v>
      </c>
      <c r="C3787" s="3">
        <f t="shared" si="1200"/>
        <v>2.5316455696202532E-3</v>
      </c>
      <c r="D3787" s="3">
        <f t="shared" si="1201"/>
        <v>12.317307692307693</v>
      </c>
      <c r="E3787" s="2">
        <f t="shared" si="1202"/>
        <v>0</v>
      </c>
      <c r="F3787" s="3">
        <f t="shared" si="1203"/>
        <v>0</v>
      </c>
      <c r="G3787" t="s">
        <v>3380</v>
      </c>
      <c r="H3787">
        <v>1</v>
      </c>
      <c r="I3787" s="3">
        <f t="shared" si="1204"/>
        <v>9.6153846153846159E-3</v>
      </c>
      <c r="J3787" s="3" t="e">
        <f t="shared" si="1205"/>
        <v>#N/A</v>
      </c>
      <c r="K3787" s="3" t="e">
        <f t="shared" si="1206"/>
        <v>#N/A</v>
      </c>
      <c r="L3787" s="3" t="e">
        <f t="shared" si="1196"/>
        <v>#N/A</v>
      </c>
      <c r="M3787" s="3" t="e">
        <f t="shared" si="1197"/>
        <v>#N/A</v>
      </c>
      <c r="N3787" s="3" t="e">
        <f t="shared" si="1198"/>
        <v>#N/A</v>
      </c>
      <c r="O3787" s="3" t="e">
        <f t="shared" si="1195"/>
        <v>#N/A</v>
      </c>
      <c r="P3787" s="3" t="e">
        <f t="shared" si="1195"/>
        <v>#N/A</v>
      </c>
      <c r="Q3787" s="3" t="e">
        <f t="shared" si="1195"/>
        <v>#N/A</v>
      </c>
      <c r="R3787" s="3" t="e">
        <f t="shared" si="1195"/>
        <v>#N/A</v>
      </c>
      <c r="S3787" s="3" t="e">
        <f t="shared" si="1195"/>
        <v>#N/A</v>
      </c>
      <c r="T3787" s="3" t="e">
        <f t="shared" si="1207"/>
        <v>#DIV/0!</v>
      </c>
      <c r="U3787" s="3">
        <f t="shared" si="1208"/>
        <v>12.317307692307693</v>
      </c>
      <c r="V3787" s="2"/>
      <c r="W3787" t="s">
        <v>11089</v>
      </c>
      <c r="X3787">
        <v>1</v>
      </c>
      <c r="Y3787" s="4">
        <f t="shared" si="1209"/>
        <v>2.564102564102564E-2</v>
      </c>
      <c r="AA3787" t="s">
        <v>14039</v>
      </c>
      <c r="AB3787">
        <v>1</v>
      </c>
      <c r="AC3787" s="4">
        <f t="shared" si="1210"/>
        <v>2.1739130434782608E-2</v>
      </c>
      <c r="AE3787" t="s">
        <v>4515</v>
      </c>
      <c r="AF3787">
        <v>1</v>
      </c>
      <c r="AG3787" s="4">
        <f t="shared" si="1211"/>
        <v>3.125E-2</v>
      </c>
      <c r="AI3787" t="s">
        <v>17140</v>
      </c>
      <c r="AJ3787">
        <v>1</v>
      </c>
      <c r="AK3787" s="4">
        <f t="shared" si="1212"/>
        <v>3.3333333333333333E-2</v>
      </c>
      <c r="AM3787" t="s">
        <v>19472</v>
      </c>
      <c r="AN3787">
        <v>1</v>
      </c>
      <c r="AO3787" s="4">
        <f t="shared" si="1213"/>
        <v>2.3255813953488372E-2</v>
      </c>
      <c r="AQ3787" t="s">
        <v>3800</v>
      </c>
      <c r="AR3787" s="8">
        <v>0</v>
      </c>
      <c r="AS3787">
        <f t="shared" si="1199"/>
        <v>1</v>
      </c>
      <c r="AT3787" s="4">
        <f t="shared" si="1214"/>
        <v>0</v>
      </c>
    </row>
    <row r="3788" spans="1:46">
      <c r="A3788" t="s">
        <v>3801</v>
      </c>
      <c r="B3788">
        <v>1</v>
      </c>
      <c r="C3788" s="3">
        <f t="shared" si="1200"/>
        <v>2.5316455696202532E-3</v>
      </c>
      <c r="D3788" s="3">
        <f t="shared" si="1201"/>
        <v>12.317307692307693</v>
      </c>
      <c r="E3788" s="2">
        <f t="shared" si="1202"/>
        <v>0</v>
      </c>
      <c r="F3788" s="3">
        <f t="shared" si="1203"/>
        <v>0</v>
      </c>
      <c r="G3788" t="s">
        <v>3386</v>
      </c>
      <c r="H3788">
        <v>1</v>
      </c>
      <c r="I3788" s="3">
        <f t="shared" si="1204"/>
        <v>9.6153846153846159E-3</v>
      </c>
      <c r="J3788" s="3" t="e">
        <f t="shared" si="1205"/>
        <v>#N/A</v>
      </c>
      <c r="K3788" s="3" t="e">
        <f t="shared" si="1206"/>
        <v>#N/A</v>
      </c>
      <c r="L3788" s="3" t="e">
        <f t="shared" si="1196"/>
        <v>#N/A</v>
      </c>
      <c r="M3788" s="3" t="e">
        <f t="shared" si="1197"/>
        <v>#N/A</v>
      </c>
      <c r="N3788" s="3">
        <f t="shared" si="1198"/>
        <v>2.3255813953488372E-2</v>
      </c>
      <c r="O3788" s="3" t="e">
        <f t="shared" si="1195"/>
        <v>#N/A</v>
      </c>
      <c r="P3788" s="3" t="e">
        <f t="shared" si="1195"/>
        <v>#N/A</v>
      </c>
      <c r="Q3788" s="3" t="e">
        <f t="shared" si="1195"/>
        <v>#N/A</v>
      </c>
      <c r="R3788" s="3" t="e">
        <f t="shared" si="1195"/>
        <v>#N/A</v>
      </c>
      <c r="S3788" s="3">
        <f t="shared" si="1195"/>
        <v>0.41346153846153849</v>
      </c>
      <c r="T3788" s="3">
        <f t="shared" si="1207"/>
        <v>0.41346153846153849</v>
      </c>
      <c r="U3788" s="3">
        <f t="shared" si="1208"/>
        <v>0.41346153846153849</v>
      </c>
      <c r="V3788" s="2"/>
      <c r="W3788" t="s">
        <v>1163</v>
      </c>
      <c r="X3788">
        <v>1</v>
      </c>
      <c r="Y3788" s="4">
        <f t="shared" si="1209"/>
        <v>2.564102564102564E-2</v>
      </c>
      <c r="AA3788" t="s">
        <v>14040</v>
      </c>
      <c r="AB3788">
        <v>1</v>
      </c>
      <c r="AC3788" s="4">
        <f t="shared" si="1210"/>
        <v>2.1739130434782608E-2</v>
      </c>
      <c r="AE3788" t="s">
        <v>15471</v>
      </c>
      <c r="AF3788">
        <v>1</v>
      </c>
      <c r="AG3788" s="4">
        <f t="shared" si="1211"/>
        <v>3.125E-2</v>
      </c>
      <c r="AI3788" t="s">
        <v>8872</v>
      </c>
      <c r="AJ3788">
        <v>1</v>
      </c>
      <c r="AK3788" s="4">
        <f t="shared" si="1212"/>
        <v>3.3333333333333333E-2</v>
      </c>
      <c r="AM3788" t="s">
        <v>19473</v>
      </c>
      <c r="AN3788">
        <v>1</v>
      </c>
      <c r="AO3788" s="4">
        <f t="shared" si="1213"/>
        <v>2.3255813953488372E-2</v>
      </c>
      <c r="AQ3788" t="s">
        <v>3801</v>
      </c>
      <c r="AR3788" s="8">
        <v>0</v>
      </c>
      <c r="AS3788">
        <f t="shared" si="1199"/>
        <v>1</v>
      </c>
      <c r="AT3788" s="4">
        <f t="shared" si="1214"/>
        <v>0</v>
      </c>
    </row>
    <row r="3789" spans="1:46">
      <c r="A3789" t="s">
        <v>3802</v>
      </c>
      <c r="B3789">
        <v>1</v>
      </c>
      <c r="C3789" s="3">
        <f t="shared" si="1200"/>
        <v>2.5316455696202532E-3</v>
      </c>
      <c r="D3789" s="3">
        <f t="shared" si="1201"/>
        <v>0.41346153846153849</v>
      </c>
      <c r="E3789" s="2">
        <f t="shared" si="1202"/>
        <v>0</v>
      </c>
      <c r="F3789" s="3">
        <f t="shared" si="1203"/>
        <v>0</v>
      </c>
      <c r="G3789" t="s">
        <v>3385</v>
      </c>
      <c r="H3789">
        <v>1</v>
      </c>
      <c r="I3789" s="3">
        <f t="shared" si="1204"/>
        <v>9.6153846153846159E-3</v>
      </c>
      <c r="J3789" s="3" t="e">
        <f t="shared" si="1205"/>
        <v>#N/A</v>
      </c>
      <c r="K3789" s="3" t="e">
        <f t="shared" si="1206"/>
        <v>#N/A</v>
      </c>
      <c r="L3789" s="3" t="e">
        <f t="shared" si="1196"/>
        <v>#N/A</v>
      </c>
      <c r="M3789" s="3" t="e">
        <f t="shared" si="1197"/>
        <v>#N/A</v>
      </c>
      <c r="N3789" s="3">
        <f t="shared" si="1198"/>
        <v>2.3255813953488372E-2</v>
      </c>
      <c r="O3789" s="3" t="e">
        <f t="shared" ref="O3789:S3839" si="1215">$I3789/J3789</f>
        <v>#N/A</v>
      </c>
      <c r="P3789" s="3" t="e">
        <f t="shared" si="1215"/>
        <v>#N/A</v>
      </c>
      <c r="Q3789" s="3" t="e">
        <f t="shared" si="1215"/>
        <v>#N/A</v>
      </c>
      <c r="R3789" s="3" t="e">
        <f t="shared" si="1215"/>
        <v>#N/A</v>
      </c>
      <c r="S3789" s="3">
        <f t="shared" si="1215"/>
        <v>0.41346153846153849</v>
      </c>
      <c r="T3789" s="3">
        <f t="shared" si="1207"/>
        <v>0.41346153846153849</v>
      </c>
      <c r="U3789" s="3">
        <f t="shared" si="1208"/>
        <v>0.41346153846153849</v>
      </c>
      <c r="V3789" s="2"/>
      <c r="W3789" t="s">
        <v>11090</v>
      </c>
      <c r="X3789">
        <v>1</v>
      </c>
      <c r="Y3789" s="4">
        <f t="shared" si="1209"/>
        <v>2.564102564102564E-2</v>
      </c>
      <c r="AA3789" t="s">
        <v>14041</v>
      </c>
      <c r="AB3789">
        <v>1</v>
      </c>
      <c r="AC3789" s="4">
        <f t="shared" si="1210"/>
        <v>2.1739130434782608E-2</v>
      </c>
      <c r="AE3789" t="s">
        <v>4518</v>
      </c>
      <c r="AF3789">
        <v>1</v>
      </c>
      <c r="AG3789" s="4">
        <f t="shared" si="1211"/>
        <v>3.125E-2</v>
      </c>
      <c r="AI3789" t="s">
        <v>17141</v>
      </c>
      <c r="AJ3789">
        <v>1</v>
      </c>
      <c r="AK3789" s="4">
        <f t="shared" si="1212"/>
        <v>3.3333333333333333E-2</v>
      </c>
      <c r="AM3789" t="s">
        <v>19474</v>
      </c>
      <c r="AN3789">
        <v>1</v>
      </c>
      <c r="AO3789" s="4">
        <f t="shared" si="1213"/>
        <v>2.3255813953488372E-2</v>
      </c>
      <c r="AQ3789" t="s">
        <v>3802</v>
      </c>
      <c r="AR3789" s="8">
        <v>0</v>
      </c>
      <c r="AS3789">
        <f t="shared" si="1199"/>
        <v>1</v>
      </c>
      <c r="AT3789" s="4">
        <f t="shared" si="1214"/>
        <v>0</v>
      </c>
    </row>
    <row r="3790" spans="1:46">
      <c r="A3790" t="s">
        <v>3803</v>
      </c>
      <c r="B3790">
        <v>1</v>
      </c>
      <c r="C3790" s="3">
        <f t="shared" si="1200"/>
        <v>2.5316455696202532E-3</v>
      </c>
      <c r="D3790" s="3">
        <f t="shared" si="1201"/>
        <v>0.88461538461538469</v>
      </c>
      <c r="E3790" s="2">
        <f t="shared" si="1202"/>
        <v>0</v>
      </c>
      <c r="F3790" s="3">
        <f t="shared" si="1203"/>
        <v>0</v>
      </c>
      <c r="G3790" t="s">
        <v>3383</v>
      </c>
      <c r="H3790">
        <v>1</v>
      </c>
      <c r="I3790" s="3">
        <f t="shared" si="1204"/>
        <v>9.6153846153846159E-3</v>
      </c>
      <c r="J3790" s="3" t="e">
        <f t="shared" si="1205"/>
        <v>#N/A</v>
      </c>
      <c r="K3790" s="3" t="e">
        <f t="shared" si="1206"/>
        <v>#N/A</v>
      </c>
      <c r="L3790" s="3" t="e">
        <f t="shared" si="1196"/>
        <v>#N/A</v>
      </c>
      <c r="M3790" s="3" t="e">
        <f t="shared" si="1197"/>
        <v>#N/A</v>
      </c>
      <c r="N3790" s="3">
        <f t="shared" si="1198"/>
        <v>2.3255813953488372E-2</v>
      </c>
      <c r="O3790" s="3" t="e">
        <f t="shared" si="1215"/>
        <v>#N/A</v>
      </c>
      <c r="P3790" s="3" t="e">
        <f t="shared" si="1215"/>
        <v>#N/A</v>
      </c>
      <c r="Q3790" s="3" t="e">
        <f t="shared" si="1215"/>
        <v>#N/A</v>
      </c>
      <c r="R3790" s="3" t="e">
        <f t="shared" si="1215"/>
        <v>#N/A</v>
      </c>
      <c r="S3790" s="3">
        <f t="shared" si="1215"/>
        <v>0.41346153846153849</v>
      </c>
      <c r="T3790" s="3">
        <f t="shared" si="1207"/>
        <v>0.41346153846153849</v>
      </c>
      <c r="U3790" s="3">
        <f t="shared" si="1208"/>
        <v>0.41346153846153849</v>
      </c>
      <c r="V3790" s="2"/>
      <c r="W3790" t="s">
        <v>11091</v>
      </c>
      <c r="X3790">
        <v>1</v>
      </c>
      <c r="Y3790" s="4">
        <f t="shared" si="1209"/>
        <v>2.564102564102564E-2</v>
      </c>
      <c r="AA3790" t="s">
        <v>14042</v>
      </c>
      <c r="AB3790">
        <v>1</v>
      </c>
      <c r="AC3790" s="4">
        <f t="shared" si="1210"/>
        <v>2.1739130434782608E-2</v>
      </c>
      <c r="AE3790" t="s">
        <v>4517</v>
      </c>
      <c r="AF3790">
        <v>1</v>
      </c>
      <c r="AG3790" s="4">
        <f t="shared" si="1211"/>
        <v>3.125E-2</v>
      </c>
      <c r="AI3790" t="s">
        <v>17142</v>
      </c>
      <c r="AJ3790">
        <v>1</v>
      </c>
      <c r="AK3790" s="4">
        <f t="shared" si="1212"/>
        <v>3.3333333333333333E-2</v>
      </c>
      <c r="AM3790" t="s">
        <v>17249</v>
      </c>
      <c r="AN3790">
        <v>1</v>
      </c>
      <c r="AO3790" s="4">
        <f t="shared" si="1213"/>
        <v>2.3255813953488372E-2</v>
      </c>
      <c r="AQ3790" t="s">
        <v>3803</v>
      </c>
      <c r="AR3790" s="8">
        <v>0</v>
      </c>
      <c r="AS3790">
        <f t="shared" si="1199"/>
        <v>2</v>
      </c>
      <c r="AT3790" s="4">
        <f t="shared" si="1214"/>
        <v>0</v>
      </c>
    </row>
    <row r="3791" spans="1:46">
      <c r="A3791" t="s">
        <v>3804</v>
      </c>
      <c r="B3791">
        <v>1</v>
      </c>
      <c r="C3791" s="3">
        <f t="shared" si="1200"/>
        <v>2.5316455696202532E-3</v>
      </c>
      <c r="D3791" s="3">
        <f t="shared" si="1201"/>
        <v>12.317307692307693</v>
      </c>
      <c r="E3791" s="2">
        <f t="shared" si="1202"/>
        <v>0</v>
      </c>
      <c r="F3791" s="3">
        <f t="shared" si="1203"/>
        <v>0</v>
      </c>
      <c r="G3791" t="s">
        <v>3382</v>
      </c>
      <c r="H3791">
        <v>1</v>
      </c>
      <c r="I3791" s="3">
        <f t="shared" si="1204"/>
        <v>9.6153846153846159E-3</v>
      </c>
      <c r="J3791" s="3" t="e">
        <f t="shared" si="1205"/>
        <v>#N/A</v>
      </c>
      <c r="K3791" s="3" t="e">
        <f t="shared" si="1206"/>
        <v>#N/A</v>
      </c>
      <c r="L3791" s="3" t="e">
        <f t="shared" si="1196"/>
        <v>#N/A</v>
      </c>
      <c r="M3791" s="3" t="e">
        <f t="shared" si="1197"/>
        <v>#N/A</v>
      </c>
      <c r="N3791" s="3">
        <f t="shared" si="1198"/>
        <v>2.3255813953488372E-2</v>
      </c>
      <c r="O3791" s="3" t="e">
        <f t="shared" si="1215"/>
        <v>#N/A</v>
      </c>
      <c r="P3791" s="3" t="e">
        <f t="shared" si="1215"/>
        <v>#N/A</v>
      </c>
      <c r="Q3791" s="3" t="e">
        <f t="shared" si="1215"/>
        <v>#N/A</v>
      </c>
      <c r="R3791" s="3" t="e">
        <f t="shared" si="1215"/>
        <v>#N/A</v>
      </c>
      <c r="S3791" s="3">
        <f t="shared" si="1215"/>
        <v>0.41346153846153849</v>
      </c>
      <c r="T3791" s="3">
        <f t="shared" si="1207"/>
        <v>0.41346153846153849</v>
      </c>
      <c r="U3791" s="3">
        <f t="shared" si="1208"/>
        <v>0.41346153846153849</v>
      </c>
      <c r="V3791" s="2"/>
      <c r="W3791" t="s">
        <v>11092</v>
      </c>
      <c r="X3791">
        <v>1</v>
      </c>
      <c r="Y3791" s="4">
        <f t="shared" si="1209"/>
        <v>2.564102564102564E-2</v>
      </c>
      <c r="AA3791" t="s">
        <v>14043</v>
      </c>
      <c r="AB3791">
        <v>1</v>
      </c>
      <c r="AC3791" s="4">
        <f t="shared" si="1210"/>
        <v>2.1739130434782608E-2</v>
      </c>
      <c r="AE3791" t="s">
        <v>15472</v>
      </c>
      <c r="AF3791">
        <v>1</v>
      </c>
      <c r="AG3791" s="4">
        <f t="shared" si="1211"/>
        <v>3.125E-2</v>
      </c>
      <c r="AI3791" t="s">
        <v>1532</v>
      </c>
      <c r="AJ3791">
        <v>1</v>
      </c>
      <c r="AK3791" s="4">
        <f t="shared" si="1212"/>
        <v>3.3333333333333333E-2</v>
      </c>
      <c r="AM3791" t="s">
        <v>19475</v>
      </c>
      <c r="AN3791">
        <v>1</v>
      </c>
      <c r="AO3791" s="4">
        <f t="shared" si="1213"/>
        <v>2.3255813953488372E-2</v>
      </c>
      <c r="AQ3791" t="s">
        <v>3804</v>
      </c>
      <c r="AR3791" s="8">
        <v>0</v>
      </c>
      <c r="AS3791">
        <f t="shared" si="1199"/>
        <v>1</v>
      </c>
      <c r="AT3791" s="4">
        <f t="shared" si="1214"/>
        <v>0</v>
      </c>
    </row>
    <row r="3792" spans="1:46">
      <c r="A3792" t="s">
        <v>3805</v>
      </c>
      <c r="B3792">
        <v>1</v>
      </c>
      <c r="C3792" s="3">
        <f t="shared" si="1200"/>
        <v>2.5316455696202532E-3</v>
      </c>
      <c r="D3792" s="3">
        <f t="shared" si="1201"/>
        <v>0.73076923076923084</v>
      </c>
      <c r="E3792" s="2">
        <f t="shared" si="1202"/>
        <v>0</v>
      </c>
      <c r="F3792" s="3">
        <f t="shared" si="1203"/>
        <v>0</v>
      </c>
      <c r="G3792" t="s">
        <v>3393</v>
      </c>
      <c r="H3792">
        <v>1</v>
      </c>
      <c r="I3792" s="3">
        <f t="shared" si="1204"/>
        <v>9.6153846153846159E-3</v>
      </c>
      <c r="J3792" s="3" t="e">
        <f t="shared" si="1205"/>
        <v>#N/A</v>
      </c>
      <c r="K3792" s="3" t="e">
        <f t="shared" si="1206"/>
        <v>#N/A</v>
      </c>
      <c r="L3792" s="3" t="e">
        <f t="shared" si="1196"/>
        <v>#N/A</v>
      </c>
      <c r="M3792" s="3" t="e">
        <f t="shared" si="1197"/>
        <v>#N/A</v>
      </c>
      <c r="N3792" s="3" t="e">
        <f t="shared" si="1198"/>
        <v>#N/A</v>
      </c>
      <c r="O3792" s="3" t="e">
        <f t="shared" si="1215"/>
        <v>#N/A</v>
      </c>
      <c r="P3792" s="3" t="e">
        <f t="shared" si="1215"/>
        <v>#N/A</v>
      </c>
      <c r="Q3792" s="3" t="e">
        <f t="shared" si="1215"/>
        <v>#N/A</v>
      </c>
      <c r="R3792" s="3" t="e">
        <f t="shared" si="1215"/>
        <v>#N/A</v>
      </c>
      <c r="S3792" s="3" t="e">
        <f t="shared" si="1215"/>
        <v>#N/A</v>
      </c>
      <c r="T3792" s="3" t="e">
        <f t="shared" si="1207"/>
        <v>#DIV/0!</v>
      </c>
      <c r="U3792" s="3">
        <f t="shared" si="1208"/>
        <v>12.317307692307693</v>
      </c>
      <c r="V3792" s="2"/>
      <c r="W3792" t="s">
        <v>11093</v>
      </c>
      <c r="X3792">
        <v>1</v>
      </c>
      <c r="Y3792" s="4">
        <f t="shared" si="1209"/>
        <v>2.564102564102564E-2</v>
      </c>
      <c r="AA3792" t="s">
        <v>14044</v>
      </c>
      <c r="AB3792">
        <v>1</v>
      </c>
      <c r="AC3792" s="4">
        <f t="shared" si="1210"/>
        <v>2.1739130434782608E-2</v>
      </c>
      <c r="AE3792" t="s">
        <v>4514</v>
      </c>
      <c r="AF3792">
        <v>1</v>
      </c>
      <c r="AG3792" s="4">
        <f t="shared" si="1211"/>
        <v>3.125E-2</v>
      </c>
      <c r="AI3792" t="s">
        <v>2344</v>
      </c>
      <c r="AJ3792">
        <v>1</v>
      </c>
      <c r="AK3792" s="4">
        <f t="shared" si="1212"/>
        <v>3.3333333333333333E-2</v>
      </c>
      <c r="AM3792" t="s">
        <v>17248</v>
      </c>
      <c r="AN3792">
        <v>1</v>
      </c>
      <c r="AO3792" s="4">
        <f t="shared" si="1213"/>
        <v>2.3255813953488372E-2</v>
      </c>
      <c r="AQ3792" t="s">
        <v>3805</v>
      </c>
      <c r="AR3792" s="8">
        <v>0</v>
      </c>
      <c r="AS3792">
        <f t="shared" si="1199"/>
        <v>2</v>
      </c>
      <c r="AT3792" s="4">
        <f t="shared" si="1214"/>
        <v>0</v>
      </c>
    </row>
    <row r="3793" spans="1:46">
      <c r="A3793" t="s">
        <v>3806</v>
      </c>
      <c r="B3793">
        <v>1</v>
      </c>
      <c r="C3793" s="3">
        <f t="shared" si="1200"/>
        <v>2.5316455696202532E-3</v>
      </c>
      <c r="D3793" s="3">
        <f t="shared" si="1201"/>
        <v>0.44230769230769235</v>
      </c>
      <c r="E3793" s="2">
        <f t="shared" si="1202"/>
        <v>0</v>
      </c>
      <c r="F3793" s="3">
        <f t="shared" si="1203"/>
        <v>0</v>
      </c>
      <c r="G3793" t="s">
        <v>3394</v>
      </c>
      <c r="H3793">
        <v>1</v>
      </c>
      <c r="I3793" s="3">
        <f t="shared" si="1204"/>
        <v>9.6153846153846159E-3</v>
      </c>
      <c r="J3793" s="3" t="e">
        <f t="shared" si="1205"/>
        <v>#N/A</v>
      </c>
      <c r="K3793" s="3" t="e">
        <f t="shared" si="1206"/>
        <v>#N/A</v>
      </c>
      <c r="L3793" s="3" t="e">
        <f t="shared" si="1196"/>
        <v>#N/A</v>
      </c>
      <c r="M3793" s="3" t="e">
        <f t="shared" si="1197"/>
        <v>#N/A</v>
      </c>
      <c r="N3793" s="3">
        <f t="shared" si="1198"/>
        <v>2.3255813953488372E-2</v>
      </c>
      <c r="O3793" s="3" t="e">
        <f t="shared" si="1215"/>
        <v>#N/A</v>
      </c>
      <c r="P3793" s="3" t="e">
        <f t="shared" si="1215"/>
        <v>#N/A</v>
      </c>
      <c r="Q3793" s="3" t="e">
        <f t="shared" si="1215"/>
        <v>#N/A</v>
      </c>
      <c r="R3793" s="3" t="e">
        <f t="shared" si="1215"/>
        <v>#N/A</v>
      </c>
      <c r="S3793" s="3">
        <f t="shared" si="1215"/>
        <v>0.41346153846153849</v>
      </c>
      <c r="T3793" s="3">
        <f t="shared" si="1207"/>
        <v>0.41346153846153849</v>
      </c>
      <c r="U3793" s="3">
        <f t="shared" si="1208"/>
        <v>0.41346153846153849</v>
      </c>
      <c r="V3793" s="2"/>
      <c r="W3793" t="s">
        <v>11094</v>
      </c>
      <c r="X3793">
        <v>1</v>
      </c>
      <c r="Y3793" s="4">
        <f t="shared" si="1209"/>
        <v>2.564102564102564E-2</v>
      </c>
      <c r="AA3793" t="s">
        <v>14045</v>
      </c>
      <c r="AB3793">
        <v>1</v>
      </c>
      <c r="AC3793" s="4">
        <f t="shared" si="1210"/>
        <v>2.1739130434782608E-2</v>
      </c>
      <c r="AE3793" t="s">
        <v>15473</v>
      </c>
      <c r="AF3793">
        <v>1</v>
      </c>
      <c r="AG3793" s="4">
        <f t="shared" si="1211"/>
        <v>3.125E-2</v>
      </c>
      <c r="AI3793" t="s">
        <v>17143</v>
      </c>
      <c r="AJ3793">
        <v>1</v>
      </c>
      <c r="AK3793" s="4">
        <f t="shared" si="1212"/>
        <v>3.3333333333333333E-2</v>
      </c>
      <c r="AM3793" t="s">
        <v>1057</v>
      </c>
      <c r="AN3793">
        <v>1</v>
      </c>
      <c r="AO3793" s="4">
        <f t="shared" si="1213"/>
        <v>2.3255813953488372E-2</v>
      </c>
      <c r="AQ3793" t="s">
        <v>3806</v>
      </c>
      <c r="AR3793" s="8">
        <v>0</v>
      </c>
      <c r="AS3793">
        <f t="shared" si="1199"/>
        <v>1</v>
      </c>
      <c r="AT3793" s="4">
        <f t="shared" si="1214"/>
        <v>0</v>
      </c>
    </row>
    <row r="3794" spans="1:46">
      <c r="A3794" t="s">
        <v>3807</v>
      </c>
      <c r="B3794">
        <v>1</v>
      </c>
      <c r="C3794" s="3">
        <f t="shared" si="1200"/>
        <v>2.5316455696202532E-3</v>
      </c>
      <c r="D3794" s="3">
        <f t="shared" si="1201"/>
        <v>12.317307692307693</v>
      </c>
      <c r="E3794" s="2">
        <f t="shared" si="1202"/>
        <v>0</v>
      </c>
      <c r="F3794" s="3">
        <f t="shared" si="1203"/>
        <v>0</v>
      </c>
      <c r="G3794" t="s">
        <v>3391</v>
      </c>
      <c r="H3794">
        <v>1</v>
      </c>
      <c r="I3794" s="3">
        <f t="shared" si="1204"/>
        <v>9.6153846153846159E-3</v>
      </c>
      <c r="J3794" s="3">
        <f t="shared" si="1205"/>
        <v>2.564102564102564E-2</v>
      </c>
      <c r="K3794" s="3">
        <f t="shared" si="1206"/>
        <v>2.1739130434782608E-2</v>
      </c>
      <c r="L3794" s="3">
        <f t="shared" si="1196"/>
        <v>3.125E-2</v>
      </c>
      <c r="M3794" s="3" t="e">
        <f t="shared" si="1197"/>
        <v>#N/A</v>
      </c>
      <c r="N3794" s="3">
        <f t="shared" si="1198"/>
        <v>2.3255813953488372E-2</v>
      </c>
      <c r="O3794" s="3">
        <f t="shared" si="1215"/>
        <v>0.37500000000000006</v>
      </c>
      <c r="P3794" s="3">
        <f t="shared" si="1215"/>
        <v>0.44230769230769235</v>
      </c>
      <c r="Q3794" s="3">
        <f t="shared" si="1215"/>
        <v>0.30769230769230771</v>
      </c>
      <c r="R3794" s="3" t="e">
        <f t="shared" si="1215"/>
        <v>#N/A</v>
      </c>
      <c r="S3794" s="3">
        <f t="shared" si="1215"/>
        <v>0.41346153846153849</v>
      </c>
      <c r="T3794" s="3">
        <f t="shared" si="1207"/>
        <v>0.38461538461538464</v>
      </c>
      <c r="U3794" s="3">
        <f t="shared" si="1208"/>
        <v>0.38461538461538464</v>
      </c>
      <c r="V3794" s="2"/>
      <c r="W3794" t="s">
        <v>11095</v>
      </c>
      <c r="X3794">
        <v>1</v>
      </c>
      <c r="Y3794" s="4">
        <f t="shared" si="1209"/>
        <v>2.564102564102564E-2</v>
      </c>
      <c r="AA3794" t="s">
        <v>14046</v>
      </c>
      <c r="AB3794">
        <v>1</v>
      </c>
      <c r="AC3794" s="4">
        <f t="shared" si="1210"/>
        <v>2.1739130434782608E-2</v>
      </c>
      <c r="AE3794" t="s">
        <v>4513</v>
      </c>
      <c r="AF3794">
        <v>1</v>
      </c>
      <c r="AG3794" s="4">
        <f t="shared" si="1211"/>
        <v>3.125E-2</v>
      </c>
      <c r="AI3794" t="s">
        <v>8877</v>
      </c>
      <c r="AJ3794">
        <v>1</v>
      </c>
      <c r="AK3794" s="4">
        <f t="shared" si="1212"/>
        <v>3.3333333333333333E-2</v>
      </c>
      <c r="AM3794" t="s">
        <v>19476</v>
      </c>
      <c r="AN3794">
        <v>1</v>
      </c>
      <c r="AO3794" s="4">
        <f t="shared" si="1213"/>
        <v>2.3255813953488372E-2</v>
      </c>
      <c r="AQ3794" t="s">
        <v>3807</v>
      </c>
      <c r="AR3794" s="8">
        <v>0</v>
      </c>
      <c r="AS3794">
        <f t="shared" si="1199"/>
        <v>1</v>
      </c>
      <c r="AT3794" s="4">
        <f t="shared" si="1214"/>
        <v>0</v>
      </c>
    </row>
    <row r="3795" spans="1:46">
      <c r="A3795" t="s">
        <v>3808</v>
      </c>
      <c r="B3795">
        <v>1</v>
      </c>
      <c r="C3795" s="3">
        <f t="shared" si="1200"/>
        <v>2.5316455696202532E-3</v>
      </c>
      <c r="D3795" s="3">
        <f t="shared" si="1201"/>
        <v>0.28846153846153849</v>
      </c>
      <c r="E3795" s="2">
        <f t="shared" si="1202"/>
        <v>0</v>
      </c>
      <c r="F3795" s="3">
        <f t="shared" si="1203"/>
        <v>0</v>
      </c>
      <c r="G3795" t="s">
        <v>3392</v>
      </c>
      <c r="H3795">
        <v>1</v>
      </c>
      <c r="I3795" s="3">
        <f t="shared" si="1204"/>
        <v>9.6153846153846159E-3</v>
      </c>
      <c r="J3795" s="3" t="e">
        <f t="shared" si="1205"/>
        <v>#N/A</v>
      </c>
      <c r="K3795" s="3" t="e">
        <f t="shared" si="1206"/>
        <v>#N/A</v>
      </c>
      <c r="L3795" s="3" t="e">
        <f t="shared" si="1196"/>
        <v>#N/A</v>
      </c>
      <c r="M3795" s="3" t="e">
        <f t="shared" si="1197"/>
        <v>#N/A</v>
      </c>
      <c r="N3795" s="3">
        <f t="shared" si="1198"/>
        <v>2.3255813953488372E-2</v>
      </c>
      <c r="O3795" s="3" t="e">
        <f t="shared" si="1215"/>
        <v>#N/A</v>
      </c>
      <c r="P3795" s="3" t="e">
        <f t="shared" si="1215"/>
        <v>#N/A</v>
      </c>
      <c r="Q3795" s="3" t="e">
        <f t="shared" si="1215"/>
        <v>#N/A</v>
      </c>
      <c r="R3795" s="3" t="e">
        <f t="shared" si="1215"/>
        <v>#N/A</v>
      </c>
      <c r="S3795" s="3">
        <f t="shared" si="1215"/>
        <v>0.41346153846153849</v>
      </c>
      <c r="T3795" s="3">
        <f t="shared" si="1207"/>
        <v>0.41346153846153849</v>
      </c>
      <c r="U3795" s="3">
        <f t="shared" si="1208"/>
        <v>0.41346153846153849</v>
      </c>
      <c r="V3795" s="2"/>
      <c r="W3795" t="s">
        <v>11096</v>
      </c>
      <c r="X3795">
        <v>1</v>
      </c>
      <c r="Y3795" s="4">
        <f t="shared" si="1209"/>
        <v>2.564102564102564E-2</v>
      </c>
      <c r="AA3795" t="s">
        <v>14047</v>
      </c>
      <c r="AB3795">
        <v>1</v>
      </c>
      <c r="AC3795" s="4">
        <f t="shared" si="1210"/>
        <v>2.1739130434782608E-2</v>
      </c>
      <c r="AE3795" t="s">
        <v>15474</v>
      </c>
      <c r="AF3795">
        <v>1</v>
      </c>
      <c r="AG3795" s="4">
        <f t="shared" si="1211"/>
        <v>3.125E-2</v>
      </c>
      <c r="AI3795" t="s">
        <v>8869</v>
      </c>
      <c r="AJ3795">
        <v>1</v>
      </c>
      <c r="AK3795" s="4">
        <f t="shared" si="1212"/>
        <v>3.3333333333333333E-2</v>
      </c>
      <c r="AM3795" t="s">
        <v>15989</v>
      </c>
      <c r="AN3795">
        <v>1</v>
      </c>
      <c r="AO3795" s="4">
        <f t="shared" si="1213"/>
        <v>2.3255813953488372E-2</v>
      </c>
      <c r="AQ3795" t="s">
        <v>3808</v>
      </c>
      <c r="AR3795" s="8">
        <v>0</v>
      </c>
      <c r="AS3795">
        <f t="shared" si="1199"/>
        <v>1</v>
      </c>
      <c r="AT3795" s="4">
        <f t="shared" si="1214"/>
        <v>0</v>
      </c>
    </row>
    <row r="3796" spans="1:46">
      <c r="A3796" t="s">
        <v>3809</v>
      </c>
      <c r="B3796">
        <v>1</v>
      </c>
      <c r="C3796" s="3">
        <f t="shared" si="1200"/>
        <v>2.5316455696202532E-3</v>
      </c>
      <c r="D3796" s="3">
        <f t="shared" si="1201"/>
        <v>0.28846153846153849</v>
      </c>
      <c r="E3796" s="2">
        <f t="shared" si="1202"/>
        <v>0</v>
      </c>
      <c r="F3796" s="3">
        <f t="shared" si="1203"/>
        <v>0</v>
      </c>
      <c r="G3796" t="s">
        <v>3384</v>
      </c>
      <c r="H3796">
        <v>1</v>
      </c>
      <c r="I3796" s="3">
        <f t="shared" si="1204"/>
        <v>9.6153846153846159E-3</v>
      </c>
      <c r="J3796" s="3">
        <f t="shared" si="1205"/>
        <v>2.564102564102564E-2</v>
      </c>
      <c r="K3796" s="3" t="e">
        <f t="shared" si="1206"/>
        <v>#N/A</v>
      </c>
      <c r="L3796" s="3" t="e">
        <f t="shared" si="1196"/>
        <v>#N/A</v>
      </c>
      <c r="M3796" s="3">
        <f t="shared" si="1197"/>
        <v>3.3333333333333333E-2</v>
      </c>
      <c r="N3796" s="3">
        <f t="shared" si="1198"/>
        <v>6.9767441860465115E-2</v>
      </c>
      <c r="O3796" s="3">
        <f t="shared" si="1215"/>
        <v>0.37500000000000006</v>
      </c>
      <c r="P3796" s="3" t="e">
        <f t="shared" si="1215"/>
        <v>#N/A</v>
      </c>
      <c r="Q3796" s="3" t="e">
        <f t="shared" si="1215"/>
        <v>#N/A</v>
      </c>
      <c r="R3796" s="3">
        <f t="shared" si="1215"/>
        <v>0.28846153846153849</v>
      </c>
      <c r="S3796" s="3">
        <f t="shared" si="1215"/>
        <v>0.13782051282051283</v>
      </c>
      <c r="T3796" s="3">
        <f t="shared" si="1207"/>
        <v>0.26709401709401709</v>
      </c>
      <c r="U3796" s="3">
        <f t="shared" si="1208"/>
        <v>0.26709401709401709</v>
      </c>
      <c r="V3796" s="2"/>
      <c r="W3796" t="s">
        <v>11097</v>
      </c>
      <c r="X3796">
        <v>1</v>
      </c>
      <c r="Y3796" s="4">
        <f t="shared" si="1209"/>
        <v>2.564102564102564E-2</v>
      </c>
      <c r="AA3796" t="s">
        <v>14048</v>
      </c>
      <c r="AB3796">
        <v>1</v>
      </c>
      <c r="AC3796" s="4">
        <f t="shared" si="1210"/>
        <v>2.1739130434782608E-2</v>
      </c>
      <c r="AE3796" t="s">
        <v>4927</v>
      </c>
      <c r="AF3796">
        <v>1</v>
      </c>
      <c r="AG3796" s="4">
        <f t="shared" si="1211"/>
        <v>3.125E-2</v>
      </c>
      <c r="AI3796" t="s">
        <v>8867</v>
      </c>
      <c r="AJ3796">
        <v>1</v>
      </c>
      <c r="AK3796" s="4">
        <f t="shared" si="1212"/>
        <v>3.3333333333333333E-2</v>
      </c>
      <c r="AM3796" t="s">
        <v>19477</v>
      </c>
      <c r="AN3796">
        <v>1</v>
      </c>
      <c r="AO3796" s="4">
        <f t="shared" si="1213"/>
        <v>2.3255813953488372E-2</v>
      </c>
      <c r="AQ3796" t="s">
        <v>3809</v>
      </c>
      <c r="AR3796" s="8">
        <v>0</v>
      </c>
      <c r="AS3796">
        <f t="shared" si="1199"/>
        <v>1</v>
      </c>
      <c r="AT3796" s="4">
        <f t="shared" si="1214"/>
        <v>0</v>
      </c>
    </row>
    <row r="3797" spans="1:46">
      <c r="A3797" t="s">
        <v>3810</v>
      </c>
      <c r="B3797">
        <v>1</v>
      </c>
      <c r="C3797" s="3">
        <f t="shared" si="1200"/>
        <v>2.5316455696202532E-3</v>
      </c>
      <c r="D3797" s="3">
        <f t="shared" si="1201"/>
        <v>0.28846153846153849</v>
      </c>
      <c r="E3797" s="2">
        <f t="shared" si="1202"/>
        <v>0</v>
      </c>
      <c r="F3797" s="3">
        <f t="shared" si="1203"/>
        <v>0</v>
      </c>
      <c r="G3797" t="s">
        <v>3397</v>
      </c>
      <c r="H3797">
        <v>1</v>
      </c>
      <c r="I3797" s="3">
        <f t="shared" si="1204"/>
        <v>9.6153846153846159E-3</v>
      </c>
      <c r="J3797" s="3" t="e">
        <f t="shared" si="1205"/>
        <v>#N/A</v>
      </c>
      <c r="K3797" s="3" t="e">
        <f t="shared" si="1206"/>
        <v>#N/A</v>
      </c>
      <c r="L3797" s="3" t="e">
        <f t="shared" si="1196"/>
        <v>#N/A</v>
      </c>
      <c r="M3797" s="3" t="e">
        <f t="shared" si="1197"/>
        <v>#N/A</v>
      </c>
      <c r="N3797" s="3" t="e">
        <f t="shared" si="1198"/>
        <v>#N/A</v>
      </c>
      <c r="O3797" s="3" t="e">
        <f t="shared" si="1215"/>
        <v>#N/A</v>
      </c>
      <c r="P3797" s="3" t="e">
        <f t="shared" si="1215"/>
        <v>#N/A</v>
      </c>
      <c r="Q3797" s="3" t="e">
        <f t="shared" si="1215"/>
        <v>#N/A</v>
      </c>
      <c r="R3797" s="3" t="e">
        <f t="shared" si="1215"/>
        <v>#N/A</v>
      </c>
      <c r="S3797" s="3" t="e">
        <f t="shared" si="1215"/>
        <v>#N/A</v>
      </c>
      <c r="T3797" s="3" t="e">
        <f t="shared" si="1207"/>
        <v>#DIV/0!</v>
      </c>
      <c r="U3797" s="3">
        <f t="shared" si="1208"/>
        <v>12.317307692307693</v>
      </c>
      <c r="V3797" s="2"/>
      <c r="W3797" t="s">
        <v>11098</v>
      </c>
      <c r="X3797">
        <v>1</v>
      </c>
      <c r="Y3797" s="4">
        <f t="shared" si="1209"/>
        <v>2.564102564102564E-2</v>
      </c>
      <c r="AA3797" t="s">
        <v>14049</v>
      </c>
      <c r="AB3797">
        <v>1</v>
      </c>
      <c r="AC3797" s="4">
        <f t="shared" si="1210"/>
        <v>2.1739130434782608E-2</v>
      </c>
      <c r="AE3797" t="s">
        <v>15475</v>
      </c>
      <c r="AF3797">
        <v>1</v>
      </c>
      <c r="AG3797" s="4">
        <f t="shared" si="1211"/>
        <v>3.125E-2</v>
      </c>
      <c r="AI3797" t="s">
        <v>8881</v>
      </c>
      <c r="AJ3797">
        <v>1</v>
      </c>
      <c r="AK3797" s="4">
        <f t="shared" si="1212"/>
        <v>3.3333333333333333E-2</v>
      </c>
      <c r="AM3797" t="s">
        <v>19478</v>
      </c>
      <c r="AN3797">
        <v>1</v>
      </c>
      <c r="AO3797" s="4">
        <f t="shared" si="1213"/>
        <v>2.3255813953488372E-2</v>
      </c>
      <c r="AQ3797" t="s">
        <v>3810</v>
      </c>
      <c r="AR3797" s="8">
        <v>0</v>
      </c>
      <c r="AS3797">
        <f t="shared" si="1199"/>
        <v>1</v>
      </c>
      <c r="AT3797" s="4">
        <f t="shared" si="1214"/>
        <v>0</v>
      </c>
    </row>
    <row r="3798" spans="1:46">
      <c r="A3798" t="s">
        <v>3811</v>
      </c>
      <c r="B3798">
        <v>1</v>
      </c>
      <c r="C3798" s="3">
        <f t="shared" si="1200"/>
        <v>2.5316455696202532E-3</v>
      </c>
      <c r="D3798" s="3">
        <f t="shared" si="1201"/>
        <v>0.28846153846153849</v>
      </c>
      <c r="E3798" s="2">
        <f t="shared" si="1202"/>
        <v>0</v>
      </c>
      <c r="F3798" s="3">
        <f t="shared" si="1203"/>
        <v>0</v>
      </c>
      <c r="G3798" t="s">
        <v>3398</v>
      </c>
      <c r="H3798">
        <v>1</v>
      </c>
      <c r="I3798" s="3">
        <f t="shared" si="1204"/>
        <v>9.6153846153846159E-3</v>
      </c>
      <c r="J3798" s="3" t="e">
        <f t="shared" si="1205"/>
        <v>#N/A</v>
      </c>
      <c r="K3798" s="3" t="e">
        <f t="shared" si="1206"/>
        <v>#N/A</v>
      </c>
      <c r="L3798" s="3" t="e">
        <f t="shared" si="1196"/>
        <v>#N/A</v>
      </c>
      <c r="M3798" s="3" t="e">
        <f t="shared" si="1197"/>
        <v>#N/A</v>
      </c>
      <c r="N3798" s="3">
        <f t="shared" si="1198"/>
        <v>2.3255813953488372E-2</v>
      </c>
      <c r="O3798" s="3" t="e">
        <f t="shared" si="1215"/>
        <v>#N/A</v>
      </c>
      <c r="P3798" s="3" t="e">
        <f t="shared" si="1215"/>
        <v>#N/A</v>
      </c>
      <c r="Q3798" s="3" t="e">
        <f t="shared" si="1215"/>
        <v>#N/A</v>
      </c>
      <c r="R3798" s="3" t="e">
        <f t="shared" si="1215"/>
        <v>#N/A</v>
      </c>
      <c r="S3798" s="3">
        <f t="shared" si="1215"/>
        <v>0.41346153846153849</v>
      </c>
      <c r="T3798" s="3">
        <f t="shared" si="1207"/>
        <v>0.41346153846153849</v>
      </c>
      <c r="U3798" s="3">
        <f t="shared" si="1208"/>
        <v>0.41346153846153849</v>
      </c>
      <c r="V3798" s="2"/>
      <c r="W3798" t="s">
        <v>11099</v>
      </c>
      <c r="X3798">
        <v>1</v>
      </c>
      <c r="Y3798" s="4">
        <f t="shared" si="1209"/>
        <v>2.564102564102564E-2</v>
      </c>
      <c r="AA3798" t="s">
        <v>14050</v>
      </c>
      <c r="AB3798">
        <v>1</v>
      </c>
      <c r="AC3798" s="4">
        <f t="shared" si="1210"/>
        <v>2.1739130434782608E-2</v>
      </c>
      <c r="AE3798" t="s">
        <v>15476</v>
      </c>
      <c r="AF3798">
        <v>1</v>
      </c>
      <c r="AG3798" s="4">
        <f t="shared" si="1211"/>
        <v>3.125E-2</v>
      </c>
      <c r="AI3798" t="s">
        <v>17144</v>
      </c>
      <c r="AJ3798">
        <v>1</v>
      </c>
      <c r="AK3798" s="4">
        <f t="shared" si="1212"/>
        <v>3.3333333333333333E-2</v>
      </c>
      <c r="AM3798" t="s">
        <v>19479</v>
      </c>
      <c r="AN3798">
        <v>1</v>
      </c>
      <c r="AO3798" s="4">
        <f t="shared" si="1213"/>
        <v>2.3255813953488372E-2</v>
      </c>
      <c r="AQ3798" t="s">
        <v>3811</v>
      </c>
      <c r="AR3798" s="8">
        <v>0</v>
      </c>
      <c r="AS3798">
        <f t="shared" si="1199"/>
        <v>1</v>
      </c>
      <c r="AT3798" s="4">
        <f t="shared" si="1214"/>
        <v>0</v>
      </c>
    </row>
    <row r="3799" spans="1:46">
      <c r="A3799" t="s">
        <v>3812</v>
      </c>
      <c r="B3799">
        <v>1</v>
      </c>
      <c r="C3799" s="3">
        <f t="shared" si="1200"/>
        <v>2.5316455696202532E-3</v>
      </c>
      <c r="D3799" s="3">
        <f t="shared" si="1201"/>
        <v>12.317307692307693</v>
      </c>
      <c r="E3799" s="2">
        <f t="shared" si="1202"/>
        <v>0</v>
      </c>
      <c r="F3799" s="3">
        <f t="shared" si="1203"/>
        <v>0</v>
      </c>
      <c r="G3799" t="s">
        <v>3396</v>
      </c>
      <c r="H3799">
        <v>1</v>
      </c>
      <c r="I3799" s="3">
        <f t="shared" si="1204"/>
        <v>9.6153846153846159E-3</v>
      </c>
      <c r="J3799" s="3" t="e">
        <f t="shared" si="1205"/>
        <v>#N/A</v>
      </c>
      <c r="K3799" s="3" t="e">
        <f t="shared" si="1206"/>
        <v>#N/A</v>
      </c>
      <c r="L3799" s="3" t="e">
        <f t="shared" si="1196"/>
        <v>#N/A</v>
      </c>
      <c r="M3799" s="3" t="e">
        <f t="shared" si="1197"/>
        <v>#N/A</v>
      </c>
      <c r="N3799" s="3">
        <f t="shared" si="1198"/>
        <v>2.3255813953488372E-2</v>
      </c>
      <c r="O3799" s="3" t="e">
        <f t="shared" si="1215"/>
        <v>#N/A</v>
      </c>
      <c r="P3799" s="3" t="e">
        <f t="shared" si="1215"/>
        <v>#N/A</v>
      </c>
      <c r="Q3799" s="3" t="e">
        <f t="shared" si="1215"/>
        <v>#N/A</v>
      </c>
      <c r="R3799" s="3" t="e">
        <f t="shared" si="1215"/>
        <v>#N/A</v>
      </c>
      <c r="S3799" s="3">
        <f t="shared" si="1215"/>
        <v>0.41346153846153849</v>
      </c>
      <c r="T3799" s="3">
        <f t="shared" si="1207"/>
        <v>0.41346153846153849</v>
      </c>
      <c r="U3799" s="3">
        <f t="shared" si="1208"/>
        <v>0.41346153846153849</v>
      </c>
      <c r="V3799" s="2"/>
      <c r="W3799" t="s">
        <v>7658</v>
      </c>
      <c r="X3799">
        <v>1</v>
      </c>
      <c r="Y3799" s="4">
        <f t="shared" si="1209"/>
        <v>2.564102564102564E-2</v>
      </c>
      <c r="AA3799" t="s">
        <v>14051</v>
      </c>
      <c r="AB3799">
        <v>1</v>
      </c>
      <c r="AC3799" s="4">
        <f t="shared" si="1210"/>
        <v>2.1739130434782608E-2</v>
      </c>
      <c r="AE3799" t="s">
        <v>15477</v>
      </c>
      <c r="AF3799">
        <v>1</v>
      </c>
      <c r="AG3799" s="4">
        <f t="shared" si="1211"/>
        <v>3.125E-2</v>
      </c>
      <c r="AI3799" t="s">
        <v>8880</v>
      </c>
      <c r="AJ3799">
        <v>1</v>
      </c>
      <c r="AK3799" s="4">
        <f t="shared" si="1212"/>
        <v>3.3333333333333333E-2</v>
      </c>
      <c r="AM3799" t="s">
        <v>19480</v>
      </c>
      <c r="AN3799">
        <v>1</v>
      </c>
      <c r="AO3799" s="4">
        <f t="shared" si="1213"/>
        <v>2.3255813953488372E-2</v>
      </c>
      <c r="AQ3799" t="s">
        <v>3812</v>
      </c>
      <c r="AR3799" s="8">
        <v>0</v>
      </c>
      <c r="AS3799">
        <f t="shared" si="1199"/>
        <v>2</v>
      </c>
      <c r="AT3799" s="4">
        <f t="shared" si="1214"/>
        <v>0</v>
      </c>
    </row>
    <row r="3800" spans="1:46">
      <c r="A3800" t="s">
        <v>3813</v>
      </c>
      <c r="B3800">
        <v>1</v>
      </c>
      <c r="C3800" s="3">
        <f t="shared" si="1200"/>
        <v>2.5316455696202532E-3</v>
      </c>
      <c r="D3800" s="3">
        <f t="shared" si="1201"/>
        <v>12.317307692307693</v>
      </c>
      <c r="E3800" s="2">
        <f t="shared" si="1202"/>
        <v>0</v>
      </c>
      <c r="F3800" s="3">
        <f t="shared" si="1203"/>
        <v>0</v>
      </c>
      <c r="G3800" t="s">
        <v>3389</v>
      </c>
      <c r="H3800">
        <v>1</v>
      </c>
      <c r="I3800" s="3">
        <f t="shared" si="1204"/>
        <v>9.6153846153846159E-3</v>
      </c>
      <c r="J3800" s="3" t="e">
        <f t="shared" si="1205"/>
        <v>#N/A</v>
      </c>
      <c r="K3800" s="3" t="e">
        <f t="shared" si="1206"/>
        <v>#N/A</v>
      </c>
      <c r="L3800" s="3" t="e">
        <f t="shared" si="1196"/>
        <v>#N/A</v>
      </c>
      <c r="M3800" s="3" t="e">
        <f t="shared" si="1197"/>
        <v>#N/A</v>
      </c>
      <c r="N3800" s="3" t="e">
        <f t="shared" si="1198"/>
        <v>#N/A</v>
      </c>
      <c r="O3800" s="3" t="e">
        <f t="shared" si="1215"/>
        <v>#N/A</v>
      </c>
      <c r="P3800" s="3" t="e">
        <f t="shared" si="1215"/>
        <v>#N/A</v>
      </c>
      <c r="Q3800" s="3" t="e">
        <f t="shared" si="1215"/>
        <v>#N/A</v>
      </c>
      <c r="R3800" s="3" t="e">
        <f t="shared" si="1215"/>
        <v>#N/A</v>
      </c>
      <c r="S3800" s="3" t="e">
        <f t="shared" si="1215"/>
        <v>#N/A</v>
      </c>
      <c r="T3800" s="3" t="e">
        <f t="shared" si="1207"/>
        <v>#DIV/0!</v>
      </c>
      <c r="U3800" s="3">
        <f t="shared" si="1208"/>
        <v>12.317307692307693</v>
      </c>
      <c r="V3800" s="2"/>
      <c r="W3800" t="s">
        <v>11100</v>
      </c>
      <c r="X3800">
        <v>1</v>
      </c>
      <c r="Y3800" s="4">
        <f t="shared" si="1209"/>
        <v>2.564102564102564E-2</v>
      </c>
      <c r="AA3800" t="s">
        <v>14052</v>
      </c>
      <c r="AB3800">
        <v>1</v>
      </c>
      <c r="AC3800" s="4">
        <f t="shared" si="1210"/>
        <v>2.1739130434782608E-2</v>
      </c>
      <c r="AE3800" t="s">
        <v>6778</v>
      </c>
      <c r="AF3800">
        <v>1</v>
      </c>
      <c r="AG3800" s="4">
        <f t="shared" si="1211"/>
        <v>3.125E-2</v>
      </c>
      <c r="AI3800" t="s">
        <v>8874</v>
      </c>
      <c r="AJ3800">
        <v>1</v>
      </c>
      <c r="AK3800" s="4">
        <f t="shared" si="1212"/>
        <v>3.3333333333333333E-2</v>
      </c>
      <c r="AM3800" t="s">
        <v>19481</v>
      </c>
      <c r="AN3800">
        <v>1</v>
      </c>
      <c r="AO3800" s="4">
        <f t="shared" si="1213"/>
        <v>2.3255813953488372E-2</v>
      </c>
      <c r="AQ3800" t="s">
        <v>3813</v>
      </c>
      <c r="AR3800" s="8">
        <v>0</v>
      </c>
      <c r="AS3800">
        <f t="shared" si="1199"/>
        <v>1</v>
      </c>
      <c r="AT3800" s="4">
        <f t="shared" si="1214"/>
        <v>0</v>
      </c>
    </row>
    <row r="3801" spans="1:46">
      <c r="A3801" t="s">
        <v>3814</v>
      </c>
      <c r="B3801">
        <v>1</v>
      </c>
      <c r="C3801" s="3">
        <f t="shared" si="1200"/>
        <v>2.5316455696202532E-3</v>
      </c>
      <c r="D3801" s="3">
        <f t="shared" si="1201"/>
        <v>0.37500000000000006</v>
      </c>
      <c r="E3801" s="2">
        <f t="shared" si="1202"/>
        <v>0</v>
      </c>
      <c r="F3801" s="3">
        <f t="shared" si="1203"/>
        <v>0</v>
      </c>
      <c r="G3801" t="s">
        <v>3390</v>
      </c>
      <c r="H3801">
        <v>1</v>
      </c>
      <c r="I3801" s="3">
        <f t="shared" si="1204"/>
        <v>9.6153846153846159E-3</v>
      </c>
      <c r="J3801" s="3" t="e">
        <f t="shared" si="1205"/>
        <v>#N/A</v>
      </c>
      <c r="K3801" s="3" t="e">
        <f t="shared" si="1206"/>
        <v>#N/A</v>
      </c>
      <c r="L3801" s="3" t="e">
        <f t="shared" si="1196"/>
        <v>#N/A</v>
      </c>
      <c r="M3801" s="3" t="e">
        <f t="shared" si="1197"/>
        <v>#N/A</v>
      </c>
      <c r="N3801" s="3">
        <f t="shared" si="1198"/>
        <v>2.3255813953488372E-2</v>
      </c>
      <c r="O3801" s="3" t="e">
        <f t="shared" si="1215"/>
        <v>#N/A</v>
      </c>
      <c r="P3801" s="3" t="e">
        <f t="shared" si="1215"/>
        <v>#N/A</v>
      </c>
      <c r="Q3801" s="3" t="e">
        <f t="shared" si="1215"/>
        <v>#N/A</v>
      </c>
      <c r="R3801" s="3" t="e">
        <f t="shared" si="1215"/>
        <v>#N/A</v>
      </c>
      <c r="S3801" s="3">
        <f t="shared" si="1215"/>
        <v>0.41346153846153849</v>
      </c>
      <c r="T3801" s="3">
        <f t="shared" si="1207"/>
        <v>0.41346153846153849</v>
      </c>
      <c r="U3801" s="3">
        <f t="shared" si="1208"/>
        <v>0.41346153846153849</v>
      </c>
      <c r="V3801" s="2"/>
      <c r="W3801" t="s">
        <v>11101</v>
      </c>
      <c r="X3801">
        <v>1</v>
      </c>
      <c r="Y3801" s="4">
        <f t="shared" si="1209"/>
        <v>2.564102564102564E-2</v>
      </c>
      <c r="AA3801" t="s">
        <v>5662</v>
      </c>
      <c r="AB3801">
        <v>1</v>
      </c>
      <c r="AC3801" s="4">
        <f t="shared" si="1210"/>
        <v>2.1739130434782608E-2</v>
      </c>
      <c r="AE3801" t="s">
        <v>15478</v>
      </c>
      <c r="AF3801">
        <v>1</v>
      </c>
      <c r="AG3801" s="4">
        <f t="shared" si="1211"/>
        <v>3.125E-2</v>
      </c>
      <c r="AI3801" t="s">
        <v>8873</v>
      </c>
      <c r="AJ3801">
        <v>1</v>
      </c>
      <c r="AK3801" s="4">
        <f t="shared" si="1212"/>
        <v>3.3333333333333333E-2</v>
      </c>
      <c r="AM3801" t="s">
        <v>19482</v>
      </c>
      <c r="AN3801">
        <v>1</v>
      </c>
      <c r="AO3801" s="4">
        <f t="shared" si="1213"/>
        <v>2.3255813953488372E-2</v>
      </c>
      <c r="AQ3801" t="s">
        <v>3814</v>
      </c>
      <c r="AR3801" s="8">
        <v>0</v>
      </c>
      <c r="AS3801">
        <f t="shared" si="1199"/>
        <v>1</v>
      </c>
      <c r="AT3801" s="4">
        <f t="shared" si="1214"/>
        <v>0</v>
      </c>
    </row>
    <row r="3802" spans="1:46">
      <c r="A3802" t="s">
        <v>3815</v>
      </c>
      <c r="B3802">
        <v>1</v>
      </c>
      <c r="C3802" s="3">
        <f t="shared" si="1200"/>
        <v>2.5316455696202532E-3</v>
      </c>
      <c r="D3802" s="3">
        <f t="shared" si="1201"/>
        <v>12.317307692307693</v>
      </c>
      <c r="E3802" s="2">
        <f t="shared" si="1202"/>
        <v>0</v>
      </c>
      <c r="F3802" s="3">
        <f t="shared" si="1203"/>
        <v>0</v>
      </c>
      <c r="G3802" t="s">
        <v>3387</v>
      </c>
      <c r="H3802">
        <v>1</v>
      </c>
      <c r="I3802" s="3">
        <f t="shared" si="1204"/>
        <v>9.6153846153846159E-3</v>
      </c>
      <c r="J3802" s="3" t="e">
        <f t="shared" si="1205"/>
        <v>#N/A</v>
      </c>
      <c r="K3802" s="3" t="e">
        <f t="shared" si="1206"/>
        <v>#N/A</v>
      </c>
      <c r="L3802" s="3" t="e">
        <f t="shared" si="1196"/>
        <v>#N/A</v>
      </c>
      <c r="M3802" s="3" t="e">
        <f t="shared" si="1197"/>
        <v>#N/A</v>
      </c>
      <c r="N3802" s="3" t="e">
        <f t="shared" si="1198"/>
        <v>#N/A</v>
      </c>
      <c r="O3802" s="3" t="e">
        <f t="shared" si="1215"/>
        <v>#N/A</v>
      </c>
      <c r="P3802" s="3" t="e">
        <f t="shared" si="1215"/>
        <v>#N/A</v>
      </c>
      <c r="Q3802" s="3" t="e">
        <f t="shared" si="1215"/>
        <v>#N/A</v>
      </c>
      <c r="R3802" s="3" t="e">
        <f t="shared" si="1215"/>
        <v>#N/A</v>
      </c>
      <c r="S3802" s="3" t="e">
        <f t="shared" si="1215"/>
        <v>#N/A</v>
      </c>
      <c r="T3802" s="3" t="e">
        <f t="shared" si="1207"/>
        <v>#DIV/0!</v>
      </c>
      <c r="U3802" s="3">
        <f t="shared" si="1208"/>
        <v>12.317307692307693</v>
      </c>
      <c r="V3802" s="2"/>
      <c r="W3802" t="s">
        <v>6471</v>
      </c>
      <c r="X3802">
        <v>1</v>
      </c>
      <c r="Y3802" s="4">
        <f t="shared" si="1209"/>
        <v>2.564102564102564E-2</v>
      </c>
      <c r="AA3802" t="s">
        <v>14053</v>
      </c>
      <c r="AB3802">
        <v>1</v>
      </c>
      <c r="AC3802" s="4">
        <f t="shared" si="1210"/>
        <v>2.1739130434782608E-2</v>
      </c>
      <c r="AE3802" t="s">
        <v>15479</v>
      </c>
      <c r="AF3802">
        <v>1</v>
      </c>
      <c r="AG3802" s="4">
        <f t="shared" si="1211"/>
        <v>3.125E-2</v>
      </c>
      <c r="AI3802" t="s">
        <v>8876</v>
      </c>
      <c r="AJ3802">
        <v>1</v>
      </c>
      <c r="AK3802" s="4">
        <f t="shared" si="1212"/>
        <v>3.3333333333333333E-2</v>
      </c>
      <c r="AM3802" t="s">
        <v>15951</v>
      </c>
      <c r="AN3802">
        <v>1</v>
      </c>
      <c r="AO3802" s="4">
        <f t="shared" si="1213"/>
        <v>2.3255813953488372E-2</v>
      </c>
      <c r="AQ3802" t="s">
        <v>3815</v>
      </c>
      <c r="AR3802" s="8">
        <v>0</v>
      </c>
      <c r="AS3802">
        <f t="shared" si="1199"/>
        <v>1</v>
      </c>
      <c r="AT3802" s="4">
        <f t="shared" si="1214"/>
        <v>0</v>
      </c>
    </row>
    <row r="3803" spans="1:46">
      <c r="A3803" t="s">
        <v>3816</v>
      </c>
      <c r="B3803">
        <v>1</v>
      </c>
      <c r="C3803" s="3">
        <f t="shared" si="1200"/>
        <v>2.5316455696202532E-3</v>
      </c>
      <c r="D3803" s="3">
        <f t="shared" si="1201"/>
        <v>12.317307692307693</v>
      </c>
      <c r="E3803" s="2">
        <f t="shared" si="1202"/>
        <v>0</v>
      </c>
      <c r="F3803" s="3">
        <f t="shared" si="1203"/>
        <v>0</v>
      </c>
      <c r="G3803" t="s">
        <v>3388</v>
      </c>
      <c r="H3803">
        <v>1</v>
      </c>
      <c r="I3803" s="3">
        <f t="shared" si="1204"/>
        <v>9.6153846153846159E-3</v>
      </c>
      <c r="J3803" s="3" t="e">
        <f t="shared" si="1205"/>
        <v>#N/A</v>
      </c>
      <c r="K3803" s="3" t="e">
        <f t="shared" si="1206"/>
        <v>#N/A</v>
      </c>
      <c r="L3803" s="3" t="e">
        <f t="shared" si="1196"/>
        <v>#N/A</v>
      </c>
      <c r="M3803" s="3" t="e">
        <f t="shared" si="1197"/>
        <v>#N/A</v>
      </c>
      <c r="N3803" s="3">
        <f t="shared" si="1198"/>
        <v>2.3255813953488372E-2</v>
      </c>
      <c r="O3803" s="3" t="e">
        <f t="shared" si="1215"/>
        <v>#N/A</v>
      </c>
      <c r="P3803" s="3" t="e">
        <f t="shared" si="1215"/>
        <v>#N/A</v>
      </c>
      <c r="Q3803" s="3" t="e">
        <f t="shared" si="1215"/>
        <v>#N/A</v>
      </c>
      <c r="R3803" s="3" t="e">
        <f t="shared" si="1215"/>
        <v>#N/A</v>
      </c>
      <c r="S3803" s="3">
        <f t="shared" si="1215"/>
        <v>0.41346153846153849</v>
      </c>
      <c r="T3803" s="3">
        <f t="shared" si="1207"/>
        <v>0.41346153846153849</v>
      </c>
      <c r="U3803" s="3">
        <f t="shared" si="1208"/>
        <v>0.41346153846153849</v>
      </c>
      <c r="V3803" s="2"/>
      <c r="W3803" t="s">
        <v>11102</v>
      </c>
      <c r="X3803">
        <v>1</v>
      </c>
      <c r="Y3803" s="4">
        <f t="shared" si="1209"/>
        <v>2.564102564102564E-2</v>
      </c>
      <c r="AA3803" t="s">
        <v>5665</v>
      </c>
      <c r="AB3803">
        <v>1</v>
      </c>
      <c r="AC3803" s="4">
        <f t="shared" si="1210"/>
        <v>2.1739130434782608E-2</v>
      </c>
      <c r="AE3803" t="s">
        <v>15480</v>
      </c>
      <c r="AF3803">
        <v>1</v>
      </c>
      <c r="AG3803" s="4">
        <f t="shared" si="1211"/>
        <v>3.125E-2</v>
      </c>
      <c r="AI3803" t="s">
        <v>8875</v>
      </c>
      <c r="AJ3803">
        <v>1</v>
      </c>
      <c r="AK3803" s="4">
        <f t="shared" si="1212"/>
        <v>3.3333333333333333E-2</v>
      </c>
      <c r="AM3803" t="s">
        <v>19483</v>
      </c>
      <c r="AN3803">
        <v>1</v>
      </c>
      <c r="AO3803" s="4">
        <f t="shared" si="1213"/>
        <v>2.3255813953488372E-2</v>
      </c>
      <c r="AQ3803" t="s">
        <v>3816</v>
      </c>
      <c r="AR3803" s="8">
        <v>0</v>
      </c>
      <c r="AS3803">
        <f t="shared" si="1199"/>
        <v>1</v>
      </c>
      <c r="AT3803" s="4">
        <f t="shared" si="1214"/>
        <v>0</v>
      </c>
    </row>
    <row r="3804" spans="1:46">
      <c r="A3804" t="s">
        <v>3817</v>
      </c>
      <c r="B3804">
        <v>1</v>
      </c>
      <c r="C3804" s="3">
        <f t="shared" si="1200"/>
        <v>2.5316455696202532E-3</v>
      </c>
      <c r="D3804" s="3">
        <f t="shared" si="1201"/>
        <v>0.30608974358974361</v>
      </c>
      <c r="E3804" s="2">
        <f t="shared" si="1202"/>
        <v>0</v>
      </c>
      <c r="F3804" s="3">
        <f t="shared" si="1203"/>
        <v>0</v>
      </c>
      <c r="G3804" t="s">
        <v>3395</v>
      </c>
      <c r="H3804">
        <v>1</v>
      </c>
      <c r="I3804" s="3">
        <f t="shared" si="1204"/>
        <v>9.6153846153846159E-3</v>
      </c>
      <c r="J3804" s="3" t="e">
        <f t="shared" si="1205"/>
        <v>#N/A</v>
      </c>
      <c r="K3804" s="3" t="e">
        <f t="shared" si="1206"/>
        <v>#N/A</v>
      </c>
      <c r="L3804" s="3" t="e">
        <f t="shared" si="1196"/>
        <v>#N/A</v>
      </c>
      <c r="M3804" s="3" t="e">
        <f t="shared" si="1197"/>
        <v>#N/A</v>
      </c>
      <c r="N3804" s="3">
        <f t="shared" si="1198"/>
        <v>2.3255813953488372E-2</v>
      </c>
      <c r="O3804" s="3" t="e">
        <f t="shared" si="1215"/>
        <v>#N/A</v>
      </c>
      <c r="P3804" s="3" t="e">
        <f t="shared" si="1215"/>
        <v>#N/A</v>
      </c>
      <c r="Q3804" s="3" t="e">
        <f t="shared" si="1215"/>
        <v>#N/A</v>
      </c>
      <c r="R3804" s="3" t="e">
        <f t="shared" si="1215"/>
        <v>#N/A</v>
      </c>
      <c r="S3804" s="3">
        <f t="shared" si="1215"/>
        <v>0.41346153846153849</v>
      </c>
      <c r="T3804" s="3">
        <f t="shared" si="1207"/>
        <v>0.41346153846153849</v>
      </c>
      <c r="U3804" s="3">
        <f t="shared" si="1208"/>
        <v>0.41346153846153849</v>
      </c>
      <c r="V3804" s="2"/>
      <c r="W3804" t="s">
        <v>4937</v>
      </c>
      <c r="X3804">
        <v>1</v>
      </c>
      <c r="Y3804" s="4">
        <f t="shared" si="1209"/>
        <v>2.564102564102564E-2</v>
      </c>
      <c r="AA3804" t="s">
        <v>14054</v>
      </c>
      <c r="AB3804">
        <v>1</v>
      </c>
      <c r="AC3804" s="4">
        <f t="shared" si="1210"/>
        <v>2.1739130434782608E-2</v>
      </c>
      <c r="AE3804" t="s">
        <v>7372</v>
      </c>
      <c r="AF3804">
        <v>1</v>
      </c>
      <c r="AG3804" s="4">
        <f t="shared" si="1211"/>
        <v>3.125E-2</v>
      </c>
      <c r="AI3804" t="s">
        <v>6056</v>
      </c>
      <c r="AJ3804">
        <v>1</v>
      </c>
      <c r="AK3804" s="4">
        <f t="shared" si="1212"/>
        <v>3.3333333333333333E-2</v>
      </c>
      <c r="AM3804" t="s">
        <v>19484</v>
      </c>
      <c r="AN3804">
        <v>1</v>
      </c>
      <c r="AO3804" s="4">
        <f t="shared" si="1213"/>
        <v>2.3255813953488372E-2</v>
      </c>
      <c r="AQ3804" t="s">
        <v>3817</v>
      </c>
      <c r="AR3804" s="8">
        <v>0</v>
      </c>
      <c r="AS3804">
        <f t="shared" si="1199"/>
        <v>1</v>
      </c>
      <c r="AT3804" s="4">
        <f t="shared" si="1214"/>
        <v>0</v>
      </c>
    </row>
    <row r="3805" spans="1:46">
      <c r="A3805" t="s">
        <v>3818</v>
      </c>
      <c r="B3805">
        <v>1</v>
      </c>
      <c r="C3805" s="3">
        <f t="shared" si="1200"/>
        <v>2.5316455696202532E-3</v>
      </c>
      <c r="D3805" s="3">
        <f t="shared" si="1201"/>
        <v>0.37500000000000006</v>
      </c>
      <c r="E3805" s="2">
        <f t="shared" si="1202"/>
        <v>0</v>
      </c>
      <c r="F3805" s="3">
        <f t="shared" si="1203"/>
        <v>0</v>
      </c>
      <c r="G3805" t="s">
        <v>3402</v>
      </c>
      <c r="H3805">
        <v>1</v>
      </c>
      <c r="I3805" s="3">
        <f t="shared" si="1204"/>
        <v>9.6153846153846159E-3</v>
      </c>
      <c r="J3805" s="3" t="e">
        <f t="shared" si="1205"/>
        <v>#N/A</v>
      </c>
      <c r="K3805" s="3" t="e">
        <f t="shared" si="1206"/>
        <v>#N/A</v>
      </c>
      <c r="L3805" s="3" t="e">
        <f t="shared" si="1196"/>
        <v>#N/A</v>
      </c>
      <c r="M3805" s="3" t="e">
        <f t="shared" si="1197"/>
        <v>#N/A</v>
      </c>
      <c r="N3805" s="3" t="e">
        <f t="shared" si="1198"/>
        <v>#N/A</v>
      </c>
      <c r="O3805" s="3" t="e">
        <f t="shared" si="1215"/>
        <v>#N/A</v>
      </c>
      <c r="P3805" s="3" t="e">
        <f t="shared" si="1215"/>
        <v>#N/A</v>
      </c>
      <c r="Q3805" s="3" t="e">
        <f t="shared" si="1215"/>
        <v>#N/A</v>
      </c>
      <c r="R3805" s="3" t="e">
        <f t="shared" si="1215"/>
        <v>#N/A</v>
      </c>
      <c r="S3805" s="3" t="e">
        <f t="shared" si="1215"/>
        <v>#N/A</v>
      </c>
      <c r="T3805" s="3" t="e">
        <f t="shared" si="1207"/>
        <v>#DIV/0!</v>
      </c>
      <c r="U3805" s="3">
        <f t="shared" si="1208"/>
        <v>12.317307692307693</v>
      </c>
      <c r="V3805" s="2"/>
      <c r="W3805" t="s">
        <v>4935</v>
      </c>
      <c r="X3805">
        <v>1</v>
      </c>
      <c r="Y3805" s="4">
        <f t="shared" si="1209"/>
        <v>2.564102564102564E-2</v>
      </c>
      <c r="AA3805" t="s">
        <v>14055</v>
      </c>
      <c r="AB3805">
        <v>1</v>
      </c>
      <c r="AC3805" s="4">
        <f t="shared" si="1210"/>
        <v>2.1739130434782608E-2</v>
      </c>
      <c r="AE3805" t="s">
        <v>15481</v>
      </c>
      <c r="AF3805">
        <v>1</v>
      </c>
      <c r="AG3805" s="4">
        <f t="shared" si="1211"/>
        <v>3.125E-2</v>
      </c>
      <c r="AI3805" t="s">
        <v>17145</v>
      </c>
      <c r="AJ3805">
        <v>1</v>
      </c>
      <c r="AK3805" s="4">
        <f t="shared" si="1212"/>
        <v>3.3333333333333333E-2</v>
      </c>
      <c r="AM3805" t="s">
        <v>19485</v>
      </c>
      <c r="AN3805">
        <v>1</v>
      </c>
      <c r="AO3805" s="4">
        <f t="shared" si="1213"/>
        <v>2.3255813953488372E-2</v>
      </c>
      <c r="AQ3805" t="s">
        <v>3818</v>
      </c>
      <c r="AR3805" s="8">
        <v>0</v>
      </c>
      <c r="AS3805">
        <f t="shared" si="1199"/>
        <v>1</v>
      </c>
      <c r="AT3805" s="4">
        <f t="shared" si="1214"/>
        <v>0</v>
      </c>
    </row>
    <row r="3806" spans="1:46">
      <c r="A3806" t="s">
        <v>3819</v>
      </c>
      <c r="B3806">
        <v>1</v>
      </c>
      <c r="C3806" s="3">
        <f t="shared" si="1200"/>
        <v>2.5316455696202532E-3</v>
      </c>
      <c r="D3806" s="3">
        <f t="shared" si="1201"/>
        <v>12.317307692307693</v>
      </c>
      <c r="E3806" s="2">
        <f t="shared" si="1202"/>
        <v>0</v>
      </c>
      <c r="F3806" s="3">
        <f t="shared" si="1203"/>
        <v>0</v>
      </c>
      <c r="G3806" t="s">
        <v>3401</v>
      </c>
      <c r="H3806">
        <v>1</v>
      </c>
      <c r="I3806" s="3">
        <f t="shared" si="1204"/>
        <v>9.6153846153846159E-3</v>
      </c>
      <c r="J3806" s="3" t="e">
        <f t="shared" si="1205"/>
        <v>#N/A</v>
      </c>
      <c r="K3806" s="3" t="e">
        <f t="shared" si="1206"/>
        <v>#N/A</v>
      </c>
      <c r="L3806" s="3" t="e">
        <f t="shared" si="1196"/>
        <v>#N/A</v>
      </c>
      <c r="M3806" s="3" t="e">
        <f t="shared" si="1197"/>
        <v>#N/A</v>
      </c>
      <c r="N3806" s="3" t="e">
        <f t="shared" si="1198"/>
        <v>#N/A</v>
      </c>
      <c r="O3806" s="3" t="e">
        <f t="shared" si="1215"/>
        <v>#N/A</v>
      </c>
      <c r="P3806" s="3" t="e">
        <f t="shared" si="1215"/>
        <v>#N/A</v>
      </c>
      <c r="Q3806" s="3" t="e">
        <f t="shared" si="1215"/>
        <v>#N/A</v>
      </c>
      <c r="R3806" s="3" t="e">
        <f t="shared" si="1215"/>
        <v>#N/A</v>
      </c>
      <c r="S3806" s="3" t="e">
        <f t="shared" si="1215"/>
        <v>#N/A</v>
      </c>
      <c r="T3806" s="3" t="e">
        <f t="shared" si="1207"/>
        <v>#DIV/0!</v>
      </c>
      <c r="U3806" s="3">
        <f t="shared" si="1208"/>
        <v>12.317307692307693</v>
      </c>
      <c r="V3806" s="2"/>
      <c r="W3806" t="s">
        <v>4936</v>
      </c>
      <c r="X3806">
        <v>1</v>
      </c>
      <c r="Y3806" s="4">
        <f t="shared" si="1209"/>
        <v>2.564102564102564E-2</v>
      </c>
      <c r="AA3806" t="s">
        <v>14056</v>
      </c>
      <c r="AB3806">
        <v>1</v>
      </c>
      <c r="AC3806" s="4">
        <f t="shared" si="1210"/>
        <v>2.1739130434782608E-2</v>
      </c>
      <c r="AE3806" t="s">
        <v>7381</v>
      </c>
      <c r="AF3806">
        <v>1</v>
      </c>
      <c r="AG3806" s="4">
        <f t="shared" si="1211"/>
        <v>3.125E-2</v>
      </c>
      <c r="AI3806" t="s">
        <v>5867</v>
      </c>
      <c r="AJ3806">
        <v>1</v>
      </c>
      <c r="AK3806" s="4">
        <f t="shared" si="1212"/>
        <v>3.3333333333333333E-2</v>
      </c>
      <c r="AM3806" t="s">
        <v>19486</v>
      </c>
      <c r="AN3806">
        <v>1</v>
      </c>
      <c r="AO3806" s="4">
        <f t="shared" si="1213"/>
        <v>2.3255813953488372E-2</v>
      </c>
      <c r="AQ3806" t="s">
        <v>3819</v>
      </c>
      <c r="AR3806" s="8">
        <v>0</v>
      </c>
      <c r="AS3806">
        <f t="shared" si="1199"/>
        <v>1</v>
      </c>
      <c r="AT3806" s="4">
        <f t="shared" si="1214"/>
        <v>0</v>
      </c>
    </row>
    <row r="3807" spans="1:46">
      <c r="A3807" t="s">
        <v>3820</v>
      </c>
      <c r="B3807">
        <v>1</v>
      </c>
      <c r="C3807" s="3">
        <f t="shared" si="1200"/>
        <v>2.5316455696202532E-3</v>
      </c>
      <c r="D3807" s="3">
        <f t="shared" si="1201"/>
        <v>0.24759615384615385</v>
      </c>
      <c r="E3807" s="2">
        <f t="shared" si="1202"/>
        <v>0</v>
      </c>
      <c r="F3807" s="3">
        <f t="shared" si="1203"/>
        <v>0</v>
      </c>
      <c r="G3807" t="s">
        <v>3404</v>
      </c>
      <c r="H3807">
        <v>1</v>
      </c>
      <c r="I3807" s="3">
        <f t="shared" si="1204"/>
        <v>9.6153846153846159E-3</v>
      </c>
      <c r="J3807" s="3">
        <f t="shared" si="1205"/>
        <v>2.564102564102564E-2</v>
      </c>
      <c r="K3807" s="3" t="e">
        <f t="shared" si="1206"/>
        <v>#N/A</v>
      </c>
      <c r="L3807" s="3" t="e">
        <f t="shared" si="1196"/>
        <v>#N/A</v>
      </c>
      <c r="M3807" s="3" t="e">
        <f t="shared" si="1197"/>
        <v>#N/A</v>
      </c>
      <c r="N3807" s="3" t="e">
        <f t="shared" si="1198"/>
        <v>#N/A</v>
      </c>
      <c r="O3807" s="3">
        <f t="shared" si="1215"/>
        <v>0.37500000000000006</v>
      </c>
      <c r="P3807" s="3" t="e">
        <f t="shared" si="1215"/>
        <v>#N/A</v>
      </c>
      <c r="Q3807" s="3" t="e">
        <f t="shared" si="1215"/>
        <v>#N/A</v>
      </c>
      <c r="R3807" s="3" t="e">
        <f t="shared" si="1215"/>
        <v>#N/A</v>
      </c>
      <c r="S3807" s="3" t="e">
        <f t="shared" si="1215"/>
        <v>#N/A</v>
      </c>
      <c r="T3807" s="3">
        <f t="shared" si="1207"/>
        <v>0.37500000000000006</v>
      </c>
      <c r="U3807" s="3">
        <f t="shared" si="1208"/>
        <v>0.37500000000000006</v>
      </c>
      <c r="V3807" s="2"/>
      <c r="W3807" t="s">
        <v>11103</v>
      </c>
      <c r="X3807">
        <v>1</v>
      </c>
      <c r="Y3807" s="4">
        <f t="shared" si="1209"/>
        <v>2.564102564102564E-2</v>
      </c>
      <c r="AA3807" t="s">
        <v>14057</v>
      </c>
      <c r="AB3807">
        <v>1</v>
      </c>
      <c r="AC3807" s="4">
        <f t="shared" si="1210"/>
        <v>2.1739130434782608E-2</v>
      </c>
      <c r="AE3807" t="s">
        <v>7376</v>
      </c>
      <c r="AF3807">
        <v>1</v>
      </c>
      <c r="AG3807" s="4">
        <f t="shared" si="1211"/>
        <v>3.125E-2</v>
      </c>
      <c r="AI3807" t="s">
        <v>17146</v>
      </c>
      <c r="AJ3807">
        <v>1</v>
      </c>
      <c r="AK3807" s="4">
        <f t="shared" si="1212"/>
        <v>3.3333333333333333E-2</v>
      </c>
      <c r="AM3807" t="s">
        <v>19487</v>
      </c>
      <c r="AN3807">
        <v>1</v>
      </c>
      <c r="AO3807" s="4">
        <f t="shared" si="1213"/>
        <v>2.3255813953488372E-2</v>
      </c>
      <c r="AQ3807" t="s">
        <v>3820</v>
      </c>
      <c r="AR3807" s="8">
        <v>0</v>
      </c>
      <c r="AS3807">
        <f t="shared" si="1199"/>
        <v>1</v>
      </c>
      <c r="AT3807" s="4">
        <f t="shared" si="1214"/>
        <v>0</v>
      </c>
    </row>
    <row r="3808" spans="1:46">
      <c r="A3808" t="s">
        <v>3821</v>
      </c>
      <c r="B3808">
        <v>1</v>
      </c>
      <c r="C3808" s="3">
        <f t="shared" si="1200"/>
        <v>2.5316455696202532E-3</v>
      </c>
      <c r="D3808" s="3">
        <f t="shared" si="1201"/>
        <v>12.317307692307693</v>
      </c>
      <c r="E3808" s="2">
        <f t="shared" si="1202"/>
        <v>0</v>
      </c>
      <c r="F3808" s="3">
        <f t="shared" si="1203"/>
        <v>0</v>
      </c>
      <c r="G3808" t="s">
        <v>3403</v>
      </c>
      <c r="H3808">
        <v>1</v>
      </c>
      <c r="I3808" s="3">
        <f t="shared" si="1204"/>
        <v>9.6153846153846159E-3</v>
      </c>
      <c r="J3808" s="3" t="e">
        <f t="shared" si="1205"/>
        <v>#N/A</v>
      </c>
      <c r="K3808" s="3" t="e">
        <f t="shared" si="1206"/>
        <v>#N/A</v>
      </c>
      <c r="L3808" s="3" t="e">
        <f t="shared" si="1196"/>
        <v>#N/A</v>
      </c>
      <c r="M3808" s="3" t="e">
        <f t="shared" si="1197"/>
        <v>#N/A</v>
      </c>
      <c r="N3808" s="3" t="e">
        <f t="shared" si="1198"/>
        <v>#N/A</v>
      </c>
      <c r="O3808" s="3" t="e">
        <f t="shared" si="1215"/>
        <v>#N/A</v>
      </c>
      <c r="P3808" s="3" t="e">
        <f t="shared" si="1215"/>
        <v>#N/A</v>
      </c>
      <c r="Q3808" s="3" t="e">
        <f t="shared" si="1215"/>
        <v>#N/A</v>
      </c>
      <c r="R3808" s="3" t="e">
        <f t="shared" si="1215"/>
        <v>#N/A</v>
      </c>
      <c r="S3808" s="3" t="e">
        <f t="shared" si="1215"/>
        <v>#N/A</v>
      </c>
      <c r="T3808" s="3" t="e">
        <f t="shared" si="1207"/>
        <v>#DIV/0!</v>
      </c>
      <c r="U3808" s="3">
        <f t="shared" si="1208"/>
        <v>12.317307692307693</v>
      </c>
      <c r="V3808" s="2"/>
      <c r="W3808" t="s">
        <v>7909</v>
      </c>
      <c r="X3808">
        <v>1</v>
      </c>
      <c r="Y3808" s="4">
        <f t="shared" si="1209"/>
        <v>2.564102564102564E-2</v>
      </c>
      <c r="AA3808" t="s">
        <v>6511</v>
      </c>
      <c r="AB3808">
        <v>1</v>
      </c>
      <c r="AC3808" s="4">
        <f t="shared" si="1210"/>
        <v>2.1739130434782608E-2</v>
      </c>
      <c r="AE3808" t="s">
        <v>15482</v>
      </c>
      <c r="AF3808">
        <v>1</v>
      </c>
      <c r="AG3808" s="4">
        <f t="shared" si="1211"/>
        <v>3.125E-2</v>
      </c>
      <c r="AI3808" t="s">
        <v>17147</v>
      </c>
      <c r="AJ3808">
        <v>1</v>
      </c>
      <c r="AK3808" s="4">
        <f t="shared" si="1212"/>
        <v>3.3333333333333333E-2</v>
      </c>
      <c r="AM3808" t="s">
        <v>19488</v>
      </c>
      <c r="AN3808">
        <v>1</v>
      </c>
      <c r="AO3808" s="4">
        <f t="shared" si="1213"/>
        <v>2.3255813953488372E-2</v>
      </c>
      <c r="AQ3808" t="s">
        <v>3821</v>
      </c>
      <c r="AR3808" s="8">
        <v>0</v>
      </c>
      <c r="AS3808">
        <f t="shared" si="1199"/>
        <v>1</v>
      </c>
      <c r="AT3808" s="4">
        <f t="shared" si="1214"/>
        <v>0</v>
      </c>
    </row>
    <row r="3809" spans="1:46">
      <c r="A3809" t="s">
        <v>3822</v>
      </c>
      <c r="B3809">
        <v>1</v>
      </c>
      <c r="C3809" s="3">
        <f t="shared" si="1200"/>
        <v>2.5316455696202532E-3</v>
      </c>
      <c r="D3809" s="3">
        <f t="shared" si="1201"/>
        <v>12.317307692307693</v>
      </c>
      <c r="E3809" s="2">
        <f t="shared" si="1202"/>
        <v>0</v>
      </c>
      <c r="F3809" s="3">
        <f t="shared" si="1203"/>
        <v>0</v>
      </c>
      <c r="G3809" t="s">
        <v>3400</v>
      </c>
      <c r="H3809">
        <v>1</v>
      </c>
      <c r="I3809" s="3">
        <f t="shared" si="1204"/>
        <v>9.6153846153846159E-3</v>
      </c>
      <c r="J3809" s="3">
        <f t="shared" si="1205"/>
        <v>2.564102564102564E-2</v>
      </c>
      <c r="K3809" s="3">
        <f t="shared" si="1206"/>
        <v>2.1739130434782608E-2</v>
      </c>
      <c r="L3809" s="3">
        <f t="shared" si="1196"/>
        <v>3.125E-2</v>
      </c>
      <c r="M3809" s="3" t="e">
        <f t="shared" si="1197"/>
        <v>#N/A</v>
      </c>
      <c r="N3809" s="3">
        <f t="shared" si="1198"/>
        <v>2.3255813953488372E-2</v>
      </c>
      <c r="O3809" s="3">
        <f t="shared" si="1215"/>
        <v>0.37500000000000006</v>
      </c>
      <c r="P3809" s="3">
        <f t="shared" si="1215"/>
        <v>0.44230769230769235</v>
      </c>
      <c r="Q3809" s="3">
        <f t="shared" si="1215"/>
        <v>0.30769230769230771</v>
      </c>
      <c r="R3809" s="3" t="e">
        <f t="shared" si="1215"/>
        <v>#N/A</v>
      </c>
      <c r="S3809" s="3">
        <f t="shared" si="1215"/>
        <v>0.41346153846153849</v>
      </c>
      <c r="T3809" s="3">
        <f t="shared" si="1207"/>
        <v>0.38461538461538464</v>
      </c>
      <c r="U3809" s="3">
        <f t="shared" si="1208"/>
        <v>0.38461538461538464</v>
      </c>
      <c r="V3809" s="2"/>
      <c r="W3809" t="s">
        <v>2295</v>
      </c>
      <c r="X3809">
        <v>1</v>
      </c>
      <c r="Y3809" s="4">
        <f t="shared" si="1209"/>
        <v>2.564102564102564E-2</v>
      </c>
      <c r="AA3809" t="s">
        <v>14058</v>
      </c>
      <c r="AB3809">
        <v>1</v>
      </c>
      <c r="AC3809" s="4">
        <f t="shared" si="1210"/>
        <v>2.1739130434782608E-2</v>
      </c>
      <c r="AE3809" t="s">
        <v>7370</v>
      </c>
      <c r="AF3809">
        <v>1</v>
      </c>
      <c r="AG3809" s="4">
        <f t="shared" si="1211"/>
        <v>3.125E-2</v>
      </c>
      <c r="AI3809" t="s">
        <v>17148</v>
      </c>
      <c r="AJ3809">
        <v>1</v>
      </c>
      <c r="AK3809" s="4">
        <f t="shared" si="1212"/>
        <v>3.3333333333333333E-2</v>
      </c>
      <c r="AM3809" t="s">
        <v>19489</v>
      </c>
      <c r="AN3809">
        <v>1</v>
      </c>
      <c r="AO3809" s="4">
        <f t="shared" si="1213"/>
        <v>2.3255813953488372E-2</v>
      </c>
      <c r="AQ3809" t="s">
        <v>3822</v>
      </c>
      <c r="AR3809" s="8">
        <v>0</v>
      </c>
      <c r="AS3809">
        <f t="shared" si="1199"/>
        <v>1</v>
      </c>
      <c r="AT3809" s="4">
        <f t="shared" si="1214"/>
        <v>0</v>
      </c>
    </row>
    <row r="3810" spans="1:46">
      <c r="A3810" t="s">
        <v>3823</v>
      </c>
      <c r="B3810">
        <v>1</v>
      </c>
      <c r="C3810" s="3">
        <f t="shared" si="1200"/>
        <v>2.5316455696202532E-3</v>
      </c>
      <c r="D3810" s="3">
        <f t="shared" si="1201"/>
        <v>0.29086538461538464</v>
      </c>
      <c r="E3810" s="2">
        <f t="shared" si="1202"/>
        <v>0</v>
      </c>
      <c r="F3810" s="3">
        <f t="shared" si="1203"/>
        <v>0</v>
      </c>
      <c r="G3810" t="s">
        <v>3399</v>
      </c>
      <c r="H3810">
        <v>1</v>
      </c>
      <c r="I3810" s="3">
        <f t="shared" si="1204"/>
        <v>9.6153846153846159E-3</v>
      </c>
      <c r="J3810" s="3">
        <f t="shared" si="1205"/>
        <v>2.564102564102564E-2</v>
      </c>
      <c r="K3810" s="3" t="e">
        <f t="shared" si="1206"/>
        <v>#N/A</v>
      </c>
      <c r="L3810" s="3" t="e">
        <f t="shared" si="1196"/>
        <v>#N/A</v>
      </c>
      <c r="M3810" s="3" t="e">
        <f t="shared" si="1197"/>
        <v>#N/A</v>
      </c>
      <c r="N3810" s="3" t="e">
        <f t="shared" si="1198"/>
        <v>#N/A</v>
      </c>
      <c r="O3810" s="3">
        <f t="shared" si="1215"/>
        <v>0.37500000000000006</v>
      </c>
      <c r="P3810" s="3" t="e">
        <f t="shared" si="1215"/>
        <v>#N/A</v>
      </c>
      <c r="Q3810" s="3" t="e">
        <f t="shared" si="1215"/>
        <v>#N/A</v>
      </c>
      <c r="R3810" s="3" t="e">
        <f t="shared" si="1215"/>
        <v>#N/A</v>
      </c>
      <c r="S3810" s="3" t="e">
        <f t="shared" si="1215"/>
        <v>#N/A</v>
      </c>
      <c r="T3810" s="3">
        <f t="shared" si="1207"/>
        <v>0.37500000000000006</v>
      </c>
      <c r="U3810" s="3">
        <f t="shared" si="1208"/>
        <v>0.37500000000000006</v>
      </c>
      <c r="V3810" s="2"/>
      <c r="W3810" t="s">
        <v>11104</v>
      </c>
      <c r="X3810">
        <v>1</v>
      </c>
      <c r="Y3810" s="4">
        <f t="shared" si="1209"/>
        <v>2.564102564102564E-2</v>
      </c>
      <c r="AA3810" t="s">
        <v>14059</v>
      </c>
      <c r="AB3810">
        <v>1</v>
      </c>
      <c r="AC3810" s="4">
        <f t="shared" si="1210"/>
        <v>2.1739130434782608E-2</v>
      </c>
      <c r="AE3810" t="s">
        <v>15483</v>
      </c>
      <c r="AF3810">
        <v>1</v>
      </c>
      <c r="AG3810" s="4">
        <f t="shared" si="1211"/>
        <v>3.125E-2</v>
      </c>
      <c r="AI3810" t="s">
        <v>6105</v>
      </c>
      <c r="AJ3810">
        <v>1</v>
      </c>
      <c r="AK3810" s="4">
        <f t="shared" si="1212"/>
        <v>3.3333333333333333E-2</v>
      </c>
      <c r="AM3810" t="s">
        <v>19490</v>
      </c>
      <c r="AN3810">
        <v>1</v>
      </c>
      <c r="AO3810" s="4">
        <f t="shared" si="1213"/>
        <v>2.3255813953488372E-2</v>
      </c>
      <c r="AQ3810" t="s">
        <v>3823</v>
      </c>
      <c r="AR3810" s="8">
        <v>0</v>
      </c>
      <c r="AS3810">
        <f t="shared" si="1199"/>
        <v>1</v>
      </c>
      <c r="AT3810" s="4">
        <f t="shared" si="1214"/>
        <v>0</v>
      </c>
    </row>
    <row r="3811" spans="1:46">
      <c r="A3811" t="s">
        <v>3824</v>
      </c>
      <c r="B3811">
        <v>1</v>
      </c>
      <c r="C3811" s="3">
        <f t="shared" si="1200"/>
        <v>2.5316455696202532E-3</v>
      </c>
      <c r="D3811" s="3">
        <f t="shared" si="1201"/>
        <v>0.41346153846153849</v>
      </c>
      <c r="E3811" s="2">
        <f t="shared" si="1202"/>
        <v>0</v>
      </c>
      <c r="F3811" s="3">
        <f t="shared" si="1203"/>
        <v>0</v>
      </c>
      <c r="G3811" t="s">
        <v>3405</v>
      </c>
      <c r="H3811">
        <v>1</v>
      </c>
      <c r="I3811" s="3">
        <f t="shared" si="1204"/>
        <v>9.6153846153846159E-3</v>
      </c>
      <c r="J3811" s="3" t="e">
        <f t="shared" si="1205"/>
        <v>#N/A</v>
      </c>
      <c r="K3811" s="3" t="e">
        <f t="shared" si="1206"/>
        <v>#N/A</v>
      </c>
      <c r="L3811" s="3" t="e">
        <f t="shared" si="1196"/>
        <v>#N/A</v>
      </c>
      <c r="M3811" s="3" t="e">
        <f t="shared" si="1197"/>
        <v>#N/A</v>
      </c>
      <c r="N3811" s="3" t="e">
        <f t="shared" si="1198"/>
        <v>#N/A</v>
      </c>
      <c r="O3811" s="3" t="e">
        <f t="shared" si="1215"/>
        <v>#N/A</v>
      </c>
      <c r="P3811" s="3" t="e">
        <f t="shared" si="1215"/>
        <v>#N/A</v>
      </c>
      <c r="Q3811" s="3" t="e">
        <f t="shared" si="1215"/>
        <v>#N/A</v>
      </c>
      <c r="R3811" s="3" t="e">
        <f t="shared" si="1215"/>
        <v>#N/A</v>
      </c>
      <c r="S3811" s="3" t="e">
        <f t="shared" si="1215"/>
        <v>#N/A</v>
      </c>
      <c r="T3811" s="3" t="e">
        <f t="shared" si="1207"/>
        <v>#DIV/0!</v>
      </c>
      <c r="U3811" s="3">
        <f t="shared" si="1208"/>
        <v>12.317307692307693</v>
      </c>
      <c r="V3811" s="2"/>
      <c r="W3811" t="s">
        <v>11105</v>
      </c>
      <c r="X3811">
        <v>1</v>
      </c>
      <c r="Y3811" s="4">
        <f t="shared" si="1209"/>
        <v>2.564102564102564E-2</v>
      </c>
      <c r="AA3811" t="s">
        <v>6510</v>
      </c>
      <c r="AB3811">
        <v>1</v>
      </c>
      <c r="AC3811" s="4">
        <f t="shared" si="1210"/>
        <v>2.1739130434782608E-2</v>
      </c>
      <c r="AE3811" t="s">
        <v>15484</v>
      </c>
      <c r="AF3811">
        <v>1</v>
      </c>
      <c r="AG3811" s="4">
        <f t="shared" si="1211"/>
        <v>3.125E-2</v>
      </c>
      <c r="AI3811" t="s">
        <v>17149</v>
      </c>
      <c r="AJ3811">
        <v>1</v>
      </c>
      <c r="AK3811" s="4">
        <f t="shared" si="1212"/>
        <v>3.3333333333333333E-2</v>
      </c>
      <c r="AM3811" t="s">
        <v>19491</v>
      </c>
      <c r="AN3811">
        <v>1</v>
      </c>
      <c r="AO3811" s="4">
        <f t="shared" si="1213"/>
        <v>2.3255813953488372E-2</v>
      </c>
      <c r="AQ3811" t="s">
        <v>3824</v>
      </c>
      <c r="AR3811" s="8">
        <v>0</v>
      </c>
      <c r="AS3811">
        <f t="shared" si="1199"/>
        <v>1</v>
      </c>
      <c r="AT3811" s="4">
        <f t="shared" si="1214"/>
        <v>0</v>
      </c>
    </row>
    <row r="3812" spans="1:46">
      <c r="A3812" t="s">
        <v>3825</v>
      </c>
      <c r="B3812">
        <v>1</v>
      </c>
      <c r="C3812" s="3">
        <f t="shared" si="1200"/>
        <v>2.5316455696202532E-3</v>
      </c>
      <c r="D3812" s="3">
        <f t="shared" si="1201"/>
        <v>12.317307692307693</v>
      </c>
      <c r="E3812" s="2">
        <f t="shared" si="1202"/>
        <v>0</v>
      </c>
      <c r="F3812" s="3">
        <f t="shared" si="1203"/>
        <v>0</v>
      </c>
      <c r="G3812" t="s">
        <v>3409</v>
      </c>
      <c r="H3812">
        <v>1</v>
      </c>
      <c r="I3812" s="3">
        <f t="shared" si="1204"/>
        <v>9.6153846153846159E-3</v>
      </c>
      <c r="J3812" s="3" t="e">
        <f t="shared" si="1205"/>
        <v>#N/A</v>
      </c>
      <c r="K3812" s="3" t="e">
        <f t="shared" si="1206"/>
        <v>#N/A</v>
      </c>
      <c r="L3812" s="3" t="e">
        <f t="shared" si="1196"/>
        <v>#N/A</v>
      </c>
      <c r="M3812" s="3" t="e">
        <f t="shared" si="1197"/>
        <v>#N/A</v>
      </c>
      <c r="N3812" s="3" t="e">
        <f t="shared" si="1198"/>
        <v>#N/A</v>
      </c>
      <c r="O3812" s="3" t="e">
        <f t="shared" si="1215"/>
        <v>#N/A</v>
      </c>
      <c r="P3812" s="3" t="e">
        <f t="shared" si="1215"/>
        <v>#N/A</v>
      </c>
      <c r="Q3812" s="3" t="e">
        <f t="shared" si="1215"/>
        <v>#N/A</v>
      </c>
      <c r="R3812" s="3" t="e">
        <f t="shared" si="1215"/>
        <v>#N/A</v>
      </c>
      <c r="S3812" s="3" t="e">
        <f t="shared" si="1215"/>
        <v>#N/A</v>
      </c>
      <c r="T3812" s="3" t="e">
        <f t="shared" si="1207"/>
        <v>#DIV/0!</v>
      </c>
      <c r="U3812" s="3">
        <f t="shared" si="1208"/>
        <v>12.317307692307693</v>
      </c>
      <c r="V3812" s="2"/>
      <c r="W3812" t="s">
        <v>11106</v>
      </c>
      <c r="X3812">
        <v>1</v>
      </c>
      <c r="Y3812" s="4">
        <f t="shared" si="1209"/>
        <v>2.564102564102564E-2</v>
      </c>
      <c r="AA3812" t="s">
        <v>14060</v>
      </c>
      <c r="AB3812">
        <v>1</v>
      </c>
      <c r="AC3812" s="4">
        <f t="shared" si="1210"/>
        <v>2.1739130434782608E-2</v>
      </c>
      <c r="AE3812" t="s">
        <v>7374</v>
      </c>
      <c r="AF3812">
        <v>1</v>
      </c>
      <c r="AG3812" s="4">
        <f t="shared" si="1211"/>
        <v>3.125E-2</v>
      </c>
      <c r="AI3812" t="s">
        <v>17150</v>
      </c>
      <c r="AJ3812">
        <v>1</v>
      </c>
      <c r="AK3812" s="4">
        <f t="shared" si="1212"/>
        <v>3.3333333333333333E-2</v>
      </c>
      <c r="AM3812" t="s">
        <v>16728</v>
      </c>
      <c r="AN3812">
        <v>1</v>
      </c>
      <c r="AO3812" s="4">
        <f t="shared" si="1213"/>
        <v>2.3255813953488372E-2</v>
      </c>
      <c r="AQ3812" t="s">
        <v>3825</v>
      </c>
      <c r="AR3812" s="8">
        <v>0</v>
      </c>
      <c r="AS3812">
        <f t="shared" si="1199"/>
        <v>1</v>
      </c>
      <c r="AT3812" s="4">
        <f t="shared" si="1214"/>
        <v>0</v>
      </c>
    </row>
    <row r="3813" spans="1:46">
      <c r="A3813" t="s">
        <v>3826</v>
      </c>
      <c r="B3813">
        <v>1</v>
      </c>
      <c r="C3813" s="3">
        <f t="shared" si="1200"/>
        <v>2.5316455696202532E-3</v>
      </c>
      <c r="D3813" s="3">
        <f t="shared" si="1201"/>
        <v>12.317307692307693</v>
      </c>
      <c r="E3813" s="2">
        <f t="shared" si="1202"/>
        <v>0</v>
      </c>
      <c r="F3813" s="3">
        <f t="shared" si="1203"/>
        <v>0</v>
      </c>
      <c r="G3813" t="s">
        <v>3410</v>
      </c>
      <c r="H3813">
        <v>1</v>
      </c>
      <c r="I3813" s="3">
        <f t="shared" si="1204"/>
        <v>9.6153846153846159E-3</v>
      </c>
      <c r="J3813" s="3" t="e">
        <f t="shared" si="1205"/>
        <v>#N/A</v>
      </c>
      <c r="K3813" s="3" t="e">
        <f t="shared" si="1206"/>
        <v>#N/A</v>
      </c>
      <c r="L3813" s="3" t="e">
        <f t="shared" si="1196"/>
        <v>#N/A</v>
      </c>
      <c r="M3813" s="3" t="e">
        <f t="shared" si="1197"/>
        <v>#N/A</v>
      </c>
      <c r="N3813" s="3" t="e">
        <f t="shared" si="1198"/>
        <v>#N/A</v>
      </c>
      <c r="O3813" s="3" t="e">
        <f t="shared" si="1215"/>
        <v>#N/A</v>
      </c>
      <c r="P3813" s="3" t="e">
        <f t="shared" si="1215"/>
        <v>#N/A</v>
      </c>
      <c r="Q3813" s="3" t="e">
        <f t="shared" si="1215"/>
        <v>#N/A</v>
      </c>
      <c r="R3813" s="3" t="e">
        <f t="shared" si="1215"/>
        <v>#N/A</v>
      </c>
      <c r="S3813" s="3" t="e">
        <f t="shared" si="1215"/>
        <v>#N/A</v>
      </c>
      <c r="T3813" s="3" t="e">
        <f t="shared" si="1207"/>
        <v>#DIV/0!</v>
      </c>
      <c r="U3813" s="3">
        <f t="shared" si="1208"/>
        <v>12.317307692307693</v>
      </c>
      <c r="V3813" s="2"/>
      <c r="W3813" t="s">
        <v>11107</v>
      </c>
      <c r="X3813">
        <v>1</v>
      </c>
      <c r="Y3813" s="4">
        <f t="shared" si="1209"/>
        <v>2.564102564102564E-2</v>
      </c>
      <c r="AA3813" t="s">
        <v>4884</v>
      </c>
      <c r="AB3813">
        <v>1</v>
      </c>
      <c r="AC3813" s="4">
        <f t="shared" si="1210"/>
        <v>2.1739130434782608E-2</v>
      </c>
      <c r="AE3813" t="s">
        <v>15485</v>
      </c>
      <c r="AF3813">
        <v>1</v>
      </c>
      <c r="AG3813" s="4">
        <f t="shared" si="1211"/>
        <v>3.125E-2</v>
      </c>
      <c r="AI3813" t="s">
        <v>17151</v>
      </c>
      <c r="AJ3813">
        <v>1</v>
      </c>
      <c r="AK3813" s="4">
        <f t="shared" si="1212"/>
        <v>3.3333333333333333E-2</v>
      </c>
      <c r="AM3813" t="s">
        <v>19492</v>
      </c>
      <c r="AN3813">
        <v>1</v>
      </c>
      <c r="AO3813" s="4">
        <f t="shared" si="1213"/>
        <v>2.3255813953488372E-2</v>
      </c>
      <c r="AQ3813" t="s">
        <v>3826</v>
      </c>
      <c r="AR3813" s="8">
        <v>0</v>
      </c>
      <c r="AS3813">
        <f t="shared" si="1199"/>
        <v>1</v>
      </c>
      <c r="AT3813" s="4">
        <f t="shared" si="1214"/>
        <v>0</v>
      </c>
    </row>
    <row r="3814" spans="1:46">
      <c r="A3814" t="s">
        <v>3827</v>
      </c>
      <c r="B3814">
        <v>1</v>
      </c>
      <c r="C3814" s="3">
        <f t="shared" si="1200"/>
        <v>2.5316455696202532E-3</v>
      </c>
      <c r="D3814" s="3">
        <f t="shared" si="1201"/>
        <v>12.317307692307693</v>
      </c>
      <c r="E3814" s="2">
        <f t="shared" si="1202"/>
        <v>0</v>
      </c>
      <c r="F3814" s="3">
        <f t="shared" si="1203"/>
        <v>0</v>
      </c>
      <c r="G3814" t="s">
        <v>3407</v>
      </c>
      <c r="H3814">
        <v>1</v>
      </c>
      <c r="I3814" s="3">
        <f t="shared" si="1204"/>
        <v>9.6153846153846159E-3</v>
      </c>
      <c r="J3814" s="3" t="e">
        <f t="shared" si="1205"/>
        <v>#N/A</v>
      </c>
      <c r="K3814" s="3" t="e">
        <f t="shared" si="1206"/>
        <v>#N/A</v>
      </c>
      <c r="L3814" s="3" t="e">
        <f t="shared" si="1196"/>
        <v>#N/A</v>
      </c>
      <c r="M3814" s="3" t="e">
        <f t="shared" si="1197"/>
        <v>#N/A</v>
      </c>
      <c r="N3814" s="3" t="e">
        <f t="shared" si="1198"/>
        <v>#N/A</v>
      </c>
      <c r="O3814" s="3" t="e">
        <f t="shared" si="1215"/>
        <v>#N/A</v>
      </c>
      <c r="P3814" s="3" t="e">
        <f t="shared" si="1215"/>
        <v>#N/A</v>
      </c>
      <c r="Q3814" s="3" t="e">
        <f t="shared" si="1215"/>
        <v>#N/A</v>
      </c>
      <c r="R3814" s="3" t="e">
        <f t="shared" si="1215"/>
        <v>#N/A</v>
      </c>
      <c r="S3814" s="3" t="e">
        <f t="shared" si="1215"/>
        <v>#N/A</v>
      </c>
      <c r="T3814" s="3" t="e">
        <f t="shared" si="1207"/>
        <v>#DIV/0!</v>
      </c>
      <c r="U3814" s="3">
        <f t="shared" si="1208"/>
        <v>12.317307692307693</v>
      </c>
      <c r="V3814" s="2"/>
      <c r="W3814" t="s">
        <v>11108</v>
      </c>
      <c r="X3814">
        <v>1</v>
      </c>
      <c r="Y3814" s="4">
        <f t="shared" si="1209"/>
        <v>2.564102564102564E-2</v>
      </c>
      <c r="AA3814" t="s">
        <v>4885</v>
      </c>
      <c r="AB3814">
        <v>1</v>
      </c>
      <c r="AC3814" s="4">
        <f t="shared" si="1210"/>
        <v>2.1739130434782608E-2</v>
      </c>
      <c r="AE3814" t="s">
        <v>15486</v>
      </c>
      <c r="AF3814">
        <v>1</v>
      </c>
      <c r="AG3814" s="4">
        <f t="shared" si="1211"/>
        <v>3.125E-2</v>
      </c>
      <c r="AI3814" t="s">
        <v>17152</v>
      </c>
      <c r="AJ3814">
        <v>1</v>
      </c>
      <c r="AK3814" s="4">
        <f t="shared" si="1212"/>
        <v>3.3333333333333333E-2</v>
      </c>
      <c r="AM3814" t="s">
        <v>19493</v>
      </c>
      <c r="AN3814">
        <v>1</v>
      </c>
      <c r="AO3814" s="4">
        <f t="shared" si="1213"/>
        <v>2.3255813953488372E-2</v>
      </c>
      <c r="AQ3814" t="s">
        <v>3827</v>
      </c>
      <c r="AR3814" s="8">
        <v>0</v>
      </c>
      <c r="AS3814">
        <f t="shared" si="1199"/>
        <v>1</v>
      </c>
      <c r="AT3814" s="4">
        <f t="shared" si="1214"/>
        <v>0</v>
      </c>
    </row>
    <row r="3815" spans="1:46">
      <c r="A3815" t="s">
        <v>3828</v>
      </c>
      <c r="B3815">
        <v>1</v>
      </c>
      <c r="C3815" s="3">
        <f t="shared" si="1200"/>
        <v>2.5316455696202532E-3</v>
      </c>
      <c r="D3815" s="3">
        <f t="shared" si="1201"/>
        <v>12.317307692307693</v>
      </c>
      <c r="E3815" s="2">
        <f t="shared" si="1202"/>
        <v>0</v>
      </c>
      <c r="F3815" s="3">
        <f t="shared" si="1203"/>
        <v>0</v>
      </c>
      <c r="G3815" t="s">
        <v>3408</v>
      </c>
      <c r="H3815">
        <v>1</v>
      </c>
      <c r="I3815" s="3">
        <f t="shared" si="1204"/>
        <v>9.6153846153846159E-3</v>
      </c>
      <c r="J3815" s="3" t="e">
        <f t="shared" si="1205"/>
        <v>#N/A</v>
      </c>
      <c r="K3815" s="3" t="e">
        <f t="shared" si="1206"/>
        <v>#N/A</v>
      </c>
      <c r="L3815" s="3" t="e">
        <f t="shared" si="1196"/>
        <v>#N/A</v>
      </c>
      <c r="M3815" s="3" t="e">
        <f t="shared" si="1197"/>
        <v>#N/A</v>
      </c>
      <c r="N3815" s="3" t="e">
        <f t="shared" si="1198"/>
        <v>#N/A</v>
      </c>
      <c r="O3815" s="3" t="e">
        <f t="shared" si="1215"/>
        <v>#N/A</v>
      </c>
      <c r="P3815" s="3" t="e">
        <f t="shared" si="1215"/>
        <v>#N/A</v>
      </c>
      <c r="Q3815" s="3" t="e">
        <f t="shared" si="1215"/>
        <v>#N/A</v>
      </c>
      <c r="R3815" s="3" t="e">
        <f t="shared" si="1215"/>
        <v>#N/A</v>
      </c>
      <c r="S3815" s="3" t="e">
        <f t="shared" si="1215"/>
        <v>#N/A</v>
      </c>
      <c r="T3815" s="3" t="e">
        <f t="shared" si="1207"/>
        <v>#DIV/0!</v>
      </c>
      <c r="U3815" s="3">
        <f t="shared" si="1208"/>
        <v>12.317307692307693</v>
      </c>
      <c r="V3815" s="2"/>
      <c r="W3815" t="s">
        <v>11109</v>
      </c>
      <c r="X3815">
        <v>1</v>
      </c>
      <c r="Y3815" s="4">
        <f t="shared" si="1209"/>
        <v>2.564102564102564E-2</v>
      </c>
      <c r="AA3815" t="s">
        <v>6239</v>
      </c>
      <c r="AB3815">
        <v>1</v>
      </c>
      <c r="AC3815" s="4">
        <f t="shared" si="1210"/>
        <v>2.1739130434782608E-2</v>
      </c>
      <c r="AE3815" t="s">
        <v>15487</v>
      </c>
      <c r="AF3815">
        <v>1</v>
      </c>
      <c r="AG3815" s="4">
        <f t="shared" si="1211"/>
        <v>3.125E-2</v>
      </c>
      <c r="AI3815" t="s">
        <v>17153</v>
      </c>
      <c r="AJ3815">
        <v>1</v>
      </c>
      <c r="AK3815" s="4">
        <f t="shared" si="1212"/>
        <v>3.3333333333333333E-2</v>
      </c>
      <c r="AM3815" t="s">
        <v>19494</v>
      </c>
      <c r="AN3815">
        <v>1</v>
      </c>
      <c r="AO3815" s="4">
        <f t="shared" si="1213"/>
        <v>2.3255813953488372E-2</v>
      </c>
      <c r="AQ3815" t="s">
        <v>3828</v>
      </c>
      <c r="AR3815" s="8">
        <v>0</v>
      </c>
      <c r="AS3815">
        <f t="shared" si="1199"/>
        <v>1</v>
      </c>
      <c r="AT3815" s="4">
        <f t="shared" si="1214"/>
        <v>0</v>
      </c>
    </row>
    <row r="3816" spans="1:46">
      <c r="A3816" t="s">
        <v>3829</v>
      </c>
      <c r="B3816">
        <v>1</v>
      </c>
      <c r="C3816" s="3">
        <f t="shared" si="1200"/>
        <v>2.5316455696202532E-3</v>
      </c>
      <c r="D3816" s="3">
        <f t="shared" si="1201"/>
        <v>12.317307692307693</v>
      </c>
      <c r="E3816" s="2">
        <f t="shared" si="1202"/>
        <v>0</v>
      </c>
      <c r="F3816" s="3">
        <f t="shared" si="1203"/>
        <v>0</v>
      </c>
      <c r="G3816" t="s">
        <v>3406</v>
      </c>
      <c r="H3816">
        <v>1</v>
      </c>
      <c r="I3816" s="3">
        <f t="shared" si="1204"/>
        <v>9.6153846153846159E-3</v>
      </c>
      <c r="J3816" s="3" t="e">
        <f t="shared" si="1205"/>
        <v>#N/A</v>
      </c>
      <c r="K3816" s="3" t="e">
        <f t="shared" si="1206"/>
        <v>#N/A</v>
      </c>
      <c r="L3816" s="3" t="e">
        <f t="shared" si="1196"/>
        <v>#N/A</v>
      </c>
      <c r="M3816" s="3" t="e">
        <f t="shared" si="1197"/>
        <v>#N/A</v>
      </c>
      <c r="N3816" s="3" t="e">
        <f t="shared" si="1198"/>
        <v>#N/A</v>
      </c>
      <c r="O3816" s="3" t="e">
        <f t="shared" si="1215"/>
        <v>#N/A</v>
      </c>
      <c r="P3816" s="3" t="e">
        <f t="shared" si="1215"/>
        <v>#N/A</v>
      </c>
      <c r="Q3816" s="3" t="e">
        <f t="shared" si="1215"/>
        <v>#N/A</v>
      </c>
      <c r="R3816" s="3" t="e">
        <f t="shared" si="1215"/>
        <v>#N/A</v>
      </c>
      <c r="S3816" s="3" t="e">
        <f t="shared" si="1215"/>
        <v>#N/A</v>
      </c>
      <c r="T3816" s="3" t="e">
        <f t="shared" si="1207"/>
        <v>#DIV/0!</v>
      </c>
      <c r="U3816" s="3">
        <f t="shared" si="1208"/>
        <v>12.317307692307693</v>
      </c>
      <c r="V3816" s="2"/>
      <c r="W3816" t="s">
        <v>11110</v>
      </c>
      <c r="X3816">
        <v>1</v>
      </c>
      <c r="Y3816" s="4">
        <f t="shared" si="1209"/>
        <v>2.564102564102564E-2</v>
      </c>
      <c r="AA3816" t="s">
        <v>14061</v>
      </c>
      <c r="AB3816">
        <v>1</v>
      </c>
      <c r="AC3816" s="4">
        <f t="shared" si="1210"/>
        <v>2.1739130434782608E-2</v>
      </c>
      <c r="AE3816" t="s">
        <v>5030</v>
      </c>
      <c r="AF3816">
        <v>1</v>
      </c>
      <c r="AG3816" s="4">
        <f t="shared" si="1211"/>
        <v>3.125E-2</v>
      </c>
      <c r="AI3816" t="s">
        <v>17154</v>
      </c>
      <c r="AJ3816">
        <v>1</v>
      </c>
      <c r="AK3816" s="4">
        <f t="shared" si="1212"/>
        <v>3.3333333333333333E-2</v>
      </c>
      <c r="AM3816" t="s">
        <v>14574</v>
      </c>
      <c r="AN3816">
        <v>1</v>
      </c>
      <c r="AO3816" s="4">
        <f t="shared" si="1213"/>
        <v>2.3255813953488372E-2</v>
      </c>
      <c r="AQ3816" t="s">
        <v>3829</v>
      </c>
      <c r="AR3816" s="8">
        <v>0</v>
      </c>
      <c r="AS3816">
        <f t="shared" si="1199"/>
        <v>1</v>
      </c>
      <c r="AT3816" s="4">
        <f t="shared" si="1214"/>
        <v>0</v>
      </c>
    </row>
    <row r="3817" spans="1:46">
      <c r="A3817" t="s">
        <v>3830</v>
      </c>
      <c r="B3817">
        <v>1</v>
      </c>
      <c r="C3817" s="3">
        <f t="shared" si="1200"/>
        <v>2.5316455696202532E-3</v>
      </c>
      <c r="D3817" s="3">
        <f t="shared" si="1201"/>
        <v>12.317307692307693</v>
      </c>
      <c r="E3817" s="2">
        <f t="shared" si="1202"/>
        <v>0</v>
      </c>
      <c r="F3817" s="3">
        <f t="shared" si="1203"/>
        <v>0</v>
      </c>
      <c r="G3817" t="s">
        <v>3414</v>
      </c>
      <c r="H3817">
        <v>1</v>
      </c>
      <c r="I3817" s="3">
        <f t="shared" si="1204"/>
        <v>9.6153846153846159E-3</v>
      </c>
      <c r="J3817" s="3" t="e">
        <f t="shared" si="1205"/>
        <v>#N/A</v>
      </c>
      <c r="K3817" s="3" t="e">
        <f t="shared" si="1206"/>
        <v>#N/A</v>
      </c>
      <c r="L3817" s="3" t="e">
        <f t="shared" si="1196"/>
        <v>#N/A</v>
      </c>
      <c r="M3817" s="3" t="e">
        <f t="shared" si="1197"/>
        <v>#N/A</v>
      </c>
      <c r="N3817" s="3" t="e">
        <f t="shared" si="1198"/>
        <v>#N/A</v>
      </c>
      <c r="O3817" s="3" t="e">
        <f t="shared" si="1215"/>
        <v>#N/A</v>
      </c>
      <c r="P3817" s="3" t="e">
        <f t="shared" si="1215"/>
        <v>#N/A</v>
      </c>
      <c r="Q3817" s="3" t="e">
        <f t="shared" si="1215"/>
        <v>#N/A</v>
      </c>
      <c r="R3817" s="3" t="e">
        <f t="shared" si="1215"/>
        <v>#N/A</v>
      </c>
      <c r="S3817" s="3" t="e">
        <f t="shared" si="1215"/>
        <v>#N/A</v>
      </c>
      <c r="T3817" s="3" t="e">
        <f t="shared" si="1207"/>
        <v>#DIV/0!</v>
      </c>
      <c r="U3817" s="3">
        <f t="shared" si="1208"/>
        <v>12.317307692307693</v>
      </c>
      <c r="V3817" s="2"/>
      <c r="W3817" t="s">
        <v>11111</v>
      </c>
      <c r="X3817">
        <v>1</v>
      </c>
      <c r="Y3817" s="4">
        <f t="shared" si="1209"/>
        <v>2.564102564102564E-2</v>
      </c>
      <c r="AA3817" t="s">
        <v>7047</v>
      </c>
      <c r="AB3817">
        <v>1</v>
      </c>
      <c r="AC3817" s="4">
        <f t="shared" si="1210"/>
        <v>2.1739130434782608E-2</v>
      </c>
      <c r="AE3817" t="s">
        <v>15488</v>
      </c>
      <c r="AF3817">
        <v>1</v>
      </c>
      <c r="AG3817" s="4">
        <f t="shared" si="1211"/>
        <v>3.125E-2</v>
      </c>
      <c r="AI3817" t="s">
        <v>17155</v>
      </c>
      <c r="AJ3817">
        <v>1</v>
      </c>
      <c r="AK3817" s="4">
        <f t="shared" si="1212"/>
        <v>3.3333333333333333E-2</v>
      </c>
      <c r="AM3817" t="s">
        <v>10730</v>
      </c>
      <c r="AN3817">
        <v>1</v>
      </c>
      <c r="AO3817" s="4">
        <f t="shared" si="1213"/>
        <v>2.3255813953488372E-2</v>
      </c>
      <c r="AQ3817" t="s">
        <v>3830</v>
      </c>
      <c r="AR3817" s="8">
        <v>0</v>
      </c>
      <c r="AS3817">
        <f t="shared" si="1199"/>
        <v>1</v>
      </c>
      <c r="AT3817" s="4">
        <f t="shared" si="1214"/>
        <v>0</v>
      </c>
    </row>
    <row r="3818" spans="1:46">
      <c r="A3818" t="s">
        <v>3831</v>
      </c>
      <c r="B3818">
        <v>1</v>
      </c>
      <c r="C3818" s="3">
        <f t="shared" si="1200"/>
        <v>2.5316455696202532E-3</v>
      </c>
      <c r="D3818" s="3">
        <f t="shared" si="1201"/>
        <v>12.317307692307693</v>
      </c>
      <c r="E3818" s="2">
        <f t="shared" si="1202"/>
        <v>0</v>
      </c>
      <c r="F3818" s="3">
        <f t="shared" si="1203"/>
        <v>0</v>
      </c>
      <c r="G3818" t="s">
        <v>3413</v>
      </c>
      <c r="H3818">
        <v>1</v>
      </c>
      <c r="I3818" s="3">
        <f t="shared" si="1204"/>
        <v>9.6153846153846159E-3</v>
      </c>
      <c r="J3818" s="3" t="e">
        <f t="shared" si="1205"/>
        <v>#N/A</v>
      </c>
      <c r="K3818" s="3" t="e">
        <f t="shared" si="1206"/>
        <v>#N/A</v>
      </c>
      <c r="L3818" s="3" t="e">
        <f t="shared" si="1196"/>
        <v>#N/A</v>
      </c>
      <c r="M3818" s="3" t="e">
        <f t="shared" si="1197"/>
        <v>#N/A</v>
      </c>
      <c r="N3818" s="3" t="e">
        <f t="shared" si="1198"/>
        <v>#N/A</v>
      </c>
      <c r="O3818" s="3" t="e">
        <f t="shared" si="1215"/>
        <v>#N/A</v>
      </c>
      <c r="P3818" s="3" t="e">
        <f t="shared" si="1215"/>
        <v>#N/A</v>
      </c>
      <c r="Q3818" s="3" t="e">
        <f t="shared" si="1215"/>
        <v>#N/A</v>
      </c>
      <c r="R3818" s="3" t="e">
        <f t="shared" si="1215"/>
        <v>#N/A</v>
      </c>
      <c r="S3818" s="3" t="e">
        <f t="shared" si="1215"/>
        <v>#N/A</v>
      </c>
      <c r="T3818" s="3" t="e">
        <f t="shared" si="1207"/>
        <v>#DIV/0!</v>
      </c>
      <c r="U3818" s="3">
        <f t="shared" si="1208"/>
        <v>12.317307692307693</v>
      </c>
      <c r="V3818" s="2"/>
      <c r="W3818" t="s">
        <v>11112</v>
      </c>
      <c r="X3818">
        <v>1</v>
      </c>
      <c r="Y3818" s="4">
        <f t="shared" si="1209"/>
        <v>2.564102564102564E-2</v>
      </c>
      <c r="AA3818" t="s">
        <v>6242</v>
      </c>
      <c r="AB3818">
        <v>1</v>
      </c>
      <c r="AC3818" s="4">
        <f t="shared" si="1210"/>
        <v>2.1739130434782608E-2</v>
      </c>
      <c r="AE3818" t="s">
        <v>15489</v>
      </c>
      <c r="AF3818">
        <v>1</v>
      </c>
      <c r="AG3818" s="4">
        <f t="shared" si="1211"/>
        <v>3.125E-2</v>
      </c>
      <c r="AI3818" t="s">
        <v>17156</v>
      </c>
      <c r="AJ3818">
        <v>1</v>
      </c>
      <c r="AK3818" s="4">
        <f t="shared" si="1212"/>
        <v>3.3333333333333333E-2</v>
      </c>
      <c r="AM3818" t="s">
        <v>15596</v>
      </c>
      <c r="AN3818">
        <v>1</v>
      </c>
      <c r="AO3818" s="4">
        <f t="shared" si="1213"/>
        <v>2.3255813953488372E-2</v>
      </c>
      <c r="AQ3818" t="s">
        <v>3831</v>
      </c>
      <c r="AR3818" s="8">
        <v>0</v>
      </c>
      <c r="AS3818">
        <f t="shared" si="1199"/>
        <v>1</v>
      </c>
      <c r="AT3818" s="4">
        <f t="shared" si="1214"/>
        <v>0</v>
      </c>
    </row>
    <row r="3819" spans="1:46">
      <c r="A3819" t="s">
        <v>3832</v>
      </c>
      <c r="B3819">
        <v>1</v>
      </c>
      <c r="C3819" s="3">
        <f t="shared" si="1200"/>
        <v>2.5316455696202532E-3</v>
      </c>
      <c r="D3819" s="3">
        <f t="shared" si="1201"/>
        <v>12.317307692307693</v>
      </c>
      <c r="E3819" s="2">
        <f t="shared" si="1202"/>
        <v>0</v>
      </c>
      <c r="F3819" s="3">
        <f t="shared" si="1203"/>
        <v>0</v>
      </c>
      <c r="G3819" t="s">
        <v>3412</v>
      </c>
      <c r="H3819">
        <v>1</v>
      </c>
      <c r="I3819" s="3">
        <f t="shared" si="1204"/>
        <v>9.6153846153846159E-3</v>
      </c>
      <c r="J3819" s="3" t="e">
        <f t="shared" si="1205"/>
        <v>#N/A</v>
      </c>
      <c r="K3819" s="3" t="e">
        <f t="shared" si="1206"/>
        <v>#N/A</v>
      </c>
      <c r="L3819" s="3" t="e">
        <f t="shared" si="1196"/>
        <v>#N/A</v>
      </c>
      <c r="M3819" s="3" t="e">
        <f t="shared" si="1197"/>
        <v>#N/A</v>
      </c>
      <c r="N3819" s="3" t="e">
        <f t="shared" si="1198"/>
        <v>#N/A</v>
      </c>
      <c r="O3819" s="3" t="e">
        <f t="shared" si="1215"/>
        <v>#N/A</v>
      </c>
      <c r="P3819" s="3" t="e">
        <f t="shared" si="1215"/>
        <v>#N/A</v>
      </c>
      <c r="Q3819" s="3" t="e">
        <f t="shared" si="1215"/>
        <v>#N/A</v>
      </c>
      <c r="R3819" s="3" t="e">
        <f t="shared" si="1215"/>
        <v>#N/A</v>
      </c>
      <c r="S3819" s="3" t="e">
        <f t="shared" si="1215"/>
        <v>#N/A</v>
      </c>
      <c r="T3819" s="3" t="e">
        <f t="shared" si="1207"/>
        <v>#DIV/0!</v>
      </c>
      <c r="U3819" s="3">
        <f t="shared" si="1208"/>
        <v>12.317307692307693</v>
      </c>
      <c r="V3819" s="2"/>
      <c r="W3819" t="s">
        <v>11113</v>
      </c>
      <c r="X3819">
        <v>1</v>
      </c>
      <c r="Y3819" s="4">
        <f t="shared" si="1209"/>
        <v>2.564102564102564E-2</v>
      </c>
      <c r="AA3819" t="s">
        <v>14062</v>
      </c>
      <c r="AB3819">
        <v>1</v>
      </c>
      <c r="AC3819" s="4">
        <f t="shared" si="1210"/>
        <v>2.1739130434782608E-2</v>
      </c>
      <c r="AE3819" t="s">
        <v>15490</v>
      </c>
      <c r="AF3819">
        <v>1</v>
      </c>
      <c r="AG3819" s="4">
        <f t="shared" si="1211"/>
        <v>3.125E-2</v>
      </c>
      <c r="AI3819" t="s">
        <v>17157</v>
      </c>
      <c r="AJ3819">
        <v>1</v>
      </c>
      <c r="AK3819" s="4">
        <f t="shared" si="1212"/>
        <v>3.3333333333333333E-2</v>
      </c>
      <c r="AM3819" t="s">
        <v>19495</v>
      </c>
      <c r="AN3819">
        <v>1</v>
      </c>
      <c r="AO3819" s="4">
        <f t="shared" si="1213"/>
        <v>2.3255813953488372E-2</v>
      </c>
      <c r="AQ3819" t="s">
        <v>3832</v>
      </c>
      <c r="AR3819" s="8">
        <v>0</v>
      </c>
      <c r="AS3819">
        <f t="shared" si="1199"/>
        <v>1</v>
      </c>
      <c r="AT3819" s="4">
        <f t="shared" si="1214"/>
        <v>0</v>
      </c>
    </row>
    <row r="3820" spans="1:46">
      <c r="A3820" t="s">
        <v>3833</v>
      </c>
      <c r="B3820">
        <v>1</v>
      </c>
      <c r="C3820" s="3">
        <f t="shared" si="1200"/>
        <v>2.5316455696202532E-3</v>
      </c>
      <c r="D3820" s="3">
        <f t="shared" si="1201"/>
        <v>12.317307692307693</v>
      </c>
      <c r="E3820" s="2">
        <f t="shared" si="1202"/>
        <v>0</v>
      </c>
      <c r="F3820" s="3">
        <f t="shared" si="1203"/>
        <v>0</v>
      </c>
      <c r="G3820" t="s">
        <v>3411</v>
      </c>
      <c r="H3820">
        <v>1</v>
      </c>
      <c r="I3820" s="3">
        <f t="shared" si="1204"/>
        <v>9.6153846153846159E-3</v>
      </c>
      <c r="J3820" s="3" t="e">
        <f t="shared" si="1205"/>
        <v>#N/A</v>
      </c>
      <c r="K3820" s="3" t="e">
        <f t="shared" si="1206"/>
        <v>#N/A</v>
      </c>
      <c r="L3820" s="3" t="e">
        <f t="shared" si="1196"/>
        <v>#N/A</v>
      </c>
      <c r="M3820" s="3" t="e">
        <f t="shared" si="1197"/>
        <v>#N/A</v>
      </c>
      <c r="N3820" s="3" t="e">
        <f t="shared" si="1198"/>
        <v>#N/A</v>
      </c>
      <c r="O3820" s="3" t="e">
        <f t="shared" si="1215"/>
        <v>#N/A</v>
      </c>
      <c r="P3820" s="3" t="e">
        <f t="shared" si="1215"/>
        <v>#N/A</v>
      </c>
      <c r="Q3820" s="3" t="e">
        <f t="shared" si="1215"/>
        <v>#N/A</v>
      </c>
      <c r="R3820" s="3" t="e">
        <f t="shared" si="1215"/>
        <v>#N/A</v>
      </c>
      <c r="S3820" s="3" t="e">
        <f t="shared" si="1215"/>
        <v>#N/A</v>
      </c>
      <c r="T3820" s="3" t="e">
        <f t="shared" si="1207"/>
        <v>#DIV/0!</v>
      </c>
      <c r="U3820" s="3">
        <f t="shared" si="1208"/>
        <v>12.317307692307693</v>
      </c>
      <c r="V3820" s="2"/>
      <c r="W3820" t="s">
        <v>11114</v>
      </c>
      <c r="X3820">
        <v>1</v>
      </c>
      <c r="Y3820" s="4">
        <f t="shared" si="1209"/>
        <v>2.564102564102564E-2</v>
      </c>
      <c r="AA3820" t="s">
        <v>14063</v>
      </c>
      <c r="AB3820">
        <v>1</v>
      </c>
      <c r="AC3820" s="4">
        <f t="shared" si="1210"/>
        <v>2.1739130434782608E-2</v>
      </c>
      <c r="AE3820" t="s">
        <v>15491</v>
      </c>
      <c r="AF3820">
        <v>1</v>
      </c>
      <c r="AG3820" s="4">
        <f t="shared" si="1211"/>
        <v>3.125E-2</v>
      </c>
      <c r="AI3820" t="s">
        <v>8885</v>
      </c>
      <c r="AJ3820">
        <v>1</v>
      </c>
      <c r="AK3820" s="4">
        <f t="shared" si="1212"/>
        <v>3.3333333333333333E-2</v>
      </c>
      <c r="AM3820" t="s">
        <v>19496</v>
      </c>
      <c r="AN3820">
        <v>1</v>
      </c>
      <c r="AO3820" s="4">
        <f t="shared" si="1213"/>
        <v>2.3255813953488372E-2</v>
      </c>
      <c r="AQ3820" t="s">
        <v>3833</v>
      </c>
      <c r="AR3820" s="8">
        <v>0</v>
      </c>
      <c r="AS3820">
        <f t="shared" si="1199"/>
        <v>1</v>
      </c>
      <c r="AT3820" s="4">
        <f t="shared" si="1214"/>
        <v>0</v>
      </c>
    </row>
    <row r="3821" spans="1:46">
      <c r="A3821" t="s">
        <v>3834</v>
      </c>
      <c r="B3821">
        <v>1</v>
      </c>
      <c r="C3821" s="3">
        <f t="shared" si="1200"/>
        <v>2.5316455696202532E-3</v>
      </c>
      <c r="D3821" s="3">
        <f t="shared" si="1201"/>
        <v>12.317307692307693</v>
      </c>
      <c r="E3821" s="2">
        <f t="shared" si="1202"/>
        <v>0</v>
      </c>
      <c r="F3821" s="3">
        <f t="shared" si="1203"/>
        <v>0</v>
      </c>
      <c r="G3821" t="s">
        <v>3419</v>
      </c>
      <c r="H3821">
        <v>1</v>
      </c>
      <c r="I3821" s="3">
        <f t="shared" si="1204"/>
        <v>9.6153846153846159E-3</v>
      </c>
      <c r="J3821" s="3" t="e">
        <f t="shared" si="1205"/>
        <v>#N/A</v>
      </c>
      <c r="K3821" s="3" t="e">
        <f t="shared" si="1206"/>
        <v>#N/A</v>
      </c>
      <c r="L3821" s="3" t="e">
        <f t="shared" si="1196"/>
        <v>#N/A</v>
      </c>
      <c r="M3821" s="3" t="e">
        <f t="shared" si="1197"/>
        <v>#N/A</v>
      </c>
      <c r="N3821" s="3" t="e">
        <f t="shared" si="1198"/>
        <v>#N/A</v>
      </c>
      <c r="O3821" s="3" t="e">
        <f t="shared" si="1215"/>
        <v>#N/A</v>
      </c>
      <c r="P3821" s="3" t="e">
        <f t="shared" si="1215"/>
        <v>#N/A</v>
      </c>
      <c r="Q3821" s="3" t="e">
        <f t="shared" si="1215"/>
        <v>#N/A</v>
      </c>
      <c r="R3821" s="3" t="e">
        <f t="shared" si="1215"/>
        <v>#N/A</v>
      </c>
      <c r="S3821" s="3" t="e">
        <f t="shared" si="1215"/>
        <v>#N/A</v>
      </c>
      <c r="T3821" s="3" t="e">
        <f t="shared" si="1207"/>
        <v>#DIV/0!</v>
      </c>
      <c r="U3821" s="3">
        <f t="shared" si="1208"/>
        <v>12.317307692307693</v>
      </c>
      <c r="V3821" s="2"/>
      <c r="W3821" t="s">
        <v>11115</v>
      </c>
      <c r="X3821">
        <v>1</v>
      </c>
      <c r="Y3821" s="4">
        <f t="shared" si="1209"/>
        <v>2.564102564102564E-2</v>
      </c>
      <c r="AA3821" t="s">
        <v>14064</v>
      </c>
      <c r="AB3821">
        <v>1</v>
      </c>
      <c r="AC3821" s="4">
        <f t="shared" si="1210"/>
        <v>2.1739130434782608E-2</v>
      </c>
      <c r="AE3821" t="s">
        <v>7390</v>
      </c>
      <c r="AF3821">
        <v>1</v>
      </c>
      <c r="AG3821" s="4">
        <f t="shared" si="1211"/>
        <v>3.125E-2</v>
      </c>
      <c r="AI3821" t="s">
        <v>8884</v>
      </c>
      <c r="AJ3821">
        <v>1</v>
      </c>
      <c r="AK3821" s="4">
        <f t="shared" si="1212"/>
        <v>3.3333333333333333E-2</v>
      </c>
      <c r="AM3821" t="s">
        <v>19497</v>
      </c>
      <c r="AN3821">
        <v>1</v>
      </c>
      <c r="AO3821" s="4">
        <f t="shared" si="1213"/>
        <v>2.3255813953488372E-2</v>
      </c>
      <c r="AQ3821" t="s">
        <v>3834</v>
      </c>
      <c r="AR3821" s="8">
        <v>0</v>
      </c>
      <c r="AS3821">
        <f t="shared" si="1199"/>
        <v>1</v>
      </c>
      <c r="AT3821" s="4">
        <f t="shared" si="1214"/>
        <v>0</v>
      </c>
    </row>
    <row r="3822" spans="1:46">
      <c r="A3822" t="s">
        <v>3835</v>
      </c>
      <c r="B3822">
        <v>1</v>
      </c>
      <c r="C3822" s="3">
        <f t="shared" si="1200"/>
        <v>2.5316455696202532E-3</v>
      </c>
      <c r="D3822" s="3">
        <f t="shared" si="1201"/>
        <v>0.35096153846153849</v>
      </c>
      <c r="E3822" s="2">
        <f t="shared" si="1202"/>
        <v>0</v>
      </c>
      <c r="F3822" s="3">
        <f t="shared" si="1203"/>
        <v>0</v>
      </c>
      <c r="G3822" t="s">
        <v>3418</v>
      </c>
      <c r="H3822">
        <v>1</v>
      </c>
      <c r="I3822" s="3">
        <f t="shared" si="1204"/>
        <v>9.6153846153846159E-3</v>
      </c>
      <c r="J3822" s="3" t="e">
        <f t="shared" si="1205"/>
        <v>#N/A</v>
      </c>
      <c r="K3822" s="3" t="e">
        <f t="shared" si="1206"/>
        <v>#N/A</v>
      </c>
      <c r="L3822" s="3" t="e">
        <f t="shared" si="1196"/>
        <v>#N/A</v>
      </c>
      <c r="M3822" s="3" t="e">
        <f t="shared" si="1197"/>
        <v>#N/A</v>
      </c>
      <c r="N3822" s="3" t="e">
        <f t="shared" si="1198"/>
        <v>#N/A</v>
      </c>
      <c r="O3822" s="3" t="e">
        <f t="shared" si="1215"/>
        <v>#N/A</v>
      </c>
      <c r="P3822" s="3" t="e">
        <f t="shared" si="1215"/>
        <v>#N/A</v>
      </c>
      <c r="Q3822" s="3" t="e">
        <f t="shared" si="1215"/>
        <v>#N/A</v>
      </c>
      <c r="R3822" s="3" t="e">
        <f t="shared" si="1215"/>
        <v>#N/A</v>
      </c>
      <c r="S3822" s="3" t="e">
        <f t="shared" si="1215"/>
        <v>#N/A</v>
      </c>
      <c r="T3822" s="3" t="e">
        <f t="shared" si="1207"/>
        <v>#DIV/0!</v>
      </c>
      <c r="U3822" s="3">
        <f t="shared" si="1208"/>
        <v>12.317307692307693</v>
      </c>
      <c r="V3822" s="2"/>
      <c r="W3822" t="s">
        <v>873</v>
      </c>
      <c r="X3822">
        <v>1</v>
      </c>
      <c r="Y3822" s="4">
        <f t="shared" si="1209"/>
        <v>2.564102564102564E-2</v>
      </c>
      <c r="AA3822" t="s">
        <v>14065</v>
      </c>
      <c r="AB3822">
        <v>1</v>
      </c>
      <c r="AC3822" s="4">
        <f t="shared" si="1210"/>
        <v>2.1739130434782608E-2</v>
      </c>
      <c r="AE3822" t="s">
        <v>7386</v>
      </c>
      <c r="AF3822">
        <v>1</v>
      </c>
      <c r="AG3822" s="4">
        <f t="shared" si="1211"/>
        <v>3.125E-2</v>
      </c>
      <c r="AI3822" t="s">
        <v>2039</v>
      </c>
      <c r="AJ3822">
        <v>1</v>
      </c>
      <c r="AK3822" s="4">
        <f t="shared" si="1212"/>
        <v>3.3333333333333333E-2</v>
      </c>
      <c r="AM3822" t="s">
        <v>19498</v>
      </c>
      <c r="AN3822">
        <v>1</v>
      </c>
      <c r="AO3822" s="4">
        <f t="shared" si="1213"/>
        <v>2.3255813953488372E-2</v>
      </c>
      <c r="AQ3822" t="s">
        <v>3835</v>
      </c>
      <c r="AR3822" s="8">
        <v>0</v>
      </c>
      <c r="AS3822">
        <f t="shared" si="1199"/>
        <v>1</v>
      </c>
      <c r="AT3822" s="4">
        <f t="shared" si="1214"/>
        <v>0</v>
      </c>
    </row>
    <row r="3823" spans="1:46">
      <c r="A3823" t="s">
        <v>3836</v>
      </c>
      <c r="B3823">
        <v>1</v>
      </c>
      <c r="C3823" s="3">
        <f t="shared" si="1200"/>
        <v>2.5316455696202532E-3</v>
      </c>
      <c r="D3823" s="3">
        <f t="shared" si="1201"/>
        <v>12.317307692307693</v>
      </c>
      <c r="E3823" s="2">
        <f t="shared" si="1202"/>
        <v>0</v>
      </c>
      <c r="F3823" s="3">
        <f t="shared" si="1203"/>
        <v>0</v>
      </c>
      <c r="G3823" t="s">
        <v>3416</v>
      </c>
      <c r="H3823">
        <v>1</v>
      </c>
      <c r="I3823" s="3">
        <f t="shared" si="1204"/>
        <v>9.6153846153846159E-3</v>
      </c>
      <c r="J3823" s="3" t="e">
        <f t="shared" si="1205"/>
        <v>#N/A</v>
      </c>
      <c r="K3823" s="3" t="e">
        <f t="shared" si="1206"/>
        <v>#N/A</v>
      </c>
      <c r="L3823" s="3" t="e">
        <f t="shared" si="1196"/>
        <v>#N/A</v>
      </c>
      <c r="M3823" s="3" t="e">
        <f t="shared" si="1197"/>
        <v>#N/A</v>
      </c>
      <c r="N3823" s="3" t="e">
        <f t="shared" si="1198"/>
        <v>#N/A</v>
      </c>
      <c r="O3823" s="3" t="e">
        <f t="shared" si="1215"/>
        <v>#N/A</v>
      </c>
      <c r="P3823" s="3" t="e">
        <f t="shared" si="1215"/>
        <v>#N/A</v>
      </c>
      <c r="Q3823" s="3" t="e">
        <f t="shared" si="1215"/>
        <v>#N/A</v>
      </c>
      <c r="R3823" s="3" t="e">
        <f t="shared" si="1215"/>
        <v>#N/A</v>
      </c>
      <c r="S3823" s="3" t="e">
        <f t="shared" si="1215"/>
        <v>#N/A</v>
      </c>
      <c r="T3823" s="3" t="e">
        <f t="shared" si="1207"/>
        <v>#DIV/0!</v>
      </c>
      <c r="U3823" s="3">
        <f t="shared" si="1208"/>
        <v>12.317307692307693</v>
      </c>
      <c r="V3823" s="2"/>
      <c r="W3823" t="s">
        <v>11116</v>
      </c>
      <c r="X3823">
        <v>1</v>
      </c>
      <c r="Y3823" s="4">
        <f t="shared" si="1209"/>
        <v>2.564102564102564E-2</v>
      </c>
      <c r="AA3823" t="s">
        <v>14066</v>
      </c>
      <c r="AB3823">
        <v>1</v>
      </c>
      <c r="AC3823" s="4">
        <f t="shared" si="1210"/>
        <v>2.1739130434782608E-2</v>
      </c>
      <c r="AE3823" t="s">
        <v>5590</v>
      </c>
      <c r="AF3823">
        <v>1</v>
      </c>
      <c r="AG3823" s="4">
        <f t="shared" si="1211"/>
        <v>3.125E-2</v>
      </c>
      <c r="AI3823" t="s">
        <v>17158</v>
      </c>
      <c r="AJ3823">
        <v>1</v>
      </c>
      <c r="AK3823" s="4">
        <f t="shared" si="1212"/>
        <v>3.3333333333333333E-2</v>
      </c>
      <c r="AM3823" t="s">
        <v>19499</v>
      </c>
      <c r="AN3823">
        <v>1</v>
      </c>
      <c r="AO3823" s="4">
        <f t="shared" si="1213"/>
        <v>2.3255813953488372E-2</v>
      </c>
      <c r="AQ3823" t="s">
        <v>3836</v>
      </c>
      <c r="AR3823" s="8">
        <v>0</v>
      </c>
      <c r="AS3823">
        <f t="shared" si="1199"/>
        <v>1</v>
      </c>
      <c r="AT3823" s="4">
        <f t="shared" si="1214"/>
        <v>0</v>
      </c>
    </row>
    <row r="3824" spans="1:46">
      <c r="A3824" t="s">
        <v>3837</v>
      </c>
      <c r="B3824">
        <v>1</v>
      </c>
      <c r="C3824" s="3">
        <f t="shared" si="1200"/>
        <v>2.5316455696202532E-3</v>
      </c>
      <c r="D3824" s="3">
        <f t="shared" si="1201"/>
        <v>12.317307692307693</v>
      </c>
      <c r="E3824" s="2">
        <f t="shared" si="1202"/>
        <v>0</v>
      </c>
      <c r="F3824" s="3">
        <f t="shared" si="1203"/>
        <v>0</v>
      </c>
      <c r="G3824" t="s">
        <v>3415</v>
      </c>
      <c r="H3824">
        <v>1</v>
      </c>
      <c r="I3824" s="3">
        <f t="shared" si="1204"/>
        <v>9.6153846153846159E-3</v>
      </c>
      <c r="J3824" s="3">
        <f t="shared" si="1205"/>
        <v>2.564102564102564E-2</v>
      </c>
      <c r="K3824" s="3">
        <f t="shared" si="1206"/>
        <v>6.5217391304347824E-2</v>
      </c>
      <c r="L3824" s="3">
        <f t="shared" si="1196"/>
        <v>9.375E-2</v>
      </c>
      <c r="M3824" s="3">
        <f t="shared" si="1197"/>
        <v>6.6666666666666666E-2</v>
      </c>
      <c r="N3824" s="3">
        <f t="shared" si="1198"/>
        <v>4.6511627906976744E-2</v>
      </c>
      <c r="O3824" s="3">
        <f t="shared" si="1215"/>
        <v>0.37500000000000006</v>
      </c>
      <c r="P3824" s="3">
        <f t="shared" si="1215"/>
        <v>0.14743589743589744</v>
      </c>
      <c r="Q3824" s="3">
        <f t="shared" si="1215"/>
        <v>0.10256410256410257</v>
      </c>
      <c r="R3824" s="3">
        <f t="shared" si="1215"/>
        <v>0.14423076923076925</v>
      </c>
      <c r="S3824" s="3">
        <f t="shared" si="1215"/>
        <v>0.20673076923076925</v>
      </c>
      <c r="T3824" s="3">
        <f t="shared" si="1207"/>
        <v>0.19519230769230772</v>
      </c>
      <c r="U3824" s="3">
        <f t="shared" si="1208"/>
        <v>0.19519230769230772</v>
      </c>
      <c r="V3824" s="2"/>
      <c r="W3824" t="s">
        <v>6895</v>
      </c>
      <c r="X3824">
        <v>1</v>
      </c>
      <c r="Y3824" s="4">
        <f t="shared" si="1209"/>
        <v>2.564102564102564E-2</v>
      </c>
      <c r="AA3824" t="s">
        <v>5124</v>
      </c>
      <c r="AB3824">
        <v>1</v>
      </c>
      <c r="AC3824" s="4">
        <f t="shared" si="1210"/>
        <v>2.1739130434782608E-2</v>
      </c>
      <c r="AE3824" t="s">
        <v>7393</v>
      </c>
      <c r="AF3824">
        <v>1</v>
      </c>
      <c r="AG3824" s="4">
        <f t="shared" si="1211"/>
        <v>3.125E-2</v>
      </c>
      <c r="AI3824" t="s">
        <v>2553</v>
      </c>
      <c r="AJ3824">
        <v>1</v>
      </c>
      <c r="AK3824" s="4">
        <f t="shared" si="1212"/>
        <v>3.3333333333333333E-2</v>
      </c>
      <c r="AM3824" t="s">
        <v>19500</v>
      </c>
      <c r="AN3824">
        <v>1</v>
      </c>
      <c r="AO3824" s="4">
        <f t="shared" si="1213"/>
        <v>2.3255813953488372E-2</v>
      </c>
      <c r="AQ3824" t="s">
        <v>3837</v>
      </c>
      <c r="AR3824" s="8">
        <v>0</v>
      </c>
      <c r="AS3824">
        <f t="shared" si="1199"/>
        <v>1</v>
      </c>
      <c r="AT3824" s="4">
        <f t="shared" si="1214"/>
        <v>0</v>
      </c>
    </row>
    <row r="3825" spans="1:46">
      <c r="A3825" t="s">
        <v>3838</v>
      </c>
      <c r="B3825">
        <v>1</v>
      </c>
      <c r="C3825" s="3">
        <f t="shared" si="1200"/>
        <v>2.5316455696202532E-3</v>
      </c>
      <c r="D3825" s="3">
        <f t="shared" si="1201"/>
        <v>0.37500000000000006</v>
      </c>
      <c r="E3825" s="2">
        <f t="shared" si="1202"/>
        <v>0</v>
      </c>
      <c r="F3825" s="3">
        <f t="shared" si="1203"/>
        <v>0</v>
      </c>
      <c r="G3825" t="s">
        <v>3417</v>
      </c>
      <c r="H3825">
        <v>1</v>
      </c>
      <c r="I3825" s="3">
        <f t="shared" si="1204"/>
        <v>9.6153846153846159E-3</v>
      </c>
      <c r="J3825" s="3" t="e">
        <f t="shared" si="1205"/>
        <v>#N/A</v>
      </c>
      <c r="K3825" s="3" t="e">
        <f t="shared" si="1206"/>
        <v>#N/A</v>
      </c>
      <c r="L3825" s="3" t="e">
        <f t="shared" si="1196"/>
        <v>#N/A</v>
      </c>
      <c r="M3825" s="3" t="e">
        <f t="shared" si="1197"/>
        <v>#N/A</v>
      </c>
      <c r="N3825" s="3" t="e">
        <f t="shared" si="1198"/>
        <v>#N/A</v>
      </c>
      <c r="O3825" s="3" t="e">
        <f t="shared" si="1215"/>
        <v>#N/A</v>
      </c>
      <c r="P3825" s="3" t="e">
        <f t="shared" si="1215"/>
        <v>#N/A</v>
      </c>
      <c r="Q3825" s="3" t="e">
        <f t="shared" si="1215"/>
        <v>#N/A</v>
      </c>
      <c r="R3825" s="3" t="e">
        <f t="shared" si="1215"/>
        <v>#N/A</v>
      </c>
      <c r="S3825" s="3" t="e">
        <f t="shared" si="1215"/>
        <v>#N/A</v>
      </c>
      <c r="T3825" s="3" t="e">
        <f t="shared" si="1207"/>
        <v>#DIV/0!</v>
      </c>
      <c r="U3825" s="3">
        <f t="shared" si="1208"/>
        <v>12.317307692307693</v>
      </c>
      <c r="V3825" s="2"/>
      <c r="W3825" t="s">
        <v>11117</v>
      </c>
      <c r="X3825">
        <v>1</v>
      </c>
      <c r="Y3825" s="4">
        <f t="shared" si="1209"/>
        <v>2.564102564102564E-2</v>
      </c>
      <c r="AA3825" t="s">
        <v>5121</v>
      </c>
      <c r="AB3825">
        <v>1</v>
      </c>
      <c r="AC3825" s="4">
        <f t="shared" si="1210"/>
        <v>2.1739130434782608E-2</v>
      </c>
      <c r="AE3825" t="s">
        <v>7388</v>
      </c>
      <c r="AF3825">
        <v>1</v>
      </c>
      <c r="AG3825" s="4">
        <f t="shared" si="1211"/>
        <v>3.125E-2</v>
      </c>
      <c r="AI3825" t="s">
        <v>17159</v>
      </c>
      <c r="AJ3825">
        <v>1</v>
      </c>
      <c r="AK3825" s="4">
        <f t="shared" si="1212"/>
        <v>3.3333333333333333E-2</v>
      </c>
      <c r="AM3825" t="s">
        <v>19501</v>
      </c>
      <c r="AN3825">
        <v>1</v>
      </c>
      <c r="AO3825" s="4">
        <f t="shared" si="1213"/>
        <v>2.3255813953488372E-2</v>
      </c>
      <c r="AQ3825" t="s">
        <v>3838</v>
      </c>
      <c r="AR3825" s="8">
        <v>0</v>
      </c>
      <c r="AS3825">
        <f t="shared" si="1199"/>
        <v>1</v>
      </c>
      <c r="AT3825" s="4">
        <f t="shared" si="1214"/>
        <v>0</v>
      </c>
    </row>
    <row r="3826" spans="1:46">
      <c r="A3826" t="s">
        <v>3839</v>
      </c>
      <c r="B3826">
        <v>1</v>
      </c>
      <c r="C3826" s="3">
        <f t="shared" si="1200"/>
        <v>2.5316455696202532E-3</v>
      </c>
      <c r="D3826" s="3">
        <f t="shared" si="1201"/>
        <v>12.317307692307693</v>
      </c>
      <c r="E3826" s="2">
        <f t="shared" si="1202"/>
        <v>0</v>
      </c>
      <c r="F3826" s="3">
        <f t="shared" si="1203"/>
        <v>0</v>
      </c>
      <c r="G3826" t="s">
        <v>3420</v>
      </c>
      <c r="H3826">
        <v>1</v>
      </c>
      <c r="I3826" s="3">
        <f t="shared" si="1204"/>
        <v>9.6153846153846159E-3</v>
      </c>
      <c r="J3826" s="3" t="e">
        <f t="shared" si="1205"/>
        <v>#N/A</v>
      </c>
      <c r="K3826" s="3" t="e">
        <f t="shared" si="1206"/>
        <v>#N/A</v>
      </c>
      <c r="L3826" s="3" t="e">
        <f t="shared" si="1196"/>
        <v>#N/A</v>
      </c>
      <c r="M3826" s="3" t="e">
        <f t="shared" si="1197"/>
        <v>#N/A</v>
      </c>
      <c r="N3826" s="3" t="e">
        <f t="shared" si="1198"/>
        <v>#N/A</v>
      </c>
      <c r="O3826" s="3" t="e">
        <f t="shared" si="1215"/>
        <v>#N/A</v>
      </c>
      <c r="P3826" s="3" t="e">
        <f t="shared" si="1215"/>
        <v>#N/A</v>
      </c>
      <c r="Q3826" s="3" t="e">
        <f t="shared" si="1215"/>
        <v>#N/A</v>
      </c>
      <c r="R3826" s="3" t="e">
        <f t="shared" si="1215"/>
        <v>#N/A</v>
      </c>
      <c r="S3826" s="3" t="e">
        <f t="shared" si="1215"/>
        <v>#N/A</v>
      </c>
      <c r="T3826" s="3" t="e">
        <f t="shared" si="1207"/>
        <v>#DIV/0!</v>
      </c>
      <c r="U3826" s="3">
        <f t="shared" si="1208"/>
        <v>12.317307692307693</v>
      </c>
      <c r="V3826" s="2"/>
      <c r="W3826" t="s">
        <v>211</v>
      </c>
      <c r="X3826">
        <v>1</v>
      </c>
      <c r="Y3826" s="4">
        <f t="shared" si="1209"/>
        <v>2.564102564102564E-2</v>
      </c>
      <c r="AA3826" t="s">
        <v>14067</v>
      </c>
      <c r="AB3826">
        <v>1</v>
      </c>
      <c r="AC3826" s="4">
        <f t="shared" si="1210"/>
        <v>2.1739130434782608E-2</v>
      </c>
      <c r="AE3826" t="s">
        <v>7382</v>
      </c>
      <c r="AF3826">
        <v>1</v>
      </c>
      <c r="AG3826" s="4">
        <f t="shared" si="1211"/>
        <v>3.125E-2</v>
      </c>
      <c r="AI3826" t="s">
        <v>17160</v>
      </c>
      <c r="AJ3826">
        <v>1</v>
      </c>
      <c r="AK3826" s="4">
        <f t="shared" si="1212"/>
        <v>3.3333333333333333E-2</v>
      </c>
      <c r="AM3826" t="s">
        <v>19502</v>
      </c>
      <c r="AN3826">
        <v>1</v>
      </c>
      <c r="AO3826" s="4">
        <f t="shared" si="1213"/>
        <v>2.3255813953488372E-2</v>
      </c>
      <c r="AQ3826" t="s">
        <v>3839</v>
      </c>
      <c r="AR3826" s="8">
        <v>0</v>
      </c>
      <c r="AS3826">
        <f t="shared" si="1199"/>
        <v>1</v>
      </c>
      <c r="AT3826" s="4">
        <f t="shared" si="1214"/>
        <v>0</v>
      </c>
    </row>
    <row r="3827" spans="1:46">
      <c r="A3827" t="s">
        <v>3840</v>
      </c>
      <c r="B3827">
        <v>1</v>
      </c>
      <c r="C3827" s="3">
        <f t="shared" si="1200"/>
        <v>2.5316455696202532E-3</v>
      </c>
      <c r="D3827" s="3">
        <f t="shared" si="1201"/>
        <v>12.317307692307693</v>
      </c>
      <c r="E3827" s="2">
        <f t="shared" si="1202"/>
        <v>0</v>
      </c>
      <c r="F3827" s="3">
        <f t="shared" si="1203"/>
        <v>0</v>
      </c>
      <c r="G3827" t="s">
        <v>3424</v>
      </c>
      <c r="H3827">
        <v>1</v>
      </c>
      <c r="I3827" s="3">
        <f t="shared" si="1204"/>
        <v>9.6153846153846159E-3</v>
      </c>
      <c r="J3827" s="3" t="e">
        <f t="shared" si="1205"/>
        <v>#N/A</v>
      </c>
      <c r="K3827" s="3" t="e">
        <f t="shared" si="1206"/>
        <v>#N/A</v>
      </c>
      <c r="L3827" s="3" t="e">
        <f t="shared" si="1196"/>
        <v>#N/A</v>
      </c>
      <c r="M3827" s="3" t="e">
        <f t="shared" si="1197"/>
        <v>#N/A</v>
      </c>
      <c r="N3827" s="3" t="e">
        <f t="shared" si="1198"/>
        <v>#N/A</v>
      </c>
      <c r="O3827" s="3" t="e">
        <f t="shared" si="1215"/>
        <v>#N/A</v>
      </c>
      <c r="P3827" s="3" t="e">
        <f t="shared" si="1215"/>
        <v>#N/A</v>
      </c>
      <c r="Q3827" s="3" t="e">
        <f t="shared" si="1215"/>
        <v>#N/A</v>
      </c>
      <c r="R3827" s="3" t="e">
        <f t="shared" si="1215"/>
        <v>#N/A</v>
      </c>
      <c r="S3827" s="3" t="e">
        <f t="shared" si="1215"/>
        <v>#N/A</v>
      </c>
      <c r="T3827" s="3" t="e">
        <f t="shared" si="1207"/>
        <v>#DIV/0!</v>
      </c>
      <c r="U3827" s="3">
        <f t="shared" si="1208"/>
        <v>12.317307692307693</v>
      </c>
      <c r="V3827" s="2"/>
      <c r="W3827" t="s">
        <v>7533</v>
      </c>
      <c r="X3827">
        <v>1</v>
      </c>
      <c r="Y3827" s="4">
        <f t="shared" si="1209"/>
        <v>2.564102564102564E-2</v>
      </c>
      <c r="AA3827" t="s">
        <v>14068</v>
      </c>
      <c r="AB3827">
        <v>1</v>
      </c>
      <c r="AC3827" s="4">
        <f t="shared" si="1210"/>
        <v>2.1739130434782608E-2</v>
      </c>
      <c r="AE3827" t="s">
        <v>15492</v>
      </c>
      <c r="AF3827">
        <v>1</v>
      </c>
      <c r="AG3827" s="4">
        <f t="shared" si="1211"/>
        <v>3.125E-2</v>
      </c>
      <c r="AI3827" t="s">
        <v>1643</v>
      </c>
      <c r="AJ3827">
        <v>1</v>
      </c>
      <c r="AK3827" s="4">
        <f t="shared" si="1212"/>
        <v>3.3333333333333333E-2</v>
      </c>
      <c r="AM3827" t="s">
        <v>19503</v>
      </c>
      <c r="AN3827">
        <v>1</v>
      </c>
      <c r="AO3827" s="4">
        <f t="shared" si="1213"/>
        <v>2.3255813953488372E-2</v>
      </c>
      <c r="AQ3827" t="s">
        <v>3840</v>
      </c>
      <c r="AR3827" s="8">
        <v>0</v>
      </c>
      <c r="AS3827">
        <f t="shared" si="1199"/>
        <v>1</v>
      </c>
      <c r="AT3827" s="4">
        <f t="shared" si="1214"/>
        <v>0</v>
      </c>
    </row>
    <row r="3828" spans="1:46">
      <c r="A3828" t="s">
        <v>3841</v>
      </c>
      <c r="B3828">
        <v>1</v>
      </c>
      <c r="C3828" s="3">
        <f t="shared" si="1200"/>
        <v>2.5316455696202532E-3</v>
      </c>
      <c r="D3828" s="3">
        <f t="shared" si="1201"/>
        <v>12.317307692307693</v>
      </c>
      <c r="E3828" s="2">
        <f t="shared" si="1202"/>
        <v>0</v>
      </c>
      <c r="F3828" s="3">
        <f t="shared" si="1203"/>
        <v>0</v>
      </c>
      <c r="G3828" t="s">
        <v>3423</v>
      </c>
      <c r="H3828">
        <v>1</v>
      </c>
      <c r="I3828" s="3">
        <f t="shared" si="1204"/>
        <v>9.6153846153846159E-3</v>
      </c>
      <c r="J3828" s="3" t="e">
        <f t="shared" si="1205"/>
        <v>#N/A</v>
      </c>
      <c r="K3828" s="3" t="e">
        <f t="shared" si="1206"/>
        <v>#N/A</v>
      </c>
      <c r="L3828" s="3" t="e">
        <f t="shared" si="1196"/>
        <v>#N/A</v>
      </c>
      <c r="M3828" s="3" t="e">
        <f t="shared" si="1197"/>
        <v>#N/A</v>
      </c>
      <c r="N3828" s="3" t="e">
        <f t="shared" si="1198"/>
        <v>#N/A</v>
      </c>
      <c r="O3828" s="3" t="e">
        <f t="shared" si="1215"/>
        <v>#N/A</v>
      </c>
      <c r="P3828" s="3" t="e">
        <f t="shared" si="1215"/>
        <v>#N/A</v>
      </c>
      <c r="Q3828" s="3" t="e">
        <f t="shared" si="1215"/>
        <v>#N/A</v>
      </c>
      <c r="R3828" s="3" t="e">
        <f t="shared" si="1215"/>
        <v>#N/A</v>
      </c>
      <c r="S3828" s="3" t="e">
        <f t="shared" si="1215"/>
        <v>#N/A</v>
      </c>
      <c r="T3828" s="3" t="e">
        <f t="shared" si="1207"/>
        <v>#DIV/0!</v>
      </c>
      <c r="U3828" s="3">
        <f t="shared" si="1208"/>
        <v>12.317307692307693</v>
      </c>
      <c r="V3828" s="2"/>
      <c r="W3828" t="s">
        <v>418</v>
      </c>
      <c r="X3828">
        <v>1</v>
      </c>
      <c r="Y3828" s="4">
        <f t="shared" si="1209"/>
        <v>2.564102564102564E-2</v>
      </c>
      <c r="AA3828" t="s">
        <v>14069</v>
      </c>
      <c r="AB3828">
        <v>1</v>
      </c>
      <c r="AC3828" s="4">
        <f t="shared" si="1210"/>
        <v>2.1739130434782608E-2</v>
      </c>
      <c r="AE3828" t="s">
        <v>7391</v>
      </c>
      <c r="AF3828">
        <v>1</v>
      </c>
      <c r="AG3828" s="4">
        <f t="shared" si="1211"/>
        <v>3.125E-2</v>
      </c>
      <c r="AI3828" t="s">
        <v>17161</v>
      </c>
      <c r="AJ3828">
        <v>1</v>
      </c>
      <c r="AK3828" s="4">
        <f t="shared" si="1212"/>
        <v>3.3333333333333333E-2</v>
      </c>
      <c r="AM3828" t="s">
        <v>19504</v>
      </c>
      <c r="AN3828">
        <v>1</v>
      </c>
      <c r="AO3828" s="4">
        <f t="shared" si="1213"/>
        <v>2.3255813953488372E-2</v>
      </c>
      <c r="AQ3828" t="s">
        <v>3841</v>
      </c>
      <c r="AR3828" s="8">
        <v>0</v>
      </c>
      <c r="AS3828">
        <f t="shared" si="1199"/>
        <v>1</v>
      </c>
      <c r="AT3828" s="4">
        <f t="shared" si="1214"/>
        <v>0</v>
      </c>
    </row>
    <row r="3829" spans="1:46">
      <c r="A3829" t="s">
        <v>3842</v>
      </c>
      <c r="B3829">
        <v>1</v>
      </c>
      <c r="C3829" s="3">
        <f t="shared" si="1200"/>
        <v>2.5316455696202532E-3</v>
      </c>
      <c r="D3829" s="3">
        <f t="shared" si="1201"/>
        <v>12.317307692307693</v>
      </c>
      <c r="E3829" s="2">
        <f t="shared" si="1202"/>
        <v>0</v>
      </c>
      <c r="F3829" s="3">
        <f t="shared" si="1203"/>
        <v>0</v>
      </c>
      <c r="G3829" t="s">
        <v>3421</v>
      </c>
      <c r="H3829">
        <v>1</v>
      </c>
      <c r="I3829" s="3">
        <f t="shared" si="1204"/>
        <v>9.6153846153846159E-3</v>
      </c>
      <c r="J3829" s="3" t="e">
        <f t="shared" si="1205"/>
        <v>#N/A</v>
      </c>
      <c r="K3829" s="3" t="e">
        <f t="shared" si="1206"/>
        <v>#N/A</v>
      </c>
      <c r="L3829" s="3" t="e">
        <f t="shared" si="1196"/>
        <v>#N/A</v>
      </c>
      <c r="M3829" s="3" t="e">
        <f t="shared" si="1197"/>
        <v>#N/A</v>
      </c>
      <c r="N3829" s="3" t="e">
        <f t="shared" si="1198"/>
        <v>#N/A</v>
      </c>
      <c r="O3829" s="3" t="e">
        <f t="shared" si="1215"/>
        <v>#N/A</v>
      </c>
      <c r="P3829" s="3" t="e">
        <f t="shared" si="1215"/>
        <v>#N/A</v>
      </c>
      <c r="Q3829" s="3" t="e">
        <f t="shared" si="1215"/>
        <v>#N/A</v>
      </c>
      <c r="R3829" s="3" t="e">
        <f t="shared" si="1215"/>
        <v>#N/A</v>
      </c>
      <c r="S3829" s="3" t="e">
        <f t="shared" si="1215"/>
        <v>#N/A</v>
      </c>
      <c r="T3829" s="3" t="e">
        <f t="shared" si="1207"/>
        <v>#DIV/0!</v>
      </c>
      <c r="U3829" s="3">
        <f t="shared" si="1208"/>
        <v>12.317307692307693</v>
      </c>
      <c r="V3829" s="2"/>
      <c r="W3829" t="s">
        <v>11118</v>
      </c>
      <c r="X3829">
        <v>1</v>
      </c>
      <c r="Y3829" s="4">
        <f t="shared" si="1209"/>
        <v>2.564102564102564E-2</v>
      </c>
      <c r="AA3829" t="s">
        <v>14070</v>
      </c>
      <c r="AB3829">
        <v>1</v>
      </c>
      <c r="AC3829" s="4">
        <f t="shared" si="1210"/>
        <v>2.1739130434782608E-2</v>
      </c>
      <c r="AE3829" t="s">
        <v>7138</v>
      </c>
      <c r="AF3829">
        <v>1</v>
      </c>
      <c r="AG3829" s="4">
        <f t="shared" si="1211"/>
        <v>3.125E-2</v>
      </c>
      <c r="AI3829" t="s">
        <v>17162</v>
      </c>
      <c r="AJ3829">
        <v>1</v>
      </c>
      <c r="AK3829" s="4">
        <f t="shared" si="1212"/>
        <v>3.3333333333333333E-2</v>
      </c>
      <c r="AM3829" t="s">
        <v>19505</v>
      </c>
      <c r="AN3829">
        <v>1</v>
      </c>
      <c r="AO3829" s="4">
        <f t="shared" si="1213"/>
        <v>2.3255813953488372E-2</v>
      </c>
      <c r="AQ3829" t="s">
        <v>3842</v>
      </c>
      <c r="AR3829" s="8">
        <v>0</v>
      </c>
      <c r="AS3829">
        <f t="shared" si="1199"/>
        <v>1</v>
      </c>
      <c r="AT3829" s="4">
        <f t="shared" si="1214"/>
        <v>0</v>
      </c>
    </row>
    <row r="3830" spans="1:46">
      <c r="A3830" t="s">
        <v>3843</v>
      </c>
      <c r="B3830">
        <v>1</v>
      </c>
      <c r="C3830" s="3">
        <f t="shared" si="1200"/>
        <v>2.5316455696202532E-3</v>
      </c>
      <c r="D3830" s="3">
        <f t="shared" si="1201"/>
        <v>12.317307692307693</v>
      </c>
      <c r="E3830" s="2">
        <f t="shared" si="1202"/>
        <v>0</v>
      </c>
      <c r="F3830" s="3">
        <f t="shared" si="1203"/>
        <v>0</v>
      </c>
      <c r="G3830" t="s">
        <v>3426</v>
      </c>
      <c r="H3830">
        <v>1</v>
      </c>
      <c r="I3830" s="3">
        <f t="shared" si="1204"/>
        <v>9.6153846153846159E-3</v>
      </c>
      <c r="J3830" s="3" t="e">
        <f t="shared" si="1205"/>
        <v>#N/A</v>
      </c>
      <c r="K3830" s="3" t="e">
        <f t="shared" si="1206"/>
        <v>#N/A</v>
      </c>
      <c r="L3830" s="3" t="e">
        <f t="shared" si="1196"/>
        <v>#N/A</v>
      </c>
      <c r="M3830" s="3" t="e">
        <f t="shared" si="1197"/>
        <v>#N/A</v>
      </c>
      <c r="N3830" s="3" t="e">
        <f t="shared" si="1198"/>
        <v>#N/A</v>
      </c>
      <c r="O3830" s="3" t="e">
        <f t="shared" si="1215"/>
        <v>#N/A</v>
      </c>
      <c r="P3830" s="3" t="e">
        <f t="shared" si="1215"/>
        <v>#N/A</v>
      </c>
      <c r="Q3830" s="3" t="e">
        <f t="shared" si="1215"/>
        <v>#N/A</v>
      </c>
      <c r="R3830" s="3" t="e">
        <f t="shared" si="1215"/>
        <v>#N/A</v>
      </c>
      <c r="S3830" s="3" t="e">
        <f t="shared" si="1215"/>
        <v>#N/A</v>
      </c>
      <c r="T3830" s="3" t="e">
        <f t="shared" si="1207"/>
        <v>#DIV/0!</v>
      </c>
      <c r="U3830" s="3">
        <f t="shared" si="1208"/>
        <v>12.317307692307693</v>
      </c>
      <c r="V3830" s="2"/>
      <c r="W3830" t="s">
        <v>11119</v>
      </c>
      <c r="X3830">
        <v>1</v>
      </c>
      <c r="Y3830" s="4">
        <f t="shared" si="1209"/>
        <v>2.564102564102564E-2</v>
      </c>
      <c r="AA3830" t="s">
        <v>14071</v>
      </c>
      <c r="AB3830">
        <v>1</v>
      </c>
      <c r="AC3830" s="4">
        <f t="shared" si="1210"/>
        <v>2.1739130434782608E-2</v>
      </c>
      <c r="AE3830" t="s">
        <v>7135</v>
      </c>
      <c r="AF3830">
        <v>1</v>
      </c>
      <c r="AG3830" s="4">
        <f t="shared" si="1211"/>
        <v>3.125E-2</v>
      </c>
      <c r="AI3830" t="s">
        <v>17163</v>
      </c>
      <c r="AJ3830">
        <v>1</v>
      </c>
      <c r="AK3830" s="4">
        <f t="shared" si="1212"/>
        <v>3.3333333333333333E-2</v>
      </c>
      <c r="AM3830" t="s">
        <v>19506</v>
      </c>
      <c r="AN3830">
        <v>1</v>
      </c>
      <c r="AO3830" s="4">
        <f t="shared" si="1213"/>
        <v>2.3255813953488372E-2</v>
      </c>
      <c r="AQ3830" t="s">
        <v>3843</v>
      </c>
      <c r="AR3830" s="8">
        <v>0</v>
      </c>
      <c r="AS3830">
        <f t="shared" si="1199"/>
        <v>1</v>
      </c>
      <c r="AT3830" s="4">
        <f t="shared" si="1214"/>
        <v>0</v>
      </c>
    </row>
    <row r="3831" spans="1:46">
      <c r="A3831" t="s">
        <v>3844</v>
      </c>
      <c r="B3831">
        <v>1</v>
      </c>
      <c r="C3831" s="3">
        <f t="shared" si="1200"/>
        <v>2.5316455696202532E-3</v>
      </c>
      <c r="D3831" s="3">
        <f t="shared" si="1201"/>
        <v>12.317307692307693</v>
      </c>
      <c r="E3831" s="2">
        <f t="shared" si="1202"/>
        <v>0</v>
      </c>
      <c r="F3831" s="3">
        <f t="shared" si="1203"/>
        <v>0</v>
      </c>
      <c r="G3831" t="s">
        <v>3422</v>
      </c>
      <c r="H3831">
        <v>1</v>
      </c>
      <c r="I3831" s="3">
        <f t="shared" si="1204"/>
        <v>9.6153846153846159E-3</v>
      </c>
      <c r="J3831" s="3" t="e">
        <f t="shared" si="1205"/>
        <v>#N/A</v>
      </c>
      <c r="K3831" s="3" t="e">
        <f t="shared" si="1206"/>
        <v>#N/A</v>
      </c>
      <c r="L3831" s="3" t="e">
        <f t="shared" si="1196"/>
        <v>#N/A</v>
      </c>
      <c r="M3831" s="3" t="e">
        <f t="shared" si="1197"/>
        <v>#N/A</v>
      </c>
      <c r="N3831" s="3" t="e">
        <f t="shared" si="1198"/>
        <v>#N/A</v>
      </c>
      <c r="O3831" s="3" t="e">
        <f t="shared" si="1215"/>
        <v>#N/A</v>
      </c>
      <c r="P3831" s="3" t="e">
        <f t="shared" si="1215"/>
        <v>#N/A</v>
      </c>
      <c r="Q3831" s="3" t="e">
        <f t="shared" si="1215"/>
        <v>#N/A</v>
      </c>
      <c r="R3831" s="3" t="e">
        <f t="shared" si="1215"/>
        <v>#N/A</v>
      </c>
      <c r="S3831" s="3" t="e">
        <f t="shared" si="1215"/>
        <v>#N/A</v>
      </c>
      <c r="T3831" s="3" t="e">
        <f t="shared" si="1207"/>
        <v>#DIV/0!</v>
      </c>
      <c r="U3831" s="3">
        <f t="shared" si="1208"/>
        <v>12.317307692307693</v>
      </c>
      <c r="V3831" s="2"/>
      <c r="W3831" t="s">
        <v>6944</v>
      </c>
      <c r="X3831">
        <v>1</v>
      </c>
      <c r="Y3831" s="4">
        <f t="shared" si="1209"/>
        <v>2.564102564102564E-2</v>
      </c>
      <c r="AA3831" t="s">
        <v>14072</v>
      </c>
      <c r="AB3831">
        <v>1</v>
      </c>
      <c r="AC3831" s="4">
        <f t="shared" si="1210"/>
        <v>2.1739130434782608E-2</v>
      </c>
      <c r="AE3831" t="s">
        <v>7140</v>
      </c>
      <c r="AF3831">
        <v>1</v>
      </c>
      <c r="AG3831" s="4">
        <f t="shared" si="1211"/>
        <v>3.125E-2</v>
      </c>
      <c r="AI3831" t="s">
        <v>8891</v>
      </c>
      <c r="AJ3831">
        <v>1</v>
      </c>
      <c r="AK3831" s="4">
        <f t="shared" si="1212"/>
        <v>3.3333333333333333E-2</v>
      </c>
      <c r="AM3831" t="s">
        <v>7410</v>
      </c>
      <c r="AN3831">
        <v>1</v>
      </c>
      <c r="AO3831" s="4">
        <f t="shared" si="1213"/>
        <v>2.3255813953488372E-2</v>
      </c>
      <c r="AQ3831" t="s">
        <v>3844</v>
      </c>
      <c r="AR3831" s="8">
        <v>0</v>
      </c>
      <c r="AS3831">
        <f t="shared" si="1199"/>
        <v>1</v>
      </c>
      <c r="AT3831" s="4">
        <f t="shared" si="1214"/>
        <v>0</v>
      </c>
    </row>
    <row r="3832" spans="1:46">
      <c r="A3832" t="s">
        <v>3845</v>
      </c>
      <c r="B3832">
        <v>1</v>
      </c>
      <c r="C3832" s="3">
        <f t="shared" si="1200"/>
        <v>2.5316455696202532E-3</v>
      </c>
      <c r="D3832" s="3">
        <f t="shared" si="1201"/>
        <v>12.317307692307693</v>
      </c>
      <c r="E3832" s="2">
        <f t="shared" si="1202"/>
        <v>0</v>
      </c>
      <c r="F3832" s="3">
        <f t="shared" si="1203"/>
        <v>0</v>
      </c>
      <c r="G3832" t="s">
        <v>3425</v>
      </c>
      <c r="H3832">
        <v>1</v>
      </c>
      <c r="I3832" s="3">
        <f t="shared" si="1204"/>
        <v>9.6153846153846159E-3</v>
      </c>
      <c r="J3832" s="3" t="e">
        <f t="shared" si="1205"/>
        <v>#N/A</v>
      </c>
      <c r="K3832" s="3" t="e">
        <f t="shared" si="1206"/>
        <v>#N/A</v>
      </c>
      <c r="L3832" s="3" t="e">
        <f t="shared" si="1196"/>
        <v>#N/A</v>
      </c>
      <c r="M3832" s="3" t="e">
        <f t="shared" si="1197"/>
        <v>#N/A</v>
      </c>
      <c r="N3832" s="3" t="e">
        <f t="shared" si="1198"/>
        <v>#N/A</v>
      </c>
      <c r="O3832" s="3" t="e">
        <f t="shared" si="1215"/>
        <v>#N/A</v>
      </c>
      <c r="P3832" s="3" t="e">
        <f t="shared" si="1215"/>
        <v>#N/A</v>
      </c>
      <c r="Q3832" s="3" t="e">
        <f t="shared" si="1215"/>
        <v>#N/A</v>
      </c>
      <c r="R3832" s="3" t="e">
        <f t="shared" si="1215"/>
        <v>#N/A</v>
      </c>
      <c r="S3832" s="3" t="e">
        <f t="shared" si="1215"/>
        <v>#N/A</v>
      </c>
      <c r="T3832" s="3" t="e">
        <f t="shared" si="1207"/>
        <v>#DIV/0!</v>
      </c>
      <c r="U3832" s="3">
        <f t="shared" si="1208"/>
        <v>12.317307692307693</v>
      </c>
      <c r="V3832" s="2"/>
      <c r="W3832" t="s">
        <v>11120</v>
      </c>
      <c r="X3832">
        <v>1</v>
      </c>
      <c r="Y3832" s="4">
        <f t="shared" si="1209"/>
        <v>2.564102564102564E-2</v>
      </c>
      <c r="AA3832" t="s">
        <v>14073</v>
      </c>
      <c r="AB3832">
        <v>1</v>
      </c>
      <c r="AC3832" s="4">
        <f t="shared" si="1210"/>
        <v>2.1739130434782608E-2</v>
      </c>
      <c r="AE3832" t="s">
        <v>7137</v>
      </c>
      <c r="AF3832">
        <v>1</v>
      </c>
      <c r="AG3832" s="4">
        <f t="shared" si="1211"/>
        <v>3.125E-2</v>
      </c>
      <c r="AI3832" t="s">
        <v>8892</v>
      </c>
      <c r="AJ3832">
        <v>1</v>
      </c>
      <c r="AK3832" s="4">
        <f t="shared" si="1212"/>
        <v>3.3333333333333333E-2</v>
      </c>
      <c r="AM3832" t="s">
        <v>19507</v>
      </c>
      <c r="AN3832">
        <v>1</v>
      </c>
      <c r="AO3832" s="4">
        <f t="shared" si="1213"/>
        <v>2.3255813953488372E-2</v>
      </c>
      <c r="AQ3832" t="s">
        <v>3845</v>
      </c>
      <c r="AR3832" s="8">
        <v>0</v>
      </c>
      <c r="AS3832">
        <f t="shared" si="1199"/>
        <v>1</v>
      </c>
      <c r="AT3832" s="4">
        <f t="shared" si="1214"/>
        <v>0</v>
      </c>
    </row>
    <row r="3833" spans="1:46">
      <c r="A3833" t="s">
        <v>3846</v>
      </c>
      <c r="B3833">
        <v>1</v>
      </c>
      <c r="C3833" s="3">
        <f t="shared" si="1200"/>
        <v>2.5316455696202532E-3</v>
      </c>
      <c r="D3833" s="3">
        <f t="shared" si="1201"/>
        <v>12.317307692307693</v>
      </c>
      <c r="E3833" s="2">
        <f t="shared" si="1202"/>
        <v>0</v>
      </c>
      <c r="F3833" s="3">
        <f t="shared" si="1203"/>
        <v>0</v>
      </c>
      <c r="G3833" t="s">
        <v>3433</v>
      </c>
      <c r="H3833">
        <v>1</v>
      </c>
      <c r="I3833" s="3">
        <f t="shared" si="1204"/>
        <v>9.6153846153846159E-3</v>
      </c>
      <c r="J3833" s="3" t="e">
        <f t="shared" si="1205"/>
        <v>#N/A</v>
      </c>
      <c r="K3833" s="3" t="e">
        <f t="shared" si="1206"/>
        <v>#N/A</v>
      </c>
      <c r="L3833" s="3" t="e">
        <f t="shared" si="1196"/>
        <v>#N/A</v>
      </c>
      <c r="M3833" s="3" t="e">
        <f t="shared" si="1197"/>
        <v>#N/A</v>
      </c>
      <c r="N3833" s="3" t="e">
        <f t="shared" si="1198"/>
        <v>#N/A</v>
      </c>
      <c r="O3833" s="3" t="e">
        <f t="shared" si="1215"/>
        <v>#N/A</v>
      </c>
      <c r="P3833" s="3" t="e">
        <f t="shared" si="1215"/>
        <v>#N/A</v>
      </c>
      <c r="Q3833" s="3" t="e">
        <f t="shared" si="1215"/>
        <v>#N/A</v>
      </c>
      <c r="R3833" s="3" t="e">
        <f t="shared" si="1215"/>
        <v>#N/A</v>
      </c>
      <c r="S3833" s="3" t="e">
        <f t="shared" si="1215"/>
        <v>#N/A</v>
      </c>
      <c r="T3833" s="3" t="e">
        <f t="shared" si="1207"/>
        <v>#DIV/0!</v>
      </c>
      <c r="U3833" s="3">
        <f t="shared" si="1208"/>
        <v>12.317307692307693</v>
      </c>
      <c r="V3833" s="2"/>
      <c r="W3833" t="s">
        <v>11121</v>
      </c>
      <c r="X3833">
        <v>1</v>
      </c>
      <c r="Y3833" s="4">
        <f t="shared" si="1209"/>
        <v>2.564102564102564E-2</v>
      </c>
      <c r="AA3833" t="s">
        <v>5822</v>
      </c>
      <c r="AB3833">
        <v>1</v>
      </c>
      <c r="AC3833" s="4">
        <f t="shared" si="1210"/>
        <v>2.1739130434782608E-2</v>
      </c>
      <c r="AE3833" t="s">
        <v>7385</v>
      </c>
      <c r="AF3833">
        <v>1</v>
      </c>
      <c r="AG3833" s="4">
        <f t="shared" si="1211"/>
        <v>3.125E-2</v>
      </c>
      <c r="AI3833" t="s">
        <v>8895</v>
      </c>
      <c r="AJ3833">
        <v>1</v>
      </c>
      <c r="AK3833" s="4">
        <f t="shared" si="1212"/>
        <v>3.3333333333333333E-2</v>
      </c>
      <c r="AM3833" t="s">
        <v>19508</v>
      </c>
      <c r="AN3833">
        <v>1</v>
      </c>
      <c r="AO3833" s="4">
        <f t="shared" si="1213"/>
        <v>2.3255813953488372E-2</v>
      </c>
      <c r="AQ3833" t="s">
        <v>3846</v>
      </c>
      <c r="AR3833" s="8">
        <v>0</v>
      </c>
      <c r="AS3833">
        <f t="shared" si="1199"/>
        <v>1</v>
      </c>
      <c r="AT3833" s="4">
        <f t="shared" si="1214"/>
        <v>0</v>
      </c>
    </row>
    <row r="3834" spans="1:46">
      <c r="A3834" t="s">
        <v>3847</v>
      </c>
      <c r="B3834">
        <v>1</v>
      </c>
      <c r="C3834" s="3">
        <f t="shared" si="1200"/>
        <v>2.5316455696202532E-3</v>
      </c>
      <c r="D3834" s="3">
        <f t="shared" si="1201"/>
        <v>12.317307692307693</v>
      </c>
      <c r="E3834" s="2">
        <f t="shared" si="1202"/>
        <v>0</v>
      </c>
      <c r="F3834" s="3">
        <f t="shared" si="1203"/>
        <v>0</v>
      </c>
      <c r="G3834" t="s">
        <v>3432</v>
      </c>
      <c r="H3834">
        <v>1</v>
      </c>
      <c r="I3834" s="3">
        <f t="shared" si="1204"/>
        <v>9.6153846153846159E-3</v>
      </c>
      <c r="J3834" s="3" t="e">
        <f t="shared" si="1205"/>
        <v>#N/A</v>
      </c>
      <c r="K3834" s="3" t="e">
        <f t="shared" si="1206"/>
        <v>#N/A</v>
      </c>
      <c r="L3834" s="3" t="e">
        <f t="shared" si="1196"/>
        <v>#N/A</v>
      </c>
      <c r="M3834" s="3" t="e">
        <f t="shared" si="1197"/>
        <v>#N/A</v>
      </c>
      <c r="N3834" s="3" t="e">
        <f t="shared" si="1198"/>
        <v>#N/A</v>
      </c>
      <c r="O3834" s="3" t="e">
        <f t="shared" si="1215"/>
        <v>#N/A</v>
      </c>
      <c r="P3834" s="3" t="e">
        <f t="shared" si="1215"/>
        <v>#N/A</v>
      </c>
      <c r="Q3834" s="3" t="e">
        <f t="shared" si="1215"/>
        <v>#N/A</v>
      </c>
      <c r="R3834" s="3" t="e">
        <f t="shared" si="1215"/>
        <v>#N/A</v>
      </c>
      <c r="S3834" s="3" t="e">
        <f t="shared" si="1215"/>
        <v>#N/A</v>
      </c>
      <c r="T3834" s="3" t="e">
        <f t="shared" si="1207"/>
        <v>#DIV/0!</v>
      </c>
      <c r="U3834" s="3">
        <f t="shared" si="1208"/>
        <v>12.317307692307693</v>
      </c>
      <c r="V3834" s="2"/>
      <c r="W3834" t="s">
        <v>11122</v>
      </c>
      <c r="X3834">
        <v>1</v>
      </c>
      <c r="Y3834" s="4">
        <f t="shared" si="1209"/>
        <v>2.564102564102564E-2</v>
      </c>
      <c r="AA3834" t="s">
        <v>5821</v>
      </c>
      <c r="AB3834">
        <v>1</v>
      </c>
      <c r="AC3834" s="4">
        <f t="shared" si="1210"/>
        <v>2.1739130434782608E-2</v>
      </c>
      <c r="AE3834" t="s">
        <v>7400</v>
      </c>
      <c r="AF3834">
        <v>1</v>
      </c>
      <c r="AG3834" s="4">
        <f t="shared" si="1211"/>
        <v>3.125E-2</v>
      </c>
      <c r="AI3834" t="s">
        <v>8894</v>
      </c>
      <c r="AJ3834">
        <v>1</v>
      </c>
      <c r="AK3834" s="4">
        <f t="shared" si="1212"/>
        <v>3.3333333333333333E-2</v>
      </c>
      <c r="AM3834" t="s">
        <v>19509</v>
      </c>
      <c r="AN3834">
        <v>1</v>
      </c>
      <c r="AO3834" s="4">
        <f t="shared" si="1213"/>
        <v>2.3255813953488372E-2</v>
      </c>
      <c r="AQ3834" t="s">
        <v>3847</v>
      </c>
      <c r="AR3834" s="8">
        <v>0</v>
      </c>
      <c r="AS3834">
        <f t="shared" si="1199"/>
        <v>1</v>
      </c>
      <c r="AT3834" s="4">
        <f t="shared" si="1214"/>
        <v>0</v>
      </c>
    </row>
    <row r="3835" spans="1:46">
      <c r="A3835" t="s">
        <v>3848</v>
      </c>
      <c r="B3835">
        <v>1</v>
      </c>
      <c r="C3835" s="3">
        <f t="shared" si="1200"/>
        <v>2.5316455696202532E-3</v>
      </c>
      <c r="D3835" s="3">
        <f t="shared" si="1201"/>
        <v>12.317307692307693</v>
      </c>
      <c r="E3835" s="2">
        <f t="shared" si="1202"/>
        <v>0</v>
      </c>
      <c r="F3835" s="3">
        <f t="shared" si="1203"/>
        <v>0</v>
      </c>
      <c r="G3835" t="s">
        <v>3429</v>
      </c>
      <c r="H3835">
        <v>1</v>
      </c>
      <c r="I3835" s="3">
        <f t="shared" si="1204"/>
        <v>9.6153846153846159E-3</v>
      </c>
      <c r="J3835" s="3" t="e">
        <f t="shared" si="1205"/>
        <v>#N/A</v>
      </c>
      <c r="K3835" s="3" t="e">
        <f t="shared" si="1206"/>
        <v>#N/A</v>
      </c>
      <c r="L3835" s="3" t="e">
        <f t="shared" si="1196"/>
        <v>#N/A</v>
      </c>
      <c r="M3835" s="3" t="e">
        <f t="shared" si="1197"/>
        <v>#N/A</v>
      </c>
      <c r="N3835" s="3">
        <f t="shared" si="1198"/>
        <v>2.3255813953488372E-2</v>
      </c>
      <c r="O3835" s="3" t="e">
        <f t="shared" si="1215"/>
        <v>#N/A</v>
      </c>
      <c r="P3835" s="3" t="e">
        <f t="shared" si="1215"/>
        <v>#N/A</v>
      </c>
      <c r="Q3835" s="3" t="e">
        <f t="shared" si="1215"/>
        <v>#N/A</v>
      </c>
      <c r="R3835" s="3" t="e">
        <f t="shared" si="1215"/>
        <v>#N/A</v>
      </c>
      <c r="S3835" s="3">
        <f t="shared" si="1215"/>
        <v>0.41346153846153849</v>
      </c>
      <c r="T3835" s="3">
        <f t="shared" si="1207"/>
        <v>0.41346153846153849</v>
      </c>
      <c r="U3835" s="3">
        <f t="shared" si="1208"/>
        <v>0.41346153846153849</v>
      </c>
      <c r="V3835" s="2"/>
      <c r="W3835" t="s">
        <v>11123</v>
      </c>
      <c r="X3835">
        <v>1</v>
      </c>
      <c r="Y3835" s="4">
        <f t="shared" si="1209"/>
        <v>2.564102564102564E-2</v>
      </c>
      <c r="AA3835" t="s">
        <v>14074</v>
      </c>
      <c r="AB3835">
        <v>1</v>
      </c>
      <c r="AC3835" s="4">
        <f t="shared" si="1210"/>
        <v>2.1739130434782608E-2</v>
      </c>
      <c r="AE3835" t="s">
        <v>7144</v>
      </c>
      <c r="AF3835">
        <v>1</v>
      </c>
      <c r="AG3835" s="4">
        <f t="shared" si="1211"/>
        <v>3.125E-2</v>
      </c>
      <c r="AI3835" t="s">
        <v>17164</v>
      </c>
      <c r="AJ3835">
        <v>1</v>
      </c>
      <c r="AK3835" s="4">
        <f t="shared" si="1212"/>
        <v>3.3333333333333333E-2</v>
      </c>
      <c r="AM3835" t="s">
        <v>5076</v>
      </c>
      <c r="AN3835">
        <v>1</v>
      </c>
      <c r="AO3835" s="4">
        <f t="shared" si="1213"/>
        <v>2.3255813953488372E-2</v>
      </c>
      <c r="AQ3835" t="s">
        <v>3848</v>
      </c>
      <c r="AR3835" s="8">
        <v>0</v>
      </c>
      <c r="AS3835">
        <f t="shared" si="1199"/>
        <v>1</v>
      </c>
      <c r="AT3835" s="4">
        <f t="shared" si="1214"/>
        <v>0</v>
      </c>
    </row>
    <row r="3836" spans="1:46">
      <c r="A3836" t="s">
        <v>3849</v>
      </c>
      <c r="B3836">
        <v>1</v>
      </c>
      <c r="C3836" s="3">
        <f t="shared" si="1200"/>
        <v>2.5316455696202532E-3</v>
      </c>
      <c r="D3836" s="3">
        <f t="shared" si="1201"/>
        <v>12.317307692307693</v>
      </c>
      <c r="E3836" s="2">
        <f t="shared" si="1202"/>
        <v>0</v>
      </c>
      <c r="F3836" s="3">
        <f t="shared" si="1203"/>
        <v>0</v>
      </c>
      <c r="G3836" t="s">
        <v>3430</v>
      </c>
      <c r="H3836">
        <v>1</v>
      </c>
      <c r="I3836" s="3">
        <f t="shared" si="1204"/>
        <v>9.6153846153846159E-3</v>
      </c>
      <c r="J3836" s="3" t="e">
        <f t="shared" si="1205"/>
        <v>#N/A</v>
      </c>
      <c r="K3836" s="3" t="e">
        <f t="shared" si="1206"/>
        <v>#N/A</v>
      </c>
      <c r="L3836" s="3" t="e">
        <f t="shared" si="1196"/>
        <v>#N/A</v>
      </c>
      <c r="M3836" s="3" t="e">
        <f t="shared" si="1197"/>
        <v>#N/A</v>
      </c>
      <c r="N3836" s="3" t="e">
        <f t="shared" si="1198"/>
        <v>#N/A</v>
      </c>
      <c r="O3836" s="3" t="e">
        <f t="shared" si="1215"/>
        <v>#N/A</v>
      </c>
      <c r="P3836" s="3" t="e">
        <f t="shared" si="1215"/>
        <v>#N/A</v>
      </c>
      <c r="Q3836" s="3" t="e">
        <f t="shared" si="1215"/>
        <v>#N/A</v>
      </c>
      <c r="R3836" s="3" t="e">
        <f t="shared" si="1215"/>
        <v>#N/A</v>
      </c>
      <c r="S3836" s="3" t="e">
        <f t="shared" si="1215"/>
        <v>#N/A</v>
      </c>
      <c r="T3836" s="3" t="e">
        <f t="shared" si="1207"/>
        <v>#DIV/0!</v>
      </c>
      <c r="U3836" s="3">
        <f t="shared" si="1208"/>
        <v>12.317307692307693</v>
      </c>
      <c r="V3836" s="2"/>
      <c r="W3836" t="s">
        <v>11124</v>
      </c>
      <c r="X3836">
        <v>1</v>
      </c>
      <c r="Y3836" s="4">
        <f t="shared" si="1209"/>
        <v>2.564102564102564E-2</v>
      </c>
      <c r="AA3836" t="s">
        <v>14075</v>
      </c>
      <c r="AB3836">
        <v>1</v>
      </c>
      <c r="AC3836" s="4">
        <f t="shared" si="1210"/>
        <v>2.1739130434782608E-2</v>
      </c>
      <c r="AE3836" t="s">
        <v>7147</v>
      </c>
      <c r="AF3836">
        <v>1</v>
      </c>
      <c r="AG3836" s="4">
        <f t="shared" si="1211"/>
        <v>3.125E-2</v>
      </c>
      <c r="AI3836" t="s">
        <v>5530</v>
      </c>
      <c r="AJ3836">
        <v>1</v>
      </c>
      <c r="AK3836" s="4">
        <f t="shared" si="1212"/>
        <v>3.3333333333333333E-2</v>
      </c>
      <c r="AM3836" t="s">
        <v>5077</v>
      </c>
      <c r="AN3836">
        <v>1</v>
      </c>
      <c r="AO3836" s="4">
        <f t="shared" si="1213"/>
        <v>2.3255813953488372E-2</v>
      </c>
      <c r="AQ3836" t="s">
        <v>3849</v>
      </c>
      <c r="AR3836" s="8">
        <v>0</v>
      </c>
      <c r="AS3836">
        <f t="shared" si="1199"/>
        <v>1</v>
      </c>
      <c r="AT3836" s="4">
        <f t="shared" si="1214"/>
        <v>0</v>
      </c>
    </row>
    <row r="3837" spans="1:46">
      <c r="A3837" t="s">
        <v>3850</v>
      </c>
      <c r="B3837">
        <v>1</v>
      </c>
      <c r="C3837" s="3">
        <f t="shared" si="1200"/>
        <v>2.5316455696202532E-3</v>
      </c>
      <c r="D3837" s="3">
        <f t="shared" si="1201"/>
        <v>12.317307692307693</v>
      </c>
      <c r="E3837" s="2">
        <f t="shared" si="1202"/>
        <v>0</v>
      </c>
      <c r="F3837" s="3">
        <f t="shared" si="1203"/>
        <v>0</v>
      </c>
      <c r="G3837" t="s">
        <v>3427</v>
      </c>
      <c r="H3837">
        <v>1</v>
      </c>
      <c r="I3837" s="3">
        <f t="shared" si="1204"/>
        <v>9.6153846153846159E-3</v>
      </c>
      <c r="J3837" s="3" t="e">
        <f t="shared" si="1205"/>
        <v>#N/A</v>
      </c>
      <c r="K3837" s="3" t="e">
        <f t="shared" si="1206"/>
        <v>#N/A</v>
      </c>
      <c r="L3837" s="3" t="e">
        <f t="shared" si="1196"/>
        <v>#N/A</v>
      </c>
      <c r="M3837" s="3" t="e">
        <f t="shared" si="1197"/>
        <v>#N/A</v>
      </c>
      <c r="N3837" s="3" t="e">
        <f t="shared" si="1198"/>
        <v>#N/A</v>
      </c>
      <c r="O3837" s="3" t="e">
        <f t="shared" si="1215"/>
        <v>#N/A</v>
      </c>
      <c r="P3837" s="3" t="e">
        <f t="shared" si="1215"/>
        <v>#N/A</v>
      </c>
      <c r="Q3837" s="3" t="e">
        <f t="shared" si="1215"/>
        <v>#N/A</v>
      </c>
      <c r="R3837" s="3" t="e">
        <f t="shared" si="1215"/>
        <v>#N/A</v>
      </c>
      <c r="S3837" s="3" t="e">
        <f t="shared" si="1215"/>
        <v>#N/A</v>
      </c>
      <c r="T3837" s="3" t="e">
        <f t="shared" si="1207"/>
        <v>#DIV/0!</v>
      </c>
      <c r="U3837" s="3">
        <f t="shared" si="1208"/>
        <v>12.317307692307693</v>
      </c>
      <c r="V3837" s="2"/>
      <c r="W3837" t="s">
        <v>3534</v>
      </c>
      <c r="X3837">
        <v>1</v>
      </c>
      <c r="Y3837" s="4">
        <f t="shared" si="1209"/>
        <v>2.564102564102564E-2</v>
      </c>
      <c r="AA3837" t="s">
        <v>14076</v>
      </c>
      <c r="AB3837">
        <v>1</v>
      </c>
      <c r="AC3837" s="4">
        <f t="shared" si="1210"/>
        <v>2.1739130434782608E-2</v>
      </c>
      <c r="AE3837" t="s">
        <v>5043</v>
      </c>
      <c r="AF3837">
        <v>1</v>
      </c>
      <c r="AG3837" s="4">
        <f t="shared" si="1211"/>
        <v>3.125E-2</v>
      </c>
      <c r="AI3837" t="s">
        <v>5531</v>
      </c>
      <c r="AJ3837">
        <v>1</v>
      </c>
      <c r="AK3837" s="4">
        <f t="shared" si="1212"/>
        <v>3.3333333333333333E-2</v>
      </c>
      <c r="AM3837" t="s">
        <v>19510</v>
      </c>
      <c r="AN3837">
        <v>1</v>
      </c>
      <c r="AO3837" s="4">
        <f t="shared" si="1213"/>
        <v>2.3255813953488372E-2</v>
      </c>
      <c r="AQ3837" t="s">
        <v>3850</v>
      </c>
      <c r="AR3837" s="8">
        <v>0</v>
      </c>
      <c r="AS3837">
        <f t="shared" si="1199"/>
        <v>1</v>
      </c>
      <c r="AT3837" s="4">
        <f t="shared" si="1214"/>
        <v>0</v>
      </c>
    </row>
    <row r="3838" spans="1:46">
      <c r="A3838" t="s">
        <v>3851</v>
      </c>
      <c r="B3838">
        <v>1</v>
      </c>
      <c r="C3838" s="3">
        <f t="shared" si="1200"/>
        <v>2.5316455696202532E-3</v>
      </c>
      <c r="D3838" s="3">
        <f t="shared" si="1201"/>
        <v>12.317307692307693</v>
      </c>
      <c r="E3838" s="2">
        <f t="shared" si="1202"/>
        <v>0</v>
      </c>
      <c r="F3838" s="3">
        <f t="shared" si="1203"/>
        <v>0</v>
      </c>
      <c r="G3838" t="s">
        <v>3428</v>
      </c>
      <c r="H3838">
        <v>1</v>
      </c>
      <c r="I3838" s="3">
        <f t="shared" si="1204"/>
        <v>9.6153846153846159E-3</v>
      </c>
      <c r="J3838" s="3" t="e">
        <f t="shared" si="1205"/>
        <v>#N/A</v>
      </c>
      <c r="K3838" s="3" t="e">
        <f t="shared" si="1206"/>
        <v>#N/A</v>
      </c>
      <c r="L3838" s="3" t="e">
        <f t="shared" si="1196"/>
        <v>#N/A</v>
      </c>
      <c r="M3838" s="3" t="e">
        <f t="shared" si="1197"/>
        <v>#N/A</v>
      </c>
      <c r="N3838" s="3" t="e">
        <f t="shared" si="1198"/>
        <v>#N/A</v>
      </c>
      <c r="O3838" s="3" t="e">
        <f t="shared" si="1215"/>
        <v>#N/A</v>
      </c>
      <c r="P3838" s="3" t="e">
        <f t="shared" si="1215"/>
        <v>#N/A</v>
      </c>
      <c r="Q3838" s="3" t="e">
        <f t="shared" si="1215"/>
        <v>#N/A</v>
      </c>
      <c r="R3838" s="3" t="e">
        <f t="shared" si="1215"/>
        <v>#N/A</v>
      </c>
      <c r="S3838" s="3" t="e">
        <f t="shared" si="1215"/>
        <v>#N/A</v>
      </c>
      <c r="T3838" s="3" t="e">
        <f t="shared" si="1207"/>
        <v>#DIV/0!</v>
      </c>
      <c r="U3838" s="3">
        <f t="shared" si="1208"/>
        <v>12.317307692307693</v>
      </c>
      <c r="V3838" s="2"/>
      <c r="W3838" t="s">
        <v>11125</v>
      </c>
      <c r="X3838">
        <v>1</v>
      </c>
      <c r="Y3838" s="4">
        <f t="shared" si="1209"/>
        <v>2.564102564102564E-2</v>
      </c>
      <c r="AA3838" t="s">
        <v>14077</v>
      </c>
      <c r="AB3838">
        <v>1</v>
      </c>
      <c r="AC3838" s="4">
        <f t="shared" si="1210"/>
        <v>2.1739130434782608E-2</v>
      </c>
      <c r="AE3838" t="s">
        <v>7151</v>
      </c>
      <c r="AF3838">
        <v>1</v>
      </c>
      <c r="AG3838" s="4">
        <f t="shared" si="1211"/>
        <v>3.125E-2</v>
      </c>
      <c r="AI3838" t="s">
        <v>8898</v>
      </c>
      <c r="AJ3838">
        <v>1</v>
      </c>
      <c r="AK3838" s="4">
        <f t="shared" si="1212"/>
        <v>3.3333333333333333E-2</v>
      </c>
      <c r="AM3838" t="s">
        <v>9271</v>
      </c>
      <c r="AN3838">
        <v>1</v>
      </c>
      <c r="AO3838" s="4">
        <f t="shared" si="1213"/>
        <v>2.3255813953488372E-2</v>
      </c>
      <c r="AQ3838" t="s">
        <v>3851</v>
      </c>
      <c r="AR3838" s="8">
        <v>0</v>
      </c>
      <c r="AS3838">
        <f t="shared" si="1199"/>
        <v>1</v>
      </c>
      <c r="AT3838" s="4">
        <f t="shared" si="1214"/>
        <v>0</v>
      </c>
    </row>
    <row r="3839" spans="1:46">
      <c r="A3839" t="s">
        <v>3852</v>
      </c>
      <c r="B3839">
        <v>1</v>
      </c>
      <c r="C3839" s="3">
        <f t="shared" si="1200"/>
        <v>2.5316455696202532E-3</v>
      </c>
      <c r="D3839" s="3">
        <f t="shared" si="1201"/>
        <v>12.317307692307693</v>
      </c>
      <c r="E3839" s="2">
        <f t="shared" si="1202"/>
        <v>0</v>
      </c>
      <c r="F3839" s="3">
        <f t="shared" si="1203"/>
        <v>0</v>
      </c>
      <c r="G3839" t="s">
        <v>3431</v>
      </c>
      <c r="H3839">
        <v>1</v>
      </c>
      <c r="I3839" s="3">
        <f t="shared" si="1204"/>
        <v>9.6153846153846159E-3</v>
      </c>
      <c r="J3839" s="3" t="e">
        <f t="shared" si="1205"/>
        <v>#N/A</v>
      </c>
      <c r="K3839" s="3" t="e">
        <f t="shared" si="1206"/>
        <v>#N/A</v>
      </c>
      <c r="L3839" s="3" t="e">
        <f t="shared" si="1196"/>
        <v>#N/A</v>
      </c>
      <c r="M3839" s="3" t="e">
        <f t="shared" si="1197"/>
        <v>#N/A</v>
      </c>
      <c r="N3839" s="3" t="e">
        <f t="shared" si="1198"/>
        <v>#N/A</v>
      </c>
      <c r="O3839" s="3" t="e">
        <f t="shared" si="1215"/>
        <v>#N/A</v>
      </c>
      <c r="P3839" s="3" t="e">
        <f t="shared" si="1215"/>
        <v>#N/A</v>
      </c>
      <c r="Q3839" s="3" t="e">
        <f t="shared" si="1215"/>
        <v>#N/A</v>
      </c>
      <c r="R3839" s="3" t="e">
        <f t="shared" si="1215"/>
        <v>#N/A</v>
      </c>
      <c r="S3839" s="3" t="e">
        <f t="shared" si="1215"/>
        <v>#N/A</v>
      </c>
      <c r="T3839" s="3" t="e">
        <f t="shared" si="1207"/>
        <v>#DIV/0!</v>
      </c>
      <c r="U3839" s="3">
        <f t="shared" si="1208"/>
        <v>12.317307692307693</v>
      </c>
      <c r="V3839" s="2"/>
      <c r="W3839" t="s">
        <v>11126</v>
      </c>
      <c r="X3839">
        <v>1</v>
      </c>
      <c r="Y3839" s="4">
        <f t="shared" si="1209"/>
        <v>2.564102564102564E-2</v>
      </c>
      <c r="AA3839" t="s">
        <v>14078</v>
      </c>
      <c r="AB3839">
        <v>1</v>
      </c>
      <c r="AC3839" s="4">
        <f t="shared" si="1210"/>
        <v>2.1739130434782608E-2</v>
      </c>
      <c r="AE3839" t="s">
        <v>7407</v>
      </c>
      <c r="AF3839">
        <v>1</v>
      </c>
      <c r="AG3839" s="4">
        <f t="shared" si="1211"/>
        <v>3.125E-2</v>
      </c>
      <c r="AI3839" t="s">
        <v>8899</v>
      </c>
      <c r="AJ3839">
        <v>1</v>
      </c>
      <c r="AK3839" s="4">
        <f t="shared" si="1212"/>
        <v>3.3333333333333333E-2</v>
      </c>
      <c r="AM3839" t="s">
        <v>4958</v>
      </c>
      <c r="AN3839">
        <v>1</v>
      </c>
      <c r="AO3839" s="4">
        <f t="shared" si="1213"/>
        <v>2.3255813953488372E-2</v>
      </c>
      <c r="AQ3839" t="s">
        <v>3852</v>
      </c>
      <c r="AR3839" s="8">
        <v>0</v>
      </c>
      <c r="AS3839">
        <f t="shared" si="1199"/>
        <v>1</v>
      </c>
      <c r="AT3839" s="4">
        <f t="shared" si="1214"/>
        <v>0</v>
      </c>
    </row>
    <row r="3840" spans="1:46">
      <c r="A3840" t="s">
        <v>3853</v>
      </c>
      <c r="B3840">
        <v>1</v>
      </c>
      <c r="C3840" s="3">
        <f t="shared" si="1200"/>
        <v>2.5316455696202532E-3</v>
      </c>
      <c r="D3840" s="3">
        <f t="shared" si="1201"/>
        <v>12.317307692307693</v>
      </c>
      <c r="E3840" s="2">
        <f t="shared" si="1202"/>
        <v>0</v>
      </c>
      <c r="F3840" s="3">
        <f t="shared" si="1203"/>
        <v>0</v>
      </c>
      <c r="G3840" t="s">
        <v>3434</v>
      </c>
      <c r="H3840">
        <v>1</v>
      </c>
      <c r="I3840" s="3">
        <f t="shared" si="1204"/>
        <v>9.6153846153846159E-3</v>
      </c>
      <c r="J3840" s="3" t="e">
        <f t="shared" si="1205"/>
        <v>#N/A</v>
      </c>
      <c r="K3840" s="3" t="e">
        <f t="shared" si="1206"/>
        <v>#N/A</v>
      </c>
      <c r="L3840" s="3" t="e">
        <f t="shared" si="1196"/>
        <v>#N/A</v>
      </c>
      <c r="M3840" s="3" t="e">
        <f t="shared" si="1197"/>
        <v>#N/A</v>
      </c>
      <c r="N3840" s="3" t="e">
        <f t="shared" si="1198"/>
        <v>#N/A</v>
      </c>
      <c r="O3840" s="3" t="e">
        <f t="shared" ref="O3840:S3890" si="1216">$I3840/J3840</f>
        <v>#N/A</v>
      </c>
      <c r="P3840" s="3" t="e">
        <f t="shared" si="1216"/>
        <v>#N/A</v>
      </c>
      <c r="Q3840" s="3" t="e">
        <f t="shared" si="1216"/>
        <v>#N/A</v>
      </c>
      <c r="R3840" s="3" t="e">
        <f t="shared" si="1216"/>
        <v>#N/A</v>
      </c>
      <c r="S3840" s="3" t="e">
        <f t="shared" si="1216"/>
        <v>#N/A</v>
      </c>
      <c r="T3840" s="3" t="e">
        <f t="shared" si="1207"/>
        <v>#DIV/0!</v>
      </c>
      <c r="U3840" s="3">
        <f t="shared" si="1208"/>
        <v>12.317307692307693</v>
      </c>
      <c r="V3840" s="2"/>
      <c r="W3840" t="s">
        <v>11127</v>
      </c>
      <c r="X3840">
        <v>1</v>
      </c>
      <c r="Y3840" s="4">
        <f t="shared" si="1209"/>
        <v>2.564102564102564E-2</v>
      </c>
      <c r="AA3840" t="s">
        <v>14079</v>
      </c>
      <c r="AB3840">
        <v>1</v>
      </c>
      <c r="AC3840" s="4">
        <f t="shared" si="1210"/>
        <v>2.1739130434782608E-2</v>
      </c>
      <c r="AE3840" t="s">
        <v>7153</v>
      </c>
      <c r="AF3840">
        <v>1</v>
      </c>
      <c r="AG3840" s="4">
        <f t="shared" si="1211"/>
        <v>3.125E-2</v>
      </c>
      <c r="AI3840" t="s">
        <v>505</v>
      </c>
      <c r="AJ3840">
        <v>1</v>
      </c>
      <c r="AK3840" s="4">
        <f t="shared" si="1212"/>
        <v>3.3333333333333333E-2</v>
      </c>
      <c r="AM3840" t="s">
        <v>6589</v>
      </c>
      <c r="AN3840">
        <v>1</v>
      </c>
      <c r="AO3840" s="4">
        <f t="shared" si="1213"/>
        <v>2.3255813953488372E-2</v>
      </c>
      <c r="AQ3840" t="s">
        <v>3853</v>
      </c>
      <c r="AR3840" s="8">
        <v>0</v>
      </c>
      <c r="AS3840">
        <f t="shared" si="1199"/>
        <v>1</v>
      </c>
      <c r="AT3840" s="4">
        <f t="shared" si="1214"/>
        <v>0</v>
      </c>
    </row>
    <row r="3841" spans="1:46">
      <c r="A3841" t="s">
        <v>3854</v>
      </c>
      <c r="B3841">
        <v>1</v>
      </c>
      <c r="C3841" s="3">
        <f t="shared" si="1200"/>
        <v>2.5316455696202532E-3</v>
      </c>
      <c r="D3841" s="3">
        <f t="shared" si="1201"/>
        <v>12.317307692307693</v>
      </c>
      <c r="E3841" s="2">
        <f t="shared" si="1202"/>
        <v>0</v>
      </c>
      <c r="F3841" s="3">
        <f t="shared" si="1203"/>
        <v>0</v>
      </c>
      <c r="G3841" t="s">
        <v>3438</v>
      </c>
      <c r="H3841">
        <v>1</v>
      </c>
      <c r="I3841" s="3">
        <f t="shared" si="1204"/>
        <v>9.6153846153846159E-3</v>
      </c>
      <c r="J3841" s="3" t="e">
        <f t="shared" si="1205"/>
        <v>#N/A</v>
      </c>
      <c r="K3841" s="3" t="e">
        <f t="shared" si="1206"/>
        <v>#N/A</v>
      </c>
      <c r="L3841" s="3">
        <f t="shared" si="1196"/>
        <v>3.125E-2</v>
      </c>
      <c r="M3841" s="3" t="e">
        <f t="shared" si="1197"/>
        <v>#N/A</v>
      </c>
      <c r="N3841" s="3" t="e">
        <f t="shared" si="1198"/>
        <v>#N/A</v>
      </c>
      <c r="O3841" s="3" t="e">
        <f t="shared" si="1216"/>
        <v>#N/A</v>
      </c>
      <c r="P3841" s="3" t="e">
        <f t="shared" si="1216"/>
        <v>#N/A</v>
      </c>
      <c r="Q3841" s="3">
        <f t="shared" si="1216"/>
        <v>0.30769230769230771</v>
      </c>
      <c r="R3841" s="3" t="e">
        <f t="shared" si="1216"/>
        <v>#N/A</v>
      </c>
      <c r="S3841" s="3" t="e">
        <f t="shared" si="1216"/>
        <v>#N/A</v>
      </c>
      <c r="T3841" s="3">
        <f t="shared" si="1207"/>
        <v>0.30769230769230771</v>
      </c>
      <c r="U3841" s="3">
        <f t="shared" si="1208"/>
        <v>0.30769230769230771</v>
      </c>
      <c r="V3841" s="2"/>
      <c r="W3841" t="s">
        <v>7568</v>
      </c>
      <c r="X3841">
        <v>1</v>
      </c>
      <c r="Y3841" s="4">
        <f t="shared" si="1209"/>
        <v>2.564102564102564E-2</v>
      </c>
      <c r="AA3841" t="s">
        <v>14080</v>
      </c>
      <c r="AB3841">
        <v>1</v>
      </c>
      <c r="AC3841" s="4">
        <f t="shared" si="1210"/>
        <v>2.1739130434782608E-2</v>
      </c>
      <c r="AE3841" t="s">
        <v>7402</v>
      </c>
      <c r="AF3841">
        <v>1</v>
      </c>
      <c r="AG3841" s="4">
        <f t="shared" si="1211"/>
        <v>3.125E-2</v>
      </c>
      <c r="AI3841" t="s">
        <v>17165</v>
      </c>
      <c r="AJ3841">
        <v>1</v>
      </c>
      <c r="AK3841" s="4">
        <f t="shared" si="1212"/>
        <v>3.3333333333333333E-2</v>
      </c>
      <c r="AM3841" t="s">
        <v>6590</v>
      </c>
      <c r="AN3841">
        <v>1</v>
      </c>
      <c r="AO3841" s="4">
        <f t="shared" si="1213"/>
        <v>2.3255813953488372E-2</v>
      </c>
      <c r="AQ3841" t="s">
        <v>3854</v>
      </c>
      <c r="AR3841" s="8">
        <v>0</v>
      </c>
      <c r="AS3841">
        <f t="shared" si="1199"/>
        <v>1</v>
      </c>
      <c r="AT3841" s="4">
        <f t="shared" si="1214"/>
        <v>0</v>
      </c>
    </row>
    <row r="3842" spans="1:46">
      <c r="A3842" t="s">
        <v>3855</v>
      </c>
      <c r="B3842">
        <v>1</v>
      </c>
      <c r="C3842" s="3">
        <f t="shared" si="1200"/>
        <v>2.5316455696202532E-3</v>
      </c>
      <c r="D3842" s="3">
        <f t="shared" si="1201"/>
        <v>12.317307692307693</v>
      </c>
      <c r="E3842" s="2">
        <f t="shared" si="1202"/>
        <v>0</v>
      </c>
      <c r="F3842" s="3">
        <f t="shared" si="1203"/>
        <v>0</v>
      </c>
      <c r="G3842" t="s">
        <v>3437</v>
      </c>
      <c r="H3842">
        <v>1</v>
      </c>
      <c r="I3842" s="3">
        <f t="shared" si="1204"/>
        <v>9.6153846153846159E-3</v>
      </c>
      <c r="J3842" s="3" t="e">
        <f t="shared" si="1205"/>
        <v>#N/A</v>
      </c>
      <c r="K3842" s="3" t="e">
        <f t="shared" si="1206"/>
        <v>#N/A</v>
      </c>
      <c r="L3842" s="3">
        <f t="shared" ref="L3842:L3905" si="1217">VLOOKUP(G3842,AE:AG,3,FALSE)</f>
        <v>3.125E-2</v>
      </c>
      <c r="M3842" s="3" t="e">
        <f t="shared" ref="M3842:M3905" si="1218">VLOOKUP(G3842,AI:AK,3,FALSE)</f>
        <v>#N/A</v>
      </c>
      <c r="N3842" s="3" t="e">
        <f t="shared" ref="N3842:N3905" si="1219">VLOOKUP(G3842,AM:AO,3,FALSE)</f>
        <v>#N/A</v>
      </c>
      <c r="O3842" s="3" t="e">
        <f t="shared" si="1216"/>
        <v>#N/A</v>
      </c>
      <c r="P3842" s="3" t="e">
        <f t="shared" si="1216"/>
        <v>#N/A</v>
      </c>
      <c r="Q3842" s="3">
        <f t="shared" si="1216"/>
        <v>0.30769230769230771</v>
      </c>
      <c r="R3842" s="3" t="e">
        <f t="shared" si="1216"/>
        <v>#N/A</v>
      </c>
      <c r="S3842" s="3" t="e">
        <f t="shared" si="1216"/>
        <v>#N/A</v>
      </c>
      <c r="T3842" s="3">
        <f t="shared" si="1207"/>
        <v>0.30769230769230771</v>
      </c>
      <c r="U3842" s="3">
        <f t="shared" si="1208"/>
        <v>0.30769230769230771</v>
      </c>
      <c r="V3842" s="2"/>
      <c r="W3842" t="s">
        <v>11128</v>
      </c>
      <c r="X3842">
        <v>1</v>
      </c>
      <c r="Y3842" s="4">
        <f t="shared" si="1209"/>
        <v>2.564102564102564E-2</v>
      </c>
      <c r="AA3842" t="s">
        <v>6036</v>
      </c>
      <c r="AB3842">
        <v>1</v>
      </c>
      <c r="AC3842" s="4">
        <f t="shared" si="1210"/>
        <v>2.1739130434782608E-2</v>
      </c>
      <c r="AE3842" t="s">
        <v>5042</v>
      </c>
      <c r="AF3842">
        <v>1</v>
      </c>
      <c r="AG3842" s="4">
        <f t="shared" si="1211"/>
        <v>3.125E-2</v>
      </c>
      <c r="AI3842" t="s">
        <v>6562</v>
      </c>
      <c r="AJ3842">
        <v>1</v>
      </c>
      <c r="AK3842" s="4">
        <f t="shared" si="1212"/>
        <v>3.3333333333333333E-2</v>
      </c>
      <c r="AM3842" t="s">
        <v>19511</v>
      </c>
      <c r="AN3842">
        <v>1</v>
      </c>
      <c r="AO3842" s="4">
        <f t="shared" si="1213"/>
        <v>2.3255813953488372E-2</v>
      </c>
      <c r="AQ3842" t="s">
        <v>3855</v>
      </c>
      <c r="AR3842" s="8">
        <v>0</v>
      </c>
      <c r="AS3842">
        <f t="shared" ref="AS3842:AS3905" si="1220">VLOOKUP(AQ3842,G:H, 2, FALSE)</f>
        <v>1</v>
      </c>
      <c r="AT3842" s="4">
        <f t="shared" si="1214"/>
        <v>0</v>
      </c>
    </row>
    <row r="3843" spans="1:46">
      <c r="A3843" t="s">
        <v>3856</v>
      </c>
      <c r="B3843">
        <v>1</v>
      </c>
      <c r="C3843" s="3">
        <f t="shared" ref="C3843:C3906" si="1221">B3843/MAX(B:B)</f>
        <v>2.5316455696202532E-3</v>
      </c>
      <c r="D3843" s="3">
        <f t="shared" ref="D3843:D3906" si="1222">VLOOKUP(A3843,G:U,15,FALSE)</f>
        <v>12.317307692307693</v>
      </c>
      <c r="E3843" s="2">
        <f t="shared" ref="E3843:E3906" si="1223">VLOOKUP(A3843,AQ:AT,2,FALSE)</f>
        <v>0</v>
      </c>
      <c r="F3843" s="3">
        <f t="shared" ref="F3843:F3906" si="1224">VLOOKUP(A3843,AQ:AT,4,FALSE)</f>
        <v>0</v>
      </c>
      <c r="G3843" t="s">
        <v>3440</v>
      </c>
      <c r="H3843">
        <v>1</v>
      </c>
      <c r="I3843" s="3">
        <f t="shared" ref="I3843:I3906" si="1225">H3843/MAX(H:H)</f>
        <v>9.6153846153846159E-3</v>
      </c>
      <c r="J3843" s="3" t="e">
        <f t="shared" ref="J3843:J3906" si="1226">VLOOKUP(G3843,W:Y,3,FALSE)</f>
        <v>#N/A</v>
      </c>
      <c r="K3843" s="3" t="e">
        <f t="shared" ref="K3843:K3906" si="1227">VLOOKUP(G3843,AA:AC,3,FALSE)</f>
        <v>#N/A</v>
      </c>
      <c r="L3843" s="3">
        <f t="shared" si="1217"/>
        <v>3.125E-2</v>
      </c>
      <c r="M3843" s="3" t="e">
        <f t="shared" si="1218"/>
        <v>#N/A</v>
      </c>
      <c r="N3843" s="3" t="e">
        <f t="shared" si="1219"/>
        <v>#N/A</v>
      </c>
      <c r="O3843" s="3" t="e">
        <f t="shared" si="1216"/>
        <v>#N/A</v>
      </c>
      <c r="P3843" s="3" t="e">
        <f t="shared" si="1216"/>
        <v>#N/A</v>
      </c>
      <c r="Q3843" s="3">
        <f t="shared" si="1216"/>
        <v>0.30769230769230771</v>
      </c>
      <c r="R3843" s="3" t="e">
        <f t="shared" si="1216"/>
        <v>#N/A</v>
      </c>
      <c r="S3843" s="3" t="e">
        <f t="shared" si="1216"/>
        <v>#N/A</v>
      </c>
      <c r="T3843" s="3">
        <f t="shared" ref="T3843:T3906" si="1228">_xlfn.AGGREGATE(1,6,O3843:S3843)</f>
        <v>0.30769230769230771</v>
      </c>
      <c r="U3843" s="3">
        <f t="shared" ref="U3843:U3906" si="1229">IF(ISNUMBER(T3843),T3843,_xlfn.AGGREGATE(4,6,T:T))</f>
        <v>0.30769230769230771</v>
      </c>
      <c r="V3843" s="2"/>
      <c r="W3843" t="s">
        <v>11129</v>
      </c>
      <c r="X3843">
        <v>1</v>
      </c>
      <c r="Y3843" s="4">
        <f t="shared" ref="Y3843:Y3906" si="1230">X3843/MAX(X:X)</f>
        <v>2.564102564102564E-2</v>
      </c>
      <c r="AA3843" t="s">
        <v>14081</v>
      </c>
      <c r="AB3843">
        <v>1</v>
      </c>
      <c r="AC3843" s="4">
        <f t="shared" ref="AC3843:AC3906" si="1231">AB3843/MAX(AB:AB)</f>
        <v>2.1739130434782608E-2</v>
      </c>
      <c r="AE3843" t="s">
        <v>7408</v>
      </c>
      <c r="AF3843">
        <v>1</v>
      </c>
      <c r="AG3843" s="4">
        <f t="shared" ref="AG3843:AG3906" si="1232">AF3843/MAX(AF:AF)</f>
        <v>3.125E-2</v>
      </c>
      <c r="AI3843" t="s">
        <v>17166</v>
      </c>
      <c r="AJ3843">
        <v>1</v>
      </c>
      <c r="AK3843" s="4">
        <f t="shared" ref="AK3843:AK3906" si="1233">AJ3843/MAX(AJ:AJ)</f>
        <v>3.3333333333333333E-2</v>
      </c>
      <c r="AM3843" t="s">
        <v>19512</v>
      </c>
      <c r="AN3843">
        <v>1</v>
      </c>
      <c r="AO3843" s="4">
        <f t="shared" ref="AO3843:AO3906" si="1234">AN3843/MAX(AN:AN)</f>
        <v>2.3255813953488372E-2</v>
      </c>
      <c r="AQ3843" t="s">
        <v>3856</v>
      </c>
      <c r="AR3843" s="8">
        <v>0</v>
      </c>
      <c r="AS3843">
        <f t="shared" si="1220"/>
        <v>1</v>
      </c>
      <c r="AT3843" s="4">
        <f t="shared" ref="AT3843:AT3906" si="1235">AR3843/AS3843</f>
        <v>0</v>
      </c>
    </row>
    <row r="3844" spans="1:46">
      <c r="A3844" t="s">
        <v>3857</v>
      </c>
      <c r="B3844">
        <v>1</v>
      </c>
      <c r="C3844" s="3">
        <f t="shared" si="1221"/>
        <v>2.5316455696202532E-3</v>
      </c>
      <c r="D3844" s="3">
        <f t="shared" si="1222"/>
        <v>12.317307692307693</v>
      </c>
      <c r="E3844" s="2">
        <f t="shared" si="1223"/>
        <v>0</v>
      </c>
      <c r="F3844" s="3">
        <f t="shared" si="1224"/>
        <v>0</v>
      </c>
      <c r="G3844" t="s">
        <v>3436</v>
      </c>
      <c r="H3844">
        <v>1</v>
      </c>
      <c r="I3844" s="3">
        <f t="shared" si="1225"/>
        <v>9.6153846153846159E-3</v>
      </c>
      <c r="J3844" s="3" t="e">
        <f t="shared" si="1226"/>
        <v>#N/A</v>
      </c>
      <c r="K3844" s="3" t="e">
        <f t="shared" si="1227"/>
        <v>#N/A</v>
      </c>
      <c r="L3844" s="3">
        <f t="shared" si="1217"/>
        <v>3.125E-2</v>
      </c>
      <c r="M3844" s="3" t="e">
        <f t="shared" si="1218"/>
        <v>#N/A</v>
      </c>
      <c r="N3844" s="3" t="e">
        <f t="shared" si="1219"/>
        <v>#N/A</v>
      </c>
      <c r="O3844" s="3" t="e">
        <f t="shared" si="1216"/>
        <v>#N/A</v>
      </c>
      <c r="P3844" s="3" t="e">
        <f t="shared" si="1216"/>
        <v>#N/A</v>
      </c>
      <c r="Q3844" s="3">
        <f t="shared" si="1216"/>
        <v>0.30769230769230771</v>
      </c>
      <c r="R3844" s="3" t="e">
        <f t="shared" si="1216"/>
        <v>#N/A</v>
      </c>
      <c r="S3844" s="3" t="e">
        <f t="shared" si="1216"/>
        <v>#N/A</v>
      </c>
      <c r="T3844" s="3">
        <f t="shared" si="1228"/>
        <v>0.30769230769230771</v>
      </c>
      <c r="U3844" s="3">
        <f t="shared" si="1229"/>
        <v>0.30769230769230771</v>
      </c>
      <c r="V3844" s="2"/>
      <c r="W3844" t="s">
        <v>11130</v>
      </c>
      <c r="X3844">
        <v>1</v>
      </c>
      <c r="Y3844" s="4">
        <f t="shared" si="1230"/>
        <v>2.564102564102564E-2</v>
      </c>
      <c r="AA3844" t="s">
        <v>14082</v>
      </c>
      <c r="AB3844">
        <v>1</v>
      </c>
      <c r="AC3844" s="4">
        <f t="shared" si="1231"/>
        <v>2.1739130434782608E-2</v>
      </c>
      <c r="AE3844" t="s">
        <v>7155</v>
      </c>
      <c r="AF3844">
        <v>1</v>
      </c>
      <c r="AG3844" s="4">
        <f t="shared" si="1232"/>
        <v>3.125E-2</v>
      </c>
      <c r="AI3844" t="s">
        <v>8903</v>
      </c>
      <c r="AJ3844">
        <v>1</v>
      </c>
      <c r="AK3844" s="4">
        <f t="shared" si="1233"/>
        <v>3.3333333333333333E-2</v>
      </c>
      <c r="AM3844" t="s">
        <v>6592</v>
      </c>
      <c r="AN3844">
        <v>1</v>
      </c>
      <c r="AO3844" s="4">
        <f t="shared" si="1234"/>
        <v>2.3255813953488372E-2</v>
      </c>
      <c r="AQ3844" t="s">
        <v>3857</v>
      </c>
      <c r="AR3844" s="8">
        <v>0</v>
      </c>
      <c r="AS3844">
        <f t="shared" si="1220"/>
        <v>1</v>
      </c>
      <c r="AT3844" s="4">
        <f t="shared" si="1235"/>
        <v>0</v>
      </c>
    </row>
    <row r="3845" spans="1:46">
      <c r="A3845" t="s">
        <v>3858</v>
      </c>
      <c r="B3845">
        <v>1</v>
      </c>
      <c r="C3845" s="3">
        <f t="shared" si="1221"/>
        <v>2.5316455696202532E-3</v>
      </c>
      <c r="D3845" s="3">
        <f t="shared" si="1222"/>
        <v>12.317307692307693</v>
      </c>
      <c r="E3845" s="2">
        <f t="shared" si="1223"/>
        <v>0</v>
      </c>
      <c r="F3845" s="3">
        <f t="shared" si="1224"/>
        <v>0</v>
      </c>
      <c r="G3845" t="s">
        <v>3435</v>
      </c>
      <c r="H3845">
        <v>1</v>
      </c>
      <c r="I3845" s="3">
        <f t="shared" si="1225"/>
        <v>9.6153846153846159E-3</v>
      </c>
      <c r="J3845" s="3" t="e">
        <f t="shared" si="1226"/>
        <v>#N/A</v>
      </c>
      <c r="K3845" s="3" t="e">
        <f t="shared" si="1227"/>
        <v>#N/A</v>
      </c>
      <c r="L3845" s="3">
        <f t="shared" si="1217"/>
        <v>3.125E-2</v>
      </c>
      <c r="M3845" s="3" t="e">
        <f t="shared" si="1218"/>
        <v>#N/A</v>
      </c>
      <c r="N3845" s="3" t="e">
        <f t="shared" si="1219"/>
        <v>#N/A</v>
      </c>
      <c r="O3845" s="3" t="e">
        <f t="shared" si="1216"/>
        <v>#N/A</v>
      </c>
      <c r="P3845" s="3" t="e">
        <f t="shared" si="1216"/>
        <v>#N/A</v>
      </c>
      <c r="Q3845" s="3">
        <f t="shared" si="1216"/>
        <v>0.30769230769230771</v>
      </c>
      <c r="R3845" s="3" t="e">
        <f t="shared" si="1216"/>
        <v>#N/A</v>
      </c>
      <c r="S3845" s="3" t="e">
        <f t="shared" si="1216"/>
        <v>#N/A</v>
      </c>
      <c r="T3845" s="3">
        <f t="shared" si="1228"/>
        <v>0.30769230769230771</v>
      </c>
      <c r="U3845" s="3">
        <f t="shared" si="1229"/>
        <v>0.30769230769230771</v>
      </c>
      <c r="V3845" s="2"/>
      <c r="W3845" t="s">
        <v>7580</v>
      </c>
      <c r="X3845">
        <v>1</v>
      </c>
      <c r="Y3845" s="4">
        <f t="shared" si="1230"/>
        <v>2.564102564102564E-2</v>
      </c>
      <c r="AA3845" t="s">
        <v>14083</v>
      </c>
      <c r="AB3845">
        <v>1</v>
      </c>
      <c r="AC3845" s="4">
        <f t="shared" si="1231"/>
        <v>2.1739130434782608E-2</v>
      </c>
      <c r="AE3845" t="s">
        <v>7170</v>
      </c>
      <c r="AF3845">
        <v>1</v>
      </c>
      <c r="AG3845" s="4">
        <f t="shared" si="1232"/>
        <v>3.125E-2</v>
      </c>
      <c r="AI3845" t="s">
        <v>8902</v>
      </c>
      <c r="AJ3845">
        <v>1</v>
      </c>
      <c r="AK3845" s="4">
        <f t="shared" si="1233"/>
        <v>3.3333333333333333E-2</v>
      </c>
      <c r="AM3845" t="s">
        <v>6591</v>
      </c>
      <c r="AN3845">
        <v>1</v>
      </c>
      <c r="AO3845" s="4">
        <f t="shared" si="1234"/>
        <v>2.3255813953488372E-2</v>
      </c>
      <c r="AQ3845" t="s">
        <v>3858</v>
      </c>
      <c r="AR3845" s="8">
        <v>0</v>
      </c>
      <c r="AS3845">
        <f t="shared" si="1220"/>
        <v>1</v>
      </c>
      <c r="AT3845" s="4">
        <f t="shared" si="1235"/>
        <v>0</v>
      </c>
    </row>
    <row r="3846" spans="1:46">
      <c r="A3846" t="s">
        <v>3859</v>
      </c>
      <c r="B3846">
        <v>1</v>
      </c>
      <c r="C3846" s="3">
        <f t="shared" si="1221"/>
        <v>2.5316455696202532E-3</v>
      </c>
      <c r="D3846" s="3">
        <f t="shared" si="1222"/>
        <v>12.317307692307693</v>
      </c>
      <c r="E3846" s="2">
        <f t="shared" si="1223"/>
        <v>0</v>
      </c>
      <c r="F3846" s="3">
        <f t="shared" si="1224"/>
        <v>0</v>
      </c>
      <c r="G3846" t="s">
        <v>3447</v>
      </c>
      <c r="H3846">
        <v>1</v>
      </c>
      <c r="I3846" s="3">
        <f t="shared" si="1225"/>
        <v>9.6153846153846159E-3</v>
      </c>
      <c r="J3846" s="3" t="e">
        <f t="shared" si="1226"/>
        <v>#N/A</v>
      </c>
      <c r="K3846" s="3" t="e">
        <f t="shared" si="1227"/>
        <v>#N/A</v>
      </c>
      <c r="L3846" s="3" t="e">
        <f t="shared" si="1217"/>
        <v>#N/A</v>
      </c>
      <c r="M3846" s="3" t="e">
        <f t="shared" si="1218"/>
        <v>#N/A</v>
      </c>
      <c r="N3846" s="3" t="e">
        <f t="shared" si="1219"/>
        <v>#N/A</v>
      </c>
      <c r="O3846" s="3" t="e">
        <f t="shared" si="1216"/>
        <v>#N/A</v>
      </c>
      <c r="P3846" s="3" t="e">
        <f t="shared" si="1216"/>
        <v>#N/A</v>
      </c>
      <c r="Q3846" s="3" t="e">
        <f t="shared" si="1216"/>
        <v>#N/A</v>
      </c>
      <c r="R3846" s="3" t="e">
        <f t="shared" si="1216"/>
        <v>#N/A</v>
      </c>
      <c r="S3846" s="3" t="e">
        <f t="shared" si="1216"/>
        <v>#N/A</v>
      </c>
      <c r="T3846" s="3" t="e">
        <f t="shared" si="1228"/>
        <v>#DIV/0!</v>
      </c>
      <c r="U3846" s="3">
        <f t="shared" si="1229"/>
        <v>12.317307692307693</v>
      </c>
      <c r="V3846" s="2"/>
      <c r="W3846" t="s">
        <v>11131</v>
      </c>
      <c r="X3846">
        <v>1</v>
      </c>
      <c r="Y3846" s="4">
        <f t="shared" si="1230"/>
        <v>2.564102564102564E-2</v>
      </c>
      <c r="AA3846" t="s">
        <v>14084</v>
      </c>
      <c r="AB3846">
        <v>1</v>
      </c>
      <c r="AC3846" s="4">
        <f t="shared" si="1231"/>
        <v>2.1739130434782608E-2</v>
      </c>
      <c r="AE3846" t="s">
        <v>7409</v>
      </c>
      <c r="AF3846">
        <v>1</v>
      </c>
      <c r="AG3846" s="4">
        <f t="shared" si="1232"/>
        <v>3.125E-2</v>
      </c>
      <c r="AI3846" t="s">
        <v>17167</v>
      </c>
      <c r="AJ3846">
        <v>1</v>
      </c>
      <c r="AK3846" s="4">
        <f t="shared" si="1233"/>
        <v>3.3333333333333333E-2</v>
      </c>
      <c r="AM3846" t="s">
        <v>19513</v>
      </c>
      <c r="AN3846">
        <v>1</v>
      </c>
      <c r="AO3846" s="4">
        <f t="shared" si="1234"/>
        <v>2.3255813953488372E-2</v>
      </c>
      <c r="AQ3846" t="s">
        <v>3859</v>
      </c>
      <c r="AR3846" s="8">
        <v>0</v>
      </c>
      <c r="AS3846">
        <f t="shared" si="1220"/>
        <v>1</v>
      </c>
      <c r="AT3846" s="4">
        <f t="shared" si="1235"/>
        <v>0</v>
      </c>
    </row>
    <row r="3847" spans="1:46">
      <c r="A3847" t="s">
        <v>3860</v>
      </c>
      <c r="B3847">
        <v>1</v>
      </c>
      <c r="C3847" s="3">
        <f t="shared" si="1221"/>
        <v>2.5316455696202532E-3</v>
      </c>
      <c r="D3847" s="3">
        <f t="shared" si="1222"/>
        <v>12.317307692307693</v>
      </c>
      <c r="E3847" s="2">
        <f t="shared" si="1223"/>
        <v>0</v>
      </c>
      <c r="F3847" s="3">
        <f t="shared" si="1224"/>
        <v>0</v>
      </c>
      <c r="G3847" t="s">
        <v>3445</v>
      </c>
      <c r="H3847">
        <v>1</v>
      </c>
      <c r="I3847" s="3">
        <f t="shared" si="1225"/>
        <v>9.6153846153846159E-3</v>
      </c>
      <c r="J3847" s="3" t="e">
        <f t="shared" si="1226"/>
        <v>#N/A</v>
      </c>
      <c r="K3847" s="3" t="e">
        <f t="shared" si="1227"/>
        <v>#N/A</v>
      </c>
      <c r="L3847" s="3" t="e">
        <f t="shared" si="1217"/>
        <v>#N/A</v>
      </c>
      <c r="M3847" s="3" t="e">
        <f t="shared" si="1218"/>
        <v>#N/A</v>
      </c>
      <c r="N3847" s="3" t="e">
        <f t="shared" si="1219"/>
        <v>#N/A</v>
      </c>
      <c r="O3847" s="3" t="e">
        <f t="shared" si="1216"/>
        <v>#N/A</v>
      </c>
      <c r="P3847" s="3" t="e">
        <f t="shared" si="1216"/>
        <v>#N/A</v>
      </c>
      <c r="Q3847" s="3" t="e">
        <f t="shared" si="1216"/>
        <v>#N/A</v>
      </c>
      <c r="R3847" s="3" t="e">
        <f t="shared" si="1216"/>
        <v>#N/A</v>
      </c>
      <c r="S3847" s="3" t="e">
        <f t="shared" si="1216"/>
        <v>#N/A</v>
      </c>
      <c r="T3847" s="3" t="e">
        <f t="shared" si="1228"/>
        <v>#DIV/0!</v>
      </c>
      <c r="U3847" s="3">
        <f t="shared" si="1229"/>
        <v>12.317307692307693</v>
      </c>
      <c r="V3847" s="2"/>
      <c r="W3847" t="s">
        <v>11132</v>
      </c>
      <c r="X3847">
        <v>1</v>
      </c>
      <c r="Y3847" s="4">
        <f t="shared" si="1230"/>
        <v>2.564102564102564E-2</v>
      </c>
      <c r="AA3847" t="s">
        <v>14085</v>
      </c>
      <c r="AB3847">
        <v>1</v>
      </c>
      <c r="AC3847" s="4">
        <f t="shared" si="1231"/>
        <v>2.1739130434782608E-2</v>
      </c>
      <c r="AE3847" t="s">
        <v>7171</v>
      </c>
      <c r="AF3847">
        <v>1</v>
      </c>
      <c r="AG3847" s="4">
        <f t="shared" si="1232"/>
        <v>3.125E-2</v>
      </c>
      <c r="AI3847" t="s">
        <v>17168</v>
      </c>
      <c r="AJ3847">
        <v>1</v>
      </c>
      <c r="AK3847" s="4">
        <f t="shared" si="1233"/>
        <v>3.3333333333333333E-2</v>
      </c>
      <c r="AM3847" t="s">
        <v>19514</v>
      </c>
      <c r="AN3847">
        <v>1</v>
      </c>
      <c r="AO3847" s="4">
        <f t="shared" si="1234"/>
        <v>2.3255813953488372E-2</v>
      </c>
      <c r="AQ3847" t="s">
        <v>3860</v>
      </c>
      <c r="AR3847" s="8">
        <v>0</v>
      </c>
      <c r="AS3847">
        <f t="shared" si="1220"/>
        <v>1</v>
      </c>
      <c r="AT3847" s="4">
        <f t="shared" si="1235"/>
        <v>0</v>
      </c>
    </row>
    <row r="3848" spans="1:46">
      <c r="A3848" t="s">
        <v>3861</v>
      </c>
      <c r="B3848">
        <v>1</v>
      </c>
      <c r="C3848" s="3">
        <f t="shared" si="1221"/>
        <v>2.5316455696202532E-3</v>
      </c>
      <c r="D3848" s="3">
        <f t="shared" si="1222"/>
        <v>12.317307692307693</v>
      </c>
      <c r="E3848" s="2">
        <f t="shared" si="1223"/>
        <v>0</v>
      </c>
      <c r="F3848" s="3">
        <f t="shared" si="1224"/>
        <v>0</v>
      </c>
      <c r="G3848" t="s">
        <v>3446</v>
      </c>
      <c r="H3848">
        <v>1</v>
      </c>
      <c r="I3848" s="3">
        <f t="shared" si="1225"/>
        <v>9.6153846153846159E-3</v>
      </c>
      <c r="J3848" s="3" t="e">
        <f t="shared" si="1226"/>
        <v>#N/A</v>
      </c>
      <c r="K3848" s="3" t="e">
        <f t="shared" si="1227"/>
        <v>#N/A</v>
      </c>
      <c r="L3848" s="3" t="e">
        <f t="shared" si="1217"/>
        <v>#N/A</v>
      </c>
      <c r="M3848" s="3" t="e">
        <f t="shared" si="1218"/>
        <v>#N/A</v>
      </c>
      <c r="N3848" s="3" t="e">
        <f t="shared" si="1219"/>
        <v>#N/A</v>
      </c>
      <c r="O3848" s="3" t="e">
        <f t="shared" si="1216"/>
        <v>#N/A</v>
      </c>
      <c r="P3848" s="3" t="e">
        <f t="shared" si="1216"/>
        <v>#N/A</v>
      </c>
      <c r="Q3848" s="3" t="e">
        <f t="shared" si="1216"/>
        <v>#N/A</v>
      </c>
      <c r="R3848" s="3" t="e">
        <f t="shared" si="1216"/>
        <v>#N/A</v>
      </c>
      <c r="S3848" s="3" t="e">
        <f t="shared" si="1216"/>
        <v>#N/A</v>
      </c>
      <c r="T3848" s="3" t="e">
        <f t="shared" si="1228"/>
        <v>#DIV/0!</v>
      </c>
      <c r="U3848" s="3">
        <f t="shared" si="1229"/>
        <v>12.317307692307693</v>
      </c>
      <c r="V3848" s="2"/>
      <c r="W3848" t="s">
        <v>5408</v>
      </c>
      <c r="X3848">
        <v>1</v>
      </c>
      <c r="Y3848" s="4">
        <f t="shared" si="1230"/>
        <v>2.564102564102564E-2</v>
      </c>
      <c r="AA3848" t="s">
        <v>14086</v>
      </c>
      <c r="AB3848">
        <v>1</v>
      </c>
      <c r="AC3848" s="4">
        <f t="shared" si="1231"/>
        <v>2.1739130434782608E-2</v>
      </c>
      <c r="AE3848" t="s">
        <v>7160</v>
      </c>
      <c r="AF3848">
        <v>1</v>
      </c>
      <c r="AG3848" s="4">
        <f t="shared" si="1232"/>
        <v>3.125E-2</v>
      </c>
      <c r="AI3848" t="s">
        <v>17169</v>
      </c>
      <c r="AJ3848">
        <v>1</v>
      </c>
      <c r="AK3848" s="4">
        <f t="shared" si="1233"/>
        <v>3.3333333333333333E-2</v>
      </c>
      <c r="AM3848" t="s">
        <v>11763</v>
      </c>
      <c r="AN3848">
        <v>1</v>
      </c>
      <c r="AO3848" s="4">
        <f t="shared" si="1234"/>
        <v>2.3255813953488372E-2</v>
      </c>
      <c r="AQ3848" t="s">
        <v>3861</v>
      </c>
      <c r="AR3848" s="8">
        <v>0</v>
      </c>
      <c r="AS3848">
        <f t="shared" si="1220"/>
        <v>1</v>
      </c>
      <c r="AT3848" s="4">
        <f t="shared" si="1235"/>
        <v>0</v>
      </c>
    </row>
    <row r="3849" spans="1:46">
      <c r="A3849" t="s">
        <v>3862</v>
      </c>
      <c r="B3849">
        <v>1</v>
      </c>
      <c r="C3849" s="3">
        <f t="shared" si="1221"/>
        <v>2.5316455696202532E-3</v>
      </c>
      <c r="D3849" s="3">
        <f t="shared" si="1222"/>
        <v>12.317307692307693</v>
      </c>
      <c r="E3849" s="2">
        <f t="shared" si="1223"/>
        <v>0</v>
      </c>
      <c r="F3849" s="3">
        <f t="shared" si="1224"/>
        <v>0</v>
      </c>
      <c r="G3849" t="s">
        <v>3439</v>
      </c>
      <c r="H3849">
        <v>1</v>
      </c>
      <c r="I3849" s="3">
        <f t="shared" si="1225"/>
        <v>9.6153846153846159E-3</v>
      </c>
      <c r="J3849" s="3" t="e">
        <f t="shared" si="1226"/>
        <v>#N/A</v>
      </c>
      <c r="K3849" s="3" t="e">
        <f t="shared" si="1227"/>
        <v>#N/A</v>
      </c>
      <c r="L3849" s="3">
        <f t="shared" si="1217"/>
        <v>3.125E-2</v>
      </c>
      <c r="M3849" s="3" t="e">
        <f t="shared" si="1218"/>
        <v>#N/A</v>
      </c>
      <c r="N3849" s="3" t="e">
        <f t="shared" si="1219"/>
        <v>#N/A</v>
      </c>
      <c r="O3849" s="3" t="e">
        <f t="shared" si="1216"/>
        <v>#N/A</v>
      </c>
      <c r="P3849" s="3" t="e">
        <f t="shared" si="1216"/>
        <v>#N/A</v>
      </c>
      <c r="Q3849" s="3">
        <f t="shared" si="1216"/>
        <v>0.30769230769230771</v>
      </c>
      <c r="R3849" s="3" t="e">
        <f t="shared" si="1216"/>
        <v>#N/A</v>
      </c>
      <c r="S3849" s="3" t="e">
        <f t="shared" si="1216"/>
        <v>#N/A</v>
      </c>
      <c r="T3849" s="3">
        <f t="shared" si="1228"/>
        <v>0.30769230769230771</v>
      </c>
      <c r="U3849" s="3">
        <f t="shared" si="1229"/>
        <v>0.30769230769230771</v>
      </c>
      <c r="V3849" s="2"/>
      <c r="W3849" t="s">
        <v>11133</v>
      </c>
      <c r="X3849">
        <v>1</v>
      </c>
      <c r="Y3849" s="4">
        <f t="shared" si="1230"/>
        <v>2.564102564102564E-2</v>
      </c>
      <c r="AA3849" t="s">
        <v>14087</v>
      </c>
      <c r="AB3849">
        <v>1</v>
      </c>
      <c r="AC3849" s="4">
        <f t="shared" si="1231"/>
        <v>2.1739130434782608E-2</v>
      </c>
      <c r="AE3849" t="s">
        <v>7159</v>
      </c>
      <c r="AF3849">
        <v>1</v>
      </c>
      <c r="AG3849" s="4">
        <f t="shared" si="1232"/>
        <v>3.125E-2</v>
      </c>
      <c r="AI3849" t="s">
        <v>17170</v>
      </c>
      <c r="AJ3849">
        <v>1</v>
      </c>
      <c r="AK3849" s="4">
        <f t="shared" si="1233"/>
        <v>3.3333333333333333E-2</v>
      </c>
      <c r="AM3849" t="s">
        <v>3751</v>
      </c>
      <c r="AN3849">
        <v>1</v>
      </c>
      <c r="AO3849" s="4">
        <f t="shared" si="1234"/>
        <v>2.3255813953488372E-2</v>
      </c>
      <c r="AQ3849" t="s">
        <v>3862</v>
      </c>
      <c r="AR3849" s="8">
        <v>0</v>
      </c>
      <c r="AS3849">
        <f t="shared" si="1220"/>
        <v>1</v>
      </c>
      <c r="AT3849" s="4">
        <f t="shared" si="1235"/>
        <v>0</v>
      </c>
    </row>
    <row r="3850" spans="1:46">
      <c r="A3850" t="s">
        <v>3863</v>
      </c>
      <c r="B3850">
        <v>1</v>
      </c>
      <c r="C3850" s="3">
        <f t="shared" si="1221"/>
        <v>2.5316455696202532E-3</v>
      </c>
      <c r="D3850" s="3">
        <f t="shared" si="1222"/>
        <v>12.317307692307693</v>
      </c>
      <c r="E3850" s="2">
        <f t="shared" si="1223"/>
        <v>0</v>
      </c>
      <c r="F3850" s="3">
        <f t="shared" si="1224"/>
        <v>0</v>
      </c>
      <c r="G3850" t="s">
        <v>3443</v>
      </c>
      <c r="H3850">
        <v>1</v>
      </c>
      <c r="I3850" s="3">
        <f t="shared" si="1225"/>
        <v>9.6153846153846159E-3</v>
      </c>
      <c r="J3850" s="3" t="e">
        <f t="shared" si="1226"/>
        <v>#N/A</v>
      </c>
      <c r="K3850" s="3" t="e">
        <f t="shared" si="1227"/>
        <v>#N/A</v>
      </c>
      <c r="L3850" s="3" t="e">
        <f t="shared" si="1217"/>
        <v>#N/A</v>
      </c>
      <c r="M3850" s="3" t="e">
        <f t="shared" si="1218"/>
        <v>#N/A</v>
      </c>
      <c r="N3850" s="3" t="e">
        <f t="shared" si="1219"/>
        <v>#N/A</v>
      </c>
      <c r="O3850" s="3" t="e">
        <f t="shared" si="1216"/>
        <v>#N/A</v>
      </c>
      <c r="P3850" s="3" t="e">
        <f t="shared" si="1216"/>
        <v>#N/A</v>
      </c>
      <c r="Q3850" s="3" t="e">
        <f t="shared" si="1216"/>
        <v>#N/A</v>
      </c>
      <c r="R3850" s="3" t="e">
        <f t="shared" si="1216"/>
        <v>#N/A</v>
      </c>
      <c r="S3850" s="3" t="e">
        <f t="shared" si="1216"/>
        <v>#N/A</v>
      </c>
      <c r="T3850" s="3" t="e">
        <f t="shared" si="1228"/>
        <v>#DIV/0!</v>
      </c>
      <c r="U3850" s="3">
        <f t="shared" si="1229"/>
        <v>12.317307692307693</v>
      </c>
      <c r="V3850" s="2"/>
      <c r="W3850" t="s">
        <v>11134</v>
      </c>
      <c r="X3850">
        <v>1</v>
      </c>
      <c r="Y3850" s="4">
        <f t="shared" si="1230"/>
        <v>2.564102564102564E-2</v>
      </c>
      <c r="AA3850" t="s">
        <v>14088</v>
      </c>
      <c r="AB3850">
        <v>1</v>
      </c>
      <c r="AC3850" s="4">
        <f t="shared" si="1231"/>
        <v>2.1739130434782608E-2</v>
      </c>
      <c r="AE3850" t="s">
        <v>7165</v>
      </c>
      <c r="AF3850">
        <v>1</v>
      </c>
      <c r="AG3850" s="4">
        <f t="shared" si="1232"/>
        <v>3.125E-2</v>
      </c>
      <c r="AI3850" t="s">
        <v>10965</v>
      </c>
      <c r="AJ3850">
        <v>1</v>
      </c>
      <c r="AK3850" s="4">
        <f t="shared" si="1233"/>
        <v>3.3333333333333333E-2</v>
      </c>
      <c r="AM3850" t="s">
        <v>19515</v>
      </c>
      <c r="AN3850">
        <v>1</v>
      </c>
      <c r="AO3850" s="4">
        <f t="shared" si="1234"/>
        <v>2.3255813953488372E-2</v>
      </c>
      <c r="AQ3850" t="s">
        <v>3863</v>
      </c>
      <c r="AR3850" s="8">
        <v>0</v>
      </c>
      <c r="AS3850">
        <f t="shared" si="1220"/>
        <v>1</v>
      </c>
      <c r="AT3850" s="4">
        <f t="shared" si="1235"/>
        <v>0</v>
      </c>
    </row>
    <row r="3851" spans="1:46">
      <c r="A3851" t="s">
        <v>3864</v>
      </c>
      <c r="B3851">
        <v>1</v>
      </c>
      <c r="C3851" s="3">
        <f t="shared" si="1221"/>
        <v>2.5316455696202532E-3</v>
      </c>
      <c r="D3851" s="3">
        <f t="shared" si="1222"/>
        <v>12.317307692307693</v>
      </c>
      <c r="E3851" s="2">
        <f t="shared" si="1223"/>
        <v>0</v>
      </c>
      <c r="F3851" s="3">
        <f t="shared" si="1224"/>
        <v>0</v>
      </c>
      <c r="G3851" t="s">
        <v>3444</v>
      </c>
      <c r="H3851">
        <v>1</v>
      </c>
      <c r="I3851" s="3">
        <f t="shared" si="1225"/>
        <v>9.6153846153846159E-3</v>
      </c>
      <c r="J3851" s="3" t="e">
        <f t="shared" si="1226"/>
        <v>#N/A</v>
      </c>
      <c r="K3851" s="3" t="e">
        <f t="shared" si="1227"/>
        <v>#N/A</v>
      </c>
      <c r="L3851" s="3" t="e">
        <f t="shared" si="1217"/>
        <v>#N/A</v>
      </c>
      <c r="M3851" s="3" t="e">
        <f t="shared" si="1218"/>
        <v>#N/A</v>
      </c>
      <c r="N3851" s="3" t="e">
        <f t="shared" si="1219"/>
        <v>#N/A</v>
      </c>
      <c r="O3851" s="3" t="e">
        <f t="shared" si="1216"/>
        <v>#N/A</v>
      </c>
      <c r="P3851" s="3" t="e">
        <f t="shared" si="1216"/>
        <v>#N/A</v>
      </c>
      <c r="Q3851" s="3" t="e">
        <f t="shared" si="1216"/>
        <v>#N/A</v>
      </c>
      <c r="R3851" s="3" t="e">
        <f t="shared" si="1216"/>
        <v>#N/A</v>
      </c>
      <c r="S3851" s="3" t="e">
        <f t="shared" si="1216"/>
        <v>#N/A</v>
      </c>
      <c r="T3851" s="3" t="e">
        <f t="shared" si="1228"/>
        <v>#DIV/0!</v>
      </c>
      <c r="U3851" s="3">
        <f t="shared" si="1229"/>
        <v>12.317307692307693</v>
      </c>
      <c r="V3851" s="2"/>
      <c r="W3851" t="s">
        <v>11135</v>
      </c>
      <c r="X3851">
        <v>1</v>
      </c>
      <c r="Y3851" s="4">
        <f t="shared" si="1230"/>
        <v>2.564102564102564E-2</v>
      </c>
      <c r="AA3851" t="s">
        <v>14089</v>
      </c>
      <c r="AB3851">
        <v>1</v>
      </c>
      <c r="AC3851" s="4">
        <f t="shared" si="1231"/>
        <v>2.1739130434782608E-2</v>
      </c>
      <c r="AE3851" t="s">
        <v>7166</v>
      </c>
      <c r="AF3851">
        <v>1</v>
      </c>
      <c r="AG3851" s="4">
        <f t="shared" si="1232"/>
        <v>3.125E-2</v>
      </c>
      <c r="AI3851" t="s">
        <v>17171</v>
      </c>
      <c r="AJ3851">
        <v>1</v>
      </c>
      <c r="AK3851" s="4">
        <f t="shared" si="1233"/>
        <v>3.3333333333333333E-2</v>
      </c>
      <c r="AM3851" t="s">
        <v>19516</v>
      </c>
      <c r="AN3851">
        <v>1</v>
      </c>
      <c r="AO3851" s="4">
        <f t="shared" si="1234"/>
        <v>2.3255813953488372E-2</v>
      </c>
      <c r="AQ3851" t="s">
        <v>3864</v>
      </c>
      <c r="AR3851" s="8">
        <v>0</v>
      </c>
      <c r="AS3851">
        <f t="shared" si="1220"/>
        <v>1</v>
      </c>
      <c r="AT3851" s="4">
        <f t="shared" si="1235"/>
        <v>0</v>
      </c>
    </row>
    <row r="3852" spans="1:46">
      <c r="A3852" t="s">
        <v>3865</v>
      </c>
      <c r="B3852">
        <v>1</v>
      </c>
      <c r="C3852" s="3">
        <f t="shared" si="1221"/>
        <v>2.5316455696202532E-3</v>
      </c>
      <c r="D3852" s="3">
        <f t="shared" si="1222"/>
        <v>12.317307692307693</v>
      </c>
      <c r="E3852" s="2">
        <f t="shared" si="1223"/>
        <v>0</v>
      </c>
      <c r="F3852" s="3">
        <f t="shared" si="1224"/>
        <v>0</v>
      </c>
      <c r="G3852" t="s">
        <v>3441</v>
      </c>
      <c r="H3852">
        <v>1</v>
      </c>
      <c r="I3852" s="3">
        <f t="shared" si="1225"/>
        <v>9.6153846153846159E-3</v>
      </c>
      <c r="J3852" s="3" t="e">
        <f t="shared" si="1226"/>
        <v>#N/A</v>
      </c>
      <c r="K3852" s="3" t="e">
        <f t="shared" si="1227"/>
        <v>#N/A</v>
      </c>
      <c r="L3852" s="3" t="e">
        <f t="shared" si="1217"/>
        <v>#N/A</v>
      </c>
      <c r="M3852" s="3" t="e">
        <f t="shared" si="1218"/>
        <v>#N/A</v>
      </c>
      <c r="N3852" s="3" t="e">
        <f t="shared" si="1219"/>
        <v>#N/A</v>
      </c>
      <c r="O3852" s="3" t="e">
        <f t="shared" si="1216"/>
        <v>#N/A</v>
      </c>
      <c r="P3852" s="3" t="e">
        <f t="shared" si="1216"/>
        <v>#N/A</v>
      </c>
      <c r="Q3852" s="3" t="e">
        <f t="shared" si="1216"/>
        <v>#N/A</v>
      </c>
      <c r="R3852" s="3" t="e">
        <f t="shared" si="1216"/>
        <v>#N/A</v>
      </c>
      <c r="S3852" s="3" t="e">
        <f t="shared" si="1216"/>
        <v>#N/A</v>
      </c>
      <c r="T3852" s="3" t="e">
        <f t="shared" si="1228"/>
        <v>#DIV/0!</v>
      </c>
      <c r="U3852" s="3">
        <f t="shared" si="1229"/>
        <v>12.317307692307693</v>
      </c>
      <c r="V3852" s="2"/>
      <c r="W3852" t="s">
        <v>11136</v>
      </c>
      <c r="X3852">
        <v>1</v>
      </c>
      <c r="Y3852" s="4">
        <f t="shared" si="1230"/>
        <v>2.564102564102564E-2</v>
      </c>
      <c r="AA3852" t="s">
        <v>14090</v>
      </c>
      <c r="AB3852">
        <v>1</v>
      </c>
      <c r="AC3852" s="4">
        <f t="shared" si="1231"/>
        <v>2.1739130434782608E-2</v>
      </c>
      <c r="AE3852" t="s">
        <v>7167</v>
      </c>
      <c r="AF3852">
        <v>1</v>
      </c>
      <c r="AG3852" s="4">
        <f t="shared" si="1232"/>
        <v>3.125E-2</v>
      </c>
      <c r="AI3852" t="s">
        <v>5339</v>
      </c>
      <c r="AJ3852">
        <v>1</v>
      </c>
      <c r="AK3852" s="4">
        <f t="shared" si="1233"/>
        <v>3.3333333333333333E-2</v>
      </c>
      <c r="AM3852" t="s">
        <v>1987</v>
      </c>
      <c r="AN3852">
        <v>1</v>
      </c>
      <c r="AO3852" s="4">
        <f t="shared" si="1234"/>
        <v>2.3255813953488372E-2</v>
      </c>
      <c r="AQ3852" t="s">
        <v>3865</v>
      </c>
      <c r="AR3852" s="8">
        <v>0</v>
      </c>
      <c r="AS3852">
        <f t="shared" si="1220"/>
        <v>1</v>
      </c>
      <c r="AT3852" s="4">
        <f t="shared" si="1235"/>
        <v>0</v>
      </c>
    </row>
    <row r="3853" spans="1:46">
      <c r="A3853" t="s">
        <v>3866</v>
      </c>
      <c r="B3853">
        <v>1</v>
      </c>
      <c r="C3853" s="3">
        <f t="shared" si="1221"/>
        <v>2.5316455696202532E-3</v>
      </c>
      <c r="D3853" s="3">
        <f t="shared" si="1222"/>
        <v>12.317307692307693</v>
      </c>
      <c r="E3853" s="2">
        <f t="shared" si="1223"/>
        <v>0</v>
      </c>
      <c r="F3853" s="3">
        <f t="shared" si="1224"/>
        <v>0</v>
      </c>
      <c r="G3853" t="s">
        <v>3442</v>
      </c>
      <c r="H3853">
        <v>1</v>
      </c>
      <c r="I3853" s="3">
        <f t="shared" si="1225"/>
        <v>9.6153846153846159E-3</v>
      </c>
      <c r="J3853" s="3" t="e">
        <f t="shared" si="1226"/>
        <v>#N/A</v>
      </c>
      <c r="K3853" s="3" t="e">
        <f t="shared" si="1227"/>
        <v>#N/A</v>
      </c>
      <c r="L3853" s="3" t="e">
        <f t="shared" si="1217"/>
        <v>#N/A</v>
      </c>
      <c r="M3853" s="3" t="e">
        <f t="shared" si="1218"/>
        <v>#N/A</v>
      </c>
      <c r="N3853" s="3" t="e">
        <f t="shared" si="1219"/>
        <v>#N/A</v>
      </c>
      <c r="O3853" s="3" t="e">
        <f t="shared" si="1216"/>
        <v>#N/A</v>
      </c>
      <c r="P3853" s="3" t="e">
        <f t="shared" si="1216"/>
        <v>#N/A</v>
      </c>
      <c r="Q3853" s="3" t="e">
        <f t="shared" si="1216"/>
        <v>#N/A</v>
      </c>
      <c r="R3853" s="3" t="e">
        <f t="shared" si="1216"/>
        <v>#N/A</v>
      </c>
      <c r="S3853" s="3" t="e">
        <f t="shared" si="1216"/>
        <v>#N/A</v>
      </c>
      <c r="T3853" s="3" t="e">
        <f t="shared" si="1228"/>
        <v>#DIV/0!</v>
      </c>
      <c r="U3853" s="3">
        <f t="shared" si="1229"/>
        <v>12.317307692307693</v>
      </c>
      <c r="V3853" s="2"/>
      <c r="W3853" t="s">
        <v>11137</v>
      </c>
      <c r="X3853">
        <v>1</v>
      </c>
      <c r="Y3853" s="4">
        <f t="shared" si="1230"/>
        <v>2.564102564102564E-2</v>
      </c>
      <c r="AA3853" t="s">
        <v>14091</v>
      </c>
      <c r="AB3853">
        <v>1</v>
      </c>
      <c r="AC3853" s="4">
        <f t="shared" si="1231"/>
        <v>2.1739130434782608E-2</v>
      </c>
      <c r="AE3853" t="s">
        <v>7168</v>
      </c>
      <c r="AF3853">
        <v>1</v>
      </c>
      <c r="AG3853" s="4">
        <f t="shared" si="1232"/>
        <v>3.125E-2</v>
      </c>
      <c r="AI3853" t="s">
        <v>17172</v>
      </c>
      <c r="AJ3853">
        <v>1</v>
      </c>
      <c r="AK3853" s="4">
        <f t="shared" si="1233"/>
        <v>3.3333333333333333E-2</v>
      </c>
      <c r="AM3853" t="s">
        <v>19517</v>
      </c>
      <c r="AN3853">
        <v>1</v>
      </c>
      <c r="AO3853" s="4">
        <f t="shared" si="1234"/>
        <v>2.3255813953488372E-2</v>
      </c>
      <c r="AQ3853" t="s">
        <v>3866</v>
      </c>
      <c r="AR3853" s="8">
        <v>0</v>
      </c>
      <c r="AS3853">
        <f t="shared" si="1220"/>
        <v>1</v>
      </c>
      <c r="AT3853" s="4">
        <f t="shared" si="1235"/>
        <v>0</v>
      </c>
    </row>
    <row r="3854" spans="1:46">
      <c r="A3854" t="s">
        <v>3867</v>
      </c>
      <c r="B3854">
        <v>1</v>
      </c>
      <c r="C3854" s="3">
        <f t="shared" si="1221"/>
        <v>2.5316455696202532E-3</v>
      </c>
      <c r="D3854" s="3">
        <f t="shared" si="1222"/>
        <v>12.317307692307693</v>
      </c>
      <c r="E3854" s="2">
        <f t="shared" si="1223"/>
        <v>0</v>
      </c>
      <c r="F3854" s="3">
        <f t="shared" si="1224"/>
        <v>0</v>
      </c>
      <c r="G3854" t="s">
        <v>3449</v>
      </c>
      <c r="H3854">
        <v>1</v>
      </c>
      <c r="I3854" s="3">
        <f t="shared" si="1225"/>
        <v>9.6153846153846159E-3</v>
      </c>
      <c r="J3854" s="3" t="e">
        <f t="shared" si="1226"/>
        <v>#N/A</v>
      </c>
      <c r="K3854" s="3" t="e">
        <f t="shared" si="1227"/>
        <v>#N/A</v>
      </c>
      <c r="L3854" s="3" t="e">
        <f t="shared" si="1217"/>
        <v>#N/A</v>
      </c>
      <c r="M3854" s="3" t="e">
        <f t="shared" si="1218"/>
        <v>#N/A</v>
      </c>
      <c r="N3854" s="3">
        <f t="shared" si="1219"/>
        <v>2.3255813953488372E-2</v>
      </c>
      <c r="O3854" s="3" t="e">
        <f t="shared" si="1216"/>
        <v>#N/A</v>
      </c>
      <c r="P3854" s="3" t="e">
        <f t="shared" si="1216"/>
        <v>#N/A</v>
      </c>
      <c r="Q3854" s="3" t="e">
        <f t="shared" si="1216"/>
        <v>#N/A</v>
      </c>
      <c r="R3854" s="3" t="e">
        <f t="shared" si="1216"/>
        <v>#N/A</v>
      </c>
      <c r="S3854" s="3">
        <f t="shared" si="1216"/>
        <v>0.41346153846153849</v>
      </c>
      <c r="T3854" s="3">
        <f t="shared" si="1228"/>
        <v>0.41346153846153849</v>
      </c>
      <c r="U3854" s="3">
        <f t="shared" si="1229"/>
        <v>0.41346153846153849</v>
      </c>
      <c r="V3854" s="2"/>
      <c r="W3854" t="s">
        <v>11138</v>
      </c>
      <c r="X3854">
        <v>1</v>
      </c>
      <c r="Y3854" s="4">
        <f t="shared" si="1230"/>
        <v>2.564102564102564E-2</v>
      </c>
      <c r="AA3854" t="s">
        <v>14092</v>
      </c>
      <c r="AB3854">
        <v>1</v>
      </c>
      <c r="AC3854" s="4">
        <f t="shared" si="1231"/>
        <v>2.1739130434782608E-2</v>
      </c>
      <c r="AE3854" t="s">
        <v>7169</v>
      </c>
      <c r="AF3854">
        <v>1</v>
      </c>
      <c r="AG3854" s="4">
        <f t="shared" si="1232"/>
        <v>3.125E-2</v>
      </c>
      <c r="AI3854" t="s">
        <v>6842</v>
      </c>
      <c r="AJ3854">
        <v>1</v>
      </c>
      <c r="AK3854" s="4">
        <f t="shared" si="1233"/>
        <v>3.3333333333333333E-2</v>
      </c>
      <c r="AM3854" t="s">
        <v>19518</v>
      </c>
      <c r="AN3854">
        <v>1</v>
      </c>
      <c r="AO3854" s="4">
        <f t="shared" si="1234"/>
        <v>2.3255813953488372E-2</v>
      </c>
      <c r="AQ3854" t="s">
        <v>3867</v>
      </c>
      <c r="AR3854" s="8">
        <v>0</v>
      </c>
      <c r="AS3854">
        <f t="shared" si="1220"/>
        <v>1</v>
      </c>
      <c r="AT3854" s="4">
        <f t="shared" si="1235"/>
        <v>0</v>
      </c>
    </row>
    <row r="3855" spans="1:46">
      <c r="A3855" t="s">
        <v>3868</v>
      </c>
      <c r="B3855">
        <v>1</v>
      </c>
      <c r="C3855" s="3">
        <f t="shared" si="1221"/>
        <v>2.5316455696202532E-3</v>
      </c>
      <c r="D3855" s="3">
        <f t="shared" si="1222"/>
        <v>12.317307692307693</v>
      </c>
      <c r="E3855" s="2">
        <f t="shared" si="1223"/>
        <v>0</v>
      </c>
      <c r="F3855" s="3">
        <f t="shared" si="1224"/>
        <v>0</v>
      </c>
      <c r="G3855" t="s">
        <v>3448</v>
      </c>
      <c r="H3855">
        <v>1</v>
      </c>
      <c r="I3855" s="3">
        <f t="shared" si="1225"/>
        <v>9.6153846153846159E-3</v>
      </c>
      <c r="J3855" s="3" t="e">
        <f t="shared" si="1226"/>
        <v>#N/A</v>
      </c>
      <c r="K3855" s="3" t="e">
        <f t="shared" si="1227"/>
        <v>#N/A</v>
      </c>
      <c r="L3855" s="3" t="e">
        <f t="shared" si="1217"/>
        <v>#N/A</v>
      </c>
      <c r="M3855" s="3" t="e">
        <f t="shared" si="1218"/>
        <v>#N/A</v>
      </c>
      <c r="N3855" s="3">
        <f t="shared" si="1219"/>
        <v>2.3255813953488372E-2</v>
      </c>
      <c r="O3855" s="3" t="e">
        <f t="shared" si="1216"/>
        <v>#N/A</v>
      </c>
      <c r="P3855" s="3" t="e">
        <f t="shared" si="1216"/>
        <v>#N/A</v>
      </c>
      <c r="Q3855" s="3" t="e">
        <f t="shared" si="1216"/>
        <v>#N/A</v>
      </c>
      <c r="R3855" s="3" t="e">
        <f t="shared" si="1216"/>
        <v>#N/A</v>
      </c>
      <c r="S3855" s="3">
        <f t="shared" si="1216"/>
        <v>0.41346153846153849</v>
      </c>
      <c r="T3855" s="3">
        <f t="shared" si="1228"/>
        <v>0.41346153846153849</v>
      </c>
      <c r="U3855" s="3">
        <f t="shared" si="1229"/>
        <v>0.41346153846153849</v>
      </c>
      <c r="V3855" s="2"/>
      <c r="W3855" t="s">
        <v>11139</v>
      </c>
      <c r="X3855">
        <v>1</v>
      </c>
      <c r="Y3855" s="4">
        <f t="shared" si="1230"/>
        <v>2.564102564102564E-2</v>
      </c>
      <c r="AA3855" t="s">
        <v>14093</v>
      </c>
      <c r="AB3855">
        <v>1</v>
      </c>
      <c r="AC3855" s="4">
        <f t="shared" si="1231"/>
        <v>2.1739130434782608E-2</v>
      </c>
      <c r="AE3855" t="s">
        <v>7414</v>
      </c>
      <c r="AF3855">
        <v>1</v>
      </c>
      <c r="AG3855" s="4">
        <f t="shared" si="1232"/>
        <v>3.125E-2</v>
      </c>
      <c r="AI3855" t="s">
        <v>17173</v>
      </c>
      <c r="AJ3855">
        <v>1</v>
      </c>
      <c r="AK3855" s="4">
        <f t="shared" si="1233"/>
        <v>3.3333333333333333E-2</v>
      </c>
      <c r="AM3855" t="s">
        <v>14850</v>
      </c>
      <c r="AN3855">
        <v>1</v>
      </c>
      <c r="AO3855" s="4">
        <f t="shared" si="1234"/>
        <v>2.3255813953488372E-2</v>
      </c>
      <c r="AQ3855" t="s">
        <v>3868</v>
      </c>
      <c r="AR3855" s="8">
        <v>0</v>
      </c>
      <c r="AS3855">
        <f t="shared" si="1220"/>
        <v>1</v>
      </c>
      <c r="AT3855" s="4">
        <f t="shared" si="1235"/>
        <v>0</v>
      </c>
    </row>
    <row r="3856" spans="1:46">
      <c r="A3856" t="s">
        <v>3869</v>
      </c>
      <c r="B3856">
        <v>1</v>
      </c>
      <c r="C3856" s="3">
        <f t="shared" si="1221"/>
        <v>2.5316455696202532E-3</v>
      </c>
      <c r="D3856" s="3">
        <f t="shared" si="1222"/>
        <v>12.317307692307693</v>
      </c>
      <c r="E3856" s="2">
        <f t="shared" si="1223"/>
        <v>0</v>
      </c>
      <c r="F3856" s="3">
        <f t="shared" si="1224"/>
        <v>0</v>
      </c>
      <c r="G3856" t="s">
        <v>3452</v>
      </c>
      <c r="H3856">
        <v>1</v>
      </c>
      <c r="I3856" s="3">
        <f t="shared" si="1225"/>
        <v>9.6153846153846159E-3</v>
      </c>
      <c r="J3856" s="3" t="e">
        <f t="shared" si="1226"/>
        <v>#N/A</v>
      </c>
      <c r="K3856" s="3" t="e">
        <f t="shared" si="1227"/>
        <v>#N/A</v>
      </c>
      <c r="L3856" s="3" t="e">
        <f t="shared" si="1217"/>
        <v>#N/A</v>
      </c>
      <c r="M3856" s="3" t="e">
        <f t="shared" si="1218"/>
        <v>#N/A</v>
      </c>
      <c r="N3856" s="3" t="e">
        <f t="shared" si="1219"/>
        <v>#N/A</v>
      </c>
      <c r="O3856" s="3" t="e">
        <f t="shared" si="1216"/>
        <v>#N/A</v>
      </c>
      <c r="P3856" s="3" t="e">
        <f t="shared" si="1216"/>
        <v>#N/A</v>
      </c>
      <c r="Q3856" s="3" t="e">
        <f t="shared" si="1216"/>
        <v>#N/A</v>
      </c>
      <c r="R3856" s="3" t="e">
        <f t="shared" si="1216"/>
        <v>#N/A</v>
      </c>
      <c r="S3856" s="3" t="e">
        <f t="shared" si="1216"/>
        <v>#N/A</v>
      </c>
      <c r="T3856" s="3" t="e">
        <f t="shared" si="1228"/>
        <v>#DIV/0!</v>
      </c>
      <c r="U3856" s="3">
        <f t="shared" si="1229"/>
        <v>12.317307692307693</v>
      </c>
      <c r="V3856" s="2"/>
      <c r="W3856" t="s">
        <v>11140</v>
      </c>
      <c r="X3856">
        <v>1</v>
      </c>
      <c r="Y3856" s="4">
        <f t="shared" si="1230"/>
        <v>2.564102564102564E-2</v>
      </c>
      <c r="AA3856" t="s">
        <v>1360</v>
      </c>
      <c r="AB3856">
        <v>1</v>
      </c>
      <c r="AC3856" s="4">
        <f t="shared" si="1231"/>
        <v>2.1739130434782608E-2</v>
      </c>
      <c r="AE3856" t="s">
        <v>6765</v>
      </c>
      <c r="AF3856">
        <v>1</v>
      </c>
      <c r="AG3856" s="4">
        <f t="shared" si="1232"/>
        <v>3.125E-2</v>
      </c>
      <c r="AI3856" t="s">
        <v>6841</v>
      </c>
      <c r="AJ3856">
        <v>1</v>
      </c>
      <c r="AK3856" s="4">
        <f t="shared" si="1233"/>
        <v>3.3333333333333333E-2</v>
      </c>
      <c r="AM3856" t="s">
        <v>19519</v>
      </c>
      <c r="AN3856">
        <v>1</v>
      </c>
      <c r="AO3856" s="4">
        <f t="shared" si="1234"/>
        <v>2.3255813953488372E-2</v>
      </c>
      <c r="AQ3856" t="s">
        <v>3869</v>
      </c>
      <c r="AR3856" s="8">
        <v>0</v>
      </c>
      <c r="AS3856">
        <f t="shared" si="1220"/>
        <v>1</v>
      </c>
      <c r="AT3856" s="4">
        <f t="shared" si="1235"/>
        <v>0</v>
      </c>
    </row>
    <row r="3857" spans="1:46">
      <c r="A3857" t="s">
        <v>3870</v>
      </c>
      <c r="B3857">
        <v>1</v>
      </c>
      <c r="C3857" s="3">
        <f t="shared" si="1221"/>
        <v>2.5316455696202532E-3</v>
      </c>
      <c r="D3857" s="3">
        <f t="shared" si="1222"/>
        <v>12.317307692307693</v>
      </c>
      <c r="E3857" s="2">
        <f t="shared" si="1223"/>
        <v>0</v>
      </c>
      <c r="F3857" s="3">
        <f t="shared" si="1224"/>
        <v>0</v>
      </c>
      <c r="G3857" t="s">
        <v>3451</v>
      </c>
      <c r="H3857">
        <v>1</v>
      </c>
      <c r="I3857" s="3">
        <f t="shared" si="1225"/>
        <v>9.6153846153846159E-3</v>
      </c>
      <c r="J3857" s="3" t="e">
        <f t="shared" si="1226"/>
        <v>#N/A</v>
      </c>
      <c r="K3857" s="3" t="e">
        <f t="shared" si="1227"/>
        <v>#N/A</v>
      </c>
      <c r="L3857" s="3" t="e">
        <f t="shared" si="1217"/>
        <v>#N/A</v>
      </c>
      <c r="M3857" s="3" t="e">
        <f t="shared" si="1218"/>
        <v>#N/A</v>
      </c>
      <c r="N3857" s="3" t="e">
        <f t="shared" si="1219"/>
        <v>#N/A</v>
      </c>
      <c r="O3857" s="3" t="e">
        <f t="shared" si="1216"/>
        <v>#N/A</v>
      </c>
      <c r="P3857" s="3" t="e">
        <f t="shared" si="1216"/>
        <v>#N/A</v>
      </c>
      <c r="Q3857" s="3" t="e">
        <f t="shared" si="1216"/>
        <v>#N/A</v>
      </c>
      <c r="R3857" s="3" t="e">
        <f t="shared" si="1216"/>
        <v>#N/A</v>
      </c>
      <c r="S3857" s="3" t="e">
        <f t="shared" si="1216"/>
        <v>#N/A</v>
      </c>
      <c r="T3857" s="3" t="e">
        <f t="shared" si="1228"/>
        <v>#DIV/0!</v>
      </c>
      <c r="U3857" s="3">
        <f t="shared" si="1229"/>
        <v>12.317307692307693</v>
      </c>
      <c r="V3857" s="2"/>
      <c r="W3857" t="s">
        <v>5410</v>
      </c>
      <c r="X3857">
        <v>1</v>
      </c>
      <c r="Y3857" s="4">
        <f t="shared" si="1230"/>
        <v>2.564102564102564E-2</v>
      </c>
      <c r="AA3857" t="s">
        <v>1359</v>
      </c>
      <c r="AB3857">
        <v>1</v>
      </c>
      <c r="AC3857" s="4">
        <f t="shared" si="1231"/>
        <v>2.1739130434782608E-2</v>
      </c>
      <c r="AE3857" t="s">
        <v>6764</v>
      </c>
      <c r="AF3857">
        <v>1</v>
      </c>
      <c r="AG3857" s="4">
        <f t="shared" si="1232"/>
        <v>3.125E-2</v>
      </c>
      <c r="AI3857" t="s">
        <v>6844</v>
      </c>
      <c r="AJ3857">
        <v>1</v>
      </c>
      <c r="AK3857" s="4">
        <f t="shared" si="1233"/>
        <v>3.3333333333333333E-2</v>
      </c>
      <c r="AM3857" t="s">
        <v>19520</v>
      </c>
      <c r="AN3857">
        <v>1</v>
      </c>
      <c r="AO3857" s="4">
        <f t="shared" si="1234"/>
        <v>2.3255813953488372E-2</v>
      </c>
      <c r="AQ3857" t="s">
        <v>3870</v>
      </c>
      <c r="AR3857" s="8">
        <v>0</v>
      </c>
      <c r="AS3857">
        <f t="shared" si="1220"/>
        <v>1</v>
      </c>
      <c r="AT3857" s="4">
        <f t="shared" si="1235"/>
        <v>0</v>
      </c>
    </row>
    <row r="3858" spans="1:46">
      <c r="A3858" t="s">
        <v>3871</v>
      </c>
      <c r="B3858">
        <v>1</v>
      </c>
      <c r="C3858" s="3">
        <f t="shared" si="1221"/>
        <v>2.5316455696202532E-3</v>
      </c>
      <c r="D3858" s="3">
        <f t="shared" si="1222"/>
        <v>12.317307692307693</v>
      </c>
      <c r="E3858" s="2">
        <f t="shared" si="1223"/>
        <v>0</v>
      </c>
      <c r="F3858" s="3">
        <f t="shared" si="1224"/>
        <v>0</v>
      </c>
      <c r="G3858" t="s">
        <v>3450</v>
      </c>
      <c r="H3858">
        <v>1</v>
      </c>
      <c r="I3858" s="3">
        <f t="shared" si="1225"/>
        <v>9.6153846153846159E-3</v>
      </c>
      <c r="J3858" s="3" t="e">
        <f t="shared" si="1226"/>
        <v>#N/A</v>
      </c>
      <c r="K3858" s="3" t="e">
        <f t="shared" si="1227"/>
        <v>#N/A</v>
      </c>
      <c r="L3858" s="3" t="e">
        <f t="shared" si="1217"/>
        <v>#N/A</v>
      </c>
      <c r="M3858" s="3" t="e">
        <f t="shared" si="1218"/>
        <v>#N/A</v>
      </c>
      <c r="N3858" s="3" t="e">
        <f t="shared" si="1219"/>
        <v>#N/A</v>
      </c>
      <c r="O3858" s="3" t="e">
        <f t="shared" si="1216"/>
        <v>#N/A</v>
      </c>
      <c r="P3858" s="3" t="e">
        <f t="shared" si="1216"/>
        <v>#N/A</v>
      </c>
      <c r="Q3858" s="3" t="e">
        <f t="shared" si="1216"/>
        <v>#N/A</v>
      </c>
      <c r="R3858" s="3" t="e">
        <f t="shared" si="1216"/>
        <v>#N/A</v>
      </c>
      <c r="S3858" s="3" t="e">
        <f t="shared" si="1216"/>
        <v>#N/A</v>
      </c>
      <c r="T3858" s="3" t="e">
        <f t="shared" si="1228"/>
        <v>#DIV/0!</v>
      </c>
      <c r="U3858" s="3">
        <f t="shared" si="1229"/>
        <v>12.317307692307693</v>
      </c>
      <c r="V3858" s="2"/>
      <c r="W3858" t="s">
        <v>11141</v>
      </c>
      <c r="X3858">
        <v>1</v>
      </c>
      <c r="Y3858" s="4">
        <f t="shared" si="1230"/>
        <v>2.564102564102564E-2</v>
      </c>
      <c r="AA3858" t="s">
        <v>14094</v>
      </c>
      <c r="AB3858">
        <v>1</v>
      </c>
      <c r="AC3858" s="4">
        <f t="shared" si="1231"/>
        <v>2.1739130434782608E-2</v>
      </c>
      <c r="AE3858" t="s">
        <v>7429</v>
      </c>
      <c r="AF3858">
        <v>1</v>
      </c>
      <c r="AG3858" s="4">
        <f t="shared" si="1232"/>
        <v>3.125E-2</v>
      </c>
      <c r="AI3858" t="s">
        <v>8910</v>
      </c>
      <c r="AJ3858">
        <v>1</v>
      </c>
      <c r="AK3858" s="4">
        <f t="shared" si="1233"/>
        <v>3.3333333333333333E-2</v>
      </c>
      <c r="AM3858" t="s">
        <v>19521</v>
      </c>
      <c r="AN3858">
        <v>1</v>
      </c>
      <c r="AO3858" s="4">
        <f t="shared" si="1234"/>
        <v>2.3255813953488372E-2</v>
      </c>
      <c r="AQ3858" t="s">
        <v>3871</v>
      </c>
      <c r="AR3858" s="8">
        <v>0</v>
      </c>
      <c r="AS3858">
        <f t="shared" si="1220"/>
        <v>1</v>
      </c>
      <c r="AT3858" s="4">
        <f t="shared" si="1235"/>
        <v>0</v>
      </c>
    </row>
    <row r="3859" spans="1:46">
      <c r="A3859" t="s">
        <v>3872</v>
      </c>
      <c r="B3859">
        <v>1</v>
      </c>
      <c r="C3859" s="3">
        <f t="shared" si="1221"/>
        <v>2.5316455696202532E-3</v>
      </c>
      <c r="D3859" s="3">
        <f t="shared" si="1222"/>
        <v>12.317307692307693</v>
      </c>
      <c r="E3859" s="2">
        <f t="shared" si="1223"/>
        <v>0</v>
      </c>
      <c r="F3859" s="3">
        <f t="shared" si="1224"/>
        <v>0</v>
      </c>
      <c r="G3859" t="s">
        <v>3457</v>
      </c>
      <c r="H3859">
        <v>1</v>
      </c>
      <c r="I3859" s="3">
        <f t="shared" si="1225"/>
        <v>9.6153846153846159E-3</v>
      </c>
      <c r="J3859" s="3" t="e">
        <f t="shared" si="1226"/>
        <v>#N/A</v>
      </c>
      <c r="K3859" s="3" t="e">
        <f t="shared" si="1227"/>
        <v>#N/A</v>
      </c>
      <c r="L3859" s="3" t="e">
        <f t="shared" si="1217"/>
        <v>#N/A</v>
      </c>
      <c r="M3859" s="3" t="e">
        <f t="shared" si="1218"/>
        <v>#N/A</v>
      </c>
      <c r="N3859" s="3" t="e">
        <f t="shared" si="1219"/>
        <v>#N/A</v>
      </c>
      <c r="O3859" s="3" t="e">
        <f t="shared" si="1216"/>
        <v>#N/A</v>
      </c>
      <c r="P3859" s="3" t="e">
        <f t="shared" si="1216"/>
        <v>#N/A</v>
      </c>
      <c r="Q3859" s="3" t="e">
        <f t="shared" si="1216"/>
        <v>#N/A</v>
      </c>
      <c r="R3859" s="3" t="e">
        <f t="shared" si="1216"/>
        <v>#N/A</v>
      </c>
      <c r="S3859" s="3" t="e">
        <f t="shared" si="1216"/>
        <v>#N/A</v>
      </c>
      <c r="T3859" s="3" t="e">
        <f t="shared" si="1228"/>
        <v>#DIV/0!</v>
      </c>
      <c r="U3859" s="3">
        <f t="shared" si="1229"/>
        <v>12.317307692307693</v>
      </c>
      <c r="V3859" s="2"/>
      <c r="W3859" t="s">
        <v>11142</v>
      </c>
      <c r="X3859">
        <v>1</v>
      </c>
      <c r="Y3859" s="4">
        <f t="shared" si="1230"/>
        <v>2.564102564102564E-2</v>
      </c>
      <c r="AA3859" t="s">
        <v>14095</v>
      </c>
      <c r="AB3859">
        <v>1</v>
      </c>
      <c r="AC3859" s="4">
        <f t="shared" si="1231"/>
        <v>2.1739130434782608E-2</v>
      </c>
      <c r="AE3859" t="s">
        <v>7426</v>
      </c>
      <c r="AF3859">
        <v>1</v>
      </c>
      <c r="AG3859" s="4">
        <f t="shared" si="1232"/>
        <v>3.125E-2</v>
      </c>
      <c r="AI3859" t="s">
        <v>539</v>
      </c>
      <c r="AJ3859">
        <v>1</v>
      </c>
      <c r="AK3859" s="4">
        <f t="shared" si="1233"/>
        <v>3.3333333333333333E-2</v>
      </c>
      <c r="AM3859" t="s">
        <v>19522</v>
      </c>
      <c r="AN3859">
        <v>1</v>
      </c>
      <c r="AO3859" s="4">
        <f t="shared" si="1234"/>
        <v>2.3255813953488372E-2</v>
      </c>
      <c r="AQ3859" t="s">
        <v>3872</v>
      </c>
      <c r="AR3859" s="8">
        <v>0</v>
      </c>
      <c r="AS3859">
        <f t="shared" si="1220"/>
        <v>1</v>
      </c>
      <c r="AT3859" s="4">
        <f t="shared" si="1235"/>
        <v>0</v>
      </c>
    </row>
    <row r="3860" spans="1:46">
      <c r="A3860" t="s">
        <v>3873</v>
      </c>
      <c r="B3860">
        <v>1</v>
      </c>
      <c r="C3860" s="3">
        <f t="shared" si="1221"/>
        <v>2.5316455696202532E-3</v>
      </c>
      <c r="D3860" s="3">
        <f t="shared" si="1222"/>
        <v>12.317307692307693</v>
      </c>
      <c r="E3860" s="2">
        <f t="shared" si="1223"/>
        <v>0</v>
      </c>
      <c r="F3860" s="3">
        <f t="shared" si="1224"/>
        <v>0</v>
      </c>
      <c r="G3860" t="s">
        <v>3456</v>
      </c>
      <c r="H3860">
        <v>1</v>
      </c>
      <c r="I3860" s="3">
        <f t="shared" si="1225"/>
        <v>9.6153846153846159E-3</v>
      </c>
      <c r="J3860" s="3" t="e">
        <f t="shared" si="1226"/>
        <v>#N/A</v>
      </c>
      <c r="K3860" s="3">
        <f t="shared" si="1227"/>
        <v>2.1739130434782608E-2</v>
      </c>
      <c r="L3860" s="3">
        <f t="shared" si="1217"/>
        <v>3.125E-2</v>
      </c>
      <c r="M3860" s="3" t="e">
        <f t="shared" si="1218"/>
        <v>#N/A</v>
      </c>
      <c r="N3860" s="3" t="e">
        <f t="shared" si="1219"/>
        <v>#N/A</v>
      </c>
      <c r="O3860" s="3" t="e">
        <f t="shared" si="1216"/>
        <v>#N/A</v>
      </c>
      <c r="P3860" s="3">
        <f t="shared" si="1216"/>
        <v>0.44230769230769235</v>
      </c>
      <c r="Q3860" s="3">
        <f t="shared" si="1216"/>
        <v>0.30769230769230771</v>
      </c>
      <c r="R3860" s="3" t="e">
        <f t="shared" si="1216"/>
        <v>#N/A</v>
      </c>
      <c r="S3860" s="3" t="e">
        <f t="shared" si="1216"/>
        <v>#N/A</v>
      </c>
      <c r="T3860" s="3">
        <f t="shared" si="1228"/>
        <v>0.375</v>
      </c>
      <c r="U3860" s="3">
        <f t="shared" si="1229"/>
        <v>0.375</v>
      </c>
      <c r="V3860" s="2"/>
      <c r="W3860" t="s">
        <v>11143</v>
      </c>
      <c r="X3860">
        <v>1</v>
      </c>
      <c r="Y3860" s="4">
        <f t="shared" si="1230"/>
        <v>2.564102564102564E-2</v>
      </c>
      <c r="AA3860" t="s">
        <v>14096</v>
      </c>
      <c r="AB3860">
        <v>1</v>
      </c>
      <c r="AC3860" s="4">
        <f t="shared" si="1231"/>
        <v>2.1739130434782608E-2</v>
      </c>
      <c r="AE3860" t="s">
        <v>134</v>
      </c>
      <c r="AF3860">
        <v>1</v>
      </c>
      <c r="AG3860" s="4">
        <f t="shared" si="1232"/>
        <v>3.125E-2</v>
      </c>
      <c r="AI3860" t="s">
        <v>540</v>
      </c>
      <c r="AJ3860">
        <v>1</v>
      </c>
      <c r="AK3860" s="4">
        <f t="shared" si="1233"/>
        <v>3.3333333333333333E-2</v>
      </c>
      <c r="AM3860" t="s">
        <v>19523</v>
      </c>
      <c r="AN3860">
        <v>1</v>
      </c>
      <c r="AO3860" s="4">
        <f t="shared" si="1234"/>
        <v>2.3255813953488372E-2</v>
      </c>
      <c r="AQ3860" t="s">
        <v>3873</v>
      </c>
      <c r="AR3860" s="8">
        <v>0</v>
      </c>
      <c r="AS3860">
        <f t="shared" si="1220"/>
        <v>1</v>
      </c>
      <c r="AT3860" s="4">
        <f t="shared" si="1235"/>
        <v>0</v>
      </c>
    </row>
    <row r="3861" spans="1:46">
      <c r="A3861" t="s">
        <v>3874</v>
      </c>
      <c r="B3861">
        <v>1</v>
      </c>
      <c r="C3861" s="3">
        <f t="shared" si="1221"/>
        <v>2.5316455696202532E-3</v>
      </c>
      <c r="D3861" s="3">
        <f t="shared" si="1222"/>
        <v>12.317307692307693</v>
      </c>
      <c r="E3861" s="2">
        <f t="shared" si="1223"/>
        <v>0</v>
      </c>
      <c r="F3861" s="3">
        <f t="shared" si="1224"/>
        <v>0</v>
      </c>
      <c r="G3861" t="s">
        <v>3453</v>
      </c>
      <c r="H3861">
        <v>1</v>
      </c>
      <c r="I3861" s="3">
        <f t="shared" si="1225"/>
        <v>9.6153846153846159E-3</v>
      </c>
      <c r="J3861" s="3" t="e">
        <f t="shared" si="1226"/>
        <v>#N/A</v>
      </c>
      <c r="K3861" s="3" t="e">
        <f t="shared" si="1227"/>
        <v>#N/A</v>
      </c>
      <c r="L3861" s="3" t="e">
        <f t="shared" si="1217"/>
        <v>#N/A</v>
      </c>
      <c r="M3861" s="3" t="e">
        <f t="shared" si="1218"/>
        <v>#N/A</v>
      </c>
      <c r="N3861" s="3" t="e">
        <f t="shared" si="1219"/>
        <v>#N/A</v>
      </c>
      <c r="O3861" s="3" t="e">
        <f t="shared" si="1216"/>
        <v>#N/A</v>
      </c>
      <c r="P3861" s="3" t="e">
        <f t="shared" si="1216"/>
        <v>#N/A</v>
      </c>
      <c r="Q3861" s="3" t="e">
        <f t="shared" si="1216"/>
        <v>#N/A</v>
      </c>
      <c r="R3861" s="3" t="e">
        <f t="shared" si="1216"/>
        <v>#N/A</v>
      </c>
      <c r="S3861" s="3" t="e">
        <f t="shared" si="1216"/>
        <v>#N/A</v>
      </c>
      <c r="T3861" s="3" t="e">
        <f t="shared" si="1228"/>
        <v>#DIV/0!</v>
      </c>
      <c r="U3861" s="3">
        <f t="shared" si="1229"/>
        <v>12.317307692307693</v>
      </c>
      <c r="V3861" s="2"/>
      <c r="W3861" t="s">
        <v>11144</v>
      </c>
      <c r="X3861">
        <v>1</v>
      </c>
      <c r="Y3861" s="4">
        <f t="shared" si="1230"/>
        <v>2.564102564102564E-2</v>
      </c>
      <c r="AA3861" t="s">
        <v>14097</v>
      </c>
      <c r="AB3861">
        <v>1</v>
      </c>
      <c r="AC3861" s="4">
        <f t="shared" si="1231"/>
        <v>2.1739130434782608E-2</v>
      </c>
      <c r="AE3861" t="s">
        <v>7428</v>
      </c>
      <c r="AF3861">
        <v>1</v>
      </c>
      <c r="AG3861" s="4">
        <f t="shared" si="1232"/>
        <v>3.125E-2</v>
      </c>
      <c r="AI3861" t="s">
        <v>8904</v>
      </c>
      <c r="AJ3861">
        <v>1</v>
      </c>
      <c r="AK3861" s="4">
        <f t="shared" si="1233"/>
        <v>3.3333333333333333E-2</v>
      </c>
      <c r="AM3861" t="s">
        <v>19524</v>
      </c>
      <c r="AN3861">
        <v>1</v>
      </c>
      <c r="AO3861" s="4">
        <f t="shared" si="1234"/>
        <v>2.3255813953488372E-2</v>
      </c>
      <c r="AQ3861" t="s">
        <v>3874</v>
      </c>
      <c r="AR3861" s="8">
        <v>0</v>
      </c>
      <c r="AS3861">
        <f t="shared" si="1220"/>
        <v>1</v>
      </c>
      <c r="AT3861" s="4">
        <f t="shared" si="1235"/>
        <v>0</v>
      </c>
    </row>
    <row r="3862" spans="1:46">
      <c r="A3862" t="s">
        <v>3875</v>
      </c>
      <c r="B3862">
        <v>1</v>
      </c>
      <c r="C3862" s="3">
        <f t="shared" si="1221"/>
        <v>2.5316455696202532E-3</v>
      </c>
      <c r="D3862" s="3">
        <f t="shared" si="1222"/>
        <v>12.317307692307693</v>
      </c>
      <c r="E3862" s="2">
        <f t="shared" si="1223"/>
        <v>0</v>
      </c>
      <c r="F3862" s="3">
        <f t="shared" si="1224"/>
        <v>0</v>
      </c>
      <c r="G3862" t="s">
        <v>3458</v>
      </c>
      <c r="H3862">
        <v>1</v>
      </c>
      <c r="I3862" s="3">
        <f t="shared" si="1225"/>
        <v>9.6153846153846159E-3</v>
      </c>
      <c r="J3862" s="3" t="e">
        <f t="shared" si="1226"/>
        <v>#N/A</v>
      </c>
      <c r="K3862" s="3">
        <f t="shared" si="1227"/>
        <v>2.1739130434782608E-2</v>
      </c>
      <c r="L3862" s="3">
        <f t="shared" si="1217"/>
        <v>3.125E-2</v>
      </c>
      <c r="M3862" s="3" t="e">
        <f t="shared" si="1218"/>
        <v>#N/A</v>
      </c>
      <c r="N3862" s="3" t="e">
        <f t="shared" si="1219"/>
        <v>#N/A</v>
      </c>
      <c r="O3862" s="3" t="e">
        <f t="shared" si="1216"/>
        <v>#N/A</v>
      </c>
      <c r="P3862" s="3">
        <f t="shared" si="1216"/>
        <v>0.44230769230769235</v>
      </c>
      <c r="Q3862" s="3">
        <f t="shared" si="1216"/>
        <v>0.30769230769230771</v>
      </c>
      <c r="R3862" s="3" t="e">
        <f t="shared" si="1216"/>
        <v>#N/A</v>
      </c>
      <c r="S3862" s="3" t="e">
        <f t="shared" si="1216"/>
        <v>#N/A</v>
      </c>
      <c r="T3862" s="3">
        <f t="shared" si="1228"/>
        <v>0.375</v>
      </c>
      <c r="U3862" s="3">
        <f t="shared" si="1229"/>
        <v>0.375</v>
      </c>
      <c r="V3862" s="2"/>
      <c r="W3862" t="s">
        <v>11145</v>
      </c>
      <c r="X3862">
        <v>1</v>
      </c>
      <c r="Y3862" s="4">
        <f t="shared" si="1230"/>
        <v>2.564102564102564E-2</v>
      </c>
      <c r="AA3862" t="s">
        <v>14098</v>
      </c>
      <c r="AB3862">
        <v>1</v>
      </c>
      <c r="AC3862" s="4">
        <f t="shared" si="1231"/>
        <v>2.1739130434782608E-2</v>
      </c>
      <c r="AE3862" t="s">
        <v>135</v>
      </c>
      <c r="AF3862">
        <v>1</v>
      </c>
      <c r="AG3862" s="4">
        <f t="shared" si="1232"/>
        <v>3.125E-2</v>
      </c>
      <c r="AI3862" t="s">
        <v>17174</v>
      </c>
      <c r="AJ3862">
        <v>1</v>
      </c>
      <c r="AK3862" s="4">
        <f t="shared" si="1233"/>
        <v>3.3333333333333333E-2</v>
      </c>
      <c r="AM3862" t="s">
        <v>3902</v>
      </c>
      <c r="AN3862">
        <v>1</v>
      </c>
      <c r="AO3862" s="4">
        <f t="shared" si="1234"/>
        <v>2.3255813953488372E-2</v>
      </c>
      <c r="AQ3862" t="s">
        <v>3875</v>
      </c>
      <c r="AR3862" s="8">
        <v>0</v>
      </c>
      <c r="AS3862">
        <f t="shared" si="1220"/>
        <v>1</v>
      </c>
      <c r="AT3862" s="4">
        <f t="shared" si="1235"/>
        <v>0</v>
      </c>
    </row>
    <row r="3863" spans="1:46">
      <c r="A3863" t="s">
        <v>3876</v>
      </c>
      <c r="B3863">
        <v>1</v>
      </c>
      <c r="C3863" s="3">
        <f t="shared" si="1221"/>
        <v>2.5316455696202532E-3</v>
      </c>
      <c r="D3863" s="3">
        <f t="shared" si="1222"/>
        <v>0.33173076923076927</v>
      </c>
      <c r="E3863" s="2">
        <f t="shared" si="1223"/>
        <v>0</v>
      </c>
      <c r="F3863" s="3">
        <f t="shared" si="1224"/>
        <v>0</v>
      </c>
      <c r="G3863" t="s">
        <v>3455</v>
      </c>
      <c r="H3863">
        <v>1</v>
      </c>
      <c r="I3863" s="3">
        <f t="shared" si="1225"/>
        <v>9.6153846153846159E-3</v>
      </c>
      <c r="J3863" s="3" t="e">
        <f t="shared" si="1226"/>
        <v>#N/A</v>
      </c>
      <c r="K3863" s="3">
        <f t="shared" si="1227"/>
        <v>4.3478260869565216E-2</v>
      </c>
      <c r="L3863" s="3">
        <f t="shared" si="1217"/>
        <v>3.125E-2</v>
      </c>
      <c r="M3863" s="3" t="e">
        <f t="shared" si="1218"/>
        <v>#N/A</v>
      </c>
      <c r="N3863" s="3" t="e">
        <f t="shared" si="1219"/>
        <v>#N/A</v>
      </c>
      <c r="O3863" s="3" t="e">
        <f t="shared" si="1216"/>
        <v>#N/A</v>
      </c>
      <c r="P3863" s="3">
        <f t="shared" si="1216"/>
        <v>0.22115384615384617</v>
      </c>
      <c r="Q3863" s="3">
        <f t="shared" si="1216"/>
        <v>0.30769230769230771</v>
      </c>
      <c r="R3863" s="3" t="e">
        <f t="shared" si="1216"/>
        <v>#N/A</v>
      </c>
      <c r="S3863" s="3" t="e">
        <f t="shared" si="1216"/>
        <v>#N/A</v>
      </c>
      <c r="T3863" s="3">
        <f t="shared" si="1228"/>
        <v>0.26442307692307693</v>
      </c>
      <c r="U3863" s="3">
        <f t="shared" si="1229"/>
        <v>0.26442307692307693</v>
      </c>
      <c r="V3863" s="2"/>
      <c r="W3863" t="s">
        <v>11146</v>
      </c>
      <c r="X3863">
        <v>1</v>
      </c>
      <c r="Y3863" s="4">
        <f t="shared" si="1230"/>
        <v>2.564102564102564E-2</v>
      </c>
      <c r="AA3863" t="s">
        <v>14099</v>
      </c>
      <c r="AB3863">
        <v>1</v>
      </c>
      <c r="AC3863" s="4">
        <f t="shared" si="1231"/>
        <v>2.1739130434782608E-2</v>
      </c>
      <c r="AE3863" t="s">
        <v>107</v>
      </c>
      <c r="AF3863">
        <v>1</v>
      </c>
      <c r="AG3863" s="4">
        <f t="shared" si="1232"/>
        <v>3.125E-2</v>
      </c>
      <c r="AI3863" t="s">
        <v>5280</v>
      </c>
      <c r="AJ3863">
        <v>1</v>
      </c>
      <c r="AK3863" s="4">
        <f t="shared" si="1233"/>
        <v>3.3333333333333333E-2</v>
      </c>
      <c r="AM3863" t="s">
        <v>19525</v>
      </c>
      <c r="AN3863">
        <v>1</v>
      </c>
      <c r="AO3863" s="4">
        <f t="shared" si="1234"/>
        <v>2.3255813953488372E-2</v>
      </c>
      <c r="AQ3863" t="s">
        <v>3876</v>
      </c>
      <c r="AR3863" s="8">
        <v>0</v>
      </c>
      <c r="AS3863">
        <f t="shared" si="1220"/>
        <v>1</v>
      </c>
      <c r="AT3863" s="4">
        <f t="shared" si="1235"/>
        <v>0</v>
      </c>
    </row>
    <row r="3864" spans="1:46">
      <c r="A3864" t="s">
        <v>3877</v>
      </c>
      <c r="B3864">
        <v>1</v>
      </c>
      <c r="C3864" s="3">
        <f t="shared" si="1221"/>
        <v>2.5316455696202532E-3</v>
      </c>
      <c r="D3864" s="3">
        <f t="shared" si="1222"/>
        <v>12.317307692307693</v>
      </c>
      <c r="E3864" s="2">
        <f t="shared" si="1223"/>
        <v>0</v>
      </c>
      <c r="F3864" s="3">
        <f t="shared" si="1224"/>
        <v>0</v>
      </c>
      <c r="G3864" t="s">
        <v>3454</v>
      </c>
      <c r="H3864">
        <v>1</v>
      </c>
      <c r="I3864" s="3">
        <f t="shared" si="1225"/>
        <v>9.6153846153846159E-3</v>
      </c>
      <c r="J3864" s="3" t="e">
        <f t="shared" si="1226"/>
        <v>#N/A</v>
      </c>
      <c r="K3864" s="3" t="e">
        <f t="shared" si="1227"/>
        <v>#N/A</v>
      </c>
      <c r="L3864" s="3" t="e">
        <f t="shared" si="1217"/>
        <v>#N/A</v>
      </c>
      <c r="M3864" s="3" t="e">
        <f t="shared" si="1218"/>
        <v>#N/A</v>
      </c>
      <c r="N3864" s="3" t="e">
        <f t="shared" si="1219"/>
        <v>#N/A</v>
      </c>
      <c r="O3864" s="3" t="e">
        <f t="shared" si="1216"/>
        <v>#N/A</v>
      </c>
      <c r="P3864" s="3" t="e">
        <f t="shared" si="1216"/>
        <v>#N/A</v>
      </c>
      <c r="Q3864" s="3" t="e">
        <f t="shared" si="1216"/>
        <v>#N/A</v>
      </c>
      <c r="R3864" s="3" t="e">
        <f t="shared" si="1216"/>
        <v>#N/A</v>
      </c>
      <c r="S3864" s="3" t="e">
        <f t="shared" si="1216"/>
        <v>#N/A</v>
      </c>
      <c r="T3864" s="3" t="e">
        <f t="shared" si="1228"/>
        <v>#DIV/0!</v>
      </c>
      <c r="U3864" s="3">
        <f t="shared" si="1229"/>
        <v>12.317307692307693</v>
      </c>
      <c r="V3864" s="2"/>
      <c r="W3864" t="s">
        <v>11147</v>
      </c>
      <c r="X3864">
        <v>1</v>
      </c>
      <c r="Y3864" s="4">
        <f t="shared" si="1230"/>
        <v>2.564102564102564E-2</v>
      </c>
      <c r="AA3864" t="s">
        <v>4581</v>
      </c>
      <c r="AB3864">
        <v>1</v>
      </c>
      <c r="AC3864" s="4">
        <f t="shared" si="1231"/>
        <v>2.1739130434782608E-2</v>
      </c>
      <c r="AE3864" t="s">
        <v>7433</v>
      </c>
      <c r="AF3864">
        <v>1</v>
      </c>
      <c r="AG3864" s="4">
        <f t="shared" si="1232"/>
        <v>3.125E-2</v>
      </c>
      <c r="AI3864" t="s">
        <v>17175</v>
      </c>
      <c r="AJ3864">
        <v>1</v>
      </c>
      <c r="AK3864" s="4">
        <f t="shared" si="1233"/>
        <v>3.3333333333333333E-2</v>
      </c>
      <c r="AM3864" t="s">
        <v>19526</v>
      </c>
      <c r="AN3864">
        <v>1</v>
      </c>
      <c r="AO3864" s="4">
        <f t="shared" si="1234"/>
        <v>2.3255813953488372E-2</v>
      </c>
      <c r="AQ3864" t="s">
        <v>3877</v>
      </c>
      <c r="AR3864" s="8">
        <v>0</v>
      </c>
      <c r="AS3864">
        <f t="shared" si="1220"/>
        <v>1</v>
      </c>
      <c r="AT3864" s="4">
        <f t="shared" si="1235"/>
        <v>0</v>
      </c>
    </row>
    <row r="3865" spans="1:46">
      <c r="A3865" t="s">
        <v>3878</v>
      </c>
      <c r="B3865">
        <v>1</v>
      </c>
      <c r="C3865" s="3">
        <f t="shared" si="1221"/>
        <v>2.5316455696202532E-3</v>
      </c>
      <c r="D3865" s="3">
        <f t="shared" si="1222"/>
        <v>0.30769230769230771</v>
      </c>
      <c r="E3865" s="2">
        <f t="shared" si="1223"/>
        <v>0</v>
      </c>
      <c r="F3865" s="3">
        <f t="shared" si="1224"/>
        <v>0</v>
      </c>
      <c r="G3865" t="s">
        <v>3459</v>
      </c>
      <c r="H3865">
        <v>1</v>
      </c>
      <c r="I3865" s="3">
        <f t="shared" si="1225"/>
        <v>9.6153846153846159E-3</v>
      </c>
      <c r="J3865" s="3" t="e">
        <f t="shared" si="1226"/>
        <v>#N/A</v>
      </c>
      <c r="K3865" s="3">
        <f t="shared" si="1227"/>
        <v>2.1739130434782608E-2</v>
      </c>
      <c r="L3865" s="3">
        <f t="shared" si="1217"/>
        <v>3.125E-2</v>
      </c>
      <c r="M3865" s="3" t="e">
        <f t="shared" si="1218"/>
        <v>#N/A</v>
      </c>
      <c r="N3865" s="3" t="e">
        <f t="shared" si="1219"/>
        <v>#N/A</v>
      </c>
      <c r="O3865" s="3" t="e">
        <f t="shared" si="1216"/>
        <v>#N/A</v>
      </c>
      <c r="P3865" s="3">
        <f t="shared" si="1216"/>
        <v>0.44230769230769235</v>
      </c>
      <c r="Q3865" s="3">
        <f t="shared" si="1216"/>
        <v>0.30769230769230771</v>
      </c>
      <c r="R3865" s="3" t="e">
        <f t="shared" si="1216"/>
        <v>#N/A</v>
      </c>
      <c r="S3865" s="3" t="e">
        <f t="shared" si="1216"/>
        <v>#N/A</v>
      </c>
      <c r="T3865" s="3">
        <f t="shared" si="1228"/>
        <v>0.375</v>
      </c>
      <c r="U3865" s="3">
        <f t="shared" si="1229"/>
        <v>0.375</v>
      </c>
      <c r="V3865" s="2"/>
      <c r="W3865" t="s">
        <v>11148</v>
      </c>
      <c r="X3865">
        <v>1</v>
      </c>
      <c r="Y3865" s="4">
        <f t="shared" si="1230"/>
        <v>2.564102564102564E-2</v>
      </c>
      <c r="AA3865" t="s">
        <v>14100</v>
      </c>
      <c r="AB3865">
        <v>1</v>
      </c>
      <c r="AC3865" s="4">
        <f t="shared" si="1231"/>
        <v>2.1739130434782608E-2</v>
      </c>
      <c r="AE3865" t="s">
        <v>7182</v>
      </c>
      <c r="AF3865">
        <v>1</v>
      </c>
      <c r="AG3865" s="4">
        <f t="shared" si="1232"/>
        <v>3.125E-2</v>
      </c>
      <c r="AI3865" t="s">
        <v>5278</v>
      </c>
      <c r="AJ3865">
        <v>1</v>
      </c>
      <c r="AK3865" s="4">
        <f t="shared" si="1233"/>
        <v>3.3333333333333333E-2</v>
      </c>
      <c r="AM3865" t="s">
        <v>8792</v>
      </c>
      <c r="AN3865">
        <v>1</v>
      </c>
      <c r="AO3865" s="4">
        <f t="shared" si="1234"/>
        <v>2.3255813953488372E-2</v>
      </c>
      <c r="AQ3865" t="s">
        <v>3878</v>
      </c>
      <c r="AR3865" s="8">
        <v>0</v>
      </c>
      <c r="AS3865">
        <f t="shared" si="1220"/>
        <v>1</v>
      </c>
      <c r="AT3865" s="4">
        <f t="shared" si="1235"/>
        <v>0</v>
      </c>
    </row>
    <row r="3866" spans="1:46">
      <c r="A3866" t="s">
        <v>3879</v>
      </c>
      <c r="B3866">
        <v>1</v>
      </c>
      <c r="C3866" s="3">
        <f t="shared" si="1221"/>
        <v>2.5316455696202532E-3</v>
      </c>
      <c r="D3866" s="3">
        <f t="shared" si="1222"/>
        <v>12.317307692307693</v>
      </c>
      <c r="E3866" s="2">
        <f t="shared" si="1223"/>
        <v>0</v>
      </c>
      <c r="F3866" s="3">
        <f t="shared" si="1224"/>
        <v>0</v>
      </c>
      <c r="G3866" t="s">
        <v>3461</v>
      </c>
      <c r="H3866">
        <v>1</v>
      </c>
      <c r="I3866" s="3">
        <f t="shared" si="1225"/>
        <v>9.6153846153846159E-3</v>
      </c>
      <c r="J3866" s="3" t="e">
        <f t="shared" si="1226"/>
        <v>#N/A</v>
      </c>
      <c r="K3866" s="3" t="e">
        <f t="shared" si="1227"/>
        <v>#N/A</v>
      </c>
      <c r="L3866" s="3" t="e">
        <f t="shared" si="1217"/>
        <v>#N/A</v>
      </c>
      <c r="M3866" s="3" t="e">
        <f t="shared" si="1218"/>
        <v>#N/A</v>
      </c>
      <c r="N3866" s="3" t="e">
        <f t="shared" si="1219"/>
        <v>#N/A</v>
      </c>
      <c r="O3866" s="3" t="e">
        <f t="shared" si="1216"/>
        <v>#N/A</v>
      </c>
      <c r="P3866" s="3" t="e">
        <f t="shared" si="1216"/>
        <v>#N/A</v>
      </c>
      <c r="Q3866" s="3" t="e">
        <f t="shared" si="1216"/>
        <v>#N/A</v>
      </c>
      <c r="R3866" s="3" t="e">
        <f t="shared" si="1216"/>
        <v>#N/A</v>
      </c>
      <c r="S3866" s="3" t="e">
        <f t="shared" si="1216"/>
        <v>#N/A</v>
      </c>
      <c r="T3866" s="3" t="e">
        <f t="shared" si="1228"/>
        <v>#DIV/0!</v>
      </c>
      <c r="U3866" s="3">
        <f t="shared" si="1229"/>
        <v>12.317307692307693</v>
      </c>
      <c r="V3866" s="2"/>
      <c r="W3866" t="s">
        <v>11149</v>
      </c>
      <c r="X3866">
        <v>1</v>
      </c>
      <c r="Y3866" s="4">
        <f t="shared" si="1230"/>
        <v>2.564102564102564E-2</v>
      </c>
      <c r="AA3866" t="s">
        <v>14101</v>
      </c>
      <c r="AB3866">
        <v>1</v>
      </c>
      <c r="AC3866" s="4">
        <f t="shared" si="1231"/>
        <v>2.1739130434782608E-2</v>
      </c>
      <c r="AE3866" t="s">
        <v>7434</v>
      </c>
      <c r="AF3866">
        <v>1</v>
      </c>
      <c r="AG3866" s="4">
        <f t="shared" si="1232"/>
        <v>3.125E-2</v>
      </c>
      <c r="AI3866" t="s">
        <v>17176</v>
      </c>
      <c r="AJ3866">
        <v>1</v>
      </c>
      <c r="AK3866" s="4">
        <f t="shared" si="1233"/>
        <v>3.3333333333333333E-2</v>
      </c>
      <c r="AM3866" t="s">
        <v>19527</v>
      </c>
      <c r="AN3866">
        <v>1</v>
      </c>
      <c r="AO3866" s="4">
        <f t="shared" si="1234"/>
        <v>2.3255813953488372E-2</v>
      </c>
      <c r="AQ3866" t="s">
        <v>3879</v>
      </c>
      <c r="AR3866" s="8">
        <v>0</v>
      </c>
      <c r="AS3866">
        <f t="shared" si="1220"/>
        <v>1</v>
      </c>
      <c r="AT3866" s="4">
        <f t="shared" si="1235"/>
        <v>0</v>
      </c>
    </row>
    <row r="3867" spans="1:46">
      <c r="A3867" t="s">
        <v>3880</v>
      </c>
      <c r="B3867">
        <v>1</v>
      </c>
      <c r="C3867" s="3">
        <f t="shared" si="1221"/>
        <v>2.5316455696202532E-3</v>
      </c>
      <c r="D3867" s="3">
        <f t="shared" si="1222"/>
        <v>0.65196803196803188</v>
      </c>
      <c r="E3867" s="2">
        <f t="shared" si="1223"/>
        <v>2</v>
      </c>
      <c r="F3867" s="3">
        <f t="shared" si="1224"/>
        <v>0.16666666666666666</v>
      </c>
      <c r="G3867" t="s">
        <v>3462</v>
      </c>
      <c r="H3867">
        <v>1</v>
      </c>
      <c r="I3867" s="3">
        <f t="shared" si="1225"/>
        <v>9.6153846153846159E-3</v>
      </c>
      <c r="J3867" s="3">
        <f t="shared" si="1226"/>
        <v>2.564102564102564E-2</v>
      </c>
      <c r="K3867" s="3" t="e">
        <f t="shared" si="1227"/>
        <v>#N/A</v>
      </c>
      <c r="L3867" s="3" t="e">
        <f t="shared" si="1217"/>
        <v>#N/A</v>
      </c>
      <c r="M3867" s="3" t="e">
        <f t="shared" si="1218"/>
        <v>#N/A</v>
      </c>
      <c r="N3867" s="3" t="e">
        <f t="shared" si="1219"/>
        <v>#N/A</v>
      </c>
      <c r="O3867" s="3">
        <f t="shared" si="1216"/>
        <v>0.37500000000000006</v>
      </c>
      <c r="P3867" s="3" t="e">
        <f t="shared" si="1216"/>
        <v>#N/A</v>
      </c>
      <c r="Q3867" s="3" t="e">
        <f t="shared" si="1216"/>
        <v>#N/A</v>
      </c>
      <c r="R3867" s="3" t="e">
        <f t="shared" si="1216"/>
        <v>#N/A</v>
      </c>
      <c r="S3867" s="3" t="e">
        <f t="shared" si="1216"/>
        <v>#N/A</v>
      </c>
      <c r="T3867" s="3">
        <f t="shared" si="1228"/>
        <v>0.37500000000000006</v>
      </c>
      <c r="U3867" s="3">
        <f t="shared" si="1229"/>
        <v>0.37500000000000006</v>
      </c>
      <c r="V3867" s="2"/>
      <c r="W3867" t="s">
        <v>11150</v>
      </c>
      <c r="X3867">
        <v>1</v>
      </c>
      <c r="Y3867" s="4">
        <f t="shared" si="1230"/>
        <v>2.564102564102564E-2</v>
      </c>
      <c r="AA3867" t="s">
        <v>14102</v>
      </c>
      <c r="AB3867">
        <v>1</v>
      </c>
      <c r="AC3867" s="4">
        <f t="shared" si="1231"/>
        <v>2.1739130434782608E-2</v>
      </c>
      <c r="AE3867" t="s">
        <v>7435</v>
      </c>
      <c r="AF3867">
        <v>1</v>
      </c>
      <c r="AG3867" s="4">
        <f t="shared" si="1232"/>
        <v>3.125E-2</v>
      </c>
      <c r="AI3867" t="s">
        <v>5279</v>
      </c>
      <c r="AJ3867">
        <v>1</v>
      </c>
      <c r="AK3867" s="4">
        <f t="shared" si="1233"/>
        <v>3.3333333333333333E-2</v>
      </c>
      <c r="AM3867" t="s">
        <v>2387</v>
      </c>
      <c r="AN3867">
        <v>1</v>
      </c>
      <c r="AO3867" s="4">
        <f t="shared" si="1234"/>
        <v>2.3255813953488372E-2</v>
      </c>
      <c r="AQ3867" t="s">
        <v>3880</v>
      </c>
      <c r="AR3867" s="8">
        <v>2</v>
      </c>
      <c r="AS3867">
        <f t="shared" si="1220"/>
        <v>12</v>
      </c>
      <c r="AT3867" s="4">
        <f t="shared" si="1235"/>
        <v>0.16666666666666666</v>
      </c>
    </row>
    <row r="3868" spans="1:46">
      <c r="A3868" t="s">
        <v>3881</v>
      </c>
      <c r="B3868">
        <v>1</v>
      </c>
      <c r="C3868" s="3">
        <f t="shared" si="1221"/>
        <v>2.5316455696202532E-3</v>
      </c>
      <c r="D3868" s="3">
        <f t="shared" si="1222"/>
        <v>12.317307692307693</v>
      </c>
      <c r="E3868" s="2">
        <f t="shared" si="1223"/>
        <v>0</v>
      </c>
      <c r="F3868" s="3">
        <f t="shared" si="1224"/>
        <v>0</v>
      </c>
      <c r="G3868" t="s">
        <v>3460</v>
      </c>
      <c r="H3868">
        <v>1</v>
      </c>
      <c r="I3868" s="3">
        <f t="shared" si="1225"/>
        <v>9.6153846153846159E-3</v>
      </c>
      <c r="J3868" s="3" t="e">
        <f t="shared" si="1226"/>
        <v>#N/A</v>
      </c>
      <c r="K3868" s="3" t="e">
        <f t="shared" si="1227"/>
        <v>#N/A</v>
      </c>
      <c r="L3868" s="3" t="e">
        <f t="shared" si="1217"/>
        <v>#N/A</v>
      </c>
      <c r="M3868" s="3" t="e">
        <f t="shared" si="1218"/>
        <v>#N/A</v>
      </c>
      <c r="N3868" s="3" t="e">
        <f t="shared" si="1219"/>
        <v>#N/A</v>
      </c>
      <c r="O3868" s="3" t="e">
        <f t="shared" si="1216"/>
        <v>#N/A</v>
      </c>
      <c r="P3868" s="3" t="e">
        <f t="shared" si="1216"/>
        <v>#N/A</v>
      </c>
      <c r="Q3868" s="3" t="e">
        <f t="shared" si="1216"/>
        <v>#N/A</v>
      </c>
      <c r="R3868" s="3" t="e">
        <f t="shared" si="1216"/>
        <v>#N/A</v>
      </c>
      <c r="S3868" s="3" t="e">
        <f t="shared" si="1216"/>
        <v>#N/A</v>
      </c>
      <c r="T3868" s="3" t="e">
        <f t="shared" si="1228"/>
        <v>#DIV/0!</v>
      </c>
      <c r="U3868" s="3">
        <f t="shared" si="1229"/>
        <v>12.317307692307693</v>
      </c>
      <c r="V3868" s="2"/>
      <c r="W3868" t="s">
        <v>11151</v>
      </c>
      <c r="X3868">
        <v>1</v>
      </c>
      <c r="Y3868" s="4">
        <f t="shared" si="1230"/>
        <v>2.564102564102564E-2</v>
      </c>
      <c r="AA3868" t="s">
        <v>14103</v>
      </c>
      <c r="AB3868">
        <v>1</v>
      </c>
      <c r="AC3868" s="4">
        <f t="shared" si="1231"/>
        <v>2.1739130434782608E-2</v>
      </c>
      <c r="AE3868" t="s">
        <v>7422</v>
      </c>
      <c r="AF3868">
        <v>1</v>
      </c>
      <c r="AG3868" s="4">
        <f t="shared" si="1232"/>
        <v>3.125E-2</v>
      </c>
      <c r="AI3868" t="s">
        <v>7913</v>
      </c>
      <c r="AJ3868">
        <v>1</v>
      </c>
      <c r="AK3868" s="4">
        <f t="shared" si="1233"/>
        <v>3.3333333333333333E-2</v>
      </c>
      <c r="AM3868" t="s">
        <v>19528</v>
      </c>
      <c r="AN3868">
        <v>1</v>
      </c>
      <c r="AO3868" s="4">
        <f t="shared" si="1234"/>
        <v>2.3255813953488372E-2</v>
      </c>
      <c r="AQ3868" t="s">
        <v>3881</v>
      </c>
      <c r="AR3868" s="8">
        <v>0</v>
      </c>
      <c r="AS3868">
        <f t="shared" si="1220"/>
        <v>1</v>
      </c>
      <c r="AT3868" s="4">
        <f t="shared" si="1235"/>
        <v>0</v>
      </c>
    </row>
    <row r="3869" spans="1:46">
      <c r="A3869" t="s">
        <v>3882</v>
      </c>
      <c r="B3869">
        <v>1</v>
      </c>
      <c r="C3869" s="3">
        <f t="shared" si="1221"/>
        <v>2.5316455696202532E-3</v>
      </c>
      <c r="D3869" s="3">
        <f t="shared" si="1222"/>
        <v>0.36538461538461542</v>
      </c>
      <c r="E3869" s="2">
        <f t="shared" si="1223"/>
        <v>0</v>
      </c>
      <c r="F3869" s="3">
        <f t="shared" si="1224"/>
        <v>0</v>
      </c>
      <c r="G3869" t="s">
        <v>3467</v>
      </c>
      <c r="H3869">
        <v>1</v>
      </c>
      <c r="I3869" s="3">
        <f t="shared" si="1225"/>
        <v>9.6153846153846159E-3</v>
      </c>
      <c r="J3869" s="3">
        <f t="shared" si="1226"/>
        <v>0.17948717948717949</v>
      </c>
      <c r="K3869" s="3">
        <f t="shared" si="1227"/>
        <v>8.6956521739130432E-2</v>
      </c>
      <c r="L3869" s="3">
        <f t="shared" si="1217"/>
        <v>0.125</v>
      </c>
      <c r="M3869" s="3">
        <f t="shared" si="1218"/>
        <v>0.26666666666666666</v>
      </c>
      <c r="N3869" s="3">
        <f t="shared" si="1219"/>
        <v>6.9767441860465115E-2</v>
      </c>
      <c r="O3869" s="3">
        <f t="shared" si="1216"/>
        <v>5.3571428571428575E-2</v>
      </c>
      <c r="P3869" s="3">
        <f t="shared" si="1216"/>
        <v>0.11057692307692309</v>
      </c>
      <c r="Q3869" s="3">
        <f t="shared" si="1216"/>
        <v>7.6923076923076927E-2</v>
      </c>
      <c r="R3869" s="3">
        <f t="shared" si="1216"/>
        <v>3.6057692307692311E-2</v>
      </c>
      <c r="S3869" s="3">
        <f t="shared" si="1216"/>
        <v>0.13782051282051283</v>
      </c>
      <c r="T3869" s="3">
        <f t="shared" si="1228"/>
        <v>8.298992673992675E-2</v>
      </c>
      <c r="U3869" s="3">
        <f t="shared" si="1229"/>
        <v>8.298992673992675E-2</v>
      </c>
      <c r="V3869" s="2"/>
      <c r="W3869" t="s">
        <v>11152</v>
      </c>
      <c r="X3869">
        <v>1</v>
      </c>
      <c r="Y3869" s="4">
        <f t="shared" si="1230"/>
        <v>2.564102564102564E-2</v>
      </c>
      <c r="AA3869" t="s">
        <v>14104</v>
      </c>
      <c r="AB3869">
        <v>1</v>
      </c>
      <c r="AC3869" s="4">
        <f t="shared" si="1231"/>
        <v>2.1739130434782608E-2</v>
      </c>
      <c r="AE3869" t="s">
        <v>7184</v>
      </c>
      <c r="AF3869">
        <v>1</v>
      </c>
      <c r="AG3869" s="4">
        <f t="shared" si="1232"/>
        <v>3.125E-2</v>
      </c>
      <c r="AI3869" t="s">
        <v>6843</v>
      </c>
      <c r="AJ3869">
        <v>1</v>
      </c>
      <c r="AK3869" s="4">
        <f t="shared" si="1233"/>
        <v>3.3333333333333333E-2</v>
      </c>
      <c r="AM3869" t="s">
        <v>19529</v>
      </c>
      <c r="AN3869">
        <v>1</v>
      </c>
      <c r="AO3869" s="4">
        <f t="shared" si="1234"/>
        <v>2.3255813953488372E-2</v>
      </c>
      <c r="AQ3869" t="s">
        <v>3882</v>
      </c>
      <c r="AR3869" s="8">
        <v>0</v>
      </c>
      <c r="AS3869">
        <f t="shared" si="1220"/>
        <v>1</v>
      </c>
      <c r="AT3869" s="4">
        <f t="shared" si="1235"/>
        <v>0</v>
      </c>
    </row>
    <row r="3870" spans="1:46">
      <c r="A3870" t="s">
        <v>3883</v>
      </c>
      <c r="B3870">
        <v>1</v>
      </c>
      <c r="C3870" s="3">
        <f t="shared" si="1221"/>
        <v>2.5316455696202532E-3</v>
      </c>
      <c r="D3870" s="3">
        <f t="shared" si="1222"/>
        <v>12.317307692307693</v>
      </c>
      <c r="E3870" s="2">
        <f t="shared" si="1223"/>
        <v>0</v>
      </c>
      <c r="F3870" s="3">
        <f t="shared" si="1224"/>
        <v>0</v>
      </c>
      <c r="G3870" t="s">
        <v>3466</v>
      </c>
      <c r="H3870">
        <v>1</v>
      </c>
      <c r="I3870" s="3">
        <f t="shared" si="1225"/>
        <v>9.6153846153846159E-3</v>
      </c>
      <c r="J3870" s="3" t="e">
        <f t="shared" si="1226"/>
        <v>#N/A</v>
      </c>
      <c r="K3870" s="3" t="e">
        <f t="shared" si="1227"/>
        <v>#N/A</v>
      </c>
      <c r="L3870" s="3" t="e">
        <f t="shared" si="1217"/>
        <v>#N/A</v>
      </c>
      <c r="M3870" s="3" t="e">
        <f t="shared" si="1218"/>
        <v>#N/A</v>
      </c>
      <c r="N3870" s="3" t="e">
        <f t="shared" si="1219"/>
        <v>#N/A</v>
      </c>
      <c r="O3870" s="3" t="e">
        <f t="shared" si="1216"/>
        <v>#N/A</v>
      </c>
      <c r="P3870" s="3" t="e">
        <f t="shared" si="1216"/>
        <v>#N/A</v>
      </c>
      <c r="Q3870" s="3" t="e">
        <f t="shared" si="1216"/>
        <v>#N/A</v>
      </c>
      <c r="R3870" s="3" t="e">
        <f t="shared" si="1216"/>
        <v>#N/A</v>
      </c>
      <c r="S3870" s="3" t="e">
        <f t="shared" si="1216"/>
        <v>#N/A</v>
      </c>
      <c r="T3870" s="3" t="e">
        <f t="shared" si="1228"/>
        <v>#DIV/0!</v>
      </c>
      <c r="U3870" s="3">
        <f t="shared" si="1229"/>
        <v>12.317307692307693</v>
      </c>
      <c r="V3870" s="2"/>
      <c r="W3870" t="s">
        <v>11153</v>
      </c>
      <c r="X3870">
        <v>1</v>
      </c>
      <c r="Y3870" s="4">
        <f t="shared" si="1230"/>
        <v>2.564102564102564E-2</v>
      </c>
      <c r="AA3870" t="s">
        <v>14105</v>
      </c>
      <c r="AB3870">
        <v>1</v>
      </c>
      <c r="AC3870" s="4">
        <f t="shared" si="1231"/>
        <v>2.1739130434782608E-2</v>
      </c>
      <c r="AE3870" t="s">
        <v>7437</v>
      </c>
      <c r="AF3870">
        <v>1</v>
      </c>
      <c r="AG3870" s="4">
        <f t="shared" si="1232"/>
        <v>3.125E-2</v>
      </c>
      <c r="AI3870" t="s">
        <v>8907</v>
      </c>
      <c r="AJ3870">
        <v>1</v>
      </c>
      <c r="AK3870" s="4">
        <f t="shared" si="1233"/>
        <v>3.3333333333333333E-2</v>
      </c>
      <c r="AM3870" t="s">
        <v>19530</v>
      </c>
      <c r="AN3870">
        <v>1</v>
      </c>
      <c r="AO3870" s="4">
        <f t="shared" si="1234"/>
        <v>2.3255813953488372E-2</v>
      </c>
      <c r="AQ3870" t="s">
        <v>3883</v>
      </c>
      <c r="AR3870" s="8">
        <v>0</v>
      </c>
      <c r="AS3870">
        <f t="shared" si="1220"/>
        <v>1</v>
      </c>
      <c r="AT3870" s="4">
        <f t="shared" si="1235"/>
        <v>0</v>
      </c>
    </row>
    <row r="3871" spans="1:46">
      <c r="A3871" t="s">
        <v>3884</v>
      </c>
      <c r="B3871">
        <v>1</v>
      </c>
      <c r="C3871" s="3">
        <f t="shared" si="1221"/>
        <v>2.5316455696202532E-3</v>
      </c>
      <c r="D3871" s="3">
        <f t="shared" si="1222"/>
        <v>12.317307692307693</v>
      </c>
      <c r="E3871" s="2">
        <f t="shared" si="1223"/>
        <v>0</v>
      </c>
      <c r="F3871" s="3">
        <f t="shared" si="1224"/>
        <v>0</v>
      </c>
      <c r="G3871" t="s">
        <v>3463</v>
      </c>
      <c r="H3871">
        <v>1</v>
      </c>
      <c r="I3871" s="3">
        <f t="shared" si="1225"/>
        <v>9.6153846153846159E-3</v>
      </c>
      <c r="J3871" s="3" t="e">
        <f t="shared" si="1226"/>
        <v>#N/A</v>
      </c>
      <c r="K3871" s="3" t="e">
        <f t="shared" si="1227"/>
        <v>#N/A</v>
      </c>
      <c r="L3871" s="3" t="e">
        <f t="shared" si="1217"/>
        <v>#N/A</v>
      </c>
      <c r="M3871" s="3" t="e">
        <f t="shared" si="1218"/>
        <v>#N/A</v>
      </c>
      <c r="N3871" s="3" t="e">
        <f t="shared" si="1219"/>
        <v>#N/A</v>
      </c>
      <c r="O3871" s="3" t="e">
        <f t="shared" si="1216"/>
        <v>#N/A</v>
      </c>
      <c r="P3871" s="3" t="e">
        <f t="shared" si="1216"/>
        <v>#N/A</v>
      </c>
      <c r="Q3871" s="3" t="e">
        <f t="shared" si="1216"/>
        <v>#N/A</v>
      </c>
      <c r="R3871" s="3" t="e">
        <f t="shared" si="1216"/>
        <v>#N/A</v>
      </c>
      <c r="S3871" s="3" t="e">
        <f t="shared" si="1216"/>
        <v>#N/A</v>
      </c>
      <c r="T3871" s="3" t="e">
        <f t="shared" si="1228"/>
        <v>#DIV/0!</v>
      </c>
      <c r="U3871" s="3">
        <f t="shared" si="1229"/>
        <v>12.317307692307693</v>
      </c>
      <c r="V3871" s="2"/>
      <c r="W3871" t="s">
        <v>11154</v>
      </c>
      <c r="X3871">
        <v>1</v>
      </c>
      <c r="Y3871" s="4">
        <f t="shared" si="1230"/>
        <v>2.564102564102564E-2</v>
      </c>
      <c r="AA3871" t="s">
        <v>2019</v>
      </c>
      <c r="AB3871">
        <v>1</v>
      </c>
      <c r="AC3871" s="4">
        <f t="shared" si="1231"/>
        <v>2.1739130434782608E-2</v>
      </c>
      <c r="AE3871" t="s">
        <v>7424</v>
      </c>
      <c r="AF3871">
        <v>1</v>
      </c>
      <c r="AG3871" s="4">
        <f t="shared" si="1232"/>
        <v>3.125E-2</v>
      </c>
      <c r="AI3871" t="s">
        <v>17177</v>
      </c>
      <c r="AJ3871">
        <v>1</v>
      </c>
      <c r="AK3871" s="4">
        <f t="shared" si="1233"/>
        <v>3.3333333333333333E-2</v>
      </c>
      <c r="AM3871" t="s">
        <v>19531</v>
      </c>
      <c r="AN3871">
        <v>1</v>
      </c>
      <c r="AO3871" s="4">
        <f t="shared" si="1234"/>
        <v>2.3255813953488372E-2</v>
      </c>
      <c r="AQ3871" t="s">
        <v>3884</v>
      </c>
      <c r="AR3871" s="8">
        <v>0</v>
      </c>
      <c r="AS3871">
        <f t="shared" si="1220"/>
        <v>1</v>
      </c>
      <c r="AT3871" s="4">
        <f t="shared" si="1235"/>
        <v>0</v>
      </c>
    </row>
    <row r="3872" spans="1:46">
      <c r="A3872" t="s">
        <v>3885</v>
      </c>
      <c r="B3872">
        <v>1</v>
      </c>
      <c r="C3872" s="3">
        <f t="shared" si="1221"/>
        <v>2.5316455696202532E-3</v>
      </c>
      <c r="D3872" s="3">
        <f t="shared" si="1222"/>
        <v>12.317307692307693</v>
      </c>
      <c r="E3872" s="2">
        <f t="shared" si="1223"/>
        <v>0</v>
      </c>
      <c r="F3872" s="3">
        <f t="shared" si="1224"/>
        <v>0</v>
      </c>
      <c r="G3872" t="s">
        <v>3473</v>
      </c>
      <c r="H3872">
        <v>1</v>
      </c>
      <c r="I3872" s="3">
        <f t="shared" si="1225"/>
        <v>9.6153846153846159E-3</v>
      </c>
      <c r="J3872" s="3">
        <f t="shared" si="1226"/>
        <v>2.564102564102564E-2</v>
      </c>
      <c r="K3872" s="3">
        <f t="shared" si="1227"/>
        <v>6.5217391304347824E-2</v>
      </c>
      <c r="L3872" s="3">
        <f t="shared" si="1217"/>
        <v>9.375E-2</v>
      </c>
      <c r="M3872" s="3">
        <f t="shared" si="1218"/>
        <v>6.6666666666666666E-2</v>
      </c>
      <c r="N3872" s="3">
        <f t="shared" si="1219"/>
        <v>9.3023255813953487E-2</v>
      </c>
      <c r="O3872" s="3">
        <f t="shared" si="1216"/>
        <v>0.37500000000000006</v>
      </c>
      <c r="P3872" s="3">
        <f t="shared" si="1216"/>
        <v>0.14743589743589744</v>
      </c>
      <c r="Q3872" s="3">
        <f t="shared" si="1216"/>
        <v>0.10256410256410257</v>
      </c>
      <c r="R3872" s="3">
        <f t="shared" si="1216"/>
        <v>0.14423076923076925</v>
      </c>
      <c r="S3872" s="3">
        <f t="shared" si="1216"/>
        <v>0.10336538461538462</v>
      </c>
      <c r="T3872" s="3">
        <f t="shared" si="1228"/>
        <v>0.17451923076923076</v>
      </c>
      <c r="U3872" s="3">
        <f t="shared" si="1229"/>
        <v>0.17451923076923076</v>
      </c>
      <c r="V3872" s="2"/>
      <c r="W3872" t="s">
        <v>6501</v>
      </c>
      <c r="X3872">
        <v>1</v>
      </c>
      <c r="Y3872" s="4">
        <f t="shared" si="1230"/>
        <v>2.564102564102564E-2</v>
      </c>
      <c r="AA3872" t="s">
        <v>14106</v>
      </c>
      <c r="AB3872">
        <v>1</v>
      </c>
      <c r="AC3872" s="4">
        <f t="shared" si="1231"/>
        <v>2.1739130434782608E-2</v>
      </c>
      <c r="AE3872" t="s">
        <v>7421</v>
      </c>
      <c r="AF3872">
        <v>1</v>
      </c>
      <c r="AG3872" s="4">
        <f t="shared" si="1232"/>
        <v>3.125E-2</v>
      </c>
      <c r="AI3872" t="s">
        <v>8906</v>
      </c>
      <c r="AJ3872">
        <v>1</v>
      </c>
      <c r="AK3872" s="4">
        <f t="shared" si="1233"/>
        <v>3.3333333333333333E-2</v>
      </c>
      <c r="AM3872" t="s">
        <v>19532</v>
      </c>
      <c r="AN3872">
        <v>1</v>
      </c>
      <c r="AO3872" s="4">
        <f t="shared" si="1234"/>
        <v>2.3255813953488372E-2</v>
      </c>
      <c r="AQ3872" t="s">
        <v>3885</v>
      </c>
      <c r="AR3872" s="8">
        <v>0</v>
      </c>
      <c r="AS3872">
        <f t="shared" si="1220"/>
        <v>1</v>
      </c>
      <c r="AT3872" s="4">
        <f t="shared" si="1235"/>
        <v>0</v>
      </c>
    </row>
    <row r="3873" spans="1:46">
      <c r="A3873" t="s">
        <v>3886</v>
      </c>
      <c r="B3873">
        <v>1</v>
      </c>
      <c r="C3873" s="3">
        <f t="shared" si="1221"/>
        <v>2.5316455696202532E-3</v>
      </c>
      <c r="D3873" s="3">
        <f t="shared" si="1222"/>
        <v>12.317307692307693</v>
      </c>
      <c r="E3873" s="2">
        <f t="shared" si="1223"/>
        <v>0</v>
      </c>
      <c r="F3873" s="3">
        <f t="shared" si="1224"/>
        <v>0</v>
      </c>
      <c r="G3873" t="s">
        <v>3472</v>
      </c>
      <c r="H3873">
        <v>1</v>
      </c>
      <c r="I3873" s="3">
        <f t="shared" si="1225"/>
        <v>9.6153846153846159E-3</v>
      </c>
      <c r="J3873" s="3" t="e">
        <f t="shared" si="1226"/>
        <v>#N/A</v>
      </c>
      <c r="K3873" s="3" t="e">
        <f t="shared" si="1227"/>
        <v>#N/A</v>
      </c>
      <c r="L3873" s="3" t="e">
        <f t="shared" si="1217"/>
        <v>#N/A</v>
      </c>
      <c r="M3873" s="3" t="e">
        <f t="shared" si="1218"/>
        <v>#N/A</v>
      </c>
      <c r="N3873" s="3" t="e">
        <f t="shared" si="1219"/>
        <v>#N/A</v>
      </c>
      <c r="O3873" s="3" t="e">
        <f t="shared" si="1216"/>
        <v>#N/A</v>
      </c>
      <c r="P3873" s="3" t="e">
        <f t="shared" si="1216"/>
        <v>#N/A</v>
      </c>
      <c r="Q3873" s="3" t="e">
        <f t="shared" si="1216"/>
        <v>#N/A</v>
      </c>
      <c r="R3873" s="3" t="e">
        <f t="shared" si="1216"/>
        <v>#N/A</v>
      </c>
      <c r="S3873" s="3" t="e">
        <f t="shared" si="1216"/>
        <v>#N/A</v>
      </c>
      <c r="T3873" s="3" t="e">
        <f t="shared" si="1228"/>
        <v>#DIV/0!</v>
      </c>
      <c r="U3873" s="3">
        <f t="shared" si="1229"/>
        <v>12.317307692307693</v>
      </c>
      <c r="V3873" s="2"/>
      <c r="W3873" t="s">
        <v>11155</v>
      </c>
      <c r="X3873">
        <v>1</v>
      </c>
      <c r="Y3873" s="4">
        <f t="shared" si="1230"/>
        <v>2.564102564102564E-2</v>
      </c>
      <c r="AA3873" t="s">
        <v>14107</v>
      </c>
      <c r="AB3873">
        <v>1</v>
      </c>
      <c r="AC3873" s="4">
        <f t="shared" si="1231"/>
        <v>2.1739130434782608E-2</v>
      </c>
      <c r="AE3873" t="s">
        <v>7191</v>
      </c>
      <c r="AF3873">
        <v>1</v>
      </c>
      <c r="AG3873" s="4">
        <f t="shared" si="1232"/>
        <v>3.125E-2</v>
      </c>
      <c r="AI3873" t="s">
        <v>17178</v>
      </c>
      <c r="AJ3873">
        <v>1</v>
      </c>
      <c r="AK3873" s="4">
        <f t="shared" si="1233"/>
        <v>3.3333333333333333E-2</v>
      </c>
      <c r="AM3873" t="s">
        <v>19533</v>
      </c>
      <c r="AN3873">
        <v>1</v>
      </c>
      <c r="AO3873" s="4">
        <f t="shared" si="1234"/>
        <v>2.3255813953488372E-2</v>
      </c>
      <c r="AQ3873" t="s">
        <v>3886</v>
      </c>
      <c r="AR3873" s="8">
        <v>0</v>
      </c>
      <c r="AS3873">
        <f t="shared" si="1220"/>
        <v>1</v>
      </c>
      <c r="AT3873" s="4">
        <f t="shared" si="1235"/>
        <v>0</v>
      </c>
    </row>
    <row r="3874" spans="1:46">
      <c r="A3874" t="s">
        <v>3887</v>
      </c>
      <c r="B3874">
        <v>1</v>
      </c>
      <c r="C3874" s="3">
        <f t="shared" si="1221"/>
        <v>2.5316455696202532E-3</v>
      </c>
      <c r="D3874" s="3">
        <f t="shared" si="1222"/>
        <v>12.317307692307693</v>
      </c>
      <c r="E3874" s="2">
        <f t="shared" si="1223"/>
        <v>0</v>
      </c>
      <c r="F3874" s="3">
        <f t="shared" si="1224"/>
        <v>0</v>
      </c>
      <c r="G3874" t="s">
        <v>3465</v>
      </c>
      <c r="H3874">
        <v>1</v>
      </c>
      <c r="I3874" s="3">
        <f t="shared" si="1225"/>
        <v>9.6153846153846159E-3</v>
      </c>
      <c r="J3874" s="3" t="e">
        <f t="shared" si="1226"/>
        <v>#N/A</v>
      </c>
      <c r="K3874" s="3" t="e">
        <f t="shared" si="1227"/>
        <v>#N/A</v>
      </c>
      <c r="L3874" s="3" t="e">
        <f t="shared" si="1217"/>
        <v>#N/A</v>
      </c>
      <c r="M3874" s="3" t="e">
        <f t="shared" si="1218"/>
        <v>#N/A</v>
      </c>
      <c r="N3874" s="3" t="e">
        <f t="shared" si="1219"/>
        <v>#N/A</v>
      </c>
      <c r="O3874" s="3" t="e">
        <f t="shared" si="1216"/>
        <v>#N/A</v>
      </c>
      <c r="P3874" s="3" t="e">
        <f t="shared" si="1216"/>
        <v>#N/A</v>
      </c>
      <c r="Q3874" s="3" t="e">
        <f t="shared" si="1216"/>
        <v>#N/A</v>
      </c>
      <c r="R3874" s="3" t="e">
        <f t="shared" si="1216"/>
        <v>#N/A</v>
      </c>
      <c r="S3874" s="3" t="e">
        <f t="shared" si="1216"/>
        <v>#N/A</v>
      </c>
      <c r="T3874" s="3" t="e">
        <f t="shared" si="1228"/>
        <v>#DIV/0!</v>
      </c>
      <c r="U3874" s="3">
        <f t="shared" si="1229"/>
        <v>12.317307692307693</v>
      </c>
      <c r="V3874" s="2"/>
      <c r="W3874" t="s">
        <v>11156</v>
      </c>
      <c r="X3874">
        <v>1</v>
      </c>
      <c r="Y3874" s="4">
        <f t="shared" si="1230"/>
        <v>2.564102564102564E-2</v>
      </c>
      <c r="AA3874" t="s">
        <v>14108</v>
      </c>
      <c r="AB3874">
        <v>1</v>
      </c>
      <c r="AC3874" s="4">
        <f t="shared" si="1231"/>
        <v>2.1739130434782608E-2</v>
      </c>
      <c r="AE3874" t="s">
        <v>7438</v>
      </c>
      <c r="AF3874">
        <v>1</v>
      </c>
      <c r="AG3874" s="4">
        <f t="shared" si="1232"/>
        <v>3.125E-2</v>
      </c>
      <c r="AI3874" t="s">
        <v>8909</v>
      </c>
      <c r="AJ3874">
        <v>1</v>
      </c>
      <c r="AK3874" s="4">
        <f t="shared" si="1233"/>
        <v>3.3333333333333333E-2</v>
      </c>
      <c r="AM3874" t="s">
        <v>19534</v>
      </c>
      <c r="AN3874">
        <v>1</v>
      </c>
      <c r="AO3874" s="4">
        <f t="shared" si="1234"/>
        <v>2.3255813953488372E-2</v>
      </c>
      <c r="AQ3874" t="s">
        <v>3887</v>
      </c>
      <c r="AR3874" s="8">
        <v>0</v>
      </c>
      <c r="AS3874">
        <f t="shared" si="1220"/>
        <v>1</v>
      </c>
      <c r="AT3874" s="4">
        <f t="shared" si="1235"/>
        <v>0</v>
      </c>
    </row>
    <row r="3875" spans="1:46">
      <c r="A3875" t="s">
        <v>3888</v>
      </c>
      <c r="B3875">
        <v>1</v>
      </c>
      <c r="C3875" s="3">
        <f t="shared" si="1221"/>
        <v>2.5316455696202532E-3</v>
      </c>
      <c r="D3875" s="3">
        <f t="shared" si="1222"/>
        <v>12.317307692307693</v>
      </c>
      <c r="E3875" s="2">
        <f t="shared" si="1223"/>
        <v>0</v>
      </c>
      <c r="F3875" s="3">
        <f t="shared" si="1224"/>
        <v>0</v>
      </c>
      <c r="G3875" t="s">
        <v>3464</v>
      </c>
      <c r="H3875">
        <v>1</v>
      </c>
      <c r="I3875" s="3">
        <f t="shared" si="1225"/>
        <v>9.6153846153846159E-3</v>
      </c>
      <c r="J3875" s="3" t="e">
        <f t="shared" si="1226"/>
        <v>#N/A</v>
      </c>
      <c r="K3875" s="3" t="e">
        <f t="shared" si="1227"/>
        <v>#N/A</v>
      </c>
      <c r="L3875" s="3" t="e">
        <f t="shared" si="1217"/>
        <v>#N/A</v>
      </c>
      <c r="M3875" s="3" t="e">
        <f t="shared" si="1218"/>
        <v>#N/A</v>
      </c>
      <c r="N3875" s="3" t="e">
        <f t="shared" si="1219"/>
        <v>#N/A</v>
      </c>
      <c r="O3875" s="3" t="e">
        <f t="shared" si="1216"/>
        <v>#N/A</v>
      </c>
      <c r="P3875" s="3" t="e">
        <f t="shared" si="1216"/>
        <v>#N/A</v>
      </c>
      <c r="Q3875" s="3" t="e">
        <f t="shared" si="1216"/>
        <v>#N/A</v>
      </c>
      <c r="R3875" s="3" t="e">
        <f t="shared" si="1216"/>
        <v>#N/A</v>
      </c>
      <c r="S3875" s="3" t="e">
        <f t="shared" si="1216"/>
        <v>#N/A</v>
      </c>
      <c r="T3875" s="3" t="e">
        <f t="shared" si="1228"/>
        <v>#DIV/0!</v>
      </c>
      <c r="U3875" s="3">
        <f t="shared" si="1229"/>
        <v>12.317307692307693</v>
      </c>
      <c r="V3875" s="2"/>
      <c r="W3875" t="s">
        <v>11157</v>
      </c>
      <c r="X3875">
        <v>1</v>
      </c>
      <c r="Y3875" s="4">
        <f t="shared" si="1230"/>
        <v>2.564102564102564E-2</v>
      </c>
      <c r="AA3875" t="s">
        <v>14109</v>
      </c>
      <c r="AB3875">
        <v>1</v>
      </c>
      <c r="AC3875" s="4">
        <f t="shared" si="1231"/>
        <v>2.1739130434782608E-2</v>
      </c>
      <c r="AE3875" t="s">
        <v>7431</v>
      </c>
      <c r="AF3875">
        <v>1</v>
      </c>
      <c r="AG3875" s="4">
        <f t="shared" si="1232"/>
        <v>3.125E-2</v>
      </c>
      <c r="AI3875" t="s">
        <v>17179</v>
      </c>
      <c r="AJ3875">
        <v>1</v>
      </c>
      <c r="AK3875" s="4">
        <f t="shared" si="1233"/>
        <v>3.3333333333333333E-2</v>
      </c>
      <c r="AM3875" t="s">
        <v>19535</v>
      </c>
      <c r="AN3875">
        <v>1</v>
      </c>
      <c r="AO3875" s="4">
        <f t="shared" si="1234"/>
        <v>2.3255813953488372E-2</v>
      </c>
      <c r="AQ3875" t="s">
        <v>3888</v>
      </c>
      <c r="AR3875" s="8">
        <v>0</v>
      </c>
      <c r="AS3875">
        <f t="shared" si="1220"/>
        <v>1</v>
      </c>
      <c r="AT3875" s="4">
        <f t="shared" si="1235"/>
        <v>0</v>
      </c>
    </row>
    <row r="3876" spans="1:46">
      <c r="A3876" t="s">
        <v>3889</v>
      </c>
      <c r="B3876">
        <v>1</v>
      </c>
      <c r="C3876" s="3">
        <f t="shared" si="1221"/>
        <v>2.5316455696202532E-3</v>
      </c>
      <c r="D3876" s="3">
        <f t="shared" si="1222"/>
        <v>12.317307692307693</v>
      </c>
      <c r="E3876" s="2">
        <f t="shared" si="1223"/>
        <v>0</v>
      </c>
      <c r="F3876" s="3">
        <f t="shared" si="1224"/>
        <v>0</v>
      </c>
      <c r="G3876" t="s">
        <v>3476</v>
      </c>
      <c r="H3876">
        <v>1</v>
      </c>
      <c r="I3876" s="3">
        <f t="shared" si="1225"/>
        <v>9.6153846153846159E-3</v>
      </c>
      <c r="J3876" s="3" t="e">
        <f t="shared" si="1226"/>
        <v>#N/A</v>
      </c>
      <c r="K3876" s="3" t="e">
        <f t="shared" si="1227"/>
        <v>#N/A</v>
      </c>
      <c r="L3876" s="3" t="e">
        <f t="shared" si="1217"/>
        <v>#N/A</v>
      </c>
      <c r="M3876" s="3" t="e">
        <f t="shared" si="1218"/>
        <v>#N/A</v>
      </c>
      <c r="N3876" s="3" t="e">
        <f t="shared" si="1219"/>
        <v>#N/A</v>
      </c>
      <c r="O3876" s="3" t="e">
        <f t="shared" si="1216"/>
        <v>#N/A</v>
      </c>
      <c r="P3876" s="3" t="e">
        <f t="shared" si="1216"/>
        <v>#N/A</v>
      </c>
      <c r="Q3876" s="3" t="e">
        <f t="shared" si="1216"/>
        <v>#N/A</v>
      </c>
      <c r="R3876" s="3" t="e">
        <f t="shared" si="1216"/>
        <v>#N/A</v>
      </c>
      <c r="S3876" s="3" t="e">
        <f t="shared" si="1216"/>
        <v>#N/A</v>
      </c>
      <c r="T3876" s="3" t="e">
        <f t="shared" si="1228"/>
        <v>#DIV/0!</v>
      </c>
      <c r="U3876" s="3">
        <f t="shared" si="1229"/>
        <v>12.317307692307693</v>
      </c>
      <c r="V3876" s="2"/>
      <c r="W3876" t="s">
        <v>11158</v>
      </c>
      <c r="X3876">
        <v>1</v>
      </c>
      <c r="Y3876" s="4">
        <f t="shared" si="1230"/>
        <v>2.564102564102564E-2</v>
      </c>
      <c r="AA3876" t="s">
        <v>1374</v>
      </c>
      <c r="AB3876">
        <v>1</v>
      </c>
      <c r="AC3876" s="4">
        <f t="shared" si="1231"/>
        <v>2.1739130434782608E-2</v>
      </c>
      <c r="AE3876" t="s">
        <v>202</v>
      </c>
      <c r="AF3876">
        <v>1</v>
      </c>
      <c r="AG3876" s="4">
        <f t="shared" si="1232"/>
        <v>3.125E-2</v>
      </c>
      <c r="AI3876" t="s">
        <v>17180</v>
      </c>
      <c r="AJ3876">
        <v>1</v>
      </c>
      <c r="AK3876" s="4">
        <f t="shared" si="1233"/>
        <v>3.3333333333333333E-2</v>
      </c>
      <c r="AM3876" t="s">
        <v>19536</v>
      </c>
      <c r="AN3876">
        <v>1</v>
      </c>
      <c r="AO3876" s="4">
        <f t="shared" si="1234"/>
        <v>2.3255813953488372E-2</v>
      </c>
      <c r="AQ3876" t="s">
        <v>3889</v>
      </c>
      <c r="AR3876" s="8">
        <v>0</v>
      </c>
      <c r="AS3876">
        <f t="shared" si="1220"/>
        <v>1</v>
      </c>
      <c r="AT3876" s="4">
        <f t="shared" si="1235"/>
        <v>0</v>
      </c>
    </row>
    <row r="3877" spans="1:46">
      <c r="A3877" t="s">
        <v>3890</v>
      </c>
      <c r="B3877">
        <v>1</v>
      </c>
      <c r="C3877" s="3">
        <f t="shared" si="1221"/>
        <v>2.5316455696202532E-3</v>
      </c>
      <c r="D3877" s="3">
        <f t="shared" si="1222"/>
        <v>12.317307692307693</v>
      </c>
      <c r="E3877" s="2">
        <f t="shared" si="1223"/>
        <v>0</v>
      </c>
      <c r="F3877" s="3">
        <f t="shared" si="1224"/>
        <v>0</v>
      </c>
      <c r="G3877" t="s">
        <v>3477</v>
      </c>
      <c r="H3877">
        <v>1</v>
      </c>
      <c r="I3877" s="3">
        <f t="shared" si="1225"/>
        <v>9.6153846153846159E-3</v>
      </c>
      <c r="J3877" s="3" t="e">
        <f t="shared" si="1226"/>
        <v>#N/A</v>
      </c>
      <c r="K3877" s="3" t="e">
        <f t="shared" si="1227"/>
        <v>#N/A</v>
      </c>
      <c r="L3877" s="3" t="e">
        <f t="shared" si="1217"/>
        <v>#N/A</v>
      </c>
      <c r="M3877" s="3" t="e">
        <f t="shared" si="1218"/>
        <v>#N/A</v>
      </c>
      <c r="N3877" s="3" t="e">
        <f t="shared" si="1219"/>
        <v>#N/A</v>
      </c>
      <c r="O3877" s="3" t="e">
        <f t="shared" si="1216"/>
        <v>#N/A</v>
      </c>
      <c r="P3877" s="3" t="e">
        <f t="shared" si="1216"/>
        <v>#N/A</v>
      </c>
      <c r="Q3877" s="3" t="e">
        <f t="shared" si="1216"/>
        <v>#N/A</v>
      </c>
      <c r="R3877" s="3" t="e">
        <f t="shared" si="1216"/>
        <v>#N/A</v>
      </c>
      <c r="S3877" s="3" t="e">
        <f t="shared" si="1216"/>
        <v>#N/A</v>
      </c>
      <c r="T3877" s="3" t="e">
        <f t="shared" si="1228"/>
        <v>#DIV/0!</v>
      </c>
      <c r="U3877" s="3">
        <f t="shared" si="1229"/>
        <v>12.317307692307693</v>
      </c>
      <c r="V3877" s="2"/>
      <c r="W3877" t="s">
        <v>11159</v>
      </c>
      <c r="X3877">
        <v>1</v>
      </c>
      <c r="Y3877" s="4">
        <f t="shared" si="1230"/>
        <v>2.564102564102564E-2</v>
      </c>
      <c r="AA3877" t="s">
        <v>5365</v>
      </c>
      <c r="AB3877">
        <v>1</v>
      </c>
      <c r="AC3877" s="4">
        <f t="shared" si="1231"/>
        <v>2.1739130434782608E-2</v>
      </c>
      <c r="AE3877" t="s">
        <v>7449</v>
      </c>
      <c r="AF3877">
        <v>1</v>
      </c>
      <c r="AG3877" s="4">
        <f t="shared" si="1232"/>
        <v>3.125E-2</v>
      </c>
      <c r="AI3877" t="s">
        <v>8911</v>
      </c>
      <c r="AJ3877">
        <v>1</v>
      </c>
      <c r="AK3877" s="4">
        <f t="shared" si="1233"/>
        <v>3.3333333333333333E-2</v>
      </c>
      <c r="AM3877" t="s">
        <v>19537</v>
      </c>
      <c r="AN3877">
        <v>1</v>
      </c>
      <c r="AO3877" s="4">
        <f t="shared" si="1234"/>
        <v>2.3255813953488372E-2</v>
      </c>
      <c r="AQ3877" t="s">
        <v>3890</v>
      </c>
      <c r="AR3877" s="8">
        <v>0</v>
      </c>
      <c r="AS3877">
        <f t="shared" si="1220"/>
        <v>1</v>
      </c>
      <c r="AT3877" s="4">
        <f t="shared" si="1235"/>
        <v>0</v>
      </c>
    </row>
    <row r="3878" spans="1:46">
      <c r="A3878" t="s">
        <v>3891</v>
      </c>
      <c r="B3878">
        <v>1</v>
      </c>
      <c r="C3878" s="3">
        <f t="shared" si="1221"/>
        <v>2.5316455696202532E-3</v>
      </c>
      <c r="D3878" s="3">
        <f t="shared" si="1222"/>
        <v>0.80128205128205143</v>
      </c>
      <c r="E3878" s="2">
        <f t="shared" si="1223"/>
        <v>1</v>
      </c>
      <c r="F3878" s="3">
        <f t="shared" si="1224"/>
        <v>0.2</v>
      </c>
      <c r="G3878" t="s">
        <v>3474</v>
      </c>
      <c r="H3878">
        <v>1</v>
      </c>
      <c r="I3878" s="3">
        <f t="shared" si="1225"/>
        <v>9.6153846153846159E-3</v>
      </c>
      <c r="J3878" s="3" t="e">
        <f t="shared" si="1226"/>
        <v>#N/A</v>
      </c>
      <c r="K3878" s="3">
        <f t="shared" si="1227"/>
        <v>2.1739130434782608E-2</v>
      </c>
      <c r="L3878" s="3" t="e">
        <f t="shared" si="1217"/>
        <v>#N/A</v>
      </c>
      <c r="M3878" s="3" t="e">
        <f t="shared" si="1218"/>
        <v>#N/A</v>
      </c>
      <c r="N3878" s="3" t="e">
        <f t="shared" si="1219"/>
        <v>#N/A</v>
      </c>
      <c r="O3878" s="3" t="e">
        <f t="shared" si="1216"/>
        <v>#N/A</v>
      </c>
      <c r="P3878" s="3">
        <f t="shared" si="1216"/>
        <v>0.44230769230769235</v>
      </c>
      <c r="Q3878" s="3" t="e">
        <f t="shared" si="1216"/>
        <v>#N/A</v>
      </c>
      <c r="R3878" s="3" t="e">
        <f t="shared" si="1216"/>
        <v>#N/A</v>
      </c>
      <c r="S3878" s="3" t="e">
        <f t="shared" si="1216"/>
        <v>#N/A</v>
      </c>
      <c r="T3878" s="3">
        <f t="shared" si="1228"/>
        <v>0.44230769230769235</v>
      </c>
      <c r="U3878" s="3">
        <f t="shared" si="1229"/>
        <v>0.44230769230769235</v>
      </c>
      <c r="V3878" s="2"/>
      <c r="W3878" t="s">
        <v>11160</v>
      </c>
      <c r="X3878">
        <v>1</v>
      </c>
      <c r="Y3878" s="4">
        <f t="shared" si="1230"/>
        <v>2.564102564102564E-2</v>
      </c>
      <c r="AA3878" t="s">
        <v>14110</v>
      </c>
      <c r="AB3878">
        <v>1</v>
      </c>
      <c r="AC3878" s="4">
        <f t="shared" si="1231"/>
        <v>2.1739130434782608E-2</v>
      </c>
      <c r="AE3878" t="s">
        <v>7194</v>
      </c>
      <c r="AF3878">
        <v>1</v>
      </c>
      <c r="AG3878" s="4">
        <f t="shared" si="1232"/>
        <v>3.125E-2</v>
      </c>
      <c r="AI3878" t="s">
        <v>1459</v>
      </c>
      <c r="AJ3878">
        <v>1</v>
      </c>
      <c r="AK3878" s="4">
        <f t="shared" si="1233"/>
        <v>3.3333333333333333E-2</v>
      </c>
      <c r="AM3878" t="s">
        <v>1225</v>
      </c>
      <c r="AN3878">
        <v>1</v>
      </c>
      <c r="AO3878" s="4">
        <f t="shared" si="1234"/>
        <v>2.3255813953488372E-2</v>
      </c>
      <c r="AQ3878" t="s">
        <v>3891</v>
      </c>
      <c r="AR3878" s="8">
        <v>1</v>
      </c>
      <c r="AS3878">
        <f t="shared" si="1220"/>
        <v>5</v>
      </c>
      <c r="AT3878" s="4">
        <f t="shared" si="1235"/>
        <v>0.2</v>
      </c>
    </row>
    <row r="3879" spans="1:46">
      <c r="A3879" t="s">
        <v>3892</v>
      </c>
      <c r="B3879">
        <v>1</v>
      </c>
      <c r="C3879" s="3">
        <f t="shared" si="1221"/>
        <v>2.5316455696202532E-3</v>
      </c>
      <c r="D3879" s="3">
        <f t="shared" si="1222"/>
        <v>12.317307692307693</v>
      </c>
      <c r="E3879" s="2">
        <f t="shared" si="1223"/>
        <v>0</v>
      </c>
      <c r="F3879" s="3">
        <f t="shared" si="1224"/>
        <v>0</v>
      </c>
      <c r="G3879" t="s">
        <v>3475</v>
      </c>
      <c r="H3879">
        <v>1</v>
      </c>
      <c r="I3879" s="3">
        <f t="shared" si="1225"/>
        <v>9.6153846153846159E-3</v>
      </c>
      <c r="J3879" s="3" t="e">
        <f t="shared" si="1226"/>
        <v>#N/A</v>
      </c>
      <c r="K3879" s="3" t="e">
        <f t="shared" si="1227"/>
        <v>#N/A</v>
      </c>
      <c r="L3879" s="3" t="e">
        <f t="shared" si="1217"/>
        <v>#N/A</v>
      </c>
      <c r="M3879" s="3" t="e">
        <f t="shared" si="1218"/>
        <v>#N/A</v>
      </c>
      <c r="N3879" s="3" t="e">
        <f t="shared" si="1219"/>
        <v>#N/A</v>
      </c>
      <c r="O3879" s="3" t="e">
        <f t="shared" si="1216"/>
        <v>#N/A</v>
      </c>
      <c r="P3879" s="3" t="e">
        <f t="shared" si="1216"/>
        <v>#N/A</v>
      </c>
      <c r="Q3879" s="3" t="e">
        <f t="shared" si="1216"/>
        <v>#N/A</v>
      </c>
      <c r="R3879" s="3" t="e">
        <f t="shared" si="1216"/>
        <v>#N/A</v>
      </c>
      <c r="S3879" s="3" t="e">
        <f t="shared" si="1216"/>
        <v>#N/A</v>
      </c>
      <c r="T3879" s="3" t="e">
        <f t="shared" si="1228"/>
        <v>#DIV/0!</v>
      </c>
      <c r="U3879" s="3">
        <f t="shared" si="1229"/>
        <v>12.317307692307693</v>
      </c>
      <c r="V3879" s="2"/>
      <c r="W3879" t="s">
        <v>11161</v>
      </c>
      <c r="X3879">
        <v>1</v>
      </c>
      <c r="Y3879" s="4">
        <f t="shared" si="1230"/>
        <v>2.564102564102564E-2</v>
      </c>
      <c r="AA3879" t="s">
        <v>14111</v>
      </c>
      <c r="AB3879">
        <v>1</v>
      </c>
      <c r="AC3879" s="4">
        <f t="shared" si="1231"/>
        <v>2.1739130434782608E-2</v>
      </c>
      <c r="AE3879" t="s">
        <v>7445</v>
      </c>
      <c r="AF3879">
        <v>1</v>
      </c>
      <c r="AG3879" s="4">
        <f t="shared" si="1232"/>
        <v>3.125E-2</v>
      </c>
      <c r="AI3879" t="s">
        <v>17181</v>
      </c>
      <c r="AJ3879">
        <v>1</v>
      </c>
      <c r="AK3879" s="4">
        <f t="shared" si="1233"/>
        <v>3.3333333333333333E-2</v>
      </c>
      <c r="AM3879" t="s">
        <v>19538</v>
      </c>
      <c r="AN3879">
        <v>1</v>
      </c>
      <c r="AO3879" s="4">
        <f t="shared" si="1234"/>
        <v>2.3255813953488372E-2</v>
      </c>
      <c r="AQ3879" t="s">
        <v>3892</v>
      </c>
      <c r="AR3879" s="8">
        <v>0</v>
      </c>
      <c r="AS3879">
        <f t="shared" si="1220"/>
        <v>1</v>
      </c>
      <c r="AT3879" s="4">
        <f t="shared" si="1235"/>
        <v>0</v>
      </c>
    </row>
    <row r="3880" spans="1:46">
      <c r="A3880" t="s">
        <v>3893</v>
      </c>
      <c r="B3880">
        <v>1</v>
      </c>
      <c r="C3880" s="3">
        <f t="shared" si="1221"/>
        <v>2.5316455696202532E-3</v>
      </c>
      <c r="D3880" s="3">
        <f t="shared" si="1222"/>
        <v>12.317307692307693</v>
      </c>
      <c r="E3880" s="2">
        <f t="shared" si="1223"/>
        <v>0</v>
      </c>
      <c r="F3880" s="3">
        <f t="shared" si="1224"/>
        <v>0</v>
      </c>
      <c r="G3880" t="s">
        <v>3470</v>
      </c>
      <c r="H3880">
        <v>1</v>
      </c>
      <c r="I3880" s="3">
        <f t="shared" si="1225"/>
        <v>9.6153846153846159E-3</v>
      </c>
      <c r="J3880" s="3" t="e">
        <f t="shared" si="1226"/>
        <v>#N/A</v>
      </c>
      <c r="K3880" s="3">
        <f t="shared" si="1227"/>
        <v>2.1739130434782608E-2</v>
      </c>
      <c r="L3880" s="3" t="e">
        <f t="shared" si="1217"/>
        <v>#N/A</v>
      </c>
      <c r="M3880" s="3" t="e">
        <f t="shared" si="1218"/>
        <v>#N/A</v>
      </c>
      <c r="N3880" s="3" t="e">
        <f t="shared" si="1219"/>
        <v>#N/A</v>
      </c>
      <c r="O3880" s="3" t="e">
        <f t="shared" si="1216"/>
        <v>#N/A</v>
      </c>
      <c r="P3880" s="3">
        <f t="shared" si="1216"/>
        <v>0.44230769230769235</v>
      </c>
      <c r="Q3880" s="3" t="e">
        <f t="shared" si="1216"/>
        <v>#N/A</v>
      </c>
      <c r="R3880" s="3" t="e">
        <f t="shared" si="1216"/>
        <v>#N/A</v>
      </c>
      <c r="S3880" s="3" t="e">
        <f t="shared" si="1216"/>
        <v>#N/A</v>
      </c>
      <c r="T3880" s="3">
        <f t="shared" si="1228"/>
        <v>0.44230769230769235</v>
      </c>
      <c r="U3880" s="3">
        <f t="shared" si="1229"/>
        <v>0.44230769230769235</v>
      </c>
      <c r="V3880" s="2"/>
      <c r="W3880" t="s">
        <v>11162</v>
      </c>
      <c r="X3880">
        <v>1</v>
      </c>
      <c r="Y3880" s="4">
        <f t="shared" si="1230"/>
        <v>2.564102564102564E-2</v>
      </c>
      <c r="AA3880" t="s">
        <v>14112</v>
      </c>
      <c r="AB3880">
        <v>1</v>
      </c>
      <c r="AC3880" s="4">
        <f t="shared" si="1231"/>
        <v>2.1739130434782608E-2</v>
      </c>
      <c r="AE3880" t="s">
        <v>7189</v>
      </c>
      <c r="AF3880">
        <v>1</v>
      </c>
      <c r="AG3880" s="4">
        <f t="shared" si="1232"/>
        <v>3.125E-2</v>
      </c>
      <c r="AI3880" t="s">
        <v>17182</v>
      </c>
      <c r="AJ3880">
        <v>1</v>
      </c>
      <c r="AK3880" s="4">
        <f t="shared" si="1233"/>
        <v>3.3333333333333333E-2</v>
      </c>
      <c r="AM3880" t="s">
        <v>894</v>
      </c>
      <c r="AN3880">
        <v>1</v>
      </c>
      <c r="AO3880" s="4">
        <f t="shared" si="1234"/>
        <v>2.3255813953488372E-2</v>
      </c>
      <c r="AQ3880" t="s">
        <v>3893</v>
      </c>
      <c r="AR3880" s="8">
        <v>0</v>
      </c>
      <c r="AS3880">
        <f t="shared" si="1220"/>
        <v>1</v>
      </c>
      <c r="AT3880" s="4">
        <f t="shared" si="1235"/>
        <v>0</v>
      </c>
    </row>
    <row r="3881" spans="1:46">
      <c r="A3881" t="s">
        <v>3894</v>
      </c>
      <c r="B3881">
        <v>1</v>
      </c>
      <c r="C3881" s="3">
        <f t="shared" si="1221"/>
        <v>2.5316455696202532E-3</v>
      </c>
      <c r="D3881" s="3">
        <f t="shared" si="1222"/>
        <v>12.317307692307693</v>
      </c>
      <c r="E3881" s="2">
        <f t="shared" si="1223"/>
        <v>0</v>
      </c>
      <c r="F3881" s="3">
        <f t="shared" si="1224"/>
        <v>0</v>
      </c>
      <c r="G3881" t="s">
        <v>3471</v>
      </c>
      <c r="H3881">
        <v>1</v>
      </c>
      <c r="I3881" s="3">
        <f t="shared" si="1225"/>
        <v>9.6153846153846159E-3</v>
      </c>
      <c r="J3881" s="3" t="e">
        <f t="shared" si="1226"/>
        <v>#N/A</v>
      </c>
      <c r="K3881" s="3">
        <f t="shared" si="1227"/>
        <v>2.1739130434782608E-2</v>
      </c>
      <c r="L3881" s="3" t="e">
        <f t="shared" si="1217"/>
        <v>#N/A</v>
      </c>
      <c r="M3881" s="3" t="e">
        <f t="shared" si="1218"/>
        <v>#N/A</v>
      </c>
      <c r="N3881" s="3">
        <f t="shared" si="1219"/>
        <v>4.6511627906976744E-2</v>
      </c>
      <c r="O3881" s="3" t="e">
        <f t="shared" si="1216"/>
        <v>#N/A</v>
      </c>
      <c r="P3881" s="3">
        <f t="shared" si="1216"/>
        <v>0.44230769230769235</v>
      </c>
      <c r="Q3881" s="3" t="e">
        <f t="shared" si="1216"/>
        <v>#N/A</v>
      </c>
      <c r="R3881" s="3" t="e">
        <f t="shared" si="1216"/>
        <v>#N/A</v>
      </c>
      <c r="S3881" s="3">
        <f t="shared" si="1216"/>
        <v>0.20673076923076925</v>
      </c>
      <c r="T3881" s="3">
        <f t="shared" si="1228"/>
        <v>0.32451923076923078</v>
      </c>
      <c r="U3881" s="3">
        <f t="shared" si="1229"/>
        <v>0.32451923076923078</v>
      </c>
      <c r="V3881" s="2"/>
      <c r="W3881" t="s">
        <v>11163</v>
      </c>
      <c r="X3881">
        <v>1</v>
      </c>
      <c r="Y3881" s="4">
        <f t="shared" si="1230"/>
        <v>2.564102564102564E-2</v>
      </c>
      <c r="AA3881" t="s">
        <v>14113</v>
      </c>
      <c r="AB3881">
        <v>1</v>
      </c>
      <c r="AC3881" s="4">
        <f t="shared" si="1231"/>
        <v>2.1739130434782608E-2</v>
      </c>
      <c r="AE3881" t="s">
        <v>1191</v>
      </c>
      <c r="AF3881">
        <v>1</v>
      </c>
      <c r="AG3881" s="4">
        <f t="shared" si="1232"/>
        <v>3.125E-2</v>
      </c>
      <c r="AI3881" t="s">
        <v>17183</v>
      </c>
      <c r="AJ3881">
        <v>1</v>
      </c>
      <c r="AK3881" s="4">
        <f t="shared" si="1233"/>
        <v>3.3333333333333333E-2</v>
      </c>
      <c r="AM3881" t="s">
        <v>19539</v>
      </c>
      <c r="AN3881">
        <v>1</v>
      </c>
      <c r="AO3881" s="4">
        <f t="shared" si="1234"/>
        <v>2.3255813953488372E-2</v>
      </c>
      <c r="AQ3881" t="s">
        <v>3894</v>
      </c>
      <c r="AR3881" s="8">
        <v>0</v>
      </c>
      <c r="AS3881">
        <f t="shared" si="1220"/>
        <v>1</v>
      </c>
      <c r="AT3881" s="4">
        <f t="shared" si="1235"/>
        <v>0</v>
      </c>
    </row>
    <row r="3882" spans="1:46">
      <c r="A3882" t="s">
        <v>3895</v>
      </c>
      <c r="B3882">
        <v>1</v>
      </c>
      <c r="C3882" s="3">
        <f t="shared" si="1221"/>
        <v>2.5316455696202532E-3</v>
      </c>
      <c r="D3882" s="3">
        <f t="shared" si="1222"/>
        <v>12.317307692307693</v>
      </c>
      <c r="E3882" s="2">
        <f t="shared" si="1223"/>
        <v>0</v>
      </c>
      <c r="F3882" s="3">
        <f t="shared" si="1224"/>
        <v>0</v>
      </c>
      <c r="G3882" t="s">
        <v>3468</v>
      </c>
      <c r="H3882">
        <v>1</v>
      </c>
      <c r="I3882" s="3">
        <f t="shared" si="1225"/>
        <v>9.6153846153846159E-3</v>
      </c>
      <c r="J3882" s="3" t="e">
        <f t="shared" si="1226"/>
        <v>#N/A</v>
      </c>
      <c r="K3882" s="3">
        <f t="shared" si="1227"/>
        <v>2.1739130434782608E-2</v>
      </c>
      <c r="L3882" s="3" t="e">
        <f t="shared" si="1217"/>
        <v>#N/A</v>
      </c>
      <c r="M3882" s="3" t="e">
        <f t="shared" si="1218"/>
        <v>#N/A</v>
      </c>
      <c r="N3882" s="3" t="e">
        <f t="shared" si="1219"/>
        <v>#N/A</v>
      </c>
      <c r="O3882" s="3" t="e">
        <f t="shared" si="1216"/>
        <v>#N/A</v>
      </c>
      <c r="P3882" s="3">
        <f t="shared" si="1216"/>
        <v>0.44230769230769235</v>
      </c>
      <c r="Q3882" s="3" t="e">
        <f t="shared" si="1216"/>
        <v>#N/A</v>
      </c>
      <c r="R3882" s="3" t="e">
        <f t="shared" si="1216"/>
        <v>#N/A</v>
      </c>
      <c r="S3882" s="3" t="e">
        <f t="shared" si="1216"/>
        <v>#N/A</v>
      </c>
      <c r="T3882" s="3">
        <f t="shared" si="1228"/>
        <v>0.44230769230769235</v>
      </c>
      <c r="U3882" s="3">
        <f t="shared" si="1229"/>
        <v>0.44230769230769235</v>
      </c>
      <c r="V3882" s="2"/>
      <c r="W3882" t="s">
        <v>11164</v>
      </c>
      <c r="X3882">
        <v>1</v>
      </c>
      <c r="Y3882" s="4">
        <f t="shared" si="1230"/>
        <v>2.564102564102564E-2</v>
      </c>
      <c r="AA3882" t="s">
        <v>14114</v>
      </c>
      <c r="AB3882">
        <v>1</v>
      </c>
      <c r="AC3882" s="4">
        <f t="shared" si="1231"/>
        <v>2.1739130434782608E-2</v>
      </c>
      <c r="AE3882" t="s">
        <v>87</v>
      </c>
      <c r="AF3882">
        <v>1</v>
      </c>
      <c r="AG3882" s="4">
        <f t="shared" si="1232"/>
        <v>3.125E-2</v>
      </c>
      <c r="AI3882" t="s">
        <v>17184</v>
      </c>
      <c r="AJ3882">
        <v>1</v>
      </c>
      <c r="AK3882" s="4">
        <f t="shared" si="1233"/>
        <v>3.3333333333333333E-2</v>
      </c>
      <c r="AM3882" t="s">
        <v>19540</v>
      </c>
      <c r="AN3882">
        <v>1</v>
      </c>
      <c r="AO3882" s="4">
        <f t="shared" si="1234"/>
        <v>2.3255813953488372E-2</v>
      </c>
      <c r="AQ3882" t="s">
        <v>3895</v>
      </c>
      <c r="AR3882" s="8">
        <v>0</v>
      </c>
      <c r="AS3882">
        <f t="shared" si="1220"/>
        <v>1</v>
      </c>
      <c r="AT3882" s="4">
        <f t="shared" si="1235"/>
        <v>0</v>
      </c>
    </row>
    <row r="3883" spans="1:46">
      <c r="A3883" t="s">
        <v>3896</v>
      </c>
      <c r="B3883">
        <v>1</v>
      </c>
      <c r="C3883" s="3">
        <f t="shared" si="1221"/>
        <v>2.5316455696202532E-3</v>
      </c>
      <c r="D3883" s="3">
        <f t="shared" si="1222"/>
        <v>12.317307692307693</v>
      </c>
      <c r="E3883" s="2">
        <f t="shared" si="1223"/>
        <v>0</v>
      </c>
      <c r="F3883" s="3">
        <f t="shared" si="1224"/>
        <v>0</v>
      </c>
      <c r="G3883" t="s">
        <v>3469</v>
      </c>
      <c r="H3883">
        <v>1</v>
      </c>
      <c r="I3883" s="3">
        <f t="shared" si="1225"/>
        <v>9.6153846153846159E-3</v>
      </c>
      <c r="J3883" s="3" t="e">
        <f t="shared" si="1226"/>
        <v>#N/A</v>
      </c>
      <c r="K3883" s="3">
        <f t="shared" si="1227"/>
        <v>2.1739130434782608E-2</v>
      </c>
      <c r="L3883" s="3" t="e">
        <f t="shared" si="1217"/>
        <v>#N/A</v>
      </c>
      <c r="M3883" s="3" t="e">
        <f t="shared" si="1218"/>
        <v>#N/A</v>
      </c>
      <c r="N3883" s="3">
        <f t="shared" si="1219"/>
        <v>4.6511627906976744E-2</v>
      </c>
      <c r="O3883" s="3" t="e">
        <f t="shared" si="1216"/>
        <v>#N/A</v>
      </c>
      <c r="P3883" s="3">
        <f t="shared" si="1216"/>
        <v>0.44230769230769235</v>
      </c>
      <c r="Q3883" s="3" t="e">
        <f t="shared" si="1216"/>
        <v>#N/A</v>
      </c>
      <c r="R3883" s="3" t="e">
        <f t="shared" si="1216"/>
        <v>#N/A</v>
      </c>
      <c r="S3883" s="3">
        <f t="shared" si="1216"/>
        <v>0.20673076923076925</v>
      </c>
      <c r="T3883" s="3">
        <f t="shared" si="1228"/>
        <v>0.32451923076923078</v>
      </c>
      <c r="U3883" s="3">
        <f t="shared" si="1229"/>
        <v>0.32451923076923078</v>
      </c>
      <c r="V3883" s="2"/>
      <c r="W3883" t="s">
        <v>11165</v>
      </c>
      <c r="X3883">
        <v>1</v>
      </c>
      <c r="Y3883" s="4">
        <f t="shared" si="1230"/>
        <v>2.564102564102564E-2</v>
      </c>
      <c r="AA3883" t="s">
        <v>14115</v>
      </c>
      <c r="AB3883">
        <v>1</v>
      </c>
      <c r="AC3883" s="4">
        <f t="shared" si="1231"/>
        <v>2.1739130434782608E-2</v>
      </c>
      <c r="AE3883" t="s">
        <v>7188</v>
      </c>
      <c r="AF3883">
        <v>1</v>
      </c>
      <c r="AG3883" s="4">
        <f t="shared" si="1232"/>
        <v>3.125E-2</v>
      </c>
      <c r="AI3883" t="s">
        <v>17185</v>
      </c>
      <c r="AJ3883">
        <v>1</v>
      </c>
      <c r="AK3883" s="4">
        <f t="shared" si="1233"/>
        <v>3.3333333333333333E-2</v>
      </c>
      <c r="AM3883" t="s">
        <v>19541</v>
      </c>
      <c r="AN3883">
        <v>1</v>
      </c>
      <c r="AO3883" s="4">
        <f t="shared" si="1234"/>
        <v>2.3255813953488372E-2</v>
      </c>
      <c r="AQ3883" t="s">
        <v>3896</v>
      </c>
      <c r="AR3883" s="8">
        <v>0</v>
      </c>
      <c r="AS3883">
        <f t="shared" si="1220"/>
        <v>1</v>
      </c>
      <c r="AT3883" s="4">
        <f t="shared" si="1235"/>
        <v>0</v>
      </c>
    </row>
    <row r="3884" spans="1:46">
      <c r="A3884" t="s">
        <v>3897</v>
      </c>
      <c r="B3884">
        <v>1</v>
      </c>
      <c r="C3884" s="3">
        <f t="shared" si="1221"/>
        <v>2.5316455696202532E-3</v>
      </c>
      <c r="D3884" s="3">
        <f t="shared" si="1222"/>
        <v>12.317307692307693</v>
      </c>
      <c r="E3884" s="2">
        <f t="shared" si="1223"/>
        <v>0</v>
      </c>
      <c r="F3884" s="3">
        <f t="shared" si="1224"/>
        <v>0</v>
      </c>
      <c r="G3884" t="s">
        <v>3481</v>
      </c>
      <c r="H3884">
        <v>1</v>
      </c>
      <c r="I3884" s="3">
        <f t="shared" si="1225"/>
        <v>9.6153846153846159E-3</v>
      </c>
      <c r="J3884" s="3" t="e">
        <f t="shared" si="1226"/>
        <v>#N/A</v>
      </c>
      <c r="K3884" s="3" t="e">
        <f t="shared" si="1227"/>
        <v>#N/A</v>
      </c>
      <c r="L3884" s="3" t="e">
        <f t="shared" si="1217"/>
        <v>#N/A</v>
      </c>
      <c r="M3884" s="3" t="e">
        <f t="shared" si="1218"/>
        <v>#N/A</v>
      </c>
      <c r="N3884" s="3" t="e">
        <f t="shared" si="1219"/>
        <v>#N/A</v>
      </c>
      <c r="O3884" s="3" t="e">
        <f t="shared" si="1216"/>
        <v>#N/A</v>
      </c>
      <c r="P3884" s="3" t="e">
        <f t="shared" si="1216"/>
        <v>#N/A</v>
      </c>
      <c r="Q3884" s="3" t="e">
        <f t="shared" si="1216"/>
        <v>#N/A</v>
      </c>
      <c r="R3884" s="3" t="e">
        <f t="shared" si="1216"/>
        <v>#N/A</v>
      </c>
      <c r="S3884" s="3" t="e">
        <f t="shared" si="1216"/>
        <v>#N/A</v>
      </c>
      <c r="T3884" s="3" t="e">
        <f t="shared" si="1228"/>
        <v>#DIV/0!</v>
      </c>
      <c r="U3884" s="3">
        <f t="shared" si="1229"/>
        <v>12.317307692307693</v>
      </c>
      <c r="V3884" s="2"/>
      <c r="W3884" t="s">
        <v>4211</v>
      </c>
      <c r="X3884">
        <v>1</v>
      </c>
      <c r="Y3884" s="4">
        <f t="shared" si="1230"/>
        <v>2.564102564102564E-2</v>
      </c>
      <c r="AA3884" t="s">
        <v>14116</v>
      </c>
      <c r="AB3884">
        <v>1</v>
      </c>
      <c r="AC3884" s="4">
        <f t="shared" si="1231"/>
        <v>2.1739130434782608E-2</v>
      </c>
      <c r="AE3884" t="s">
        <v>7451</v>
      </c>
      <c r="AF3884">
        <v>1</v>
      </c>
      <c r="AG3884" s="4">
        <f t="shared" si="1232"/>
        <v>3.125E-2</v>
      </c>
      <c r="AI3884" t="s">
        <v>8914</v>
      </c>
      <c r="AJ3884">
        <v>1</v>
      </c>
      <c r="AK3884" s="4">
        <f t="shared" si="1233"/>
        <v>3.3333333333333333E-2</v>
      </c>
      <c r="AM3884" t="s">
        <v>19542</v>
      </c>
      <c r="AN3884">
        <v>1</v>
      </c>
      <c r="AO3884" s="4">
        <f t="shared" si="1234"/>
        <v>2.3255813953488372E-2</v>
      </c>
      <c r="AQ3884" t="s">
        <v>3897</v>
      </c>
      <c r="AR3884" s="8">
        <v>0</v>
      </c>
      <c r="AS3884">
        <f t="shared" si="1220"/>
        <v>1</v>
      </c>
      <c r="AT3884" s="4">
        <f t="shared" si="1235"/>
        <v>0</v>
      </c>
    </row>
    <row r="3885" spans="1:46">
      <c r="A3885" t="s">
        <v>3898</v>
      </c>
      <c r="B3885">
        <v>1</v>
      </c>
      <c r="C3885" s="3">
        <f t="shared" si="1221"/>
        <v>2.5316455696202532E-3</v>
      </c>
      <c r="D3885" s="3">
        <f t="shared" si="1222"/>
        <v>12.317307692307693</v>
      </c>
      <c r="E3885" s="2">
        <f t="shared" si="1223"/>
        <v>0</v>
      </c>
      <c r="F3885" s="3">
        <f t="shared" si="1224"/>
        <v>0</v>
      </c>
      <c r="G3885" t="s">
        <v>3480</v>
      </c>
      <c r="H3885">
        <v>1</v>
      </c>
      <c r="I3885" s="3">
        <f t="shared" si="1225"/>
        <v>9.6153846153846159E-3</v>
      </c>
      <c r="J3885" s="3" t="e">
        <f t="shared" si="1226"/>
        <v>#N/A</v>
      </c>
      <c r="K3885" s="3" t="e">
        <f t="shared" si="1227"/>
        <v>#N/A</v>
      </c>
      <c r="L3885" s="3" t="e">
        <f t="shared" si="1217"/>
        <v>#N/A</v>
      </c>
      <c r="M3885" s="3" t="e">
        <f t="shared" si="1218"/>
        <v>#N/A</v>
      </c>
      <c r="N3885" s="3" t="e">
        <f t="shared" si="1219"/>
        <v>#N/A</v>
      </c>
      <c r="O3885" s="3" t="e">
        <f t="shared" si="1216"/>
        <v>#N/A</v>
      </c>
      <c r="P3885" s="3" t="e">
        <f t="shared" si="1216"/>
        <v>#N/A</v>
      </c>
      <c r="Q3885" s="3" t="e">
        <f t="shared" si="1216"/>
        <v>#N/A</v>
      </c>
      <c r="R3885" s="3" t="e">
        <f t="shared" si="1216"/>
        <v>#N/A</v>
      </c>
      <c r="S3885" s="3" t="e">
        <f t="shared" si="1216"/>
        <v>#N/A</v>
      </c>
      <c r="T3885" s="3" t="e">
        <f t="shared" si="1228"/>
        <v>#DIV/0!</v>
      </c>
      <c r="U3885" s="3">
        <f t="shared" si="1229"/>
        <v>12.317307692307693</v>
      </c>
      <c r="V3885" s="2"/>
      <c r="W3885" t="s">
        <v>11166</v>
      </c>
      <c r="X3885">
        <v>1</v>
      </c>
      <c r="Y3885" s="4">
        <f t="shared" si="1230"/>
        <v>2.564102564102564E-2</v>
      </c>
      <c r="AA3885" t="s">
        <v>14117</v>
      </c>
      <c r="AB3885">
        <v>1</v>
      </c>
      <c r="AC3885" s="4">
        <f t="shared" si="1231"/>
        <v>2.1739130434782608E-2</v>
      </c>
      <c r="AE3885" t="s">
        <v>88</v>
      </c>
      <c r="AF3885">
        <v>1</v>
      </c>
      <c r="AG3885" s="4">
        <f t="shared" si="1232"/>
        <v>3.125E-2</v>
      </c>
      <c r="AI3885" t="s">
        <v>17186</v>
      </c>
      <c r="AJ3885">
        <v>1</v>
      </c>
      <c r="AK3885" s="4">
        <f t="shared" si="1233"/>
        <v>3.3333333333333333E-2</v>
      </c>
      <c r="AM3885" t="s">
        <v>19543</v>
      </c>
      <c r="AN3885">
        <v>1</v>
      </c>
      <c r="AO3885" s="4">
        <f t="shared" si="1234"/>
        <v>2.3255813953488372E-2</v>
      </c>
      <c r="AQ3885" t="s">
        <v>3898</v>
      </c>
      <c r="AR3885" s="8">
        <v>0</v>
      </c>
      <c r="AS3885">
        <f t="shared" si="1220"/>
        <v>1</v>
      </c>
      <c r="AT3885" s="4">
        <f t="shared" si="1235"/>
        <v>0</v>
      </c>
    </row>
    <row r="3886" spans="1:46">
      <c r="A3886" t="s">
        <v>3899</v>
      </c>
      <c r="B3886">
        <v>1</v>
      </c>
      <c r="C3886" s="3">
        <f t="shared" si="1221"/>
        <v>2.5316455696202532E-3</v>
      </c>
      <c r="D3886" s="3">
        <f t="shared" si="1222"/>
        <v>12.317307692307693</v>
      </c>
      <c r="E3886" s="2">
        <f t="shared" si="1223"/>
        <v>0</v>
      </c>
      <c r="F3886" s="3">
        <f t="shared" si="1224"/>
        <v>0</v>
      </c>
      <c r="G3886" t="s">
        <v>3485</v>
      </c>
      <c r="H3886">
        <v>1</v>
      </c>
      <c r="I3886" s="3">
        <f t="shared" si="1225"/>
        <v>9.6153846153846159E-3</v>
      </c>
      <c r="J3886" s="3">
        <f t="shared" si="1226"/>
        <v>2.564102564102564E-2</v>
      </c>
      <c r="K3886" s="3">
        <f t="shared" si="1227"/>
        <v>4.3478260869565216E-2</v>
      </c>
      <c r="L3886" s="3">
        <f t="shared" si="1217"/>
        <v>6.25E-2</v>
      </c>
      <c r="M3886" s="3">
        <f t="shared" si="1218"/>
        <v>0.1</v>
      </c>
      <c r="N3886" s="3">
        <f t="shared" si="1219"/>
        <v>4.6511627906976744E-2</v>
      </c>
      <c r="O3886" s="3">
        <f t="shared" si="1216"/>
        <v>0.37500000000000006</v>
      </c>
      <c r="P3886" s="3">
        <f t="shared" si="1216"/>
        <v>0.22115384615384617</v>
      </c>
      <c r="Q3886" s="3">
        <f t="shared" si="1216"/>
        <v>0.15384615384615385</v>
      </c>
      <c r="R3886" s="3">
        <f t="shared" si="1216"/>
        <v>9.6153846153846159E-2</v>
      </c>
      <c r="S3886" s="3">
        <f t="shared" si="1216"/>
        <v>0.20673076923076925</v>
      </c>
      <c r="T3886" s="3">
        <f t="shared" si="1228"/>
        <v>0.21057692307692308</v>
      </c>
      <c r="U3886" s="3">
        <f t="shared" si="1229"/>
        <v>0.21057692307692308</v>
      </c>
      <c r="V3886" s="2"/>
      <c r="W3886" t="s">
        <v>2907</v>
      </c>
      <c r="X3886">
        <v>1</v>
      </c>
      <c r="Y3886" s="4">
        <f t="shared" si="1230"/>
        <v>2.564102564102564E-2</v>
      </c>
      <c r="AA3886" t="s">
        <v>14118</v>
      </c>
      <c r="AB3886">
        <v>1</v>
      </c>
      <c r="AC3886" s="4">
        <f t="shared" si="1231"/>
        <v>2.1739130434782608E-2</v>
      </c>
      <c r="AE3886" t="s">
        <v>7440</v>
      </c>
      <c r="AF3886">
        <v>1</v>
      </c>
      <c r="AG3886" s="4">
        <f t="shared" si="1232"/>
        <v>3.125E-2</v>
      </c>
      <c r="AI3886" t="s">
        <v>8915</v>
      </c>
      <c r="AJ3886">
        <v>1</v>
      </c>
      <c r="AK3886" s="4">
        <f t="shared" si="1233"/>
        <v>3.3333333333333333E-2</v>
      </c>
      <c r="AM3886" t="s">
        <v>16428</v>
      </c>
      <c r="AN3886">
        <v>1</v>
      </c>
      <c r="AO3886" s="4">
        <f t="shared" si="1234"/>
        <v>2.3255813953488372E-2</v>
      </c>
      <c r="AQ3886" t="s">
        <v>3899</v>
      </c>
      <c r="AR3886" s="8">
        <v>0</v>
      </c>
      <c r="AS3886">
        <f t="shared" si="1220"/>
        <v>1</v>
      </c>
      <c r="AT3886" s="4">
        <f t="shared" si="1235"/>
        <v>0</v>
      </c>
    </row>
    <row r="3887" spans="1:46">
      <c r="A3887" t="s">
        <v>3900</v>
      </c>
      <c r="B3887">
        <v>1</v>
      </c>
      <c r="C3887" s="3">
        <f t="shared" si="1221"/>
        <v>2.5316455696202532E-3</v>
      </c>
      <c r="D3887" s="3">
        <f t="shared" si="1222"/>
        <v>12.317307692307693</v>
      </c>
      <c r="E3887" s="2">
        <f t="shared" si="1223"/>
        <v>0</v>
      </c>
      <c r="F3887" s="3">
        <f t="shared" si="1224"/>
        <v>0</v>
      </c>
      <c r="G3887" t="s">
        <v>3484</v>
      </c>
      <c r="H3887">
        <v>1</v>
      </c>
      <c r="I3887" s="3">
        <f t="shared" si="1225"/>
        <v>9.6153846153846159E-3</v>
      </c>
      <c r="J3887" s="3" t="e">
        <f t="shared" si="1226"/>
        <v>#N/A</v>
      </c>
      <c r="K3887" s="3" t="e">
        <f t="shared" si="1227"/>
        <v>#N/A</v>
      </c>
      <c r="L3887" s="3" t="e">
        <f t="shared" si="1217"/>
        <v>#N/A</v>
      </c>
      <c r="M3887" s="3" t="e">
        <f t="shared" si="1218"/>
        <v>#N/A</v>
      </c>
      <c r="N3887" s="3" t="e">
        <f t="shared" si="1219"/>
        <v>#N/A</v>
      </c>
      <c r="O3887" s="3" t="e">
        <f t="shared" si="1216"/>
        <v>#N/A</v>
      </c>
      <c r="P3887" s="3" t="e">
        <f t="shared" si="1216"/>
        <v>#N/A</v>
      </c>
      <c r="Q3887" s="3" t="e">
        <f t="shared" si="1216"/>
        <v>#N/A</v>
      </c>
      <c r="R3887" s="3" t="e">
        <f t="shared" si="1216"/>
        <v>#N/A</v>
      </c>
      <c r="S3887" s="3" t="e">
        <f t="shared" si="1216"/>
        <v>#N/A</v>
      </c>
      <c r="T3887" s="3" t="e">
        <f t="shared" si="1228"/>
        <v>#DIV/0!</v>
      </c>
      <c r="U3887" s="3">
        <f t="shared" si="1229"/>
        <v>12.317307692307693</v>
      </c>
      <c r="V3887" s="2"/>
      <c r="W3887" t="s">
        <v>11167</v>
      </c>
      <c r="X3887">
        <v>1</v>
      </c>
      <c r="Y3887" s="4">
        <f t="shared" si="1230"/>
        <v>2.564102564102564E-2</v>
      </c>
      <c r="AA3887" t="s">
        <v>14119</v>
      </c>
      <c r="AB3887">
        <v>1</v>
      </c>
      <c r="AC3887" s="4">
        <f t="shared" si="1231"/>
        <v>2.1739130434782608E-2</v>
      </c>
      <c r="AE3887" t="s">
        <v>7190</v>
      </c>
      <c r="AF3887">
        <v>1</v>
      </c>
      <c r="AG3887" s="4">
        <f t="shared" si="1232"/>
        <v>3.125E-2</v>
      </c>
      <c r="AI3887" t="s">
        <v>2955</v>
      </c>
      <c r="AJ3887">
        <v>1</v>
      </c>
      <c r="AK3887" s="4">
        <f t="shared" si="1233"/>
        <v>3.3333333333333333E-2</v>
      </c>
      <c r="AM3887" t="s">
        <v>19544</v>
      </c>
      <c r="AN3887">
        <v>1</v>
      </c>
      <c r="AO3887" s="4">
        <f t="shared" si="1234"/>
        <v>2.3255813953488372E-2</v>
      </c>
      <c r="AQ3887" t="s">
        <v>3900</v>
      </c>
      <c r="AR3887" s="8">
        <v>0</v>
      </c>
      <c r="AS3887">
        <f t="shared" si="1220"/>
        <v>1</v>
      </c>
      <c r="AT3887" s="4">
        <f t="shared" si="1235"/>
        <v>0</v>
      </c>
    </row>
    <row r="3888" spans="1:46">
      <c r="A3888" t="s">
        <v>3901</v>
      </c>
      <c r="B3888">
        <v>1</v>
      </c>
      <c r="C3888" s="3">
        <f t="shared" si="1221"/>
        <v>2.5316455696202532E-3</v>
      </c>
      <c r="D3888" s="3">
        <f t="shared" si="1222"/>
        <v>12.317307692307693</v>
      </c>
      <c r="E3888" s="2">
        <f t="shared" si="1223"/>
        <v>0</v>
      </c>
      <c r="F3888" s="3">
        <f t="shared" si="1224"/>
        <v>0</v>
      </c>
      <c r="G3888" t="s">
        <v>3479</v>
      </c>
      <c r="H3888">
        <v>1</v>
      </c>
      <c r="I3888" s="3">
        <f t="shared" si="1225"/>
        <v>9.6153846153846159E-3</v>
      </c>
      <c r="J3888" s="3" t="e">
        <f t="shared" si="1226"/>
        <v>#N/A</v>
      </c>
      <c r="K3888" s="3" t="e">
        <f t="shared" si="1227"/>
        <v>#N/A</v>
      </c>
      <c r="L3888" s="3" t="e">
        <f t="shared" si="1217"/>
        <v>#N/A</v>
      </c>
      <c r="M3888" s="3" t="e">
        <f t="shared" si="1218"/>
        <v>#N/A</v>
      </c>
      <c r="N3888" s="3" t="e">
        <f t="shared" si="1219"/>
        <v>#N/A</v>
      </c>
      <c r="O3888" s="3" t="e">
        <f t="shared" si="1216"/>
        <v>#N/A</v>
      </c>
      <c r="P3888" s="3" t="e">
        <f t="shared" si="1216"/>
        <v>#N/A</v>
      </c>
      <c r="Q3888" s="3" t="e">
        <f t="shared" si="1216"/>
        <v>#N/A</v>
      </c>
      <c r="R3888" s="3" t="e">
        <f t="shared" si="1216"/>
        <v>#N/A</v>
      </c>
      <c r="S3888" s="3" t="e">
        <f t="shared" si="1216"/>
        <v>#N/A</v>
      </c>
      <c r="T3888" s="3" t="e">
        <f t="shared" si="1228"/>
        <v>#DIV/0!</v>
      </c>
      <c r="U3888" s="3">
        <f t="shared" si="1229"/>
        <v>12.317307692307693</v>
      </c>
      <c r="V3888" s="2"/>
      <c r="W3888" t="s">
        <v>11168</v>
      </c>
      <c r="X3888">
        <v>1</v>
      </c>
      <c r="Y3888" s="4">
        <f t="shared" si="1230"/>
        <v>2.564102564102564E-2</v>
      </c>
      <c r="AA3888" t="s">
        <v>14120</v>
      </c>
      <c r="AB3888">
        <v>1</v>
      </c>
      <c r="AC3888" s="4">
        <f t="shared" si="1231"/>
        <v>2.1739130434782608E-2</v>
      </c>
      <c r="AE3888" t="s">
        <v>7453</v>
      </c>
      <c r="AF3888">
        <v>1</v>
      </c>
      <c r="AG3888" s="4">
        <f t="shared" si="1232"/>
        <v>3.125E-2</v>
      </c>
      <c r="AI3888" t="s">
        <v>8916</v>
      </c>
      <c r="AJ3888">
        <v>1</v>
      </c>
      <c r="AK3888" s="4">
        <f t="shared" si="1233"/>
        <v>3.3333333333333333E-2</v>
      </c>
      <c r="AM3888" t="s">
        <v>19545</v>
      </c>
      <c r="AN3888">
        <v>1</v>
      </c>
      <c r="AO3888" s="4">
        <f t="shared" si="1234"/>
        <v>2.3255813953488372E-2</v>
      </c>
      <c r="AQ3888" t="s">
        <v>3901</v>
      </c>
      <c r="AR3888" s="8">
        <v>0</v>
      </c>
      <c r="AS3888">
        <f t="shared" si="1220"/>
        <v>1</v>
      </c>
      <c r="AT3888" s="4">
        <f t="shared" si="1235"/>
        <v>0</v>
      </c>
    </row>
    <row r="3889" spans="1:46">
      <c r="A3889" t="s">
        <v>3902</v>
      </c>
      <c r="B3889">
        <v>1</v>
      </c>
      <c r="C3889" s="3">
        <f t="shared" si="1221"/>
        <v>2.5316455696202532E-3</v>
      </c>
      <c r="D3889" s="3">
        <f t="shared" si="1222"/>
        <v>0.6067307692307693</v>
      </c>
      <c r="E3889" s="2">
        <f t="shared" si="1223"/>
        <v>1</v>
      </c>
      <c r="F3889" s="3">
        <f t="shared" si="1224"/>
        <v>0.5</v>
      </c>
      <c r="G3889" t="s">
        <v>3478</v>
      </c>
      <c r="H3889">
        <v>1</v>
      </c>
      <c r="I3889" s="3">
        <f t="shared" si="1225"/>
        <v>9.6153846153846159E-3</v>
      </c>
      <c r="J3889" s="3" t="e">
        <f t="shared" si="1226"/>
        <v>#N/A</v>
      </c>
      <c r="K3889" s="3" t="e">
        <f t="shared" si="1227"/>
        <v>#N/A</v>
      </c>
      <c r="L3889" s="3" t="e">
        <f t="shared" si="1217"/>
        <v>#N/A</v>
      </c>
      <c r="M3889" s="3" t="e">
        <f t="shared" si="1218"/>
        <v>#N/A</v>
      </c>
      <c r="N3889" s="3" t="e">
        <f t="shared" si="1219"/>
        <v>#N/A</v>
      </c>
      <c r="O3889" s="3" t="e">
        <f t="shared" si="1216"/>
        <v>#N/A</v>
      </c>
      <c r="P3889" s="3" t="e">
        <f t="shared" si="1216"/>
        <v>#N/A</v>
      </c>
      <c r="Q3889" s="3" t="e">
        <f t="shared" si="1216"/>
        <v>#N/A</v>
      </c>
      <c r="R3889" s="3" t="e">
        <f t="shared" si="1216"/>
        <v>#N/A</v>
      </c>
      <c r="S3889" s="3" t="e">
        <f t="shared" si="1216"/>
        <v>#N/A</v>
      </c>
      <c r="T3889" s="3" t="e">
        <f t="shared" si="1228"/>
        <v>#DIV/0!</v>
      </c>
      <c r="U3889" s="3">
        <f t="shared" si="1229"/>
        <v>12.317307692307693</v>
      </c>
      <c r="V3889" s="2"/>
      <c r="W3889" t="s">
        <v>11169</v>
      </c>
      <c r="X3889">
        <v>1</v>
      </c>
      <c r="Y3889" s="4">
        <f t="shared" si="1230"/>
        <v>2.564102564102564E-2</v>
      </c>
      <c r="AA3889" t="s">
        <v>14121</v>
      </c>
      <c r="AB3889">
        <v>1</v>
      </c>
      <c r="AC3889" s="4">
        <f t="shared" si="1231"/>
        <v>2.1739130434782608E-2</v>
      </c>
      <c r="AE3889" t="s">
        <v>4256</v>
      </c>
      <c r="AF3889">
        <v>1</v>
      </c>
      <c r="AG3889" s="4">
        <f t="shared" si="1232"/>
        <v>3.125E-2</v>
      </c>
      <c r="AI3889" t="s">
        <v>8918</v>
      </c>
      <c r="AJ3889">
        <v>1</v>
      </c>
      <c r="AK3889" s="4">
        <f t="shared" si="1233"/>
        <v>3.3333333333333333E-2</v>
      </c>
      <c r="AM3889" t="s">
        <v>19546</v>
      </c>
      <c r="AN3889">
        <v>1</v>
      </c>
      <c r="AO3889" s="4">
        <f t="shared" si="1234"/>
        <v>2.3255813953488372E-2</v>
      </c>
      <c r="AQ3889" t="s">
        <v>3902</v>
      </c>
      <c r="AR3889" s="8">
        <v>1</v>
      </c>
      <c r="AS3889">
        <f t="shared" si="1220"/>
        <v>2</v>
      </c>
      <c r="AT3889" s="4">
        <f t="shared" si="1235"/>
        <v>0.5</v>
      </c>
    </row>
    <row r="3890" spans="1:46">
      <c r="A3890" t="s">
        <v>3903</v>
      </c>
      <c r="B3890">
        <v>1</v>
      </c>
      <c r="C3890" s="3">
        <f t="shared" si="1221"/>
        <v>2.5316455696202532E-3</v>
      </c>
      <c r="D3890" s="3">
        <f t="shared" si="1222"/>
        <v>12.317307692307693</v>
      </c>
      <c r="E3890" s="2">
        <f t="shared" si="1223"/>
        <v>0</v>
      </c>
      <c r="F3890" s="3">
        <f t="shared" si="1224"/>
        <v>0</v>
      </c>
      <c r="G3890" t="s">
        <v>3489</v>
      </c>
      <c r="H3890">
        <v>1</v>
      </c>
      <c r="I3890" s="3">
        <f t="shared" si="1225"/>
        <v>9.6153846153846159E-3</v>
      </c>
      <c r="J3890" s="3">
        <f t="shared" si="1226"/>
        <v>2.564102564102564E-2</v>
      </c>
      <c r="K3890" s="3" t="e">
        <f t="shared" si="1227"/>
        <v>#N/A</v>
      </c>
      <c r="L3890" s="3">
        <f t="shared" si="1217"/>
        <v>6.25E-2</v>
      </c>
      <c r="M3890" s="3" t="e">
        <f t="shared" si="1218"/>
        <v>#N/A</v>
      </c>
      <c r="N3890" s="3" t="e">
        <f t="shared" si="1219"/>
        <v>#N/A</v>
      </c>
      <c r="O3890" s="3">
        <f t="shared" si="1216"/>
        <v>0.37500000000000006</v>
      </c>
      <c r="P3890" s="3" t="e">
        <f t="shared" si="1216"/>
        <v>#N/A</v>
      </c>
      <c r="Q3890" s="3">
        <f t="shared" si="1216"/>
        <v>0.15384615384615385</v>
      </c>
      <c r="R3890" s="3" t="e">
        <f t="shared" si="1216"/>
        <v>#N/A</v>
      </c>
      <c r="S3890" s="3" t="e">
        <f t="shared" si="1216"/>
        <v>#N/A</v>
      </c>
      <c r="T3890" s="3">
        <f t="shared" si="1228"/>
        <v>0.26442307692307698</v>
      </c>
      <c r="U3890" s="3">
        <f t="shared" si="1229"/>
        <v>0.26442307692307698</v>
      </c>
      <c r="V3890" s="2"/>
      <c r="W3890" t="s">
        <v>11170</v>
      </c>
      <c r="X3890">
        <v>1</v>
      </c>
      <c r="Y3890" s="4">
        <f t="shared" si="1230"/>
        <v>2.564102564102564E-2</v>
      </c>
      <c r="AA3890" t="s">
        <v>14122</v>
      </c>
      <c r="AB3890">
        <v>1</v>
      </c>
      <c r="AC3890" s="4">
        <f t="shared" si="1231"/>
        <v>2.1739130434782608E-2</v>
      </c>
      <c r="AE3890" t="s">
        <v>2033</v>
      </c>
      <c r="AF3890">
        <v>1</v>
      </c>
      <c r="AG3890" s="4">
        <f t="shared" si="1232"/>
        <v>3.125E-2</v>
      </c>
      <c r="AI3890" t="s">
        <v>8913</v>
      </c>
      <c r="AJ3890">
        <v>1</v>
      </c>
      <c r="AK3890" s="4">
        <f t="shared" si="1233"/>
        <v>3.3333333333333333E-2</v>
      </c>
      <c r="AM3890" t="s">
        <v>19547</v>
      </c>
      <c r="AN3890">
        <v>1</v>
      </c>
      <c r="AO3890" s="4">
        <f t="shared" si="1234"/>
        <v>2.3255813953488372E-2</v>
      </c>
      <c r="AQ3890" t="s">
        <v>3903</v>
      </c>
      <c r="AR3890" s="8">
        <v>0</v>
      </c>
      <c r="AS3890">
        <f t="shared" si="1220"/>
        <v>1</v>
      </c>
      <c r="AT3890" s="4">
        <f t="shared" si="1235"/>
        <v>0</v>
      </c>
    </row>
    <row r="3891" spans="1:46">
      <c r="A3891" t="s">
        <v>3904</v>
      </c>
      <c r="B3891">
        <v>1</v>
      </c>
      <c r="C3891" s="3">
        <f t="shared" si="1221"/>
        <v>2.5316455696202532E-3</v>
      </c>
      <c r="D3891" s="3">
        <f t="shared" si="1222"/>
        <v>12.317307692307693</v>
      </c>
      <c r="E3891" s="2">
        <f t="shared" si="1223"/>
        <v>0</v>
      </c>
      <c r="F3891" s="3">
        <f t="shared" si="1224"/>
        <v>0</v>
      </c>
      <c r="G3891" t="s">
        <v>3488</v>
      </c>
      <c r="H3891">
        <v>1</v>
      </c>
      <c r="I3891" s="3">
        <f t="shared" si="1225"/>
        <v>9.6153846153846159E-3</v>
      </c>
      <c r="J3891" s="3" t="e">
        <f t="shared" si="1226"/>
        <v>#N/A</v>
      </c>
      <c r="K3891" s="3" t="e">
        <f t="shared" si="1227"/>
        <v>#N/A</v>
      </c>
      <c r="L3891" s="3" t="e">
        <f t="shared" si="1217"/>
        <v>#N/A</v>
      </c>
      <c r="M3891" s="3" t="e">
        <f t="shared" si="1218"/>
        <v>#N/A</v>
      </c>
      <c r="N3891" s="3" t="e">
        <f t="shared" si="1219"/>
        <v>#N/A</v>
      </c>
      <c r="O3891" s="3" t="e">
        <f t="shared" ref="O3891:S3941" si="1236">$I3891/J3891</f>
        <v>#N/A</v>
      </c>
      <c r="P3891" s="3" t="e">
        <f t="shared" si="1236"/>
        <v>#N/A</v>
      </c>
      <c r="Q3891" s="3" t="e">
        <f t="shared" si="1236"/>
        <v>#N/A</v>
      </c>
      <c r="R3891" s="3" t="e">
        <f t="shared" si="1236"/>
        <v>#N/A</v>
      </c>
      <c r="S3891" s="3" t="e">
        <f t="shared" si="1236"/>
        <v>#N/A</v>
      </c>
      <c r="T3891" s="3" t="e">
        <f t="shared" si="1228"/>
        <v>#DIV/0!</v>
      </c>
      <c r="U3891" s="3">
        <f t="shared" si="1229"/>
        <v>12.317307692307693</v>
      </c>
      <c r="V3891" s="2"/>
      <c r="W3891" t="s">
        <v>11171</v>
      </c>
      <c r="X3891">
        <v>1</v>
      </c>
      <c r="Y3891" s="4">
        <f t="shared" si="1230"/>
        <v>2.564102564102564E-2</v>
      </c>
      <c r="AA3891" t="s">
        <v>14123</v>
      </c>
      <c r="AB3891">
        <v>1</v>
      </c>
      <c r="AC3891" s="4">
        <f t="shared" si="1231"/>
        <v>2.1739130434782608E-2</v>
      </c>
      <c r="AE3891" t="s">
        <v>797</v>
      </c>
      <c r="AF3891">
        <v>1</v>
      </c>
      <c r="AG3891" s="4">
        <f t="shared" si="1232"/>
        <v>3.125E-2</v>
      </c>
      <c r="AI3891" t="s">
        <v>8912</v>
      </c>
      <c r="AJ3891">
        <v>1</v>
      </c>
      <c r="AK3891" s="4">
        <f t="shared" si="1233"/>
        <v>3.3333333333333333E-2</v>
      </c>
      <c r="AM3891" t="s">
        <v>19548</v>
      </c>
      <c r="AN3891">
        <v>1</v>
      </c>
      <c r="AO3891" s="4">
        <f t="shared" si="1234"/>
        <v>2.3255813953488372E-2</v>
      </c>
      <c r="AQ3891" t="s">
        <v>3904</v>
      </c>
      <c r="AR3891" s="8">
        <v>0</v>
      </c>
      <c r="AS3891">
        <f t="shared" si="1220"/>
        <v>1</v>
      </c>
      <c r="AT3891" s="4">
        <f t="shared" si="1235"/>
        <v>0</v>
      </c>
    </row>
    <row r="3892" spans="1:46">
      <c r="A3892" t="s">
        <v>3905</v>
      </c>
      <c r="B3892">
        <v>1</v>
      </c>
      <c r="C3892" s="3">
        <f t="shared" si="1221"/>
        <v>2.5316455696202532E-3</v>
      </c>
      <c r="D3892" s="3">
        <f t="shared" si="1222"/>
        <v>12.317307692307693</v>
      </c>
      <c r="E3892" s="2">
        <f t="shared" si="1223"/>
        <v>0</v>
      </c>
      <c r="F3892" s="3">
        <f t="shared" si="1224"/>
        <v>0</v>
      </c>
      <c r="G3892" t="s">
        <v>3483</v>
      </c>
      <c r="H3892">
        <v>1</v>
      </c>
      <c r="I3892" s="3">
        <f t="shared" si="1225"/>
        <v>9.6153846153846159E-3</v>
      </c>
      <c r="J3892" s="3" t="e">
        <f t="shared" si="1226"/>
        <v>#N/A</v>
      </c>
      <c r="K3892" s="3" t="e">
        <f t="shared" si="1227"/>
        <v>#N/A</v>
      </c>
      <c r="L3892" s="3" t="e">
        <f t="shared" si="1217"/>
        <v>#N/A</v>
      </c>
      <c r="M3892" s="3" t="e">
        <f t="shared" si="1218"/>
        <v>#N/A</v>
      </c>
      <c r="N3892" s="3" t="e">
        <f t="shared" si="1219"/>
        <v>#N/A</v>
      </c>
      <c r="O3892" s="3" t="e">
        <f t="shared" si="1236"/>
        <v>#N/A</v>
      </c>
      <c r="P3892" s="3" t="e">
        <f t="shared" si="1236"/>
        <v>#N/A</v>
      </c>
      <c r="Q3892" s="3" t="e">
        <f t="shared" si="1236"/>
        <v>#N/A</v>
      </c>
      <c r="R3892" s="3" t="e">
        <f t="shared" si="1236"/>
        <v>#N/A</v>
      </c>
      <c r="S3892" s="3" t="e">
        <f t="shared" si="1236"/>
        <v>#N/A</v>
      </c>
      <c r="T3892" s="3" t="e">
        <f t="shared" si="1228"/>
        <v>#DIV/0!</v>
      </c>
      <c r="U3892" s="3">
        <f t="shared" si="1229"/>
        <v>12.317307692307693</v>
      </c>
      <c r="V3892" s="2"/>
      <c r="W3892" t="s">
        <v>11172</v>
      </c>
      <c r="X3892">
        <v>1</v>
      </c>
      <c r="Y3892" s="4">
        <f t="shared" si="1230"/>
        <v>2.564102564102564E-2</v>
      </c>
      <c r="AA3892" t="s">
        <v>14124</v>
      </c>
      <c r="AB3892">
        <v>1</v>
      </c>
      <c r="AC3892" s="4">
        <f t="shared" si="1231"/>
        <v>2.1739130434782608E-2</v>
      </c>
      <c r="AE3892" t="s">
        <v>7446</v>
      </c>
      <c r="AF3892">
        <v>1</v>
      </c>
      <c r="AG3892" s="4">
        <f t="shared" si="1232"/>
        <v>3.125E-2</v>
      </c>
      <c r="AI3892" t="s">
        <v>17187</v>
      </c>
      <c r="AJ3892">
        <v>1</v>
      </c>
      <c r="AK3892" s="4">
        <f t="shared" si="1233"/>
        <v>3.3333333333333333E-2</v>
      </c>
      <c r="AM3892" t="s">
        <v>19549</v>
      </c>
      <c r="AN3892">
        <v>1</v>
      </c>
      <c r="AO3892" s="4">
        <f t="shared" si="1234"/>
        <v>2.3255813953488372E-2</v>
      </c>
      <c r="AQ3892" t="s">
        <v>3905</v>
      </c>
      <c r="AR3892" s="8">
        <v>0</v>
      </c>
      <c r="AS3892">
        <f t="shared" si="1220"/>
        <v>1</v>
      </c>
      <c r="AT3892" s="4">
        <f t="shared" si="1235"/>
        <v>0</v>
      </c>
    </row>
    <row r="3893" spans="1:46">
      <c r="A3893" t="s">
        <v>3906</v>
      </c>
      <c r="B3893">
        <v>1</v>
      </c>
      <c r="C3893" s="3">
        <f t="shared" si="1221"/>
        <v>2.5316455696202532E-3</v>
      </c>
      <c r="D3893" s="3">
        <f t="shared" si="1222"/>
        <v>12.317307692307693</v>
      </c>
      <c r="E3893" s="2">
        <f t="shared" si="1223"/>
        <v>0</v>
      </c>
      <c r="F3893" s="3">
        <f t="shared" si="1224"/>
        <v>0</v>
      </c>
      <c r="G3893" t="s">
        <v>3482</v>
      </c>
      <c r="H3893">
        <v>1</v>
      </c>
      <c r="I3893" s="3">
        <f t="shared" si="1225"/>
        <v>9.6153846153846159E-3</v>
      </c>
      <c r="J3893" s="3" t="e">
        <f t="shared" si="1226"/>
        <v>#N/A</v>
      </c>
      <c r="K3893" s="3" t="e">
        <f t="shared" si="1227"/>
        <v>#N/A</v>
      </c>
      <c r="L3893" s="3" t="e">
        <f t="shared" si="1217"/>
        <v>#N/A</v>
      </c>
      <c r="M3893" s="3" t="e">
        <f t="shared" si="1218"/>
        <v>#N/A</v>
      </c>
      <c r="N3893" s="3" t="e">
        <f t="shared" si="1219"/>
        <v>#N/A</v>
      </c>
      <c r="O3893" s="3" t="e">
        <f t="shared" si="1236"/>
        <v>#N/A</v>
      </c>
      <c r="P3893" s="3" t="e">
        <f t="shared" si="1236"/>
        <v>#N/A</v>
      </c>
      <c r="Q3893" s="3" t="e">
        <f t="shared" si="1236"/>
        <v>#N/A</v>
      </c>
      <c r="R3893" s="3" t="e">
        <f t="shared" si="1236"/>
        <v>#N/A</v>
      </c>
      <c r="S3893" s="3" t="e">
        <f t="shared" si="1236"/>
        <v>#N/A</v>
      </c>
      <c r="T3893" s="3" t="e">
        <f t="shared" si="1228"/>
        <v>#DIV/0!</v>
      </c>
      <c r="U3893" s="3">
        <f t="shared" si="1229"/>
        <v>12.317307692307693</v>
      </c>
      <c r="V3893" s="2"/>
      <c r="W3893" t="s">
        <v>11173</v>
      </c>
      <c r="X3893">
        <v>1</v>
      </c>
      <c r="Y3893" s="4">
        <f t="shared" si="1230"/>
        <v>2.564102564102564E-2</v>
      </c>
      <c r="AA3893" t="s">
        <v>5384</v>
      </c>
      <c r="AB3893">
        <v>1</v>
      </c>
      <c r="AC3893" s="4">
        <f t="shared" si="1231"/>
        <v>2.1739130434782608E-2</v>
      </c>
      <c r="AE3893" t="s">
        <v>7455</v>
      </c>
      <c r="AF3893">
        <v>1</v>
      </c>
      <c r="AG3893" s="4">
        <f t="shared" si="1232"/>
        <v>3.125E-2</v>
      </c>
      <c r="AI3893" t="s">
        <v>17188</v>
      </c>
      <c r="AJ3893">
        <v>1</v>
      </c>
      <c r="AK3893" s="4">
        <f t="shared" si="1233"/>
        <v>3.3333333333333333E-2</v>
      </c>
      <c r="AM3893" t="s">
        <v>19550</v>
      </c>
      <c r="AN3893">
        <v>1</v>
      </c>
      <c r="AO3893" s="4">
        <f t="shared" si="1234"/>
        <v>2.3255813953488372E-2</v>
      </c>
      <c r="AQ3893" t="s">
        <v>3906</v>
      </c>
      <c r="AR3893" s="8">
        <v>0</v>
      </c>
      <c r="AS3893">
        <f t="shared" si="1220"/>
        <v>1</v>
      </c>
      <c r="AT3893" s="4">
        <f t="shared" si="1235"/>
        <v>0</v>
      </c>
    </row>
    <row r="3894" spans="1:46">
      <c r="A3894" t="s">
        <v>3907</v>
      </c>
      <c r="B3894">
        <v>1</v>
      </c>
      <c r="C3894" s="3">
        <f t="shared" si="1221"/>
        <v>2.5316455696202532E-3</v>
      </c>
      <c r="D3894" s="3">
        <f t="shared" si="1222"/>
        <v>12.317307692307693</v>
      </c>
      <c r="E3894" s="2">
        <f t="shared" si="1223"/>
        <v>0</v>
      </c>
      <c r="F3894" s="3">
        <f t="shared" si="1224"/>
        <v>0</v>
      </c>
      <c r="G3894" t="s">
        <v>3487</v>
      </c>
      <c r="H3894">
        <v>1</v>
      </c>
      <c r="I3894" s="3">
        <f t="shared" si="1225"/>
        <v>9.6153846153846159E-3</v>
      </c>
      <c r="J3894" s="3">
        <f t="shared" si="1226"/>
        <v>2.564102564102564E-2</v>
      </c>
      <c r="K3894" s="3" t="e">
        <f t="shared" si="1227"/>
        <v>#N/A</v>
      </c>
      <c r="L3894" s="3" t="e">
        <f t="shared" si="1217"/>
        <v>#N/A</v>
      </c>
      <c r="M3894" s="3">
        <f t="shared" si="1218"/>
        <v>3.3333333333333333E-2</v>
      </c>
      <c r="N3894" s="3">
        <f t="shared" si="1219"/>
        <v>2.3255813953488372E-2</v>
      </c>
      <c r="O3894" s="3">
        <f t="shared" si="1236"/>
        <v>0.37500000000000006</v>
      </c>
      <c r="P3894" s="3" t="e">
        <f t="shared" si="1236"/>
        <v>#N/A</v>
      </c>
      <c r="Q3894" s="3" t="e">
        <f t="shared" si="1236"/>
        <v>#N/A</v>
      </c>
      <c r="R3894" s="3">
        <f t="shared" si="1236"/>
        <v>0.28846153846153849</v>
      </c>
      <c r="S3894" s="3">
        <f t="shared" si="1236"/>
        <v>0.41346153846153849</v>
      </c>
      <c r="T3894" s="3">
        <f t="shared" si="1228"/>
        <v>0.35897435897435903</v>
      </c>
      <c r="U3894" s="3">
        <f t="shared" si="1229"/>
        <v>0.35897435897435903</v>
      </c>
      <c r="V3894" s="2"/>
      <c r="W3894" t="s">
        <v>11174</v>
      </c>
      <c r="X3894">
        <v>1</v>
      </c>
      <c r="Y3894" s="4">
        <f t="shared" si="1230"/>
        <v>2.564102564102564E-2</v>
      </c>
      <c r="AA3894" t="s">
        <v>14125</v>
      </c>
      <c r="AB3894">
        <v>1</v>
      </c>
      <c r="AC3894" s="4">
        <f t="shared" si="1231"/>
        <v>2.1739130434782608E-2</v>
      </c>
      <c r="AE3894" t="s">
        <v>1398</v>
      </c>
      <c r="AF3894">
        <v>1</v>
      </c>
      <c r="AG3894" s="4">
        <f t="shared" si="1232"/>
        <v>3.125E-2</v>
      </c>
      <c r="AI3894" t="s">
        <v>17189</v>
      </c>
      <c r="AJ3894">
        <v>1</v>
      </c>
      <c r="AK3894" s="4">
        <f t="shared" si="1233"/>
        <v>3.3333333333333333E-2</v>
      </c>
      <c r="AM3894" t="s">
        <v>13685</v>
      </c>
      <c r="AN3894">
        <v>1</v>
      </c>
      <c r="AO3894" s="4">
        <f t="shared" si="1234"/>
        <v>2.3255813953488372E-2</v>
      </c>
      <c r="AQ3894" t="s">
        <v>3907</v>
      </c>
      <c r="AR3894" s="8">
        <v>0</v>
      </c>
      <c r="AS3894">
        <f t="shared" si="1220"/>
        <v>1</v>
      </c>
      <c r="AT3894" s="4">
        <f t="shared" si="1235"/>
        <v>0</v>
      </c>
    </row>
    <row r="3895" spans="1:46">
      <c r="A3895" t="s">
        <v>3908</v>
      </c>
      <c r="B3895">
        <v>1</v>
      </c>
      <c r="C3895" s="3">
        <f t="shared" si="1221"/>
        <v>2.5316455696202532E-3</v>
      </c>
      <c r="D3895" s="3">
        <f t="shared" si="1222"/>
        <v>12.317307692307693</v>
      </c>
      <c r="E3895" s="2">
        <f t="shared" si="1223"/>
        <v>0</v>
      </c>
      <c r="F3895" s="3">
        <f t="shared" si="1224"/>
        <v>0</v>
      </c>
      <c r="G3895" t="s">
        <v>3486</v>
      </c>
      <c r="H3895">
        <v>1</v>
      </c>
      <c r="I3895" s="3">
        <f t="shared" si="1225"/>
        <v>9.6153846153846159E-3</v>
      </c>
      <c r="J3895" s="3" t="e">
        <f t="shared" si="1226"/>
        <v>#N/A</v>
      </c>
      <c r="K3895" s="3" t="e">
        <f t="shared" si="1227"/>
        <v>#N/A</v>
      </c>
      <c r="L3895" s="3" t="e">
        <f t="shared" si="1217"/>
        <v>#N/A</v>
      </c>
      <c r="M3895" s="3" t="e">
        <f t="shared" si="1218"/>
        <v>#N/A</v>
      </c>
      <c r="N3895" s="3" t="e">
        <f t="shared" si="1219"/>
        <v>#N/A</v>
      </c>
      <c r="O3895" s="3" t="e">
        <f t="shared" si="1236"/>
        <v>#N/A</v>
      </c>
      <c r="P3895" s="3" t="e">
        <f t="shared" si="1236"/>
        <v>#N/A</v>
      </c>
      <c r="Q3895" s="3" t="e">
        <f t="shared" si="1236"/>
        <v>#N/A</v>
      </c>
      <c r="R3895" s="3" t="e">
        <f t="shared" si="1236"/>
        <v>#N/A</v>
      </c>
      <c r="S3895" s="3" t="e">
        <f t="shared" si="1236"/>
        <v>#N/A</v>
      </c>
      <c r="T3895" s="3" t="e">
        <f t="shared" si="1228"/>
        <v>#DIV/0!</v>
      </c>
      <c r="U3895" s="3">
        <f t="shared" si="1229"/>
        <v>12.317307692307693</v>
      </c>
      <c r="V3895" s="2"/>
      <c r="W3895" t="s">
        <v>11175</v>
      </c>
      <c r="X3895">
        <v>1</v>
      </c>
      <c r="Y3895" s="4">
        <f t="shared" si="1230"/>
        <v>2.564102564102564E-2</v>
      </c>
      <c r="AA3895" t="s">
        <v>14126</v>
      </c>
      <c r="AB3895">
        <v>1</v>
      </c>
      <c r="AC3895" s="4">
        <f t="shared" si="1231"/>
        <v>2.1739130434782608E-2</v>
      </c>
      <c r="AE3895" t="s">
        <v>422</v>
      </c>
      <c r="AF3895">
        <v>1</v>
      </c>
      <c r="AG3895" s="4">
        <f t="shared" si="1232"/>
        <v>3.125E-2</v>
      </c>
      <c r="AI3895" t="s">
        <v>17190</v>
      </c>
      <c r="AJ3895">
        <v>1</v>
      </c>
      <c r="AK3895" s="4">
        <f t="shared" si="1233"/>
        <v>3.3333333333333333E-2</v>
      </c>
      <c r="AM3895" t="s">
        <v>19551</v>
      </c>
      <c r="AN3895">
        <v>1</v>
      </c>
      <c r="AO3895" s="4">
        <f t="shared" si="1234"/>
        <v>2.3255813953488372E-2</v>
      </c>
      <c r="AQ3895" t="s">
        <v>3908</v>
      </c>
      <c r="AR3895" s="8">
        <v>0</v>
      </c>
      <c r="AS3895">
        <f t="shared" si="1220"/>
        <v>1</v>
      </c>
      <c r="AT3895" s="4">
        <f t="shared" si="1235"/>
        <v>0</v>
      </c>
    </row>
    <row r="3896" spans="1:46">
      <c r="A3896" t="s">
        <v>3909</v>
      </c>
      <c r="B3896">
        <v>1</v>
      </c>
      <c r="C3896" s="3">
        <f t="shared" si="1221"/>
        <v>2.5316455696202532E-3</v>
      </c>
      <c r="D3896" s="3">
        <f t="shared" si="1222"/>
        <v>12.317307692307693</v>
      </c>
      <c r="E3896" s="2">
        <f t="shared" si="1223"/>
        <v>0</v>
      </c>
      <c r="F3896" s="3">
        <f t="shared" si="1224"/>
        <v>0</v>
      </c>
      <c r="G3896" t="s">
        <v>3497</v>
      </c>
      <c r="H3896">
        <v>1</v>
      </c>
      <c r="I3896" s="3">
        <f t="shared" si="1225"/>
        <v>9.6153846153846159E-3</v>
      </c>
      <c r="J3896" s="3" t="e">
        <f t="shared" si="1226"/>
        <v>#N/A</v>
      </c>
      <c r="K3896" s="3" t="e">
        <f t="shared" si="1227"/>
        <v>#N/A</v>
      </c>
      <c r="L3896" s="3" t="e">
        <f t="shared" si="1217"/>
        <v>#N/A</v>
      </c>
      <c r="M3896" s="3">
        <f t="shared" si="1218"/>
        <v>3.3333333333333333E-2</v>
      </c>
      <c r="N3896" s="3" t="e">
        <f t="shared" si="1219"/>
        <v>#N/A</v>
      </c>
      <c r="O3896" s="3" t="e">
        <f t="shared" si="1236"/>
        <v>#N/A</v>
      </c>
      <c r="P3896" s="3" t="e">
        <f t="shared" si="1236"/>
        <v>#N/A</v>
      </c>
      <c r="Q3896" s="3" t="e">
        <f t="shared" si="1236"/>
        <v>#N/A</v>
      </c>
      <c r="R3896" s="3">
        <f t="shared" si="1236"/>
        <v>0.28846153846153849</v>
      </c>
      <c r="S3896" s="3" t="e">
        <f t="shared" si="1236"/>
        <v>#N/A</v>
      </c>
      <c r="T3896" s="3">
        <f t="shared" si="1228"/>
        <v>0.28846153846153849</v>
      </c>
      <c r="U3896" s="3">
        <f t="shared" si="1229"/>
        <v>0.28846153846153849</v>
      </c>
      <c r="V3896" s="2"/>
      <c r="W3896" t="s">
        <v>11176</v>
      </c>
      <c r="X3896">
        <v>1</v>
      </c>
      <c r="Y3896" s="4">
        <f t="shared" si="1230"/>
        <v>2.564102564102564E-2</v>
      </c>
      <c r="AA3896" t="s">
        <v>5349</v>
      </c>
      <c r="AB3896">
        <v>1</v>
      </c>
      <c r="AC3896" s="4">
        <f t="shared" si="1231"/>
        <v>2.1739130434782608E-2</v>
      </c>
      <c r="AE3896" t="s">
        <v>7458</v>
      </c>
      <c r="AF3896">
        <v>1</v>
      </c>
      <c r="AG3896" s="4">
        <f t="shared" si="1232"/>
        <v>3.125E-2</v>
      </c>
      <c r="AI3896" t="s">
        <v>17191</v>
      </c>
      <c r="AJ3896">
        <v>1</v>
      </c>
      <c r="AK3896" s="4">
        <f t="shared" si="1233"/>
        <v>3.3333333333333333E-2</v>
      </c>
      <c r="AM3896" t="s">
        <v>19552</v>
      </c>
      <c r="AN3896">
        <v>1</v>
      </c>
      <c r="AO3896" s="4">
        <f t="shared" si="1234"/>
        <v>2.3255813953488372E-2</v>
      </c>
      <c r="AQ3896" t="s">
        <v>3909</v>
      </c>
      <c r="AR3896" s="8">
        <v>0</v>
      </c>
      <c r="AS3896">
        <f t="shared" si="1220"/>
        <v>1</v>
      </c>
      <c r="AT3896" s="4">
        <f t="shared" si="1235"/>
        <v>0</v>
      </c>
    </row>
    <row r="3897" spans="1:46">
      <c r="A3897" t="s">
        <v>3910</v>
      </c>
      <c r="B3897">
        <v>1</v>
      </c>
      <c r="C3897" s="3">
        <f t="shared" si="1221"/>
        <v>2.5316455696202532E-3</v>
      </c>
      <c r="D3897" s="3">
        <f t="shared" si="1222"/>
        <v>12.317307692307693</v>
      </c>
      <c r="E3897" s="2">
        <f t="shared" si="1223"/>
        <v>0</v>
      </c>
      <c r="F3897" s="3">
        <f t="shared" si="1224"/>
        <v>0</v>
      </c>
      <c r="G3897" t="s">
        <v>3498</v>
      </c>
      <c r="H3897">
        <v>1</v>
      </c>
      <c r="I3897" s="3">
        <f t="shared" si="1225"/>
        <v>9.6153846153846159E-3</v>
      </c>
      <c r="J3897" s="3" t="e">
        <f t="shared" si="1226"/>
        <v>#N/A</v>
      </c>
      <c r="K3897" s="3">
        <f t="shared" si="1227"/>
        <v>2.1739130434782608E-2</v>
      </c>
      <c r="L3897" s="3" t="e">
        <f t="shared" si="1217"/>
        <v>#N/A</v>
      </c>
      <c r="M3897" s="3" t="e">
        <f t="shared" si="1218"/>
        <v>#N/A</v>
      </c>
      <c r="N3897" s="3" t="e">
        <f t="shared" si="1219"/>
        <v>#N/A</v>
      </c>
      <c r="O3897" s="3" t="e">
        <f t="shared" si="1236"/>
        <v>#N/A</v>
      </c>
      <c r="P3897" s="3">
        <f t="shared" si="1236"/>
        <v>0.44230769230769235</v>
      </c>
      <c r="Q3897" s="3" t="e">
        <f t="shared" si="1236"/>
        <v>#N/A</v>
      </c>
      <c r="R3897" s="3" t="e">
        <f t="shared" si="1236"/>
        <v>#N/A</v>
      </c>
      <c r="S3897" s="3" t="e">
        <f t="shared" si="1236"/>
        <v>#N/A</v>
      </c>
      <c r="T3897" s="3">
        <f t="shared" si="1228"/>
        <v>0.44230769230769235</v>
      </c>
      <c r="U3897" s="3">
        <f t="shared" si="1229"/>
        <v>0.44230769230769235</v>
      </c>
      <c r="V3897" s="2"/>
      <c r="W3897" t="s">
        <v>11177</v>
      </c>
      <c r="X3897">
        <v>1</v>
      </c>
      <c r="Y3897" s="4">
        <f t="shared" si="1230"/>
        <v>2.564102564102564E-2</v>
      </c>
      <c r="AA3897" t="s">
        <v>14127</v>
      </c>
      <c r="AB3897">
        <v>1</v>
      </c>
      <c r="AC3897" s="4">
        <f t="shared" si="1231"/>
        <v>2.1739130434782608E-2</v>
      </c>
      <c r="AE3897" t="s">
        <v>7456</v>
      </c>
      <c r="AF3897">
        <v>1</v>
      </c>
      <c r="AG3897" s="4">
        <f t="shared" si="1232"/>
        <v>3.125E-2</v>
      </c>
      <c r="AI3897" t="s">
        <v>17192</v>
      </c>
      <c r="AJ3897">
        <v>1</v>
      </c>
      <c r="AK3897" s="4">
        <f t="shared" si="1233"/>
        <v>3.3333333333333333E-2</v>
      </c>
      <c r="AM3897" t="s">
        <v>19553</v>
      </c>
      <c r="AN3897">
        <v>1</v>
      </c>
      <c r="AO3897" s="4">
        <f t="shared" si="1234"/>
        <v>2.3255813953488372E-2</v>
      </c>
      <c r="AQ3897" t="s">
        <v>3910</v>
      </c>
      <c r="AR3897" s="8">
        <v>0</v>
      </c>
      <c r="AS3897">
        <f t="shared" si="1220"/>
        <v>1</v>
      </c>
      <c r="AT3897" s="4">
        <f t="shared" si="1235"/>
        <v>0</v>
      </c>
    </row>
    <row r="3898" spans="1:46">
      <c r="A3898" t="s">
        <v>3911</v>
      </c>
      <c r="B3898">
        <v>1</v>
      </c>
      <c r="C3898" s="3">
        <f t="shared" si="1221"/>
        <v>2.5316455696202532E-3</v>
      </c>
      <c r="D3898" s="3">
        <f t="shared" si="1222"/>
        <v>12.317307692307693</v>
      </c>
      <c r="E3898" s="2">
        <f t="shared" si="1223"/>
        <v>0</v>
      </c>
      <c r="F3898" s="3">
        <f t="shared" si="1224"/>
        <v>0</v>
      </c>
      <c r="G3898" t="s">
        <v>3495</v>
      </c>
      <c r="H3898">
        <v>1</v>
      </c>
      <c r="I3898" s="3">
        <f t="shared" si="1225"/>
        <v>9.6153846153846159E-3</v>
      </c>
      <c r="J3898" s="3" t="e">
        <f t="shared" si="1226"/>
        <v>#N/A</v>
      </c>
      <c r="K3898" s="3" t="e">
        <f t="shared" si="1227"/>
        <v>#N/A</v>
      </c>
      <c r="L3898" s="3" t="e">
        <f t="shared" si="1217"/>
        <v>#N/A</v>
      </c>
      <c r="M3898" s="3">
        <f t="shared" si="1218"/>
        <v>3.3333333333333333E-2</v>
      </c>
      <c r="N3898" s="3" t="e">
        <f t="shared" si="1219"/>
        <v>#N/A</v>
      </c>
      <c r="O3898" s="3" t="e">
        <f t="shared" si="1236"/>
        <v>#N/A</v>
      </c>
      <c r="P3898" s="3" t="e">
        <f t="shared" si="1236"/>
        <v>#N/A</v>
      </c>
      <c r="Q3898" s="3" t="e">
        <f t="shared" si="1236"/>
        <v>#N/A</v>
      </c>
      <c r="R3898" s="3">
        <f t="shared" si="1236"/>
        <v>0.28846153846153849</v>
      </c>
      <c r="S3898" s="3" t="e">
        <f t="shared" si="1236"/>
        <v>#N/A</v>
      </c>
      <c r="T3898" s="3">
        <f t="shared" si="1228"/>
        <v>0.28846153846153849</v>
      </c>
      <c r="U3898" s="3">
        <f t="shared" si="1229"/>
        <v>0.28846153846153849</v>
      </c>
      <c r="V3898" s="2"/>
      <c r="W3898" t="s">
        <v>2906</v>
      </c>
      <c r="X3898">
        <v>1</v>
      </c>
      <c r="Y3898" s="4">
        <f t="shared" si="1230"/>
        <v>2.564102564102564E-2</v>
      </c>
      <c r="AA3898" t="s">
        <v>14128</v>
      </c>
      <c r="AB3898">
        <v>1</v>
      </c>
      <c r="AC3898" s="4">
        <f t="shared" si="1231"/>
        <v>2.1739130434782608E-2</v>
      </c>
      <c r="AE3898" t="s">
        <v>285</v>
      </c>
      <c r="AF3898">
        <v>1</v>
      </c>
      <c r="AG3898" s="4">
        <f t="shared" si="1232"/>
        <v>3.125E-2</v>
      </c>
      <c r="AI3898" t="s">
        <v>17193</v>
      </c>
      <c r="AJ3898">
        <v>1</v>
      </c>
      <c r="AK3898" s="4">
        <f t="shared" si="1233"/>
        <v>3.3333333333333333E-2</v>
      </c>
      <c r="AM3898" t="s">
        <v>3775</v>
      </c>
      <c r="AN3898">
        <v>1</v>
      </c>
      <c r="AO3898" s="4">
        <f t="shared" si="1234"/>
        <v>2.3255813953488372E-2</v>
      </c>
      <c r="AQ3898" t="s">
        <v>3911</v>
      </c>
      <c r="AR3898" s="8">
        <v>0</v>
      </c>
      <c r="AS3898">
        <f t="shared" si="1220"/>
        <v>1</v>
      </c>
      <c r="AT3898" s="4">
        <f t="shared" si="1235"/>
        <v>0</v>
      </c>
    </row>
    <row r="3899" spans="1:46">
      <c r="A3899" t="s">
        <v>3912</v>
      </c>
      <c r="B3899">
        <v>1</v>
      </c>
      <c r="C3899" s="3">
        <f t="shared" si="1221"/>
        <v>2.5316455696202532E-3</v>
      </c>
      <c r="D3899" s="3">
        <f t="shared" si="1222"/>
        <v>12.317307692307693</v>
      </c>
      <c r="E3899" s="2">
        <f t="shared" si="1223"/>
        <v>0</v>
      </c>
      <c r="F3899" s="3">
        <f t="shared" si="1224"/>
        <v>0</v>
      </c>
      <c r="G3899" t="s">
        <v>3496</v>
      </c>
      <c r="H3899">
        <v>1</v>
      </c>
      <c r="I3899" s="3">
        <f t="shared" si="1225"/>
        <v>9.6153846153846159E-3</v>
      </c>
      <c r="J3899" s="3" t="e">
        <f t="shared" si="1226"/>
        <v>#N/A</v>
      </c>
      <c r="K3899" s="3">
        <f t="shared" si="1227"/>
        <v>2.1739130434782608E-2</v>
      </c>
      <c r="L3899" s="3" t="e">
        <f t="shared" si="1217"/>
        <v>#N/A</v>
      </c>
      <c r="M3899" s="3" t="e">
        <f t="shared" si="1218"/>
        <v>#N/A</v>
      </c>
      <c r="N3899" s="3" t="e">
        <f t="shared" si="1219"/>
        <v>#N/A</v>
      </c>
      <c r="O3899" s="3" t="e">
        <f t="shared" si="1236"/>
        <v>#N/A</v>
      </c>
      <c r="P3899" s="3">
        <f t="shared" si="1236"/>
        <v>0.44230769230769235</v>
      </c>
      <c r="Q3899" s="3" t="e">
        <f t="shared" si="1236"/>
        <v>#N/A</v>
      </c>
      <c r="R3899" s="3" t="e">
        <f t="shared" si="1236"/>
        <v>#N/A</v>
      </c>
      <c r="S3899" s="3" t="e">
        <f t="shared" si="1236"/>
        <v>#N/A</v>
      </c>
      <c r="T3899" s="3">
        <f t="shared" si="1228"/>
        <v>0.44230769230769235</v>
      </c>
      <c r="U3899" s="3">
        <f t="shared" si="1229"/>
        <v>0.44230769230769235</v>
      </c>
      <c r="V3899" s="2"/>
      <c r="W3899" t="s">
        <v>11178</v>
      </c>
      <c r="X3899">
        <v>1</v>
      </c>
      <c r="Y3899" s="4">
        <f t="shared" si="1230"/>
        <v>2.564102564102564E-2</v>
      </c>
      <c r="AA3899" t="s">
        <v>14129</v>
      </c>
      <c r="AB3899">
        <v>1</v>
      </c>
      <c r="AC3899" s="4">
        <f t="shared" si="1231"/>
        <v>2.1739130434782608E-2</v>
      </c>
      <c r="AE3899" t="s">
        <v>7209</v>
      </c>
      <c r="AF3899">
        <v>1</v>
      </c>
      <c r="AG3899" s="4">
        <f t="shared" si="1232"/>
        <v>3.125E-2</v>
      </c>
      <c r="AI3899" t="s">
        <v>17194</v>
      </c>
      <c r="AJ3899">
        <v>1</v>
      </c>
      <c r="AK3899" s="4">
        <f t="shared" si="1233"/>
        <v>3.3333333333333333E-2</v>
      </c>
      <c r="AM3899" t="s">
        <v>19554</v>
      </c>
      <c r="AN3899">
        <v>1</v>
      </c>
      <c r="AO3899" s="4">
        <f t="shared" si="1234"/>
        <v>2.3255813953488372E-2</v>
      </c>
      <c r="AQ3899" t="s">
        <v>3912</v>
      </c>
      <c r="AR3899" s="8">
        <v>0</v>
      </c>
      <c r="AS3899">
        <f t="shared" si="1220"/>
        <v>1</v>
      </c>
      <c r="AT3899" s="4">
        <f t="shared" si="1235"/>
        <v>0</v>
      </c>
    </row>
    <row r="3900" spans="1:46">
      <c r="A3900" t="s">
        <v>3913</v>
      </c>
      <c r="B3900">
        <v>1</v>
      </c>
      <c r="C3900" s="3">
        <f t="shared" si="1221"/>
        <v>2.5316455696202532E-3</v>
      </c>
      <c r="D3900" s="3">
        <f t="shared" si="1222"/>
        <v>12.317307692307693</v>
      </c>
      <c r="E3900" s="2">
        <f t="shared" si="1223"/>
        <v>0</v>
      </c>
      <c r="F3900" s="3">
        <f t="shared" si="1224"/>
        <v>0</v>
      </c>
      <c r="G3900" t="s">
        <v>3490</v>
      </c>
      <c r="H3900">
        <v>1</v>
      </c>
      <c r="I3900" s="3">
        <f t="shared" si="1225"/>
        <v>9.6153846153846159E-3</v>
      </c>
      <c r="J3900" s="3" t="e">
        <f t="shared" si="1226"/>
        <v>#N/A</v>
      </c>
      <c r="K3900" s="3" t="e">
        <f t="shared" si="1227"/>
        <v>#N/A</v>
      </c>
      <c r="L3900" s="3" t="e">
        <f t="shared" si="1217"/>
        <v>#N/A</v>
      </c>
      <c r="M3900" s="3" t="e">
        <f t="shared" si="1218"/>
        <v>#N/A</v>
      </c>
      <c r="N3900" s="3" t="e">
        <f t="shared" si="1219"/>
        <v>#N/A</v>
      </c>
      <c r="O3900" s="3" t="e">
        <f t="shared" si="1236"/>
        <v>#N/A</v>
      </c>
      <c r="P3900" s="3" t="e">
        <f t="shared" si="1236"/>
        <v>#N/A</v>
      </c>
      <c r="Q3900" s="3" t="e">
        <f t="shared" si="1236"/>
        <v>#N/A</v>
      </c>
      <c r="R3900" s="3" t="e">
        <f t="shared" si="1236"/>
        <v>#N/A</v>
      </c>
      <c r="S3900" s="3" t="e">
        <f t="shared" si="1236"/>
        <v>#N/A</v>
      </c>
      <c r="T3900" s="3" t="e">
        <f t="shared" si="1228"/>
        <v>#DIV/0!</v>
      </c>
      <c r="U3900" s="3">
        <f t="shared" si="1229"/>
        <v>12.317307692307693</v>
      </c>
      <c r="V3900" s="2"/>
      <c r="W3900" t="s">
        <v>11179</v>
      </c>
      <c r="X3900">
        <v>1</v>
      </c>
      <c r="Y3900" s="4">
        <f t="shared" si="1230"/>
        <v>2.564102564102564E-2</v>
      </c>
      <c r="AA3900" t="s">
        <v>14130</v>
      </c>
      <c r="AB3900">
        <v>1</v>
      </c>
      <c r="AC3900" s="4">
        <f t="shared" si="1231"/>
        <v>2.1739130434782608E-2</v>
      </c>
      <c r="AE3900" t="s">
        <v>450</v>
      </c>
      <c r="AF3900">
        <v>1</v>
      </c>
      <c r="AG3900" s="4">
        <f t="shared" si="1232"/>
        <v>3.125E-2</v>
      </c>
      <c r="AI3900" t="s">
        <v>17195</v>
      </c>
      <c r="AJ3900">
        <v>1</v>
      </c>
      <c r="AK3900" s="4">
        <f t="shared" si="1233"/>
        <v>3.3333333333333333E-2</v>
      </c>
      <c r="AM3900" t="s">
        <v>19555</v>
      </c>
      <c r="AN3900">
        <v>1</v>
      </c>
      <c r="AO3900" s="4">
        <f t="shared" si="1234"/>
        <v>2.3255813953488372E-2</v>
      </c>
      <c r="AQ3900" t="s">
        <v>3913</v>
      </c>
      <c r="AR3900" s="8">
        <v>0</v>
      </c>
      <c r="AS3900">
        <f t="shared" si="1220"/>
        <v>1</v>
      </c>
      <c r="AT3900" s="4">
        <f t="shared" si="1235"/>
        <v>0</v>
      </c>
    </row>
    <row r="3901" spans="1:46">
      <c r="A3901" t="s">
        <v>3914</v>
      </c>
      <c r="B3901">
        <v>1</v>
      </c>
      <c r="C3901" s="3">
        <f t="shared" si="1221"/>
        <v>2.5316455696202532E-3</v>
      </c>
      <c r="D3901" s="3">
        <f t="shared" si="1222"/>
        <v>12.317307692307693</v>
      </c>
      <c r="E3901" s="2">
        <f t="shared" si="1223"/>
        <v>0</v>
      </c>
      <c r="F3901" s="3">
        <f t="shared" si="1224"/>
        <v>0</v>
      </c>
      <c r="G3901" t="s">
        <v>3491</v>
      </c>
      <c r="H3901">
        <v>1</v>
      </c>
      <c r="I3901" s="3">
        <f t="shared" si="1225"/>
        <v>9.6153846153846159E-3</v>
      </c>
      <c r="J3901" s="3" t="e">
        <f t="shared" si="1226"/>
        <v>#N/A</v>
      </c>
      <c r="K3901" s="3">
        <f t="shared" si="1227"/>
        <v>2.1739130434782608E-2</v>
      </c>
      <c r="L3901" s="3" t="e">
        <f t="shared" si="1217"/>
        <v>#N/A</v>
      </c>
      <c r="M3901" s="3" t="e">
        <f t="shared" si="1218"/>
        <v>#N/A</v>
      </c>
      <c r="N3901" s="3" t="e">
        <f t="shared" si="1219"/>
        <v>#N/A</v>
      </c>
      <c r="O3901" s="3" t="e">
        <f t="shared" si="1236"/>
        <v>#N/A</v>
      </c>
      <c r="P3901" s="3">
        <f t="shared" si="1236"/>
        <v>0.44230769230769235</v>
      </c>
      <c r="Q3901" s="3" t="e">
        <f t="shared" si="1236"/>
        <v>#N/A</v>
      </c>
      <c r="R3901" s="3" t="e">
        <f t="shared" si="1236"/>
        <v>#N/A</v>
      </c>
      <c r="S3901" s="3" t="e">
        <f t="shared" si="1236"/>
        <v>#N/A</v>
      </c>
      <c r="T3901" s="3">
        <f t="shared" si="1228"/>
        <v>0.44230769230769235</v>
      </c>
      <c r="U3901" s="3">
        <f t="shared" si="1229"/>
        <v>0.44230769230769235</v>
      </c>
      <c r="V3901" s="2"/>
      <c r="W3901" t="s">
        <v>11180</v>
      </c>
      <c r="X3901">
        <v>1</v>
      </c>
      <c r="Y3901" s="4">
        <f t="shared" si="1230"/>
        <v>2.564102564102564E-2</v>
      </c>
      <c r="AA3901" t="s">
        <v>14131</v>
      </c>
      <c r="AB3901">
        <v>1</v>
      </c>
      <c r="AC3901" s="4">
        <f t="shared" si="1231"/>
        <v>2.1739130434782608E-2</v>
      </c>
      <c r="AE3901" t="s">
        <v>7208</v>
      </c>
      <c r="AF3901">
        <v>1</v>
      </c>
      <c r="AG3901" s="4">
        <f t="shared" si="1232"/>
        <v>3.125E-2</v>
      </c>
      <c r="AI3901" t="s">
        <v>4469</v>
      </c>
      <c r="AJ3901">
        <v>1</v>
      </c>
      <c r="AK3901" s="4">
        <f t="shared" si="1233"/>
        <v>3.3333333333333333E-2</v>
      </c>
      <c r="AM3901" t="s">
        <v>19556</v>
      </c>
      <c r="AN3901">
        <v>1</v>
      </c>
      <c r="AO3901" s="4">
        <f t="shared" si="1234"/>
        <v>2.3255813953488372E-2</v>
      </c>
      <c r="AQ3901" t="s">
        <v>3914</v>
      </c>
      <c r="AR3901" s="8">
        <v>0</v>
      </c>
      <c r="AS3901">
        <f t="shared" si="1220"/>
        <v>1</v>
      </c>
      <c r="AT3901" s="4">
        <f t="shared" si="1235"/>
        <v>0</v>
      </c>
    </row>
    <row r="3902" spans="1:46">
      <c r="A3902" t="s">
        <v>3915</v>
      </c>
      <c r="B3902">
        <v>1</v>
      </c>
      <c r="C3902" s="3">
        <f t="shared" si="1221"/>
        <v>2.5316455696202532E-3</v>
      </c>
      <c r="D3902" s="3">
        <f t="shared" si="1222"/>
        <v>12.317307692307693</v>
      </c>
      <c r="E3902" s="2">
        <f t="shared" si="1223"/>
        <v>0</v>
      </c>
      <c r="F3902" s="3">
        <f t="shared" si="1224"/>
        <v>0</v>
      </c>
      <c r="G3902" t="s">
        <v>3502</v>
      </c>
      <c r="H3902">
        <v>1</v>
      </c>
      <c r="I3902" s="3">
        <f t="shared" si="1225"/>
        <v>9.6153846153846159E-3</v>
      </c>
      <c r="J3902" s="3" t="e">
        <f t="shared" si="1226"/>
        <v>#N/A</v>
      </c>
      <c r="K3902" s="3">
        <f t="shared" si="1227"/>
        <v>2.1739130434782608E-2</v>
      </c>
      <c r="L3902" s="3" t="e">
        <f t="shared" si="1217"/>
        <v>#N/A</v>
      </c>
      <c r="M3902" s="3" t="e">
        <f t="shared" si="1218"/>
        <v>#N/A</v>
      </c>
      <c r="N3902" s="3" t="e">
        <f t="shared" si="1219"/>
        <v>#N/A</v>
      </c>
      <c r="O3902" s="3" t="e">
        <f t="shared" si="1236"/>
        <v>#N/A</v>
      </c>
      <c r="P3902" s="3">
        <f t="shared" si="1236"/>
        <v>0.44230769230769235</v>
      </c>
      <c r="Q3902" s="3" t="e">
        <f t="shared" si="1236"/>
        <v>#N/A</v>
      </c>
      <c r="R3902" s="3" t="e">
        <f t="shared" si="1236"/>
        <v>#N/A</v>
      </c>
      <c r="S3902" s="3" t="e">
        <f t="shared" si="1236"/>
        <v>#N/A</v>
      </c>
      <c r="T3902" s="3">
        <f t="shared" si="1228"/>
        <v>0.44230769230769235</v>
      </c>
      <c r="U3902" s="3">
        <f t="shared" si="1229"/>
        <v>0.44230769230769235</v>
      </c>
      <c r="V3902" s="2"/>
      <c r="W3902" t="s">
        <v>11181</v>
      </c>
      <c r="X3902">
        <v>1</v>
      </c>
      <c r="Y3902" s="4">
        <f t="shared" si="1230"/>
        <v>2.564102564102564E-2</v>
      </c>
      <c r="AA3902" t="s">
        <v>6597</v>
      </c>
      <c r="AB3902">
        <v>1</v>
      </c>
      <c r="AC3902" s="4">
        <f t="shared" si="1231"/>
        <v>2.1739130434782608E-2</v>
      </c>
      <c r="AE3902" t="s">
        <v>7205</v>
      </c>
      <c r="AF3902">
        <v>1</v>
      </c>
      <c r="AG3902" s="4">
        <f t="shared" si="1232"/>
        <v>3.125E-2</v>
      </c>
      <c r="AI3902" t="s">
        <v>17196</v>
      </c>
      <c r="AJ3902">
        <v>1</v>
      </c>
      <c r="AK3902" s="4">
        <f t="shared" si="1233"/>
        <v>3.3333333333333333E-2</v>
      </c>
      <c r="AM3902" t="s">
        <v>6509</v>
      </c>
      <c r="AN3902">
        <v>1</v>
      </c>
      <c r="AO3902" s="4">
        <f t="shared" si="1234"/>
        <v>2.3255813953488372E-2</v>
      </c>
      <c r="AQ3902" t="s">
        <v>3915</v>
      </c>
      <c r="AR3902" s="8">
        <v>0</v>
      </c>
      <c r="AS3902">
        <f t="shared" si="1220"/>
        <v>1</v>
      </c>
      <c r="AT3902" s="4">
        <f t="shared" si="1235"/>
        <v>0</v>
      </c>
    </row>
    <row r="3903" spans="1:46">
      <c r="A3903" t="s">
        <v>3916</v>
      </c>
      <c r="B3903">
        <v>1</v>
      </c>
      <c r="C3903" s="3">
        <f t="shared" si="1221"/>
        <v>2.5316455696202532E-3</v>
      </c>
      <c r="D3903" s="3">
        <f t="shared" si="1222"/>
        <v>0.26121794871794873</v>
      </c>
      <c r="E3903" s="2">
        <f t="shared" si="1223"/>
        <v>0</v>
      </c>
      <c r="F3903" s="3">
        <f t="shared" si="1224"/>
        <v>0</v>
      </c>
      <c r="G3903" t="s">
        <v>3501</v>
      </c>
      <c r="H3903">
        <v>1</v>
      </c>
      <c r="I3903" s="3">
        <f t="shared" si="1225"/>
        <v>9.6153846153846159E-3</v>
      </c>
      <c r="J3903" s="3" t="e">
        <f t="shared" si="1226"/>
        <v>#N/A</v>
      </c>
      <c r="K3903" s="3" t="e">
        <f t="shared" si="1227"/>
        <v>#N/A</v>
      </c>
      <c r="L3903" s="3" t="e">
        <f t="shared" si="1217"/>
        <v>#N/A</v>
      </c>
      <c r="M3903" s="3" t="e">
        <f t="shared" si="1218"/>
        <v>#N/A</v>
      </c>
      <c r="N3903" s="3" t="e">
        <f t="shared" si="1219"/>
        <v>#N/A</v>
      </c>
      <c r="O3903" s="3" t="e">
        <f t="shared" si="1236"/>
        <v>#N/A</v>
      </c>
      <c r="P3903" s="3" t="e">
        <f t="shared" si="1236"/>
        <v>#N/A</v>
      </c>
      <c r="Q3903" s="3" t="e">
        <f t="shared" si="1236"/>
        <v>#N/A</v>
      </c>
      <c r="R3903" s="3" t="e">
        <f t="shared" si="1236"/>
        <v>#N/A</v>
      </c>
      <c r="S3903" s="3" t="e">
        <f t="shared" si="1236"/>
        <v>#N/A</v>
      </c>
      <c r="T3903" s="3" t="e">
        <f t="shared" si="1228"/>
        <v>#DIV/0!</v>
      </c>
      <c r="U3903" s="3">
        <f t="shared" si="1229"/>
        <v>12.317307692307693</v>
      </c>
      <c r="V3903" s="2"/>
      <c r="W3903" t="s">
        <v>11182</v>
      </c>
      <c r="X3903">
        <v>1</v>
      </c>
      <c r="Y3903" s="4">
        <f t="shared" si="1230"/>
        <v>2.564102564102564E-2</v>
      </c>
      <c r="AA3903" t="s">
        <v>14132</v>
      </c>
      <c r="AB3903">
        <v>1</v>
      </c>
      <c r="AC3903" s="4">
        <f t="shared" si="1231"/>
        <v>2.1739130434782608E-2</v>
      </c>
      <c r="AE3903" t="s">
        <v>7459</v>
      </c>
      <c r="AF3903">
        <v>1</v>
      </c>
      <c r="AG3903" s="4">
        <f t="shared" si="1232"/>
        <v>3.125E-2</v>
      </c>
      <c r="AI3903" t="s">
        <v>17197</v>
      </c>
      <c r="AJ3903">
        <v>1</v>
      </c>
      <c r="AK3903" s="4">
        <f t="shared" si="1233"/>
        <v>3.3333333333333333E-2</v>
      </c>
      <c r="AM3903" t="s">
        <v>6508</v>
      </c>
      <c r="AN3903">
        <v>1</v>
      </c>
      <c r="AO3903" s="4">
        <f t="shared" si="1234"/>
        <v>2.3255813953488372E-2</v>
      </c>
      <c r="AQ3903" t="s">
        <v>3916</v>
      </c>
      <c r="AR3903" s="8">
        <v>0</v>
      </c>
      <c r="AS3903">
        <f t="shared" si="1220"/>
        <v>1</v>
      </c>
      <c r="AT3903" s="4">
        <f t="shared" si="1235"/>
        <v>0</v>
      </c>
    </row>
    <row r="3904" spans="1:46">
      <c r="A3904" t="s">
        <v>3917</v>
      </c>
      <c r="B3904">
        <v>1</v>
      </c>
      <c r="C3904" s="3">
        <f t="shared" si="1221"/>
        <v>2.5316455696202532E-3</v>
      </c>
      <c r="D3904" s="3">
        <f t="shared" si="1222"/>
        <v>12.317307692307693</v>
      </c>
      <c r="E3904" s="2">
        <f t="shared" si="1223"/>
        <v>0</v>
      </c>
      <c r="F3904" s="3">
        <f t="shared" si="1224"/>
        <v>0</v>
      </c>
      <c r="G3904" t="s">
        <v>3493</v>
      </c>
      <c r="H3904">
        <v>1</v>
      </c>
      <c r="I3904" s="3">
        <f t="shared" si="1225"/>
        <v>9.6153846153846159E-3</v>
      </c>
      <c r="J3904" s="3" t="e">
        <f t="shared" si="1226"/>
        <v>#N/A</v>
      </c>
      <c r="K3904" s="3" t="e">
        <f t="shared" si="1227"/>
        <v>#N/A</v>
      </c>
      <c r="L3904" s="3" t="e">
        <f t="shared" si="1217"/>
        <v>#N/A</v>
      </c>
      <c r="M3904" s="3" t="e">
        <f t="shared" si="1218"/>
        <v>#N/A</v>
      </c>
      <c r="N3904" s="3" t="e">
        <f t="shared" si="1219"/>
        <v>#N/A</v>
      </c>
      <c r="O3904" s="3" t="e">
        <f t="shared" si="1236"/>
        <v>#N/A</v>
      </c>
      <c r="P3904" s="3" t="e">
        <f t="shared" si="1236"/>
        <v>#N/A</v>
      </c>
      <c r="Q3904" s="3" t="e">
        <f t="shared" si="1236"/>
        <v>#N/A</v>
      </c>
      <c r="R3904" s="3" t="e">
        <f t="shared" si="1236"/>
        <v>#N/A</v>
      </c>
      <c r="S3904" s="3" t="e">
        <f t="shared" si="1236"/>
        <v>#N/A</v>
      </c>
      <c r="T3904" s="3" t="e">
        <f t="shared" si="1228"/>
        <v>#DIV/0!</v>
      </c>
      <c r="U3904" s="3">
        <f t="shared" si="1229"/>
        <v>12.317307692307693</v>
      </c>
      <c r="V3904" s="2"/>
      <c r="W3904" t="s">
        <v>11183</v>
      </c>
      <c r="X3904">
        <v>1</v>
      </c>
      <c r="Y3904" s="4">
        <f t="shared" si="1230"/>
        <v>2.564102564102564E-2</v>
      </c>
      <c r="AA3904" t="s">
        <v>14133</v>
      </c>
      <c r="AB3904">
        <v>1</v>
      </c>
      <c r="AC3904" s="4">
        <f t="shared" si="1231"/>
        <v>2.1739130434782608E-2</v>
      </c>
      <c r="AE3904" t="s">
        <v>3916</v>
      </c>
      <c r="AF3904">
        <v>1</v>
      </c>
      <c r="AG3904" s="4">
        <f t="shared" si="1232"/>
        <v>3.125E-2</v>
      </c>
      <c r="AI3904" t="s">
        <v>8927</v>
      </c>
      <c r="AJ3904">
        <v>1</v>
      </c>
      <c r="AK3904" s="4">
        <f t="shared" si="1233"/>
        <v>3.3333333333333333E-2</v>
      </c>
      <c r="AM3904" t="s">
        <v>19557</v>
      </c>
      <c r="AN3904">
        <v>1</v>
      </c>
      <c r="AO3904" s="4">
        <f t="shared" si="1234"/>
        <v>2.3255813953488372E-2</v>
      </c>
      <c r="AQ3904" t="s">
        <v>3917</v>
      </c>
      <c r="AR3904" s="8">
        <v>0</v>
      </c>
      <c r="AS3904">
        <f t="shared" si="1220"/>
        <v>1</v>
      </c>
      <c r="AT3904" s="4">
        <f t="shared" si="1235"/>
        <v>0</v>
      </c>
    </row>
    <row r="3905" spans="1:46">
      <c r="A3905" t="s">
        <v>3918</v>
      </c>
      <c r="B3905">
        <v>1</v>
      </c>
      <c r="C3905" s="3">
        <f t="shared" si="1221"/>
        <v>2.5316455696202532E-3</v>
      </c>
      <c r="D3905" s="3">
        <f t="shared" si="1222"/>
        <v>12.317307692307693</v>
      </c>
      <c r="E3905" s="2">
        <f t="shared" si="1223"/>
        <v>0</v>
      </c>
      <c r="F3905" s="3">
        <f t="shared" si="1224"/>
        <v>0</v>
      </c>
      <c r="G3905" t="s">
        <v>3494</v>
      </c>
      <c r="H3905">
        <v>1</v>
      </c>
      <c r="I3905" s="3">
        <f t="shared" si="1225"/>
        <v>9.6153846153846159E-3</v>
      </c>
      <c r="J3905" s="3">
        <f t="shared" si="1226"/>
        <v>5.128205128205128E-2</v>
      </c>
      <c r="K3905" s="3">
        <f t="shared" si="1227"/>
        <v>4.3478260869565216E-2</v>
      </c>
      <c r="L3905" s="3" t="e">
        <f t="shared" si="1217"/>
        <v>#N/A</v>
      </c>
      <c r="M3905" s="3" t="e">
        <f t="shared" si="1218"/>
        <v>#N/A</v>
      </c>
      <c r="N3905" s="3" t="e">
        <f t="shared" si="1219"/>
        <v>#N/A</v>
      </c>
      <c r="O3905" s="3">
        <f t="shared" si="1236"/>
        <v>0.18750000000000003</v>
      </c>
      <c r="P3905" s="3">
        <f t="shared" si="1236"/>
        <v>0.22115384615384617</v>
      </c>
      <c r="Q3905" s="3" t="e">
        <f t="shared" si="1236"/>
        <v>#N/A</v>
      </c>
      <c r="R3905" s="3" t="e">
        <f t="shared" si="1236"/>
        <v>#N/A</v>
      </c>
      <c r="S3905" s="3" t="e">
        <f t="shared" si="1236"/>
        <v>#N/A</v>
      </c>
      <c r="T3905" s="3">
        <f t="shared" si="1228"/>
        <v>0.2043269230769231</v>
      </c>
      <c r="U3905" s="3">
        <f t="shared" si="1229"/>
        <v>0.2043269230769231</v>
      </c>
      <c r="V3905" s="2"/>
      <c r="W3905" t="s">
        <v>11184</v>
      </c>
      <c r="X3905">
        <v>1</v>
      </c>
      <c r="Y3905" s="4">
        <f t="shared" si="1230"/>
        <v>2.564102564102564E-2</v>
      </c>
      <c r="AA3905" t="s">
        <v>14134</v>
      </c>
      <c r="AB3905">
        <v>1</v>
      </c>
      <c r="AC3905" s="4">
        <f t="shared" si="1231"/>
        <v>2.1739130434782608E-2</v>
      </c>
      <c r="AE3905" t="s">
        <v>7461</v>
      </c>
      <c r="AF3905">
        <v>1</v>
      </c>
      <c r="AG3905" s="4">
        <f t="shared" si="1232"/>
        <v>3.125E-2</v>
      </c>
      <c r="AI3905" t="s">
        <v>8926</v>
      </c>
      <c r="AJ3905">
        <v>1</v>
      </c>
      <c r="AK3905" s="4">
        <f t="shared" si="1233"/>
        <v>3.3333333333333333E-2</v>
      </c>
      <c r="AM3905" t="s">
        <v>11480</v>
      </c>
      <c r="AN3905">
        <v>1</v>
      </c>
      <c r="AO3905" s="4">
        <f t="shared" si="1234"/>
        <v>2.3255813953488372E-2</v>
      </c>
      <c r="AQ3905" t="s">
        <v>3918</v>
      </c>
      <c r="AR3905" s="8">
        <v>0</v>
      </c>
      <c r="AS3905">
        <f t="shared" si="1220"/>
        <v>1</v>
      </c>
      <c r="AT3905" s="4">
        <f t="shared" si="1235"/>
        <v>0</v>
      </c>
    </row>
    <row r="3906" spans="1:46">
      <c r="A3906" t="s">
        <v>3919</v>
      </c>
      <c r="B3906">
        <v>1</v>
      </c>
      <c r="C3906" s="3">
        <f t="shared" si="1221"/>
        <v>2.5316455696202532E-3</v>
      </c>
      <c r="D3906" s="3">
        <f t="shared" si="1222"/>
        <v>12.317307692307693</v>
      </c>
      <c r="E3906" s="2">
        <f t="shared" si="1223"/>
        <v>0</v>
      </c>
      <c r="F3906" s="3">
        <f t="shared" si="1224"/>
        <v>0</v>
      </c>
      <c r="G3906" t="s">
        <v>3492</v>
      </c>
      <c r="H3906">
        <v>1</v>
      </c>
      <c r="I3906" s="3">
        <f t="shared" si="1225"/>
        <v>9.6153846153846159E-3</v>
      </c>
      <c r="J3906" s="3" t="e">
        <f t="shared" si="1226"/>
        <v>#N/A</v>
      </c>
      <c r="K3906" s="3">
        <f t="shared" si="1227"/>
        <v>2.1739130434782608E-2</v>
      </c>
      <c r="L3906" s="3" t="e">
        <f t="shared" ref="L3906:L3969" si="1237">VLOOKUP(G3906,AE:AG,3,FALSE)</f>
        <v>#N/A</v>
      </c>
      <c r="M3906" s="3" t="e">
        <f t="shared" ref="M3906:M3969" si="1238">VLOOKUP(G3906,AI:AK,3,FALSE)</f>
        <v>#N/A</v>
      </c>
      <c r="N3906" s="3" t="e">
        <f t="shared" ref="N3906:N3969" si="1239">VLOOKUP(G3906,AM:AO,3,FALSE)</f>
        <v>#N/A</v>
      </c>
      <c r="O3906" s="3" t="e">
        <f t="shared" si="1236"/>
        <v>#N/A</v>
      </c>
      <c r="P3906" s="3">
        <f t="shared" si="1236"/>
        <v>0.44230769230769235</v>
      </c>
      <c r="Q3906" s="3" t="e">
        <f t="shared" si="1236"/>
        <v>#N/A</v>
      </c>
      <c r="R3906" s="3" t="e">
        <f t="shared" si="1236"/>
        <v>#N/A</v>
      </c>
      <c r="S3906" s="3" t="e">
        <f t="shared" si="1236"/>
        <v>#N/A</v>
      </c>
      <c r="T3906" s="3">
        <f t="shared" si="1228"/>
        <v>0.44230769230769235</v>
      </c>
      <c r="U3906" s="3">
        <f t="shared" si="1229"/>
        <v>0.44230769230769235</v>
      </c>
      <c r="V3906" s="2"/>
      <c r="W3906" t="s">
        <v>11185</v>
      </c>
      <c r="X3906">
        <v>1</v>
      </c>
      <c r="Y3906" s="4">
        <f t="shared" si="1230"/>
        <v>2.564102564102564E-2</v>
      </c>
      <c r="AA3906" t="s">
        <v>14135</v>
      </c>
      <c r="AB3906">
        <v>1</v>
      </c>
      <c r="AC3906" s="4">
        <f t="shared" si="1231"/>
        <v>2.1739130434782608E-2</v>
      </c>
      <c r="AE3906" t="s">
        <v>2128</v>
      </c>
      <c r="AF3906">
        <v>1</v>
      </c>
      <c r="AG3906" s="4">
        <f t="shared" si="1232"/>
        <v>3.125E-2</v>
      </c>
      <c r="AI3906" t="s">
        <v>8929</v>
      </c>
      <c r="AJ3906">
        <v>1</v>
      </c>
      <c r="AK3906" s="4">
        <f t="shared" si="1233"/>
        <v>3.3333333333333333E-2</v>
      </c>
      <c r="AM3906" t="s">
        <v>11479</v>
      </c>
      <c r="AN3906">
        <v>1</v>
      </c>
      <c r="AO3906" s="4">
        <f t="shared" si="1234"/>
        <v>2.3255813953488372E-2</v>
      </c>
      <c r="AQ3906" t="s">
        <v>3919</v>
      </c>
      <c r="AR3906" s="8">
        <v>0</v>
      </c>
      <c r="AS3906">
        <f t="shared" ref="AS3906:AS3969" si="1240">VLOOKUP(AQ3906,G:H, 2, FALSE)</f>
        <v>1</v>
      </c>
      <c r="AT3906" s="4">
        <f t="shared" si="1235"/>
        <v>0</v>
      </c>
    </row>
    <row r="3907" spans="1:46">
      <c r="A3907" t="s">
        <v>3920</v>
      </c>
      <c r="B3907">
        <v>1</v>
      </c>
      <c r="C3907" s="3">
        <f t="shared" ref="C3907:C3970" si="1241">B3907/MAX(B:B)</f>
        <v>2.5316455696202532E-3</v>
      </c>
      <c r="D3907" s="3">
        <f t="shared" ref="D3907:D3970" si="1242">VLOOKUP(A3907,G:U,15,FALSE)</f>
        <v>12.317307692307693</v>
      </c>
      <c r="E3907" s="2">
        <f t="shared" ref="E3907:E3970" si="1243">VLOOKUP(A3907,AQ:AT,2,FALSE)</f>
        <v>0</v>
      </c>
      <c r="F3907" s="3">
        <f t="shared" ref="F3907:F3970" si="1244">VLOOKUP(A3907,AQ:AT,4,FALSE)</f>
        <v>0</v>
      </c>
      <c r="G3907" t="s">
        <v>3500</v>
      </c>
      <c r="H3907">
        <v>1</v>
      </c>
      <c r="I3907" s="3">
        <f t="shared" ref="I3907:I3970" si="1245">H3907/MAX(H:H)</f>
        <v>9.6153846153846159E-3</v>
      </c>
      <c r="J3907" s="3">
        <f t="shared" ref="J3907:J3970" si="1246">VLOOKUP(G3907,W:Y,3,FALSE)</f>
        <v>2.564102564102564E-2</v>
      </c>
      <c r="K3907" s="3">
        <f t="shared" ref="K3907:K3970" si="1247">VLOOKUP(G3907,AA:AC,3,FALSE)</f>
        <v>2.1739130434782608E-2</v>
      </c>
      <c r="L3907" s="3">
        <f t="shared" si="1237"/>
        <v>3.125E-2</v>
      </c>
      <c r="M3907" s="3">
        <f t="shared" si="1238"/>
        <v>3.3333333333333333E-2</v>
      </c>
      <c r="N3907" s="3">
        <f t="shared" si="1239"/>
        <v>2.3255813953488372E-2</v>
      </c>
      <c r="O3907" s="3">
        <f t="shared" si="1236"/>
        <v>0.37500000000000006</v>
      </c>
      <c r="P3907" s="3">
        <f t="shared" si="1236"/>
        <v>0.44230769230769235</v>
      </c>
      <c r="Q3907" s="3">
        <f t="shared" si="1236"/>
        <v>0.30769230769230771</v>
      </c>
      <c r="R3907" s="3">
        <f t="shared" si="1236"/>
        <v>0.28846153846153849</v>
      </c>
      <c r="S3907" s="3">
        <f t="shared" si="1236"/>
        <v>0.41346153846153849</v>
      </c>
      <c r="T3907" s="3">
        <f t="shared" ref="T3907:T3970" si="1248">_xlfn.AGGREGATE(1,6,O3907:S3907)</f>
        <v>0.36538461538461542</v>
      </c>
      <c r="U3907" s="3">
        <f t="shared" ref="U3907:U3970" si="1249">IF(ISNUMBER(T3907),T3907,_xlfn.AGGREGATE(4,6,T:T))</f>
        <v>0.36538461538461542</v>
      </c>
      <c r="V3907" s="2"/>
      <c r="W3907" t="s">
        <v>11186</v>
      </c>
      <c r="X3907">
        <v>1</v>
      </c>
      <c r="Y3907" s="4">
        <f t="shared" ref="Y3907:Y3970" si="1250">X3907/MAX(X:X)</f>
        <v>2.564102564102564E-2</v>
      </c>
      <c r="AA3907" t="s">
        <v>14136</v>
      </c>
      <c r="AB3907">
        <v>1</v>
      </c>
      <c r="AC3907" s="4">
        <f t="shared" ref="AC3907:AC3970" si="1251">AB3907/MAX(AB:AB)</f>
        <v>2.1739130434782608E-2</v>
      </c>
      <c r="AE3907" t="s">
        <v>2900</v>
      </c>
      <c r="AF3907">
        <v>1</v>
      </c>
      <c r="AG3907" s="4">
        <f t="shared" ref="AG3907:AG3970" si="1252">AF3907/MAX(AF:AF)</f>
        <v>3.125E-2</v>
      </c>
      <c r="AI3907" t="s">
        <v>8928</v>
      </c>
      <c r="AJ3907">
        <v>1</v>
      </c>
      <c r="AK3907" s="4">
        <f t="shared" ref="AK3907:AK3970" si="1253">AJ3907/MAX(AJ:AJ)</f>
        <v>3.3333333333333333E-2</v>
      </c>
      <c r="AM3907" t="s">
        <v>19558</v>
      </c>
      <c r="AN3907">
        <v>1</v>
      </c>
      <c r="AO3907" s="4">
        <f t="shared" ref="AO3907:AO3970" si="1254">AN3907/MAX(AN:AN)</f>
        <v>2.3255813953488372E-2</v>
      </c>
      <c r="AQ3907" t="s">
        <v>3920</v>
      </c>
      <c r="AR3907" s="8">
        <v>0</v>
      </c>
      <c r="AS3907">
        <f t="shared" si="1240"/>
        <v>1</v>
      </c>
      <c r="AT3907" s="4">
        <f t="shared" ref="AT3907:AT3970" si="1255">AR3907/AS3907</f>
        <v>0</v>
      </c>
    </row>
    <row r="3908" spans="1:46">
      <c r="A3908" t="s">
        <v>3921</v>
      </c>
      <c r="B3908">
        <v>1</v>
      </c>
      <c r="C3908" s="3">
        <f t="shared" si="1241"/>
        <v>2.5316455696202532E-3</v>
      </c>
      <c r="D3908" s="3">
        <f t="shared" si="1242"/>
        <v>12.317307692307693</v>
      </c>
      <c r="E3908" s="2">
        <f t="shared" si="1243"/>
        <v>0</v>
      </c>
      <c r="F3908" s="3">
        <f t="shared" si="1244"/>
        <v>0</v>
      </c>
      <c r="G3908" t="s">
        <v>3499</v>
      </c>
      <c r="H3908">
        <v>1</v>
      </c>
      <c r="I3908" s="3">
        <f t="shared" si="1245"/>
        <v>9.6153846153846159E-3</v>
      </c>
      <c r="J3908" s="3" t="e">
        <f t="shared" si="1246"/>
        <v>#N/A</v>
      </c>
      <c r="K3908" s="3" t="e">
        <f t="shared" si="1247"/>
        <v>#N/A</v>
      </c>
      <c r="L3908" s="3" t="e">
        <f t="shared" si="1237"/>
        <v>#N/A</v>
      </c>
      <c r="M3908" s="3" t="e">
        <f t="shared" si="1238"/>
        <v>#N/A</v>
      </c>
      <c r="N3908" s="3" t="e">
        <f t="shared" si="1239"/>
        <v>#N/A</v>
      </c>
      <c r="O3908" s="3" t="e">
        <f t="shared" si="1236"/>
        <v>#N/A</v>
      </c>
      <c r="P3908" s="3" t="e">
        <f t="shared" si="1236"/>
        <v>#N/A</v>
      </c>
      <c r="Q3908" s="3" t="e">
        <f t="shared" si="1236"/>
        <v>#N/A</v>
      </c>
      <c r="R3908" s="3" t="e">
        <f t="shared" si="1236"/>
        <v>#N/A</v>
      </c>
      <c r="S3908" s="3" t="e">
        <f t="shared" si="1236"/>
        <v>#N/A</v>
      </c>
      <c r="T3908" s="3" t="e">
        <f t="shared" si="1248"/>
        <v>#DIV/0!</v>
      </c>
      <c r="U3908" s="3">
        <f t="shared" si="1249"/>
        <v>12.317307692307693</v>
      </c>
      <c r="V3908" s="2"/>
      <c r="W3908" t="s">
        <v>11187</v>
      </c>
      <c r="X3908">
        <v>1</v>
      </c>
      <c r="Y3908" s="4">
        <f t="shared" si="1250"/>
        <v>2.564102564102564E-2</v>
      </c>
      <c r="AA3908" t="s">
        <v>14137</v>
      </c>
      <c r="AB3908">
        <v>1</v>
      </c>
      <c r="AC3908" s="4">
        <f t="shared" si="1251"/>
        <v>2.1739130434782608E-2</v>
      </c>
      <c r="AE3908" t="s">
        <v>7216</v>
      </c>
      <c r="AF3908">
        <v>1</v>
      </c>
      <c r="AG3908" s="4">
        <f t="shared" si="1252"/>
        <v>3.125E-2</v>
      </c>
      <c r="AI3908" t="s">
        <v>10561</v>
      </c>
      <c r="AJ3908">
        <v>1</v>
      </c>
      <c r="AK3908" s="4">
        <f t="shared" si="1253"/>
        <v>3.3333333333333333E-2</v>
      </c>
      <c r="AM3908" t="s">
        <v>19559</v>
      </c>
      <c r="AN3908">
        <v>1</v>
      </c>
      <c r="AO3908" s="4">
        <f t="shared" si="1254"/>
        <v>2.3255813953488372E-2</v>
      </c>
      <c r="AQ3908" t="s">
        <v>3921</v>
      </c>
      <c r="AR3908" s="8">
        <v>0</v>
      </c>
      <c r="AS3908">
        <f t="shared" si="1240"/>
        <v>1</v>
      </c>
      <c r="AT3908" s="4">
        <f t="shared" si="1255"/>
        <v>0</v>
      </c>
    </row>
    <row r="3909" spans="1:46">
      <c r="A3909" t="s">
        <v>3922</v>
      </c>
      <c r="B3909">
        <v>1</v>
      </c>
      <c r="C3909" s="3">
        <f t="shared" si="1241"/>
        <v>2.5316455696202532E-3</v>
      </c>
      <c r="D3909" s="3">
        <f t="shared" si="1242"/>
        <v>1.2403846153846154</v>
      </c>
      <c r="E3909" s="2">
        <f t="shared" si="1243"/>
        <v>0</v>
      </c>
      <c r="F3909" s="3">
        <f t="shared" si="1244"/>
        <v>0</v>
      </c>
      <c r="G3909" t="s">
        <v>3506</v>
      </c>
      <c r="H3909">
        <v>1</v>
      </c>
      <c r="I3909" s="3">
        <f t="shared" si="1245"/>
        <v>9.6153846153846159E-3</v>
      </c>
      <c r="J3909" s="3" t="e">
        <f t="shared" si="1246"/>
        <v>#N/A</v>
      </c>
      <c r="K3909" s="3" t="e">
        <f t="shared" si="1247"/>
        <v>#N/A</v>
      </c>
      <c r="L3909" s="3" t="e">
        <f t="shared" si="1237"/>
        <v>#N/A</v>
      </c>
      <c r="M3909" s="3" t="e">
        <f t="shared" si="1238"/>
        <v>#N/A</v>
      </c>
      <c r="N3909" s="3" t="e">
        <f t="shared" si="1239"/>
        <v>#N/A</v>
      </c>
      <c r="O3909" s="3" t="e">
        <f t="shared" si="1236"/>
        <v>#N/A</v>
      </c>
      <c r="P3909" s="3" t="e">
        <f t="shared" si="1236"/>
        <v>#N/A</v>
      </c>
      <c r="Q3909" s="3" t="e">
        <f t="shared" si="1236"/>
        <v>#N/A</v>
      </c>
      <c r="R3909" s="3" t="e">
        <f t="shared" si="1236"/>
        <v>#N/A</v>
      </c>
      <c r="S3909" s="3" t="e">
        <f t="shared" si="1236"/>
        <v>#N/A</v>
      </c>
      <c r="T3909" s="3" t="e">
        <f t="shared" si="1248"/>
        <v>#DIV/0!</v>
      </c>
      <c r="U3909" s="3">
        <f t="shared" si="1249"/>
        <v>12.317307692307693</v>
      </c>
      <c r="V3909" s="2"/>
      <c r="W3909" t="s">
        <v>11188</v>
      </c>
      <c r="X3909">
        <v>1</v>
      </c>
      <c r="Y3909" s="4">
        <f t="shared" si="1250"/>
        <v>2.564102564102564E-2</v>
      </c>
      <c r="AA3909" t="s">
        <v>14138</v>
      </c>
      <c r="AB3909">
        <v>1</v>
      </c>
      <c r="AC3909" s="4">
        <f t="shared" si="1251"/>
        <v>2.1739130434782608E-2</v>
      </c>
      <c r="AE3909" t="s">
        <v>7466</v>
      </c>
      <c r="AF3909">
        <v>1</v>
      </c>
      <c r="AG3909" s="4">
        <f t="shared" si="1252"/>
        <v>3.125E-2</v>
      </c>
      <c r="AI3909" t="s">
        <v>8931</v>
      </c>
      <c r="AJ3909">
        <v>1</v>
      </c>
      <c r="AK3909" s="4">
        <f t="shared" si="1253"/>
        <v>3.3333333333333333E-2</v>
      </c>
      <c r="AM3909" t="s">
        <v>19560</v>
      </c>
      <c r="AN3909">
        <v>1</v>
      </c>
      <c r="AO3909" s="4">
        <f t="shared" si="1254"/>
        <v>2.3255813953488372E-2</v>
      </c>
      <c r="AQ3909" t="s">
        <v>3922</v>
      </c>
      <c r="AR3909" s="8">
        <v>0</v>
      </c>
      <c r="AS3909">
        <f t="shared" si="1240"/>
        <v>3</v>
      </c>
      <c r="AT3909" s="4">
        <f t="shared" si="1255"/>
        <v>0</v>
      </c>
    </row>
    <row r="3910" spans="1:46">
      <c r="A3910" t="s">
        <v>3923</v>
      </c>
      <c r="B3910">
        <v>1</v>
      </c>
      <c r="C3910" s="3">
        <f t="shared" si="1241"/>
        <v>2.5316455696202532E-3</v>
      </c>
      <c r="D3910" s="3">
        <f t="shared" si="1242"/>
        <v>12.317307692307693</v>
      </c>
      <c r="E3910" s="2">
        <f t="shared" si="1243"/>
        <v>0</v>
      </c>
      <c r="F3910" s="3">
        <f t="shared" si="1244"/>
        <v>0</v>
      </c>
      <c r="G3910" t="s">
        <v>3508</v>
      </c>
      <c r="H3910">
        <v>1</v>
      </c>
      <c r="I3910" s="3">
        <f t="shared" si="1245"/>
        <v>9.6153846153846159E-3</v>
      </c>
      <c r="J3910" s="3">
        <f t="shared" si="1246"/>
        <v>2.564102564102564E-2</v>
      </c>
      <c r="K3910" s="3" t="e">
        <f t="shared" si="1247"/>
        <v>#N/A</v>
      </c>
      <c r="L3910" s="3" t="e">
        <f t="shared" si="1237"/>
        <v>#N/A</v>
      </c>
      <c r="M3910" s="3" t="e">
        <f t="shared" si="1238"/>
        <v>#N/A</v>
      </c>
      <c r="N3910" s="3" t="e">
        <f t="shared" si="1239"/>
        <v>#N/A</v>
      </c>
      <c r="O3910" s="3">
        <f t="shared" si="1236"/>
        <v>0.37500000000000006</v>
      </c>
      <c r="P3910" s="3" t="e">
        <f t="shared" si="1236"/>
        <v>#N/A</v>
      </c>
      <c r="Q3910" s="3" t="e">
        <f t="shared" si="1236"/>
        <v>#N/A</v>
      </c>
      <c r="R3910" s="3" t="e">
        <f t="shared" si="1236"/>
        <v>#N/A</v>
      </c>
      <c r="S3910" s="3" t="e">
        <f t="shared" si="1236"/>
        <v>#N/A</v>
      </c>
      <c r="T3910" s="3">
        <f t="shared" si="1248"/>
        <v>0.37500000000000006</v>
      </c>
      <c r="U3910" s="3">
        <f t="shared" si="1249"/>
        <v>0.37500000000000006</v>
      </c>
      <c r="V3910" s="2"/>
      <c r="W3910" t="s">
        <v>11189</v>
      </c>
      <c r="X3910">
        <v>1</v>
      </c>
      <c r="Y3910" s="4">
        <f t="shared" si="1250"/>
        <v>2.564102564102564E-2</v>
      </c>
      <c r="AA3910" t="s">
        <v>14139</v>
      </c>
      <c r="AB3910">
        <v>1</v>
      </c>
      <c r="AC3910" s="4">
        <f t="shared" si="1251"/>
        <v>2.1739130434782608E-2</v>
      </c>
      <c r="AE3910" t="s">
        <v>7218</v>
      </c>
      <c r="AF3910">
        <v>1</v>
      </c>
      <c r="AG3910" s="4">
        <f t="shared" si="1252"/>
        <v>3.125E-2</v>
      </c>
      <c r="AI3910" t="s">
        <v>10562</v>
      </c>
      <c r="AJ3910">
        <v>1</v>
      </c>
      <c r="AK3910" s="4">
        <f t="shared" si="1253"/>
        <v>3.3333333333333333E-2</v>
      </c>
      <c r="AM3910" t="s">
        <v>19561</v>
      </c>
      <c r="AN3910">
        <v>1</v>
      </c>
      <c r="AO3910" s="4">
        <f t="shared" si="1254"/>
        <v>2.3255813953488372E-2</v>
      </c>
      <c r="AQ3910" t="s">
        <v>3923</v>
      </c>
      <c r="AR3910" s="8">
        <v>0</v>
      </c>
      <c r="AS3910">
        <f t="shared" si="1240"/>
        <v>1</v>
      </c>
      <c r="AT3910" s="4">
        <f t="shared" si="1255"/>
        <v>0</v>
      </c>
    </row>
    <row r="3911" spans="1:46">
      <c r="A3911" t="s">
        <v>3924</v>
      </c>
      <c r="B3911">
        <v>1</v>
      </c>
      <c r="C3911" s="3">
        <f t="shared" si="1241"/>
        <v>2.5316455696202532E-3</v>
      </c>
      <c r="D3911" s="3">
        <f t="shared" si="1242"/>
        <v>12.317307692307693</v>
      </c>
      <c r="E3911" s="2">
        <f t="shared" si="1243"/>
        <v>0</v>
      </c>
      <c r="F3911" s="3">
        <f t="shared" si="1244"/>
        <v>0</v>
      </c>
      <c r="G3911" t="s">
        <v>3507</v>
      </c>
      <c r="H3911">
        <v>1</v>
      </c>
      <c r="I3911" s="3">
        <f t="shared" si="1245"/>
        <v>9.6153846153846159E-3</v>
      </c>
      <c r="J3911" s="3">
        <f t="shared" si="1246"/>
        <v>2.564102564102564E-2</v>
      </c>
      <c r="K3911" s="3">
        <f t="shared" si="1247"/>
        <v>4.3478260869565216E-2</v>
      </c>
      <c r="L3911" s="3">
        <f t="shared" si="1237"/>
        <v>9.375E-2</v>
      </c>
      <c r="M3911" s="3">
        <f t="shared" si="1238"/>
        <v>3.3333333333333333E-2</v>
      </c>
      <c r="N3911" s="3">
        <f t="shared" si="1239"/>
        <v>2.3255813953488372E-2</v>
      </c>
      <c r="O3911" s="3">
        <f t="shared" si="1236"/>
        <v>0.37500000000000006</v>
      </c>
      <c r="P3911" s="3">
        <f t="shared" si="1236"/>
        <v>0.22115384615384617</v>
      </c>
      <c r="Q3911" s="3">
        <f t="shared" si="1236"/>
        <v>0.10256410256410257</v>
      </c>
      <c r="R3911" s="3">
        <f t="shared" si="1236"/>
        <v>0.28846153846153849</v>
      </c>
      <c r="S3911" s="3">
        <f t="shared" si="1236"/>
        <v>0.41346153846153849</v>
      </c>
      <c r="T3911" s="3">
        <f t="shared" si="1248"/>
        <v>0.28012820512820513</v>
      </c>
      <c r="U3911" s="3">
        <f t="shared" si="1249"/>
        <v>0.28012820512820513</v>
      </c>
      <c r="V3911" s="2"/>
      <c r="W3911" t="s">
        <v>11190</v>
      </c>
      <c r="X3911">
        <v>1</v>
      </c>
      <c r="Y3911" s="4">
        <f t="shared" si="1250"/>
        <v>2.564102564102564E-2</v>
      </c>
      <c r="AA3911" t="s">
        <v>14140</v>
      </c>
      <c r="AB3911">
        <v>1</v>
      </c>
      <c r="AC3911" s="4">
        <f t="shared" si="1251"/>
        <v>2.1739130434782608E-2</v>
      </c>
      <c r="AE3911" t="s">
        <v>7220</v>
      </c>
      <c r="AF3911">
        <v>1</v>
      </c>
      <c r="AG3911" s="4">
        <f t="shared" si="1252"/>
        <v>3.125E-2</v>
      </c>
      <c r="AI3911" t="s">
        <v>8930</v>
      </c>
      <c r="AJ3911">
        <v>1</v>
      </c>
      <c r="AK3911" s="4">
        <f t="shared" si="1253"/>
        <v>3.3333333333333333E-2</v>
      </c>
      <c r="AM3911" t="s">
        <v>19562</v>
      </c>
      <c r="AN3911">
        <v>1</v>
      </c>
      <c r="AO3911" s="4">
        <f t="shared" si="1254"/>
        <v>2.3255813953488372E-2</v>
      </c>
      <c r="AQ3911" t="s">
        <v>3924</v>
      </c>
      <c r="AR3911" s="8">
        <v>0</v>
      </c>
      <c r="AS3911">
        <f t="shared" si="1240"/>
        <v>1</v>
      </c>
      <c r="AT3911" s="4">
        <f t="shared" si="1255"/>
        <v>0</v>
      </c>
    </row>
    <row r="3912" spans="1:46">
      <c r="A3912" t="s">
        <v>3925</v>
      </c>
      <c r="B3912">
        <v>1</v>
      </c>
      <c r="C3912" s="3">
        <f t="shared" si="1241"/>
        <v>2.5316455696202532E-3</v>
      </c>
      <c r="D3912" s="3">
        <f t="shared" si="1242"/>
        <v>12.317307692307693</v>
      </c>
      <c r="E3912" s="2">
        <f t="shared" si="1243"/>
        <v>0</v>
      </c>
      <c r="F3912" s="3">
        <f t="shared" si="1244"/>
        <v>0</v>
      </c>
      <c r="G3912" t="s">
        <v>3504</v>
      </c>
      <c r="H3912">
        <v>1</v>
      </c>
      <c r="I3912" s="3">
        <f t="shared" si="1245"/>
        <v>9.6153846153846159E-3</v>
      </c>
      <c r="J3912" s="3" t="e">
        <f t="shared" si="1246"/>
        <v>#N/A</v>
      </c>
      <c r="K3912" s="3" t="e">
        <f t="shared" si="1247"/>
        <v>#N/A</v>
      </c>
      <c r="L3912" s="3" t="e">
        <f t="shared" si="1237"/>
        <v>#N/A</v>
      </c>
      <c r="M3912" s="3" t="e">
        <f t="shared" si="1238"/>
        <v>#N/A</v>
      </c>
      <c r="N3912" s="3" t="e">
        <f t="shared" si="1239"/>
        <v>#N/A</v>
      </c>
      <c r="O3912" s="3" t="e">
        <f t="shared" si="1236"/>
        <v>#N/A</v>
      </c>
      <c r="P3912" s="3" t="e">
        <f t="shared" si="1236"/>
        <v>#N/A</v>
      </c>
      <c r="Q3912" s="3" t="e">
        <f t="shared" si="1236"/>
        <v>#N/A</v>
      </c>
      <c r="R3912" s="3" t="e">
        <f t="shared" si="1236"/>
        <v>#N/A</v>
      </c>
      <c r="S3912" s="3" t="e">
        <f t="shared" si="1236"/>
        <v>#N/A</v>
      </c>
      <c r="T3912" s="3" t="e">
        <f t="shared" si="1248"/>
        <v>#DIV/0!</v>
      </c>
      <c r="U3912" s="3">
        <f t="shared" si="1249"/>
        <v>12.317307692307693</v>
      </c>
      <c r="V3912" s="2"/>
      <c r="W3912" t="s">
        <v>11191</v>
      </c>
      <c r="X3912">
        <v>1</v>
      </c>
      <c r="Y3912" s="4">
        <f t="shared" si="1250"/>
        <v>2.564102564102564E-2</v>
      </c>
      <c r="AA3912" t="s">
        <v>6854</v>
      </c>
      <c r="AB3912">
        <v>1</v>
      </c>
      <c r="AC3912" s="4">
        <f t="shared" si="1251"/>
        <v>2.1739130434782608E-2</v>
      </c>
      <c r="AE3912" t="s">
        <v>301</v>
      </c>
      <c r="AF3912">
        <v>1</v>
      </c>
      <c r="AG3912" s="4">
        <f t="shared" si="1252"/>
        <v>3.125E-2</v>
      </c>
      <c r="AI3912" t="s">
        <v>17198</v>
      </c>
      <c r="AJ3912">
        <v>1</v>
      </c>
      <c r="AK3912" s="4">
        <f t="shared" si="1253"/>
        <v>3.3333333333333333E-2</v>
      </c>
      <c r="AM3912" t="s">
        <v>19563</v>
      </c>
      <c r="AN3912">
        <v>1</v>
      </c>
      <c r="AO3912" s="4">
        <f t="shared" si="1254"/>
        <v>2.3255813953488372E-2</v>
      </c>
      <c r="AQ3912" t="s">
        <v>3925</v>
      </c>
      <c r="AR3912" s="8">
        <v>0</v>
      </c>
      <c r="AS3912">
        <f t="shared" si="1240"/>
        <v>1</v>
      </c>
      <c r="AT3912" s="4">
        <f t="shared" si="1255"/>
        <v>0</v>
      </c>
    </row>
    <row r="3913" spans="1:46">
      <c r="A3913" t="s">
        <v>3926</v>
      </c>
      <c r="B3913">
        <v>1</v>
      </c>
      <c r="C3913" s="3">
        <f t="shared" si="1241"/>
        <v>2.5316455696202532E-3</v>
      </c>
      <c r="D3913" s="3">
        <f t="shared" si="1242"/>
        <v>12.317307692307693</v>
      </c>
      <c r="E3913" s="2">
        <f t="shared" si="1243"/>
        <v>0</v>
      </c>
      <c r="F3913" s="3">
        <f t="shared" si="1244"/>
        <v>0</v>
      </c>
      <c r="G3913" t="s">
        <v>3505</v>
      </c>
      <c r="H3913">
        <v>1</v>
      </c>
      <c r="I3913" s="3">
        <f t="shared" si="1245"/>
        <v>9.6153846153846159E-3</v>
      </c>
      <c r="J3913" s="3">
        <f t="shared" si="1246"/>
        <v>2.564102564102564E-2</v>
      </c>
      <c r="K3913" s="3" t="e">
        <f t="shared" si="1247"/>
        <v>#N/A</v>
      </c>
      <c r="L3913" s="3" t="e">
        <f t="shared" si="1237"/>
        <v>#N/A</v>
      </c>
      <c r="M3913" s="3" t="e">
        <f t="shared" si="1238"/>
        <v>#N/A</v>
      </c>
      <c r="N3913" s="3" t="e">
        <f t="shared" si="1239"/>
        <v>#N/A</v>
      </c>
      <c r="O3913" s="3">
        <f t="shared" si="1236"/>
        <v>0.37500000000000006</v>
      </c>
      <c r="P3913" s="3" t="e">
        <f t="shared" si="1236"/>
        <v>#N/A</v>
      </c>
      <c r="Q3913" s="3" t="e">
        <f t="shared" si="1236"/>
        <v>#N/A</v>
      </c>
      <c r="R3913" s="3" t="e">
        <f t="shared" si="1236"/>
        <v>#N/A</v>
      </c>
      <c r="S3913" s="3" t="e">
        <f t="shared" si="1236"/>
        <v>#N/A</v>
      </c>
      <c r="T3913" s="3">
        <f t="shared" si="1248"/>
        <v>0.37500000000000006</v>
      </c>
      <c r="U3913" s="3">
        <f t="shared" si="1249"/>
        <v>0.37500000000000006</v>
      </c>
      <c r="V3913" s="2"/>
      <c r="W3913" t="s">
        <v>11192</v>
      </c>
      <c r="X3913">
        <v>1</v>
      </c>
      <c r="Y3913" s="4">
        <f t="shared" si="1250"/>
        <v>2.564102564102564E-2</v>
      </c>
      <c r="AA3913" t="s">
        <v>14141</v>
      </c>
      <c r="AB3913">
        <v>1</v>
      </c>
      <c r="AC3913" s="4">
        <f t="shared" si="1251"/>
        <v>2.1739130434782608E-2</v>
      </c>
      <c r="AE3913" t="s">
        <v>7221</v>
      </c>
      <c r="AF3913">
        <v>1</v>
      </c>
      <c r="AG3913" s="4">
        <f t="shared" si="1252"/>
        <v>3.125E-2</v>
      </c>
      <c r="AI3913" t="s">
        <v>8933</v>
      </c>
      <c r="AJ3913">
        <v>1</v>
      </c>
      <c r="AK3913" s="4">
        <f t="shared" si="1253"/>
        <v>3.3333333333333333E-2</v>
      </c>
      <c r="AM3913" t="s">
        <v>19564</v>
      </c>
      <c r="AN3913">
        <v>1</v>
      </c>
      <c r="AO3913" s="4">
        <f t="shared" si="1254"/>
        <v>2.3255813953488372E-2</v>
      </c>
      <c r="AQ3913" t="s">
        <v>3926</v>
      </c>
      <c r="AR3913" s="8">
        <v>0</v>
      </c>
      <c r="AS3913">
        <f t="shared" si="1240"/>
        <v>1</v>
      </c>
      <c r="AT3913" s="4">
        <f t="shared" si="1255"/>
        <v>0</v>
      </c>
    </row>
    <row r="3914" spans="1:46">
      <c r="A3914" t="s">
        <v>3927</v>
      </c>
      <c r="B3914">
        <v>1</v>
      </c>
      <c r="C3914" s="3">
        <f t="shared" si="1241"/>
        <v>2.5316455696202532E-3</v>
      </c>
      <c r="D3914" s="3">
        <f t="shared" si="1242"/>
        <v>12.317307692307693</v>
      </c>
      <c r="E3914" s="2">
        <f t="shared" si="1243"/>
        <v>0</v>
      </c>
      <c r="F3914" s="3">
        <f t="shared" si="1244"/>
        <v>0</v>
      </c>
      <c r="G3914" t="s">
        <v>3503</v>
      </c>
      <c r="H3914">
        <v>1</v>
      </c>
      <c r="I3914" s="3">
        <f t="shared" si="1245"/>
        <v>9.6153846153846159E-3</v>
      </c>
      <c r="J3914" s="3">
        <f t="shared" si="1246"/>
        <v>2.564102564102564E-2</v>
      </c>
      <c r="K3914" s="3" t="e">
        <f t="shared" si="1247"/>
        <v>#N/A</v>
      </c>
      <c r="L3914" s="3" t="e">
        <f t="shared" si="1237"/>
        <v>#N/A</v>
      </c>
      <c r="M3914" s="3">
        <f t="shared" si="1238"/>
        <v>3.3333333333333333E-2</v>
      </c>
      <c r="N3914" s="3">
        <f t="shared" si="1239"/>
        <v>6.9767441860465115E-2</v>
      </c>
      <c r="O3914" s="3">
        <f t="shared" si="1236"/>
        <v>0.37500000000000006</v>
      </c>
      <c r="P3914" s="3" t="e">
        <f t="shared" si="1236"/>
        <v>#N/A</v>
      </c>
      <c r="Q3914" s="3" t="e">
        <f t="shared" si="1236"/>
        <v>#N/A</v>
      </c>
      <c r="R3914" s="3">
        <f t="shared" si="1236"/>
        <v>0.28846153846153849</v>
      </c>
      <c r="S3914" s="3">
        <f t="shared" si="1236"/>
        <v>0.13782051282051283</v>
      </c>
      <c r="T3914" s="3">
        <f t="shared" si="1248"/>
        <v>0.26709401709401709</v>
      </c>
      <c r="U3914" s="3">
        <f t="shared" si="1249"/>
        <v>0.26709401709401709</v>
      </c>
      <c r="V3914" s="2"/>
      <c r="W3914" t="s">
        <v>11193</v>
      </c>
      <c r="X3914">
        <v>1</v>
      </c>
      <c r="Y3914" s="4">
        <f t="shared" si="1250"/>
        <v>2.564102564102564E-2</v>
      </c>
      <c r="AA3914" t="s">
        <v>14142</v>
      </c>
      <c r="AB3914">
        <v>1</v>
      </c>
      <c r="AC3914" s="4">
        <f t="shared" si="1251"/>
        <v>2.1739130434782608E-2</v>
      </c>
      <c r="AE3914" t="s">
        <v>7468</v>
      </c>
      <c r="AF3914">
        <v>1</v>
      </c>
      <c r="AG3914" s="4">
        <f t="shared" si="1252"/>
        <v>3.125E-2</v>
      </c>
      <c r="AI3914" t="s">
        <v>8936</v>
      </c>
      <c r="AJ3914">
        <v>1</v>
      </c>
      <c r="AK3914" s="4">
        <f t="shared" si="1253"/>
        <v>3.3333333333333333E-2</v>
      </c>
      <c r="AM3914" t="s">
        <v>19565</v>
      </c>
      <c r="AN3914">
        <v>1</v>
      </c>
      <c r="AO3914" s="4">
        <f t="shared" si="1254"/>
        <v>2.3255813953488372E-2</v>
      </c>
      <c r="AQ3914" t="s">
        <v>3927</v>
      </c>
      <c r="AR3914" s="8">
        <v>0</v>
      </c>
      <c r="AS3914">
        <f t="shared" si="1240"/>
        <v>1</v>
      </c>
      <c r="AT3914" s="4">
        <f t="shared" si="1255"/>
        <v>0</v>
      </c>
    </row>
    <row r="3915" spans="1:46">
      <c r="A3915" t="s">
        <v>3928</v>
      </c>
      <c r="B3915">
        <v>1</v>
      </c>
      <c r="C3915" s="3">
        <f t="shared" si="1241"/>
        <v>2.5316455696202532E-3</v>
      </c>
      <c r="D3915" s="3">
        <f t="shared" si="1242"/>
        <v>12.317307692307693</v>
      </c>
      <c r="E3915" s="2">
        <f t="shared" si="1243"/>
        <v>0</v>
      </c>
      <c r="F3915" s="3">
        <f t="shared" si="1244"/>
        <v>0</v>
      </c>
      <c r="G3915" t="s">
        <v>3511</v>
      </c>
      <c r="H3915">
        <v>1</v>
      </c>
      <c r="I3915" s="3">
        <f t="shared" si="1245"/>
        <v>9.6153846153846159E-3</v>
      </c>
      <c r="J3915" s="3" t="e">
        <f t="shared" si="1246"/>
        <v>#N/A</v>
      </c>
      <c r="K3915" s="3" t="e">
        <f t="shared" si="1247"/>
        <v>#N/A</v>
      </c>
      <c r="L3915" s="3" t="e">
        <f t="shared" si="1237"/>
        <v>#N/A</v>
      </c>
      <c r="M3915" s="3" t="e">
        <f t="shared" si="1238"/>
        <v>#N/A</v>
      </c>
      <c r="N3915" s="3" t="e">
        <f t="shared" si="1239"/>
        <v>#N/A</v>
      </c>
      <c r="O3915" s="3" t="e">
        <f t="shared" si="1236"/>
        <v>#N/A</v>
      </c>
      <c r="P3915" s="3" t="e">
        <f t="shared" si="1236"/>
        <v>#N/A</v>
      </c>
      <c r="Q3915" s="3" t="e">
        <f t="shared" si="1236"/>
        <v>#N/A</v>
      </c>
      <c r="R3915" s="3" t="e">
        <f t="shared" si="1236"/>
        <v>#N/A</v>
      </c>
      <c r="S3915" s="3" t="e">
        <f t="shared" si="1236"/>
        <v>#N/A</v>
      </c>
      <c r="T3915" s="3" t="e">
        <f t="shared" si="1248"/>
        <v>#DIV/0!</v>
      </c>
      <c r="U3915" s="3">
        <f t="shared" si="1249"/>
        <v>12.317307692307693</v>
      </c>
      <c r="V3915" s="2"/>
      <c r="W3915" t="s">
        <v>2733</v>
      </c>
      <c r="X3915">
        <v>1</v>
      </c>
      <c r="Y3915" s="4">
        <f t="shared" si="1250"/>
        <v>2.564102564102564E-2</v>
      </c>
      <c r="AA3915" t="s">
        <v>14143</v>
      </c>
      <c r="AB3915">
        <v>1</v>
      </c>
      <c r="AC3915" s="4">
        <f t="shared" si="1251"/>
        <v>2.1739130434782608E-2</v>
      </c>
      <c r="AE3915" t="s">
        <v>7222</v>
      </c>
      <c r="AF3915">
        <v>1</v>
      </c>
      <c r="AG3915" s="4">
        <f t="shared" si="1252"/>
        <v>3.125E-2</v>
      </c>
      <c r="AI3915" t="s">
        <v>8935</v>
      </c>
      <c r="AJ3915">
        <v>1</v>
      </c>
      <c r="AK3915" s="4">
        <f t="shared" si="1253"/>
        <v>3.3333333333333333E-2</v>
      </c>
      <c r="AM3915" t="s">
        <v>19566</v>
      </c>
      <c r="AN3915">
        <v>1</v>
      </c>
      <c r="AO3915" s="4">
        <f t="shared" si="1254"/>
        <v>2.3255813953488372E-2</v>
      </c>
      <c r="AQ3915" t="s">
        <v>3928</v>
      </c>
      <c r="AR3915" s="8">
        <v>0</v>
      </c>
      <c r="AS3915">
        <f t="shared" si="1240"/>
        <v>1</v>
      </c>
      <c r="AT3915" s="4">
        <f t="shared" si="1255"/>
        <v>0</v>
      </c>
    </row>
    <row r="3916" spans="1:46">
      <c r="A3916" t="s">
        <v>3929</v>
      </c>
      <c r="B3916">
        <v>1</v>
      </c>
      <c r="C3916" s="3">
        <f t="shared" si="1241"/>
        <v>2.5316455696202532E-3</v>
      </c>
      <c r="D3916" s="3">
        <f t="shared" si="1242"/>
        <v>12.317307692307693</v>
      </c>
      <c r="E3916" s="2">
        <f t="shared" si="1243"/>
        <v>0</v>
      </c>
      <c r="F3916" s="3">
        <f t="shared" si="1244"/>
        <v>0</v>
      </c>
      <c r="G3916" t="s">
        <v>3514</v>
      </c>
      <c r="H3916">
        <v>1</v>
      </c>
      <c r="I3916" s="3">
        <f t="shared" si="1245"/>
        <v>9.6153846153846159E-3</v>
      </c>
      <c r="J3916" s="3" t="e">
        <f t="shared" si="1246"/>
        <v>#N/A</v>
      </c>
      <c r="K3916" s="3" t="e">
        <f t="shared" si="1247"/>
        <v>#N/A</v>
      </c>
      <c r="L3916" s="3" t="e">
        <f t="shared" si="1237"/>
        <v>#N/A</v>
      </c>
      <c r="M3916" s="3" t="e">
        <f t="shared" si="1238"/>
        <v>#N/A</v>
      </c>
      <c r="N3916" s="3" t="e">
        <f t="shared" si="1239"/>
        <v>#N/A</v>
      </c>
      <c r="O3916" s="3" t="e">
        <f t="shared" si="1236"/>
        <v>#N/A</v>
      </c>
      <c r="P3916" s="3" t="e">
        <f t="shared" si="1236"/>
        <v>#N/A</v>
      </c>
      <c r="Q3916" s="3" t="e">
        <f t="shared" si="1236"/>
        <v>#N/A</v>
      </c>
      <c r="R3916" s="3" t="e">
        <f t="shared" si="1236"/>
        <v>#N/A</v>
      </c>
      <c r="S3916" s="3" t="e">
        <f t="shared" si="1236"/>
        <v>#N/A</v>
      </c>
      <c r="T3916" s="3" t="e">
        <f t="shared" si="1248"/>
        <v>#DIV/0!</v>
      </c>
      <c r="U3916" s="3">
        <f t="shared" si="1249"/>
        <v>12.317307692307693</v>
      </c>
      <c r="V3916" s="2"/>
      <c r="W3916" t="s">
        <v>11194</v>
      </c>
      <c r="X3916">
        <v>1</v>
      </c>
      <c r="Y3916" s="4">
        <f t="shared" si="1250"/>
        <v>2.564102564102564E-2</v>
      </c>
      <c r="AA3916" t="s">
        <v>14144</v>
      </c>
      <c r="AB3916">
        <v>1</v>
      </c>
      <c r="AC3916" s="4">
        <f t="shared" si="1251"/>
        <v>2.1739130434782608E-2</v>
      </c>
      <c r="AE3916" t="s">
        <v>7463</v>
      </c>
      <c r="AF3916">
        <v>1</v>
      </c>
      <c r="AG3916" s="4">
        <f t="shared" si="1252"/>
        <v>3.125E-2</v>
      </c>
      <c r="AI3916" t="s">
        <v>17199</v>
      </c>
      <c r="AJ3916">
        <v>1</v>
      </c>
      <c r="AK3916" s="4">
        <f t="shared" si="1253"/>
        <v>3.3333333333333333E-2</v>
      </c>
      <c r="AM3916" t="s">
        <v>3595</v>
      </c>
      <c r="AN3916">
        <v>1</v>
      </c>
      <c r="AO3916" s="4">
        <f t="shared" si="1254"/>
        <v>2.3255813953488372E-2</v>
      </c>
      <c r="AQ3916" t="s">
        <v>3929</v>
      </c>
      <c r="AR3916" s="8">
        <v>0</v>
      </c>
      <c r="AS3916">
        <f t="shared" si="1240"/>
        <v>1</v>
      </c>
      <c r="AT3916" s="4">
        <f t="shared" si="1255"/>
        <v>0</v>
      </c>
    </row>
    <row r="3917" spans="1:46">
      <c r="A3917" t="s">
        <v>3930</v>
      </c>
      <c r="B3917">
        <v>1</v>
      </c>
      <c r="C3917" s="3">
        <f t="shared" si="1241"/>
        <v>2.5316455696202532E-3</v>
      </c>
      <c r="D3917" s="3">
        <f t="shared" si="1242"/>
        <v>12.317307692307693</v>
      </c>
      <c r="E3917" s="2">
        <f t="shared" si="1243"/>
        <v>0</v>
      </c>
      <c r="F3917" s="3">
        <f t="shared" si="1244"/>
        <v>0</v>
      </c>
      <c r="G3917" t="s">
        <v>3513</v>
      </c>
      <c r="H3917">
        <v>1</v>
      </c>
      <c r="I3917" s="3">
        <f t="shared" si="1245"/>
        <v>9.6153846153846159E-3</v>
      </c>
      <c r="J3917" s="3" t="e">
        <f t="shared" si="1246"/>
        <v>#N/A</v>
      </c>
      <c r="K3917" s="3" t="e">
        <f t="shared" si="1247"/>
        <v>#N/A</v>
      </c>
      <c r="L3917" s="3" t="e">
        <f t="shared" si="1237"/>
        <v>#N/A</v>
      </c>
      <c r="M3917" s="3" t="e">
        <f t="shared" si="1238"/>
        <v>#N/A</v>
      </c>
      <c r="N3917" s="3" t="e">
        <f t="shared" si="1239"/>
        <v>#N/A</v>
      </c>
      <c r="O3917" s="3" t="e">
        <f t="shared" si="1236"/>
        <v>#N/A</v>
      </c>
      <c r="P3917" s="3" t="e">
        <f t="shared" si="1236"/>
        <v>#N/A</v>
      </c>
      <c r="Q3917" s="3" t="e">
        <f t="shared" si="1236"/>
        <v>#N/A</v>
      </c>
      <c r="R3917" s="3" t="e">
        <f t="shared" si="1236"/>
        <v>#N/A</v>
      </c>
      <c r="S3917" s="3" t="e">
        <f t="shared" si="1236"/>
        <v>#N/A</v>
      </c>
      <c r="T3917" s="3" t="e">
        <f t="shared" si="1248"/>
        <v>#DIV/0!</v>
      </c>
      <c r="U3917" s="3">
        <f t="shared" si="1249"/>
        <v>12.317307692307693</v>
      </c>
      <c r="V3917" s="2"/>
      <c r="W3917" t="s">
        <v>11195</v>
      </c>
      <c r="X3917">
        <v>1</v>
      </c>
      <c r="Y3917" s="4">
        <f t="shared" si="1250"/>
        <v>2.564102564102564E-2</v>
      </c>
      <c r="AA3917" t="s">
        <v>14145</v>
      </c>
      <c r="AB3917">
        <v>1</v>
      </c>
      <c r="AC3917" s="4">
        <f t="shared" si="1251"/>
        <v>2.1739130434782608E-2</v>
      </c>
      <c r="AE3917" t="s">
        <v>6054</v>
      </c>
      <c r="AF3917">
        <v>1</v>
      </c>
      <c r="AG3917" s="4">
        <f t="shared" si="1252"/>
        <v>3.125E-2</v>
      </c>
      <c r="AI3917" t="s">
        <v>8937</v>
      </c>
      <c r="AJ3917">
        <v>1</v>
      </c>
      <c r="AK3917" s="4">
        <f t="shared" si="1253"/>
        <v>3.3333333333333333E-2</v>
      </c>
      <c r="AM3917" t="s">
        <v>19567</v>
      </c>
      <c r="AN3917">
        <v>1</v>
      </c>
      <c r="AO3917" s="4">
        <f t="shared" si="1254"/>
        <v>2.3255813953488372E-2</v>
      </c>
      <c r="AQ3917" t="s">
        <v>3930</v>
      </c>
      <c r="AR3917" s="8">
        <v>0</v>
      </c>
      <c r="AS3917">
        <f t="shared" si="1240"/>
        <v>1</v>
      </c>
      <c r="AT3917" s="4">
        <f t="shared" si="1255"/>
        <v>0</v>
      </c>
    </row>
    <row r="3918" spans="1:46">
      <c r="A3918" t="s">
        <v>3931</v>
      </c>
      <c r="B3918">
        <v>1</v>
      </c>
      <c r="C3918" s="3">
        <f t="shared" si="1241"/>
        <v>2.5316455696202532E-3</v>
      </c>
      <c r="D3918" s="3">
        <f t="shared" si="1242"/>
        <v>0.44230769230769235</v>
      </c>
      <c r="E3918" s="2">
        <f t="shared" si="1243"/>
        <v>0</v>
      </c>
      <c r="F3918" s="3">
        <f t="shared" si="1244"/>
        <v>0</v>
      </c>
      <c r="G3918" t="s">
        <v>3510</v>
      </c>
      <c r="H3918">
        <v>1</v>
      </c>
      <c r="I3918" s="3">
        <f t="shared" si="1245"/>
        <v>9.6153846153846159E-3</v>
      </c>
      <c r="J3918" s="3" t="e">
        <f t="shared" si="1246"/>
        <v>#N/A</v>
      </c>
      <c r="K3918" s="3" t="e">
        <f t="shared" si="1247"/>
        <v>#N/A</v>
      </c>
      <c r="L3918" s="3" t="e">
        <f t="shared" si="1237"/>
        <v>#N/A</v>
      </c>
      <c r="M3918" s="3" t="e">
        <f t="shared" si="1238"/>
        <v>#N/A</v>
      </c>
      <c r="N3918" s="3" t="e">
        <f t="shared" si="1239"/>
        <v>#N/A</v>
      </c>
      <c r="O3918" s="3" t="e">
        <f t="shared" si="1236"/>
        <v>#N/A</v>
      </c>
      <c r="P3918" s="3" t="e">
        <f t="shared" si="1236"/>
        <v>#N/A</v>
      </c>
      <c r="Q3918" s="3" t="e">
        <f t="shared" si="1236"/>
        <v>#N/A</v>
      </c>
      <c r="R3918" s="3" t="e">
        <f t="shared" si="1236"/>
        <v>#N/A</v>
      </c>
      <c r="S3918" s="3" t="e">
        <f t="shared" si="1236"/>
        <v>#N/A</v>
      </c>
      <c r="T3918" s="3" t="e">
        <f t="shared" si="1248"/>
        <v>#DIV/0!</v>
      </c>
      <c r="U3918" s="3">
        <f t="shared" si="1249"/>
        <v>12.317307692307693</v>
      </c>
      <c r="V3918" s="2"/>
      <c r="W3918" t="s">
        <v>11196</v>
      </c>
      <c r="X3918">
        <v>1</v>
      </c>
      <c r="Y3918" s="4">
        <f t="shared" si="1250"/>
        <v>2.564102564102564E-2</v>
      </c>
      <c r="AA3918" t="s">
        <v>14146</v>
      </c>
      <c r="AB3918">
        <v>1</v>
      </c>
      <c r="AC3918" s="4">
        <f t="shared" si="1251"/>
        <v>2.1739130434782608E-2</v>
      </c>
      <c r="AE3918" t="s">
        <v>7469</v>
      </c>
      <c r="AF3918">
        <v>1</v>
      </c>
      <c r="AG3918" s="4">
        <f t="shared" si="1252"/>
        <v>3.125E-2</v>
      </c>
      <c r="AI3918" t="s">
        <v>17200</v>
      </c>
      <c r="AJ3918">
        <v>1</v>
      </c>
      <c r="AK3918" s="4">
        <f t="shared" si="1253"/>
        <v>3.3333333333333333E-2</v>
      </c>
      <c r="AM3918" t="s">
        <v>19568</v>
      </c>
      <c r="AN3918">
        <v>1</v>
      </c>
      <c r="AO3918" s="4">
        <f t="shared" si="1254"/>
        <v>2.3255813953488372E-2</v>
      </c>
      <c r="AQ3918" t="s">
        <v>3931</v>
      </c>
      <c r="AR3918" s="8">
        <v>0</v>
      </c>
      <c r="AS3918">
        <f t="shared" si="1240"/>
        <v>1</v>
      </c>
      <c r="AT3918" s="4">
        <f t="shared" si="1255"/>
        <v>0</v>
      </c>
    </row>
    <row r="3919" spans="1:46">
      <c r="A3919" t="s">
        <v>3932</v>
      </c>
      <c r="B3919">
        <v>1</v>
      </c>
      <c r="C3919" s="3">
        <f t="shared" si="1241"/>
        <v>2.5316455696202532E-3</v>
      </c>
      <c r="D3919" s="3">
        <f t="shared" si="1242"/>
        <v>12.317307692307693</v>
      </c>
      <c r="E3919" s="2">
        <f t="shared" si="1243"/>
        <v>0</v>
      </c>
      <c r="F3919" s="3">
        <f t="shared" si="1244"/>
        <v>0</v>
      </c>
      <c r="G3919" t="s">
        <v>3509</v>
      </c>
      <c r="H3919">
        <v>1</v>
      </c>
      <c r="I3919" s="3">
        <f t="shared" si="1245"/>
        <v>9.6153846153846159E-3</v>
      </c>
      <c r="J3919" s="3" t="e">
        <f t="shared" si="1246"/>
        <v>#N/A</v>
      </c>
      <c r="K3919" s="3" t="e">
        <f t="shared" si="1247"/>
        <v>#N/A</v>
      </c>
      <c r="L3919" s="3" t="e">
        <f t="shared" si="1237"/>
        <v>#N/A</v>
      </c>
      <c r="M3919" s="3" t="e">
        <f t="shared" si="1238"/>
        <v>#N/A</v>
      </c>
      <c r="N3919" s="3" t="e">
        <f t="shared" si="1239"/>
        <v>#N/A</v>
      </c>
      <c r="O3919" s="3" t="e">
        <f t="shared" si="1236"/>
        <v>#N/A</v>
      </c>
      <c r="P3919" s="3" t="e">
        <f t="shared" si="1236"/>
        <v>#N/A</v>
      </c>
      <c r="Q3919" s="3" t="e">
        <f t="shared" si="1236"/>
        <v>#N/A</v>
      </c>
      <c r="R3919" s="3" t="e">
        <f t="shared" si="1236"/>
        <v>#N/A</v>
      </c>
      <c r="S3919" s="3" t="e">
        <f t="shared" si="1236"/>
        <v>#N/A</v>
      </c>
      <c r="T3919" s="3" t="e">
        <f t="shared" si="1248"/>
        <v>#DIV/0!</v>
      </c>
      <c r="U3919" s="3">
        <f t="shared" si="1249"/>
        <v>12.317307692307693</v>
      </c>
      <c r="V3919" s="2"/>
      <c r="W3919" t="s">
        <v>11197</v>
      </c>
      <c r="X3919">
        <v>1</v>
      </c>
      <c r="Y3919" s="4">
        <f t="shared" si="1250"/>
        <v>2.564102564102564E-2</v>
      </c>
      <c r="AA3919" t="s">
        <v>14147</v>
      </c>
      <c r="AB3919">
        <v>1</v>
      </c>
      <c r="AC3919" s="4">
        <f t="shared" si="1251"/>
        <v>2.1739130434782608E-2</v>
      </c>
      <c r="AE3919" t="s">
        <v>7470</v>
      </c>
      <c r="AF3919">
        <v>1</v>
      </c>
      <c r="AG3919" s="4">
        <f t="shared" si="1252"/>
        <v>3.125E-2</v>
      </c>
      <c r="AI3919" t="s">
        <v>17201</v>
      </c>
      <c r="AJ3919">
        <v>1</v>
      </c>
      <c r="AK3919" s="4">
        <f t="shared" si="1253"/>
        <v>3.3333333333333333E-2</v>
      </c>
      <c r="AM3919" t="s">
        <v>12153</v>
      </c>
      <c r="AN3919">
        <v>1</v>
      </c>
      <c r="AO3919" s="4">
        <f t="shared" si="1254"/>
        <v>2.3255813953488372E-2</v>
      </c>
      <c r="AQ3919" t="s">
        <v>3932</v>
      </c>
      <c r="AR3919" s="8">
        <v>0</v>
      </c>
      <c r="AS3919">
        <f t="shared" si="1240"/>
        <v>1</v>
      </c>
      <c r="AT3919" s="4">
        <f t="shared" si="1255"/>
        <v>0</v>
      </c>
    </row>
    <row r="3920" spans="1:46">
      <c r="A3920" t="s">
        <v>3933</v>
      </c>
      <c r="B3920">
        <v>1</v>
      </c>
      <c r="C3920" s="3">
        <f t="shared" si="1241"/>
        <v>2.5316455696202532E-3</v>
      </c>
      <c r="D3920" s="3">
        <f t="shared" si="1242"/>
        <v>12.317307692307693</v>
      </c>
      <c r="E3920" s="2">
        <f t="shared" si="1243"/>
        <v>0</v>
      </c>
      <c r="F3920" s="3">
        <f t="shared" si="1244"/>
        <v>0</v>
      </c>
      <c r="G3920" t="s">
        <v>3519</v>
      </c>
      <c r="H3920">
        <v>1</v>
      </c>
      <c r="I3920" s="3">
        <f t="shared" si="1245"/>
        <v>9.6153846153846159E-3</v>
      </c>
      <c r="J3920" s="3" t="e">
        <f t="shared" si="1246"/>
        <v>#N/A</v>
      </c>
      <c r="K3920" s="3">
        <f t="shared" si="1247"/>
        <v>2.1739130434782608E-2</v>
      </c>
      <c r="L3920" s="3" t="e">
        <f t="shared" si="1237"/>
        <v>#N/A</v>
      </c>
      <c r="M3920" s="3" t="e">
        <f t="shared" si="1238"/>
        <v>#N/A</v>
      </c>
      <c r="N3920" s="3" t="e">
        <f t="shared" si="1239"/>
        <v>#N/A</v>
      </c>
      <c r="O3920" s="3" t="e">
        <f t="shared" si="1236"/>
        <v>#N/A</v>
      </c>
      <c r="P3920" s="3">
        <f t="shared" si="1236"/>
        <v>0.44230769230769235</v>
      </c>
      <c r="Q3920" s="3" t="e">
        <f t="shared" si="1236"/>
        <v>#N/A</v>
      </c>
      <c r="R3920" s="3" t="e">
        <f t="shared" si="1236"/>
        <v>#N/A</v>
      </c>
      <c r="S3920" s="3" t="e">
        <f t="shared" si="1236"/>
        <v>#N/A</v>
      </c>
      <c r="T3920" s="3">
        <f t="shared" si="1248"/>
        <v>0.44230769230769235</v>
      </c>
      <c r="U3920" s="3">
        <f t="shared" si="1249"/>
        <v>0.44230769230769235</v>
      </c>
      <c r="V3920" s="2"/>
      <c r="W3920" t="s">
        <v>11198</v>
      </c>
      <c r="X3920">
        <v>1</v>
      </c>
      <c r="Y3920" s="4">
        <f t="shared" si="1250"/>
        <v>2.564102564102564E-2</v>
      </c>
      <c r="AA3920" t="s">
        <v>14148</v>
      </c>
      <c r="AB3920">
        <v>1</v>
      </c>
      <c r="AC3920" s="4">
        <f t="shared" si="1251"/>
        <v>2.1739130434782608E-2</v>
      </c>
      <c r="AE3920" t="s">
        <v>7467</v>
      </c>
      <c r="AF3920">
        <v>1</v>
      </c>
      <c r="AG3920" s="4">
        <f t="shared" si="1252"/>
        <v>3.125E-2</v>
      </c>
      <c r="AI3920" t="s">
        <v>8951</v>
      </c>
      <c r="AJ3920">
        <v>1</v>
      </c>
      <c r="AK3920" s="4">
        <f t="shared" si="1253"/>
        <v>3.3333333333333333E-2</v>
      </c>
      <c r="AM3920" t="s">
        <v>1087</v>
      </c>
      <c r="AN3920">
        <v>1</v>
      </c>
      <c r="AO3920" s="4">
        <f t="shared" si="1254"/>
        <v>2.3255813953488372E-2</v>
      </c>
      <c r="AQ3920" t="s">
        <v>3933</v>
      </c>
      <c r="AR3920" s="8">
        <v>0</v>
      </c>
      <c r="AS3920">
        <f t="shared" si="1240"/>
        <v>1</v>
      </c>
      <c r="AT3920" s="4">
        <f t="shared" si="1255"/>
        <v>0</v>
      </c>
    </row>
    <row r="3921" spans="1:46">
      <c r="A3921" t="s">
        <v>3934</v>
      </c>
      <c r="B3921">
        <v>1</v>
      </c>
      <c r="C3921" s="3">
        <f t="shared" si="1241"/>
        <v>2.5316455696202532E-3</v>
      </c>
      <c r="D3921" s="3">
        <f t="shared" si="1242"/>
        <v>12.317307692307693</v>
      </c>
      <c r="E3921" s="2">
        <f t="shared" si="1243"/>
        <v>0</v>
      </c>
      <c r="F3921" s="3">
        <f t="shared" si="1244"/>
        <v>0</v>
      </c>
      <c r="G3921" t="s">
        <v>3520</v>
      </c>
      <c r="H3921">
        <v>1</v>
      </c>
      <c r="I3921" s="3">
        <f t="shared" si="1245"/>
        <v>9.6153846153846159E-3</v>
      </c>
      <c r="J3921" s="3" t="e">
        <f t="shared" si="1246"/>
        <v>#N/A</v>
      </c>
      <c r="K3921" s="3">
        <f t="shared" si="1247"/>
        <v>2.1739130434782608E-2</v>
      </c>
      <c r="L3921" s="3">
        <f t="shared" si="1237"/>
        <v>3.125E-2</v>
      </c>
      <c r="M3921" s="3" t="e">
        <f t="shared" si="1238"/>
        <v>#N/A</v>
      </c>
      <c r="N3921" s="3" t="e">
        <f t="shared" si="1239"/>
        <v>#N/A</v>
      </c>
      <c r="O3921" s="3" t="e">
        <f t="shared" si="1236"/>
        <v>#N/A</v>
      </c>
      <c r="P3921" s="3">
        <f t="shared" si="1236"/>
        <v>0.44230769230769235</v>
      </c>
      <c r="Q3921" s="3">
        <f t="shared" si="1236"/>
        <v>0.30769230769230771</v>
      </c>
      <c r="R3921" s="3" t="e">
        <f t="shared" si="1236"/>
        <v>#N/A</v>
      </c>
      <c r="S3921" s="3" t="e">
        <f t="shared" si="1236"/>
        <v>#N/A</v>
      </c>
      <c r="T3921" s="3">
        <f t="shared" si="1248"/>
        <v>0.375</v>
      </c>
      <c r="U3921" s="3">
        <f t="shared" si="1249"/>
        <v>0.375</v>
      </c>
      <c r="V3921" s="2"/>
      <c r="W3921" t="s">
        <v>11199</v>
      </c>
      <c r="X3921">
        <v>1</v>
      </c>
      <c r="Y3921" s="4">
        <f t="shared" si="1250"/>
        <v>2.564102564102564E-2</v>
      </c>
      <c r="AA3921" t="s">
        <v>14149</v>
      </c>
      <c r="AB3921">
        <v>1</v>
      </c>
      <c r="AC3921" s="4">
        <f t="shared" si="1251"/>
        <v>2.1739130434782608E-2</v>
      </c>
      <c r="AE3921" t="s">
        <v>7472</v>
      </c>
      <c r="AF3921">
        <v>1</v>
      </c>
      <c r="AG3921" s="4">
        <f t="shared" si="1252"/>
        <v>3.125E-2</v>
      </c>
      <c r="AI3921" t="s">
        <v>8940</v>
      </c>
      <c r="AJ3921">
        <v>1</v>
      </c>
      <c r="AK3921" s="4">
        <f t="shared" si="1253"/>
        <v>3.3333333333333333E-2</v>
      </c>
      <c r="AM3921" t="s">
        <v>19569</v>
      </c>
      <c r="AN3921">
        <v>1</v>
      </c>
      <c r="AO3921" s="4">
        <f t="shared" si="1254"/>
        <v>2.3255813953488372E-2</v>
      </c>
      <c r="AQ3921" t="s">
        <v>3934</v>
      </c>
      <c r="AR3921" s="8">
        <v>0</v>
      </c>
      <c r="AS3921">
        <f t="shared" si="1240"/>
        <v>1</v>
      </c>
      <c r="AT3921" s="4">
        <f t="shared" si="1255"/>
        <v>0</v>
      </c>
    </row>
    <row r="3922" spans="1:46">
      <c r="A3922" t="s">
        <v>3935</v>
      </c>
      <c r="B3922">
        <v>1</v>
      </c>
      <c r="C3922" s="3">
        <f t="shared" si="1241"/>
        <v>2.5316455696202532E-3</v>
      </c>
      <c r="D3922" s="3">
        <f t="shared" si="1242"/>
        <v>12.317307692307693</v>
      </c>
      <c r="E3922" s="2">
        <f t="shared" si="1243"/>
        <v>0</v>
      </c>
      <c r="F3922" s="3">
        <f t="shared" si="1244"/>
        <v>0</v>
      </c>
      <c r="G3922" t="s">
        <v>3517</v>
      </c>
      <c r="H3922">
        <v>1</v>
      </c>
      <c r="I3922" s="3">
        <f t="shared" si="1245"/>
        <v>9.6153846153846159E-3</v>
      </c>
      <c r="J3922" s="3" t="e">
        <f t="shared" si="1246"/>
        <v>#N/A</v>
      </c>
      <c r="K3922" s="3" t="e">
        <f t="shared" si="1247"/>
        <v>#N/A</v>
      </c>
      <c r="L3922" s="3" t="e">
        <f t="shared" si="1237"/>
        <v>#N/A</v>
      </c>
      <c r="M3922" s="3" t="e">
        <f t="shared" si="1238"/>
        <v>#N/A</v>
      </c>
      <c r="N3922" s="3" t="e">
        <f t="shared" si="1239"/>
        <v>#N/A</v>
      </c>
      <c r="O3922" s="3" t="e">
        <f t="shared" si="1236"/>
        <v>#N/A</v>
      </c>
      <c r="P3922" s="3" t="e">
        <f t="shared" si="1236"/>
        <v>#N/A</v>
      </c>
      <c r="Q3922" s="3" t="e">
        <f t="shared" si="1236"/>
        <v>#N/A</v>
      </c>
      <c r="R3922" s="3" t="e">
        <f t="shared" si="1236"/>
        <v>#N/A</v>
      </c>
      <c r="S3922" s="3" t="e">
        <f t="shared" si="1236"/>
        <v>#N/A</v>
      </c>
      <c r="T3922" s="3" t="e">
        <f t="shared" si="1248"/>
        <v>#DIV/0!</v>
      </c>
      <c r="U3922" s="3">
        <f t="shared" si="1249"/>
        <v>12.317307692307693</v>
      </c>
      <c r="V3922" s="2"/>
      <c r="W3922" t="s">
        <v>11200</v>
      </c>
      <c r="X3922">
        <v>1</v>
      </c>
      <c r="Y3922" s="4">
        <f t="shared" si="1250"/>
        <v>2.564102564102564E-2</v>
      </c>
      <c r="AA3922" t="s">
        <v>14150</v>
      </c>
      <c r="AB3922">
        <v>1</v>
      </c>
      <c r="AC3922" s="4">
        <f t="shared" si="1251"/>
        <v>2.1739130434782608E-2</v>
      </c>
      <c r="AE3922" t="s">
        <v>7474</v>
      </c>
      <c r="AF3922">
        <v>1</v>
      </c>
      <c r="AG3922" s="4">
        <f t="shared" si="1252"/>
        <v>3.125E-2</v>
      </c>
      <c r="AI3922" t="s">
        <v>8941</v>
      </c>
      <c r="AJ3922">
        <v>1</v>
      </c>
      <c r="AK3922" s="4">
        <f t="shared" si="1253"/>
        <v>3.3333333333333333E-2</v>
      </c>
      <c r="AM3922" t="s">
        <v>19570</v>
      </c>
      <c r="AN3922">
        <v>1</v>
      </c>
      <c r="AO3922" s="4">
        <f t="shared" si="1254"/>
        <v>2.3255813953488372E-2</v>
      </c>
      <c r="AQ3922" t="s">
        <v>3935</v>
      </c>
      <c r="AR3922" s="8">
        <v>0</v>
      </c>
      <c r="AS3922">
        <f t="shared" si="1240"/>
        <v>1</v>
      </c>
      <c r="AT3922" s="4">
        <f t="shared" si="1255"/>
        <v>0</v>
      </c>
    </row>
    <row r="3923" spans="1:46">
      <c r="A3923" t="s">
        <v>3936</v>
      </c>
      <c r="B3923">
        <v>1</v>
      </c>
      <c r="C3923" s="3">
        <f t="shared" si="1241"/>
        <v>2.5316455696202532E-3</v>
      </c>
      <c r="D3923" s="3">
        <f t="shared" si="1242"/>
        <v>12.317307692307693</v>
      </c>
      <c r="E3923" s="2">
        <f t="shared" si="1243"/>
        <v>0</v>
      </c>
      <c r="F3923" s="3">
        <f t="shared" si="1244"/>
        <v>0</v>
      </c>
      <c r="G3923" t="s">
        <v>3518</v>
      </c>
      <c r="H3923">
        <v>1</v>
      </c>
      <c r="I3923" s="3">
        <f t="shared" si="1245"/>
        <v>9.6153846153846159E-3</v>
      </c>
      <c r="J3923" s="3" t="e">
        <f t="shared" si="1246"/>
        <v>#N/A</v>
      </c>
      <c r="K3923" s="3">
        <f t="shared" si="1247"/>
        <v>2.1739130434782608E-2</v>
      </c>
      <c r="L3923" s="3">
        <f t="shared" si="1237"/>
        <v>3.125E-2</v>
      </c>
      <c r="M3923" s="3" t="e">
        <f t="shared" si="1238"/>
        <v>#N/A</v>
      </c>
      <c r="N3923" s="3" t="e">
        <f t="shared" si="1239"/>
        <v>#N/A</v>
      </c>
      <c r="O3923" s="3" t="e">
        <f t="shared" si="1236"/>
        <v>#N/A</v>
      </c>
      <c r="P3923" s="3">
        <f t="shared" si="1236"/>
        <v>0.44230769230769235</v>
      </c>
      <c r="Q3923" s="3">
        <f t="shared" si="1236"/>
        <v>0.30769230769230771</v>
      </c>
      <c r="R3923" s="3" t="e">
        <f t="shared" si="1236"/>
        <v>#N/A</v>
      </c>
      <c r="S3923" s="3" t="e">
        <f t="shared" si="1236"/>
        <v>#N/A</v>
      </c>
      <c r="T3923" s="3">
        <f t="shared" si="1248"/>
        <v>0.375</v>
      </c>
      <c r="U3923" s="3">
        <f t="shared" si="1249"/>
        <v>0.375</v>
      </c>
      <c r="V3923" s="2"/>
      <c r="W3923" t="s">
        <v>11201</v>
      </c>
      <c r="X3923">
        <v>1</v>
      </c>
      <c r="Y3923" s="4">
        <f t="shared" si="1250"/>
        <v>2.564102564102564E-2</v>
      </c>
      <c r="AA3923" t="s">
        <v>14151</v>
      </c>
      <c r="AB3923">
        <v>1</v>
      </c>
      <c r="AC3923" s="4">
        <f t="shared" si="1251"/>
        <v>2.1739130434782608E-2</v>
      </c>
      <c r="AE3923" t="s">
        <v>7471</v>
      </c>
      <c r="AF3923">
        <v>1</v>
      </c>
      <c r="AG3923" s="4">
        <f t="shared" si="1252"/>
        <v>3.125E-2</v>
      </c>
      <c r="AI3923" t="s">
        <v>8944</v>
      </c>
      <c r="AJ3923">
        <v>1</v>
      </c>
      <c r="AK3923" s="4">
        <f t="shared" si="1253"/>
        <v>3.3333333333333333E-2</v>
      </c>
      <c r="AM3923" t="s">
        <v>19571</v>
      </c>
      <c r="AN3923">
        <v>1</v>
      </c>
      <c r="AO3923" s="4">
        <f t="shared" si="1254"/>
        <v>2.3255813953488372E-2</v>
      </c>
      <c r="AQ3923" t="s">
        <v>3936</v>
      </c>
      <c r="AR3923" s="8">
        <v>0</v>
      </c>
      <c r="AS3923">
        <f t="shared" si="1240"/>
        <v>1</v>
      </c>
      <c r="AT3923" s="4">
        <f t="shared" si="1255"/>
        <v>0</v>
      </c>
    </row>
    <row r="3924" spans="1:46">
      <c r="A3924" t="s">
        <v>3937</v>
      </c>
      <c r="B3924">
        <v>1</v>
      </c>
      <c r="C3924" s="3">
        <f t="shared" si="1241"/>
        <v>2.5316455696202532E-3</v>
      </c>
      <c r="D3924" s="3">
        <f t="shared" si="1242"/>
        <v>12.317307692307693</v>
      </c>
      <c r="E3924" s="2">
        <f t="shared" si="1243"/>
        <v>0</v>
      </c>
      <c r="F3924" s="3">
        <f t="shared" si="1244"/>
        <v>0</v>
      </c>
      <c r="G3924" t="s">
        <v>3512</v>
      </c>
      <c r="H3924">
        <v>1</v>
      </c>
      <c r="I3924" s="3">
        <f t="shared" si="1245"/>
        <v>9.6153846153846159E-3</v>
      </c>
      <c r="J3924" s="3" t="e">
        <f t="shared" si="1246"/>
        <v>#N/A</v>
      </c>
      <c r="K3924" s="3">
        <f t="shared" si="1247"/>
        <v>2.1739130434782608E-2</v>
      </c>
      <c r="L3924" s="3">
        <f t="shared" si="1237"/>
        <v>3.125E-2</v>
      </c>
      <c r="M3924" s="3" t="e">
        <f t="shared" si="1238"/>
        <v>#N/A</v>
      </c>
      <c r="N3924" s="3" t="e">
        <f t="shared" si="1239"/>
        <v>#N/A</v>
      </c>
      <c r="O3924" s="3" t="e">
        <f t="shared" si="1236"/>
        <v>#N/A</v>
      </c>
      <c r="P3924" s="3">
        <f t="shared" si="1236"/>
        <v>0.44230769230769235</v>
      </c>
      <c r="Q3924" s="3">
        <f t="shared" si="1236"/>
        <v>0.30769230769230771</v>
      </c>
      <c r="R3924" s="3" t="e">
        <f t="shared" si="1236"/>
        <v>#N/A</v>
      </c>
      <c r="S3924" s="3" t="e">
        <f t="shared" si="1236"/>
        <v>#N/A</v>
      </c>
      <c r="T3924" s="3">
        <f t="shared" si="1248"/>
        <v>0.375</v>
      </c>
      <c r="U3924" s="3">
        <f t="shared" si="1249"/>
        <v>0.375</v>
      </c>
      <c r="V3924" s="2"/>
      <c r="W3924" t="s">
        <v>11202</v>
      </c>
      <c r="X3924">
        <v>1</v>
      </c>
      <c r="Y3924" s="4">
        <f t="shared" si="1250"/>
        <v>2.564102564102564E-2</v>
      </c>
      <c r="AA3924" t="s">
        <v>882</v>
      </c>
      <c r="AB3924">
        <v>1</v>
      </c>
      <c r="AC3924" s="4">
        <f t="shared" si="1251"/>
        <v>2.1739130434782608E-2</v>
      </c>
      <c r="AE3924" t="s">
        <v>7476</v>
      </c>
      <c r="AF3924">
        <v>1</v>
      </c>
      <c r="AG3924" s="4">
        <f t="shared" si="1252"/>
        <v>3.125E-2</v>
      </c>
      <c r="AI3924" t="s">
        <v>8943</v>
      </c>
      <c r="AJ3924">
        <v>1</v>
      </c>
      <c r="AK3924" s="4">
        <f t="shared" si="1253"/>
        <v>3.3333333333333333E-2</v>
      </c>
      <c r="AM3924" t="s">
        <v>19572</v>
      </c>
      <c r="AN3924">
        <v>1</v>
      </c>
      <c r="AO3924" s="4">
        <f t="shared" si="1254"/>
        <v>2.3255813953488372E-2</v>
      </c>
      <c r="AQ3924" t="s">
        <v>3937</v>
      </c>
      <c r="AR3924" s="8">
        <v>0</v>
      </c>
      <c r="AS3924">
        <f t="shared" si="1240"/>
        <v>1</v>
      </c>
      <c r="AT3924" s="4">
        <f t="shared" si="1255"/>
        <v>0</v>
      </c>
    </row>
    <row r="3925" spans="1:46">
      <c r="A3925" t="s">
        <v>3938</v>
      </c>
      <c r="B3925">
        <v>1</v>
      </c>
      <c r="C3925" s="3">
        <f t="shared" si="1241"/>
        <v>2.5316455696202532E-3</v>
      </c>
      <c r="D3925" s="3">
        <f t="shared" si="1242"/>
        <v>12.317307692307693</v>
      </c>
      <c r="E3925" s="2">
        <f t="shared" si="1243"/>
        <v>0</v>
      </c>
      <c r="F3925" s="3">
        <f t="shared" si="1244"/>
        <v>0</v>
      </c>
      <c r="G3925" t="s">
        <v>3516</v>
      </c>
      <c r="H3925">
        <v>1</v>
      </c>
      <c r="I3925" s="3">
        <f t="shared" si="1245"/>
        <v>9.6153846153846159E-3</v>
      </c>
      <c r="J3925" s="3" t="e">
        <f t="shared" si="1246"/>
        <v>#N/A</v>
      </c>
      <c r="K3925" s="3">
        <f t="shared" si="1247"/>
        <v>2.1739130434782608E-2</v>
      </c>
      <c r="L3925" s="3" t="e">
        <f t="shared" si="1237"/>
        <v>#N/A</v>
      </c>
      <c r="M3925" s="3" t="e">
        <f t="shared" si="1238"/>
        <v>#N/A</v>
      </c>
      <c r="N3925" s="3" t="e">
        <f t="shared" si="1239"/>
        <v>#N/A</v>
      </c>
      <c r="O3925" s="3" t="e">
        <f t="shared" si="1236"/>
        <v>#N/A</v>
      </c>
      <c r="P3925" s="3">
        <f t="shared" si="1236"/>
        <v>0.44230769230769235</v>
      </c>
      <c r="Q3925" s="3" t="e">
        <f t="shared" si="1236"/>
        <v>#N/A</v>
      </c>
      <c r="R3925" s="3" t="e">
        <f t="shared" si="1236"/>
        <v>#N/A</v>
      </c>
      <c r="S3925" s="3" t="e">
        <f t="shared" si="1236"/>
        <v>#N/A</v>
      </c>
      <c r="T3925" s="3">
        <f t="shared" si="1248"/>
        <v>0.44230769230769235</v>
      </c>
      <c r="U3925" s="3">
        <f t="shared" si="1249"/>
        <v>0.44230769230769235</v>
      </c>
      <c r="V3925" s="2"/>
      <c r="W3925" t="s">
        <v>11203</v>
      </c>
      <c r="X3925">
        <v>1</v>
      </c>
      <c r="Y3925" s="4">
        <f t="shared" si="1250"/>
        <v>2.564102564102564E-2</v>
      </c>
      <c r="AA3925" t="s">
        <v>14152</v>
      </c>
      <c r="AB3925">
        <v>1</v>
      </c>
      <c r="AC3925" s="4">
        <f t="shared" si="1251"/>
        <v>2.1739130434782608E-2</v>
      </c>
      <c r="AE3925" t="s">
        <v>7473</v>
      </c>
      <c r="AF3925">
        <v>1</v>
      </c>
      <c r="AG3925" s="4">
        <f t="shared" si="1252"/>
        <v>3.125E-2</v>
      </c>
      <c r="AI3925" t="s">
        <v>8934</v>
      </c>
      <c r="AJ3925">
        <v>1</v>
      </c>
      <c r="AK3925" s="4">
        <f t="shared" si="1253"/>
        <v>3.3333333333333333E-2</v>
      </c>
      <c r="AM3925" t="s">
        <v>1348</v>
      </c>
      <c r="AN3925">
        <v>1</v>
      </c>
      <c r="AO3925" s="4">
        <f t="shared" si="1254"/>
        <v>2.3255813953488372E-2</v>
      </c>
      <c r="AQ3925" t="s">
        <v>3938</v>
      </c>
      <c r="AR3925" s="8">
        <v>0</v>
      </c>
      <c r="AS3925">
        <f t="shared" si="1240"/>
        <v>1</v>
      </c>
      <c r="AT3925" s="4">
        <f t="shared" si="1255"/>
        <v>0</v>
      </c>
    </row>
    <row r="3926" spans="1:46">
      <c r="A3926" t="s">
        <v>3939</v>
      </c>
      <c r="B3926">
        <v>1</v>
      </c>
      <c r="C3926" s="3">
        <f t="shared" si="1241"/>
        <v>2.5316455696202532E-3</v>
      </c>
      <c r="D3926" s="3">
        <f t="shared" si="1242"/>
        <v>12.317307692307693</v>
      </c>
      <c r="E3926" s="2">
        <f t="shared" si="1243"/>
        <v>0</v>
      </c>
      <c r="F3926" s="3">
        <f t="shared" si="1244"/>
        <v>0</v>
      </c>
      <c r="G3926" t="s">
        <v>3515</v>
      </c>
      <c r="H3926">
        <v>1</v>
      </c>
      <c r="I3926" s="3">
        <f t="shared" si="1245"/>
        <v>9.6153846153846159E-3</v>
      </c>
      <c r="J3926" s="3" t="e">
        <f t="shared" si="1246"/>
        <v>#N/A</v>
      </c>
      <c r="K3926" s="3">
        <f t="shared" si="1247"/>
        <v>2.1739130434782608E-2</v>
      </c>
      <c r="L3926" s="3" t="e">
        <f t="shared" si="1237"/>
        <v>#N/A</v>
      </c>
      <c r="M3926" s="3" t="e">
        <f t="shared" si="1238"/>
        <v>#N/A</v>
      </c>
      <c r="N3926" s="3" t="e">
        <f t="shared" si="1239"/>
        <v>#N/A</v>
      </c>
      <c r="O3926" s="3" t="e">
        <f t="shared" si="1236"/>
        <v>#N/A</v>
      </c>
      <c r="P3926" s="3">
        <f t="shared" si="1236"/>
        <v>0.44230769230769235</v>
      </c>
      <c r="Q3926" s="3" t="e">
        <f t="shared" si="1236"/>
        <v>#N/A</v>
      </c>
      <c r="R3926" s="3" t="e">
        <f t="shared" si="1236"/>
        <v>#N/A</v>
      </c>
      <c r="S3926" s="3" t="e">
        <f t="shared" si="1236"/>
        <v>#N/A</v>
      </c>
      <c r="T3926" s="3">
        <f t="shared" si="1248"/>
        <v>0.44230769230769235</v>
      </c>
      <c r="U3926" s="3">
        <f t="shared" si="1249"/>
        <v>0.44230769230769235</v>
      </c>
      <c r="V3926" s="2"/>
      <c r="W3926" t="s">
        <v>11204</v>
      </c>
      <c r="X3926">
        <v>1</v>
      </c>
      <c r="Y3926" s="4">
        <f t="shared" si="1250"/>
        <v>2.564102564102564E-2</v>
      </c>
      <c r="AA3926" t="s">
        <v>776</v>
      </c>
      <c r="AB3926">
        <v>1</v>
      </c>
      <c r="AC3926" s="4">
        <f t="shared" si="1251"/>
        <v>2.1739130434782608E-2</v>
      </c>
      <c r="AE3926" t="s">
        <v>7475</v>
      </c>
      <c r="AF3926">
        <v>1</v>
      </c>
      <c r="AG3926" s="4">
        <f t="shared" si="1252"/>
        <v>3.125E-2</v>
      </c>
      <c r="AI3926" t="s">
        <v>8946</v>
      </c>
      <c r="AJ3926">
        <v>1</v>
      </c>
      <c r="AK3926" s="4">
        <f t="shared" si="1253"/>
        <v>3.3333333333333333E-2</v>
      </c>
      <c r="AM3926" t="s">
        <v>19573</v>
      </c>
      <c r="AN3926">
        <v>1</v>
      </c>
      <c r="AO3926" s="4">
        <f t="shared" si="1254"/>
        <v>2.3255813953488372E-2</v>
      </c>
      <c r="AQ3926" t="s">
        <v>3939</v>
      </c>
      <c r="AR3926" s="8">
        <v>0</v>
      </c>
      <c r="AS3926">
        <f t="shared" si="1240"/>
        <v>1</v>
      </c>
      <c r="AT3926" s="4">
        <f t="shared" si="1255"/>
        <v>0</v>
      </c>
    </row>
    <row r="3927" spans="1:46">
      <c r="A3927" t="s">
        <v>3940</v>
      </c>
      <c r="B3927">
        <v>1</v>
      </c>
      <c r="C3927" s="3">
        <f t="shared" si="1241"/>
        <v>2.5316455696202532E-3</v>
      </c>
      <c r="D3927" s="3">
        <f t="shared" si="1242"/>
        <v>12.317307692307693</v>
      </c>
      <c r="E3927" s="2">
        <f t="shared" si="1243"/>
        <v>0</v>
      </c>
      <c r="F3927" s="3">
        <f t="shared" si="1244"/>
        <v>0</v>
      </c>
      <c r="G3927" t="s">
        <v>3521</v>
      </c>
      <c r="H3927">
        <v>1</v>
      </c>
      <c r="I3927" s="3">
        <f t="shared" si="1245"/>
        <v>9.6153846153846159E-3</v>
      </c>
      <c r="J3927" s="3" t="e">
        <f t="shared" si="1246"/>
        <v>#N/A</v>
      </c>
      <c r="K3927" s="3" t="e">
        <f t="shared" si="1247"/>
        <v>#N/A</v>
      </c>
      <c r="L3927" s="3" t="e">
        <f t="shared" si="1237"/>
        <v>#N/A</v>
      </c>
      <c r="M3927" s="3" t="e">
        <f t="shared" si="1238"/>
        <v>#N/A</v>
      </c>
      <c r="N3927" s="3" t="e">
        <f t="shared" si="1239"/>
        <v>#N/A</v>
      </c>
      <c r="O3927" s="3" t="e">
        <f t="shared" si="1236"/>
        <v>#N/A</v>
      </c>
      <c r="P3927" s="3" t="e">
        <f t="shared" si="1236"/>
        <v>#N/A</v>
      </c>
      <c r="Q3927" s="3" t="e">
        <f t="shared" si="1236"/>
        <v>#N/A</v>
      </c>
      <c r="R3927" s="3" t="e">
        <f t="shared" si="1236"/>
        <v>#N/A</v>
      </c>
      <c r="S3927" s="3" t="e">
        <f t="shared" si="1236"/>
        <v>#N/A</v>
      </c>
      <c r="T3927" s="3" t="e">
        <f t="shared" si="1248"/>
        <v>#DIV/0!</v>
      </c>
      <c r="U3927" s="3">
        <f t="shared" si="1249"/>
        <v>12.317307692307693</v>
      </c>
      <c r="V3927" s="2"/>
      <c r="W3927" t="s">
        <v>11205</v>
      </c>
      <c r="X3927">
        <v>1</v>
      </c>
      <c r="Y3927" s="4">
        <f t="shared" si="1250"/>
        <v>2.564102564102564E-2</v>
      </c>
      <c r="AA3927" t="s">
        <v>14153</v>
      </c>
      <c r="AB3927">
        <v>1</v>
      </c>
      <c r="AC3927" s="4">
        <f t="shared" si="1251"/>
        <v>2.1739130434782608E-2</v>
      </c>
      <c r="AE3927" t="s">
        <v>7232</v>
      </c>
      <c r="AF3927">
        <v>1</v>
      </c>
      <c r="AG3927" s="4">
        <f t="shared" si="1252"/>
        <v>3.125E-2</v>
      </c>
      <c r="AI3927" t="s">
        <v>17202</v>
      </c>
      <c r="AJ3927">
        <v>1</v>
      </c>
      <c r="AK3927" s="4">
        <f t="shared" si="1253"/>
        <v>3.3333333333333333E-2</v>
      </c>
      <c r="AM3927" t="s">
        <v>3594</v>
      </c>
      <c r="AN3927">
        <v>1</v>
      </c>
      <c r="AO3927" s="4">
        <f t="shared" si="1254"/>
        <v>2.3255813953488372E-2</v>
      </c>
      <c r="AQ3927" t="s">
        <v>3940</v>
      </c>
      <c r="AR3927" s="8">
        <v>0</v>
      </c>
      <c r="AS3927">
        <f t="shared" si="1240"/>
        <v>1</v>
      </c>
      <c r="AT3927" s="4">
        <f t="shared" si="1255"/>
        <v>0</v>
      </c>
    </row>
    <row r="3928" spans="1:46">
      <c r="A3928" t="s">
        <v>3941</v>
      </c>
      <c r="B3928">
        <v>1</v>
      </c>
      <c r="C3928" s="3">
        <f t="shared" si="1241"/>
        <v>2.5316455696202532E-3</v>
      </c>
      <c r="D3928" s="3">
        <f t="shared" si="1242"/>
        <v>12.317307692307693</v>
      </c>
      <c r="E3928" s="2">
        <f t="shared" si="1243"/>
        <v>0</v>
      </c>
      <c r="F3928" s="3">
        <f t="shared" si="1244"/>
        <v>0</v>
      </c>
      <c r="G3928" t="s">
        <v>3523</v>
      </c>
      <c r="H3928">
        <v>1</v>
      </c>
      <c r="I3928" s="3">
        <f t="shared" si="1245"/>
        <v>9.6153846153846159E-3</v>
      </c>
      <c r="J3928" s="3" t="e">
        <f t="shared" si="1246"/>
        <v>#N/A</v>
      </c>
      <c r="K3928" s="3" t="e">
        <f t="shared" si="1247"/>
        <v>#N/A</v>
      </c>
      <c r="L3928" s="3" t="e">
        <f t="shared" si="1237"/>
        <v>#N/A</v>
      </c>
      <c r="M3928" s="3" t="e">
        <f t="shared" si="1238"/>
        <v>#N/A</v>
      </c>
      <c r="N3928" s="3" t="e">
        <f t="shared" si="1239"/>
        <v>#N/A</v>
      </c>
      <c r="O3928" s="3" t="e">
        <f t="shared" si="1236"/>
        <v>#N/A</v>
      </c>
      <c r="P3928" s="3" t="e">
        <f t="shared" si="1236"/>
        <v>#N/A</v>
      </c>
      <c r="Q3928" s="3" t="e">
        <f t="shared" si="1236"/>
        <v>#N/A</v>
      </c>
      <c r="R3928" s="3" t="e">
        <f t="shared" si="1236"/>
        <v>#N/A</v>
      </c>
      <c r="S3928" s="3" t="e">
        <f t="shared" si="1236"/>
        <v>#N/A</v>
      </c>
      <c r="T3928" s="3" t="e">
        <f t="shared" si="1248"/>
        <v>#DIV/0!</v>
      </c>
      <c r="U3928" s="3">
        <f t="shared" si="1249"/>
        <v>12.317307692307693</v>
      </c>
      <c r="V3928" s="2"/>
      <c r="W3928" t="s">
        <v>11206</v>
      </c>
      <c r="X3928">
        <v>1</v>
      </c>
      <c r="Y3928" s="4">
        <f t="shared" si="1250"/>
        <v>2.564102564102564E-2</v>
      </c>
      <c r="AA3928" t="s">
        <v>14154</v>
      </c>
      <c r="AB3928">
        <v>1</v>
      </c>
      <c r="AC3928" s="4">
        <f t="shared" si="1251"/>
        <v>2.1739130434782608E-2</v>
      </c>
      <c r="AE3928" t="s">
        <v>7479</v>
      </c>
      <c r="AF3928">
        <v>1</v>
      </c>
      <c r="AG3928" s="4">
        <f t="shared" si="1252"/>
        <v>3.125E-2</v>
      </c>
      <c r="AI3928" t="s">
        <v>8945</v>
      </c>
      <c r="AJ3928">
        <v>1</v>
      </c>
      <c r="AK3928" s="4">
        <f t="shared" si="1253"/>
        <v>3.3333333333333333E-2</v>
      </c>
      <c r="AM3928" t="s">
        <v>19574</v>
      </c>
      <c r="AN3928">
        <v>1</v>
      </c>
      <c r="AO3928" s="4">
        <f t="shared" si="1254"/>
        <v>2.3255813953488372E-2</v>
      </c>
      <c r="AQ3928" t="s">
        <v>3941</v>
      </c>
      <c r="AR3928" s="8">
        <v>0</v>
      </c>
      <c r="AS3928">
        <f t="shared" si="1240"/>
        <v>1</v>
      </c>
      <c r="AT3928" s="4">
        <f t="shared" si="1255"/>
        <v>0</v>
      </c>
    </row>
    <row r="3929" spans="1:46">
      <c r="A3929" t="s">
        <v>3942</v>
      </c>
      <c r="B3929">
        <v>1</v>
      </c>
      <c r="C3929" s="3">
        <f t="shared" si="1241"/>
        <v>2.5316455696202532E-3</v>
      </c>
      <c r="D3929" s="3">
        <f t="shared" si="1242"/>
        <v>12.317307692307693</v>
      </c>
      <c r="E3929" s="2">
        <f t="shared" si="1243"/>
        <v>0</v>
      </c>
      <c r="F3929" s="3">
        <f t="shared" si="1244"/>
        <v>0</v>
      </c>
      <c r="G3929" t="s">
        <v>3522</v>
      </c>
      <c r="H3929">
        <v>1</v>
      </c>
      <c r="I3929" s="3">
        <f t="shared" si="1245"/>
        <v>9.6153846153846159E-3</v>
      </c>
      <c r="J3929" s="3" t="e">
        <f t="shared" si="1246"/>
        <v>#N/A</v>
      </c>
      <c r="K3929" s="3" t="e">
        <f t="shared" si="1247"/>
        <v>#N/A</v>
      </c>
      <c r="L3929" s="3" t="e">
        <f t="shared" si="1237"/>
        <v>#N/A</v>
      </c>
      <c r="M3929" s="3" t="e">
        <f t="shared" si="1238"/>
        <v>#N/A</v>
      </c>
      <c r="N3929" s="3" t="e">
        <f t="shared" si="1239"/>
        <v>#N/A</v>
      </c>
      <c r="O3929" s="3" t="e">
        <f t="shared" si="1236"/>
        <v>#N/A</v>
      </c>
      <c r="P3929" s="3" t="e">
        <f t="shared" si="1236"/>
        <v>#N/A</v>
      </c>
      <c r="Q3929" s="3" t="e">
        <f t="shared" si="1236"/>
        <v>#N/A</v>
      </c>
      <c r="R3929" s="3" t="e">
        <f t="shared" si="1236"/>
        <v>#N/A</v>
      </c>
      <c r="S3929" s="3" t="e">
        <f t="shared" si="1236"/>
        <v>#N/A</v>
      </c>
      <c r="T3929" s="3" t="e">
        <f t="shared" si="1248"/>
        <v>#DIV/0!</v>
      </c>
      <c r="U3929" s="3">
        <f t="shared" si="1249"/>
        <v>12.317307692307693</v>
      </c>
      <c r="V3929" s="2"/>
      <c r="W3929" t="s">
        <v>11207</v>
      </c>
      <c r="X3929">
        <v>1</v>
      </c>
      <c r="Y3929" s="4">
        <f t="shared" si="1250"/>
        <v>2.564102564102564E-2</v>
      </c>
      <c r="AA3929" t="s">
        <v>14155</v>
      </c>
      <c r="AB3929">
        <v>1</v>
      </c>
      <c r="AC3929" s="4">
        <f t="shared" si="1251"/>
        <v>2.1739130434782608E-2</v>
      </c>
      <c r="AE3929" t="s">
        <v>7227</v>
      </c>
      <c r="AF3929">
        <v>1</v>
      </c>
      <c r="AG3929" s="4">
        <f t="shared" si="1252"/>
        <v>3.125E-2</v>
      </c>
      <c r="AI3929" t="s">
        <v>8948</v>
      </c>
      <c r="AJ3929">
        <v>1</v>
      </c>
      <c r="AK3929" s="4">
        <f t="shared" si="1253"/>
        <v>3.3333333333333333E-2</v>
      </c>
      <c r="AM3929" t="s">
        <v>9113</v>
      </c>
      <c r="AN3929">
        <v>1</v>
      </c>
      <c r="AO3929" s="4">
        <f t="shared" si="1254"/>
        <v>2.3255813953488372E-2</v>
      </c>
      <c r="AQ3929" t="s">
        <v>3942</v>
      </c>
      <c r="AR3929" s="8">
        <v>0</v>
      </c>
      <c r="AS3929">
        <f t="shared" si="1240"/>
        <v>1</v>
      </c>
      <c r="AT3929" s="4">
        <f t="shared" si="1255"/>
        <v>0</v>
      </c>
    </row>
    <row r="3930" spans="1:46">
      <c r="A3930" t="s">
        <v>3943</v>
      </c>
      <c r="B3930">
        <v>1</v>
      </c>
      <c r="C3930" s="3">
        <f t="shared" si="1241"/>
        <v>2.5316455696202532E-3</v>
      </c>
      <c r="D3930" s="3">
        <f t="shared" si="1242"/>
        <v>12.317307692307693</v>
      </c>
      <c r="E3930" s="2">
        <f t="shared" si="1243"/>
        <v>0</v>
      </c>
      <c r="F3930" s="3">
        <f t="shared" si="1244"/>
        <v>0</v>
      </c>
      <c r="G3930" t="s">
        <v>3525</v>
      </c>
      <c r="H3930">
        <v>1</v>
      </c>
      <c r="I3930" s="3">
        <f t="shared" si="1245"/>
        <v>9.6153846153846159E-3</v>
      </c>
      <c r="J3930" s="3" t="e">
        <f t="shared" si="1246"/>
        <v>#N/A</v>
      </c>
      <c r="K3930" s="3" t="e">
        <f t="shared" si="1247"/>
        <v>#N/A</v>
      </c>
      <c r="L3930" s="3" t="e">
        <f t="shared" si="1237"/>
        <v>#N/A</v>
      </c>
      <c r="M3930" s="3" t="e">
        <f t="shared" si="1238"/>
        <v>#N/A</v>
      </c>
      <c r="N3930" s="3">
        <f t="shared" si="1239"/>
        <v>2.3255813953488372E-2</v>
      </c>
      <c r="O3930" s="3" t="e">
        <f t="shared" si="1236"/>
        <v>#N/A</v>
      </c>
      <c r="P3930" s="3" t="e">
        <f t="shared" si="1236"/>
        <v>#N/A</v>
      </c>
      <c r="Q3930" s="3" t="e">
        <f t="shared" si="1236"/>
        <v>#N/A</v>
      </c>
      <c r="R3930" s="3" t="e">
        <f t="shared" si="1236"/>
        <v>#N/A</v>
      </c>
      <c r="S3930" s="3">
        <f t="shared" si="1236"/>
        <v>0.41346153846153849</v>
      </c>
      <c r="T3930" s="3">
        <f t="shared" si="1248"/>
        <v>0.41346153846153849</v>
      </c>
      <c r="U3930" s="3">
        <f t="shared" si="1249"/>
        <v>0.41346153846153849</v>
      </c>
      <c r="V3930" s="2"/>
      <c r="W3930" t="s">
        <v>11208</v>
      </c>
      <c r="X3930">
        <v>1</v>
      </c>
      <c r="Y3930" s="4">
        <f t="shared" si="1250"/>
        <v>2.564102564102564E-2</v>
      </c>
      <c r="AA3930" t="s">
        <v>14156</v>
      </c>
      <c r="AB3930">
        <v>1</v>
      </c>
      <c r="AC3930" s="4">
        <f t="shared" si="1251"/>
        <v>2.1739130434782608E-2</v>
      </c>
      <c r="AE3930" t="s">
        <v>7486</v>
      </c>
      <c r="AF3930">
        <v>1</v>
      </c>
      <c r="AG3930" s="4">
        <f t="shared" si="1252"/>
        <v>3.125E-2</v>
      </c>
      <c r="AI3930" t="s">
        <v>8947</v>
      </c>
      <c r="AJ3930">
        <v>1</v>
      </c>
      <c r="AK3930" s="4">
        <f t="shared" si="1253"/>
        <v>3.3333333333333333E-2</v>
      </c>
      <c r="AM3930" t="s">
        <v>19575</v>
      </c>
      <c r="AN3930">
        <v>1</v>
      </c>
      <c r="AO3930" s="4">
        <f t="shared" si="1254"/>
        <v>2.3255813953488372E-2</v>
      </c>
      <c r="AQ3930" t="s">
        <v>3943</v>
      </c>
      <c r="AR3930" s="8">
        <v>0</v>
      </c>
      <c r="AS3930">
        <f t="shared" si="1240"/>
        <v>1</v>
      </c>
      <c r="AT3930" s="4">
        <f t="shared" si="1255"/>
        <v>0</v>
      </c>
    </row>
    <row r="3931" spans="1:46">
      <c r="A3931" t="s">
        <v>3944</v>
      </c>
      <c r="B3931">
        <v>1</v>
      </c>
      <c r="C3931" s="3">
        <f t="shared" si="1241"/>
        <v>2.5316455696202532E-3</v>
      </c>
      <c r="D3931" s="3">
        <f t="shared" si="1242"/>
        <v>12.317307692307693</v>
      </c>
      <c r="E3931" s="2">
        <f t="shared" si="1243"/>
        <v>0</v>
      </c>
      <c r="F3931" s="3">
        <f t="shared" si="1244"/>
        <v>0</v>
      </c>
      <c r="G3931" t="s">
        <v>3524</v>
      </c>
      <c r="H3931">
        <v>1</v>
      </c>
      <c r="I3931" s="3">
        <f t="shared" si="1245"/>
        <v>9.6153846153846159E-3</v>
      </c>
      <c r="J3931" s="3" t="e">
        <f t="shared" si="1246"/>
        <v>#N/A</v>
      </c>
      <c r="K3931" s="3" t="e">
        <f t="shared" si="1247"/>
        <v>#N/A</v>
      </c>
      <c r="L3931" s="3" t="e">
        <f t="shared" si="1237"/>
        <v>#N/A</v>
      </c>
      <c r="M3931" s="3" t="e">
        <f t="shared" si="1238"/>
        <v>#N/A</v>
      </c>
      <c r="N3931" s="3">
        <f t="shared" si="1239"/>
        <v>2.3255813953488372E-2</v>
      </c>
      <c r="O3931" s="3" t="e">
        <f t="shared" si="1236"/>
        <v>#N/A</v>
      </c>
      <c r="P3931" s="3" t="e">
        <f t="shared" si="1236"/>
        <v>#N/A</v>
      </c>
      <c r="Q3931" s="3" t="e">
        <f t="shared" si="1236"/>
        <v>#N/A</v>
      </c>
      <c r="R3931" s="3" t="e">
        <f t="shared" si="1236"/>
        <v>#N/A</v>
      </c>
      <c r="S3931" s="3">
        <f t="shared" si="1236"/>
        <v>0.41346153846153849</v>
      </c>
      <c r="T3931" s="3">
        <f t="shared" si="1248"/>
        <v>0.41346153846153849</v>
      </c>
      <c r="U3931" s="3">
        <f t="shared" si="1249"/>
        <v>0.41346153846153849</v>
      </c>
      <c r="V3931" s="2"/>
      <c r="W3931" t="s">
        <v>11209</v>
      </c>
      <c r="X3931">
        <v>1</v>
      </c>
      <c r="Y3931" s="4">
        <f t="shared" si="1250"/>
        <v>2.564102564102564E-2</v>
      </c>
      <c r="AA3931" t="s">
        <v>14157</v>
      </c>
      <c r="AB3931">
        <v>1</v>
      </c>
      <c r="AC3931" s="4">
        <f t="shared" si="1251"/>
        <v>2.1739130434782608E-2</v>
      </c>
      <c r="AE3931" t="s">
        <v>7236</v>
      </c>
      <c r="AF3931">
        <v>1</v>
      </c>
      <c r="AG3931" s="4">
        <f t="shared" si="1252"/>
        <v>3.125E-2</v>
      </c>
      <c r="AI3931" t="s">
        <v>8950</v>
      </c>
      <c r="AJ3931">
        <v>1</v>
      </c>
      <c r="AK3931" s="4">
        <f t="shared" si="1253"/>
        <v>3.3333333333333333E-2</v>
      </c>
      <c r="AM3931" t="s">
        <v>19576</v>
      </c>
      <c r="AN3931">
        <v>1</v>
      </c>
      <c r="AO3931" s="4">
        <f t="shared" si="1254"/>
        <v>2.3255813953488372E-2</v>
      </c>
      <c r="AQ3931" t="s">
        <v>3944</v>
      </c>
      <c r="AR3931" s="8">
        <v>0</v>
      </c>
      <c r="AS3931">
        <f t="shared" si="1240"/>
        <v>1</v>
      </c>
      <c r="AT3931" s="4">
        <f t="shared" si="1255"/>
        <v>0</v>
      </c>
    </row>
    <row r="3932" spans="1:46">
      <c r="A3932" t="s">
        <v>3945</v>
      </c>
      <c r="B3932">
        <v>1</v>
      </c>
      <c r="C3932" s="3">
        <f t="shared" si="1241"/>
        <v>2.5316455696202532E-3</v>
      </c>
      <c r="D3932" s="3">
        <f t="shared" si="1242"/>
        <v>12.317307692307693</v>
      </c>
      <c r="E3932" s="2">
        <f t="shared" si="1243"/>
        <v>0</v>
      </c>
      <c r="F3932" s="3">
        <f t="shared" si="1244"/>
        <v>0</v>
      </c>
      <c r="G3932" t="s">
        <v>3530</v>
      </c>
      <c r="H3932">
        <v>1</v>
      </c>
      <c r="I3932" s="3">
        <f t="shared" si="1245"/>
        <v>9.6153846153846159E-3</v>
      </c>
      <c r="J3932" s="3" t="e">
        <f t="shared" si="1246"/>
        <v>#N/A</v>
      </c>
      <c r="K3932" s="3" t="e">
        <f t="shared" si="1247"/>
        <v>#N/A</v>
      </c>
      <c r="L3932" s="3" t="e">
        <f t="shared" si="1237"/>
        <v>#N/A</v>
      </c>
      <c r="M3932" s="3" t="e">
        <f t="shared" si="1238"/>
        <v>#N/A</v>
      </c>
      <c r="N3932" s="3" t="e">
        <f t="shared" si="1239"/>
        <v>#N/A</v>
      </c>
      <c r="O3932" s="3" t="e">
        <f t="shared" si="1236"/>
        <v>#N/A</v>
      </c>
      <c r="P3932" s="3" t="e">
        <f t="shared" si="1236"/>
        <v>#N/A</v>
      </c>
      <c r="Q3932" s="3" t="e">
        <f t="shared" si="1236"/>
        <v>#N/A</v>
      </c>
      <c r="R3932" s="3" t="e">
        <f t="shared" si="1236"/>
        <v>#N/A</v>
      </c>
      <c r="S3932" s="3" t="e">
        <f t="shared" si="1236"/>
        <v>#N/A</v>
      </c>
      <c r="T3932" s="3" t="e">
        <f t="shared" si="1248"/>
        <v>#DIV/0!</v>
      </c>
      <c r="U3932" s="3">
        <f t="shared" si="1249"/>
        <v>12.317307692307693</v>
      </c>
      <c r="V3932" s="2"/>
      <c r="W3932" t="s">
        <v>11210</v>
      </c>
      <c r="X3932">
        <v>1</v>
      </c>
      <c r="Y3932" s="4">
        <f t="shared" si="1250"/>
        <v>2.564102564102564E-2</v>
      </c>
      <c r="AA3932" t="s">
        <v>14158</v>
      </c>
      <c r="AB3932">
        <v>1</v>
      </c>
      <c r="AC3932" s="4">
        <f t="shared" si="1251"/>
        <v>2.1739130434782608E-2</v>
      </c>
      <c r="AE3932" t="s">
        <v>7230</v>
      </c>
      <c r="AF3932">
        <v>1</v>
      </c>
      <c r="AG3932" s="4">
        <f t="shared" si="1252"/>
        <v>3.125E-2</v>
      </c>
      <c r="AI3932" t="s">
        <v>8949</v>
      </c>
      <c r="AJ3932">
        <v>1</v>
      </c>
      <c r="AK3932" s="4">
        <f t="shared" si="1253"/>
        <v>3.3333333333333333E-2</v>
      </c>
      <c r="AM3932" t="s">
        <v>19577</v>
      </c>
      <c r="AN3932">
        <v>1</v>
      </c>
      <c r="AO3932" s="4">
        <f t="shared" si="1254"/>
        <v>2.3255813953488372E-2</v>
      </c>
      <c r="AQ3932" t="s">
        <v>3945</v>
      </c>
      <c r="AR3932" s="8">
        <v>0</v>
      </c>
      <c r="AS3932">
        <f t="shared" si="1240"/>
        <v>1</v>
      </c>
      <c r="AT3932" s="4">
        <f t="shared" si="1255"/>
        <v>0</v>
      </c>
    </row>
    <row r="3933" spans="1:46">
      <c r="A3933" t="s">
        <v>3946</v>
      </c>
      <c r="B3933">
        <v>1</v>
      </c>
      <c r="C3933" s="3">
        <f t="shared" si="1241"/>
        <v>2.5316455696202532E-3</v>
      </c>
      <c r="D3933" s="3">
        <f t="shared" si="1242"/>
        <v>12.317307692307693</v>
      </c>
      <c r="E3933" s="2">
        <f t="shared" si="1243"/>
        <v>0</v>
      </c>
      <c r="F3933" s="3">
        <f t="shared" si="1244"/>
        <v>0</v>
      </c>
      <c r="G3933" t="s">
        <v>3529</v>
      </c>
      <c r="H3933">
        <v>1</v>
      </c>
      <c r="I3933" s="3">
        <f t="shared" si="1245"/>
        <v>9.6153846153846159E-3</v>
      </c>
      <c r="J3933" s="3" t="e">
        <f t="shared" si="1246"/>
        <v>#N/A</v>
      </c>
      <c r="K3933" s="3" t="e">
        <f t="shared" si="1247"/>
        <v>#N/A</v>
      </c>
      <c r="L3933" s="3" t="e">
        <f t="shared" si="1237"/>
        <v>#N/A</v>
      </c>
      <c r="M3933" s="3" t="e">
        <f t="shared" si="1238"/>
        <v>#N/A</v>
      </c>
      <c r="N3933" s="3" t="e">
        <f t="shared" si="1239"/>
        <v>#N/A</v>
      </c>
      <c r="O3933" s="3" t="e">
        <f t="shared" si="1236"/>
        <v>#N/A</v>
      </c>
      <c r="P3933" s="3" t="e">
        <f t="shared" si="1236"/>
        <v>#N/A</v>
      </c>
      <c r="Q3933" s="3" t="e">
        <f t="shared" si="1236"/>
        <v>#N/A</v>
      </c>
      <c r="R3933" s="3" t="e">
        <f t="shared" si="1236"/>
        <v>#N/A</v>
      </c>
      <c r="S3933" s="3" t="e">
        <f t="shared" si="1236"/>
        <v>#N/A</v>
      </c>
      <c r="T3933" s="3" t="e">
        <f t="shared" si="1248"/>
        <v>#DIV/0!</v>
      </c>
      <c r="U3933" s="3">
        <f t="shared" si="1249"/>
        <v>12.317307692307693</v>
      </c>
      <c r="V3933" s="2"/>
      <c r="W3933" t="s">
        <v>11211</v>
      </c>
      <c r="X3933">
        <v>1</v>
      </c>
      <c r="Y3933" s="4">
        <f t="shared" si="1250"/>
        <v>2.564102564102564E-2</v>
      </c>
      <c r="AA3933" t="s">
        <v>167</v>
      </c>
      <c r="AB3933">
        <v>1</v>
      </c>
      <c r="AC3933" s="4">
        <f t="shared" si="1251"/>
        <v>2.1739130434782608E-2</v>
      </c>
      <c r="AE3933" t="s">
        <v>7478</v>
      </c>
      <c r="AF3933">
        <v>1</v>
      </c>
      <c r="AG3933" s="4">
        <f t="shared" si="1252"/>
        <v>3.125E-2</v>
      </c>
      <c r="AI3933" t="s">
        <v>8952</v>
      </c>
      <c r="AJ3933">
        <v>1</v>
      </c>
      <c r="AK3933" s="4">
        <f t="shared" si="1253"/>
        <v>3.3333333333333333E-2</v>
      </c>
      <c r="AM3933" t="s">
        <v>19578</v>
      </c>
      <c r="AN3933">
        <v>1</v>
      </c>
      <c r="AO3933" s="4">
        <f t="shared" si="1254"/>
        <v>2.3255813953488372E-2</v>
      </c>
      <c r="AQ3933" t="s">
        <v>3946</v>
      </c>
      <c r="AR3933" s="8">
        <v>0</v>
      </c>
      <c r="AS3933">
        <f t="shared" si="1240"/>
        <v>1</v>
      </c>
      <c r="AT3933" s="4">
        <f t="shared" si="1255"/>
        <v>0</v>
      </c>
    </row>
    <row r="3934" spans="1:46">
      <c r="A3934" t="s">
        <v>3947</v>
      </c>
      <c r="B3934">
        <v>1</v>
      </c>
      <c r="C3934" s="3">
        <f t="shared" si="1241"/>
        <v>2.5316455696202532E-3</v>
      </c>
      <c r="D3934" s="3">
        <f t="shared" si="1242"/>
        <v>12.317307692307693</v>
      </c>
      <c r="E3934" s="2">
        <f t="shared" si="1243"/>
        <v>0</v>
      </c>
      <c r="F3934" s="3">
        <f t="shared" si="1244"/>
        <v>0</v>
      </c>
      <c r="G3934" t="s">
        <v>3534</v>
      </c>
      <c r="H3934">
        <v>1</v>
      </c>
      <c r="I3934" s="3">
        <f t="shared" si="1245"/>
        <v>9.6153846153846159E-3</v>
      </c>
      <c r="J3934" s="3">
        <f t="shared" si="1246"/>
        <v>2.564102564102564E-2</v>
      </c>
      <c r="K3934" s="3">
        <f t="shared" si="1247"/>
        <v>4.3478260869565216E-2</v>
      </c>
      <c r="L3934" s="3" t="e">
        <f t="shared" si="1237"/>
        <v>#N/A</v>
      </c>
      <c r="M3934" s="3">
        <f t="shared" si="1238"/>
        <v>3.3333333333333333E-2</v>
      </c>
      <c r="N3934" s="3" t="e">
        <f t="shared" si="1239"/>
        <v>#N/A</v>
      </c>
      <c r="O3934" s="3">
        <f t="shared" si="1236"/>
        <v>0.37500000000000006</v>
      </c>
      <c r="P3934" s="3">
        <f t="shared" si="1236"/>
        <v>0.22115384615384617</v>
      </c>
      <c r="Q3934" s="3" t="e">
        <f t="shared" si="1236"/>
        <v>#N/A</v>
      </c>
      <c r="R3934" s="3">
        <f t="shared" si="1236"/>
        <v>0.28846153846153849</v>
      </c>
      <c r="S3934" s="3" t="e">
        <f t="shared" si="1236"/>
        <v>#N/A</v>
      </c>
      <c r="T3934" s="3">
        <f t="shared" si="1248"/>
        <v>0.29487179487179493</v>
      </c>
      <c r="U3934" s="3">
        <f t="shared" si="1249"/>
        <v>0.29487179487179493</v>
      </c>
      <c r="V3934" s="2"/>
      <c r="W3934" t="s">
        <v>11212</v>
      </c>
      <c r="X3934">
        <v>1</v>
      </c>
      <c r="Y3934" s="4">
        <f t="shared" si="1250"/>
        <v>2.564102564102564E-2</v>
      </c>
      <c r="AA3934" t="s">
        <v>14159</v>
      </c>
      <c r="AB3934">
        <v>1</v>
      </c>
      <c r="AC3934" s="4">
        <f t="shared" si="1251"/>
        <v>2.1739130434782608E-2</v>
      </c>
      <c r="AE3934" t="s">
        <v>7234</v>
      </c>
      <c r="AF3934">
        <v>1</v>
      </c>
      <c r="AG3934" s="4">
        <f t="shared" si="1252"/>
        <v>3.125E-2</v>
      </c>
      <c r="AI3934" t="s">
        <v>17203</v>
      </c>
      <c r="AJ3934">
        <v>1</v>
      </c>
      <c r="AK3934" s="4">
        <f t="shared" si="1253"/>
        <v>3.3333333333333333E-2</v>
      </c>
      <c r="AM3934" t="s">
        <v>2061</v>
      </c>
      <c r="AN3934">
        <v>1</v>
      </c>
      <c r="AO3934" s="4">
        <f t="shared" si="1254"/>
        <v>2.3255813953488372E-2</v>
      </c>
      <c r="AQ3934" t="s">
        <v>3947</v>
      </c>
      <c r="AR3934" s="8">
        <v>0</v>
      </c>
      <c r="AS3934">
        <f t="shared" si="1240"/>
        <v>1</v>
      </c>
      <c r="AT3934" s="4">
        <f t="shared" si="1255"/>
        <v>0</v>
      </c>
    </row>
    <row r="3935" spans="1:46">
      <c r="A3935" t="s">
        <v>3948</v>
      </c>
      <c r="B3935">
        <v>1</v>
      </c>
      <c r="C3935" s="3">
        <f t="shared" si="1241"/>
        <v>2.5316455696202532E-3</v>
      </c>
      <c r="D3935" s="3">
        <f t="shared" si="1242"/>
        <v>12.317307692307693</v>
      </c>
      <c r="E3935" s="2">
        <f t="shared" si="1243"/>
        <v>0</v>
      </c>
      <c r="F3935" s="3">
        <f t="shared" si="1244"/>
        <v>0</v>
      </c>
      <c r="G3935" t="s">
        <v>3535</v>
      </c>
      <c r="H3935">
        <v>1</v>
      </c>
      <c r="I3935" s="3">
        <f t="shared" si="1245"/>
        <v>9.6153846153846159E-3</v>
      </c>
      <c r="J3935" s="3" t="e">
        <f t="shared" si="1246"/>
        <v>#N/A</v>
      </c>
      <c r="K3935" s="3" t="e">
        <f t="shared" si="1247"/>
        <v>#N/A</v>
      </c>
      <c r="L3935" s="3" t="e">
        <f t="shared" si="1237"/>
        <v>#N/A</v>
      </c>
      <c r="M3935" s="3">
        <f t="shared" si="1238"/>
        <v>3.3333333333333333E-2</v>
      </c>
      <c r="N3935" s="3" t="e">
        <f t="shared" si="1239"/>
        <v>#N/A</v>
      </c>
      <c r="O3935" s="3" t="e">
        <f t="shared" si="1236"/>
        <v>#N/A</v>
      </c>
      <c r="P3935" s="3" t="e">
        <f t="shared" si="1236"/>
        <v>#N/A</v>
      </c>
      <c r="Q3935" s="3" t="e">
        <f t="shared" si="1236"/>
        <v>#N/A</v>
      </c>
      <c r="R3935" s="3">
        <f t="shared" si="1236"/>
        <v>0.28846153846153849</v>
      </c>
      <c r="S3935" s="3" t="e">
        <f t="shared" si="1236"/>
        <v>#N/A</v>
      </c>
      <c r="T3935" s="3">
        <f t="shared" si="1248"/>
        <v>0.28846153846153849</v>
      </c>
      <c r="U3935" s="3">
        <f t="shared" si="1249"/>
        <v>0.28846153846153849</v>
      </c>
      <c r="V3935" s="2"/>
      <c r="W3935" t="s">
        <v>11213</v>
      </c>
      <c r="X3935">
        <v>1</v>
      </c>
      <c r="Y3935" s="4">
        <f t="shared" si="1250"/>
        <v>2.564102564102564E-2</v>
      </c>
      <c r="AA3935" t="s">
        <v>14160</v>
      </c>
      <c r="AB3935">
        <v>1</v>
      </c>
      <c r="AC3935" s="4">
        <f t="shared" si="1251"/>
        <v>2.1739130434782608E-2</v>
      </c>
      <c r="AE3935" t="s">
        <v>7485</v>
      </c>
      <c r="AF3935">
        <v>1</v>
      </c>
      <c r="AG3935" s="4">
        <f t="shared" si="1252"/>
        <v>3.125E-2</v>
      </c>
      <c r="AI3935" t="s">
        <v>17204</v>
      </c>
      <c r="AJ3935">
        <v>1</v>
      </c>
      <c r="AK3935" s="4">
        <f t="shared" si="1253"/>
        <v>3.3333333333333333E-2</v>
      </c>
      <c r="AM3935" t="s">
        <v>2060</v>
      </c>
      <c r="AN3935">
        <v>1</v>
      </c>
      <c r="AO3935" s="4">
        <f t="shared" si="1254"/>
        <v>2.3255813953488372E-2</v>
      </c>
      <c r="AQ3935" t="s">
        <v>3948</v>
      </c>
      <c r="AR3935" s="8">
        <v>0</v>
      </c>
      <c r="AS3935">
        <f t="shared" si="1240"/>
        <v>1</v>
      </c>
      <c r="AT3935" s="4">
        <f t="shared" si="1255"/>
        <v>0</v>
      </c>
    </row>
    <row r="3936" spans="1:46">
      <c r="A3936" t="s">
        <v>3949</v>
      </c>
      <c r="B3936">
        <v>1</v>
      </c>
      <c r="C3936" s="3">
        <f t="shared" si="1241"/>
        <v>2.5316455696202532E-3</v>
      </c>
      <c r="D3936" s="3">
        <f t="shared" si="1242"/>
        <v>12.317307692307693</v>
      </c>
      <c r="E3936" s="2">
        <f t="shared" si="1243"/>
        <v>0</v>
      </c>
      <c r="F3936" s="3">
        <f t="shared" si="1244"/>
        <v>0</v>
      </c>
      <c r="G3936" t="s">
        <v>3533</v>
      </c>
      <c r="H3936">
        <v>1</v>
      </c>
      <c r="I3936" s="3">
        <f t="shared" si="1245"/>
        <v>9.6153846153846159E-3</v>
      </c>
      <c r="J3936" s="3" t="e">
        <f t="shared" si="1246"/>
        <v>#N/A</v>
      </c>
      <c r="K3936" s="3" t="e">
        <f t="shared" si="1247"/>
        <v>#N/A</v>
      </c>
      <c r="L3936" s="3" t="e">
        <f t="shared" si="1237"/>
        <v>#N/A</v>
      </c>
      <c r="M3936" s="3" t="e">
        <f t="shared" si="1238"/>
        <v>#N/A</v>
      </c>
      <c r="N3936" s="3" t="e">
        <f t="shared" si="1239"/>
        <v>#N/A</v>
      </c>
      <c r="O3936" s="3" t="e">
        <f t="shared" si="1236"/>
        <v>#N/A</v>
      </c>
      <c r="P3936" s="3" t="e">
        <f t="shared" si="1236"/>
        <v>#N/A</v>
      </c>
      <c r="Q3936" s="3" t="e">
        <f t="shared" si="1236"/>
        <v>#N/A</v>
      </c>
      <c r="R3936" s="3" t="e">
        <f t="shared" si="1236"/>
        <v>#N/A</v>
      </c>
      <c r="S3936" s="3" t="e">
        <f t="shared" si="1236"/>
        <v>#N/A</v>
      </c>
      <c r="T3936" s="3" t="e">
        <f t="shared" si="1248"/>
        <v>#DIV/0!</v>
      </c>
      <c r="U3936" s="3">
        <f t="shared" si="1249"/>
        <v>12.317307692307693</v>
      </c>
      <c r="V3936" s="2"/>
      <c r="W3936" t="s">
        <v>11214</v>
      </c>
      <c r="X3936">
        <v>1</v>
      </c>
      <c r="Y3936" s="4">
        <f t="shared" si="1250"/>
        <v>2.564102564102564E-2</v>
      </c>
      <c r="AA3936" t="s">
        <v>14161</v>
      </c>
      <c r="AB3936">
        <v>1</v>
      </c>
      <c r="AC3936" s="4">
        <f t="shared" si="1251"/>
        <v>2.1739130434782608E-2</v>
      </c>
      <c r="AE3936" t="s">
        <v>7229</v>
      </c>
      <c r="AF3936">
        <v>1</v>
      </c>
      <c r="AG3936" s="4">
        <f t="shared" si="1252"/>
        <v>3.125E-2</v>
      </c>
      <c r="AI3936" t="s">
        <v>17205</v>
      </c>
      <c r="AJ3936">
        <v>1</v>
      </c>
      <c r="AK3936" s="4">
        <f t="shared" si="1253"/>
        <v>3.3333333333333333E-2</v>
      </c>
      <c r="AM3936" t="s">
        <v>2059</v>
      </c>
      <c r="AN3936">
        <v>1</v>
      </c>
      <c r="AO3936" s="4">
        <f t="shared" si="1254"/>
        <v>2.3255813953488372E-2</v>
      </c>
      <c r="AQ3936" t="s">
        <v>3949</v>
      </c>
      <c r="AR3936" s="8">
        <v>0</v>
      </c>
      <c r="AS3936">
        <f t="shared" si="1240"/>
        <v>1</v>
      </c>
      <c r="AT3936" s="4">
        <f t="shared" si="1255"/>
        <v>0</v>
      </c>
    </row>
    <row r="3937" spans="1:46">
      <c r="A3937" t="s">
        <v>3950</v>
      </c>
      <c r="B3937">
        <v>1</v>
      </c>
      <c r="C3937" s="3">
        <f t="shared" si="1241"/>
        <v>2.5316455696202532E-3</v>
      </c>
      <c r="D3937" s="3">
        <f t="shared" si="1242"/>
        <v>12.317307692307693</v>
      </c>
      <c r="E3937" s="2">
        <f t="shared" si="1243"/>
        <v>0</v>
      </c>
      <c r="F3937" s="3">
        <f t="shared" si="1244"/>
        <v>0</v>
      </c>
      <c r="G3937" t="s">
        <v>3528</v>
      </c>
      <c r="H3937">
        <v>1</v>
      </c>
      <c r="I3937" s="3">
        <f t="shared" si="1245"/>
        <v>9.6153846153846159E-3</v>
      </c>
      <c r="J3937" s="3" t="e">
        <f t="shared" si="1246"/>
        <v>#N/A</v>
      </c>
      <c r="K3937" s="3" t="e">
        <f t="shared" si="1247"/>
        <v>#N/A</v>
      </c>
      <c r="L3937" s="3" t="e">
        <f t="shared" si="1237"/>
        <v>#N/A</v>
      </c>
      <c r="M3937" s="3" t="e">
        <f t="shared" si="1238"/>
        <v>#N/A</v>
      </c>
      <c r="N3937" s="3" t="e">
        <f t="shared" si="1239"/>
        <v>#N/A</v>
      </c>
      <c r="O3937" s="3" t="e">
        <f t="shared" si="1236"/>
        <v>#N/A</v>
      </c>
      <c r="P3937" s="3" t="e">
        <f t="shared" si="1236"/>
        <v>#N/A</v>
      </c>
      <c r="Q3937" s="3" t="e">
        <f t="shared" si="1236"/>
        <v>#N/A</v>
      </c>
      <c r="R3937" s="3" t="e">
        <f t="shared" si="1236"/>
        <v>#N/A</v>
      </c>
      <c r="S3937" s="3" t="e">
        <f t="shared" si="1236"/>
        <v>#N/A</v>
      </c>
      <c r="T3937" s="3" t="e">
        <f t="shared" si="1248"/>
        <v>#DIV/0!</v>
      </c>
      <c r="U3937" s="3">
        <f t="shared" si="1249"/>
        <v>12.317307692307693</v>
      </c>
      <c r="V3937" s="2"/>
      <c r="W3937" t="s">
        <v>11215</v>
      </c>
      <c r="X3937">
        <v>1</v>
      </c>
      <c r="Y3937" s="4">
        <f t="shared" si="1250"/>
        <v>2.564102564102564E-2</v>
      </c>
      <c r="AA3937" t="s">
        <v>14162</v>
      </c>
      <c r="AB3937">
        <v>1</v>
      </c>
      <c r="AC3937" s="4">
        <f t="shared" si="1251"/>
        <v>2.1739130434782608E-2</v>
      </c>
      <c r="AE3937" t="s">
        <v>7487</v>
      </c>
      <c r="AF3937">
        <v>1</v>
      </c>
      <c r="AG3937" s="4">
        <f t="shared" si="1252"/>
        <v>3.125E-2</v>
      </c>
      <c r="AI3937" t="s">
        <v>17206</v>
      </c>
      <c r="AJ3937">
        <v>1</v>
      </c>
      <c r="AK3937" s="4">
        <f t="shared" si="1253"/>
        <v>3.3333333333333333E-2</v>
      </c>
      <c r="AM3937" t="s">
        <v>2058</v>
      </c>
      <c r="AN3937">
        <v>1</v>
      </c>
      <c r="AO3937" s="4">
        <f t="shared" si="1254"/>
        <v>2.3255813953488372E-2</v>
      </c>
      <c r="AQ3937" t="s">
        <v>3950</v>
      </c>
      <c r="AR3937" s="8">
        <v>0</v>
      </c>
      <c r="AS3937">
        <f t="shared" si="1240"/>
        <v>1</v>
      </c>
      <c r="AT3937" s="4">
        <f t="shared" si="1255"/>
        <v>0</v>
      </c>
    </row>
    <row r="3938" spans="1:46">
      <c r="A3938" t="s">
        <v>3951</v>
      </c>
      <c r="B3938">
        <v>1</v>
      </c>
      <c r="C3938" s="3">
        <f t="shared" si="1241"/>
        <v>2.5316455696202532E-3</v>
      </c>
      <c r="D3938" s="3">
        <f t="shared" si="1242"/>
        <v>12.317307692307693</v>
      </c>
      <c r="E3938" s="2">
        <f t="shared" si="1243"/>
        <v>0</v>
      </c>
      <c r="F3938" s="3">
        <f t="shared" si="1244"/>
        <v>0</v>
      </c>
      <c r="G3938" t="s">
        <v>3526</v>
      </c>
      <c r="H3938">
        <v>1</v>
      </c>
      <c r="I3938" s="3">
        <f t="shared" si="1245"/>
        <v>9.6153846153846159E-3</v>
      </c>
      <c r="J3938" s="3" t="e">
        <f t="shared" si="1246"/>
        <v>#N/A</v>
      </c>
      <c r="K3938" s="3" t="e">
        <f t="shared" si="1247"/>
        <v>#N/A</v>
      </c>
      <c r="L3938" s="3" t="e">
        <f t="shared" si="1237"/>
        <v>#N/A</v>
      </c>
      <c r="M3938" s="3" t="e">
        <f t="shared" si="1238"/>
        <v>#N/A</v>
      </c>
      <c r="N3938" s="3" t="e">
        <f t="shared" si="1239"/>
        <v>#N/A</v>
      </c>
      <c r="O3938" s="3" t="e">
        <f t="shared" si="1236"/>
        <v>#N/A</v>
      </c>
      <c r="P3938" s="3" t="e">
        <f t="shared" si="1236"/>
        <v>#N/A</v>
      </c>
      <c r="Q3938" s="3" t="e">
        <f t="shared" si="1236"/>
        <v>#N/A</v>
      </c>
      <c r="R3938" s="3" t="e">
        <f t="shared" si="1236"/>
        <v>#N/A</v>
      </c>
      <c r="S3938" s="3" t="e">
        <f t="shared" si="1236"/>
        <v>#N/A</v>
      </c>
      <c r="T3938" s="3" t="e">
        <f t="shared" si="1248"/>
        <v>#DIV/0!</v>
      </c>
      <c r="U3938" s="3">
        <f t="shared" si="1249"/>
        <v>12.317307692307693</v>
      </c>
      <c r="V3938" s="2"/>
      <c r="W3938" t="s">
        <v>11216</v>
      </c>
      <c r="X3938">
        <v>1</v>
      </c>
      <c r="Y3938" s="4">
        <f t="shared" si="1250"/>
        <v>2.564102564102564E-2</v>
      </c>
      <c r="AA3938" t="s">
        <v>14163</v>
      </c>
      <c r="AB3938">
        <v>1</v>
      </c>
      <c r="AC3938" s="4">
        <f t="shared" si="1251"/>
        <v>2.1739130434782608E-2</v>
      </c>
      <c r="AE3938" t="s">
        <v>7484</v>
      </c>
      <c r="AF3938">
        <v>1</v>
      </c>
      <c r="AG3938" s="4">
        <f t="shared" si="1252"/>
        <v>3.125E-2</v>
      </c>
      <c r="AI3938" t="s">
        <v>14257</v>
      </c>
      <c r="AJ3938">
        <v>1</v>
      </c>
      <c r="AK3938" s="4">
        <f t="shared" si="1253"/>
        <v>3.3333333333333333E-2</v>
      </c>
      <c r="AM3938" t="s">
        <v>19579</v>
      </c>
      <c r="AN3938">
        <v>1</v>
      </c>
      <c r="AO3938" s="4">
        <f t="shared" si="1254"/>
        <v>2.3255813953488372E-2</v>
      </c>
      <c r="AQ3938" t="s">
        <v>3951</v>
      </c>
      <c r="AR3938" s="8">
        <v>0</v>
      </c>
      <c r="AS3938">
        <f t="shared" si="1240"/>
        <v>1</v>
      </c>
      <c r="AT3938" s="4">
        <f t="shared" si="1255"/>
        <v>0</v>
      </c>
    </row>
    <row r="3939" spans="1:46">
      <c r="A3939" t="s">
        <v>3952</v>
      </c>
      <c r="B3939">
        <v>1</v>
      </c>
      <c r="C3939" s="3">
        <f t="shared" si="1241"/>
        <v>2.5316455696202532E-3</v>
      </c>
      <c r="D3939" s="3">
        <f t="shared" si="1242"/>
        <v>0.22596153846153849</v>
      </c>
      <c r="E3939" s="2">
        <f t="shared" si="1243"/>
        <v>0</v>
      </c>
      <c r="F3939" s="3">
        <f t="shared" si="1244"/>
        <v>0</v>
      </c>
      <c r="G3939" t="s">
        <v>3527</v>
      </c>
      <c r="H3939">
        <v>1</v>
      </c>
      <c r="I3939" s="3">
        <f t="shared" si="1245"/>
        <v>9.6153846153846159E-3</v>
      </c>
      <c r="J3939" s="3" t="e">
        <f t="shared" si="1246"/>
        <v>#N/A</v>
      </c>
      <c r="K3939" s="3" t="e">
        <f t="shared" si="1247"/>
        <v>#N/A</v>
      </c>
      <c r="L3939" s="3" t="e">
        <f t="shared" si="1237"/>
        <v>#N/A</v>
      </c>
      <c r="M3939" s="3" t="e">
        <f t="shared" si="1238"/>
        <v>#N/A</v>
      </c>
      <c r="N3939" s="3" t="e">
        <f t="shared" si="1239"/>
        <v>#N/A</v>
      </c>
      <c r="O3939" s="3" t="e">
        <f t="shared" si="1236"/>
        <v>#N/A</v>
      </c>
      <c r="P3939" s="3" t="e">
        <f t="shared" si="1236"/>
        <v>#N/A</v>
      </c>
      <c r="Q3939" s="3" t="e">
        <f t="shared" si="1236"/>
        <v>#N/A</v>
      </c>
      <c r="R3939" s="3" t="e">
        <f t="shared" si="1236"/>
        <v>#N/A</v>
      </c>
      <c r="S3939" s="3" t="e">
        <f t="shared" si="1236"/>
        <v>#N/A</v>
      </c>
      <c r="T3939" s="3" t="e">
        <f t="shared" si="1248"/>
        <v>#DIV/0!</v>
      </c>
      <c r="U3939" s="3">
        <f t="shared" si="1249"/>
        <v>12.317307692307693</v>
      </c>
      <c r="V3939" s="2"/>
      <c r="W3939" t="s">
        <v>434</v>
      </c>
      <c r="X3939">
        <v>1</v>
      </c>
      <c r="Y3939" s="4">
        <f t="shared" si="1250"/>
        <v>2.564102564102564E-2</v>
      </c>
      <c r="AA3939" t="s">
        <v>14164</v>
      </c>
      <c r="AB3939">
        <v>1</v>
      </c>
      <c r="AC3939" s="4">
        <f t="shared" si="1251"/>
        <v>2.1739130434782608E-2</v>
      </c>
      <c r="AE3939" t="s">
        <v>7244</v>
      </c>
      <c r="AF3939">
        <v>1</v>
      </c>
      <c r="AG3939" s="4">
        <f t="shared" si="1252"/>
        <v>3.125E-2</v>
      </c>
      <c r="AI3939" t="s">
        <v>8955</v>
      </c>
      <c r="AJ3939">
        <v>1</v>
      </c>
      <c r="AK3939" s="4">
        <f t="shared" si="1253"/>
        <v>3.3333333333333333E-2</v>
      </c>
      <c r="AM3939" t="s">
        <v>19580</v>
      </c>
      <c r="AN3939">
        <v>1</v>
      </c>
      <c r="AO3939" s="4">
        <f t="shared" si="1254"/>
        <v>2.3255813953488372E-2</v>
      </c>
      <c r="AQ3939" t="s">
        <v>3952</v>
      </c>
      <c r="AR3939" s="8">
        <v>0</v>
      </c>
      <c r="AS3939">
        <f t="shared" si="1240"/>
        <v>1</v>
      </c>
      <c r="AT3939" s="4">
        <f t="shared" si="1255"/>
        <v>0</v>
      </c>
    </row>
    <row r="3940" spans="1:46">
      <c r="A3940" t="s">
        <v>3953</v>
      </c>
      <c r="B3940">
        <v>1</v>
      </c>
      <c r="C3940" s="3">
        <f t="shared" si="1241"/>
        <v>2.5316455696202532E-3</v>
      </c>
      <c r="D3940" s="3">
        <f t="shared" si="1242"/>
        <v>0.22596153846153849</v>
      </c>
      <c r="E3940" s="2">
        <f t="shared" si="1243"/>
        <v>0</v>
      </c>
      <c r="F3940" s="3">
        <f t="shared" si="1244"/>
        <v>0</v>
      </c>
      <c r="G3940" t="s">
        <v>3542</v>
      </c>
      <c r="H3940">
        <v>1</v>
      </c>
      <c r="I3940" s="3">
        <f t="shared" si="1245"/>
        <v>9.6153846153846159E-3</v>
      </c>
      <c r="J3940" s="3" t="e">
        <f t="shared" si="1246"/>
        <v>#N/A</v>
      </c>
      <c r="K3940" s="3" t="e">
        <f t="shared" si="1247"/>
        <v>#N/A</v>
      </c>
      <c r="L3940" s="3" t="e">
        <f t="shared" si="1237"/>
        <v>#N/A</v>
      </c>
      <c r="M3940" s="3" t="e">
        <f t="shared" si="1238"/>
        <v>#N/A</v>
      </c>
      <c r="N3940" s="3" t="e">
        <f t="shared" si="1239"/>
        <v>#N/A</v>
      </c>
      <c r="O3940" s="3" t="e">
        <f t="shared" si="1236"/>
        <v>#N/A</v>
      </c>
      <c r="P3940" s="3" t="e">
        <f t="shared" si="1236"/>
        <v>#N/A</v>
      </c>
      <c r="Q3940" s="3" t="e">
        <f t="shared" si="1236"/>
        <v>#N/A</v>
      </c>
      <c r="R3940" s="3" t="e">
        <f t="shared" si="1236"/>
        <v>#N/A</v>
      </c>
      <c r="S3940" s="3" t="e">
        <f t="shared" si="1236"/>
        <v>#N/A</v>
      </c>
      <c r="T3940" s="3" t="e">
        <f t="shared" si="1248"/>
        <v>#DIV/0!</v>
      </c>
      <c r="U3940" s="3">
        <f t="shared" si="1249"/>
        <v>12.317307692307693</v>
      </c>
      <c r="V3940" s="2"/>
      <c r="W3940" t="s">
        <v>557</v>
      </c>
      <c r="X3940">
        <v>1</v>
      </c>
      <c r="Y3940" s="4">
        <f t="shared" si="1250"/>
        <v>2.564102564102564E-2</v>
      </c>
      <c r="AA3940" t="s">
        <v>10625</v>
      </c>
      <c r="AB3940">
        <v>1</v>
      </c>
      <c r="AC3940" s="4">
        <f t="shared" si="1251"/>
        <v>2.1739130434782608E-2</v>
      </c>
      <c r="AE3940" t="s">
        <v>7501</v>
      </c>
      <c r="AF3940">
        <v>1</v>
      </c>
      <c r="AG3940" s="4">
        <f t="shared" si="1252"/>
        <v>3.125E-2</v>
      </c>
      <c r="AI3940" t="s">
        <v>17207</v>
      </c>
      <c r="AJ3940">
        <v>1</v>
      </c>
      <c r="AK3940" s="4">
        <f t="shared" si="1253"/>
        <v>3.3333333333333333E-2</v>
      </c>
      <c r="AM3940" t="s">
        <v>19581</v>
      </c>
      <c r="AN3940">
        <v>1</v>
      </c>
      <c r="AO3940" s="4">
        <f t="shared" si="1254"/>
        <v>2.3255813953488372E-2</v>
      </c>
      <c r="AQ3940" t="s">
        <v>3953</v>
      </c>
      <c r="AR3940" s="8">
        <v>0</v>
      </c>
      <c r="AS3940">
        <f t="shared" si="1240"/>
        <v>1</v>
      </c>
      <c r="AT3940" s="4">
        <f t="shared" si="1255"/>
        <v>0</v>
      </c>
    </row>
    <row r="3941" spans="1:46">
      <c r="A3941" t="s">
        <v>3954</v>
      </c>
      <c r="B3941">
        <v>1</v>
      </c>
      <c r="C3941" s="3">
        <f t="shared" si="1241"/>
        <v>2.5316455696202532E-3</v>
      </c>
      <c r="D3941" s="3">
        <f t="shared" si="1242"/>
        <v>12.317307692307693</v>
      </c>
      <c r="E3941" s="2">
        <f t="shared" si="1243"/>
        <v>0</v>
      </c>
      <c r="F3941" s="3">
        <f t="shared" si="1244"/>
        <v>0</v>
      </c>
      <c r="G3941" t="s">
        <v>3540</v>
      </c>
      <c r="H3941">
        <v>1</v>
      </c>
      <c r="I3941" s="3">
        <f t="shared" si="1245"/>
        <v>9.6153846153846159E-3</v>
      </c>
      <c r="J3941" s="3" t="e">
        <f t="shared" si="1246"/>
        <v>#N/A</v>
      </c>
      <c r="K3941" s="3" t="e">
        <f t="shared" si="1247"/>
        <v>#N/A</v>
      </c>
      <c r="L3941" s="3" t="e">
        <f t="shared" si="1237"/>
        <v>#N/A</v>
      </c>
      <c r="M3941" s="3" t="e">
        <f t="shared" si="1238"/>
        <v>#N/A</v>
      </c>
      <c r="N3941" s="3" t="e">
        <f t="shared" si="1239"/>
        <v>#N/A</v>
      </c>
      <c r="O3941" s="3" t="e">
        <f t="shared" si="1236"/>
        <v>#N/A</v>
      </c>
      <c r="P3941" s="3" t="e">
        <f t="shared" si="1236"/>
        <v>#N/A</v>
      </c>
      <c r="Q3941" s="3" t="e">
        <f t="shared" si="1236"/>
        <v>#N/A</v>
      </c>
      <c r="R3941" s="3" t="e">
        <f t="shared" si="1236"/>
        <v>#N/A</v>
      </c>
      <c r="S3941" s="3" t="e">
        <f t="shared" si="1236"/>
        <v>#N/A</v>
      </c>
      <c r="T3941" s="3" t="e">
        <f t="shared" si="1248"/>
        <v>#DIV/0!</v>
      </c>
      <c r="U3941" s="3">
        <f t="shared" si="1249"/>
        <v>12.317307692307693</v>
      </c>
      <c r="V3941" s="2"/>
      <c r="W3941" t="s">
        <v>11217</v>
      </c>
      <c r="X3941">
        <v>1</v>
      </c>
      <c r="Y3941" s="4">
        <f t="shared" si="1250"/>
        <v>2.564102564102564E-2</v>
      </c>
      <c r="AA3941" t="s">
        <v>14165</v>
      </c>
      <c r="AB3941">
        <v>1</v>
      </c>
      <c r="AC3941" s="4">
        <f t="shared" si="1251"/>
        <v>2.1739130434782608E-2</v>
      </c>
      <c r="AE3941" t="s">
        <v>7498</v>
      </c>
      <c r="AF3941">
        <v>1</v>
      </c>
      <c r="AG3941" s="4">
        <f t="shared" si="1252"/>
        <v>3.125E-2</v>
      </c>
      <c r="AI3941" t="s">
        <v>8953</v>
      </c>
      <c r="AJ3941">
        <v>1</v>
      </c>
      <c r="AK3941" s="4">
        <f t="shared" si="1253"/>
        <v>3.3333333333333333E-2</v>
      </c>
      <c r="AM3941" t="s">
        <v>19582</v>
      </c>
      <c r="AN3941">
        <v>1</v>
      </c>
      <c r="AO3941" s="4">
        <f t="shared" si="1254"/>
        <v>2.3255813953488372E-2</v>
      </c>
      <c r="AQ3941" t="s">
        <v>3954</v>
      </c>
      <c r="AR3941" s="8">
        <v>0</v>
      </c>
      <c r="AS3941">
        <f t="shared" si="1240"/>
        <v>1</v>
      </c>
      <c r="AT3941" s="4">
        <f t="shared" si="1255"/>
        <v>0</v>
      </c>
    </row>
    <row r="3942" spans="1:46">
      <c r="A3942" t="s">
        <v>3955</v>
      </c>
      <c r="B3942">
        <v>1</v>
      </c>
      <c r="C3942" s="3">
        <f t="shared" si="1241"/>
        <v>2.5316455696202532E-3</v>
      </c>
      <c r="D3942" s="3">
        <f t="shared" si="1242"/>
        <v>12.317307692307693</v>
      </c>
      <c r="E3942" s="2">
        <f t="shared" si="1243"/>
        <v>0</v>
      </c>
      <c r="F3942" s="3">
        <f t="shared" si="1244"/>
        <v>0</v>
      </c>
      <c r="G3942" t="s">
        <v>3541</v>
      </c>
      <c r="H3942">
        <v>1</v>
      </c>
      <c r="I3942" s="3">
        <f t="shared" si="1245"/>
        <v>9.6153846153846159E-3</v>
      </c>
      <c r="J3942" s="3" t="e">
        <f t="shared" si="1246"/>
        <v>#N/A</v>
      </c>
      <c r="K3942" s="3" t="e">
        <f t="shared" si="1247"/>
        <v>#N/A</v>
      </c>
      <c r="L3942" s="3" t="e">
        <f t="shared" si="1237"/>
        <v>#N/A</v>
      </c>
      <c r="M3942" s="3" t="e">
        <f t="shared" si="1238"/>
        <v>#N/A</v>
      </c>
      <c r="N3942" s="3" t="e">
        <f t="shared" si="1239"/>
        <v>#N/A</v>
      </c>
      <c r="O3942" s="3" t="e">
        <f t="shared" ref="O3942:S3992" si="1256">$I3942/J3942</f>
        <v>#N/A</v>
      </c>
      <c r="P3942" s="3" t="e">
        <f t="shared" si="1256"/>
        <v>#N/A</v>
      </c>
      <c r="Q3942" s="3" t="e">
        <f t="shared" si="1256"/>
        <v>#N/A</v>
      </c>
      <c r="R3942" s="3" t="e">
        <f t="shared" si="1256"/>
        <v>#N/A</v>
      </c>
      <c r="S3942" s="3" t="e">
        <f t="shared" si="1256"/>
        <v>#N/A</v>
      </c>
      <c r="T3942" s="3" t="e">
        <f t="shared" si="1248"/>
        <v>#DIV/0!</v>
      </c>
      <c r="U3942" s="3">
        <f t="shared" si="1249"/>
        <v>12.317307692307693</v>
      </c>
      <c r="V3942" s="2"/>
      <c r="W3942" t="s">
        <v>6671</v>
      </c>
      <c r="X3942">
        <v>1</v>
      </c>
      <c r="Y3942" s="4">
        <f t="shared" si="1250"/>
        <v>2.564102564102564E-2</v>
      </c>
      <c r="AA3942" t="s">
        <v>14166</v>
      </c>
      <c r="AB3942">
        <v>1</v>
      </c>
      <c r="AC3942" s="4">
        <f t="shared" si="1251"/>
        <v>2.1739130434782608E-2</v>
      </c>
      <c r="AE3942" t="s">
        <v>7248</v>
      </c>
      <c r="AF3942">
        <v>1</v>
      </c>
      <c r="AG3942" s="4">
        <f t="shared" si="1252"/>
        <v>3.125E-2</v>
      </c>
      <c r="AI3942" t="s">
        <v>17208</v>
      </c>
      <c r="AJ3942">
        <v>1</v>
      </c>
      <c r="AK3942" s="4">
        <f t="shared" si="1253"/>
        <v>3.3333333333333333E-2</v>
      </c>
      <c r="AM3942" t="s">
        <v>19583</v>
      </c>
      <c r="AN3942">
        <v>1</v>
      </c>
      <c r="AO3942" s="4">
        <f t="shared" si="1254"/>
        <v>2.3255813953488372E-2</v>
      </c>
      <c r="AQ3942" t="s">
        <v>3955</v>
      </c>
      <c r="AR3942" s="8">
        <v>0</v>
      </c>
      <c r="AS3942">
        <f t="shared" si="1240"/>
        <v>1</v>
      </c>
      <c r="AT3942" s="4">
        <f t="shared" si="1255"/>
        <v>0</v>
      </c>
    </row>
    <row r="3943" spans="1:46">
      <c r="A3943" t="s">
        <v>3956</v>
      </c>
      <c r="B3943">
        <v>1</v>
      </c>
      <c r="C3943" s="3">
        <f t="shared" si="1241"/>
        <v>2.5316455696202532E-3</v>
      </c>
      <c r="D3943" s="3">
        <f t="shared" si="1242"/>
        <v>12.317307692307693</v>
      </c>
      <c r="E3943" s="2">
        <f t="shared" si="1243"/>
        <v>0</v>
      </c>
      <c r="F3943" s="3">
        <f t="shared" si="1244"/>
        <v>0</v>
      </c>
      <c r="G3943" t="s">
        <v>3532</v>
      </c>
      <c r="H3943">
        <v>1</v>
      </c>
      <c r="I3943" s="3">
        <f t="shared" si="1245"/>
        <v>9.6153846153846159E-3</v>
      </c>
      <c r="J3943" s="3" t="e">
        <f t="shared" si="1246"/>
        <v>#N/A</v>
      </c>
      <c r="K3943" s="3" t="e">
        <f t="shared" si="1247"/>
        <v>#N/A</v>
      </c>
      <c r="L3943" s="3" t="e">
        <f t="shared" si="1237"/>
        <v>#N/A</v>
      </c>
      <c r="M3943" s="3" t="e">
        <f t="shared" si="1238"/>
        <v>#N/A</v>
      </c>
      <c r="N3943" s="3" t="e">
        <f t="shared" si="1239"/>
        <v>#N/A</v>
      </c>
      <c r="O3943" s="3" t="e">
        <f t="shared" si="1256"/>
        <v>#N/A</v>
      </c>
      <c r="P3943" s="3" t="e">
        <f t="shared" si="1256"/>
        <v>#N/A</v>
      </c>
      <c r="Q3943" s="3" t="e">
        <f t="shared" si="1256"/>
        <v>#N/A</v>
      </c>
      <c r="R3943" s="3" t="e">
        <f t="shared" si="1256"/>
        <v>#N/A</v>
      </c>
      <c r="S3943" s="3" t="e">
        <f t="shared" si="1256"/>
        <v>#N/A</v>
      </c>
      <c r="T3943" s="3" t="e">
        <f t="shared" si="1248"/>
        <v>#DIV/0!</v>
      </c>
      <c r="U3943" s="3">
        <f t="shared" si="1249"/>
        <v>12.317307692307693</v>
      </c>
      <c r="V3943" s="2"/>
      <c r="W3943" t="s">
        <v>6672</v>
      </c>
      <c r="X3943">
        <v>1</v>
      </c>
      <c r="Y3943" s="4">
        <f t="shared" si="1250"/>
        <v>2.564102564102564E-2</v>
      </c>
      <c r="AA3943" t="s">
        <v>14167</v>
      </c>
      <c r="AB3943">
        <v>1</v>
      </c>
      <c r="AC3943" s="4">
        <f t="shared" si="1251"/>
        <v>2.1739130434782608E-2</v>
      </c>
      <c r="AE3943" t="s">
        <v>7491</v>
      </c>
      <c r="AF3943">
        <v>1</v>
      </c>
      <c r="AG3943" s="4">
        <f t="shared" si="1252"/>
        <v>3.125E-2</v>
      </c>
      <c r="AI3943" t="s">
        <v>17209</v>
      </c>
      <c r="AJ3943">
        <v>1</v>
      </c>
      <c r="AK3943" s="4">
        <f t="shared" si="1253"/>
        <v>3.3333333333333333E-2</v>
      </c>
      <c r="AM3943" t="s">
        <v>19584</v>
      </c>
      <c r="AN3943">
        <v>1</v>
      </c>
      <c r="AO3943" s="4">
        <f t="shared" si="1254"/>
        <v>2.3255813953488372E-2</v>
      </c>
      <c r="AQ3943" t="s">
        <v>3956</v>
      </c>
      <c r="AR3943" s="8">
        <v>0</v>
      </c>
      <c r="AS3943">
        <f t="shared" si="1240"/>
        <v>1</v>
      </c>
      <c r="AT3943" s="4">
        <f t="shared" si="1255"/>
        <v>0</v>
      </c>
    </row>
    <row r="3944" spans="1:46">
      <c r="A3944" t="s">
        <v>3957</v>
      </c>
      <c r="B3944">
        <v>1</v>
      </c>
      <c r="C3944" s="3">
        <f t="shared" si="1241"/>
        <v>2.5316455696202532E-3</v>
      </c>
      <c r="D3944" s="3">
        <f t="shared" si="1242"/>
        <v>0.30048076923076927</v>
      </c>
      <c r="E3944" s="2">
        <f t="shared" si="1243"/>
        <v>0</v>
      </c>
      <c r="F3944" s="3">
        <f t="shared" si="1244"/>
        <v>0</v>
      </c>
      <c r="G3944" t="s">
        <v>3531</v>
      </c>
      <c r="H3944">
        <v>1</v>
      </c>
      <c r="I3944" s="3">
        <f t="shared" si="1245"/>
        <v>9.6153846153846159E-3</v>
      </c>
      <c r="J3944" s="3" t="e">
        <f t="shared" si="1246"/>
        <v>#N/A</v>
      </c>
      <c r="K3944" s="3" t="e">
        <f t="shared" si="1247"/>
        <v>#N/A</v>
      </c>
      <c r="L3944" s="3" t="e">
        <f t="shared" si="1237"/>
        <v>#N/A</v>
      </c>
      <c r="M3944" s="3" t="e">
        <f t="shared" si="1238"/>
        <v>#N/A</v>
      </c>
      <c r="N3944" s="3" t="e">
        <f t="shared" si="1239"/>
        <v>#N/A</v>
      </c>
      <c r="O3944" s="3" t="e">
        <f t="shared" si="1256"/>
        <v>#N/A</v>
      </c>
      <c r="P3944" s="3" t="e">
        <f t="shared" si="1256"/>
        <v>#N/A</v>
      </c>
      <c r="Q3944" s="3" t="e">
        <f t="shared" si="1256"/>
        <v>#N/A</v>
      </c>
      <c r="R3944" s="3" t="e">
        <f t="shared" si="1256"/>
        <v>#N/A</v>
      </c>
      <c r="S3944" s="3" t="e">
        <f t="shared" si="1256"/>
        <v>#N/A</v>
      </c>
      <c r="T3944" s="3" t="e">
        <f t="shared" si="1248"/>
        <v>#DIV/0!</v>
      </c>
      <c r="U3944" s="3">
        <f t="shared" si="1249"/>
        <v>12.317307692307693</v>
      </c>
      <c r="V3944" s="2"/>
      <c r="W3944" t="s">
        <v>11218</v>
      </c>
      <c r="X3944">
        <v>1</v>
      </c>
      <c r="Y3944" s="4">
        <f t="shared" si="1250"/>
        <v>2.564102564102564E-2</v>
      </c>
      <c r="AA3944" t="s">
        <v>14168</v>
      </c>
      <c r="AB3944">
        <v>1</v>
      </c>
      <c r="AC3944" s="4">
        <f t="shared" si="1251"/>
        <v>2.1739130434782608E-2</v>
      </c>
      <c r="AE3944" t="s">
        <v>7242</v>
      </c>
      <c r="AF3944">
        <v>1</v>
      </c>
      <c r="AG3944" s="4">
        <f t="shared" si="1252"/>
        <v>3.125E-2</v>
      </c>
      <c r="AI3944" t="s">
        <v>17210</v>
      </c>
      <c r="AJ3944">
        <v>1</v>
      </c>
      <c r="AK3944" s="4">
        <f t="shared" si="1253"/>
        <v>3.3333333333333333E-2</v>
      </c>
      <c r="AM3944" t="s">
        <v>19585</v>
      </c>
      <c r="AN3944">
        <v>1</v>
      </c>
      <c r="AO3944" s="4">
        <f t="shared" si="1254"/>
        <v>2.3255813953488372E-2</v>
      </c>
      <c r="AQ3944" t="s">
        <v>3957</v>
      </c>
      <c r="AR3944" s="8">
        <v>0</v>
      </c>
      <c r="AS3944">
        <f t="shared" si="1240"/>
        <v>1</v>
      </c>
      <c r="AT3944" s="4">
        <f t="shared" si="1255"/>
        <v>0</v>
      </c>
    </row>
    <row r="3945" spans="1:46">
      <c r="A3945" t="s">
        <v>3958</v>
      </c>
      <c r="B3945">
        <v>1</v>
      </c>
      <c r="C3945" s="3">
        <f t="shared" si="1241"/>
        <v>2.5316455696202532E-3</v>
      </c>
      <c r="D3945" s="3">
        <f t="shared" si="1242"/>
        <v>0.39423076923076927</v>
      </c>
      <c r="E3945" s="2">
        <f t="shared" si="1243"/>
        <v>0</v>
      </c>
      <c r="F3945" s="3">
        <f t="shared" si="1244"/>
        <v>0</v>
      </c>
      <c r="G3945" t="s">
        <v>3547</v>
      </c>
      <c r="H3945">
        <v>1</v>
      </c>
      <c r="I3945" s="3">
        <f t="shared" si="1245"/>
        <v>9.6153846153846159E-3</v>
      </c>
      <c r="J3945" s="3" t="e">
        <f t="shared" si="1246"/>
        <v>#N/A</v>
      </c>
      <c r="K3945" s="3" t="e">
        <f t="shared" si="1247"/>
        <v>#N/A</v>
      </c>
      <c r="L3945" s="3" t="e">
        <f t="shared" si="1237"/>
        <v>#N/A</v>
      </c>
      <c r="M3945" s="3" t="e">
        <f t="shared" si="1238"/>
        <v>#N/A</v>
      </c>
      <c r="N3945" s="3" t="e">
        <f t="shared" si="1239"/>
        <v>#N/A</v>
      </c>
      <c r="O3945" s="3" t="e">
        <f t="shared" si="1256"/>
        <v>#N/A</v>
      </c>
      <c r="P3945" s="3" t="e">
        <f t="shared" si="1256"/>
        <v>#N/A</v>
      </c>
      <c r="Q3945" s="3" t="e">
        <f t="shared" si="1256"/>
        <v>#N/A</v>
      </c>
      <c r="R3945" s="3" t="e">
        <f t="shared" si="1256"/>
        <v>#N/A</v>
      </c>
      <c r="S3945" s="3" t="e">
        <f t="shared" si="1256"/>
        <v>#N/A</v>
      </c>
      <c r="T3945" s="3" t="e">
        <f t="shared" si="1248"/>
        <v>#DIV/0!</v>
      </c>
      <c r="U3945" s="3">
        <f t="shared" si="1249"/>
        <v>12.317307692307693</v>
      </c>
      <c r="V3945" s="2"/>
      <c r="W3945" t="s">
        <v>6678</v>
      </c>
      <c r="X3945">
        <v>1</v>
      </c>
      <c r="Y3945" s="4">
        <f t="shared" si="1250"/>
        <v>2.564102564102564E-2</v>
      </c>
      <c r="AA3945" t="s">
        <v>14169</v>
      </c>
      <c r="AB3945">
        <v>1</v>
      </c>
      <c r="AC3945" s="4">
        <f t="shared" si="1251"/>
        <v>2.1739130434782608E-2</v>
      </c>
      <c r="AE3945" t="s">
        <v>7500</v>
      </c>
      <c r="AF3945">
        <v>1</v>
      </c>
      <c r="AG3945" s="4">
        <f t="shared" si="1252"/>
        <v>3.125E-2</v>
      </c>
      <c r="AI3945" t="s">
        <v>17211</v>
      </c>
      <c r="AJ3945">
        <v>1</v>
      </c>
      <c r="AK3945" s="4">
        <f t="shared" si="1253"/>
        <v>3.3333333333333333E-2</v>
      </c>
      <c r="AM3945" t="s">
        <v>2798</v>
      </c>
      <c r="AN3945">
        <v>1</v>
      </c>
      <c r="AO3945" s="4">
        <f t="shared" si="1254"/>
        <v>2.3255813953488372E-2</v>
      </c>
      <c r="AQ3945" t="s">
        <v>3958</v>
      </c>
      <c r="AR3945" s="8">
        <v>0</v>
      </c>
      <c r="AS3945">
        <f t="shared" si="1240"/>
        <v>1</v>
      </c>
      <c r="AT3945" s="4">
        <f t="shared" si="1255"/>
        <v>0</v>
      </c>
    </row>
    <row r="3946" spans="1:46">
      <c r="A3946" t="s">
        <v>3959</v>
      </c>
      <c r="B3946">
        <v>1</v>
      </c>
      <c r="C3946" s="3">
        <f t="shared" si="1241"/>
        <v>2.5316455696202532E-3</v>
      </c>
      <c r="D3946" s="3">
        <f t="shared" si="1242"/>
        <v>12.317307692307693</v>
      </c>
      <c r="E3946" s="2">
        <f t="shared" si="1243"/>
        <v>0</v>
      </c>
      <c r="F3946" s="3">
        <f t="shared" si="1244"/>
        <v>0</v>
      </c>
      <c r="G3946" t="s">
        <v>3545</v>
      </c>
      <c r="H3946">
        <v>1</v>
      </c>
      <c r="I3946" s="3">
        <f t="shared" si="1245"/>
        <v>9.6153846153846159E-3</v>
      </c>
      <c r="J3946" s="3" t="e">
        <f t="shared" si="1246"/>
        <v>#N/A</v>
      </c>
      <c r="K3946" s="3" t="e">
        <f t="shared" si="1247"/>
        <v>#N/A</v>
      </c>
      <c r="L3946" s="3" t="e">
        <f t="shared" si="1237"/>
        <v>#N/A</v>
      </c>
      <c r="M3946" s="3" t="e">
        <f t="shared" si="1238"/>
        <v>#N/A</v>
      </c>
      <c r="N3946" s="3" t="e">
        <f t="shared" si="1239"/>
        <v>#N/A</v>
      </c>
      <c r="O3946" s="3" t="e">
        <f t="shared" si="1256"/>
        <v>#N/A</v>
      </c>
      <c r="P3946" s="3" t="e">
        <f t="shared" si="1256"/>
        <v>#N/A</v>
      </c>
      <c r="Q3946" s="3" t="e">
        <f t="shared" si="1256"/>
        <v>#N/A</v>
      </c>
      <c r="R3946" s="3" t="e">
        <f t="shared" si="1256"/>
        <v>#N/A</v>
      </c>
      <c r="S3946" s="3" t="e">
        <f t="shared" si="1256"/>
        <v>#N/A</v>
      </c>
      <c r="T3946" s="3" t="e">
        <f t="shared" si="1248"/>
        <v>#DIV/0!</v>
      </c>
      <c r="U3946" s="3">
        <f t="shared" si="1249"/>
        <v>12.317307692307693</v>
      </c>
      <c r="V3946" s="2"/>
      <c r="W3946" t="s">
        <v>11219</v>
      </c>
      <c r="X3946">
        <v>1</v>
      </c>
      <c r="Y3946" s="4">
        <f t="shared" si="1250"/>
        <v>2.564102564102564E-2</v>
      </c>
      <c r="AA3946" t="s">
        <v>14170</v>
      </c>
      <c r="AB3946">
        <v>1</v>
      </c>
      <c r="AC3946" s="4">
        <f t="shared" si="1251"/>
        <v>2.1739130434782608E-2</v>
      </c>
      <c r="AE3946" t="s">
        <v>7495</v>
      </c>
      <c r="AF3946">
        <v>1</v>
      </c>
      <c r="AG3946" s="4">
        <f t="shared" si="1252"/>
        <v>3.125E-2</v>
      </c>
      <c r="AI3946" t="s">
        <v>17212</v>
      </c>
      <c r="AJ3946">
        <v>1</v>
      </c>
      <c r="AK3946" s="4">
        <f t="shared" si="1253"/>
        <v>3.3333333333333333E-2</v>
      </c>
      <c r="AM3946" t="s">
        <v>17010</v>
      </c>
      <c r="AN3946">
        <v>1</v>
      </c>
      <c r="AO3946" s="4">
        <f t="shared" si="1254"/>
        <v>2.3255813953488372E-2</v>
      </c>
      <c r="AQ3946" t="s">
        <v>3959</v>
      </c>
      <c r="AR3946" s="8">
        <v>0</v>
      </c>
      <c r="AS3946">
        <f t="shared" si="1240"/>
        <v>1</v>
      </c>
      <c r="AT3946" s="4">
        <f t="shared" si="1255"/>
        <v>0</v>
      </c>
    </row>
    <row r="3947" spans="1:46">
      <c r="A3947" t="s">
        <v>3960</v>
      </c>
      <c r="B3947">
        <v>1</v>
      </c>
      <c r="C3947" s="3">
        <f t="shared" si="1241"/>
        <v>2.5316455696202532E-3</v>
      </c>
      <c r="D3947" s="3">
        <f t="shared" si="1242"/>
        <v>12.317307692307693</v>
      </c>
      <c r="E3947" s="2">
        <f t="shared" si="1243"/>
        <v>0</v>
      </c>
      <c r="F3947" s="3">
        <f t="shared" si="1244"/>
        <v>0</v>
      </c>
      <c r="G3947" t="s">
        <v>3538</v>
      </c>
      <c r="H3947">
        <v>1</v>
      </c>
      <c r="I3947" s="3">
        <f t="shared" si="1245"/>
        <v>9.6153846153846159E-3</v>
      </c>
      <c r="J3947" s="3" t="e">
        <f t="shared" si="1246"/>
        <v>#N/A</v>
      </c>
      <c r="K3947" s="3" t="e">
        <f t="shared" si="1247"/>
        <v>#N/A</v>
      </c>
      <c r="L3947" s="3" t="e">
        <f t="shared" si="1237"/>
        <v>#N/A</v>
      </c>
      <c r="M3947" s="3" t="e">
        <f t="shared" si="1238"/>
        <v>#N/A</v>
      </c>
      <c r="N3947" s="3" t="e">
        <f t="shared" si="1239"/>
        <v>#N/A</v>
      </c>
      <c r="O3947" s="3" t="e">
        <f t="shared" si="1256"/>
        <v>#N/A</v>
      </c>
      <c r="P3947" s="3" t="e">
        <f t="shared" si="1256"/>
        <v>#N/A</v>
      </c>
      <c r="Q3947" s="3" t="e">
        <f t="shared" si="1256"/>
        <v>#N/A</v>
      </c>
      <c r="R3947" s="3" t="e">
        <f t="shared" si="1256"/>
        <v>#N/A</v>
      </c>
      <c r="S3947" s="3" t="e">
        <f t="shared" si="1256"/>
        <v>#N/A</v>
      </c>
      <c r="T3947" s="3" t="e">
        <f t="shared" si="1248"/>
        <v>#DIV/0!</v>
      </c>
      <c r="U3947" s="3">
        <f t="shared" si="1249"/>
        <v>12.317307692307693</v>
      </c>
      <c r="V3947" s="2"/>
      <c r="W3947" t="s">
        <v>11220</v>
      </c>
      <c r="X3947">
        <v>1</v>
      </c>
      <c r="Y3947" s="4">
        <f t="shared" si="1250"/>
        <v>2.564102564102564E-2</v>
      </c>
      <c r="AA3947" t="s">
        <v>14171</v>
      </c>
      <c r="AB3947">
        <v>1</v>
      </c>
      <c r="AC3947" s="4">
        <f t="shared" si="1251"/>
        <v>2.1739130434782608E-2</v>
      </c>
      <c r="AE3947" t="s">
        <v>7489</v>
      </c>
      <c r="AF3947">
        <v>1</v>
      </c>
      <c r="AG3947" s="4">
        <f t="shared" si="1252"/>
        <v>3.125E-2</v>
      </c>
      <c r="AI3947" t="s">
        <v>8956</v>
      </c>
      <c r="AJ3947">
        <v>1</v>
      </c>
      <c r="AK3947" s="4">
        <f t="shared" si="1253"/>
        <v>3.3333333333333333E-2</v>
      </c>
      <c r="AM3947" t="s">
        <v>5596</v>
      </c>
      <c r="AN3947">
        <v>1</v>
      </c>
      <c r="AO3947" s="4">
        <f t="shared" si="1254"/>
        <v>2.3255813953488372E-2</v>
      </c>
      <c r="AQ3947" t="s">
        <v>3960</v>
      </c>
      <c r="AR3947" s="8">
        <v>0</v>
      </c>
      <c r="AS3947">
        <f t="shared" si="1240"/>
        <v>1</v>
      </c>
      <c r="AT3947" s="4">
        <f t="shared" si="1255"/>
        <v>0</v>
      </c>
    </row>
    <row r="3948" spans="1:46">
      <c r="A3948" t="s">
        <v>3961</v>
      </c>
      <c r="B3948">
        <v>1</v>
      </c>
      <c r="C3948" s="3">
        <f t="shared" si="1241"/>
        <v>2.5316455696202532E-3</v>
      </c>
      <c r="D3948" s="3">
        <f t="shared" si="1242"/>
        <v>12.317307692307693</v>
      </c>
      <c r="E3948" s="2">
        <f t="shared" si="1243"/>
        <v>0</v>
      </c>
      <c r="F3948" s="3">
        <f t="shared" si="1244"/>
        <v>0</v>
      </c>
      <c r="G3948" t="s">
        <v>3539</v>
      </c>
      <c r="H3948">
        <v>1</v>
      </c>
      <c r="I3948" s="3">
        <f t="shared" si="1245"/>
        <v>9.6153846153846159E-3</v>
      </c>
      <c r="J3948" s="3" t="e">
        <f t="shared" si="1246"/>
        <v>#N/A</v>
      </c>
      <c r="K3948" s="3" t="e">
        <f t="shared" si="1247"/>
        <v>#N/A</v>
      </c>
      <c r="L3948" s="3" t="e">
        <f t="shared" si="1237"/>
        <v>#N/A</v>
      </c>
      <c r="M3948" s="3" t="e">
        <f t="shared" si="1238"/>
        <v>#N/A</v>
      </c>
      <c r="N3948" s="3" t="e">
        <f t="shared" si="1239"/>
        <v>#N/A</v>
      </c>
      <c r="O3948" s="3" t="e">
        <f t="shared" si="1256"/>
        <v>#N/A</v>
      </c>
      <c r="P3948" s="3" t="e">
        <f t="shared" si="1256"/>
        <v>#N/A</v>
      </c>
      <c r="Q3948" s="3" t="e">
        <f t="shared" si="1256"/>
        <v>#N/A</v>
      </c>
      <c r="R3948" s="3" t="e">
        <f t="shared" si="1256"/>
        <v>#N/A</v>
      </c>
      <c r="S3948" s="3" t="e">
        <f t="shared" si="1256"/>
        <v>#N/A</v>
      </c>
      <c r="T3948" s="3" t="e">
        <f t="shared" si="1248"/>
        <v>#DIV/0!</v>
      </c>
      <c r="U3948" s="3">
        <f t="shared" si="1249"/>
        <v>12.317307692307693</v>
      </c>
      <c r="V3948" s="2"/>
      <c r="W3948" t="s">
        <v>11221</v>
      </c>
      <c r="X3948">
        <v>1</v>
      </c>
      <c r="Y3948" s="4">
        <f t="shared" si="1250"/>
        <v>2.564102564102564E-2</v>
      </c>
      <c r="AA3948" t="s">
        <v>10621</v>
      </c>
      <c r="AB3948">
        <v>1</v>
      </c>
      <c r="AC3948" s="4">
        <f t="shared" si="1251"/>
        <v>2.1739130434782608E-2</v>
      </c>
      <c r="AE3948" t="s">
        <v>7493</v>
      </c>
      <c r="AF3948">
        <v>1</v>
      </c>
      <c r="AG3948" s="4">
        <f t="shared" si="1252"/>
        <v>3.125E-2</v>
      </c>
      <c r="AI3948" t="s">
        <v>17213</v>
      </c>
      <c r="AJ3948">
        <v>1</v>
      </c>
      <c r="AK3948" s="4">
        <f t="shared" si="1253"/>
        <v>3.3333333333333333E-2</v>
      </c>
      <c r="AM3948" t="s">
        <v>5599</v>
      </c>
      <c r="AN3948">
        <v>1</v>
      </c>
      <c r="AO3948" s="4">
        <f t="shared" si="1254"/>
        <v>2.3255813953488372E-2</v>
      </c>
      <c r="AQ3948" t="s">
        <v>3961</v>
      </c>
      <c r="AR3948" s="8">
        <v>0</v>
      </c>
      <c r="AS3948">
        <f t="shared" si="1240"/>
        <v>1</v>
      </c>
      <c r="AT3948" s="4">
        <f t="shared" si="1255"/>
        <v>0</v>
      </c>
    </row>
    <row r="3949" spans="1:46">
      <c r="A3949" t="s">
        <v>3962</v>
      </c>
      <c r="B3949">
        <v>1</v>
      </c>
      <c r="C3949" s="3">
        <f t="shared" si="1241"/>
        <v>2.5316455696202532E-3</v>
      </c>
      <c r="D3949" s="3">
        <f t="shared" si="1242"/>
        <v>12.317307692307693</v>
      </c>
      <c r="E3949" s="2">
        <f t="shared" si="1243"/>
        <v>0</v>
      </c>
      <c r="F3949" s="3">
        <f t="shared" si="1244"/>
        <v>0</v>
      </c>
      <c r="G3949" t="s">
        <v>3536</v>
      </c>
      <c r="H3949">
        <v>1</v>
      </c>
      <c r="I3949" s="3">
        <f t="shared" si="1245"/>
        <v>9.6153846153846159E-3</v>
      </c>
      <c r="J3949" s="3" t="e">
        <f t="shared" si="1246"/>
        <v>#N/A</v>
      </c>
      <c r="K3949" s="3" t="e">
        <f t="shared" si="1247"/>
        <v>#N/A</v>
      </c>
      <c r="L3949" s="3" t="e">
        <f t="shared" si="1237"/>
        <v>#N/A</v>
      </c>
      <c r="M3949" s="3" t="e">
        <f t="shared" si="1238"/>
        <v>#N/A</v>
      </c>
      <c r="N3949" s="3" t="e">
        <f t="shared" si="1239"/>
        <v>#N/A</v>
      </c>
      <c r="O3949" s="3" t="e">
        <f t="shared" si="1256"/>
        <v>#N/A</v>
      </c>
      <c r="P3949" s="3" t="e">
        <f t="shared" si="1256"/>
        <v>#N/A</v>
      </c>
      <c r="Q3949" s="3" t="e">
        <f t="shared" si="1256"/>
        <v>#N/A</v>
      </c>
      <c r="R3949" s="3" t="e">
        <f t="shared" si="1256"/>
        <v>#N/A</v>
      </c>
      <c r="S3949" s="3" t="e">
        <f t="shared" si="1256"/>
        <v>#N/A</v>
      </c>
      <c r="T3949" s="3" t="e">
        <f t="shared" si="1248"/>
        <v>#DIV/0!</v>
      </c>
      <c r="U3949" s="3">
        <f t="shared" si="1249"/>
        <v>12.317307692307693</v>
      </c>
      <c r="V3949" s="2"/>
      <c r="W3949" t="s">
        <v>11222</v>
      </c>
      <c r="X3949">
        <v>1</v>
      </c>
      <c r="Y3949" s="4">
        <f t="shared" si="1250"/>
        <v>2.564102564102564E-2</v>
      </c>
      <c r="AA3949" t="s">
        <v>14172</v>
      </c>
      <c r="AB3949">
        <v>1</v>
      </c>
      <c r="AC3949" s="4">
        <f t="shared" si="1251"/>
        <v>2.1739130434782608E-2</v>
      </c>
      <c r="AE3949" t="s">
        <v>7497</v>
      </c>
      <c r="AF3949">
        <v>1</v>
      </c>
      <c r="AG3949" s="4">
        <f t="shared" si="1252"/>
        <v>3.125E-2</v>
      </c>
      <c r="AI3949" t="s">
        <v>8961</v>
      </c>
      <c r="AJ3949">
        <v>1</v>
      </c>
      <c r="AK3949" s="4">
        <f t="shared" si="1253"/>
        <v>3.3333333333333333E-2</v>
      </c>
      <c r="AM3949" t="s">
        <v>19586</v>
      </c>
      <c r="AN3949">
        <v>1</v>
      </c>
      <c r="AO3949" s="4">
        <f t="shared" si="1254"/>
        <v>2.3255813953488372E-2</v>
      </c>
      <c r="AQ3949" t="s">
        <v>3962</v>
      </c>
      <c r="AR3949" s="8">
        <v>0</v>
      </c>
      <c r="AS3949">
        <f t="shared" si="1240"/>
        <v>1</v>
      </c>
      <c r="AT3949" s="4">
        <f t="shared" si="1255"/>
        <v>0</v>
      </c>
    </row>
    <row r="3950" spans="1:46">
      <c r="A3950" t="s">
        <v>3963</v>
      </c>
      <c r="B3950">
        <v>1</v>
      </c>
      <c r="C3950" s="3">
        <f t="shared" si="1241"/>
        <v>2.5316455696202532E-3</v>
      </c>
      <c r="D3950" s="3">
        <f t="shared" si="1242"/>
        <v>12.317307692307693</v>
      </c>
      <c r="E3950" s="2">
        <f t="shared" si="1243"/>
        <v>0</v>
      </c>
      <c r="F3950" s="3">
        <f t="shared" si="1244"/>
        <v>0</v>
      </c>
      <c r="G3950" t="s">
        <v>3537</v>
      </c>
      <c r="H3950">
        <v>1</v>
      </c>
      <c r="I3950" s="3">
        <f t="shared" si="1245"/>
        <v>9.6153846153846159E-3</v>
      </c>
      <c r="J3950" s="3" t="e">
        <f t="shared" si="1246"/>
        <v>#N/A</v>
      </c>
      <c r="K3950" s="3" t="e">
        <f t="shared" si="1247"/>
        <v>#N/A</v>
      </c>
      <c r="L3950" s="3" t="e">
        <f t="shared" si="1237"/>
        <v>#N/A</v>
      </c>
      <c r="M3950" s="3" t="e">
        <f t="shared" si="1238"/>
        <v>#N/A</v>
      </c>
      <c r="N3950" s="3" t="e">
        <f t="shared" si="1239"/>
        <v>#N/A</v>
      </c>
      <c r="O3950" s="3" t="e">
        <f t="shared" si="1256"/>
        <v>#N/A</v>
      </c>
      <c r="P3950" s="3" t="e">
        <f t="shared" si="1256"/>
        <v>#N/A</v>
      </c>
      <c r="Q3950" s="3" t="e">
        <f t="shared" si="1256"/>
        <v>#N/A</v>
      </c>
      <c r="R3950" s="3" t="e">
        <f t="shared" si="1256"/>
        <v>#N/A</v>
      </c>
      <c r="S3950" s="3" t="e">
        <f t="shared" si="1256"/>
        <v>#N/A</v>
      </c>
      <c r="T3950" s="3" t="e">
        <f t="shared" si="1248"/>
        <v>#DIV/0!</v>
      </c>
      <c r="U3950" s="3">
        <f t="shared" si="1249"/>
        <v>12.317307692307693</v>
      </c>
      <c r="V3950" s="2"/>
      <c r="W3950" t="s">
        <v>11223</v>
      </c>
      <c r="X3950">
        <v>1</v>
      </c>
      <c r="Y3950" s="4">
        <f t="shared" si="1250"/>
        <v>2.564102564102564E-2</v>
      </c>
      <c r="AA3950" t="s">
        <v>14173</v>
      </c>
      <c r="AB3950">
        <v>1</v>
      </c>
      <c r="AC3950" s="4">
        <f t="shared" si="1251"/>
        <v>2.1739130434782608E-2</v>
      </c>
      <c r="AE3950" t="s">
        <v>7254</v>
      </c>
      <c r="AF3950">
        <v>1</v>
      </c>
      <c r="AG3950" s="4">
        <f t="shared" si="1252"/>
        <v>3.125E-2</v>
      </c>
      <c r="AI3950" t="s">
        <v>17214</v>
      </c>
      <c r="AJ3950">
        <v>1</v>
      </c>
      <c r="AK3950" s="4">
        <f t="shared" si="1253"/>
        <v>3.3333333333333333E-2</v>
      </c>
      <c r="AM3950" t="s">
        <v>19587</v>
      </c>
      <c r="AN3950">
        <v>1</v>
      </c>
      <c r="AO3950" s="4">
        <f t="shared" si="1254"/>
        <v>2.3255813953488372E-2</v>
      </c>
      <c r="AQ3950" t="s">
        <v>3963</v>
      </c>
      <c r="AR3950" s="8">
        <v>0</v>
      </c>
      <c r="AS3950">
        <f t="shared" si="1240"/>
        <v>1</v>
      </c>
      <c r="AT3950" s="4">
        <f t="shared" si="1255"/>
        <v>0</v>
      </c>
    </row>
    <row r="3951" spans="1:46">
      <c r="A3951" t="s">
        <v>3964</v>
      </c>
      <c r="B3951">
        <v>1</v>
      </c>
      <c r="C3951" s="3">
        <f t="shared" si="1241"/>
        <v>2.5316455696202532E-3</v>
      </c>
      <c r="D3951" s="3">
        <f t="shared" si="1242"/>
        <v>12.317307692307693</v>
      </c>
      <c r="E3951" s="2">
        <f t="shared" si="1243"/>
        <v>0</v>
      </c>
      <c r="F3951" s="3">
        <f t="shared" si="1244"/>
        <v>0</v>
      </c>
      <c r="G3951" t="s">
        <v>3551</v>
      </c>
      <c r="H3951">
        <v>1</v>
      </c>
      <c r="I3951" s="3">
        <f t="shared" si="1245"/>
        <v>9.6153846153846159E-3</v>
      </c>
      <c r="J3951" s="3" t="e">
        <f t="shared" si="1246"/>
        <v>#N/A</v>
      </c>
      <c r="K3951" s="3" t="e">
        <f t="shared" si="1247"/>
        <v>#N/A</v>
      </c>
      <c r="L3951" s="3" t="e">
        <f t="shared" si="1237"/>
        <v>#N/A</v>
      </c>
      <c r="M3951" s="3" t="e">
        <f t="shared" si="1238"/>
        <v>#N/A</v>
      </c>
      <c r="N3951" s="3" t="e">
        <f t="shared" si="1239"/>
        <v>#N/A</v>
      </c>
      <c r="O3951" s="3" t="e">
        <f t="shared" si="1256"/>
        <v>#N/A</v>
      </c>
      <c r="P3951" s="3" t="e">
        <f t="shared" si="1256"/>
        <v>#N/A</v>
      </c>
      <c r="Q3951" s="3" t="e">
        <f t="shared" si="1256"/>
        <v>#N/A</v>
      </c>
      <c r="R3951" s="3" t="e">
        <f t="shared" si="1256"/>
        <v>#N/A</v>
      </c>
      <c r="S3951" s="3" t="e">
        <f t="shared" si="1256"/>
        <v>#N/A</v>
      </c>
      <c r="T3951" s="3" t="e">
        <f t="shared" si="1248"/>
        <v>#DIV/0!</v>
      </c>
      <c r="U3951" s="3">
        <f t="shared" si="1249"/>
        <v>12.317307692307693</v>
      </c>
      <c r="V3951" s="2"/>
      <c r="W3951" t="s">
        <v>6674</v>
      </c>
      <c r="X3951">
        <v>1</v>
      </c>
      <c r="Y3951" s="4">
        <f t="shared" si="1250"/>
        <v>2.564102564102564E-2</v>
      </c>
      <c r="AA3951" t="s">
        <v>14174</v>
      </c>
      <c r="AB3951">
        <v>1</v>
      </c>
      <c r="AC3951" s="4">
        <f t="shared" si="1251"/>
        <v>2.1739130434782608E-2</v>
      </c>
      <c r="AE3951" t="s">
        <v>151</v>
      </c>
      <c r="AF3951">
        <v>1</v>
      </c>
      <c r="AG3951" s="4">
        <f t="shared" si="1252"/>
        <v>3.125E-2</v>
      </c>
      <c r="AI3951" t="s">
        <v>8959</v>
      </c>
      <c r="AJ3951">
        <v>1</v>
      </c>
      <c r="AK3951" s="4">
        <f t="shared" si="1253"/>
        <v>3.3333333333333333E-2</v>
      </c>
      <c r="AM3951" t="s">
        <v>19588</v>
      </c>
      <c r="AN3951">
        <v>1</v>
      </c>
      <c r="AO3951" s="4">
        <f t="shared" si="1254"/>
        <v>2.3255813953488372E-2</v>
      </c>
      <c r="AQ3951" t="s">
        <v>3964</v>
      </c>
      <c r="AR3951" s="8">
        <v>0</v>
      </c>
      <c r="AS3951">
        <f t="shared" si="1240"/>
        <v>1</v>
      </c>
      <c r="AT3951" s="4">
        <f t="shared" si="1255"/>
        <v>0</v>
      </c>
    </row>
    <row r="3952" spans="1:46">
      <c r="A3952" t="s">
        <v>3965</v>
      </c>
      <c r="B3952">
        <v>1</v>
      </c>
      <c r="C3952" s="3">
        <f t="shared" si="1241"/>
        <v>2.5316455696202532E-3</v>
      </c>
      <c r="D3952" s="3">
        <f t="shared" si="1242"/>
        <v>12.317307692307693</v>
      </c>
      <c r="E3952" s="2">
        <f t="shared" si="1243"/>
        <v>0</v>
      </c>
      <c r="F3952" s="3">
        <f t="shared" si="1244"/>
        <v>0</v>
      </c>
      <c r="G3952" t="s">
        <v>3550</v>
      </c>
      <c r="H3952">
        <v>1</v>
      </c>
      <c r="I3952" s="3">
        <f t="shared" si="1245"/>
        <v>9.6153846153846159E-3</v>
      </c>
      <c r="J3952" s="3" t="e">
        <f t="shared" si="1246"/>
        <v>#N/A</v>
      </c>
      <c r="K3952" s="3" t="e">
        <f t="shared" si="1247"/>
        <v>#N/A</v>
      </c>
      <c r="L3952" s="3" t="e">
        <f t="shared" si="1237"/>
        <v>#N/A</v>
      </c>
      <c r="M3952" s="3" t="e">
        <f t="shared" si="1238"/>
        <v>#N/A</v>
      </c>
      <c r="N3952" s="3" t="e">
        <f t="shared" si="1239"/>
        <v>#N/A</v>
      </c>
      <c r="O3952" s="3" t="e">
        <f t="shared" si="1256"/>
        <v>#N/A</v>
      </c>
      <c r="P3952" s="3" t="e">
        <f t="shared" si="1256"/>
        <v>#N/A</v>
      </c>
      <c r="Q3952" s="3" t="e">
        <f t="shared" si="1256"/>
        <v>#N/A</v>
      </c>
      <c r="R3952" s="3" t="e">
        <f t="shared" si="1256"/>
        <v>#N/A</v>
      </c>
      <c r="S3952" s="3" t="e">
        <f t="shared" si="1256"/>
        <v>#N/A</v>
      </c>
      <c r="T3952" s="3" t="e">
        <f t="shared" si="1248"/>
        <v>#DIV/0!</v>
      </c>
      <c r="U3952" s="3">
        <f t="shared" si="1249"/>
        <v>12.317307692307693</v>
      </c>
      <c r="V3952" s="2"/>
      <c r="W3952" t="s">
        <v>11224</v>
      </c>
      <c r="X3952">
        <v>1</v>
      </c>
      <c r="Y3952" s="4">
        <f t="shared" si="1250"/>
        <v>2.564102564102564E-2</v>
      </c>
      <c r="AA3952" t="s">
        <v>6086</v>
      </c>
      <c r="AB3952">
        <v>1</v>
      </c>
      <c r="AC3952" s="4">
        <f t="shared" si="1251"/>
        <v>2.1739130434782608E-2</v>
      </c>
      <c r="AE3952" t="s">
        <v>7502</v>
      </c>
      <c r="AF3952">
        <v>1</v>
      </c>
      <c r="AG3952" s="4">
        <f t="shared" si="1252"/>
        <v>3.125E-2</v>
      </c>
      <c r="AI3952" t="s">
        <v>17215</v>
      </c>
      <c r="AJ3952">
        <v>1</v>
      </c>
      <c r="AK3952" s="4">
        <f t="shared" si="1253"/>
        <v>3.3333333333333333E-2</v>
      </c>
      <c r="AM3952" t="s">
        <v>19589</v>
      </c>
      <c r="AN3952">
        <v>1</v>
      </c>
      <c r="AO3952" s="4">
        <f t="shared" si="1254"/>
        <v>2.3255813953488372E-2</v>
      </c>
      <c r="AQ3952" t="s">
        <v>3965</v>
      </c>
      <c r="AR3952" s="8">
        <v>0</v>
      </c>
      <c r="AS3952">
        <f t="shared" si="1240"/>
        <v>1</v>
      </c>
      <c r="AT3952" s="4">
        <f t="shared" si="1255"/>
        <v>0</v>
      </c>
    </row>
    <row r="3953" spans="1:46">
      <c r="A3953" t="s">
        <v>3966</v>
      </c>
      <c r="B3953">
        <v>1</v>
      </c>
      <c r="C3953" s="3">
        <f t="shared" si="1241"/>
        <v>2.5316455696202532E-3</v>
      </c>
      <c r="D3953" s="3">
        <f t="shared" si="1242"/>
        <v>12.317307692307693</v>
      </c>
      <c r="E3953" s="2">
        <f t="shared" si="1243"/>
        <v>0</v>
      </c>
      <c r="F3953" s="3">
        <f t="shared" si="1244"/>
        <v>0</v>
      </c>
      <c r="G3953" t="s">
        <v>3544</v>
      </c>
      <c r="H3953">
        <v>1</v>
      </c>
      <c r="I3953" s="3">
        <f t="shared" si="1245"/>
        <v>9.6153846153846159E-3</v>
      </c>
      <c r="J3953" s="3" t="e">
        <f t="shared" si="1246"/>
        <v>#N/A</v>
      </c>
      <c r="K3953" s="3" t="e">
        <f t="shared" si="1247"/>
        <v>#N/A</v>
      </c>
      <c r="L3953" s="3" t="e">
        <f t="shared" si="1237"/>
        <v>#N/A</v>
      </c>
      <c r="M3953" s="3">
        <f t="shared" si="1238"/>
        <v>3.3333333333333333E-2</v>
      </c>
      <c r="N3953" s="3" t="e">
        <f t="shared" si="1239"/>
        <v>#N/A</v>
      </c>
      <c r="O3953" s="3" t="e">
        <f t="shared" si="1256"/>
        <v>#N/A</v>
      </c>
      <c r="P3953" s="3" t="e">
        <f t="shared" si="1256"/>
        <v>#N/A</v>
      </c>
      <c r="Q3953" s="3" t="e">
        <f t="shared" si="1256"/>
        <v>#N/A</v>
      </c>
      <c r="R3953" s="3">
        <f t="shared" si="1256"/>
        <v>0.28846153846153849</v>
      </c>
      <c r="S3953" s="3" t="e">
        <f t="shared" si="1256"/>
        <v>#N/A</v>
      </c>
      <c r="T3953" s="3">
        <f t="shared" si="1248"/>
        <v>0.28846153846153849</v>
      </c>
      <c r="U3953" s="3">
        <f t="shared" si="1249"/>
        <v>0.28846153846153849</v>
      </c>
      <c r="V3953" s="2"/>
      <c r="W3953" t="s">
        <v>11225</v>
      </c>
      <c r="X3953">
        <v>1</v>
      </c>
      <c r="Y3953" s="4">
        <f t="shared" si="1250"/>
        <v>2.564102564102564E-2</v>
      </c>
      <c r="AA3953" t="s">
        <v>14175</v>
      </c>
      <c r="AB3953">
        <v>1</v>
      </c>
      <c r="AC3953" s="4">
        <f t="shared" si="1251"/>
        <v>2.1739130434782608E-2</v>
      </c>
      <c r="AE3953" t="s">
        <v>7252</v>
      </c>
      <c r="AF3953">
        <v>1</v>
      </c>
      <c r="AG3953" s="4">
        <f t="shared" si="1252"/>
        <v>3.125E-2</v>
      </c>
      <c r="AI3953" t="s">
        <v>17216</v>
      </c>
      <c r="AJ3953">
        <v>1</v>
      </c>
      <c r="AK3953" s="4">
        <f t="shared" si="1253"/>
        <v>3.3333333333333333E-2</v>
      </c>
      <c r="AM3953" t="s">
        <v>19590</v>
      </c>
      <c r="AN3953">
        <v>1</v>
      </c>
      <c r="AO3953" s="4">
        <f t="shared" si="1254"/>
        <v>2.3255813953488372E-2</v>
      </c>
      <c r="AQ3953" t="s">
        <v>3966</v>
      </c>
      <c r="AR3953" s="8">
        <v>0</v>
      </c>
      <c r="AS3953">
        <f t="shared" si="1240"/>
        <v>1</v>
      </c>
      <c r="AT3953" s="4">
        <f t="shared" si="1255"/>
        <v>0</v>
      </c>
    </row>
    <row r="3954" spans="1:46">
      <c r="A3954" t="s">
        <v>3967</v>
      </c>
      <c r="B3954">
        <v>1</v>
      </c>
      <c r="C3954" s="3">
        <f t="shared" si="1241"/>
        <v>2.5316455696202532E-3</v>
      </c>
      <c r="D3954" s="3">
        <f t="shared" si="1242"/>
        <v>12.317307692307693</v>
      </c>
      <c r="E3954" s="2">
        <f t="shared" si="1243"/>
        <v>0</v>
      </c>
      <c r="F3954" s="3">
        <f t="shared" si="1244"/>
        <v>0</v>
      </c>
      <c r="G3954" t="s">
        <v>3543</v>
      </c>
      <c r="H3954">
        <v>1</v>
      </c>
      <c r="I3954" s="3">
        <f t="shared" si="1245"/>
        <v>9.6153846153846159E-3</v>
      </c>
      <c r="J3954" s="3" t="e">
        <f t="shared" si="1246"/>
        <v>#N/A</v>
      </c>
      <c r="K3954" s="3" t="e">
        <f t="shared" si="1247"/>
        <v>#N/A</v>
      </c>
      <c r="L3954" s="3" t="e">
        <f t="shared" si="1237"/>
        <v>#N/A</v>
      </c>
      <c r="M3954" s="3">
        <f t="shared" si="1238"/>
        <v>6.6666666666666666E-2</v>
      </c>
      <c r="N3954" s="3">
        <f t="shared" si="1239"/>
        <v>2.3255813953488372E-2</v>
      </c>
      <c r="O3954" s="3" t="e">
        <f t="shared" si="1256"/>
        <v>#N/A</v>
      </c>
      <c r="P3954" s="3" t="e">
        <f t="shared" si="1256"/>
        <v>#N/A</v>
      </c>
      <c r="Q3954" s="3" t="e">
        <f t="shared" si="1256"/>
        <v>#N/A</v>
      </c>
      <c r="R3954" s="3">
        <f t="shared" si="1256"/>
        <v>0.14423076923076925</v>
      </c>
      <c r="S3954" s="3">
        <f t="shared" si="1256"/>
        <v>0.41346153846153849</v>
      </c>
      <c r="T3954" s="3">
        <f t="shared" si="1248"/>
        <v>0.27884615384615385</v>
      </c>
      <c r="U3954" s="3">
        <f t="shared" si="1249"/>
        <v>0.27884615384615385</v>
      </c>
      <c r="V3954" s="2"/>
      <c r="W3954" t="s">
        <v>11226</v>
      </c>
      <c r="X3954">
        <v>1</v>
      </c>
      <c r="Y3954" s="4">
        <f t="shared" si="1250"/>
        <v>2.564102564102564E-2</v>
      </c>
      <c r="AA3954" t="s">
        <v>6085</v>
      </c>
      <c r="AB3954">
        <v>1</v>
      </c>
      <c r="AC3954" s="4">
        <f t="shared" si="1251"/>
        <v>2.1739130434782608E-2</v>
      </c>
      <c r="AE3954" t="s">
        <v>7503</v>
      </c>
      <c r="AF3954">
        <v>1</v>
      </c>
      <c r="AG3954" s="4">
        <f t="shared" si="1252"/>
        <v>3.125E-2</v>
      </c>
      <c r="AI3954" t="s">
        <v>17217</v>
      </c>
      <c r="AJ3954">
        <v>1</v>
      </c>
      <c r="AK3954" s="4">
        <f t="shared" si="1253"/>
        <v>3.3333333333333333E-2</v>
      </c>
      <c r="AM3954" t="s">
        <v>153</v>
      </c>
      <c r="AN3954">
        <v>1</v>
      </c>
      <c r="AO3954" s="4">
        <f t="shared" si="1254"/>
        <v>2.3255813953488372E-2</v>
      </c>
      <c r="AQ3954" t="s">
        <v>3967</v>
      </c>
      <c r="AR3954" s="8">
        <v>0</v>
      </c>
      <c r="AS3954">
        <f t="shared" si="1240"/>
        <v>1</v>
      </c>
      <c r="AT3954" s="4">
        <f t="shared" si="1255"/>
        <v>0</v>
      </c>
    </row>
    <row r="3955" spans="1:46">
      <c r="A3955" t="s">
        <v>3968</v>
      </c>
      <c r="B3955">
        <v>1</v>
      </c>
      <c r="C3955" s="3">
        <f t="shared" si="1241"/>
        <v>2.5316455696202532E-3</v>
      </c>
      <c r="D3955" s="3">
        <f t="shared" si="1242"/>
        <v>12.317307692307693</v>
      </c>
      <c r="E3955" s="2">
        <f t="shared" si="1243"/>
        <v>0</v>
      </c>
      <c r="F3955" s="3">
        <f t="shared" si="1244"/>
        <v>0</v>
      </c>
      <c r="G3955" t="s">
        <v>3554</v>
      </c>
      <c r="H3955">
        <v>1</v>
      </c>
      <c r="I3955" s="3">
        <f t="shared" si="1245"/>
        <v>9.6153846153846159E-3</v>
      </c>
      <c r="J3955" s="3" t="e">
        <f t="shared" si="1246"/>
        <v>#N/A</v>
      </c>
      <c r="K3955" s="3" t="e">
        <f t="shared" si="1247"/>
        <v>#N/A</v>
      </c>
      <c r="L3955" s="3" t="e">
        <f t="shared" si="1237"/>
        <v>#N/A</v>
      </c>
      <c r="M3955" s="3" t="e">
        <f t="shared" si="1238"/>
        <v>#N/A</v>
      </c>
      <c r="N3955" s="3" t="e">
        <f t="shared" si="1239"/>
        <v>#N/A</v>
      </c>
      <c r="O3955" s="3" t="e">
        <f t="shared" si="1256"/>
        <v>#N/A</v>
      </c>
      <c r="P3955" s="3" t="e">
        <f t="shared" si="1256"/>
        <v>#N/A</v>
      </c>
      <c r="Q3955" s="3" t="e">
        <f t="shared" si="1256"/>
        <v>#N/A</v>
      </c>
      <c r="R3955" s="3" t="e">
        <f t="shared" si="1256"/>
        <v>#N/A</v>
      </c>
      <c r="S3955" s="3" t="e">
        <f t="shared" si="1256"/>
        <v>#N/A</v>
      </c>
      <c r="T3955" s="3" t="e">
        <f t="shared" si="1248"/>
        <v>#DIV/0!</v>
      </c>
      <c r="U3955" s="3">
        <f t="shared" si="1249"/>
        <v>12.317307692307693</v>
      </c>
      <c r="V3955" s="2"/>
      <c r="W3955" t="s">
        <v>11227</v>
      </c>
      <c r="X3955">
        <v>1</v>
      </c>
      <c r="Y3955" s="4">
        <f t="shared" si="1250"/>
        <v>2.564102564102564E-2</v>
      </c>
      <c r="AA3955" t="s">
        <v>14176</v>
      </c>
      <c r="AB3955">
        <v>1</v>
      </c>
      <c r="AC3955" s="4">
        <f t="shared" si="1251"/>
        <v>2.1739130434782608E-2</v>
      </c>
      <c r="AE3955" t="s">
        <v>7257</v>
      </c>
      <c r="AF3955">
        <v>1</v>
      </c>
      <c r="AG3955" s="4">
        <f t="shared" si="1252"/>
        <v>3.125E-2</v>
      </c>
      <c r="AI3955" t="s">
        <v>17218</v>
      </c>
      <c r="AJ3955">
        <v>1</v>
      </c>
      <c r="AK3955" s="4">
        <f t="shared" si="1253"/>
        <v>3.3333333333333333E-2</v>
      </c>
      <c r="AM3955" t="s">
        <v>155</v>
      </c>
      <c r="AN3955">
        <v>1</v>
      </c>
      <c r="AO3955" s="4">
        <f t="shared" si="1254"/>
        <v>2.3255813953488372E-2</v>
      </c>
      <c r="AQ3955" t="s">
        <v>3968</v>
      </c>
      <c r="AR3955" s="8">
        <v>0</v>
      </c>
      <c r="AS3955">
        <f t="shared" si="1240"/>
        <v>1</v>
      </c>
      <c r="AT3955" s="4">
        <f t="shared" si="1255"/>
        <v>0</v>
      </c>
    </row>
    <row r="3956" spans="1:46">
      <c r="A3956" t="s">
        <v>3969</v>
      </c>
      <c r="B3956">
        <v>1</v>
      </c>
      <c r="C3956" s="3">
        <f t="shared" si="1241"/>
        <v>2.5316455696202532E-3</v>
      </c>
      <c r="D3956" s="3">
        <f t="shared" si="1242"/>
        <v>12.317307692307693</v>
      </c>
      <c r="E3956" s="2">
        <f t="shared" si="1243"/>
        <v>0</v>
      </c>
      <c r="F3956" s="3">
        <f t="shared" si="1244"/>
        <v>0</v>
      </c>
      <c r="G3956" t="s">
        <v>3553</v>
      </c>
      <c r="H3956">
        <v>1</v>
      </c>
      <c r="I3956" s="3">
        <f t="shared" si="1245"/>
        <v>9.6153846153846159E-3</v>
      </c>
      <c r="J3956" s="3" t="e">
        <f t="shared" si="1246"/>
        <v>#N/A</v>
      </c>
      <c r="K3956" s="3" t="e">
        <f t="shared" si="1247"/>
        <v>#N/A</v>
      </c>
      <c r="L3956" s="3">
        <f t="shared" si="1237"/>
        <v>3.125E-2</v>
      </c>
      <c r="M3956" s="3" t="e">
        <f t="shared" si="1238"/>
        <v>#N/A</v>
      </c>
      <c r="N3956" s="3" t="e">
        <f t="shared" si="1239"/>
        <v>#N/A</v>
      </c>
      <c r="O3956" s="3" t="e">
        <f t="shared" si="1256"/>
        <v>#N/A</v>
      </c>
      <c r="P3956" s="3" t="e">
        <f t="shared" si="1256"/>
        <v>#N/A</v>
      </c>
      <c r="Q3956" s="3">
        <f t="shared" si="1256"/>
        <v>0.30769230769230771</v>
      </c>
      <c r="R3956" s="3" t="e">
        <f t="shared" si="1256"/>
        <v>#N/A</v>
      </c>
      <c r="S3956" s="3" t="e">
        <f t="shared" si="1256"/>
        <v>#N/A</v>
      </c>
      <c r="T3956" s="3">
        <f t="shared" si="1248"/>
        <v>0.30769230769230771</v>
      </c>
      <c r="U3956" s="3">
        <f t="shared" si="1249"/>
        <v>0.30769230769230771</v>
      </c>
      <c r="V3956" s="2"/>
      <c r="W3956" t="s">
        <v>1639</v>
      </c>
      <c r="X3956">
        <v>1</v>
      </c>
      <c r="Y3956" s="4">
        <f t="shared" si="1250"/>
        <v>2.564102564102564E-2</v>
      </c>
      <c r="AA3956" t="s">
        <v>14177</v>
      </c>
      <c r="AB3956">
        <v>1</v>
      </c>
      <c r="AC3956" s="4">
        <f t="shared" si="1251"/>
        <v>2.1739130434782608E-2</v>
      </c>
      <c r="AE3956" t="s">
        <v>7264</v>
      </c>
      <c r="AF3956">
        <v>1</v>
      </c>
      <c r="AG3956" s="4">
        <f t="shared" si="1252"/>
        <v>3.125E-2</v>
      </c>
      <c r="AI3956" t="s">
        <v>8963</v>
      </c>
      <c r="AJ3956">
        <v>1</v>
      </c>
      <c r="AK3956" s="4">
        <f t="shared" si="1253"/>
        <v>3.3333333333333333E-2</v>
      </c>
      <c r="AM3956" t="s">
        <v>19591</v>
      </c>
      <c r="AN3956">
        <v>1</v>
      </c>
      <c r="AO3956" s="4">
        <f t="shared" si="1254"/>
        <v>2.3255813953488372E-2</v>
      </c>
      <c r="AQ3956" t="s">
        <v>3969</v>
      </c>
      <c r="AR3956" s="8">
        <v>0</v>
      </c>
      <c r="AS3956">
        <f t="shared" si="1240"/>
        <v>1</v>
      </c>
      <c r="AT3956" s="4">
        <f t="shared" si="1255"/>
        <v>0</v>
      </c>
    </row>
    <row r="3957" spans="1:46">
      <c r="A3957" t="s">
        <v>3970</v>
      </c>
      <c r="B3957">
        <v>1</v>
      </c>
      <c r="C3957" s="3">
        <f t="shared" si="1241"/>
        <v>2.5316455696202532E-3</v>
      </c>
      <c r="D3957" s="3">
        <f t="shared" si="1242"/>
        <v>0.30769230769230771</v>
      </c>
      <c r="E3957" s="2">
        <f t="shared" si="1243"/>
        <v>0</v>
      </c>
      <c r="F3957" s="3">
        <f t="shared" si="1244"/>
        <v>0</v>
      </c>
      <c r="G3957" t="s">
        <v>3549</v>
      </c>
      <c r="H3957">
        <v>1</v>
      </c>
      <c r="I3957" s="3">
        <f t="shared" si="1245"/>
        <v>9.6153846153846159E-3</v>
      </c>
      <c r="J3957" s="3" t="e">
        <f t="shared" si="1246"/>
        <v>#N/A</v>
      </c>
      <c r="K3957" s="3" t="e">
        <f t="shared" si="1247"/>
        <v>#N/A</v>
      </c>
      <c r="L3957" s="3" t="e">
        <f t="shared" si="1237"/>
        <v>#N/A</v>
      </c>
      <c r="M3957" s="3" t="e">
        <f t="shared" si="1238"/>
        <v>#N/A</v>
      </c>
      <c r="N3957" s="3" t="e">
        <f t="shared" si="1239"/>
        <v>#N/A</v>
      </c>
      <c r="O3957" s="3" t="e">
        <f t="shared" si="1256"/>
        <v>#N/A</v>
      </c>
      <c r="P3957" s="3" t="e">
        <f t="shared" si="1256"/>
        <v>#N/A</v>
      </c>
      <c r="Q3957" s="3" t="e">
        <f t="shared" si="1256"/>
        <v>#N/A</v>
      </c>
      <c r="R3957" s="3" t="e">
        <f t="shared" si="1256"/>
        <v>#N/A</v>
      </c>
      <c r="S3957" s="3" t="e">
        <f t="shared" si="1256"/>
        <v>#N/A</v>
      </c>
      <c r="T3957" s="3" t="e">
        <f t="shared" si="1248"/>
        <v>#DIV/0!</v>
      </c>
      <c r="U3957" s="3">
        <f t="shared" si="1249"/>
        <v>12.317307692307693</v>
      </c>
      <c r="V3957" s="2"/>
      <c r="W3957" t="s">
        <v>11228</v>
      </c>
      <c r="X3957">
        <v>1</v>
      </c>
      <c r="Y3957" s="4">
        <f t="shared" si="1250"/>
        <v>2.564102564102564E-2</v>
      </c>
      <c r="AA3957" t="s">
        <v>4886</v>
      </c>
      <c r="AB3957">
        <v>1</v>
      </c>
      <c r="AC3957" s="4">
        <f t="shared" si="1251"/>
        <v>2.1739130434782608E-2</v>
      </c>
      <c r="AE3957" t="s">
        <v>7260</v>
      </c>
      <c r="AF3957">
        <v>1</v>
      </c>
      <c r="AG3957" s="4">
        <f t="shared" si="1252"/>
        <v>3.125E-2</v>
      </c>
      <c r="AI3957" t="s">
        <v>8962</v>
      </c>
      <c r="AJ3957">
        <v>1</v>
      </c>
      <c r="AK3957" s="4">
        <f t="shared" si="1253"/>
        <v>3.3333333333333333E-2</v>
      </c>
      <c r="AM3957" t="s">
        <v>19592</v>
      </c>
      <c r="AN3957">
        <v>1</v>
      </c>
      <c r="AO3957" s="4">
        <f t="shared" si="1254"/>
        <v>2.3255813953488372E-2</v>
      </c>
      <c r="AQ3957" t="s">
        <v>3970</v>
      </c>
      <c r="AR3957" s="8">
        <v>0</v>
      </c>
      <c r="AS3957">
        <f t="shared" si="1240"/>
        <v>1</v>
      </c>
      <c r="AT3957" s="4">
        <f t="shared" si="1255"/>
        <v>0</v>
      </c>
    </row>
    <row r="3958" spans="1:46">
      <c r="A3958" t="s">
        <v>3971</v>
      </c>
      <c r="B3958">
        <v>1</v>
      </c>
      <c r="C3958" s="3">
        <f t="shared" si="1241"/>
        <v>2.5316455696202532E-3</v>
      </c>
      <c r="D3958" s="3">
        <f t="shared" si="1242"/>
        <v>12.317307692307693</v>
      </c>
      <c r="E3958" s="2">
        <f t="shared" si="1243"/>
        <v>0</v>
      </c>
      <c r="F3958" s="3">
        <f t="shared" si="1244"/>
        <v>0</v>
      </c>
      <c r="G3958" t="s">
        <v>3548</v>
      </c>
      <c r="H3958">
        <v>1</v>
      </c>
      <c r="I3958" s="3">
        <f t="shared" si="1245"/>
        <v>9.6153846153846159E-3</v>
      </c>
      <c r="J3958" s="3" t="e">
        <f t="shared" si="1246"/>
        <v>#N/A</v>
      </c>
      <c r="K3958" s="3" t="e">
        <f t="shared" si="1247"/>
        <v>#N/A</v>
      </c>
      <c r="L3958" s="3" t="e">
        <f t="shared" si="1237"/>
        <v>#N/A</v>
      </c>
      <c r="M3958" s="3" t="e">
        <f t="shared" si="1238"/>
        <v>#N/A</v>
      </c>
      <c r="N3958" s="3" t="e">
        <f t="shared" si="1239"/>
        <v>#N/A</v>
      </c>
      <c r="O3958" s="3" t="e">
        <f t="shared" si="1256"/>
        <v>#N/A</v>
      </c>
      <c r="P3958" s="3" t="e">
        <f t="shared" si="1256"/>
        <v>#N/A</v>
      </c>
      <c r="Q3958" s="3" t="e">
        <f t="shared" si="1256"/>
        <v>#N/A</v>
      </c>
      <c r="R3958" s="3" t="e">
        <f t="shared" si="1256"/>
        <v>#N/A</v>
      </c>
      <c r="S3958" s="3" t="e">
        <f t="shared" si="1256"/>
        <v>#N/A</v>
      </c>
      <c r="T3958" s="3" t="e">
        <f t="shared" si="1248"/>
        <v>#DIV/0!</v>
      </c>
      <c r="U3958" s="3">
        <f t="shared" si="1249"/>
        <v>12.317307692307693</v>
      </c>
      <c r="V3958" s="2"/>
      <c r="W3958" t="s">
        <v>1903</v>
      </c>
      <c r="X3958">
        <v>1</v>
      </c>
      <c r="Y3958" s="4">
        <f t="shared" si="1250"/>
        <v>2.564102564102564E-2</v>
      </c>
      <c r="AA3958" t="s">
        <v>14178</v>
      </c>
      <c r="AB3958">
        <v>1</v>
      </c>
      <c r="AC3958" s="4">
        <f t="shared" si="1251"/>
        <v>2.1739130434782608E-2</v>
      </c>
      <c r="AE3958" t="s">
        <v>5809</v>
      </c>
      <c r="AF3958">
        <v>1</v>
      </c>
      <c r="AG3958" s="4">
        <f t="shared" si="1252"/>
        <v>3.125E-2</v>
      </c>
      <c r="AI3958" t="s">
        <v>8965</v>
      </c>
      <c r="AJ3958">
        <v>1</v>
      </c>
      <c r="AK3958" s="4">
        <f t="shared" si="1253"/>
        <v>3.3333333333333333E-2</v>
      </c>
      <c r="AM3958" t="s">
        <v>19593</v>
      </c>
      <c r="AN3958">
        <v>1</v>
      </c>
      <c r="AO3958" s="4">
        <f t="shared" si="1254"/>
        <v>2.3255813953488372E-2</v>
      </c>
      <c r="AQ3958" t="s">
        <v>3971</v>
      </c>
      <c r="AR3958" s="8">
        <v>0</v>
      </c>
      <c r="AS3958">
        <f t="shared" si="1240"/>
        <v>1</v>
      </c>
      <c r="AT3958" s="4">
        <f t="shared" si="1255"/>
        <v>0</v>
      </c>
    </row>
    <row r="3959" spans="1:46">
      <c r="A3959" t="s">
        <v>3972</v>
      </c>
      <c r="B3959">
        <v>1</v>
      </c>
      <c r="C3959" s="3">
        <f t="shared" si="1241"/>
        <v>2.5316455696202532E-3</v>
      </c>
      <c r="D3959" s="3">
        <f t="shared" si="1242"/>
        <v>12.317307692307693</v>
      </c>
      <c r="E3959" s="2">
        <f t="shared" si="1243"/>
        <v>0</v>
      </c>
      <c r="F3959" s="3">
        <f t="shared" si="1244"/>
        <v>0</v>
      </c>
      <c r="G3959" t="s">
        <v>3556</v>
      </c>
      <c r="H3959">
        <v>1</v>
      </c>
      <c r="I3959" s="3">
        <f t="shared" si="1245"/>
        <v>9.6153846153846159E-3</v>
      </c>
      <c r="J3959" s="3" t="e">
        <f t="shared" si="1246"/>
        <v>#N/A</v>
      </c>
      <c r="K3959" s="3" t="e">
        <f t="shared" si="1247"/>
        <v>#N/A</v>
      </c>
      <c r="L3959" s="3" t="e">
        <f t="shared" si="1237"/>
        <v>#N/A</v>
      </c>
      <c r="M3959" s="3" t="e">
        <f t="shared" si="1238"/>
        <v>#N/A</v>
      </c>
      <c r="N3959" s="3" t="e">
        <f t="shared" si="1239"/>
        <v>#N/A</v>
      </c>
      <c r="O3959" s="3" t="e">
        <f t="shared" si="1256"/>
        <v>#N/A</v>
      </c>
      <c r="P3959" s="3" t="e">
        <f t="shared" si="1256"/>
        <v>#N/A</v>
      </c>
      <c r="Q3959" s="3" t="e">
        <f t="shared" si="1256"/>
        <v>#N/A</v>
      </c>
      <c r="R3959" s="3" t="e">
        <f t="shared" si="1256"/>
        <v>#N/A</v>
      </c>
      <c r="S3959" s="3" t="e">
        <f t="shared" si="1256"/>
        <v>#N/A</v>
      </c>
      <c r="T3959" s="3" t="e">
        <f t="shared" si="1248"/>
        <v>#DIV/0!</v>
      </c>
      <c r="U3959" s="3">
        <f t="shared" si="1249"/>
        <v>12.317307692307693</v>
      </c>
      <c r="V3959" s="2"/>
      <c r="W3959" t="s">
        <v>3253</v>
      </c>
      <c r="X3959">
        <v>1</v>
      </c>
      <c r="Y3959" s="4">
        <f t="shared" si="1250"/>
        <v>2.564102564102564E-2</v>
      </c>
      <c r="AA3959" t="s">
        <v>14179</v>
      </c>
      <c r="AB3959">
        <v>1</v>
      </c>
      <c r="AC3959" s="4">
        <f t="shared" si="1251"/>
        <v>2.1739130434782608E-2</v>
      </c>
      <c r="AE3959" t="s">
        <v>7258</v>
      </c>
      <c r="AF3959">
        <v>1</v>
      </c>
      <c r="AG3959" s="4">
        <f t="shared" si="1252"/>
        <v>3.125E-2</v>
      </c>
      <c r="AI3959" t="s">
        <v>8964</v>
      </c>
      <c r="AJ3959">
        <v>1</v>
      </c>
      <c r="AK3959" s="4">
        <f t="shared" si="1253"/>
        <v>3.3333333333333333E-2</v>
      </c>
      <c r="AM3959" t="s">
        <v>4777</v>
      </c>
      <c r="AN3959">
        <v>1</v>
      </c>
      <c r="AO3959" s="4">
        <f t="shared" si="1254"/>
        <v>2.3255813953488372E-2</v>
      </c>
      <c r="AQ3959" t="s">
        <v>3972</v>
      </c>
      <c r="AR3959" s="8">
        <v>0</v>
      </c>
      <c r="AS3959">
        <f t="shared" si="1240"/>
        <v>1</v>
      </c>
      <c r="AT3959" s="4">
        <f t="shared" si="1255"/>
        <v>0</v>
      </c>
    </row>
    <row r="3960" spans="1:46">
      <c r="A3960" t="s">
        <v>3973</v>
      </c>
      <c r="B3960">
        <v>1</v>
      </c>
      <c r="C3960" s="3">
        <f t="shared" si="1241"/>
        <v>2.5316455696202532E-3</v>
      </c>
      <c r="D3960" s="3">
        <f t="shared" si="1242"/>
        <v>12.317307692307693</v>
      </c>
      <c r="E3960" s="2">
        <f t="shared" si="1243"/>
        <v>0</v>
      </c>
      <c r="F3960" s="3">
        <f t="shared" si="1244"/>
        <v>0</v>
      </c>
      <c r="G3960" t="s">
        <v>3555</v>
      </c>
      <c r="H3960">
        <v>1</v>
      </c>
      <c r="I3960" s="3">
        <f t="shared" si="1245"/>
        <v>9.6153846153846159E-3</v>
      </c>
      <c r="J3960" s="3" t="e">
        <f t="shared" si="1246"/>
        <v>#N/A</v>
      </c>
      <c r="K3960" s="3" t="e">
        <f t="shared" si="1247"/>
        <v>#N/A</v>
      </c>
      <c r="L3960" s="3" t="e">
        <f t="shared" si="1237"/>
        <v>#N/A</v>
      </c>
      <c r="M3960" s="3" t="e">
        <f t="shared" si="1238"/>
        <v>#N/A</v>
      </c>
      <c r="N3960" s="3" t="e">
        <f t="shared" si="1239"/>
        <v>#N/A</v>
      </c>
      <c r="O3960" s="3" t="e">
        <f t="shared" si="1256"/>
        <v>#N/A</v>
      </c>
      <c r="P3960" s="3" t="e">
        <f t="shared" si="1256"/>
        <v>#N/A</v>
      </c>
      <c r="Q3960" s="3" t="e">
        <f t="shared" si="1256"/>
        <v>#N/A</v>
      </c>
      <c r="R3960" s="3" t="e">
        <f t="shared" si="1256"/>
        <v>#N/A</v>
      </c>
      <c r="S3960" s="3" t="e">
        <f t="shared" si="1256"/>
        <v>#N/A</v>
      </c>
      <c r="T3960" s="3" t="e">
        <f t="shared" si="1248"/>
        <v>#DIV/0!</v>
      </c>
      <c r="U3960" s="3">
        <f t="shared" si="1249"/>
        <v>12.317307692307693</v>
      </c>
      <c r="V3960" s="2"/>
      <c r="W3960" t="s">
        <v>11229</v>
      </c>
      <c r="X3960">
        <v>1</v>
      </c>
      <c r="Y3960" s="4">
        <f t="shared" si="1250"/>
        <v>2.564102564102564E-2</v>
      </c>
      <c r="AA3960" t="s">
        <v>14180</v>
      </c>
      <c r="AB3960">
        <v>1</v>
      </c>
      <c r="AC3960" s="4">
        <f t="shared" si="1251"/>
        <v>2.1739130434782608E-2</v>
      </c>
      <c r="AE3960" t="s">
        <v>5811</v>
      </c>
      <c r="AF3960">
        <v>1</v>
      </c>
      <c r="AG3960" s="4">
        <f t="shared" si="1252"/>
        <v>3.125E-2</v>
      </c>
      <c r="AI3960" t="s">
        <v>17219</v>
      </c>
      <c r="AJ3960">
        <v>1</v>
      </c>
      <c r="AK3960" s="4">
        <f t="shared" si="1253"/>
        <v>3.3333333333333333E-2</v>
      </c>
      <c r="AM3960" t="s">
        <v>19594</v>
      </c>
      <c r="AN3960">
        <v>1</v>
      </c>
      <c r="AO3960" s="4">
        <f t="shared" si="1254"/>
        <v>2.3255813953488372E-2</v>
      </c>
      <c r="AQ3960" t="s">
        <v>3973</v>
      </c>
      <c r="AR3960" s="8">
        <v>0</v>
      </c>
      <c r="AS3960">
        <f t="shared" si="1240"/>
        <v>1</v>
      </c>
      <c r="AT3960" s="4">
        <f t="shared" si="1255"/>
        <v>0</v>
      </c>
    </row>
    <row r="3961" spans="1:46">
      <c r="A3961" t="s">
        <v>3974</v>
      </c>
      <c r="B3961">
        <v>1</v>
      </c>
      <c r="C3961" s="3">
        <f t="shared" si="1241"/>
        <v>2.5316455696202532E-3</v>
      </c>
      <c r="D3961" s="3">
        <f t="shared" si="1242"/>
        <v>12.317307692307693</v>
      </c>
      <c r="E3961" s="2">
        <f t="shared" si="1243"/>
        <v>0</v>
      </c>
      <c r="F3961" s="3">
        <f t="shared" si="1244"/>
        <v>0</v>
      </c>
      <c r="G3961" t="s">
        <v>3552</v>
      </c>
      <c r="H3961">
        <v>1</v>
      </c>
      <c r="I3961" s="3">
        <f t="shared" si="1245"/>
        <v>9.6153846153846159E-3</v>
      </c>
      <c r="J3961" s="3" t="e">
        <f t="shared" si="1246"/>
        <v>#N/A</v>
      </c>
      <c r="K3961" s="3" t="e">
        <f t="shared" si="1247"/>
        <v>#N/A</v>
      </c>
      <c r="L3961" s="3" t="e">
        <f t="shared" si="1237"/>
        <v>#N/A</v>
      </c>
      <c r="M3961" s="3" t="e">
        <f t="shared" si="1238"/>
        <v>#N/A</v>
      </c>
      <c r="N3961" s="3" t="e">
        <f t="shared" si="1239"/>
        <v>#N/A</v>
      </c>
      <c r="O3961" s="3" t="e">
        <f t="shared" si="1256"/>
        <v>#N/A</v>
      </c>
      <c r="P3961" s="3" t="e">
        <f t="shared" si="1256"/>
        <v>#N/A</v>
      </c>
      <c r="Q3961" s="3" t="e">
        <f t="shared" si="1256"/>
        <v>#N/A</v>
      </c>
      <c r="R3961" s="3" t="e">
        <f t="shared" si="1256"/>
        <v>#N/A</v>
      </c>
      <c r="S3961" s="3" t="e">
        <f t="shared" si="1256"/>
        <v>#N/A</v>
      </c>
      <c r="T3961" s="3" t="e">
        <f t="shared" si="1248"/>
        <v>#DIV/0!</v>
      </c>
      <c r="U3961" s="3">
        <f t="shared" si="1249"/>
        <v>12.317307692307693</v>
      </c>
      <c r="V3961" s="2"/>
      <c r="W3961" t="s">
        <v>11230</v>
      </c>
      <c r="X3961">
        <v>1</v>
      </c>
      <c r="Y3961" s="4">
        <f t="shared" si="1250"/>
        <v>2.564102564102564E-2</v>
      </c>
      <c r="AA3961" t="s">
        <v>14181</v>
      </c>
      <c r="AB3961">
        <v>1</v>
      </c>
      <c r="AC3961" s="4">
        <f t="shared" si="1251"/>
        <v>2.1739130434782608E-2</v>
      </c>
      <c r="AE3961" t="s">
        <v>7267</v>
      </c>
      <c r="AF3961">
        <v>1</v>
      </c>
      <c r="AG3961" s="4">
        <f t="shared" si="1252"/>
        <v>3.125E-2</v>
      </c>
      <c r="AI3961" t="s">
        <v>17220</v>
      </c>
      <c r="AJ3961">
        <v>1</v>
      </c>
      <c r="AK3961" s="4">
        <f t="shared" si="1253"/>
        <v>3.3333333333333333E-2</v>
      </c>
      <c r="AM3961" t="s">
        <v>19595</v>
      </c>
      <c r="AN3961">
        <v>1</v>
      </c>
      <c r="AO3961" s="4">
        <f t="shared" si="1254"/>
        <v>2.3255813953488372E-2</v>
      </c>
      <c r="AQ3961" t="s">
        <v>3974</v>
      </c>
      <c r="AR3961" s="8">
        <v>0</v>
      </c>
      <c r="AS3961">
        <f t="shared" si="1240"/>
        <v>1</v>
      </c>
      <c r="AT3961" s="4">
        <f t="shared" si="1255"/>
        <v>0</v>
      </c>
    </row>
    <row r="3962" spans="1:46">
      <c r="A3962" t="s">
        <v>3975</v>
      </c>
      <c r="B3962">
        <v>1</v>
      </c>
      <c r="C3962" s="3">
        <f t="shared" si="1241"/>
        <v>2.5316455696202532E-3</v>
      </c>
      <c r="D3962" s="3">
        <f t="shared" si="1242"/>
        <v>0.18750000000000003</v>
      </c>
      <c r="E3962" s="2">
        <f t="shared" si="1243"/>
        <v>0</v>
      </c>
      <c r="F3962" s="3">
        <f t="shared" si="1244"/>
        <v>0</v>
      </c>
      <c r="G3962" t="s">
        <v>3562</v>
      </c>
      <c r="H3962">
        <v>1</v>
      </c>
      <c r="I3962" s="3">
        <f t="shared" si="1245"/>
        <v>9.6153846153846159E-3</v>
      </c>
      <c r="J3962" s="3" t="e">
        <f t="shared" si="1246"/>
        <v>#N/A</v>
      </c>
      <c r="K3962" s="3" t="e">
        <f t="shared" si="1247"/>
        <v>#N/A</v>
      </c>
      <c r="L3962" s="3" t="e">
        <f t="shared" si="1237"/>
        <v>#N/A</v>
      </c>
      <c r="M3962" s="3" t="e">
        <f t="shared" si="1238"/>
        <v>#N/A</v>
      </c>
      <c r="N3962" s="3" t="e">
        <f t="shared" si="1239"/>
        <v>#N/A</v>
      </c>
      <c r="O3962" s="3" t="e">
        <f t="shared" si="1256"/>
        <v>#N/A</v>
      </c>
      <c r="P3962" s="3" t="e">
        <f t="shared" si="1256"/>
        <v>#N/A</v>
      </c>
      <c r="Q3962" s="3" t="e">
        <f t="shared" si="1256"/>
        <v>#N/A</v>
      </c>
      <c r="R3962" s="3" t="e">
        <f t="shared" si="1256"/>
        <v>#N/A</v>
      </c>
      <c r="S3962" s="3" t="e">
        <f t="shared" si="1256"/>
        <v>#N/A</v>
      </c>
      <c r="T3962" s="3" t="e">
        <f t="shared" si="1248"/>
        <v>#DIV/0!</v>
      </c>
      <c r="U3962" s="3">
        <f t="shared" si="1249"/>
        <v>12.317307692307693</v>
      </c>
      <c r="V3962" s="2"/>
      <c r="W3962" t="s">
        <v>902</v>
      </c>
      <c r="X3962">
        <v>1</v>
      </c>
      <c r="Y3962" s="4">
        <f t="shared" si="1250"/>
        <v>2.564102564102564E-2</v>
      </c>
      <c r="AA3962" t="s">
        <v>14182</v>
      </c>
      <c r="AB3962">
        <v>1</v>
      </c>
      <c r="AC3962" s="4">
        <f t="shared" si="1251"/>
        <v>2.1739130434782608E-2</v>
      </c>
      <c r="AE3962" t="s">
        <v>7509</v>
      </c>
      <c r="AF3962">
        <v>1</v>
      </c>
      <c r="AG3962" s="4">
        <f t="shared" si="1252"/>
        <v>3.125E-2</v>
      </c>
      <c r="AI3962" t="s">
        <v>17221</v>
      </c>
      <c r="AJ3962">
        <v>1</v>
      </c>
      <c r="AK3962" s="4">
        <f t="shared" si="1253"/>
        <v>3.3333333333333333E-2</v>
      </c>
      <c r="AM3962" t="s">
        <v>5409</v>
      </c>
      <c r="AN3962">
        <v>1</v>
      </c>
      <c r="AO3962" s="4">
        <f t="shared" si="1254"/>
        <v>2.3255813953488372E-2</v>
      </c>
      <c r="AQ3962" t="s">
        <v>3975</v>
      </c>
      <c r="AR3962" s="8">
        <v>0</v>
      </c>
      <c r="AS3962">
        <f t="shared" si="1240"/>
        <v>1</v>
      </c>
      <c r="AT3962" s="4">
        <f t="shared" si="1255"/>
        <v>0</v>
      </c>
    </row>
    <row r="3963" spans="1:46">
      <c r="A3963" t="s">
        <v>3976</v>
      </c>
      <c r="B3963">
        <v>1</v>
      </c>
      <c r="C3963" s="3">
        <f t="shared" si="1241"/>
        <v>2.5316455696202532E-3</v>
      </c>
      <c r="D3963" s="3">
        <f t="shared" si="1242"/>
        <v>0.18750000000000003</v>
      </c>
      <c r="E3963" s="2">
        <f t="shared" si="1243"/>
        <v>0</v>
      </c>
      <c r="F3963" s="3">
        <f t="shared" si="1244"/>
        <v>0</v>
      </c>
      <c r="G3963" t="s">
        <v>3561</v>
      </c>
      <c r="H3963">
        <v>1</v>
      </c>
      <c r="I3963" s="3">
        <f t="shared" si="1245"/>
        <v>9.6153846153846159E-3</v>
      </c>
      <c r="J3963" s="3" t="e">
        <f t="shared" si="1246"/>
        <v>#N/A</v>
      </c>
      <c r="K3963" s="3" t="e">
        <f t="shared" si="1247"/>
        <v>#N/A</v>
      </c>
      <c r="L3963" s="3" t="e">
        <f t="shared" si="1237"/>
        <v>#N/A</v>
      </c>
      <c r="M3963" s="3" t="e">
        <f t="shared" si="1238"/>
        <v>#N/A</v>
      </c>
      <c r="N3963" s="3" t="e">
        <f t="shared" si="1239"/>
        <v>#N/A</v>
      </c>
      <c r="O3963" s="3" t="e">
        <f t="shared" si="1256"/>
        <v>#N/A</v>
      </c>
      <c r="P3963" s="3" t="e">
        <f t="shared" si="1256"/>
        <v>#N/A</v>
      </c>
      <c r="Q3963" s="3" t="e">
        <f t="shared" si="1256"/>
        <v>#N/A</v>
      </c>
      <c r="R3963" s="3" t="e">
        <f t="shared" si="1256"/>
        <v>#N/A</v>
      </c>
      <c r="S3963" s="3" t="e">
        <f t="shared" si="1256"/>
        <v>#N/A</v>
      </c>
      <c r="T3963" s="3" t="e">
        <f t="shared" si="1248"/>
        <v>#DIV/0!</v>
      </c>
      <c r="U3963" s="3">
        <f t="shared" si="1249"/>
        <v>12.317307692307693</v>
      </c>
      <c r="V3963" s="2"/>
      <c r="W3963" t="s">
        <v>11231</v>
      </c>
      <c r="X3963">
        <v>1</v>
      </c>
      <c r="Y3963" s="4">
        <f t="shared" si="1250"/>
        <v>2.564102564102564E-2</v>
      </c>
      <c r="AA3963" t="s">
        <v>14183</v>
      </c>
      <c r="AB3963">
        <v>1</v>
      </c>
      <c r="AC3963" s="4">
        <f t="shared" si="1251"/>
        <v>2.1739130434782608E-2</v>
      </c>
      <c r="AE3963" t="s">
        <v>7263</v>
      </c>
      <c r="AF3963">
        <v>1</v>
      </c>
      <c r="AG3963" s="4">
        <f t="shared" si="1252"/>
        <v>3.125E-2</v>
      </c>
      <c r="AI3963" t="s">
        <v>3221</v>
      </c>
      <c r="AJ3963">
        <v>1</v>
      </c>
      <c r="AK3963" s="4">
        <f t="shared" si="1253"/>
        <v>3.3333333333333333E-2</v>
      </c>
      <c r="AM3963" t="s">
        <v>19596</v>
      </c>
      <c r="AN3963">
        <v>1</v>
      </c>
      <c r="AO3963" s="4">
        <f t="shared" si="1254"/>
        <v>2.3255813953488372E-2</v>
      </c>
      <c r="AQ3963" t="s">
        <v>3976</v>
      </c>
      <c r="AR3963" s="8">
        <v>0</v>
      </c>
      <c r="AS3963">
        <f t="shared" si="1240"/>
        <v>1</v>
      </c>
      <c r="AT3963" s="4">
        <f t="shared" si="1255"/>
        <v>0</v>
      </c>
    </row>
    <row r="3964" spans="1:46">
      <c r="A3964" t="s">
        <v>3977</v>
      </c>
      <c r="B3964">
        <v>1</v>
      </c>
      <c r="C3964" s="3">
        <f t="shared" si="1241"/>
        <v>2.5316455696202532E-3</v>
      </c>
      <c r="D3964" s="3">
        <f t="shared" si="1242"/>
        <v>12.317307692307693</v>
      </c>
      <c r="E3964" s="2">
        <f t="shared" si="1243"/>
        <v>0</v>
      </c>
      <c r="F3964" s="3">
        <f t="shared" si="1244"/>
        <v>0</v>
      </c>
      <c r="G3964" t="s">
        <v>3557</v>
      </c>
      <c r="H3964">
        <v>1</v>
      </c>
      <c r="I3964" s="3">
        <f t="shared" si="1245"/>
        <v>9.6153846153846159E-3</v>
      </c>
      <c r="J3964" s="3" t="e">
        <f t="shared" si="1246"/>
        <v>#N/A</v>
      </c>
      <c r="K3964" s="3" t="e">
        <f t="shared" si="1247"/>
        <v>#N/A</v>
      </c>
      <c r="L3964" s="3" t="e">
        <f t="shared" si="1237"/>
        <v>#N/A</v>
      </c>
      <c r="M3964" s="3" t="e">
        <f t="shared" si="1238"/>
        <v>#N/A</v>
      </c>
      <c r="N3964" s="3" t="e">
        <f t="shared" si="1239"/>
        <v>#N/A</v>
      </c>
      <c r="O3964" s="3" t="e">
        <f t="shared" si="1256"/>
        <v>#N/A</v>
      </c>
      <c r="P3964" s="3" t="e">
        <f t="shared" si="1256"/>
        <v>#N/A</v>
      </c>
      <c r="Q3964" s="3" t="e">
        <f t="shared" si="1256"/>
        <v>#N/A</v>
      </c>
      <c r="R3964" s="3" t="e">
        <f t="shared" si="1256"/>
        <v>#N/A</v>
      </c>
      <c r="S3964" s="3" t="e">
        <f t="shared" si="1256"/>
        <v>#N/A</v>
      </c>
      <c r="T3964" s="3" t="e">
        <f t="shared" si="1248"/>
        <v>#DIV/0!</v>
      </c>
      <c r="U3964" s="3">
        <f t="shared" si="1249"/>
        <v>12.317307692307693</v>
      </c>
      <c r="V3964" s="2"/>
      <c r="W3964" t="s">
        <v>6818</v>
      </c>
      <c r="X3964">
        <v>1</v>
      </c>
      <c r="Y3964" s="4">
        <f t="shared" si="1250"/>
        <v>2.564102564102564E-2</v>
      </c>
      <c r="AA3964" t="s">
        <v>14184</v>
      </c>
      <c r="AB3964">
        <v>1</v>
      </c>
      <c r="AC3964" s="4">
        <f t="shared" si="1251"/>
        <v>2.1739130434782608E-2</v>
      </c>
      <c r="AE3964" t="s">
        <v>7262</v>
      </c>
      <c r="AF3964">
        <v>1</v>
      </c>
      <c r="AG3964" s="4">
        <f t="shared" si="1252"/>
        <v>3.125E-2</v>
      </c>
      <c r="AI3964" t="s">
        <v>3294</v>
      </c>
      <c r="AJ3964">
        <v>1</v>
      </c>
      <c r="AK3964" s="4">
        <f t="shared" si="1253"/>
        <v>3.3333333333333333E-2</v>
      </c>
      <c r="AM3964" t="s">
        <v>1890</v>
      </c>
      <c r="AN3964">
        <v>1</v>
      </c>
      <c r="AO3964" s="4">
        <f t="shared" si="1254"/>
        <v>2.3255813953488372E-2</v>
      </c>
      <c r="AQ3964" t="s">
        <v>3977</v>
      </c>
      <c r="AR3964" s="8">
        <v>0</v>
      </c>
      <c r="AS3964">
        <f t="shared" si="1240"/>
        <v>1</v>
      </c>
      <c r="AT3964" s="4">
        <f t="shared" si="1255"/>
        <v>0</v>
      </c>
    </row>
    <row r="3965" spans="1:46">
      <c r="A3965" t="s">
        <v>3978</v>
      </c>
      <c r="B3965">
        <v>1</v>
      </c>
      <c r="C3965" s="3">
        <f t="shared" si="1241"/>
        <v>2.5316455696202532E-3</v>
      </c>
      <c r="D3965" s="3">
        <f t="shared" si="1242"/>
        <v>12.317307692307693</v>
      </c>
      <c r="E3965" s="2">
        <f t="shared" si="1243"/>
        <v>0</v>
      </c>
      <c r="F3965" s="3">
        <f t="shared" si="1244"/>
        <v>0</v>
      </c>
      <c r="G3965" t="s">
        <v>3564</v>
      </c>
      <c r="H3965">
        <v>1</v>
      </c>
      <c r="I3965" s="3">
        <f t="shared" si="1245"/>
        <v>9.6153846153846159E-3</v>
      </c>
      <c r="J3965" s="3" t="e">
        <f t="shared" si="1246"/>
        <v>#N/A</v>
      </c>
      <c r="K3965" s="3" t="e">
        <f t="shared" si="1247"/>
        <v>#N/A</v>
      </c>
      <c r="L3965" s="3" t="e">
        <f t="shared" si="1237"/>
        <v>#N/A</v>
      </c>
      <c r="M3965" s="3" t="e">
        <f t="shared" si="1238"/>
        <v>#N/A</v>
      </c>
      <c r="N3965" s="3" t="e">
        <f t="shared" si="1239"/>
        <v>#N/A</v>
      </c>
      <c r="O3965" s="3" t="e">
        <f t="shared" si="1256"/>
        <v>#N/A</v>
      </c>
      <c r="P3965" s="3" t="e">
        <f t="shared" si="1256"/>
        <v>#N/A</v>
      </c>
      <c r="Q3965" s="3" t="e">
        <f t="shared" si="1256"/>
        <v>#N/A</v>
      </c>
      <c r="R3965" s="3" t="e">
        <f t="shared" si="1256"/>
        <v>#N/A</v>
      </c>
      <c r="S3965" s="3" t="e">
        <f t="shared" si="1256"/>
        <v>#N/A</v>
      </c>
      <c r="T3965" s="3" t="e">
        <f t="shared" si="1248"/>
        <v>#DIV/0!</v>
      </c>
      <c r="U3965" s="3">
        <f t="shared" si="1249"/>
        <v>12.317307692307693</v>
      </c>
      <c r="V3965" s="2"/>
      <c r="W3965" t="s">
        <v>11232</v>
      </c>
      <c r="X3965">
        <v>1</v>
      </c>
      <c r="Y3965" s="4">
        <f t="shared" si="1250"/>
        <v>2.564102564102564E-2</v>
      </c>
      <c r="AA3965" t="s">
        <v>14185</v>
      </c>
      <c r="AB3965">
        <v>1</v>
      </c>
      <c r="AC3965" s="4">
        <f t="shared" si="1251"/>
        <v>2.1739130434782608E-2</v>
      </c>
      <c r="AE3965" t="s">
        <v>4129</v>
      </c>
      <c r="AF3965">
        <v>1</v>
      </c>
      <c r="AG3965" s="4">
        <f t="shared" si="1252"/>
        <v>3.125E-2</v>
      </c>
      <c r="AI3965" t="s">
        <v>365</v>
      </c>
      <c r="AJ3965">
        <v>1</v>
      </c>
      <c r="AK3965" s="4">
        <f t="shared" si="1253"/>
        <v>3.3333333333333333E-2</v>
      </c>
      <c r="AM3965" t="s">
        <v>154</v>
      </c>
      <c r="AN3965">
        <v>1</v>
      </c>
      <c r="AO3965" s="4">
        <f t="shared" si="1254"/>
        <v>2.3255813953488372E-2</v>
      </c>
      <c r="AQ3965" t="s">
        <v>3978</v>
      </c>
      <c r="AR3965" s="8">
        <v>0</v>
      </c>
      <c r="AS3965">
        <f t="shared" si="1240"/>
        <v>1</v>
      </c>
      <c r="AT3965" s="4">
        <f t="shared" si="1255"/>
        <v>0</v>
      </c>
    </row>
    <row r="3966" spans="1:46">
      <c r="A3966" t="s">
        <v>3979</v>
      </c>
      <c r="B3966">
        <v>1</v>
      </c>
      <c r="C3966" s="3">
        <f t="shared" si="1241"/>
        <v>2.5316455696202532E-3</v>
      </c>
      <c r="D3966" s="3">
        <f t="shared" si="1242"/>
        <v>12.317307692307693</v>
      </c>
      <c r="E3966" s="2">
        <f t="shared" si="1243"/>
        <v>0</v>
      </c>
      <c r="F3966" s="3">
        <f t="shared" si="1244"/>
        <v>0</v>
      </c>
      <c r="G3966" t="s">
        <v>3565</v>
      </c>
      <c r="H3966">
        <v>1</v>
      </c>
      <c r="I3966" s="3">
        <f t="shared" si="1245"/>
        <v>9.6153846153846159E-3</v>
      </c>
      <c r="J3966" s="3" t="e">
        <f t="shared" si="1246"/>
        <v>#N/A</v>
      </c>
      <c r="K3966" s="3" t="e">
        <f t="shared" si="1247"/>
        <v>#N/A</v>
      </c>
      <c r="L3966" s="3" t="e">
        <f t="shared" si="1237"/>
        <v>#N/A</v>
      </c>
      <c r="M3966" s="3" t="e">
        <f t="shared" si="1238"/>
        <v>#N/A</v>
      </c>
      <c r="N3966" s="3" t="e">
        <f t="shared" si="1239"/>
        <v>#N/A</v>
      </c>
      <c r="O3966" s="3" t="e">
        <f t="shared" si="1256"/>
        <v>#N/A</v>
      </c>
      <c r="P3966" s="3" t="e">
        <f t="shared" si="1256"/>
        <v>#N/A</v>
      </c>
      <c r="Q3966" s="3" t="e">
        <f t="shared" si="1256"/>
        <v>#N/A</v>
      </c>
      <c r="R3966" s="3" t="e">
        <f t="shared" si="1256"/>
        <v>#N/A</v>
      </c>
      <c r="S3966" s="3" t="e">
        <f t="shared" si="1256"/>
        <v>#N/A</v>
      </c>
      <c r="T3966" s="3" t="e">
        <f t="shared" si="1248"/>
        <v>#DIV/0!</v>
      </c>
      <c r="U3966" s="3">
        <f t="shared" si="1249"/>
        <v>12.317307692307693</v>
      </c>
      <c r="V3966" s="2"/>
      <c r="W3966" t="s">
        <v>11233</v>
      </c>
      <c r="X3966">
        <v>1</v>
      </c>
      <c r="Y3966" s="4">
        <f t="shared" si="1250"/>
        <v>2.564102564102564E-2</v>
      </c>
      <c r="AA3966" t="s">
        <v>14186</v>
      </c>
      <c r="AB3966">
        <v>1</v>
      </c>
      <c r="AC3966" s="4">
        <f t="shared" si="1251"/>
        <v>2.1739130434782608E-2</v>
      </c>
      <c r="AE3966" t="s">
        <v>6512</v>
      </c>
      <c r="AF3966">
        <v>1</v>
      </c>
      <c r="AG3966" s="4">
        <f t="shared" si="1252"/>
        <v>3.125E-2</v>
      </c>
      <c r="AI3966" t="s">
        <v>366</v>
      </c>
      <c r="AJ3966">
        <v>1</v>
      </c>
      <c r="AK3966" s="4">
        <f t="shared" si="1253"/>
        <v>3.3333333333333333E-2</v>
      </c>
      <c r="AM3966" t="s">
        <v>19597</v>
      </c>
      <c r="AN3966">
        <v>1</v>
      </c>
      <c r="AO3966" s="4">
        <f t="shared" si="1254"/>
        <v>2.3255813953488372E-2</v>
      </c>
      <c r="AQ3966" t="s">
        <v>3979</v>
      </c>
      <c r="AR3966" s="8">
        <v>0</v>
      </c>
      <c r="AS3966">
        <f t="shared" si="1240"/>
        <v>1</v>
      </c>
      <c r="AT3966" s="4">
        <f t="shared" si="1255"/>
        <v>0</v>
      </c>
    </row>
    <row r="3967" spans="1:46">
      <c r="A3967" t="s">
        <v>3980</v>
      </c>
      <c r="B3967">
        <v>1</v>
      </c>
      <c r="C3967" s="3">
        <f t="shared" si="1241"/>
        <v>2.5316455696202532E-3</v>
      </c>
      <c r="D3967" s="3">
        <f t="shared" si="1242"/>
        <v>0.25096153846153846</v>
      </c>
      <c r="E3967" s="2">
        <f t="shared" si="1243"/>
        <v>0</v>
      </c>
      <c r="F3967" s="3">
        <f t="shared" si="1244"/>
        <v>0</v>
      </c>
      <c r="G3967" t="s">
        <v>3563</v>
      </c>
      <c r="H3967">
        <v>1</v>
      </c>
      <c r="I3967" s="3">
        <f t="shared" si="1245"/>
        <v>9.6153846153846159E-3</v>
      </c>
      <c r="J3967" s="3" t="e">
        <f t="shared" si="1246"/>
        <v>#N/A</v>
      </c>
      <c r="K3967" s="3" t="e">
        <f t="shared" si="1247"/>
        <v>#N/A</v>
      </c>
      <c r="L3967" s="3" t="e">
        <f t="shared" si="1237"/>
        <v>#N/A</v>
      </c>
      <c r="M3967" s="3" t="e">
        <f t="shared" si="1238"/>
        <v>#N/A</v>
      </c>
      <c r="N3967" s="3" t="e">
        <f t="shared" si="1239"/>
        <v>#N/A</v>
      </c>
      <c r="O3967" s="3" t="e">
        <f t="shared" si="1256"/>
        <v>#N/A</v>
      </c>
      <c r="P3967" s="3" t="e">
        <f t="shared" si="1256"/>
        <v>#N/A</v>
      </c>
      <c r="Q3967" s="3" t="e">
        <f t="shared" si="1256"/>
        <v>#N/A</v>
      </c>
      <c r="R3967" s="3" t="e">
        <f t="shared" si="1256"/>
        <v>#N/A</v>
      </c>
      <c r="S3967" s="3" t="e">
        <f t="shared" si="1256"/>
        <v>#N/A</v>
      </c>
      <c r="T3967" s="3" t="e">
        <f t="shared" si="1248"/>
        <v>#DIV/0!</v>
      </c>
      <c r="U3967" s="3">
        <f t="shared" si="1249"/>
        <v>12.317307692307693</v>
      </c>
      <c r="V3967" s="2"/>
      <c r="W3967" t="s">
        <v>11234</v>
      </c>
      <c r="X3967">
        <v>1</v>
      </c>
      <c r="Y3967" s="4">
        <f t="shared" si="1250"/>
        <v>2.564102564102564E-2</v>
      </c>
      <c r="AA3967" t="s">
        <v>14187</v>
      </c>
      <c r="AB3967">
        <v>1</v>
      </c>
      <c r="AC3967" s="4">
        <f t="shared" si="1251"/>
        <v>2.1739130434782608E-2</v>
      </c>
      <c r="AE3967" t="s">
        <v>7516</v>
      </c>
      <c r="AF3967">
        <v>1</v>
      </c>
      <c r="AG3967" s="4">
        <f t="shared" si="1252"/>
        <v>3.125E-2</v>
      </c>
      <c r="AI3967" t="s">
        <v>3302</v>
      </c>
      <c r="AJ3967">
        <v>1</v>
      </c>
      <c r="AK3967" s="4">
        <f t="shared" si="1253"/>
        <v>3.3333333333333333E-2</v>
      </c>
      <c r="AM3967" t="s">
        <v>19598</v>
      </c>
      <c r="AN3967">
        <v>1</v>
      </c>
      <c r="AO3967" s="4">
        <f t="shared" si="1254"/>
        <v>2.3255813953488372E-2</v>
      </c>
      <c r="AQ3967" t="s">
        <v>3980</v>
      </c>
      <c r="AR3967" s="8">
        <v>0</v>
      </c>
      <c r="AS3967">
        <f t="shared" si="1240"/>
        <v>1</v>
      </c>
      <c r="AT3967" s="4">
        <f t="shared" si="1255"/>
        <v>0</v>
      </c>
    </row>
    <row r="3968" spans="1:46">
      <c r="A3968" t="s">
        <v>3981</v>
      </c>
      <c r="B3968">
        <v>1</v>
      </c>
      <c r="C3968" s="3">
        <f t="shared" si="1241"/>
        <v>2.5316455696202532E-3</v>
      </c>
      <c r="D3968" s="3">
        <f t="shared" si="1242"/>
        <v>0.27764423076923078</v>
      </c>
      <c r="E3968" s="2">
        <f t="shared" si="1243"/>
        <v>0</v>
      </c>
      <c r="F3968" s="3">
        <f t="shared" si="1244"/>
        <v>0</v>
      </c>
      <c r="G3968" t="s">
        <v>3560</v>
      </c>
      <c r="H3968">
        <v>1</v>
      </c>
      <c r="I3968" s="3">
        <f t="shared" si="1245"/>
        <v>9.6153846153846159E-3</v>
      </c>
      <c r="J3968" s="3" t="e">
        <f t="shared" si="1246"/>
        <v>#N/A</v>
      </c>
      <c r="K3968" s="3" t="e">
        <f t="shared" si="1247"/>
        <v>#N/A</v>
      </c>
      <c r="L3968" s="3" t="e">
        <f t="shared" si="1237"/>
        <v>#N/A</v>
      </c>
      <c r="M3968" s="3" t="e">
        <f t="shared" si="1238"/>
        <v>#N/A</v>
      </c>
      <c r="N3968" s="3" t="e">
        <f t="shared" si="1239"/>
        <v>#N/A</v>
      </c>
      <c r="O3968" s="3" t="e">
        <f t="shared" si="1256"/>
        <v>#N/A</v>
      </c>
      <c r="P3968" s="3" t="e">
        <f t="shared" si="1256"/>
        <v>#N/A</v>
      </c>
      <c r="Q3968" s="3" t="e">
        <f t="shared" si="1256"/>
        <v>#N/A</v>
      </c>
      <c r="R3968" s="3" t="e">
        <f t="shared" si="1256"/>
        <v>#N/A</v>
      </c>
      <c r="S3968" s="3" t="e">
        <f t="shared" si="1256"/>
        <v>#N/A</v>
      </c>
      <c r="T3968" s="3" t="e">
        <f t="shared" si="1248"/>
        <v>#DIV/0!</v>
      </c>
      <c r="U3968" s="3">
        <f t="shared" si="1249"/>
        <v>12.317307692307693</v>
      </c>
      <c r="V3968" s="2"/>
      <c r="W3968" t="s">
        <v>11235</v>
      </c>
      <c r="X3968">
        <v>1</v>
      </c>
      <c r="Y3968" s="4">
        <f t="shared" si="1250"/>
        <v>2.564102564102564E-2</v>
      </c>
      <c r="AA3968" t="s">
        <v>14188</v>
      </c>
      <c r="AB3968">
        <v>1</v>
      </c>
      <c r="AC3968" s="4">
        <f t="shared" si="1251"/>
        <v>2.1739130434782608E-2</v>
      </c>
      <c r="AE3968" t="s">
        <v>7507</v>
      </c>
      <c r="AF3968">
        <v>1</v>
      </c>
      <c r="AG3968" s="4">
        <f t="shared" si="1252"/>
        <v>3.125E-2</v>
      </c>
      <c r="AI3968" t="s">
        <v>1814</v>
      </c>
      <c r="AJ3968">
        <v>1</v>
      </c>
      <c r="AK3968" s="4">
        <f t="shared" si="1253"/>
        <v>3.3333333333333333E-2</v>
      </c>
      <c r="AM3968" t="s">
        <v>19599</v>
      </c>
      <c r="AN3968">
        <v>1</v>
      </c>
      <c r="AO3968" s="4">
        <f t="shared" si="1254"/>
        <v>2.3255813953488372E-2</v>
      </c>
      <c r="AQ3968" t="s">
        <v>3981</v>
      </c>
      <c r="AR3968" s="8">
        <v>0</v>
      </c>
      <c r="AS3968">
        <f t="shared" si="1240"/>
        <v>1</v>
      </c>
      <c r="AT3968" s="4">
        <f t="shared" si="1255"/>
        <v>0</v>
      </c>
    </row>
    <row r="3969" spans="1:46">
      <c r="A3969" t="s">
        <v>3982</v>
      </c>
      <c r="B3969">
        <v>1</v>
      </c>
      <c r="C3969" s="3">
        <f t="shared" si="1241"/>
        <v>2.5316455696202532E-3</v>
      </c>
      <c r="D3969" s="3">
        <f t="shared" si="1242"/>
        <v>12.317307692307693</v>
      </c>
      <c r="E3969" s="2">
        <f t="shared" si="1243"/>
        <v>0</v>
      </c>
      <c r="F3969" s="3">
        <f t="shared" si="1244"/>
        <v>0</v>
      </c>
      <c r="G3969" t="s">
        <v>3558</v>
      </c>
      <c r="H3969">
        <v>1</v>
      </c>
      <c r="I3969" s="3">
        <f t="shared" si="1245"/>
        <v>9.6153846153846159E-3</v>
      </c>
      <c r="J3969" s="3" t="e">
        <f t="shared" si="1246"/>
        <v>#N/A</v>
      </c>
      <c r="K3969" s="3" t="e">
        <f t="shared" si="1247"/>
        <v>#N/A</v>
      </c>
      <c r="L3969" s="3" t="e">
        <f t="shared" si="1237"/>
        <v>#N/A</v>
      </c>
      <c r="M3969" s="3" t="e">
        <f t="shared" si="1238"/>
        <v>#N/A</v>
      </c>
      <c r="N3969" s="3" t="e">
        <f t="shared" si="1239"/>
        <v>#N/A</v>
      </c>
      <c r="O3969" s="3" t="e">
        <f t="shared" si="1256"/>
        <v>#N/A</v>
      </c>
      <c r="P3969" s="3" t="e">
        <f t="shared" si="1256"/>
        <v>#N/A</v>
      </c>
      <c r="Q3969" s="3" t="e">
        <f t="shared" si="1256"/>
        <v>#N/A</v>
      </c>
      <c r="R3969" s="3" t="e">
        <f t="shared" si="1256"/>
        <v>#N/A</v>
      </c>
      <c r="S3969" s="3" t="e">
        <f t="shared" si="1256"/>
        <v>#N/A</v>
      </c>
      <c r="T3969" s="3" t="e">
        <f t="shared" si="1248"/>
        <v>#DIV/0!</v>
      </c>
      <c r="U3969" s="3">
        <f t="shared" si="1249"/>
        <v>12.317307692307693</v>
      </c>
      <c r="V3969" s="2"/>
      <c r="W3969" t="s">
        <v>11236</v>
      </c>
      <c r="X3969">
        <v>1</v>
      </c>
      <c r="Y3969" s="4">
        <f t="shared" si="1250"/>
        <v>2.564102564102564E-2</v>
      </c>
      <c r="AA3969" t="s">
        <v>14189</v>
      </c>
      <c r="AB3969">
        <v>1</v>
      </c>
      <c r="AC3969" s="4">
        <f t="shared" si="1251"/>
        <v>2.1739130434782608E-2</v>
      </c>
      <c r="AE3969" t="s">
        <v>637</v>
      </c>
      <c r="AF3969">
        <v>1</v>
      </c>
      <c r="AG3969" s="4">
        <f t="shared" si="1252"/>
        <v>3.125E-2</v>
      </c>
      <c r="AI3969" t="s">
        <v>3299</v>
      </c>
      <c r="AJ3969">
        <v>1</v>
      </c>
      <c r="AK3969" s="4">
        <f t="shared" si="1253"/>
        <v>3.3333333333333333E-2</v>
      </c>
      <c r="AM3969" t="s">
        <v>19600</v>
      </c>
      <c r="AN3969">
        <v>1</v>
      </c>
      <c r="AO3969" s="4">
        <f t="shared" si="1254"/>
        <v>2.3255813953488372E-2</v>
      </c>
      <c r="AQ3969" t="s">
        <v>3982</v>
      </c>
      <c r="AR3969" s="8">
        <v>0</v>
      </c>
      <c r="AS3969">
        <f t="shared" si="1240"/>
        <v>1</v>
      </c>
      <c r="AT3969" s="4">
        <f t="shared" si="1255"/>
        <v>0</v>
      </c>
    </row>
    <row r="3970" spans="1:46">
      <c r="A3970" t="s">
        <v>3983</v>
      </c>
      <c r="B3970">
        <v>1</v>
      </c>
      <c r="C3970" s="3">
        <f t="shared" si="1241"/>
        <v>2.5316455696202532E-3</v>
      </c>
      <c r="D3970" s="3">
        <f t="shared" si="1242"/>
        <v>12.317307692307693</v>
      </c>
      <c r="E3970" s="2">
        <f t="shared" si="1243"/>
        <v>0</v>
      </c>
      <c r="F3970" s="3">
        <f t="shared" si="1244"/>
        <v>0</v>
      </c>
      <c r="G3970" t="s">
        <v>3559</v>
      </c>
      <c r="H3970">
        <v>1</v>
      </c>
      <c r="I3970" s="3">
        <f t="shared" si="1245"/>
        <v>9.6153846153846159E-3</v>
      </c>
      <c r="J3970" s="3" t="e">
        <f t="shared" si="1246"/>
        <v>#N/A</v>
      </c>
      <c r="K3970" s="3" t="e">
        <f t="shared" si="1247"/>
        <v>#N/A</v>
      </c>
      <c r="L3970" s="3" t="e">
        <f t="shared" ref="L3970:L4033" si="1257">VLOOKUP(G3970,AE:AG,3,FALSE)</f>
        <v>#N/A</v>
      </c>
      <c r="M3970" s="3" t="e">
        <f t="shared" ref="M3970:M4033" si="1258">VLOOKUP(G3970,AI:AK,3,FALSE)</f>
        <v>#N/A</v>
      </c>
      <c r="N3970" s="3" t="e">
        <f t="shared" ref="N3970:N4033" si="1259">VLOOKUP(G3970,AM:AO,3,FALSE)</f>
        <v>#N/A</v>
      </c>
      <c r="O3970" s="3" t="e">
        <f t="shared" si="1256"/>
        <v>#N/A</v>
      </c>
      <c r="P3970" s="3" t="e">
        <f t="shared" si="1256"/>
        <v>#N/A</v>
      </c>
      <c r="Q3970" s="3" t="e">
        <f t="shared" si="1256"/>
        <v>#N/A</v>
      </c>
      <c r="R3970" s="3" t="e">
        <f t="shared" si="1256"/>
        <v>#N/A</v>
      </c>
      <c r="S3970" s="3" t="e">
        <f t="shared" si="1256"/>
        <v>#N/A</v>
      </c>
      <c r="T3970" s="3" t="e">
        <f t="shared" si="1248"/>
        <v>#DIV/0!</v>
      </c>
      <c r="U3970" s="3">
        <f t="shared" si="1249"/>
        <v>12.317307692307693</v>
      </c>
      <c r="V3970" s="2"/>
      <c r="W3970" t="s">
        <v>11237</v>
      </c>
      <c r="X3970">
        <v>1</v>
      </c>
      <c r="Y3970" s="4">
        <f t="shared" si="1250"/>
        <v>2.564102564102564E-2</v>
      </c>
      <c r="AA3970" t="s">
        <v>14190</v>
      </c>
      <c r="AB3970">
        <v>1</v>
      </c>
      <c r="AC3970" s="4">
        <f t="shared" si="1251"/>
        <v>2.1739130434782608E-2</v>
      </c>
      <c r="AE3970" t="s">
        <v>7275</v>
      </c>
      <c r="AF3970">
        <v>1</v>
      </c>
      <c r="AG3970" s="4">
        <f t="shared" si="1252"/>
        <v>3.125E-2</v>
      </c>
      <c r="AI3970" t="s">
        <v>3300</v>
      </c>
      <c r="AJ3970">
        <v>1</v>
      </c>
      <c r="AK3970" s="4">
        <f t="shared" si="1253"/>
        <v>3.3333333333333333E-2</v>
      </c>
      <c r="AM3970" t="s">
        <v>19601</v>
      </c>
      <c r="AN3970">
        <v>1</v>
      </c>
      <c r="AO3970" s="4">
        <f t="shared" si="1254"/>
        <v>2.3255813953488372E-2</v>
      </c>
      <c r="AQ3970" t="s">
        <v>3983</v>
      </c>
      <c r="AR3970" s="8">
        <v>0</v>
      </c>
      <c r="AS3970">
        <f t="shared" ref="AS3970:AS4033" si="1260">VLOOKUP(AQ3970,G:H, 2, FALSE)</f>
        <v>1</v>
      </c>
      <c r="AT3970" s="4">
        <f t="shared" si="1255"/>
        <v>0</v>
      </c>
    </row>
    <row r="3971" spans="1:46">
      <c r="A3971" t="s">
        <v>3984</v>
      </c>
      <c r="B3971">
        <v>1</v>
      </c>
      <c r="C3971" s="3">
        <f t="shared" ref="C3971:C4034" si="1261">B3971/MAX(B:B)</f>
        <v>2.5316455696202532E-3</v>
      </c>
      <c r="D3971" s="3">
        <f t="shared" ref="D3971:D4034" si="1262">VLOOKUP(A3971,G:U,15,FALSE)</f>
        <v>12.317307692307693</v>
      </c>
      <c r="E3971" s="2">
        <f t="shared" ref="E3971:E4034" si="1263">VLOOKUP(A3971,AQ:AT,2,FALSE)</f>
        <v>0</v>
      </c>
      <c r="F3971" s="3">
        <f t="shared" ref="F3971:F4034" si="1264">VLOOKUP(A3971,AQ:AT,4,FALSE)</f>
        <v>0</v>
      </c>
      <c r="G3971" t="s">
        <v>3569</v>
      </c>
      <c r="H3971">
        <v>1</v>
      </c>
      <c r="I3971" s="3">
        <f t="shared" ref="I3971:I4034" si="1265">H3971/MAX(H:H)</f>
        <v>9.6153846153846159E-3</v>
      </c>
      <c r="J3971" s="3" t="e">
        <f t="shared" ref="J3971:J4034" si="1266">VLOOKUP(G3971,W:Y,3,FALSE)</f>
        <v>#N/A</v>
      </c>
      <c r="K3971" s="3" t="e">
        <f t="shared" ref="K3971:K4034" si="1267">VLOOKUP(G3971,AA:AC,3,FALSE)</f>
        <v>#N/A</v>
      </c>
      <c r="L3971" s="3" t="e">
        <f t="shared" si="1257"/>
        <v>#N/A</v>
      </c>
      <c r="M3971" s="3" t="e">
        <f t="shared" si="1258"/>
        <v>#N/A</v>
      </c>
      <c r="N3971" s="3" t="e">
        <f t="shared" si="1259"/>
        <v>#N/A</v>
      </c>
      <c r="O3971" s="3" t="e">
        <f t="shared" si="1256"/>
        <v>#N/A</v>
      </c>
      <c r="P3971" s="3" t="e">
        <f t="shared" si="1256"/>
        <v>#N/A</v>
      </c>
      <c r="Q3971" s="3" t="e">
        <f t="shared" si="1256"/>
        <v>#N/A</v>
      </c>
      <c r="R3971" s="3" t="e">
        <f t="shared" si="1256"/>
        <v>#N/A</v>
      </c>
      <c r="S3971" s="3" t="e">
        <f t="shared" si="1256"/>
        <v>#N/A</v>
      </c>
      <c r="T3971" s="3" t="e">
        <f t="shared" ref="T3971:T4034" si="1268">_xlfn.AGGREGATE(1,6,O3971:S3971)</f>
        <v>#DIV/0!</v>
      </c>
      <c r="U3971" s="3">
        <f t="shared" ref="U3971:U4034" si="1269">IF(ISNUMBER(T3971),T3971,_xlfn.AGGREGATE(4,6,T:T))</f>
        <v>12.317307692307693</v>
      </c>
      <c r="V3971" s="2"/>
      <c r="W3971" t="s">
        <v>11238</v>
      </c>
      <c r="X3971">
        <v>1</v>
      </c>
      <c r="Y3971" s="4">
        <f t="shared" ref="Y3971:Y4034" si="1270">X3971/MAX(X:X)</f>
        <v>2.564102564102564E-2</v>
      </c>
      <c r="AA3971" t="s">
        <v>2034</v>
      </c>
      <c r="AB3971">
        <v>1</v>
      </c>
      <c r="AC3971" s="4">
        <f t="shared" ref="AC3971:AC4034" si="1271">AB3971/MAX(AB:AB)</f>
        <v>2.1739130434782608E-2</v>
      </c>
      <c r="AE3971" t="s">
        <v>7271</v>
      </c>
      <c r="AF3971">
        <v>1</v>
      </c>
      <c r="AG3971" s="4">
        <f t="shared" ref="AG3971:AG4034" si="1272">AF3971/MAX(AF:AF)</f>
        <v>3.125E-2</v>
      </c>
      <c r="AI3971" t="s">
        <v>2166</v>
      </c>
      <c r="AJ3971">
        <v>1</v>
      </c>
      <c r="AK3971" s="4">
        <f t="shared" ref="AK3971:AK4034" si="1273">AJ3971/MAX(AJ:AJ)</f>
        <v>3.3333333333333333E-2</v>
      </c>
      <c r="AM3971" t="s">
        <v>421</v>
      </c>
      <c r="AN3971">
        <v>1</v>
      </c>
      <c r="AO3971" s="4">
        <f t="shared" ref="AO3971:AO4034" si="1274">AN3971/MAX(AN:AN)</f>
        <v>2.3255813953488372E-2</v>
      </c>
      <c r="AQ3971" t="s">
        <v>3984</v>
      </c>
      <c r="AR3971" s="8">
        <v>0</v>
      </c>
      <c r="AS3971">
        <f t="shared" si="1260"/>
        <v>1</v>
      </c>
      <c r="AT3971" s="4">
        <f t="shared" ref="AT3971:AT4034" si="1275">AR3971/AS3971</f>
        <v>0</v>
      </c>
    </row>
    <row r="3972" spans="1:46">
      <c r="A3972" t="s">
        <v>3985</v>
      </c>
      <c r="B3972">
        <v>1</v>
      </c>
      <c r="C3972" s="3">
        <f t="shared" si="1261"/>
        <v>2.5316455696202532E-3</v>
      </c>
      <c r="D3972" s="3">
        <f t="shared" si="1262"/>
        <v>12.317307692307693</v>
      </c>
      <c r="E3972" s="2">
        <f t="shared" si="1263"/>
        <v>0</v>
      </c>
      <c r="F3972" s="3">
        <f t="shared" si="1264"/>
        <v>0</v>
      </c>
      <c r="G3972" t="s">
        <v>3570</v>
      </c>
      <c r="H3972">
        <v>1</v>
      </c>
      <c r="I3972" s="3">
        <f t="shared" si="1265"/>
        <v>9.6153846153846159E-3</v>
      </c>
      <c r="J3972" s="3" t="e">
        <f t="shared" si="1266"/>
        <v>#N/A</v>
      </c>
      <c r="K3972" s="3" t="e">
        <f t="shared" si="1267"/>
        <v>#N/A</v>
      </c>
      <c r="L3972" s="3" t="e">
        <f t="shared" si="1257"/>
        <v>#N/A</v>
      </c>
      <c r="M3972" s="3" t="e">
        <f t="shared" si="1258"/>
        <v>#N/A</v>
      </c>
      <c r="N3972" s="3" t="e">
        <f t="shared" si="1259"/>
        <v>#N/A</v>
      </c>
      <c r="O3972" s="3" t="e">
        <f t="shared" si="1256"/>
        <v>#N/A</v>
      </c>
      <c r="P3972" s="3" t="e">
        <f t="shared" si="1256"/>
        <v>#N/A</v>
      </c>
      <c r="Q3972" s="3" t="e">
        <f t="shared" si="1256"/>
        <v>#N/A</v>
      </c>
      <c r="R3972" s="3" t="e">
        <f t="shared" si="1256"/>
        <v>#N/A</v>
      </c>
      <c r="S3972" s="3" t="e">
        <f t="shared" si="1256"/>
        <v>#N/A</v>
      </c>
      <c r="T3972" s="3" t="e">
        <f t="shared" si="1268"/>
        <v>#DIV/0!</v>
      </c>
      <c r="U3972" s="3">
        <f t="shared" si="1269"/>
        <v>12.317307692307693</v>
      </c>
      <c r="V3972" s="2"/>
      <c r="W3972" t="s">
        <v>11239</v>
      </c>
      <c r="X3972">
        <v>1</v>
      </c>
      <c r="Y3972" s="4">
        <f t="shared" si="1270"/>
        <v>2.564102564102564E-2</v>
      </c>
      <c r="AA3972" t="s">
        <v>14191</v>
      </c>
      <c r="AB3972">
        <v>1</v>
      </c>
      <c r="AC3972" s="4">
        <f t="shared" si="1271"/>
        <v>2.1739130434782608E-2</v>
      </c>
      <c r="AE3972" t="s">
        <v>493</v>
      </c>
      <c r="AF3972">
        <v>1</v>
      </c>
      <c r="AG3972" s="4">
        <f t="shared" si="1272"/>
        <v>3.125E-2</v>
      </c>
      <c r="AI3972" t="s">
        <v>3301</v>
      </c>
      <c r="AJ3972">
        <v>1</v>
      </c>
      <c r="AK3972" s="4">
        <f t="shared" si="1273"/>
        <v>3.3333333333333333E-2</v>
      </c>
      <c r="AM3972" t="s">
        <v>5411</v>
      </c>
      <c r="AN3972">
        <v>1</v>
      </c>
      <c r="AO3972" s="4">
        <f t="shared" si="1274"/>
        <v>2.3255813953488372E-2</v>
      </c>
      <c r="AQ3972" t="s">
        <v>3985</v>
      </c>
      <c r="AR3972" s="8">
        <v>0</v>
      </c>
      <c r="AS3972">
        <f t="shared" si="1260"/>
        <v>1</v>
      </c>
      <c r="AT3972" s="4">
        <f t="shared" si="1275"/>
        <v>0</v>
      </c>
    </row>
    <row r="3973" spans="1:46">
      <c r="A3973" t="s">
        <v>3986</v>
      </c>
      <c r="B3973">
        <v>1</v>
      </c>
      <c r="C3973" s="3">
        <f t="shared" si="1261"/>
        <v>2.5316455696202532E-3</v>
      </c>
      <c r="D3973" s="3">
        <f t="shared" si="1262"/>
        <v>12.317307692307693</v>
      </c>
      <c r="E3973" s="2">
        <f t="shared" si="1263"/>
        <v>0</v>
      </c>
      <c r="F3973" s="3">
        <f t="shared" si="1264"/>
        <v>0</v>
      </c>
      <c r="G3973" t="s">
        <v>3568</v>
      </c>
      <c r="H3973">
        <v>1</v>
      </c>
      <c r="I3973" s="3">
        <f t="shared" si="1265"/>
        <v>9.6153846153846159E-3</v>
      </c>
      <c r="J3973" s="3" t="e">
        <f t="shared" si="1266"/>
        <v>#N/A</v>
      </c>
      <c r="K3973" s="3" t="e">
        <f t="shared" si="1267"/>
        <v>#N/A</v>
      </c>
      <c r="L3973" s="3" t="e">
        <f t="shared" si="1257"/>
        <v>#N/A</v>
      </c>
      <c r="M3973" s="3" t="e">
        <f t="shared" si="1258"/>
        <v>#N/A</v>
      </c>
      <c r="N3973" s="3" t="e">
        <f t="shared" si="1259"/>
        <v>#N/A</v>
      </c>
      <c r="O3973" s="3" t="e">
        <f t="shared" si="1256"/>
        <v>#N/A</v>
      </c>
      <c r="P3973" s="3" t="e">
        <f t="shared" si="1256"/>
        <v>#N/A</v>
      </c>
      <c r="Q3973" s="3" t="e">
        <f t="shared" si="1256"/>
        <v>#N/A</v>
      </c>
      <c r="R3973" s="3" t="e">
        <f t="shared" si="1256"/>
        <v>#N/A</v>
      </c>
      <c r="S3973" s="3" t="e">
        <f t="shared" si="1256"/>
        <v>#N/A</v>
      </c>
      <c r="T3973" s="3" t="e">
        <f t="shared" si="1268"/>
        <v>#DIV/0!</v>
      </c>
      <c r="U3973" s="3">
        <f t="shared" si="1269"/>
        <v>12.317307692307693</v>
      </c>
      <c r="V3973" s="2"/>
      <c r="W3973" t="s">
        <v>11240</v>
      </c>
      <c r="X3973">
        <v>1</v>
      </c>
      <c r="Y3973" s="4">
        <f t="shared" si="1270"/>
        <v>2.564102564102564E-2</v>
      </c>
      <c r="AA3973" t="s">
        <v>1452</v>
      </c>
      <c r="AB3973">
        <v>1</v>
      </c>
      <c r="AC3973" s="4">
        <f t="shared" si="1271"/>
        <v>2.1739130434782608E-2</v>
      </c>
      <c r="AE3973" t="s">
        <v>7523</v>
      </c>
      <c r="AF3973">
        <v>1</v>
      </c>
      <c r="AG3973" s="4">
        <f t="shared" si="1272"/>
        <v>3.125E-2</v>
      </c>
      <c r="AI3973" t="s">
        <v>5354</v>
      </c>
      <c r="AJ3973">
        <v>1</v>
      </c>
      <c r="AK3973" s="4">
        <f t="shared" si="1273"/>
        <v>3.3333333333333333E-2</v>
      </c>
      <c r="AM3973" t="s">
        <v>19602</v>
      </c>
      <c r="AN3973">
        <v>1</v>
      </c>
      <c r="AO3973" s="4">
        <f t="shared" si="1274"/>
        <v>2.3255813953488372E-2</v>
      </c>
      <c r="AQ3973" t="s">
        <v>3986</v>
      </c>
      <c r="AR3973" s="8">
        <v>0</v>
      </c>
      <c r="AS3973">
        <f t="shared" si="1260"/>
        <v>1</v>
      </c>
      <c r="AT3973" s="4">
        <f t="shared" si="1275"/>
        <v>0</v>
      </c>
    </row>
    <row r="3974" spans="1:46">
      <c r="A3974" t="s">
        <v>3987</v>
      </c>
      <c r="B3974">
        <v>1</v>
      </c>
      <c r="C3974" s="3">
        <f t="shared" si="1261"/>
        <v>2.5316455696202532E-3</v>
      </c>
      <c r="D3974" s="3">
        <f t="shared" si="1262"/>
        <v>12.317307692307693</v>
      </c>
      <c r="E3974" s="2">
        <f t="shared" si="1263"/>
        <v>0</v>
      </c>
      <c r="F3974" s="3">
        <f t="shared" si="1264"/>
        <v>0</v>
      </c>
      <c r="G3974" t="s">
        <v>3566</v>
      </c>
      <c r="H3974">
        <v>1</v>
      </c>
      <c r="I3974" s="3">
        <f t="shared" si="1265"/>
        <v>9.6153846153846159E-3</v>
      </c>
      <c r="J3974" s="3" t="e">
        <f t="shared" si="1266"/>
        <v>#N/A</v>
      </c>
      <c r="K3974" s="3" t="e">
        <f t="shared" si="1267"/>
        <v>#N/A</v>
      </c>
      <c r="L3974" s="3" t="e">
        <f t="shared" si="1257"/>
        <v>#N/A</v>
      </c>
      <c r="M3974" s="3" t="e">
        <f t="shared" si="1258"/>
        <v>#N/A</v>
      </c>
      <c r="N3974" s="3" t="e">
        <f t="shared" si="1259"/>
        <v>#N/A</v>
      </c>
      <c r="O3974" s="3" t="e">
        <f t="shared" si="1256"/>
        <v>#N/A</v>
      </c>
      <c r="P3974" s="3" t="e">
        <f t="shared" si="1256"/>
        <v>#N/A</v>
      </c>
      <c r="Q3974" s="3" t="e">
        <f t="shared" si="1256"/>
        <v>#N/A</v>
      </c>
      <c r="R3974" s="3" t="e">
        <f t="shared" si="1256"/>
        <v>#N/A</v>
      </c>
      <c r="S3974" s="3" t="e">
        <f t="shared" si="1256"/>
        <v>#N/A</v>
      </c>
      <c r="T3974" s="3" t="e">
        <f t="shared" si="1268"/>
        <v>#DIV/0!</v>
      </c>
      <c r="U3974" s="3">
        <f t="shared" si="1269"/>
        <v>12.317307692307693</v>
      </c>
      <c r="V3974" s="2"/>
      <c r="W3974" t="s">
        <v>11241</v>
      </c>
      <c r="X3974">
        <v>1</v>
      </c>
      <c r="Y3974" s="4">
        <f t="shared" si="1270"/>
        <v>2.564102564102564E-2</v>
      </c>
      <c r="AA3974" t="s">
        <v>3663</v>
      </c>
      <c r="AB3974">
        <v>1</v>
      </c>
      <c r="AC3974" s="4">
        <f t="shared" si="1271"/>
        <v>2.1739130434782608E-2</v>
      </c>
      <c r="AE3974" t="s">
        <v>7525</v>
      </c>
      <c r="AF3974">
        <v>1</v>
      </c>
      <c r="AG3974" s="4">
        <f t="shared" si="1272"/>
        <v>3.125E-2</v>
      </c>
      <c r="AI3974" t="s">
        <v>8972</v>
      </c>
      <c r="AJ3974">
        <v>1</v>
      </c>
      <c r="AK3974" s="4">
        <f t="shared" si="1273"/>
        <v>3.3333333333333333E-2</v>
      </c>
      <c r="AM3974" t="s">
        <v>113</v>
      </c>
      <c r="AN3974">
        <v>1</v>
      </c>
      <c r="AO3974" s="4">
        <f t="shared" si="1274"/>
        <v>2.3255813953488372E-2</v>
      </c>
      <c r="AQ3974" t="s">
        <v>3987</v>
      </c>
      <c r="AR3974" s="8">
        <v>0</v>
      </c>
      <c r="AS3974">
        <f t="shared" si="1260"/>
        <v>1</v>
      </c>
      <c r="AT3974" s="4">
        <f t="shared" si="1275"/>
        <v>0</v>
      </c>
    </row>
    <row r="3975" spans="1:46">
      <c r="A3975" t="s">
        <v>3988</v>
      </c>
      <c r="B3975">
        <v>1</v>
      </c>
      <c r="C3975" s="3">
        <f t="shared" si="1261"/>
        <v>2.5316455696202532E-3</v>
      </c>
      <c r="D3975" s="3">
        <f t="shared" si="1262"/>
        <v>0.44230769230769235</v>
      </c>
      <c r="E3975" s="2">
        <f t="shared" si="1263"/>
        <v>0</v>
      </c>
      <c r="F3975" s="3">
        <f t="shared" si="1264"/>
        <v>0</v>
      </c>
      <c r="G3975" t="s">
        <v>3567</v>
      </c>
      <c r="H3975">
        <v>1</v>
      </c>
      <c r="I3975" s="3">
        <f t="shared" si="1265"/>
        <v>9.6153846153846159E-3</v>
      </c>
      <c r="J3975" s="3" t="e">
        <f t="shared" si="1266"/>
        <v>#N/A</v>
      </c>
      <c r="K3975" s="3" t="e">
        <f t="shared" si="1267"/>
        <v>#N/A</v>
      </c>
      <c r="L3975" s="3" t="e">
        <f t="shared" si="1257"/>
        <v>#N/A</v>
      </c>
      <c r="M3975" s="3" t="e">
        <f t="shared" si="1258"/>
        <v>#N/A</v>
      </c>
      <c r="N3975" s="3" t="e">
        <f t="shared" si="1259"/>
        <v>#N/A</v>
      </c>
      <c r="O3975" s="3" t="e">
        <f t="shared" si="1256"/>
        <v>#N/A</v>
      </c>
      <c r="P3975" s="3" t="e">
        <f t="shared" si="1256"/>
        <v>#N/A</v>
      </c>
      <c r="Q3975" s="3" t="e">
        <f t="shared" si="1256"/>
        <v>#N/A</v>
      </c>
      <c r="R3975" s="3" t="e">
        <f t="shared" si="1256"/>
        <v>#N/A</v>
      </c>
      <c r="S3975" s="3" t="e">
        <f t="shared" si="1256"/>
        <v>#N/A</v>
      </c>
      <c r="T3975" s="3" t="e">
        <f t="shared" si="1268"/>
        <v>#DIV/0!</v>
      </c>
      <c r="U3975" s="3">
        <f t="shared" si="1269"/>
        <v>12.317307692307693</v>
      </c>
      <c r="V3975" s="2"/>
      <c r="W3975" t="s">
        <v>11242</v>
      </c>
      <c r="X3975">
        <v>1</v>
      </c>
      <c r="Y3975" s="4">
        <f t="shared" si="1270"/>
        <v>2.564102564102564E-2</v>
      </c>
      <c r="AA3975" t="s">
        <v>14192</v>
      </c>
      <c r="AB3975">
        <v>1</v>
      </c>
      <c r="AC3975" s="4">
        <f t="shared" si="1271"/>
        <v>2.1739130434782608E-2</v>
      </c>
      <c r="AE3975" t="s">
        <v>7528</v>
      </c>
      <c r="AF3975">
        <v>1</v>
      </c>
      <c r="AG3975" s="4">
        <f t="shared" si="1272"/>
        <v>3.125E-2</v>
      </c>
      <c r="AI3975" t="s">
        <v>8971</v>
      </c>
      <c r="AJ3975">
        <v>1</v>
      </c>
      <c r="AK3975" s="4">
        <f t="shared" si="1273"/>
        <v>3.3333333333333333E-2</v>
      </c>
      <c r="AM3975" t="s">
        <v>19603</v>
      </c>
      <c r="AN3975">
        <v>1</v>
      </c>
      <c r="AO3975" s="4">
        <f t="shared" si="1274"/>
        <v>2.3255813953488372E-2</v>
      </c>
      <c r="AQ3975" t="s">
        <v>3988</v>
      </c>
      <c r="AR3975" s="8">
        <v>0</v>
      </c>
      <c r="AS3975">
        <f t="shared" si="1260"/>
        <v>1</v>
      </c>
      <c r="AT3975" s="4">
        <f t="shared" si="1275"/>
        <v>0</v>
      </c>
    </row>
    <row r="3976" spans="1:46">
      <c r="A3976" t="s">
        <v>3989</v>
      </c>
      <c r="B3976">
        <v>1</v>
      </c>
      <c r="C3976" s="3">
        <f t="shared" si="1261"/>
        <v>2.5316455696202532E-3</v>
      </c>
      <c r="D3976" s="3">
        <f t="shared" si="1262"/>
        <v>12.317307692307693</v>
      </c>
      <c r="E3976" s="2">
        <f t="shared" si="1263"/>
        <v>0</v>
      </c>
      <c r="F3976" s="3">
        <f t="shared" si="1264"/>
        <v>0</v>
      </c>
      <c r="G3976" t="s">
        <v>3572</v>
      </c>
      <c r="H3976">
        <v>1</v>
      </c>
      <c r="I3976" s="3">
        <f t="shared" si="1265"/>
        <v>9.6153846153846159E-3</v>
      </c>
      <c r="J3976" s="3" t="e">
        <f t="shared" si="1266"/>
        <v>#N/A</v>
      </c>
      <c r="K3976" s="3" t="e">
        <f t="shared" si="1267"/>
        <v>#N/A</v>
      </c>
      <c r="L3976" s="3" t="e">
        <f t="shared" si="1257"/>
        <v>#N/A</v>
      </c>
      <c r="M3976" s="3" t="e">
        <f t="shared" si="1258"/>
        <v>#N/A</v>
      </c>
      <c r="N3976" s="3" t="e">
        <f t="shared" si="1259"/>
        <v>#N/A</v>
      </c>
      <c r="O3976" s="3" t="e">
        <f t="shared" si="1256"/>
        <v>#N/A</v>
      </c>
      <c r="P3976" s="3" t="e">
        <f t="shared" si="1256"/>
        <v>#N/A</v>
      </c>
      <c r="Q3976" s="3" t="e">
        <f t="shared" si="1256"/>
        <v>#N/A</v>
      </c>
      <c r="R3976" s="3" t="e">
        <f t="shared" si="1256"/>
        <v>#N/A</v>
      </c>
      <c r="S3976" s="3" t="e">
        <f t="shared" si="1256"/>
        <v>#N/A</v>
      </c>
      <c r="T3976" s="3" t="e">
        <f t="shared" si="1268"/>
        <v>#DIV/0!</v>
      </c>
      <c r="U3976" s="3">
        <f t="shared" si="1269"/>
        <v>12.317307692307693</v>
      </c>
      <c r="V3976" s="2"/>
      <c r="W3976" t="s">
        <v>1222</v>
      </c>
      <c r="X3976">
        <v>1</v>
      </c>
      <c r="Y3976" s="4">
        <f t="shared" si="1270"/>
        <v>2.564102564102564E-2</v>
      </c>
      <c r="AA3976" t="s">
        <v>14193</v>
      </c>
      <c r="AB3976">
        <v>1</v>
      </c>
      <c r="AC3976" s="4">
        <f t="shared" si="1271"/>
        <v>2.1739130434782608E-2</v>
      </c>
      <c r="AE3976" t="s">
        <v>7277</v>
      </c>
      <c r="AF3976">
        <v>1</v>
      </c>
      <c r="AG3976" s="4">
        <f t="shared" si="1272"/>
        <v>3.125E-2</v>
      </c>
      <c r="AI3976" t="s">
        <v>8973</v>
      </c>
      <c r="AJ3976">
        <v>1</v>
      </c>
      <c r="AK3976" s="4">
        <f t="shared" si="1273"/>
        <v>3.3333333333333333E-2</v>
      </c>
      <c r="AM3976" t="s">
        <v>19604</v>
      </c>
      <c r="AN3976">
        <v>1</v>
      </c>
      <c r="AO3976" s="4">
        <f t="shared" si="1274"/>
        <v>2.3255813953488372E-2</v>
      </c>
      <c r="AQ3976" t="s">
        <v>3989</v>
      </c>
      <c r="AR3976" s="8">
        <v>0</v>
      </c>
      <c r="AS3976">
        <f t="shared" si="1260"/>
        <v>1</v>
      </c>
      <c r="AT3976" s="4">
        <f t="shared" si="1275"/>
        <v>0</v>
      </c>
    </row>
    <row r="3977" spans="1:46">
      <c r="A3977" t="s">
        <v>3990</v>
      </c>
      <c r="B3977">
        <v>1</v>
      </c>
      <c r="C3977" s="3">
        <f t="shared" si="1261"/>
        <v>2.5316455696202532E-3</v>
      </c>
      <c r="D3977" s="3">
        <f t="shared" si="1262"/>
        <v>0.28846153846153849</v>
      </c>
      <c r="E3977" s="2">
        <f t="shared" si="1263"/>
        <v>0</v>
      </c>
      <c r="F3977" s="3">
        <f t="shared" si="1264"/>
        <v>0</v>
      </c>
      <c r="G3977" t="s">
        <v>3571</v>
      </c>
      <c r="H3977">
        <v>1</v>
      </c>
      <c r="I3977" s="3">
        <f t="shared" si="1265"/>
        <v>9.6153846153846159E-3</v>
      </c>
      <c r="J3977" s="3" t="e">
        <f t="shared" si="1266"/>
        <v>#N/A</v>
      </c>
      <c r="K3977" s="3" t="e">
        <f t="shared" si="1267"/>
        <v>#N/A</v>
      </c>
      <c r="L3977" s="3" t="e">
        <f t="shared" si="1257"/>
        <v>#N/A</v>
      </c>
      <c r="M3977" s="3" t="e">
        <f t="shared" si="1258"/>
        <v>#N/A</v>
      </c>
      <c r="N3977" s="3" t="e">
        <f t="shared" si="1259"/>
        <v>#N/A</v>
      </c>
      <c r="O3977" s="3" t="e">
        <f t="shared" si="1256"/>
        <v>#N/A</v>
      </c>
      <c r="P3977" s="3" t="e">
        <f t="shared" si="1256"/>
        <v>#N/A</v>
      </c>
      <c r="Q3977" s="3" t="e">
        <f t="shared" si="1256"/>
        <v>#N/A</v>
      </c>
      <c r="R3977" s="3" t="e">
        <f t="shared" si="1256"/>
        <v>#N/A</v>
      </c>
      <c r="S3977" s="3" t="e">
        <f t="shared" si="1256"/>
        <v>#N/A</v>
      </c>
      <c r="T3977" s="3" t="e">
        <f t="shared" si="1268"/>
        <v>#DIV/0!</v>
      </c>
      <c r="U3977" s="3">
        <f t="shared" si="1269"/>
        <v>12.317307692307693</v>
      </c>
      <c r="V3977" s="2"/>
      <c r="W3977" t="s">
        <v>11243</v>
      </c>
      <c r="X3977">
        <v>1</v>
      </c>
      <c r="Y3977" s="4">
        <f t="shared" si="1270"/>
        <v>2.564102564102564E-2</v>
      </c>
      <c r="AA3977" t="s">
        <v>14194</v>
      </c>
      <c r="AB3977">
        <v>1</v>
      </c>
      <c r="AC3977" s="4">
        <f t="shared" si="1271"/>
        <v>2.1739130434782608E-2</v>
      </c>
      <c r="AE3977" t="s">
        <v>7527</v>
      </c>
      <c r="AF3977">
        <v>1</v>
      </c>
      <c r="AG3977" s="4">
        <f t="shared" si="1272"/>
        <v>3.125E-2</v>
      </c>
      <c r="AI3977" t="s">
        <v>8715</v>
      </c>
      <c r="AJ3977">
        <v>1</v>
      </c>
      <c r="AK3977" s="4">
        <f t="shared" si="1273"/>
        <v>3.3333333333333333E-2</v>
      </c>
      <c r="AM3977" t="s">
        <v>6672</v>
      </c>
      <c r="AN3977">
        <v>1</v>
      </c>
      <c r="AO3977" s="4">
        <f t="shared" si="1274"/>
        <v>2.3255813953488372E-2</v>
      </c>
      <c r="AQ3977" t="s">
        <v>3990</v>
      </c>
      <c r="AR3977" s="8">
        <v>0</v>
      </c>
      <c r="AS3977">
        <f t="shared" si="1260"/>
        <v>1</v>
      </c>
      <c r="AT3977" s="4">
        <f t="shared" si="1275"/>
        <v>0</v>
      </c>
    </row>
    <row r="3978" spans="1:46">
      <c r="A3978" t="s">
        <v>3991</v>
      </c>
      <c r="B3978">
        <v>1</v>
      </c>
      <c r="C3978" s="3">
        <f t="shared" si="1261"/>
        <v>2.5316455696202532E-3</v>
      </c>
      <c r="D3978" s="3">
        <f t="shared" si="1262"/>
        <v>12.317307692307693</v>
      </c>
      <c r="E3978" s="2">
        <f t="shared" si="1263"/>
        <v>0</v>
      </c>
      <c r="F3978" s="3">
        <f t="shared" si="1264"/>
        <v>0</v>
      </c>
      <c r="G3978" t="s">
        <v>3576</v>
      </c>
      <c r="H3978">
        <v>1</v>
      </c>
      <c r="I3978" s="3">
        <f t="shared" si="1265"/>
        <v>9.6153846153846159E-3</v>
      </c>
      <c r="J3978" s="3">
        <f t="shared" si="1266"/>
        <v>2.564102564102564E-2</v>
      </c>
      <c r="K3978" s="3" t="e">
        <f t="shared" si="1267"/>
        <v>#N/A</v>
      </c>
      <c r="L3978" s="3" t="e">
        <f t="shared" si="1257"/>
        <v>#N/A</v>
      </c>
      <c r="M3978" s="3" t="e">
        <f t="shared" si="1258"/>
        <v>#N/A</v>
      </c>
      <c r="N3978" s="3">
        <f t="shared" si="1259"/>
        <v>2.3255813953488372E-2</v>
      </c>
      <c r="O3978" s="3">
        <f t="shared" si="1256"/>
        <v>0.37500000000000006</v>
      </c>
      <c r="P3978" s="3" t="e">
        <f t="shared" si="1256"/>
        <v>#N/A</v>
      </c>
      <c r="Q3978" s="3" t="e">
        <f t="shared" si="1256"/>
        <v>#N/A</v>
      </c>
      <c r="R3978" s="3" t="e">
        <f t="shared" si="1256"/>
        <v>#N/A</v>
      </c>
      <c r="S3978" s="3">
        <f t="shared" si="1256"/>
        <v>0.41346153846153849</v>
      </c>
      <c r="T3978" s="3">
        <f t="shared" si="1268"/>
        <v>0.39423076923076927</v>
      </c>
      <c r="U3978" s="3">
        <f t="shared" si="1269"/>
        <v>0.39423076923076927</v>
      </c>
      <c r="V3978" s="2"/>
      <c r="W3978" t="s">
        <v>1435</v>
      </c>
      <c r="X3978">
        <v>1</v>
      </c>
      <c r="Y3978" s="4">
        <f t="shared" si="1270"/>
        <v>2.564102564102564E-2</v>
      </c>
      <c r="AA3978" t="s">
        <v>14195</v>
      </c>
      <c r="AB3978">
        <v>1</v>
      </c>
      <c r="AC3978" s="4">
        <f t="shared" si="1271"/>
        <v>2.1739130434782608E-2</v>
      </c>
      <c r="AE3978" t="s">
        <v>7518</v>
      </c>
      <c r="AF3978">
        <v>1</v>
      </c>
      <c r="AG3978" s="4">
        <f t="shared" si="1272"/>
        <v>3.125E-2</v>
      </c>
      <c r="AI3978" t="s">
        <v>8969</v>
      </c>
      <c r="AJ3978">
        <v>1</v>
      </c>
      <c r="AK3978" s="4">
        <f t="shared" si="1273"/>
        <v>3.3333333333333333E-2</v>
      </c>
      <c r="AM3978" t="s">
        <v>6676</v>
      </c>
      <c r="AN3978">
        <v>1</v>
      </c>
      <c r="AO3978" s="4">
        <f t="shared" si="1274"/>
        <v>2.3255813953488372E-2</v>
      </c>
      <c r="AQ3978" t="s">
        <v>3991</v>
      </c>
      <c r="AR3978" s="8">
        <v>0</v>
      </c>
      <c r="AS3978">
        <f t="shared" si="1260"/>
        <v>1</v>
      </c>
      <c r="AT3978" s="4">
        <f t="shared" si="1275"/>
        <v>0</v>
      </c>
    </row>
    <row r="3979" spans="1:46">
      <c r="A3979" t="s">
        <v>3992</v>
      </c>
      <c r="B3979">
        <v>1</v>
      </c>
      <c r="C3979" s="3">
        <f t="shared" si="1261"/>
        <v>2.5316455696202532E-3</v>
      </c>
      <c r="D3979" s="3">
        <f t="shared" si="1262"/>
        <v>12.317307692307693</v>
      </c>
      <c r="E3979" s="2">
        <f t="shared" si="1263"/>
        <v>0</v>
      </c>
      <c r="F3979" s="3">
        <f t="shared" si="1264"/>
        <v>0</v>
      </c>
      <c r="G3979" t="s">
        <v>3575</v>
      </c>
      <c r="H3979">
        <v>1</v>
      </c>
      <c r="I3979" s="3">
        <f t="shared" si="1265"/>
        <v>9.6153846153846159E-3</v>
      </c>
      <c r="J3979" s="3">
        <f t="shared" si="1266"/>
        <v>2.564102564102564E-2</v>
      </c>
      <c r="K3979" s="3" t="e">
        <f t="shared" si="1267"/>
        <v>#N/A</v>
      </c>
      <c r="L3979" s="3" t="e">
        <f t="shared" si="1257"/>
        <v>#N/A</v>
      </c>
      <c r="M3979" s="3" t="e">
        <f t="shared" si="1258"/>
        <v>#N/A</v>
      </c>
      <c r="N3979" s="3">
        <f t="shared" si="1259"/>
        <v>2.3255813953488372E-2</v>
      </c>
      <c r="O3979" s="3">
        <f t="shared" si="1256"/>
        <v>0.37500000000000006</v>
      </c>
      <c r="P3979" s="3" t="e">
        <f t="shared" si="1256"/>
        <v>#N/A</v>
      </c>
      <c r="Q3979" s="3" t="e">
        <f t="shared" si="1256"/>
        <v>#N/A</v>
      </c>
      <c r="R3979" s="3" t="e">
        <f t="shared" si="1256"/>
        <v>#N/A</v>
      </c>
      <c r="S3979" s="3">
        <f t="shared" si="1256"/>
        <v>0.41346153846153849</v>
      </c>
      <c r="T3979" s="3">
        <f t="shared" si="1268"/>
        <v>0.39423076923076927</v>
      </c>
      <c r="U3979" s="3">
        <f t="shared" si="1269"/>
        <v>0.39423076923076927</v>
      </c>
      <c r="V3979" s="2"/>
      <c r="W3979" t="s">
        <v>11244</v>
      </c>
      <c r="X3979">
        <v>1</v>
      </c>
      <c r="Y3979" s="4">
        <f t="shared" si="1270"/>
        <v>2.564102564102564E-2</v>
      </c>
      <c r="AA3979" t="s">
        <v>1159</v>
      </c>
      <c r="AB3979">
        <v>1</v>
      </c>
      <c r="AC3979" s="4">
        <f t="shared" si="1271"/>
        <v>2.1739130434782608E-2</v>
      </c>
      <c r="AE3979" t="s">
        <v>7519</v>
      </c>
      <c r="AF3979">
        <v>1</v>
      </c>
      <c r="AG3979" s="4">
        <f t="shared" si="1272"/>
        <v>3.125E-2</v>
      </c>
      <c r="AI3979" t="s">
        <v>8970</v>
      </c>
      <c r="AJ3979">
        <v>1</v>
      </c>
      <c r="AK3979" s="4">
        <f t="shared" si="1273"/>
        <v>3.3333333333333333E-2</v>
      </c>
      <c r="AM3979" t="s">
        <v>19605</v>
      </c>
      <c r="AN3979">
        <v>1</v>
      </c>
      <c r="AO3979" s="4">
        <f t="shared" si="1274"/>
        <v>2.3255813953488372E-2</v>
      </c>
      <c r="AQ3979" t="s">
        <v>3992</v>
      </c>
      <c r="AR3979" s="8">
        <v>0</v>
      </c>
      <c r="AS3979">
        <f t="shared" si="1260"/>
        <v>1</v>
      </c>
      <c r="AT3979" s="4">
        <f t="shared" si="1275"/>
        <v>0</v>
      </c>
    </row>
    <row r="3980" spans="1:46">
      <c r="A3980" t="s">
        <v>3993</v>
      </c>
      <c r="B3980">
        <v>1</v>
      </c>
      <c r="C3980" s="3">
        <f t="shared" si="1261"/>
        <v>2.5316455696202532E-3</v>
      </c>
      <c r="D3980" s="3">
        <f t="shared" si="1262"/>
        <v>12.317307692307693</v>
      </c>
      <c r="E3980" s="2">
        <f t="shared" si="1263"/>
        <v>0</v>
      </c>
      <c r="F3980" s="3">
        <f t="shared" si="1264"/>
        <v>0</v>
      </c>
      <c r="G3980" t="s">
        <v>3579</v>
      </c>
      <c r="H3980">
        <v>1</v>
      </c>
      <c r="I3980" s="3">
        <f t="shared" si="1265"/>
        <v>9.6153846153846159E-3</v>
      </c>
      <c r="J3980" s="3">
        <f t="shared" si="1266"/>
        <v>2.564102564102564E-2</v>
      </c>
      <c r="K3980" s="3" t="e">
        <f t="shared" si="1267"/>
        <v>#N/A</v>
      </c>
      <c r="L3980" s="3" t="e">
        <f t="shared" si="1257"/>
        <v>#N/A</v>
      </c>
      <c r="M3980" s="3" t="e">
        <f t="shared" si="1258"/>
        <v>#N/A</v>
      </c>
      <c r="N3980" s="3" t="e">
        <f t="shared" si="1259"/>
        <v>#N/A</v>
      </c>
      <c r="O3980" s="3">
        <f t="shared" si="1256"/>
        <v>0.37500000000000006</v>
      </c>
      <c r="P3980" s="3" t="e">
        <f t="shared" si="1256"/>
        <v>#N/A</v>
      </c>
      <c r="Q3980" s="3" t="e">
        <f t="shared" si="1256"/>
        <v>#N/A</v>
      </c>
      <c r="R3980" s="3" t="e">
        <f t="shared" si="1256"/>
        <v>#N/A</v>
      </c>
      <c r="S3980" s="3" t="e">
        <f t="shared" si="1256"/>
        <v>#N/A</v>
      </c>
      <c r="T3980" s="3">
        <f t="shared" si="1268"/>
        <v>0.37500000000000006</v>
      </c>
      <c r="U3980" s="3">
        <f t="shared" si="1269"/>
        <v>0.37500000000000006</v>
      </c>
      <c r="V3980" s="2"/>
      <c r="W3980" t="s">
        <v>2867</v>
      </c>
      <c r="X3980">
        <v>1</v>
      </c>
      <c r="Y3980" s="4">
        <f t="shared" si="1270"/>
        <v>2.564102564102564E-2</v>
      </c>
      <c r="AA3980" t="s">
        <v>14196</v>
      </c>
      <c r="AB3980">
        <v>1</v>
      </c>
      <c r="AC3980" s="4">
        <f t="shared" si="1271"/>
        <v>2.1739130434782608E-2</v>
      </c>
      <c r="AE3980" t="s">
        <v>7273</v>
      </c>
      <c r="AF3980">
        <v>1</v>
      </c>
      <c r="AG3980" s="4">
        <f t="shared" si="1272"/>
        <v>3.125E-2</v>
      </c>
      <c r="AI3980" t="s">
        <v>8719</v>
      </c>
      <c r="AJ3980">
        <v>1</v>
      </c>
      <c r="AK3980" s="4">
        <f t="shared" si="1273"/>
        <v>3.3333333333333333E-2</v>
      </c>
      <c r="AM3980" t="s">
        <v>4875</v>
      </c>
      <c r="AN3980">
        <v>1</v>
      </c>
      <c r="AO3980" s="4">
        <f t="shared" si="1274"/>
        <v>2.3255813953488372E-2</v>
      </c>
      <c r="AQ3980" t="s">
        <v>3993</v>
      </c>
      <c r="AR3980" s="8">
        <v>0</v>
      </c>
      <c r="AS3980">
        <f t="shared" si="1260"/>
        <v>1</v>
      </c>
      <c r="AT3980" s="4">
        <f t="shared" si="1275"/>
        <v>0</v>
      </c>
    </row>
    <row r="3981" spans="1:46">
      <c r="A3981" t="s">
        <v>3994</v>
      </c>
      <c r="B3981">
        <v>1</v>
      </c>
      <c r="C3981" s="3">
        <f t="shared" si="1261"/>
        <v>2.5316455696202532E-3</v>
      </c>
      <c r="D3981" s="3">
        <f t="shared" si="1262"/>
        <v>0.24759615384615385</v>
      </c>
      <c r="E3981" s="2">
        <f t="shared" si="1263"/>
        <v>0</v>
      </c>
      <c r="F3981" s="3">
        <f t="shared" si="1264"/>
        <v>0</v>
      </c>
      <c r="G3981" t="s">
        <v>3578</v>
      </c>
      <c r="H3981">
        <v>1</v>
      </c>
      <c r="I3981" s="3">
        <f t="shared" si="1265"/>
        <v>9.6153846153846159E-3</v>
      </c>
      <c r="J3981" s="3" t="e">
        <f t="shared" si="1266"/>
        <v>#N/A</v>
      </c>
      <c r="K3981" s="3" t="e">
        <f t="shared" si="1267"/>
        <v>#N/A</v>
      </c>
      <c r="L3981" s="3" t="e">
        <f t="shared" si="1257"/>
        <v>#N/A</v>
      </c>
      <c r="M3981" s="3" t="e">
        <f t="shared" si="1258"/>
        <v>#N/A</v>
      </c>
      <c r="N3981" s="3" t="e">
        <f t="shared" si="1259"/>
        <v>#N/A</v>
      </c>
      <c r="O3981" s="3" t="e">
        <f t="shared" si="1256"/>
        <v>#N/A</v>
      </c>
      <c r="P3981" s="3" t="e">
        <f t="shared" si="1256"/>
        <v>#N/A</v>
      </c>
      <c r="Q3981" s="3" t="e">
        <f t="shared" si="1256"/>
        <v>#N/A</v>
      </c>
      <c r="R3981" s="3" t="e">
        <f t="shared" si="1256"/>
        <v>#N/A</v>
      </c>
      <c r="S3981" s="3" t="e">
        <f t="shared" si="1256"/>
        <v>#N/A</v>
      </c>
      <c r="T3981" s="3" t="e">
        <f t="shared" si="1268"/>
        <v>#DIV/0!</v>
      </c>
      <c r="U3981" s="3">
        <f t="shared" si="1269"/>
        <v>12.317307692307693</v>
      </c>
      <c r="V3981" s="2"/>
      <c r="W3981" t="s">
        <v>11245</v>
      </c>
      <c r="X3981">
        <v>1</v>
      </c>
      <c r="Y3981" s="4">
        <f t="shared" si="1270"/>
        <v>2.564102564102564E-2</v>
      </c>
      <c r="AA3981" t="s">
        <v>59</v>
      </c>
      <c r="AB3981">
        <v>1</v>
      </c>
      <c r="AC3981" s="4">
        <f t="shared" si="1271"/>
        <v>2.1739130434782608E-2</v>
      </c>
      <c r="AE3981" t="s">
        <v>7280</v>
      </c>
      <c r="AF3981">
        <v>1</v>
      </c>
      <c r="AG3981" s="4">
        <f t="shared" si="1272"/>
        <v>3.125E-2</v>
      </c>
      <c r="AI3981" t="s">
        <v>8981</v>
      </c>
      <c r="AJ3981">
        <v>1</v>
      </c>
      <c r="AK3981" s="4">
        <f t="shared" si="1273"/>
        <v>3.3333333333333333E-2</v>
      </c>
      <c r="AM3981" t="s">
        <v>19606</v>
      </c>
      <c r="AN3981">
        <v>1</v>
      </c>
      <c r="AO3981" s="4">
        <f t="shared" si="1274"/>
        <v>2.3255813953488372E-2</v>
      </c>
      <c r="AQ3981" t="s">
        <v>3994</v>
      </c>
      <c r="AR3981" s="8">
        <v>0</v>
      </c>
      <c r="AS3981">
        <f t="shared" si="1260"/>
        <v>1</v>
      </c>
      <c r="AT3981" s="4">
        <f t="shared" si="1275"/>
        <v>0</v>
      </c>
    </row>
    <row r="3982" spans="1:46">
      <c r="A3982" t="s">
        <v>3995</v>
      </c>
      <c r="B3982">
        <v>1</v>
      </c>
      <c r="C3982" s="3">
        <f t="shared" si="1261"/>
        <v>2.5316455696202532E-3</v>
      </c>
      <c r="D3982" s="3">
        <f t="shared" si="1262"/>
        <v>0.20673076923076925</v>
      </c>
      <c r="E3982" s="2">
        <f t="shared" si="1263"/>
        <v>0</v>
      </c>
      <c r="F3982" s="3">
        <f t="shared" si="1264"/>
        <v>0</v>
      </c>
      <c r="G3982" t="s">
        <v>3574</v>
      </c>
      <c r="H3982">
        <v>1</v>
      </c>
      <c r="I3982" s="3">
        <f t="shared" si="1265"/>
        <v>9.6153846153846159E-3</v>
      </c>
      <c r="J3982" s="3" t="e">
        <f t="shared" si="1266"/>
        <v>#N/A</v>
      </c>
      <c r="K3982" s="3" t="e">
        <f t="shared" si="1267"/>
        <v>#N/A</v>
      </c>
      <c r="L3982" s="3" t="e">
        <f t="shared" si="1257"/>
        <v>#N/A</v>
      </c>
      <c r="M3982" s="3" t="e">
        <f t="shared" si="1258"/>
        <v>#N/A</v>
      </c>
      <c r="N3982" s="3" t="e">
        <f t="shared" si="1259"/>
        <v>#N/A</v>
      </c>
      <c r="O3982" s="3" t="e">
        <f t="shared" si="1256"/>
        <v>#N/A</v>
      </c>
      <c r="P3982" s="3" t="e">
        <f t="shared" si="1256"/>
        <v>#N/A</v>
      </c>
      <c r="Q3982" s="3" t="e">
        <f t="shared" si="1256"/>
        <v>#N/A</v>
      </c>
      <c r="R3982" s="3" t="e">
        <f t="shared" si="1256"/>
        <v>#N/A</v>
      </c>
      <c r="S3982" s="3" t="e">
        <f t="shared" si="1256"/>
        <v>#N/A</v>
      </c>
      <c r="T3982" s="3" t="e">
        <f t="shared" si="1268"/>
        <v>#DIV/0!</v>
      </c>
      <c r="U3982" s="3">
        <f t="shared" si="1269"/>
        <v>12.317307692307693</v>
      </c>
      <c r="V3982" s="2"/>
      <c r="W3982" t="s">
        <v>11246</v>
      </c>
      <c r="X3982">
        <v>1</v>
      </c>
      <c r="Y3982" s="4">
        <f t="shared" si="1270"/>
        <v>2.564102564102564E-2</v>
      </c>
      <c r="AA3982" t="s">
        <v>58</v>
      </c>
      <c r="AB3982">
        <v>1</v>
      </c>
      <c r="AC3982" s="4">
        <f t="shared" si="1271"/>
        <v>2.1739130434782608E-2</v>
      </c>
      <c r="AE3982" t="s">
        <v>7279</v>
      </c>
      <c r="AF3982">
        <v>1</v>
      </c>
      <c r="AG3982" s="4">
        <f t="shared" si="1272"/>
        <v>3.125E-2</v>
      </c>
      <c r="AI3982" t="s">
        <v>8723</v>
      </c>
      <c r="AJ3982">
        <v>1</v>
      </c>
      <c r="AK3982" s="4">
        <f t="shared" si="1273"/>
        <v>3.3333333333333333E-2</v>
      </c>
      <c r="AM3982" t="s">
        <v>19607</v>
      </c>
      <c r="AN3982">
        <v>1</v>
      </c>
      <c r="AO3982" s="4">
        <f t="shared" si="1274"/>
        <v>2.3255813953488372E-2</v>
      </c>
      <c r="AQ3982" t="s">
        <v>3995</v>
      </c>
      <c r="AR3982" s="8">
        <v>0</v>
      </c>
      <c r="AS3982">
        <f t="shared" si="1260"/>
        <v>1</v>
      </c>
      <c r="AT3982" s="4">
        <f t="shared" si="1275"/>
        <v>0</v>
      </c>
    </row>
    <row r="3983" spans="1:46">
      <c r="A3983" t="s">
        <v>3996</v>
      </c>
      <c r="B3983">
        <v>1</v>
      </c>
      <c r="C3983" s="3">
        <f t="shared" si="1261"/>
        <v>2.5316455696202532E-3</v>
      </c>
      <c r="D3983" s="3">
        <f t="shared" si="1262"/>
        <v>12.317307692307693</v>
      </c>
      <c r="E3983" s="2">
        <f t="shared" si="1263"/>
        <v>0</v>
      </c>
      <c r="F3983" s="3">
        <f t="shared" si="1264"/>
        <v>0</v>
      </c>
      <c r="G3983" t="s">
        <v>3573</v>
      </c>
      <c r="H3983">
        <v>1</v>
      </c>
      <c r="I3983" s="3">
        <f t="shared" si="1265"/>
        <v>9.6153846153846159E-3</v>
      </c>
      <c r="J3983" s="3">
        <f t="shared" si="1266"/>
        <v>2.564102564102564E-2</v>
      </c>
      <c r="K3983" s="3" t="e">
        <f t="shared" si="1267"/>
        <v>#N/A</v>
      </c>
      <c r="L3983" s="3" t="e">
        <f t="shared" si="1257"/>
        <v>#N/A</v>
      </c>
      <c r="M3983" s="3" t="e">
        <f t="shared" si="1258"/>
        <v>#N/A</v>
      </c>
      <c r="N3983" s="3" t="e">
        <f t="shared" si="1259"/>
        <v>#N/A</v>
      </c>
      <c r="O3983" s="3">
        <f t="shared" si="1256"/>
        <v>0.37500000000000006</v>
      </c>
      <c r="P3983" s="3" t="e">
        <f t="shared" si="1256"/>
        <v>#N/A</v>
      </c>
      <c r="Q3983" s="3" t="e">
        <f t="shared" si="1256"/>
        <v>#N/A</v>
      </c>
      <c r="R3983" s="3" t="e">
        <f t="shared" si="1256"/>
        <v>#N/A</v>
      </c>
      <c r="S3983" s="3" t="e">
        <f t="shared" si="1256"/>
        <v>#N/A</v>
      </c>
      <c r="T3983" s="3">
        <f t="shared" si="1268"/>
        <v>0.37500000000000006</v>
      </c>
      <c r="U3983" s="3">
        <f t="shared" si="1269"/>
        <v>0.37500000000000006</v>
      </c>
      <c r="V3983" s="2"/>
      <c r="W3983" t="s">
        <v>4412</v>
      </c>
      <c r="X3983">
        <v>1</v>
      </c>
      <c r="Y3983" s="4">
        <f t="shared" si="1270"/>
        <v>2.564102564102564E-2</v>
      </c>
      <c r="AA3983" t="s">
        <v>3362</v>
      </c>
      <c r="AB3983">
        <v>1</v>
      </c>
      <c r="AC3983" s="4">
        <f t="shared" si="1271"/>
        <v>2.1739130434782608E-2</v>
      </c>
      <c r="AE3983" t="s">
        <v>7530</v>
      </c>
      <c r="AF3983">
        <v>1</v>
      </c>
      <c r="AG3983" s="4">
        <f t="shared" si="1272"/>
        <v>3.125E-2</v>
      </c>
      <c r="AI3983" t="s">
        <v>8728</v>
      </c>
      <c r="AJ3983">
        <v>1</v>
      </c>
      <c r="AK3983" s="4">
        <f t="shared" si="1273"/>
        <v>3.3333333333333333E-2</v>
      </c>
      <c r="AM3983" t="s">
        <v>19608</v>
      </c>
      <c r="AN3983">
        <v>1</v>
      </c>
      <c r="AO3983" s="4">
        <f t="shared" si="1274"/>
        <v>2.3255813953488372E-2</v>
      </c>
      <c r="AQ3983" t="s">
        <v>3996</v>
      </c>
      <c r="AR3983" s="8">
        <v>0</v>
      </c>
      <c r="AS3983">
        <f t="shared" si="1260"/>
        <v>1</v>
      </c>
      <c r="AT3983" s="4">
        <f t="shared" si="1275"/>
        <v>0</v>
      </c>
    </row>
    <row r="3984" spans="1:46">
      <c r="A3984" t="s">
        <v>3997</v>
      </c>
      <c r="B3984">
        <v>1</v>
      </c>
      <c r="C3984" s="3">
        <f t="shared" si="1261"/>
        <v>2.5316455696202532E-3</v>
      </c>
      <c r="D3984" s="3">
        <f t="shared" si="1262"/>
        <v>12.317307692307693</v>
      </c>
      <c r="E3984" s="2">
        <f t="shared" si="1263"/>
        <v>0</v>
      </c>
      <c r="F3984" s="3">
        <f t="shared" si="1264"/>
        <v>0</v>
      </c>
      <c r="G3984" t="s">
        <v>3583</v>
      </c>
      <c r="H3984">
        <v>1</v>
      </c>
      <c r="I3984" s="3">
        <f t="shared" si="1265"/>
        <v>9.6153846153846159E-3</v>
      </c>
      <c r="J3984" s="3" t="e">
        <f t="shared" si="1266"/>
        <v>#N/A</v>
      </c>
      <c r="K3984" s="3" t="e">
        <f t="shared" si="1267"/>
        <v>#N/A</v>
      </c>
      <c r="L3984" s="3" t="e">
        <f t="shared" si="1257"/>
        <v>#N/A</v>
      </c>
      <c r="M3984" s="3" t="e">
        <f t="shared" si="1258"/>
        <v>#N/A</v>
      </c>
      <c r="N3984" s="3" t="e">
        <f t="shared" si="1259"/>
        <v>#N/A</v>
      </c>
      <c r="O3984" s="3" t="e">
        <f t="shared" si="1256"/>
        <v>#N/A</v>
      </c>
      <c r="P3984" s="3" t="e">
        <f t="shared" si="1256"/>
        <v>#N/A</v>
      </c>
      <c r="Q3984" s="3" t="e">
        <f t="shared" si="1256"/>
        <v>#N/A</v>
      </c>
      <c r="R3984" s="3" t="e">
        <f t="shared" si="1256"/>
        <v>#N/A</v>
      </c>
      <c r="S3984" s="3" t="e">
        <f t="shared" si="1256"/>
        <v>#N/A</v>
      </c>
      <c r="T3984" s="3" t="e">
        <f t="shared" si="1268"/>
        <v>#DIV/0!</v>
      </c>
      <c r="U3984" s="3">
        <f t="shared" si="1269"/>
        <v>12.317307692307693</v>
      </c>
      <c r="V3984" s="2"/>
      <c r="W3984" t="s">
        <v>11247</v>
      </c>
      <c r="X3984">
        <v>1</v>
      </c>
      <c r="Y3984" s="4">
        <f t="shared" si="1270"/>
        <v>2.564102564102564E-2</v>
      </c>
      <c r="AA3984" t="s">
        <v>14197</v>
      </c>
      <c r="AB3984">
        <v>1</v>
      </c>
      <c r="AC3984" s="4">
        <f t="shared" si="1271"/>
        <v>2.1739130434782608E-2</v>
      </c>
      <c r="AE3984" t="s">
        <v>7283</v>
      </c>
      <c r="AF3984">
        <v>1</v>
      </c>
      <c r="AG3984" s="4">
        <f t="shared" si="1272"/>
        <v>3.125E-2</v>
      </c>
      <c r="AI3984" t="s">
        <v>8979</v>
      </c>
      <c r="AJ3984">
        <v>1</v>
      </c>
      <c r="AK3984" s="4">
        <f t="shared" si="1273"/>
        <v>3.3333333333333333E-2</v>
      </c>
      <c r="AM3984" t="s">
        <v>13793</v>
      </c>
      <c r="AN3984">
        <v>1</v>
      </c>
      <c r="AO3984" s="4">
        <f t="shared" si="1274"/>
        <v>2.3255813953488372E-2</v>
      </c>
      <c r="AQ3984" t="s">
        <v>3997</v>
      </c>
      <c r="AR3984" s="8">
        <v>0</v>
      </c>
      <c r="AS3984">
        <f t="shared" si="1260"/>
        <v>1</v>
      </c>
      <c r="AT3984" s="4">
        <f t="shared" si="1275"/>
        <v>0</v>
      </c>
    </row>
    <row r="3985" spans="1:46">
      <c r="A3985" t="s">
        <v>3998</v>
      </c>
      <c r="B3985">
        <v>1</v>
      </c>
      <c r="C3985" s="3">
        <f t="shared" si="1261"/>
        <v>2.5316455696202532E-3</v>
      </c>
      <c r="D3985" s="3">
        <f t="shared" si="1262"/>
        <v>12.317307692307693</v>
      </c>
      <c r="E3985" s="2">
        <f t="shared" si="1263"/>
        <v>0</v>
      </c>
      <c r="F3985" s="3">
        <f t="shared" si="1264"/>
        <v>0</v>
      </c>
      <c r="G3985" t="s">
        <v>3584</v>
      </c>
      <c r="H3985">
        <v>1</v>
      </c>
      <c r="I3985" s="3">
        <f t="shared" si="1265"/>
        <v>9.6153846153846159E-3</v>
      </c>
      <c r="J3985" s="3" t="e">
        <f t="shared" si="1266"/>
        <v>#N/A</v>
      </c>
      <c r="K3985" s="3" t="e">
        <f t="shared" si="1267"/>
        <v>#N/A</v>
      </c>
      <c r="L3985" s="3" t="e">
        <f t="shared" si="1257"/>
        <v>#N/A</v>
      </c>
      <c r="M3985" s="3" t="e">
        <f t="shared" si="1258"/>
        <v>#N/A</v>
      </c>
      <c r="N3985" s="3" t="e">
        <f t="shared" si="1259"/>
        <v>#N/A</v>
      </c>
      <c r="O3985" s="3" t="e">
        <f t="shared" si="1256"/>
        <v>#N/A</v>
      </c>
      <c r="P3985" s="3" t="e">
        <f t="shared" si="1256"/>
        <v>#N/A</v>
      </c>
      <c r="Q3985" s="3" t="e">
        <f t="shared" si="1256"/>
        <v>#N/A</v>
      </c>
      <c r="R3985" s="3" t="e">
        <f t="shared" si="1256"/>
        <v>#N/A</v>
      </c>
      <c r="S3985" s="3" t="e">
        <f t="shared" si="1256"/>
        <v>#N/A</v>
      </c>
      <c r="T3985" s="3" t="e">
        <f t="shared" si="1268"/>
        <v>#DIV/0!</v>
      </c>
      <c r="U3985" s="3">
        <f t="shared" si="1269"/>
        <v>12.317307692307693</v>
      </c>
      <c r="V3985" s="2"/>
      <c r="W3985" t="s">
        <v>11248</v>
      </c>
      <c r="X3985">
        <v>1</v>
      </c>
      <c r="Y3985" s="4">
        <f t="shared" si="1270"/>
        <v>2.564102564102564E-2</v>
      </c>
      <c r="AA3985" t="s">
        <v>1020</v>
      </c>
      <c r="AB3985">
        <v>1</v>
      </c>
      <c r="AC3985" s="4">
        <f t="shared" si="1271"/>
        <v>2.1739130434782608E-2</v>
      </c>
      <c r="AE3985" t="s">
        <v>7520</v>
      </c>
      <c r="AF3985">
        <v>1</v>
      </c>
      <c r="AG3985" s="4">
        <f t="shared" si="1272"/>
        <v>3.125E-2</v>
      </c>
      <c r="AI3985" t="s">
        <v>8718</v>
      </c>
      <c r="AJ3985">
        <v>1</v>
      </c>
      <c r="AK3985" s="4">
        <f t="shared" si="1273"/>
        <v>3.3333333333333333E-2</v>
      </c>
      <c r="AM3985" t="s">
        <v>10379</v>
      </c>
      <c r="AN3985">
        <v>1</v>
      </c>
      <c r="AO3985" s="4">
        <f t="shared" si="1274"/>
        <v>2.3255813953488372E-2</v>
      </c>
      <c r="AQ3985" t="s">
        <v>3998</v>
      </c>
      <c r="AR3985" s="8">
        <v>0</v>
      </c>
      <c r="AS3985">
        <f t="shared" si="1260"/>
        <v>1</v>
      </c>
      <c r="AT3985" s="4">
        <f t="shared" si="1275"/>
        <v>0</v>
      </c>
    </row>
    <row r="3986" spans="1:46">
      <c r="A3986" t="s">
        <v>3999</v>
      </c>
      <c r="B3986">
        <v>1</v>
      </c>
      <c r="C3986" s="3">
        <f t="shared" si="1261"/>
        <v>2.5316455696202532E-3</v>
      </c>
      <c r="D3986" s="3">
        <f t="shared" si="1262"/>
        <v>0.41346153846153849</v>
      </c>
      <c r="E3986" s="2">
        <f t="shared" si="1263"/>
        <v>0</v>
      </c>
      <c r="F3986" s="3">
        <f t="shared" si="1264"/>
        <v>0</v>
      </c>
      <c r="G3986" t="s">
        <v>3582</v>
      </c>
      <c r="H3986">
        <v>1</v>
      </c>
      <c r="I3986" s="3">
        <f t="shared" si="1265"/>
        <v>9.6153846153846159E-3</v>
      </c>
      <c r="J3986" s="3" t="e">
        <f t="shared" si="1266"/>
        <v>#N/A</v>
      </c>
      <c r="K3986" s="3" t="e">
        <f t="shared" si="1267"/>
        <v>#N/A</v>
      </c>
      <c r="L3986" s="3" t="e">
        <f t="shared" si="1257"/>
        <v>#N/A</v>
      </c>
      <c r="M3986" s="3" t="e">
        <f t="shared" si="1258"/>
        <v>#N/A</v>
      </c>
      <c r="N3986" s="3" t="e">
        <f t="shared" si="1259"/>
        <v>#N/A</v>
      </c>
      <c r="O3986" s="3" t="e">
        <f t="shared" si="1256"/>
        <v>#N/A</v>
      </c>
      <c r="P3986" s="3" t="e">
        <f t="shared" si="1256"/>
        <v>#N/A</v>
      </c>
      <c r="Q3986" s="3" t="e">
        <f t="shared" si="1256"/>
        <v>#N/A</v>
      </c>
      <c r="R3986" s="3" t="e">
        <f t="shared" si="1256"/>
        <v>#N/A</v>
      </c>
      <c r="S3986" s="3" t="e">
        <f t="shared" si="1256"/>
        <v>#N/A</v>
      </c>
      <c r="T3986" s="3" t="e">
        <f t="shared" si="1268"/>
        <v>#DIV/0!</v>
      </c>
      <c r="U3986" s="3">
        <f t="shared" si="1269"/>
        <v>12.317307692307693</v>
      </c>
      <c r="V3986" s="2"/>
      <c r="W3986" t="s">
        <v>11249</v>
      </c>
      <c r="X3986">
        <v>1</v>
      </c>
      <c r="Y3986" s="4">
        <f t="shared" si="1270"/>
        <v>2.564102564102564E-2</v>
      </c>
      <c r="AA3986" t="s">
        <v>14198</v>
      </c>
      <c r="AB3986">
        <v>1</v>
      </c>
      <c r="AC3986" s="4">
        <f t="shared" si="1271"/>
        <v>2.1739130434782608E-2</v>
      </c>
      <c r="AE3986" t="s">
        <v>7522</v>
      </c>
      <c r="AF3986">
        <v>1</v>
      </c>
      <c r="AG3986" s="4">
        <f t="shared" si="1272"/>
        <v>3.125E-2</v>
      </c>
      <c r="AI3986" t="s">
        <v>8720</v>
      </c>
      <c r="AJ3986">
        <v>1</v>
      </c>
      <c r="AK3986" s="4">
        <f t="shared" si="1273"/>
        <v>3.3333333333333333E-2</v>
      </c>
      <c r="AM3986" t="s">
        <v>2115</v>
      </c>
      <c r="AN3986">
        <v>1</v>
      </c>
      <c r="AO3986" s="4">
        <f t="shared" si="1274"/>
        <v>2.3255813953488372E-2</v>
      </c>
      <c r="AQ3986" t="s">
        <v>3999</v>
      </c>
      <c r="AR3986" s="8">
        <v>0</v>
      </c>
      <c r="AS3986">
        <f t="shared" si="1260"/>
        <v>1</v>
      </c>
      <c r="AT3986" s="4">
        <f t="shared" si="1275"/>
        <v>0</v>
      </c>
    </row>
    <row r="3987" spans="1:46">
      <c r="A3987" t="s">
        <v>4000</v>
      </c>
      <c r="B3987">
        <v>1</v>
      </c>
      <c r="C3987" s="3">
        <f t="shared" si="1261"/>
        <v>2.5316455696202532E-3</v>
      </c>
      <c r="D3987" s="3">
        <f t="shared" si="1262"/>
        <v>0.41346153846153849</v>
      </c>
      <c r="E3987" s="2">
        <f t="shared" si="1263"/>
        <v>0</v>
      </c>
      <c r="F3987" s="3">
        <f t="shared" si="1264"/>
        <v>0</v>
      </c>
      <c r="G3987" t="s">
        <v>3577</v>
      </c>
      <c r="H3987">
        <v>1</v>
      </c>
      <c r="I3987" s="3">
        <f t="shared" si="1265"/>
        <v>9.6153846153846159E-3</v>
      </c>
      <c r="J3987" s="3" t="e">
        <f t="shared" si="1266"/>
        <v>#N/A</v>
      </c>
      <c r="K3987" s="3" t="e">
        <f t="shared" si="1267"/>
        <v>#N/A</v>
      </c>
      <c r="L3987" s="3" t="e">
        <f t="shared" si="1257"/>
        <v>#N/A</v>
      </c>
      <c r="M3987" s="3" t="e">
        <f t="shared" si="1258"/>
        <v>#N/A</v>
      </c>
      <c r="N3987" s="3" t="e">
        <f t="shared" si="1259"/>
        <v>#N/A</v>
      </c>
      <c r="O3987" s="3" t="e">
        <f t="shared" si="1256"/>
        <v>#N/A</v>
      </c>
      <c r="P3987" s="3" t="e">
        <f t="shared" si="1256"/>
        <v>#N/A</v>
      </c>
      <c r="Q3987" s="3" t="e">
        <f t="shared" si="1256"/>
        <v>#N/A</v>
      </c>
      <c r="R3987" s="3" t="e">
        <f t="shared" si="1256"/>
        <v>#N/A</v>
      </c>
      <c r="S3987" s="3" t="e">
        <f t="shared" si="1256"/>
        <v>#N/A</v>
      </c>
      <c r="T3987" s="3" t="e">
        <f t="shared" si="1268"/>
        <v>#DIV/0!</v>
      </c>
      <c r="U3987" s="3">
        <f t="shared" si="1269"/>
        <v>12.317307692307693</v>
      </c>
      <c r="V3987" s="2"/>
      <c r="W3987" t="s">
        <v>11250</v>
      </c>
      <c r="X3987">
        <v>1</v>
      </c>
      <c r="Y3987" s="4">
        <f t="shared" si="1270"/>
        <v>2.564102564102564E-2</v>
      </c>
      <c r="AA3987" t="s">
        <v>14199</v>
      </c>
      <c r="AB3987">
        <v>1</v>
      </c>
      <c r="AC3987" s="4">
        <f t="shared" si="1271"/>
        <v>2.1739130434782608E-2</v>
      </c>
      <c r="AE3987" t="s">
        <v>7289</v>
      </c>
      <c r="AF3987">
        <v>1</v>
      </c>
      <c r="AG3987" s="4">
        <f t="shared" si="1272"/>
        <v>3.125E-2</v>
      </c>
      <c r="AI3987" t="s">
        <v>8983</v>
      </c>
      <c r="AJ3987">
        <v>1</v>
      </c>
      <c r="AK3987" s="4">
        <f t="shared" si="1273"/>
        <v>3.3333333333333333E-2</v>
      </c>
      <c r="AM3987" t="s">
        <v>13794</v>
      </c>
      <c r="AN3987">
        <v>1</v>
      </c>
      <c r="AO3987" s="4">
        <f t="shared" si="1274"/>
        <v>2.3255813953488372E-2</v>
      </c>
      <c r="AQ3987" t="s">
        <v>4000</v>
      </c>
      <c r="AR3987" s="8">
        <v>0</v>
      </c>
      <c r="AS3987">
        <f t="shared" si="1260"/>
        <v>1</v>
      </c>
      <c r="AT3987" s="4">
        <f t="shared" si="1275"/>
        <v>0</v>
      </c>
    </row>
    <row r="3988" spans="1:46">
      <c r="A3988" t="s">
        <v>4001</v>
      </c>
      <c r="B3988">
        <v>1</v>
      </c>
      <c r="C3988" s="3">
        <f t="shared" si="1261"/>
        <v>2.5316455696202532E-3</v>
      </c>
      <c r="D3988" s="3">
        <f t="shared" si="1262"/>
        <v>12.317307692307693</v>
      </c>
      <c r="E3988" s="2">
        <f t="shared" si="1263"/>
        <v>0</v>
      </c>
      <c r="F3988" s="3">
        <f t="shared" si="1264"/>
        <v>0</v>
      </c>
      <c r="G3988" t="s">
        <v>3587</v>
      </c>
      <c r="H3988">
        <v>1</v>
      </c>
      <c r="I3988" s="3">
        <f t="shared" si="1265"/>
        <v>9.6153846153846159E-3</v>
      </c>
      <c r="J3988" s="3" t="e">
        <f t="shared" si="1266"/>
        <v>#N/A</v>
      </c>
      <c r="K3988" s="3" t="e">
        <f t="shared" si="1267"/>
        <v>#N/A</v>
      </c>
      <c r="L3988" s="3" t="e">
        <f t="shared" si="1257"/>
        <v>#N/A</v>
      </c>
      <c r="M3988" s="3" t="e">
        <f t="shared" si="1258"/>
        <v>#N/A</v>
      </c>
      <c r="N3988" s="3" t="e">
        <f t="shared" si="1259"/>
        <v>#N/A</v>
      </c>
      <c r="O3988" s="3" t="e">
        <f t="shared" si="1256"/>
        <v>#N/A</v>
      </c>
      <c r="P3988" s="3" t="e">
        <f t="shared" si="1256"/>
        <v>#N/A</v>
      </c>
      <c r="Q3988" s="3" t="e">
        <f t="shared" si="1256"/>
        <v>#N/A</v>
      </c>
      <c r="R3988" s="3" t="e">
        <f t="shared" si="1256"/>
        <v>#N/A</v>
      </c>
      <c r="S3988" s="3" t="e">
        <f t="shared" si="1256"/>
        <v>#N/A</v>
      </c>
      <c r="T3988" s="3" t="e">
        <f t="shared" si="1268"/>
        <v>#DIV/0!</v>
      </c>
      <c r="U3988" s="3">
        <f t="shared" si="1269"/>
        <v>12.317307692307693</v>
      </c>
      <c r="V3988" s="2"/>
      <c r="W3988" t="s">
        <v>11251</v>
      </c>
      <c r="X3988">
        <v>1</v>
      </c>
      <c r="Y3988" s="4">
        <f t="shared" si="1270"/>
        <v>2.564102564102564E-2</v>
      </c>
      <c r="AA3988" t="s">
        <v>2271</v>
      </c>
      <c r="AB3988">
        <v>1</v>
      </c>
      <c r="AC3988" s="4">
        <f t="shared" si="1271"/>
        <v>2.1739130434782608E-2</v>
      </c>
      <c r="AE3988" t="s">
        <v>7286</v>
      </c>
      <c r="AF3988">
        <v>1</v>
      </c>
      <c r="AG3988" s="4">
        <f t="shared" si="1272"/>
        <v>3.125E-2</v>
      </c>
      <c r="AI3988" t="s">
        <v>8985</v>
      </c>
      <c r="AJ3988">
        <v>1</v>
      </c>
      <c r="AK3988" s="4">
        <f t="shared" si="1273"/>
        <v>3.3333333333333333E-2</v>
      </c>
      <c r="AM3988" t="s">
        <v>19609</v>
      </c>
      <c r="AN3988">
        <v>1</v>
      </c>
      <c r="AO3988" s="4">
        <f t="shared" si="1274"/>
        <v>2.3255813953488372E-2</v>
      </c>
      <c r="AQ3988" t="s">
        <v>4001</v>
      </c>
      <c r="AR3988" s="8">
        <v>0</v>
      </c>
      <c r="AS3988">
        <f t="shared" si="1260"/>
        <v>1</v>
      </c>
      <c r="AT3988" s="4">
        <f t="shared" si="1275"/>
        <v>0</v>
      </c>
    </row>
    <row r="3989" spans="1:46">
      <c r="A3989" t="s">
        <v>4002</v>
      </c>
      <c r="B3989">
        <v>1</v>
      </c>
      <c r="C3989" s="3">
        <f t="shared" si="1261"/>
        <v>2.5316455696202532E-3</v>
      </c>
      <c r="D3989" s="3">
        <f t="shared" si="1262"/>
        <v>12.317307692307693</v>
      </c>
      <c r="E3989" s="2">
        <f t="shared" si="1263"/>
        <v>0</v>
      </c>
      <c r="F3989" s="3">
        <f t="shared" si="1264"/>
        <v>0</v>
      </c>
      <c r="G3989" t="s">
        <v>3586</v>
      </c>
      <c r="H3989">
        <v>1</v>
      </c>
      <c r="I3989" s="3">
        <f t="shared" si="1265"/>
        <v>9.6153846153846159E-3</v>
      </c>
      <c r="J3989" s="3">
        <f t="shared" si="1266"/>
        <v>2.564102564102564E-2</v>
      </c>
      <c r="K3989" s="3" t="e">
        <f t="shared" si="1267"/>
        <v>#N/A</v>
      </c>
      <c r="L3989" s="3" t="e">
        <f t="shared" si="1257"/>
        <v>#N/A</v>
      </c>
      <c r="M3989" s="3">
        <f t="shared" si="1258"/>
        <v>3.3333333333333333E-2</v>
      </c>
      <c r="N3989" s="3" t="e">
        <f t="shared" si="1259"/>
        <v>#N/A</v>
      </c>
      <c r="O3989" s="3">
        <f t="shared" si="1256"/>
        <v>0.37500000000000006</v>
      </c>
      <c r="P3989" s="3" t="e">
        <f t="shared" si="1256"/>
        <v>#N/A</v>
      </c>
      <c r="Q3989" s="3" t="e">
        <f t="shared" si="1256"/>
        <v>#N/A</v>
      </c>
      <c r="R3989" s="3">
        <f t="shared" si="1256"/>
        <v>0.28846153846153849</v>
      </c>
      <c r="S3989" s="3" t="e">
        <f t="shared" si="1256"/>
        <v>#N/A</v>
      </c>
      <c r="T3989" s="3">
        <f t="shared" si="1268"/>
        <v>0.33173076923076927</v>
      </c>
      <c r="U3989" s="3">
        <f t="shared" si="1269"/>
        <v>0.33173076923076927</v>
      </c>
      <c r="V3989" s="2"/>
      <c r="W3989" t="s">
        <v>4837</v>
      </c>
      <c r="X3989">
        <v>1</v>
      </c>
      <c r="Y3989" s="4">
        <f t="shared" si="1270"/>
        <v>2.564102564102564E-2</v>
      </c>
      <c r="AA3989" t="s">
        <v>1470</v>
      </c>
      <c r="AB3989">
        <v>1</v>
      </c>
      <c r="AC3989" s="4">
        <f t="shared" si="1271"/>
        <v>2.1739130434782608E-2</v>
      </c>
      <c r="AE3989" t="s">
        <v>7533</v>
      </c>
      <c r="AF3989">
        <v>1</v>
      </c>
      <c r="AG3989" s="4">
        <f t="shared" si="1272"/>
        <v>3.125E-2</v>
      </c>
      <c r="AI3989" t="s">
        <v>8984</v>
      </c>
      <c r="AJ3989">
        <v>1</v>
      </c>
      <c r="AK3989" s="4">
        <f t="shared" si="1273"/>
        <v>3.3333333333333333E-2</v>
      </c>
      <c r="AM3989" t="s">
        <v>19610</v>
      </c>
      <c r="AN3989">
        <v>1</v>
      </c>
      <c r="AO3989" s="4">
        <f t="shared" si="1274"/>
        <v>2.3255813953488372E-2</v>
      </c>
      <c r="AQ3989" t="s">
        <v>4002</v>
      </c>
      <c r="AR3989" s="8">
        <v>0</v>
      </c>
      <c r="AS3989">
        <f t="shared" si="1260"/>
        <v>1</v>
      </c>
      <c r="AT3989" s="4">
        <f t="shared" si="1275"/>
        <v>0</v>
      </c>
    </row>
    <row r="3990" spans="1:46">
      <c r="A3990" t="s">
        <v>4003</v>
      </c>
      <c r="B3990">
        <v>1</v>
      </c>
      <c r="C3990" s="3">
        <f t="shared" si="1261"/>
        <v>2.5316455696202532E-3</v>
      </c>
      <c r="D3990" s="3">
        <f t="shared" si="1262"/>
        <v>12.317307692307693</v>
      </c>
      <c r="E3990" s="2">
        <f t="shared" si="1263"/>
        <v>0</v>
      </c>
      <c r="F3990" s="3">
        <f t="shared" si="1264"/>
        <v>0</v>
      </c>
      <c r="G3990" t="s">
        <v>3581</v>
      </c>
      <c r="H3990">
        <v>1</v>
      </c>
      <c r="I3990" s="3">
        <f t="shared" si="1265"/>
        <v>9.6153846153846159E-3</v>
      </c>
      <c r="J3990" s="3" t="e">
        <f t="shared" si="1266"/>
        <v>#N/A</v>
      </c>
      <c r="K3990" s="3" t="e">
        <f t="shared" si="1267"/>
        <v>#N/A</v>
      </c>
      <c r="L3990" s="3" t="e">
        <f t="shared" si="1257"/>
        <v>#N/A</v>
      </c>
      <c r="M3990" s="3" t="e">
        <f t="shared" si="1258"/>
        <v>#N/A</v>
      </c>
      <c r="N3990" s="3" t="e">
        <f t="shared" si="1259"/>
        <v>#N/A</v>
      </c>
      <c r="O3990" s="3" t="e">
        <f t="shared" si="1256"/>
        <v>#N/A</v>
      </c>
      <c r="P3990" s="3" t="e">
        <f t="shared" si="1256"/>
        <v>#N/A</v>
      </c>
      <c r="Q3990" s="3" t="e">
        <f t="shared" si="1256"/>
        <v>#N/A</v>
      </c>
      <c r="R3990" s="3" t="e">
        <f t="shared" si="1256"/>
        <v>#N/A</v>
      </c>
      <c r="S3990" s="3" t="e">
        <f t="shared" si="1256"/>
        <v>#N/A</v>
      </c>
      <c r="T3990" s="3" t="e">
        <f t="shared" si="1268"/>
        <v>#DIV/0!</v>
      </c>
      <c r="U3990" s="3">
        <f t="shared" si="1269"/>
        <v>12.317307692307693</v>
      </c>
      <c r="V3990" s="2"/>
      <c r="W3990" t="s">
        <v>7528</v>
      </c>
      <c r="X3990">
        <v>1</v>
      </c>
      <c r="Y3990" s="4">
        <f t="shared" si="1270"/>
        <v>2.564102564102564E-2</v>
      </c>
      <c r="AA3990" t="s">
        <v>14200</v>
      </c>
      <c r="AB3990">
        <v>1</v>
      </c>
      <c r="AC3990" s="4">
        <f t="shared" si="1271"/>
        <v>2.1739130434782608E-2</v>
      </c>
      <c r="AE3990" t="s">
        <v>7290</v>
      </c>
      <c r="AF3990">
        <v>1</v>
      </c>
      <c r="AG3990" s="4">
        <f t="shared" si="1272"/>
        <v>3.125E-2</v>
      </c>
      <c r="AI3990" t="s">
        <v>8988</v>
      </c>
      <c r="AJ3990">
        <v>1</v>
      </c>
      <c r="AK3990" s="4">
        <f t="shared" si="1273"/>
        <v>3.3333333333333333E-2</v>
      </c>
      <c r="AM3990" t="s">
        <v>13792</v>
      </c>
      <c r="AN3990">
        <v>1</v>
      </c>
      <c r="AO3990" s="4">
        <f t="shared" si="1274"/>
        <v>2.3255813953488372E-2</v>
      </c>
      <c r="AQ3990" t="s">
        <v>4003</v>
      </c>
      <c r="AR3990" s="8">
        <v>0</v>
      </c>
      <c r="AS3990">
        <f t="shared" si="1260"/>
        <v>1</v>
      </c>
      <c r="AT3990" s="4">
        <f t="shared" si="1275"/>
        <v>0</v>
      </c>
    </row>
    <row r="3991" spans="1:46">
      <c r="A3991" t="s">
        <v>4004</v>
      </c>
      <c r="B3991">
        <v>1</v>
      </c>
      <c r="C3991" s="3">
        <f t="shared" si="1261"/>
        <v>2.5316455696202532E-3</v>
      </c>
      <c r="D3991" s="3">
        <f t="shared" si="1262"/>
        <v>12.317307692307693</v>
      </c>
      <c r="E3991" s="2">
        <f t="shared" si="1263"/>
        <v>0</v>
      </c>
      <c r="F3991" s="3">
        <f t="shared" si="1264"/>
        <v>0</v>
      </c>
      <c r="G3991" t="s">
        <v>3580</v>
      </c>
      <c r="H3991">
        <v>1</v>
      </c>
      <c r="I3991" s="3">
        <f t="shared" si="1265"/>
        <v>9.6153846153846159E-3</v>
      </c>
      <c r="J3991" s="3" t="e">
        <f t="shared" si="1266"/>
        <v>#N/A</v>
      </c>
      <c r="K3991" s="3" t="e">
        <f t="shared" si="1267"/>
        <v>#N/A</v>
      </c>
      <c r="L3991" s="3" t="e">
        <f t="shared" si="1257"/>
        <v>#N/A</v>
      </c>
      <c r="M3991" s="3" t="e">
        <f t="shared" si="1258"/>
        <v>#N/A</v>
      </c>
      <c r="N3991" s="3" t="e">
        <f t="shared" si="1259"/>
        <v>#N/A</v>
      </c>
      <c r="O3991" s="3" t="e">
        <f t="shared" si="1256"/>
        <v>#N/A</v>
      </c>
      <c r="P3991" s="3" t="e">
        <f t="shared" si="1256"/>
        <v>#N/A</v>
      </c>
      <c r="Q3991" s="3" t="e">
        <f t="shared" si="1256"/>
        <v>#N/A</v>
      </c>
      <c r="R3991" s="3" t="e">
        <f t="shared" si="1256"/>
        <v>#N/A</v>
      </c>
      <c r="S3991" s="3" t="e">
        <f t="shared" si="1256"/>
        <v>#N/A</v>
      </c>
      <c r="T3991" s="3" t="e">
        <f t="shared" si="1268"/>
        <v>#DIV/0!</v>
      </c>
      <c r="U3991" s="3">
        <f t="shared" si="1269"/>
        <v>12.317307692307693</v>
      </c>
      <c r="V3991" s="2"/>
      <c r="W3991" t="s">
        <v>2031</v>
      </c>
      <c r="X3991">
        <v>1</v>
      </c>
      <c r="Y3991" s="4">
        <f t="shared" si="1270"/>
        <v>2.564102564102564E-2</v>
      </c>
      <c r="AA3991" t="s">
        <v>14201</v>
      </c>
      <c r="AB3991">
        <v>1</v>
      </c>
      <c r="AC3991" s="4">
        <f t="shared" si="1271"/>
        <v>2.1739130434782608E-2</v>
      </c>
      <c r="AE3991" t="s">
        <v>5849</v>
      </c>
      <c r="AF3991">
        <v>1</v>
      </c>
      <c r="AG3991" s="4">
        <f t="shared" si="1272"/>
        <v>3.125E-2</v>
      </c>
      <c r="AI3991" t="s">
        <v>3817</v>
      </c>
      <c r="AJ3991">
        <v>1</v>
      </c>
      <c r="AK3991" s="4">
        <f t="shared" si="1273"/>
        <v>3.3333333333333333E-2</v>
      </c>
      <c r="AM3991" t="s">
        <v>10373</v>
      </c>
      <c r="AN3991">
        <v>1</v>
      </c>
      <c r="AO3991" s="4">
        <f t="shared" si="1274"/>
        <v>2.3255813953488372E-2</v>
      </c>
      <c r="AQ3991" t="s">
        <v>4004</v>
      </c>
      <c r="AR3991" s="8">
        <v>0</v>
      </c>
      <c r="AS3991">
        <f t="shared" si="1260"/>
        <v>1</v>
      </c>
      <c r="AT3991" s="4">
        <f t="shared" si="1275"/>
        <v>0</v>
      </c>
    </row>
    <row r="3992" spans="1:46">
      <c r="A3992" t="s">
        <v>4005</v>
      </c>
      <c r="B3992">
        <v>1</v>
      </c>
      <c r="C3992" s="3">
        <f t="shared" si="1261"/>
        <v>2.5316455696202532E-3</v>
      </c>
      <c r="D3992" s="3">
        <f t="shared" si="1262"/>
        <v>12.317307692307693</v>
      </c>
      <c r="E3992" s="2">
        <f t="shared" si="1263"/>
        <v>0</v>
      </c>
      <c r="F3992" s="3">
        <f t="shared" si="1264"/>
        <v>0</v>
      </c>
      <c r="G3992" t="s">
        <v>3592</v>
      </c>
      <c r="H3992">
        <v>1</v>
      </c>
      <c r="I3992" s="3">
        <f t="shared" si="1265"/>
        <v>9.6153846153846159E-3</v>
      </c>
      <c r="J3992" s="3" t="e">
        <f t="shared" si="1266"/>
        <v>#N/A</v>
      </c>
      <c r="K3992" s="3" t="e">
        <f t="shared" si="1267"/>
        <v>#N/A</v>
      </c>
      <c r="L3992" s="3" t="e">
        <f t="shared" si="1257"/>
        <v>#N/A</v>
      </c>
      <c r="M3992" s="3" t="e">
        <f t="shared" si="1258"/>
        <v>#N/A</v>
      </c>
      <c r="N3992" s="3" t="e">
        <f t="shared" si="1259"/>
        <v>#N/A</v>
      </c>
      <c r="O3992" s="3" t="e">
        <f t="shared" si="1256"/>
        <v>#N/A</v>
      </c>
      <c r="P3992" s="3" t="e">
        <f t="shared" si="1256"/>
        <v>#N/A</v>
      </c>
      <c r="Q3992" s="3" t="e">
        <f t="shared" si="1256"/>
        <v>#N/A</v>
      </c>
      <c r="R3992" s="3" t="e">
        <f t="shared" si="1256"/>
        <v>#N/A</v>
      </c>
      <c r="S3992" s="3" t="e">
        <f t="shared" si="1256"/>
        <v>#N/A</v>
      </c>
      <c r="T3992" s="3" t="e">
        <f t="shared" si="1268"/>
        <v>#DIV/0!</v>
      </c>
      <c r="U3992" s="3">
        <f t="shared" si="1269"/>
        <v>12.317307692307693</v>
      </c>
      <c r="V3992" s="2"/>
      <c r="W3992" t="s">
        <v>11252</v>
      </c>
      <c r="X3992">
        <v>1</v>
      </c>
      <c r="Y3992" s="4">
        <f t="shared" si="1270"/>
        <v>2.564102564102564E-2</v>
      </c>
      <c r="AA3992" t="s">
        <v>2024</v>
      </c>
      <c r="AB3992">
        <v>1</v>
      </c>
      <c r="AC3992" s="4">
        <f t="shared" si="1271"/>
        <v>2.1739130434782608E-2</v>
      </c>
      <c r="AE3992" t="s">
        <v>6801</v>
      </c>
      <c r="AF3992">
        <v>1</v>
      </c>
      <c r="AG3992" s="4">
        <f t="shared" si="1272"/>
        <v>3.125E-2</v>
      </c>
      <c r="AI3992" t="s">
        <v>8741</v>
      </c>
      <c r="AJ3992">
        <v>1</v>
      </c>
      <c r="AK3992" s="4">
        <f t="shared" si="1273"/>
        <v>3.3333333333333333E-2</v>
      </c>
      <c r="AM3992" t="s">
        <v>3313</v>
      </c>
      <c r="AN3992">
        <v>1</v>
      </c>
      <c r="AO3992" s="4">
        <f t="shared" si="1274"/>
        <v>2.3255813953488372E-2</v>
      </c>
      <c r="AQ3992" t="s">
        <v>4005</v>
      </c>
      <c r="AR3992" s="8">
        <v>0</v>
      </c>
      <c r="AS3992">
        <f t="shared" si="1260"/>
        <v>1</v>
      </c>
      <c r="AT3992" s="4">
        <f t="shared" si="1275"/>
        <v>0</v>
      </c>
    </row>
    <row r="3993" spans="1:46">
      <c r="A3993" t="s">
        <v>4006</v>
      </c>
      <c r="B3993">
        <v>1</v>
      </c>
      <c r="C3993" s="3">
        <f t="shared" si="1261"/>
        <v>2.5316455696202532E-3</v>
      </c>
      <c r="D3993" s="3">
        <f t="shared" si="1262"/>
        <v>12.317307692307693</v>
      </c>
      <c r="E3993" s="2">
        <f t="shared" si="1263"/>
        <v>0</v>
      </c>
      <c r="F3993" s="3">
        <f t="shared" si="1264"/>
        <v>0</v>
      </c>
      <c r="G3993" t="s">
        <v>3593</v>
      </c>
      <c r="H3993">
        <v>1</v>
      </c>
      <c r="I3993" s="3">
        <f t="shared" si="1265"/>
        <v>9.6153846153846159E-3</v>
      </c>
      <c r="J3993" s="3" t="e">
        <f t="shared" si="1266"/>
        <v>#N/A</v>
      </c>
      <c r="K3993" s="3" t="e">
        <f t="shared" si="1267"/>
        <v>#N/A</v>
      </c>
      <c r="L3993" s="3" t="e">
        <f t="shared" si="1257"/>
        <v>#N/A</v>
      </c>
      <c r="M3993" s="3" t="e">
        <f t="shared" si="1258"/>
        <v>#N/A</v>
      </c>
      <c r="N3993" s="3" t="e">
        <f t="shared" si="1259"/>
        <v>#N/A</v>
      </c>
      <c r="O3993" s="3" t="e">
        <f t="shared" ref="O3993:S4043" si="1276">$I3993/J3993</f>
        <v>#N/A</v>
      </c>
      <c r="P3993" s="3" t="e">
        <f t="shared" si="1276"/>
        <v>#N/A</v>
      </c>
      <c r="Q3993" s="3" t="e">
        <f t="shared" si="1276"/>
        <v>#N/A</v>
      </c>
      <c r="R3993" s="3" t="e">
        <f t="shared" si="1276"/>
        <v>#N/A</v>
      </c>
      <c r="S3993" s="3" t="e">
        <f t="shared" si="1276"/>
        <v>#N/A</v>
      </c>
      <c r="T3993" s="3" t="e">
        <f t="shared" si="1268"/>
        <v>#DIV/0!</v>
      </c>
      <c r="U3993" s="3">
        <f t="shared" si="1269"/>
        <v>12.317307692307693</v>
      </c>
      <c r="V3993" s="2"/>
      <c r="W3993" t="s">
        <v>2032</v>
      </c>
      <c r="X3993">
        <v>1</v>
      </c>
      <c r="Y3993" s="4">
        <f t="shared" si="1270"/>
        <v>2.564102564102564E-2</v>
      </c>
      <c r="AA3993" t="s">
        <v>14202</v>
      </c>
      <c r="AB3993">
        <v>1</v>
      </c>
      <c r="AC3993" s="4">
        <f t="shared" si="1271"/>
        <v>2.1739130434782608E-2</v>
      </c>
      <c r="AE3993" t="s">
        <v>7529</v>
      </c>
      <c r="AF3993">
        <v>1</v>
      </c>
      <c r="AG3993" s="4">
        <f t="shared" si="1272"/>
        <v>3.125E-2</v>
      </c>
      <c r="AI3993" t="s">
        <v>8989</v>
      </c>
      <c r="AJ3993">
        <v>1</v>
      </c>
      <c r="AK3993" s="4">
        <f t="shared" si="1273"/>
        <v>3.3333333333333333E-2</v>
      </c>
      <c r="AM3993" t="s">
        <v>2013</v>
      </c>
      <c r="AN3993">
        <v>1</v>
      </c>
      <c r="AO3993" s="4">
        <f t="shared" si="1274"/>
        <v>2.3255813953488372E-2</v>
      </c>
      <c r="AQ3993" t="s">
        <v>4006</v>
      </c>
      <c r="AR3993" s="8">
        <v>0</v>
      </c>
      <c r="AS3993">
        <f t="shared" si="1260"/>
        <v>1</v>
      </c>
      <c r="AT3993" s="4">
        <f t="shared" si="1275"/>
        <v>0</v>
      </c>
    </row>
    <row r="3994" spans="1:46">
      <c r="A3994" t="s">
        <v>4007</v>
      </c>
      <c r="B3994">
        <v>1</v>
      </c>
      <c r="C3994" s="3">
        <f t="shared" si="1261"/>
        <v>2.5316455696202532E-3</v>
      </c>
      <c r="D3994" s="3">
        <f t="shared" si="1262"/>
        <v>12.317307692307693</v>
      </c>
      <c r="E3994" s="2">
        <f t="shared" si="1263"/>
        <v>0</v>
      </c>
      <c r="F3994" s="3">
        <f t="shared" si="1264"/>
        <v>0</v>
      </c>
      <c r="G3994" t="s">
        <v>3590</v>
      </c>
      <c r="H3994">
        <v>1</v>
      </c>
      <c r="I3994" s="3">
        <f t="shared" si="1265"/>
        <v>9.6153846153846159E-3</v>
      </c>
      <c r="J3994" s="3" t="e">
        <f t="shared" si="1266"/>
        <v>#N/A</v>
      </c>
      <c r="K3994" s="3" t="e">
        <f t="shared" si="1267"/>
        <v>#N/A</v>
      </c>
      <c r="L3994" s="3" t="e">
        <f t="shared" si="1257"/>
        <v>#N/A</v>
      </c>
      <c r="M3994" s="3" t="e">
        <f t="shared" si="1258"/>
        <v>#N/A</v>
      </c>
      <c r="N3994" s="3" t="e">
        <f t="shared" si="1259"/>
        <v>#N/A</v>
      </c>
      <c r="O3994" s="3" t="e">
        <f t="shared" si="1276"/>
        <v>#N/A</v>
      </c>
      <c r="P3994" s="3" t="e">
        <f t="shared" si="1276"/>
        <v>#N/A</v>
      </c>
      <c r="Q3994" s="3" t="e">
        <f t="shared" si="1276"/>
        <v>#N/A</v>
      </c>
      <c r="R3994" s="3" t="e">
        <f t="shared" si="1276"/>
        <v>#N/A</v>
      </c>
      <c r="S3994" s="3" t="e">
        <f t="shared" si="1276"/>
        <v>#N/A</v>
      </c>
      <c r="T3994" s="3" t="e">
        <f t="shared" si="1268"/>
        <v>#DIV/0!</v>
      </c>
      <c r="U3994" s="3">
        <f t="shared" si="1269"/>
        <v>12.317307692307693</v>
      </c>
      <c r="V3994" s="2"/>
      <c r="W3994" t="s">
        <v>11253</v>
      </c>
      <c r="X3994">
        <v>1</v>
      </c>
      <c r="Y3994" s="4">
        <f t="shared" si="1270"/>
        <v>2.564102564102564E-2</v>
      </c>
      <c r="AA3994" t="s">
        <v>3546</v>
      </c>
      <c r="AB3994">
        <v>1</v>
      </c>
      <c r="AC3994" s="4">
        <f t="shared" si="1271"/>
        <v>2.1739130434782608E-2</v>
      </c>
      <c r="AE3994" t="s">
        <v>5850</v>
      </c>
      <c r="AF3994">
        <v>1</v>
      </c>
      <c r="AG3994" s="4">
        <f t="shared" si="1272"/>
        <v>3.125E-2</v>
      </c>
      <c r="AI3994" t="s">
        <v>8740</v>
      </c>
      <c r="AJ3994">
        <v>1</v>
      </c>
      <c r="AK3994" s="4">
        <f t="shared" si="1273"/>
        <v>3.3333333333333333E-2</v>
      </c>
      <c r="AM3994" t="s">
        <v>13797</v>
      </c>
      <c r="AN3994">
        <v>1</v>
      </c>
      <c r="AO3994" s="4">
        <f t="shared" si="1274"/>
        <v>2.3255813953488372E-2</v>
      </c>
      <c r="AQ3994" t="s">
        <v>4007</v>
      </c>
      <c r="AR3994" s="8">
        <v>0</v>
      </c>
      <c r="AS3994">
        <f t="shared" si="1260"/>
        <v>1</v>
      </c>
      <c r="AT3994" s="4">
        <f t="shared" si="1275"/>
        <v>0</v>
      </c>
    </row>
    <row r="3995" spans="1:46">
      <c r="A3995" t="s">
        <v>4008</v>
      </c>
      <c r="B3995">
        <v>1</v>
      </c>
      <c r="C3995" s="3">
        <f t="shared" si="1261"/>
        <v>2.5316455696202532E-3</v>
      </c>
      <c r="D3995" s="3">
        <f t="shared" si="1262"/>
        <v>12.317307692307693</v>
      </c>
      <c r="E3995" s="2">
        <f t="shared" si="1263"/>
        <v>0</v>
      </c>
      <c r="F3995" s="3">
        <f t="shared" si="1264"/>
        <v>0</v>
      </c>
      <c r="G3995" t="s">
        <v>3591</v>
      </c>
      <c r="H3995">
        <v>1</v>
      </c>
      <c r="I3995" s="3">
        <f t="shared" si="1265"/>
        <v>9.6153846153846159E-3</v>
      </c>
      <c r="J3995" s="3" t="e">
        <f t="shared" si="1266"/>
        <v>#N/A</v>
      </c>
      <c r="K3995" s="3" t="e">
        <f t="shared" si="1267"/>
        <v>#N/A</v>
      </c>
      <c r="L3995" s="3" t="e">
        <f t="shared" si="1257"/>
        <v>#N/A</v>
      </c>
      <c r="M3995" s="3" t="e">
        <f t="shared" si="1258"/>
        <v>#N/A</v>
      </c>
      <c r="N3995" s="3" t="e">
        <f t="shared" si="1259"/>
        <v>#N/A</v>
      </c>
      <c r="O3995" s="3" t="e">
        <f t="shared" si="1276"/>
        <v>#N/A</v>
      </c>
      <c r="P3995" s="3" t="e">
        <f t="shared" si="1276"/>
        <v>#N/A</v>
      </c>
      <c r="Q3995" s="3" t="e">
        <f t="shared" si="1276"/>
        <v>#N/A</v>
      </c>
      <c r="R3995" s="3" t="e">
        <f t="shared" si="1276"/>
        <v>#N/A</v>
      </c>
      <c r="S3995" s="3" t="e">
        <f t="shared" si="1276"/>
        <v>#N/A</v>
      </c>
      <c r="T3995" s="3" t="e">
        <f t="shared" si="1268"/>
        <v>#DIV/0!</v>
      </c>
      <c r="U3995" s="3">
        <f t="shared" si="1269"/>
        <v>12.317307692307693</v>
      </c>
      <c r="V3995" s="2"/>
      <c r="W3995" t="s">
        <v>11254</v>
      </c>
      <c r="X3995">
        <v>1</v>
      </c>
      <c r="Y3995" s="4">
        <f t="shared" si="1270"/>
        <v>2.564102564102564E-2</v>
      </c>
      <c r="AA3995" t="s">
        <v>14203</v>
      </c>
      <c r="AB3995">
        <v>1</v>
      </c>
      <c r="AC3995" s="4">
        <f t="shared" si="1271"/>
        <v>2.1739130434782608E-2</v>
      </c>
      <c r="AE3995" t="s">
        <v>4522</v>
      </c>
      <c r="AF3995">
        <v>1</v>
      </c>
      <c r="AG3995" s="4">
        <f t="shared" si="1272"/>
        <v>3.125E-2</v>
      </c>
      <c r="AI3995" t="s">
        <v>8990</v>
      </c>
      <c r="AJ3995">
        <v>1</v>
      </c>
      <c r="AK3995" s="4">
        <f t="shared" si="1273"/>
        <v>3.3333333333333333E-2</v>
      </c>
      <c r="AM3995" t="s">
        <v>19611</v>
      </c>
      <c r="AN3995">
        <v>1</v>
      </c>
      <c r="AO3995" s="4">
        <f t="shared" si="1274"/>
        <v>2.3255813953488372E-2</v>
      </c>
      <c r="AQ3995" t="s">
        <v>4008</v>
      </c>
      <c r="AR3995" s="8">
        <v>0</v>
      </c>
      <c r="AS3995">
        <f t="shared" si="1260"/>
        <v>1</v>
      </c>
      <c r="AT3995" s="4">
        <f t="shared" si="1275"/>
        <v>0</v>
      </c>
    </row>
    <row r="3996" spans="1:46">
      <c r="A3996" t="s">
        <v>4009</v>
      </c>
      <c r="B3996">
        <v>1</v>
      </c>
      <c r="C3996" s="3">
        <f t="shared" si="1261"/>
        <v>2.5316455696202532E-3</v>
      </c>
      <c r="D3996" s="3">
        <f t="shared" si="1262"/>
        <v>0.27179487179487183</v>
      </c>
      <c r="E3996" s="2">
        <f t="shared" si="1263"/>
        <v>0</v>
      </c>
      <c r="F3996" s="3">
        <f t="shared" si="1264"/>
        <v>0</v>
      </c>
      <c r="G3996" t="s">
        <v>3585</v>
      </c>
      <c r="H3996">
        <v>1</v>
      </c>
      <c r="I3996" s="3">
        <f t="shared" si="1265"/>
        <v>9.6153846153846159E-3</v>
      </c>
      <c r="J3996" s="3" t="e">
        <f t="shared" si="1266"/>
        <v>#N/A</v>
      </c>
      <c r="K3996" s="3" t="e">
        <f t="shared" si="1267"/>
        <v>#N/A</v>
      </c>
      <c r="L3996" s="3" t="e">
        <f t="shared" si="1257"/>
        <v>#N/A</v>
      </c>
      <c r="M3996" s="3" t="e">
        <f t="shared" si="1258"/>
        <v>#N/A</v>
      </c>
      <c r="N3996" s="3" t="e">
        <f t="shared" si="1259"/>
        <v>#N/A</v>
      </c>
      <c r="O3996" s="3" t="e">
        <f t="shared" si="1276"/>
        <v>#N/A</v>
      </c>
      <c r="P3996" s="3" t="e">
        <f t="shared" si="1276"/>
        <v>#N/A</v>
      </c>
      <c r="Q3996" s="3" t="e">
        <f t="shared" si="1276"/>
        <v>#N/A</v>
      </c>
      <c r="R3996" s="3" t="e">
        <f t="shared" si="1276"/>
        <v>#N/A</v>
      </c>
      <c r="S3996" s="3" t="e">
        <f t="shared" si="1276"/>
        <v>#N/A</v>
      </c>
      <c r="T3996" s="3" t="e">
        <f t="shared" si="1268"/>
        <v>#DIV/0!</v>
      </c>
      <c r="U3996" s="3">
        <f t="shared" si="1269"/>
        <v>12.317307692307693</v>
      </c>
      <c r="V3996" s="2"/>
      <c r="W3996" t="s">
        <v>11255</v>
      </c>
      <c r="X3996">
        <v>1</v>
      </c>
      <c r="Y3996" s="4">
        <f t="shared" si="1270"/>
        <v>2.564102564102564E-2</v>
      </c>
      <c r="AA3996" t="s">
        <v>14204</v>
      </c>
      <c r="AB3996">
        <v>1</v>
      </c>
      <c r="AC3996" s="4">
        <f t="shared" si="1271"/>
        <v>2.1739130434782608E-2</v>
      </c>
      <c r="AE3996" t="s">
        <v>5909</v>
      </c>
      <c r="AF3996">
        <v>1</v>
      </c>
      <c r="AG3996" s="4">
        <f t="shared" si="1272"/>
        <v>3.125E-2</v>
      </c>
      <c r="AI3996" t="s">
        <v>8747</v>
      </c>
      <c r="AJ3996">
        <v>1</v>
      </c>
      <c r="AK3996" s="4">
        <f t="shared" si="1273"/>
        <v>3.3333333333333333E-2</v>
      </c>
      <c r="AM3996" t="s">
        <v>692</v>
      </c>
      <c r="AN3996">
        <v>1</v>
      </c>
      <c r="AO3996" s="4">
        <f t="shared" si="1274"/>
        <v>2.3255813953488372E-2</v>
      </c>
      <c r="AQ3996" t="s">
        <v>4009</v>
      </c>
      <c r="AR3996" s="8">
        <v>0</v>
      </c>
      <c r="AS3996">
        <f t="shared" si="1260"/>
        <v>1</v>
      </c>
      <c r="AT3996" s="4">
        <f t="shared" si="1275"/>
        <v>0</v>
      </c>
    </row>
    <row r="3997" spans="1:46">
      <c r="A3997" t="s">
        <v>4010</v>
      </c>
      <c r="B3997">
        <v>1</v>
      </c>
      <c r="C3997" s="3">
        <f t="shared" si="1261"/>
        <v>2.5316455696202532E-3</v>
      </c>
      <c r="D3997" s="3">
        <f t="shared" si="1262"/>
        <v>0.21282051282051281</v>
      </c>
      <c r="E3997" s="2">
        <f t="shared" si="1263"/>
        <v>0</v>
      </c>
      <c r="F3997" s="3">
        <f t="shared" si="1264"/>
        <v>0</v>
      </c>
      <c r="G3997" t="s">
        <v>3595</v>
      </c>
      <c r="H3997">
        <v>1</v>
      </c>
      <c r="I3997" s="3">
        <f t="shared" si="1265"/>
        <v>9.6153846153846159E-3</v>
      </c>
      <c r="J3997" s="3" t="e">
        <f t="shared" si="1266"/>
        <v>#N/A</v>
      </c>
      <c r="K3997" s="3" t="e">
        <f t="shared" si="1267"/>
        <v>#N/A</v>
      </c>
      <c r="L3997" s="3" t="e">
        <f t="shared" si="1257"/>
        <v>#N/A</v>
      </c>
      <c r="M3997" s="3" t="e">
        <f t="shared" si="1258"/>
        <v>#N/A</v>
      </c>
      <c r="N3997" s="3">
        <f t="shared" si="1259"/>
        <v>2.3255813953488372E-2</v>
      </c>
      <c r="O3997" s="3" t="e">
        <f t="shared" si="1276"/>
        <v>#N/A</v>
      </c>
      <c r="P3997" s="3" t="e">
        <f t="shared" si="1276"/>
        <v>#N/A</v>
      </c>
      <c r="Q3997" s="3" t="e">
        <f t="shared" si="1276"/>
        <v>#N/A</v>
      </c>
      <c r="R3997" s="3" t="e">
        <f t="shared" si="1276"/>
        <v>#N/A</v>
      </c>
      <c r="S3997" s="3">
        <f t="shared" si="1276"/>
        <v>0.41346153846153849</v>
      </c>
      <c r="T3997" s="3">
        <f t="shared" si="1268"/>
        <v>0.41346153846153849</v>
      </c>
      <c r="U3997" s="3">
        <f t="shared" si="1269"/>
        <v>0.41346153846153849</v>
      </c>
      <c r="V3997" s="2"/>
      <c r="W3997" t="s">
        <v>11256</v>
      </c>
      <c r="X3997">
        <v>1</v>
      </c>
      <c r="Y3997" s="4">
        <f t="shared" si="1270"/>
        <v>2.564102564102564E-2</v>
      </c>
      <c r="AA3997" t="s">
        <v>1407</v>
      </c>
      <c r="AB3997">
        <v>1</v>
      </c>
      <c r="AC3997" s="4">
        <f t="shared" si="1271"/>
        <v>2.1739130434782608E-2</v>
      </c>
      <c r="AE3997" t="s">
        <v>5325</v>
      </c>
      <c r="AF3997">
        <v>1</v>
      </c>
      <c r="AG3997" s="4">
        <f t="shared" si="1272"/>
        <v>3.125E-2</v>
      </c>
      <c r="AI3997" t="s">
        <v>8746</v>
      </c>
      <c r="AJ3997">
        <v>1</v>
      </c>
      <c r="AK3997" s="4">
        <f t="shared" si="1273"/>
        <v>3.3333333333333333E-2</v>
      </c>
      <c r="AM3997" t="s">
        <v>19612</v>
      </c>
      <c r="AN3997">
        <v>1</v>
      </c>
      <c r="AO3997" s="4">
        <f t="shared" si="1274"/>
        <v>2.3255813953488372E-2</v>
      </c>
      <c r="AQ3997" t="s">
        <v>4010</v>
      </c>
      <c r="AR3997" s="8">
        <v>0</v>
      </c>
      <c r="AS3997">
        <f t="shared" si="1260"/>
        <v>1</v>
      </c>
      <c r="AT3997" s="4">
        <f t="shared" si="1275"/>
        <v>0</v>
      </c>
    </row>
    <row r="3998" spans="1:46">
      <c r="A3998" t="s">
        <v>4011</v>
      </c>
      <c r="B3998">
        <v>1</v>
      </c>
      <c r="C3998" s="3">
        <f t="shared" si="1261"/>
        <v>2.5316455696202532E-3</v>
      </c>
      <c r="D3998" s="3">
        <f t="shared" si="1262"/>
        <v>12.317307692307693</v>
      </c>
      <c r="E3998" s="2">
        <f t="shared" si="1263"/>
        <v>0</v>
      </c>
      <c r="F3998" s="3">
        <f t="shared" si="1264"/>
        <v>0</v>
      </c>
      <c r="G3998" t="s">
        <v>3596</v>
      </c>
      <c r="H3998">
        <v>1</v>
      </c>
      <c r="I3998" s="3">
        <f t="shared" si="1265"/>
        <v>9.6153846153846159E-3</v>
      </c>
      <c r="J3998" s="3" t="e">
        <f t="shared" si="1266"/>
        <v>#N/A</v>
      </c>
      <c r="K3998" s="3" t="e">
        <f t="shared" si="1267"/>
        <v>#N/A</v>
      </c>
      <c r="L3998" s="3" t="e">
        <f t="shared" si="1257"/>
        <v>#N/A</v>
      </c>
      <c r="M3998" s="3" t="e">
        <f t="shared" si="1258"/>
        <v>#N/A</v>
      </c>
      <c r="N3998" s="3" t="e">
        <f t="shared" si="1259"/>
        <v>#N/A</v>
      </c>
      <c r="O3998" s="3" t="e">
        <f t="shared" si="1276"/>
        <v>#N/A</v>
      </c>
      <c r="P3998" s="3" t="e">
        <f t="shared" si="1276"/>
        <v>#N/A</v>
      </c>
      <c r="Q3998" s="3" t="e">
        <f t="shared" si="1276"/>
        <v>#N/A</v>
      </c>
      <c r="R3998" s="3" t="e">
        <f t="shared" si="1276"/>
        <v>#N/A</v>
      </c>
      <c r="S3998" s="3" t="e">
        <f t="shared" si="1276"/>
        <v>#N/A</v>
      </c>
      <c r="T3998" s="3" t="e">
        <f t="shared" si="1268"/>
        <v>#DIV/0!</v>
      </c>
      <c r="U3998" s="3">
        <f t="shared" si="1269"/>
        <v>12.317307692307693</v>
      </c>
      <c r="V3998" s="2"/>
      <c r="W3998" t="s">
        <v>11257</v>
      </c>
      <c r="X3998">
        <v>1</v>
      </c>
      <c r="Y3998" s="4">
        <f t="shared" si="1270"/>
        <v>2.564102564102564E-2</v>
      </c>
      <c r="AA3998" t="s">
        <v>14205</v>
      </c>
      <c r="AB3998">
        <v>1</v>
      </c>
      <c r="AC3998" s="4">
        <f t="shared" si="1271"/>
        <v>2.1739130434782608E-2</v>
      </c>
      <c r="AE3998" t="s">
        <v>7536</v>
      </c>
      <c r="AF3998">
        <v>1</v>
      </c>
      <c r="AG3998" s="4">
        <f t="shared" si="1272"/>
        <v>3.125E-2</v>
      </c>
      <c r="AI3998" t="s">
        <v>6334</v>
      </c>
      <c r="AJ3998">
        <v>1</v>
      </c>
      <c r="AK3998" s="4">
        <f t="shared" si="1273"/>
        <v>3.3333333333333333E-2</v>
      </c>
      <c r="AM3998" t="s">
        <v>19613</v>
      </c>
      <c r="AN3998">
        <v>1</v>
      </c>
      <c r="AO3998" s="4">
        <f t="shared" si="1274"/>
        <v>2.3255813953488372E-2</v>
      </c>
      <c r="AQ3998" t="s">
        <v>4011</v>
      </c>
      <c r="AR3998" s="8">
        <v>0</v>
      </c>
      <c r="AS3998">
        <f t="shared" si="1260"/>
        <v>1</v>
      </c>
      <c r="AT3998" s="4">
        <f t="shared" si="1275"/>
        <v>0</v>
      </c>
    </row>
    <row r="3999" spans="1:46">
      <c r="A3999" t="s">
        <v>4012</v>
      </c>
      <c r="B3999">
        <v>1</v>
      </c>
      <c r="C3999" s="3">
        <f t="shared" si="1261"/>
        <v>2.5316455696202532E-3</v>
      </c>
      <c r="D3999" s="3">
        <f t="shared" si="1262"/>
        <v>12.317307692307693</v>
      </c>
      <c r="E3999" s="2">
        <f t="shared" si="1263"/>
        <v>0</v>
      </c>
      <c r="F3999" s="3">
        <f t="shared" si="1264"/>
        <v>0</v>
      </c>
      <c r="G3999" t="s">
        <v>3594</v>
      </c>
      <c r="H3999">
        <v>1</v>
      </c>
      <c r="I3999" s="3">
        <f t="shared" si="1265"/>
        <v>9.6153846153846159E-3</v>
      </c>
      <c r="J3999" s="3" t="e">
        <f t="shared" si="1266"/>
        <v>#N/A</v>
      </c>
      <c r="K3999" s="3" t="e">
        <f t="shared" si="1267"/>
        <v>#N/A</v>
      </c>
      <c r="L3999" s="3" t="e">
        <f t="shared" si="1257"/>
        <v>#N/A</v>
      </c>
      <c r="M3999" s="3">
        <f t="shared" si="1258"/>
        <v>3.3333333333333333E-2</v>
      </c>
      <c r="N3999" s="3">
        <f t="shared" si="1259"/>
        <v>2.3255813953488372E-2</v>
      </c>
      <c r="O3999" s="3" t="e">
        <f t="shared" si="1276"/>
        <v>#N/A</v>
      </c>
      <c r="P3999" s="3" t="e">
        <f t="shared" si="1276"/>
        <v>#N/A</v>
      </c>
      <c r="Q3999" s="3" t="e">
        <f t="shared" si="1276"/>
        <v>#N/A</v>
      </c>
      <c r="R3999" s="3">
        <f t="shared" si="1276"/>
        <v>0.28846153846153849</v>
      </c>
      <c r="S3999" s="3">
        <f t="shared" si="1276"/>
        <v>0.41346153846153849</v>
      </c>
      <c r="T3999" s="3">
        <f t="shared" si="1268"/>
        <v>0.35096153846153849</v>
      </c>
      <c r="U3999" s="3">
        <f t="shared" si="1269"/>
        <v>0.35096153846153849</v>
      </c>
      <c r="V3999" s="2"/>
      <c r="W3999" t="s">
        <v>11258</v>
      </c>
      <c r="X3999">
        <v>1</v>
      </c>
      <c r="Y3999" s="4">
        <f t="shared" si="1270"/>
        <v>2.564102564102564E-2</v>
      </c>
      <c r="AA3999" t="s">
        <v>1218</v>
      </c>
      <c r="AB3999">
        <v>1</v>
      </c>
      <c r="AC3999" s="4">
        <f t="shared" si="1271"/>
        <v>2.1739130434782608E-2</v>
      </c>
      <c r="AE3999" t="s">
        <v>7537</v>
      </c>
      <c r="AF3999">
        <v>1</v>
      </c>
      <c r="AG3999" s="4">
        <f t="shared" si="1272"/>
        <v>3.125E-2</v>
      </c>
      <c r="AI3999" t="s">
        <v>8748</v>
      </c>
      <c r="AJ3999">
        <v>1</v>
      </c>
      <c r="AK3999" s="4">
        <f t="shared" si="1273"/>
        <v>3.3333333333333333E-2</v>
      </c>
      <c r="AM3999" t="s">
        <v>19614</v>
      </c>
      <c r="AN3999">
        <v>1</v>
      </c>
      <c r="AO3999" s="4">
        <f t="shared" si="1274"/>
        <v>2.3255813953488372E-2</v>
      </c>
      <c r="AQ3999" t="s">
        <v>4012</v>
      </c>
      <c r="AR3999" s="8">
        <v>0</v>
      </c>
      <c r="AS3999">
        <f t="shared" si="1260"/>
        <v>1</v>
      </c>
      <c r="AT3999" s="4">
        <f t="shared" si="1275"/>
        <v>0</v>
      </c>
    </row>
    <row r="4000" spans="1:46">
      <c r="A4000" t="s">
        <v>4013</v>
      </c>
      <c r="B4000">
        <v>1</v>
      </c>
      <c r="C4000" s="3">
        <f t="shared" si="1261"/>
        <v>2.5316455696202532E-3</v>
      </c>
      <c r="D4000" s="3">
        <f t="shared" si="1262"/>
        <v>12.317307692307693</v>
      </c>
      <c r="E4000" s="2">
        <f t="shared" si="1263"/>
        <v>0</v>
      </c>
      <c r="F4000" s="3">
        <f t="shared" si="1264"/>
        <v>0</v>
      </c>
      <c r="G4000" t="s">
        <v>3589</v>
      </c>
      <c r="H4000">
        <v>1</v>
      </c>
      <c r="I4000" s="3">
        <f t="shared" si="1265"/>
        <v>9.6153846153846159E-3</v>
      </c>
      <c r="J4000" s="3" t="e">
        <f t="shared" si="1266"/>
        <v>#N/A</v>
      </c>
      <c r="K4000" s="3" t="e">
        <f t="shared" si="1267"/>
        <v>#N/A</v>
      </c>
      <c r="L4000" s="3" t="e">
        <f t="shared" si="1257"/>
        <v>#N/A</v>
      </c>
      <c r="M4000" s="3" t="e">
        <f t="shared" si="1258"/>
        <v>#N/A</v>
      </c>
      <c r="N4000" s="3" t="e">
        <f t="shared" si="1259"/>
        <v>#N/A</v>
      </c>
      <c r="O4000" s="3" t="e">
        <f t="shared" si="1276"/>
        <v>#N/A</v>
      </c>
      <c r="P4000" s="3" t="e">
        <f t="shared" si="1276"/>
        <v>#N/A</v>
      </c>
      <c r="Q4000" s="3" t="e">
        <f t="shared" si="1276"/>
        <v>#N/A</v>
      </c>
      <c r="R4000" s="3" t="e">
        <f t="shared" si="1276"/>
        <v>#N/A</v>
      </c>
      <c r="S4000" s="3" t="e">
        <f t="shared" si="1276"/>
        <v>#N/A</v>
      </c>
      <c r="T4000" s="3" t="e">
        <f t="shared" si="1268"/>
        <v>#DIV/0!</v>
      </c>
      <c r="U4000" s="3">
        <f t="shared" si="1269"/>
        <v>12.317307692307693</v>
      </c>
      <c r="V4000" s="2"/>
      <c r="W4000" t="s">
        <v>11259</v>
      </c>
      <c r="X4000">
        <v>1</v>
      </c>
      <c r="Y4000" s="4">
        <f t="shared" si="1270"/>
        <v>2.564102564102564E-2</v>
      </c>
      <c r="AA4000" t="s">
        <v>14206</v>
      </c>
      <c r="AB4000">
        <v>1</v>
      </c>
      <c r="AC4000" s="4">
        <f t="shared" si="1271"/>
        <v>2.1739130434782608E-2</v>
      </c>
      <c r="AE4000" t="s">
        <v>2785</v>
      </c>
      <c r="AF4000">
        <v>1</v>
      </c>
      <c r="AG4000" s="4">
        <f t="shared" si="1272"/>
        <v>3.125E-2</v>
      </c>
      <c r="AI4000" t="s">
        <v>8987</v>
      </c>
      <c r="AJ4000">
        <v>1</v>
      </c>
      <c r="AK4000" s="4">
        <f t="shared" si="1273"/>
        <v>3.3333333333333333E-2</v>
      </c>
      <c r="AM4000" t="s">
        <v>19615</v>
      </c>
      <c r="AN4000">
        <v>1</v>
      </c>
      <c r="AO4000" s="4">
        <f t="shared" si="1274"/>
        <v>2.3255813953488372E-2</v>
      </c>
      <c r="AQ4000" t="s">
        <v>4013</v>
      </c>
      <c r="AR4000" s="8">
        <v>0</v>
      </c>
      <c r="AS4000">
        <f t="shared" si="1260"/>
        <v>1</v>
      </c>
      <c r="AT4000" s="4">
        <f t="shared" si="1275"/>
        <v>0</v>
      </c>
    </row>
    <row r="4001" spans="1:46">
      <c r="A4001" t="s">
        <v>4014</v>
      </c>
      <c r="B4001">
        <v>1</v>
      </c>
      <c r="C4001" s="3">
        <f t="shared" si="1261"/>
        <v>2.5316455696202532E-3</v>
      </c>
      <c r="D4001" s="3">
        <f t="shared" si="1262"/>
        <v>12.317307692307693</v>
      </c>
      <c r="E4001" s="2">
        <f t="shared" si="1263"/>
        <v>0</v>
      </c>
      <c r="F4001" s="3">
        <f t="shared" si="1264"/>
        <v>0</v>
      </c>
      <c r="G4001" t="s">
        <v>3588</v>
      </c>
      <c r="H4001">
        <v>1</v>
      </c>
      <c r="I4001" s="3">
        <f t="shared" si="1265"/>
        <v>9.6153846153846159E-3</v>
      </c>
      <c r="J4001" s="3" t="e">
        <f t="shared" si="1266"/>
        <v>#N/A</v>
      </c>
      <c r="K4001" s="3" t="e">
        <f t="shared" si="1267"/>
        <v>#N/A</v>
      </c>
      <c r="L4001" s="3" t="e">
        <f t="shared" si="1257"/>
        <v>#N/A</v>
      </c>
      <c r="M4001" s="3" t="e">
        <f t="shared" si="1258"/>
        <v>#N/A</v>
      </c>
      <c r="N4001" s="3" t="e">
        <f t="shared" si="1259"/>
        <v>#N/A</v>
      </c>
      <c r="O4001" s="3" t="e">
        <f t="shared" si="1276"/>
        <v>#N/A</v>
      </c>
      <c r="P4001" s="3" t="e">
        <f t="shared" si="1276"/>
        <v>#N/A</v>
      </c>
      <c r="Q4001" s="3" t="e">
        <f t="shared" si="1276"/>
        <v>#N/A</v>
      </c>
      <c r="R4001" s="3" t="e">
        <f t="shared" si="1276"/>
        <v>#N/A</v>
      </c>
      <c r="S4001" s="3" t="e">
        <f t="shared" si="1276"/>
        <v>#N/A</v>
      </c>
      <c r="T4001" s="3" t="e">
        <f t="shared" si="1268"/>
        <v>#DIV/0!</v>
      </c>
      <c r="U4001" s="3">
        <f t="shared" si="1269"/>
        <v>12.317307692307693</v>
      </c>
      <c r="V4001" s="2"/>
      <c r="W4001" t="s">
        <v>11260</v>
      </c>
      <c r="X4001">
        <v>1</v>
      </c>
      <c r="Y4001" s="4">
        <f t="shared" si="1270"/>
        <v>2.564102564102564E-2</v>
      </c>
      <c r="AA4001" t="s">
        <v>14207</v>
      </c>
      <c r="AB4001">
        <v>1</v>
      </c>
      <c r="AC4001" s="4">
        <f t="shared" si="1271"/>
        <v>2.1739130434782608E-2</v>
      </c>
      <c r="AE4001" t="s">
        <v>1461</v>
      </c>
      <c r="AF4001">
        <v>1</v>
      </c>
      <c r="AG4001" s="4">
        <f t="shared" si="1272"/>
        <v>3.125E-2</v>
      </c>
      <c r="AI4001" t="s">
        <v>8738</v>
      </c>
      <c r="AJ4001">
        <v>1</v>
      </c>
      <c r="AK4001" s="4">
        <f t="shared" si="1273"/>
        <v>3.3333333333333333E-2</v>
      </c>
      <c r="AM4001" t="s">
        <v>19616</v>
      </c>
      <c r="AN4001">
        <v>1</v>
      </c>
      <c r="AO4001" s="4">
        <f t="shared" si="1274"/>
        <v>2.3255813953488372E-2</v>
      </c>
      <c r="AQ4001" t="s">
        <v>4014</v>
      </c>
      <c r="AR4001" s="8">
        <v>0</v>
      </c>
      <c r="AS4001">
        <f t="shared" si="1260"/>
        <v>1</v>
      </c>
      <c r="AT4001" s="4">
        <f t="shared" si="1275"/>
        <v>0</v>
      </c>
    </row>
    <row r="4002" spans="1:46">
      <c r="A4002" t="s">
        <v>4015</v>
      </c>
      <c r="B4002">
        <v>1</v>
      </c>
      <c r="C4002" s="3">
        <f t="shared" si="1261"/>
        <v>2.5316455696202532E-3</v>
      </c>
      <c r="D4002" s="3">
        <f t="shared" si="1262"/>
        <v>0.20592948717948717</v>
      </c>
      <c r="E4002" s="2">
        <f t="shared" si="1263"/>
        <v>0</v>
      </c>
      <c r="F4002" s="3">
        <f t="shared" si="1264"/>
        <v>0</v>
      </c>
      <c r="G4002" t="s">
        <v>4797</v>
      </c>
      <c r="H4002">
        <v>1</v>
      </c>
      <c r="I4002" s="3">
        <f t="shared" si="1265"/>
        <v>9.6153846153846159E-3</v>
      </c>
      <c r="J4002" s="3" t="e">
        <f t="shared" si="1266"/>
        <v>#N/A</v>
      </c>
      <c r="K4002" s="3" t="e">
        <f t="shared" si="1267"/>
        <v>#N/A</v>
      </c>
      <c r="L4002" s="3" t="e">
        <f t="shared" si="1257"/>
        <v>#N/A</v>
      </c>
      <c r="M4002" s="3" t="e">
        <f t="shared" si="1258"/>
        <v>#N/A</v>
      </c>
      <c r="N4002" s="3" t="e">
        <f t="shared" si="1259"/>
        <v>#N/A</v>
      </c>
      <c r="O4002" s="3" t="e">
        <f t="shared" si="1276"/>
        <v>#N/A</v>
      </c>
      <c r="P4002" s="3" t="e">
        <f t="shared" si="1276"/>
        <v>#N/A</v>
      </c>
      <c r="Q4002" s="3" t="e">
        <f t="shared" si="1276"/>
        <v>#N/A</v>
      </c>
      <c r="R4002" s="3" t="e">
        <f t="shared" si="1276"/>
        <v>#N/A</v>
      </c>
      <c r="S4002" s="3" t="e">
        <f t="shared" si="1276"/>
        <v>#N/A</v>
      </c>
      <c r="T4002" s="3" t="e">
        <f t="shared" si="1268"/>
        <v>#DIV/0!</v>
      </c>
      <c r="U4002" s="3">
        <f t="shared" si="1269"/>
        <v>12.317307692307693</v>
      </c>
      <c r="V4002" s="2"/>
      <c r="W4002" t="s">
        <v>11261</v>
      </c>
      <c r="X4002">
        <v>1</v>
      </c>
      <c r="Y4002" s="4">
        <f t="shared" si="1270"/>
        <v>2.564102564102564E-2</v>
      </c>
      <c r="AA4002" t="s">
        <v>14208</v>
      </c>
      <c r="AB4002">
        <v>1</v>
      </c>
      <c r="AC4002" s="4">
        <f t="shared" si="1271"/>
        <v>2.1739130434782608E-2</v>
      </c>
      <c r="AE4002" t="s">
        <v>7292</v>
      </c>
      <c r="AF4002">
        <v>1</v>
      </c>
      <c r="AG4002" s="4">
        <f t="shared" si="1272"/>
        <v>3.125E-2</v>
      </c>
      <c r="AI4002" t="s">
        <v>8986</v>
      </c>
      <c r="AJ4002">
        <v>1</v>
      </c>
      <c r="AK4002" s="4">
        <f t="shared" si="1273"/>
        <v>3.3333333333333333E-2</v>
      </c>
      <c r="AM4002" t="s">
        <v>19617</v>
      </c>
      <c r="AN4002">
        <v>1</v>
      </c>
      <c r="AO4002" s="4">
        <f t="shared" si="1274"/>
        <v>2.3255813953488372E-2</v>
      </c>
      <c r="AQ4002" t="s">
        <v>4015</v>
      </c>
      <c r="AR4002" s="8">
        <v>0</v>
      </c>
      <c r="AS4002">
        <f t="shared" si="1260"/>
        <v>1</v>
      </c>
      <c r="AT4002" s="4">
        <f t="shared" si="1275"/>
        <v>0</v>
      </c>
    </row>
    <row r="4003" spans="1:46">
      <c r="A4003" t="s">
        <v>4016</v>
      </c>
      <c r="B4003">
        <v>1</v>
      </c>
      <c r="C4003" s="3">
        <f t="shared" si="1261"/>
        <v>2.5316455696202532E-3</v>
      </c>
      <c r="D4003" s="3">
        <f t="shared" si="1262"/>
        <v>12.317307692307693</v>
      </c>
      <c r="E4003" s="2">
        <f t="shared" si="1263"/>
        <v>0</v>
      </c>
      <c r="F4003" s="3">
        <f t="shared" si="1264"/>
        <v>0</v>
      </c>
      <c r="G4003" t="s">
        <v>4799</v>
      </c>
      <c r="H4003">
        <v>1</v>
      </c>
      <c r="I4003" s="3">
        <f t="shared" si="1265"/>
        <v>9.6153846153846159E-3</v>
      </c>
      <c r="J4003" s="3" t="e">
        <f t="shared" si="1266"/>
        <v>#N/A</v>
      </c>
      <c r="K4003" s="3" t="e">
        <f t="shared" si="1267"/>
        <v>#N/A</v>
      </c>
      <c r="L4003" s="3" t="e">
        <f t="shared" si="1257"/>
        <v>#N/A</v>
      </c>
      <c r="M4003" s="3" t="e">
        <f t="shared" si="1258"/>
        <v>#N/A</v>
      </c>
      <c r="N4003" s="3" t="e">
        <f t="shared" si="1259"/>
        <v>#N/A</v>
      </c>
      <c r="O4003" s="3" t="e">
        <f t="shared" si="1276"/>
        <v>#N/A</v>
      </c>
      <c r="P4003" s="3" t="e">
        <f t="shared" si="1276"/>
        <v>#N/A</v>
      </c>
      <c r="Q4003" s="3" t="e">
        <f t="shared" si="1276"/>
        <v>#N/A</v>
      </c>
      <c r="R4003" s="3" t="e">
        <f t="shared" si="1276"/>
        <v>#N/A</v>
      </c>
      <c r="S4003" s="3" t="e">
        <f t="shared" si="1276"/>
        <v>#N/A</v>
      </c>
      <c r="T4003" s="3" t="e">
        <f t="shared" si="1268"/>
        <v>#DIV/0!</v>
      </c>
      <c r="U4003" s="3">
        <f t="shared" si="1269"/>
        <v>12.317307692307693</v>
      </c>
      <c r="V4003" s="2"/>
      <c r="W4003" t="s">
        <v>11262</v>
      </c>
      <c r="X4003">
        <v>1</v>
      </c>
      <c r="Y4003" s="4">
        <f t="shared" si="1270"/>
        <v>2.564102564102564E-2</v>
      </c>
      <c r="AA4003" t="s">
        <v>14209</v>
      </c>
      <c r="AB4003">
        <v>1</v>
      </c>
      <c r="AC4003" s="4">
        <f t="shared" si="1271"/>
        <v>2.1739130434782608E-2</v>
      </c>
      <c r="AE4003" t="s">
        <v>4324</v>
      </c>
      <c r="AF4003">
        <v>1</v>
      </c>
      <c r="AG4003" s="4">
        <f t="shared" si="1272"/>
        <v>3.125E-2</v>
      </c>
      <c r="AI4003" t="s">
        <v>8992</v>
      </c>
      <c r="AJ4003">
        <v>1</v>
      </c>
      <c r="AK4003" s="4">
        <f t="shared" si="1273"/>
        <v>3.3333333333333333E-2</v>
      </c>
      <c r="AM4003" t="s">
        <v>19618</v>
      </c>
      <c r="AN4003">
        <v>1</v>
      </c>
      <c r="AO4003" s="4">
        <f t="shared" si="1274"/>
        <v>2.3255813953488372E-2</v>
      </c>
      <c r="AQ4003" t="s">
        <v>4016</v>
      </c>
      <c r="AR4003" s="8">
        <v>0</v>
      </c>
      <c r="AS4003">
        <f t="shared" si="1260"/>
        <v>1</v>
      </c>
      <c r="AT4003" s="4">
        <f t="shared" si="1275"/>
        <v>0</v>
      </c>
    </row>
    <row r="4004" spans="1:46">
      <c r="A4004" t="s">
        <v>4017</v>
      </c>
      <c r="B4004">
        <v>1</v>
      </c>
      <c r="C4004" s="3">
        <f t="shared" si="1261"/>
        <v>2.5316455696202532E-3</v>
      </c>
      <c r="D4004" s="3">
        <f t="shared" si="1262"/>
        <v>0.20913461538461539</v>
      </c>
      <c r="E4004" s="2">
        <f t="shared" si="1263"/>
        <v>0</v>
      </c>
      <c r="F4004" s="3">
        <f t="shared" si="1264"/>
        <v>0</v>
      </c>
      <c r="G4004" t="s">
        <v>3597</v>
      </c>
      <c r="H4004">
        <v>1</v>
      </c>
      <c r="I4004" s="3">
        <f t="shared" si="1265"/>
        <v>9.6153846153846159E-3</v>
      </c>
      <c r="J4004" s="3" t="e">
        <f t="shared" si="1266"/>
        <v>#N/A</v>
      </c>
      <c r="K4004" s="3" t="e">
        <f t="shared" si="1267"/>
        <v>#N/A</v>
      </c>
      <c r="L4004" s="3" t="e">
        <f t="shared" si="1257"/>
        <v>#N/A</v>
      </c>
      <c r="M4004" s="3" t="e">
        <f t="shared" si="1258"/>
        <v>#N/A</v>
      </c>
      <c r="N4004" s="3" t="e">
        <f t="shared" si="1259"/>
        <v>#N/A</v>
      </c>
      <c r="O4004" s="3" t="e">
        <f t="shared" si="1276"/>
        <v>#N/A</v>
      </c>
      <c r="P4004" s="3" t="e">
        <f t="shared" si="1276"/>
        <v>#N/A</v>
      </c>
      <c r="Q4004" s="3" t="e">
        <f t="shared" si="1276"/>
        <v>#N/A</v>
      </c>
      <c r="R4004" s="3" t="e">
        <f t="shared" si="1276"/>
        <v>#N/A</v>
      </c>
      <c r="S4004" s="3" t="e">
        <f t="shared" si="1276"/>
        <v>#N/A</v>
      </c>
      <c r="T4004" s="3" t="e">
        <f t="shared" si="1268"/>
        <v>#DIV/0!</v>
      </c>
      <c r="U4004" s="3">
        <f t="shared" si="1269"/>
        <v>12.317307692307693</v>
      </c>
      <c r="V4004" s="2"/>
      <c r="W4004" t="s">
        <v>11263</v>
      </c>
      <c r="X4004">
        <v>1</v>
      </c>
      <c r="Y4004" s="4">
        <f t="shared" si="1270"/>
        <v>2.564102564102564E-2</v>
      </c>
      <c r="AA4004" t="s">
        <v>14210</v>
      </c>
      <c r="AB4004">
        <v>1</v>
      </c>
      <c r="AC4004" s="4">
        <f t="shared" si="1271"/>
        <v>2.1739130434782608E-2</v>
      </c>
      <c r="AE4004" t="s">
        <v>7544</v>
      </c>
      <c r="AF4004">
        <v>1</v>
      </c>
      <c r="AG4004" s="4">
        <f t="shared" si="1272"/>
        <v>3.125E-2</v>
      </c>
      <c r="AI4004" t="s">
        <v>8991</v>
      </c>
      <c r="AJ4004">
        <v>1</v>
      </c>
      <c r="AK4004" s="4">
        <f t="shared" si="1273"/>
        <v>3.3333333333333333E-2</v>
      </c>
      <c r="AM4004" t="s">
        <v>19619</v>
      </c>
      <c r="AN4004">
        <v>1</v>
      </c>
      <c r="AO4004" s="4">
        <f t="shared" si="1274"/>
        <v>2.3255813953488372E-2</v>
      </c>
      <c r="AQ4004" t="s">
        <v>4017</v>
      </c>
      <c r="AR4004" s="8">
        <v>0</v>
      </c>
      <c r="AS4004">
        <f t="shared" si="1260"/>
        <v>1</v>
      </c>
      <c r="AT4004" s="4">
        <f t="shared" si="1275"/>
        <v>0</v>
      </c>
    </row>
    <row r="4005" spans="1:46">
      <c r="A4005" t="s">
        <v>4018</v>
      </c>
      <c r="B4005">
        <v>1</v>
      </c>
      <c r="C4005" s="3">
        <f t="shared" si="1261"/>
        <v>2.5316455696202532E-3</v>
      </c>
      <c r="D4005" s="3">
        <f t="shared" si="1262"/>
        <v>0.23116987179487181</v>
      </c>
      <c r="E4005" s="2">
        <f t="shared" si="1263"/>
        <v>0</v>
      </c>
      <c r="F4005" s="3">
        <f t="shared" si="1264"/>
        <v>0</v>
      </c>
      <c r="G4005" t="s">
        <v>3598</v>
      </c>
      <c r="H4005">
        <v>1</v>
      </c>
      <c r="I4005" s="3">
        <f t="shared" si="1265"/>
        <v>9.6153846153846159E-3</v>
      </c>
      <c r="J4005" s="3" t="e">
        <f t="shared" si="1266"/>
        <v>#N/A</v>
      </c>
      <c r="K4005" s="3" t="e">
        <f t="shared" si="1267"/>
        <v>#N/A</v>
      </c>
      <c r="L4005" s="3" t="e">
        <f t="shared" si="1257"/>
        <v>#N/A</v>
      </c>
      <c r="M4005" s="3" t="e">
        <f t="shared" si="1258"/>
        <v>#N/A</v>
      </c>
      <c r="N4005" s="3" t="e">
        <f t="shared" si="1259"/>
        <v>#N/A</v>
      </c>
      <c r="O4005" s="3" t="e">
        <f t="shared" si="1276"/>
        <v>#N/A</v>
      </c>
      <c r="P4005" s="3" t="e">
        <f t="shared" si="1276"/>
        <v>#N/A</v>
      </c>
      <c r="Q4005" s="3" t="e">
        <f t="shared" si="1276"/>
        <v>#N/A</v>
      </c>
      <c r="R4005" s="3" t="e">
        <f t="shared" si="1276"/>
        <v>#N/A</v>
      </c>
      <c r="S4005" s="3" t="e">
        <f t="shared" si="1276"/>
        <v>#N/A</v>
      </c>
      <c r="T4005" s="3" t="e">
        <f t="shared" si="1268"/>
        <v>#DIV/0!</v>
      </c>
      <c r="U4005" s="3">
        <f t="shared" si="1269"/>
        <v>12.317307692307693</v>
      </c>
      <c r="V4005" s="2"/>
      <c r="W4005" t="s">
        <v>11264</v>
      </c>
      <c r="X4005">
        <v>1</v>
      </c>
      <c r="Y4005" s="4">
        <f t="shared" si="1270"/>
        <v>2.564102564102564E-2</v>
      </c>
      <c r="AA4005" t="s">
        <v>14211</v>
      </c>
      <c r="AB4005">
        <v>1</v>
      </c>
      <c r="AC4005" s="4">
        <f t="shared" si="1271"/>
        <v>2.1739130434782608E-2</v>
      </c>
      <c r="AE4005" t="s">
        <v>7541</v>
      </c>
      <c r="AF4005">
        <v>1</v>
      </c>
      <c r="AG4005" s="4">
        <f t="shared" si="1272"/>
        <v>3.125E-2</v>
      </c>
      <c r="AI4005" t="s">
        <v>2222</v>
      </c>
      <c r="AJ4005">
        <v>1</v>
      </c>
      <c r="AK4005" s="4">
        <f t="shared" si="1273"/>
        <v>3.3333333333333333E-2</v>
      </c>
      <c r="AM4005" t="s">
        <v>19620</v>
      </c>
      <c r="AN4005">
        <v>1</v>
      </c>
      <c r="AO4005" s="4">
        <f t="shared" si="1274"/>
        <v>2.3255813953488372E-2</v>
      </c>
      <c r="AQ4005" t="s">
        <v>4018</v>
      </c>
      <c r="AR4005" s="8">
        <v>0</v>
      </c>
      <c r="AS4005">
        <f t="shared" si="1260"/>
        <v>1</v>
      </c>
      <c r="AT4005" s="4">
        <f t="shared" si="1275"/>
        <v>0</v>
      </c>
    </row>
    <row r="4006" spans="1:46">
      <c r="A4006" t="s">
        <v>4019</v>
      </c>
      <c r="B4006">
        <v>1</v>
      </c>
      <c r="C4006" s="3">
        <f t="shared" si="1261"/>
        <v>2.5316455696202532E-3</v>
      </c>
      <c r="D4006" s="3">
        <f t="shared" si="1262"/>
        <v>12.317307692307693</v>
      </c>
      <c r="E4006" s="2">
        <f t="shared" si="1263"/>
        <v>0</v>
      </c>
      <c r="F4006" s="3">
        <f t="shared" si="1264"/>
        <v>0</v>
      </c>
      <c r="G4006" t="s">
        <v>4798</v>
      </c>
      <c r="H4006">
        <v>1</v>
      </c>
      <c r="I4006" s="3">
        <f t="shared" si="1265"/>
        <v>9.6153846153846159E-3</v>
      </c>
      <c r="J4006" s="3" t="e">
        <f t="shared" si="1266"/>
        <v>#N/A</v>
      </c>
      <c r="K4006" s="3" t="e">
        <f t="shared" si="1267"/>
        <v>#N/A</v>
      </c>
      <c r="L4006" s="3" t="e">
        <f t="shared" si="1257"/>
        <v>#N/A</v>
      </c>
      <c r="M4006" s="3" t="e">
        <f t="shared" si="1258"/>
        <v>#N/A</v>
      </c>
      <c r="N4006" s="3" t="e">
        <f t="shared" si="1259"/>
        <v>#N/A</v>
      </c>
      <c r="O4006" s="3" t="e">
        <f t="shared" si="1276"/>
        <v>#N/A</v>
      </c>
      <c r="P4006" s="3" t="e">
        <f t="shared" si="1276"/>
        <v>#N/A</v>
      </c>
      <c r="Q4006" s="3" t="e">
        <f t="shared" si="1276"/>
        <v>#N/A</v>
      </c>
      <c r="R4006" s="3" t="e">
        <f t="shared" si="1276"/>
        <v>#N/A</v>
      </c>
      <c r="S4006" s="3" t="e">
        <f t="shared" si="1276"/>
        <v>#N/A</v>
      </c>
      <c r="T4006" s="3" t="e">
        <f t="shared" si="1268"/>
        <v>#DIV/0!</v>
      </c>
      <c r="U4006" s="3">
        <f t="shared" si="1269"/>
        <v>12.317307692307693</v>
      </c>
      <c r="V4006" s="2"/>
      <c r="W4006" t="s">
        <v>1396</v>
      </c>
      <c r="X4006">
        <v>1</v>
      </c>
      <c r="Y4006" s="4">
        <f t="shared" si="1270"/>
        <v>2.564102564102564E-2</v>
      </c>
      <c r="AA4006" t="s">
        <v>14212</v>
      </c>
      <c r="AB4006">
        <v>1</v>
      </c>
      <c r="AC4006" s="4">
        <f t="shared" si="1271"/>
        <v>2.1739130434782608E-2</v>
      </c>
      <c r="AE4006" t="s">
        <v>7543</v>
      </c>
      <c r="AF4006">
        <v>1</v>
      </c>
      <c r="AG4006" s="4">
        <f t="shared" si="1272"/>
        <v>3.125E-2</v>
      </c>
      <c r="AI4006" t="s">
        <v>2221</v>
      </c>
      <c r="AJ4006">
        <v>1</v>
      </c>
      <c r="AK4006" s="4">
        <f t="shared" si="1273"/>
        <v>3.3333333333333333E-2</v>
      </c>
      <c r="AM4006" t="s">
        <v>19621</v>
      </c>
      <c r="AN4006">
        <v>1</v>
      </c>
      <c r="AO4006" s="4">
        <f t="shared" si="1274"/>
        <v>2.3255813953488372E-2</v>
      </c>
      <c r="AQ4006" t="s">
        <v>4019</v>
      </c>
      <c r="AR4006" s="8">
        <v>0</v>
      </c>
      <c r="AS4006">
        <f t="shared" si="1260"/>
        <v>1</v>
      </c>
      <c r="AT4006" s="4">
        <f t="shared" si="1275"/>
        <v>0</v>
      </c>
    </row>
    <row r="4007" spans="1:46">
      <c r="A4007" t="s">
        <v>4020</v>
      </c>
      <c r="B4007">
        <v>1</v>
      </c>
      <c r="C4007" s="3">
        <f t="shared" si="1261"/>
        <v>2.5316455696202532E-3</v>
      </c>
      <c r="D4007" s="3">
        <f t="shared" si="1262"/>
        <v>12.317307692307693</v>
      </c>
      <c r="E4007" s="2">
        <f t="shared" si="1263"/>
        <v>0</v>
      </c>
      <c r="F4007" s="3">
        <f t="shared" si="1264"/>
        <v>0</v>
      </c>
      <c r="G4007" t="s">
        <v>3599</v>
      </c>
      <c r="H4007">
        <v>1</v>
      </c>
      <c r="I4007" s="3">
        <f t="shared" si="1265"/>
        <v>9.6153846153846159E-3</v>
      </c>
      <c r="J4007" s="3" t="e">
        <f t="shared" si="1266"/>
        <v>#N/A</v>
      </c>
      <c r="K4007" s="3" t="e">
        <f t="shared" si="1267"/>
        <v>#N/A</v>
      </c>
      <c r="L4007" s="3" t="e">
        <f t="shared" si="1257"/>
        <v>#N/A</v>
      </c>
      <c r="M4007" s="3" t="e">
        <f t="shared" si="1258"/>
        <v>#N/A</v>
      </c>
      <c r="N4007" s="3" t="e">
        <f t="shared" si="1259"/>
        <v>#N/A</v>
      </c>
      <c r="O4007" s="3" t="e">
        <f t="shared" si="1276"/>
        <v>#N/A</v>
      </c>
      <c r="P4007" s="3" t="e">
        <f t="shared" si="1276"/>
        <v>#N/A</v>
      </c>
      <c r="Q4007" s="3" t="e">
        <f t="shared" si="1276"/>
        <v>#N/A</v>
      </c>
      <c r="R4007" s="3" t="e">
        <f t="shared" si="1276"/>
        <v>#N/A</v>
      </c>
      <c r="S4007" s="3" t="e">
        <f t="shared" si="1276"/>
        <v>#N/A</v>
      </c>
      <c r="T4007" s="3" t="e">
        <f t="shared" si="1268"/>
        <v>#DIV/0!</v>
      </c>
      <c r="U4007" s="3">
        <f t="shared" si="1269"/>
        <v>12.317307692307693</v>
      </c>
      <c r="V4007" s="2"/>
      <c r="W4007" t="s">
        <v>11265</v>
      </c>
      <c r="X4007">
        <v>1</v>
      </c>
      <c r="Y4007" s="4">
        <f t="shared" si="1270"/>
        <v>2.564102564102564E-2</v>
      </c>
      <c r="AA4007" t="s">
        <v>14213</v>
      </c>
      <c r="AB4007">
        <v>1</v>
      </c>
      <c r="AC4007" s="4">
        <f t="shared" si="1271"/>
        <v>2.1739130434782608E-2</v>
      </c>
      <c r="AE4007" t="s">
        <v>7309</v>
      </c>
      <c r="AF4007">
        <v>1</v>
      </c>
      <c r="AG4007" s="4">
        <f t="shared" si="1272"/>
        <v>3.125E-2</v>
      </c>
      <c r="AI4007" t="s">
        <v>8993</v>
      </c>
      <c r="AJ4007">
        <v>1</v>
      </c>
      <c r="AK4007" s="4">
        <f t="shared" si="1273"/>
        <v>3.3333333333333333E-2</v>
      </c>
      <c r="AM4007" t="s">
        <v>19622</v>
      </c>
      <c r="AN4007">
        <v>1</v>
      </c>
      <c r="AO4007" s="4">
        <f t="shared" si="1274"/>
        <v>2.3255813953488372E-2</v>
      </c>
      <c r="AQ4007" t="s">
        <v>4020</v>
      </c>
      <c r="AR4007" s="8">
        <v>0</v>
      </c>
      <c r="AS4007">
        <f t="shared" si="1260"/>
        <v>1</v>
      </c>
      <c r="AT4007" s="4">
        <f t="shared" si="1275"/>
        <v>0</v>
      </c>
    </row>
    <row r="4008" spans="1:46">
      <c r="A4008" t="s">
        <v>4021</v>
      </c>
      <c r="B4008">
        <v>1</v>
      </c>
      <c r="C4008" s="3">
        <f t="shared" si="1261"/>
        <v>2.5316455696202532E-3</v>
      </c>
      <c r="D4008" s="3">
        <f t="shared" si="1262"/>
        <v>0.2110042735042735</v>
      </c>
      <c r="E4008" s="2">
        <f t="shared" si="1263"/>
        <v>0</v>
      </c>
      <c r="F4008" s="3">
        <f t="shared" si="1264"/>
        <v>0</v>
      </c>
      <c r="G4008" t="s">
        <v>3600</v>
      </c>
      <c r="H4008">
        <v>1</v>
      </c>
      <c r="I4008" s="3">
        <f t="shared" si="1265"/>
        <v>9.6153846153846159E-3</v>
      </c>
      <c r="J4008" s="3" t="e">
        <f t="shared" si="1266"/>
        <v>#N/A</v>
      </c>
      <c r="K4008" s="3" t="e">
        <f t="shared" si="1267"/>
        <v>#N/A</v>
      </c>
      <c r="L4008" s="3" t="e">
        <f t="shared" si="1257"/>
        <v>#N/A</v>
      </c>
      <c r="M4008" s="3" t="e">
        <f t="shared" si="1258"/>
        <v>#N/A</v>
      </c>
      <c r="N4008" s="3">
        <f t="shared" si="1259"/>
        <v>2.3255813953488372E-2</v>
      </c>
      <c r="O4008" s="3" t="e">
        <f t="shared" si="1276"/>
        <v>#N/A</v>
      </c>
      <c r="P4008" s="3" t="e">
        <f t="shared" si="1276"/>
        <v>#N/A</v>
      </c>
      <c r="Q4008" s="3" t="e">
        <f t="shared" si="1276"/>
        <v>#N/A</v>
      </c>
      <c r="R4008" s="3" t="e">
        <f t="shared" si="1276"/>
        <v>#N/A</v>
      </c>
      <c r="S4008" s="3">
        <f t="shared" si="1276"/>
        <v>0.41346153846153849</v>
      </c>
      <c r="T4008" s="3">
        <f t="shared" si="1268"/>
        <v>0.41346153846153849</v>
      </c>
      <c r="U4008" s="3">
        <f t="shared" si="1269"/>
        <v>0.41346153846153849</v>
      </c>
      <c r="V4008" s="2"/>
      <c r="W4008" t="s">
        <v>11266</v>
      </c>
      <c r="X4008">
        <v>1</v>
      </c>
      <c r="Y4008" s="4">
        <f t="shared" si="1270"/>
        <v>2.564102564102564E-2</v>
      </c>
      <c r="AA4008" t="s">
        <v>14214</v>
      </c>
      <c r="AB4008">
        <v>1</v>
      </c>
      <c r="AC4008" s="4">
        <f t="shared" si="1271"/>
        <v>2.1739130434782608E-2</v>
      </c>
      <c r="AE4008" t="s">
        <v>7306</v>
      </c>
      <c r="AF4008">
        <v>1</v>
      </c>
      <c r="AG4008" s="4">
        <f t="shared" si="1272"/>
        <v>3.125E-2</v>
      </c>
      <c r="AI4008" t="s">
        <v>8996</v>
      </c>
      <c r="AJ4008">
        <v>1</v>
      </c>
      <c r="AK4008" s="4">
        <f t="shared" si="1273"/>
        <v>3.3333333333333333E-2</v>
      </c>
      <c r="AM4008" t="s">
        <v>6485</v>
      </c>
      <c r="AN4008">
        <v>1</v>
      </c>
      <c r="AO4008" s="4">
        <f t="shared" si="1274"/>
        <v>2.3255813953488372E-2</v>
      </c>
      <c r="AQ4008" t="s">
        <v>4021</v>
      </c>
      <c r="AR4008" s="8">
        <v>0</v>
      </c>
      <c r="AS4008">
        <f t="shared" si="1260"/>
        <v>1</v>
      </c>
      <c r="AT4008" s="4">
        <f t="shared" si="1275"/>
        <v>0</v>
      </c>
    </row>
    <row r="4009" spans="1:46">
      <c r="A4009" t="s">
        <v>4022</v>
      </c>
      <c r="B4009">
        <v>1</v>
      </c>
      <c r="C4009" s="3">
        <f t="shared" si="1261"/>
        <v>2.5316455696202532E-3</v>
      </c>
      <c r="D4009" s="3">
        <f t="shared" si="1262"/>
        <v>0.233974358974359</v>
      </c>
      <c r="E4009" s="2">
        <f t="shared" si="1263"/>
        <v>0</v>
      </c>
      <c r="F4009" s="3">
        <f t="shared" si="1264"/>
        <v>0</v>
      </c>
      <c r="G4009" t="s">
        <v>3602</v>
      </c>
      <c r="H4009">
        <v>1</v>
      </c>
      <c r="I4009" s="3">
        <f t="shared" si="1265"/>
        <v>9.6153846153846159E-3</v>
      </c>
      <c r="J4009" s="3" t="e">
        <f t="shared" si="1266"/>
        <v>#N/A</v>
      </c>
      <c r="K4009" s="3" t="e">
        <f t="shared" si="1267"/>
        <v>#N/A</v>
      </c>
      <c r="L4009" s="3" t="e">
        <f t="shared" si="1257"/>
        <v>#N/A</v>
      </c>
      <c r="M4009" s="3" t="e">
        <f t="shared" si="1258"/>
        <v>#N/A</v>
      </c>
      <c r="N4009" s="3" t="e">
        <f t="shared" si="1259"/>
        <v>#N/A</v>
      </c>
      <c r="O4009" s="3" t="e">
        <f t="shared" si="1276"/>
        <v>#N/A</v>
      </c>
      <c r="P4009" s="3" t="e">
        <f t="shared" si="1276"/>
        <v>#N/A</v>
      </c>
      <c r="Q4009" s="3" t="e">
        <f t="shared" si="1276"/>
        <v>#N/A</v>
      </c>
      <c r="R4009" s="3" t="e">
        <f t="shared" si="1276"/>
        <v>#N/A</v>
      </c>
      <c r="S4009" s="3" t="e">
        <f t="shared" si="1276"/>
        <v>#N/A</v>
      </c>
      <c r="T4009" s="3" t="e">
        <f t="shared" si="1268"/>
        <v>#DIV/0!</v>
      </c>
      <c r="U4009" s="3">
        <f t="shared" si="1269"/>
        <v>12.317307692307693</v>
      </c>
      <c r="V4009" s="2"/>
      <c r="W4009" t="s">
        <v>11267</v>
      </c>
      <c r="X4009">
        <v>1</v>
      </c>
      <c r="Y4009" s="4">
        <f t="shared" si="1270"/>
        <v>2.564102564102564E-2</v>
      </c>
      <c r="AA4009" t="s">
        <v>14215</v>
      </c>
      <c r="AB4009">
        <v>1</v>
      </c>
      <c r="AC4009" s="4">
        <f t="shared" si="1271"/>
        <v>2.1739130434782608E-2</v>
      </c>
      <c r="AE4009" t="s">
        <v>7302</v>
      </c>
      <c r="AF4009">
        <v>1</v>
      </c>
      <c r="AG4009" s="4">
        <f t="shared" si="1272"/>
        <v>3.125E-2</v>
      </c>
      <c r="AI4009" t="s">
        <v>8998</v>
      </c>
      <c r="AJ4009">
        <v>1</v>
      </c>
      <c r="AK4009" s="4">
        <f t="shared" si="1273"/>
        <v>3.3333333333333333E-2</v>
      </c>
      <c r="AM4009" t="s">
        <v>19623</v>
      </c>
      <c r="AN4009">
        <v>1</v>
      </c>
      <c r="AO4009" s="4">
        <f t="shared" si="1274"/>
        <v>2.3255813953488372E-2</v>
      </c>
      <c r="AQ4009" t="s">
        <v>4022</v>
      </c>
      <c r="AR4009" s="8">
        <v>0</v>
      </c>
      <c r="AS4009">
        <f t="shared" si="1260"/>
        <v>1</v>
      </c>
      <c r="AT4009" s="4">
        <f t="shared" si="1275"/>
        <v>0</v>
      </c>
    </row>
    <row r="4010" spans="1:46">
      <c r="A4010" t="s">
        <v>4023</v>
      </c>
      <c r="B4010">
        <v>1</v>
      </c>
      <c r="C4010" s="3">
        <f t="shared" si="1261"/>
        <v>2.5316455696202532E-3</v>
      </c>
      <c r="D4010" s="3">
        <f t="shared" si="1262"/>
        <v>12.317307692307693</v>
      </c>
      <c r="E4010" s="2">
        <f t="shared" si="1263"/>
        <v>0</v>
      </c>
      <c r="F4010" s="3">
        <f t="shared" si="1264"/>
        <v>0</v>
      </c>
      <c r="G4010" t="s">
        <v>3601</v>
      </c>
      <c r="H4010">
        <v>1</v>
      </c>
      <c r="I4010" s="3">
        <f t="shared" si="1265"/>
        <v>9.6153846153846159E-3</v>
      </c>
      <c r="J4010" s="3" t="e">
        <f t="shared" si="1266"/>
        <v>#N/A</v>
      </c>
      <c r="K4010" s="3" t="e">
        <f t="shared" si="1267"/>
        <v>#N/A</v>
      </c>
      <c r="L4010" s="3" t="e">
        <f t="shared" si="1257"/>
        <v>#N/A</v>
      </c>
      <c r="M4010" s="3" t="e">
        <f t="shared" si="1258"/>
        <v>#N/A</v>
      </c>
      <c r="N4010" s="3" t="e">
        <f t="shared" si="1259"/>
        <v>#N/A</v>
      </c>
      <c r="O4010" s="3" t="e">
        <f t="shared" si="1276"/>
        <v>#N/A</v>
      </c>
      <c r="P4010" s="3" t="e">
        <f t="shared" si="1276"/>
        <v>#N/A</v>
      </c>
      <c r="Q4010" s="3" t="e">
        <f t="shared" si="1276"/>
        <v>#N/A</v>
      </c>
      <c r="R4010" s="3" t="e">
        <f t="shared" si="1276"/>
        <v>#N/A</v>
      </c>
      <c r="S4010" s="3" t="e">
        <f t="shared" si="1276"/>
        <v>#N/A</v>
      </c>
      <c r="T4010" s="3" t="e">
        <f t="shared" si="1268"/>
        <v>#DIV/0!</v>
      </c>
      <c r="U4010" s="3">
        <f t="shared" si="1269"/>
        <v>12.317307692307693</v>
      </c>
      <c r="V4010" s="2"/>
      <c r="W4010" t="s">
        <v>11268</v>
      </c>
      <c r="X4010">
        <v>1</v>
      </c>
      <c r="Y4010" s="4">
        <f t="shared" si="1270"/>
        <v>2.564102564102564E-2</v>
      </c>
      <c r="AA4010" t="s">
        <v>14216</v>
      </c>
      <c r="AB4010">
        <v>1</v>
      </c>
      <c r="AC4010" s="4">
        <f t="shared" si="1271"/>
        <v>2.1739130434782608E-2</v>
      </c>
      <c r="AE4010" t="s">
        <v>7305</v>
      </c>
      <c r="AF4010">
        <v>1</v>
      </c>
      <c r="AG4010" s="4">
        <f t="shared" si="1272"/>
        <v>3.125E-2</v>
      </c>
      <c r="AI4010" t="s">
        <v>8997</v>
      </c>
      <c r="AJ4010">
        <v>1</v>
      </c>
      <c r="AK4010" s="4">
        <f t="shared" si="1273"/>
        <v>3.3333333333333333E-2</v>
      </c>
      <c r="AM4010" t="s">
        <v>19624</v>
      </c>
      <c r="AN4010">
        <v>1</v>
      </c>
      <c r="AO4010" s="4">
        <f t="shared" si="1274"/>
        <v>2.3255813953488372E-2</v>
      </c>
      <c r="AQ4010" t="s">
        <v>4023</v>
      </c>
      <c r="AR4010" s="8">
        <v>0</v>
      </c>
      <c r="AS4010">
        <f t="shared" si="1260"/>
        <v>1</v>
      </c>
      <c r="AT4010" s="4">
        <f t="shared" si="1275"/>
        <v>0</v>
      </c>
    </row>
    <row r="4011" spans="1:46">
      <c r="A4011" t="s">
        <v>4024</v>
      </c>
      <c r="B4011">
        <v>1</v>
      </c>
      <c r="C4011" s="3">
        <f t="shared" si="1261"/>
        <v>2.5316455696202532E-3</v>
      </c>
      <c r="D4011" s="3">
        <f t="shared" si="1262"/>
        <v>12.317307692307693</v>
      </c>
      <c r="E4011" s="2">
        <f t="shared" si="1263"/>
        <v>0</v>
      </c>
      <c r="F4011" s="3">
        <f t="shared" si="1264"/>
        <v>0</v>
      </c>
      <c r="G4011" t="s">
        <v>3604</v>
      </c>
      <c r="H4011">
        <v>1</v>
      </c>
      <c r="I4011" s="3">
        <f t="shared" si="1265"/>
        <v>9.6153846153846159E-3</v>
      </c>
      <c r="J4011" s="3" t="e">
        <f t="shared" si="1266"/>
        <v>#N/A</v>
      </c>
      <c r="K4011" s="3" t="e">
        <f t="shared" si="1267"/>
        <v>#N/A</v>
      </c>
      <c r="L4011" s="3" t="e">
        <f t="shared" si="1257"/>
        <v>#N/A</v>
      </c>
      <c r="M4011" s="3" t="e">
        <f t="shared" si="1258"/>
        <v>#N/A</v>
      </c>
      <c r="N4011" s="3" t="e">
        <f t="shared" si="1259"/>
        <v>#N/A</v>
      </c>
      <c r="O4011" s="3" t="e">
        <f t="shared" si="1276"/>
        <v>#N/A</v>
      </c>
      <c r="P4011" s="3" t="e">
        <f t="shared" si="1276"/>
        <v>#N/A</v>
      </c>
      <c r="Q4011" s="3" t="e">
        <f t="shared" si="1276"/>
        <v>#N/A</v>
      </c>
      <c r="R4011" s="3" t="e">
        <f t="shared" si="1276"/>
        <v>#N/A</v>
      </c>
      <c r="S4011" s="3" t="e">
        <f t="shared" si="1276"/>
        <v>#N/A</v>
      </c>
      <c r="T4011" s="3" t="e">
        <f t="shared" si="1268"/>
        <v>#DIV/0!</v>
      </c>
      <c r="U4011" s="3">
        <f t="shared" si="1269"/>
        <v>12.317307692307693</v>
      </c>
      <c r="V4011" s="2"/>
      <c r="W4011" t="s">
        <v>11269</v>
      </c>
      <c r="X4011">
        <v>1</v>
      </c>
      <c r="Y4011" s="4">
        <f t="shared" si="1270"/>
        <v>2.564102564102564E-2</v>
      </c>
      <c r="AA4011" t="s">
        <v>14217</v>
      </c>
      <c r="AB4011">
        <v>1</v>
      </c>
      <c r="AC4011" s="4">
        <f t="shared" si="1271"/>
        <v>2.1739130434782608E-2</v>
      </c>
      <c r="AE4011" t="s">
        <v>7542</v>
      </c>
      <c r="AF4011">
        <v>1</v>
      </c>
      <c r="AG4011" s="4">
        <f t="shared" si="1272"/>
        <v>3.125E-2</v>
      </c>
      <c r="AI4011" t="s">
        <v>9006</v>
      </c>
      <c r="AJ4011">
        <v>1</v>
      </c>
      <c r="AK4011" s="4">
        <f t="shared" si="1273"/>
        <v>3.3333333333333333E-2</v>
      </c>
      <c r="AM4011" t="s">
        <v>9073</v>
      </c>
      <c r="AN4011">
        <v>1</v>
      </c>
      <c r="AO4011" s="4">
        <f t="shared" si="1274"/>
        <v>2.3255813953488372E-2</v>
      </c>
      <c r="AQ4011" t="s">
        <v>4024</v>
      </c>
      <c r="AR4011" s="8">
        <v>0</v>
      </c>
      <c r="AS4011">
        <f t="shared" si="1260"/>
        <v>1</v>
      </c>
      <c r="AT4011" s="4">
        <f t="shared" si="1275"/>
        <v>0</v>
      </c>
    </row>
    <row r="4012" spans="1:46">
      <c r="A4012" t="s">
        <v>4025</v>
      </c>
      <c r="B4012">
        <v>1</v>
      </c>
      <c r="C4012" s="3">
        <f t="shared" si="1261"/>
        <v>2.5316455696202532E-3</v>
      </c>
      <c r="D4012" s="3">
        <f t="shared" si="1262"/>
        <v>12.317307692307693</v>
      </c>
      <c r="E4012" s="2">
        <f t="shared" si="1263"/>
        <v>0</v>
      </c>
      <c r="F4012" s="3">
        <f t="shared" si="1264"/>
        <v>0</v>
      </c>
      <c r="G4012" t="s">
        <v>3603</v>
      </c>
      <c r="H4012">
        <v>1</v>
      </c>
      <c r="I4012" s="3">
        <f t="shared" si="1265"/>
        <v>9.6153846153846159E-3</v>
      </c>
      <c r="J4012" s="3">
        <f t="shared" si="1266"/>
        <v>2.564102564102564E-2</v>
      </c>
      <c r="K4012" s="3">
        <f t="shared" si="1267"/>
        <v>2.1739130434782608E-2</v>
      </c>
      <c r="L4012" s="3" t="e">
        <f t="shared" si="1257"/>
        <v>#N/A</v>
      </c>
      <c r="M4012" s="3">
        <f t="shared" si="1258"/>
        <v>6.6666666666666666E-2</v>
      </c>
      <c r="N4012" s="3">
        <f t="shared" si="1259"/>
        <v>4.6511627906976744E-2</v>
      </c>
      <c r="O4012" s="3">
        <f t="shared" si="1276"/>
        <v>0.37500000000000006</v>
      </c>
      <c r="P4012" s="3">
        <f t="shared" si="1276"/>
        <v>0.44230769230769235</v>
      </c>
      <c r="Q4012" s="3" t="e">
        <f t="shared" si="1276"/>
        <v>#N/A</v>
      </c>
      <c r="R4012" s="3">
        <f t="shared" si="1276"/>
        <v>0.14423076923076925</v>
      </c>
      <c r="S4012" s="3">
        <f t="shared" si="1276"/>
        <v>0.20673076923076925</v>
      </c>
      <c r="T4012" s="3">
        <f t="shared" si="1268"/>
        <v>0.29206730769230771</v>
      </c>
      <c r="U4012" s="3">
        <f t="shared" si="1269"/>
        <v>0.29206730769230771</v>
      </c>
      <c r="V4012" s="2"/>
      <c r="W4012" t="s">
        <v>11270</v>
      </c>
      <c r="X4012">
        <v>1</v>
      </c>
      <c r="Y4012" s="4">
        <f t="shared" si="1270"/>
        <v>2.564102564102564E-2</v>
      </c>
      <c r="AA4012" t="s">
        <v>14218</v>
      </c>
      <c r="AB4012">
        <v>1</v>
      </c>
      <c r="AC4012" s="4">
        <f t="shared" si="1271"/>
        <v>2.1739130434782608E-2</v>
      </c>
      <c r="AE4012" t="s">
        <v>7545</v>
      </c>
      <c r="AF4012">
        <v>1</v>
      </c>
      <c r="AG4012" s="4">
        <f t="shared" si="1272"/>
        <v>3.125E-2</v>
      </c>
      <c r="AI4012" t="s">
        <v>8757</v>
      </c>
      <c r="AJ4012">
        <v>1</v>
      </c>
      <c r="AK4012" s="4">
        <f t="shared" si="1273"/>
        <v>3.3333333333333333E-2</v>
      </c>
      <c r="AM4012" t="s">
        <v>19625</v>
      </c>
      <c r="AN4012">
        <v>1</v>
      </c>
      <c r="AO4012" s="4">
        <f t="shared" si="1274"/>
        <v>2.3255813953488372E-2</v>
      </c>
      <c r="AQ4012" t="s">
        <v>4025</v>
      </c>
      <c r="AR4012" s="8">
        <v>0</v>
      </c>
      <c r="AS4012">
        <f t="shared" si="1260"/>
        <v>1</v>
      </c>
      <c r="AT4012" s="4">
        <f t="shared" si="1275"/>
        <v>0</v>
      </c>
    </row>
    <row r="4013" spans="1:46">
      <c r="A4013" t="s">
        <v>4026</v>
      </c>
      <c r="B4013">
        <v>1</v>
      </c>
      <c r="C4013" s="3">
        <f t="shared" si="1261"/>
        <v>2.5316455696202532E-3</v>
      </c>
      <c r="D4013" s="3">
        <f t="shared" si="1262"/>
        <v>12.317307692307693</v>
      </c>
      <c r="E4013" s="2">
        <f t="shared" si="1263"/>
        <v>0</v>
      </c>
      <c r="F4013" s="3">
        <f t="shared" si="1264"/>
        <v>0</v>
      </c>
      <c r="G4013" t="s">
        <v>3609</v>
      </c>
      <c r="H4013">
        <v>1</v>
      </c>
      <c r="I4013" s="3">
        <f t="shared" si="1265"/>
        <v>9.6153846153846159E-3</v>
      </c>
      <c r="J4013" s="3" t="e">
        <f t="shared" si="1266"/>
        <v>#N/A</v>
      </c>
      <c r="K4013" s="3" t="e">
        <f t="shared" si="1267"/>
        <v>#N/A</v>
      </c>
      <c r="L4013" s="3" t="e">
        <f t="shared" si="1257"/>
        <v>#N/A</v>
      </c>
      <c r="M4013" s="3" t="e">
        <f t="shared" si="1258"/>
        <v>#N/A</v>
      </c>
      <c r="N4013" s="3" t="e">
        <f t="shared" si="1259"/>
        <v>#N/A</v>
      </c>
      <c r="O4013" s="3" t="e">
        <f t="shared" si="1276"/>
        <v>#N/A</v>
      </c>
      <c r="P4013" s="3" t="e">
        <f t="shared" si="1276"/>
        <v>#N/A</v>
      </c>
      <c r="Q4013" s="3" t="e">
        <f t="shared" si="1276"/>
        <v>#N/A</v>
      </c>
      <c r="R4013" s="3" t="e">
        <f t="shared" si="1276"/>
        <v>#N/A</v>
      </c>
      <c r="S4013" s="3" t="e">
        <f t="shared" si="1276"/>
        <v>#N/A</v>
      </c>
      <c r="T4013" s="3" t="e">
        <f t="shared" si="1268"/>
        <v>#DIV/0!</v>
      </c>
      <c r="U4013" s="3">
        <f t="shared" si="1269"/>
        <v>12.317307692307693</v>
      </c>
      <c r="V4013" s="2"/>
      <c r="W4013" t="s">
        <v>11271</v>
      </c>
      <c r="X4013">
        <v>1</v>
      </c>
      <c r="Y4013" s="4">
        <f t="shared" si="1270"/>
        <v>2.564102564102564E-2</v>
      </c>
      <c r="AA4013" t="s">
        <v>1022</v>
      </c>
      <c r="AB4013">
        <v>1</v>
      </c>
      <c r="AC4013" s="4">
        <f t="shared" si="1271"/>
        <v>2.1739130434782608E-2</v>
      </c>
      <c r="AE4013" t="s">
        <v>1821</v>
      </c>
      <c r="AF4013">
        <v>1</v>
      </c>
      <c r="AG4013" s="4">
        <f t="shared" si="1272"/>
        <v>3.125E-2</v>
      </c>
      <c r="AI4013" t="s">
        <v>3751</v>
      </c>
      <c r="AJ4013">
        <v>1</v>
      </c>
      <c r="AK4013" s="4">
        <f t="shared" si="1273"/>
        <v>3.3333333333333333E-2</v>
      </c>
      <c r="AM4013" t="s">
        <v>19626</v>
      </c>
      <c r="AN4013">
        <v>1</v>
      </c>
      <c r="AO4013" s="4">
        <f t="shared" si="1274"/>
        <v>2.3255813953488372E-2</v>
      </c>
      <c r="AQ4013" t="s">
        <v>4026</v>
      </c>
      <c r="AR4013" s="8">
        <v>0</v>
      </c>
      <c r="AS4013">
        <f t="shared" si="1260"/>
        <v>1</v>
      </c>
      <c r="AT4013" s="4">
        <f t="shared" si="1275"/>
        <v>0</v>
      </c>
    </row>
    <row r="4014" spans="1:46">
      <c r="A4014" t="s">
        <v>4027</v>
      </c>
      <c r="B4014">
        <v>1</v>
      </c>
      <c r="C4014" s="3">
        <f t="shared" si="1261"/>
        <v>2.5316455696202532E-3</v>
      </c>
      <c r="D4014" s="3">
        <f t="shared" si="1262"/>
        <v>0.34134615384615385</v>
      </c>
      <c r="E4014" s="2">
        <f t="shared" si="1263"/>
        <v>0</v>
      </c>
      <c r="F4014" s="3">
        <f t="shared" si="1264"/>
        <v>0</v>
      </c>
      <c r="G4014" t="s">
        <v>3608</v>
      </c>
      <c r="H4014">
        <v>1</v>
      </c>
      <c r="I4014" s="3">
        <f t="shared" si="1265"/>
        <v>9.6153846153846159E-3</v>
      </c>
      <c r="J4014" s="3" t="e">
        <f t="shared" si="1266"/>
        <v>#N/A</v>
      </c>
      <c r="K4014" s="3" t="e">
        <f t="shared" si="1267"/>
        <v>#N/A</v>
      </c>
      <c r="L4014" s="3" t="e">
        <f t="shared" si="1257"/>
        <v>#N/A</v>
      </c>
      <c r="M4014" s="3" t="e">
        <f t="shared" si="1258"/>
        <v>#N/A</v>
      </c>
      <c r="N4014" s="3" t="e">
        <f t="shared" si="1259"/>
        <v>#N/A</v>
      </c>
      <c r="O4014" s="3" t="e">
        <f t="shared" si="1276"/>
        <v>#N/A</v>
      </c>
      <c r="P4014" s="3" t="e">
        <f t="shared" si="1276"/>
        <v>#N/A</v>
      </c>
      <c r="Q4014" s="3" t="e">
        <f t="shared" si="1276"/>
        <v>#N/A</v>
      </c>
      <c r="R4014" s="3" t="e">
        <f t="shared" si="1276"/>
        <v>#N/A</v>
      </c>
      <c r="S4014" s="3" t="e">
        <f t="shared" si="1276"/>
        <v>#N/A</v>
      </c>
      <c r="T4014" s="3" t="e">
        <f t="shared" si="1268"/>
        <v>#DIV/0!</v>
      </c>
      <c r="U4014" s="3">
        <f t="shared" si="1269"/>
        <v>12.317307692307693</v>
      </c>
      <c r="V4014" s="2"/>
      <c r="W4014" t="s">
        <v>6803</v>
      </c>
      <c r="X4014">
        <v>1</v>
      </c>
      <c r="Y4014" s="4">
        <f t="shared" si="1270"/>
        <v>2.564102564102564E-2</v>
      </c>
      <c r="AA4014" t="s">
        <v>14219</v>
      </c>
      <c r="AB4014">
        <v>1</v>
      </c>
      <c r="AC4014" s="4">
        <f t="shared" si="1271"/>
        <v>2.1739130434782608E-2</v>
      </c>
      <c r="AE4014" t="s">
        <v>7546</v>
      </c>
      <c r="AF4014">
        <v>1</v>
      </c>
      <c r="AG4014" s="4">
        <f t="shared" si="1272"/>
        <v>3.125E-2</v>
      </c>
      <c r="AI4014" t="s">
        <v>9002</v>
      </c>
      <c r="AJ4014">
        <v>1</v>
      </c>
      <c r="AK4014" s="4">
        <f t="shared" si="1273"/>
        <v>3.3333333333333333E-2</v>
      </c>
      <c r="AM4014" t="s">
        <v>19627</v>
      </c>
      <c r="AN4014">
        <v>1</v>
      </c>
      <c r="AO4014" s="4">
        <f t="shared" si="1274"/>
        <v>2.3255813953488372E-2</v>
      </c>
      <c r="AQ4014" t="s">
        <v>4027</v>
      </c>
      <c r="AR4014" s="8">
        <v>0</v>
      </c>
      <c r="AS4014">
        <f t="shared" si="1260"/>
        <v>1</v>
      </c>
      <c r="AT4014" s="4">
        <f t="shared" si="1275"/>
        <v>0</v>
      </c>
    </row>
    <row r="4015" spans="1:46">
      <c r="A4015" t="s">
        <v>4028</v>
      </c>
      <c r="B4015">
        <v>1</v>
      </c>
      <c r="C4015" s="3">
        <f t="shared" si="1261"/>
        <v>2.5316455696202532E-3</v>
      </c>
      <c r="D4015" s="3">
        <f t="shared" si="1262"/>
        <v>12.317307692307693</v>
      </c>
      <c r="E4015" s="2">
        <f t="shared" si="1263"/>
        <v>0</v>
      </c>
      <c r="F4015" s="3">
        <f t="shared" si="1264"/>
        <v>0</v>
      </c>
      <c r="G4015" t="s">
        <v>3605</v>
      </c>
      <c r="H4015">
        <v>1</v>
      </c>
      <c r="I4015" s="3">
        <f t="shared" si="1265"/>
        <v>9.6153846153846159E-3</v>
      </c>
      <c r="J4015" s="3" t="e">
        <f t="shared" si="1266"/>
        <v>#N/A</v>
      </c>
      <c r="K4015" s="3" t="e">
        <f t="shared" si="1267"/>
        <v>#N/A</v>
      </c>
      <c r="L4015" s="3" t="e">
        <f t="shared" si="1257"/>
        <v>#N/A</v>
      </c>
      <c r="M4015" s="3" t="e">
        <f t="shared" si="1258"/>
        <v>#N/A</v>
      </c>
      <c r="N4015" s="3" t="e">
        <f t="shared" si="1259"/>
        <v>#N/A</v>
      </c>
      <c r="O4015" s="3" t="e">
        <f t="shared" si="1276"/>
        <v>#N/A</v>
      </c>
      <c r="P4015" s="3" t="e">
        <f t="shared" si="1276"/>
        <v>#N/A</v>
      </c>
      <c r="Q4015" s="3" t="e">
        <f t="shared" si="1276"/>
        <v>#N/A</v>
      </c>
      <c r="R4015" s="3" t="e">
        <f t="shared" si="1276"/>
        <v>#N/A</v>
      </c>
      <c r="S4015" s="3" t="e">
        <f t="shared" si="1276"/>
        <v>#N/A</v>
      </c>
      <c r="T4015" s="3" t="e">
        <f t="shared" si="1268"/>
        <v>#DIV/0!</v>
      </c>
      <c r="U4015" s="3">
        <f t="shared" si="1269"/>
        <v>12.317307692307693</v>
      </c>
      <c r="V4015" s="2"/>
      <c r="W4015" t="s">
        <v>11272</v>
      </c>
      <c r="X4015">
        <v>1</v>
      </c>
      <c r="Y4015" s="4">
        <f t="shared" si="1270"/>
        <v>2.564102564102564E-2</v>
      </c>
      <c r="AA4015" t="s">
        <v>7101</v>
      </c>
      <c r="AB4015">
        <v>1</v>
      </c>
      <c r="AC4015" s="4">
        <f t="shared" si="1271"/>
        <v>2.1739130434782608E-2</v>
      </c>
      <c r="AE4015" t="s">
        <v>7547</v>
      </c>
      <c r="AF4015">
        <v>1</v>
      </c>
      <c r="AG4015" s="4">
        <f t="shared" si="1272"/>
        <v>3.125E-2</v>
      </c>
      <c r="AI4015" t="s">
        <v>3752</v>
      </c>
      <c r="AJ4015">
        <v>1</v>
      </c>
      <c r="AK4015" s="4">
        <f t="shared" si="1273"/>
        <v>3.3333333333333333E-2</v>
      </c>
      <c r="AM4015" t="s">
        <v>8771</v>
      </c>
      <c r="AN4015">
        <v>1</v>
      </c>
      <c r="AO4015" s="4">
        <f t="shared" si="1274"/>
        <v>2.3255813953488372E-2</v>
      </c>
      <c r="AQ4015" t="s">
        <v>4028</v>
      </c>
      <c r="AR4015" s="8">
        <v>0</v>
      </c>
      <c r="AS4015">
        <f t="shared" si="1260"/>
        <v>1</v>
      </c>
      <c r="AT4015" s="4">
        <f t="shared" si="1275"/>
        <v>0</v>
      </c>
    </row>
    <row r="4016" spans="1:46">
      <c r="A4016" t="s">
        <v>4029</v>
      </c>
      <c r="B4016">
        <v>1</v>
      </c>
      <c r="C4016" s="3">
        <f t="shared" si="1261"/>
        <v>2.5316455696202532E-3</v>
      </c>
      <c r="D4016" s="3">
        <f t="shared" si="1262"/>
        <v>12.317307692307693</v>
      </c>
      <c r="E4016" s="2">
        <f t="shared" si="1263"/>
        <v>0</v>
      </c>
      <c r="F4016" s="3">
        <f t="shared" si="1264"/>
        <v>0</v>
      </c>
      <c r="G4016" t="s">
        <v>3611</v>
      </c>
      <c r="H4016">
        <v>1</v>
      </c>
      <c r="I4016" s="3">
        <f t="shared" si="1265"/>
        <v>9.6153846153846159E-3</v>
      </c>
      <c r="J4016" s="3" t="e">
        <f t="shared" si="1266"/>
        <v>#N/A</v>
      </c>
      <c r="K4016" s="3" t="e">
        <f t="shared" si="1267"/>
        <v>#N/A</v>
      </c>
      <c r="L4016" s="3" t="e">
        <f t="shared" si="1257"/>
        <v>#N/A</v>
      </c>
      <c r="M4016" s="3" t="e">
        <f t="shared" si="1258"/>
        <v>#N/A</v>
      </c>
      <c r="N4016" s="3" t="e">
        <f t="shared" si="1259"/>
        <v>#N/A</v>
      </c>
      <c r="O4016" s="3" t="e">
        <f t="shared" si="1276"/>
        <v>#N/A</v>
      </c>
      <c r="P4016" s="3" t="e">
        <f t="shared" si="1276"/>
        <v>#N/A</v>
      </c>
      <c r="Q4016" s="3" t="e">
        <f t="shared" si="1276"/>
        <v>#N/A</v>
      </c>
      <c r="R4016" s="3" t="e">
        <f t="shared" si="1276"/>
        <v>#N/A</v>
      </c>
      <c r="S4016" s="3" t="e">
        <f t="shared" si="1276"/>
        <v>#N/A</v>
      </c>
      <c r="T4016" s="3" t="e">
        <f t="shared" si="1268"/>
        <v>#DIV/0!</v>
      </c>
      <c r="U4016" s="3">
        <f t="shared" si="1269"/>
        <v>12.317307692307693</v>
      </c>
      <c r="V4016" s="2"/>
      <c r="W4016" t="s">
        <v>11273</v>
      </c>
      <c r="X4016">
        <v>1</v>
      </c>
      <c r="Y4016" s="4">
        <f t="shared" si="1270"/>
        <v>2.564102564102564E-2</v>
      </c>
      <c r="AA4016" t="s">
        <v>7097</v>
      </c>
      <c r="AB4016">
        <v>1</v>
      </c>
      <c r="AC4016" s="4">
        <f t="shared" si="1271"/>
        <v>2.1739130434782608E-2</v>
      </c>
      <c r="AE4016" t="s">
        <v>5054</v>
      </c>
      <c r="AF4016">
        <v>1</v>
      </c>
      <c r="AG4016" s="4">
        <f t="shared" si="1272"/>
        <v>3.125E-2</v>
      </c>
      <c r="AI4016" t="s">
        <v>8759</v>
      </c>
      <c r="AJ4016">
        <v>1</v>
      </c>
      <c r="AK4016" s="4">
        <f t="shared" si="1273"/>
        <v>3.3333333333333333E-2</v>
      </c>
      <c r="AM4016" t="s">
        <v>19628</v>
      </c>
      <c r="AN4016">
        <v>1</v>
      </c>
      <c r="AO4016" s="4">
        <f t="shared" si="1274"/>
        <v>2.3255813953488372E-2</v>
      </c>
      <c r="AQ4016" t="s">
        <v>4029</v>
      </c>
      <c r="AR4016" s="8">
        <v>0</v>
      </c>
      <c r="AS4016">
        <f t="shared" si="1260"/>
        <v>1</v>
      </c>
      <c r="AT4016" s="4">
        <f t="shared" si="1275"/>
        <v>0</v>
      </c>
    </row>
    <row r="4017" spans="1:46">
      <c r="A4017" t="s">
        <v>4030</v>
      </c>
      <c r="B4017">
        <v>1</v>
      </c>
      <c r="C4017" s="3">
        <f t="shared" si="1261"/>
        <v>2.5316455696202532E-3</v>
      </c>
      <c r="D4017" s="3">
        <f t="shared" si="1262"/>
        <v>12.317307692307693</v>
      </c>
      <c r="E4017" s="2">
        <f t="shared" si="1263"/>
        <v>0</v>
      </c>
      <c r="F4017" s="3">
        <f t="shared" si="1264"/>
        <v>0</v>
      </c>
      <c r="G4017" t="s">
        <v>3610</v>
      </c>
      <c r="H4017">
        <v>1</v>
      </c>
      <c r="I4017" s="3">
        <f t="shared" si="1265"/>
        <v>9.6153846153846159E-3</v>
      </c>
      <c r="J4017" s="3" t="e">
        <f t="shared" si="1266"/>
        <v>#N/A</v>
      </c>
      <c r="K4017" s="3" t="e">
        <f t="shared" si="1267"/>
        <v>#N/A</v>
      </c>
      <c r="L4017" s="3" t="e">
        <f t="shared" si="1257"/>
        <v>#N/A</v>
      </c>
      <c r="M4017" s="3" t="e">
        <f t="shared" si="1258"/>
        <v>#N/A</v>
      </c>
      <c r="N4017" s="3" t="e">
        <f t="shared" si="1259"/>
        <v>#N/A</v>
      </c>
      <c r="O4017" s="3" t="e">
        <f t="shared" si="1276"/>
        <v>#N/A</v>
      </c>
      <c r="P4017" s="3" t="e">
        <f t="shared" si="1276"/>
        <v>#N/A</v>
      </c>
      <c r="Q4017" s="3" t="e">
        <f t="shared" si="1276"/>
        <v>#N/A</v>
      </c>
      <c r="R4017" s="3" t="e">
        <f t="shared" si="1276"/>
        <v>#N/A</v>
      </c>
      <c r="S4017" s="3" t="e">
        <f t="shared" si="1276"/>
        <v>#N/A</v>
      </c>
      <c r="T4017" s="3" t="e">
        <f t="shared" si="1268"/>
        <v>#DIV/0!</v>
      </c>
      <c r="U4017" s="3">
        <f t="shared" si="1269"/>
        <v>12.317307692307693</v>
      </c>
      <c r="V4017" s="2"/>
      <c r="W4017" t="s">
        <v>11274</v>
      </c>
      <c r="X4017">
        <v>1</v>
      </c>
      <c r="Y4017" s="4">
        <f t="shared" si="1270"/>
        <v>2.564102564102564E-2</v>
      </c>
      <c r="AA4017" t="s">
        <v>856</v>
      </c>
      <c r="AB4017">
        <v>1</v>
      </c>
      <c r="AC4017" s="4">
        <f t="shared" si="1271"/>
        <v>2.1739130434782608E-2</v>
      </c>
      <c r="AE4017" t="s">
        <v>7549</v>
      </c>
      <c r="AF4017">
        <v>1</v>
      </c>
      <c r="AG4017" s="4">
        <f t="shared" si="1272"/>
        <v>3.125E-2</v>
      </c>
      <c r="AI4017" t="s">
        <v>9003</v>
      </c>
      <c r="AJ4017">
        <v>1</v>
      </c>
      <c r="AK4017" s="4">
        <f t="shared" si="1273"/>
        <v>3.3333333333333333E-2</v>
      </c>
      <c r="AM4017" t="s">
        <v>19629</v>
      </c>
      <c r="AN4017">
        <v>1</v>
      </c>
      <c r="AO4017" s="4">
        <f t="shared" si="1274"/>
        <v>2.3255813953488372E-2</v>
      </c>
      <c r="AQ4017" t="s">
        <v>4030</v>
      </c>
      <c r="AR4017" s="8">
        <v>0</v>
      </c>
      <c r="AS4017">
        <f t="shared" si="1260"/>
        <v>1</v>
      </c>
      <c r="AT4017" s="4">
        <f t="shared" si="1275"/>
        <v>0</v>
      </c>
    </row>
    <row r="4018" spans="1:46">
      <c r="A4018" t="s">
        <v>4031</v>
      </c>
      <c r="B4018">
        <v>1</v>
      </c>
      <c r="C4018" s="3">
        <f t="shared" si="1261"/>
        <v>2.5316455696202532E-3</v>
      </c>
      <c r="D4018" s="3">
        <f t="shared" si="1262"/>
        <v>12.317307692307693</v>
      </c>
      <c r="E4018" s="2">
        <f t="shared" si="1263"/>
        <v>0</v>
      </c>
      <c r="F4018" s="3">
        <f t="shared" si="1264"/>
        <v>0</v>
      </c>
      <c r="G4018" t="s">
        <v>3607</v>
      </c>
      <c r="H4018">
        <v>1</v>
      </c>
      <c r="I4018" s="3">
        <f t="shared" si="1265"/>
        <v>9.6153846153846159E-3</v>
      </c>
      <c r="J4018" s="3" t="e">
        <f t="shared" si="1266"/>
        <v>#N/A</v>
      </c>
      <c r="K4018" s="3" t="e">
        <f t="shared" si="1267"/>
        <v>#N/A</v>
      </c>
      <c r="L4018" s="3" t="e">
        <f t="shared" si="1257"/>
        <v>#N/A</v>
      </c>
      <c r="M4018" s="3">
        <f t="shared" si="1258"/>
        <v>3.3333333333333333E-2</v>
      </c>
      <c r="N4018" s="3" t="e">
        <f t="shared" si="1259"/>
        <v>#N/A</v>
      </c>
      <c r="O4018" s="3" t="e">
        <f t="shared" si="1276"/>
        <v>#N/A</v>
      </c>
      <c r="P4018" s="3" t="e">
        <f t="shared" si="1276"/>
        <v>#N/A</v>
      </c>
      <c r="Q4018" s="3" t="e">
        <f t="shared" si="1276"/>
        <v>#N/A</v>
      </c>
      <c r="R4018" s="3">
        <f t="shared" si="1276"/>
        <v>0.28846153846153849</v>
      </c>
      <c r="S4018" s="3" t="e">
        <f t="shared" si="1276"/>
        <v>#N/A</v>
      </c>
      <c r="T4018" s="3">
        <f t="shared" si="1268"/>
        <v>0.28846153846153849</v>
      </c>
      <c r="U4018" s="3">
        <f t="shared" si="1269"/>
        <v>0.28846153846153849</v>
      </c>
      <c r="V4018" s="2"/>
      <c r="W4018" t="s">
        <v>11275</v>
      </c>
      <c r="X4018">
        <v>1</v>
      </c>
      <c r="Y4018" s="4">
        <f t="shared" si="1270"/>
        <v>2.564102564102564E-2</v>
      </c>
      <c r="AA4018" t="s">
        <v>186</v>
      </c>
      <c r="AB4018">
        <v>1</v>
      </c>
      <c r="AC4018" s="4">
        <f t="shared" si="1271"/>
        <v>2.1739130434782608E-2</v>
      </c>
      <c r="AE4018" t="s">
        <v>7557</v>
      </c>
      <c r="AF4018">
        <v>1</v>
      </c>
      <c r="AG4018" s="4">
        <f t="shared" si="1272"/>
        <v>3.125E-2</v>
      </c>
      <c r="AI4018" t="s">
        <v>216</v>
      </c>
      <c r="AJ4018">
        <v>1</v>
      </c>
      <c r="AK4018" s="4">
        <f t="shared" si="1273"/>
        <v>3.3333333333333333E-2</v>
      </c>
      <c r="AM4018" t="s">
        <v>19630</v>
      </c>
      <c r="AN4018">
        <v>1</v>
      </c>
      <c r="AO4018" s="4">
        <f t="shared" si="1274"/>
        <v>2.3255813953488372E-2</v>
      </c>
      <c r="AQ4018" t="s">
        <v>4031</v>
      </c>
      <c r="AR4018" s="8">
        <v>0</v>
      </c>
      <c r="AS4018">
        <f t="shared" si="1260"/>
        <v>1</v>
      </c>
      <c r="AT4018" s="4">
        <f t="shared" si="1275"/>
        <v>0</v>
      </c>
    </row>
    <row r="4019" spans="1:46">
      <c r="A4019" t="s">
        <v>4032</v>
      </c>
      <c r="B4019">
        <v>1</v>
      </c>
      <c r="C4019" s="3">
        <f t="shared" si="1261"/>
        <v>2.5316455696202532E-3</v>
      </c>
      <c r="D4019" s="3">
        <f t="shared" si="1262"/>
        <v>0.44230769230769235</v>
      </c>
      <c r="E4019" s="2">
        <f t="shared" si="1263"/>
        <v>0</v>
      </c>
      <c r="F4019" s="3">
        <f t="shared" si="1264"/>
        <v>0</v>
      </c>
      <c r="G4019" t="s">
        <v>3606</v>
      </c>
      <c r="H4019">
        <v>1</v>
      </c>
      <c r="I4019" s="3">
        <f t="shared" si="1265"/>
        <v>9.6153846153846159E-3</v>
      </c>
      <c r="J4019" s="3" t="e">
        <f t="shared" si="1266"/>
        <v>#N/A</v>
      </c>
      <c r="K4019" s="3" t="e">
        <f t="shared" si="1267"/>
        <v>#N/A</v>
      </c>
      <c r="L4019" s="3" t="e">
        <f t="shared" si="1257"/>
        <v>#N/A</v>
      </c>
      <c r="M4019" s="3" t="e">
        <f t="shared" si="1258"/>
        <v>#N/A</v>
      </c>
      <c r="N4019" s="3" t="e">
        <f t="shared" si="1259"/>
        <v>#N/A</v>
      </c>
      <c r="O4019" s="3" t="e">
        <f t="shared" si="1276"/>
        <v>#N/A</v>
      </c>
      <c r="P4019" s="3" t="e">
        <f t="shared" si="1276"/>
        <v>#N/A</v>
      </c>
      <c r="Q4019" s="3" t="e">
        <f t="shared" si="1276"/>
        <v>#N/A</v>
      </c>
      <c r="R4019" s="3" t="e">
        <f t="shared" si="1276"/>
        <v>#N/A</v>
      </c>
      <c r="S4019" s="3" t="e">
        <f t="shared" si="1276"/>
        <v>#N/A</v>
      </c>
      <c r="T4019" s="3" t="e">
        <f t="shared" si="1268"/>
        <v>#DIV/0!</v>
      </c>
      <c r="U4019" s="3">
        <f t="shared" si="1269"/>
        <v>12.317307692307693</v>
      </c>
      <c r="V4019" s="2"/>
      <c r="W4019" t="s">
        <v>11276</v>
      </c>
      <c r="X4019">
        <v>1</v>
      </c>
      <c r="Y4019" s="4">
        <f t="shared" si="1270"/>
        <v>2.564102564102564E-2</v>
      </c>
      <c r="AA4019" t="s">
        <v>14220</v>
      </c>
      <c r="AB4019">
        <v>1</v>
      </c>
      <c r="AC4019" s="4">
        <f t="shared" si="1271"/>
        <v>2.1739130434782608E-2</v>
      </c>
      <c r="AE4019" t="s">
        <v>7554</v>
      </c>
      <c r="AF4019">
        <v>1</v>
      </c>
      <c r="AG4019" s="4">
        <f t="shared" si="1272"/>
        <v>3.125E-2</v>
      </c>
      <c r="AI4019" t="s">
        <v>9004</v>
      </c>
      <c r="AJ4019">
        <v>1</v>
      </c>
      <c r="AK4019" s="4">
        <f t="shared" si="1273"/>
        <v>3.3333333333333333E-2</v>
      </c>
      <c r="AM4019" t="s">
        <v>19631</v>
      </c>
      <c r="AN4019">
        <v>1</v>
      </c>
      <c r="AO4019" s="4">
        <f t="shared" si="1274"/>
        <v>2.3255813953488372E-2</v>
      </c>
      <c r="AQ4019" t="s">
        <v>4032</v>
      </c>
      <c r="AR4019" s="8">
        <v>0</v>
      </c>
      <c r="AS4019">
        <f t="shared" si="1260"/>
        <v>1</v>
      </c>
      <c r="AT4019" s="4">
        <f t="shared" si="1275"/>
        <v>0</v>
      </c>
    </row>
    <row r="4020" spans="1:46">
      <c r="A4020" t="s">
        <v>4033</v>
      </c>
      <c r="B4020">
        <v>1</v>
      </c>
      <c r="C4020" s="3">
        <f t="shared" si="1261"/>
        <v>2.5316455696202532E-3</v>
      </c>
      <c r="D4020" s="3">
        <f t="shared" si="1262"/>
        <v>12.317307692307693</v>
      </c>
      <c r="E4020" s="2">
        <f t="shared" si="1263"/>
        <v>0</v>
      </c>
      <c r="F4020" s="3">
        <f t="shared" si="1264"/>
        <v>0</v>
      </c>
      <c r="G4020" t="s">
        <v>3614</v>
      </c>
      <c r="H4020">
        <v>1</v>
      </c>
      <c r="I4020" s="3">
        <f t="shared" si="1265"/>
        <v>9.6153846153846159E-3</v>
      </c>
      <c r="J4020" s="3" t="e">
        <f t="shared" si="1266"/>
        <v>#N/A</v>
      </c>
      <c r="K4020" s="3" t="e">
        <f t="shared" si="1267"/>
        <v>#N/A</v>
      </c>
      <c r="L4020" s="3" t="e">
        <f t="shared" si="1257"/>
        <v>#N/A</v>
      </c>
      <c r="M4020" s="3" t="e">
        <f t="shared" si="1258"/>
        <v>#N/A</v>
      </c>
      <c r="N4020" s="3" t="e">
        <f t="shared" si="1259"/>
        <v>#N/A</v>
      </c>
      <c r="O4020" s="3" t="e">
        <f t="shared" si="1276"/>
        <v>#N/A</v>
      </c>
      <c r="P4020" s="3" t="e">
        <f t="shared" si="1276"/>
        <v>#N/A</v>
      </c>
      <c r="Q4020" s="3" t="e">
        <f t="shared" si="1276"/>
        <v>#N/A</v>
      </c>
      <c r="R4020" s="3" t="e">
        <f t="shared" si="1276"/>
        <v>#N/A</v>
      </c>
      <c r="S4020" s="3" t="e">
        <f t="shared" si="1276"/>
        <v>#N/A</v>
      </c>
      <c r="T4020" s="3" t="e">
        <f t="shared" si="1268"/>
        <v>#DIV/0!</v>
      </c>
      <c r="U4020" s="3">
        <f t="shared" si="1269"/>
        <v>12.317307692307693</v>
      </c>
      <c r="V4020" s="2"/>
      <c r="W4020" t="s">
        <v>11277</v>
      </c>
      <c r="X4020">
        <v>1</v>
      </c>
      <c r="Y4020" s="4">
        <f t="shared" si="1270"/>
        <v>2.564102564102564E-2</v>
      </c>
      <c r="AA4020" t="s">
        <v>14221</v>
      </c>
      <c r="AB4020">
        <v>1</v>
      </c>
      <c r="AC4020" s="4">
        <f t="shared" si="1271"/>
        <v>2.1739130434782608E-2</v>
      </c>
      <c r="AE4020" t="s">
        <v>7558</v>
      </c>
      <c r="AF4020">
        <v>1</v>
      </c>
      <c r="AG4020" s="4">
        <f t="shared" si="1272"/>
        <v>3.125E-2</v>
      </c>
      <c r="AI4020" t="s">
        <v>9005</v>
      </c>
      <c r="AJ4020">
        <v>1</v>
      </c>
      <c r="AK4020" s="4">
        <f t="shared" si="1273"/>
        <v>3.3333333333333333E-2</v>
      </c>
      <c r="AM4020" t="s">
        <v>5957</v>
      </c>
      <c r="AN4020">
        <v>1</v>
      </c>
      <c r="AO4020" s="4">
        <f t="shared" si="1274"/>
        <v>2.3255813953488372E-2</v>
      </c>
      <c r="AQ4020" t="s">
        <v>4033</v>
      </c>
      <c r="AR4020" s="8">
        <v>0</v>
      </c>
      <c r="AS4020">
        <f t="shared" si="1260"/>
        <v>1</v>
      </c>
      <c r="AT4020" s="4">
        <f t="shared" si="1275"/>
        <v>0</v>
      </c>
    </row>
    <row r="4021" spans="1:46">
      <c r="A4021" t="s">
        <v>4034</v>
      </c>
      <c r="B4021">
        <v>1</v>
      </c>
      <c r="C4021" s="3">
        <f t="shared" si="1261"/>
        <v>2.5316455696202532E-3</v>
      </c>
      <c r="D4021" s="3">
        <f t="shared" si="1262"/>
        <v>12.317307692307693</v>
      </c>
      <c r="E4021" s="2">
        <f t="shared" si="1263"/>
        <v>0</v>
      </c>
      <c r="F4021" s="3">
        <f t="shared" si="1264"/>
        <v>0</v>
      </c>
      <c r="G4021" t="s">
        <v>3613</v>
      </c>
      <c r="H4021">
        <v>1</v>
      </c>
      <c r="I4021" s="3">
        <f t="shared" si="1265"/>
        <v>9.6153846153846159E-3</v>
      </c>
      <c r="J4021" s="3" t="e">
        <f t="shared" si="1266"/>
        <v>#N/A</v>
      </c>
      <c r="K4021" s="3" t="e">
        <f t="shared" si="1267"/>
        <v>#N/A</v>
      </c>
      <c r="L4021" s="3" t="e">
        <f t="shared" si="1257"/>
        <v>#N/A</v>
      </c>
      <c r="M4021" s="3" t="e">
        <f t="shared" si="1258"/>
        <v>#N/A</v>
      </c>
      <c r="N4021" s="3" t="e">
        <f t="shared" si="1259"/>
        <v>#N/A</v>
      </c>
      <c r="O4021" s="3" t="e">
        <f t="shared" si="1276"/>
        <v>#N/A</v>
      </c>
      <c r="P4021" s="3" t="e">
        <f t="shared" si="1276"/>
        <v>#N/A</v>
      </c>
      <c r="Q4021" s="3" t="e">
        <f t="shared" si="1276"/>
        <v>#N/A</v>
      </c>
      <c r="R4021" s="3" t="e">
        <f t="shared" si="1276"/>
        <v>#N/A</v>
      </c>
      <c r="S4021" s="3" t="e">
        <f t="shared" si="1276"/>
        <v>#N/A</v>
      </c>
      <c r="T4021" s="3" t="e">
        <f t="shared" si="1268"/>
        <v>#DIV/0!</v>
      </c>
      <c r="U4021" s="3">
        <f t="shared" si="1269"/>
        <v>12.317307692307693</v>
      </c>
      <c r="V4021" s="2"/>
      <c r="W4021" t="s">
        <v>11278</v>
      </c>
      <c r="X4021">
        <v>1</v>
      </c>
      <c r="Y4021" s="4">
        <f t="shared" si="1270"/>
        <v>2.564102564102564E-2</v>
      </c>
      <c r="AA4021" t="s">
        <v>14222</v>
      </c>
      <c r="AB4021">
        <v>1</v>
      </c>
      <c r="AC4021" s="4">
        <f t="shared" si="1271"/>
        <v>2.1739130434782608E-2</v>
      </c>
      <c r="AE4021" t="s">
        <v>7559</v>
      </c>
      <c r="AF4021">
        <v>1</v>
      </c>
      <c r="AG4021" s="4">
        <f t="shared" si="1272"/>
        <v>3.125E-2</v>
      </c>
      <c r="AI4021" t="s">
        <v>8758</v>
      </c>
      <c r="AJ4021">
        <v>1</v>
      </c>
      <c r="AK4021" s="4">
        <f t="shared" si="1273"/>
        <v>3.3333333333333333E-2</v>
      </c>
      <c r="AM4021" t="s">
        <v>19632</v>
      </c>
      <c r="AN4021">
        <v>1</v>
      </c>
      <c r="AO4021" s="4">
        <f t="shared" si="1274"/>
        <v>2.3255813953488372E-2</v>
      </c>
      <c r="AQ4021" t="s">
        <v>4034</v>
      </c>
      <c r="AR4021" s="8">
        <v>0</v>
      </c>
      <c r="AS4021">
        <f t="shared" si="1260"/>
        <v>1</v>
      </c>
      <c r="AT4021" s="4">
        <f t="shared" si="1275"/>
        <v>0</v>
      </c>
    </row>
    <row r="4022" spans="1:46">
      <c r="A4022" t="s">
        <v>4035</v>
      </c>
      <c r="B4022">
        <v>1</v>
      </c>
      <c r="C4022" s="3">
        <f t="shared" si="1261"/>
        <v>2.5316455696202532E-3</v>
      </c>
      <c r="D4022" s="3">
        <f t="shared" si="1262"/>
        <v>12.317307692307693</v>
      </c>
      <c r="E4022" s="2">
        <f t="shared" si="1263"/>
        <v>0</v>
      </c>
      <c r="F4022" s="3">
        <f t="shared" si="1264"/>
        <v>0</v>
      </c>
      <c r="G4022" t="s">
        <v>3612</v>
      </c>
      <c r="H4022">
        <v>1</v>
      </c>
      <c r="I4022" s="3">
        <f t="shared" si="1265"/>
        <v>9.6153846153846159E-3</v>
      </c>
      <c r="J4022" s="3">
        <f t="shared" si="1266"/>
        <v>5.128205128205128E-2</v>
      </c>
      <c r="K4022" s="3" t="e">
        <f t="shared" si="1267"/>
        <v>#N/A</v>
      </c>
      <c r="L4022" s="3">
        <f t="shared" si="1257"/>
        <v>6.25E-2</v>
      </c>
      <c r="M4022" s="3" t="e">
        <f t="shared" si="1258"/>
        <v>#N/A</v>
      </c>
      <c r="N4022" s="3">
        <f t="shared" si="1259"/>
        <v>9.3023255813953487E-2</v>
      </c>
      <c r="O4022" s="3">
        <f t="shared" si="1276"/>
        <v>0.18750000000000003</v>
      </c>
      <c r="P4022" s="3" t="e">
        <f t="shared" si="1276"/>
        <v>#N/A</v>
      </c>
      <c r="Q4022" s="3">
        <f t="shared" si="1276"/>
        <v>0.15384615384615385</v>
      </c>
      <c r="R4022" s="3" t="e">
        <f t="shared" si="1276"/>
        <v>#N/A</v>
      </c>
      <c r="S4022" s="3">
        <f t="shared" si="1276"/>
        <v>0.10336538461538462</v>
      </c>
      <c r="T4022" s="3">
        <f t="shared" si="1268"/>
        <v>0.14823717948717949</v>
      </c>
      <c r="U4022" s="3">
        <f t="shared" si="1269"/>
        <v>0.14823717948717949</v>
      </c>
      <c r="V4022" s="2"/>
      <c r="W4022" t="s">
        <v>11279</v>
      </c>
      <c r="X4022">
        <v>1</v>
      </c>
      <c r="Y4022" s="4">
        <f t="shared" si="1270"/>
        <v>2.564102564102564E-2</v>
      </c>
      <c r="AA4022" t="s">
        <v>14223</v>
      </c>
      <c r="AB4022">
        <v>1</v>
      </c>
      <c r="AC4022" s="4">
        <f t="shared" si="1271"/>
        <v>2.1739130434782608E-2</v>
      </c>
      <c r="AE4022" t="s">
        <v>167</v>
      </c>
      <c r="AF4022">
        <v>1</v>
      </c>
      <c r="AG4022" s="4">
        <f t="shared" si="1272"/>
        <v>3.125E-2</v>
      </c>
      <c r="AI4022" t="s">
        <v>1017</v>
      </c>
      <c r="AJ4022">
        <v>1</v>
      </c>
      <c r="AK4022" s="4">
        <f t="shared" si="1273"/>
        <v>3.3333333333333333E-2</v>
      </c>
      <c r="AM4022" t="s">
        <v>19633</v>
      </c>
      <c r="AN4022">
        <v>1</v>
      </c>
      <c r="AO4022" s="4">
        <f t="shared" si="1274"/>
        <v>2.3255813953488372E-2</v>
      </c>
      <c r="AQ4022" t="s">
        <v>4035</v>
      </c>
      <c r="AR4022" s="8">
        <v>0</v>
      </c>
      <c r="AS4022">
        <f t="shared" si="1260"/>
        <v>1</v>
      </c>
      <c r="AT4022" s="4">
        <f t="shared" si="1275"/>
        <v>0</v>
      </c>
    </row>
    <row r="4023" spans="1:46">
      <c r="A4023" t="s">
        <v>4036</v>
      </c>
      <c r="B4023">
        <v>1</v>
      </c>
      <c r="C4023" s="3">
        <f t="shared" si="1261"/>
        <v>2.5316455696202532E-3</v>
      </c>
      <c r="D4023" s="3">
        <f t="shared" si="1262"/>
        <v>12.317307692307693</v>
      </c>
      <c r="E4023" s="2">
        <f t="shared" si="1263"/>
        <v>0</v>
      </c>
      <c r="F4023" s="3">
        <f t="shared" si="1264"/>
        <v>0</v>
      </c>
      <c r="G4023" t="s">
        <v>3618</v>
      </c>
      <c r="H4023">
        <v>1</v>
      </c>
      <c r="I4023" s="3">
        <f t="shared" si="1265"/>
        <v>9.6153846153846159E-3</v>
      </c>
      <c r="J4023" s="3" t="e">
        <f t="shared" si="1266"/>
        <v>#N/A</v>
      </c>
      <c r="K4023" s="3" t="e">
        <f t="shared" si="1267"/>
        <v>#N/A</v>
      </c>
      <c r="L4023" s="3" t="e">
        <f t="shared" si="1257"/>
        <v>#N/A</v>
      </c>
      <c r="M4023" s="3" t="e">
        <f t="shared" si="1258"/>
        <v>#N/A</v>
      </c>
      <c r="N4023" s="3" t="e">
        <f t="shared" si="1259"/>
        <v>#N/A</v>
      </c>
      <c r="O4023" s="3" t="e">
        <f t="shared" si="1276"/>
        <v>#N/A</v>
      </c>
      <c r="P4023" s="3" t="e">
        <f t="shared" si="1276"/>
        <v>#N/A</v>
      </c>
      <c r="Q4023" s="3" t="e">
        <f t="shared" si="1276"/>
        <v>#N/A</v>
      </c>
      <c r="R4023" s="3" t="e">
        <f t="shared" si="1276"/>
        <v>#N/A</v>
      </c>
      <c r="S4023" s="3" t="e">
        <f t="shared" si="1276"/>
        <v>#N/A</v>
      </c>
      <c r="T4023" s="3" t="e">
        <f t="shared" si="1268"/>
        <v>#DIV/0!</v>
      </c>
      <c r="U4023" s="3">
        <f t="shared" si="1269"/>
        <v>12.317307692307693</v>
      </c>
      <c r="V4023" s="2"/>
      <c r="W4023" t="s">
        <v>11280</v>
      </c>
      <c r="X4023">
        <v>1</v>
      </c>
      <c r="Y4023" s="4">
        <f t="shared" si="1270"/>
        <v>2.564102564102564E-2</v>
      </c>
      <c r="AA4023" t="s">
        <v>9716</v>
      </c>
      <c r="AB4023">
        <v>1</v>
      </c>
      <c r="AC4023" s="4">
        <f t="shared" si="1271"/>
        <v>2.1739130434782608E-2</v>
      </c>
      <c r="AE4023" t="s">
        <v>7560</v>
      </c>
      <c r="AF4023">
        <v>1</v>
      </c>
      <c r="AG4023" s="4">
        <f t="shared" si="1272"/>
        <v>3.125E-2</v>
      </c>
      <c r="AI4023" t="s">
        <v>8765</v>
      </c>
      <c r="AJ4023">
        <v>1</v>
      </c>
      <c r="AK4023" s="4">
        <f t="shared" si="1273"/>
        <v>3.3333333333333333E-2</v>
      </c>
      <c r="AM4023" t="s">
        <v>14765</v>
      </c>
      <c r="AN4023">
        <v>1</v>
      </c>
      <c r="AO4023" s="4">
        <f t="shared" si="1274"/>
        <v>2.3255813953488372E-2</v>
      </c>
      <c r="AQ4023" t="s">
        <v>4036</v>
      </c>
      <c r="AR4023" s="8">
        <v>0</v>
      </c>
      <c r="AS4023">
        <f t="shared" si="1260"/>
        <v>1</v>
      </c>
      <c r="AT4023" s="4">
        <f t="shared" si="1275"/>
        <v>0</v>
      </c>
    </row>
    <row r="4024" spans="1:46">
      <c r="A4024" t="s">
        <v>4037</v>
      </c>
      <c r="B4024">
        <v>1</v>
      </c>
      <c r="C4024" s="3">
        <f t="shared" si="1261"/>
        <v>2.5316455696202532E-3</v>
      </c>
      <c r="D4024" s="3">
        <f t="shared" si="1262"/>
        <v>12.317307692307693</v>
      </c>
      <c r="E4024" s="2">
        <f t="shared" si="1263"/>
        <v>0</v>
      </c>
      <c r="F4024" s="3">
        <f t="shared" si="1264"/>
        <v>0</v>
      </c>
      <c r="G4024" t="s">
        <v>3617</v>
      </c>
      <c r="H4024">
        <v>1</v>
      </c>
      <c r="I4024" s="3">
        <f t="shared" si="1265"/>
        <v>9.6153846153846159E-3</v>
      </c>
      <c r="J4024" s="3" t="e">
        <f t="shared" si="1266"/>
        <v>#N/A</v>
      </c>
      <c r="K4024" s="3" t="e">
        <f t="shared" si="1267"/>
        <v>#N/A</v>
      </c>
      <c r="L4024" s="3" t="e">
        <f t="shared" si="1257"/>
        <v>#N/A</v>
      </c>
      <c r="M4024" s="3" t="e">
        <f t="shared" si="1258"/>
        <v>#N/A</v>
      </c>
      <c r="N4024" s="3" t="e">
        <f t="shared" si="1259"/>
        <v>#N/A</v>
      </c>
      <c r="O4024" s="3" t="e">
        <f t="shared" si="1276"/>
        <v>#N/A</v>
      </c>
      <c r="P4024" s="3" t="e">
        <f t="shared" si="1276"/>
        <v>#N/A</v>
      </c>
      <c r="Q4024" s="3" t="e">
        <f t="shared" si="1276"/>
        <v>#N/A</v>
      </c>
      <c r="R4024" s="3" t="e">
        <f t="shared" si="1276"/>
        <v>#N/A</v>
      </c>
      <c r="S4024" s="3" t="e">
        <f t="shared" si="1276"/>
        <v>#N/A</v>
      </c>
      <c r="T4024" s="3" t="e">
        <f t="shared" si="1268"/>
        <v>#DIV/0!</v>
      </c>
      <c r="U4024" s="3">
        <f t="shared" si="1269"/>
        <v>12.317307692307693</v>
      </c>
      <c r="V4024" s="2"/>
      <c r="W4024" t="s">
        <v>11281</v>
      </c>
      <c r="X4024">
        <v>1</v>
      </c>
      <c r="Y4024" s="4">
        <f t="shared" si="1270"/>
        <v>2.564102564102564E-2</v>
      </c>
      <c r="AA4024" t="s">
        <v>382</v>
      </c>
      <c r="AB4024">
        <v>1</v>
      </c>
      <c r="AC4024" s="4">
        <f t="shared" si="1271"/>
        <v>2.1739130434782608E-2</v>
      </c>
      <c r="AE4024" t="s">
        <v>2224</v>
      </c>
      <c r="AF4024">
        <v>1</v>
      </c>
      <c r="AG4024" s="4">
        <f t="shared" si="1272"/>
        <v>3.125E-2</v>
      </c>
      <c r="AI4024" t="s">
        <v>1018</v>
      </c>
      <c r="AJ4024">
        <v>1</v>
      </c>
      <c r="AK4024" s="4">
        <f t="shared" si="1273"/>
        <v>3.3333333333333333E-2</v>
      </c>
      <c r="AM4024" t="s">
        <v>5149</v>
      </c>
      <c r="AN4024">
        <v>1</v>
      </c>
      <c r="AO4024" s="4">
        <f t="shared" si="1274"/>
        <v>2.3255813953488372E-2</v>
      </c>
      <c r="AQ4024" t="s">
        <v>4037</v>
      </c>
      <c r="AR4024" s="8">
        <v>0</v>
      </c>
      <c r="AS4024">
        <f t="shared" si="1260"/>
        <v>1</v>
      </c>
      <c r="AT4024" s="4">
        <f t="shared" si="1275"/>
        <v>0</v>
      </c>
    </row>
    <row r="4025" spans="1:46">
      <c r="A4025" t="s">
        <v>4038</v>
      </c>
      <c r="B4025">
        <v>1</v>
      </c>
      <c r="C4025" s="3">
        <f t="shared" si="1261"/>
        <v>2.5316455696202532E-3</v>
      </c>
      <c r="D4025" s="3">
        <f t="shared" si="1262"/>
        <v>12.317307692307693</v>
      </c>
      <c r="E4025" s="2">
        <f t="shared" si="1263"/>
        <v>0</v>
      </c>
      <c r="F4025" s="3">
        <f t="shared" si="1264"/>
        <v>0</v>
      </c>
      <c r="G4025" t="s">
        <v>3615</v>
      </c>
      <c r="H4025">
        <v>1</v>
      </c>
      <c r="I4025" s="3">
        <f t="shared" si="1265"/>
        <v>9.6153846153846159E-3</v>
      </c>
      <c r="J4025" s="3" t="e">
        <f t="shared" si="1266"/>
        <v>#N/A</v>
      </c>
      <c r="K4025" s="3" t="e">
        <f t="shared" si="1267"/>
        <v>#N/A</v>
      </c>
      <c r="L4025" s="3" t="e">
        <f t="shared" si="1257"/>
        <v>#N/A</v>
      </c>
      <c r="M4025" s="3" t="e">
        <f t="shared" si="1258"/>
        <v>#N/A</v>
      </c>
      <c r="N4025" s="3" t="e">
        <f t="shared" si="1259"/>
        <v>#N/A</v>
      </c>
      <c r="O4025" s="3" t="e">
        <f t="shared" si="1276"/>
        <v>#N/A</v>
      </c>
      <c r="P4025" s="3" t="e">
        <f t="shared" si="1276"/>
        <v>#N/A</v>
      </c>
      <c r="Q4025" s="3" t="e">
        <f t="shared" si="1276"/>
        <v>#N/A</v>
      </c>
      <c r="R4025" s="3" t="e">
        <f t="shared" si="1276"/>
        <v>#N/A</v>
      </c>
      <c r="S4025" s="3" t="e">
        <f t="shared" si="1276"/>
        <v>#N/A</v>
      </c>
      <c r="T4025" s="3" t="e">
        <f t="shared" si="1268"/>
        <v>#DIV/0!</v>
      </c>
      <c r="U4025" s="3">
        <f t="shared" si="1269"/>
        <v>12.317307692307693</v>
      </c>
      <c r="V4025" s="2"/>
      <c r="W4025" t="s">
        <v>11282</v>
      </c>
      <c r="X4025">
        <v>1</v>
      </c>
      <c r="Y4025" s="4">
        <f t="shared" si="1270"/>
        <v>2.564102564102564E-2</v>
      </c>
      <c r="AA4025" t="s">
        <v>304</v>
      </c>
      <c r="AB4025">
        <v>1</v>
      </c>
      <c r="AC4025" s="4">
        <f t="shared" si="1271"/>
        <v>2.1739130434782608E-2</v>
      </c>
      <c r="AE4025" t="s">
        <v>7328</v>
      </c>
      <c r="AF4025">
        <v>1</v>
      </c>
      <c r="AG4025" s="4">
        <f t="shared" si="1272"/>
        <v>3.125E-2</v>
      </c>
      <c r="AI4025" t="s">
        <v>9008</v>
      </c>
      <c r="AJ4025">
        <v>1</v>
      </c>
      <c r="AK4025" s="4">
        <f t="shared" si="1273"/>
        <v>3.3333333333333333E-2</v>
      </c>
      <c r="AM4025" t="s">
        <v>19634</v>
      </c>
      <c r="AN4025">
        <v>1</v>
      </c>
      <c r="AO4025" s="4">
        <f t="shared" si="1274"/>
        <v>2.3255813953488372E-2</v>
      </c>
      <c r="AQ4025" t="s">
        <v>4038</v>
      </c>
      <c r="AR4025" s="8">
        <v>0</v>
      </c>
      <c r="AS4025">
        <f t="shared" si="1260"/>
        <v>1</v>
      </c>
      <c r="AT4025" s="4">
        <f t="shared" si="1275"/>
        <v>0</v>
      </c>
    </row>
    <row r="4026" spans="1:46">
      <c r="A4026" t="s">
        <v>4039</v>
      </c>
      <c r="B4026">
        <v>1</v>
      </c>
      <c r="C4026" s="3">
        <f t="shared" si="1261"/>
        <v>2.5316455696202532E-3</v>
      </c>
      <c r="D4026" s="3">
        <f t="shared" si="1262"/>
        <v>0.29807692307692313</v>
      </c>
      <c r="E4026" s="2">
        <f t="shared" si="1263"/>
        <v>0</v>
      </c>
      <c r="F4026" s="3">
        <f t="shared" si="1264"/>
        <v>0</v>
      </c>
      <c r="G4026" t="s">
        <v>3616</v>
      </c>
      <c r="H4026">
        <v>1</v>
      </c>
      <c r="I4026" s="3">
        <f t="shared" si="1265"/>
        <v>9.6153846153846159E-3</v>
      </c>
      <c r="J4026" s="3" t="e">
        <f t="shared" si="1266"/>
        <v>#N/A</v>
      </c>
      <c r="K4026" s="3" t="e">
        <f t="shared" si="1267"/>
        <v>#N/A</v>
      </c>
      <c r="L4026" s="3" t="e">
        <f t="shared" si="1257"/>
        <v>#N/A</v>
      </c>
      <c r="M4026" s="3" t="e">
        <f t="shared" si="1258"/>
        <v>#N/A</v>
      </c>
      <c r="N4026" s="3" t="e">
        <f t="shared" si="1259"/>
        <v>#N/A</v>
      </c>
      <c r="O4026" s="3" t="e">
        <f t="shared" si="1276"/>
        <v>#N/A</v>
      </c>
      <c r="P4026" s="3" t="e">
        <f t="shared" si="1276"/>
        <v>#N/A</v>
      </c>
      <c r="Q4026" s="3" t="e">
        <f t="shared" si="1276"/>
        <v>#N/A</v>
      </c>
      <c r="R4026" s="3" t="e">
        <f t="shared" si="1276"/>
        <v>#N/A</v>
      </c>
      <c r="S4026" s="3" t="e">
        <f t="shared" si="1276"/>
        <v>#N/A</v>
      </c>
      <c r="T4026" s="3" t="e">
        <f t="shared" si="1268"/>
        <v>#DIV/0!</v>
      </c>
      <c r="U4026" s="3">
        <f t="shared" si="1269"/>
        <v>12.317307692307693</v>
      </c>
      <c r="V4026" s="2"/>
      <c r="W4026" t="s">
        <v>11283</v>
      </c>
      <c r="X4026">
        <v>1</v>
      </c>
      <c r="Y4026" s="4">
        <f t="shared" si="1270"/>
        <v>2.564102564102564E-2</v>
      </c>
      <c r="AA4026" t="s">
        <v>14224</v>
      </c>
      <c r="AB4026">
        <v>1</v>
      </c>
      <c r="AC4026" s="4">
        <f t="shared" si="1271"/>
        <v>2.1739130434782608E-2</v>
      </c>
      <c r="AE4026" t="s">
        <v>7563</v>
      </c>
      <c r="AF4026">
        <v>1</v>
      </c>
      <c r="AG4026" s="4">
        <f t="shared" si="1272"/>
        <v>3.125E-2</v>
      </c>
      <c r="AI4026" t="s">
        <v>555</v>
      </c>
      <c r="AJ4026">
        <v>1</v>
      </c>
      <c r="AK4026" s="4">
        <f t="shared" si="1273"/>
        <v>3.3333333333333333E-2</v>
      </c>
      <c r="AM4026" t="s">
        <v>6239</v>
      </c>
      <c r="AN4026">
        <v>1</v>
      </c>
      <c r="AO4026" s="4">
        <f t="shared" si="1274"/>
        <v>2.3255813953488372E-2</v>
      </c>
      <c r="AQ4026" t="s">
        <v>4039</v>
      </c>
      <c r="AR4026" s="8">
        <v>0</v>
      </c>
      <c r="AS4026">
        <f t="shared" si="1260"/>
        <v>1</v>
      </c>
      <c r="AT4026" s="4">
        <f t="shared" si="1275"/>
        <v>0</v>
      </c>
    </row>
    <row r="4027" spans="1:46">
      <c r="A4027" t="s">
        <v>4040</v>
      </c>
      <c r="B4027">
        <v>1</v>
      </c>
      <c r="C4027" s="3">
        <f t="shared" si="1261"/>
        <v>2.5316455696202532E-3</v>
      </c>
      <c r="D4027" s="3">
        <f t="shared" si="1262"/>
        <v>12.317307692307693</v>
      </c>
      <c r="E4027" s="2">
        <f t="shared" si="1263"/>
        <v>0</v>
      </c>
      <c r="F4027" s="3">
        <f t="shared" si="1264"/>
        <v>0</v>
      </c>
      <c r="G4027" t="s">
        <v>3621</v>
      </c>
      <c r="H4027">
        <v>1</v>
      </c>
      <c r="I4027" s="3">
        <f t="shared" si="1265"/>
        <v>9.6153846153846159E-3</v>
      </c>
      <c r="J4027" s="3" t="e">
        <f t="shared" si="1266"/>
        <v>#N/A</v>
      </c>
      <c r="K4027" s="3" t="e">
        <f t="shared" si="1267"/>
        <v>#N/A</v>
      </c>
      <c r="L4027" s="3" t="e">
        <f t="shared" si="1257"/>
        <v>#N/A</v>
      </c>
      <c r="M4027" s="3" t="e">
        <f t="shared" si="1258"/>
        <v>#N/A</v>
      </c>
      <c r="N4027" s="3" t="e">
        <f t="shared" si="1259"/>
        <v>#N/A</v>
      </c>
      <c r="O4027" s="3" t="e">
        <f t="shared" si="1276"/>
        <v>#N/A</v>
      </c>
      <c r="P4027" s="3" t="e">
        <f t="shared" si="1276"/>
        <v>#N/A</v>
      </c>
      <c r="Q4027" s="3" t="e">
        <f t="shared" si="1276"/>
        <v>#N/A</v>
      </c>
      <c r="R4027" s="3" t="e">
        <f t="shared" si="1276"/>
        <v>#N/A</v>
      </c>
      <c r="S4027" s="3" t="e">
        <f t="shared" si="1276"/>
        <v>#N/A</v>
      </c>
      <c r="T4027" s="3" t="e">
        <f t="shared" si="1268"/>
        <v>#DIV/0!</v>
      </c>
      <c r="U4027" s="3">
        <f t="shared" si="1269"/>
        <v>12.317307692307693</v>
      </c>
      <c r="V4027" s="2"/>
      <c r="W4027" t="s">
        <v>11284</v>
      </c>
      <c r="X4027">
        <v>1</v>
      </c>
      <c r="Y4027" s="4">
        <f t="shared" si="1270"/>
        <v>2.564102564102564E-2</v>
      </c>
      <c r="AA4027" t="s">
        <v>14225</v>
      </c>
      <c r="AB4027">
        <v>1</v>
      </c>
      <c r="AC4027" s="4">
        <f t="shared" si="1271"/>
        <v>2.1739130434782608E-2</v>
      </c>
      <c r="AE4027" t="s">
        <v>7316</v>
      </c>
      <c r="AF4027">
        <v>1</v>
      </c>
      <c r="AG4027" s="4">
        <f t="shared" si="1272"/>
        <v>3.125E-2</v>
      </c>
      <c r="AI4027" t="s">
        <v>9007</v>
      </c>
      <c r="AJ4027">
        <v>1</v>
      </c>
      <c r="AK4027" s="4">
        <f t="shared" si="1273"/>
        <v>3.3333333333333333E-2</v>
      </c>
      <c r="AM4027" t="s">
        <v>6242</v>
      </c>
      <c r="AN4027">
        <v>1</v>
      </c>
      <c r="AO4027" s="4">
        <f t="shared" si="1274"/>
        <v>2.3255813953488372E-2</v>
      </c>
      <c r="AQ4027" t="s">
        <v>4040</v>
      </c>
      <c r="AR4027" s="8">
        <v>0</v>
      </c>
      <c r="AS4027">
        <f t="shared" si="1260"/>
        <v>1</v>
      </c>
      <c r="AT4027" s="4">
        <f t="shared" si="1275"/>
        <v>0</v>
      </c>
    </row>
    <row r="4028" spans="1:46">
      <c r="A4028" t="s">
        <v>4041</v>
      </c>
      <c r="B4028">
        <v>1</v>
      </c>
      <c r="C4028" s="3">
        <f t="shared" si="1261"/>
        <v>2.5316455696202532E-3</v>
      </c>
      <c r="D4028" s="3">
        <f t="shared" si="1262"/>
        <v>12.317307692307693</v>
      </c>
      <c r="E4028" s="2">
        <f t="shared" si="1263"/>
        <v>0</v>
      </c>
      <c r="F4028" s="3">
        <f t="shared" si="1264"/>
        <v>0</v>
      </c>
      <c r="G4028" t="s">
        <v>3626</v>
      </c>
      <c r="H4028">
        <v>1</v>
      </c>
      <c r="I4028" s="3">
        <f t="shared" si="1265"/>
        <v>9.6153846153846159E-3</v>
      </c>
      <c r="J4028" s="3" t="e">
        <f t="shared" si="1266"/>
        <v>#N/A</v>
      </c>
      <c r="K4028" s="3" t="e">
        <f t="shared" si="1267"/>
        <v>#N/A</v>
      </c>
      <c r="L4028" s="3" t="e">
        <f t="shared" si="1257"/>
        <v>#N/A</v>
      </c>
      <c r="M4028" s="3" t="e">
        <f t="shared" si="1258"/>
        <v>#N/A</v>
      </c>
      <c r="N4028" s="3" t="e">
        <f t="shared" si="1259"/>
        <v>#N/A</v>
      </c>
      <c r="O4028" s="3" t="e">
        <f t="shared" si="1276"/>
        <v>#N/A</v>
      </c>
      <c r="P4028" s="3" t="e">
        <f t="shared" si="1276"/>
        <v>#N/A</v>
      </c>
      <c r="Q4028" s="3" t="e">
        <f t="shared" si="1276"/>
        <v>#N/A</v>
      </c>
      <c r="R4028" s="3" t="e">
        <f t="shared" si="1276"/>
        <v>#N/A</v>
      </c>
      <c r="S4028" s="3" t="e">
        <f t="shared" si="1276"/>
        <v>#N/A</v>
      </c>
      <c r="T4028" s="3" t="e">
        <f t="shared" si="1268"/>
        <v>#DIV/0!</v>
      </c>
      <c r="U4028" s="3">
        <f t="shared" si="1269"/>
        <v>12.317307692307693</v>
      </c>
      <c r="V4028" s="2"/>
      <c r="W4028" t="s">
        <v>11285</v>
      </c>
      <c r="X4028">
        <v>1</v>
      </c>
      <c r="Y4028" s="4">
        <f t="shared" si="1270"/>
        <v>2.564102564102564E-2</v>
      </c>
      <c r="AA4028" t="s">
        <v>14226</v>
      </c>
      <c r="AB4028">
        <v>1</v>
      </c>
      <c r="AC4028" s="4">
        <f t="shared" si="1271"/>
        <v>2.1739130434782608E-2</v>
      </c>
      <c r="AE4028" t="s">
        <v>7565</v>
      </c>
      <c r="AF4028">
        <v>1</v>
      </c>
      <c r="AG4028" s="4">
        <f t="shared" si="1272"/>
        <v>3.125E-2</v>
      </c>
      <c r="AI4028" t="s">
        <v>9009</v>
      </c>
      <c r="AJ4028">
        <v>1</v>
      </c>
      <c r="AK4028" s="4">
        <f t="shared" si="1273"/>
        <v>3.3333333333333333E-2</v>
      </c>
      <c r="AM4028" t="s">
        <v>19635</v>
      </c>
      <c r="AN4028">
        <v>1</v>
      </c>
      <c r="AO4028" s="4">
        <f t="shared" si="1274"/>
        <v>2.3255813953488372E-2</v>
      </c>
      <c r="AQ4028" t="s">
        <v>4041</v>
      </c>
      <c r="AR4028" s="8">
        <v>0</v>
      </c>
      <c r="AS4028">
        <f t="shared" si="1260"/>
        <v>1</v>
      </c>
      <c r="AT4028" s="4">
        <f t="shared" si="1275"/>
        <v>0</v>
      </c>
    </row>
    <row r="4029" spans="1:46">
      <c r="A4029" t="s">
        <v>4042</v>
      </c>
      <c r="B4029">
        <v>1</v>
      </c>
      <c r="C4029" s="3">
        <f t="shared" si="1261"/>
        <v>2.5316455696202532E-3</v>
      </c>
      <c r="D4029" s="3">
        <f t="shared" si="1262"/>
        <v>12.317307692307693</v>
      </c>
      <c r="E4029" s="2">
        <f t="shared" si="1263"/>
        <v>0</v>
      </c>
      <c r="F4029" s="3">
        <f t="shared" si="1264"/>
        <v>0</v>
      </c>
      <c r="G4029" t="s">
        <v>3624</v>
      </c>
      <c r="H4029">
        <v>1</v>
      </c>
      <c r="I4029" s="3">
        <f t="shared" si="1265"/>
        <v>9.6153846153846159E-3</v>
      </c>
      <c r="J4029" s="3" t="e">
        <f t="shared" si="1266"/>
        <v>#N/A</v>
      </c>
      <c r="K4029" s="3" t="e">
        <f t="shared" si="1267"/>
        <v>#N/A</v>
      </c>
      <c r="L4029" s="3" t="e">
        <f t="shared" si="1257"/>
        <v>#N/A</v>
      </c>
      <c r="M4029" s="3" t="e">
        <f t="shared" si="1258"/>
        <v>#N/A</v>
      </c>
      <c r="N4029" s="3" t="e">
        <f t="shared" si="1259"/>
        <v>#N/A</v>
      </c>
      <c r="O4029" s="3" t="e">
        <f t="shared" si="1276"/>
        <v>#N/A</v>
      </c>
      <c r="P4029" s="3" t="e">
        <f t="shared" si="1276"/>
        <v>#N/A</v>
      </c>
      <c r="Q4029" s="3" t="e">
        <f t="shared" si="1276"/>
        <v>#N/A</v>
      </c>
      <c r="R4029" s="3" t="e">
        <f t="shared" si="1276"/>
        <v>#N/A</v>
      </c>
      <c r="S4029" s="3" t="e">
        <f t="shared" si="1276"/>
        <v>#N/A</v>
      </c>
      <c r="T4029" s="3" t="e">
        <f t="shared" si="1268"/>
        <v>#DIV/0!</v>
      </c>
      <c r="U4029" s="3">
        <f t="shared" si="1269"/>
        <v>12.317307692307693</v>
      </c>
      <c r="V4029" s="2"/>
      <c r="W4029" t="s">
        <v>11286</v>
      </c>
      <c r="X4029">
        <v>1</v>
      </c>
      <c r="Y4029" s="4">
        <f t="shared" si="1270"/>
        <v>2.564102564102564E-2</v>
      </c>
      <c r="AA4029" t="s">
        <v>14227</v>
      </c>
      <c r="AB4029">
        <v>1</v>
      </c>
      <c r="AC4029" s="4">
        <f t="shared" si="1271"/>
        <v>2.1739130434782608E-2</v>
      </c>
      <c r="AE4029" t="s">
        <v>1446</v>
      </c>
      <c r="AF4029">
        <v>1</v>
      </c>
      <c r="AG4029" s="4">
        <f t="shared" si="1272"/>
        <v>3.125E-2</v>
      </c>
      <c r="AI4029" t="s">
        <v>8775</v>
      </c>
      <c r="AJ4029">
        <v>1</v>
      </c>
      <c r="AK4029" s="4">
        <f t="shared" si="1273"/>
        <v>3.3333333333333333E-2</v>
      </c>
      <c r="AM4029" t="s">
        <v>16333</v>
      </c>
      <c r="AN4029">
        <v>1</v>
      </c>
      <c r="AO4029" s="4">
        <f t="shared" si="1274"/>
        <v>2.3255813953488372E-2</v>
      </c>
      <c r="AQ4029" t="s">
        <v>4042</v>
      </c>
      <c r="AR4029" s="8">
        <v>0</v>
      </c>
      <c r="AS4029">
        <f t="shared" si="1260"/>
        <v>1</v>
      </c>
      <c r="AT4029" s="4">
        <f t="shared" si="1275"/>
        <v>0</v>
      </c>
    </row>
    <row r="4030" spans="1:46">
      <c r="A4030" t="s">
        <v>4043</v>
      </c>
      <c r="B4030">
        <v>1</v>
      </c>
      <c r="C4030" s="3">
        <f t="shared" si="1261"/>
        <v>2.5316455696202532E-3</v>
      </c>
      <c r="D4030" s="3">
        <f t="shared" si="1262"/>
        <v>12.317307692307693</v>
      </c>
      <c r="E4030" s="2">
        <f t="shared" si="1263"/>
        <v>0</v>
      </c>
      <c r="F4030" s="3">
        <f t="shared" si="1264"/>
        <v>0</v>
      </c>
      <c r="G4030" t="s">
        <v>3625</v>
      </c>
      <c r="H4030">
        <v>1</v>
      </c>
      <c r="I4030" s="3">
        <f t="shared" si="1265"/>
        <v>9.6153846153846159E-3</v>
      </c>
      <c r="J4030" s="3">
        <f t="shared" si="1266"/>
        <v>2.564102564102564E-2</v>
      </c>
      <c r="K4030" s="3" t="e">
        <f t="shared" si="1267"/>
        <v>#N/A</v>
      </c>
      <c r="L4030" s="3" t="e">
        <f t="shared" si="1257"/>
        <v>#N/A</v>
      </c>
      <c r="M4030" s="3">
        <f t="shared" si="1258"/>
        <v>3.3333333333333333E-2</v>
      </c>
      <c r="N4030" s="3" t="e">
        <f t="shared" si="1259"/>
        <v>#N/A</v>
      </c>
      <c r="O4030" s="3">
        <f t="shared" si="1276"/>
        <v>0.37500000000000006</v>
      </c>
      <c r="P4030" s="3" t="e">
        <f t="shared" si="1276"/>
        <v>#N/A</v>
      </c>
      <c r="Q4030" s="3" t="e">
        <f t="shared" si="1276"/>
        <v>#N/A</v>
      </c>
      <c r="R4030" s="3">
        <f t="shared" si="1276"/>
        <v>0.28846153846153849</v>
      </c>
      <c r="S4030" s="3" t="e">
        <f t="shared" si="1276"/>
        <v>#N/A</v>
      </c>
      <c r="T4030" s="3">
        <f t="shared" si="1268"/>
        <v>0.33173076923076927</v>
      </c>
      <c r="U4030" s="3">
        <f t="shared" si="1269"/>
        <v>0.33173076923076927</v>
      </c>
      <c r="V4030" s="2"/>
      <c r="W4030" t="s">
        <v>11287</v>
      </c>
      <c r="X4030">
        <v>1</v>
      </c>
      <c r="Y4030" s="4">
        <f t="shared" si="1270"/>
        <v>2.564102564102564E-2</v>
      </c>
      <c r="AA4030" t="s">
        <v>14228</v>
      </c>
      <c r="AB4030">
        <v>1</v>
      </c>
      <c r="AC4030" s="4">
        <f t="shared" si="1271"/>
        <v>2.1739130434782608E-2</v>
      </c>
      <c r="AE4030" t="s">
        <v>7564</v>
      </c>
      <c r="AF4030">
        <v>1</v>
      </c>
      <c r="AG4030" s="4">
        <f t="shared" si="1272"/>
        <v>3.125E-2</v>
      </c>
      <c r="AI4030" t="s">
        <v>8767</v>
      </c>
      <c r="AJ4030">
        <v>1</v>
      </c>
      <c r="AK4030" s="4">
        <f t="shared" si="1273"/>
        <v>3.3333333333333333E-2</v>
      </c>
      <c r="AM4030" t="s">
        <v>19636</v>
      </c>
      <c r="AN4030">
        <v>1</v>
      </c>
      <c r="AO4030" s="4">
        <f t="shared" si="1274"/>
        <v>2.3255813953488372E-2</v>
      </c>
      <c r="AQ4030" t="s">
        <v>4043</v>
      </c>
      <c r="AR4030" s="8">
        <v>0</v>
      </c>
      <c r="AS4030">
        <f t="shared" si="1260"/>
        <v>1</v>
      </c>
      <c r="AT4030" s="4">
        <f t="shared" si="1275"/>
        <v>0</v>
      </c>
    </row>
    <row r="4031" spans="1:46">
      <c r="A4031" t="s">
        <v>4044</v>
      </c>
      <c r="B4031">
        <v>1</v>
      </c>
      <c r="C4031" s="3">
        <f t="shared" si="1261"/>
        <v>2.5316455696202532E-3</v>
      </c>
      <c r="D4031" s="3">
        <f t="shared" si="1262"/>
        <v>0.44230769230769235</v>
      </c>
      <c r="E4031" s="2">
        <f t="shared" si="1263"/>
        <v>0</v>
      </c>
      <c r="F4031" s="3">
        <f t="shared" si="1264"/>
        <v>0</v>
      </c>
      <c r="G4031" t="s">
        <v>3620</v>
      </c>
      <c r="H4031">
        <v>1</v>
      </c>
      <c r="I4031" s="3">
        <f t="shared" si="1265"/>
        <v>9.6153846153846159E-3</v>
      </c>
      <c r="J4031" s="3" t="e">
        <f t="shared" si="1266"/>
        <v>#N/A</v>
      </c>
      <c r="K4031" s="3" t="e">
        <f t="shared" si="1267"/>
        <v>#N/A</v>
      </c>
      <c r="L4031" s="3" t="e">
        <f t="shared" si="1257"/>
        <v>#N/A</v>
      </c>
      <c r="M4031" s="3" t="e">
        <f t="shared" si="1258"/>
        <v>#N/A</v>
      </c>
      <c r="N4031" s="3" t="e">
        <f t="shared" si="1259"/>
        <v>#N/A</v>
      </c>
      <c r="O4031" s="3" t="e">
        <f t="shared" si="1276"/>
        <v>#N/A</v>
      </c>
      <c r="P4031" s="3" t="e">
        <f t="shared" si="1276"/>
        <v>#N/A</v>
      </c>
      <c r="Q4031" s="3" t="e">
        <f t="shared" si="1276"/>
        <v>#N/A</v>
      </c>
      <c r="R4031" s="3" t="e">
        <f t="shared" si="1276"/>
        <v>#N/A</v>
      </c>
      <c r="S4031" s="3" t="e">
        <f t="shared" si="1276"/>
        <v>#N/A</v>
      </c>
      <c r="T4031" s="3" t="e">
        <f t="shared" si="1268"/>
        <v>#DIV/0!</v>
      </c>
      <c r="U4031" s="3">
        <f t="shared" si="1269"/>
        <v>12.317307692307693</v>
      </c>
      <c r="V4031" s="2"/>
      <c r="W4031" t="s">
        <v>11288</v>
      </c>
      <c r="X4031">
        <v>1</v>
      </c>
      <c r="Y4031" s="4">
        <f t="shared" si="1270"/>
        <v>2.564102564102564E-2</v>
      </c>
      <c r="AA4031" t="s">
        <v>14229</v>
      </c>
      <c r="AB4031">
        <v>1</v>
      </c>
      <c r="AC4031" s="4">
        <f t="shared" si="1271"/>
        <v>2.1739130434782608E-2</v>
      </c>
      <c r="AE4031" t="s">
        <v>3980</v>
      </c>
      <c r="AF4031">
        <v>1</v>
      </c>
      <c r="AG4031" s="4">
        <f t="shared" si="1272"/>
        <v>3.125E-2</v>
      </c>
      <c r="AI4031" t="s">
        <v>9014</v>
      </c>
      <c r="AJ4031">
        <v>1</v>
      </c>
      <c r="AK4031" s="4">
        <f t="shared" si="1273"/>
        <v>3.3333333333333333E-2</v>
      </c>
      <c r="AM4031" t="s">
        <v>19637</v>
      </c>
      <c r="AN4031">
        <v>1</v>
      </c>
      <c r="AO4031" s="4">
        <f t="shared" si="1274"/>
        <v>2.3255813953488372E-2</v>
      </c>
      <c r="AQ4031" t="s">
        <v>4044</v>
      </c>
      <c r="AR4031" s="8">
        <v>0</v>
      </c>
      <c r="AS4031">
        <f t="shared" si="1260"/>
        <v>1</v>
      </c>
      <c r="AT4031" s="4">
        <f t="shared" si="1275"/>
        <v>0</v>
      </c>
    </row>
    <row r="4032" spans="1:46">
      <c r="A4032" t="s">
        <v>4045</v>
      </c>
      <c r="B4032">
        <v>1</v>
      </c>
      <c r="C4032" s="3">
        <f t="shared" si="1261"/>
        <v>2.5316455696202532E-3</v>
      </c>
      <c r="D4032" s="3">
        <f t="shared" si="1262"/>
        <v>12.317307692307693</v>
      </c>
      <c r="E4032" s="2">
        <f t="shared" si="1263"/>
        <v>0</v>
      </c>
      <c r="F4032" s="3">
        <f t="shared" si="1264"/>
        <v>0</v>
      </c>
      <c r="G4032" t="s">
        <v>3619</v>
      </c>
      <c r="H4032">
        <v>1</v>
      </c>
      <c r="I4032" s="3">
        <f t="shared" si="1265"/>
        <v>9.6153846153846159E-3</v>
      </c>
      <c r="J4032" s="3" t="e">
        <f t="shared" si="1266"/>
        <v>#N/A</v>
      </c>
      <c r="K4032" s="3" t="e">
        <f t="shared" si="1267"/>
        <v>#N/A</v>
      </c>
      <c r="L4032" s="3" t="e">
        <f t="shared" si="1257"/>
        <v>#N/A</v>
      </c>
      <c r="M4032" s="3" t="e">
        <f t="shared" si="1258"/>
        <v>#N/A</v>
      </c>
      <c r="N4032" s="3" t="e">
        <f t="shared" si="1259"/>
        <v>#N/A</v>
      </c>
      <c r="O4032" s="3" t="e">
        <f t="shared" si="1276"/>
        <v>#N/A</v>
      </c>
      <c r="P4032" s="3" t="e">
        <f t="shared" si="1276"/>
        <v>#N/A</v>
      </c>
      <c r="Q4032" s="3" t="e">
        <f t="shared" si="1276"/>
        <v>#N/A</v>
      </c>
      <c r="R4032" s="3" t="e">
        <f t="shared" si="1276"/>
        <v>#N/A</v>
      </c>
      <c r="S4032" s="3" t="e">
        <f t="shared" si="1276"/>
        <v>#N/A</v>
      </c>
      <c r="T4032" s="3" t="e">
        <f t="shared" si="1268"/>
        <v>#DIV/0!</v>
      </c>
      <c r="U4032" s="3">
        <f t="shared" si="1269"/>
        <v>12.317307692307693</v>
      </c>
      <c r="V4032" s="2"/>
      <c r="W4032" t="s">
        <v>11289</v>
      </c>
      <c r="X4032">
        <v>1</v>
      </c>
      <c r="Y4032" s="4">
        <f t="shared" si="1270"/>
        <v>2.564102564102564E-2</v>
      </c>
      <c r="AA4032" t="s">
        <v>4948</v>
      </c>
      <c r="AB4032">
        <v>1</v>
      </c>
      <c r="AC4032" s="4">
        <f t="shared" si="1271"/>
        <v>2.1739130434782608E-2</v>
      </c>
      <c r="AE4032" t="s">
        <v>7566</v>
      </c>
      <c r="AF4032">
        <v>1</v>
      </c>
      <c r="AG4032" s="4">
        <f t="shared" si="1272"/>
        <v>3.125E-2</v>
      </c>
      <c r="AI4032" t="s">
        <v>8766</v>
      </c>
      <c r="AJ4032">
        <v>1</v>
      </c>
      <c r="AK4032" s="4">
        <f t="shared" si="1273"/>
        <v>3.3333333333333333E-2</v>
      </c>
      <c r="AM4032" t="s">
        <v>19638</v>
      </c>
      <c r="AN4032">
        <v>1</v>
      </c>
      <c r="AO4032" s="4">
        <f t="shared" si="1274"/>
        <v>2.3255813953488372E-2</v>
      </c>
      <c r="AQ4032" t="s">
        <v>4045</v>
      </c>
      <c r="AR4032" s="8">
        <v>0</v>
      </c>
      <c r="AS4032">
        <f t="shared" si="1260"/>
        <v>1</v>
      </c>
      <c r="AT4032" s="4">
        <f t="shared" si="1275"/>
        <v>0</v>
      </c>
    </row>
    <row r="4033" spans="1:46">
      <c r="A4033" t="s">
        <v>4046</v>
      </c>
      <c r="B4033">
        <v>1</v>
      </c>
      <c r="C4033" s="3">
        <f t="shared" si="1261"/>
        <v>2.5316455696202532E-3</v>
      </c>
      <c r="D4033" s="3">
        <f t="shared" si="1262"/>
        <v>12.317307692307693</v>
      </c>
      <c r="E4033" s="2">
        <f t="shared" si="1263"/>
        <v>0</v>
      </c>
      <c r="F4033" s="3">
        <f t="shared" si="1264"/>
        <v>0</v>
      </c>
      <c r="G4033" t="s">
        <v>3622</v>
      </c>
      <c r="H4033">
        <v>1</v>
      </c>
      <c r="I4033" s="3">
        <f t="shared" si="1265"/>
        <v>9.6153846153846159E-3</v>
      </c>
      <c r="J4033" s="3" t="e">
        <f t="shared" si="1266"/>
        <v>#N/A</v>
      </c>
      <c r="K4033" s="3" t="e">
        <f t="shared" si="1267"/>
        <v>#N/A</v>
      </c>
      <c r="L4033" s="3">
        <f t="shared" si="1257"/>
        <v>3.125E-2</v>
      </c>
      <c r="M4033" s="3" t="e">
        <f t="shared" si="1258"/>
        <v>#N/A</v>
      </c>
      <c r="N4033" s="3" t="e">
        <f t="shared" si="1259"/>
        <v>#N/A</v>
      </c>
      <c r="O4033" s="3" t="e">
        <f t="shared" si="1276"/>
        <v>#N/A</v>
      </c>
      <c r="P4033" s="3" t="e">
        <f t="shared" si="1276"/>
        <v>#N/A</v>
      </c>
      <c r="Q4033" s="3">
        <f t="shared" si="1276"/>
        <v>0.30769230769230771</v>
      </c>
      <c r="R4033" s="3" t="e">
        <f t="shared" si="1276"/>
        <v>#N/A</v>
      </c>
      <c r="S4033" s="3" t="e">
        <f t="shared" si="1276"/>
        <v>#N/A</v>
      </c>
      <c r="T4033" s="3">
        <f t="shared" si="1268"/>
        <v>0.30769230769230771</v>
      </c>
      <c r="U4033" s="3">
        <f t="shared" si="1269"/>
        <v>0.30769230769230771</v>
      </c>
      <c r="V4033" s="2"/>
      <c r="W4033" t="s">
        <v>7865</v>
      </c>
      <c r="X4033">
        <v>1</v>
      </c>
      <c r="Y4033" s="4">
        <f t="shared" si="1270"/>
        <v>2.564102564102564E-2</v>
      </c>
      <c r="AA4033" t="s">
        <v>14230</v>
      </c>
      <c r="AB4033">
        <v>1</v>
      </c>
      <c r="AC4033" s="4">
        <f t="shared" si="1271"/>
        <v>2.1739130434782608E-2</v>
      </c>
      <c r="AE4033" t="s">
        <v>7567</v>
      </c>
      <c r="AF4033">
        <v>1</v>
      </c>
      <c r="AG4033" s="4">
        <f t="shared" si="1272"/>
        <v>3.125E-2</v>
      </c>
      <c r="AI4033" t="s">
        <v>9012</v>
      </c>
      <c r="AJ4033">
        <v>1</v>
      </c>
      <c r="AK4033" s="4">
        <f t="shared" si="1273"/>
        <v>3.3333333333333333E-2</v>
      </c>
      <c r="AM4033" t="s">
        <v>19639</v>
      </c>
      <c r="AN4033">
        <v>1</v>
      </c>
      <c r="AO4033" s="4">
        <f t="shared" si="1274"/>
        <v>2.3255813953488372E-2</v>
      </c>
      <c r="AQ4033" t="s">
        <v>4046</v>
      </c>
      <c r="AR4033" s="8">
        <v>0</v>
      </c>
      <c r="AS4033">
        <f t="shared" si="1260"/>
        <v>1</v>
      </c>
      <c r="AT4033" s="4">
        <f t="shared" si="1275"/>
        <v>0</v>
      </c>
    </row>
    <row r="4034" spans="1:46">
      <c r="A4034" t="s">
        <v>4047</v>
      </c>
      <c r="B4034">
        <v>1</v>
      </c>
      <c r="C4034" s="3">
        <f t="shared" si="1261"/>
        <v>2.5316455696202532E-3</v>
      </c>
      <c r="D4034" s="3">
        <f t="shared" si="1262"/>
        <v>12.317307692307693</v>
      </c>
      <c r="E4034" s="2">
        <f t="shared" si="1263"/>
        <v>0</v>
      </c>
      <c r="F4034" s="3">
        <f t="shared" si="1264"/>
        <v>0</v>
      </c>
      <c r="G4034" t="s">
        <v>3623</v>
      </c>
      <c r="H4034">
        <v>1</v>
      </c>
      <c r="I4034" s="3">
        <f t="shared" si="1265"/>
        <v>9.6153846153846159E-3</v>
      </c>
      <c r="J4034" s="3" t="e">
        <f t="shared" si="1266"/>
        <v>#N/A</v>
      </c>
      <c r="K4034" s="3" t="e">
        <f t="shared" si="1267"/>
        <v>#N/A</v>
      </c>
      <c r="L4034" s="3" t="e">
        <f t="shared" ref="L4034:L4097" si="1277">VLOOKUP(G4034,AE:AG,3,FALSE)</f>
        <v>#N/A</v>
      </c>
      <c r="M4034" s="3" t="e">
        <f t="shared" ref="M4034:M4097" si="1278">VLOOKUP(G4034,AI:AK,3,FALSE)</f>
        <v>#N/A</v>
      </c>
      <c r="N4034" s="3" t="e">
        <f t="shared" ref="N4034:N4097" si="1279">VLOOKUP(G4034,AM:AO,3,FALSE)</f>
        <v>#N/A</v>
      </c>
      <c r="O4034" s="3" t="e">
        <f t="shared" si="1276"/>
        <v>#N/A</v>
      </c>
      <c r="P4034" s="3" t="e">
        <f t="shared" si="1276"/>
        <v>#N/A</v>
      </c>
      <c r="Q4034" s="3" t="e">
        <f t="shared" si="1276"/>
        <v>#N/A</v>
      </c>
      <c r="R4034" s="3" t="e">
        <f t="shared" si="1276"/>
        <v>#N/A</v>
      </c>
      <c r="S4034" s="3" t="e">
        <f t="shared" si="1276"/>
        <v>#N/A</v>
      </c>
      <c r="T4034" s="3" t="e">
        <f t="shared" si="1268"/>
        <v>#DIV/0!</v>
      </c>
      <c r="U4034" s="3">
        <f t="shared" si="1269"/>
        <v>12.317307692307693</v>
      </c>
      <c r="V4034" s="2"/>
      <c r="W4034" t="s">
        <v>11290</v>
      </c>
      <c r="X4034">
        <v>1</v>
      </c>
      <c r="Y4034" s="4">
        <f t="shared" si="1270"/>
        <v>2.564102564102564E-2</v>
      </c>
      <c r="AA4034" t="s">
        <v>14231</v>
      </c>
      <c r="AB4034">
        <v>1</v>
      </c>
      <c r="AC4034" s="4">
        <f t="shared" si="1271"/>
        <v>2.1739130434782608E-2</v>
      </c>
      <c r="AE4034" t="s">
        <v>7325</v>
      </c>
      <c r="AF4034">
        <v>1</v>
      </c>
      <c r="AG4034" s="4">
        <f t="shared" si="1272"/>
        <v>3.125E-2</v>
      </c>
      <c r="AI4034" t="s">
        <v>8768</v>
      </c>
      <c r="AJ4034">
        <v>1</v>
      </c>
      <c r="AK4034" s="4">
        <f t="shared" si="1273"/>
        <v>3.3333333333333333E-2</v>
      </c>
      <c r="AM4034" t="s">
        <v>19640</v>
      </c>
      <c r="AN4034">
        <v>1</v>
      </c>
      <c r="AO4034" s="4">
        <f t="shared" si="1274"/>
        <v>2.3255813953488372E-2</v>
      </c>
      <c r="AQ4034" t="s">
        <v>4047</v>
      </c>
      <c r="AR4034" s="8">
        <v>0</v>
      </c>
      <c r="AS4034">
        <f t="shared" ref="AS4034:AS4097" si="1280">VLOOKUP(AQ4034,G:H, 2, FALSE)</f>
        <v>1</v>
      </c>
      <c r="AT4034" s="4">
        <f t="shared" si="1275"/>
        <v>0</v>
      </c>
    </row>
    <row r="4035" spans="1:46">
      <c r="A4035" t="s">
        <v>4048</v>
      </c>
      <c r="B4035">
        <v>1</v>
      </c>
      <c r="C4035" s="3">
        <f t="shared" ref="C4035:C4098" si="1281">B4035/MAX(B:B)</f>
        <v>2.5316455696202532E-3</v>
      </c>
      <c r="D4035" s="3">
        <f t="shared" ref="D4035:D4098" si="1282">VLOOKUP(A4035,G:U,15,FALSE)</f>
        <v>12.317307692307693</v>
      </c>
      <c r="E4035" s="2">
        <f t="shared" ref="E4035:E4098" si="1283">VLOOKUP(A4035,AQ:AT,2,FALSE)</f>
        <v>0</v>
      </c>
      <c r="F4035" s="3">
        <f t="shared" ref="F4035:F4098" si="1284">VLOOKUP(A4035,AQ:AT,4,FALSE)</f>
        <v>0</v>
      </c>
      <c r="G4035" t="s">
        <v>3627</v>
      </c>
      <c r="H4035">
        <v>1</v>
      </c>
      <c r="I4035" s="3">
        <f t="shared" ref="I4035:I4098" si="1285">H4035/MAX(H:H)</f>
        <v>9.6153846153846159E-3</v>
      </c>
      <c r="J4035" s="3" t="e">
        <f t="shared" ref="J4035:J4098" si="1286">VLOOKUP(G4035,W:Y,3,FALSE)</f>
        <v>#N/A</v>
      </c>
      <c r="K4035" s="3" t="e">
        <f t="shared" ref="K4035:K4098" si="1287">VLOOKUP(G4035,AA:AC,3,FALSE)</f>
        <v>#N/A</v>
      </c>
      <c r="L4035" s="3" t="e">
        <f t="shared" si="1277"/>
        <v>#N/A</v>
      </c>
      <c r="M4035" s="3" t="e">
        <f t="shared" si="1278"/>
        <v>#N/A</v>
      </c>
      <c r="N4035" s="3" t="e">
        <f t="shared" si="1279"/>
        <v>#N/A</v>
      </c>
      <c r="O4035" s="3" t="e">
        <f t="shared" si="1276"/>
        <v>#N/A</v>
      </c>
      <c r="P4035" s="3" t="e">
        <f t="shared" si="1276"/>
        <v>#N/A</v>
      </c>
      <c r="Q4035" s="3" t="e">
        <f t="shared" si="1276"/>
        <v>#N/A</v>
      </c>
      <c r="R4035" s="3" t="e">
        <f t="shared" si="1276"/>
        <v>#N/A</v>
      </c>
      <c r="S4035" s="3" t="e">
        <f t="shared" si="1276"/>
        <v>#N/A</v>
      </c>
      <c r="T4035" s="3" t="e">
        <f t="shared" ref="T4035:T4098" si="1288">_xlfn.AGGREGATE(1,6,O4035:S4035)</f>
        <v>#DIV/0!</v>
      </c>
      <c r="U4035" s="3">
        <f t="shared" ref="U4035:U4098" si="1289">IF(ISNUMBER(T4035),T4035,_xlfn.AGGREGATE(4,6,T:T))</f>
        <v>12.317307692307693</v>
      </c>
      <c r="V4035" s="2"/>
      <c r="W4035" t="s">
        <v>11291</v>
      </c>
      <c r="X4035">
        <v>1</v>
      </c>
      <c r="Y4035" s="4">
        <f t="shared" ref="Y4035:Y4098" si="1290">X4035/MAX(X:X)</f>
        <v>2.564102564102564E-2</v>
      </c>
      <c r="AA4035" t="s">
        <v>14232</v>
      </c>
      <c r="AB4035">
        <v>1</v>
      </c>
      <c r="AC4035" s="4">
        <f t="shared" ref="AC4035:AC4098" si="1291">AB4035/MAX(AB:AB)</f>
        <v>2.1739130434782608E-2</v>
      </c>
      <c r="AE4035" t="s">
        <v>7573</v>
      </c>
      <c r="AF4035">
        <v>1</v>
      </c>
      <c r="AG4035" s="4">
        <f t="shared" ref="AG4035:AG4098" si="1292">AF4035/MAX(AF:AF)</f>
        <v>3.125E-2</v>
      </c>
      <c r="AI4035" t="s">
        <v>8771</v>
      </c>
      <c r="AJ4035">
        <v>1</v>
      </c>
      <c r="AK4035" s="4">
        <f t="shared" ref="AK4035:AK4098" si="1293">AJ4035/MAX(AJ:AJ)</f>
        <v>3.3333333333333333E-2</v>
      </c>
      <c r="AM4035" t="s">
        <v>19641</v>
      </c>
      <c r="AN4035">
        <v>1</v>
      </c>
      <c r="AO4035" s="4">
        <f t="shared" ref="AO4035:AO4098" si="1294">AN4035/MAX(AN:AN)</f>
        <v>2.3255813953488372E-2</v>
      </c>
      <c r="AQ4035" t="s">
        <v>4048</v>
      </c>
      <c r="AR4035" s="8">
        <v>0</v>
      </c>
      <c r="AS4035">
        <f t="shared" si="1280"/>
        <v>1</v>
      </c>
      <c r="AT4035" s="4">
        <f t="shared" ref="AT4035:AT4098" si="1295">AR4035/AS4035</f>
        <v>0</v>
      </c>
    </row>
    <row r="4036" spans="1:46">
      <c r="A4036" t="s">
        <v>4049</v>
      </c>
      <c r="B4036">
        <v>1</v>
      </c>
      <c r="C4036" s="3">
        <f t="shared" si="1281"/>
        <v>2.5316455696202532E-3</v>
      </c>
      <c r="D4036" s="3">
        <f t="shared" si="1282"/>
        <v>0.37980769230769235</v>
      </c>
      <c r="E4036" s="2">
        <f t="shared" si="1283"/>
        <v>0</v>
      </c>
      <c r="F4036" s="3">
        <f t="shared" si="1284"/>
        <v>0</v>
      </c>
      <c r="G4036" t="s">
        <v>3628</v>
      </c>
      <c r="H4036">
        <v>1</v>
      </c>
      <c r="I4036" s="3">
        <f t="shared" si="1285"/>
        <v>9.6153846153846159E-3</v>
      </c>
      <c r="J4036" s="3" t="e">
        <f t="shared" si="1286"/>
        <v>#N/A</v>
      </c>
      <c r="K4036" s="3" t="e">
        <f t="shared" si="1287"/>
        <v>#N/A</v>
      </c>
      <c r="L4036" s="3" t="e">
        <f t="shared" si="1277"/>
        <v>#N/A</v>
      </c>
      <c r="M4036" s="3" t="e">
        <f t="shared" si="1278"/>
        <v>#N/A</v>
      </c>
      <c r="N4036" s="3" t="e">
        <f t="shared" si="1279"/>
        <v>#N/A</v>
      </c>
      <c r="O4036" s="3" t="e">
        <f t="shared" si="1276"/>
        <v>#N/A</v>
      </c>
      <c r="P4036" s="3" t="e">
        <f t="shared" si="1276"/>
        <v>#N/A</v>
      </c>
      <c r="Q4036" s="3" t="e">
        <f t="shared" si="1276"/>
        <v>#N/A</v>
      </c>
      <c r="R4036" s="3" t="e">
        <f t="shared" si="1276"/>
        <v>#N/A</v>
      </c>
      <c r="S4036" s="3" t="e">
        <f t="shared" si="1276"/>
        <v>#N/A</v>
      </c>
      <c r="T4036" s="3" t="e">
        <f t="shared" si="1288"/>
        <v>#DIV/0!</v>
      </c>
      <c r="U4036" s="3">
        <f t="shared" si="1289"/>
        <v>12.317307692307693</v>
      </c>
      <c r="V4036" s="2"/>
      <c r="W4036" t="s">
        <v>7917</v>
      </c>
      <c r="X4036">
        <v>1</v>
      </c>
      <c r="Y4036" s="4">
        <f t="shared" si="1290"/>
        <v>2.564102564102564E-2</v>
      </c>
      <c r="AA4036" t="s">
        <v>14233</v>
      </c>
      <c r="AB4036">
        <v>1</v>
      </c>
      <c r="AC4036" s="4">
        <f t="shared" si="1291"/>
        <v>2.1739130434782608E-2</v>
      </c>
      <c r="AE4036" t="s">
        <v>7327</v>
      </c>
      <c r="AF4036">
        <v>1</v>
      </c>
      <c r="AG4036" s="4">
        <f t="shared" si="1292"/>
        <v>3.125E-2</v>
      </c>
      <c r="AI4036" t="s">
        <v>237</v>
      </c>
      <c r="AJ4036">
        <v>1</v>
      </c>
      <c r="AK4036" s="4">
        <f t="shared" si="1293"/>
        <v>3.3333333333333333E-2</v>
      </c>
      <c r="AM4036" t="s">
        <v>19642</v>
      </c>
      <c r="AN4036">
        <v>1</v>
      </c>
      <c r="AO4036" s="4">
        <f t="shared" si="1294"/>
        <v>2.3255813953488372E-2</v>
      </c>
      <c r="AQ4036" t="s">
        <v>4049</v>
      </c>
      <c r="AR4036" s="8">
        <v>0</v>
      </c>
      <c r="AS4036">
        <f t="shared" si="1280"/>
        <v>1</v>
      </c>
      <c r="AT4036" s="4">
        <f t="shared" si="1295"/>
        <v>0</v>
      </c>
    </row>
    <row r="4037" spans="1:46">
      <c r="A4037" t="s">
        <v>4050</v>
      </c>
      <c r="B4037">
        <v>1</v>
      </c>
      <c r="C4037" s="3">
        <f t="shared" si="1281"/>
        <v>2.5316455696202532E-3</v>
      </c>
      <c r="D4037" s="3">
        <f t="shared" si="1282"/>
        <v>12.317307692307693</v>
      </c>
      <c r="E4037" s="2">
        <f t="shared" si="1283"/>
        <v>0</v>
      </c>
      <c r="F4037" s="3">
        <f t="shared" si="1284"/>
        <v>0</v>
      </c>
      <c r="G4037" t="s">
        <v>3630</v>
      </c>
      <c r="H4037">
        <v>1</v>
      </c>
      <c r="I4037" s="3">
        <f t="shared" si="1285"/>
        <v>9.6153846153846159E-3</v>
      </c>
      <c r="J4037" s="3" t="e">
        <f t="shared" si="1286"/>
        <v>#N/A</v>
      </c>
      <c r="K4037" s="3" t="e">
        <f t="shared" si="1287"/>
        <v>#N/A</v>
      </c>
      <c r="L4037" s="3" t="e">
        <f t="shared" si="1277"/>
        <v>#N/A</v>
      </c>
      <c r="M4037" s="3" t="e">
        <f t="shared" si="1278"/>
        <v>#N/A</v>
      </c>
      <c r="N4037" s="3" t="e">
        <f t="shared" si="1279"/>
        <v>#N/A</v>
      </c>
      <c r="O4037" s="3" t="e">
        <f t="shared" si="1276"/>
        <v>#N/A</v>
      </c>
      <c r="P4037" s="3" t="e">
        <f t="shared" si="1276"/>
        <v>#N/A</v>
      </c>
      <c r="Q4037" s="3" t="e">
        <f t="shared" si="1276"/>
        <v>#N/A</v>
      </c>
      <c r="R4037" s="3" t="e">
        <f t="shared" si="1276"/>
        <v>#N/A</v>
      </c>
      <c r="S4037" s="3" t="e">
        <f t="shared" si="1276"/>
        <v>#N/A</v>
      </c>
      <c r="T4037" s="3" t="e">
        <f t="shared" si="1288"/>
        <v>#DIV/0!</v>
      </c>
      <c r="U4037" s="3">
        <f t="shared" si="1289"/>
        <v>12.317307692307693</v>
      </c>
      <c r="V4037" s="2"/>
      <c r="W4037" t="s">
        <v>11292</v>
      </c>
      <c r="X4037">
        <v>1</v>
      </c>
      <c r="Y4037" s="4">
        <f t="shared" si="1290"/>
        <v>2.564102564102564E-2</v>
      </c>
      <c r="AA4037" t="s">
        <v>14234</v>
      </c>
      <c r="AB4037">
        <v>1</v>
      </c>
      <c r="AC4037" s="4">
        <f t="shared" si="1291"/>
        <v>2.1739130434782608E-2</v>
      </c>
      <c r="AE4037" t="s">
        <v>7576</v>
      </c>
      <c r="AF4037">
        <v>1</v>
      </c>
      <c r="AG4037" s="4">
        <f t="shared" si="1292"/>
        <v>3.125E-2</v>
      </c>
      <c r="AI4037" t="s">
        <v>6245</v>
      </c>
      <c r="AJ4037">
        <v>1</v>
      </c>
      <c r="AK4037" s="4">
        <f t="shared" si="1293"/>
        <v>3.3333333333333333E-2</v>
      </c>
      <c r="AM4037" t="s">
        <v>19643</v>
      </c>
      <c r="AN4037">
        <v>1</v>
      </c>
      <c r="AO4037" s="4">
        <f t="shared" si="1294"/>
        <v>2.3255813953488372E-2</v>
      </c>
      <c r="AQ4037" t="s">
        <v>4050</v>
      </c>
      <c r="AR4037" s="8">
        <v>0</v>
      </c>
      <c r="AS4037">
        <f t="shared" si="1280"/>
        <v>1</v>
      </c>
      <c r="AT4037" s="4">
        <f t="shared" si="1295"/>
        <v>0</v>
      </c>
    </row>
    <row r="4038" spans="1:46">
      <c r="A4038" t="s">
        <v>4051</v>
      </c>
      <c r="B4038">
        <v>1</v>
      </c>
      <c r="C4038" s="3">
        <f t="shared" si="1281"/>
        <v>2.5316455696202532E-3</v>
      </c>
      <c r="D4038" s="3">
        <f t="shared" si="1282"/>
        <v>12.317307692307693</v>
      </c>
      <c r="E4038" s="2">
        <f t="shared" si="1283"/>
        <v>0</v>
      </c>
      <c r="F4038" s="3">
        <f t="shared" si="1284"/>
        <v>0</v>
      </c>
      <c r="G4038" t="s">
        <v>3631</v>
      </c>
      <c r="H4038">
        <v>1</v>
      </c>
      <c r="I4038" s="3">
        <f t="shared" si="1285"/>
        <v>9.6153846153846159E-3</v>
      </c>
      <c r="J4038" s="3" t="e">
        <f t="shared" si="1286"/>
        <v>#N/A</v>
      </c>
      <c r="K4038" s="3" t="e">
        <f t="shared" si="1287"/>
        <v>#N/A</v>
      </c>
      <c r="L4038" s="3" t="e">
        <f t="shared" si="1277"/>
        <v>#N/A</v>
      </c>
      <c r="M4038" s="3" t="e">
        <f t="shared" si="1278"/>
        <v>#N/A</v>
      </c>
      <c r="N4038" s="3" t="e">
        <f t="shared" si="1279"/>
        <v>#N/A</v>
      </c>
      <c r="O4038" s="3" t="e">
        <f t="shared" si="1276"/>
        <v>#N/A</v>
      </c>
      <c r="P4038" s="3" t="e">
        <f t="shared" si="1276"/>
        <v>#N/A</v>
      </c>
      <c r="Q4038" s="3" t="e">
        <f t="shared" si="1276"/>
        <v>#N/A</v>
      </c>
      <c r="R4038" s="3" t="e">
        <f t="shared" si="1276"/>
        <v>#N/A</v>
      </c>
      <c r="S4038" s="3" t="e">
        <f t="shared" si="1276"/>
        <v>#N/A</v>
      </c>
      <c r="T4038" s="3" t="e">
        <f t="shared" si="1288"/>
        <v>#DIV/0!</v>
      </c>
      <c r="U4038" s="3">
        <f t="shared" si="1289"/>
        <v>12.317307692307693</v>
      </c>
      <c r="V4038" s="2"/>
      <c r="W4038" t="s">
        <v>7284</v>
      </c>
      <c r="X4038">
        <v>1</v>
      </c>
      <c r="Y4038" s="4">
        <f t="shared" si="1290"/>
        <v>2.564102564102564E-2</v>
      </c>
      <c r="AA4038" t="s">
        <v>14235</v>
      </c>
      <c r="AB4038">
        <v>1</v>
      </c>
      <c r="AC4038" s="4">
        <f t="shared" si="1291"/>
        <v>2.1739130434782608E-2</v>
      </c>
      <c r="AE4038" t="s">
        <v>7324</v>
      </c>
      <c r="AF4038">
        <v>1</v>
      </c>
      <c r="AG4038" s="4">
        <f t="shared" si="1292"/>
        <v>3.125E-2</v>
      </c>
      <c r="AI4038" t="s">
        <v>8774</v>
      </c>
      <c r="AJ4038">
        <v>1</v>
      </c>
      <c r="AK4038" s="4">
        <f t="shared" si="1293"/>
        <v>3.3333333333333333E-2</v>
      </c>
      <c r="AM4038" t="s">
        <v>19644</v>
      </c>
      <c r="AN4038">
        <v>1</v>
      </c>
      <c r="AO4038" s="4">
        <f t="shared" si="1294"/>
        <v>2.3255813953488372E-2</v>
      </c>
      <c r="AQ4038" t="s">
        <v>4051</v>
      </c>
      <c r="AR4038" s="8">
        <v>0</v>
      </c>
      <c r="AS4038">
        <f t="shared" si="1280"/>
        <v>1</v>
      </c>
      <c r="AT4038" s="4">
        <f t="shared" si="1295"/>
        <v>0</v>
      </c>
    </row>
    <row r="4039" spans="1:46">
      <c r="A4039" t="s">
        <v>4052</v>
      </c>
      <c r="B4039">
        <v>1</v>
      </c>
      <c r="C4039" s="3">
        <f t="shared" si="1281"/>
        <v>2.5316455696202532E-3</v>
      </c>
      <c r="D4039" s="3">
        <f t="shared" si="1282"/>
        <v>0.37980769230769235</v>
      </c>
      <c r="E4039" s="2">
        <f t="shared" si="1283"/>
        <v>0</v>
      </c>
      <c r="F4039" s="3">
        <f t="shared" si="1284"/>
        <v>0</v>
      </c>
      <c r="G4039" t="s">
        <v>3629</v>
      </c>
      <c r="H4039">
        <v>1</v>
      </c>
      <c r="I4039" s="3">
        <f t="shared" si="1285"/>
        <v>9.6153846153846159E-3</v>
      </c>
      <c r="J4039" s="3" t="e">
        <f t="shared" si="1286"/>
        <v>#N/A</v>
      </c>
      <c r="K4039" s="3" t="e">
        <f t="shared" si="1287"/>
        <v>#N/A</v>
      </c>
      <c r="L4039" s="3" t="e">
        <f t="shared" si="1277"/>
        <v>#N/A</v>
      </c>
      <c r="M4039" s="3" t="e">
        <f t="shared" si="1278"/>
        <v>#N/A</v>
      </c>
      <c r="N4039" s="3" t="e">
        <f t="shared" si="1279"/>
        <v>#N/A</v>
      </c>
      <c r="O4039" s="3" t="e">
        <f t="shared" si="1276"/>
        <v>#N/A</v>
      </c>
      <c r="P4039" s="3" t="e">
        <f t="shared" si="1276"/>
        <v>#N/A</v>
      </c>
      <c r="Q4039" s="3" t="e">
        <f t="shared" si="1276"/>
        <v>#N/A</v>
      </c>
      <c r="R4039" s="3" t="e">
        <f t="shared" si="1276"/>
        <v>#N/A</v>
      </c>
      <c r="S4039" s="3" t="e">
        <f t="shared" si="1276"/>
        <v>#N/A</v>
      </c>
      <c r="T4039" s="3" t="e">
        <f t="shared" si="1288"/>
        <v>#DIV/0!</v>
      </c>
      <c r="U4039" s="3">
        <f t="shared" si="1289"/>
        <v>12.317307692307693</v>
      </c>
      <c r="V4039" s="2"/>
      <c r="W4039" t="s">
        <v>3663</v>
      </c>
      <c r="X4039">
        <v>1</v>
      </c>
      <c r="Y4039" s="4">
        <f t="shared" si="1290"/>
        <v>2.564102564102564E-2</v>
      </c>
      <c r="AA4039" t="s">
        <v>14236</v>
      </c>
      <c r="AB4039">
        <v>1</v>
      </c>
      <c r="AC4039" s="4">
        <f t="shared" si="1291"/>
        <v>2.1739130434782608E-2</v>
      </c>
      <c r="AE4039" t="s">
        <v>7578</v>
      </c>
      <c r="AF4039">
        <v>1</v>
      </c>
      <c r="AG4039" s="4">
        <f t="shared" si="1292"/>
        <v>3.125E-2</v>
      </c>
      <c r="AI4039" t="s">
        <v>9015</v>
      </c>
      <c r="AJ4039">
        <v>1</v>
      </c>
      <c r="AK4039" s="4">
        <f t="shared" si="1293"/>
        <v>3.3333333333333333E-2</v>
      </c>
      <c r="AM4039" t="s">
        <v>19645</v>
      </c>
      <c r="AN4039">
        <v>1</v>
      </c>
      <c r="AO4039" s="4">
        <f t="shared" si="1294"/>
        <v>2.3255813953488372E-2</v>
      </c>
      <c r="AQ4039" t="s">
        <v>4052</v>
      </c>
      <c r="AR4039" s="8">
        <v>0</v>
      </c>
      <c r="AS4039">
        <f t="shared" si="1280"/>
        <v>1</v>
      </c>
      <c r="AT4039" s="4">
        <f t="shared" si="1295"/>
        <v>0</v>
      </c>
    </row>
    <row r="4040" spans="1:46">
      <c r="A4040" t="s">
        <v>4053</v>
      </c>
      <c r="B4040">
        <v>1</v>
      </c>
      <c r="C4040" s="3">
        <f t="shared" si="1281"/>
        <v>2.5316455696202532E-3</v>
      </c>
      <c r="D4040" s="3">
        <f t="shared" si="1282"/>
        <v>12.317307692307693</v>
      </c>
      <c r="E4040" s="2">
        <f t="shared" si="1283"/>
        <v>0</v>
      </c>
      <c r="F4040" s="3">
        <f t="shared" si="1284"/>
        <v>0</v>
      </c>
      <c r="G4040" t="s">
        <v>2235</v>
      </c>
      <c r="H4040">
        <v>1</v>
      </c>
      <c r="I4040" s="3">
        <f t="shared" si="1285"/>
        <v>9.6153846153846159E-3</v>
      </c>
      <c r="J4040" s="3" t="e">
        <f t="shared" si="1286"/>
        <v>#N/A</v>
      </c>
      <c r="K4040" s="3" t="e">
        <f t="shared" si="1287"/>
        <v>#N/A</v>
      </c>
      <c r="L4040" s="3" t="e">
        <f t="shared" si="1277"/>
        <v>#N/A</v>
      </c>
      <c r="M4040" s="3" t="e">
        <f t="shared" si="1278"/>
        <v>#N/A</v>
      </c>
      <c r="N4040" s="3" t="e">
        <f t="shared" si="1279"/>
        <v>#N/A</v>
      </c>
      <c r="O4040" s="3" t="e">
        <f t="shared" si="1276"/>
        <v>#N/A</v>
      </c>
      <c r="P4040" s="3" t="e">
        <f t="shared" si="1276"/>
        <v>#N/A</v>
      </c>
      <c r="Q4040" s="3" t="e">
        <f t="shared" si="1276"/>
        <v>#N/A</v>
      </c>
      <c r="R4040" s="3" t="e">
        <f t="shared" si="1276"/>
        <v>#N/A</v>
      </c>
      <c r="S4040" s="3" t="e">
        <f t="shared" si="1276"/>
        <v>#N/A</v>
      </c>
      <c r="T4040" s="3" t="e">
        <f t="shared" si="1288"/>
        <v>#DIV/0!</v>
      </c>
      <c r="U4040" s="3">
        <f t="shared" si="1289"/>
        <v>12.317307692307693</v>
      </c>
      <c r="V4040" s="2"/>
      <c r="W4040" t="s">
        <v>11293</v>
      </c>
      <c r="X4040">
        <v>1</v>
      </c>
      <c r="Y4040" s="4">
        <f t="shared" si="1290"/>
        <v>2.564102564102564E-2</v>
      </c>
      <c r="AA4040" t="s">
        <v>6469</v>
      </c>
      <c r="AB4040">
        <v>1</v>
      </c>
      <c r="AC4040" s="4">
        <f t="shared" si="1291"/>
        <v>2.1739130434782608E-2</v>
      </c>
      <c r="AE4040" t="s">
        <v>7329</v>
      </c>
      <c r="AF4040">
        <v>1</v>
      </c>
      <c r="AG4040" s="4">
        <f t="shared" si="1292"/>
        <v>3.125E-2</v>
      </c>
      <c r="AI4040" t="s">
        <v>9017</v>
      </c>
      <c r="AJ4040">
        <v>1</v>
      </c>
      <c r="AK4040" s="4">
        <f t="shared" si="1293"/>
        <v>3.3333333333333333E-2</v>
      </c>
      <c r="AM4040" t="s">
        <v>19646</v>
      </c>
      <c r="AN4040">
        <v>1</v>
      </c>
      <c r="AO4040" s="4">
        <f t="shared" si="1294"/>
        <v>2.3255813953488372E-2</v>
      </c>
      <c r="AQ4040" t="s">
        <v>4053</v>
      </c>
      <c r="AR4040" s="8">
        <v>0</v>
      </c>
      <c r="AS4040">
        <f t="shared" si="1280"/>
        <v>1</v>
      </c>
      <c r="AT4040" s="4">
        <f t="shared" si="1295"/>
        <v>0</v>
      </c>
    </row>
    <row r="4041" spans="1:46">
      <c r="A4041" t="s">
        <v>4054</v>
      </c>
      <c r="B4041">
        <v>1</v>
      </c>
      <c r="C4041" s="3">
        <f t="shared" si="1281"/>
        <v>2.5316455696202532E-3</v>
      </c>
      <c r="D4041" s="3">
        <f t="shared" si="1282"/>
        <v>12.317307692307693</v>
      </c>
      <c r="E4041" s="2">
        <f t="shared" si="1283"/>
        <v>0</v>
      </c>
      <c r="F4041" s="3">
        <f t="shared" si="1284"/>
        <v>0</v>
      </c>
      <c r="G4041" t="s">
        <v>3632</v>
      </c>
      <c r="H4041">
        <v>1</v>
      </c>
      <c r="I4041" s="3">
        <f t="shared" si="1285"/>
        <v>9.6153846153846159E-3</v>
      </c>
      <c r="J4041" s="3" t="e">
        <f t="shared" si="1286"/>
        <v>#N/A</v>
      </c>
      <c r="K4041" s="3" t="e">
        <f t="shared" si="1287"/>
        <v>#N/A</v>
      </c>
      <c r="L4041" s="3" t="e">
        <f t="shared" si="1277"/>
        <v>#N/A</v>
      </c>
      <c r="M4041" s="3" t="e">
        <f t="shared" si="1278"/>
        <v>#N/A</v>
      </c>
      <c r="N4041" s="3">
        <f t="shared" si="1279"/>
        <v>2.3255813953488372E-2</v>
      </c>
      <c r="O4041" s="3" t="e">
        <f t="shared" si="1276"/>
        <v>#N/A</v>
      </c>
      <c r="P4041" s="3" t="e">
        <f t="shared" si="1276"/>
        <v>#N/A</v>
      </c>
      <c r="Q4041" s="3" t="e">
        <f t="shared" si="1276"/>
        <v>#N/A</v>
      </c>
      <c r="R4041" s="3" t="e">
        <f t="shared" si="1276"/>
        <v>#N/A</v>
      </c>
      <c r="S4041" s="3">
        <f t="shared" si="1276"/>
        <v>0.41346153846153849</v>
      </c>
      <c r="T4041" s="3">
        <f t="shared" si="1288"/>
        <v>0.41346153846153849</v>
      </c>
      <c r="U4041" s="3">
        <f t="shared" si="1289"/>
        <v>0.41346153846153849</v>
      </c>
      <c r="V4041" s="2"/>
      <c r="W4041" t="s">
        <v>11294</v>
      </c>
      <c r="X4041">
        <v>1</v>
      </c>
      <c r="Y4041" s="4">
        <f t="shared" si="1290"/>
        <v>2.564102564102564E-2</v>
      </c>
      <c r="AA4041" t="s">
        <v>14237</v>
      </c>
      <c r="AB4041">
        <v>1</v>
      </c>
      <c r="AC4041" s="4">
        <f t="shared" si="1291"/>
        <v>2.1739130434782608E-2</v>
      </c>
      <c r="AE4041" t="s">
        <v>6503</v>
      </c>
      <c r="AF4041">
        <v>1</v>
      </c>
      <c r="AG4041" s="4">
        <f t="shared" si="1292"/>
        <v>3.125E-2</v>
      </c>
      <c r="AI4041" t="s">
        <v>1014</v>
      </c>
      <c r="AJ4041">
        <v>1</v>
      </c>
      <c r="AK4041" s="4">
        <f t="shared" si="1293"/>
        <v>3.3333333333333333E-2</v>
      </c>
      <c r="AM4041" t="s">
        <v>19647</v>
      </c>
      <c r="AN4041">
        <v>1</v>
      </c>
      <c r="AO4041" s="4">
        <f t="shared" si="1294"/>
        <v>2.3255813953488372E-2</v>
      </c>
      <c r="AQ4041" t="s">
        <v>4054</v>
      </c>
      <c r="AR4041" s="8">
        <v>0</v>
      </c>
      <c r="AS4041">
        <f t="shared" si="1280"/>
        <v>1</v>
      </c>
      <c r="AT4041" s="4">
        <f t="shared" si="1295"/>
        <v>0</v>
      </c>
    </row>
    <row r="4042" spans="1:46">
      <c r="A4042" t="s">
        <v>4055</v>
      </c>
      <c r="B4042">
        <v>1</v>
      </c>
      <c r="C4042" s="3">
        <f t="shared" si="1281"/>
        <v>2.5316455696202532E-3</v>
      </c>
      <c r="D4042" s="3">
        <f t="shared" si="1282"/>
        <v>12.317307692307693</v>
      </c>
      <c r="E4042" s="2">
        <f t="shared" si="1283"/>
        <v>0</v>
      </c>
      <c r="F4042" s="3">
        <f t="shared" si="1284"/>
        <v>0</v>
      </c>
      <c r="G4042" t="s">
        <v>2238</v>
      </c>
      <c r="H4042">
        <v>1</v>
      </c>
      <c r="I4042" s="3">
        <f t="shared" si="1285"/>
        <v>9.6153846153846159E-3</v>
      </c>
      <c r="J4042" s="3" t="e">
        <f t="shared" si="1286"/>
        <v>#N/A</v>
      </c>
      <c r="K4042" s="3" t="e">
        <f t="shared" si="1287"/>
        <v>#N/A</v>
      </c>
      <c r="L4042" s="3" t="e">
        <f t="shared" si="1277"/>
        <v>#N/A</v>
      </c>
      <c r="M4042" s="3" t="e">
        <f t="shared" si="1278"/>
        <v>#N/A</v>
      </c>
      <c r="N4042" s="3" t="e">
        <f t="shared" si="1279"/>
        <v>#N/A</v>
      </c>
      <c r="O4042" s="3" t="e">
        <f t="shared" si="1276"/>
        <v>#N/A</v>
      </c>
      <c r="P4042" s="3" t="e">
        <f t="shared" si="1276"/>
        <v>#N/A</v>
      </c>
      <c r="Q4042" s="3" t="e">
        <f t="shared" si="1276"/>
        <v>#N/A</v>
      </c>
      <c r="R4042" s="3" t="e">
        <f t="shared" si="1276"/>
        <v>#N/A</v>
      </c>
      <c r="S4042" s="3" t="e">
        <f t="shared" si="1276"/>
        <v>#N/A</v>
      </c>
      <c r="T4042" s="3" t="e">
        <f t="shared" si="1288"/>
        <v>#DIV/0!</v>
      </c>
      <c r="U4042" s="3">
        <f t="shared" si="1289"/>
        <v>12.317307692307693</v>
      </c>
      <c r="V4042" s="2"/>
      <c r="W4042" t="s">
        <v>11295</v>
      </c>
      <c r="X4042">
        <v>1</v>
      </c>
      <c r="Y4042" s="4">
        <f t="shared" si="1290"/>
        <v>2.564102564102564E-2</v>
      </c>
      <c r="AA4042" t="s">
        <v>6467</v>
      </c>
      <c r="AB4042">
        <v>1</v>
      </c>
      <c r="AC4042" s="4">
        <f t="shared" si="1291"/>
        <v>2.1739130434782608E-2</v>
      </c>
      <c r="AE4042" t="s">
        <v>7326</v>
      </c>
      <c r="AF4042">
        <v>1</v>
      </c>
      <c r="AG4042" s="4">
        <f t="shared" si="1292"/>
        <v>3.125E-2</v>
      </c>
      <c r="AI4042" t="s">
        <v>9018</v>
      </c>
      <c r="AJ4042">
        <v>1</v>
      </c>
      <c r="AK4042" s="4">
        <f t="shared" si="1293"/>
        <v>3.3333333333333333E-2</v>
      </c>
      <c r="AM4042" t="s">
        <v>19648</v>
      </c>
      <c r="AN4042">
        <v>1</v>
      </c>
      <c r="AO4042" s="4">
        <f t="shared" si="1294"/>
        <v>2.3255813953488372E-2</v>
      </c>
      <c r="AQ4042" t="s">
        <v>4055</v>
      </c>
      <c r="AR4042" s="8">
        <v>0</v>
      </c>
      <c r="AS4042">
        <f t="shared" si="1280"/>
        <v>1</v>
      </c>
      <c r="AT4042" s="4">
        <f t="shared" si="1295"/>
        <v>0</v>
      </c>
    </row>
    <row r="4043" spans="1:46">
      <c r="A4043" t="s">
        <v>4056</v>
      </c>
      <c r="B4043">
        <v>1</v>
      </c>
      <c r="C4043" s="3">
        <f t="shared" si="1281"/>
        <v>2.5316455696202532E-3</v>
      </c>
      <c r="D4043" s="3">
        <f t="shared" si="1282"/>
        <v>12.317307692307693</v>
      </c>
      <c r="E4043" s="2">
        <f t="shared" si="1283"/>
        <v>0</v>
      </c>
      <c r="F4043" s="3">
        <f t="shared" si="1284"/>
        <v>0</v>
      </c>
      <c r="G4043" t="s">
        <v>2237</v>
      </c>
      <c r="H4043">
        <v>1</v>
      </c>
      <c r="I4043" s="3">
        <f t="shared" si="1285"/>
        <v>9.6153846153846159E-3</v>
      </c>
      <c r="J4043" s="3" t="e">
        <f t="shared" si="1286"/>
        <v>#N/A</v>
      </c>
      <c r="K4043" s="3" t="e">
        <f t="shared" si="1287"/>
        <v>#N/A</v>
      </c>
      <c r="L4043" s="3" t="e">
        <f t="shared" si="1277"/>
        <v>#N/A</v>
      </c>
      <c r="M4043" s="3" t="e">
        <f t="shared" si="1278"/>
        <v>#N/A</v>
      </c>
      <c r="N4043" s="3" t="e">
        <f t="shared" si="1279"/>
        <v>#N/A</v>
      </c>
      <c r="O4043" s="3" t="e">
        <f t="shared" si="1276"/>
        <v>#N/A</v>
      </c>
      <c r="P4043" s="3" t="e">
        <f t="shared" si="1276"/>
        <v>#N/A</v>
      </c>
      <c r="Q4043" s="3" t="e">
        <f t="shared" si="1276"/>
        <v>#N/A</v>
      </c>
      <c r="R4043" s="3" t="e">
        <f t="shared" si="1276"/>
        <v>#N/A</v>
      </c>
      <c r="S4043" s="3" t="e">
        <f t="shared" si="1276"/>
        <v>#N/A</v>
      </c>
      <c r="T4043" s="3" t="e">
        <f t="shared" si="1288"/>
        <v>#DIV/0!</v>
      </c>
      <c r="U4043" s="3">
        <f t="shared" si="1289"/>
        <v>12.317307692307693</v>
      </c>
      <c r="V4043" s="2"/>
      <c r="W4043" t="s">
        <v>11296</v>
      </c>
      <c r="X4043">
        <v>1</v>
      </c>
      <c r="Y4043" s="4">
        <f t="shared" si="1290"/>
        <v>2.564102564102564E-2</v>
      </c>
      <c r="AA4043" t="s">
        <v>14238</v>
      </c>
      <c r="AB4043">
        <v>1</v>
      </c>
      <c r="AC4043" s="4">
        <f t="shared" si="1291"/>
        <v>2.1739130434782608E-2</v>
      </c>
      <c r="AE4043" t="s">
        <v>7561</v>
      </c>
      <c r="AF4043">
        <v>1</v>
      </c>
      <c r="AG4043" s="4">
        <f t="shared" si="1292"/>
        <v>3.125E-2</v>
      </c>
      <c r="AI4043" t="s">
        <v>9021</v>
      </c>
      <c r="AJ4043">
        <v>1</v>
      </c>
      <c r="AK4043" s="4">
        <f t="shared" si="1293"/>
        <v>3.3333333333333333E-2</v>
      </c>
      <c r="AM4043" t="s">
        <v>19649</v>
      </c>
      <c r="AN4043">
        <v>1</v>
      </c>
      <c r="AO4043" s="4">
        <f t="shared" si="1294"/>
        <v>2.3255813953488372E-2</v>
      </c>
      <c r="AQ4043" t="s">
        <v>4056</v>
      </c>
      <c r="AR4043" s="8">
        <v>0</v>
      </c>
      <c r="AS4043">
        <f t="shared" si="1280"/>
        <v>1</v>
      </c>
      <c r="AT4043" s="4">
        <f t="shared" si="1295"/>
        <v>0</v>
      </c>
    </row>
    <row r="4044" spans="1:46">
      <c r="A4044" t="s">
        <v>4057</v>
      </c>
      <c r="B4044">
        <v>1</v>
      </c>
      <c r="C4044" s="3">
        <f t="shared" si="1281"/>
        <v>2.5316455696202532E-3</v>
      </c>
      <c r="D4044" s="3">
        <f t="shared" si="1282"/>
        <v>0.60256410256410264</v>
      </c>
      <c r="E4044" s="2">
        <f t="shared" si="1283"/>
        <v>0</v>
      </c>
      <c r="F4044" s="3">
        <f t="shared" si="1284"/>
        <v>0</v>
      </c>
      <c r="G4044" t="s">
        <v>3635</v>
      </c>
      <c r="H4044">
        <v>1</v>
      </c>
      <c r="I4044" s="3">
        <f t="shared" si="1285"/>
        <v>9.6153846153846159E-3</v>
      </c>
      <c r="J4044" s="3" t="e">
        <f t="shared" si="1286"/>
        <v>#N/A</v>
      </c>
      <c r="K4044" s="3" t="e">
        <f t="shared" si="1287"/>
        <v>#N/A</v>
      </c>
      <c r="L4044" s="3" t="e">
        <f t="shared" si="1277"/>
        <v>#N/A</v>
      </c>
      <c r="M4044" s="3" t="e">
        <f t="shared" si="1278"/>
        <v>#N/A</v>
      </c>
      <c r="N4044" s="3" t="e">
        <f t="shared" si="1279"/>
        <v>#N/A</v>
      </c>
      <c r="O4044" s="3" t="e">
        <f t="shared" ref="O4044:S4094" si="1296">$I4044/J4044</f>
        <v>#N/A</v>
      </c>
      <c r="P4044" s="3" t="e">
        <f t="shared" si="1296"/>
        <v>#N/A</v>
      </c>
      <c r="Q4044" s="3" t="e">
        <f t="shared" si="1296"/>
        <v>#N/A</v>
      </c>
      <c r="R4044" s="3" t="e">
        <f t="shared" si="1296"/>
        <v>#N/A</v>
      </c>
      <c r="S4044" s="3" t="e">
        <f t="shared" si="1296"/>
        <v>#N/A</v>
      </c>
      <c r="T4044" s="3" t="e">
        <f t="shared" si="1288"/>
        <v>#DIV/0!</v>
      </c>
      <c r="U4044" s="3">
        <f t="shared" si="1289"/>
        <v>12.317307692307693</v>
      </c>
      <c r="V4044" s="2"/>
      <c r="W4044" t="s">
        <v>2293</v>
      </c>
      <c r="X4044">
        <v>1</v>
      </c>
      <c r="Y4044" s="4">
        <f t="shared" si="1290"/>
        <v>2.564102564102564E-2</v>
      </c>
      <c r="AA4044" t="s">
        <v>14239</v>
      </c>
      <c r="AB4044">
        <v>1</v>
      </c>
      <c r="AC4044" s="4">
        <f t="shared" si="1291"/>
        <v>2.1739130434782608E-2</v>
      </c>
      <c r="AE4044" t="s">
        <v>7342</v>
      </c>
      <c r="AF4044">
        <v>1</v>
      </c>
      <c r="AG4044" s="4">
        <f t="shared" si="1292"/>
        <v>3.125E-2</v>
      </c>
      <c r="AI4044" t="s">
        <v>9026</v>
      </c>
      <c r="AJ4044">
        <v>1</v>
      </c>
      <c r="AK4044" s="4">
        <f t="shared" si="1293"/>
        <v>3.3333333333333333E-2</v>
      </c>
      <c r="AM4044" t="s">
        <v>7501</v>
      </c>
      <c r="AN4044">
        <v>1</v>
      </c>
      <c r="AO4044" s="4">
        <f t="shared" si="1294"/>
        <v>2.3255813953488372E-2</v>
      </c>
      <c r="AQ4044" t="s">
        <v>4057</v>
      </c>
      <c r="AR4044" s="8">
        <v>0</v>
      </c>
      <c r="AS4044">
        <f t="shared" si="1280"/>
        <v>2</v>
      </c>
      <c r="AT4044" s="4">
        <f t="shared" si="1295"/>
        <v>0</v>
      </c>
    </row>
    <row r="4045" spans="1:46">
      <c r="A4045" t="s">
        <v>4058</v>
      </c>
      <c r="B4045">
        <v>1</v>
      </c>
      <c r="C4045" s="3">
        <f t="shared" si="1281"/>
        <v>2.5316455696202532E-3</v>
      </c>
      <c r="D4045" s="3">
        <f t="shared" si="1282"/>
        <v>12.317307692307693</v>
      </c>
      <c r="E4045" s="2">
        <f t="shared" si="1283"/>
        <v>0</v>
      </c>
      <c r="F4045" s="3">
        <f t="shared" si="1284"/>
        <v>0</v>
      </c>
      <c r="G4045" t="s">
        <v>3637</v>
      </c>
      <c r="H4045">
        <v>1</v>
      </c>
      <c r="I4045" s="3">
        <f t="shared" si="1285"/>
        <v>9.6153846153846159E-3</v>
      </c>
      <c r="J4045" s="3" t="e">
        <f t="shared" si="1286"/>
        <v>#N/A</v>
      </c>
      <c r="K4045" s="3" t="e">
        <f t="shared" si="1287"/>
        <v>#N/A</v>
      </c>
      <c r="L4045" s="3" t="e">
        <f t="shared" si="1277"/>
        <v>#N/A</v>
      </c>
      <c r="M4045" s="3" t="e">
        <f t="shared" si="1278"/>
        <v>#N/A</v>
      </c>
      <c r="N4045" s="3" t="e">
        <f t="shared" si="1279"/>
        <v>#N/A</v>
      </c>
      <c r="O4045" s="3" t="e">
        <f t="shared" si="1296"/>
        <v>#N/A</v>
      </c>
      <c r="P4045" s="3" t="e">
        <f t="shared" si="1296"/>
        <v>#N/A</v>
      </c>
      <c r="Q4045" s="3" t="e">
        <f t="shared" si="1296"/>
        <v>#N/A</v>
      </c>
      <c r="R4045" s="3" t="e">
        <f t="shared" si="1296"/>
        <v>#N/A</v>
      </c>
      <c r="S4045" s="3" t="e">
        <f t="shared" si="1296"/>
        <v>#N/A</v>
      </c>
      <c r="T4045" s="3" t="e">
        <f t="shared" si="1288"/>
        <v>#DIV/0!</v>
      </c>
      <c r="U4045" s="3">
        <f t="shared" si="1289"/>
        <v>12.317307692307693</v>
      </c>
      <c r="V4045" s="2"/>
      <c r="W4045" t="s">
        <v>11297</v>
      </c>
      <c r="X4045">
        <v>1</v>
      </c>
      <c r="Y4045" s="4">
        <f t="shared" si="1290"/>
        <v>2.564102564102564E-2</v>
      </c>
      <c r="AA4045" t="s">
        <v>3806</v>
      </c>
      <c r="AB4045">
        <v>1</v>
      </c>
      <c r="AC4045" s="4">
        <f t="shared" si="1291"/>
        <v>2.1739130434782608E-2</v>
      </c>
      <c r="AE4045" t="s">
        <v>7337</v>
      </c>
      <c r="AF4045">
        <v>1</v>
      </c>
      <c r="AG4045" s="4">
        <f t="shared" si="1292"/>
        <v>3.125E-2</v>
      </c>
      <c r="AI4045" t="s">
        <v>9030</v>
      </c>
      <c r="AJ4045">
        <v>1</v>
      </c>
      <c r="AK4045" s="4">
        <f t="shared" si="1293"/>
        <v>3.3333333333333333E-2</v>
      </c>
      <c r="AM4045" t="s">
        <v>2726</v>
      </c>
      <c r="AN4045">
        <v>1</v>
      </c>
      <c r="AO4045" s="4">
        <f t="shared" si="1294"/>
        <v>2.3255813953488372E-2</v>
      </c>
      <c r="AQ4045" t="s">
        <v>4058</v>
      </c>
      <c r="AR4045" s="8">
        <v>0</v>
      </c>
      <c r="AS4045">
        <f t="shared" si="1280"/>
        <v>1</v>
      </c>
      <c r="AT4045" s="4">
        <f t="shared" si="1295"/>
        <v>0</v>
      </c>
    </row>
    <row r="4046" spans="1:46">
      <c r="A4046" t="s">
        <v>4059</v>
      </c>
      <c r="B4046">
        <v>1</v>
      </c>
      <c r="C4046" s="3">
        <f t="shared" si="1281"/>
        <v>2.5316455696202532E-3</v>
      </c>
      <c r="D4046" s="3">
        <f t="shared" si="1282"/>
        <v>12.317307692307693</v>
      </c>
      <c r="E4046" s="2">
        <f t="shared" si="1283"/>
        <v>0</v>
      </c>
      <c r="F4046" s="3">
        <f t="shared" si="1284"/>
        <v>0</v>
      </c>
      <c r="G4046" t="s">
        <v>2236</v>
      </c>
      <c r="H4046">
        <v>1</v>
      </c>
      <c r="I4046" s="3">
        <f t="shared" si="1285"/>
        <v>9.6153846153846159E-3</v>
      </c>
      <c r="J4046" s="3" t="e">
        <f t="shared" si="1286"/>
        <v>#N/A</v>
      </c>
      <c r="K4046" s="3" t="e">
        <f t="shared" si="1287"/>
        <v>#N/A</v>
      </c>
      <c r="L4046" s="3" t="e">
        <f t="shared" si="1277"/>
        <v>#N/A</v>
      </c>
      <c r="M4046" s="3" t="e">
        <f t="shared" si="1278"/>
        <v>#N/A</v>
      </c>
      <c r="N4046" s="3" t="e">
        <f t="shared" si="1279"/>
        <v>#N/A</v>
      </c>
      <c r="O4046" s="3" t="e">
        <f t="shared" si="1296"/>
        <v>#N/A</v>
      </c>
      <c r="P4046" s="3" t="e">
        <f t="shared" si="1296"/>
        <v>#N/A</v>
      </c>
      <c r="Q4046" s="3" t="e">
        <f t="shared" si="1296"/>
        <v>#N/A</v>
      </c>
      <c r="R4046" s="3" t="e">
        <f t="shared" si="1296"/>
        <v>#N/A</v>
      </c>
      <c r="S4046" s="3" t="e">
        <f t="shared" si="1296"/>
        <v>#N/A</v>
      </c>
      <c r="T4046" s="3" t="e">
        <f t="shared" si="1288"/>
        <v>#DIV/0!</v>
      </c>
      <c r="U4046" s="3">
        <f t="shared" si="1289"/>
        <v>12.317307692307693</v>
      </c>
      <c r="V4046" s="2"/>
      <c r="W4046" t="s">
        <v>11298</v>
      </c>
      <c r="X4046">
        <v>1</v>
      </c>
      <c r="Y4046" s="4">
        <f t="shared" si="1290"/>
        <v>2.564102564102564E-2</v>
      </c>
      <c r="AA4046" t="s">
        <v>14240</v>
      </c>
      <c r="AB4046">
        <v>1</v>
      </c>
      <c r="AC4046" s="4">
        <f t="shared" si="1291"/>
        <v>2.1739130434782608E-2</v>
      </c>
      <c r="AE4046" t="s">
        <v>7340</v>
      </c>
      <c r="AF4046">
        <v>1</v>
      </c>
      <c r="AG4046" s="4">
        <f t="shared" si="1292"/>
        <v>3.125E-2</v>
      </c>
      <c r="AI4046" t="s">
        <v>8780</v>
      </c>
      <c r="AJ4046">
        <v>1</v>
      </c>
      <c r="AK4046" s="4">
        <f t="shared" si="1293"/>
        <v>3.3333333333333333E-2</v>
      </c>
      <c r="AM4046" t="s">
        <v>19650</v>
      </c>
      <c r="AN4046">
        <v>1</v>
      </c>
      <c r="AO4046" s="4">
        <f t="shared" si="1294"/>
        <v>2.3255813953488372E-2</v>
      </c>
      <c r="AQ4046" t="s">
        <v>4059</v>
      </c>
      <c r="AR4046" s="8">
        <v>0</v>
      </c>
      <c r="AS4046">
        <f t="shared" si="1280"/>
        <v>1</v>
      </c>
      <c r="AT4046" s="4">
        <f t="shared" si="1295"/>
        <v>0</v>
      </c>
    </row>
    <row r="4047" spans="1:46">
      <c r="A4047" t="s">
        <v>4060</v>
      </c>
      <c r="B4047">
        <v>1</v>
      </c>
      <c r="C4047" s="3">
        <f t="shared" si="1281"/>
        <v>2.5316455696202532E-3</v>
      </c>
      <c r="D4047" s="3">
        <f t="shared" si="1282"/>
        <v>12.317307692307693</v>
      </c>
      <c r="E4047" s="2">
        <f t="shared" si="1283"/>
        <v>0</v>
      </c>
      <c r="F4047" s="3">
        <f t="shared" si="1284"/>
        <v>0</v>
      </c>
      <c r="G4047" t="s">
        <v>3634</v>
      </c>
      <c r="H4047">
        <v>1</v>
      </c>
      <c r="I4047" s="3">
        <f t="shared" si="1285"/>
        <v>9.6153846153846159E-3</v>
      </c>
      <c r="J4047" s="3" t="e">
        <f t="shared" si="1286"/>
        <v>#N/A</v>
      </c>
      <c r="K4047" s="3" t="e">
        <f t="shared" si="1287"/>
        <v>#N/A</v>
      </c>
      <c r="L4047" s="3" t="e">
        <f t="shared" si="1277"/>
        <v>#N/A</v>
      </c>
      <c r="M4047" s="3" t="e">
        <f t="shared" si="1278"/>
        <v>#N/A</v>
      </c>
      <c r="N4047" s="3" t="e">
        <f t="shared" si="1279"/>
        <v>#N/A</v>
      </c>
      <c r="O4047" s="3" t="e">
        <f t="shared" si="1296"/>
        <v>#N/A</v>
      </c>
      <c r="P4047" s="3" t="e">
        <f t="shared" si="1296"/>
        <v>#N/A</v>
      </c>
      <c r="Q4047" s="3" t="e">
        <f t="shared" si="1296"/>
        <v>#N/A</v>
      </c>
      <c r="R4047" s="3" t="e">
        <f t="shared" si="1296"/>
        <v>#N/A</v>
      </c>
      <c r="S4047" s="3" t="e">
        <f t="shared" si="1296"/>
        <v>#N/A</v>
      </c>
      <c r="T4047" s="3" t="e">
        <f t="shared" si="1288"/>
        <v>#DIV/0!</v>
      </c>
      <c r="U4047" s="3">
        <f t="shared" si="1289"/>
        <v>12.317307692307693</v>
      </c>
      <c r="V4047" s="2"/>
      <c r="W4047" t="s">
        <v>1597</v>
      </c>
      <c r="X4047">
        <v>1</v>
      </c>
      <c r="Y4047" s="4">
        <f t="shared" si="1290"/>
        <v>2.564102564102564E-2</v>
      </c>
      <c r="AA4047" t="s">
        <v>14241</v>
      </c>
      <c r="AB4047">
        <v>1</v>
      </c>
      <c r="AC4047" s="4">
        <f t="shared" si="1291"/>
        <v>2.1739130434782608E-2</v>
      </c>
      <c r="AE4047" t="s">
        <v>7579</v>
      </c>
      <c r="AF4047">
        <v>1</v>
      </c>
      <c r="AG4047" s="4">
        <f t="shared" si="1292"/>
        <v>3.125E-2</v>
      </c>
      <c r="AI4047" t="s">
        <v>9028</v>
      </c>
      <c r="AJ4047">
        <v>1</v>
      </c>
      <c r="AK4047" s="4">
        <f t="shared" si="1293"/>
        <v>3.3333333333333333E-2</v>
      </c>
      <c r="AM4047" t="s">
        <v>19651</v>
      </c>
      <c r="AN4047">
        <v>1</v>
      </c>
      <c r="AO4047" s="4">
        <f t="shared" si="1294"/>
        <v>2.3255813953488372E-2</v>
      </c>
      <c r="AQ4047" t="s">
        <v>4060</v>
      </c>
      <c r="AR4047" s="8">
        <v>0</v>
      </c>
      <c r="AS4047">
        <f t="shared" si="1280"/>
        <v>1</v>
      </c>
      <c r="AT4047" s="4">
        <f t="shared" si="1295"/>
        <v>0</v>
      </c>
    </row>
    <row r="4048" spans="1:46">
      <c r="A4048" t="s">
        <v>4061</v>
      </c>
      <c r="B4048">
        <v>1</v>
      </c>
      <c r="C4048" s="3">
        <f t="shared" si="1281"/>
        <v>2.5316455696202532E-3</v>
      </c>
      <c r="D4048" s="3">
        <f t="shared" si="1282"/>
        <v>0.84427350427350445</v>
      </c>
      <c r="E4048" s="2">
        <f t="shared" si="1283"/>
        <v>0</v>
      </c>
      <c r="F4048" s="3">
        <f t="shared" si="1284"/>
        <v>0</v>
      </c>
      <c r="G4048" t="s">
        <v>3633</v>
      </c>
      <c r="H4048">
        <v>1</v>
      </c>
      <c r="I4048" s="3">
        <f t="shared" si="1285"/>
        <v>9.6153846153846159E-3</v>
      </c>
      <c r="J4048" s="3">
        <f t="shared" si="1286"/>
        <v>5.128205128205128E-2</v>
      </c>
      <c r="K4048" s="3">
        <f t="shared" si="1287"/>
        <v>2.1739130434782608E-2</v>
      </c>
      <c r="L4048" s="3">
        <f t="shared" si="1277"/>
        <v>6.25E-2</v>
      </c>
      <c r="M4048" s="3">
        <f t="shared" si="1278"/>
        <v>3.3333333333333333E-2</v>
      </c>
      <c r="N4048" s="3" t="e">
        <f t="shared" si="1279"/>
        <v>#N/A</v>
      </c>
      <c r="O4048" s="3">
        <f t="shared" si="1296"/>
        <v>0.18750000000000003</v>
      </c>
      <c r="P4048" s="3">
        <f t="shared" si="1296"/>
        <v>0.44230769230769235</v>
      </c>
      <c r="Q4048" s="3">
        <f t="shared" si="1296"/>
        <v>0.15384615384615385</v>
      </c>
      <c r="R4048" s="3">
        <f t="shared" si="1296"/>
        <v>0.28846153846153849</v>
      </c>
      <c r="S4048" s="3" t="e">
        <f t="shared" si="1296"/>
        <v>#N/A</v>
      </c>
      <c r="T4048" s="3">
        <f t="shared" si="1288"/>
        <v>0.2680288461538462</v>
      </c>
      <c r="U4048" s="3">
        <f t="shared" si="1289"/>
        <v>0.2680288461538462</v>
      </c>
      <c r="V4048" s="2"/>
      <c r="W4048" t="s">
        <v>11299</v>
      </c>
      <c r="X4048">
        <v>1</v>
      </c>
      <c r="Y4048" s="4">
        <f t="shared" si="1290"/>
        <v>2.564102564102564E-2</v>
      </c>
      <c r="AA4048" t="s">
        <v>7999</v>
      </c>
      <c r="AB4048">
        <v>1</v>
      </c>
      <c r="AC4048" s="4">
        <f t="shared" si="1291"/>
        <v>2.1739130434782608E-2</v>
      </c>
      <c r="AE4048" t="s">
        <v>7580</v>
      </c>
      <c r="AF4048">
        <v>1</v>
      </c>
      <c r="AG4048" s="4">
        <f t="shared" si="1292"/>
        <v>3.125E-2</v>
      </c>
      <c r="AI4048" t="s">
        <v>9024</v>
      </c>
      <c r="AJ4048">
        <v>1</v>
      </c>
      <c r="AK4048" s="4">
        <f t="shared" si="1293"/>
        <v>3.3333333333333333E-2</v>
      </c>
      <c r="AM4048" t="s">
        <v>19652</v>
      </c>
      <c r="AN4048">
        <v>1</v>
      </c>
      <c r="AO4048" s="4">
        <f t="shared" si="1294"/>
        <v>2.3255813953488372E-2</v>
      </c>
      <c r="AQ4048" t="s">
        <v>4061</v>
      </c>
      <c r="AR4048" s="8">
        <v>0</v>
      </c>
      <c r="AS4048">
        <f t="shared" si="1280"/>
        <v>8</v>
      </c>
      <c r="AT4048" s="4">
        <f t="shared" si="1295"/>
        <v>0</v>
      </c>
    </row>
    <row r="4049" spans="1:46">
      <c r="A4049" t="s">
        <v>4062</v>
      </c>
      <c r="B4049">
        <v>1</v>
      </c>
      <c r="C4049" s="3">
        <f t="shared" si="1281"/>
        <v>2.5316455696202532E-3</v>
      </c>
      <c r="D4049" s="3">
        <f t="shared" si="1282"/>
        <v>12.317307692307693</v>
      </c>
      <c r="E4049" s="2">
        <f t="shared" si="1283"/>
        <v>0</v>
      </c>
      <c r="F4049" s="3">
        <f t="shared" si="1284"/>
        <v>0</v>
      </c>
      <c r="G4049" t="s">
        <v>3636</v>
      </c>
      <c r="H4049">
        <v>1</v>
      </c>
      <c r="I4049" s="3">
        <f t="shared" si="1285"/>
        <v>9.6153846153846159E-3</v>
      </c>
      <c r="J4049" s="3" t="e">
        <f t="shared" si="1286"/>
        <v>#N/A</v>
      </c>
      <c r="K4049" s="3" t="e">
        <f t="shared" si="1287"/>
        <v>#N/A</v>
      </c>
      <c r="L4049" s="3" t="e">
        <f t="shared" si="1277"/>
        <v>#N/A</v>
      </c>
      <c r="M4049" s="3" t="e">
        <f t="shared" si="1278"/>
        <v>#N/A</v>
      </c>
      <c r="N4049" s="3" t="e">
        <f t="shared" si="1279"/>
        <v>#N/A</v>
      </c>
      <c r="O4049" s="3" t="e">
        <f t="shared" si="1296"/>
        <v>#N/A</v>
      </c>
      <c r="P4049" s="3" t="e">
        <f t="shared" si="1296"/>
        <v>#N/A</v>
      </c>
      <c r="Q4049" s="3" t="e">
        <f t="shared" si="1296"/>
        <v>#N/A</v>
      </c>
      <c r="R4049" s="3" t="e">
        <f t="shared" si="1296"/>
        <v>#N/A</v>
      </c>
      <c r="S4049" s="3" t="e">
        <f t="shared" si="1296"/>
        <v>#N/A</v>
      </c>
      <c r="T4049" s="3" t="e">
        <f t="shared" si="1288"/>
        <v>#DIV/0!</v>
      </c>
      <c r="U4049" s="3">
        <f t="shared" si="1289"/>
        <v>12.317307692307693</v>
      </c>
      <c r="V4049" s="2"/>
      <c r="W4049" t="s">
        <v>11300</v>
      </c>
      <c r="X4049">
        <v>1</v>
      </c>
      <c r="Y4049" s="4">
        <f t="shared" si="1290"/>
        <v>2.564102564102564E-2</v>
      </c>
      <c r="AA4049" t="s">
        <v>8001</v>
      </c>
      <c r="AB4049">
        <v>1</v>
      </c>
      <c r="AC4049" s="4">
        <f t="shared" si="1291"/>
        <v>2.1739130434782608E-2</v>
      </c>
      <c r="AE4049" t="s">
        <v>7568</v>
      </c>
      <c r="AF4049">
        <v>1</v>
      </c>
      <c r="AG4049" s="4">
        <f t="shared" si="1292"/>
        <v>3.125E-2</v>
      </c>
      <c r="AI4049" t="s">
        <v>2350</v>
      </c>
      <c r="AJ4049">
        <v>1</v>
      </c>
      <c r="AK4049" s="4">
        <f t="shared" si="1293"/>
        <v>3.3333333333333333E-2</v>
      </c>
      <c r="AM4049" t="s">
        <v>19653</v>
      </c>
      <c r="AN4049">
        <v>1</v>
      </c>
      <c r="AO4049" s="4">
        <f t="shared" si="1294"/>
        <v>2.3255813953488372E-2</v>
      </c>
      <c r="AQ4049" t="s">
        <v>4062</v>
      </c>
      <c r="AR4049" s="8">
        <v>0</v>
      </c>
      <c r="AS4049">
        <f t="shared" si="1280"/>
        <v>1</v>
      </c>
      <c r="AT4049" s="4">
        <f t="shared" si="1295"/>
        <v>0</v>
      </c>
    </row>
    <row r="4050" spans="1:46">
      <c r="A4050" t="s">
        <v>4063</v>
      </c>
      <c r="B4050">
        <v>1</v>
      </c>
      <c r="C4050" s="3">
        <f t="shared" si="1281"/>
        <v>2.5316455696202532E-3</v>
      </c>
      <c r="D4050" s="3">
        <f t="shared" si="1282"/>
        <v>12.317307692307693</v>
      </c>
      <c r="E4050" s="2">
        <f t="shared" si="1283"/>
        <v>0</v>
      </c>
      <c r="F4050" s="3">
        <f t="shared" si="1284"/>
        <v>0</v>
      </c>
      <c r="G4050" t="s">
        <v>2242</v>
      </c>
      <c r="H4050">
        <v>1</v>
      </c>
      <c r="I4050" s="3">
        <f t="shared" si="1285"/>
        <v>9.6153846153846159E-3</v>
      </c>
      <c r="J4050" s="3" t="e">
        <f t="shared" si="1286"/>
        <v>#N/A</v>
      </c>
      <c r="K4050" s="3" t="e">
        <f t="shared" si="1287"/>
        <v>#N/A</v>
      </c>
      <c r="L4050" s="3" t="e">
        <f t="shared" si="1277"/>
        <v>#N/A</v>
      </c>
      <c r="M4050" s="3" t="e">
        <f t="shared" si="1278"/>
        <v>#N/A</v>
      </c>
      <c r="N4050" s="3" t="e">
        <f t="shared" si="1279"/>
        <v>#N/A</v>
      </c>
      <c r="O4050" s="3" t="e">
        <f t="shared" si="1296"/>
        <v>#N/A</v>
      </c>
      <c r="P4050" s="3" t="e">
        <f t="shared" si="1296"/>
        <v>#N/A</v>
      </c>
      <c r="Q4050" s="3" t="e">
        <f t="shared" si="1296"/>
        <v>#N/A</v>
      </c>
      <c r="R4050" s="3" t="e">
        <f t="shared" si="1296"/>
        <v>#N/A</v>
      </c>
      <c r="S4050" s="3" t="e">
        <f t="shared" si="1296"/>
        <v>#N/A</v>
      </c>
      <c r="T4050" s="3" t="e">
        <f t="shared" si="1288"/>
        <v>#DIV/0!</v>
      </c>
      <c r="U4050" s="3">
        <f t="shared" si="1289"/>
        <v>12.317307692307693</v>
      </c>
      <c r="V4050" s="2"/>
      <c r="W4050" t="s">
        <v>11301</v>
      </c>
      <c r="X4050">
        <v>1</v>
      </c>
      <c r="Y4050" s="4">
        <f t="shared" si="1290"/>
        <v>2.564102564102564E-2</v>
      </c>
      <c r="AA4050" t="s">
        <v>14242</v>
      </c>
      <c r="AB4050">
        <v>1</v>
      </c>
      <c r="AC4050" s="4">
        <f t="shared" si="1291"/>
        <v>2.1739130434782608E-2</v>
      </c>
      <c r="AE4050" t="s">
        <v>7569</v>
      </c>
      <c r="AF4050">
        <v>1</v>
      </c>
      <c r="AG4050" s="4">
        <f t="shared" si="1292"/>
        <v>3.125E-2</v>
      </c>
      <c r="AI4050" t="s">
        <v>9023</v>
      </c>
      <c r="AJ4050">
        <v>1</v>
      </c>
      <c r="AK4050" s="4">
        <f t="shared" si="1293"/>
        <v>3.3333333333333333E-2</v>
      </c>
      <c r="AM4050" t="s">
        <v>6417</v>
      </c>
      <c r="AN4050">
        <v>1</v>
      </c>
      <c r="AO4050" s="4">
        <f t="shared" si="1294"/>
        <v>2.3255813953488372E-2</v>
      </c>
      <c r="AQ4050" t="s">
        <v>4063</v>
      </c>
      <c r="AR4050" s="8">
        <v>0</v>
      </c>
      <c r="AS4050">
        <f t="shared" si="1280"/>
        <v>1</v>
      </c>
      <c r="AT4050" s="4">
        <f t="shared" si="1295"/>
        <v>0</v>
      </c>
    </row>
    <row r="4051" spans="1:46">
      <c r="A4051" t="s">
        <v>4064</v>
      </c>
      <c r="B4051">
        <v>1</v>
      </c>
      <c r="C4051" s="3">
        <f t="shared" si="1281"/>
        <v>2.5316455696202532E-3</v>
      </c>
      <c r="D4051" s="3">
        <f t="shared" si="1282"/>
        <v>12.317307692307693</v>
      </c>
      <c r="E4051" s="2">
        <f t="shared" si="1283"/>
        <v>0</v>
      </c>
      <c r="F4051" s="3">
        <f t="shared" si="1284"/>
        <v>0</v>
      </c>
      <c r="G4051" t="s">
        <v>2241</v>
      </c>
      <c r="H4051">
        <v>1</v>
      </c>
      <c r="I4051" s="3">
        <f t="shared" si="1285"/>
        <v>9.6153846153846159E-3</v>
      </c>
      <c r="J4051" s="3" t="e">
        <f t="shared" si="1286"/>
        <v>#N/A</v>
      </c>
      <c r="K4051" s="3" t="e">
        <f t="shared" si="1287"/>
        <v>#N/A</v>
      </c>
      <c r="L4051" s="3" t="e">
        <f t="shared" si="1277"/>
        <v>#N/A</v>
      </c>
      <c r="M4051" s="3" t="e">
        <f t="shared" si="1278"/>
        <v>#N/A</v>
      </c>
      <c r="N4051" s="3" t="e">
        <f t="shared" si="1279"/>
        <v>#N/A</v>
      </c>
      <c r="O4051" s="3" t="e">
        <f t="shared" si="1296"/>
        <v>#N/A</v>
      </c>
      <c r="P4051" s="3" t="e">
        <f t="shared" si="1296"/>
        <v>#N/A</v>
      </c>
      <c r="Q4051" s="3" t="e">
        <f t="shared" si="1296"/>
        <v>#N/A</v>
      </c>
      <c r="R4051" s="3" t="e">
        <f t="shared" si="1296"/>
        <v>#N/A</v>
      </c>
      <c r="S4051" s="3" t="e">
        <f t="shared" si="1296"/>
        <v>#N/A</v>
      </c>
      <c r="T4051" s="3" t="e">
        <f t="shared" si="1288"/>
        <v>#DIV/0!</v>
      </c>
      <c r="U4051" s="3">
        <f t="shared" si="1289"/>
        <v>12.317307692307693</v>
      </c>
      <c r="V4051" s="2"/>
      <c r="W4051" t="s">
        <v>11302</v>
      </c>
      <c r="X4051">
        <v>1</v>
      </c>
      <c r="Y4051" s="4">
        <f t="shared" si="1290"/>
        <v>2.564102564102564E-2</v>
      </c>
      <c r="AA4051" t="s">
        <v>14243</v>
      </c>
      <c r="AB4051">
        <v>1</v>
      </c>
      <c r="AC4051" s="4">
        <f t="shared" si="1291"/>
        <v>2.1739130434782608E-2</v>
      </c>
      <c r="AE4051" t="s">
        <v>2272</v>
      </c>
      <c r="AF4051">
        <v>1</v>
      </c>
      <c r="AG4051" s="4">
        <f t="shared" si="1292"/>
        <v>3.125E-2</v>
      </c>
      <c r="AI4051" t="s">
        <v>4892</v>
      </c>
      <c r="AJ4051">
        <v>1</v>
      </c>
      <c r="AK4051" s="4">
        <f t="shared" si="1293"/>
        <v>3.3333333333333333E-2</v>
      </c>
      <c r="AM4051" t="s">
        <v>19654</v>
      </c>
      <c r="AN4051">
        <v>1</v>
      </c>
      <c r="AO4051" s="4">
        <f t="shared" si="1294"/>
        <v>2.3255813953488372E-2</v>
      </c>
      <c r="AQ4051" t="s">
        <v>4064</v>
      </c>
      <c r="AR4051" s="8">
        <v>0</v>
      </c>
      <c r="AS4051">
        <f t="shared" si="1280"/>
        <v>1</v>
      </c>
      <c r="AT4051" s="4">
        <f t="shared" si="1295"/>
        <v>0</v>
      </c>
    </row>
    <row r="4052" spans="1:46">
      <c r="A4052" t="s">
        <v>4065</v>
      </c>
      <c r="B4052">
        <v>1</v>
      </c>
      <c r="C4052" s="3">
        <f t="shared" si="1281"/>
        <v>2.5316455696202532E-3</v>
      </c>
      <c r="D4052" s="3">
        <f t="shared" si="1282"/>
        <v>12.317307692307693</v>
      </c>
      <c r="E4052" s="2">
        <f t="shared" si="1283"/>
        <v>0</v>
      </c>
      <c r="F4052" s="3">
        <f t="shared" si="1284"/>
        <v>0</v>
      </c>
      <c r="G4052" t="s">
        <v>2239</v>
      </c>
      <c r="H4052">
        <v>1</v>
      </c>
      <c r="I4052" s="3">
        <f t="shared" si="1285"/>
        <v>9.6153846153846159E-3</v>
      </c>
      <c r="J4052" s="3" t="e">
        <f t="shared" si="1286"/>
        <v>#N/A</v>
      </c>
      <c r="K4052" s="3" t="e">
        <f t="shared" si="1287"/>
        <v>#N/A</v>
      </c>
      <c r="L4052" s="3" t="e">
        <f t="shared" si="1277"/>
        <v>#N/A</v>
      </c>
      <c r="M4052" s="3" t="e">
        <f t="shared" si="1278"/>
        <v>#N/A</v>
      </c>
      <c r="N4052" s="3" t="e">
        <f t="shared" si="1279"/>
        <v>#N/A</v>
      </c>
      <c r="O4052" s="3" t="e">
        <f t="shared" si="1296"/>
        <v>#N/A</v>
      </c>
      <c r="P4052" s="3" t="e">
        <f t="shared" si="1296"/>
        <v>#N/A</v>
      </c>
      <c r="Q4052" s="3" t="e">
        <f t="shared" si="1296"/>
        <v>#N/A</v>
      </c>
      <c r="R4052" s="3" t="e">
        <f t="shared" si="1296"/>
        <v>#N/A</v>
      </c>
      <c r="S4052" s="3" t="e">
        <f t="shared" si="1296"/>
        <v>#N/A</v>
      </c>
      <c r="T4052" s="3" t="e">
        <f t="shared" si="1288"/>
        <v>#DIV/0!</v>
      </c>
      <c r="U4052" s="3">
        <f t="shared" si="1289"/>
        <v>12.317307692307693</v>
      </c>
      <c r="V4052" s="2"/>
      <c r="W4052" t="s">
        <v>6770</v>
      </c>
      <c r="X4052">
        <v>1</v>
      </c>
      <c r="Y4052" s="4">
        <f t="shared" si="1290"/>
        <v>2.564102564102564E-2</v>
      </c>
      <c r="AA4052" t="s">
        <v>14244</v>
      </c>
      <c r="AB4052">
        <v>1</v>
      </c>
      <c r="AC4052" s="4">
        <f t="shared" si="1291"/>
        <v>2.1739130434782608E-2</v>
      </c>
      <c r="AE4052" t="s">
        <v>15493</v>
      </c>
      <c r="AF4052">
        <v>1</v>
      </c>
      <c r="AG4052" s="4">
        <f t="shared" si="1292"/>
        <v>3.125E-2</v>
      </c>
      <c r="AI4052" t="s">
        <v>5062</v>
      </c>
      <c r="AJ4052">
        <v>1</v>
      </c>
      <c r="AK4052" s="4">
        <f t="shared" si="1293"/>
        <v>3.3333333333333333E-2</v>
      </c>
      <c r="AM4052" t="s">
        <v>13315</v>
      </c>
      <c r="AN4052">
        <v>1</v>
      </c>
      <c r="AO4052" s="4">
        <f t="shared" si="1294"/>
        <v>2.3255813953488372E-2</v>
      </c>
      <c r="AQ4052" t="s">
        <v>4065</v>
      </c>
      <c r="AR4052" s="8">
        <v>0</v>
      </c>
      <c r="AS4052">
        <f t="shared" si="1280"/>
        <v>1</v>
      </c>
      <c r="AT4052" s="4">
        <f t="shared" si="1295"/>
        <v>0</v>
      </c>
    </row>
    <row r="4053" spans="1:46">
      <c r="A4053" t="s">
        <v>4066</v>
      </c>
      <c r="B4053">
        <v>1</v>
      </c>
      <c r="C4053" s="3">
        <f t="shared" si="1281"/>
        <v>2.5316455696202532E-3</v>
      </c>
      <c r="D4053" s="3">
        <f t="shared" si="1282"/>
        <v>12.317307692307693</v>
      </c>
      <c r="E4053" s="2">
        <f t="shared" si="1283"/>
        <v>0</v>
      </c>
      <c r="F4053" s="3">
        <f t="shared" si="1284"/>
        <v>0</v>
      </c>
      <c r="G4053" t="s">
        <v>3641</v>
      </c>
      <c r="H4053">
        <v>1</v>
      </c>
      <c r="I4053" s="3">
        <f t="shared" si="1285"/>
        <v>9.6153846153846159E-3</v>
      </c>
      <c r="J4053" s="3" t="e">
        <f t="shared" si="1286"/>
        <v>#N/A</v>
      </c>
      <c r="K4053" s="3" t="e">
        <f t="shared" si="1287"/>
        <v>#N/A</v>
      </c>
      <c r="L4053" s="3" t="e">
        <f t="shared" si="1277"/>
        <v>#N/A</v>
      </c>
      <c r="M4053" s="3" t="e">
        <f t="shared" si="1278"/>
        <v>#N/A</v>
      </c>
      <c r="N4053" s="3" t="e">
        <f t="shared" si="1279"/>
        <v>#N/A</v>
      </c>
      <c r="O4053" s="3" t="e">
        <f t="shared" si="1296"/>
        <v>#N/A</v>
      </c>
      <c r="P4053" s="3" t="e">
        <f t="shared" si="1296"/>
        <v>#N/A</v>
      </c>
      <c r="Q4053" s="3" t="e">
        <f t="shared" si="1296"/>
        <v>#N/A</v>
      </c>
      <c r="R4053" s="3" t="e">
        <f t="shared" si="1296"/>
        <v>#N/A</v>
      </c>
      <c r="S4053" s="3" t="e">
        <f t="shared" si="1296"/>
        <v>#N/A</v>
      </c>
      <c r="T4053" s="3" t="e">
        <f t="shared" si="1288"/>
        <v>#DIV/0!</v>
      </c>
      <c r="U4053" s="3">
        <f t="shared" si="1289"/>
        <v>12.317307692307693</v>
      </c>
      <c r="V4053" s="2"/>
      <c r="W4053" t="s">
        <v>11303</v>
      </c>
      <c r="X4053">
        <v>1</v>
      </c>
      <c r="Y4053" s="4">
        <f t="shared" si="1290"/>
        <v>2.564102564102564E-2</v>
      </c>
      <c r="AA4053" t="s">
        <v>14245</v>
      </c>
      <c r="AB4053">
        <v>1</v>
      </c>
      <c r="AC4053" s="4">
        <f t="shared" si="1291"/>
        <v>2.1739130434782608E-2</v>
      </c>
      <c r="AE4053" t="s">
        <v>7339</v>
      </c>
      <c r="AF4053">
        <v>1</v>
      </c>
      <c r="AG4053" s="4">
        <f t="shared" si="1292"/>
        <v>3.125E-2</v>
      </c>
      <c r="AI4053" t="s">
        <v>4900</v>
      </c>
      <c r="AJ4053">
        <v>1</v>
      </c>
      <c r="AK4053" s="4">
        <f t="shared" si="1293"/>
        <v>3.3333333333333333E-2</v>
      </c>
      <c r="AM4053" t="s">
        <v>5260</v>
      </c>
      <c r="AN4053">
        <v>1</v>
      </c>
      <c r="AO4053" s="4">
        <f t="shared" si="1294"/>
        <v>2.3255813953488372E-2</v>
      </c>
      <c r="AQ4053" t="s">
        <v>4066</v>
      </c>
      <c r="AR4053" s="8">
        <v>0</v>
      </c>
      <c r="AS4053">
        <f t="shared" si="1280"/>
        <v>1</v>
      </c>
      <c r="AT4053" s="4">
        <f t="shared" si="1295"/>
        <v>0</v>
      </c>
    </row>
    <row r="4054" spans="1:46">
      <c r="A4054" t="s">
        <v>4067</v>
      </c>
      <c r="B4054">
        <v>1</v>
      </c>
      <c r="C4054" s="3">
        <f t="shared" si="1281"/>
        <v>2.5316455696202532E-3</v>
      </c>
      <c r="D4054" s="3">
        <f t="shared" si="1282"/>
        <v>12.317307692307693</v>
      </c>
      <c r="E4054" s="2">
        <f t="shared" si="1283"/>
        <v>0</v>
      </c>
      <c r="F4054" s="3">
        <f t="shared" si="1284"/>
        <v>0</v>
      </c>
      <c r="G4054" t="s">
        <v>2240</v>
      </c>
      <c r="H4054">
        <v>1</v>
      </c>
      <c r="I4054" s="3">
        <f t="shared" si="1285"/>
        <v>9.6153846153846159E-3</v>
      </c>
      <c r="J4054" s="3" t="e">
        <f t="shared" si="1286"/>
        <v>#N/A</v>
      </c>
      <c r="K4054" s="3" t="e">
        <f t="shared" si="1287"/>
        <v>#N/A</v>
      </c>
      <c r="L4054" s="3" t="e">
        <f t="shared" si="1277"/>
        <v>#N/A</v>
      </c>
      <c r="M4054" s="3" t="e">
        <f t="shared" si="1278"/>
        <v>#N/A</v>
      </c>
      <c r="N4054" s="3" t="e">
        <f t="shared" si="1279"/>
        <v>#N/A</v>
      </c>
      <c r="O4054" s="3" t="e">
        <f t="shared" si="1296"/>
        <v>#N/A</v>
      </c>
      <c r="P4054" s="3" t="e">
        <f t="shared" si="1296"/>
        <v>#N/A</v>
      </c>
      <c r="Q4054" s="3" t="e">
        <f t="shared" si="1296"/>
        <v>#N/A</v>
      </c>
      <c r="R4054" s="3" t="e">
        <f t="shared" si="1296"/>
        <v>#N/A</v>
      </c>
      <c r="S4054" s="3" t="e">
        <f t="shared" si="1296"/>
        <v>#N/A</v>
      </c>
      <c r="T4054" s="3" t="e">
        <f t="shared" si="1288"/>
        <v>#DIV/0!</v>
      </c>
      <c r="U4054" s="3">
        <f t="shared" si="1289"/>
        <v>12.317307692307693</v>
      </c>
      <c r="V4054" s="2"/>
      <c r="W4054" t="s">
        <v>11304</v>
      </c>
      <c r="X4054">
        <v>1</v>
      </c>
      <c r="Y4054" s="4">
        <f t="shared" si="1290"/>
        <v>2.564102564102564E-2</v>
      </c>
      <c r="AA4054" t="s">
        <v>6768</v>
      </c>
      <c r="AB4054">
        <v>1</v>
      </c>
      <c r="AC4054" s="4">
        <f t="shared" si="1291"/>
        <v>2.1739130434782608E-2</v>
      </c>
      <c r="AE4054" t="s">
        <v>7336</v>
      </c>
      <c r="AF4054">
        <v>1</v>
      </c>
      <c r="AG4054" s="4">
        <f t="shared" si="1292"/>
        <v>3.125E-2</v>
      </c>
      <c r="AI4054" t="s">
        <v>8783</v>
      </c>
      <c r="AJ4054">
        <v>1</v>
      </c>
      <c r="AK4054" s="4">
        <f t="shared" si="1293"/>
        <v>3.3333333333333333E-2</v>
      </c>
      <c r="AM4054" t="s">
        <v>19655</v>
      </c>
      <c r="AN4054">
        <v>1</v>
      </c>
      <c r="AO4054" s="4">
        <f t="shared" si="1294"/>
        <v>2.3255813953488372E-2</v>
      </c>
      <c r="AQ4054" t="s">
        <v>4067</v>
      </c>
      <c r="AR4054" s="8">
        <v>0</v>
      </c>
      <c r="AS4054">
        <f t="shared" si="1280"/>
        <v>1</v>
      </c>
      <c r="AT4054" s="4">
        <f t="shared" si="1295"/>
        <v>0</v>
      </c>
    </row>
    <row r="4055" spans="1:46">
      <c r="A4055" t="s">
        <v>4068</v>
      </c>
      <c r="B4055">
        <v>1</v>
      </c>
      <c r="C4055" s="3">
        <f t="shared" si="1281"/>
        <v>2.5316455696202532E-3</v>
      </c>
      <c r="D4055" s="3">
        <f t="shared" si="1282"/>
        <v>12.317307692307693</v>
      </c>
      <c r="E4055" s="2">
        <f t="shared" si="1283"/>
        <v>0</v>
      </c>
      <c r="F4055" s="3">
        <f t="shared" si="1284"/>
        <v>0</v>
      </c>
      <c r="G4055" t="s">
        <v>3639</v>
      </c>
      <c r="H4055">
        <v>1</v>
      </c>
      <c r="I4055" s="3">
        <f t="shared" si="1285"/>
        <v>9.6153846153846159E-3</v>
      </c>
      <c r="J4055" s="3" t="e">
        <f t="shared" si="1286"/>
        <v>#N/A</v>
      </c>
      <c r="K4055" s="3" t="e">
        <f t="shared" si="1287"/>
        <v>#N/A</v>
      </c>
      <c r="L4055" s="3" t="e">
        <f t="shared" si="1277"/>
        <v>#N/A</v>
      </c>
      <c r="M4055" s="3" t="e">
        <f t="shared" si="1278"/>
        <v>#N/A</v>
      </c>
      <c r="N4055" s="3" t="e">
        <f t="shared" si="1279"/>
        <v>#N/A</v>
      </c>
      <c r="O4055" s="3" t="e">
        <f t="shared" si="1296"/>
        <v>#N/A</v>
      </c>
      <c r="P4055" s="3" t="e">
        <f t="shared" si="1296"/>
        <v>#N/A</v>
      </c>
      <c r="Q4055" s="3" t="e">
        <f t="shared" si="1296"/>
        <v>#N/A</v>
      </c>
      <c r="R4055" s="3" t="e">
        <f t="shared" si="1296"/>
        <v>#N/A</v>
      </c>
      <c r="S4055" s="3" t="e">
        <f t="shared" si="1296"/>
        <v>#N/A</v>
      </c>
      <c r="T4055" s="3" t="e">
        <f t="shared" si="1288"/>
        <v>#DIV/0!</v>
      </c>
      <c r="U4055" s="3">
        <f t="shared" si="1289"/>
        <v>12.317307692307693</v>
      </c>
      <c r="V4055" s="2"/>
      <c r="W4055" t="s">
        <v>11305</v>
      </c>
      <c r="X4055">
        <v>1</v>
      </c>
      <c r="Y4055" s="4">
        <f t="shared" si="1290"/>
        <v>2.564102564102564E-2</v>
      </c>
      <c r="AA4055" t="s">
        <v>14246</v>
      </c>
      <c r="AB4055">
        <v>1</v>
      </c>
      <c r="AC4055" s="4">
        <f t="shared" si="1291"/>
        <v>2.1739130434782608E-2</v>
      </c>
      <c r="AE4055" t="s">
        <v>15494</v>
      </c>
      <c r="AF4055">
        <v>1</v>
      </c>
      <c r="AG4055" s="4">
        <f t="shared" si="1292"/>
        <v>3.125E-2</v>
      </c>
      <c r="AI4055" t="s">
        <v>5872</v>
      </c>
      <c r="AJ4055">
        <v>1</v>
      </c>
      <c r="AK4055" s="4">
        <f t="shared" si="1293"/>
        <v>3.3333333333333333E-2</v>
      </c>
      <c r="AM4055" t="s">
        <v>19656</v>
      </c>
      <c r="AN4055">
        <v>1</v>
      </c>
      <c r="AO4055" s="4">
        <f t="shared" si="1294"/>
        <v>2.3255813953488372E-2</v>
      </c>
      <c r="AQ4055" t="s">
        <v>4068</v>
      </c>
      <c r="AR4055" s="8">
        <v>0</v>
      </c>
      <c r="AS4055">
        <f t="shared" si="1280"/>
        <v>1</v>
      </c>
      <c r="AT4055" s="4">
        <f t="shared" si="1295"/>
        <v>0</v>
      </c>
    </row>
    <row r="4056" spans="1:46">
      <c r="A4056" t="s">
        <v>4069</v>
      </c>
      <c r="B4056">
        <v>1</v>
      </c>
      <c r="C4056" s="3">
        <f t="shared" si="1281"/>
        <v>2.5316455696202532E-3</v>
      </c>
      <c r="D4056" s="3">
        <f t="shared" si="1282"/>
        <v>12.317307692307693</v>
      </c>
      <c r="E4056" s="2">
        <f t="shared" si="1283"/>
        <v>0</v>
      </c>
      <c r="F4056" s="3">
        <f t="shared" si="1284"/>
        <v>0</v>
      </c>
      <c r="G4056" t="s">
        <v>3638</v>
      </c>
      <c r="H4056">
        <v>1</v>
      </c>
      <c r="I4056" s="3">
        <f t="shared" si="1285"/>
        <v>9.6153846153846159E-3</v>
      </c>
      <c r="J4056" s="3" t="e">
        <f t="shared" si="1286"/>
        <v>#N/A</v>
      </c>
      <c r="K4056" s="3" t="e">
        <f t="shared" si="1287"/>
        <v>#N/A</v>
      </c>
      <c r="L4056" s="3" t="e">
        <f t="shared" si="1277"/>
        <v>#N/A</v>
      </c>
      <c r="M4056" s="3" t="e">
        <f t="shared" si="1278"/>
        <v>#N/A</v>
      </c>
      <c r="N4056" s="3" t="e">
        <f t="shared" si="1279"/>
        <v>#N/A</v>
      </c>
      <c r="O4056" s="3" t="e">
        <f t="shared" si="1296"/>
        <v>#N/A</v>
      </c>
      <c r="P4056" s="3" t="e">
        <f t="shared" si="1296"/>
        <v>#N/A</v>
      </c>
      <c r="Q4056" s="3" t="e">
        <f t="shared" si="1296"/>
        <v>#N/A</v>
      </c>
      <c r="R4056" s="3" t="e">
        <f t="shared" si="1296"/>
        <v>#N/A</v>
      </c>
      <c r="S4056" s="3" t="e">
        <f t="shared" si="1296"/>
        <v>#N/A</v>
      </c>
      <c r="T4056" s="3" t="e">
        <f t="shared" si="1288"/>
        <v>#DIV/0!</v>
      </c>
      <c r="U4056" s="3">
        <f t="shared" si="1289"/>
        <v>12.317307692307693</v>
      </c>
      <c r="V4056" s="2"/>
      <c r="W4056" t="s">
        <v>11306</v>
      </c>
      <c r="X4056">
        <v>1</v>
      </c>
      <c r="Y4056" s="4">
        <f t="shared" si="1290"/>
        <v>2.564102564102564E-2</v>
      </c>
      <c r="AA4056" t="s">
        <v>8836</v>
      </c>
      <c r="AB4056">
        <v>1</v>
      </c>
      <c r="AC4056" s="4">
        <f t="shared" si="1291"/>
        <v>2.1739130434782608E-2</v>
      </c>
      <c r="AE4056" t="s">
        <v>15495</v>
      </c>
      <c r="AF4056">
        <v>1</v>
      </c>
      <c r="AG4056" s="4">
        <f t="shared" si="1292"/>
        <v>3.125E-2</v>
      </c>
      <c r="AI4056" t="s">
        <v>9025</v>
      </c>
      <c r="AJ4056">
        <v>1</v>
      </c>
      <c r="AK4056" s="4">
        <f t="shared" si="1293"/>
        <v>3.3333333333333333E-2</v>
      </c>
      <c r="AM4056" t="s">
        <v>19657</v>
      </c>
      <c r="AN4056">
        <v>1</v>
      </c>
      <c r="AO4056" s="4">
        <f t="shared" si="1294"/>
        <v>2.3255813953488372E-2</v>
      </c>
      <c r="AQ4056" t="s">
        <v>4069</v>
      </c>
      <c r="AR4056" s="8">
        <v>0</v>
      </c>
      <c r="AS4056">
        <f t="shared" si="1280"/>
        <v>1</v>
      </c>
      <c r="AT4056" s="4">
        <f t="shared" si="1295"/>
        <v>0</v>
      </c>
    </row>
    <row r="4057" spans="1:46">
      <c r="A4057" t="s">
        <v>4070</v>
      </c>
      <c r="B4057">
        <v>1</v>
      </c>
      <c r="C4057" s="3">
        <f t="shared" si="1281"/>
        <v>2.5316455696202532E-3</v>
      </c>
      <c r="D4057" s="3">
        <f t="shared" si="1282"/>
        <v>12.317307692307693</v>
      </c>
      <c r="E4057" s="2">
        <f t="shared" si="1283"/>
        <v>0</v>
      </c>
      <c r="F4057" s="3">
        <f t="shared" si="1284"/>
        <v>0</v>
      </c>
      <c r="G4057" t="s">
        <v>3643</v>
      </c>
      <c r="H4057">
        <v>1</v>
      </c>
      <c r="I4057" s="3">
        <f t="shared" si="1285"/>
        <v>9.6153846153846159E-3</v>
      </c>
      <c r="J4057" s="3">
        <f t="shared" si="1286"/>
        <v>0.15384615384615385</v>
      </c>
      <c r="K4057" s="3">
        <f t="shared" si="1287"/>
        <v>2.1739130434782608E-2</v>
      </c>
      <c r="L4057" s="3">
        <f t="shared" si="1277"/>
        <v>0.15625</v>
      </c>
      <c r="M4057" s="3">
        <f t="shared" si="1278"/>
        <v>0.16666666666666666</v>
      </c>
      <c r="N4057" s="3">
        <f t="shared" si="1279"/>
        <v>9.3023255813953487E-2</v>
      </c>
      <c r="O4057" s="3">
        <f t="shared" si="1296"/>
        <v>6.25E-2</v>
      </c>
      <c r="P4057" s="3">
        <f t="shared" si="1296"/>
        <v>0.44230769230769235</v>
      </c>
      <c r="Q4057" s="3">
        <f t="shared" si="1296"/>
        <v>6.1538461538461542E-2</v>
      </c>
      <c r="R4057" s="3">
        <f t="shared" si="1296"/>
        <v>5.7692307692307696E-2</v>
      </c>
      <c r="S4057" s="3">
        <f t="shared" si="1296"/>
        <v>0.10336538461538462</v>
      </c>
      <c r="T4057" s="3">
        <f t="shared" si="1288"/>
        <v>0.14548076923076922</v>
      </c>
      <c r="U4057" s="3">
        <f t="shared" si="1289"/>
        <v>0.14548076923076922</v>
      </c>
      <c r="V4057" s="2"/>
      <c r="W4057" t="s">
        <v>11307</v>
      </c>
      <c r="X4057">
        <v>1</v>
      </c>
      <c r="Y4057" s="4">
        <f t="shared" si="1290"/>
        <v>2.564102564102564E-2</v>
      </c>
      <c r="AA4057" t="s">
        <v>14247</v>
      </c>
      <c r="AB4057">
        <v>1</v>
      </c>
      <c r="AC4057" s="4">
        <f t="shared" si="1291"/>
        <v>2.1739130434782608E-2</v>
      </c>
      <c r="AE4057" t="s">
        <v>7357</v>
      </c>
      <c r="AF4057">
        <v>1</v>
      </c>
      <c r="AG4057" s="4">
        <f t="shared" si="1292"/>
        <v>3.125E-2</v>
      </c>
      <c r="AI4057" t="s">
        <v>9027</v>
      </c>
      <c r="AJ4057">
        <v>1</v>
      </c>
      <c r="AK4057" s="4">
        <f t="shared" si="1293"/>
        <v>3.3333333333333333E-2</v>
      </c>
      <c r="AM4057" t="s">
        <v>8821</v>
      </c>
      <c r="AN4057">
        <v>1</v>
      </c>
      <c r="AO4057" s="4">
        <f t="shared" si="1294"/>
        <v>2.3255813953488372E-2</v>
      </c>
      <c r="AQ4057" t="s">
        <v>4070</v>
      </c>
      <c r="AR4057" s="8">
        <v>0</v>
      </c>
      <c r="AS4057">
        <f t="shared" si="1280"/>
        <v>1</v>
      </c>
      <c r="AT4057" s="4">
        <f t="shared" si="1295"/>
        <v>0</v>
      </c>
    </row>
    <row r="4058" spans="1:46">
      <c r="A4058" t="s">
        <v>4071</v>
      </c>
      <c r="B4058">
        <v>1</v>
      </c>
      <c r="C4058" s="3">
        <f t="shared" si="1281"/>
        <v>2.5316455696202532E-3</v>
      </c>
      <c r="D4058" s="3">
        <f t="shared" si="1282"/>
        <v>12.317307692307693</v>
      </c>
      <c r="E4058" s="2">
        <f t="shared" si="1283"/>
        <v>0</v>
      </c>
      <c r="F4058" s="3">
        <f t="shared" si="1284"/>
        <v>0</v>
      </c>
      <c r="G4058" t="s">
        <v>3642</v>
      </c>
      <c r="H4058">
        <v>1</v>
      </c>
      <c r="I4058" s="3">
        <f t="shared" si="1285"/>
        <v>9.6153846153846159E-3</v>
      </c>
      <c r="J4058" s="3" t="e">
        <f t="shared" si="1286"/>
        <v>#N/A</v>
      </c>
      <c r="K4058" s="3" t="e">
        <f t="shared" si="1287"/>
        <v>#N/A</v>
      </c>
      <c r="L4058" s="3" t="e">
        <f t="shared" si="1277"/>
        <v>#N/A</v>
      </c>
      <c r="M4058" s="3" t="e">
        <f t="shared" si="1278"/>
        <v>#N/A</v>
      </c>
      <c r="N4058" s="3" t="e">
        <f t="shared" si="1279"/>
        <v>#N/A</v>
      </c>
      <c r="O4058" s="3" t="e">
        <f t="shared" si="1296"/>
        <v>#N/A</v>
      </c>
      <c r="P4058" s="3" t="e">
        <f t="shared" si="1296"/>
        <v>#N/A</v>
      </c>
      <c r="Q4058" s="3" t="e">
        <f t="shared" si="1296"/>
        <v>#N/A</v>
      </c>
      <c r="R4058" s="3" t="e">
        <f t="shared" si="1296"/>
        <v>#N/A</v>
      </c>
      <c r="S4058" s="3" t="e">
        <f t="shared" si="1296"/>
        <v>#N/A</v>
      </c>
      <c r="T4058" s="3" t="e">
        <f t="shared" si="1288"/>
        <v>#DIV/0!</v>
      </c>
      <c r="U4058" s="3">
        <f t="shared" si="1289"/>
        <v>12.317307692307693</v>
      </c>
      <c r="V4058" s="2"/>
      <c r="W4058" t="s">
        <v>11308</v>
      </c>
      <c r="X4058">
        <v>1</v>
      </c>
      <c r="Y4058" s="4">
        <f t="shared" si="1290"/>
        <v>2.564102564102564E-2</v>
      </c>
      <c r="AA4058" t="s">
        <v>14248</v>
      </c>
      <c r="AB4058">
        <v>1</v>
      </c>
      <c r="AC4058" s="4">
        <f t="shared" si="1291"/>
        <v>2.1739130434782608E-2</v>
      </c>
      <c r="AE4058" t="s">
        <v>7359</v>
      </c>
      <c r="AF4058">
        <v>1</v>
      </c>
      <c r="AG4058" s="4">
        <f t="shared" si="1292"/>
        <v>3.125E-2</v>
      </c>
      <c r="AI4058" t="s">
        <v>9039</v>
      </c>
      <c r="AJ4058">
        <v>1</v>
      </c>
      <c r="AK4058" s="4">
        <f t="shared" si="1293"/>
        <v>3.3333333333333333E-2</v>
      </c>
      <c r="AM4058" t="s">
        <v>4939</v>
      </c>
      <c r="AN4058">
        <v>1</v>
      </c>
      <c r="AO4058" s="4">
        <f t="shared" si="1294"/>
        <v>2.3255813953488372E-2</v>
      </c>
      <c r="AQ4058" t="s">
        <v>4071</v>
      </c>
      <c r="AR4058" s="8">
        <v>0</v>
      </c>
      <c r="AS4058">
        <f t="shared" si="1280"/>
        <v>1</v>
      </c>
      <c r="AT4058" s="4">
        <f t="shared" si="1295"/>
        <v>0</v>
      </c>
    </row>
    <row r="4059" spans="1:46">
      <c r="A4059" t="s">
        <v>4072</v>
      </c>
      <c r="B4059">
        <v>1</v>
      </c>
      <c r="C4059" s="3">
        <f t="shared" si="1281"/>
        <v>2.5316455696202532E-3</v>
      </c>
      <c r="D4059" s="3">
        <f t="shared" si="1282"/>
        <v>12.317307692307693</v>
      </c>
      <c r="E4059" s="2">
        <f t="shared" si="1283"/>
        <v>0</v>
      </c>
      <c r="F4059" s="3">
        <f t="shared" si="1284"/>
        <v>0</v>
      </c>
      <c r="G4059" t="s">
        <v>3640</v>
      </c>
      <c r="H4059">
        <v>1</v>
      </c>
      <c r="I4059" s="3">
        <f t="shared" si="1285"/>
        <v>9.6153846153846159E-3</v>
      </c>
      <c r="J4059" s="3" t="e">
        <f t="shared" si="1286"/>
        <v>#N/A</v>
      </c>
      <c r="K4059" s="3" t="e">
        <f t="shared" si="1287"/>
        <v>#N/A</v>
      </c>
      <c r="L4059" s="3" t="e">
        <f t="shared" si="1277"/>
        <v>#N/A</v>
      </c>
      <c r="M4059" s="3">
        <f t="shared" si="1278"/>
        <v>3.3333333333333333E-2</v>
      </c>
      <c r="N4059" s="3">
        <f t="shared" si="1279"/>
        <v>2.3255813953488372E-2</v>
      </c>
      <c r="O4059" s="3" t="e">
        <f t="shared" si="1296"/>
        <v>#N/A</v>
      </c>
      <c r="P4059" s="3" t="e">
        <f t="shared" si="1296"/>
        <v>#N/A</v>
      </c>
      <c r="Q4059" s="3" t="e">
        <f t="shared" si="1296"/>
        <v>#N/A</v>
      </c>
      <c r="R4059" s="3">
        <f t="shared" si="1296"/>
        <v>0.28846153846153849</v>
      </c>
      <c r="S4059" s="3">
        <f t="shared" si="1296"/>
        <v>0.41346153846153849</v>
      </c>
      <c r="T4059" s="3">
        <f t="shared" si="1288"/>
        <v>0.35096153846153849</v>
      </c>
      <c r="U4059" s="3">
        <f t="shared" si="1289"/>
        <v>0.35096153846153849</v>
      </c>
      <c r="V4059" s="2"/>
      <c r="W4059" t="s">
        <v>11309</v>
      </c>
      <c r="X4059">
        <v>1</v>
      </c>
      <c r="Y4059" s="4">
        <f t="shared" si="1290"/>
        <v>2.564102564102564E-2</v>
      </c>
      <c r="AA4059" t="s">
        <v>2300</v>
      </c>
      <c r="AB4059">
        <v>1</v>
      </c>
      <c r="AC4059" s="4">
        <f t="shared" si="1291"/>
        <v>2.1739130434782608E-2</v>
      </c>
      <c r="AE4059" t="s">
        <v>7360</v>
      </c>
      <c r="AF4059">
        <v>1</v>
      </c>
      <c r="AG4059" s="4">
        <f t="shared" si="1292"/>
        <v>3.125E-2</v>
      </c>
      <c r="AI4059" t="s">
        <v>9038</v>
      </c>
      <c r="AJ4059">
        <v>1</v>
      </c>
      <c r="AK4059" s="4">
        <f t="shared" si="1293"/>
        <v>3.3333333333333333E-2</v>
      </c>
      <c r="AM4059" t="s">
        <v>19658</v>
      </c>
      <c r="AN4059">
        <v>1</v>
      </c>
      <c r="AO4059" s="4">
        <f t="shared" si="1294"/>
        <v>2.3255813953488372E-2</v>
      </c>
      <c r="AQ4059" t="s">
        <v>4072</v>
      </c>
      <c r="AR4059" s="8">
        <v>0</v>
      </c>
      <c r="AS4059">
        <f t="shared" si="1280"/>
        <v>1</v>
      </c>
      <c r="AT4059" s="4">
        <f t="shared" si="1295"/>
        <v>0</v>
      </c>
    </row>
    <row r="4060" spans="1:46">
      <c r="A4060" t="s">
        <v>4073</v>
      </c>
      <c r="B4060">
        <v>1</v>
      </c>
      <c r="C4060" s="3">
        <f t="shared" si="1281"/>
        <v>2.5316455696202532E-3</v>
      </c>
      <c r="D4060" s="3">
        <f t="shared" si="1282"/>
        <v>12.317307692307693</v>
      </c>
      <c r="E4060" s="2">
        <f t="shared" si="1283"/>
        <v>0</v>
      </c>
      <c r="F4060" s="3">
        <f t="shared" si="1284"/>
        <v>0</v>
      </c>
      <c r="G4060" t="s">
        <v>2247</v>
      </c>
      <c r="H4060">
        <v>1</v>
      </c>
      <c r="I4060" s="3">
        <f t="shared" si="1285"/>
        <v>9.6153846153846159E-3</v>
      </c>
      <c r="J4060" s="3" t="e">
        <f t="shared" si="1286"/>
        <v>#N/A</v>
      </c>
      <c r="K4060" s="3" t="e">
        <f t="shared" si="1287"/>
        <v>#N/A</v>
      </c>
      <c r="L4060" s="3" t="e">
        <f t="shared" si="1277"/>
        <v>#N/A</v>
      </c>
      <c r="M4060" s="3" t="e">
        <f t="shared" si="1278"/>
        <v>#N/A</v>
      </c>
      <c r="N4060" s="3" t="e">
        <f t="shared" si="1279"/>
        <v>#N/A</v>
      </c>
      <c r="O4060" s="3" t="e">
        <f t="shared" si="1296"/>
        <v>#N/A</v>
      </c>
      <c r="P4060" s="3" t="e">
        <f t="shared" si="1296"/>
        <v>#N/A</v>
      </c>
      <c r="Q4060" s="3" t="e">
        <f t="shared" si="1296"/>
        <v>#N/A</v>
      </c>
      <c r="R4060" s="3" t="e">
        <f t="shared" si="1296"/>
        <v>#N/A</v>
      </c>
      <c r="S4060" s="3" t="e">
        <f t="shared" si="1296"/>
        <v>#N/A</v>
      </c>
      <c r="T4060" s="3" t="e">
        <f t="shared" si="1288"/>
        <v>#DIV/0!</v>
      </c>
      <c r="U4060" s="3">
        <f t="shared" si="1289"/>
        <v>12.317307692307693</v>
      </c>
      <c r="V4060" s="2"/>
      <c r="W4060" t="s">
        <v>11310</v>
      </c>
      <c r="X4060">
        <v>1</v>
      </c>
      <c r="Y4060" s="4">
        <f t="shared" si="1290"/>
        <v>2.564102564102564E-2</v>
      </c>
      <c r="AA4060" t="s">
        <v>14249</v>
      </c>
      <c r="AB4060">
        <v>1</v>
      </c>
      <c r="AC4060" s="4">
        <f t="shared" si="1291"/>
        <v>2.1739130434782608E-2</v>
      </c>
      <c r="AE4060" t="s">
        <v>7353</v>
      </c>
      <c r="AF4060">
        <v>1</v>
      </c>
      <c r="AG4060" s="4">
        <f t="shared" si="1292"/>
        <v>3.125E-2</v>
      </c>
      <c r="AI4060" t="s">
        <v>9035</v>
      </c>
      <c r="AJ4060">
        <v>1</v>
      </c>
      <c r="AK4060" s="4">
        <f t="shared" si="1293"/>
        <v>3.3333333333333333E-2</v>
      </c>
      <c r="AM4060" t="s">
        <v>13944</v>
      </c>
      <c r="AN4060">
        <v>1</v>
      </c>
      <c r="AO4060" s="4">
        <f t="shared" si="1294"/>
        <v>2.3255813953488372E-2</v>
      </c>
      <c r="AQ4060" t="s">
        <v>4073</v>
      </c>
      <c r="AR4060" s="8">
        <v>0</v>
      </c>
      <c r="AS4060">
        <f t="shared" si="1280"/>
        <v>1</v>
      </c>
      <c r="AT4060" s="4">
        <f t="shared" si="1295"/>
        <v>0</v>
      </c>
    </row>
    <row r="4061" spans="1:46">
      <c r="A4061" t="s">
        <v>4074</v>
      </c>
      <c r="B4061">
        <v>1</v>
      </c>
      <c r="C4061" s="3">
        <f t="shared" si="1281"/>
        <v>2.5316455696202532E-3</v>
      </c>
      <c r="D4061" s="3">
        <f t="shared" si="1282"/>
        <v>0.36858974358974361</v>
      </c>
      <c r="E4061" s="2">
        <f t="shared" si="1283"/>
        <v>0</v>
      </c>
      <c r="F4061" s="3">
        <f t="shared" si="1284"/>
        <v>0</v>
      </c>
      <c r="G4061" t="s">
        <v>2249</v>
      </c>
      <c r="H4061">
        <v>1</v>
      </c>
      <c r="I4061" s="3">
        <f t="shared" si="1285"/>
        <v>9.6153846153846159E-3</v>
      </c>
      <c r="J4061" s="3" t="e">
        <f t="shared" si="1286"/>
        <v>#N/A</v>
      </c>
      <c r="K4061" s="3" t="e">
        <f t="shared" si="1287"/>
        <v>#N/A</v>
      </c>
      <c r="L4061" s="3" t="e">
        <f t="shared" si="1277"/>
        <v>#N/A</v>
      </c>
      <c r="M4061" s="3" t="e">
        <f t="shared" si="1278"/>
        <v>#N/A</v>
      </c>
      <c r="N4061" s="3" t="e">
        <f t="shared" si="1279"/>
        <v>#N/A</v>
      </c>
      <c r="O4061" s="3" t="e">
        <f t="shared" si="1296"/>
        <v>#N/A</v>
      </c>
      <c r="P4061" s="3" t="e">
        <f t="shared" si="1296"/>
        <v>#N/A</v>
      </c>
      <c r="Q4061" s="3" t="e">
        <f t="shared" si="1296"/>
        <v>#N/A</v>
      </c>
      <c r="R4061" s="3" t="e">
        <f t="shared" si="1296"/>
        <v>#N/A</v>
      </c>
      <c r="S4061" s="3" t="e">
        <f t="shared" si="1296"/>
        <v>#N/A</v>
      </c>
      <c r="T4061" s="3" t="e">
        <f t="shared" si="1288"/>
        <v>#DIV/0!</v>
      </c>
      <c r="U4061" s="3">
        <f t="shared" si="1289"/>
        <v>12.317307692307693</v>
      </c>
      <c r="V4061" s="2"/>
      <c r="W4061" t="s">
        <v>11311</v>
      </c>
      <c r="X4061">
        <v>1</v>
      </c>
      <c r="Y4061" s="4">
        <f t="shared" si="1290"/>
        <v>2.564102564102564E-2</v>
      </c>
      <c r="AA4061" t="s">
        <v>2299</v>
      </c>
      <c r="AB4061">
        <v>1</v>
      </c>
      <c r="AC4061" s="4">
        <f t="shared" si="1291"/>
        <v>2.1739130434782608E-2</v>
      </c>
      <c r="AE4061" t="s">
        <v>1462</v>
      </c>
      <c r="AF4061">
        <v>1</v>
      </c>
      <c r="AG4061" s="4">
        <f t="shared" si="1292"/>
        <v>3.125E-2</v>
      </c>
      <c r="AI4061" t="s">
        <v>9034</v>
      </c>
      <c r="AJ4061">
        <v>1</v>
      </c>
      <c r="AK4061" s="4">
        <f t="shared" si="1293"/>
        <v>3.3333333333333333E-2</v>
      </c>
      <c r="AM4061" t="s">
        <v>19659</v>
      </c>
      <c r="AN4061">
        <v>1</v>
      </c>
      <c r="AO4061" s="4">
        <f t="shared" si="1294"/>
        <v>2.3255813953488372E-2</v>
      </c>
      <c r="AQ4061" t="s">
        <v>4074</v>
      </c>
      <c r="AR4061" s="8">
        <v>0</v>
      </c>
      <c r="AS4061">
        <f t="shared" si="1280"/>
        <v>1</v>
      </c>
      <c r="AT4061" s="4">
        <f t="shared" si="1295"/>
        <v>0</v>
      </c>
    </row>
    <row r="4062" spans="1:46">
      <c r="A4062" t="s">
        <v>4075</v>
      </c>
      <c r="B4062">
        <v>1</v>
      </c>
      <c r="C4062" s="3">
        <f t="shared" si="1281"/>
        <v>2.5316455696202532E-3</v>
      </c>
      <c r="D4062" s="3">
        <f t="shared" si="1282"/>
        <v>0.36538461538461542</v>
      </c>
      <c r="E4062" s="2">
        <f t="shared" si="1283"/>
        <v>0</v>
      </c>
      <c r="F4062" s="3">
        <f t="shared" si="1284"/>
        <v>0</v>
      </c>
      <c r="G4062" t="s">
        <v>2246</v>
      </c>
      <c r="H4062">
        <v>1</v>
      </c>
      <c r="I4062" s="3">
        <f t="shared" si="1285"/>
        <v>9.6153846153846159E-3</v>
      </c>
      <c r="J4062" s="3" t="e">
        <f t="shared" si="1286"/>
        <v>#N/A</v>
      </c>
      <c r="K4062" s="3" t="e">
        <f t="shared" si="1287"/>
        <v>#N/A</v>
      </c>
      <c r="L4062" s="3" t="e">
        <f t="shared" si="1277"/>
        <v>#N/A</v>
      </c>
      <c r="M4062" s="3" t="e">
        <f t="shared" si="1278"/>
        <v>#N/A</v>
      </c>
      <c r="N4062" s="3" t="e">
        <f t="shared" si="1279"/>
        <v>#N/A</v>
      </c>
      <c r="O4062" s="3" t="e">
        <f t="shared" si="1296"/>
        <v>#N/A</v>
      </c>
      <c r="P4062" s="3" t="e">
        <f t="shared" si="1296"/>
        <v>#N/A</v>
      </c>
      <c r="Q4062" s="3" t="e">
        <f t="shared" si="1296"/>
        <v>#N/A</v>
      </c>
      <c r="R4062" s="3" t="e">
        <f t="shared" si="1296"/>
        <v>#N/A</v>
      </c>
      <c r="S4062" s="3" t="e">
        <f t="shared" si="1296"/>
        <v>#N/A</v>
      </c>
      <c r="T4062" s="3" t="e">
        <f t="shared" si="1288"/>
        <v>#DIV/0!</v>
      </c>
      <c r="U4062" s="3">
        <f t="shared" si="1289"/>
        <v>12.317307692307693</v>
      </c>
      <c r="V4062" s="2"/>
      <c r="W4062" t="s">
        <v>5866</v>
      </c>
      <c r="X4062">
        <v>1</v>
      </c>
      <c r="Y4062" s="4">
        <f t="shared" si="1290"/>
        <v>2.564102564102564E-2</v>
      </c>
      <c r="AA4062" t="s">
        <v>14250</v>
      </c>
      <c r="AB4062">
        <v>1</v>
      </c>
      <c r="AC4062" s="4">
        <f t="shared" si="1291"/>
        <v>2.1739130434782608E-2</v>
      </c>
      <c r="AE4062" t="s">
        <v>1463</v>
      </c>
      <c r="AF4062">
        <v>1</v>
      </c>
      <c r="AG4062" s="4">
        <f t="shared" si="1292"/>
        <v>3.125E-2</v>
      </c>
      <c r="AI4062" t="s">
        <v>6863</v>
      </c>
      <c r="AJ4062">
        <v>1</v>
      </c>
      <c r="AK4062" s="4">
        <f t="shared" si="1293"/>
        <v>3.3333333333333333E-2</v>
      </c>
      <c r="AM4062" t="s">
        <v>8920</v>
      </c>
      <c r="AN4062">
        <v>1</v>
      </c>
      <c r="AO4062" s="4">
        <f t="shared" si="1294"/>
        <v>2.3255813953488372E-2</v>
      </c>
      <c r="AQ4062" t="s">
        <v>4075</v>
      </c>
      <c r="AR4062" s="8">
        <v>0</v>
      </c>
      <c r="AS4062">
        <f t="shared" si="1280"/>
        <v>1</v>
      </c>
      <c r="AT4062" s="4">
        <f t="shared" si="1295"/>
        <v>0</v>
      </c>
    </row>
    <row r="4063" spans="1:46">
      <c r="A4063" t="s">
        <v>4076</v>
      </c>
      <c r="B4063">
        <v>1</v>
      </c>
      <c r="C4063" s="3">
        <f t="shared" si="1281"/>
        <v>2.5316455696202532E-3</v>
      </c>
      <c r="D4063" s="3">
        <f t="shared" si="1282"/>
        <v>12.317307692307693</v>
      </c>
      <c r="E4063" s="2">
        <f t="shared" si="1283"/>
        <v>0</v>
      </c>
      <c r="F4063" s="3">
        <f t="shared" si="1284"/>
        <v>0</v>
      </c>
      <c r="G4063" t="s">
        <v>2250</v>
      </c>
      <c r="H4063">
        <v>1</v>
      </c>
      <c r="I4063" s="3">
        <f t="shared" si="1285"/>
        <v>9.6153846153846159E-3</v>
      </c>
      <c r="J4063" s="3" t="e">
        <f t="shared" si="1286"/>
        <v>#N/A</v>
      </c>
      <c r="K4063" s="3" t="e">
        <f t="shared" si="1287"/>
        <v>#N/A</v>
      </c>
      <c r="L4063" s="3" t="e">
        <f t="shared" si="1277"/>
        <v>#N/A</v>
      </c>
      <c r="M4063" s="3" t="e">
        <f t="shared" si="1278"/>
        <v>#N/A</v>
      </c>
      <c r="N4063" s="3" t="e">
        <f t="shared" si="1279"/>
        <v>#N/A</v>
      </c>
      <c r="O4063" s="3" t="e">
        <f t="shared" si="1296"/>
        <v>#N/A</v>
      </c>
      <c r="P4063" s="3" t="e">
        <f t="shared" si="1296"/>
        <v>#N/A</v>
      </c>
      <c r="Q4063" s="3" t="e">
        <f t="shared" si="1296"/>
        <v>#N/A</v>
      </c>
      <c r="R4063" s="3" t="e">
        <f t="shared" si="1296"/>
        <v>#N/A</v>
      </c>
      <c r="S4063" s="3" t="e">
        <f t="shared" si="1296"/>
        <v>#N/A</v>
      </c>
      <c r="T4063" s="3" t="e">
        <f t="shared" si="1288"/>
        <v>#DIV/0!</v>
      </c>
      <c r="U4063" s="3">
        <f t="shared" si="1289"/>
        <v>12.317307692307693</v>
      </c>
      <c r="V4063" s="2"/>
      <c r="W4063" t="s">
        <v>11312</v>
      </c>
      <c r="X4063">
        <v>1</v>
      </c>
      <c r="Y4063" s="4">
        <f t="shared" si="1290"/>
        <v>2.564102564102564E-2</v>
      </c>
      <c r="AA4063" t="s">
        <v>14251</v>
      </c>
      <c r="AB4063">
        <v>1</v>
      </c>
      <c r="AC4063" s="4">
        <f t="shared" si="1291"/>
        <v>2.1739130434782608E-2</v>
      </c>
      <c r="AE4063" t="s">
        <v>782</v>
      </c>
      <c r="AF4063">
        <v>1</v>
      </c>
      <c r="AG4063" s="4">
        <f t="shared" si="1292"/>
        <v>3.125E-2</v>
      </c>
      <c r="AI4063" t="s">
        <v>6862</v>
      </c>
      <c r="AJ4063">
        <v>1</v>
      </c>
      <c r="AK4063" s="4">
        <f t="shared" si="1293"/>
        <v>3.3333333333333333E-2</v>
      </c>
      <c r="AM4063" t="s">
        <v>19660</v>
      </c>
      <c r="AN4063">
        <v>1</v>
      </c>
      <c r="AO4063" s="4">
        <f t="shared" si="1294"/>
        <v>2.3255813953488372E-2</v>
      </c>
      <c r="AQ4063" t="s">
        <v>4076</v>
      </c>
      <c r="AR4063" s="8">
        <v>0</v>
      </c>
      <c r="AS4063">
        <f t="shared" si="1280"/>
        <v>1</v>
      </c>
      <c r="AT4063" s="4">
        <f t="shared" si="1295"/>
        <v>0</v>
      </c>
    </row>
    <row r="4064" spans="1:46">
      <c r="A4064" t="s">
        <v>4077</v>
      </c>
      <c r="B4064">
        <v>1</v>
      </c>
      <c r="C4064" s="3">
        <f t="shared" si="1281"/>
        <v>2.5316455696202532E-3</v>
      </c>
      <c r="D4064" s="3">
        <f t="shared" si="1282"/>
        <v>12.317307692307693</v>
      </c>
      <c r="E4064" s="2">
        <f t="shared" si="1283"/>
        <v>0</v>
      </c>
      <c r="F4064" s="3">
        <f t="shared" si="1284"/>
        <v>0</v>
      </c>
      <c r="G4064" t="s">
        <v>2248</v>
      </c>
      <c r="H4064">
        <v>1</v>
      </c>
      <c r="I4064" s="3">
        <f t="shared" si="1285"/>
        <v>9.6153846153846159E-3</v>
      </c>
      <c r="J4064" s="3" t="e">
        <f t="shared" si="1286"/>
        <v>#N/A</v>
      </c>
      <c r="K4064" s="3" t="e">
        <f t="shared" si="1287"/>
        <v>#N/A</v>
      </c>
      <c r="L4064" s="3" t="e">
        <f t="shared" si="1277"/>
        <v>#N/A</v>
      </c>
      <c r="M4064" s="3" t="e">
        <f t="shared" si="1278"/>
        <v>#N/A</v>
      </c>
      <c r="N4064" s="3" t="e">
        <f t="shared" si="1279"/>
        <v>#N/A</v>
      </c>
      <c r="O4064" s="3" t="e">
        <f t="shared" si="1296"/>
        <v>#N/A</v>
      </c>
      <c r="P4064" s="3" t="e">
        <f t="shared" si="1296"/>
        <v>#N/A</v>
      </c>
      <c r="Q4064" s="3" t="e">
        <f t="shared" si="1296"/>
        <v>#N/A</v>
      </c>
      <c r="R4064" s="3" t="e">
        <f t="shared" si="1296"/>
        <v>#N/A</v>
      </c>
      <c r="S4064" s="3" t="e">
        <f t="shared" si="1296"/>
        <v>#N/A</v>
      </c>
      <c r="T4064" s="3" t="e">
        <f t="shared" si="1288"/>
        <v>#DIV/0!</v>
      </c>
      <c r="U4064" s="3">
        <f t="shared" si="1289"/>
        <v>12.317307692307693</v>
      </c>
      <c r="V4064" s="2"/>
      <c r="W4064" t="s">
        <v>5862</v>
      </c>
      <c r="X4064">
        <v>1</v>
      </c>
      <c r="Y4064" s="4">
        <f t="shared" si="1290"/>
        <v>2.564102564102564E-2</v>
      </c>
      <c r="AA4064" t="s">
        <v>14252</v>
      </c>
      <c r="AB4064">
        <v>1</v>
      </c>
      <c r="AC4064" s="4">
        <f t="shared" si="1291"/>
        <v>2.1739130434782608E-2</v>
      </c>
      <c r="AE4064" t="s">
        <v>7354</v>
      </c>
      <c r="AF4064">
        <v>1</v>
      </c>
      <c r="AG4064" s="4">
        <f t="shared" si="1292"/>
        <v>3.125E-2</v>
      </c>
      <c r="AI4064" t="s">
        <v>9037</v>
      </c>
      <c r="AJ4064">
        <v>1</v>
      </c>
      <c r="AK4064" s="4">
        <f t="shared" si="1293"/>
        <v>3.3333333333333333E-2</v>
      </c>
      <c r="AM4064" t="s">
        <v>19661</v>
      </c>
      <c r="AN4064">
        <v>1</v>
      </c>
      <c r="AO4064" s="4">
        <f t="shared" si="1294"/>
        <v>2.3255813953488372E-2</v>
      </c>
      <c r="AQ4064" t="s">
        <v>4077</v>
      </c>
      <c r="AR4064" s="8">
        <v>0</v>
      </c>
      <c r="AS4064">
        <f t="shared" si="1280"/>
        <v>1</v>
      </c>
      <c r="AT4064" s="4">
        <f t="shared" si="1295"/>
        <v>0</v>
      </c>
    </row>
    <row r="4065" spans="1:46">
      <c r="A4065" t="s">
        <v>4078</v>
      </c>
      <c r="B4065">
        <v>1</v>
      </c>
      <c r="C4065" s="3">
        <f t="shared" si="1281"/>
        <v>2.5316455696202532E-3</v>
      </c>
      <c r="D4065" s="3">
        <f t="shared" si="1282"/>
        <v>12.317307692307693</v>
      </c>
      <c r="E4065" s="2">
        <f t="shared" si="1283"/>
        <v>0</v>
      </c>
      <c r="F4065" s="3">
        <f t="shared" si="1284"/>
        <v>0</v>
      </c>
      <c r="G4065" t="s">
        <v>2252</v>
      </c>
      <c r="H4065">
        <v>1</v>
      </c>
      <c r="I4065" s="3">
        <f t="shared" si="1285"/>
        <v>9.6153846153846159E-3</v>
      </c>
      <c r="J4065" s="3" t="e">
        <f t="shared" si="1286"/>
        <v>#N/A</v>
      </c>
      <c r="K4065" s="3" t="e">
        <f t="shared" si="1287"/>
        <v>#N/A</v>
      </c>
      <c r="L4065" s="3" t="e">
        <f t="shared" si="1277"/>
        <v>#N/A</v>
      </c>
      <c r="M4065" s="3" t="e">
        <f t="shared" si="1278"/>
        <v>#N/A</v>
      </c>
      <c r="N4065" s="3" t="e">
        <f t="shared" si="1279"/>
        <v>#N/A</v>
      </c>
      <c r="O4065" s="3" t="e">
        <f t="shared" si="1296"/>
        <v>#N/A</v>
      </c>
      <c r="P4065" s="3" t="e">
        <f t="shared" si="1296"/>
        <v>#N/A</v>
      </c>
      <c r="Q4065" s="3" t="e">
        <f t="shared" si="1296"/>
        <v>#N/A</v>
      </c>
      <c r="R4065" s="3" t="e">
        <f t="shared" si="1296"/>
        <v>#N/A</v>
      </c>
      <c r="S4065" s="3" t="e">
        <f t="shared" si="1296"/>
        <v>#N/A</v>
      </c>
      <c r="T4065" s="3" t="e">
        <f t="shared" si="1288"/>
        <v>#DIV/0!</v>
      </c>
      <c r="U4065" s="3">
        <f t="shared" si="1289"/>
        <v>12.317307692307693</v>
      </c>
      <c r="V4065" s="2"/>
      <c r="W4065" t="s">
        <v>5861</v>
      </c>
      <c r="X4065">
        <v>1</v>
      </c>
      <c r="Y4065" s="4">
        <f t="shared" si="1290"/>
        <v>2.564102564102564E-2</v>
      </c>
      <c r="AA4065" t="s">
        <v>14253</v>
      </c>
      <c r="AB4065">
        <v>1</v>
      </c>
      <c r="AC4065" s="4">
        <f t="shared" si="1291"/>
        <v>2.1739130434782608E-2</v>
      </c>
      <c r="AE4065" t="s">
        <v>7355</v>
      </c>
      <c r="AF4065">
        <v>1</v>
      </c>
      <c r="AG4065" s="4">
        <f t="shared" si="1292"/>
        <v>3.125E-2</v>
      </c>
      <c r="AI4065" t="s">
        <v>9036</v>
      </c>
      <c r="AJ4065">
        <v>1</v>
      </c>
      <c r="AK4065" s="4">
        <f t="shared" si="1293"/>
        <v>3.3333333333333333E-2</v>
      </c>
      <c r="AM4065" t="s">
        <v>19662</v>
      </c>
      <c r="AN4065">
        <v>1</v>
      </c>
      <c r="AO4065" s="4">
        <f t="shared" si="1294"/>
        <v>2.3255813953488372E-2</v>
      </c>
      <c r="AQ4065" t="s">
        <v>4078</v>
      </c>
      <c r="AR4065" s="8">
        <v>0</v>
      </c>
      <c r="AS4065">
        <f t="shared" si="1280"/>
        <v>1</v>
      </c>
      <c r="AT4065" s="4">
        <f t="shared" si="1295"/>
        <v>0</v>
      </c>
    </row>
    <row r="4066" spans="1:46">
      <c r="A4066" t="s">
        <v>4079</v>
      </c>
      <c r="B4066">
        <v>1</v>
      </c>
      <c r="C4066" s="3">
        <f t="shared" si="1281"/>
        <v>2.5316455696202532E-3</v>
      </c>
      <c r="D4066" s="3">
        <f t="shared" si="1282"/>
        <v>0.4102564102564103</v>
      </c>
      <c r="E4066" s="2">
        <f t="shared" si="1283"/>
        <v>0</v>
      </c>
      <c r="F4066" s="3">
        <f t="shared" si="1284"/>
        <v>0</v>
      </c>
      <c r="G4066" t="s">
        <v>3646</v>
      </c>
      <c r="H4066">
        <v>1</v>
      </c>
      <c r="I4066" s="3">
        <f t="shared" si="1285"/>
        <v>9.6153846153846159E-3</v>
      </c>
      <c r="J4066" s="3" t="e">
        <f t="shared" si="1286"/>
        <v>#N/A</v>
      </c>
      <c r="K4066" s="3" t="e">
        <f t="shared" si="1287"/>
        <v>#N/A</v>
      </c>
      <c r="L4066" s="3" t="e">
        <f t="shared" si="1277"/>
        <v>#N/A</v>
      </c>
      <c r="M4066" s="3" t="e">
        <f t="shared" si="1278"/>
        <v>#N/A</v>
      </c>
      <c r="N4066" s="3" t="e">
        <f t="shared" si="1279"/>
        <v>#N/A</v>
      </c>
      <c r="O4066" s="3" t="e">
        <f t="shared" si="1296"/>
        <v>#N/A</v>
      </c>
      <c r="P4066" s="3" t="e">
        <f t="shared" si="1296"/>
        <v>#N/A</v>
      </c>
      <c r="Q4066" s="3" t="e">
        <f t="shared" si="1296"/>
        <v>#N/A</v>
      </c>
      <c r="R4066" s="3" t="e">
        <f t="shared" si="1296"/>
        <v>#N/A</v>
      </c>
      <c r="S4066" s="3" t="e">
        <f t="shared" si="1296"/>
        <v>#N/A</v>
      </c>
      <c r="T4066" s="3" t="e">
        <f t="shared" si="1288"/>
        <v>#DIV/0!</v>
      </c>
      <c r="U4066" s="3">
        <f t="shared" si="1289"/>
        <v>12.317307692307693</v>
      </c>
      <c r="V4066" s="2"/>
      <c r="W4066" t="s">
        <v>11313</v>
      </c>
      <c r="X4066">
        <v>1</v>
      </c>
      <c r="Y4066" s="4">
        <f t="shared" si="1290"/>
        <v>2.564102564102564E-2</v>
      </c>
      <c r="AA4066" t="s">
        <v>14254</v>
      </c>
      <c r="AB4066">
        <v>1</v>
      </c>
      <c r="AC4066" s="4">
        <f t="shared" si="1291"/>
        <v>2.1739130434782608E-2</v>
      </c>
      <c r="AE4066" t="s">
        <v>7356</v>
      </c>
      <c r="AF4066">
        <v>1</v>
      </c>
      <c r="AG4066" s="4">
        <f t="shared" si="1292"/>
        <v>3.125E-2</v>
      </c>
      <c r="AI4066" t="s">
        <v>9041</v>
      </c>
      <c r="AJ4066">
        <v>1</v>
      </c>
      <c r="AK4066" s="4">
        <f t="shared" si="1293"/>
        <v>3.3333333333333333E-2</v>
      </c>
      <c r="AM4066" t="s">
        <v>19663</v>
      </c>
      <c r="AN4066">
        <v>1</v>
      </c>
      <c r="AO4066" s="4">
        <f t="shared" si="1294"/>
        <v>2.3255813953488372E-2</v>
      </c>
      <c r="AQ4066" t="s">
        <v>4079</v>
      </c>
      <c r="AR4066" s="8">
        <v>0</v>
      </c>
      <c r="AS4066">
        <f t="shared" si="1280"/>
        <v>1</v>
      </c>
      <c r="AT4066" s="4">
        <f t="shared" si="1295"/>
        <v>0</v>
      </c>
    </row>
    <row r="4067" spans="1:46">
      <c r="A4067" t="s">
        <v>4080</v>
      </c>
      <c r="B4067">
        <v>1</v>
      </c>
      <c r="C4067" s="3">
        <f t="shared" si="1281"/>
        <v>2.5316455696202532E-3</v>
      </c>
      <c r="D4067" s="3">
        <f t="shared" si="1282"/>
        <v>0.4102564102564103</v>
      </c>
      <c r="E4067" s="2">
        <f t="shared" si="1283"/>
        <v>0</v>
      </c>
      <c r="F4067" s="3">
        <f t="shared" si="1284"/>
        <v>0</v>
      </c>
      <c r="G4067" t="s">
        <v>3650</v>
      </c>
      <c r="H4067">
        <v>1</v>
      </c>
      <c r="I4067" s="3">
        <f t="shared" si="1285"/>
        <v>9.6153846153846159E-3</v>
      </c>
      <c r="J4067" s="3" t="e">
        <f t="shared" si="1286"/>
        <v>#N/A</v>
      </c>
      <c r="K4067" s="3" t="e">
        <f t="shared" si="1287"/>
        <v>#N/A</v>
      </c>
      <c r="L4067" s="3" t="e">
        <f t="shared" si="1277"/>
        <v>#N/A</v>
      </c>
      <c r="M4067" s="3" t="e">
        <f t="shared" si="1278"/>
        <v>#N/A</v>
      </c>
      <c r="N4067" s="3" t="e">
        <f t="shared" si="1279"/>
        <v>#N/A</v>
      </c>
      <c r="O4067" s="3" t="e">
        <f t="shared" si="1296"/>
        <v>#N/A</v>
      </c>
      <c r="P4067" s="3" t="e">
        <f t="shared" si="1296"/>
        <v>#N/A</v>
      </c>
      <c r="Q4067" s="3" t="e">
        <f t="shared" si="1296"/>
        <v>#N/A</v>
      </c>
      <c r="R4067" s="3" t="e">
        <f t="shared" si="1296"/>
        <v>#N/A</v>
      </c>
      <c r="S4067" s="3" t="e">
        <f t="shared" si="1296"/>
        <v>#N/A</v>
      </c>
      <c r="T4067" s="3" t="e">
        <f t="shared" si="1288"/>
        <v>#DIV/0!</v>
      </c>
      <c r="U4067" s="3">
        <f t="shared" si="1289"/>
        <v>12.317307692307693</v>
      </c>
      <c r="V4067" s="2"/>
      <c r="W4067" t="s">
        <v>11314</v>
      </c>
      <c r="X4067">
        <v>1</v>
      </c>
      <c r="Y4067" s="4">
        <f t="shared" si="1290"/>
        <v>2.564102564102564E-2</v>
      </c>
      <c r="AA4067" t="s">
        <v>14255</v>
      </c>
      <c r="AB4067">
        <v>1</v>
      </c>
      <c r="AC4067" s="4">
        <f t="shared" si="1291"/>
        <v>2.1739130434782608E-2</v>
      </c>
      <c r="AE4067" t="s">
        <v>15496</v>
      </c>
      <c r="AF4067">
        <v>1</v>
      </c>
      <c r="AG4067" s="4">
        <f t="shared" si="1292"/>
        <v>3.125E-2</v>
      </c>
      <c r="AI4067" t="s">
        <v>2665</v>
      </c>
      <c r="AJ4067">
        <v>1</v>
      </c>
      <c r="AK4067" s="4">
        <f t="shared" si="1293"/>
        <v>3.3333333333333333E-2</v>
      </c>
      <c r="AM4067" t="s">
        <v>19664</v>
      </c>
      <c r="AN4067">
        <v>1</v>
      </c>
      <c r="AO4067" s="4">
        <f t="shared" si="1294"/>
        <v>2.3255813953488372E-2</v>
      </c>
      <c r="AQ4067" t="s">
        <v>4080</v>
      </c>
      <c r="AR4067" s="8">
        <v>0</v>
      </c>
      <c r="AS4067">
        <f t="shared" si="1280"/>
        <v>1</v>
      </c>
      <c r="AT4067" s="4">
        <f t="shared" si="1295"/>
        <v>0</v>
      </c>
    </row>
    <row r="4068" spans="1:46">
      <c r="A4068" t="s">
        <v>4081</v>
      </c>
      <c r="B4068">
        <v>1</v>
      </c>
      <c r="C4068" s="3">
        <f t="shared" si="1281"/>
        <v>2.5316455696202532E-3</v>
      </c>
      <c r="D4068" s="3">
        <f t="shared" si="1282"/>
        <v>12.317307692307693</v>
      </c>
      <c r="E4068" s="2">
        <f t="shared" si="1283"/>
        <v>0</v>
      </c>
      <c r="F4068" s="3">
        <f t="shared" si="1284"/>
        <v>0</v>
      </c>
      <c r="G4068" t="s">
        <v>3649</v>
      </c>
      <c r="H4068">
        <v>1</v>
      </c>
      <c r="I4068" s="3">
        <f t="shared" si="1285"/>
        <v>9.6153846153846159E-3</v>
      </c>
      <c r="J4068" s="3" t="e">
        <f t="shared" si="1286"/>
        <v>#N/A</v>
      </c>
      <c r="K4068" s="3" t="e">
        <f t="shared" si="1287"/>
        <v>#N/A</v>
      </c>
      <c r="L4068" s="3" t="e">
        <f t="shared" si="1277"/>
        <v>#N/A</v>
      </c>
      <c r="M4068" s="3" t="e">
        <f t="shared" si="1278"/>
        <v>#N/A</v>
      </c>
      <c r="N4068" s="3" t="e">
        <f t="shared" si="1279"/>
        <v>#N/A</v>
      </c>
      <c r="O4068" s="3" t="e">
        <f t="shared" si="1296"/>
        <v>#N/A</v>
      </c>
      <c r="P4068" s="3" t="e">
        <f t="shared" si="1296"/>
        <v>#N/A</v>
      </c>
      <c r="Q4068" s="3" t="e">
        <f t="shared" si="1296"/>
        <v>#N/A</v>
      </c>
      <c r="R4068" s="3" t="e">
        <f t="shared" si="1296"/>
        <v>#N/A</v>
      </c>
      <c r="S4068" s="3" t="e">
        <f t="shared" si="1296"/>
        <v>#N/A</v>
      </c>
      <c r="T4068" s="3" t="e">
        <f t="shared" si="1288"/>
        <v>#DIV/0!</v>
      </c>
      <c r="U4068" s="3">
        <f t="shared" si="1289"/>
        <v>12.317307692307693</v>
      </c>
      <c r="V4068" s="2"/>
      <c r="W4068" t="s">
        <v>11315</v>
      </c>
      <c r="X4068">
        <v>1</v>
      </c>
      <c r="Y4068" s="4">
        <f t="shared" si="1290"/>
        <v>2.564102564102564E-2</v>
      </c>
      <c r="AA4068" t="s">
        <v>5303</v>
      </c>
      <c r="AB4068">
        <v>1</v>
      </c>
      <c r="AC4068" s="4">
        <f t="shared" si="1291"/>
        <v>2.1739130434782608E-2</v>
      </c>
      <c r="AE4068" t="s">
        <v>15497</v>
      </c>
      <c r="AF4068">
        <v>1</v>
      </c>
      <c r="AG4068" s="4">
        <f t="shared" si="1292"/>
        <v>3.125E-2</v>
      </c>
      <c r="AI4068" t="s">
        <v>4943</v>
      </c>
      <c r="AJ4068">
        <v>1</v>
      </c>
      <c r="AK4068" s="4">
        <f t="shared" si="1293"/>
        <v>3.3333333333333333E-2</v>
      </c>
      <c r="AM4068" t="s">
        <v>15917</v>
      </c>
      <c r="AN4068">
        <v>1</v>
      </c>
      <c r="AO4068" s="4">
        <f t="shared" si="1294"/>
        <v>2.3255813953488372E-2</v>
      </c>
      <c r="AQ4068" t="s">
        <v>4081</v>
      </c>
      <c r="AR4068" s="8">
        <v>0</v>
      </c>
      <c r="AS4068">
        <f t="shared" si="1280"/>
        <v>1</v>
      </c>
      <c r="AT4068" s="4">
        <f t="shared" si="1295"/>
        <v>0</v>
      </c>
    </row>
    <row r="4069" spans="1:46">
      <c r="A4069" t="s">
        <v>4082</v>
      </c>
      <c r="B4069">
        <v>1</v>
      </c>
      <c r="C4069" s="3">
        <f t="shared" si="1281"/>
        <v>2.5316455696202532E-3</v>
      </c>
      <c r="D4069" s="3">
        <f t="shared" si="1282"/>
        <v>12.317307692307693</v>
      </c>
      <c r="E4069" s="2">
        <f t="shared" si="1283"/>
        <v>0</v>
      </c>
      <c r="F4069" s="3">
        <f t="shared" si="1284"/>
        <v>0</v>
      </c>
      <c r="G4069" t="s">
        <v>2251</v>
      </c>
      <c r="H4069">
        <v>1</v>
      </c>
      <c r="I4069" s="3">
        <f t="shared" si="1285"/>
        <v>9.6153846153846159E-3</v>
      </c>
      <c r="J4069" s="3" t="e">
        <f t="shared" si="1286"/>
        <v>#N/A</v>
      </c>
      <c r="K4069" s="3" t="e">
        <f t="shared" si="1287"/>
        <v>#N/A</v>
      </c>
      <c r="L4069" s="3" t="e">
        <f t="shared" si="1277"/>
        <v>#N/A</v>
      </c>
      <c r="M4069" s="3" t="e">
        <f t="shared" si="1278"/>
        <v>#N/A</v>
      </c>
      <c r="N4069" s="3" t="e">
        <f t="shared" si="1279"/>
        <v>#N/A</v>
      </c>
      <c r="O4069" s="3" t="e">
        <f t="shared" si="1296"/>
        <v>#N/A</v>
      </c>
      <c r="P4069" s="3" t="e">
        <f t="shared" si="1296"/>
        <v>#N/A</v>
      </c>
      <c r="Q4069" s="3" t="e">
        <f t="shared" si="1296"/>
        <v>#N/A</v>
      </c>
      <c r="R4069" s="3" t="e">
        <f t="shared" si="1296"/>
        <v>#N/A</v>
      </c>
      <c r="S4069" s="3" t="e">
        <f t="shared" si="1296"/>
        <v>#N/A</v>
      </c>
      <c r="T4069" s="3" t="e">
        <f t="shared" si="1288"/>
        <v>#DIV/0!</v>
      </c>
      <c r="U4069" s="3">
        <f t="shared" si="1289"/>
        <v>12.317307692307693</v>
      </c>
      <c r="V4069" s="2"/>
      <c r="W4069" t="s">
        <v>11316</v>
      </c>
      <c r="X4069">
        <v>1</v>
      </c>
      <c r="Y4069" s="4">
        <f t="shared" si="1290"/>
        <v>2.564102564102564E-2</v>
      </c>
      <c r="AA4069" t="s">
        <v>5902</v>
      </c>
      <c r="AB4069">
        <v>1</v>
      </c>
      <c r="AC4069" s="4">
        <f t="shared" si="1291"/>
        <v>2.1739130434782608E-2</v>
      </c>
      <c r="AE4069" t="s">
        <v>7378</v>
      </c>
      <c r="AF4069">
        <v>1</v>
      </c>
      <c r="AG4069" s="4">
        <f t="shared" si="1292"/>
        <v>3.125E-2</v>
      </c>
      <c r="AI4069" t="s">
        <v>9040</v>
      </c>
      <c r="AJ4069">
        <v>1</v>
      </c>
      <c r="AK4069" s="4">
        <f t="shared" si="1293"/>
        <v>3.3333333333333333E-2</v>
      </c>
      <c r="AM4069" t="s">
        <v>102</v>
      </c>
      <c r="AN4069">
        <v>1</v>
      </c>
      <c r="AO4069" s="4">
        <f t="shared" si="1294"/>
        <v>2.3255813953488372E-2</v>
      </c>
      <c r="AQ4069" t="s">
        <v>4082</v>
      </c>
      <c r="AR4069" s="8">
        <v>0</v>
      </c>
      <c r="AS4069">
        <f t="shared" si="1280"/>
        <v>1</v>
      </c>
      <c r="AT4069" s="4">
        <f t="shared" si="1295"/>
        <v>0</v>
      </c>
    </row>
    <row r="4070" spans="1:46">
      <c r="A4070" t="s">
        <v>4083</v>
      </c>
      <c r="B4070">
        <v>1</v>
      </c>
      <c r="C4070" s="3">
        <f t="shared" si="1281"/>
        <v>2.5316455696202532E-3</v>
      </c>
      <c r="D4070" s="3">
        <f t="shared" si="1282"/>
        <v>12.317307692307693</v>
      </c>
      <c r="E4070" s="2">
        <f t="shared" si="1283"/>
        <v>0</v>
      </c>
      <c r="F4070" s="3">
        <f t="shared" si="1284"/>
        <v>0</v>
      </c>
      <c r="G4070" t="s">
        <v>3645</v>
      </c>
      <c r="H4070">
        <v>1</v>
      </c>
      <c r="I4070" s="3">
        <f t="shared" si="1285"/>
        <v>9.6153846153846159E-3</v>
      </c>
      <c r="J4070" s="3" t="e">
        <f t="shared" si="1286"/>
        <v>#N/A</v>
      </c>
      <c r="K4070" s="3" t="e">
        <f t="shared" si="1287"/>
        <v>#N/A</v>
      </c>
      <c r="L4070" s="3" t="e">
        <f t="shared" si="1277"/>
        <v>#N/A</v>
      </c>
      <c r="M4070" s="3" t="e">
        <f t="shared" si="1278"/>
        <v>#N/A</v>
      </c>
      <c r="N4070" s="3" t="e">
        <f t="shared" si="1279"/>
        <v>#N/A</v>
      </c>
      <c r="O4070" s="3" t="e">
        <f t="shared" si="1296"/>
        <v>#N/A</v>
      </c>
      <c r="P4070" s="3" t="e">
        <f t="shared" si="1296"/>
        <v>#N/A</v>
      </c>
      <c r="Q4070" s="3" t="e">
        <f t="shared" si="1296"/>
        <v>#N/A</v>
      </c>
      <c r="R4070" s="3" t="e">
        <f t="shared" si="1296"/>
        <v>#N/A</v>
      </c>
      <c r="S4070" s="3" t="e">
        <f t="shared" si="1296"/>
        <v>#N/A</v>
      </c>
      <c r="T4070" s="3" t="e">
        <f t="shared" si="1288"/>
        <v>#DIV/0!</v>
      </c>
      <c r="U4070" s="3">
        <f t="shared" si="1289"/>
        <v>12.317307692307693</v>
      </c>
      <c r="V4070" s="2"/>
      <c r="W4070" t="s">
        <v>11317</v>
      </c>
      <c r="X4070">
        <v>1</v>
      </c>
      <c r="Y4070" s="4">
        <f t="shared" si="1290"/>
        <v>2.564102564102564E-2</v>
      </c>
      <c r="AA4070" t="s">
        <v>1443</v>
      </c>
      <c r="AB4070">
        <v>1</v>
      </c>
      <c r="AC4070" s="4">
        <f t="shared" si="1291"/>
        <v>2.1739130434782608E-2</v>
      </c>
      <c r="AE4070" t="s">
        <v>7379</v>
      </c>
      <c r="AF4070">
        <v>1</v>
      </c>
      <c r="AG4070" s="4">
        <f t="shared" si="1292"/>
        <v>3.125E-2</v>
      </c>
      <c r="AI4070" t="s">
        <v>9042</v>
      </c>
      <c r="AJ4070">
        <v>1</v>
      </c>
      <c r="AK4070" s="4">
        <f t="shared" si="1293"/>
        <v>3.3333333333333333E-2</v>
      </c>
      <c r="AM4070" t="s">
        <v>19665</v>
      </c>
      <c r="AN4070">
        <v>1</v>
      </c>
      <c r="AO4070" s="4">
        <f t="shared" si="1294"/>
        <v>2.3255813953488372E-2</v>
      </c>
      <c r="AQ4070" t="s">
        <v>4083</v>
      </c>
      <c r="AR4070" s="8">
        <v>0</v>
      </c>
      <c r="AS4070">
        <f t="shared" si="1280"/>
        <v>1</v>
      </c>
      <c r="AT4070" s="4">
        <f t="shared" si="1295"/>
        <v>0</v>
      </c>
    </row>
    <row r="4071" spans="1:46">
      <c r="A4071" t="s">
        <v>4084</v>
      </c>
      <c r="B4071">
        <v>1</v>
      </c>
      <c r="C4071" s="3">
        <f t="shared" si="1281"/>
        <v>2.5316455696202532E-3</v>
      </c>
      <c r="D4071" s="3">
        <f t="shared" si="1282"/>
        <v>0.25721153846153849</v>
      </c>
      <c r="E4071" s="2">
        <f t="shared" si="1283"/>
        <v>0</v>
      </c>
      <c r="F4071" s="3">
        <f t="shared" si="1284"/>
        <v>0</v>
      </c>
      <c r="G4071" t="s">
        <v>3644</v>
      </c>
      <c r="H4071">
        <v>1</v>
      </c>
      <c r="I4071" s="3">
        <f t="shared" si="1285"/>
        <v>9.6153846153846159E-3</v>
      </c>
      <c r="J4071" s="3" t="e">
        <f t="shared" si="1286"/>
        <v>#N/A</v>
      </c>
      <c r="K4071" s="3" t="e">
        <f t="shared" si="1287"/>
        <v>#N/A</v>
      </c>
      <c r="L4071" s="3" t="e">
        <f t="shared" si="1277"/>
        <v>#N/A</v>
      </c>
      <c r="M4071" s="3">
        <f t="shared" si="1278"/>
        <v>3.3333333333333333E-2</v>
      </c>
      <c r="N4071" s="3" t="e">
        <f t="shared" si="1279"/>
        <v>#N/A</v>
      </c>
      <c r="O4071" s="3" t="e">
        <f t="shared" si="1296"/>
        <v>#N/A</v>
      </c>
      <c r="P4071" s="3" t="e">
        <f t="shared" si="1296"/>
        <v>#N/A</v>
      </c>
      <c r="Q4071" s="3" t="e">
        <f t="shared" si="1296"/>
        <v>#N/A</v>
      </c>
      <c r="R4071" s="3">
        <f t="shared" si="1296"/>
        <v>0.28846153846153849</v>
      </c>
      <c r="S4071" s="3" t="e">
        <f t="shared" si="1296"/>
        <v>#N/A</v>
      </c>
      <c r="T4071" s="3">
        <f t="shared" si="1288"/>
        <v>0.28846153846153849</v>
      </c>
      <c r="U4071" s="3">
        <f t="shared" si="1289"/>
        <v>0.28846153846153849</v>
      </c>
      <c r="V4071" s="2"/>
      <c r="W4071" t="s">
        <v>11318</v>
      </c>
      <c r="X4071">
        <v>1</v>
      </c>
      <c r="Y4071" s="4">
        <f t="shared" si="1290"/>
        <v>2.564102564102564E-2</v>
      </c>
      <c r="AA4071" t="s">
        <v>1444</v>
      </c>
      <c r="AB4071">
        <v>1</v>
      </c>
      <c r="AC4071" s="4">
        <f t="shared" si="1291"/>
        <v>2.1739130434782608E-2</v>
      </c>
      <c r="AE4071" t="s">
        <v>7368</v>
      </c>
      <c r="AF4071">
        <v>1</v>
      </c>
      <c r="AG4071" s="4">
        <f t="shared" si="1292"/>
        <v>3.125E-2</v>
      </c>
      <c r="AI4071" t="s">
        <v>8790</v>
      </c>
      <c r="AJ4071">
        <v>1</v>
      </c>
      <c r="AK4071" s="4">
        <f t="shared" si="1293"/>
        <v>3.3333333333333333E-2</v>
      </c>
      <c r="AM4071" t="s">
        <v>19666</v>
      </c>
      <c r="AN4071">
        <v>1</v>
      </c>
      <c r="AO4071" s="4">
        <f t="shared" si="1294"/>
        <v>2.3255813953488372E-2</v>
      </c>
      <c r="AQ4071" t="s">
        <v>4084</v>
      </c>
      <c r="AR4071" s="8">
        <v>0</v>
      </c>
      <c r="AS4071">
        <f t="shared" si="1280"/>
        <v>1</v>
      </c>
      <c r="AT4071" s="4">
        <f t="shared" si="1295"/>
        <v>0</v>
      </c>
    </row>
    <row r="4072" spans="1:46">
      <c r="A4072" t="s">
        <v>4085</v>
      </c>
      <c r="B4072">
        <v>1</v>
      </c>
      <c r="C4072" s="3">
        <f t="shared" si="1281"/>
        <v>2.5316455696202532E-3</v>
      </c>
      <c r="D4072" s="3">
        <f t="shared" si="1282"/>
        <v>0.25721153846153849</v>
      </c>
      <c r="E4072" s="2">
        <f t="shared" si="1283"/>
        <v>0</v>
      </c>
      <c r="F4072" s="3">
        <f t="shared" si="1284"/>
        <v>0</v>
      </c>
      <c r="G4072" t="s">
        <v>3653</v>
      </c>
      <c r="H4072">
        <v>1</v>
      </c>
      <c r="I4072" s="3">
        <f t="shared" si="1285"/>
        <v>9.6153846153846159E-3</v>
      </c>
      <c r="J4072" s="3">
        <f t="shared" si="1286"/>
        <v>7.6923076923076927E-2</v>
      </c>
      <c r="K4072" s="3">
        <f t="shared" si="1287"/>
        <v>6.5217391304347824E-2</v>
      </c>
      <c r="L4072" s="3">
        <f t="shared" si="1277"/>
        <v>3.125E-2</v>
      </c>
      <c r="M4072" s="3">
        <f t="shared" si="1278"/>
        <v>0.16666666666666666</v>
      </c>
      <c r="N4072" s="3">
        <f t="shared" si="1279"/>
        <v>2.3255813953488372E-2</v>
      </c>
      <c r="O4072" s="3">
        <f t="shared" si="1296"/>
        <v>0.125</v>
      </c>
      <c r="P4072" s="3">
        <f t="shared" si="1296"/>
        <v>0.14743589743589744</v>
      </c>
      <c r="Q4072" s="3">
        <f t="shared" si="1296"/>
        <v>0.30769230769230771</v>
      </c>
      <c r="R4072" s="3">
        <f t="shared" si="1296"/>
        <v>5.7692307692307696E-2</v>
      </c>
      <c r="S4072" s="3">
        <f t="shared" si="1296"/>
        <v>0.41346153846153849</v>
      </c>
      <c r="T4072" s="3">
        <f t="shared" si="1288"/>
        <v>0.21025641025641026</v>
      </c>
      <c r="U4072" s="3">
        <f t="shared" si="1289"/>
        <v>0.21025641025641026</v>
      </c>
      <c r="V4072" s="2"/>
      <c r="W4072" t="s">
        <v>11319</v>
      </c>
      <c r="X4072">
        <v>1</v>
      </c>
      <c r="Y4072" s="4">
        <f t="shared" si="1290"/>
        <v>2.564102564102564E-2</v>
      </c>
      <c r="AA4072" t="s">
        <v>14256</v>
      </c>
      <c r="AB4072">
        <v>1</v>
      </c>
      <c r="AC4072" s="4">
        <f t="shared" si="1291"/>
        <v>2.1739130434782608E-2</v>
      </c>
      <c r="AE4072" t="s">
        <v>7369</v>
      </c>
      <c r="AF4072">
        <v>1</v>
      </c>
      <c r="AG4072" s="4">
        <f t="shared" si="1292"/>
        <v>3.125E-2</v>
      </c>
      <c r="AI4072" t="s">
        <v>9046</v>
      </c>
      <c r="AJ4072">
        <v>1</v>
      </c>
      <c r="AK4072" s="4">
        <f t="shared" si="1293"/>
        <v>3.3333333333333333E-2</v>
      </c>
      <c r="AM4072" t="s">
        <v>4710</v>
      </c>
      <c r="AN4072">
        <v>1</v>
      </c>
      <c r="AO4072" s="4">
        <f t="shared" si="1294"/>
        <v>2.3255813953488372E-2</v>
      </c>
      <c r="AQ4072" t="s">
        <v>4085</v>
      </c>
      <c r="AR4072" s="8">
        <v>0</v>
      </c>
      <c r="AS4072">
        <f t="shared" si="1280"/>
        <v>1</v>
      </c>
      <c r="AT4072" s="4">
        <f t="shared" si="1295"/>
        <v>0</v>
      </c>
    </row>
    <row r="4073" spans="1:46">
      <c r="A4073" t="s">
        <v>4086</v>
      </c>
      <c r="B4073">
        <v>1</v>
      </c>
      <c r="C4073" s="3">
        <f t="shared" si="1281"/>
        <v>2.5316455696202532E-3</v>
      </c>
      <c r="D4073" s="3">
        <f t="shared" si="1282"/>
        <v>12.317307692307693</v>
      </c>
      <c r="E4073" s="2">
        <f t="shared" si="1283"/>
        <v>0</v>
      </c>
      <c r="F4073" s="3">
        <f t="shared" si="1284"/>
        <v>0</v>
      </c>
      <c r="G4073" t="s">
        <v>3648</v>
      </c>
      <c r="H4073">
        <v>1</v>
      </c>
      <c r="I4073" s="3">
        <f t="shared" si="1285"/>
        <v>9.6153846153846159E-3</v>
      </c>
      <c r="J4073" s="3" t="e">
        <f t="shared" si="1286"/>
        <v>#N/A</v>
      </c>
      <c r="K4073" s="3" t="e">
        <f t="shared" si="1287"/>
        <v>#N/A</v>
      </c>
      <c r="L4073" s="3" t="e">
        <f t="shared" si="1277"/>
        <v>#N/A</v>
      </c>
      <c r="M4073" s="3" t="e">
        <f t="shared" si="1278"/>
        <v>#N/A</v>
      </c>
      <c r="N4073" s="3" t="e">
        <f t="shared" si="1279"/>
        <v>#N/A</v>
      </c>
      <c r="O4073" s="3" t="e">
        <f t="shared" si="1296"/>
        <v>#N/A</v>
      </c>
      <c r="P4073" s="3" t="e">
        <f t="shared" si="1296"/>
        <v>#N/A</v>
      </c>
      <c r="Q4073" s="3" t="e">
        <f t="shared" si="1296"/>
        <v>#N/A</v>
      </c>
      <c r="R4073" s="3" t="e">
        <f t="shared" si="1296"/>
        <v>#N/A</v>
      </c>
      <c r="S4073" s="3" t="e">
        <f t="shared" si="1296"/>
        <v>#N/A</v>
      </c>
      <c r="T4073" s="3" t="e">
        <f t="shared" si="1288"/>
        <v>#DIV/0!</v>
      </c>
      <c r="U4073" s="3">
        <f t="shared" si="1289"/>
        <v>12.317307692307693</v>
      </c>
      <c r="V4073" s="2"/>
      <c r="W4073" t="s">
        <v>11320</v>
      </c>
      <c r="X4073">
        <v>1</v>
      </c>
      <c r="Y4073" s="4">
        <f t="shared" si="1290"/>
        <v>2.564102564102564E-2</v>
      </c>
      <c r="AA4073" t="s">
        <v>14257</v>
      </c>
      <c r="AB4073">
        <v>1</v>
      </c>
      <c r="AC4073" s="4">
        <f t="shared" si="1291"/>
        <v>2.1739130434782608E-2</v>
      </c>
      <c r="AE4073" t="s">
        <v>7380</v>
      </c>
      <c r="AF4073">
        <v>1</v>
      </c>
      <c r="AG4073" s="4">
        <f t="shared" si="1292"/>
        <v>3.125E-2</v>
      </c>
      <c r="AI4073" t="s">
        <v>8787</v>
      </c>
      <c r="AJ4073">
        <v>1</v>
      </c>
      <c r="AK4073" s="4">
        <f t="shared" si="1293"/>
        <v>3.3333333333333333E-2</v>
      </c>
      <c r="AM4073" t="s">
        <v>11248</v>
      </c>
      <c r="AN4073">
        <v>1</v>
      </c>
      <c r="AO4073" s="4">
        <f t="shared" si="1294"/>
        <v>2.3255813953488372E-2</v>
      </c>
      <c r="AQ4073" t="s">
        <v>4086</v>
      </c>
      <c r="AR4073" s="8">
        <v>0</v>
      </c>
      <c r="AS4073">
        <f t="shared" si="1280"/>
        <v>1</v>
      </c>
      <c r="AT4073" s="4">
        <f t="shared" si="1295"/>
        <v>0</v>
      </c>
    </row>
    <row r="4074" spans="1:46">
      <c r="A4074" t="s">
        <v>4087</v>
      </c>
      <c r="B4074">
        <v>1</v>
      </c>
      <c r="C4074" s="3">
        <f t="shared" si="1281"/>
        <v>2.5316455696202532E-3</v>
      </c>
      <c r="D4074" s="3">
        <f t="shared" si="1282"/>
        <v>12.317307692307693</v>
      </c>
      <c r="E4074" s="2">
        <f t="shared" si="1283"/>
        <v>0</v>
      </c>
      <c r="F4074" s="3">
        <f t="shared" si="1284"/>
        <v>0</v>
      </c>
      <c r="G4074" t="s">
        <v>3647</v>
      </c>
      <c r="H4074">
        <v>1</v>
      </c>
      <c r="I4074" s="3">
        <f t="shared" si="1285"/>
        <v>9.6153846153846159E-3</v>
      </c>
      <c r="J4074" s="3">
        <f t="shared" si="1286"/>
        <v>5.128205128205128E-2</v>
      </c>
      <c r="K4074" s="3">
        <f t="shared" si="1287"/>
        <v>6.5217391304347824E-2</v>
      </c>
      <c r="L4074" s="3">
        <f t="shared" si="1277"/>
        <v>3.125E-2</v>
      </c>
      <c r="M4074" s="3">
        <f t="shared" si="1278"/>
        <v>0.13333333333333333</v>
      </c>
      <c r="N4074" s="3">
        <f t="shared" si="1279"/>
        <v>2.3255813953488372E-2</v>
      </c>
      <c r="O4074" s="3">
        <f t="shared" si="1296"/>
        <v>0.18750000000000003</v>
      </c>
      <c r="P4074" s="3">
        <f t="shared" si="1296"/>
        <v>0.14743589743589744</v>
      </c>
      <c r="Q4074" s="3">
        <f t="shared" si="1296"/>
        <v>0.30769230769230771</v>
      </c>
      <c r="R4074" s="3">
        <f t="shared" si="1296"/>
        <v>7.2115384615384623E-2</v>
      </c>
      <c r="S4074" s="3">
        <f t="shared" si="1296"/>
        <v>0.41346153846153849</v>
      </c>
      <c r="T4074" s="3">
        <f t="shared" si="1288"/>
        <v>0.22564102564102564</v>
      </c>
      <c r="U4074" s="3">
        <f t="shared" si="1289"/>
        <v>0.22564102564102564</v>
      </c>
      <c r="V4074" s="2"/>
      <c r="W4074" t="s">
        <v>11321</v>
      </c>
      <c r="X4074">
        <v>1</v>
      </c>
      <c r="Y4074" s="4">
        <f t="shared" si="1290"/>
        <v>2.564102564102564E-2</v>
      </c>
      <c r="AA4074" t="s">
        <v>14258</v>
      </c>
      <c r="AB4074">
        <v>1</v>
      </c>
      <c r="AC4074" s="4">
        <f t="shared" si="1291"/>
        <v>2.1739130434782608E-2</v>
      </c>
      <c r="AE4074" t="s">
        <v>4923</v>
      </c>
      <c r="AF4074">
        <v>1</v>
      </c>
      <c r="AG4074" s="4">
        <f t="shared" si="1292"/>
        <v>3.125E-2</v>
      </c>
      <c r="AI4074" t="s">
        <v>8786</v>
      </c>
      <c r="AJ4074">
        <v>1</v>
      </c>
      <c r="AK4074" s="4">
        <f t="shared" si="1293"/>
        <v>3.3333333333333333E-2</v>
      </c>
      <c r="AM4074" t="s">
        <v>19667</v>
      </c>
      <c r="AN4074">
        <v>1</v>
      </c>
      <c r="AO4074" s="4">
        <f t="shared" si="1294"/>
        <v>2.3255813953488372E-2</v>
      </c>
      <c r="AQ4074" t="s">
        <v>4087</v>
      </c>
      <c r="AR4074" s="8">
        <v>0</v>
      </c>
      <c r="AS4074">
        <f t="shared" si="1280"/>
        <v>1</v>
      </c>
      <c r="AT4074" s="4">
        <f t="shared" si="1295"/>
        <v>0</v>
      </c>
    </row>
    <row r="4075" spans="1:46">
      <c r="A4075" t="s">
        <v>4088</v>
      </c>
      <c r="B4075">
        <v>1</v>
      </c>
      <c r="C4075" s="3">
        <f t="shared" si="1281"/>
        <v>2.5316455696202532E-3</v>
      </c>
      <c r="D4075" s="3">
        <f t="shared" si="1282"/>
        <v>0.26009615384615381</v>
      </c>
      <c r="E4075" s="2">
        <f t="shared" si="1283"/>
        <v>0</v>
      </c>
      <c r="F4075" s="3">
        <f t="shared" si="1284"/>
        <v>0</v>
      </c>
      <c r="G4075" t="s">
        <v>2257</v>
      </c>
      <c r="H4075">
        <v>1</v>
      </c>
      <c r="I4075" s="3">
        <f t="shared" si="1285"/>
        <v>9.6153846153846159E-3</v>
      </c>
      <c r="J4075" s="3" t="e">
        <f t="shared" si="1286"/>
        <v>#N/A</v>
      </c>
      <c r="K4075" s="3" t="e">
        <f t="shared" si="1287"/>
        <v>#N/A</v>
      </c>
      <c r="L4075" s="3" t="e">
        <f t="shared" si="1277"/>
        <v>#N/A</v>
      </c>
      <c r="M4075" s="3" t="e">
        <f t="shared" si="1278"/>
        <v>#N/A</v>
      </c>
      <c r="N4075" s="3" t="e">
        <f t="shared" si="1279"/>
        <v>#N/A</v>
      </c>
      <c r="O4075" s="3" t="e">
        <f t="shared" si="1296"/>
        <v>#N/A</v>
      </c>
      <c r="P4075" s="3" t="e">
        <f t="shared" si="1296"/>
        <v>#N/A</v>
      </c>
      <c r="Q4075" s="3" t="e">
        <f t="shared" si="1296"/>
        <v>#N/A</v>
      </c>
      <c r="R4075" s="3" t="e">
        <f t="shared" si="1296"/>
        <v>#N/A</v>
      </c>
      <c r="S4075" s="3" t="e">
        <f t="shared" si="1296"/>
        <v>#N/A</v>
      </c>
      <c r="T4075" s="3" t="e">
        <f t="shared" si="1288"/>
        <v>#DIV/0!</v>
      </c>
      <c r="U4075" s="3">
        <f t="shared" si="1289"/>
        <v>12.317307692307693</v>
      </c>
      <c r="V4075" s="2"/>
      <c r="W4075" t="s">
        <v>11322</v>
      </c>
      <c r="X4075">
        <v>1</v>
      </c>
      <c r="Y4075" s="4">
        <f t="shared" si="1290"/>
        <v>2.564102564102564E-2</v>
      </c>
      <c r="AA4075" t="s">
        <v>6050</v>
      </c>
      <c r="AB4075">
        <v>1</v>
      </c>
      <c r="AC4075" s="4">
        <f t="shared" si="1291"/>
        <v>2.1739130434782608E-2</v>
      </c>
      <c r="AE4075" t="s">
        <v>15498</v>
      </c>
      <c r="AF4075">
        <v>1</v>
      </c>
      <c r="AG4075" s="4">
        <f t="shared" si="1292"/>
        <v>3.125E-2</v>
      </c>
      <c r="AI4075" t="s">
        <v>6822</v>
      </c>
      <c r="AJ4075">
        <v>1</v>
      </c>
      <c r="AK4075" s="4">
        <f t="shared" si="1293"/>
        <v>3.3333333333333333E-2</v>
      </c>
      <c r="AM4075" t="s">
        <v>19668</v>
      </c>
      <c r="AN4075">
        <v>1</v>
      </c>
      <c r="AO4075" s="4">
        <f t="shared" si="1294"/>
        <v>2.3255813953488372E-2</v>
      </c>
      <c r="AQ4075" t="s">
        <v>4088</v>
      </c>
      <c r="AR4075" s="8">
        <v>0</v>
      </c>
      <c r="AS4075">
        <f t="shared" si="1280"/>
        <v>1</v>
      </c>
      <c r="AT4075" s="4">
        <f t="shared" si="1295"/>
        <v>0</v>
      </c>
    </row>
    <row r="4076" spans="1:46">
      <c r="A4076" t="s">
        <v>4089</v>
      </c>
      <c r="B4076">
        <v>1</v>
      </c>
      <c r="C4076" s="3">
        <f t="shared" si="1281"/>
        <v>2.5316455696202532E-3</v>
      </c>
      <c r="D4076" s="3">
        <f t="shared" si="1282"/>
        <v>0.26490384615384616</v>
      </c>
      <c r="E4076" s="2">
        <f t="shared" si="1283"/>
        <v>0</v>
      </c>
      <c r="F4076" s="3">
        <f t="shared" si="1284"/>
        <v>0</v>
      </c>
      <c r="G4076" t="s">
        <v>2256</v>
      </c>
      <c r="H4076">
        <v>1</v>
      </c>
      <c r="I4076" s="3">
        <f t="shared" si="1285"/>
        <v>9.6153846153846159E-3</v>
      </c>
      <c r="J4076" s="3" t="e">
        <f t="shared" si="1286"/>
        <v>#N/A</v>
      </c>
      <c r="K4076" s="3" t="e">
        <f t="shared" si="1287"/>
        <v>#N/A</v>
      </c>
      <c r="L4076" s="3" t="e">
        <f t="shared" si="1277"/>
        <v>#N/A</v>
      </c>
      <c r="M4076" s="3" t="e">
        <f t="shared" si="1278"/>
        <v>#N/A</v>
      </c>
      <c r="N4076" s="3" t="e">
        <f t="shared" si="1279"/>
        <v>#N/A</v>
      </c>
      <c r="O4076" s="3" t="e">
        <f t="shared" si="1296"/>
        <v>#N/A</v>
      </c>
      <c r="P4076" s="3" t="e">
        <f t="shared" si="1296"/>
        <v>#N/A</v>
      </c>
      <c r="Q4076" s="3" t="e">
        <f t="shared" si="1296"/>
        <v>#N/A</v>
      </c>
      <c r="R4076" s="3" t="e">
        <f t="shared" si="1296"/>
        <v>#N/A</v>
      </c>
      <c r="S4076" s="3" t="e">
        <f t="shared" si="1296"/>
        <v>#N/A</v>
      </c>
      <c r="T4076" s="3" t="e">
        <f t="shared" si="1288"/>
        <v>#DIV/0!</v>
      </c>
      <c r="U4076" s="3">
        <f t="shared" si="1289"/>
        <v>12.317307692307693</v>
      </c>
      <c r="V4076" s="2"/>
      <c r="W4076" t="s">
        <v>11323</v>
      </c>
      <c r="X4076">
        <v>1</v>
      </c>
      <c r="Y4076" s="4">
        <f t="shared" si="1290"/>
        <v>2.564102564102564E-2</v>
      </c>
      <c r="AA4076" t="s">
        <v>14259</v>
      </c>
      <c r="AB4076">
        <v>1</v>
      </c>
      <c r="AC4076" s="4">
        <f t="shared" si="1291"/>
        <v>2.1739130434782608E-2</v>
      </c>
      <c r="AE4076" t="s">
        <v>15499</v>
      </c>
      <c r="AF4076">
        <v>1</v>
      </c>
      <c r="AG4076" s="4">
        <f t="shared" si="1292"/>
        <v>3.125E-2</v>
      </c>
      <c r="AI4076" t="s">
        <v>8788</v>
      </c>
      <c r="AJ4076">
        <v>1</v>
      </c>
      <c r="AK4076" s="4">
        <f t="shared" si="1293"/>
        <v>3.3333333333333333E-2</v>
      </c>
      <c r="AM4076" t="s">
        <v>19669</v>
      </c>
      <c r="AN4076">
        <v>1</v>
      </c>
      <c r="AO4076" s="4">
        <f t="shared" si="1294"/>
        <v>2.3255813953488372E-2</v>
      </c>
      <c r="AQ4076" t="s">
        <v>4089</v>
      </c>
      <c r="AR4076" s="8">
        <v>0</v>
      </c>
      <c r="AS4076">
        <f t="shared" si="1280"/>
        <v>1</v>
      </c>
      <c r="AT4076" s="4">
        <f t="shared" si="1295"/>
        <v>0</v>
      </c>
    </row>
    <row r="4077" spans="1:46">
      <c r="A4077" t="s">
        <v>4090</v>
      </c>
      <c r="B4077">
        <v>1</v>
      </c>
      <c r="C4077" s="3">
        <f t="shared" si="1281"/>
        <v>2.5316455696202532E-3</v>
      </c>
      <c r="D4077" s="3">
        <f t="shared" si="1282"/>
        <v>12.317307692307693</v>
      </c>
      <c r="E4077" s="2">
        <f t="shared" si="1283"/>
        <v>0</v>
      </c>
      <c r="F4077" s="3">
        <f t="shared" si="1284"/>
        <v>0</v>
      </c>
      <c r="G4077" t="s">
        <v>3652</v>
      </c>
      <c r="H4077">
        <v>1</v>
      </c>
      <c r="I4077" s="3">
        <f t="shared" si="1285"/>
        <v>9.6153846153846159E-3</v>
      </c>
      <c r="J4077" s="3" t="e">
        <f t="shared" si="1286"/>
        <v>#N/A</v>
      </c>
      <c r="K4077" s="3" t="e">
        <f t="shared" si="1287"/>
        <v>#N/A</v>
      </c>
      <c r="L4077" s="3" t="e">
        <f t="shared" si="1277"/>
        <v>#N/A</v>
      </c>
      <c r="M4077" s="3" t="e">
        <f t="shared" si="1278"/>
        <v>#N/A</v>
      </c>
      <c r="N4077" s="3" t="e">
        <f t="shared" si="1279"/>
        <v>#N/A</v>
      </c>
      <c r="O4077" s="3" t="e">
        <f t="shared" si="1296"/>
        <v>#N/A</v>
      </c>
      <c r="P4077" s="3" t="e">
        <f t="shared" si="1296"/>
        <v>#N/A</v>
      </c>
      <c r="Q4077" s="3" t="e">
        <f t="shared" si="1296"/>
        <v>#N/A</v>
      </c>
      <c r="R4077" s="3" t="e">
        <f t="shared" si="1296"/>
        <v>#N/A</v>
      </c>
      <c r="S4077" s="3" t="e">
        <f t="shared" si="1296"/>
        <v>#N/A</v>
      </c>
      <c r="T4077" s="3" t="e">
        <f t="shared" si="1288"/>
        <v>#DIV/0!</v>
      </c>
      <c r="U4077" s="3">
        <f t="shared" si="1289"/>
        <v>12.317307692307693</v>
      </c>
      <c r="V4077" s="2"/>
      <c r="W4077" t="s">
        <v>11324</v>
      </c>
      <c r="X4077">
        <v>1</v>
      </c>
      <c r="Y4077" s="4">
        <f t="shared" si="1290"/>
        <v>2.564102564102564E-2</v>
      </c>
      <c r="AA4077" t="s">
        <v>14260</v>
      </c>
      <c r="AB4077">
        <v>1</v>
      </c>
      <c r="AC4077" s="4">
        <f t="shared" si="1291"/>
        <v>2.1739130434782608E-2</v>
      </c>
      <c r="AE4077" t="s">
        <v>7371</v>
      </c>
      <c r="AF4077">
        <v>1</v>
      </c>
      <c r="AG4077" s="4">
        <f t="shared" si="1292"/>
        <v>3.125E-2</v>
      </c>
      <c r="AI4077" t="s">
        <v>6856</v>
      </c>
      <c r="AJ4077">
        <v>1</v>
      </c>
      <c r="AK4077" s="4">
        <f t="shared" si="1293"/>
        <v>3.3333333333333333E-2</v>
      </c>
      <c r="AM4077" t="s">
        <v>14509</v>
      </c>
      <c r="AN4077">
        <v>1</v>
      </c>
      <c r="AO4077" s="4">
        <f t="shared" si="1294"/>
        <v>2.3255813953488372E-2</v>
      </c>
      <c r="AQ4077" t="s">
        <v>4090</v>
      </c>
      <c r="AR4077" s="8">
        <v>0</v>
      </c>
      <c r="AS4077">
        <f t="shared" si="1280"/>
        <v>1</v>
      </c>
      <c r="AT4077" s="4">
        <f t="shared" si="1295"/>
        <v>0</v>
      </c>
    </row>
    <row r="4078" spans="1:46">
      <c r="A4078" t="s">
        <v>4091</v>
      </c>
      <c r="B4078">
        <v>1</v>
      </c>
      <c r="C4078" s="3">
        <f t="shared" si="1281"/>
        <v>2.5316455696202532E-3</v>
      </c>
      <c r="D4078" s="3">
        <f t="shared" si="1282"/>
        <v>0.18750000000000003</v>
      </c>
      <c r="E4078" s="2">
        <f t="shared" si="1283"/>
        <v>0</v>
      </c>
      <c r="F4078" s="3">
        <f t="shared" si="1284"/>
        <v>0</v>
      </c>
      <c r="G4078" t="s">
        <v>3651</v>
      </c>
      <c r="H4078">
        <v>1</v>
      </c>
      <c r="I4078" s="3">
        <f t="shared" si="1285"/>
        <v>9.6153846153846159E-3</v>
      </c>
      <c r="J4078" s="3" t="e">
        <f t="shared" si="1286"/>
        <v>#N/A</v>
      </c>
      <c r="K4078" s="3" t="e">
        <f t="shared" si="1287"/>
        <v>#N/A</v>
      </c>
      <c r="L4078" s="3" t="e">
        <f t="shared" si="1277"/>
        <v>#N/A</v>
      </c>
      <c r="M4078" s="3" t="e">
        <f t="shared" si="1278"/>
        <v>#N/A</v>
      </c>
      <c r="N4078" s="3" t="e">
        <f t="shared" si="1279"/>
        <v>#N/A</v>
      </c>
      <c r="O4078" s="3" t="e">
        <f t="shared" si="1296"/>
        <v>#N/A</v>
      </c>
      <c r="P4078" s="3" t="e">
        <f t="shared" si="1296"/>
        <v>#N/A</v>
      </c>
      <c r="Q4078" s="3" t="e">
        <f t="shared" si="1296"/>
        <v>#N/A</v>
      </c>
      <c r="R4078" s="3" t="e">
        <f t="shared" si="1296"/>
        <v>#N/A</v>
      </c>
      <c r="S4078" s="3" t="e">
        <f t="shared" si="1296"/>
        <v>#N/A</v>
      </c>
      <c r="T4078" s="3" t="e">
        <f t="shared" si="1288"/>
        <v>#DIV/0!</v>
      </c>
      <c r="U4078" s="3">
        <f t="shared" si="1289"/>
        <v>12.317307692307693</v>
      </c>
      <c r="V4078" s="2"/>
      <c r="W4078" t="s">
        <v>11325</v>
      </c>
      <c r="X4078">
        <v>1</v>
      </c>
      <c r="Y4078" s="4">
        <f t="shared" si="1290"/>
        <v>2.564102564102564E-2</v>
      </c>
      <c r="AA4078" t="s">
        <v>14261</v>
      </c>
      <c r="AB4078">
        <v>1</v>
      </c>
      <c r="AC4078" s="4">
        <f t="shared" si="1291"/>
        <v>2.1739130434782608E-2</v>
      </c>
      <c r="AE4078" t="s">
        <v>15500</v>
      </c>
      <c r="AF4078">
        <v>1</v>
      </c>
      <c r="AG4078" s="4">
        <f t="shared" si="1292"/>
        <v>3.125E-2</v>
      </c>
      <c r="AI4078" t="s">
        <v>374</v>
      </c>
      <c r="AJ4078">
        <v>1</v>
      </c>
      <c r="AK4078" s="4">
        <f t="shared" si="1293"/>
        <v>3.3333333333333333E-2</v>
      </c>
      <c r="AM4078" t="s">
        <v>14504</v>
      </c>
      <c r="AN4078">
        <v>1</v>
      </c>
      <c r="AO4078" s="4">
        <f t="shared" si="1294"/>
        <v>2.3255813953488372E-2</v>
      </c>
      <c r="AQ4078" t="s">
        <v>4091</v>
      </c>
      <c r="AR4078" s="8">
        <v>0</v>
      </c>
      <c r="AS4078">
        <f t="shared" si="1280"/>
        <v>1</v>
      </c>
      <c r="AT4078" s="4">
        <f t="shared" si="1295"/>
        <v>0</v>
      </c>
    </row>
    <row r="4079" spans="1:46">
      <c r="A4079" t="s">
        <v>4092</v>
      </c>
      <c r="B4079">
        <v>1</v>
      </c>
      <c r="C4079" s="3">
        <f t="shared" si="1281"/>
        <v>2.5316455696202532E-3</v>
      </c>
      <c r="D4079" s="3">
        <f t="shared" si="1282"/>
        <v>12.317307692307693</v>
      </c>
      <c r="E4079" s="2">
        <f t="shared" si="1283"/>
        <v>0</v>
      </c>
      <c r="F4079" s="3">
        <f t="shared" si="1284"/>
        <v>0</v>
      </c>
      <c r="G4079" t="s">
        <v>2254</v>
      </c>
      <c r="H4079">
        <v>1</v>
      </c>
      <c r="I4079" s="3">
        <f t="shared" si="1285"/>
        <v>9.6153846153846159E-3</v>
      </c>
      <c r="J4079" s="3" t="e">
        <f t="shared" si="1286"/>
        <v>#N/A</v>
      </c>
      <c r="K4079" s="3" t="e">
        <f t="shared" si="1287"/>
        <v>#N/A</v>
      </c>
      <c r="L4079" s="3" t="e">
        <f t="shared" si="1277"/>
        <v>#N/A</v>
      </c>
      <c r="M4079" s="3" t="e">
        <f t="shared" si="1278"/>
        <v>#N/A</v>
      </c>
      <c r="N4079" s="3" t="e">
        <f t="shared" si="1279"/>
        <v>#N/A</v>
      </c>
      <c r="O4079" s="3" t="e">
        <f t="shared" si="1296"/>
        <v>#N/A</v>
      </c>
      <c r="P4079" s="3" t="e">
        <f t="shared" si="1296"/>
        <v>#N/A</v>
      </c>
      <c r="Q4079" s="3" t="e">
        <f t="shared" si="1296"/>
        <v>#N/A</v>
      </c>
      <c r="R4079" s="3" t="e">
        <f t="shared" si="1296"/>
        <v>#N/A</v>
      </c>
      <c r="S4079" s="3" t="e">
        <f t="shared" si="1296"/>
        <v>#N/A</v>
      </c>
      <c r="T4079" s="3" t="e">
        <f t="shared" si="1288"/>
        <v>#DIV/0!</v>
      </c>
      <c r="U4079" s="3">
        <f t="shared" si="1289"/>
        <v>12.317307692307693</v>
      </c>
      <c r="V4079" s="2"/>
      <c r="W4079" t="s">
        <v>11326</v>
      </c>
      <c r="X4079">
        <v>1</v>
      </c>
      <c r="Y4079" s="4">
        <f t="shared" si="1290"/>
        <v>2.564102564102564E-2</v>
      </c>
      <c r="AA4079" t="s">
        <v>14262</v>
      </c>
      <c r="AB4079">
        <v>1</v>
      </c>
      <c r="AC4079" s="4">
        <f t="shared" si="1291"/>
        <v>2.1739130434782608E-2</v>
      </c>
      <c r="AE4079" t="s">
        <v>7373</v>
      </c>
      <c r="AF4079">
        <v>1</v>
      </c>
      <c r="AG4079" s="4">
        <f t="shared" si="1292"/>
        <v>3.125E-2</v>
      </c>
      <c r="AI4079" t="s">
        <v>228</v>
      </c>
      <c r="AJ4079">
        <v>1</v>
      </c>
      <c r="AK4079" s="4">
        <f t="shared" si="1293"/>
        <v>3.3333333333333333E-2</v>
      </c>
      <c r="AM4079" t="s">
        <v>19670</v>
      </c>
      <c r="AN4079">
        <v>1</v>
      </c>
      <c r="AO4079" s="4">
        <f t="shared" si="1294"/>
        <v>2.3255813953488372E-2</v>
      </c>
      <c r="AQ4079" t="s">
        <v>4092</v>
      </c>
      <c r="AR4079" s="8">
        <v>0</v>
      </c>
      <c r="AS4079">
        <f t="shared" si="1280"/>
        <v>1</v>
      </c>
      <c r="AT4079" s="4">
        <f t="shared" si="1295"/>
        <v>0</v>
      </c>
    </row>
    <row r="4080" spans="1:46">
      <c r="A4080" t="s">
        <v>4093</v>
      </c>
      <c r="B4080">
        <v>1</v>
      </c>
      <c r="C4080" s="3">
        <f t="shared" si="1281"/>
        <v>2.5316455696202532E-3</v>
      </c>
      <c r="D4080" s="3">
        <f t="shared" si="1282"/>
        <v>12.317307692307693</v>
      </c>
      <c r="E4080" s="2">
        <f t="shared" si="1283"/>
        <v>0</v>
      </c>
      <c r="F4080" s="3">
        <f t="shared" si="1284"/>
        <v>0</v>
      </c>
      <c r="G4080" t="s">
        <v>2253</v>
      </c>
      <c r="H4080">
        <v>1</v>
      </c>
      <c r="I4080" s="3">
        <f t="shared" si="1285"/>
        <v>9.6153846153846159E-3</v>
      </c>
      <c r="J4080" s="3" t="e">
        <f t="shared" si="1286"/>
        <v>#N/A</v>
      </c>
      <c r="K4080" s="3" t="e">
        <f t="shared" si="1287"/>
        <v>#N/A</v>
      </c>
      <c r="L4080" s="3" t="e">
        <f t="shared" si="1277"/>
        <v>#N/A</v>
      </c>
      <c r="M4080" s="3" t="e">
        <f t="shared" si="1278"/>
        <v>#N/A</v>
      </c>
      <c r="N4080" s="3" t="e">
        <f t="shared" si="1279"/>
        <v>#N/A</v>
      </c>
      <c r="O4080" s="3" t="e">
        <f t="shared" si="1296"/>
        <v>#N/A</v>
      </c>
      <c r="P4080" s="3" t="e">
        <f t="shared" si="1296"/>
        <v>#N/A</v>
      </c>
      <c r="Q4080" s="3" t="e">
        <f t="shared" si="1296"/>
        <v>#N/A</v>
      </c>
      <c r="R4080" s="3" t="e">
        <f t="shared" si="1296"/>
        <v>#N/A</v>
      </c>
      <c r="S4080" s="3" t="e">
        <f t="shared" si="1296"/>
        <v>#N/A</v>
      </c>
      <c r="T4080" s="3" t="e">
        <f t="shared" si="1288"/>
        <v>#DIV/0!</v>
      </c>
      <c r="U4080" s="3">
        <f t="shared" si="1289"/>
        <v>12.317307692307693</v>
      </c>
      <c r="V4080" s="2"/>
      <c r="W4080" t="s">
        <v>11327</v>
      </c>
      <c r="X4080">
        <v>1</v>
      </c>
      <c r="Y4080" s="4">
        <f t="shared" si="1290"/>
        <v>2.564102564102564E-2</v>
      </c>
      <c r="AA4080" t="s">
        <v>14263</v>
      </c>
      <c r="AB4080">
        <v>1</v>
      </c>
      <c r="AC4080" s="4">
        <f t="shared" si="1291"/>
        <v>2.1739130434782608E-2</v>
      </c>
      <c r="AE4080" t="s">
        <v>7375</v>
      </c>
      <c r="AF4080">
        <v>1</v>
      </c>
      <c r="AG4080" s="4">
        <f t="shared" si="1292"/>
        <v>3.125E-2</v>
      </c>
      <c r="AI4080" t="s">
        <v>8791</v>
      </c>
      <c r="AJ4080">
        <v>1</v>
      </c>
      <c r="AK4080" s="4">
        <f t="shared" si="1293"/>
        <v>3.3333333333333333E-2</v>
      </c>
      <c r="AM4080" t="s">
        <v>2916</v>
      </c>
      <c r="AN4080">
        <v>1</v>
      </c>
      <c r="AO4080" s="4">
        <f t="shared" si="1294"/>
        <v>2.3255813953488372E-2</v>
      </c>
      <c r="AQ4080" t="s">
        <v>4093</v>
      </c>
      <c r="AR4080" s="8">
        <v>0</v>
      </c>
      <c r="AS4080">
        <f t="shared" si="1280"/>
        <v>1</v>
      </c>
      <c r="AT4080" s="4">
        <f t="shared" si="1295"/>
        <v>0</v>
      </c>
    </row>
    <row r="4081" spans="1:46">
      <c r="A4081" t="s">
        <v>4094</v>
      </c>
      <c r="B4081">
        <v>1</v>
      </c>
      <c r="C4081" s="3">
        <f t="shared" si="1281"/>
        <v>2.5316455696202532E-3</v>
      </c>
      <c r="D4081" s="3">
        <f t="shared" si="1282"/>
        <v>12.317307692307693</v>
      </c>
      <c r="E4081" s="2">
        <f t="shared" si="1283"/>
        <v>0</v>
      </c>
      <c r="F4081" s="3">
        <f t="shared" si="1284"/>
        <v>0</v>
      </c>
      <c r="G4081" t="s">
        <v>3654</v>
      </c>
      <c r="H4081">
        <v>1</v>
      </c>
      <c r="I4081" s="3">
        <f t="shared" si="1285"/>
        <v>9.6153846153846159E-3</v>
      </c>
      <c r="J4081" s="3" t="e">
        <f t="shared" si="1286"/>
        <v>#N/A</v>
      </c>
      <c r="K4081" s="3" t="e">
        <f t="shared" si="1287"/>
        <v>#N/A</v>
      </c>
      <c r="L4081" s="3" t="e">
        <f t="shared" si="1277"/>
        <v>#N/A</v>
      </c>
      <c r="M4081" s="3" t="e">
        <f t="shared" si="1278"/>
        <v>#N/A</v>
      </c>
      <c r="N4081" s="3" t="e">
        <f t="shared" si="1279"/>
        <v>#N/A</v>
      </c>
      <c r="O4081" s="3" t="e">
        <f t="shared" si="1296"/>
        <v>#N/A</v>
      </c>
      <c r="P4081" s="3" t="e">
        <f t="shared" si="1296"/>
        <v>#N/A</v>
      </c>
      <c r="Q4081" s="3" t="e">
        <f t="shared" si="1296"/>
        <v>#N/A</v>
      </c>
      <c r="R4081" s="3" t="e">
        <f t="shared" si="1296"/>
        <v>#N/A</v>
      </c>
      <c r="S4081" s="3" t="e">
        <f t="shared" si="1296"/>
        <v>#N/A</v>
      </c>
      <c r="T4081" s="3" t="e">
        <f t="shared" si="1288"/>
        <v>#DIV/0!</v>
      </c>
      <c r="U4081" s="3">
        <f t="shared" si="1289"/>
        <v>12.317307692307693</v>
      </c>
      <c r="V4081" s="2"/>
      <c r="W4081" t="s">
        <v>11328</v>
      </c>
      <c r="X4081">
        <v>1</v>
      </c>
      <c r="Y4081" s="4">
        <f t="shared" si="1290"/>
        <v>2.564102564102564E-2</v>
      </c>
      <c r="AA4081" t="s">
        <v>14264</v>
      </c>
      <c r="AB4081">
        <v>1</v>
      </c>
      <c r="AC4081" s="4">
        <f t="shared" si="1291"/>
        <v>2.1739130434782608E-2</v>
      </c>
      <c r="AE4081" t="s">
        <v>15501</v>
      </c>
      <c r="AF4081">
        <v>1</v>
      </c>
      <c r="AG4081" s="4">
        <f t="shared" si="1292"/>
        <v>3.125E-2</v>
      </c>
      <c r="AI4081" t="s">
        <v>9055</v>
      </c>
      <c r="AJ4081">
        <v>1</v>
      </c>
      <c r="AK4081" s="4">
        <f t="shared" si="1293"/>
        <v>3.3333333333333333E-2</v>
      </c>
      <c r="AM4081" t="s">
        <v>3704</v>
      </c>
      <c r="AN4081">
        <v>1</v>
      </c>
      <c r="AO4081" s="4">
        <f t="shared" si="1294"/>
        <v>2.3255813953488372E-2</v>
      </c>
      <c r="AQ4081" t="s">
        <v>4094</v>
      </c>
      <c r="AR4081" s="8">
        <v>0</v>
      </c>
      <c r="AS4081">
        <f t="shared" si="1280"/>
        <v>1</v>
      </c>
      <c r="AT4081" s="4">
        <f t="shared" si="1295"/>
        <v>0</v>
      </c>
    </row>
    <row r="4082" spans="1:46">
      <c r="A4082" t="s">
        <v>4095</v>
      </c>
      <c r="B4082">
        <v>1</v>
      </c>
      <c r="C4082" s="3">
        <f t="shared" si="1281"/>
        <v>2.5316455696202532E-3</v>
      </c>
      <c r="D4082" s="3">
        <f t="shared" si="1282"/>
        <v>0.18750000000000003</v>
      </c>
      <c r="E4082" s="2">
        <f t="shared" si="1283"/>
        <v>0</v>
      </c>
      <c r="F4082" s="3">
        <f t="shared" si="1284"/>
        <v>0</v>
      </c>
      <c r="G4082" t="s">
        <v>2258</v>
      </c>
      <c r="H4082">
        <v>1</v>
      </c>
      <c r="I4082" s="3">
        <f t="shared" si="1285"/>
        <v>9.6153846153846159E-3</v>
      </c>
      <c r="J4082" s="3" t="e">
        <f t="shared" si="1286"/>
        <v>#N/A</v>
      </c>
      <c r="K4082" s="3" t="e">
        <f t="shared" si="1287"/>
        <v>#N/A</v>
      </c>
      <c r="L4082" s="3" t="e">
        <f t="shared" si="1277"/>
        <v>#N/A</v>
      </c>
      <c r="M4082" s="3" t="e">
        <f t="shared" si="1278"/>
        <v>#N/A</v>
      </c>
      <c r="N4082" s="3" t="e">
        <f t="shared" si="1279"/>
        <v>#N/A</v>
      </c>
      <c r="O4082" s="3" t="e">
        <f t="shared" si="1296"/>
        <v>#N/A</v>
      </c>
      <c r="P4082" s="3" t="e">
        <f t="shared" si="1296"/>
        <v>#N/A</v>
      </c>
      <c r="Q4082" s="3" t="e">
        <f t="shared" si="1296"/>
        <v>#N/A</v>
      </c>
      <c r="R4082" s="3" t="e">
        <f t="shared" si="1296"/>
        <v>#N/A</v>
      </c>
      <c r="S4082" s="3" t="e">
        <f t="shared" si="1296"/>
        <v>#N/A</v>
      </c>
      <c r="T4082" s="3" t="e">
        <f t="shared" si="1288"/>
        <v>#DIV/0!</v>
      </c>
      <c r="U4082" s="3">
        <f t="shared" si="1289"/>
        <v>12.317307692307693</v>
      </c>
      <c r="V4082" s="2"/>
      <c r="W4082" t="s">
        <v>1605</v>
      </c>
      <c r="X4082">
        <v>1</v>
      </c>
      <c r="Y4082" s="4">
        <f t="shared" si="1290"/>
        <v>2.564102564102564E-2</v>
      </c>
      <c r="AA4082" t="s">
        <v>14265</v>
      </c>
      <c r="AB4082">
        <v>1</v>
      </c>
      <c r="AC4082" s="4">
        <f t="shared" si="1291"/>
        <v>2.1739130434782608E-2</v>
      </c>
      <c r="AE4082" t="s">
        <v>15502</v>
      </c>
      <c r="AF4082">
        <v>1</v>
      </c>
      <c r="AG4082" s="4">
        <f t="shared" si="1292"/>
        <v>3.125E-2</v>
      </c>
      <c r="AI4082" t="s">
        <v>4599</v>
      </c>
      <c r="AJ4082">
        <v>1</v>
      </c>
      <c r="AK4082" s="4">
        <f t="shared" si="1293"/>
        <v>3.3333333333333333E-2</v>
      </c>
      <c r="AM4082" t="s">
        <v>2314</v>
      </c>
      <c r="AN4082">
        <v>1</v>
      </c>
      <c r="AO4082" s="4">
        <f t="shared" si="1294"/>
        <v>2.3255813953488372E-2</v>
      </c>
      <c r="AQ4082" t="s">
        <v>4095</v>
      </c>
      <c r="AR4082" s="8">
        <v>0</v>
      </c>
      <c r="AS4082">
        <f t="shared" si="1280"/>
        <v>1</v>
      </c>
      <c r="AT4082" s="4">
        <f t="shared" si="1295"/>
        <v>0</v>
      </c>
    </row>
    <row r="4083" spans="1:46">
      <c r="A4083" t="s">
        <v>4096</v>
      </c>
      <c r="B4083">
        <v>1</v>
      </c>
      <c r="C4083" s="3">
        <f t="shared" si="1281"/>
        <v>2.5316455696202532E-3</v>
      </c>
      <c r="D4083" s="3">
        <f t="shared" si="1282"/>
        <v>12.317307692307693</v>
      </c>
      <c r="E4083" s="2">
        <f t="shared" si="1283"/>
        <v>0</v>
      </c>
      <c r="F4083" s="3">
        <f t="shared" si="1284"/>
        <v>0</v>
      </c>
      <c r="G4083" t="s">
        <v>3657</v>
      </c>
      <c r="H4083">
        <v>1</v>
      </c>
      <c r="I4083" s="3">
        <f t="shared" si="1285"/>
        <v>9.6153846153846159E-3</v>
      </c>
      <c r="J4083" s="3" t="e">
        <f t="shared" si="1286"/>
        <v>#N/A</v>
      </c>
      <c r="K4083" s="3" t="e">
        <f t="shared" si="1287"/>
        <v>#N/A</v>
      </c>
      <c r="L4083" s="3" t="e">
        <f t="shared" si="1277"/>
        <v>#N/A</v>
      </c>
      <c r="M4083" s="3" t="e">
        <f t="shared" si="1278"/>
        <v>#N/A</v>
      </c>
      <c r="N4083" s="3" t="e">
        <f t="shared" si="1279"/>
        <v>#N/A</v>
      </c>
      <c r="O4083" s="3" t="e">
        <f t="shared" si="1296"/>
        <v>#N/A</v>
      </c>
      <c r="P4083" s="3" t="e">
        <f t="shared" si="1296"/>
        <v>#N/A</v>
      </c>
      <c r="Q4083" s="3" t="e">
        <f t="shared" si="1296"/>
        <v>#N/A</v>
      </c>
      <c r="R4083" s="3" t="e">
        <f t="shared" si="1296"/>
        <v>#N/A</v>
      </c>
      <c r="S4083" s="3" t="e">
        <f t="shared" si="1296"/>
        <v>#N/A</v>
      </c>
      <c r="T4083" s="3" t="e">
        <f t="shared" si="1288"/>
        <v>#DIV/0!</v>
      </c>
      <c r="U4083" s="3">
        <f t="shared" si="1289"/>
        <v>12.317307692307693</v>
      </c>
      <c r="V4083" s="2"/>
      <c r="W4083" t="s">
        <v>1606</v>
      </c>
      <c r="X4083">
        <v>1</v>
      </c>
      <c r="Y4083" s="4">
        <f t="shared" si="1290"/>
        <v>2.564102564102564E-2</v>
      </c>
      <c r="AA4083" t="s">
        <v>14266</v>
      </c>
      <c r="AB4083">
        <v>1</v>
      </c>
      <c r="AC4083" s="4">
        <f t="shared" si="1291"/>
        <v>2.1739130434782608E-2</v>
      </c>
      <c r="AE4083" t="s">
        <v>7387</v>
      </c>
      <c r="AF4083">
        <v>1</v>
      </c>
      <c r="AG4083" s="4">
        <f t="shared" si="1292"/>
        <v>3.125E-2</v>
      </c>
      <c r="AI4083" t="s">
        <v>9051</v>
      </c>
      <c r="AJ4083">
        <v>1</v>
      </c>
      <c r="AK4083" s="4">
        <f t="shared" si="1293"/>
        <v>3.3333333333333333E-2</v>
      </c>
      <c r="AM4083" t="s">
        <v>9976</v>
      </c>
      <c r="AN4083">
        <v>1</v>
      </c>
      <c r="AO4083" s="4">
        <f t="shared" si="1294"/>
        <v>2.3255813953488372E-2</v>
      </c>
      <c r="AQ4083" t="s">
        <v>4096</v>
      </c>
      <c r="AR4083" s="8">
        <v>0</v>
      </c>
      <c r="AS4083">
        <f t="shared" si="1280"/>
        <v>1</v>
      </c>
      <c r="AT4083" s="4">
        <f t="shared" si="1295"/>
        <v>0</v>
      </c>
    </row>
    <row r="4084" spans="1:46">
      <c r="A4084" t="s">
        <v>4097</v>
      </c>
      <c r="B4084">
        <v>1</v>
      </c>
      <c r="C4084" s="3">
        <f t="shared" si="1281"/>
        <v>2.5316455696202532E-3</v>
      </c>
      <c r="D4084" s="3">
        <f t="shared" si="1282"/>
        <v>0.36538461538461542</v>
      </c>
      <c r="E4084" s="2">
        <f t="shared" si="1283"/>
        <v>0</v>
      </c>
      <c r="F4084" s="3">
        <f t="shared" si="1284"/>
        <v>0</v>
      </c>
      <c r="G4084" t="s">
        <v>3656</v>
      </c>
      <c r="H4084">
        <v>1</v>
      </c>
      <c r="I4084" s="3">
        <f t="shared" si="1285"/>
        <v>9.6153846153846159E-3</v>
      </c>
      <c r="J4084" s="3" t="e">
        <f t="shared" si="1286"/>
        <v>#N/A</v>
      </c>
      <c r="K4084" s="3" t="e">
        <f t="shared" si="1287"/>
        <v>#N/A</v>
      </c>
      <c r="L4084" s="3" t="e">
        <f t="shared" si="1277"/>
        <v>#N/A</v>
      </c>
      <c r="M4084" s="3" t="e">
        <f t="shared" si="1278"/>
        <v>#N/A</v>
      </c>
      <c r="N4084" s="3" t="e">
        <f t="shared" si="1279"/>
        <v>#N/A</v>
      </c>
      <c r="O4084" s="3" t="e">
        <f t="shared" si="1296"/>
        <v>#N/A</v>
      </c>
      <c r="P4084" s="3" t="e">
        <f t="shared" si="1296"/>
        <v>#N/A</v>
      </c>
      <c r="Q4084" s="3" t="e">
        <f t="shared" si="1296"/>
        <v>#N/A</v>
      </c>
      <c r="R4084" s="3" t="e">
        <f t="shared" si="1296"/>
        <v>#N/A</v>
      </c>
      <c r="S4084" s="3" t="e">
        <f t="shared" si="1296"/>
        <v>#N/A</v>
      </c>
      <c r="T4084" s="3" t="e">
        <f t="shared" si="1288"/>
        <v>#DIV/0!</v>
      </c>
      <c r="U4084" s="3">
        <f t="shared" si="1289"/>
        <v>12.317307692307693</v>
      </c>
      <c r="V4084" s="2"/>
      <c r="W4084" t="s">
        <v>11329</v>
      </c>
      <c r="X4084">
        <v>1</v>
      </c>
      <c r="Y4084" s="4">
        <f t="shared" si="1290"/>
        <v>2.564102564102564E-2</v>
      </c>
      <c r="AA4084" t="s">
        <v>14267</v>
      </c>
      <c r="AB4084">
        <v>1</v>
      </c>
      <c r="AC4084" s="4">
        <f t="shared" si="1291"/>
        <v>2.1739130434782608E-2</v>
      </c>
      <c r="AE4084" t="s">
        <v>7389</v>
      </c>
      <c r="AF4084">
        <v>1</v>
      </c>
      <c r="AG4084" s="4">
        <f t="shared" si="1292"/>
        <v>3.125E-2</v>
      </c>
      <c r="AI4084" t="s">
        <v>457</v>
      </c>
      <c r="AJ4084">
        <v>1</v>
      </c>
      <c r="AK4084" s="4">
        <f t="shared" si="1293"/>
        <v>3.3333333333333333E-2</v>
      </c>
      <c r="AM4084" t="s">
        <v>19671</v>
      </c>
      <c r="AN4084">
        <v>1</v>
      </c>
      <c r="AO4084" s="4">
        <f t="shared" si="1294"/>
        <v>2.3255813953488372E-2</v>
      </c>
      <c r="AQ4084" t="s">
        <v>4097</v>
      </c>
      <c r="AR4084" s="8">
        <v>0</v>
      </c>
      <c r="AS4084">
        <f t="shared" si="1280"/>
        <v>1</v>
      </c>
      <c r="AT4084" s="4">
        <f t="shared" si="1295"/>
        <v>0</v>
      </c>
    </row>
    <row r="4085" spans="1:46">
      <c r="A4085" t="s">
        <v>4098</v>
      </c>
      <c r="B4085">
        <v>1</v>
      </c>
      <c r="C4085" s="3">
        <f t="shared" si="1281"/>
        <v>2.5316455696202532E-3</v>
      </c>
      <c r="D4085" s="3">
        <f t="shared" si="1282"/>
        <v>12.317307692307693</v>
      </c>
      <c r="E4085" s="2">
        <f t="shared" si="1283"/>
        <v>0</v>
      </c>
      <c r="F4085" s="3">
        <f t="shared" si="1284"/>
        <v>0</v>
      </c>
      <c r="G4085" t="s">
        <v>3655</v>
      </c>
      <c r="H4085">
        <v>1</v>
      </c>
      <c r="I4085" s="3">
        <f t="shared" si="1285"/>
        <v>9.6153846153846159E-3</v>
      </c>
      <c r="J4085" s="3" t="e">
        <f t="shared" si="1286"/>
        <v>#N/A</v>
      </c>
      <c r="K4085" s="3" t="e">
        <f t="shared" si="1287"/>
        <v>#N/A</v>
      </c>
      <c r="L4085" s="3" t="e">
        <f t="shared" si="1277"/>
        <v>#N/A</v>
      </c>
      <c r="M4085" s="3" t="e">
        <f t="shared" si="1278"/>
        <v>#N/A</v>
      </c>
      <c r="N4085" s="3" t="e">
        <f t="shared" si="1279"/>
        <v>#N/A</v>
      </c>
      <c r="O4085" s="3" t="e">
        <f t="shared" si="1296"/>
        <v>#N/A</v>
      </c>
      <c r="P4085" s="3" t="e">
        <f t="shared" si="1296"/>
        <v>#N/A</v>
      </c>
      <c r="Q4085" s="3" t="e">
        <f t="shared" si="1296"/>
        <v>#N/A</v>
      </c>
      <c r="R4085" s="3" t="e">
        <f t="shared" si="1296"/>
        <v>#N/A</v>
      </c>
      <c r="S4085" s="3" t="e">
        <f t="shared" si="1296"/>
        <v>#N/A</v>
      </c>
      <c r="T4085" s="3" t="e">
        <f t="shared" si="1288"/>
        <v>#DIV/0!</v>
      </c>
      <c r="U4085" s="3">
        <f t="shared" si="1289"/>
        <v>12.317307692307693</v>
      </c>
      <c r="V4085" s="2"/>
      <c r="W4085" t="s">
        <v>11330</v>
      </c>
      <c r="X4085">
        <v>1</v>
      </c>
      <c r="Y4085" s="4">
        <f t="shared" si="1290"/>
        <v>2.564102564102564E-2</v>
      </c>
      <c r="AA4085" t="s">
        <v>14268</v>
      </c>
      <c r="AB4085">
        <v>1</v>
      </c>
      <c r="AC4085" s="4">
        <f t="shared" si="1291"/>
        <v>2.1739130434782608E-2</v>
      </c>
      <c r="AE4085" t="s">
        <v>7392</v>
      </c>
      <c r="AF4085">
        <v>1</v>
      </c>
      <c r="AG4085" s="4">
        <f t="shared" si="1292"/>
        <v>3.125E-2</v>
      </c>
      <c r="AI4085" t="s">
        <v>8795</v>
      </c>
      <c r="AJ4085">
        <v>1</v>
      </c>
      <c r="AK4085" s="4">
        <f t="shared" si="1293"/>
        <v>3.3333333333333333E-2</v>
      </c>
      <c r="AM4085" t="s">
        <v>19672</v>
      </c>
      <c r="AN4085">
        <v>1</v>
      </c>
      <c r="AO4085" s="4">
        <f t="shared" si="1294"/>
        <v>2.3255813953488372E-2</v>
      </c>
      <c r="AQ4085" t="s">
        <v>4098</v>
      </c>
      <c r="AR4085" s="8">
        <v>0</v>
      </c>
      <c r="AS4085">
        <f t="shared" si="1280"/>
        <v>1</v>
      </c>
      <c r="AT4085" s="4">
        <f t="shared" si="1295"/>
        <v>0</v>
      </c>
    </row>
    <row r="4086" spans="1:46">
      <c r="A4086" t="s">
        <v>4099</v>
      </c>
      <c r="B4086">
        <v>1</v>
      </c>
      <c r="C4086" s="3">
        <f t="shared" si="1281"/>
        <v>2.5316455696202532E-3</v>
      </c>
      <c r="D4086" s="3">
        <f t="shared" si="1282"/>
        <v>12.317307692307693</v>
      </c>
      <c r="E4086" s="2">
        <f t="shared" si="1283"/>
        <v>0</v>
      </c>
      <c r="F4086" s="3">
        <f t="shared" si="1284"/>
        <v>0</v>
      </c>
      <c r="G4086" t="s">
        <v>1831</v>
      </c>
      <c r="H4086">
        <v>1</v>
      </c>
      <c r="I4086" s="3">
        <f t="shared" si="1285"/>
        <v>9.6153846153846159E-3</v>
      </c>
      <c r="J4086" s="3" t="e">
        <f t="shared" si="1286"/>
        <v>#N/A</v>
      </c>
      <c r="K4086" s="3" t="e">
        <f t="shared" si="1287"/>
        <v>#N/A</v>
      </c>
      <c r="L4086" s="3" t="e">
        <f t="shared" si="1277"/>
        <v>#N/A</v>
      </c>
      <c r="M4086" s="3" t="e">
        <f t="shared" si="1278"/>
        <v>#N/A</v>
      </c>
      <c r="N4086" s="3" t="e">
        <f t="shared" si="1279"/>
        <v>#N/A</v>
      </c>
      <c r="O4086" s="3" t="e">
        <f t="shared" si="1296"/>
        <v>#N/A</v>
      </c>
      <c r="P4086" s="3" t="e">
        <f t="shared" si="1296"/>
        <v>#N/A</v>
      </c>
      <c r="Q4086" s="3" t="e">
        <f t="shared" si="1296"/>
        <v>#N/A</v>
      </c>
      <c r="R4086" s="3" t="e">
        <f t="shared" si="1296"/>
        <v>#N/A</v>
      </c>
      <c r="S4086" s="3" t="e">
        <f t="shared" si="1296"/>
        <v>#N/A</v>
      </c>
      <c r="T4086" s="3" t="e">
        <f t="shared" si="1288"/>
        <v>#DIV/0!</v>
      </c>
      <c r="U4086" s="3">
        <f t="shared" si="1289"/>
        <v>12.317307692307693</v>
      </c>
      <c r="V4086" s="2"/>
      <c r="W4086" t="s">
        <v>11331</v>
      </c>
      <c r="X4086">
        <v>1</v>
      </c>
      <c r="Y4086" s="4">
        <f t="shared" si="1290"/>
        <v>2.564102564102564E-2</v>
      </c>
      <c r="AA4086" t="s">
        <v>14269</v>
      </c>
      <c r="AB4086">
        <v>1</v>
      </c>
      <c r="AC4086" s="4">
        <f t="shared" si="1291"/>
        <v>2.1739130434782608E-2</v>
      </c>
      <c r="AE4086" t="s">
        <v>7397</v>
      </c>
      <c r="AF4086">
        <v>1</v>
      </c>
      <c r="AG4086" s="4">
        <f t="shared" si="1292"/>
        <v>3.125E-2</v>
      </c>
      <c r="AI4086" t="s">
        <v>3882</v>
      </c>
      <c r="AJ4086">
        <v>1</v>
      </c>
      <c r="AK4086" s="4">
        <f t="shared" si="1293"/>
        <v>3.3333333333333333E-2</v>
      </c>
      <c r="AM4086" t="s">
        <v>19673</v>
      </c>
      <c r="AN4086">
        <v>1</v>
      </c>
      <c r="AO4086" s="4">
        <f t="shared" si="1294"/>
        <v>2.3255813953488372E-2</v>
      </c>
      <c r="AQ4086" t="s">
        <v>4099</v>
      </c>
      <c r="AR4086" s="8">
        <v>0</v>
      </c>
      <c r="AS4086">
        <f t="shared" si="1280"/>
        <v>1</v>
      </c>
      <c r="AT4086" s="4">
        <f t="shared" si="1295"/>
        <v>0</v>
      </c>
    </row>
    <row r="4087" spans="1:46">
      <c r="A4087" t="s">
        <v>4100</v>
      </c>
      <c r="B4087">
        <v>1</v>
      </c>
      <c r="C4087" s="3">
        <f t="shared" si="1281"/>
        <v>2.5316455696202532E-3</v>
      </c>
      <c r="D4087" s="3">
        <f t="shared" si="1282"/>
        <v>0.95051282051282049</v>
      </c>
      <c r="E4087" s="2">
        <f t="shared" si="1283"/>
        <v>0</v>
      </c>
      <c r="F4087" s="3">
        <f t="shared" si="1284"/>
        <v>0</v>
      </c>
      <c r="G4087" t="s">
        <v>2261</v>
      </c>
      <c r="H4087">
        <v>1</v>
      </c>
      <c r="I4087" s="3">
        <f t="shared" si="1285"/>
        <v>9.6153846153846159E-3</v>
      </c>
      <c r="J4087" s="3" t="e">
        <f t="shared" si="1286"/>
        <v>#N/A</v>
      </c>
      <c r="K4087" s="3" t="e">
        <f t="shared" si="1287"/>
        <v>#N/A</v>
      </c>
      <c r="L4087" s="3" t="e">
        <f t="shared" si="1277"/>
        <v>#N/A</v>
      </c>
      <c r="M4087" s="3" t="e">
        <f t="shared" si="1278"/>
        <v>#N/A</v>
      </c>
      <c r="N4087" s="3" t="e">
        <f t="shared" si="1279"/>
        <v>#N/A</v>
      </c>
      <c r="O4087" s="3" t="e">
        <f t="shared" si="1296"/>
        <v>#N/A</v>
      </c>
      <c r="P4087" s="3" t="e">
        <f t="shared" si="1296"/>
        <v>#N/A</v>
      </c>
      <c r="Q4087" s="3" t="e">
        <f t="shared" si="1296"/>
        <v>#N/A</v>
      </c>
      <c r="R4087" s="3" t="e">
        <f t="shared" si="1296"/>
        <v>#N/A</v>
      </c>
      <c r="S4087" s="3" t="e">
        <f t="shared" si="1296"/>
        <v>#N/A</v>
      </c>
      <c r="T4087" s="3" t="e">
        <f t="shared" si="1288"/>
        <v>#DIV/0!</v>
      </c>
      <c r="U4087" s="3">
        <f t="shared" si="1289"/>
        <v>12.317307692307693</v>
      </c>
      <c r="V4087" s="2"/>
      <c r="W4087" t="s">
        <v>4859</v>
      </c>
      <c r="X4087">
        <v>1</v>
      </c>
      <c r="Y4087" s="4">
        <f t="shared" si="1290"/>
        <v>2.564102564102564E-2</v>
      </c>
      <c r="AA4087" t="s">
        <v>14270</v>
      </c>
      <c r="AB4087">
        <v>1</v>
      </c>
      <c r="AC4087" s="4">
        <f t="shared" si="1291"/>
        <v>2.1739130434782608E-2</v>
      </c>
      <c r="AE4087" t="s">
        <v>7398</v>
      </c>
      <c r="AF4087">
        <v>1</v>
      </c>
      <c r="AG4087" s="4">
        <f t="shared" si="1292"/>
        <v>3.125E-2</v>
      </c>
      <c r="AI4087" t="s">
        <v>9060</v>
      </c>
      <c r="AJ4087">
        <v>1</v>
      </c>
      <c r="AK4087" s="4">
        <f t="shared" si="1293"/>
        <v>3.3333333333333333E-2</v>
      </c>
      <c r="AM4087" t="s">
        <v>19674</v>
      </c>
      <c r="AN4087">
        <v>1</v>
      </c>
      <c r="AO4087" s="4">
        <f t="shared" si="1294"/>
        <v>2.3255813953488372E-2</v>
      </c>
      <c r="AQ4087" t="s">
        <v>4100</v>
      </c>
      <c r="AR4087" s="8">
        <v>0</v>
      </c>
      <c r="AS4087">
        <f t="shared" si="1280"/>
        <v>11</v>
      </c>
      <c r="AT4087" s="4">
        <f t="shared" si="1295"/>
        <v>0</v>
      </c>
    </row>
    <row r="4088" spans="1:46">
      <c r="A4088" t="s">
        <v>4101</v>
      </c>
      <c r="B4088">
        <v>1</v>
      </c>
      <c r="C4088" s="3">
        <f t="shared" si="1281"/>
        <v>2.5316455696202532E-3</v>
      </c>
      <c r="D4088" s="3">
        <f t="shared" si="1282"/>
        <v>12.317307692307693</v>
      </c>
      <c r="E4088" s="2">
        <f t="shared" si="1283"/>
        <v>0</v>
      </c>
      <c r="F4088" s="3">
        <f t="shared" si="1284"/>
        <v>0</v>
      </c>
      <c r="G4088" t="s">
        <v>2260</v>
      </c>
      <c r="H4088">
        <v>1</v>
      </c>
      <c r="I4088" s="3">
        <f t="shared" si="1285"/>
        <v>9.6153846153846159E-3</v>
      </c>
      <c r="J4088" s="3" t="e">
        <f t="shared" si="1286"/>
        <v>#N/A</v>
      </c>
      <c r="K4088" s="3">
        <f t="shared" si="1287"/>
        <v>2.1739130434782608E-2</v>
      </c>
      <c r="L4088" s="3">
        <f t="shared" si="1277"/>
        <v>6.25E-2</v>
      </c>
      <c r="M4088" s="3">
        <f t="shared" si="1278"/>
        <v>3.3333333333333333E-2</v>
      </c>
      <c r="N4088" s="3">
        <f t="shared" si="1279"/>
        <v>2.3255813953488372E-2</v>
      </c>
      <c r="O4088" s="3" t="e">
        <f t="shared" si="1296"/>
        <v>#N/A</v>
      </c>
      <c r="P4088" s="3">
        <f t="shared" si="1296"/>
        <v>0.44230769230769235</v>
      </c>
      <c r="Q4088" s="3">
        <f t="shared" si="1296"/>
        <v>0.15384615384615385</v>
      </c>
      <c r="R4088" s="3">
        <f t="shared" si="1296"/>
        <v>0.28846153846153849</v>
      </c>
      <c r="S4088" s="3">
        <f t="shared" si="1296"/>
        <v>0.41346153846153849</v>
      </c>
      <c r="T4088" s="3">
        <f t="shared" si="1288"/>
        <v>0.32451923076923084</v>
      </c>
      <c r="U4088" s="3">
        <f t="shared" si="1289"/>
        <v>0.32451923076923084</v>
      </c>
      <c r="V4088" s="2"/>
      <c r="W4088" t="s">
        <v>4860</v>
      </c>
      <c r="X4088">
        <v>1</v>
      </c>
      <c r="Y4088" s="4">
        <f t="shared" si="1290"/>
        <v>2.564102564102564E-2</v>
      </c>
      <c r="AA4088" t="s">
        <v>14271</v>
      </c>
      <c r="AB4088">
        <v>1</v>
      </c>
      <c r="AC4088" s="4">
        <f t="shared" si="1291"/>
        <v>2.1739130434782608E-2</v>
      </c>
      <c r="AE4088" t="s">
        <v>7399</v>
      </c>
      <c r="AF4088">
        <v>1</v>
      </c>
      <c r="AG4088" s="4">
        <f t="shared" si="1292"/>
        <v>3.125E-2</v>
      </c>
      <c r="AI4088" t="s">
        <v>9063</v>
      </c>
      <c r="AJ4088">
        <v>1</v>
      </c>
      <c r="AK4088" s="4">
        <f t="shared" si="1293"/>
        <v>3.3333333333333333E-2</v>
      </c>
      <c r="AM4088" t="s">
        <v>19675</v>
      </c>
      <c r="AN4088">
        <v>1</v>
      </c>
      <c r="AO4088" s="4">
        <f t="shared" si="1294"/>
        <v>2.3255813953488372E-2</v>
      </c>
      <c r="AQ4088" t="s">
        <v>4101</v>
      </c>
      <c r="AR4088" s="8">
        <v>0</v>
      </c>
      <c r="AS4088">
        <f t="shared" si="1280"/>
        <v>1</v>
      </c>
      <c r="AT4088" s="4">
        <f t="shared" si="1295"/>
        <v>0</v>
      </c>
    </row>
    <row r="4089" spans="1:46">
      <c r="A4089" t="s">
        <v>4102</v>
      </c>
      <c r="B4089">
        <v>1</v>
      </c>
      <c r="C4089" s="3">
        <f t="shared" si="1281"/>
        <v>2.5316455696202532E-3</v>
      </c>
      <c r="D4089" s="3">
        <f t="shared" si="1282"/>
        <v>0.36538461538461542</v>
      </c>
      <c r="E4089" s="2">
        <f t="shared" si="1283"/>
        <v>0</v>
      </c>
      <c r="F4089" s="3">
        <f t="shared" si="1284"/>
        <v>0</v>
      </c>
      <c r="G4089" t="s">
        <v>3659</v>
      </c>
      <c r="H4089">
        <v>1</v>
      </c>
      <c r="I4089" s="3">
        <f t="shared" si="1285"/>
        <v>9.6153846153846159E-3</v>
      </c>
      <c r="J4089" s="3" t="e">
        <f t="shared" si="1286"/>
        <v>#N/A</v>
      </c>
      <c r="K4089" s="3" t="e">
        <f t="shared" si="1287"/>
        <v>#N/A</v>
      </c>
      <c r="L4089" s="3" t="e">
        <f t="shared" si="1277"/>
        <v>#N/A</v>
      </c>
      <c r="M4089" s="3" t="e">
        <f t="shared" si="1278"/>
        <v>#N/A</v>
      </c>
      <c r="N4089" s="3" t="e">
        <f t="shared" si="1279"/>
        <v>#N/A</v>
      </c>
      <c r="O4089" s="3" t="e">
        <f t="shared" si="1296"/>
        <v>#N/A</v>
      </c>
      <c r="P4089" s="3" t="e">
        <f t="shared" si="1296"/>
        <v>#N/A</v>
      </c>
      <c r="Q4089" s="3" t="e">
        <f t="shared" si="1296"/>
        <v>#N/A</v>
      </c>
      <c r="R4089" s="3" t="e">
        <f t="shared" si="1296"/>
        <v>#N/A</v>
      </c>
      <c r="S4089" s="3" t="e">
        <f t="shared" si="1296"/>
        <v>#N/A</v>
      </c>
      <c r="T4089" s="3" t="e">
        <f t="shared" si="1288"/>
        <v>#DIV/0!</v>
      </c>
      <c r="U4089" s="3">
        <f t="shared" si="1289"/>
        <v>12.317307692307693</v>
      </c>
      <c r="V4089" s="2"/>
      <c r="W4089" t="s">
        <v>11332</v>
      </c>
      <c r="X4089">
        <v>1</v>
      </c>
      <c r="Y4089" s="4">
        <f t="shared" si="1290"/>
        <v>2.564102564102564E-2</v>
      </c>
      <c r="AA4089" t="s">
        <v>14272</v>
      </c>
      <c r="AB4089">
        <v>1</v>
      </c>
      <c r="AC4089" s="4">
        <f t="shared" si="1291"/>
        <v>2.1739130434782608E-2</v>
      </c>
      <c r="AE4089" t="s">
        <v>15503</v>
      </c>
      <c r="AF4089">
        <v>1</v>
      </c>
      <c r="AG4089" s="4">
        <f t="shared" si="1292"/>
        <v>3.125E-2</v>
      </c>
      <c r="AI4089" t="s">
        <v>9062</v>
      </c>
      <c r="AJ4089">
        <v>1</v>
      </c>
      <c r="AK4089" s="4">
        <f t="shared" si="1293"/>
        <v>3.3333333333333333E-2</v>
      </c>
      <c r="AM4089" t="s">
        <v>19676</v>
      </c>
      <c r="AN4089">
        <v>1</v>
      </c>
      <c r="AO4089" s="4">
        <f t="shared" si="1294"/>
        <v>2.3255813953488372E-2</v>
      </c>
      <c r="AQ4089" t="s">
        <v>4102</v>
      </c>
      <c r="AR4089" s="8">
        <v>0</v>
      </c>
      <c r="AS4089">
        <f t="shared" si="1280"/>
        <v>1</v>
      </c>
      <c r="AT4089" s="4">
        <f t="shared" si="1295"/>
        <v>0</v>
      </c>
    </row>
    <row r="4090" spans="1:46">
      <c r="A4090" t="s">
        <v>4103</v>
      </c>
      <c r="B4090">
        <v>1</v>
      </c>
      <c r="C4090" s="3">
        <f t="shared" si="1281"/>
        <v>2.5316455696202532E-3</v>
      </c>
      <c r="D4090" s="3">
        <f t="shared" si="1282"/>
        <v>12.317307692307693</v>
      </c>
      <c r="E4090" s="2">
        <f t="shared" si="1283"/>
        <v>0</v>
      </c>
      <c r="F4090" s="3">
        <f t="shared" si="1284"/>
        <v>0</v>
      </c>
      <c r="G4090" t="s">
        <v>3658</v>
      </c>
      <c r="H4090">
        <v>1</v>
      </c>
      <c r="I4090" s="3">
        <f t="shared" si="1285"/>
        <v>9.6153846153846159E-3</v>
      </c>
      <c r="J4090" s="3" t="e">
        <f t="shared" si="1286"/>
        <v>#N/A</v>
      </c>
      <c r="K4090" s="3" t="e">
        <f t="shared" si="1287"/>
        <v>#N/A</v>
      </c>
      <c r="L4090" s="3" t="e">
        <f t="shared" si="1277"/>
        <v>#N/A</v>
      </c>
      <c r="M4090" s="3" t="e">
        <f t="shared" si="1278"/>
        <v>#N/A</v>
      </c>
      <c r="N4090" s="3" t="e">
        <f t="shared" si="1279"/>
        <v>#N/A</v>
      </c>
      <c r="O4090" s="3" t="e">
        <f t="shared" si="1296"/>
        <v>#N/A</v>
      </c>
      <c r="P4090" s="3" t="e">
        <f t="shared" si="1296"/>
        <v>#N/A</v>
      </c>
      <c r="Q4090" s="3" t="e">
        <f t="shared" si="1296"/>
        <v>#N/A</v>
      </c>
      <c r="R4090" s="3" t="e">
        <f t="shared" si="1296"/>
        <v>#N/A</v>
      </c>
      <c r="S4090" s="3" t="e">
        <f t="shared" si="1296"/>
        <v>#N/A</v>
      </c>
      <c r="T4090" s="3" t="e">
        <f t="shared" si="1288"/>
        <v>#DIV/0!</v>
      </c>
      <c r="U4090" s="3">
        <f t="shared" si="1289"/>
        <v>12.317307692307693</v>
      </c>
      <c r="V4090" s="2"/>
      <c r="W4090" t="s">
        <v>11333</v>
      </c>
      <c r="X4090">
        <v>1</v>
      </c>
      <c r="Y4090" s="4">
        <f t="shared" si="1290"/>
        <v>2.564102564102564E-2</v>
      </c>
      <c r="AA4090" t="s">
        <v>14273</v>
      </c>
      <c r="AB4090">
        <v>1</v>
      </c>
      <c r="AC4090" s="4">
        <f t="shared" si="1291"/>
        <v>2.1739130434782608E-2</v>
      </c>
      <c r="AE4090" t="s">
        <v>7401</v>
      </c>
      <c r="AF4090">
        <v>1</v>
      </c>
      <c r="AG4090" s="4">
        <f t="shared" si="1292"/>
        <v>3.125E-2</v>
      </c>
      <c r="AI4090" t="s">
        <v>9058</v>
      </c>
      <c r="AJ4090">
        <v>1</v>
      </c>
      <c r="AK4090" s="4">
        <f t="shared" si="1293"/>
        <v>3.3333333333333333E-2</v>
      </c>
      <c r="AM4090" t="s">
        <v>19677</v>
      </c>
      <c r="AN4090">
        <v>1</v>
      </c>
      <c r="AO4090" s="4">
        <f t="shared" si="1294"/>
        <v>2.3255813953488372E-2</v>
      </c>
      <c r="AQ4090" t="s">
        <v>4103</v>
      </c>
      <c r="AR4090" s="8">
        <v>0</v>
      </c>
      <c r="AS4090">
        <f t="shared" si="1280"/>
        <v>1</v>
      </c>
      <c r="AT4090" s="4">
        <f t="shared" si="1295"/>
        <v>0</v>
      </c>
    </row>
    <row r="4091" spans="1:46">
      <c r="A4091" t="s">
        <v>4104</v>
      </c>
      <c r="B4091">
        <v>1</v>
      </c>
      <c r="C4091" s="3">
        <f t="shared" si="1281"/>
        <v>2.5316455696202532E-3</v>
      </c>
      <c r="D4091" s="3">
        <f t="shared" si="1282"/>
        <v>12.317307692307693</v>
      </c>
      <c r="E4091" s="2">
        <f t="shared" si="1283"/>
        <v>0</v>
      </c>
      <c r="F4091" s="3">
        <f t="shared" si="1284"/>
        <v>0</v>
      </c>
      <c r="G4091" t="s">
        <v>2265</v>
      </c>
      <c r="H4091">
        <v>1</v>
      </c>
      <c r="I4091" s="3">
        <f t="shared" si="1285"/>
        <v>9.6153846153846159E-3</v>
      </c>
      <c r="J4091" s="3" t="e">
        <f t="shared" si="1286"/>
        <v>#N/A</v>
      </c>
      <c r="K4091" s="3" t="e">
        <f t="shared" si="1287"/>
        <v>#N/A</v>
      </c>
      <c r="L4091" s="3" t="e">
        <f t="shared" si="1277"/>
        <v>#N/A</v>
      </c>
      <c r="M4091" s="3" t="e">
        <f t="shared" si="1278"/>
        <v>#N/A</v>
      </c>
      <c r="N4091" s="3" t="e">
        <f t="shared" si="1279"/>
        <v>#N/A</v>
      </c>
      <c r="O4091" s="3" t="e">
        <f t="shared" si="1296"/>
        <v>#N/A</v>
      </c>
      <c r="P4091" s="3" t="e">
        <f t="shared" si="1296"/>
        <v>#N/A</v>
      </c>
      <c r="Q4091" s="3" t="e">
        <f t="shared" si="1296"/>
        <v>#N/A</v>
      </c>
      <c r="R4091" s="3" t="e">
        <f t="shared" si="1296"/>
        <v>#N/A</v>
      </c>
      <c r="S4091" s="3" t="e">
        <f t="shared" si="1296"/>
        <v>#N/A</v>
      </c>
      <c r="T4091" s="3" t="e">
        <f t="shared" si="1288"/>
        <v>#DIV/0!</v>
      </c>
      <c r="U4091" s="3">
        <f t="shared" si="1289"/>
        <v>12.317307692307693</v>
      </c>
      <c r="V4091" s="2"/>
      <c r="W4091" t="s">
        <v>11334</v>
      </c>
      <c r="X4091">
        <v>1</v>
      </c>
      <c r="Y4091" s="4">
        <f t="shared" si="1290"/>
        <v>2.564102564102564E-2</v>
      </c>
      <c r="AA4091" t="s">
        <v>6802</v>
      </c>
      <c r="AB4091">
        <v>1</v>
      </c>
      <c r="AC4091" s="4">
        <f t="shared" si="1291"/>
        <v>2.1739130434782608E-2</v>
      </c>
      <c r="AE4091" t="s">
        <v>7383</v>
      </c>
      <c r="AF4091">
        <v>1</v>
      </c>
      <c r="AG4091" s="4">
        <f t="shared" si="1292"/>
        <v>3.125E-2</v>
      </c>
      <c r="AI4091" t="s">
        <v>1519</v>
      </c>
      <c r="AJ4091">
        <v>1</v>
      </c>
      <c r="AK4091" s="4">
        <f t="shared" si="1293"/>
        <v>3.3333333333333333E-2</v>
      </c>
      <c r="AM4091" t="s">
        <v>15742</v>
      </c>
      <c r="AN4091">
        <v>1</v>
      </c>
      <c r="AO4091" s="4">
        <f t="shared" si="1294"/>
        <v>2.3255813953488372E-2</v>
      </c>
      <c r="AQ4091" t="s">
        <v>4104</v>
      </c>
      <c r="AR4091" s="8">
        <v>0</v>
      </c>
      <c r="AS4091">
        <f t="shared" si="1280"/>
        <v>1</v>
      </c>
      <c r="AT4091" s="4">
        <f t="shared" si="1295"/>
        <v>0</v>
      </c>
    </row>
    <row r="4092" spans="1:46">
      <c r="A4092" t="s">
        <v>4105</v>
      </c>
      <c r="B4092">
        <v>1</v>
      </c>
      <c r="C4092" s="3">
        <f t="shared" si="1281"/>
        <v>2.5316455696202532E-3</v>
      </c>
      <c r="D4092" s="3">
        <f t="shared" si="1282"/>
        <v>12.317307692307693</v>
      </c>
      <c r="E4092" s="2">
        <f t="shared" si="1283"/>
        <v>0</v>
      </c>
      <c r="F4092" s="3">
        <f t="shared" si="1284"/>
        <v>0</v>
      </c>
      <c r="G4092" t="s">
        <v>2264</v>
      </c>
      <c r="H4092">
        <v>1</v>
      </c>
      <c r="I4092" s="3">
        <f t="shared" si="1285"/>
        <v>9.6153846153846159E-3</v>
      </c>
      <c r="J4092" s="3" t="e">
        <f t="shared" si="1286"/>
        <v>#N/A</v>
      </c>
      <c r="K4092" s="3">
        <f t="shared" si="1287"/>
        <v>2.1739130434782608E-2</v>
      </c>
      <c r="L4092" s="3" t="e">
        <f t="shared" si="1277"/>
        <v>#N/A</v>
      </c>
      <c r="M4092" s="3" t="e">
        <f t="shared" si="1278"/>
        <v>#N/A</v>
      </c>
      <c r="N4092" s="3" t="e">
        <f t="shared" si="1279"/>
        <v>#N/A</v>
      </c>
      <c r="O4092" s="3" t="e">
        <f t="shared" si="1296"/>
        <v>#N/A</v>
      </c>
      <c r="P4092" s="3">
        <f t="shared" si="1296"/>
        <v>0.44230769230769235</v>
      </c>
      <c r="Q4092" s="3" t="e">
        <f t="shared" si="1296"/>
        <v>#N/A</v>
      </c>
      <c r="R4092" s="3" t="e">
        <f t="shared" si="1296"/>
        <v>#N/A</v>
      </c>
      <c r="S4092" s="3" t="e">
        <f t="shared" si="1296"/>
        <v>#N/A</v>
      </c>
      <c r="T4092" s="3">
        <f t="shared" si="1288"/>
        <v>0.44230769230769235</v>
      </c>
      <c r="U4092" s="3">
        <f t="shared" si="1289"/>
        <v>0.44230769230769235</v>
      </c>
      <c r="V4092" s="2"/>
      <c r="W4092" t="s">
        <v>849</v>
      </c>
      <c r="X4092">
        <v>1</v>
      </c>
      <c r="Y4092" s="4">
        <f t="shared" si="1290"/>
        <v>2.564102564102564E-2</v>
      </c>
      <c r="AA4092" t="s">
        <v>14274</v>
      </c>
      <c r="AB4092">
        <v>1</v>
      </c>
      <c r="AC4092" s="4">
        <f t="shared" si="1291"/>
        <v>2.1739130434782608E-2</v>
      </c>
      <c r="AE4092" t="s">
        <v>15504</v>
      </c>
      <c r="AF4092">
        <v>1</v>
      </c>
      <c r="AG4092" s="4">
        <f t="shared" si="1292"/>
        <v>3.125E-2</v>
      </c>
      <c r="AI4092" t="s">
        <v>1838</v>
      </c>
      <c r="AJ4092">
        <v>1</v>
      </c>
      <c r="AK4092" s="4">
        <f t="shared" si="1293"/>
        <v>3.3333333333333333E-2</v>
      </c>
      <c r="AM4092" t="s">
        <v>19678</v>
      </c>
      <c r="AN4092">
        <v>1</v>
      </c>
      <c r="AO4092" s="4">
        <f t="shared" si="1294"/>
        <v>2.3255813953488372E-2</v>
      </c>
      <c r="AQ4092" t="s">
        <v>4105</v>
      </c>
      <c r="AR4092" s="8">
        <v>0</v>
      </c>
      <c r="AS4092">
        <f t="shared" si="1280"/>
        <v>1</v>
      </c>
      <c r="AT4092" s="4">
        <f t="shared" si="1295"/>
        <v>0</v>
      </c>
    </row>
    <row r="4093" spans="1:46">
      <c r="A4093" t="s">
        <v>4106</v>
      </c>
      <c r="B4093">
        <v>1</v>
      </c>
      <c r="C4093" s="3">
        <f t="shared" si="1281"/>
        <v>2.5316455696202532E-3</v>
      </c>
      <c r="D4093" s="3">
        <f t="shared" si="1282"/>
        <v>12.317307692307693</v>
      </c>
      <c r="E4093" s="2">
        <f t="shared" si="1283"/>
        <v>0</v>
      </c>
      <c r="F4093" s="3">
        <f t="shared" si="1284"/>
        <v>0</v>
      </c>
      <c r="G4093" t="s">
        <v>2269</v>
      </c>
      <c r="H4093">
        <v>1</v>
      </c>
      <c r="I4093" s="3">
        <f t="shared" si="1285"/>
        <v>9.6153846153846159E-3</v>
      </c>
      <c r="J4093" s="3" t="e">
        <f t="shared" si="1286"/>
        <v>#N/A</v>
      </c>
      <c r="K4093" s="3" t="e">
        <f t="shared" si="1287"/>
        <v>#N/A</v>
      </c>
      <c r="L4093" s="3" t="e">
        <f t="shared" si="1277"/>
        <v>#N/A</v>
      </c>
      <c r="M4093" s="3" t="e">
        <f t="shared" si="1278"/>
        <v>#N/A</v>
      </c>
      <c r="N4093" s="3" t="e">
        <f t="shared" si="1279"/>
        <v>#N/A</v>
      </c>
      <c r="O4093" s="3" t="e">
        <f t="shared" si="1296"/>
        <v>#N/A</v>
      </c>
      <c r="P4093" s="3" t="e">
        <f t="shared" si="1296"/>
        <v>#N/A</v>
      </c>
      <c r="Q4093" s="3" t="e">
        <f t="shared" si="1296"/>
        <v>#N/A</v>
      </c>
      <c r="R4093" s="3" t="e">
        <f t="shared" si="1296"/>
        <v>#N/A</v>
      </c>
      <c r="S4093" s="3" t="e">
        <f t="shared" si="1296"/>
        <v>#N/A</v>
      </c>
      <c r="T4093" s="3" t="e">
        <f t="shared" si="1288"/>
        <v>#DIV/0!</v>
      </c>
      <c r="U4093" s="3">
        <f t="shared" si="1289"/>
        <v>12.317307692307693</v>
      </c>
      <c r="V4093" s="2"/>
      <c r="W4093" t="s">
        <v>11335</v>
      </c>
      <c r="X4093">
        <v>1</v>
      </c>
      <c r="Y4093" s="4">
        <f t="shared" si="1290"/>
        <v>2.564102564102564E-2</v>
      </c>
      <c r="AA4093" t="s">
        <v>14275</v>
      </c>
      <c r="AB4093">
        <v>1</v>
      </c>
      <c r="AC4093" s="4">
        <f t="shared" si="1291"/>
        <v>2.1739130434782608E-2</v>
      </c>
      <c r="AE4093" t="s">
        <v>7384</v>
      </c>
      <c r="AF4093">
        <v>1</v>
      </c>
      <c r="AG4093" s="4">
        <f t="shared" si="1292"/>
        <v>3.125E-2</v>
      </c>
      <c r="AI4093" t="s">
        <v>8798</v>
      </c>
      <c r="AJ4093">
        <v>1</v>
      </c>
      <c r="AK4093" s="4">
        <f t="shared" si="1293"/>
        <v>3.3333333333333333E-2</v>
      </c>
      <c r="AM4093" t="s">
        <v>19679</v>
      </c>
      <c r="AN4093">
        <v>1</v>
      </c>
      <c r="AO4093" s="4">
        <f t="shared" si="1294"/>
        <v>2.3255813953488372E-2</v>
      </c>
      <c r="AQ4093" t="s">
        <v>4106</v>
      </c>
      <c r="AR4093" s="8">
        <v>0</v>
      </c>
      <c r="AS4093">
        <f t="shared" si="1280"/>
        <v>1</v>
      </c>
      <c r="AT4093" s="4">
        <f t="shared" si="1295"/>
        <v>0</v>
      </c>
    </row>
    <row r="4094" spans="1:46">
      <c r="A4094" t="s">
        <v>4107</v>
      </c>
      <c r="B4094">
        <v>1</v>
      </c>
      <c r="C4094" s="3">
        <f t="shared" si="1281"/>
        <v>2.5316455696202532E-3</v>
      </c>
      <c r="D4094" s="3">
        <f t="shared" si="1282"/>
        <v>12.317307692307693</v>
      </c>
      <c r="E4094" s="2">
        <f t="shared" si="1283"/>
        <v>0</v>
      </c>
      <c r="F4094" s="3">
        <f t="shared" si="1284"/>
        <v>0</v>
      </c>
      <c r="G4094" t="s">
        <v>2268</v>
      </c>
      <c r="H4094">
        <v>1</v>
      </c>
      <c r="I4094" s="3">
        <f t="shared" si="1285"/>
        <v>9.6153846153846159E-3</v>
      </c>
      <c r="J4094" s="3" t="e">
        <f t="shared" si="1286"/>
        <v>#N/A</v>
      </c>
      <c r="K4094" s="3" t="e">
        <f t="shared" si="1287"/>
        <v>#N/A</v>
      </c>
      <c r="L4094" s="3" t="e">
        <f t="shared" si="1277"/>
        <v>#N/A</v>
      </c>
      <c r="M4094" s="3" t="e">
        <f t="shared" si="1278"/>
        <v>#N/A</v>
      </c>
      <c r="N4094" s="3" t="e">
        <f t="shared" si="1279"/>
        <v>#N/A</v>
      </c>
      <c r="O4094" s="3" t="e">
        <f t="shared" si="1296"/>
        <v>#N/A</v>
      </c>
      <c r="P4094" s="3" t="e">
        <f t="shared" si="1296"/>
        <v>#N/A</v>
      </c>
      <c r="Q4094" s="3" t="e">
        <f t="shared" si="1296"/>
        <v>#N/A</v>
      </c>
      <c r="R4094" s="3" t="e">
        <f t="shared" si="1296"/>
        <v>#N/A</v>
      </c>
      <c r="S4094" s="3" t="e">
        <f t="shared" si="1296"/>
        <v>#N/A</v>
      </c>
      <c r="T4094" s="3" t="e">
        <f t="shared" si="1288"/>
        <v>#DIV/0!</v>
      </c>
      <c r="U4094" s="3">
        <f t="shared" si="1289"/>
        <v>12.317307692307693</v>
      </c>
      <c r="V4094" s="2"/>
      <c r="W4094" t="s">
        <v>6807</v>
      </c>
      <c r="X4094">
        <v>1</v>
      </c>
      <c r="Y4094" s="4">
        <f t="shared" si="1290"/>
        <v>2.564102564102564E-2</v>
      </c>
      <c r="AA4094" t="s">
        <v>14276</v>
      </c>
      <c r="AB4094">
        <v>1</v>
      </c>
      <c r="AC4094" s="4">
        <f t="shared" si="1291"/>
        <v>2.1739130434782608E-2</v>
      </c>
      <c r="AE4094" t="s">
        <v>11809</v>
      </c>
      <c r="AF4094">
        <v>1</v>
      </c>
      <c r="AG4094" s="4">
        <f t="shared" si="1292"/>
        <v>3.125E-2</v>
      </c>
      <c r="AI4094" t="s">
        <v>8796</v>
      </c>
      <c r="AJ4094">
        <v>1</v>
      </c>
      <c r="AK4094" s="4">
        <f t="shared" si="1293"/>
        <v>3.3333333333333333E-2</v>
      </c>
      <c r="AM4094" t="s">
        <v>486</v>
      </c>
      <c r="AN4094">
        <v>1</v>
      </c>
      <c r="AO4094" s="4">
        <f t="shared" si="1294"/>
        <v>2.3255813953488372E-2</v>
      </c>
      <c r="AQ4094" t="s">
        <v>4107</v>
      </c>
      <c r="AR4094" s="8">
        <v>0</v>
      </c>
      <c r="AS4094">
        <f t="shared" si="1280"/>
        <v>1</v>
      </c>
      <c r="AT4094" s="4">
        <f t="shared" si="1295"/>
        <v>0</v>
      </c>
    </row>
    <row r="4095" spans="1:46">
      <c r="A4095" t="s">
        <v>4108</v>
      </c>
      <c r="B4095">
        <v>1</v>
      </c>
      <c r="C4095" s="3">
        <f t="shared" si="1281"/>
        <v>2.5316455696202532E-3</v>
      </c>
      <c r="D4095" s="3">
        <f t="shared" si="1282"/>
        <v>12.317307692307693</v>
      </c>
      <c r="E4095" s="2">
        <f t="shared" si="1283"/>
        <v>0</v>
      </c>
      <c r="F4095" s="3">
        <f t="shared" si="1284"/>
        <v>0</v>
      </c>
      <c r="G4095" t="s">
        <v>2263</v>
      </c>
      <c r="H4095">
        <v>1</v>
      </c>
      <c r="I4095" s="3">
        <f t="shared" si="1285"/>
        <v>9.6153846153846159E-3</v>
      </c>
      <c r="J4095" s="3" t="e">
        <f t="shared" si="1286"/>
        <v>#N/A</v>
      </c>
      <c r="K4095" s="3" t="e">
        <f t="shared" si="1287"/>
        <v>#N/A</v>
      </c>
      <c r="L4095" s="3" t="e">
        <f t="shared" si="1277"/>
        <v>#N/A</v>
      </c>
      <c r="M4095" s="3" t="e">
        <f t="shared" si="1278"/>
        <v>#N/A</v>
      </c>
      <c r="N4095" s="3" t="e">
        <f t="shared" si="1279"/>
        <v>#N/A</v>
      </c>
      <c r="O4095" s="3" t="e">
        <f t="shared" ref="O4095:S4145" si="1297">$I4095/J4095</f>
        <v>#N/A</v>
      </c>
      <c r="P4095" s="3" t="e">
        <f t="shared" si="1297"/>
        <v>#N/A</v>
      </c>
      <c r="Q4095" s="3" t="e">
        <f t="shared" si="1297"/>
        <v>#N/A</v>
      </c>
      <c r="R4095" s="3" t="e">
        <f t="shared" si="1297"/>
        <v>#N/A</v>
      </c>
      <c r="S4095" s="3" t="e">
        <f t="shared" si="1297"/>
        <v>#N/A</v>
      </c>
      <c r="T4095" s="3" t="e">
        <f t="shared" si="1288"/>
        <v>#DIV/0!</v>
      </c>
      <c r="U4095" s="3">
        <f t="shared" si="1289"/>
        <v>12.317307692307693</v>
      </c>
      <c r="V4095" s="2"/>
      <c r="W4095" t="s">
        <v>11336</v>
      </c>
      <c r="X4095">
        <v>1</v>
      </c>
      <c r="Y4095" s="4">
        <f t="shared" si="1290"/>
        <v>2.564102564102564E-2</v>
      </c>
      <c r="AA4095" t="s">
        <v>14277</v>
      </c>
      <c r="AB4095">
        <v>1</v>
      </c>
      <c r="AC4095" s="4">
        <f t="shared" si="1291"/>
        <v>2.1739130434782608E-2</v>
      </c>
      <c r="AE4095" t="s">
        <v>7403</v>
      </c>
      <c r="AF4095">
        <v>1</v>
      </c>
      <c r="AG4095" s="4">
        <f t="shared" si="1292"/>
        <v>3.125E-2</v>
      </c>
      <c r="AI4095" t="s">
        <v>545</v>
      </c>
      <c r="AJ4095">
        <v>1</v>
      </c>
      <c r="AK4095" s="4">
        <f t="shared" si="1293"/>
        <v>3.3333333333333333E-2</v>
      </c>
      <c r="AM4095" t="s">
        <v>19680</v>
      </c>
      <c r="AN4095">
        <v>1</v>
      </c>
      <c r="AO4095" s="4">
        <f t="shared" si="1294"/>
        <v>2.3255813953488372E-2</v>
      </c>
      <c r="AQ4095" t="s">
        <v>4108</v>
      </c>
      <c r="AR4095" s="8">
        <v>0</v>
      </c>
      <c r="AS4095">
        <f t="shared" si="1280"/>
        <v>1</v>
      </c>
      <c r="AT4095" s="4">
        <f t="shared" si="1295"/>
        <v>0</v>
      </c>
    </row>
    <row r="4096" spans="1:46">
      <c r="A4096" t="s">
        <v>4109</v>
      </c>
      <c r="B4096">
        <v>1</v>
      </c>
      <c r="C4096" s="3">
        <f t="shared" si="1281"/>
        <v>2.5316455696202532E-3</v>
      </c>
      <c r="D4096" s="3">
        <f t="shared" si="1282"/>
        <v>12.317307692307693</v>
      </c>
      <c r="E4096" s="2">
        <f t="shared" si="1283"/>
        <v>0</v>
      </c>
      <c r="F4096" s="3">
        <f t="shared" si="1284"/>
        <v>0</v>
      </c>
      <c r="G4096" t="s">
        <v>2262</v>
      </c>
      <c r="H4096">
        <v>1</v>
      </c>
      <c r="I4096" s="3">
        <f t="shared" si="1285"/>
        <v>9.6153846153846159E-3</v>
      </c>
      <c r="J4096" s="3" t="e">
        <f t="shared" si="1286"/>
        <v>#N/A</v>
      </c>
      <c r="K4096" s="3" t="e">
        <f t="shared" si="1287"/>
        <v>#N/A</v>
      </c>
      <c r="L4096" s="3" t="e">
        <f t="shared" si="1277"/>
        <v>#N/A</v>
      </c>
      <c r="M4096" s="3" t="e">
        <f t="shared" si="1278"/>
        <v>#N/A</v>
      </c>
      <c r="N4096" s="3" t="e">
        <f t="shared" si="1279"/>
        <v>#N/A</v>
      </c>
      <c r="O4096" s="3" t="e">
        <f t="shared" si="1297"/>
        <v>#N/A</v>
      </c>
      <c r="P4096" s="3" t="e">
        <f t="shared" si="1297"/>
        <v>#N/A</v>
      </c>
      <c r="Q4096" s="3" t="e">
        <f t="shared" si="1297"/>
        <v>#N/A</v>
      </c>
      <c r="R4096" s="3" t="e">
        <f t="shared" si="1297"/>
        <v>#N/A</v>
      </c>
      <c r="S4096" s="3" t="e">
        <f t="shared" si="1297"/>
        <v>#N/A</v>
      </c>
      <c r="T4096" s="3" t="e">
        <f t="shared" si="1288"/>
        <v>#DIV/0!</v>
      </c>
      <c r="U4096" s="3">
        <f t="shared" si="1289"/>
        <v>12.317307692307693</v>
      </c>
      <c r="V4096" s="2"/>
      <c r="W4096" t="s">
        <v>11337</v>
      </c>
      <c r="X4096">
        <v>1</v>
      </c>
      <c r="Y4096" s="4">
        <f t="shared" si="1290"/>
        <v>2.564102564102564E-2</v>
      </c>
      <c r="AA4096" t="s">
        <v>6262</v>
      </c>
      <c r="AB4096">
        <v>1</v>
      </c>
      <c r="AC4096" s="4">
        <f t="shared" si="1291"/>
        <v>2.1739130434782608E-2</v>
      </c>
      <c r="AE4096" t="s">
        <v>7404</v>
      </c>
      <c r="AF4096">
        <v>1</v>
      </c>
      <c r="AG4096" s="4">
        <f t="shared" si="1292"/>
        <v>3.125E-2</v>
      </c>
      <c r="AI4096" t="s">
        <v>233</v>
      </c>
      <c r="AJ4096">
        <v>1</v>
      </c>
      <c r="AK4096" s="4">
        <f t="shared" si="1293"/>
        <v>3.3333333333333333E-2</v>
      </c>
      <c r="AM4096" t="s">
        <v>1179</v>
      </c>
      <c r="AN4096">
        <v>1</v>
      </c>
      <c r="AO4096" s="4">
        <f t="shared" si="1294"/>
        <v>2.3255813953488372E-2</v>
      </c>
      <c r="AQ4096" t="s">
        <v>4109</v>
      </c>
      <c r="AR4096" s="8">
        <v>0</v>
      </c>
      <c r="AS4096">
        <f t="shared" si="1280"/>
        <v>1</v>
      </c>
      <c r="AT4096" s="4">
        <f t="shared" si="1295"/>
        <v>0</v>
      </c>
    </row>
    <row r="4097" spans="1:46">
      <c r="A4097" t="s">
        <v>4110</v>
      </c>
      <c r="B4097">
        <v>1</v>
      </c>
      <c r="C4097" s="3">
        <f t="shared" si="1281"/>
        <v>2.5316455696202532E-3</v>
      </c>
      <c r="D4097" s="3">
        <f t="shared" si="1282"/>
        <v>12.317307692307693</v>
      </c>
      <c r="E4097" s="2">
        <f t="shared" si="1283"/>
        <v>0</v>
      </c>
      <c r="F4097" s="3">
        <f t="shared" si="1284"/>
        <v>0</v>
      </c>
      <c r="G4097" t="s">
        <v>2267</v>
      </c>
      <c r="H4097">
        <v>1</v>
      </c>
      <c r="I4097" s="3">
        <f t="shared" si="1285"/>
        <v>9.6153846153846159E-3</v>
      </c>
      <c r="J4097" s="3" t="e">
        <f t="shared" si="1286"/>
        <v>#N/A</v>
      </c>
      <c r="K4097" s="3" t="e">
        <f t="shared" si="1287"/>
        <v>#N/A</v>
      </c>
      <c r="L4097" s="3" t="e">
        <f t="shared" si="1277"/>
        <v>#N/A</v>
      </c>
      <c r="M4097" s="3" t="e">
        <f t="shared" si="1278"/>
        <v>#N/A</v>
      </c>
      <c r="N4097" s="3" t="e">
        <f t="shared" si="1279"/>
        <v>#N/A</v>
      </c>
      <c r="O4097" s="3" t="e">
        <f t="shared" si="1297"/>
        <v>#N/A</v>
      </c>
      <c r="P4097" s="3" t="e">
        <f t="shared" si="1297"/>
        <v>#N/A</v>
      </c>
      <c r="Q4097" s="3" t="e">
        <f t="shared" si="1297"/>
        <v>#N/A</v>
      </c>
      <c r="R4097" s="3" t="e">
        <f t="shared" si="1297"/>
        <v>#N/A</v>
      </c>
      <c r="S4097" s="3" t="e">
        <f t="shared" si="1297"/>
        <v>#N/A</v>
      </c>
      <c r="T4097" s="3" t="e">
        <f t="shared" si="1288"/>
        <v>#DIV/0!</v>
      </c>
      <c r="U4097" s="3">
        <f t="shared" si="1289"/>
        <v>12.317307692307693</v>
      </c>
      <c r="V4097" s="2"/>
      <c r="W4097" t="s">
        <v>11338</v>
      </c>
      <c r="X4097">
        <v>1</v>
      </c>
      <c r="Y4097" s="4">
        <f t="shared" si="1290"/>
        <v>2.564102564102564E-2</v>
      </c>
      <c r="AA4097" t="s">
        <v>14278</v>
      </c>
      <c r="AB4097">
        <v>1</v>
      </c>
      <c r="AC4097" s="4">
        <f t="shared" si="1291"/>
        <v>2.1739130434782608E-2</v>
      </c>
      <c r="AE4097" t="s">
        <v>7405</v>
      </c>
      <c r="AF4097">
        <v>1</v>
      </c>
      <c r="AG4097" s="4">
        <f t="shared" si="1292"/>
        <v>3.125E-2</v>
      </c>
      <c r="AI4097" t="s">
        <v>9066</v>
      </c>
      <c r="AJ4097">
        <v>1</v>
      </c>
      <c r="AK4097" s="4">
        <f t="shared" si="1293"/>
        <v>3.3333333333333333E-2</v>
      </c>
      <c r="AM4097" t="s">
        <v>19681</v>
      </c>
      <c r="AN4097">
        <v>1</v>
      </c>
      <c r="AO4097" s="4">
        <f t="shared" si="1294"/>
        <v>2.3255813953488372E-2</v>
      </c>
      <c r="AQ4097" t="s">
        <v>4110</v>
      </c>
      <c r="AR4097" s="8">
        <v>0</v>
      </c>
      <c r="AS4097">
        <f t="shared" si="1280"/>
        <v>1</v>
      </c>
      <c r="AT4097" s="4">
        <f t="shared" si="1295"/>
        <v>0</v>
      </c>
    </row>
    <row r="4098" spans="1:46">
      <c r="A4098" t="s">
        <v>4111</v>
      </c>
      <c r="B4098">
        <v>1</v>
      </c>
      <c r="C4098" s="3">
        <f t="shared" si="1281"/>
        <v>2.5316455696202532E-3</v>
      </c>
      <c r="D4098" s="3">
        <f t="shared" si="1282"/>
        <v>12.317307692307693</v>
      </c>
      <c r="E4098" s="2">
        <f t="shared" si="1283"/>
        <v>0</v>
      </c>
      <c r="F4098" s="3">
        <f t="shared" si="1284"/>
        <v>0</v>
      </c>
      <c r="G4098" t="s">
        <v>2266</v>
      </c>
      <c r="H4098">
        <v>1</v>
      </c>
      <c r="I4098" s="3">
        <f t="shared" si="1285"/>
        <v>9.6153846153846159E-3</v>
      </c>
      <c r="J4098" s="3" t="e">
        <f t="shared" si="1286"/>
        <v>#N/A</v>
      </c>
      <c r="K4098" s="3" t="e">
        <f t="shared" si="1287"/>
        <v>#N/A</v>
      </c>
      <c r="L4098" s="3">
        <f t="shared" ref="L4098:L4161" si="1298">VLOOKUP(G4098,AE:AG,3,FALSE)</f>
        <v>3.125E-2</v>
      </c>
      <c r="M4098" s="3" t="e">
        <f t="shared" ref="M4098:M4161" si="1299">VLOOKUP(G4098,AI:AK,3,FALSE)</f>
        <v>#N/A</v>
      </c>
      <c r="N4098" s="3" t="e">
        <f t="shared" ref="N4098:N4161" si="1300">VLOOKUP(G4098,AM:AO,3,FALSE)</f>
        <v>#N/A</v>
      </c>
      <c r="O4098" s="3" t="e">
        <f t="shared" si="1297"/>
        <v>#N/A</v>
      </c>
      <c r="P4098" s="3" t="e">
        <f t="shared" si="1297"/>
        <v>#N/A</v>
      </c>
      <c r="Q4098" s="3">
        <f t="shared" si="1297"/>
        <v>0.30769230769230771</v>
      </c>
      <c r="R4098" s="3" t="e">
        <f t="shared" si="1297"/>
        <v>#N/A</v>
      </c>
      <c r="S4098" s="3" t="e">
        <f t="shared" si="1297"/>
        <v>#N/A</v>
      </c>
      <c r="T4098" s="3">
        <f t="shared" si="1288"/>
        <v>0.30769230769230771</v>
      </c>
      <c r="U4098" s="3">
        <f t="shared" si="1289"/>
        <v>0.30769230769230771</v>
      </c>
      <c r="V4098" s="2"/>
      <c r="W4098" t="s">
        <v>11339</v>
      </c>
      <c r="X4098">
        <v>1</v>
      </c>
      <c r="Y4098" s="4">
        <f t="shared" si="1290"/>
        <v>2.564102564102564E-2</v>
      </c>
      <c r="AA4098" t="s">
        <v>14279</v>
      </c>
      <c r="AB4098">
        <v>1</v>
      </c>
      <c r="AC4098" s="4">
        <f t="shared" si="1291"/>
        <v>2.1739130434782608E-2</v>
      </c>
      <c r="AE4098" t="s">
        <v>7406</v>
      </c>
      <c r="AF4098">
        <v>1</v>
      </c>
      <c r="AG4098" s="4">
        <f t="shared" si="1292"/>
        <v>3.125E-2</v>
      </c>
      <c r="AI4098" t="s">
        <v>9069</v>
      </c>
      <c r="AJ4098">
        <v>1</v>
      </c>
      <c r="AK4098" s="4">
        <f t="shared" si="1293"/>
        <v>3.3333333333333333E-2</v>
      </c>
      <c r="AM4098" t="s">
        <v>19682</v>
      </c>
      <c r="AN4098">
        <v>1</v>
      </c>
      <c r="AO4098" s="4">
        <f t="shared" si="1294"/>
        <v>2.3255813953488372E-2</v>
      </c>
      <c r="AQ4098" t="s">
        <v>4111</v>
      </c>
      <c r="AR4098" s="8">
        <v>0</v>
      </c>
      <c r="AS4098">
        <f t="shared" ref="AS4098:AS4161" si="1301">VLOOKUP(AQ4098,G:H, 2, FALSE)</f>
        <v>1</v>
      </c>
      <c r="AT4098" s="4">
        <f t="shared" si="1295"/>
        <v>0</v>
      </c>
    </row>
    <row r="4099" spans="1:46">
      <c r="A4099" t="s">
        <v>4112</v>
      </c>
      <c r="B4099">
        <v>1</v>
      </c>
      <c r="C4099" s="3">
        <f t="shared" ref="C4099:C4162" si="1302">B4099/MAX(B:B)</f>
        <v>2.5316455696202532E-3</v>
      </c>
      <c r="D4099" s="3">
        <f t="shared" ref="D4099:D4162" si="1303">VLOOKUP(A4099,G:U,15,FALSE)</f>
        <v>12.317307692307693</v>
      </c>
      <c r="E4099" s="2">
        <f t="shared" ref="E4099:E4162" si="1304">VLOOKUP(A4099,AQ:AT,2,FALSE)</f>
        <v>0</v>
      </c>
      <c r="F4099" s="3">
        <f t="shared" ref="F4099:F4162" si="1305">VLOOKUP(A4099,AQ:AT,4,FALSE)</f>
        <v>0</v>
      </c>
      <c r="G4099" t="s">
        <v>3661</v>
      </c>
      <c r="H4099">
        <v>1</v>
      </c>
      <c r="I4099" s="3">
        <f t="shared" ref="I4099:I4162" si="1306">H4099/MAX(H:H)</f>
        <v>9.6153846153846159E-3</v>
      </c>
      <c r="J4099" s="3" t="e">
        <f t="shared" ref="J4099:J4162" si="1307">VLOOKUP(G4099,W:Y,3,FALSE)</f>
        <v>#N/A</v>
      </c>
      <c r="K4099" s="3" t="e">
        <f t="shared" ref="K4099:K4162" si="1308">VLOOKUP(G4099,AA:AC,3,FALSE)</f>
        <v>#N/A</v>
      </c>
      <c r="L4099" s="3" t="e">
        <f t="shared" si="1298"/>
        <v>#N/A</v>
      </c>
      <c r="M4099" s="3" t="e">
        <f t="shared" si="1299"/>
        <v>#N/A</v>
      </c>
      <c r="N4099" s="3" t="e">
        <f t="shared" si="1300"/>
        <v>#N/A</v>
      </c>
      <c r="O4099" s="3" t="e">
        <f t="shared" si="1297"/>
        <v>#N/A</v>
      </c>
      <c r="P4099" s="3" t="e">
        <f t="shared" si="1297"/>
        <v>#N/A</v>
      </c>
      <c r="Q4099" s="3" t="e">
        <f t="shared" si="1297"/>
        <v>#N/A</v>
      </c>
      <c r="R4099" s="3" t="e">
        <f t="shared" si="1297"/>
        <v>#N/A</v>
      </c>
      <c r="S4099" s="3" t="e">
        <f t="shared" si="1297"/>
        <v>#N/A</v>
      </c>
      <c r="T4099" s="3" t="e">
        <f t="shared" ref="T4099:T4162" si="1309">_xlfn.AGGREGATE(1,6,O4099:S4099)</f>
        <v>#DIV/0!</v>
      </c>
      <c r="U4099" s="3">
        <f t="shared" ref="U4099:U4162" si="1310">IF(ISNUMBER(T4099),T4099,_xlfn.AGGREGATE(4,6,T:T))</f>
        <v>12.317307692307693</v>
      </c>
      <c r="V4099" s="2"/>
      <c r="W4099" t="s">
        <v>11340</v>
      </c>
      <c r="X4099">
        <v>1</v>
      </c>
      <c r="Y4099" s="4">
        <f t="shared" ref="Y4099:Y4162" si="1311">X4099/MAX(X:X)</f>
        <v>2.564102564102564E-2</v>
      </c>
      <c r="AA4099" t="s">
        <v>14280</v>
      </c>
      <c r="AB4099">
        <v>1</v>
      </c>
      <c r="AC4099" s="4">
        <f t="shared" ref="AC4099:AC4162" si="1312">AB4099/MAX(AB:AB)</f>
        <v>2.1739130434782608E-2</v>
      </c>
      <c r="AE4099" t="s">
        <v>7394</v>
      </c>
      <c r="AF4099">
        <v>1</v>
      </c>
      <c r="AG4099" s="4">
        <f t="shared" ref="AG4099:AG4162" si="1313">AF4099/MAX(AF:AF)</f>
        <v>3.125E-2</v>
      </c>
      <c r="AI4099" t="s">
        <v>9068</v>
      </c>
      <c r="AJ4099">
        <v>1</v>
      </c>
      <c r="AK4099" s="4">
        <f t="shared" ref="AK4099:AK4162" si="1314">AJ4099/MAX(AJ:AJ)</f>
        <v>3.3333333333333333E-2</v>
      </c>
      <c r="AM4099" t="s">
        <v>6512</v>
      </c>
      <c r="AN4099">
        <v>1</v>
      </c>
      <c r="AO4099" s="4">
        <f t="shared" ref="AO4099:AO4162" si="1315">AN4099/MAX(AN:AN)</f>
        <v>2.3255813953488372E-2</v>
      </c>
      <c r="AQ4099" t="s">
        <v>4112</v>
      </c>
      <c r="AR4099" s="8">
        <v>0</v>
      </c>
      <c r="AS4099">
        <f t="shared" si="1301"/>
        <v>1</v>
      </c>
      <c r="AT4099" s="4">
        <f t="shared" ref="AT4099:AT4162" si="1316">AR4099/AS4099</f>
        <v>0</v>
      </c>
    </row>
    <row r="4100" spans="1:46">
      <c r="A4100" t="s">
        <v>4113</v>
      </c>
      <c r="B4100">
        <v>1</v>
      </c>
      <c r="C4100" s="3">
        <f t="shared" si="1302"/>
        <v>2.5316455696202532E-3</v>
      </c>
      <c r="D4100" s="3">
        <f t="shared" si="1303"/>
        <v>12.317307692307693</v>
      </c>
      <c r="E4100" s="2">
        <f t="shared" si="1304"/>
        <v>0</v>
      </c>
      <c r="F4100" s="3">
        <f t="shared" si="1305"/>
        <v>0</v>
      </c>
      <c r="G4100" t="s">
        <v>3660</v>
      </c>
      <c r="H4100">
        <v>1</v>
      </c>
      <c r="I4100" s="3">
        <f t="shared" si="1306"/>
        <v>9.6153846153846159E-3</v>
      </c>
      <c r="J4100" s="3" t="e">
        <f t="shared" si="1307"/>
        <v>#N/A</v>
      </c>
      <c r="K4100" s="3" t="e">
        <f t="shared" si="1308"/>
        <v>#N/A</v>
      </c>
      <c r="L4100" s="3" t="e">
        <f t="shared" si="1298"/>
        <v>#N/A</v>
      </c>
      <c r="M4100" s="3" t="e">
        <f t="shared" si="1299"/>
        <v>#N/A</v>
      </c>
      <c r="N4100" s="3" t="e">
        <f t="shared" si="1300"/>
        <v>#N/A</v>
      </c>
      <c r="O4100" s="3" t="e">
        <f t="shared" si="1297"/>
        <v>#N/A</v>
      </c>
      <c r="P4100" s="3" t="e">
        <f t="shared" si="1297"/>
        <v>#N/A</v>
      </c>
      <c r="Q4100" s="3" t="e">
        <f t="shared" si="1297"/>
        <v>#N/A</v>
      </c>
      <c r="R4100" s="3" t="e">
        <f t="shared" si="1297"/>
        <v>#N/A</v>
      </c>
      <c r="S4100" s="3" t="e">
        <f t="shared" si="1297"/>
        <v>#N/A</v>
      </c>
      <c r="T4100" s="3" t="e">
        <f t="shared" si="1309"/>
        <v>#DIV/0!</v>
      </c>
      <c r="U4100" s="3">
        <f t="shared" si="1310"/>
        <v>12.317307692307693</v>
      </c>
      <c r="V4100" s="2"/>
      <c r="W4100" t="s">
        <v>3679</v>
      </c>
      <c r="X4100">
        <v>1</v>
      </c>
      <c r="Y4100" s="4">
        <f t="shared" si="1311"/>
        <v>2.564102564102564E-2</v>
      </c>
      <c r="AA4100" t="s">
        <v>14281</v>
      </c>
      <c r="AB4100">
        <v>1</v>
      </c>
      <c r="AC4100" s="4">
        <f t="shared" si="1312"/>
        <v>2.1739130434782608E-2</v>
      </c>
      <c r="AE4100" t="s">
        <v>15505</v>
      </c>
      <c r="AF4100">
        <v>1</v>
      </c>
      <c r="AG4100" s="4">
        <f t="shared" si="1313"/>
        <v>3.125E-2</v>
      </c>
      <c r="AI4100" t="s">
        <v>8804</v>
      </c>
      <c r="AJ4100">
        <v>1</v>
      </c>
      <c r="AK4100" s="4">
        <f t="shared" si="1314"/>
        <v>3.3333333333333333E-2</v>
      </c>
      <c r="AM4100" t="s">
        <v>5736</v>
      </c>
      <c r="AN4100">
        <v>1</v>
      </c>
      <c r="AO4100" s="4">
        <f t="shared" si="1315"/>
        <v>2.3255813953488372E-2</v>
      </c>
      <c r="AQ4100" t="s">
        <v>4113</v>
      </c>
      <c r="AR4100" s="8">
        <v>0</v>
      </c>
      <c r="AS4100">
        <f t="shared" si="1301"/>
        <v>1</v>
      </c>
      <c r="AT4100" s="4">
        <f t="shared" si="1316"/>
        <v>0</v>
      </c>
    </row>
    <row r="4101" spans="1:46">
      <c r="A4101" t="s">
        <v>4114</v>
      </c>
      <c r="B4101">
        <v>1</v>
      </c>
      <c r="C4101" s="3">
        <f t="shared" si="1302"/>
        <v>2.5316455696202532E-3</v>
      </c>
      <c r="D4101" s="3">
        <f t="shared" si="1303"/>
        <v>12.317307692307693</v>
      </c>
      <c r="E4101" s="2">
        <f t="shared" si="1304"/>
        <v>0</v>
      </c>
      <c r="F4101" s="3">
        <f t="shared" si="1305"/>
        <v>0</v>
      </c>
      <c r="G4101" t="s">
        <v>3664</v>
      </c>
      <c r="H4101">
        <v>1</v>
      </c>
      <c r="I4101" s="3">
        <f t="shared" si="1306"/>
        <v>9.6153846153846159E-3</v>
      </c>
      <c r="J4101" s="3" t="e">
        <f t="shared" si="1307"/>
        <v>#N/A</v>
      </c>
      <c r="K4101" s="3" t="e">
        <f t="shared" si="1308"/>
        <v>#N/A</v>
      </c>
      <c r="L4101" s="3" t="e">
        <f t="shared" si="1298"/>
        <v>#N/A</v>
      </c>
      <c r="M4101" s="3" t="e">
        <f t="shared" si="1299"/>
        <v>#N/A</v>
      </c>
      <c r="N4101" s="3" t="e">
        <f t="shared" si="1300"/>
        <v>#N/A</v>
      </c>
      <c r="O4101" s="3" t="e">
        <f t="shared" si="1297"/>
        <v>#N/A</v>
      </c>
      <c r="P4101" s="3" t="e">
        <f t="shared" si="1297"/>
        <v>#N/A</v>
      </c>
      <c r="Q4101" s="3" t="e">
        <f t="shared" si="1297"/>
        <v>#N/A</v>
      </c>
      <c r="R4101" s="3" t="e">
        <f t="shared" si="1297"/>
        <v>#N/A</v>
      </c>
      <c r="S4101" s="3" t="e">
        <f t="shared" si="1297"/>
        <v>#N/A</v>
      </c>
      <c r="T4101" s="3" t="e">
        <f t="shared" si="1309"/>
        <v>#DIV/0!</v>
      </c>
      <c r="U4101" s="3">
        <f t="shared" si="1310"/>
        <v>12.317307692307693</v>
      </c>
      <c r="V4101" s="2"/>
      <c r="W4101" t="s">
        <v>11341</v>
      </c>
      <c r="X4101">
        <v>1</v>
      </c>
      <c r="Y4101" s="4">
        <f t="shared" si="1311"/>
        <v>2.564102564102564E-2</v>
      </c>
      <c r="AA4101" t="s">
        <v>8268</v>
      </c>
      <c r="AB4101">
        <v>1</v>
      </c>
      <c r="AC4101" s="4">
        <f t="shared" si="1312"/>
        <v>2.1739130434782608E-2</v>
      </c>
      <c r="AE4101" t="s">
        <v>7395</v>
      </c>
      <c r="AF4101">
        <v>1</v>
      </c>
      <c r="AG4101" s="4">
        <f t="shared" si="1313"/>
        <v>3.125E-2</v>
      </c>
      <c r="AI4101" t="s">
        <v>9072</v>
      </c>
      <c r="AJ4101">
        <v>1</v>
      </c>
      <c r="AK4101" s="4">
        <f t="shared" si="1314"/>
        <v>3.3333333333333333E-2</v>
      </c>
      <c r="AM4101" t="s">
        <v>19683</v>
      </c>
      <c r="AN4101">
        <v>1</v>
      </c>
      <c r="AO4101" s="4">
        <f t="shared" si="1315"/>
        <v>2.3255813953488372E-2</v>
      </c>
      <c r="AQ4101" t="s">
        <v>4114</v>
      </c>
      <c r="AR4101" s="8">
        <v>0</v>
      </c>
      <c r="AS4101">
        <f t="shared" si="1301"/>
        <v>1</v>
      </c>
      <c r="AT4101" s="4">
        <f t="shared" si="1316"/>
        <v>0</v>
      </c>
    </row>
    <row r="4102" spans="1:46">
      <c r="A4102" t="s">
        <v>4115</v>
      </c>
      <c r="B4102">
        <v>1</v>
      </c>
      <c r="C4102" s="3">
        <f t="shared" si="1302"/>
        <v>2.5316455696202532E-3</v>
      </c>
      <c r="D4102" s="3">
        <f t="shared" si="1303"/>
        <v>0.37500000000000006</v>
      </c>
      <c r="E4102" s="2">
        <f t="shared" si="1304"/>
        <v>0</v>
      </c>
      <c r="F4102" s="3">
        <f t="shared" si="1305"/>
        <v>0</v>
      </c>
      <c r="G4102" t="s">
        <v>3663</v>
      </c>
      <c r="H4102">
        <v>1</v>
      </c>
      <c r="I4102" s="3">
        <f t="shared" si="1306"/>
        <v>9.6153846153846159E-3</v>
      </c>
      <c r="J4102" s="3">
        <f t="shared" si="1307"/>
        <v>2.564102564102564E-2</v>
      </c>
      <c r="K4102" s="3">
        <f t="shared" si="1308"/>
        <v>2.1739130434782608E-2</v>
      </c>
      <c r="L4102" s="3">
        <f t="shared" si="1298"/>
        <v>3.125E-2</v>
      </c>
      <c r="M4102" s="3" t="e">
        <f t="shared" si="1299"/>
        <v>#N/A</v>
      </c>
      <c r="N4102" s="3" t="e">
        <f t="shared" si="1300"/>
        <v>#N/A</v>
      </c>
      <c r="O4102" s="3">
        <f t="shared" si="1297"/>
        <v>0.37500000000000006</v>
      </c>
      <c r="P4102" s="3">
        <f t="shared" si="1297"/>
        <v>0.44230769230769235</v>
      </c>
      <c r="Q4102" s="3">
        <f t="shared" si="1297"/>
        <v>0.30769230769230771</v>
      </c>
      <c r="R4102" s="3" t="e">
        <f t="shared" si="1297"/>
        <v>#N/A</v>
      </c>
      <c r="S4102" s="3" t="e">
        <f t="shared" si="1297"/>
        <v>#N/A</v>
      </c>
      <c r="T4102" s="3">
        <f t="shared" si="1309"/>
        <v>0.375</v>
      </c>
      <c r="U4102" s="3">
        <f t="shared" si="1310"/>
        <v>0.375</v>
      </c>
      <c r="V4102" s="2"/>
      <c r="W4102" t="s">
        <v>3680</v>
      </c>
      <c r="X4102">
        <v>1</v>
      </c>
      <c r="Y4102" s="4">
        <f t="shared" si="1311"/>
        <v>2.564102564102564E-2</v>
      </c>
      <c r="AA4102" t="s">
        <v>14282</v>
      </c>
      <c r="AB4102">
        <v>1</v>
      </c>
      <c r="AC4102" s="4">
        <f t="shared" si="1312"/>
        <v>2.1739130434782608E-2</v>
      </c>
      <c r="AE4102" t="s">
        <v>7396</v>
      </c>
      <c r="AF4102">
        <v>1</v>
      </c>
      <c r="AG4102" s="4">
        <f t="shared" si="1313"/>
        <v>3.125E-2</v>
      </c>
      <c r="AI4102" t="s">
        <v>8802</v>
      </c>
      <c r="AJ4102">
        <v>1</v>
      </c>
      <c r="AK4102" s="4">
        <f t="shared" si="1314"/>
        <v>3.3333333333333333E-2</v>
      </c>
      <c r="AM4102" t="s">
        <v>19684</v>
      </c>
      <c r="AN4102">
        <v>1</v>
      </c>
      <c r="AO4102" s="4">
        <f t="shared" si="1315"/>
        <v>2.3255813953488372E-2</v>
      </c>
      <c r="AQ4102" t="s">
        <v>4115</v>
      </c>
      <c r="AR4102" s="8">
        <v>0</v>
      </c>
      <c r="AS4102">
        <f t="shared" si="1301"/>
        <v>1</v>
      </c>
      <c r="AT4102" s="4">
        <f t="shared" si="1316"/>
        <v>0</v>
      </c>
    </row>
    <row r="4103" spans="1:46">
      <c r="A4103" t="s">
        <v>4116</v>
      </c>
      <c r="B4103">
        <v>1</v>
      </c>
      <c r="C4103" s="3">
        <f t="shared" si="1302"/>
        <v>2.5316455696202532E-3</v>
      </c>
      <c r="D4103" s="3">
        <f t="shared" si="1303"/>
        <v>12.317307692307693</v>
      </c>
      <c r="E4103" s="2">
        <f t="shared" si="1304"/>
        <v>0</v>
      </c>
      <c r="F4103" s="3">
        <f t="shared" si="1305"/>
        <v>0</v>
      </c>
      <c r="G4103" t="s">
        <v>3662</v>
      </c>
      <c r="H4103">
        <v>1</v>
      </c>
      <c r="I4103" s="3">
        <f t="shared" si="1306"/>
        <v>9.6153846153846159E-3</v>
      </c>
      <c r="J4103" s="3" t="e">
        <f t="shared" si="1307"/>
        <v>#N/A</v>
      </c>
      <c r="K4103" s="3" t="e">
        <f t="shared" si="1308"/>
        <v>#N/A</v>
      </c>
      <c r="L4103" s="3" t="e">
        <f t="shared" si="1298"/>
        <v>#N/A</v>
      </c>
      <c r="M4103" s="3" t="e">
        <f t="shared" si="1299"/>
        <v>#N/A</v>
      </c>
      <c r="N4103" s="3" t="e">
        <f t="shared" si="1300"/>
        <v>#N/A</v>
      </c>
      <c r="O4103" s="3" t="e">
        <f t="shared" si="1297"/>
        <v>#N/A</v>
      </c>
      <c r="P4103" s="3" t="e">
        <f t="shared" si="1297"/>
        <v>#N/A</v>
      </c>
      <c r="Q4103" s="3" t="e">
        <f t="shared" si="1297"/>
        <v>#N/A</v>
      </c>
      <c r="R4103" s="3" t="e">
        <f t="shared" si="1297"/>
        <v>#N/A</v>
      </c>
      <c r="S4103" s="3" t="e">
        <f t="shared" si="1297"/>
        <v>#N/A</v>
      </c>
      <c r="T4103" s="3" t="e">
        <f t="shared" si="1309"/>
        <v>#DIV/0!</v>
      </c>
      <c r="U4103" s="3">
        <f t="shared" si="1310"/>
        <v>12.317307692307693</v>
      </c>
      <c r="V4103" s="2"/>
      <c r="W4103" t="s">
        <v>11342</v>
      </c>
      <c r="X4103">
        <v>1</v>
      </c>
      <c r="Y4103" s="4">
        <f t="shared" si="1311"/>
        <v>2.564102564102564E-2</v>
      </c>
      <c r="AA4103" t="s">
        <v>14283</v>
      </c>
      <c r="AB4103">
        <v>1</v>
      </c>
      <c r="AC4103" s="4">
        <f t="shared" si="1312"/>
        <v>2.1739130434782608E-2</v>
      </c>
      <c r="AE4103" t="s">
        <v>13624</v>
      </c>
      <c r="AF4103">
        <v>1</v>
      </c>
      <c r="AG4103" s="4">
        <f t="shared" si="1313"/>
        <v>3.125E-2</v>
      </c>
      <c r="AI4103" t="s">
        <v>9070</v>
      </c>
      <c r="AJ4103">
        <v>1</v>
      </c>
      <c r="AK4103" s="4">
        <f t="shared" si="1314"/>
        <v>3.3333333333333333E-2</v>
      </c>
      <c r="AM4103" t="s">
        <v>19685</v>
      </c>
      <c r="AN4103">
        <v>1</v>
      </c>
      <c r="AO4103" s="4">
        <f t="shared" si="1315"/>
        <v>2.3255813953488372E-2</v>
      </c>
      <c r="AQ4103" t="s">
        <v>4116</v>
      </c>
      <c r="AR4103" s="8">
        <v>0</v>
      </c>
      <c r="AS4103">
        <f t="shared" si="1301"/>
        <v>1</v>
      </c>
      <c r="AT4103" s="4">
        <f t="shared" si="1316"/>
        <v>0</v>
      </c>
    </row>
    <row r="4104" spans="1:46">
      <c r="A4104" t="s">
        <v>4117</v>
      </c>
      <c r="B4104">
        <v>1</v>
      </c>
      <c r="C4104" s="3">
        <f t="shared" si="1302"/>
        <v>2.5316455696202532E-3</v>
      </c>
      <c r="D4104" s="3">
        <f t="shared" si="1303"/>
        <v>12.317307692307693</v>
      </c>
      <c r="E4104" s="2">
        <f t="shared" si="1304"/>
        <v>0</v>
      </c>
      <c r="F4104" s="3">
        <f t="shared" si="1305"/>
        <v>0</v>
      </c>
      <c r="G4104" t="s">
        <v>2273</v>
      </c>
      <c r="H4104">
        <v>1</v>
      </c>
      <c r="I4104" s="3">
        <f t="shared" si="1306"/>
        <v>9.6153846153846159E-3</v>
      </c>
      <c r="J4104" s="3" t="e">
        <f t="shared" si="1307"/>
        <v>#N/A</v>
      </c>
      <c r="K4104" s="3" t="e">
        <f t="shared" si="1308"/>
        <v>#N/A</v>
      </c>
      <c r="L4104" s="3" t="e">
        <f t="shared" si="1298"/>
        <v>#N/A</v>
      </c>
      <c r="M4104" s="3" t="e">
        <f t="shared" si="1299"/>
        <v>#N/A</v>
      </c>
      <c r="N4104" s="3" t="e">
        <f t="shared" si="1300"/>
        <v>#N/A</v>
      </c>
      <c r="O4104" s="3" t="e">
        <f t="shared" si="1297"/>
        <v>#N/A</v>
      </c>
      <c r="P4104" s="3" t="e">
        <f t="shared" si="1297"/>
        <v>#N/A</v>
      </c>
      <c r="Q4104" s="3" t="e">
        <f t="shared" si="1297"/>
        <v>#N/A</v>
      </c>
      <c r="R4104" s="3" t="e">
        <f t="shared" si="1297"/>
        <v>#N/A</v>
      </c>
      <c r="S4104" s="3" t="e">
        <f t="shared" si="1297"/>
        <v>#N/A</v>
      </c>
      <c r="T4104" s="3" t="e">
        <f t="shared" si="1309"/>
        <v>#DIV/0!</v>
      </c>
      <c r="U4104" s="3">
        <f t="shared" si="1310"/>
        <v>12.317307692307693</v>
      </c>
      <c r="V4104" s="2"/>
      <c r="W4104" t="s">
        <v>11343</v>
      </c>
      <c r="X4104">
        <v>1</v>
      </c>
      <c r="Y4104" s="4">
        <f t="shared" si="1311"/>
        <v>2.564102564102564E-2</v>
      </c>
      <c r="AA4104" t="s">
        <v>7483</v>
      </c>
      <c r="AB4104">
        <v>1</v>
      </c>
      <c r="AC4104" s="4">
        <f t="shared" si="1312"/>
        <v>2.1739130434782608E-2</v>
      </c>
      <c r="AE4104" t="s">
        <v>15506</v>
      </c>
      <c r="AF4104">
        <v>1</v>
      </c>
      <c r="AG4104" s="4">
        <f t="shared" si="1313"/>
        <v>3.125E-2</v>
      </c>
      <c r="AI4104" t="s">
        <v>9065</v>
      </c>
      <c r="AJ4104">
        <v>1</v>
      </c>
      <c r="AK4104" s="4">
        <f t="shared" si="1314"/>
        <v>3.3333333333333333E-2</v>
      </c>
      <c r="AM4104" t="s">
        <v>19686</v>
      </c>
      <c r="AN4104">
        <v>1</v>
      </c>
      <c r="AO4104" s="4">
        <f t="shared" si="1315"/>
        <v>2.3255813953488372E-2</v>
      </c>
      <c r="AQ4104" t="s">
        <v>4117</v>
      </c>
      <c r="AR4104" s="8">
        <v>0</v>
      </c>
      <c r="AS4104">
        <f t="shared" si="1301"/>
        <v>1</v>
      </c>
      <c r="AT4104" s="4">
        <f t="shared" si="1316"/>
        <v>0</v>
      </c>
    </row>
    <row r="4105" spans="1:46">
      <c r="A4105" t="s">
        <v>4118</v>
      </c>
      <c r="B4105">
        <v>1</v>
      </c>
      <c r="C4105" s="3">
        <f t="shared" si="1302"/>
        <v>2.5316455696202532E-3</v>
      </c>
      <c r="D4105" s="3">
        <f t="shared" si="1303"/>
        <v>12.317307692307693</v>
      </c>
      <c r="E4105" s="2">
        <f t="shared" si="1304"/>
        <v>0</v>
      </c>
      <c r="F4105" s="3">
        <f t="shared" si="1305"/>
        <v>0</v>
      </c>
      <c r="G4105" t="s">
        <v>3666</v>
      </c>
      <c r="H4105">
        <v>1</v>
      </c>
      <c r="I4105" s="3">
        <f t="shared" si="1306"/>
        <v>9.6153846153846159E-3</v>
      </c>
      <c r="J4105" s="3" t="e">
        <f t="shared" si="1307"/>
        <v>#N/A</v>
      </c>
      <c r="K4105" s="3" t="e">
        <f t="shared" si="1308"/>
        <v>#N/A</v>
      </c>
      <c r="L4105" s="3" t="e">
        <f t="shared" si="1298"/>
        <v>#N/A</v>
      </c>
      <c r="M4105" s="3" t="e">
        <f t="shared" si="1299"/>
        <v>#N/A</v>
      </c>
      <c r="N4105" s="3" t="e">
        <f t="shared" si="1300"/>
        <v>#N/A</v>
      </c>
      <c r="O4105" s="3" t="e">
        <f t="shared" si="1297"/>
        <v>#N/A</v>
      </c>
      <c r="P4105" s="3" t="e">
        <f t="shared" si="1297"/>
        <v>#N/A</v>
      </c>
      <c r="Q4105" s="3" t="e">
        <f t="shared" si="1297"/>
        <v>#N/A</v>
      </c>
      <c r="R4105" s="3" t="e">
        <f t="shared" si="1297"/>
        <v>#N/A</v>
      </c>
      <c r="S4105" s="3" t="e">
        <f t="shared" si="1297"/>
        <v>#N/A</v>
      </c>
      <c r="T4105" s="3" t="e">
        <f t="shared" si="1309"/>
        <v>#DIV/0!</v>
      </c>
      <c r="U4105" s="3">
        <f t="shared" si="1310"/>
        <v>12.317307692307693</v>
      </c>
      <c r="V4105" s="2"/>
      <c r="W4105" t="s">
        <v>11344</v>
      </c>
      <c r="X4105">
        <v>1</v>
      </c>
      <c r="Y4105" s="4">
        <f t="shared" si="1311"/>
        <v>2.564102564102564E-2</v>
      </c>
      <c r="AA4105" t="s">
        <v>14284</v>
      </c>
      <c r="AB4105">
        <v>1</v>
      </c>
      <c r="AC4105" s="4">
        <f t="shared" si="1312"/>
        <v>2.1739130434782608E-2</v>
      </c>
      <c r="AE4105" t="s">
        <v>15507</v>
      </c>
      <c r="AF4105">
        <v>1</v>
      </c>
      <c r="AG4105" s="4">
        <f t="shared" si="1313"/>
        <v>3.125E-2</v>
      </c>
      <c r="AI4105" t="s">
        <v>9064</v>
      </c>
      <c r="AJ4105">
        <v>1</v>
      </c>
      <c r="AK4105" s="4">
        <f t="shared" si="1314"/>
        <v>3.3333333333333333E-2</v>
      </c>
      <c r="AM4105" t="s">
        <v>8496</v>
      </c>
      <c r="AN4105">
        <v>1</v>
      </c>
      <c r="AO4105" s="4">
        <f t="shared" si="1315"/>
        <v>2.3255813953488372E-2</v>
      </c>
      <c r="AQ4105" t="s">
        <v>4118</v>
      </c>
      <c r="AR4105" s="8">
        <v>0</v>
      </c>
      <c r="AS4105">
        <f t="shared" si="1301"/>
        <v>1</v>
      </c>
      <c r="AT4105" s="4">
        <f t="shared" si="1316"/>
        <v>0</v>
      </c>
    </row>
    <row r="4106" spans="1:46">
      <c r="A4106" t="s">
        <v>4119</v>
      </c>
      <c r="B4106">
        <v>1</v>
      </c>
      <c r="C4106" s="3">
        <f t="shared" si="1302"/>
        <v>2.5316455696202532E-3</v>
      </c>
      <c r="D4106" s="3">
        <f t="shared" si="1303"/>
        <v>12.317307692307693</v>
      </c>
      <c r="E4106" s="2">
        <f t="shared" si="1304"/>
        <v>0</v>
      </c>
      <c r="F4106" s="3">
        <f t="shared" si="1305"/>
        <v>0</v>
      </c>
      <c r="G4106" t="s">
        <v>3665</v>
      </c>
      <c r="H4106">
        <v>1</v>
      </c>
      <c r="I4106" s="3">
        <f t="shared" si="1306"/>
        <v>9.6153846153846159E-3</v>
      </c>
      <c r="J4106" s="3" t="e">
        <f t="shared" si="1307"/>
        <v>#N/A</v>
      </c>
      <c r="K4106" s="3" t="e">
        <f t="shared" si="1308"/>
        <v>#N/A</v>
      </c>
      <c r="L4106" s="3" t="e">
        <f t="shared" si="1298"/>
        <v>#N/A</v>
      </c>
      <c r="M4106" s="3" t="e">
        <f t="shared" si="1299"/>
        <v>#N/A</v>
      </c>
      <c r="N4106" s="3" t="e">
        <f t="shared" si="1300"/>
        <v>#N/A</v>
      </c>
      <c r="O4106" s="3" t="e">
        <f t="shared" si="1297"/>
        <v>#N/A</v>
      </c>
      <c r="P4106" s="3" t="e">
        <f t="shared" si="1297"/>
        <v>#N/A</v>
      </c>
      <c r="Q4106" s="3" t="e">
        <f t="shared" si="1297"/>
        <v>#N/A</v>
      </c>
      <c r="R4106" s="3" t="e">
        <f t="shared" si="1297"/>
        <v>#N/A</v>
      </c>
      <c r="S4106" s="3" t="e">
        <f t="shared" si="1297"/>
        <v>#N/A</v>
      </c>
      <c r="T4106" s="3" t="e">
        <f t="shared" si="1309"/>
        <v>#DIV/0!</v>
      </c>
      <c r="U4106" s="3">
        <f t="shared" si="1310"/>
        <v>12.317307692307693</v>
      </c>
      <c r="V4106" s="2"/>
      <c r="W4106" t="s">
        <v>11345</v>
      </c>
      <c r="X4106">
        <v>1</v>
      </c>
      <c r="Y4106" s="4">
        <f t="shared" si="1311"/>
        <v>2.564102564102564E-2</v>
      </c>
      <c r="AA4106" t="s">
        <v>14285</v>
      </c>
      <c r="AB4106">
        <v>1</v>
      </c>
      <c r="AC4106" s="4">
        <f t="shared" si="1312"/>
        <v>2.1739130434782608E-2</v>
      </c>
      <c r="AE4106" t="s">
        <v>15508</v>
      </c>
      <c r="AF4106">
        <v>1</v>
      </c>
      <c r="AG4106" s="4">
        <f t="shared" si="1313"/>
        <v>3.125E-2</v>
      </c>
      <c r="AI4106" t="s">
        <v>9067</v>
      </c>
      <c r="AJ4106">
        <v>1</v>
      </c>
      <c r="AK4106" s="4">
        <f t="shared" si="1314"/>
        <v>3.3333333333333333E-2</v>
      </c>
      <c r="AM4106" t="s">
        <v>19687</v>
      </c>
      <c r="AN4106">
        <v>1</v>
      </c>
      <c r="AO4106" s="4">
        <f t="shared" si="1315"/>
        <v>2.3255813953488372E-2</v>
      </c>
      <c r="AQ4106" t="s">
        <v>4119</v>
      </c>
      <c r="AR4106" s="8">
        <v>0</v>
      </c>
      <c r="AS4106">
        <f t="shared" si="1301"/>
        <v>1</v>
      </c>
      <c r="AT4106" s="4">
        <f t="shared" si="1316"/>
        <v>0</v>
      </c>
    </row>
    <row r="4107" spans="1:46">
      <c r="A4107" t="s">
        <v>4120</v>
      </c>
      <c r="B4107">
        <v>1</v>
      </c>
      <c r="C4107" s="3">
        <f t="shared" si="1302"/>
        <v>2.5316455696202532E-3</v>
      </c>
      <c r="D4107" s="3">
        <f t="shared" si="1303"/>
        <v>12.317307692307693</v>
      </c>
      <c r="E4107" s="2">
        <f t="shared" si="1304"/>
        <v>0</v>
      </c>
      <c r="F4107" s="3">
        <f t="shared" si="1305"/>
        <v>0</v>
      </c>
      <c r="G4107" t="s">
        <v>3669</v>
      </c>
      <c r="H4107">
        <v>1</v>
      </c>
      <c r="I4107" s="3">
        <f t="shared" si="1306"/>
        <v>9.6153846153846159E-3</v>
      </c>
      <c r="J4107" s="3" t="e">
        <f t="shared" si="1307"/>
        <v>#N/A</v>
      </c>
      <c r="K4107" s="3" t="e">
        <f t="shared" si="1308"/>
        <v>#N/A</v>
      </c>
      <c r="L4107" s="3" t="e">
        <f t="shared" si="1298"/>
        <v>#N/A</v>
      </c>
      <c r="M4107" s="3" t="e">
        <f t="shared" si="1299"/>
        <v>#N/A</v>
      </c>
      <c r="N4107" s="3" t="e">
        <f t="shared" si="1300"/>
        <v>#N/A</v>
      </c>
      <c r="O4107" s="3" t="e">
        <f t="shared" si="1297"/>
        <v>#N/A</v>
      </c>
      <c r="P4107" s="3" t="e">
        <f t="shared" si="1297"/>
        <v>#N/A</v>
      </c>
      <c r="Q4107" s="3" t="e">
        <f t="shared" si="1297"/>
        <v>#N/A</v>
      </c>
      <c r="R4107" s="3" t="e">
        <f t="shared" si="1297"/>
        <v>#N/A</v>
      </c>
      <c r="S4107" s="3" t="e">
        <f t="shared" si="1297"/>
        <v>#N/A</v>
      </c>
      <c r="T4107" s="3" t="e">
        <f t="shared" si="1309"/>
        <v>#DIV/0!</v>
      </c>
      <c r="U4107" s="3">
        <f t="shared" si="1310"/>
        <v>12.317307692307693</v>
      </c>
      <c r="V4107" s="2"/>
      <c r="W4107" t="s">
        <v>11346</v>
      </c>
      <c r="X4107">
        <v>1</v>
      </c>
      <c r="Y4107" s="4">
        <f t="shared" si="1311"/>
        <v>2.564102564102564E-2</v>
      </c>
      <c r="AA4107" t="s">
        <v>14286</v>
      </c>
      <c r="AB4107">
        <v>1</v>
      </c>
      <c r="AC4107" s="4">
        <f t="shared" si="1312"/>
        <v>2.1739130434782608E-2</v>
      </c>
      <c r="AE4107" t="s">
        <v>15509</v>
      </c>
      <c r="AF4107">
        <v>1</v>
      </c>
      <c r="AG4107" s="4">
        <f t="shared" si="1313"/>
        <v>3.125E-2</v>
      </c>
      <c r="AI4107" t="s">
        <v>9077</v>
      </c>
      <c r="AJ4107">
        <v>1</v>
      </c>
      <c r="AK4107" s="4">
        <f t="shared" si="1314"/>
        <v>3.3333333333333333E-2</v>
      </c>
      <c r="AM4107" t="s">
        <v>19688</v>
      </c>
      <c r="AN4107">
        <v>1</v>
      </c>
      <c r="AO4107" s="4">
        <f t="shared" si="1315"/>
        <v>2.3255813953488372E-2</v>
      </c>
      <c r="AQ4107" t="s">
        <v>4120</v>
      </c>
      <c r="AR4107" s="8">
        <v>0</v>
      </c>
      <c r="AS4107">
        <f t="shared" si="1301"/>
        <v>1</v>
      </c>
      <c r="AT4107" s="4">
        <f t="shared" si="1316"/>
        <v>0</v>
      </c>
    </row>
    <row r="4108" spans="1:46">
      <c r="A4108" t="s">
        <v>4121</v>
      </c>
      <c r="B4108">
        <v>1</v>
      </c>
      <c r="C4108" s="3">
        <f t="shared" si="1302"/>
        <v>2.5316455696202532E-3</v>
      </c>
      <c r="D4108" s="3">
        <f t="shared" si="1303"/>
        <v>12.317307692307693</v>
      </c>
      <c r="E4108" s="2">
        <f t="shared" si="1304"/>
        <v>0</v>
      </c>
      <c r="F4108" s="3">
        <f t="shared" si="1305"/>
        <v>0</v>
      </c>
      <c r="G4108" t="s">
        <v>2272</v>
      </c>
      <c r="H4108">
        <v>1</v>
      </c>
      <c r="I4108" s="3">
        <f t="shared" si="1306"/>
        <v>9.6153846153846159E-3</v>
      </c>
      <c r="J4108" s="3" t="e">
        <f t="shared" si="1307"/>
        <v>#N/A</v>
      </c>
      <c r="K4108" s="3" t="e">
        <f t="shared" si="1308"/>
        <v>#N/A</v>
      </c>
      <c r="L4108" s="3">
        <f t="shared" si="1298"/>
        <v>3.125E-2</v>
      </c>
      <c r="M4108" s="3" t="e">
        <f t="shared" si="1299"/>
        <v>#N/A</v>
      </c>
      <c r="N4108" s="3">
        <f t="shared" si="1300"/>
        <v>2.3255813953488372E-2</v>
      </c>
      <c r="O4108" s="3" t="e">
        <f t="shared" si="1297"/>
        <v>#N/A</v>
      </c>
      <c r="P4108" s="3" t="e">
        <f t="shared" si="1297"/>
        <v>#N/A</v>
      </c>
      <c r="Q4108" s="3">
        <f t="shared" si="1297"/>
        <v>0.30769230769230771</v>
      </c>
      <c r="R4108" s="3" t="e">
        <f t="shared" si="1297"/>
        <v>#N/A</v>
      </c>
      <c r="S4108" s="3">
        <f t="shared" si="1297"/>
        <v>0.41346153846153849</v>
      </c>
      <c r="T4108" s="3">
        <f t="shared" si="1309"/>
        <v>0.36057692307692313</v>
      </c>
      <c r="U4108" s="3">
        <f t="shared" si="1310"/>
        <v>0.36057692307692313</v>
      </c>
      <c r="V4108" s="2"/>
      <c r="W4108" t="s">
        <v>11347</v>
      </c>
      <c r="X4108">
        <v>1</v>
      </c>
      <c r="Y4108" s="4">
        <f t="shared" si="1311"/>
        <v>2.564102564102564E-2</v>
      </c>
      <c r="AA4108" t="s">
        <v>4328</v>
      </c>
      <c r="AB4108">
        <v>1</v>
      </c>
      <c r="AC4108" s="4">
        <f t="shared" si="1312"/>
        <v>2.1739130434782608E-2</v>
      </c>
      <c r="AE4108" t="s">
        <v>15510</v>
      </c>
      <c r="AF4108">
        <v>1</v>
      </c>
      <c r="AG4108" s="4">
        <f t="shared" si="1313"/>
        <v>3.125E-2</v>
      </c>
      <c r="AI4108" t="s">
        <v>8806</v>
      </c>
      <c r="AJ4108">
        <v>1</v>
      </c>
      <c r="AK4108" s="4">
        <f t="shared" si="1314"/>
        <v>3.3333333333333333E-2</v>
      </c>
      <c r="AM4108" t="s">
        <v>19689</v>
      </c>
      <c r="AN4108">
        <v>1</v>
      </c>
      <c r="AO4108" s="4">
        <f t="shared" si="1315"/>
        <v>2.3255813953488372E-2</v>
      </c>
      <c r="AQ4108" t="s">
        <v>4121</v>
      </c>
      <c r="AR4108" s="8">
        <v>0</v>
      </c>
      <c r="AS4108">
        <f t="shared" si="1301"/>
        <v>1</v>
      </c>
      <c r="AT4108" s="4">
        <f t="shared" si="1316"/>
        <v>0</v>
      </c>
    </row>
    <row r="4109" spans="1:46">
      <c r="A4109" t="s">
        <v>4122</v>
      </c>
      <c r="B4109">
        <v>1</v>
      </c>
      <c r="C4109" s="3">
        <f t="shared" si="1302"/>
        <v>2.5316455696202532E-3</v>
      </c>
      <c r="D4109" s="3">
        <f t="shared" si="1303"/>
        <v>12.317307692307693</v>
      </c>
      <c r="E4109" s="2">
        <f t="shared" si="1304"/>
        <v>0</v>
      </c>
      <c r="F4109" s="3">
        <f t="shared" si="1305"/>
        <v>0</v>
      </c>
      <c r="G4109" t="s">
        <v>2276</v>
      </c>
      <c r="H4109">
        <v>1</v>
      </c>
      <c r="I4109" s="3">
        <f t="shared" si="1306"/>
        <v>9.6153846153846159E-3</v>
      </c>
      <c r="J4109" s="3" t="e">
        <f t="shared" si="1307"/>
        <v>#N/A</v>
      </c>
      <c r="K4109" s="3" t="e">
        <f t="shared" si="1308"/>
        <v>#N/A</v>
      </c>
      <c r="L4109" s="3" t="e">
        <f t="shared" si="1298"/>
        <v>#N/A</v>
      </c>
      <c r="M4109" s="3" t="e">
        <f t="shared" si="1299"/>
        <v>#N/A</v>
      </c>
      <c r="N4109" s="3" t="e">
        <f t="shared" si="1300"/>
        <v>#N/A</v>
      </c>
      <c r="O4109" s="3" t="e">
        <f t="shared" si="1297"/>
        <v>#N/A</v>
      </c>
      <c r="P4109" s="3" t="e">
        <f t="shared" si="1297"/>
        <v>#N/A</v>
      </c>
      <c r="Q4109" s="3" t="e">
        <f t="shared" si="1297"/>
        <v>#N/A</v>
      </c>
      <c r="R4109" s="3" t="e">
        <f t="shared" si="1297"/>
        <v>#N/A</v>
      </c>
      <c r="S4109" s="3" t="e">
        <f t="shared" si="1297"/>
        <v>#N/A</v>
      </c>
      <c r="T4109" s="3" t="e">
        <f t="shared" si="1309"/>
        <v>#DIV/0!</v>
      </c>
      <c r="U4109" s="3">
        <f t="shared" si="1310"/>
        <v>12.317307692307693</v>
      </c>
      <c r="V4109" s="2"/>
      <c r="W4109" t="s">
        <v>11348</v>
      </c>
      <c r="X4109">
        <v>1</v>
      </c>
      <c r="Y4109" s="4">
        <f t="shared" si="1311"/>
        <v>2.564102564102564E-2</v>
      </c>
      <c r="AA4109" t="s">
        <v>14287</v>
      </c>
      <c r="AB4109">
        <v>1</v>
      </c>
      <c r="AC4109" s="4">
        <f t="shared" si="1312"/>
        <v>2.1739130434782608E-2</v>
      </c>
      <c r="AE4109" t="s">
        <v>15511</v>
      </c>
      <c r="AF4109">
        <v>1</v>
      </c>
      <c r="AG4109" s="4">
        <f t="shared" si="1313"/>
        <v>3.125E-2</v>
      </c>
      <c r="AI4109" t="s">
        <v>9076</v>
      </c>
      <c r="AJ4109">
        <v>1</v>
      </c>
      <c r="AK4109" s="4">
        <f t="shared" si="1314"/>
        <v>3.3333333333333333E-2</v>
      </c>
      <c r="AM4109" t="s">
        <v>10382</v>
      </c>
      <c r="AN4109">
        <v>1</v>
      </c>
      <c r="AO4109" s="4">
        <f t="shared" si="1315"/>
        <v>2.3255813953488372E-2</v>
      </c>
      <c r="AQ4109" t="s">
        <v>4122</v>
      </c>
      <c r="AR4109" s="8">
        <v>0</v>
      </c>
      <c r="AS4109">
        <f t="shared" si="1301"/>
        <v>1</v>
      </c>
      <c r="AT4109" s="4">
        <f t="shared" si="1316"/>
        <v>0</v>
      </c>
    </row>
    <row r="4110" spans="1:46">
      <c r="A4110" t="s">
        <v>4123</v>
      </c>
      <c r="B4110">
        <v>1</v>
      </c>
      <c r="C4110" s="3">
        <f t="shared" si="1302"/>
        <v>2.5316455696202532E-3</v>
      </c>
      <c r="D4110" s="3">
        <f t="shared" si="1303"/>
        <v>12.317307692307693</v>
      </c>
      <c r="E4110" s="2">
        <f t="shared" si="1304"/>
        <v>0</v>
      </c>
      <c r="F4110" s="3">
        <f t="shared" si="1305"/>
        <v>0</v>
      </c>
      <c r="G4110" t="s">
        <v>3668</v>
      </c>
      <c r="H4110">
        <v>1</v>
      </c>
      <c r="I4110" s="3">
        <f t="shared" si="1306"/>
        <v>9.6153846153846159E-3</v>
      </c>
      <c r="J4110" s="3" t="e">
        <f t="shared" si="1307"/>
        <v>#N/A</v>
      </c>
      <c r="K4110" s="3" t="e">
        <f t="shared" si="1308"/>
        <v>#N/A</v>
      </c>
      <c r="L4110" s="3" t="e">
        <f t="shared" si="1298"/>
        <v>#N/A</v>
      </c>
      <c r="M4110" s="3" t="e">
        <f t="shared" si="1299"/>
        <v>#N/A</v>
      </c>
      <c r="N4110" s="3" t="e">
        <f t="shared" si="1300"/>
        <v>#N/A</v>
      </c>
      <c r="O4110" s="3" t="e">
        <f t="shared" si="1297"/>
        <v>#N/A</v>
      </c>
      <c r="P4110" s="3" t="e">
        <f t="shared" si="1297"/>
        <v>#N/A</v>
      </c>
      <c r="Q4110" s="3" t="e">
        <f t="shared" si="1297"/>
        <v>#N/A</v>
      </c>
      <c r="R4110" s="3" t="e">
        <f t="shared" si="1297"/>
        <v>#N/A</v>
      </c>
      <c r="S4110" s="3" t="e">
        <f t="shared" si="1297"/>
        <v>#N/A</v>
      </c>
      <c r="T4110" s="3" t="e">
        <f t="shared" si="1309"/>
        <v>#DIV/0!</v>
      </c>
      <c r="U4110" s="3">
        <f t="shared" si="1310"/>
        <v>12.317307692307693</v>
      </c>
      <c r="V4110" s="2"/>
      <c r="W4110" t="s">
        <v>11349</v>
      </c>
      <c r="X4110">
        <v>1</v>
      </c>
      <c r="Y4110" s="4">
        <f t="shared" si="1311"/>
        <v>2.564102564102564E-2</v>
      </c>
      <c r="AA4110" t="s">
        <v>14288</v>
      </c>
      <c r="AB4110">
        <v>1</v>
      </c>
      <c r="AC4110" s="4">
        <f t="shared" si="1312"/>
        <v>2.1739130434782608E-2</v>
      </c>
      <c r="AE4110" t="s">
        <v>15512</v>
      </c>
      <c r="AF4110">
        <v>1</v>
      </c>
      <c r="AG4110" s="4">
        <f t="shared" si="1313"/>
        <v>3.125E-2</v>
      </c>
      <c r="AI4110" t="s">
        <v>9079</v>
      </c>
      <c r="AJ4110">
        <v>1</v>
      </c>
      <c r="AK4110" s="4">
        <f t="shared" si="1314"/>
        <v>3.3333333333333333E-2</v>
      </c>
      <c r="AM4110" t="s">
        <v>19690</v>
      </c>
      <c r="AN4110">
        <v>1</v>
      </c>
      <c r="AO4110" s="4">
        <f t="shared" si="1315"/>
        <v>2.3255813953488372E-2</v>
      </c>
      <c r="AQ4110" t="s">
        <v>4123</v>
      </c>
      <c r="AR4110" s="8">
        <v>0</v>
      </c>
      <c r="AS4110">
        <f t="shared" si="1301"/>
        <v>1</v>
      </c>
      <c r="AT4110" s="4">
        <f t="shared" si="1316"/>
        <v>0</v>
      </c>
    </row>
    <row r="4111" spans="1:46">
      <c r="A4111" t="s">
        <v>4124</v>
      </c>
      <c r="B4111">
        <v>1</v>
      </c>
      <c r="C4111" s="3">
        <f t="shared" si="1302"/>
        <v>2.5316455696202532E-3</v>
      </c>
      <c r="D4111" s="3">
        <f t="shared" si="1303"/>
        <v>12.317307692307693</v>
      </c>
      <c r="E4111" s="2">
        <f t="shared" si="1304"/>
        <v>0</v>
      </c>
      <c r="F4111" s="3">
        <f t="shared" si="1305"/>
        <v>0</v>
      </c>
      <c r="G4111" t="s">
        <v>3667</v>
      </c>
      <c r="H4111">
        <v>1</v>
      </c>
      <c r="I4111" s="3">
        <f t="shared" si="1306"/>
        <v>9.6153846153846159E-3</v>
      </c>
      <c r="J4111" s="3" t="e">
        <f t="shared" si="1307"/>
        <v>#N/A</v>
      </c>
      <c r="K4111" s="3" t="e">
        <f t="shared" si="1308"/>
        <v>#N/A</v>
      </c>
      <c r="L4111" s="3" t="e">
        <f t="shared" si="1298"/>
        <v>#N/A</v>
      </c>
      <c r="M4111" s="3" t="e">
        <f t="shared" si="1299"/>
        <v>#N/A</v>
      </c>
      <c r="N4111" s="3" t="e">
        <f t="shared" si="1300"/>
        <v>#N/A</v>
      </c>
      <c r="O4111" s="3" t="e">
        <f t="shared" si="1297"/>
        <v>#N/A</v>
      </c>
      <c r="P4111" s="3" t="e">
        <f t="shared" si="1297"/>
        <v>#N/A</v>
      </c>
      <c r="Q4111" s="3" t="e">
        <f t="shared" si="1297"/>
        <v>#N/A</v>
      </c>
      <c r="R4111" s="3" t="e">
        <f t="shared" si="1297"/>
        <v>#N/A</v>
      </c>
      <c r="S4111" s="3" t="e">
        <f t="shared" si="1297"/>
        <v>#N/A</v>
      </c>
      <c r="T4111" s="3" t="e">
        <f t="shared" si="1309"/>
        <v>#DIV/0!</v>
      </c>
      <c r="U4111" s="3">
        <f t="shared" si="1310"/>
        <v>12.317307692307693</v>
      </c>
      <c r="V4111" s="2"/>
      <c r="W4111" t="s">
        <v>7156</v>
      </c>
      <c r="X4111">
        <v>1</v>
      </c>
      <c r="Y4111" s="4">
        <f t="shared" si="1311"/>
        <v>2.564102564102564E-2</v>
      </c>
      <c r="AA4111" t="s">
        <v>5793</v>
      </c>
      <c r="AB4111">
        <v>1</v>
      </c>
      <c r="AC4111" s="4">
        <f t="shared" si="1312"/>
        <v>2.1739130434782608E-2</v>
      </c>
      <c r="AE4111" t="s">
        <v>15513</v>
      </c>
      <c r="AF4111">
        <v>1</v>
      </c>
      <c r="AG4111" s="4">
        <f t="shared" si="1313"/>
        <v>3.125E-2</v>
      </c>
      <c r="AI4111" t="s">
        <v>9078</v>
      </c>
      <c r="AJ4111">
        <v>1</v>
      </c>
      <c r="AK4111" s="4">
        <f t="shared" si="1314"/>
        <v>3.3333333333333333E-2</v>
      </c>
      <c r="AM4111" t="s">
        <v>19691</v>
      </c>
      <c r="AN4111">
        <v>1</v>
      </c>
      <c r="AO4111" s="4">
        <f t="shared" si="1315"/>
        <v>2.3255813953488372E-2</v>
      </c>
      <c r="AQ4111" t="s">
        <v>4124</v>
      </c>
      <c r="AR4111" s="8">
        <v>0</v>
      </c>
      <c r="AS4111">
        <f t="shared" si="1301"/>
        <v>1</v>
      </c>
      <c r="AT4111" s="4">
        <f t="shared" si="1316"/>
        <v>0</v>
      </c>
    </row>
    <row r="4112" spans="1:46">
      <c r="A4112" t="s">
        <v>4125</v>
      </c>
      <c r="B4112">
        <v>1</v>
      </c>
      <c r="C4112" s="3">
        <f t="shared" si="1302"/>
        <v>2.5316455696202532E-3</v>
      </c>
      <c r="D4112" s="3">
        <f t="shared" si="1303"/>
        <v>12.317307692307693</v>
      </c>
      <c r="E4112" s="2">
        <f t="shared" si="1304"/>
        <v>0</v>
      </c>
      <c r="F4112" s="3">
        <f t="shared" si="1305"/>
        <v>0</v>
      </c>
      <c r="G4112" t="s">
        <v>2280</v>
      </c>
      <c r="H4112">
        <v>1</v>
      </c>
      <c r="I4112" s="3">
        <f t="shared" si="1306"/>
        <v>9.6153846153846159E-3</v>
      </c>
      <c r="J4112" s="3">
        <f t="shared" si="1307"/>
        <v>2.564102564102564E-2</v>
      </c>
      <c r="K4112" s="3" t="e">
        <f t="shared" si="1308"/>
        <v>#N/A</v>
      </c>
      <c r="L4112" s="3">
        <f t="shared" si="1298"/>
        <v>3.125E-2</v>
      </c>
      <c r="M4112" s="3" t="e">
        <f t="shared" si="1299"/>
        <v>#N/A</v>
      </c>
      <c r="N4112" s="3" t="e">
        <f t="shared" si="1300"/>
        <v>#N/A</v>
      </c>
      <c r="O4112" s="3">
        <f t="shared" si="1297"/>
        <v>0.37500000000000006</v>
      </c>
      <c r="P4112" s="3" t="e">
        <f t="shared" si="1297"/>
        <v>#N/A</v>
      </c>
      <c r="Q4112" s="3">
        <f t="shared" si="1297"/>
        <v>0.30769230769230771</v>
      </c>
      <c r="R4112" s="3" t="e">
        <f t="shared" si="1297"/>
        <v>#N/A</v>
      </c>
      <c r="S4112" s="3" t="e">
        <f t="shared" si="1297"/>
        <v>#N/A</v>
      </c>
      <c r="T4112" s="3">
        <f t="shared" si="1309"/>
        <v>0.34134615384615385</v>
      </c>
      <c r="U4112" s="3">
        <f t="shared" si="1310"/>
        <v>0.34134615384615385</v>
      </c>
      <c r="V4112" s="2"/>
      <c r="W4112" t="s">
        <v>11350</v>
      </c>
      <c r="X4112">
        <v>1</v>
      </c>
      <c r="Y4112" s="4">
        <f t="shared" si="1311"/>
        <v>2.564102564102564E-2</v>
      </c>
      <c r="AA4112" t="s">
        <v>14289</v>
      </c>
      <c r="AB4112">
        <v>1</v>
      </c>
      <c r="AC4112" s="4">
        <f t="shared" si="1312"/>
        <v>2.1739130434782608E-2</v>
      </c>
      <c r="AE4112" t="s">
        <v>8242</v>
      </c>
      <c r="AF4112">
        <v>1</v>
      </c>
      <c r="AG4112" s="4">
        <f t="shared" si="1313"/>
        <v>3.125E-2</v>
      </c>
      <c r="AI4112" t="s">
        <v>9081</v>
      </c>
      <c r="AJ4112">
        <v>1</v>
      </c>
      <c r="AK4112" s="4">
        <f t="shared" si="1314"/>
        <v>3.3333333333333333E-2</v>
      </c>
      <c r="AM4112" t="s">
        <v>19692</v>
      </c>
      <c r="AN4112">
        <v>1</v>
      </c>
      <c r="AO4112" s="4">
        <f t="shared" si="1315"/>
        <v>2.3255813953488372E-2</v>
      </c>
      <c r="AQ4112" t="s">
        <v>4125</v>
      </c>
      <c r="AR4112" s="8">
        <v>0</v>
      </c>
      <c r="AS4112">
        <f t="shared" si="1301"/>
        <v>1</v>
      </c>
      <c r="AT4112" s="4">
        <f t="shared" si="1316"/>
        <v>0</v>
      </c>
    </row>
    <row r="4113" spans="1:46">
      <c r="A4113" t="s">
        <v>4126</v>
      </c>
      <c r="B4113">
        <v>1</v>
      </c>
      <c r="C4113" s="3">
        <f t="shared" si="1302"/>
        <v>2.5316455696202532E-3</v>
      </c>
      <c r="D4113" s="3">
        <f t="shared" si="1303"/>
        <v>12.317307692307693</v>
      </c>
      <c r="E4113" s="2">
        <f t="shared" si="1304"/>
        <v>0</v>
      </c>
      <c r="F4113" s="3">
        <f t="shared" si="1305"/>
        <v>0</v>
      </c>
      <c r="G4113" t="s">
        <v>2278</v>
      </c>
      <c r="H4113">
        <v>1</v>
      </c>
      <c r="I4113" s="3">
        <f t="shared" si="1306"/>
        <v>9.6153846153846159E-3</v>
      </c>
      <c r="J4113" s="3" t="e">
        <f t="shared" si="1307"/>
        <v>#N/A</v>
      </c>
      <c r="K4113" s="3" t="e">
        <f t="shared" si="1308"/>
        <v>#N/A</v>
      </c>
      <c r="L4113" s="3" t="e">
        <f t="shared" si="1298"/>
        <v>#N/A</v>
      </c>
      <c r="M4113" s="3" t="e">
        <f t="shared" si="1299"/>
        <v>#N/A</v>
      </c>
      <c r="N4113" s="3" t="e">
        <f t="shared" si="1300"/>
        <v>#N/A</v>
      </c>
      <c r="O4113" s="3" t="e">
        <f t="shared" si="1297"/>
        <v>#N/A</v>
      </c>
      <c r="P4113" s="3" t="e">
        <f t="shared" si="1297"/>
        <v>#N/A</v>
      </c>
      <c r="Q4113" s="3" t="e">
        <f t="shared" si="1297"/>
        <v>#N/A</v>
      </c>
      <c r="R4113" s="3" t="e">
        <f t="shared" si="1297"/>
        <v>#N/A</v>
      </c>
      <c r="S4113" s="3" t="e">
        <f t="shared" si="1297"/>
        <v>#N/A</v>
      </c>
      <c r="T4113" s="3" t="e">
        <f t="shared" si="1309"/>
        <v>#DIV/0!</v>
      </c>
      <c r="U4113" s="3">
        <f t="shared" si="1310"/>
        <v>12.317307692307693</v>
      </c>
      <c r="V4113" s="2"/>
      <c r="W4113" t="s">
        <v>11351</v>
      </c>
      <c r="X4113">
        <v>1</v>
      </c>
      <c r="Y4113" s="4">
        <f t="shared" si="1311"/>
        <v>2.564102564102564E-2</v>
      </c>
      <c r="AA4113" t="s">
        <v>14290</v>
      </c>
      <c r="AB4113">
        <v>1</v>
      </c>
      <c r="AC4113" s="4">
        <f t="shared" si="1312"/>
        <v>2.1739130434782608E-2</v>
      </c>
      <c r="AE4113" t="s">
        <v>15514</v>
      </c>
      <c r="AF4113">
        <v>1</v>
      </c>
      <c r="AG4113" s="4">
        <f t="shared" si="1313"/>
        <v>3.125E-2</v>
      </c>
      <c r="AI4113" t="s">
        <v>9080</v>
      </c>
      <c r="AJ4113">
        <v>1</v>
      </c>
      <c r="AK4113" s="4">
        <f t="shared" si="1314"/>
        <v>3.3333333333333333E-2</v>
      </c>
      <c r="AM4113" t="s">
        <v>19693</v>
      </c>
      <c r="AN4113">
        <v>1</v>
      </c>
      <c r="AO4113" s="4">
        <f t="shared" si="1315"/>
        <v>2.3255813953488372E-2</v>
      </c>
      <c r="AQ4113" t="s">
        <v>4126</v>
      </c>
      <c r="AR4113" s="8">
        <v>0</v>
      </c>
      <c r="AS4113">
        <f t="shared" si="1301"/>
        <v>1</v>
      </c>
      <c r="AT4113" s="4">
        <f t="shared" si="1316"/>
        <v>0</v>
      </c>
    </row>
    <row r="4114" spans="1:46">
      <c r="A4114" t="s">
        <v>4127</v>
      </c>
      <c r="B4114">
        <v>1</v>
      </c>
      <c r="C4114" s="3">
        <f t="shared" si="1302"/>
        <v>2.5316455696202532E-3</v>
      </c>
      <c r="D4114" s="3">
        <f t="shared" si="1303"/>
        <v>12.317307692307693</v>
      </c>
      <c r="E4114" s="2">
        <f t="shared" si="1304"/>
        <v>0</v>
      </c>
      <c r="F4114" s="3">
        <f t="shared" si="1305"/>
        <v>0</v>
      </c>
      <c r="G4114" t="s">
        <v>2275</v>
      </c>
      <c r="H4114">
        <v>1</v>
      </c>
      <c r="I4114" s="3">
        <f t="shared" si="1306"/>
        <v>9.6153846153846159E-3</v>
      </c>
      <c r="J4114" s="3">
        <f t="shared" si="1307"/>
        <v>2.564102564102564E-2</v>
      </c>
      <c r="K4114" s="3" t="e">
        <f t="shared" si="1308"/>
        <v>#N/A</v>
      </c>
      <c r="L4114" s="3">
        <f t="shared" si="1298"/>
        <v>3.125E-2</v>
      </c>
      <c r="M4114" s="3" t="e">
        <f t="shared" si="1299"/>
        <v>#N/A</v>
      </c>
      <c r="N4114" s="3" t="e">
        <f t="shared" si="1300"/>
        <v>#N/A</v>
      </c>
      <c r="O4114" s="3">
        <f t="shared" si="1297"/>
        <v>0.37500000000000006</v>
      </c>
      <c r="P4114" s="3" t="e">
        <f t="shared" si="1297"/>
        <v>#N/A</v>
      </c>
      <c r="Q4114" s="3">
        <f t="shared" si="1297"/>
        <v>0.30769230769230771</v>
      </c>
      <c r="R4114" s="3" t="e">
        <f t="shared" si="1297"/>
        <v>#N/A</v>
      </c>
      <c r="S4114" s="3" t="e">
        <f t="shared" si="1297"/>
        <v>#N/A</v>
      </c>
      <c r="T4114" s="3">
        <f t="shared" si="1309"/>
        <v>0.34134615384615385</v>
      </c>
      <c r="U4114" s="3">
        <f t="shared" si="1310"/>
        <v>0.34134615384615385</v>
      </c>
      <c r="V4114" s="2"/>
      <c r="W4114" t="s">
        <v>11352</v>
      </c>
      <c r="X4114">
        <v>1</v>
      </c>
      <c r="Y4114" s="4">
        <f t="shared" si="1311"/>
        <v>2.564102564102564E-2</v>
      </c>
      <c r="AA4114" t="s">
        <v>14291</v>
      </c>
      <c r="AB4114">
        <v>1</v>
      </c>
      <c r="AC4114" s="4">
        <f t="shared" si="1312"/>
        <v>2.1739130434782608E-2</v>
      </c>
      <c r="AE4114" t="s">
        <v>15515</v>
      </c>
      <c r="AF4114">
        <v>1</v>
      </c>
      <c r="AG4114" s="4">
        <f t="shared" si="1313"/>
        <v>3.125E-2</v>
      </c>
      <c r="AI4114" t="s">
        <v>9075</v>
      </c>
      <c r="AJ4114">
        <v>1</v>
      </c>
      <c r="AK4114" s="4">
        <f t="shared" si="1314"/>
        <v>3.3333333333333333E-2</v>
      </c>
      <c r="AM4114" t="s">
        <v>118</v>
      </c>
      <c r="AN4114">
        <v>1</v>
      </c>
      <c r="AO4114" s="4">
        <f t="shared" si="1315"/>
        <v>2.3255813953488372E-2</v>
      </c>
      <c r="AQ4114" t="s">
        <v>4127</v>
      </c>
      <c r="AR4114" s="8">
        <v>0</v>
      </c>
      <c r="AS4114">
        <f t="shared" si="1301"/>
        <v>1</v>
      </c>
      <c r="AT4114" s="4">
        <f t="shared" si="1316"/>
        <v>0</v>
      </c>
    </row>
    <row r="4115" spans="1:46">
      <c r="A4115" t="s">
        <v>4128</v>
      </c>
      <c r="B4115">
        <v>1</v>
      </c>
      <c r="C4115" s="3">
        <f t="shared" si="1302"/>
        <v>2.5316455696202532E-3</v>
      </c>
      <c r="D4115" s="3">
        <f t="shared" si="1303"/>
        <v>12.317307692307693</v>
      </c>
      <c r="E4115" s="2">
        <f t="shared" si="1304"/>
        <v>0</v>
      </c>
      <c r="F4115" s="3">
        <f t="shared" si="1305"/>
        <v>0</v>
      </c>
      <c r="G4115" t="s">
        <v>2274</v>
      </c>
      <c r="H4115">
        <v>1</v>
      </c>
      <c r="I4115" s="3">
        <f t="shared" si="1306"/>
        <v>9.6153846153846159E-3</v>
      </c>
      <c r="J4115" s="3">
        <f t="shared" si="1307"/>
        <v>2.564102564102564E-2</v>
      </c>
      <c r="K4115" s="3" t="e">
        <f t="shared" si="1308"/>
        <v>#N/A</v>
      </c>
      <c r="L4115" s="3">
        <f t="shared" si="1298"/>
        <v>3.125E-2</v>
      </c>
      <c r="M4115" s="3" t="e">
        <f t="shared" si="1299"/>
        <v>#N/A</v>
      </c>
      <c r="N4115" s="3">
        <f t="shared" si="1300"/>
        <v>2.3255813953488372E-2</v>
      </c>
      <c r="O4115" s="3">
        <f t="shared" si="1297"/>
        <v>0.37500000000000006</v>
      </c>
      <c r="P4115" s="3" t="e">
        <f t="shared" si="1297"/>
        <v>#N/A</v>
      </c>
      <c r="Q4115" s="3">
        <f t="shared" si="1297"/>
        <v>0.30769230769230771</v>
      </c>
      <c r="R4115" s="3" t="e">
        <f t="shared" si="1297"/>
        <v>#N/A</v>
      </c>
      <c r="S4115" s="3">
        <f t="shared" si="1297"/>
        <v>0.41346153846153849</v>
      </c>
      <c r="T4115" s="3">
        <f t="shared" si="1309"/>
        <v>0.36538461538461542</v>
      </c>
      <c r="U4115" s="3">
        <f t="shared" si="1310"/>
        <v>0.36538461538461542</v>
      </c>
      <c r="V4115" s="2"/>
      <c r="W4115" t="s">
        <v>11353</v>
      </c>
      <c r="X4115">
        <v>1</v>
      </c>
      <c r="Y4115" s="4">
        <f t="shared" si="1311"/>
        <v>2.564102564102564E-2</v>
      </c>
      <c r="AA4115" t="s">
        <v>14292</v>
      </c>
      <c r="AB4115">
        <v>1</v>
      </c>
      <c r="AC4115" s="4">
        <f t="shared" si="1312"/>
        <v>2.1739130434782608E-2</v>
      </c>
      <c r="AE4115" t="s">
        <v>7411</v>
      </c>
      <c r="AF4115">
        <v>1</v>
      </c>
      <c r="AG4115" s="4">
        <f t="shared" si="1313"/>
        <v>3.125E-2</v>
      </c>
      <c r="AI4115" t="s">
        <v>8808</v>
      </c>
      <c r="AJ4115">
        <v>1</v>
      </c>
      <c r="AK4115" s="4">
        <f t="shared" si="1314"/>
        <v>3.3333333333333333E-2</v>
      </c>
      <c r="AM4115" t="s">
        <v>19694</v>
      </c>
      <c r="AN4115">
        <v>1</v>
      </c>
      <c r="AO4115" s="4">
        <f t="shared" si="1315"/>
        <v>2.3255813953488372E-2</v>
      </c>
      <c r="AQ4115" t="s">
        <v>4128</v>
      </c>
      <c r="AR4115" s="8">
        <v>0</v>
      </c>
      <c r="AS4115">
        <f t="shared" si="1301"/>
        <v>1</v>
      </c>
      <c r="AT4115" s="4">
        <f t="shared" si="1316"/>
        <v>0</v>
      </c>
    </row>
    <row r="4116" spans="1:46">
      <c r="A4116" t="s">
        <v>4129</v>
      </c>
      <c r="B4116">
        <v>1</v>
      </c>
      <c r="C4116" s="3">
        <f t="shared" si="1302"/>
        <v>2.5316455696202532E-3</v>
      </c>
      <c r="D4116" s="3">
        <f t="shared" si="1303"/>
        <v>0.30769230769230771</v>
      </c>
      <c r="E4116" s="2">
        <f t="shared" si="1304"/>
        <v>0</v>
      </c>
      <c r="F4116" s="3">
        <f t="shared" si="1305"/>
        <v>0</v>
      </c>
      <c r="G4116" t="s">
        <v>3670</v>
      </c>
      <c r="H4116">
        <v>1</v>
      </c>
      <c r="I4116" s="3">
        <f t="shared" si="1306"/>
        <v>9.6153846153846159E-3</v>
      </c>
      <c r="J4116" s="3" t="e">
        <f t="shared" si="1307"/>
        <v>#N/A</v>
      </c>
      <c r="K4116" s="3" t="e">
        <f t="shared" si="1308"/>
        <v>#N/A</v>
      </c>
      <c r="L4116" s="3" t="e">
        <f t="shared" si="1298"/>
        <v>#N/A</v>
      </c>
      <c r="M4116" s="3" t="e">
        <f t="shared" si="1299"/>
        <v>#N/A</v>
      </c>
      <c r="N4116" s="3" t="e">
        <f t="shared" si="1300"/>
        <v>#N/A</v>
      </c>
      <c r="O4116" s="3" t="e">
        <f t="shared" si="1297"/>
        <v>#N/A</v>
      </c>
      <c r="P4116" s="3" t="e">
        <f t="shared" si="1297"/>
        <v>#N/A</v>
      </c>
      <c r="Q4116" s="3" t="e">
        <f t="shared" si="1297"/>
        <v>#N/A</v>
      </c>
      <c r="R4116" s="3" t="e">
        <f t="shared" si="1297"/>
        <v>#N/A</v>
      </c>
      <c r="S4116" s="3" t="e">
        <f t="shared" si="1297"/>
        <v>#N/A</v>
      </c>
      <c r="T4116" s="3" t="e">
        <f t="shared" si="1309"/>
        <v>#DIV/0!</v>
      </c>
      <c r="U4116" s="3">
        <f t="shared" si="1310"/>
        <v>12.317307692307693</v>
      </c>
      <c r="V4116" s="2"/>
      <c r="W4116" t="s">
        <v>11354</v>
      </c>
      <c r="X4116">
        <v>1</v>
      </c>
      <c r="Y4116" s="4">
        <f t="shared" si="1311"/>
        <v>2.564102564102564E-2</v>
      </c>
      <c r="AA4116" t="s">
        <v>14293</v>
      </c>
      <c r="AB4116">
        <v>1</v>
      </c>
      <c r="AC4116" s="4">
        <f t="shared" si="1312"/>
        <v>2.1739130434782608E-2</v>
      </c>
      <c r="AE4116" t="s">
        <v>7412</v>
      </c>
      <c r="AF4116">
        <v>1</v>
      </c>
      <c r="AG4116" s="4">
        <f t="shared" si="1313"/>
        <v>3.125E-2</v>
      </c>
      <c r="AI4116" t="s">
        <v>9074</v>
      </c>
      <c r="AJ4116">
        <v>1</v>
      </c>
      <c r="AK4116" s="4">
        <f t="shared" si="1314"/>
        <v>3.3333333333333333E-2</v>
      </c>
      <c r="AM4116" t="s">
        <v>19695</v>
      </c>
      <c r="AN4116">
        <v>1</v>
      </c>
      <c r="AO4116" s="4">
        <f t="shared" si="1315"/>
        <v>2.3255813953488372E-2</v>
      </c>
      <c r="AQ4116" t="s">
        <v>4129</v>
      </c>
      <c r="AR4116" s="8">
        <v>0</v>
      </c>
      <c r="AS4116">
        <f t="shared" si="1301"/>
        <v>1</v>
      </c>
      <c r="AT4116" s="4">
        <f t="shared" si="1316"/>
        <v>0</v>
      </c>
    </row>
    <row r="4117" spans="1:46">
      <c r="A4117" t="s">
        <v>4130</v>
      </c>
      <c r="B4117">
        <v>1</v>
      </c>
      <c r="C4117" s="3">
        <f t="shared" si="1302"/>
        <v>2.5316455696202532E-3</v>
      </c>
      <c r="D4117" s="3">
        <f t="shared" si="1303"/>
        <v>12.317307692307693</v>
      </c>
      <c r="E4117" s="2">
        <f t="shared" si="1304"/>
        <v>0</v>
      </c>
      <c r="F4117" s="3">
        <f t="shared" si="1305"/>
        <v>0</v>
      </c>
      <c r="G4117" t="s">
        <v>2282</v>
      </c>
      <c r="H4117">
        <v>1</v>
      </c>
      <c r="I4117" s="3">
        <f t="shared" si="1306"/>
        <v>9.6153846153846159E-3</v>
      </c>
      <c r="J4117" s="3" t="e">
        <f t="shared" si="1307"/>
        <v>#N/A</v>
      </c>
      <c r="K4117" s="3" t="e">
        <f t="shared" si="1308"/>
        <v>#N/A</v>
      </c>
      <c r="L4117" s="3" t="e">
        <f t="shared" si="1298"/>
        <v>#N/A</v>
      </c>
      <c r="M4117" s="3" t="e">
        <f t="shared" si="1299"/>
        <v>#N/A</v>
      </c>
      <c r="N4117" s="3" t="e">
        <f t="shared" si="1300"/>
        <v>#N/A</v>
      </c>
      <c r="O4117" s="3" t="e">
        <f t="shared" si="1297"/>
        <v>#N/A</v>
      </c>
      <c r="P4117" s="3" t="e">
        <f t="shared" si="1297"/>
        <v>#N/A</v>
      </c>
      <c r="Q4117" s="3" t="e">
        <f t="shared" si="1297"/>
        <v>#N/A</v>
      </c>
      <c r="R4117" s="3" t="e">
        <f t="shared" si="1297"/>
        <v>#N/A</v>
      </c>
      <c r="S4117" s="3" t="e">
        <f t="shared" si="1297"/>
        <v>#N/A</v>
      </c>
      <c r="T4117" s="3" t="e">
        <f t="shared" si="1309"/>
        <v>#DIV/0!</v>
      </c>
      <c r="U4117" s="3">
        <f t="shared" si="1310"/>
        <v>12.317307692307693</v>
      </c>
      <c r="V4117" s="2"/>
      <c r="W4117" t="s">
        <v>3647</v>
      </c>
      <c r="X4117">
        <v>1</v>
      </c>
      <c r="Y4117" s="4">
        <f t="shared" si="1311"/>
        <v>2.564102564102564E-2</v>
      </c>
      <c r="AA4117" t="s">
        <v>14294</v>
      </c>
      <c r="AB4117">
        <v>1</v>
      </c>
      <c r="AC4117" s="4">
        <f t="shared" si="1312"/>
        <v>2.1739130434782608E-2</v>
      </c>
      <c r="AE4117" t="s">
        <v>15516</v>
      </c>
      <c r="AF4117">
        <v>1</v>
      </c>
      <c r="AG4117" s="4">
        <f t="shared" si="1313"/>
        <v>3.125E-2</v>
      </c>
      <c r="AI4117" t="s">
        <v>2387</v>
      </c>
      <c r="AJ4117">
        <v>1</v>
      </c>
      <c r="AK4117" s="4">
        <f t="shared" si="1314"/>
        <v>3.3333333333333333E-2</v>
      </c>
      <c r="AM4117" t="s">
        <v>19696</v>
      </c>
      <c r="AN4117">
        <v>1</v>
      </c>
      <c r="AO4117" s="4">
        <f t="shared" si="1315"/>
        <v>2.3255813953488372E-2</v>
      </c>
      <c r="AQ4117" t="s">
        <v>4130</v>
      </c>
      <c r="AR4117" s="8">
        <v>0</v>
      </c>
      <c r="AS4117">
        <f t="shared" si="1301"/>
        <v>1</v>
      </c>
      <c r="AT4117" s="4">
        <f t="shared" si="1316"/>
        <v>0</v>
      </c>
    </row>
    <row r="4118" spans="1:46">
      <c r="A4118" t="s">
        <v>4131</v>
      </c>
      <c r="B4118">
        <v>1</v>
      </c>
      <c r="C4118" s="3">
        <f t="shared" si="1302"/>
        <v>2.5316455696202532E-3</v>
      </c>
      <c r="D4118" s="3">
        <f t="shared" si="1303"/>
        <v>12.317307692307693</v>
      </c>
      <c r="E4118" s="2">
        <f t="shared" si="1304"/>
        <v>0</v>
      </c>
      <c r="F4118" s="3">
        <f t="shared" si="1305"/>
        <v>0</v>
      </c>
      <c r="G4118" t="s">
        <v>3672</v>
      </c>
      <c r="H4118">
        <v>1</v>
      </c>
      <c r="I4118" s="3">
        <f t="shared" si="1306"/>
        <v>9.6153846153846159E-3</v>
      </c>
      <c r="J4118" s="3" t="e">
        <f t="shared" si="1307"/>
        <v>#N/A</v>
      </c>
      <c r="K4118" s="3" t="e">
        <f t="shared" si="1308"/>
        <v>#N/A</v>
      </c>
      <c r="L4118" s="3" t="e">
        <f t="shared" si="1298"/>
        <v>#N/A</v>
      </c>
      <c r="M4118" s="3" t="e">
        <f t="shared" si="1299"/>
        <v>#N/A</v>
      </c>
      <c r="N4118" s="3" t="e">
        <f t="shared" si="1300"/>
        <v>#N/A</v>
      </c>
      <c r="O4118" s="3" t="e">
        <f t="shared" si="1297"/>
        <v>#N/A</v>
      </c>
      <c r="P4118" s="3" t="e">
        <f t="shared" si="1297"/>
        <v>#N/A</v>
      </c>
      <c r="Q4118" s="3" t="e">
        <f t="shared" si="1297"/>
        <v>#N/A</v>
      </c>
      <c r="R4118" s="3" t="e">
        <f t="shared" si="1297"/>
        <v>#N/A</v>
      </c>
      <c r="S4118" s="3" t="e">
        <f t="shared" si="1297"/>
        <v>#N/A</v>
      </c>
      <c r="T4118" s="3" t="e">
        <f t="shared" si="1309"/>
        <v>#DIV/0!</v>
      </c>
      <c r="U4118" s="3">
        <f t="shared" si="1310"/>
        <v>12.317307692307693</v>
      </c>
      <c r="V4118" s="2"/>
      <c r="W4118" t="s">
        <v>11355</v>
      </c>
      <c r="X4118">
        <v>1</v>
      </c>
      <c r="Y4118" s="4">
        <f t="shared" si="1311"/>
        <v>2.564102564102564E-2</v>
      </c>
      <c r="AA4118" t="s">
        <v>5769</v>
      </c>
      <c r="AB4118">
        <v>1</v>
      </c>
      <c r="AC4118" s="4">
        <f t="shared" si="1312"/>
        <v>2.1739130434782608E-2</v>
      </c>
      <c r="AE4118" t="s">
        <v>8243</v>
      </c>
      <c r="AF4118">
        <v>1</v>
      </c>
      <c r="AG4118" s="4">
        <f t="shared" si="1313"/>
        <v>3.125E-2</v>
      </c>
      <c r="AI4118" t="s">
        <v>1133</v>
      </c>
      <c r="AJ4118">
        <v>1</v>
      </c>
      <c r="AK4118" s="4">
        <f t="shared" si="1314"/>
        <v>3.3333333333333333E-2</v>
      </c>
      <c r="AM4118" t="s">
        <v>10376</v>
      </c>
      <c r="AN4118">
        <v>1</v>
      </c>
      <c r="AO4118" s="4">
        <f t="shared" si="1315"/>
        <v>2.3255813953488372E-2</v>
      </c>
      <c r="AQ4118" t="s">
        <v>4131</v>
      </c>
      <c r="AR4118" s="8">
        <v>0</v>
      </c>
      <c r="AS4118">
        <f t="shared" si="1301"/>
        <v>1</v>
      </c>
      <c r="AT4118" s="4">
        <f t="shared" si="1316"/>
        <v>0</v>
      </c>
    </row>
    <row r="4119" spans="1:46">
      <c r="A4119" t="s">
        <v>4132</v>
      </c>
      <c r="B4119">
        <v>1</v>
      </c>
      <c r="C4119" s="3">
        <f t="shared" si="1302"/>
        <v>2.5316455696202532E-3</v>
      </c>
      <c r="D4119" s="3">
        <f t="shared" si="1303"/>
        <v>12.317307692307693</v>
      </c>
      <c r="E4119" s="2">
        <f t="shared" si="1304"/>
        <v>0</v>
      </c>
      <c r="F4119" s="3">
        <f t="shared" si="1305"/>
        <v>0</v>
      </c>
      <c r="G4119" t="s">
        <v>2277</v>
      </c>
      <c r="H4119">
        <v>1</v>
      </c>
      <c r="I4119" s="3">
        <f t="shared" si="1306"/>
        <v>9.6153846153846159E-3</v>
      </c>
      <c r="J4119" s="3" t="e">
        <f t="shared" si="1307"/>
        <v>#N/A</v>
      </c>
      <c r="K4119" s="3" t="e">
        <f t="shared" si="1308"/>
        <v>#N/A</v>
      </c>
      <c r="L4119" s="3">
        <f t="shared" si="1298"/>
        <v>3.125E-2</v>
      </c>
      <c r="M4119" s="3" t="e">
        <f t="shared" si="1299"/>
        <v>#N/A</v>
      </c>
      <c r="N4119" s="3" t="e">
        <f t="shared" si="1300"/>
        <v>#N/A</v>
      </c>
      <c r="O4119" s="3" t="e">
        <f t="shared" si="1297"/>
        <v>#N/A</v>
      </c>
      <c r="P4119" s="3" t="e">
        <f t="shared" si="1297"/>
        <v>#N/A</v>
      </c>
      <c r="Q4119" s="3">
        <f t="shared" si="1297"/>
        <v>0.30769230769230771</v>
      </c>
      <c r="R4119" s="3" t="e">
        <f t="shared" si="1297"/>
        <v>#N/A</v>
      </c>
      <c r="S4119" s="3" t="e">
        <f t="shared" si="1297"/>
        <v>#N/A</v>
      </c>
      <c r="T4119" s="3">
        <f t="shared" si="1309"/>
        <v>0.30769230769230771</v>
      </c>
      <c r="U4119" s="3">
        <f t="shared" si="1310"/>
        <v>0.30769230769230771</v>
      </c>
      <c r="V4119" s="2"/>
      <c r="W4119" t="s">
        <v>11356</v>
      </c>
      <c r="X4119">
        <v>1</v>
      </c>
      <c r="Y4119" s="4">
        <f t="shared" si="1311"/>
        <v>2.564102564102564E-2</v>
      </c>
      <c r="AA4119" t="s">
        <v>14295</v>
      </c>
      <c r="AB4119">
        <v>1</v>
      </c>
      <c r="AC4119" s="4">
        <f t="shared" si="1312"/>
        <v>2.1739130434782608E-2</v>
      </c>
      <c r="AE4119" t="s">
        <v>8240</v>
      </c>
      <c r="AF4119">
        <v>1</v>
      </c>
      <c r="AG4119" s="4">
        <f t="shared" si="1313"/>
        <v>3.125E-2</v>
      </c>
      <c r="AI4119" t="s">
        <v>8818</v>
      </c>
      <c r="AJ4119">
        <v>1</v>
      </c>
      <c r="AK4119" s="4">
        <f t="shared" si="1314"/>
        <v>3.3333333333333333E-2</v>
      </c>
      <c r="AM4119" t="s">
        <v>19697</v>
      </c>
      <c r="AN4119">
        <v>1</v>
      </c>
      <c r="AO4119" s="4">
        <f t="shared" si="1315"/>
        <v>2.3255813953488372E-2</v>
      </c>
      <c r="AQ4119" t="s">
        <v>4132</v>
      </c>
      <c r="AR4119" s="8">
        <v>0</v>
      </c>
      <c r="AS4119">
        <f t="shared" si="1301"/>
        <v>1</v>
      </c>
      <c r="AT4119" s="4">
        <f t="shared" si="1316"/>
        <v>0</v>
      </c>
    </row>
    <row r="4120" spans="1:46">
      <c r="A4120" t="s">
        <v>4133</v>
      </c>
      <c r="B4120">
        <v>1</v>
      </c>
      <c r="C4120" s="3">
        <f t="shared" si="1302"/>
        <v>2.5316455696202532E-3</v>
      </c>
      <c r="D4120" s="3">
        <f t="shared" si="1303"/>
        <v>12.317307692307693</v>
      </c>
      <c r="E4120" s="2">
        <f t="shared" si="1304"/>
        <v>0</v>
      </c>
      <c r="F4120" s="3">
        <f t="shared" si="1305"/>
        <v>0</v>
      </c>
      <c r="G4120" t="s">
        <v>3671</v>
      </c>
      <c r="H4120">
        <v>1</v>
      </c>
      <c r="I4120" s="3">
        <f t="shared" si="1306"/>
        <v>9.6153846153846159E-3</v>
      </c>
      <c r="J4120" s="3" t="e">
        <f t="shared" si="1307"/>
        <v>#N/A</v>
      </c>
      <c r="K4120" s="3" t="e">
        <f t="shared" si="1308"/>
        <v>#N/A</v>
      </c>
      <c r="L4120" s="3" t="e">
        <f t="shared" si="1298"/>
        <v>#N/A</v>
      </c>
      <c r="M4120" s="3" t="e">
        <f t="shared" si="1299"/>
        <v>#N/A</v>
      </c>
      <c r="N4120" s="3" t="e">
        <f t="shared" si="1300"/>
        <v>#N/A</v>
      </c>
      <c r="O4120" s="3" t="e">
        <f t="shared" si="1297"/>
        <v>#N/A</v>
      </c>
      <c r="P4120" s="3" t="e">
        <f t="shared" si="1297"/>
        <v>#N/A</v>
      </c>
      <c r="Q4120" s="3" t="e">
        <f t="shared" si="1297"/>
        <v>#N/A</v>
      </c>
      <c r="R4120" s="3" t="e">
        <f t="shared" si="1297"/>
        <v>#N/A</v>
      </c>
      <c r="S4120" s="3" t="e">
        <f t="shared" si="1297"/>
        <v>#N/A</v>
      </c>
      <c r="T4120" s="3" t="e">
        <f t="shared" si="1309"/>
        <v>#DIV/0!</v>
      </c>
      <c r="U4120" s="3">
        <f t="shared" si="1310"/>
        <v>12.317307692307693</v>
      </c>
      <c r="V4120" s="2"/>
      <c r="W4120" t="s">
        <v>11357</v>
      </c>
      <c r="X4120">
        <v>1</v>
      </c>
      <c r="Y4120" s="4">
        <f t="shared" si="1311"/>
        <v>2.564102564102564E-2</v>
      </c>
      <c r="AA4120" t="s">
        <v>14296</v>
      </c>
      <c r="AB4120">
        <v>1</v>
      </c>
      <c r="AC4120" s="4">
        <f t="shared" si="1312"/>
        <v>2.1739130434782608E-2</v>
      </c>
      <c r="AE4120" t="s">
        <v>7416</v>
      </c>
      <c r="AF4120">
        <v>1</v>
      </c>
      <c r="AG4120" s="4">
        <f t="shared" si="1313"/>
        <v>3.125E-2</v>
      </c>
      <c r="AI4120" t="s">
        <v>8810</v>
      </c>
      <c r="AJ4120">
        <v>1</v>
      </c>
      <c r="AK4120" s="4">
        <f t="shared" si="1314"/>
        <v>3.3333333333333333E-2</v>
      </c>
      <c r="AM4120" t="s">
        <v>2097</v>
      </c>
      <c r="AN4120">
        <v>1</v>
      </c>
      <c r="AO4120" s="4">
        <f t="shared" si="1315"/>
        <v>2.3255813953488372E-2</v>
      </c>
      <c r="AQ4120" t="s">
        <v>4133</v>
      </c>
      <c r="AR4120" s="8">
        <v>0</v>
      </c>
      <c r="AS4120">
        <f t="shared" si="1301"/>
        <v>1</v>
      </c>
      <c r="AT4120" s="4">
        <f t="shared" si="1316"/>
        <v>0</v>
      </c>
    </row>
    <row r="4121" spans="1:46">
      <c r="A4121" t="s">
        <v>4134</v>
      </c>
      <c r="B4121">
        <v>1</v>
      </c>
      <c r="C4121" s="3">
        <f t="shared" si="1302"/>
        <v>2.5316455696202532E-3</v>
      </c>
      <c r="D4121" s="3">
        <f t="shared" si="1303"/>
        <v>12.317307692307693</v>
      </c>
      <c r="E4121" s="2">
        <f t="shared" si="1304"/>
        <v>0</v>
      </c>
      <c r="F4121" s="3">
        <f t="shared" si="1305"/>
        <v>0</v>
      </c>
      <c r="G4121" t="s">
        <v>3674</v>
      </c>
      <c r="H4121">
        <v>1</v>
      </c>
      <c r="I4121" s="3">
        <f t="shared" si="1306"/>
        <v>9.6153846153846159E-3</v>
      </c>
      <c r="J4121" s="3" t="e">
        <f t="shared" si="1307"/>
        <v>#N/A</v>
      </c>
      <c r="K4121" s="3" t="e">
        <f t="shared" si="1308"/>
        <v>#N/A</v>
      </c>
      <c r="L4121" s="3" t="e">
        <f t="shared" si="1298"/>
        <v>#N/A</v>
      </c>
      <c r="M4121" s="3" t="e">
        <f t="shared" si="1299"/>
        <v>#N/A</v>
      </c>
      <c r="N4121" s="3" t="e">
        <f t="shared" si="1300"/>
        <v>#N/A</v>
      </c>
      <c r="O4121" s="3" t="e">
        <f t="shared" si="1297"/>
        <v>#N/A</v>
      </c>
      <c r="P4121" s="3" t="e">
        <f t="shared" si="1297"/>
        <v>#N/A</v>
      </c>
      <c r="Q4121" s="3" t="e">
        <f t="shared" si="1297"/>
        <v>#N/A</v>
      </c>
      <c r="R4121" s="3" t="e">
        <f t="shared" si="1297"/>
        <v>#N/A</v>
      </c>
      <c r="S4121" s="3" t="e">
        <f t="shared" si="1297"/>
        <v>#N/A</v>
      </c>
      <c r="T4121" s="3" t="e">
        <f t="shared" si="1309"/>
        <v>#DIV/0!</v>
      </c>
      <c r="U4121" s="3">
        <f t="shared" si="1310"/>
        <v>12.317307692307693</v>
      </c>
      <c r="V4121" s="2"/>
      <c r="W4121" t="s">
        <v>11358</v>
      </c>
      <c r="X4121">
        <v>1</v>
      </c>
      <c r="Y4121" s="4">
        <f t="shared" si="1311"/>
        <v>2.564102564102564E-2</v>
      </c>
      <c r="AA4121" t="s">
        <v>5768</v>
      </c>
      <c r="AB4121">
        <v>1</v>
      </c>
      <c r="AC4121" s="4">
        <f t="shared" si="1312"/>
        <v>2.1739130434782608E-2</v>
      </c>
      <c r="AE4121" t="s">
        <v>6094</v>
      </c>
      <c r="AF4121">
        <v>1</v>
      </c>
      <c r="AG4121" s="4">
        <f t="shared" si="1313"/>
        <v>3.125E-2</v>
      </c>
      <c r="AI4121" t="s">
        <v>8809</v>
      </c>
      <c r="AJ4121">
        <v>1</v>
      </c>
      <c r="AK4121" s="4">
        <f t="shared" si="1314"/>
        <v>3.3333333333333333E-2</v>
      </c>
      <c r="AM4121" t="s">
        <v>19698</v>
      </c>
      <c r="AN4121">
        <v>1</v>
      </c>
      <c r="AO4121" s="4">
        <f t="shared" si="1315"/>
        <v>2.3255813953488372E-2</v>
      </c>
      <c r="AQ4121" t="s">
        <v>4134</v>
      </c>
      <c r="AR4121" s="8">
        <v>0</v>
      </c>
      <c r="AS4121">
        <f t="shared" si="1301"/>
        <v>1</v>
      </c>
      <c r="AT4121" s="4">
        <f t="shared" si="1316"/>
        <v>0</v>
      </c>
    </row>
    <row r="4122" spans="1:46">
      <c r="A4122" t="s">
        <v>4135</v>
      </c>
      <c r="B4122">
        <v>1</v>
      </c>
      <c r="C4122" s="3">
        <f t="shared" si="1302"/>
        <v>2.5316455696202532E-3</v>
      </c>
      <c r="D4122" s="3">
        <f t="shared" si="1303"/>
        <v>12.317307692307693</v>
      </c>
      <c r="E4122" s="2">
        <f t="shared" si="1304"/>
        <v>0</v>
      </c>
      <c r="F4122" s="3">
        <f t="shared" si="1305"/>
        <v>0</v>
      </c>
      <c r="G4122" t="s">
        <v>3673</v>
      </c>
      <c r="H4122">
        <v>1</v>
      </c>
      <c r="I4122" s="3">
        <f t="shared" si="1306"/>
        <v>9.6153846153846159E-3</v>
      </c>
      <c r="J4122" s="3" t="e">
        <f t="shared" si="1307"/>
        <v>#N/A</v>
      </c>
      <c r="K4122" s="3" t="e">
        <f t="shared" si="1308"/>
        <v>#N/A</v>
      </c>
      <c r="L4122" s="3" t="e">
        <f t="shared" si="1298"/>
        <v>#N/A</v>
      </c>
      <c r="M4122" s="3" t="e">
        <f t="shared" si="1299"/>
        <v>#N/A</v>
      </c>
      <c r="N4122" s="3" t="e">
        <f t="shared" si="1300"/>
        <v>#N/A</v>
      </c>
      <c r="O4122" s="3" t="e">
        <f t="shared" si="1297"/>
        <v>#N/A</v>
      </c>
      <c r="P4122" s="3" t="e">
        <f t="shared" si="1297"/>
        <v>#N/A</v>
      </c>
      <c r="Q4122" s="3" t="e">
        <f t="shared" si="1297"/>
        <v>#N/A</v>
      </c>
      <c r="R4122" s="3" t="e">
        <f t="shared" si="1297"/>
        <v>#N/A</v>
      </c>
      <c r="S4122" s="3" t="e">
        <f t="shared" si="1297"/>
        <v>#N/A</v>
      </c>
      <c r="T4122" s="3" t="e">
        <f t="shared" si="1309"/>
        <v>#DIV/0!</v>
      </c>
      <c r="U4122" s="3">
        <f t="shared" si="1310"/>
        <v>12.317307692307693</v>
      </c>
      <c r="V4122" s="2"/>
      <c r="W4122" t="s">
        <v>11359</v>
      </c>
      <c r="X4122">
        <v>1</v>
      </c>
      <c r="Y4122" s="4">
        <f t="shared" si="1311"/>
        <v>2.564102564102564E-2</v>
      </c>
      <c r="AA4122" t="s">
        <v>14297</v>
      </c>
      <c r="AB4122">
        <v>1</v>
      </c>
      <c r="AC4122" s="4">
        <f t="shared" si="1312"/>
        <v>2.1739130434782608E-2</v>
      </c>
      <c r="AE4122" t="s">
        <v>7417</v>
      </c>
      <c r="AF4122">
        <v>1</v>
      </c>
      <c r="AG4122" s="4">
        <f t="shared" si="1313"/>
        <v>3.125E-2</v>
      </c>
      <c r="AI4122" t="s">
        <v>8815</v>
      </c>
      <c r="AJ4122">
        <v>1</v>
      </c>
      <c r="AK4122" s="4">
        <f t="shared" si="1314"/>
        <v>3.3333333333333333E-2</v>
      </c>
      <c r="AM4122" t="s">
        <v>19699</v>
      </c>
      <c r="AN4122">
        <v>1</v>
      </c>
      <c r="AO4122" s="4">
        <f t="shared" si="1315"/>
        <v>2.3255813953488372E-2</v>
      </c>
      <c r="AQ4122" t="s">
        <v>4135</v>
      </c>
      <c r="AR4122" s="8">
        <v>0</v>
      </c>
      <c r="AS4122">
        <f t="shared" si="1301"/>
        <v>1</v>
      </c>
      <c r="AT4122" s="4">
        <f t="shared" si="1316"/>
        <v>0</v>
      </c>
    </row>
    <row r="4123" spans="1:46">
      <c r="A4123" t="s">
        <v>4136</v>
      </c>
      <c r="B4123">
        <v>1</v>
      </c>
      <c r="C4123" s="3">
        <f t="shared" si="1302"/>
        <v>2.5316455696202532E-3</v>
      </c>
      <c r="D4123" s="3">
        <f t="shared" si="1303"/>
        <v>12.317307692307693</v>
      </c>
      <c r="E4123" s="2">
        <f t="shared" si="1304"/>
        <v>0</v>
      </c>
      <c r="F4123" s="3">
        <f t="shared" si="1305"/>
        <v>0</v>
      </c>
      <c r="G4123" t="s">
        <v>2283</v>
      </c>
      <c r="H4123">
        <v>1</v>
      </c>
      <c r="I4123" s="3">
        <f t="shared" si="1306"/>
        <v>9.6153846153846159E-3</v>
      </c>
      <c r="J4123" s="3" t="e">
        <f t="shared" si="1307"/>
        <v>#N/A</v>
      </c>
      <c r="K4123" s="3" t="e">
        <f t="shared" si="1308"/>
        <v>#N/A</v>
      </c>
      <c r="L4123" s="3" t="e">
        <f t="shared" si="1298"/>
        <v>#N/A</v>
      </c>
      <c r="M4123" s="3" t="e">
        <f t="shared" si="1299"/>
        <v>#N/A</v>
      </c>
      <c r="N4123" s="3" t="e">
        <f t="shared" si="1300"/>
        <v>#N/A</v>
      </c>
      <c r="O4123" s="3" t="e">
        <f t="shared" si="1297"/>
        <v>#N/A</v>
      </c>
      <c r="P4123" s="3" t="e">
        <f t="shared" si="1297"/>
        <v>#N/A</v>
      </c>
      <c r="Q4123" s="3" t="e">
        <f t="shared" si="1297"/>
        <v>#N/A</v>
      </c>
      <c r="R4123" s="3" t="e">
        <f t="shared" si="1297"/>
        <v>#N/A</v>
      </c>
      <c r="S4123" s="3" t="e">
        <f t="shared" si="1297"/>
        <v>#N/A</v>
      </c>
      <c r="T4123" s="3" t="e">
        <f t="shared" si="1309"/>
        <v>#DIV/0!</v>
      </c>
      <c r="U4123" s="3">
        <f t="shared" si="1310"/>
        <v>12.317307692307693</v>
      </c>
      <c r="V4123" s="2"/>
      <c r="W4123" t="s">
        <v>11360</v>
      </c>
      <c r="X4123">
        <v>1</v>
      </c>
      <c r="Y4123" s="4">
        <f t="shared" si="1311"/>
        <v>2.564102564102564E-2</v>
      </c>
      <c r="AA4123" t="s">
        <v>14298</v>
      </c>
      <c r="AB4123">
        <v>1</v>
      </c>
      <c r="AC4123" s="4">
        <f t="shared" si="1312"/>
        <v>2.1739130434782608E-2</v>
      </c>
      <c r="AE4123" t="s">
        <v>15517</v>
      </c>
      <c r="AF4123">
        <v>1</v>
      </c>
      <c r="AG4123" s="4">
        <f t="shared" si="1313"/>
        <v>3.125E-2</v>
      </c>
      <c r="AI4123" t="s">
        <v>8814</v>
      </c>
      <c r="AJ4123">
        <v>1</v>
      </c>
      <c r="AK4123" s="4">
        <f t="shared" si="1314"/>
        <v>3.3333333333333333E-2</v>
      </c>
      <c r="AM4123" t="s">
        <v>19700</v>
      </c>
      <c r="AN4123">
        <v>1</v>
      </c>
      <c r="AO4123" s="4">
        <f t="shared" si="1315"/>
        <v>2.3255813953488372E-2</v>
      </c>
      <c r="AQ4123" t="s">
        <v>4136</v>
      </c>
      <c r="AR4123" s="8">
        <v>0</v>
      </c>
      <c r="AS4123">
        <f t="shared" si="1301"/>
        <v>1</v>
      </c>
      <c r="AT4123" s="4">
        <f t="shared" si="1316"/>
        <v>0</v>
      </c>
    </row>
    <row r="4124" spans="1:46">
      <c r="A4124" t="s">
        <v>4137</v>
      </c>
      <c r="B4124">
        <v>1</v>
      </c>
      <c r="C4124" s="3">
        <f t="shared" si="1302"/>
        <v>2.5316455696202532E-3</v>
      </c>
      <c r="D4124" s="3">
        <f t="shared" si="1303"/>
        <v>0.41346153846153849</v>
      </c>
      <c r="E4124" s="2">
        <f t="shared" si="1304"/>
        <v>0</v>
      </c>
      <c r="F4124" s="3">
        <f t="shared" si="1305"/>
        <v>0</v>
      </c>
      <c r="G4124" t="s">
        <v>3677</v>
      </c>
      <c r="H4124">
        <v>1</v>
      </c>
      <c r="I4124" s="3">
        <f t="shared" si="1306"/>
        <v>9.6153846153846159E-3</v>
      </c>
      <c r="J4124" s="3" t="e">
        <f t="shared" si="1307"/>
        <v>#N/A</v>
      </c>
      <c r="K4124" s="3" t="e">
        <f t="shared" si="1308"/>
        <v>#N/A</v>
      </c>
      <c r="L4124" s="3" t="e">
        <f t="shared" si="1298"/>
        <v>#N/A</v>
      </c>
      <c r="M4124" s="3" t="e">
        <f t="shared" si="1299"/>
        <v>#N/A</v>
      </c>
      <c r="N4124" s="3" t="e">
        <f t="shared" si="1300"/>
        <v>#N/A</v>
      </c>
      <c r="O4124" s="3" t="e">
        <f t="shared" si="1297"/>
        <v>#N/A</v>
      </c>
      <c r="P4124" s="3" t="e">
        <f t="shared" si="1297"/>
        <v>#N/A</v>
      </c>
      <c r="Q4124" s="3" t="e">
        <f t="shared" si="1297"/>
        <v>#N/A</v>
      </c>
      <c r="R4124" s="3" t="e">
        <f t="shared" si="1297"/>
        <v>#N/A</v>
      </c>
      <c r="S4124" s="3" t="e">
        <f t="shared" si="1297"/>
        <v>#N/A</v>
      </c>
      <c r="T4124" s="3" t="e">
        <f t="shared" si="1309"/>
        <v>#DIV/0!</v>
      </c>
      <c r="U4124" s="3">
        <f t="shared" si="1310"/>
        <v>12.317307692307693</v>
      </c>
      <c r="V4124" s="2"/>
      <c r="W4124" t="s">
        <v>11361</v>
      </c>
      <c r="X4124">
        <v>1</v>
      </c>
      <c r="Y4124" s="4">
        <f t="shared" si="1311"/>
        <v>2.564102564102564E-2</v>
      </c>
      <c r="AA4124" t="s">
        <v>14299</v>
      </c>
      <c r="AB4124">
        <v>1</v>
      </c>
      <c r="AC4124" s="4">
        <f t="shared" si="1312"/>
        <v>2.1739130434782608E-2</v>
      </c>
      <c r="AE4124" t="s">
        <v>15518</v>
      </c>
      <c r="AF4124">
        <v>1</v>
      </c>
      <c r="AG4124" s="4">
        <f t="shared" si="1313"/>
        <v>3.125E-2</v>
      </c>
      <c r="AI4124" t="s">
        <v>8817</v>
      </c>
      <c r="AJ4124">
        <v>1</v>
      </c>
      <c r="AK4124" s="4">
        <f t="shared" si="1314"/>
        <v>3.3333333333333333E-2</v>
      </c>
      <c r="AM4124" t="s">
        <v>897</v>
      </c>
      <c r="AN4124">
        <v>1</v>
      </c>
      <c r="AO4124" s="4">
        <f t="shared" si="1315"/>
        <v>2.3255813953488372E-2</v>
      </c>
      <c r="AQ4124" t="s">
        <v>4137</v>
      </c>
      <c r="AR4124" s="8">
        <v>0</v>
      </c>
      <c r="AS4124">
        <f t="shared" si="1301"/>
        <v>1</v>
      </c>
      <c r="AT4124" s="4">
        <f t="shared" si="1316"/>
        <v>0</v>
      </c>
    </row>
    <row r="4125" spans="1:46">
      <c r="A4125" t="s">
        <v>4138</v>
      </c>
      <c r="B4125">
        <v>1</v>
      </c>
      <c r="C4125" s="3">
        <f t="shared" si="1302"/>
        <v>2.5316455696202532E-3</v>
      </c>
      <c r="D4125" s="3">
        <f t="shared" si="1303"/>
        <v>12.317307692307693</v>
      </c>
      <c r="E4125" s="2">
        <f t="shared" si="1304"/>
        <v>0</v>
      </c>
      <c r="F4125" s="3">
        <f t="shared" si="1305"/>
        <v>0</v>
      </c>
      <c r="G4125" t="s">
        <v>3676</v>
      </c>
      <c r="H4125">
        <v>1</v>
      </c>
      <c r="I4125" s="3">
        <f t="shared" si="1306"/>
        <v>9.6153846153846159E-3</v>
      </c>
      <c r="J4125" s="3" t="e">
        <f t="shared" si="1307"/>
        <v>#N/A</v>
      </c>
      <c r="K4125" s="3" t="e">
        <f t="shared" si="1308"/>
        <v>#N/A</v>
      </c>
      <c r="L4125" s="3" t="e">
        <f t="shared" si="1298"/>
        <v>#N/A</v>
      </c>
      <c r="M4125" s="3" t="e">
        <f t="shared" si="1299"/>
        <v>#N/A</v>
      </c>
      <c r="N4125" s="3" t="e">
        <f t="shared" si="1300"/>
        <v>#N/A</v>
      </c>
      <c r="O4125" s="3" t="e">
        <f t="shared" si="1297"/>
        <v>#N/A</v>
      </c>
      <c r="P4125" s="3" t="e">
        <f t="shared" si="1297"/>
        <v>#N/A</v>
      </c>
      <c r="Q4125" s="3" t="e">
        <f t="shared" si="1297"/>
        <v>#N/A</v>
      </c>
      <c r="R4125" s="3" t="e">
        <f t="shared" si="1297"/>
        <v>#N/A</v>
      </c>
      <c r="S4125" s="3" t="e">
        <f t="shared" si="1297"/>
        <v>#N/A</v>
      </c>
      <c r="T4125" s="3" t="e">
        <f t="shared" si="1309"/>
        <v>#DIV/0!</v>
      </c>
      <c r="U4125" s="3">
        <f t="shared" si="1310"/>
        <v>12.317307692307693</v>
      </c>
      <c r="V4125" s="2"/>
      <c r="W4125" t="s">
        <v>11362</v>
      </c>
      <c r="X4125">
        <v>1</v>
      </c>
      <c r="Y4125" s="4">
        <f t="shared" si="1311"/>
        <v>2.564102564102564E-2</v>
      </c>
      <c r="AA4125" t="s">
        <v>14300</v>
      </c>
      <c r="AB4125">
        <v>1</v>
      </c>
      <c r="AC4125" s="4">
        <f t="shared" si="1312"/>
        <v>2.1739130434782608E-2</v>
      </c>
      <c r="AE4125" t="s">
        <v>7418</v>
      </c>
      <c r="AF4125">
        <v>1</v>
      </c>
      <c r="AG4125" s="4">
        <f t="shared" si="1313"/>
        <v>3.125E-2</v>
      </c>
      <c r="AI4125" t="s">
        <v>8816</v>
      </c>
      <c r="AJ4125">
        <v>1</v>
      </c>
      <c r="AK4125" s="4">
        <f t="shared" si="1314"/>
        <v>3.3333333333333333E-2</v>
      </c>
      <c r="AM4125" t="s">
        <v>13817</v>
      </c>
      <c r="AN4125">
        <v>1</v>
      </c>
      <c r="AO4125" s="4">
        <f t="shared" si="1315"/>
        <v>2.3255813953488372E-2</v>
      </c>
      <c r="AQ4125" t="s">
        <v>4138</v>
      </c>
      <c r="AR4125" s="8">
        <v>0</v>
      </c>
      <c r="AS4125">
        <f t="shared" si="1301"/>
        <v>1</v>
      </c>
      <c r="AT4125" s="4">
        <f t="shared" si="1316"/>
        <v>0</v>
      </c>
    </row>
    <row r="4126" spans="1:46">
      <c r="A4126" t="s">
        <v>4139</v>
      </c>
      <c r="B4126">
        <v>1</v>
      </c>
      <c r="C4126" s="3">
        <f t="shared" si="1302"/>
        <v>2.5316455696202532E-3</v>
      </c>
      <c r="D4126" s="3">
        <f t="shared" si="1303"/>
        <v>12.317307692307693</v>
      </c>
      <c r="E4126" s="2">
        <f t="shared" si="1304"/>
        <v>0</v>
      </c>
      <c r="F4126" s="3">
        <f t="shared" si="1305"/>
        <v>0</v>
      </c>
      <c r="G4126" t="s">
        <v>3675</v>
      </c>
      <c r="H4126">
        <v>1</v>
      </c>
      <c r="I4126" s="3">
        <f t="shared" si="1306"/>
        <v>9.6153846153846159E-3</v>
      </c>
      <c r="J4126" s="3" t="e">
        <f t="shared" si="1307"/>
        <v>#N/A</v>
      </c>
      <c r="K4126" s="3" t="e">
        <f t="shared" si="1308"/>
        <v>#N/A</v>
      </c>
      <c r="L4126" s="3" t="e">
        <f t="shared" si="1298"/>
        <v>#N/A</v>
      </c>
      <c r="M4126" s="3" t="e">
        <f t="shared" si="1299"/>
        <v>#N/A</v>
      </c>
      <c r="N4126" s="3" t="e">
        <f t="shared" si="1300"/>
        <v>#N/A</v>
      </c>
      <c r="O4126" s="3" t="e">
        <f t="shared" si="1297"/>
        <v>#N/A</v>
      </c>
      <c r="P4126" s="3" t="e">
        <f t="shared" si="1297"/>
        <v>#N/A</v>
      </c>
      <c r="Q4126" s="3" t="e">
        <f t="shared" si="1297"/>
        <v>#N/A</v>
      </c>
      <c r="R4126" s="3" t="e">
        <f t="shared" si="1297"/>
        <v>#N/A</v>
      </c>
      <c r="S4126" s="3" t="e">
        <f t="shared" si="1297"/>
        <v>#N/A</v>
      </c>
      <c r="T4126" s="3" t="e">
        <f t="shared" si="1309"/>
        <v>#DIV/0!</v>
      </c>
      <c r="U4126" s="3">
        <f t="shared" si="1310"/>
        <v>12.317307692307693</v>
      </c>
      <c r="V4126" s="2"/>
      <c r="W4126" t="s">
        <v>11363</v>
      </c>
      <c r="X4126">
        <v>1</v>
      </c>
      <c r="Y4126" s="4">
        <f t="shared" si="1311"/>
        <v>2.564102564102564E-2</v>
      </c>
      <c r="AA4126" t="s">
        <v>14301</v>
      </c>
      <c r="AB4126">
        <v>1</v>
      </c>
      <c r="AC4126" s="4">
        <f t="shared" si="1312"/>
        <v>2.1739130434782608E-2</v>
      </c>
      <c r="AE4126" t="s">
        <v>7419</v>
      </c>
      <c r="AF4126">
        <v>1</v>
      </c>
      <c r="AG4126" s="4">
        <f t="shared" si="1313"/>
        <v>3.125E-2</v>
      </c>
      <c r="AI4126" t="s">
        <v>8828</v>
      </c>
      <c r="AJ4126">
        <v>1</v>
      </c>
      <c r="AK4126" s="4">
        <f t="shared" si="1314"/>
        <v>3.3333333333333333E-2</v>
      </c>
      <c r="AM4126" t="s">
        <v>19701</v>
      </c>
      <c r="AN4126">
        <v>1</v>
      </c>
      <c r="AO4126" s="4">
        <f t="shared" si="1315"/>
        <v>2.3255813953488372E-2</v>
      </c>
      <c r="AQ4126" t="s">
        <v>4139</v>
      </c>
      <c r="AR4126" s="8">
        <v>0</v>
      </c>
      <c r="AS4126">
        <f t="shared" si="1301"/>
        <v>1</v>
      </c>
      <c r="AT4126" s="4">
        <f t="shared" si="1316"/>
        <v>0</v>
      </c>
    </row>
    <row r="4127" spans="1:46">
      <c r="A4127" t="s">
        <v>4140</v>
      </c>
      <c r="B4127">
        <v>1</v>
      </c>
      <c r="C4127" s="3">
        <f t="shared" si="1302"/>
        <v>2.5316455696202532E-3</v>
      </c>
      <c r="D4127" s="3">
        <f t="shared" si="1303"/>
        <v>0.19791666666666669</v>
      </c>
      <c r="E4127" s="2">
        <f t="shared" si="1304"/>
        <v>0</v>
      </c>
      <c r="F4127" s="3">
        <f t="shared" si="1305"/>
        <v>0</v>
      </c>
      <c r="G4127" t="s">
        <v>2286</v>
      </c>
      <c r="H4127">
        <v>1</v>
      </c>
      <c r="I4127" s="3">
        <f t="shared" si="1306"/>
        <v>9.6153846153846159E-3</v>
      </c>
      <c r="J4127" s="3" t="e">
        <f t="shared" si="1307"/>
        <v>#N/A</v>
      </c>
      <c r="K4127" s="3" t="e">
        <f t="shared" si="1308"/>
        <v>#N/A</v>
      </c>
      <c r="L4127" s="3" t="e">
        <f t="shared" si="1298"/>
        <v>#N/A</v>
      </c>
      <c r="M4127" s="3">
        <f t="shared" si="1299"/>
        <v>3.3333333333333333E-2</v>
      </c>
      <c r="N4127" s="3" t="e">
        <f t="shared" si="1300"/>
        <v>#N/A</v>
      </c>
      <c r="O4127" s="3" t="e">
        <f t="shared" si="1297"/>
        <v>#N/A</v>
      </c>
      <c r="P4127" s="3" t="e">
        <f t="shared" si="1297"/>
        <v>#N/A</v>
      </c>
      <c r="Q4127" s="3" t="e">
        <f t="shared" si="1297"/>
        <v>#N/A</v>
      </c>
      <c r="R4127" s="3">
        <f t="shared" si="1297"/>
        <v>0.28846153846153849</v>
      </c>
      <c r="S4127" s="3" t="e">
        <f t="shared" si="1297"/>
        <v>#N/A</v>
      </c>
      <c r="T4127" s="3">
        <f t="shared" si="1309"/>
        <v>0.28846153846153849</v>
      </c>
      <c r="U4127" s="3">
        <f t="shared" si="1310"/>
        <v>0.28846153846153849</v>
      </c>
      <c r="V4127" s="2"/>
      <c r="W4127" t="s">
        <v>11364</v>
      </c>
      <c r="X4127">
        <v>1</v>
      </c>
      <c r="Y4127" s="4">
        <f t="shared" si="1311"/>
        <v>2.564102564102564E-2</v>
      </c>
      <c r="AA4127" t="s">
        <v>14302</v>
      </c>
      <c r="AB4127">
        <v>1</v>
      </c>
      <c r="AC4127" s="4">
        <f t="shared" si="1312"/>
        <v>2.1739130434782608E-2</v>
      </c>
      <c r="AE4127" t="s">
        <v>7410</v>
      </c>
      <c r="AF4127">
        <v>1</v>
      </c>
      <c r="AG4127" s="4">
        <f t="shared" si="1313"/>
        <v>3.125E-2</v>
      </c>
      <c r="AI4127" t="s">
        <v>17222</v>
      </c>
      <c r="AJ4127">
        <v>1</v>
      </c>
      <c r="AK4127" s="4">
        <f t="shared" si="1314"/>
        <v>3.3333333333333333E-2</v>
      </c>
      <c r="AM4127" t="s">
        <v>395</v>
      </c>
      <c r="AN4127">
        <v>1</v>
      </c>
      <c r="AO4127" s="4">
        <f t="shared" si="1315"/>
        <v>2.3255813953488372E-2</v>
      </c>
      <c r="AQ4127" t="s">
        <v>4140</v>
      </c>
      <c r="AR4127" s="8">
        <v>0</v>
      </c>
      <c r="AS4127">
        <f t="shared" si="1301"/>
        <v>1</v>
      </c>
      <c r="AT4127" s="4">
        <f t="shared" si="1316"/>
        <v>0</v>
      </c>
    </row>
    <row r="4128" spans="1:46">
      <c r="A4128" t="s">
        <v>4141</v>
      </c>
      <c r="B4128">
        <v>1</v>
      </c>
      <c r="C4128" s="3">
        <f t="shared" si="1302"/>
        <v>2.5316455696202532E-3</v>
      </c>
      <c r="D4128" s="3">
        <f t="shared" si="1303"/>
        <v>0.28605769230769235</v>
      </c>
      <c r="E4128" s="2">
        <f t="shared" si="1304"/>
        <v>0</v>
      </c>
      <c r="F4128" s="3">
        <f t="shared" si="1305"/>
        <v>0</v>
      </c>
      <c r="G4128" t="s">
        <v>3680</v>
      </c>
      <c r="H4128">
        <v>1</v>
      </c>
      <c r="I4128" s="3">
        <f t="shared" si="1306"/>
        <v>9.6153846153846159E-3</v>
      </c>
      <c r="J4128" s="3">
        <f t="shared" si="1307"/>
        <v>2.564102564102564E-2</v>
      </c>
      <c r="K4128" s="3" t="e">
        <f t="shared" si="1308"/>
        <v>#N/A</v>
      </c>
      <c r="L4128" s="3" t="e">
        <f t="shared" si="1298"/>
        <v>#N/A</v>
      </c>
      <c r="M4128" s="3">
        <f t="shared" si="1299"/>
        <v>3.3333333333333333E-2</v>
      </c>
      <c r="N4128" s="3" t="e">
        <f t="shared" si="1300"/>
        <v>#N/A</v>
      </c>
      <c r="O4128" s="3">
        <f t="shared" si="1297"/>
        <v>0.37500000000000006</v>
      </c>
      <c r="P4128" s="3" t="e">
        <f t="shared" si="1297"/>
        <v>#N/A</v>
      </c>
      <c r="Q4128" s="3" t="e">
        <f t="shared" si="1297"/>
        <v>#N/A</v>
      </c>
      <c r="R4128" s="3">
        <f t="shared" si="1297"/>
        <v>0.28846153846153849</v>
      </c>
      <c r="S4128" s="3" t="e">
        <f t="shared" si="1297"/>
        <v>#N/A</v>
      </c>
      <c r="T4128" s="3">
        <f t="shared" si="1309"/>
        <v>0.33173076923076927</v>
      </c>
      <c r="U4128" s="3">
        <f t="shared" si="1310"/>
        <v>0.33173076923076927</v>
      </c>
      <c r="V4128" s="2"/>
      <c r="W4128" t="s">
        <v>11365</v>
      </c>
      <c r="X4128">
        <v>1</v>
      </c>
      <c r="Y4128" s="4">
        <f t="shared" si="1311"/>
        <v>2.564102564102564E-2</v>
      </c>
      <c r="AA4128" t="s">
        <v>14303</v>
      </c>
      <c r="AB4128">
        <v>1</v>
      </c>
      <c r="AC4128" s="4">
        <f t="shared" si="1312"/>
        <v>2.1739130434782608E-2</v>
      </c>
      <c r="AE4128" t="s">
        <v>1009</v>
      </c>
      <c r="AF4128">
        <v>1</v>
      </c>
      <c r="AG4128" s="4">
        <f t="shared" si="1313"/>
        <v>3.125E-2</v>
      </c>
      <c r="AI4128" t="s">
        <v>17223</v>
      </c>
      <c r="AJ4128">
        <v>1</v>
      </c>
      <c r="AK4128" s="4">
        <f t="shared" si="1314"/>
        <v>3.3333333333333333E-2</v>
      </c>
      <c r="AM4128" t="s">
        <v>19702</v>
      </c>
      <c r="AN4128">
        <v>1</v>
      </c>
      <c r="AO4128" s="4">
        <f t="shared" si="1315"/>
        <v>2.3255813953488372E-2</v>
      </c>
      <c r="AQ4128" t="s">
        <v>4141</v>
      </c>
      <c r="AR4128" s="8">
        <v>0</v>
      </c>
      <c r="AS4128">
        <f t="shared" si="1301"/>
        <v>1</v>
      </c>
      <c r="AT4128" s="4">
        <f t="shared" si="1316"/>
        <v>0</v>
      </c>
    </row>
    <row r="4129" spans="1:46">
      <c r="A4129" t="s">
        <v>4142</v>
      </c>
      <c r="B4129">
        <v>1</v>
      </c>
      <c r="C4129" s="3">
        <f t="shared" si="1302"/>
        <v>2.5316455696202532E-3</v>
      </c>
      <c r="D4129" s="3">
        <f t="shared" si="1303"/>
        <v>12.317307692307693</v>
      </c>
      <c r="E4129" s="2">
        <f t="shared" si="1304"/>
        <v>0</v>
      </c>
      <c r="F4129" s="3">
        <f t="shared" si="1305"/>
        <v>0</v>
      </c>
      <c r="G4129" t="s">
        <v>2287</v>
      </c>
      <c r="H4129">
        <v>1</v>
      </c>
      <c r="I4129" s="3">
        <f t="shared" si="1306"/>
        <v>9.6153846153846159E-3</v>
      </c>
      <c r="J4129" s="3" t="e">
        <f t="shared" si="1307"/>
        <v>#N/A</v>
      </c>
      <c r="K4129" s="3" t="e">
        <f t="shared" si="1308"/>
        <v>#N/A</v>
      </c>
      <c r="L4129" s="3" t="e">
        <f t="shared" si="1298"/>
        <v>#N/A</v>
      </c>
      <c r="M4129" s="3" t="e">
        <f t="shared" si="1299"/>
        <v>#N/A</v>
      </c>
      <c r="N4129" s="3" t="e">
        <f t="shared" si="1300"/>
        <v>#N/A</v>
      </c>
      <c r="O4129" s="3" t="e">
        <f t="shared" si="1297"/>
        <v>#N/A</v>
      </c>
      <c r="P4129" s="3" t="e">
        <f t="shared" si="1297"/>
        <v>#N/A</v>
      </c>
      <c r="Q4129" s="3" t="e">
        <f t="shared" si="1297"/>
        <v>#N/A</v>
      </c>
      <c r="R4129" s="3" t="e">
        <f t="shared" si="1297"/>
        <v>#N/A</v>
      </c>
      <c r="S4129" s="3" t="e">
        <f t="shared" si="1297"/>
        <v>#N/A</v>
      </c>
      <c r="T4129" s="3" t="e">
        <f t="shared" si="1309"/>
        <v>#DIV/0!</v>
      </c>
      <c r="U4129" s="3">
        <f t="shared" si="1310"/>
        <v>12.317307692307693</v>
      </c>
      <c r="V4129" s="2"/>
      <c r="W4129" t="s">
        <v>11366</v>
      </c>
      <c r="X4129">
        <v>1</v>
      </c>
      <c r="Y4129" s="4">
        <f t="shared" si="1311"/>
        <v>2.564102564102564E-2</v>
      </c>
      <c r="AA4129" t="s">
        <v>14304</v>
      </c>
      <c r="AB4129">
        <v>1</v>
      </c>
      <c r="AC4129" s="4">
        <f t="shared" si="1312"/>
        <v>2.1739130434782608E-2</v>
      </c>
      <c r="AE4129" t="s">
        <v>15519</v>
      </c>
      <c r="AF4129">
        <v>1</v>
      </c>
      <c r="AG4129" s="4">
        <f t="shared" si="1313"/>
        <v>3.125E-2</v>
      </c>
      <c r="AI4129" t="s">
        <v>10642</v>
      </c>
      <c r="AJ4129">
        <v>1</v>
      </c>
      <c r="AK4129" s="4">
        <f t="shared" si="1314"/>
        <v>3.3333333333333333E-2</v>
      </c>
      <c r="AM4129" t="s">
        <v>19703</v>
      </c>
      <c r="AN4129">
        <v>1</v>
      </c>
      <c r="AO4129" s="4">
        <f t="shared" si="1315"/>
        <v>2.3255813953488372E-2</v>
      </c>
      <c r="AQ4129" t="s">
        <v>4142</v>
      </c>
      <c r="AR4129" s="8">
        <v>0</v>
      </c>
      <c r="AS4129">
        <f t="shared" si="1301"/>
        <v>1</v>
      </c>
      <c r="AT4129" s="4">
        <f t="shared" si="1316"/>
        <v>0</v>
      </c>
    </row>
    <row r="4130" spans="1:46">
      <c r="A4130" t="s">
        <v>4143</v>
      </c>
      <c r="B4130">
        <v>1</v>
      </c>
      <c r="C4130" s="3">
        <f t="shared" si="1302"/>
        <v>2.5316455696202532E-3</v>
      </c>
      <c r="D4130" s="3">
        <f t="shared" si="1303"/>
        <v>12.317307692307693</v>
      </c>
      <c r="E4130" s="2">
        <f t="shared" si="1304"/>
        <v>0</v>
      </c>
      <c r="F4130" s="3">
        <f t="shared" si="1305"/>
        <v>0</v>
      </c>
      <c r="G4130" t="s">
        <v>3679</v>
      </c>
      <c r="H4130">
        <v>1</v>
      </c>
      <c r="I4130" s="3">
        <f t="shared" si="1306"/>
        <v>9.6153846153846159E-3</v>
      </c>
      <c r="J4130" s="3">
        <f t="shared" si="1307"/>
        <v>2.564102564102564E-2</v>
      </c>
      <c r="K4130" s="3" t="e">
        <f t="shared" si="1308"/>
        <v>#N/A</v>
      </c>
      <c r="L4130" s="3" t="e">
        <f t="shared" si="1298"/>
        <v>#N/A</v>
      </c>
      <c r="M4130" s="3">
        <f t="shared" si="1299"/>
        <v>3.3333333333333333E-2</v>
      </c>
      <c r="N4130" s="3" t="e">
        <f t="shared" si="1300"/>
        <v>#N/A</v>
      </c>
      <c r="O4130" s="3">
        <f t="shared" si="1297"/>
        <v>0.37500000000000006</v>
      </c>
      <c r="P4130" s="3" t="e">
        <f t="shared" si="1297"/>
        <v>#N/A</v>
      </c>
      <c r="Q4130" s="3" t="e">
        <f t="shared" si="1297"/>
        <v>#N/A</v>
      </c>
      <c r="R4130" s="3">
        <f t="shared" si="1297"/>
        <v>0.28846153846153849</v>
      </c>
      <c r="S4130" s="3" t="e">
        <f t="shared" si="1297"/>
        <v>#N/A</v>
      </c>
      <c r="T4130" s="3">
        <f t="shared" si="1309"/>
        <v>0.33173076923076927</v>
      </c>
      <c r="U4130" s="3">
        <f t="shared" si="1310"/>
        <v>0.33173076923076927</v>
      </c>
      <c r="V4130" s="2"/>
      <c r="W4130" t="s">
        <v>11367</v>
      </c>
      <c r="X4130">
        <v>1</v>
      </c>
      <c r="Y4130" s="4">
        <f t="shared" si="1311"/>
        <v>2.564102564102564E-2</v>
      </c>
      <c r="AA4130" t="s">
        <v>14305</v>
      </c>
      <c r="AB4130">
        <v>1</v>
      </c>
      <c r="AC4130" s="4">
        <f t="shared" si="1312"/>
        <v>2.1739130434782608E-2</v>
      </c>
      <c r="AE4130" t="s">
        <v>7423</v>
      </c>
      <c r="AF4130">
        <v>1</v>
      </c>
      <c r="AG4130" s="4">
        <f t="shared" si="1313"/>
        <v>3.125E-2</v>
      </c>
      <c r="AI4130" t="s">
        <v>8826</v>
      </c>
      <c r="AJ4130">
        <v>1</v>
      </c>
      <c r="AK4130" s="4">
        <f t="shared" si="1314"/>
        <v>3.3333333333333333E-2</v>
      </c>
      <c r="AM4130" t="s">
        <v>1371</v>
      </c>
      <c r="AN4130">
        <v>1</v>
      </c>
      <c r="AO4130" s="4">
        <f t="shared" si="1315"/>
        <v>2.3255813953488372E-2</v>
      </c>
      <c r="AQ4130" t="s">
        <v>4143</v>
      </c>
      <c r="AR4130" s="8">
        <v>0</v>
      </c>
      <c r="AS4130">
        <f t="shared" si="1301"/>
        <v>1</v>
      </c>
      <c r="AT4130" s="4">
        <f t="shared" si="1316"/>
        <v>0</v>
      </c>
    </row>
    <row r="4131" spans="1:46">
      <c r="A4131" t="s">
        <v>4144</v>
      </c>
      <c r="B4131">
        <v>1</v>
      </c>
      <c r="C4131" s="3">
        <f t="shared" si="1302"/>
        <v>2.5316455696202532E-3</v>
      </c>
      <c r="D4131" s="3">
        <f t="shared" si="1303"/>
        <v>12.317307692307693</v>
      </c>
      <c r="E4131" s="2">
        <f t="shared" si="1304"/>
        <v>0</v>
      </c>
      <c r="F4131" s="3">
        <f t="shared" si="1305"/>
        <v>0</v>
      </c>
      <c r="G4131" t="s">
        <v>3678</v>
      </c>
      <c r="H4131">
        <v>1</v>
      </c>
      <c r="I4131" s="3">
        <f t="shared" si="1306"/>
        <v>9.6153846153846159E-3</v>
      </c>
      <c r="J4131" s="3" t="e">
        <f t="shared" si="1307"/>
        <v>#N/A</v>
      </c>
      <c r="K4131" s="3" t="e">
        <f t="shared" si="1308"/>
        <v>#N/A</v>
      </c>
      <c r="L4131" s="3" t="e">
        <f t="shared" si="1298"/>
        <v>#N/A</v>
      </c>
      <c r="M4131" s="3" t="e">
        <f t="shared" si="1299"/>
        <v>#N/A</v>
      </c>
      <c r="N4131" s="3" t="e">
        <f t="shared" si="1300"/>
        <v>#N/A</v>
      </c>
      <c r="O4131" s="3" t="e">
        <f t="shared" si="1297"/>
        <v>#N/A</v>
      </c>
      <c r="P4131" s="3" t="e">
        <f t="shared" si="1297"/>
        <v>#N/A</v>
      </c>
      <c r="Q4131" s="3" t="e">
        <f t="shared" si="1297"/>
        <v>#N/A</v>
      </c>
      <c r="R4131" s="3" t="e">
        <f t="shared" si="1297"/>
        <v>#N/A</v>
      </c>
      <c r="S4131" s="3" t="e">
        <f t="shared" si="1297"/>
        <v>#N/A</v>
      </c>
      <c r="T4131" s="3" t="e">
        <f t="shared" si="1309"/>
        <v>#DIV/0!</v>
      </c>
      <c r="U4131" s="3">
        <f t="shared" si="1310"/>
        <v>12.317307692307693</v>
      </c>
      <c r="V4131" s="2"/>
      <c r="W4131" t="s">
        <v>11368</v>
      </c>
      <c r="X4131">
        <v>1</v>
      </c>
      <c r="Y4131" s="4">
        <f t="shared" si="1311"/>
        <v>2.564102564102564E-2</v>
      </c>
      <c r="AA4131" t="s">
        <v>3092</v>
      </c>
      <c r="AB4131">
        <v>1</v>
      </c>
      <c r="AC4131" s="4">
        <f t="shared" si="1312"/>
        <v>2.1739130434782608E-2</v>
      </c>
      <c r="AE4131" t="s">
        <v>7425</v>
      </c>
      <c r="AF4131">
        <v>1</v>
      </c>
      <c r="AG4131" s="4">
        <f t="shared" si="1313"/>
        <v>3.125E-2</v>
      </c>
      <c r="AI4131" t="s">
        <v>10643</v>
      </c>
      <c r="AJ4131">
        <v>1</v>
      </c>
      <c r="AK4131" s="4">
        <f t="shared" si="1314"/>
        <v>3.3333333333333333E-2</v>
      </c>
      <c r="AM4131" t="s">
        <v>93</v>
      </c>
      <c r="AN4131">
        <v>1</v>
      </c>
      <c r="AO4131" s="4">
        <f t="shared" si="1315"/>
        <v>2.3255813953488372E-2</v>
      </c>
      <c r="AQ4131" t="s">
        <v>4144</v>
      </c>
      <c r="AR4131" s="8">
        <v>0</v>
      </c>
      <c r="AS4131">
        <f t="shared" si="1301"/>
        <v>1</v>
      </c>
      <c r="AT4131" s="4">
        <f t="shared" si="1316"/>
        <v>0</v>
      </c>
    </row>
    <row r="4132" spans="1:46">
      <c r="A4132" t="s">
        <v>4145</v>
      </c>
      <c r="B4132">
        <v>1</v>
      </c>
      <c r="C4132" s="3">
        <f t="shared" si="1302"/>
        <v>2.5316455696202532E-3</v>
      </c>
      <c r="D4132" s="3">
        <f t="shared" si="1303"/>
        <v>12.317307692307693</v>
      </c>
      <c r="E4132" s="2">
        <f t="shared" si="1304"/>
        <v>0</v>
      </c>
      <c r="F4132" s="3">
        <f t="shared" si="1305"/>
        <v>0</v>
      </c>
      <c r="G4132" t="s">
        <v>3681</v>
      </c>
      <c r="H4132">
        <v>1</v>
      </c>
      <c r="I4132" s="3">
        <f t="shared" si="1306"/>
        <v>9.6153846153846159E-3</v>
      </c>
      <c r="J4132" s="3" t="e">
        <f t="shared" si="1307"/>
        <v>#N/A</v>
      </c>
      <c r="K4132" s="3" t="e">
        <f t="shared" si="1308"/>
        <v>#N/A</v>
      </c>
      <c r="L4132" s="3" t="e">
        <f t="shared" si="1298"/>
        <v>#N/A</v>
      </c>
      <c r="M4132" s="3" t="e">
        <f t="shared" si="1299"/>
        <v>#N/A</v>
      </c>
      <c r="N4132" s="3">
        <f t="shared" si="1300"/>
        <v>2.3255813953488372E-2</v>
      </c>
      <c r="O4132" s="3" t="e">
        <f t="shared" si="1297"/>
        <v>#N/A</v>
      </c>
      <c r="P4132" s="3" t="e">
        <f t="shared" si="1297"/>
        <v>#N/A</v>
      </c>
      <c r="Q4132" s="3" t="e">
        <f t="shared" si="1297"/>
        <v>#N/A</v>
      </c>
      <c r="R4132" s="3" t="e">
        <f t="shared" si="1297"/>
        <v>#N/A</v>
      </c>
      <c r="S4132" s="3">
        <f t="shared" si="1297"/>
        <v>0.41346153846153849</v>
      </c>
      <c r="T4132" s="3">
        <f t="shared" si="1309"/>
        <v>0.41346153846153849</v>
      </c>
      <c r="U4132" s="3">
        <f t="shared" si="1310"/>
        <v>0.41346153846153849</v>
      </c>
      <c r="V4132" s="2"/>
      <c r="W4132" t="s">
        <v>11369</v>
      </c>
      <c r="X4132">
        <v>1</v>
      </c>
      <c r="Y4132" s="4">
        <f t="shared" si="1311"/>
        <v>2.564102564102564E-2</v>
      </c>
      <c r="AA4132" t="s">
        <v>3090</v>
      </c>
      <c r="AB4132">
        <v>1</v>
      </c>
      <c r="AC4132" s="4">
        <f t="shared" si="1312"/>
        <v>2.1739130434782608E-2</v>
      </c>
      <c r="AE4132" t="s">
        <v>7427</v>
      </c>
      <c r="AF4132">
        <v>1</v>
      </c>
      <c r="AG4132" s="4">
        <f t="shared" si="1313"/>
        <v>3.125E-2</v>
      </c>
      <c r="AI4132" t="s">
        <v>5375</v>
      </c>
      <c r="AJ4132">
        <v>1</v>
      </c>
      <c r="AK4132" s="4">
        <f t="shared" si="1314"/>
        <v>3.3333333333333333E-2</v>
      </c>
      <c r="AM4132" t="s">
        <v>176</v>
      </c>
      <c r="AN4132">
        <v>1</v>
      </c>
      <c r="AO4132" s="4">
        <f t="shared" si="1315"/>
        <v>2.3255813953488372E-2</v>
      </c>
      <c r="AQ4132" t="s">
        <v>4145</v>
      </c>
      <c r="AR4132" s="8">
        <v>0</v>
      </c>
      <c r="AS4132">
        <f t="shared" si="1301"/>
        <v>1</v>
      </c>
      <c r="AT4132" s="4">
        <f t="shared" si="1316"/>
        <v>0</v>
      </c>
    </row>
    <row r="4133" spans="1:46">
      <c r="A4133" t="s">
        <v>4146</v>
      </c>
      <c r="B4133">
        <v>1</v>
      </c>
      <c r="C4133" s="3">
        <f t="shared" si="1302"/>
        <v>2.5316455696202532E-3</v>
      </c>
      <c r="D4133" s="3">
        <f t="shared" si="1303"/>
        <v>12.317307692307693</v>
      </c>
      <c r="E4133" s="2">
        <f t="shared" si="1304"/>
        <v>0</v>
      </c>
      <c r="F4133" s="3">
        <f t="shared" si="1305"/>
        <v>0</v>
      </c>
      <c r="G4133" t="s">
        <v>3683</v>
      </c>
      <c r="H4133">
        <v>1</v>
      </c>
      <c r="I4133" s="3">
        <f t="shared" si="1306"/>
        <v>9.6153846153846159E-3</v>
      </c>
      <c r="J4133" s="3" t="e">
        <f t="shared" si="1307"/>
        <v>#N/A</v>
      </c>
      <c r="K4133" s="3" t="e">
        <f t="shared" si="1308"/>
        <v>#N/A</v>
      </c>
      <c r="L4133" s="3" t="e">
        <f t="shared" si="1298"/>
        <v>#N/A</v>
      </c>
      <c r="M4133" s="3" t="e">
        <f t="shared" si="1299"/>
        <v>#N/A</v>
      </c>
      <c r="N4133" s="3" t="e">
        <f t="shared" si="1300"/>
        <v>#N/A</v>
      </c>
      <c r="O4133" s="3" t="e">
        <f t="shared" si="1297"/>
        <v>#N/A</v>
      </c>
      <c r="P4133" s="3" t="e">
        <f t="shared" si="1297"/>
        <v>#N/A</v>
      </c>
      <c r="Q4133" s="3" t="e">
        <f t="shared" si="1297"/>
        <v>#N/A</v>
      </c>
      <c r="R4133" s="3" t="e">
        <f t="shared" si="1297"/>
        <v>#N/A</v>
      </c>
      <c r="S4133" s="3" t="e">
        <f t="shared" si="1297"/>
        <v>#N/A</v>
      </c>
      <c r="T4133" s="3" t="e">
        <f t="shared" si="1309"/>
        <v>#DIV/0!</v>
      </c>
      <c r="U4133" s="3">
        <f t="shared" si="1310"/>
        <v>12.317307692307693</v>
      </c>
      <c r="V4133" s="2"/>
      <c r="W4133" t="s">
        <v>8928</v>
      </c>
      <c r="X4133">
        <v>1</v>
      </c>
      <c r="Y4133" s="4">
        <f t="shared" si="1311"/>
        <v>2.564102564102564E-2</v>
      </c>
      <c r="AA4133" t="s">
        <v>5072</v>
      </c>
      <c r="AB4133">
        <v>1</v>
      </c>
      <c r="AC4133" s="4">
        <f t="shared" si="1312"/>
        <v>2.1739130434782608E-2</v>
      </c>
      <c r="AE4133" t="s">
        <v>15520</v>
      </c>
      <c r="AF4133">
        <v>1</v>
      </c>
      <c r="AG4133" s="4">
        <f t="shared" si="1313"/>
        <v>3.125E-2</v>
      </c>
      <c r="AI4133" t="s">
        <v>17224</v>
      </c>
      <c r="AJ4133">
        <v>1</v>
      </c>
      <c r="AK4133" s="4">
        <f t="shared" si="1314"/>
        <v>3.3333333333333333E-2</v>
      </c>
      <c r="AM4133" t="s">
        <v>13816</v>
      </c>
      <c r="AN4133">
        <v>1</v>
      </c>
      <c r="AO4133" s="4">
        <f t="shared" si="1315"/>
        <v>2.3255813953488372E-2</v>
      </c>
      <c r="AQ4133" t="s">
        <v>4146</v>
      </c>
      <c r="AR4133" s="8">
        <v>0</v>
      </c>
      <c r="AS4133">
        <f t="shared" si="1301"/>
        <v>1</v>
      </c>
      <c r="AT4133" s="4">
        <f t="shared" si="1316"/>
        <v>0</v>
      </c>
    </row>
    <row r="4134" spans="1:46">
      <c r="A4134" t="s">
        <v>4147</v>
      </c>
      <c r="B4134">
        <v>1</v>
      </c>
      <c r="C4134" s="3">
        <f t="shared" si="1302"/>
        <v>2.5316455696202532E-3</v>
      </c>
      <c r="D4134" s="3">
        <f t="shared" si="1303"/>
        <v>12.317307692307693</v>
      </c>
      <c r="E4134" s="2">
        <f t="shared" si="1304"/>
        <v>0</v>
      </c>
      <c r="F4134" s="3">
        <f t="shared" si="1305"/>
        <v>0</v>
      </c>
      <c r="G4134" t="s">
        <v>3682</v>
      </c>
      <c r="H4134">
        <v>1</v>
      </c>
      <c r="I4134" s="3">
        <f t="shared" si="1306"/>
        <v>9.6153846153846159E-3</v>
      </c>
      <c r="J4134" s="3" t="e">
        <f t="shared" si="1307"/>
        <v>#N/A</v>
      </c>
      <c r="K4134" s="3" t="e">
        <f t="shared" si="1308"/>
        <v>#N/A</v>
      </c>
      <c r="L4134" s="3" t="e">
        <f t="shared" si="1298"/>
        <v>#N/A</v>
      </c>
      <c r="M4134" s="3" t="e">
        <f t="shared" si="1299"/>
        <v>#N/A</v>
      </c>
      <c r="N4134" s="3" t="e">
        <f t="shared" si="1300"/>
        <v>#N/A</v>
      </c>
      <c r="O4134" s="3" t="e">
        <f t="shared" si="1297"/>
        <v>#N/A</v>
      </c>
      <c r="P4134" s="3" t="e">
        <f t="shared" si="1297"/>
        <v>#N/A</v>
      </c>
      <c r="Q4134" s="3" t="e">
        <f t="shared" si="1297"/>
        <v>#N/A</v>
      </c>
      <c r="R4134" s="3" t="e">
        <f t="shared" si="1297"/>
        <v>#N/A</v>
      </c>
      <c r="S4134" s="3" t="e">
        <f t="shared" si="1297"/>
        <v>#N/A</v>
      </c>
      <c r="T4134" s="3" t="e">
        <f t="shared" si="1309"/>
        <v>#DIV/0!</v>
      </c>
      <c r="U4134" s="3">
        <f t="shared" si="1310"/>
        <v>12.317307692307693</v>
      </c>
      <c r="V4134" s="2"/>
      <c r="W4134" t="s">
        <v>8931</v>
      </c>
      <c r="X4134">
        <v>1</v>
      </c>
      <c r="Y4134" s="4">
        <f t="shared" si="1311"/>
        <v>2.564102564102564E-2</v>
      </c>
      <c r="AA4134" t="s">
        <v>14306</v>
      </c>
      <c r="AB4134">
        <v>1</v>
      </c>
      <c r="AC4134" s="4">
        <f t="shared" si="1312"/>
        <v>2.1739130434782608E-2</v>
      </c>
      <c r="AE4134" t="s">
        <v>15521</v>
      </c>
      <c r="AF4134">
        <v>1</v>
      </c>
      <c r="AG4134" s="4">
        <f t="shared" si="1313"/>
        <v>3.125E-2</v>
      </c>
      <c r="AI4134" t="s">
        <v>8829</v>
      </c>
      <c r="AJ4134">
        <v>1</v>
      </c>
      <c r="AK4134" s="4">
        <f t="shared" si="1314"/>
        <v>3.3333333333333333E-2</v>
      </c>
      <c r="AM4134" t="s">
        <v>13818</v>
      </c>
      <c r="AN4134">
        <v>1</v>
      </c>
      <c r="AO4134" s="4">
        <f t="shared" si="1315"/>
        <v>2.3255813953488372E-2</v>
      </c>
      <c r="AQ4134" t="s">
        <v>4147</v>
      </c>
      <c r="AR4134" s="8">
        <v>0</v>
      </c>
      <c r="AS4134">
        <f t="shared" si="1301"/>
        <v>1</v>
      </c>
      <c r="AT4134" s="4">
        <f t="shared" si="1316"/>
        <v>0</v>
      </c>
    </row>
    <row r="4135" spans="1:46">
      <c r="A4135" t="s">
        <v>4148</v>
      </c>
      <c r="B4135">
        <v>1</v>
      </c>
      <c r="C4135" s="3">
        <f t="shared" si="1302"/>
        <v>2.5316455696202532E-3</v>
      </c>
      <c r="D4135" s="3">
        <f t="shared" si="1303"/>
        <v>12.317307692307693</v>
      </c>
      <c r="E4135" s="2">
        <f t="shared" si="1304"/>
        <v>0</v>
      </c>
      <c r="F4135" s="3">
        <f t="shared" si="1305"/>
        <v>0</v>
      </c>
      <c r="G4135" t="s">
        <v>2288</v>
      </c>
      <c r="H4135">
        <v>1</v>
      </c>
      <c r="I4135" s="3">
        <f t="shared" si="1306"/>
        <v>9.6153846153846159E-3</v>
      </c>
      <c r="J4135" s="3" t="e">
        <f t="shared" si="1307"/>
        <v>#N/A</v>
      </c>
      <c r="K4135" s="3" t="e">
        <f t="shared" si="1308"/>
        <v>#N/A</v>
      </c>
      <c r="L4135" s="3" t="e">
        <f t="shared" si="1298"/>
        <v>#N/A</v>
      </c>
      <c r="M4135" s="3" t="e">
        <f t="shared" si="1299"/>
        <v>#N/A</v>
      </c>
      <c r="N4135" s="3" t="e">
        <f t="shared" si="1300"/>
        <v>#N/A</v>
      </c>
      <c r="O4135" s="3" t="e">
        <f t="shared" si="1297"/>
        <v>#N/A</v>
      </c>
      <c r="P4135" s="3" t="e">
        <f t="shared" si="1297"/>
        <v>#N/A</v>
      </c>
      <c r="Q4135" s="3" t="e">
        <f t="shared" si="1297"/>
        <v>#N/A</v>
      </c>
      <c r="R4135" s="3" t="e">
        <f t="shared" si="1297"/>
        <v>#N/A</v>
      </c>
      <c r="S4135" s="3" t="e">
        <f t="shared" si="1297"/>
        <v>#N/A</v>
      </c>
      <c r="T4135" s="3" t="e">
        <f t="shared" si="1309"/>
        <v>#DIV/0!</v>
      </c>
      <c r="U4135" s="3">
        <f t="shared" si="1310"/>
        <v>12.317307692307693</v>
      </c>
      <c r="V4135" s="2"/>
      <c r="W4135" t="s">
        <v>11370</v>
      </c>
      <c r="X4135">
        <v>1</v>
      </c>
      <c r="Y4135" s="4">
        <f t="shared" si="1311"/>
        <v>2.564102564102564E-2</v>
      </c>
      <c r="AA4135" t="s">
        <v>14307</v>
      </c>
      <c r="AB4135">
        <v>1</v>
      </c>
      <c r="AC4135" s="4">
        <f t="shared" si="1312"/>
        <v>2.1739130434782608E-2</v>
      </c>
      <c r="AE4135" t="s">
        <v>7413</v>
      </c>
      <c r="AF4135">
        <v>1</v>
      </c>
      <c r="AG4135" s="4">
        <f t="shared" si="1313"/>
        <v>3.125E-2</v>
      </c>
      <c r="AI4135" t="s">
        <v>17225</v>
      </c>
      <c r="AJ4135">
        <v>1</v>
      </c>
      <c r="AK4135" s="4">
        <f t="shared" si="1314"/>
        <v>3.3333333333333333E-2</v>
      </c>
      <c r="AM4135" t="s">
        <v>1869</v>
      </c>
      <c r="AN4135">
        <v>1</v>
      </c>
      <c r="AO4135" s="4">
        <f t="shared" si="1315"/>
        <v>2.3255813953488372E-2</v>
      </c>
      <c r="AQ4135" t="s">
        <v>4148</v>
      </c>
      <c r="AR4135" s="8">
        <v>0</v>
      </c>
      <c r="AS4135">
        <f t="shared" si="1301"/>
        <v>1</v>
      </c>
      <c r="AT4135" s="4">
        <f t="shared" si="1316"/>
        <v>0</v>
      </c>
    </row>
    <row r="4136" spans="1:46">
      <c r="A4136" t="s">
        <v>4149</v>
      </c>
      <c r="B4136">
        <v>1</v>
      </c>
      <c r="C4136" s="3">
        <f t="shared" si="1302"/>
        <v>2.5316455696202532E-3</v>
      </c>
      <c r="D4136" s="3">
        <f t="shared" si="1303"/>
        <v>12.317307692307693</v>
      </c>
      <c r="E4136" s="2">
        <f t="shared" si="1304"/>
        <v>0</v>
      </c>
      <c r="F4136" s="3">
        <f t="shared" si="1305"/>
        <v>0</v>
      </c>
      <c r="G4136" t="s">
        <v>3686</v>
      </c>
      <c r="H4136">
        <v>1</v>
      </c>
      <c r="I4136" s="3">
        <f t="shared" si="1306"/>
        <v>9.6153846153846159E-3</v>
      </c>
      <c r="J4136" s="3" t="e">
        <f t="shared" si="1307"/>
        <v>#N/A</v>
      </c>
      <c r="K4136" s="3" t="e">
        <f t="shared" si="1308"/>
        <v>#N/A</v>
      </c>
      <c r="L4136" s="3" t="e">
        <f t="shared" si="1298"/>
        <v>#N/A</v>
      </c>
      <c r="M4136" s="3" t="e">
        <f t="shared" si="1299"/>
        <v>#N/A</v>
      </c>
      <c r="N4136" s="3" t="e">
        <f t="shared" si="1300"/>
        <v>#N/A</v>
      </c>
      <c r="O4136" s="3" t="e">
        <f t="shared" si="1297"/>
        <v>#N/A</v>
      </c>
      <c r="P4136" s="3" t="e">
        <f t="shared" si="1297"/>
        <v>#N/A</v>
      </c>
      <c r="Q4136" s="3" t="e">
        <f t="shared" si="1297"/>
        <v>#N/A</v>
      </c>
      <c r="R4136" s="3" t="e">
        <f t="shared" si="1297"/>
        <v>#N/A</v>
      </c>
      <c r="S4136" s="3" t="e">
        <f t="shared" si="1297"/>
        <v>#N/A</v>
      </c>
      <c r="T4136" s="3" t="e">
        <f t="shared" si="1309"/>
        <v>#DIV/0!</v>
      </c>
      <c r="U4136" s="3">
        <f t="shared" si="1310"/>
        <v>12.317307692307693</v>
      </c>
      <c r="V4136" s="2"/>
      <c r="W4136" t="s">
        <v>5735</v>
      </c>
      <c r="X4136">
        <v>1</v>
      </c>
      <c r="Y4136" s="4">
        <f t="shared" si="1311"/>
        <v>2.564102564102564E-2</v>
      </c>
      <c r="AA4136" t="s">
        <v>14308</v>
      </c>
      <c r="AB4136">
        <v>1</v>
      </c>
      <c r="AC4136" s="4">
        <f t="shared" si="1312"/>
        <v>2.1739130434782608E-2</v>
      </c>
      <c r="AE4136" t="s">
        <v>15522</v>
      </c>
      <c r="AF4136">
        <v>1</v>
      </c>
      <c r="AG4136" s="4">
        <f t="shared" si="1313"/>
        <v>3.125E-2</v>
      </c>
      <c r="AI4136" t="s">
        <v>17226</v>
      </c>
      <c r="AJ4136">
        <v>1</v>
      </c>
      <c r="AK4136" s="4">
        <f t="shared" si="1314"/>
        <v>3.3333333333333333E-2</v>
      </c>
      <c r="AM4136" t="s">
        <v>19704</v>
      </c>
      <c r="AN4136">
        <v>1</v>
      </c>
      <c r="AO4136" s="4">
        <f t="shared" si="1315"/>
        <v>2.3255813953488372E-2</v>
      </c>
      <c r="AQ4136" t="s">
        <v>4149</v>
      </c>
      <c r="AR4136" s="8">
        <v>0</v>
      </c>
      <c r="AS4136">
        <f t="shared" si="1301"/>
        <v>1</v>
      </c>
      <c r="AT4136" s="4">
        <f t="shared" si="1316"/>
        <v>0</v>
      </c>
    </row>
    <row r="4137" spans="1:46">
      <c r="A4137" t="s">
        <v>4150</v>
      </c>
      <c r="B4137">
        <v>1</v>
      </c>
      <c r="C4137" s="3">
        <f t="shared" si="1302"/>
        <v>2.5316455696202532E-3</v>
      </c>
      <c r="D4137" s="3">
        <f t="shared" si="1303"/>
        <v>12.317307692307693</v>
      </c>
      <c r="E4137" s="2">
        <f t="shared" si="1304"/>
        <v>0</v>
      </c>
      <c r="F4137" s="3">
        <f t="shared" si="1305"/>
        <v>0</v>
      </c>
      <c r="G4137" t="s">
        <v>3685</v>
      </c>
      <c r="H4137">
        <v>1</v>
      </c>
      <c r="I4137" s="3">
        <f t="shared" si="1306"/>
        <v>9.6153846153846159E-3</v>
      </c>
      <c r="J4137" s="3" t="e">
        <f t="shared" si="1307"/>
        <v>#N/A</v>
      </c>
      <c r="K4137" s="3" t="e">
        <f t="shared" si="1308"/>
        <v>#N/A</v>
      </c>
      <c r="L4137" s="3" t="e">
        <f t="shared" si="1298"/>
        <v>#N/A</v>
      </c>
      <c r="M4137" s="3" t="e">
        <f t="shared" si="1299"/>
        <v>#N/A</v>
      </c>
      <c r="N4137" s="3" t="e">
        <f t="shared" si="1300"/>
        <v>#N/A</v>
      </c>
      <c r="O4137" s="3" t="e">
        <f t="shared" si="1297"/>
        <v>#N/A</v>
      </c>
      <c r="P4137" s="3" t="e">
        <f t="shared" si="1297"/>
        <v>#N/A</v>
      </c>
      <c r="Q4137" s="3" t="e">
        <f t="shared" si="1297"/>
        <v>#N/A</v>
      </c>
      <c r="R4137" s="3" t="e">
        <f t="shared" si="1297"/>
        <v>#N/A</v>
      </c>
      <c r="S4137" s="3" t="e">
        <f t="shared" si="1297"/>
        <v>#N/A</v>
      </c>
      <c r="T4137" s="3" t="e">
        <f t="shared" si="1309"/>
        <v>#DIV/0!</v>
      </c>
      <c r="U4137" s="3">
        <f t="shared" si="1310"/>
        <v>12.317307692307693</v>
      </c>
      <c r="V4137" s="2"/>
      <c r="W4137" t="s">
        <v>11371</v>
      </c>
      <c r="X4137">
        <v>1</v>
      </c>
      <c r="Y4137" s="4">
        <f t="shared" si="1311"/>
        <v>2.564102564102564E-2</v>
      </c>
      <c r="AA4137" t="s">
        <v>14309</v>
      </c>
      <c r="AB4137">
        <v>1</v>
      </c>
      <c r="AC4137" s="4">
        <f t="shared" si="1312"/>
        <v>2.1739130434782608E-2</v>
      </c>
      <c r="AE4137" t="s">
        <v>7415</v>
      </c>
      <c r="AF4137">
        <v>1</v>
      </c>
      <c r="AG4137" s="4">
        <f t="shared" si="1313"/>
        <v>3.125E-2</v>
      </c>
      <c r="AI4137" t="s">
        <v>6226</v>
      </c>
      <c r="AJ4137">
        <v>1</v>
      </c>
      <c r="AK4137" s="4">
        <f t="shared" si="1314"/>
        <v>3.3333333333333333E-2</v>
      </c>
      <c r="AM4137" t="s">
        <v>19705</v>
      </c>
      <c r="AN4137">
        <v>1</v>
      </c>
      <c r="AO4137" s="4">
        <f t="shared" si="1315"/>
        <v>2.3255813953488372E-2</v>
      </c>
      <c r="AQ4137" t="s">
        <v>4150</v>
      </c>
      <c r="AR4137" s="8">
        <v>0</v>
      </c>
      <c r="AS4137">
        <f t="shared" si="1301"/>
        <v>1</v>
      </c>
      <c r="AT4137" s="4">
        <f t="shared" si="1316"/>
        <v>0</v>
      </c>
    </row>
    <row r="4138" spans="1:46">
      <c r="A4138" t="s">
        <v>4151</v>
      </c>
      <c r="B4138">
        <v>1</v>
      </c>
      <c r="C4138" s="3">
        <f t="shared" si="1302"/>
        <v>2.5316455696202532E-3</v>
      </c>
      <c r="D4138" s="3">
        <f t="shared" si="1303"/>
        <v>12.317307692307693</v>
      </c>
      <c r="E4138" s="2">
        <f t="shared" si="1304"/>
        <v>0</v>
      </c>
      <c r="F4138" s="3">
        <f t="shared" si="1305"/>
        <v>0</v>
      </c>
      <c r="G4138" t="s">
        <v>3684</v>
      </c>
      <c r="H4138">
        <v>1</v>
      </c>
      <c r="I4138" s="3">
        <f t="shared" si="1306"/>
        <v>9.6153846153846159E-3</v>
      </c>
      <c r="J4138" s="3" t="e">
        <f t="shared" si="1307"/>
        <v>#N/A</v>
      </c>
      <c r="K4138" s="3" t="e">
        <f t="shared" si="1308"/>
        <v>#N/A</v>
      </c>
      <c r="L4138" s="3" t="e">
        <f t="shared" si="1298"/>
        <v>#N/A</v>
      </c>
      <c r="M4138" s="3" t="e">
        <f t="shared" si="1299"/>
        <v>#N/A</v>
      </c>
      <c r="N4138" s="3" t="e">
        <f t="shared" si="1300"/>
        <v>#N/A</v>
      </c>
      <c r="O4138" s="3" t="e">
        <f t="shared" si="1297"/>
        <v>#N/A</v>
      </c>
      <c r="P4138" s="3" t="e">
        <f t="shared" si="1297"/>
        <v>#N/A</v>
      </c>
      <c r="Q4138" s="3" t="e">
        <f t="shared" si="1297"/>
        <v>#N/A</v>
      </c>
      <c r="R4138" s="3" t="e">
        <f t="shared" si="1297"/>
        <v>#N/A</v>
      </c>
      <c r="S4138" s="3" t="e">
        <f t="shared" si="1297"/>
        <v>#N/A</v>
      </c>
      <c r="T4138" s="3" t="e">
        <f t="shared" si="1309"/>
        <v>#DIV/0!</v>
      </c>
      <c r="U4138" s="3">
        <f t="shared" si="1310"/>
        <v>12.317307692307693</v>
      </c>
      <c r="V4138" s="2"/>
      <c r="W4138" t="s">
        <v>799</v>
      </c>
      <c r="X4138">
        <v>1</v>
      </c>
      <c r="Y4138" s="4">
        <f t="shared" si="1311"/>
        <v>2.564102564102564E-2</v>
      </c>
      <c r="AA4138" t="s">
        <v>14310</v>
      </c>
      <c r="AB4138">
        <v>1</v>
      </c>
      <c r="AC4138" s="4">
        <f t="shared" si="1312"/>
        <v>2.1739130434782608E-2</v>
      </c>
      <c r="AE4138" t="s">
        <v>15523</v>
      </c>
      <c r="AF4138">
        <v>1</v>
      </c>
      <c r="AG4138" s="4">
        <f t="shared" si="1313"/>
        <v>3.125E-2</v>
      </c>
      <c r="AI4138" t="s">
        <v>8833</v>
      </c>
      <c r="AJ4138">
        <v>1</v>
      </c>
      <c r="AK4138" s="4">
        <f t="shared" si="1314"/>
        <v>3.3333333333333333E-2</v>
      </c>
      <c r="AM4138" t="s">
        <v>19706</v>
      </c>
      <c r="AN4138">
        <v>1</v>
      </c>
      <c r="AO4138" s="4">
        <f t="shared" si="1315"/>
        <v>2.3255813953488372E-2</v>
      </c>
      <c r="AQ4138" t="s">
        <v>4151</v>
      </c>
      <c r="AR4138" s="8">
        <v>0</v>
      </c>
      <c r="AS4138">
        <f t="shared" si="1301"/>
        <v>1</v>
      </c>
      <c r="AT4138" s="4">
        <f t="shared" si="1316"/>
        <v>0</v>
      </c>
    </row>
    <row r="4139" spans="1:46">
      <c r="A4139" t="s">
        <v>4152</v>
      </c>
      <c r="B4139">
        <v>1</v>
      </c>
      <c r="C4139" s="3">
        <f t="shared" si="1302"/>
        <v>2.5316455696202532E-3</v>
      </c>
      <c r="D4139" s="3">
        <f t="shared" si="1303"/>
        <v>12.317307692307693</v>
      </c>
      <c r="E4139" s="2">
        <f t="shared" si="1304"/>
        <v>0</v>
      </c>
      <c r="F4139" s="3">
        <f t="shared" si="1305"/>
        <v>0</v>
      </c>
      <c r="G4139" t="s">
        <v>3688</v>
      </c>
      <c r="H4139">
        <v>1</v>
      </c>
      <c r="I4139" s="3">
        <f t="shared" si="1306"/>
        <v>9.6153846153846159E-3</v>
      </c>
      <c r="J4139" s="3" t="e">
        <f t="shared" si="1307"/>
        <v>#N/A</v>
      </c>
      <c r="K4139" s="3" t="e">
        <f t="shared" si="1308"/>
        <v>#N/A</v>
      </c>
      <c r="L4139" s="3" t="e">
        <f t="shared" si="1298"/>
        <v>#N/A</v>
      </c>
      <c r="M4139" s="3" t="e">
        <f t="shared" si="1299"/>
        <v>#N/A</v>
      </c>
      <c r="N4139" s="3" t="e">
        <f t="shared" si="1300"/>
        <v>#N/A</v>
      </c>
      <c r="O4139" s="3" t="e">
        <f t="shared" si="1297"/>
        <v>#N/A</v>
      </c>
      <c r="P4139" s="3" t="e">
        <f t="shared" si="1297"/>
        <v>#N/A</v>
      </c>
      <c r="Q4139" s="3" t="e">
        <f t="shared" si="1297"/>
        <v>#N/A</v>
      </c>
      <c r="R4139" s="3" t="e">
        <f t="shared" si="1297"/>
        <v>#N/A</v>
      </c>
      <c r="S4139" s="3" t="e">
        <f t="shared" si="1297"/>
        <v>#N/A</v>
      </c>
      <c r="T4139" s="3" t="e">
        <f t="shared" si="1309"/>
        <v>#DIV/0!</v>
      </c>
      <c r="U4139" s="3">
        <f t="shared" si="1310"/>
        <v>12.317307692307693</v>
      </c>
      <c r="V4139" s="2"/>
      <c r="W4139" t="s">
        <v>11372</v>
      </c>
      <c r="X4139">
        <v>1</v>
      </c>
      <c r="Y4139" s="4">
        <f t="shared" si="1311"/>
        <v>2.564102564102564E-2</v>
      </c>
      <c r="AA4139" t="s">
        <v>14311</v>
      </c>
      <c r="AB4139">
        <v>1</v>
      </c>
      <c r="AC4139" s="4">
        <f t="shared" si="1312"/>
        <v>2.1739130434782608E-2</v>
      </c>
      <c r="AE4139" t="s">
        <v>4323</v>
      </c>
      <c r="AF4139">
        <v>1</v>
      </c>
      <c r="AG4139" s="4">
        <f t="shared" si="1313"/>
        <v>3.125E-2</v>
      </c>
      <c r="AI4139" t="s">
        <v>8837</v>
      </c>
      <c r="AJ4139">
        <v>1</v>
      </c>
      <c r="AK4139" s="4">
        <f t="shared" si="1314"/>
        <v>3.3333333333333333E-2</v>
      </c>
      <c r="AM4139" t="s">
        <v>1047</v>
      </c>
      <c r="AN4139">
        <v>1</v>
      </c>
      <c r="AO4139" s="4">
        <f t="shared" si="1315"/>
        <v>2.3255813953488372E-2</v>
      </c>
      <c r="AQ4139" t="s">
        <v>4152</v>
      </c>
      <c r="AR4139" s="8">
        <v>0</v>
      </c>
      <c r="AS4139">
        <f t="shared" si="1301"/>
        <v>1</v>
      </c>
      <c r="AT4139" s="4">
        <f t="shared" si="1316"/>
        <v>0</v>
      </c>
    </row>
    <row r="4140" spans="1:46">
      <c r="A4140" t="s">
        <v>4153</v>
      </c>
      <c r="B4140">
        <v>1</v>
      </c>
      <c r="C4140" s="3">
        <f t="shared" si="1302"/>
        <v>2.5316455696202532E-3</v>
      </c>
      <c r="D4140" s="3">
        <f t="shared" si="1303"/>
        <v>12.317307692307693</v>
      </c>
      <c r="E4140" s="2">
        <f t="shared" si="1304"/>
        <v>0</v>
      </c>
      <c r="F4140" s="3">
        <f t="shared" si="1305"/>
        <v>0</v>
      </c>
      <c r="G4140" t="s">
        <v>2290</v>
      </c>
      <c r="H4140">
        <v>1</v>
      </c>
      <c r="I4140" s="3">
        <f t="shared" si="1306"/>
        <v>9.6153846153846159E-3</v>
      </c>
      <c r="J4140" s="3" t="e">
        <f t="shared" si="1307"/>
        <v>#N/A</v>
      </c>
      <c r="K4140" s="3" t="e">
        <f t="shared" si="1308"/>
        <v>#N/A</v>
      </c>
      <c r="L4140" s="3" t="e">
        <f t="shared" si="1298"/>
        <v>#N/A</v>
      </c>
      <c r="M4140" s="3" t="e">
        <f t="shared" si="1299"/>
        <v>#N/A</v>
      </c>
      <c r="N4140" s="3" t="e">
        <f t="shared" si="1300"/>
        <v>#N/A</v>
      </c>
      <c r="O4140" s="3" t="e">
        <f t="shared" si="1297"/>
        <v>#N/A</v>
      </c>
      <c r="P4140" s="3" t="e">
        <f t="shared" si="1297"/>
        <v>#N/A</v>
      </c>
      <c r="Q4140" s="3" t="e">
        <f t="shared" si="1297"/>
        <v>#N/A</v>
      </c>
      <c r="R4140" s="3" t="e">
        <f t="shared" si="1297"/>
        <v>#N/A</v>
      </c>
      <c r="S4140" s="3" t="e">
        <f t="shared" si="1297"/>
        <v>#N/A</v>
      </c>
      <c r="T4140" s="3" t="e">
        <f t="shared" si="1309"/>
        <v>#DIV/0!</v>
      </c>
      <c r="U4140" s="3">
        <f t="shared" si="1310"/>
        <v>12.317307692307693</v>
      </c>
      <c r="V4140" s="2"/>
      <c r="W4140" t="s">
        <v>11373</v>
      </c>
      <c r="X4140">
        <v>1</v>
      </c>
      <c r="Y4140" s="4">
        <f t="shared" si="1311"/>
        <v>2.564102564102564E-2</v>
      </c>
      <c r="AA4140" t="s">
        <v>14312</v>
      </c>
      <c r="AB4140">
        <v>1</v>
      </c>
      <c r="AC4140" s="4">
        <f t="shared" si="1312"/>
        <v>2.1739130434782608E-2</v>
      </c>
      <c r="AE4140" t="s">
        <v>15524</v>
      </c>
      <c r="AF4140">
        <v>1</v>
      </c>
      <c r="AG4140" s="4">
        <f t="shared" si="1313"/>
        <v>3.125E-2</v>
      </c>
      <c r="AI4140" t="s">
        <v>8843</v>
      </c>
      <c r="AJ4140">
        <v>1</v>
      </c>
      <c r="AK4140" s="4">
        <f t="shared" si="1314"/>
        <v>3.3333333333333333E-2</v>
      </c>
      <c r="AM4140" t="s">
        <v>19707</v>
      </c>
      <c r="AN4140">
        <v>1</v>
      </c>
      <c r="AO4140" s="4">
        <f t="shared" si="1315"/>
        <v>2.3255813953488372E-2</v>
      </c>
      <c r="AQ4140" t="s">
        <v>4153</v>
      </c>
      <c r="AR4140" s="8">
        <v>0</v>
      </c>
      <c r="AS4140">
        <f t="shared" si="1301"/>
        <v>1</v>
      </c>
      <c r="AT4140" s="4">
        <f t="shared" si="1316"/>
        <v>0</v>
      </c>
    </row>
    <row r="4141" spans="1:46">
      <c r="A4141" t="s">
        <v>4154</v>
      </c>
      <c r="B4141">
        <v>1</v>
      </c>
      <c r="C4141" s="3">
        <f t="shared" si="1302"/>
        <v>2.5316455696202532E-3</v>
      </c>
      <c r="D4141" s="3">
        <f t="shared" si="1303"/>
        <v>12.317307692307693</v>
      </c>
      <c r="E4141" s="2">
        <f t="shared" si="1304"/>
        <v>0</v>
      </c>
      <c r="F4141" s="3">
        <f t="shared" si="1305"/>
        <v>0</v>
      </c>
      <c r="G4141" t="s">
        <v>2289</v>
      </c>
      <c r="H4141">
        <v>1</v>
      </c>
      <c r="I4141" s="3">
        <f t="shared" si="1306"/>
        <v>9.6153846153846159E-3</v>
      </c>
      <c r="J4141" s="3" t="e">
        <f t="shared" si="1307"/>
        <v>#N/A</v>
      </c>
      <c r="K4141" s="3">
        <f t="shared" si="1308"/>
        <v>2.1739130434782608E-2</v>
      </c>
      <c r="L4141" s="3">
        <f t="shared" si="1298"/>
        <v>3.125E-2</v>
      </c>
      <c r="M4141" s="3">
        <f t="shared" si="1299"/>
        <v>3.3333333333333333E-2</v>
      </c>
      <c r="N4141" s="3" t="e">
        <f t="shared" si="1300"/>
        <v>#N/A</v>
      </c>
      <c r="O4141" s="3" t="e">
        <f t="shared" si="1297"/>
        <v>#N/A</v>
      </c>
      <c r="P4141" s="3">
        <f t="shared" si="1297"/>
        <v>0.44230769230769235</v>
      </c>
      <c r="Q4141" s="3">
        <f t="shared" si="1297"/>
        <v>0.30769230769230771</v>
      </c>
      <c r="R4141" s="3">
        <f t="shared" si="1297"/>
        <v>0.28846153846153849</v>
      </c>
      <c r="S4141" s="3" t="e">
        <f t="shared" si="1297"/>
        <v>#N/A</v>
      </c>
      <c r="T4141" s="3">
        <f t="shared" si="1309"/>
        <v>0.3461538461538462</v>
      </c>
      <c r="U4141" s="3">
        <f t="shared" si="1310"/>
        <v>0.3461538461538462</v>
      </c>
      <c r="V4141" s="2"/>
      <c r="W4141" t="s">
        <v>11374</v>
      </c>
      <c r="X4141">
        <v>1</v>
      </c>
      <c r="Y4141" s="4">
        <f t="shared" si="1311"/>
        <v>2.564102564102564E-2</v>
      </c>
      <c r="AA4141" t="s">
        <v>14313</v>
      </c>
      <c r="AB4141">
        <v>1</v>
      </c>
      <c r="AC4141" s="4">
        <f t="shared" si="1312"/>
        <v>2.1739130434782608E-2</v>
      </c>
      <c r="AE4141" t="s">
        <v>14609</v>
      </c>
      <c r="AF4141">
        <v>1</v>
      </c>
      <c r="AG4141" s="4">
        <f t="shared" si="1313"/>
        <v>3.125E-2</v>
      </c>
      <c r="AI4141" t="s">
        <v>17227</v>
      </c>
      <c r="AJ4141">
        <v>1</v>
      </c>
      <c r="AK4141" s="4">
        <f t="shared" si="1314"/>
        <v>3.3333333333333333E-2</v>
      </c>
      <c r="AM4141" t="s">
        <v>1604</v>
      </c>
      <c r="AN4141">
        <v>1</v>
      </c>
      <c r="AO4141" s="4">
        <f t="shared" si="1315"/>
        <v>2.3255813953488372E-2</v>
      </c>
      <c r="AQ4141" t="s">
        <v>4154</v>
      </c>
      <c r="AR4141" s="8">
        <v>0</v>
      </c>
      <c r="AS4141">
        <f t="shared" si="1301"/>
        <v>1</v>
      </c>
      <c r="AT4141" s="4">
        <f t="shared" si="1316"/>
        <v>0</v>
      </c>
    </row>
    <row r="4142" spans="1:46">
      <c r="A4142" t="s">
        <v>4155</v>
      </c>
      <c r="B4142">
        <v>1</v>
      </c>
      <c r="C4142" s="3">
        <f t="shared" si="1302"/>
        <v>2.5316455696202532E-3</v>
      </c>
      <c r="D4142" s="3">
        <f t="shared" si="1303"/>
        <v>12.317307692307693</v>
      </c>
      <c r="E4142" s="2">
        <f t="shared" si="1304"/>
        <v>0</v>
      </c>
      <c r="F4142" s="3">
        <f t="shared" si="1305"/>
        <v>0</v>
      </c>
      <c r="G4142" t="s">
        <v>3687</v>
      </c>
      <c r="H4142">
        <v>1</v>
      </c>
      <c r="I4142" s="3">
        <f t="shared" si="1306"/>
        <v>9.6153846153846159E-3</v>
      </c>
      <c r="J4142" s="3" t="e">
        <f t="shared" si="1307"/>
        <v>#N/A</v>
      </c>
      <c r="K4142" s="3" t="e">
        <f t="shared" si="1308"/>
        <v>#N/A</v>
      </c>
      <c r="L4142" s="3" t="e">
        <f t="shared" si="1298"/>
        <v>#N/A</v>
      </c>
      <c r="M4142" s="3" t="e">
        <f t="shared" si="1299"/>
        <v>#N/A</v>
      </c>
      <c r="N4142" s="3" t="e">
        <f t="shared" si="1300"/>
        <v>#N/A</v>
      </c>
      <c r="O4142" s="3" t="e">
        <f t="shared" si="1297"/>
        <v>#N/A</v>
      </c>
      <c r="P4142" s="3" t="e">
        <f t="shared" si="1297"/>
        <v>#N/A</v>
      </c>
      <c r="Q4142" s="3" t="e">
        <f t="shared" si="1297"/>
        <v>#N/A</v>
      </c>
      <c r="R4142" s="3" t="e">
        <f t="shared" si="1297"/>
        <v>#N/A</v>
      </c>
      <c r="S4142" s="3" t="e">
        <f t="shared" si="1297"/>
        <v>#N/A</v>
      </c>
      <c r="T4142" s="3" t="e">
        <f t="shared" si="1309"/>
        <v>#DIV/0!</v>
      </c>
      <c r="U4142" s="3">
        <f t="shared" si="1310"/>
        <v>12.317307692307693</v>
      </c>
      <c r="V4142" s="2"/>
      <c r="W4142" t="s">
        <v>11375</v>
      </c>
      <c r="X4142">
        <v>1</v>
      </c>
      <c r="Y4142" s="4">
        <f t="shared" si="1311"/>
        <v>2.564102564102564E-2</v>
      </c>
      <c r="AA4142" t="s">
        <v>14314</v>
      </c>
      <c r="AB4142">
        <v>1</v>
      </c>
      <c r="AC4142" s="4">
        <f t="shared" si="1312"/>
        <v>2.1739130434782608E-2</v>
      </c>
      <c r="AE4142" t="s">
        <v>14608</v>
      </c>
      <c r="AF4142">
        <v>1</v>
      </c>
      <c r="AG4142" s="4">
        <f t="shared" si="1313"/>
        <v>3.125E-2</v>
      </c>
      <c r="AI4142" t="s">
        <v>5001</v>
      </c>
      <c r="AJ4142">
        <v>1</v>
      </c>
      <c r="AK4142" s="4">
        <f t="shared" si="1314"/>
        <v>3.3333333333333333E-2</v>
      </c>
      <c r="AM4142" t="s">
        <v>19708</v>
      </c>
      <c r="AN4142">
        <v>1</v>
      </c>
      <c r="AO4142" s="4">
        <f t="shared" si="1315"/>
        <v>2.3255813953488372E-2</v>
      </c>
      <c r="AQ4142" t="s">
        <v>4155</v>
      </c>
      <c r="AR4142" s="8">
        <v>0</v>
      </c>
      <c r="AS4142">
        <f t="shared" si="1301"/>
        <v>1</v>
      </c>
      <c r="AT4142" s="4">
        <f t="shared" si="1316"/>
        <v>0</v>
      </c>
    </row>
    <row r="4143" spans="1:46">
      <c r="A4143" t="s">
        <v>4156</v>
      </c>
      <c r="B4143">
        <v>1</v>
      </c>
      <c r="C4143" s="3">
        <f t="shared" si="1302"/>
        <v>2.5316455696202532E-3</v>
      </c>
      <c r="D4143" s="3">
        <f t="shared" si="1303"/>
        <v>12.317307692307693</v>
      </c>
      <c r="E4143" s="2">
        <f t="shared" si="1304"/>
        <v>0</v>
      </c>
      <c r="F4143" s="3">
        <f t="shared" si="1305"/>
        <v>0</v>
      </c>
      <c r="G4143" t="s">
        <v>2292</v>
      </c>
      <c r="H4143">
        <v>1</v>
      </c>
      <c r="I4143" s="3">
        <f t="shared" si="1306"/>
        <v>9.6153846153846159E-3</v>
      </c>
      <c r="J4143" s="3" t="e">
        <f t="shared" si="1307"/>
        <v>#N/A</v>
      </c>
      <c r="K4143" s="3" t="e">
        <f t="shared" si="1308"/>
        <v>#N/A</v>
      </c>
      <c r="L4143" s="3" t="e">
        <f t="shared" si="1298"/>
        <v>#N/A</v>
      </c>
      <c r="M4143" s="3" t="e">
        <f t="shared" si="1299"/>
        <v>#N/A</v>
      </c>
      <c r="N4143" s="3" t="e">
        <f t="shared" si="1300"/>
        <v>#N/A</v>
      </c>
      <c r="O4143" s="3" t="e">
        <f t="shared" si="1297"/>
        <v>#N/A</v>
      </c>
      <c r="P4143" s="3" t="e">
        <f t="shared" si="1297"/>
        <v>#N/A</v>
      </c>
      <c r="Q4143" s="3" t="e">
        <f t="shared" si="1297"/>
        <v>#N/A</v>
      </c>
      <c r="R4143" s="3" t="e">
        <f t="shared" si="1297"/>
        <v>#N/A</v>
      </c>
      <c r="S4143" s="3" t="e">
        <f t="shared" si="1297"/>
        <v>#N/A</v>
      </c>
      <c r="T4143" s="3" t="e">
        <f t="shared" si="1309"/>
        <v>#DIV/0!</v>
      </c>
      <c r="U4143" s="3">
        <f t="shared" si="1310"/>
        <v>12.317307692307693</v>
      </c>
      <c r="V4143" s="2"/>
      <c r="W4143" t="s">
        <v>11376</v>
      </c>
      <c r="X4143">
        <v>1</v>
      </c>
      <c r="Y4143" s="4">
        <f t="shared" si="1311"/>
        <v>2.564102564102564E-2</v>
      </c>
      <c r="AA4143" t="s">
        <v>14315</v>
      </c>
      <c r="AB4143">
        <v>1</v>
      </c>
      <c r="AC4143" s="4">
        <f t="shared" si="1312"/>
        <v>2.1739130434782608E-2</v>
      </c>
      <c r="AE4143" t="s">
        <v>14610</v>
      </c>
      <c r="AF4143">
        <v>1</v>
      </c>
      <c r="AG4143" s="4">
        <f t="shared" si="1313"/>
        <v>3.125E-2</v>
      </c>
      <c r="AI4143" t="s">
        <v>17228</v>
      </c>
      <c r="AJ4143">
        <v>1</v>
      </c>
      <c r="AK4143" s="4">
        <f t="shared" si="1314"/>
        <v>3.3333333333333333E-2</v>
      </c>
      <c r="AM4143" t="s">
        <v>19709</v>
      </c>
      <c r="AN4143">
        <v>1</v>
      </c>
      <c r="AO4143" s="4">
        <f t="shared" si="1315"/>
        <v>2.3255813953488372E-2</v>
      </c>
      <c r="AQ4143" t="s">
        <v>4156</v>
      </c>
      <c r="AR4143" s="8">
        <v>0</v>
      </c>
      <c r="AS4143">
        <f t="shared" si="1301"/>
        <v>1</v>
      </c>
      <c r="AT4143" s="4">
        <f t="shared" si="1316"/>
        <v>0</v>
      </c>
    </row>
    <row r="4144" spans="1:46">
      <c r="A4144" t="s">
        <v>4157</v>
      </c>
      <c r="B4144">
        <v>1</v>
      </c>
      <c r="C4144" s="3">
        <f t="shared" si="1302"/>
        <v>2.5316455696202532E-3</v>
      </c>
      <c r="D4144" s="3">
        <f t="shared" si="1303"/>
        <v>12.317307692307693</v>
      </c>
      <c r="E4144" s="2">
        <f t="shared" si="1304"/>
        <v>0</v>
      </c>
      <c r="F4144" s="3">
        <f t="shared" si="1305"/>
        <v>0</v>
      </c>
      <c r="G4144" t="s">
        <v>2294</v>
      </c>
      <c r="H4144">
        <v>1</v>
      </c>
      <c r="I4144" s="3">
        <f t="shared" si="1306"/>
        <v>9.6153846153846159E-3</v>
      </c>
      <c r="J4144" s="3">
        <f t="shared" si="1307"/>
        <v>2.564102564102564E-2</v>
      </c>
      <c r="K4144" s="3" t="e">
        <f t="shared" si="1308"/>
        <v>#N/A</v>
      </c>
      <c r="L4144" s="3">
        <f t="shared" si="1298"/>
        <v>3.125E-2</v>
      </c>
      <c r="M4144" s="3">
        <f t="shared" si="1299"/>
        <v>3.3333333333333333E-2</v>
      </c>
      <c r="N4144" s="3" t="e">
        <f t="shared" si="1300"/>
        <v>#N/A</v>
      </c>
      <c r="O4144" s="3">
        <f t="shared" si="1297"/>
        <v>0.37500000000000006</v>
      </c>
      <c r="P4144" s="3" t="e">
        <f t="shared" si="1297"/>
        <v>#N/A</v>
      </c>
      <c r="Q4144" s="3">
        <f t="shared" si="1297"/>
        <v>0.30769230769230771</v>
      </c>
      <c r="R4144" s="3">
        <f t="shared" si="1297"/>
        <v>0.28846153846153849</v>
      </c>
      <c r="S4144" s="3" t="e">
        <f t="shared" si="1297"/>
        <v>#N/A</v>
      </c>
      <c r="T4144" s="3">
        <f t="shared" si="1309"/>
        <v>0.32371794871794873</v>
      </c>
      <c r="U4144" s="3">
        <f t="shared" si="1310"/>
        <v>0.32371794871794873</v>
      </c>
      <c r="V4144" s="2"/>
      <c r="W4144" t="s">
        <v>11377</v>
      </c>
      <c r="X4144">
        <v>1</v>
      </c>
      <c r="Y4144" s="4">
        <f t="shared" si="1311"/>
        <v>2.564102564102564E-2</v>
      </c>
      <c r="AA4144" t="s">
        <v>14316</v>
      </c>
      <c r="AB4144">
        <v>1</v>
      </c>
      <c r="AC4144" s="4">
        <f t="shared" si="1312"/>
        <v>2.1739130434782608E-2</v>
      </c>
      <c r="AE4144" t="s">
        <v>7420</v>
      </c>
      <c r="AF4144">
        <v>1</v>
      </c>
      <c r="AG4144" s="4">
        <f t="shared" si="1313"/>
        <v>3.125E-2</v>
      </c>
      <c r="AI4144" t="s">
        <v>17229</v>
      </c>
      <c r="AJ4144">
        <v>1</v>
      </c>
      <c r="AK4144" s="4">
        <f t="shared" si="1314"/>
        <v>3.3333333333333333E-2</v>
      </c>
      <c r="AM4144" t="s">
        <v>19710</v>
      </c>
      <c r="AN4144">
        <v>1</v>
      </c>
      <c r="AO4144" s="4">
        <f t="shared" si="1315"/>
        <v>2.3255813953488372E-2</v>
      </c>
      <c r="AQ4144" t="s">
        <v>4157</v>
      </c>
      <c r="AR4144" s="8">
        <v>0</v>
      </c>
      <c r="AS4144">
        <f t="shared" si="1301"/>
        <v>1</v>
      </c>
      <c r="AT4144" s="4">
        <f t="shared" si="1316"/>
        <v>0</v>
      </c>
    </row>
    <row r="4145" spans="1:46">
      <c r="A4145" t="s">
        <v>4158</v>
      </c>
      <c r="B4145">
        <v>1</v>
      </c>
      <c r="C4145" s="3">
        <f t="shared" si="1302"/>
        <v>2.5316455696202532E-3</v>
      </c>
      <c r="D4145" s="3">
        <f t="shared" si="1303"/>
        <v>12.317307692307693</v>
      </c>
      <c r="E4145" s="2">
        <f t="shared" si="1304"/>
        <v>0</v>
      </c>
      <c r="F4145" s="3">
        <f t="shared" si="1305"/>
        <v>0</v>
      </c>
      <c r="G4145" t="s">
        <v>2293</v>
      </c>
      <c r="H4145">
        <v>1</v>
      </c>
      <c r="I4145" s="3">
        <f t="shared" si="1306"/>
        <v>9.6153846153846159E-3</v>
      </c>
      <c r="J4145" s="3">
        <f t="shared" si="1307"/>
        <v>2.564102564102564E-2</v>
      </c>
      <c r="K4145" s="3" t="e">
        <f t="shared" si="1308"/>
        <v>#N/A</v>
      </c>
      <c r="L4145" s="3">
        <f t="shared" si="1298"/>
        <v>3.125E-2</v>
      </c>
      <c r="M4145" s="3">
        <f t="shared" si="1299"/>
        <v>3.3333333333333333E-2</v>
      </c>
      <c r="N4145" s="3" t="e">
        <f t="shared" si="1300"/>
        <v>#N/A</v>
      </c>
      <c r="O4145" s="3">
        <f t="shared" si="1297"/>
        <v>0.37500000000000006</v>
      </c>
      <c r="P4145" s="3" t="e">
        <f t="shared" si="1297"/>
        <v>#N/A</v>
      </c>
      <c r="Q4145" s="3">
        <f t="shared" si="1297"/>
        <v>0.30769230769230771</v>
      </c>
      <c r="R4145" s="3">
        <f t="shared" si="1297"/>
        <v>0.28846153846153849</v>
      </c>
      <c r="S4145" s="3" t="e">
        <f t="shared" si="1297"/>
        <v>#N/A</v>
      </c>
      <c r="T4145" s="3">
        <f t="shared" si="1309"/>
        <v>0.32371794871794873</v>
      </c>
      <c r="U4145" s="3">
        <f t="shared" si="1310"/>
        <v>0.32371794871794873</v>
      </c>
      <c r="V4145" s="2"/>
      <c r="W4145" t="s">
        <v>11378</v>
      </c>
      <c r="X4145">
        <v>1</v>
      </c>
      <c r="Y4145" s="4">
        <f t="shared" si="1311"/>
        <v>2.564102564102564E-2</v>
      </c>
      <c r="AA4145" t="s">
        <v>14317</v>
      </c>
      <c r="AB4145">
        <v>1</v>
      </c>
      <c r="AC4145" s="4">
        <f t="shared" si="1312"/>
        <v>2.1739130434782608E-2</v>
      </c>
      <c r="AE4145" t="s">
        <v>7441</v>
      </c>
      <c r="AF4145">
        <v>1</v>
      </c>
      <c r="AG4145" s="4">
        <f t="shared" si="1313"/>
        <v>3.125E-2</v>
      </c>
      <c r="AI4145" t="s">
        <v>17230</v>
      </c>
      <c r="AJ4145">
        <v>1</v>
      </c>
      <c r="AK4145" s="4">
        <f t="shared" si="1314"/>
        <v>3.3333333333333333E-2</v>
      </c>
      <c r="AM4145" t="s">
        <v>19711</v>
      </c>
      <c r="AN4145">
        <v>1</v>
      </c>
      <c r="AO4145" s="4">
        <f t="shared" si="1315"/>
        <v>2.3255813953488372E-2</v>
      </c>
      <c r="AQ4145" t="s">
        <v>4158</v>
      </c>
      <c r="AR4145" s="8">
        <v>0</v>
      </c>
      <c r="AS4145">
        <f t="shared" si="1301"/>
        <v>1</v>
      </c>
      <c r="AT4145" s="4">
        <f t="shared" si="1316"/>
        <v>0</v>
      </c>
    </row>
    <row r="4146" spans="1:46">
      <c r="A4146" t="s">
        <v>4159</v>
      </c>
      <c r="B4146">
        <v>1</v>
      </c>
      <c r="C4146" s="3">
        <f t="shared" si="1302"/>
        <v>2.5316455696202532E-3</v>
      </c>
      <c r="D4146" s="3">
        <f t="shared" si="1303"/>
        <v>12.317307692307693</v>
      </c>
      <c r="E4146" s="2">
        <f t="shared" si="1304"/>
        <v>0</v>
      </c>
      <c r="F4146" s="3">
        <f t="shared" si="1305"/>
        <v>0</v>
      </c>
      <c r="G4146" t="s">
        <v>2291</v>
      </c>
      <c r="H4146">
        <v>1</v>
      </c>
      <c r="I4146" s="3">
        <f t="shared" si="1306"/>
        <v>9.6153846153846159E-3</v>
      </c>
      <c r="J4146" s="3" t="e">
        <f t="shared" si="1307"/>
        <v>#N/A</v>
      </c>
      <c r="K4146" s="3" t="e">
        <f t="shared" si="1308"/>
        <v>#N/A</v>
      </c>
      <c r="L4146" s="3">
        <f t="shared" si="1298"/>
        <v>3.125E-2</v>
      </c>
      <c r="M4146" s="3" t="e">
        <f t="shared" si="1299"/>
        <v>#N/A</v>
      </c>
      <c r="N4146" s="3" t="e">
        <f t="shared" si="1300"/>
        <v>#N/A</v>
      </c>
      <c r="O4146" s="3" t="e">
        <f t="shared" ref="O4146:S4196" si="1317">$I4146/J4146</f>
        <v>#N/A</v>
      </c>
      <c r="P4146" s="3" t="e">
        <f t="shared" si="1317"/>
        <v>#N/A</v>
      </c>
      <c r="Q4146" s="3">
        <f t="shared" si="1317"/>
        <v>0.30769230769230771</v>
      </c>
      <c r="R4146" s="3" t="e">
        <f t="shared" si="1317"/>
        <v>#N/A</v>
      </c>
      <c r="S4146" s="3" t="e">
        <f t="shared" si="1317"/>
        <v>#N/A</v>
      </c>
      <c r="T4146" s="3">
        <f t="shared" si="1309"/>
        <v>0.30769230769230771</v>
      </c>
      <c r="U4146" s="3">
        <f t="shared" si="1310"/>
        <v>0.30769230769230771</v>
      </c>
      <c r="V4146" s="2"/>
      <c r="W4146" t="s">
        <v>11379</v>
      </c>
      <c r="X4146">
        <v>1</v>
      </c>
      <c r="Y4146" s="4">
        <f t="shared" si="1311"/>
        <v>2.564102564102564E-2</v>
      </c>
      <c r="AA4146" t="s">
        <v>14318</v>
      </c>
      <c r="AB4146">
        <v>1</v>
      </c>
      <c r="AC4146" s="4">
        <f t="shared" si="1312"/>
        <v>2.1739130434782608E-2</v>
      </c>
      <c r="AE4146" t="s">
        <v>5482</v>
      </c>
      <c r="AF4146">
        <v>1</v>
      </c>
      <c r="AG4146" s="4">
        <f t="shared" si="1313"/>
        <v>3.125E-2</v>
      </c>
      <c r="AI4146" t="s">
        <v>2855</v>
      </c>
      <c r="AJ4146">
        <v>1</v>
      </c>
      <c r="AK4146" s="4">
        <f t="shared" si="1314"/>
        <v>3.3333333333333333E-2</v>
      </c>
      <c r="AM4146" t="s">
        <v>19712</v>
      </c>
      <c r="AN4146">
        <v>1</v>
      </c>
      <c r="AO4146" s="4">
        <f t="shared" si="1315"/>
        <v>2.3255813953488372E-2</v>
      </c>
      <c r="AQ4146" t="s">
        <v>4159</v>
      </c>
      <c r="AR4146" s="8">
        <v>0</v>
      </c>
      <c r="AS4146">
        <f t="shared" si="1301"/>
        <v>1</v>
      </c>
      <c r="AT4146" s="4">
        <f t="shared" si="1316"/>
        <v>0</v>
      </c>
    </row>
    <row r="4147" spans="1:46">
      <c r="A4147" t="s">
        <v>4160</v>
      </c>
      <c r="B4147">
        <v>1</v>
      </c>
      <c r="C4147" s="3">
        <f t="shared" si="1302"/>
        <v>2.5316455696202532E-3</v>
      </c>
      <c r="D4147" s="3">
        <f t="shared" si="1303"/>
        <v>0.1875</v>
      </c>
      <c r="E4147" s="2">
        <f t="shared" si="1304"/>
        <v>0</v>
      </c>
      <c r="F4147" s="3">
        <f t="shared" si="1305"/>
        <v>0</v>
      </c>
      <c r="G4147" t="s">
        <v>2300</v>
      </c>
      <c r="H4147">
        <v>1</v>
      </c>
      <c r="I4147" s="3">
        <f t="shared" si="1306"/>
        <v>9.6153846153846159E-3</v>
      </c>
      <c r="J4147" s="3">
        <f t="shared" si="1307"/>
        <v>5.128205128205128E-2</v>
      </c>
      <c r="K4147" s="3">
        <f t="shared" si="1308"/>
        <v>2.1739130434782608E-2</v>
      </c>
      <c r="L4147" s="3" t="e">
        <f t="shared" si="1298"/>
        <v>#N/A</v>
      </c>
      <c r="M4147" s="3">
        <f t="shared" si="1299"/>
        <v>3.3333333333333333E-2</v>
      </c>
      <c r="N4147" s="3" t="e">
        <f t="shared" si="1300"/>
        <v>#N/A</v>
      </c>
      <c r="O4147" s="3">
        <f t="shared" si="1317"/>
        <v>0.18750000000000003</v>
      </c>
      <c r="P4147" s="3">
        <f t="shared" si="1317"/>
        <v>0.44230769230769235</v>
      </c>
      <c r="Q4147" s="3" t="e">
        <f t="shared" si="1317"/>
        <v>#N/A</v>
      </c>
      <c r="R4147" s="3">
        <f t="shared" si="1317"/>
        <v>0.28846153846153849</v>
      </c>
      <c r="S4147" s="3" t="e">
        <f t="shared" si="1317"/>
        <v>#N/A</v>
      </c>
      <c r="T4147" s="3">
        <f t="shared" si="1309"/>
        <v>0.30608974358974361</v>
      </c>
      <c r="U4147" s="3">
        <f t="shared" si="1310"/>
        <v>0.30608974358974361</v>
      </c>
      <c r="V4147" s="2"/>
      <c r="W4147" t="s">
        <v>11380</v>
      </c>
      <c r="X4147">
        <v>1</v>
      </c>
      <c r="Y4147" s="4">
        <f t="shared" si="1311"/>
        <v>2.564102564102564E-2</v>
      </c>
      <c r="AA4147" t="s">
        <v>1006</v>
      </c>
      <c r="AB4147">
        <v>1</v>
      </c>
      <c r="AC4147" s="4">
        <f t="shared" si="1312"/>
        <v>2.1739130434782608E-2</v>
      </c>
      <c r="AE4147" t="s">
        <v>7442</v>
      </c>
      <c r="AF4147">
        <v>1</v>
      </c>
      <c r="AG4147" s="4">
        <f t="shared" si="1313"/>
        <v>3.125E-2</v>
      </c>
      <c r="AI4147" t="s">
        <v>17231</v>
      </c>
      <c r="AJ4147">
        <v>1</v>
      </c>
      <c r="AK4147" s="4">
        <f t="shared" si="1314"/>
        <v>3.3333333333333333E-2</v>
      </c>
      <c r="AM4147" t="s">
        <v>19713</v>
      </c>
      <c r="AN4147">
        <v>1</v>
      </c>
      <c r="AO4147" s="4">
        <f t="shared" si="1315"/>
        <v>2.3255813953488372E-2</v>
      </c>
      <c r="AQ4147" t="s">
        <v>4160</v>
      </c>
      <c r="AR4147" s="8">
        <v>0</v>
      </c>
      <c r="AS4147">
        <f t="shared" si="1301"/>
        <v>1</v>
      </c>
      <c r="AT4147" s="4">
        <f t="shared" si="1316"/>
        <v>0</v>
      </c>
    </row>
    <row r="4148" spans="1:46">
      <c r="A4148" t="s">
        <v>4161</v>
      </c>
      <c r="B4148">
        <v>1</v>
      </c>
      <c r="C4148" s="3">
        <f t="shared" si="1302"/>
        <v>2.5316455696202532E-3</v>
      </c>
      <c r="D4148" s="3">
        <f t="shared" si="1303"/>
        <v>0.26442307692307693</v>
      </c>
      <c r="E4148" s="2">
        <f t="shared" si="1304"/>
        <v>0</v>
      </c>
      <c r="F4148" s="3">
        <f t="shared" si="1305"/>
        <v>0</v>
      </c>
      <c r="G4148" t="s">
        <v>3692</v>
      </c>
      <c r="H4148">
        <v>1</v>
      </c>
      <c r="I4148" s="3">
        <f t="shared" si="1306"/>
        <v>9.6153846153846159E-3</v>
      </c>
      <c r="J4148" s="3" t="e">
        <f t="shared" si="1307"/>
        <v>#N/A</v>
      </c>
      <c r="K4148" s="3" t="e">
        <f t="shared" si="1308"/>
        <v>#N/A</v>
      </c>
      <c r="L4148" s="3" t="e">
        <f t="shared" si="1298"/>
        <v>#N/A</v>
      </c>
      <c r="M4148" s="3" t="e">
        <f t="shared" si="1299"/>
        <v>#N/A</v>
      </c>
      <c r="N4148" s="3" t="e">
        <f t="shared" si="1300"/>
        <v>#N/A</v>
      </c>
      <c r="O4148" s="3" t="e">
        <f t="shared" si="1317"/>
        <v>#N/A</v>
      </c>
      <c r="P4148" s="3" t="e">
        <f t="shared" si="1317"/>
        <v>#N/A</v>
      </c>
      <c r="Q4148" s="3" t="e">
        <f t="shared" si="1317"/>
        <v>#N/A</v>
      </c>
      <c r="R4148" s="3" t="e">
        <f t="shared" si="1317"/>
        <v>#N/A</v>
      </c>
      <c r="S4148" s="3" t="e">
        <f t="shared" si="1317"/>
        <v>#N/A</v>
      </c>
      <c r="T4148" s="3" t="e">
        <f t="shared" si="1309"/>
        <v>#DIV/0!</v>
      </c>
      <c r="U4148" s="3">
        <f t="shared" si="1310"/>
        <v>12.317307692307693</v>
      </c>
      <c r="V4148" s="2"/>
      <c r="W4148" t="s">
        <v>5305</v>
      </c>
      <c r="X4148">
        <v>1</v>
      </c>
      <c r="Y4148" s="4">
        <f t="shared" si="1311"/>
        <v>2.564102564102564E-2</v>
      </c>
      <c r="AA4148" t="s">
        <v>4951</v>
      </c>
      <c r="AB4148">
        <v>1</v>
      </c>
      <c r="AC4148" s="4">
        <f t="shared" si="1312"/>
        <v>2.1739130434782608E-2</v>
      </c>
      <c r="AE4148" t="s">
        <v>842</v>
      </c>
      <c r="AF4148">
        <v>1</v>
      </c>
      <c r="AG4148" s="4">
        <f t="shared" si="1313"/>
        <v>3.125E-2</v>
      </c>
      <c r="AI4148" t="s">
        <v>8841</v>
      </c>
      <c r="AJ4148">
        <v>1</v>
      </c>
      <c r="AK4148" s="4">
        <f t="shared" si="1314"/>
        <v>3.3333333333333333E-2</v>
      </c>
      <c r="AM4148" t="s">
        <v>19714</v>
      </c>
      <c r="AN4148">
        <v>1</v>
      </c>
      <c r="AO4148" s="4">
        <f t="shared" si="1315"/>
        <v>2.3255813953488372E-2</v>
      </c>
      <c r="AQ4148" t="s">
        <v>4161</v>
      </c>
      <c r="AR4148" s="8">
        <v>0</v>
      </c>
      <c r="AS4148">
        <f t="shared" si="1301"/>
        <v>1</v>
      </c>
      <c r="AT4148" s="4">
        <f t="shared" si="1316"/>
        <v>0</v>
      </c>
    </row>
    <row r="4149" spans="1:46">
      <c r="A4149" t="s">
        <v>4162</v>
      </c>
      <c r="B4149">
        <v>1</v>
      </c>
      <c r="C4149" s="3">
        <f t="shared" si="1302"/>
        <v>2.5316455696202532E-3</v>
      </c>
      <c r="D4149" s="3">
        <f t="shared" si="1303"/>
        <v>12.317307692307693</v>
      </c>
      <c r="E4149" s="2">
        <f t="shared" si="1304"/>
        <v>0</v>
      </c>
      <c r="F4149" s="3">
        <f t="shared" si="1305"/>
        <v>0</v>
      </c>
      <c r="G4149" t="s">
        <v>2299</v>
      </c>
      <c r="H4149">
        <v>1</v>
      </c>
      <c r="I4149" s="3">
        <f t="shared" si="1306"/>
        <v>9.6153846153846159E-3</v>
      </c>
      <c r="J4149" s="3">
        <f t="shared" si="1307"/>
        <v>7.6923076923076927E-2</v>
      </c>
      <c r="K4149" s="3">
        <f t="shared" si="1308"/>
        <v>2.1739130434782608E-2</v>
      </c>
      <c r="L4149" s="3">
        <f t="shared" si="1298"/>
        <v>6.25E-2</v>
      </c>
      <c r="M4149" s="3">
        <f t="shared" si="1299"/>
        <v>0.1</v>
      </c>
      <c r="N4149" s="3">
        <f t="shared" si="1300"/>
        <v>2.3255813953488372E-2</v>
      </c>
      <c r="O4149" s="3">
        <f t="shared" si="1317"/>
        <v>0.125</v>
      </c>
      <c r="P4149" s="3">
        <f t="shared" si="1317"/>
        <v>0.44230769230769235</v>
      </c>
      <c r="Q4149" s="3">
        <f t="shared" si="1317"/>
        <v>0.15384615384615385</v>
      </c>
      <c r="R4149" s="3">
        <f t="shared" si="1317"/>
        <v>9.6153846153846159E-2</v>
      </c>
      <c r="S4149" s="3">
        <f t="shared" si="1317"/>
        <v>0.41346153846153849</v>
      </c>
      <c r="T4149" s="3">
        <f t="shared" si="1309"/>
        <v>0.24615384615384617</v>
      </c>
      <c r="U4149" s="3">
        <f t="shared" si="1310"/>
        <v>0.24615384615384617</v>
      </c>
      <c r="V4149" s="2"/>
      <c r="W4149" t="s">
        <v>11381</v>
      </c>
      <c r="X4149">
        <v>1</v>
      </c>
      <c r="Y4149" s="4">
        <f t="shared" si="1311"/>
        <v>2.564102564102564E-2</v>
      </c>
      <c r="AA4149" t="s">
        <v>14319</v>
      </c>
      <c r="AB4149">
        <v>1</v>
      </c>
      <c r="AC4149" s="4">
        <f t="shared" si="1312"/>
        <v>2.1739130434782608E-2</v>
      </c>
      <c r="AE4149" t="s">
        <v>7443</v>
      </c>
      <c r="AF4149">
        <v>1</v>
      </c>
      <c r="AG4149" s="4">
        <f t="shared" si="1313"/>
        <v>3.125E-2</v>
      </c>
      <c r="AI4149" t="s">
        <v>17232</v>
      </c>
      <c r="AJ4149">
        <v>1</v>
      </c>
      <c r="AK4149" s="4">
        <f t="shared" si="1314"/>
        <v>3.3333333333333333E-2</v>
      </c>
      <c r="AM4149" t="s">
        <v>19715</v>
      </c>
      <c r="AN4149">
        <v>1</v>
      </c>
      <c r="AO4149" s="4">
        <f t="shared" si="1315"/>
        <v>2.3255813953488372E-2</v>
      </c>
      <c r="AQ4149" t="s">
        <v>4162</v>
      </c>
      <c r="AR4149" s="8">
        <v>0</v>
      </c>
      <c r="AS4149">
        <f t="shared" si="1301"/>
        <v>1</v>
      </c>
      <c r="AT4149" s="4">
        <f t="shared" si="1316"/>
        <v>0</v>
      </c>
    </row>
    <row r="4150" spans="1:46">
      <c r="A4150" t="s">
        <v>4163</v>
      </c>
      <c r="B4150">
        <v>1</v>
      </c>
      <c r="C4150" s="3">
        <f t="shared" si="1302"/>
        <v>2.5316455696202532E-3</v>
      </c>
      <c r="D4150" s="3">
        <f t="shared" si="1303"/>
        <v>12.317307692307693</v>
      </c>
      <c r="E4150" s="2">
        <f t="shared" si="1304"/>
        <v>0</v>
      </c>
      <c r="F4150" s="3">
        <f t="shared" si="1305"/>
        <v>0</v>
      </c>
      <c r="G4150" t="s">
        <v>3691</v>
      </c>
      <c r="H4150">
        <v>1</v>
      </c>
      <c r="I4150" s="3">
        <f t="shared" si="1306"/>
        <v>9.6153846153846159E-3</v>
      </c>
      <c r="J4150" s="3" t="e">
        <f t="shared" si="1307"/>
        <v>#N/A</v>
      </c>
      <c r="K4150" s="3" t="e">
        <f t="shared" si="1308"/>
        <v>#N/A</v>
      </c>
      <c r="L4150" s="3" t="e">
        <f t="shared" si="1298"/>
        <v>#N/A</v>
      </c>
      <c r="M4150" s="3" t="e">
        <f t="shared" si="1299"/>
        <v>#N/A</v>
      </c>
      <c r="N4150" s="3" t="e">
        <f t="shared" si="1300"/>
        <v>#N/A</v>
      </c>
      <c r="O4150" s="3" t="e">
        <f t="shared" si="1317"/>
        <v>#N/A</v>
      </c>
      <c r="P4150" s="3" t="e">
        <f t="shared" si="1317"/>
        <v>#N/A</v>
      </c>
      <c r="Q4150" s="3" t="e">
        <f t="shared" si="1317"/>
        <v>#N/A</v>
      </c>
      <c r="R4150" s="3" t="e">
        <f t="shared" si="1317"/>
        <v>#N/A</v>
      </c>
      <c r="S4150" s="3" t="e">
        <f t="shared" si="1317"/>
        <v>#N/A</v>
      </c>
      <c r="T4150" s="3" t="e">
        <f t="shared" si="1309"/>
        <v>#DIV/0!</v>
      </c>
      <c r="U4150" s="3">
        <f t="shared" si="1310"/>
        <v>12.317307692307693</v>
      </c>
      <c r="V4150" s="2"/>
      <c r="W4150" t="s">
        <v>11382</v>
      </c>
      <c r="X4150">
        <v>1</v>
      </c>
      <c r="Y4150" s="4">
        <f t="shared" si="1311"/>
        <v>2.564102564102564E-2</v>
      </c>
      <c r="AA4150" t="s">
        <v>14320</v>
      </c>
      <c r="AB4150">
        <v>1</v>
      </c>
      <c r="AC4150" s="4">
        <f t="shared" si="1312"/>
        <v>2.1739130434782608E-2</v>
      </c>
      <c r="AE4150" t="s">
        <v>7430</v>
      </c>
      <c r="AF4150">
        <v>1</v>
      </c>
      <c r="AG4150" s="4">
        <f t="shared" si="1313"/>
        <v>3.125E-2</v>
      </c>
      <c r="AI4150" t="s">
        <v>8844</v>
      </c>
      <c r="AJ4150">
        <v>1</v>
      </c>
      <c r="AK4150" s="4">
        <f t="shared" si="1314"/>
        <v>3.3333333333333333E-2</v>
      </c>
      <c r="AM4150" t="s">
        <v>19716</v>
      </c>
      <c r="AN4150">
        <v>1</v>
      </c>
      <c r="AO4150" s="4">
        <f t="shared" si="1315"/>
        <v>2.3255813953488372E-2</v>
      </c>
      <c r="AQ4150" t="s">
        <v>4163</v>
      </c>
      <c r="AR4150" s="8">
        <v>0</v>
      </c>
      <c r="AS4150">
        <f t="shared" si="1301"/>
        <v>1</v>
      </c>
      <c r="AT4150" s="4">
        <f t="shared" si="1316"/>
        <v>0</v>
      </c>
    </row>
    <row r="4151" spans="1:46">
      <c r="A4151" t="s">
        <v>4164</v>
      </c>
      <c r="B4151">
        <v>1</v>
      </c>
      <c r="C4151" s="3">
        <f t="shared" si="1302"/>
        <v>2.5316455696202532E-3</v>
      </c>
      <c r="D4151" s="3">
        <f t="shared" si="1303"/>
        <v>12.317307692307693</v>
      </c>
      <c r="E4151" s="2">
        <f t="shared" si="1304"/>
        <v>0</v>
      </c>
      <c r="F4151" s="3">
        <f t="shared" si="1305"/>
        <v>0</v>
      </c>
      <c r="G4151" t="s">
        <v>2296</v>
      </c>
      <c r="H4151">
        <v>1</v>
      </c>
      <c r="I4151" s="3">
        <f t="shared" si="1306"/>
        <v>9.6153846153846159E-3</v>
      </c>
      <c r="J4151" s="3" t="e">
        <f t="shared" si="1307"/>
        <v>#N/A</v>
      </c>
      <c r="K4151" s="3" t="e">
        <f t="shared" si="1308"/>
        <v>#N/A</v>
      </c>
      <c r="L4151" s="3" t="e">
        <f t="shared" si="1298"/>
        <v>#N/A</v>
      </c>
      <c r="M4151" s="3" t="e">
        <f t="shared" si="1299"/>
        <v>#N/A</v>
      </c>
      <c r="N4151" s="3" t="e">
        <f t="shared" si="1300"/>
        <v>#N/A</v>
      </c>
      <c r="O4151" s="3" t="e">
        <f t="shared" si="1317"/>
        <v>#N/A</v>
      </c>
      <c r="P4151" s="3" t="e">
        <f t="shared" si="1317"/>
        <v>#N/A</v>
      </c>
      <c r="Q4151" s="3" t="e">
        <f t="shared" si="1317"/>
        <v>#N/A</v>
      </c>
      <c r="R4151" s="3" t="e">
        <f t="shared" si="1317"/>
        <v>#N/A</v>
      </c>
      <c r="S4151" s="3" t="e">
        <f t="shared" si="1317"/>
        <v>#N/A</v>
      </c>
      <c r="T4151" s="3" t="e">
        <f t="shared" si="1309"/>
        <v>#DIV/0!</v>
      </c>
      <c r="U4151" s="3">
        <f t="shared" si="1310"/>
        <v>12.317307692307693</v>
      </c>
      <c r="V4151" s="2"/>
      <c r="W4151" t="s">
        <v>11383</v>
      </c>
      <c r="X4151">
        <v>1</v>
      </c>
      <c r="Y4151" s="4">
        <f t="shared" si="1311"/>
        <v>2.564102564102564E-2</v>
      </c>
      <c r="AA4151" t="s">
        <v>14321</v>
      </c>
      <c r="AB4151">
        <v>1</v>
      </c>
      <c r="AC4151" s="4">
        <f t="shared" si="1312"/>
        <v>2.1739130434782608E-2</v>
      </c>
      <c r="AE4151" t="s">
        <v>15525</v>
      </c>
      <c r="AF4151">
        <v>1</v>
      </c>
      <c r="AG4151" s="4">
        <f t="shared" si="1313"/>
        <v>3.125E-2</v>
      </c>
      <c r="AI4151" t="s">
        <v>17233</v>
      </c>
      <c r="AJ4151">
        <v>1</v>
      </c>
      <c r="AK4151" s="4">
        <f t="shared" si="1314"/>
        <v>3.3333333333333333E-2</v>
      </c>
      <c r="AM4151" t="s">
        <v>6259</v>
      </c>
      <c r="AN4151">
        <v>1</v>
      </c>
      <c r="AO4151" s="4">
        <f t="shared" si="1315"/>
        <v>2.3255813953488372E-2</v>
      </c>
      <c r="AQ4151" t="s">
        <v>4164</v>
      </c>
      <c r="AR4151" s="8">
        <v>0</v>
      </c>
      <c r="AS4151">
        <f t="shared" si="1301"/>
        <v>1</v>
      </c>
      <c r="AT4151" s="4">
        <f t="shared" si="1316"/>
        <v>0</v>
      </c>
    </row>
    <row r="4152" spans="1:46">
      <c r="A4152" t="s">
        <v>4165</v>
      </c>
      <c r="B4152">
        <v>1</v>
      </c>
      <c r="C4152" s="3">
        <f t="shared" si="1302"/>
        <v>2.5316455696202532E-3</v>
      </c>
      <c r="D4152" s="3">
        <f t="shared" si="1303"/>
        <v>12.317307692307693</v>
      </c>
      <c r="E4152" s="2">
        <f t="shared" si="1304"/>
        <v>0</v>
      </c>
      <c r="F4152" s="3">
        <f t="shared" si="1305"/>
        <v>0</v>
      </c>
      <c r="G4152" t="s">
        <v>2295</v>
      </c>
      <c r="H4152">
        <v>1</v>
      </c>
      <c r="I4152" s="3">
        <f t="shared" si="1306"/>
        <v>9.6153846153846159E-3</v>
      </c>
      <c r="J4152" s="3">
        <f t="shared" si="1307"/>
        <v>2.564102564102564E-2</v>
      </c>
      <c r="K4152" s="3" t="e">
        <f t="shared" si="1308"/>
        <v>#N/A</v>
      </c>
      <c r="L4152" s="3">
        <f t="shared" si="1298"/>
        <v>3.125E-2</v>
      </c>
      <c r="M4152" s="3">
        <f t="shared" si="1299"/>
        <v>3.3333333333333333E-2</v>
      </c>
      <c r="N4152" s="3">
        <f t="shared" si="1300"/>
        <v>2.3255813953488372E-2</v>
      </c>
      <c r="O4152" s="3">
        <f t="shared" si="1317"/>
        <v>0.37500000000000006</v>
      </c>
      <c r="P4152" s="3" t="e">
        <f t="shared" si="1317"/>
        <v>#N/A</v>
      </c>
      <c r="Q4152" s="3">
        <f t="shared" si="1317"/>
        <v>0.30769230769230771</v>
      </c>
      <c r="R4152" s="3">
        <f t="shared" si="1317"/>
        <v>0.28846153846153849</v>
      </c>
      <c r="S4152" s="3">
        <f t="shared" si="1317"/>
        <v>0.41346153846153849</v>
      </c>
      <c r="T4152" s="3">
        <f t="shared" si="1309"/>
        <v>0.3461538461538462</v>
      </c>
      <c r="U4152" s="3">
        <f t="shared" si="1310"/>
        <v>0.3461538461538462</v>
      </c>
      <c r="V4152" s="2"/>
      <c r="W4152" t="s">
        <v>11384</v>
      </c>
      <c r="X4152">
        <v>1</v>
      </c>
      <c r="Y4152" s="4">
        <f t="shared" si="1311"/>
        <v>2.564102564102564E-2</v>
      </c>
      <c r="AA4152" t="s">
        <v>14322</v>
      </c>
      <c r="AB4152">
        <v>1</v>
      </c>
      <c r="AC4152" s="4">
        <f t="shared" si="1312"/>
        <v>2.1739130434782608E-2</v>
      </c>
      <c r="AE4152" t="s">
        <v>7432</v>
      </c>
      <c r="AF4152">
        <v>1</v>
      </c>
      <c r="AG4152" s="4">
        <f t="shared" si="1313"/>
        <v>3.125E-2</v>
      </c>
      <c r="AI4152" t="s">
        <v>17234</v>
      </c>
      <c r="AJ4152">
        <v>1</v>
      </c>
      <c r="AK4152" s="4">
        <f t="shared" si="1314"/>
        <v>3.3333333333333333E-2</v>
      </c>
      <c r="AM4152" t="s">
        <v>6119</v>
      </c>
      <c r="AN4152">
        <v>1</v>
      </c>
      <c r="AO4152" s="4">
        <f t="shared" si="1315"/>
        <v>2.3255813953488372E-2</v>
      </c>
      <c r="AQ4152" t="s">
        <v>4165</v>
      </c>
      <c r="AR4152" s="8">
        <v>0</v>
      </c>
      <c r="AS4152">
        <f t="shared" si="1301"/>
        <v>1</v>
      </c>
      <c r="AT4152" s="4">
        <f t="shared" si="1316"/>
        <v>0</v>
      </c>
    </row>
    <row r="4153" spans="1:46">
      <c r="A4153" t="s">
        <v>4166</v>
      </c>
      <c r="B4153">
        <v>1</v>
      </c>
      <c r="C4153" s="3">
        <f t="shared" si="1302"/>
        <v>2.5316455696202532E-3</v>
      </c>
      <c r="D4153" s="3">
        <f t="shared" si="1303"/>
        <v>12.317307692307693</v>
      </c>
      <c r="E4153" s="2">
        <f t="shared" si="1304"/>
        <v>0</v>
      </c>
      <c r="F4153" s="3">
        <f t="shared" si="1305"/>
        <v>0</v>
      </c>
      <c r="G4153" t="s">
        <v>2303</v>
      </c>
      <c r="H4153">
        <v>1</v>
      </c>
      <c r="I4153" s="3">
        <f t="shared" si="1306"/>
        <v>9.6153846153846159E-3</v>
      </c>
      <c r="J4153" s="3" t="e">
        <f t="shared" si="1307"/>
        <v>#N/A</v>
      </c>
      <c r="K4153" s="3" t="e">
        <f t="shared" si="1308"/>
        <v>#N/A</v>
      </c>
      <c r="L4153" s="3" t="e">
        <f t="shared" si="1298"/>
        <v>#N/A</v>
      </c>
      <c r="M4153" s="3" t="e">
        <f t="shared" si="1299"/>
        <v>#N/A</v>
      </c>
      <c r="N4153" s="3" t="e">
        <f t="shared" si="1300"/>
        <v>#N/A</v>
      </c>
      <c r="O4153" s="3" t="e">
        <f t="shared" si="1317"/>
        <v>#N/A</v>
      </c>
      <c r="P4153" s="3" t="e">
        <f t="shared" si="1317"/>
        <v>#N/A</v>
      </c>
      <c r="Q4153" s="3" t="e">
        <f t="shared" si="1317"/>
        <v>#N/A</v>
      </c>
      <c r="R4153" s="3" t="e">
        <f t="shared" si="1317"/>
        <v>#N/A</v>
      </c>
      <c r="S4153" s="3" t="e">
        <f t="shared" si="1317"/>
        <v>#N/A</v>
      </c>
      <c r="T4153" s="3" t="e">
        <f t="shared" si="1309"/>
        <v>#DIV/0!</v>
      </c>
      <c r="U4153" s="3">
        <f t="shared" si="1310"/>
        <v>12.317307692307693</v>
      </c>
      <c r="V4153" s="2"/>
      <c r="W4153" t="s">
        <v>5035</v>
      </c>
      <c r="X4153">
        <v>1</v>
      </c>
      <c r="Y4153" s="4">
        <f t="shared" si="1311"/>
        <v>2.564102564102564E-2</v>
      </c>
      <c r="AA4153" t="s">
        <v>14323</v>
      </c>
      <c r="AB4153">
        <v>1</v>
      </c>
      <c r="AC4153" s="4">
        <f t="shared" si="1312"/>
        <v>2.1739130434782608E-2</v>
      </c>
      <c r="AE4153" t="s">
        <v>3056</v>
      </c>
      <c r="AF4153">
        <v>1</v>
      </c>
      <c r="AG4153" s="4">
        <f t="shared" si="1313"/>
        <v>3.125E-2</v>
      </c>
      <c r="AI4153" t="s">
        <v>17235</v>
      </c>
      <c r="AJ4153">
        <v>1</v>
      </c>
      <c r="AK4153" s="4">
        <f t="shared" si="1314"/>
        <v>3.3333333333333333E-2</v>
      </c>
      <c r="AM4153" t="s">
        <v>6262</v>
      </c>
      <c r="AN4153">
        <v>1</v>
      </c>
      <c r="AO4153" s="4">
        <f t="shared" si="1315"/>
        <v>2.3255813953488372E-2</v>
      </c>
      <c r="AQ4153" t="s">
        <v>4166</v>
      </c>
      <c r="AR4153" s="8">
        <v>0</v>
      </c>
      <c r="AS4153">
        <f t="shared" si="1301"/>
        <v>1</v>
      </c>
      <c r="AT4153" s="4">
        <f t="shared" si="1316"/>
        <v>0</v>
      </c>
    </row>
    <row r="4154" spans="1:46">
      <c r="A4154" t="s">
        <v>4167</v>
      </c>
      <c r="B4154">
        <v>1</v>
      </c>
      <c r="C4154" s="3">
        <f t="shared" si="1302"/>
        <v>2.5316455696202532E-3</v>
      </c>
      <c r="D4154" s="3">
        <f t="shared" si="1303"/>
        <v>12.317307692307693</v>
      </c>
      <c r="E4154" s="2">
        <f t="shared" si="1304"/>
        <v>0</v>
      </c>
      <c r="F4154" s="3">
        <f t="shared" si="1305"/>
        <v>0</v>
      </c>
      <c r="G4154" t="s">
        <v>3696</v>
      </c>
      <c r="H4154">
        <v>1</v>
      </c>
      <c r="I4154" s="3">
        <f t="shared" si="1306"/>
        <v>9.6153846153846159E-3</v>
      </c>
      <c r="J4154" s="3" t="e">
        <f t="shared" si="1307"/>
        <v>#N/A</v>
      </c>
      <c r="K4154" s="3" t="e">
        <f t="shared" si="1308"/>
        <v>#N/A</v>
      </c>
      <c r="L4154" s="3" t="e">
        <f t="shared" si="1298"/>
        <v>#N/A</v>
      </c>
      <c r="M4154" s="3" t="e">
        <f t="shared" si="1299"/>
        <v>#N/A</v>
      </c>
      <c r="N4154" s="3" t="e">
        <f t="shared" si="1300"/>
        <v>#N/A</v>
      </c>
      <c r="O4154" s="3" t="e">
        <f t="shared" si="1317"/>
        <v>#N/A</v>
      </c>
      <c r="P4154" s="3" t="e">
        <f t="shared" si="1317"/>
        <v>#N/A</v>
      </c>
      <c r="Q4154" s="3" t="e">
        <f t="shared" si="1317"/>
        <v>#N/A</v>
      </c>
      <c r="R4154" s="3" t="e">
        <f t="shared" si="1317"/>
        <v>#N/A</v>
      </c>
      <c r="S4154" s="3" t="e">
        <f t="shared" si="1317"/>
        <v>#N/A</v>
      </c>
      <c r="T4154" s="3" t="e">
        <f t="shared" si="1309"/>
        <v>#DIV/0!</v>
      </c>
      <c r="U4154" s="3">
        <f t="shared" si="1310"/>
        <v>12.317307692307693</v>
      </c>
      <c r="V4154" s="2"/>
      <c r="W4154" t="s">
        <v>5897</v>
      </c>
      <c r="X4154">
        <v>1</v>
      </c>
      <c r="Y4154" s="4">
        <f t="shared" si="1311"/>
        <v>2.564102564102564E-2</v>
      </c>
      <c r="AA4154" t="s">
        <v>14324</v>
      </c>
      <c r="AB4154">
        <v>1</v>
      </c>
      <c r="AC4154" s="4">
        <f t="shared" si="1312"/>
        <v>2.1739130434782608E-2</v>
      </c>
      <c r="AE4154" t="s">
        <v>7447</v>
      </c>
      <c r="AF4154">
        <v>1</v>
      </c>
      <c r="AG4154" s="4">
        <f t="shared" si="1313"/>
        <v>3.125E-2</v>
      </c>
      <c r="AI4154" t="s">
        <v>17236</v>
      </c>
      <c r="AJ4154">
        <v>1</v>
      </c>
      <c r="AK4154" s="4">
        <f t="shared" si="1314"/>
        <v>3.3333333333333333E-2</v>
      </c>
      <c r="AM4154" t="s">
        <v>19717</v>
      </c>
      <c r="AN4154">
        <v>1</v>
      </c>
      <c r="AO4154" s="4">
        <f t="shared" si="1315"/>
        <v>2.3255813953488372E-2</v>
      </c>
      <c r="AQ4154" t="s">
        <v>4167</v>
      </c>
      <c r="AR4154" s="8">
        <v>0</v>
      </c>
      <c r="AS4154">
        <f t="shared" si="1301"/>
        <v>1</v>
      </c>
      <c r="AT4154" s="4">
        <f t="shared" si="1316"/>
        <v>0</v>
      </c>
    </row>
    <row r="4155" spans="1:46">
      <c r="A4155" t="s">
        <v>4168</v>
      </c>
      <c r="B4155">
        <v>1</v>
      </c>
      <c r="C4155" s="3">
        <f t="shared" si="1302"/>
        <v>2.5316455696202532E-3</v>
      </c>
      <c r="D4155" s="3">
        <f t="shared" si="1303"/>
        <v>12.317307692307693</v>
      </c>
      <c r="E4155" s="2">
        <f t="shared" si="1304"/>
        <v>0</v>
      </c>
      <c r="F4155" s="3">
        <f t="shared" si="1305"/>
        <v>0</v>
      </c>
      <c r="G4155" t="s">
        <v>2302</v>
      </c>
      <c r="H4155">
        <v>1</v>
      </c>
      <c r="I4155" s="3">
        <f t="shared" si="1306"/>
        <v>9.6153846153846159E-3</v>
      </c>
      <c r="J4155" s="3" t="e">
        <f t="shared" si="1307"/>
        <v>#N/A</v>
      </c>
      <c r="K4155" s="3" t="e">
        <f t="shared" si="1308"/>
        <v>#N/A</v>
      </c>
      <c r="L4155" s="3">
        <f t="shared" si="1298"/>
        <v>3.125E-2</v>
      </c>
      <c r="M4155" s="3" t="e">
        <f t="shared" si="1299"/>
        <v>#N/A</v>
      </c>
      <c r="N4155" s="3" t="e">
        <f t="shared" si="1300"/>
        <v>#N/A</v>
      </c>
      <c r="O4155" s="3" t="e">
        <f t="shared" si="1317"/>
        <v>#N/A</v>
      </c>
      <c r="P4155" s="3" t="e">
        <f t="shared" si="1317"/>
        <v>#N/A</v>
      </c>
      <c r="Q4155" s="3">
        <f t="shared" si="1317"/>
        <v>0.30769230769230771</v>
      </c>
      <c r="R4155" s="3" t="e">
        <f t="shared" si="1317"/>
        <v>#N/A</v>
      </c>
      <c r="S4155" s="3" t="e">
        <f t="shared" si="1317"/>
        <v>#N/A</v>
      </c>
      <c r="T4155" s="3">
        <f t="shared" si="1309"/>
        <v>0.30769230769230771</v>
      </c>
      <c r="U4155" s="3">
        <f t="shared" si="1310"/>
        <v>0.30769230769230771</v>
      </c>
      <c r="V4155" s="2"/>
      <c r="W4155" t="s">
        <v>5898</v>
      </c>
      <c r="X4155">
        <v>1</v>
      </c>
      <c r="Y4155" s="4">
        <f t="shared" si="1311"/>
        <v>2.564102564102564E-2</v>
      </c>
      <c r="AA4155" t="s">
        <v>14325</v>
      </c>
      <c r="AB4155">
        <v>1</v>
      </c>
      <c r="AC4155" s="4">
        <f t="shared" si="1312"/>
        <v>2.1739130434782608E-2</v>
      </c>
      <c r="AE4155" t="s">
        <v>7448</v>
      </c>
      <c r="AF4155">
        <v>1</v>
      </c>
      <c r="AG4155" s="4">
        <f t="shared" si="1313"/>
        <v>3.125E-2</v>
      </c>
      <c r="AI4155" t="s">
        <v>6859</v>
      </c>
      <c r="AJ4155">
        <v>1</v>
      </c>
      <c r="AK4155" s="4">
        <f t="shared" si="1314"/>
        <v>3.3333333333333333E-2</v>
      </c>
      <c r="AM4155" t="s">
        <v>19718</v>
      </c>
      <c r="AN4155">
        <v>1</v>
      </c>
      <c r="AO4155" s="4">
        <f t="shared" si="1315"/>
        <v>2.3255813953488372E-2</v>
      </c>
      <c r="AQ4155" t="s">
        <v>4168</v>
      </c>
      <c r="AR4155" s="8">
        <v>0</v>
      </c>
      <c r="AS4155">
        <f t="shared" si="1301"/>
        <v>1</v>
      </c>
      <c r="AT4155" s="4">
        <f t="shared" si="1316"/>
        <v>0</v>
      </c>
    </row>
    <row r="4156" spans="1:46">
      <c r="A4156" t="s">
        <v>4169</v>
      </c>
      <c r="B4156">
        <v>1</v>
      </c>
      <c r="C4156" s="3">
        <f t="shared" si="1302"/>
        <v>2.5316455696202532E-3</v>
      </c>
      <c r="D4156" s="3">
        <f t="shared" si="1303"/>
        <v>12.317307692307693</v>
      </c>
      <c r="E4156" s="2">
        <f t="shared" si="1304"/>
        <v>0</v>
      </c>
      <c r="F4156" s="3">
        <f t="shared" si="1305"/>
        <v>0</v>
      </c>
      <c r="G4156" t="s">
        <v>3695</v>
      </c>
      <c r="H4156">
        <v>1</v>
      </c>
      <c r="I4156" s="3">
        <f t="shared" si="1306"/>
        <v>9.6153846153846159E-3</v>
      </c>
      <c r="J4156" s="3" t="e">
        <f t="shared" si="1307"/>
        <v>#N/A</v>
      </c>
      <c r="K4156" s="3" t="e">
        <f t="shared" si="1308"/>
        <v>#N/A</v>
      </c>
      <c r="L4156" s="3" t="e">
        <f t="shared" si="1298"/>
        <v>#N/A</v>
      </c>
      <c r="M4156" s="3" t="e">
        <f t="shared" si="1299"/>
        <v>#N/A</v>
      </c>
      <c r="N4156" s="3" t="e">
        <f t="shared" si="1300"/>
        <v>#N/A</v>
      </c>
      <c r="O4156" s="3" t="e">
        <f t="shared" si="1317"/>
        <v>#N/A</v>
      </c>
      <c r="P4156" s="3" t="e">
        <f t="shared" si="1317"/>
        <v>#N/A</v>
      </c>
      <c r="Q4156" s="3" t="e">
        <f t="shared" si="1317"/>
        <v>#N/A</v>
      </c>
      <c r="R4156" s="3" t="e">
        <f t="shared" si="1317"/>
        <v>#N/A</v>
      </c>
      <c r="S4156" s="3" t="e">
        <f t="shared" si="1317"/>
        <v>#N/A</v>
      </c>
      <c r="T4156" s="3" t="e">
        <f t="shared" si="1309"/>
        <v>#DIV/0!</v>
      </c>
      <c r="U4156" s="3">
        <f t="shared" si="1310"/>
        <v>12.317307692307693</v>
      </c>
      <c r="V4156" s="2"/>
      <c r="W4156" t="s">
        <v>5899</v>
      </c>
      <c r="X4156">
        <v>1</v>
      </c>
      <c r="Y4156" s="4">
        <f t="shared" si="1311"/>
        <v>2.564102564102564E-2</v>
      </c>
      <c r="AA4156" t="s">
        <v>7825</v>
      </c>
      <c r="AB4156">
        <v>1</v>
      </c>
      <c r="AC4156" s="4">
        <f t="shared" si="1312"/>
        <v>2.1739130434782608E-2</v>
      </c>
      <c r="AE4156" t="s">
        <v>7450</v>
      </c>
      <c r="AF4156">
        <v>1</v>
      </c>
      <c r="AG4156" s="4">
        <f t="shared" si="1313"/>
        <v>3.125E-2</v>
      </c>
      <c r="AI4156" t="s">
        <v>8850</v>
      </c>
      <c r="AJ4156">
        <v>1</v>
      </c>
      <c r="AK4156" s="4">
        <f t="shared" si="1314"/>
        <v>3.3333333333333333E-2</v>
      </c>
      <c r="AM4156" t="s">
        <v>19719</v>
      </c>
      <c r="AN4156">
        <v>1</v>
      </c>
      <c r="AO4156" s="4">
        <f t="shared" si="1315"/>
        <v>2.3255813953488372E-2</v>
      </c>
      <c r="AQ4156" t="s">
        <v>4169</v>
      </c>
      <c r="AR4156" s="8">
        <v>0</v>
      </c>
      <c r="AS4156">
        <f t="shared" si="1301"/>
        <v>1</v>
      </c>
      <c r="AT4156" s="4">
        <f t="shared" si="1316"/>
        <v>0</v>
      </c>
    </row>
    <row r="4157" spans="1:46">
      <c r="A4157" t="s">
        <v>4170</v>
      </c>
      <c r="B4157">
        <v>1</v>
      </c>
      <c r="C4157" s="3">
        <f t="shared" si="1302"/>
        <v>2.5316455696202532E-3</v>
      </c>
      <c r="D4157" s="3">
        <f t="shared" si="1303"/>
        <v>0.41346153846153849</v>
      </c>
      <c r="E4157" s="2">
        <f t="shared" si="1304"/>
        <v>0</v>
      </c>
      <c r="F4157" s="3">
        <f t="shared" si="1305"/>
        <v>0</v>
      </c>
      <c r="G4157" t="s">
        <v>2298</v>
      </c>
      <c r="H4157">
        <v>1</v>
      </c>
      <c r="I4157" s="3">
        <f t="shared" si="1306"/>
        <v>9.6153846153846159E-3</v>
      </c>
      <c r="J4157" s="3" t="e">
        <f t="shared" si="1307"/>
        <v>#N/A</v>
      </c>
      <c r="K4157" s="3" t="e">
        <f t="shared" si="1308"/>
        <v>#N/A</v>
      </c>
      <c r="L4157" s="3" t="e">
        <f t="shared" si="1298"/>
        <v>#N/A</v>
      </c>
      <c r="M4157" s="3" t="e">
        <f t="shared" si="1299"/>
        <v>#N/A</v>
      </c>
      <c r="N4157" s="3" t="e">
        <f t="shared" si="1300"/>
        <v>#N/A</v>
      </c>
      <c r="O4157" s="3" t="e">
        <f t="shared" si="1317"/>
        <v>#N/A</v>
      </c>
      <c r="P4157" s="3" t="e">
        <f t="shared" si="1317"/>
        <v>#N/A</v>
      </c>
      <c r="Q4157" s="3" t="e">
        <f t="shared" si="1317"/>
        <v>#N/A</v>
      </c>
      <c r="R4157" s="3" t="e">
        <f t="shared" si="1317"/>
        <v>#N/A</v>
      </c>
      <c r="S4157" s="3" t="e">
        <f t="shared" si="1317"/>
        <v>#N/A</v>
      </c>
      <c r="T4157" s="3" t="e">
        <f t="shared" si="1309"/>
        <v>#DIV/0!</v>
      </c>
      <c r="U4157" s="3">
        <f t="shared" si="1310"/>
        <v>12.317307692307693</v>
      </c>
      <c r="V4157" s="2"/>
      <c r="W4157" t="s">
        <v>5881</v>
      </c>
      <c r="X4157">
        <v>1</v>
      </c>
      <c r="Y4157" s="4">
        <f t="shared" si="1311"/>
        <v>2.564102564102564E-2</v>
      </c>
      <c r="AA4157" t="s">
        <v>14326</v>
      </c>
      <c r="AB4157">
        <v>1</v>
      </c>
      <c r="AC4157" s="4">
        <f t="shared" si="1312"/>
        <v>2.1739130434782608E-2</v>
      </c>
      <c r="AE4157" t="s">
        <v>15526</v>
      </c>
      <c r="AF4157">
        <v>1</v>
      </c>
      <c r="AG4157" s="4">
        <f t="shared" si="1313"/>
        <v>3.125E-2</v>
      </c>
      <c r="AI4157" t="s">
        <v>8849</v>
      </c>
      <c r="AJ4157">
        <v>1</v>
      </c>
      <c r="AK4157" s="4">
        <f t="shared" si="1314"/>
        <v>3.3333333333333333E-2</v>
      </c>
      <c r="AM4157" t="s">
        <v>19720</v>
      </c>
      <c r="AN4157">
        <v>1</v>
      </c>
      <c r="AO4157" s="4">
        <f t="shared" si="1315"/>
        <v>2.3255813953488372E-2</v>
      </c>
      <c r="AQ4157" t="s">
        <v>4170</v>
      </c>
      <c r="AR4157" s="8">
        <v>0</v>
      </c>
      <c r="AS4157">
        <f t="shared" si="1301"/>
        <v>1</v>
      </c>
      <c r="AT4157" s="4">
        <f t="shared" si="1316"/>
        <v>0</v>
      </c>
    </row>
    <row r="4158" spans="1:46">
      <c r="A4158" t="s">
        <v>4171</v>
      </c>
      <c r="B4158">
        <v>1</v>
      </c>
      <c r="C4158" s="3">
        <f t="shared" si="1302"/>
        <v>2.5316455696202532E-3</v>
      </c>
      <c r="D4158" s="3">
        <f t="shared" si="1303"/>
        <v>12.317307692307693</v>
      </c>
      <c r="E4158" s="2">
        <f t="shared" si="1304"/>
        <v>0</v>
      </c>
      <c r="F4158" s="3">
        <f t="shared" si="1305"/>
        <v>0</v>
      </c>
      <c r="G4158" t="s">
        <v>3690</v>
      </c>
      <c r="H4158">
        <v>1</v>
      </c>
      <c r="I4158" s="3">
        <f t="shared" si="1306"/>
        <v>9.6153846153846159E-3</v>
      </c>
      <c r="J4158" s="3" t="e">
        <f t="shared" si="1307"/>
        <v>#N/A</v>
      </c>
      <c r="K4158" s="3">
        <f t="shared" si="1308"/>
        <v>2.1739130434782608E-2</v>
      </c>
      <c r="L4158" s="3" t="e">
        <f t="shared" si="1298"/>
        <v>#N/A</v>
      </c>
      <c r="M4158" s="3">
        <f t="shared" si="1299"/>
        <v>3.3333333333333333E-2</v>
      </c>
      <c r="N4158" s="3" t="e">
        <f t="shared" si="1300"/>
        <v>#N/A</v>
      </c>
      <c r="O4158" s="3" t="e">
        <f t="shared" si="1317"/>
        <v>#N/A</v>
      </c>
      <c r="P4158" s="3">
        <f t="shared" si="1317"/>
        <v>0.44230769230769235</v>
      </c>
      <c r="Q4158" s="3" t="e">
        <f t="shared" si="1317"/>
        <v>#N/A</v>
      </c>
      <c r="R4158" s="3">
        <f t="shared" si="1317"/>
        <v>0.28846153846153849</v>
      </c>
      <c r="S4158" s="3" t="e">
        <f t="shared" si="1317"/>
        <v>#N/A</v>
      </c>
      <c r="T4158" s="3">
        <f t="shared" si="1309"/>
        <v>0.36538461538461542</v>
      </c>
      <c r="U4158" s="3">
        <f t="shared" si="1310"/>
        <v>0.36538461538461542</v>
      </c>
      <c r="V4158" s="2"/>
      <c r="W4158" t="s">
        <v>11385</v>
      </c>
      <c r="X4158">
        <v>1</v>
      </c>
      <c r="Y4158" s="4">
        <f t="shared" si="1311"/>
        <v>2.564102564102564E-2</v>
      </c>
      <c r="AA4158" t="s">
        <v>14327</v>
      </c>
      <c r="AB4158">
        <v>1</v>
      </c>
      <c r="AC4158" s="4">
        <f t="shared" si="1312"/>
        <v>2.1739130434782608E-2</v>
      </c>
      <c r="AE4158" t="s">
        <v>7452</v>
      </c>
      <c r="AF4158">
        <v>1</v>
      </c>
      <c r="AG4158" s="4">
        <f t="shared" si="1313"/>
        <v>3.125E-2</v>
      </c>
      <c r="AI4158" t="s">
        <v>17237</v>
      </c>
      <c r="AJ4158">
        <v>1</v>
      </c>
      <c r="AK4158" s="4">
        <f t="shared" si="1314"/>
        <v>3.3333333333333333E-2</v>
      </c>
      <c r="AM4158" t="s">
        <v>19721</v>
      </c>
      <c r="AN4158">
        <v>1</v>
      </c>
      <c r="AO4158" s="4">
        <f t="shared" si="1315"/>
        <v>2.3255813953488372E-2</v>
      </c>
      <c r="AQ4158" t="s">
        <v>4171</v>
      </c>
      <c r="AR4158" s="8">
        <v>0</v>
      </c>
      <c r="AS4158">
        <f t="shared" si="1301"/>
        <v>1</v>
      </c>
      <c r="AT4158" s="4">
        <f t="shared" si="1316"/>
        <v>0</v>
      </c>
    </row>
    <row r="4159" spans="1:46">
      <c r="A4159" t="s">
        <v>4172</v>
      </c>
      <c r="B4159">
        <v>1</v>
      </c>
      <c r="C4159" s="3">
        <f t="shared" si="1302"/>
        <v>2.5316455696202532E-3</v>
      </c>
      <c r="D4159" s="3">
        <f t="shared" si="1303"/>
        <v>0.41346153846153849</v>
      </c>
      <c r="E4159" s="2">
        <f t="shared" si="1304"/>
        <v>0</v>
      </c>
      <c r="F4159" s="3">
        <f t="shared" si="1305"/>
        <v>0</v>
      </c>
      <c r="G4159" t="s">
        <v>2297</v>
      </c>
      <c r="H4159">
        <v>1</v>
      </c>
      <c r="I4159" s="3">
        <f t="shared" si="1306"/>
        <v>9.6153846153846159E-3</v>
      </c>
      <c r="J4159" s="3" t="e">
        <f t="shared" si="1307"/>
        <v>#N/A</v>
      </c>
      <c r="K4159" s="3" t="e">
        <f t="shared" si="1308"/>
        <v>#N/A</v>
      </c>
      <c r="L4159" s="3" t="e">
        <f t="shared" si="1298"/>
        <v>#N/A</v>
      </c>
      <c r="M4159" s="3" t="e">
        <f t="shared" si="1299"/>
        <v>#N/A</v>
      </c>
      <c r="N4159" s="3" t="e">
        <f t="shared" si="1300"/>
        <v>#N/A</v>
      </c>
      <c r="O4159" s="3" t="e">
        <f t="shared" si="1317"/>
        <v>#N/A</v>
      </c>
      <c r="P4159" s="3" t="e">
        <f t="shared" si="1317"/>
        <v>#N/A</v>
      </c>
      <c r="Q4159" s="3" t="e">
        <f t="shared" si="1317"/>
        <v>#N/A</v>
      </c>
      <c r="R4159" s="3" t="e">
        <f t="shared" si="1317"/>
        <v>#N/A</v>
      </c>
      <c r="S4159" s="3" t="e">
        <f t="shared" si="1317"/>
        <v>#N/A</v>
      </c>
      <c r="T4159" s="3" t="e">
        <f t="shared" si="1309"/>
        <v>#DIV/0!</v>
      </c>
      <c r="U4159" s="3">
        <f t="shared" si="1310"/>
        <v>12.317307692307693</v>
      </c>
      <c r="V4159" s="2"/>
      <c r="W4159" t="s">
        <v>11386</v>
      </c>
      <c r="X4159">
        <v>1</v>
      </c>
      <c r="Y4159" s="4">
        <f t="shared" si="1311"/>
        <v>2.564102564102564E-2</v>
      </c>
      <c r="AA4159" t="s">
        <v>14328</v>
      </c>
      <c r="AB4159">
        <v>1</v>
      </c>
      <c r="AC4159" s="4">
        <f t="shared" si="1312"/>
        <v>2.1739130434782608E-2</v>
      </c>
      <c r="AE4159" t="s">
        <v>7762</v>
      </c>
      <c r="AF4159">
        <v>1</v>
      </c>
      <c r="AG4159" s="4">
        <f t="shared" si="1313"/>
        <v>3.125E-2</v>
      </c>
      <c r="AI4159" t="s">
        <v>17238</v>
      </c>
      <c r="AJ4159">
        <v>1</v>
      </c>
      <c r="AK4159" s="4">
        <f t="shared" si="1314"/>
        <v>3.3333333333333333E-2</v>
      </c>
      <c r="AM4159" t="s">
        <v>19722</v>
      </c>
      <c r="AN4159">
        <v>1</v>
      </c>
      <c r="AO4159" s="4">
        <f t="shared" si="1315"/>
        <v>2.3255813953488372E-2</v>
      </c>
      <c r="AQ4159" t="s">
        <v>4172</v>
      </c>
      <c r="AR4159" s="8">
        <v>0</v>
      </c>
      <c r="AS4159">
        <f t="shared" si="1301"/>
        <v>1</v>
      </c>
      <c r="AT4159" s="4">
        <f t="shared" si="1316"/>
        <v>0</v>
      </c>
    </row>
    <row r="4160" spans="1:46">
      <c r="A4160" t="s">
        <v>4173</v>
      </c>
      <c r="B4160">
        <v>1</v>
      </c>
      <c r="C4160" s="3">
        <f t="shared" si="1302"/>
        <v>2.5316455696202532E-3</v>
      </c>
      <c r="D4160" s="3">
        <f t="shared" si="1303"/>
        <v>12.317307692307693</v>
      </c>
      <c r="E4160" s="2">
        <f t="shared" si="1304"/>
        <v>0</v>
      </c>
      <c r="F4160" s="3">
        <f t="shared" si="1305"/>
        <v>0</v>
      </c>
      <c r="G4160" t="s">
        <v>3689</v>
      </c>
      <c r="H4160">
        <v>1</v>
      </c>
      <c r="I4160" s="3">
        <f t="shared" si="1306"/>
        <v>9.6153846153846159E-3</v>
      </c>
      <c r="J4160" s="3" t="e">
        <f t="shared" si="1307"/>
        <v>#N/A</v>
      </c>
      <c r="K4160" s="3">
        <f t="shared" si="1308"/>
        <v>4.3478260869565216E-2</v>
      </c>
      <c r="L4160" s="3" t="e">
        <f t="shared" si="1298"/>
        <v>#N/A</v>
      </c>
      <c r="M4160" s="3">
        <f t="shared" si="1299"/>
        <v>3.3333333333333333E-2</v>
      </c>
      <c r="N4160" s="3" t="e">
        <f t="shared" si="1300"/>
        <v>#N/A</v>
      </c>
      <c r="O4160" s="3" t="e">
        <f t="shared" si="1317"/>
        <v>#N/A</v>
      </c>
      <c r="P4160" s="3">
        <f t="shared" si="1317"/>
        <v>0.22115384615384617</v>
      </c>
      <c r="Q4160" s="3" t="e">
        <f t="shared" si="1317"/>
        <v>#N/A</v>
      </c>
      <c r="R4160" s="3">
        <f t="shared" si="1317"/>
        <v>0.28846153846153849</v>
      </c>
      <c r="S4160" s="3" t="e">
        <f t="shared" si="1317"/>
        <v>#N/A</v>
      </c>
      <c r="T4160" s="3">
        <f t="shared" si="1309"/>
        <v>0.25480769230769235</v>
      </c>
      <c r="U4160" s="3">
        <f t="shared" si="1310"/>
        <v>0.25480769230769235</v>
      </c>
      <c r="V4160" s="2"/>
      <c r="W4160" t="s">
        <v>5884</v>
      </c>
      <c r="X4160">
        <v>1</v>
      </c>
      <c r="Y4160" s="4">
        <f t="shared" si="1311"/>
        <v>2.564102564102564E-2</v>
      </c>
      <c r="AA4160" t="s">
        <v>14329</v>
      </c>
      <c r="AB4160">
        <v>1</v>
      </c>
      <c r="AC4160" s="4">
        <f t="shared" si="1312"/>
        <v>2.1739130434782608E-2</v>
      </c>
      <c r="AE4160" t="s">
        <v>11235</v>
      </c>
      <c r="AF4160">
        <v>1</v>
      </c>
      <c r="AG4160" s="4">
        <f t="shared" si="1313"/>
        <v>3.125E-2</v>
      </c>
      <c r="AI4160" t="s">
        <v>17239</v>
      </c>
      <c r="AJ4160">
        <v>1</v>
      </c>
      <c r="AK4160" s="4">
        <f t="shared" si="1314"/>
        <v>3.3333333333333333E-2</v>
      </c>
      <c r="AM4160" t="s">
        <v>1670</v>
      </c>
      <c r="AN4160">
        <v>1</v>
      </c>
      <c r="AO4160" s="4">
        <f t="shared" si="1315"/>
        <v>2.3255813953488372E-2</v>
      </c>
      <c r="AQ4160" t="s">
        <v>4173</v>
      </c>
      <c r="AR4160" s="8">
        <v>0</v>
      </c>
      <c r="AS4160">
        <f t="shared" si="1301"/>
        <v>1</v>
      </c>
      <c r="AT4160" s="4">
        <f t="shared" si="1316"/>
        <v>0</v>
      </c>
    </row>
    <row r="4161" spans="1:46">
      <c r="A4161" t="s">
        <v>4174</v>
      </c>
      <c r="B4161">
        <v>1</v>
      </c>
      <c r="C4161" s="3">
        <f t="shared" si="1302"/>
        <v>2.5316455696202532E-3</v>
      </c>
      <c r="D4161" s="3">
        <f t="shared" si="1303"/>
        <v>12.317307692307693</v>
      </c>
      <c r="E4161" s="2">
        <f t="shared" si="1304"/>
        <v>0</v>
      </c>
      <c r="F4161" s="3">
        <f t="shared" si="1305"/>
        <v>0</v>
      </c>
      <c r="G4161" t="s">
        <v>2301</v>
      </c>
      <c r="H4161">
        <v>1</v>
      </c>
      <c r="I4161" s="3">
        <f t="shared" si="1306"/>
        <v>9.6153846153846159E-3</v>
      </c>
      <c r="J4161" s="3" t="e">
        <f t="shared" si="1307"/>
        <v>#N/A</v>
      </c>
      <c r="K4161" s="3">
        <f t="shared" si="1308"/>
        <v>4.3478260869565216E-2</v>
      </c>
      <c r="L4161" s="3">
        <f t="shared" si="1298"/>
        <v>9.375E-2</v>
      </c>
      <c r="M4161" s="3" t="e">
        <f t="shared" si="1299"/>
        <v>#N/A</v>
      </c>
      <c r="N4161" s="3">
        <f t="shared" si="1300"/>
        <v>2.3255813953488372E-2</v>
      </c>
      <c r="O4161" s="3" t="e">
        <f t="shared" si="1317"/>
        <v>#N/A</v>
      </c>
      <c r="P4161" s="3">
        <f t="shared" si="1317"/>
        <v>0.22115384615384617</v>
      </c>
      <c r="Q4161" s="3">
        <f t="shared" si="1317"/>
        <v>0.10256410256410257</v>
      </c>
      <c r="R4161" s="3" t="e">
        <f t="shared" si="1317"/>
        <v>#N/A</v>
      </c>
      <c r="S4161" s="3">
        <f t="shared" si="1317"/>
        <v>0.41346153846153849</v>
      </c>
      <c r="T4161" s="3">
        <f t="shared" si="1309"/>
        <v>0.24572649572649574</v>
      </c>
      <c r="U4161" s="3">
        <f t="shared" si="1310"/>
        <v>0.24572649572649574</v>
      </c>
      <c r="V4161" s="2"/>
      <c r="W4161" t="s">
        <v>5883</v>
      </c>
      <c r="X4161">
        <v>1</v>
      </c>
      <c r="Y4161" s="4">
        <f t="shared" si="1311"/>
        <v>2.564102564102564E-2</v>
      </c>
      <c r="AA4161" t="s">
        <v>14330</v>
      </c>
      <c r="AB4161">
        <v>1</v>
      </c>
      <c r="AC4161" s="4">
        <f t="shared" si="1312"/>
        <v>2.1739130434782608E-2</v>
      </c>
      <c r="AE4161" t="s">
        <v>4965</v>
      </c>
      <c r="AF4161">
        <v>1</v>
      </c>
      <c r="AG4161" s="4">
        <f t="shared" si="1313"/>
        <v>3.125E-2</v>
      </c>
      <c r="AI4161" t="s">
        <v>17240</v>
      </c>
      <c r="AJ4161">
        <v>1</v>
      </c>
      <c r="AK4161" s="4">
        <f t="shared" si="1314"/>
        <v>3.3333333333333333E-2</v>
      </c>
      <c r="AM4161" t="s">
        <v>1170</v>
      </c>
      <c r="AN4161">
        <v>1</v>
      </c>
      <c r="AO4161" s="4">
        <f t="shared" si="1315"/>
        <v>2.3255813953488372E-2</v>
      </c>
      <c r="AQ4161" t="s">
        <v>4174</v>
      </c>
      <c r="AR4161" s="8">
        <v>0</v>
      </c>
      <c r="AS4161">
        <f t="shared" si="1301"/>
        <v>1</v>
      </c>
      <c r="AT4161" s="4">
        <f t="shared" si="1316"/>
        <v>0</v>
      </c>
    </row>
    <row r="4162" spans="1:46">
      <c r="A4162" t="s">
        <v>4175</v>
      </c>
      <c r="B4162">
        <v>1</v>
      </c>
      <c r="C4162" s="3">
        <f t="shared" si="1302"/>
        <v>2.5316455696202532E-3</v>
      </c>
      <c r="D4162" s="3">
        <f t="shared" si="1303"/>
        <v>12.317307692307693</v>
      </c>
      <c r="E4162" s="2">
        <f t="shared" si="1304"/>
        <v>0</v>
      </c>
      <c r="F4162" s="3">
        <f t="shared" si="1305"/>
        <v>0</v>
      </c>
      <c r="G4162" t="s">
        <v>3694</v>
      </c>
      <c r="H4162">
        <v>1</v>
      </c>
      <c r="I4162" s="3">
        <f t="shared" si="1306"/>
        <v>9.6153846153846159E-3</v>
      </c>
      <c r="J4162" s="3" t="e">
        <f t="shared" si="1307"/>
        <v>#N/A</v>
      </c>
      <c r="K4162" s="3" t="e">
        <f t="shared" si="1308"/>
        <v>#N/A</v>
      </c>
      <c r="L4162" s="3" t="e">
        <f t="shared" ref="L4162:L4225" si="1318">VLOOKUP(G4162,AE:AG,3,FALSE)</f>
        <v>#N/A</v>
      </c>
      <c r="M4162" s="3" t="e">
        <f t="shared" ref="M4162:M4225" si="1319">VLOOKUP(G4162,AI:AK,3,FALSE)</f>
        <v>#N/A</v>
      </c>
      <c r="N4162" s="3" t="e">
        <f t="shared" ref="N4162:N4225" si="1320">VLOOKUP(G4162,AM:AO,3,FALSE)</f>
        <v>#N/A</v>
      </c>
      <c r="O4162" s="3" t="e">
        <f t="shared" si="1317"/>
        <v>#N/A</v>
      </c>
      <c r="P4162" s="3" t="e">
        <f t="shared" si="1317"/>
        <v>#N/A</v>
      </c>
      <c r="Q4162" s="3" t="e">
        <f t="shared" si="1317"/>
        <v>#N/A</v>
      </c>
      <c r="R4162" s="3" t="e">
        <f t="shared" si="1317"/>
        <v>#N/A</v>
      </c>
      <c r="S4162" s="3" t="e">
        <f t="shared" si="1317"/>
        <v>#N/A</v>
      </c>
      <c r="T4162" s="3" t="e">
        <f t="shared" si="1309"/>
        <v>#DIV/0!</v>
      </c>
      <c r="U4162" s="3">
        <f t="shared" si="1310"/>
        <v>12.317307692307693</v>
      </c>
      <c r="V4162" s="2"/>
      <c r="W4162" t="s">
        <v>4380</v>
      </c>
      <c r="X4162">
        <v>1</v>
      </c>
      <c r="Y4162" s="4">
        <f t="shared" si="1311"/>
        <v>2.564102564102564E-2</v>
      </c>
      <c r="AA4162" t="s">
        <v>14331</v>
      </c>
      <c r="AB4162">
        <v>1</v>
      </c>
      <c r="AC4162" s="4">
        <f t="shared" si="1312"/>
        <v>2.1739130434782608E-2</v>
      </c>
      <c r="AE4162" t="s">
        <v>15527</v>
      </c>
      <c r="AF4162">
        <v>1</v>
      </c>
      <c r="AG4162" s="4">
        <f t="shared" si="1313"/>
        <v>3.125E-2</v>
      </c>
      <c r="AI4162" t="s">
        <v>17241</v>
      </c>
      <c r="AJ4162">
        <v>1</v>
      </c>
      <c r="AK4162" s="4">
        <f t="shared" si="1314"/>
        <v>3.3333333333333333E-2</v>
      </c>
      <c r="AM4162" t="s">
        <v>19723</v>
      </c>
      <c r="AN4162">
        <v>1</v>
      </c>
      <c r="AO4162" s="4">
        <f t="shared" si="1315"/>
        <v>2.3255813953488372E-2</v>
      </c>
      <c r="AQ4162" t="s">
        <v>4175</v>
      </c>
      <c r="AR4162" s="8">
        <v>0</v>
      </c>
      <c r="AS4162">
        <f t="shared" ref="AS4162:AS4225" si="1321">VLOOKUP(AQ4162,G:H, 2, FALSE)</f>
        <v>1</v>
      </c>
      <c r="AT4162" s="4">
        <f t="shared" si="1316"/>
        <v>0</v>
      </c>
    </row>
    <row r="4163" spans="1:46">
      <c r="A4163" t="s">
        <v>4176</v>
      </c>
      <c r="B4163">
        <v>1</v>
      </c>
      <c r="C4163" s="3">
        <f t="shared" ref="C4163:C4226" si="1322">B4163/MAX(B:B)</f>
        <v>2.5316455696202532E-3</v>
      </c>
      <c r="D4163" s="3">
        <f t="shared" ref="D4163:D4226" si="1323">VLOOKUP(A4163,G:U,15,FALSE)</f>
        <v>12.317307692307693</v>
      </c>
      <c r="E4163" s="2">
        <f t="shared" ref="E4163:E4226" si="1324">VLOOKUP(A4163,AQ:AT,2,FALSE)</f>
        <v>0</v>
      </c>
      <c r="F4163" s="3">
        <f t="shared" ref="F4163:F4226" si="1325">VLOOKUP(A4163,AQ:AT,4,FALSE)</f>
        <v>0</v>
      </c>
      <c r="G4163" t="s">
        <v>3693</v>
      </c>
      <c r="H4163">
        <v>1</v>
      </c>
      <c r="I4163" s="3">
        <f t="shared" ref="I4163:I4226" si="1326">H4163/MAX(H:H)</f>
        <v>9.6153846153846159E-3</v>
      </c>
      <c r="J4163" s="3" t="e">
        <f t="shared" ref="J4163:J4226" si="1327">VLOOKUP(G4163,W:Y,3,FALSE)</f>
        <v>#N/A</v>
      </c>
      <c r="K4163" s="3" t="e">
        <f t="shared" ref="K4163:K4226" si="1328">VLOOKUP(G4163,AA:AC,3,FALSE)</f>
        <v>#N/A</v>
      </c>
      <c r="L4163" s="3" t="e">
        <f t="shared" si="1318"/>
        <v>#N/A</v>
      </c>
      <c r="M4163" s="3" t="e">
        <f t="shared" si="1319"/>
        <v>#N/A</v>
      </c>
      <c r="N4163" s="3" t="e">
        <f t="shared" si="1320"/>
        <v>#N/A</v>
      </c>
      <c r="O4163" s="3" t="e">
        <f t="shared" si="1317"/>
        <v>#N/A</v>
      </c>
      <c r="P4163" s="3" t="e">
        <f t="shared" si="1317"/>
        <v>#N/A</v>
      </c>
      <c r="Q4163" s="3" t="e">
        <f t="shared" si="1317"/>
        <v>#N/A</v>
      </c>
      <c r="R4163" s="3" t="e">
        <f t="shared" si="1317"/>
        <v>#N/A</v>
      </c>
      <c r="S4163" s="3" t="e">
        <f t="shared" si="1317"/>
        <v>#N/A</v>
      </c>
      <c r="T4163" s="3" t="e">
        <f t="shared" ref="T4163:T4226" si="1329">_xlfn.AGGREGATE(1,6,O4163:S4163)</f>
        <v>#DIV/0!</v>
      </c>
      <c r="U4163" s="3">
        <f t="shared" ref="U4163:U4226" si="1330">IF(ISNUMBER(T4163),T4163,_xlfn.AGGREGATE(4,6,T:T))</f>
        <v>12.317307692307693</v>
      </c>
      <c r="V4163" s="2"/>
      <c r="W4163" t="s">
        <v>5902</v>
      </c>
      <c r="X4163">
        <v>1</v>
      </c>
      <c r="Y4163" s="4">
        <f t="shared" ref="Y4163:Y4226" si="1331">X4163/MAX(X:X)</f>
        <v>2.564102564102564E-2</v>
      </c>
      <c r="AA4163" t="s">
        <v>14332</v>
      </c>
      <c r="AB4163">
        <v>1</v>
      </c>
      <c r="AC4163" s="4">
        <f t="shared" ref="AC4163:AC4226" si="1332">AB4163/MAX(AB:AB)</f>
        <v>2.1739130434782608E-2</v>
      </c>
      <c r="AE4163" t="s">
        <v>7439</v>
      </c>
      <c r="AF4163">
        <v>1</v>
      </c>
      <c r="AG4163" s="4">
        <f t="shared" ref="AG4163:AG4226" si="1333">AF4163/MAX(AF:AF)</f>
        <v>3.125E-2</v>
      </c>
      <c r="AI4163" t="s">
        <v>17242</v>
      </c>
      <c r="AJ4163">
        <v>1</v>
      </c>
      <c r="AK4163" s="4">
        <f t="shared" ref="AK4163:AK4226" si="1334">AJ4163/MAX(AJ:AJ)</f>
        <v>3.3333333333333333E-2</v>
      </c>
      <c r="AM4163" t="s">
        <v>19724</v>
      </c>
      <c r="AN4163">
        <v>1</v>
      </c>
      <c r="AO4163" s="4">
        <f t="shared" ref="AO4163:AO4226" si="1335">AN4163/MAX(AN:AN)</f>
        <v>2.3255813953488372E-2</v>
      </c>
      <c r="AQ4163" t="s">
        <v>4176</v>
      </c>
      <c r="AR4163" s="8">
        <v>0</v>
      </c>
      <c r="AS4163">
        <f t="shared" si="1321"/>
        <v>1</v>
      </c>
      <c r="AT4163" s="4">
        <f t="shared" ref="AT4163:AT4226" si="1336">AR4163/AS4163</f>
        <v>0</v>
      </c>
    </row>
    <row r="4164" spans="1:46">
      <c r="A4164" t="s">
        <v>4177</v>
      </c>
      <c r="B4164">
        <v>1</v>
      </c>
      <c r="C4164" s="3">
        <f t="shared" si="1322"/>
        <v>2.5316455696202532E-3</v>
      </c>
      <c r="D4164" s="3">
        <f t="shared" si="1323"/>
        <v>0.34134615384615385</v>
      </c>
      <c r="E4164" s="2">
        <f t="shared" si="1324"/>
        <v>0</v>
      </c>
      <c r="F4164" s="3">
        <f t="shared" si="1325"/>
        <v>0</v>
      </c>
      <c r="G4164" t="s">
        <v>3699</v>
      </c>
      <c r="H4164">
        <v>1</v>
      </c>
      <c r="I4164" s="3">
        <f t="shared" si="1326"/>
        <v>9.6153846153846159E-3</v>
      </c>
      <c r="J4164" s="3" t="e">
        <f t="shared" si="1327"/>
        <v>#N/A</v>
      </c>
      <c r="K4164" s="3" t="e">
        <f t="shared" si="1328"/>
        <v>#N/A</v>
      </c>
      <c r="L4164" s="3" t="e">
        <f t="shared" si="1318"/>
        <v>#N/A</v>
      </c>
      <c r="M4164" s="3" t="e">
        <f t="shared" si="1319"/>
        <v>#N/A</v>
      </c>
      <c r="N4164" s="3" t="e">
        <f t="shared" si="1320"/>
        <v>#N/A</v>
      </c>
      <c r="O4164" s="3" t="e">
        <f t="shared" si="1317"/>
        <v>#N/A</v>
      </c>
      <c r="P4164" s="3" t="e">
        <f t="shared" si="1317"/>
        <v>#N/A</v>
      </c>
      <c r="Q4164" s="3" t="e">
        <f t="shared" si="1317"/>
        <v>#N/A</v>
      </c>
      <c r="R4164" s="3" t="e">
        <f t="shared" si="1317"/>
        <v>#N/A</v>
      </c>
      <c r="S4164" s="3" t="e">
        <f t="shared" si="1317"/>
        <v>#N/A</v>
      </c>
      <c r="T4164" s="3" t="e">
        <f t="shared" si="1329"/>
        <v>#DIV/0!</v>
      </c>
      <c r="U4164" s="3">
        <f t="shared" si="1330"/>
        <v>12.317307692307693</v>
      </c>
      <c r="V4164" s="2"/>
      <c r="W4164" t="s">
        <v>3342</v>
      </c>
      <c r="X4164">
        <v>1</v>
      </c>
      <c r="Y4164" s="4">
        <f t="shared" si="1331"/>
        <v>2.564102564102564E-2</v>
      </c>
      <c r="AA4164" t="s">
        <v>14333</v>
      </c>
      <c r="AB4164">
        <v>1</v>
      </c>
      <c r="AC4164" s="4">
        <f t="shared" si="1332"/>
        <v>2.1739130434782608E-2</v>
      </c>
      <c r="AE4164" t="s">
        <v>15528</v>
      </c>
      <c r="AF4164">
        <v>1</v>
      </c>
      <c r="AG4164" s="4">
        <f t="shared" si="1333"/>
        <v>3.125E-2</v>
      </c>
      <c r="AI4164" t="s">
        <v>17243</v>
      </c>
      <c r="AJ4164">
        <v>1</v>
      </c>
      <c r="AK4164" s="4">
        <f t="shared" si="1334"/>
        <v>3.3333333333333333E-2</v>
      </c>
      <c r="AM4164" t="s">
        <v>19725</v>
      </c>
      <c r="AN4164">
        <v>1</v>
      </c>
      <c r="AO4164" s="4">
        <f t="shared" si="1335"/>
        <v>2.3255813953488372E-2</v>
      </c>
      <c r="AQ4164" t="s">
        <v>4177</v>
      </c>
      <c r="AR4164" s="8">
        <v>0</v>
      </c>
      <c r="AS4164">
        <f t="shared" si="1321"/>
        <v>1</v>
      </c>
      <c r="AT4164" s="4">
        <f t="shared" si="1336"/>
        <v>0</v>
      </c>
    </row>
    <row r="4165" spans="1:46">
      <c r="A4165" t="s">
        <v>4178</v>
      </c>
      <c r="B4165">
        <v>1</v>
      </c>
      <c r="C4165" s="3">
        <f t="shared" si="1322"/>
        <v>2.5316455696202532E-3</v>
      </c>
      <c r="D4165" s="3">
        <f t="shared" si="1323"/>
        <v>12.317307692307693</v>
      </c>
      <c r="E4165" s="2">
        <f t="shared" si="1324"/>
        <v>0</v>
      </c>
      <c r="F4165" s="3">
        <f t="shared" si="1325"/>
        <v>0</v>
      </c>
      <c r="G4165" t="s">
        <v>2307</v>
      </c>
      <c r="H4165">
        <v>1</v>
      </c>
      <c r="I4165" s="3">
        <f t="shared" si="1326"/>
        <v>9.6153846153846159E-3</v>
      </c>
      <c r="J4165" s="3">
        <f t="shared" si="1327"/>
        <v>0.15384615384615385</v>
      </c>
      <c r="K4165" s="3">
        <f t="shared" si="1328"/>
        <v>8.6956521739130432E-2</v>
      </c>
      <c r="L4165" s="3">
        <f t="shared" si="1318"/>
        <v>9.375E-2</v>
      </c>
      <c r="M4165" s="3">
        <f t="shared" si="1319"/>
        <v>0.1</v>
      </c>
      <c r="N4165" s="3">
        <f t="shared" si="1320"/>
        <v>9.3023255813953487E-2</v>
      </c>
      <c r="O4165" s="3">
        <f t="shared" si="1317"/>
        <v>6.25E-2</v>
      </c>
      <c r="P4165" s="3">
        <f t="shared" si="1317"/>
        <v>0.11057692307692309</v>
      </c>
      <c r="Q4165" s="3">
        <f t="shared" si="1317"/>
        <v>0.10256410256410257</v>
      </c>
      <c r="R4165" s="3">
        <f t="shared" si="1317"/>
        <v>9.6153846153846159E-2</v>
      </c>
      <c r="S4165" s="3">
        <f t="shared" si="1317"/>
        <v>0.10336538461538462</v>
      </c>
      <c r="T4165" s="3">
        <f t="shared" si="1329"/>
        <v>9.5032051282051291E-2</v>
      </c>
      <c r="U4165" s="3">
        <f t="shared" si="1330"/>
        <v>9.5032051282051291E-2</v>
      </c>
      <c r="V4165" s="2"/>
      <c r="W4165" t="s">
        <v>3340</v>
      </c>
      <c r="X4165">
        <v>1</v>
      </c>
      <c r="Y4165" s="4">
        <f t="shared" si="1331"/>
        <v>2.564102564102564E-2</v>
      </c>
      <c r="AA4165" t="s">
        <v>14334</v>
      </c>
      <c r="AB4165">
        <v>1</v>
      </c>
      <c r="AC4165" s="4">
        <f t="shared" si="1332"/>
        <v>2.1739130434782608E-2</v>
      </c>
      <c r="AE4165" t="s">
        <v>5520</v>
      </c>
      <c r="AF4165">
        <v>1</v>
      </c>
      <c r="AG4165" s="4">
        <f t="shared" si="1333"/>
        <v>3.125E-2</v>
      </c>
      <c r="AI4165" t="s">
        <v>6531</v>
      </c>
      <c r="AJ4165">
        <v>1</v>
      </c>
      <c r="AK4165" s="4">
        <f t="shared" si="1334"/>
        <v>3.3333333333333333E-2</v>
      </c>
      <c r="AM4165" t="s">
        <v>5733</v>
      </c>
      <c r="AN4165">
        <v>1</v>
      </c>
      <c r="AO4165" s="4">
        <f t="shared" si="1335"/>
        <v>2.3255813953488372E-2</v>
      </c>
      <c r="AQ4165" t="s">
        <v>4178</v>
      </c>
      <c r="AR4165" s="8">
        <v>0</v>
      </c>
      <c r="AS4165">
        <f t="shared" si="1321"/>
        <v>1</v>
      </c>
      <c r="AT4165" s="4">
        <f t="shared" si="1336"/>
        <v>0</v>
      </c>
    </row>
    <row r="4166" spans="1:46">
      <c r="A4166" t="s">
        <v>4179</v>
      </c>
      <c r="B4166">
        <v>1</v>
      </c>
      <c r="C4166" s="3">
        <f t="shared" si="1322"/>
        <v>2.5316455696202532E-3</v>
      </c>
      <c r="D4166" s="3">
        <f t="shared" si="1323"/>
        <v>12.317307692307693</v>
      </c>
      <c r="E4166" s="2">
        <f t="shared" si="1324"/>
        <v>0</v>
      </c>
      <c r="F4166" s="3">
        <f t="shared" si="1325"/>
        <v>0</v>
      </c>
      <c r="G4166" t="s">
        <v>3703</v>
      </c>
      <c r="H4166">
        <v>1</v>
      </c>
      <c r="I4166" s="3">
        <f t="shared" si="1326"/>
        <v>9.6153846153846159E-3</v>
      </c>
      <c r="J4166" s="3" t="e">
        <f t="shared" si="1327"/>
        <v>#N/A</v>
      </c>
      <c r="K4166" s="3">
        <f t="shared" si="1328"/>
        <v>2.1739130434782608E-2</v>
      </c>
      <c r="L4166" s="3">
        <f t="shared" si="1318"/>
        <v>6.25E-2</v>
      </c>
      <c r="M4166" s="3">
        <f t="shared" si="1319"/>
        <v>3.3333333333333333E-2</v>
      </c>
      <c r="N4166" s="3">
        <f t="shared" si="1320"/>
        <v>2.3255813953488372E-2</v>
      </c>
      <c r="O4166" s="3" t="e">
        <f t="shared" si="1317"/>
        <v>#N/A</v>
      </c>
      <c r="P4166" s="3">
        <f t="shared" si="1317"/>
        <v>0.44230769230769235</v>
      </c>
      <c r="Q4166" s="3">
        <f t="shared" si="1317"/>
        <v>0.15384615384615385</v>
      </c>
      <c r="R4166" s="3">
        <f t="shared" si="1317"/>
        <v>0.28846153846153849</v>
      </c>
      <c r="S4166" s="3">
        <f t="shared" si="1317"/>
        <v>0.41346153846153849</v>
      </c>
      <c r="T4166" s="3">
        <f t="shared" si="1329"/>
        <v>0.32451923076923084</v>
      </c>
      <c r="U4166" s="3">
        <f t="shared" si="1330"/>
        <v>0.32451923076923084</v>
      </c>
      <c r="V4166" s="2"/>
      <c r="W4166" t="s">
        <v>3341</v>
      </c>
      <c r="X4166">
        <v>1</v>
      </c>
      <c r="Y4166" s="4">
        <f t="shared" si="1331"/>
        <v>2.564102564102564E-2</v>
      </c>
      <c r="AA4166" t="s">
        <v>14335</v>
      </c>
      <c r="AB4166">
        <v>1</v>
      </c>
      <c r="AC4166" s="4">
        <f t="shared" si="1332"/>
        <v>2.1739130434782608E-2</v>
      </c>
      <c r="AE4166" t="s">
        <v>5519</v>
      </c>
      <c r="AF4166">
        <v>1</v>
      </c>
      <c r="AG4166" s="4">
        <f t="shared" si="1333"/>
        <v>3.125E-2</v>
      </c>
      <c r="AI4166" t="s">
        <v>8854</v>
      </c>
      <c r="AJ4166">
        <v>1</v>
      </c>
      <c r="AK4166" s="4">
        <f t="shared" si="1334"/>
        <v>3.3333333333333333E-2</v>
      </c>
      <c r="AM4166" t="s">
        <v>19726</v>
      </c>
      <c r="AN4166">
        <v>1</v>
      </c>
      <c r="AO4166" s="4">
        <f t="shared" si="1335"/>
        <v>2.3255813953488372E-2</v>
      </c>
      <c r="AQ4166" t="s">
        <v>4179</v>
      </c>
      <c r="AR4166" s="8">
        <v>0</v>
      </c>
      <c r="AS4166">
        <f t="shared" si="1321"/>
        <v>1</v>
      </c>
      <c r="AT4166" s="4">
        <f t="shared" si="1336"/>
        <v>0</v>
      </c>
    </row>
    <row r="4167" spans="1:46">
      <c r="A4167" t="s">
        <v>4180</v>
      </c>
      <c r="B4167">
        <v>1</v>
      </c>
      <c r="C4167" s="3">
        <f t="shared" si="1322"/>
        <v>2.5316455696202532E-3</v>
      </c>
      <c r="D4167" s="3">
        <f t="shared" si="1323"/>
        <v>0.42788461538461542</v>
      </c>
      <c r="E4167" s="2">
        <f t="shared" si="1324"/>
        <v>0</v>
      </c>
      <c r="F4167" s="3">
        <f t="shared" si="1325"/>
        <v>0</v>
      </c>
      <c r="G4167" t="s">
        <v>2306</v>
      </c>
      <c r="H4167">
        <v>1</v>
      </c>
      <c r="I4167" s="3">
        <f t="shared" si="1326"/>
        <v>9.6153846153846159E-3</v>
      </c>
      <c r="J4167" s="3" t="e">
        <f t="shared" si="1327"/>
        <v>#N/A</v>
      </c>
      <c r="K4167" s="3" t="e">
        <f t="shared" si="1328"/>
        <v>#N/A</v>
      </c>
      <c r="L4167" s="3" t="e">
        <f t="shared" si="1318"/>
        <v>#N/A</v>
      </c>
      <c r="M4167" s="3" t="e">
        <f t="shared" si="1319"/>
        <v>#N/A</v>
      </c>
      <c r="N4167" s="3" t="e">
        <f t="shared" si="1320"/>
        <v>#N/A</v>
      </c>
      <c r="O4167" s="3" t="e">
        <f t="shared" si="1317"/>
        <v>#N/A</v>
      </c>
      <c r="P4167" s="3" t="e">
        <f t="shared" si="1317"/>
        <v>#N/A</v>
      </c>
      <c r="Q4167" s="3" t="e">
        <f t="shared" si="1317"/>
        <v>#N/A</v>
      </c>
      <c r="R4167" s="3" t="e">
        <f t="shared" si="1317"/>
        <v>#N/A</v>
      </c>
      <c r="S4167" s="3" t="e">
        <f t="shared" si="1317"/>
        <v>#N/A</v>
      </c>
      <c r="T4167" s="3" t="e">
        <f t="shared" si="1329"/>
        <v>#DIV/0!</v>
      </c>
      <c r="U4167" s="3">
        <f t="shared" si="1330"/>
        <v>12.317307692307693</v>
      </c>
      <c r="V4167" s="2"/>
      <c r="W4167" t="s">
        <v>5901</v>
      </c>
      <c r="X4167">
        <v>1</v>
      </c>
      <c r="Y4167" s="4">
        <f t="shared" si="1331"/>
        <v>2.564102564102564E-2</v>
      </c>
      <c r="AA4167" t="s">
        <v>14336</v>
      </c>
      <c r="AB4167">
        <v>1</v>
      </c>
      <c r="AC4167" s="4">
        <f t="shared" si="1332"/>
        <v>2.1739130434782608E-2</v>
      </c>
      <c r="AE4167" t="s">
        <v>7444</v>
      </c>
      <c r="AF4167">
        <v>1</v>
      </c>
      <c r="AG4167" s="4">
        <f t="shared" si="1333"/>
        <v>3.125E-2</v>
      </c>
      <c r="AI4167" t="s">
        <v>17244</v>
      </c>
      <c r="AJ4167">
        <v>1</v>
      </c>
      <c r="AK4167" s="4">
        <f t="shared" si="1334"/>
        <v>3.3333333333333333E-2</v>
      </c>
      <c r="AM4167" t="s">
        <v>19727</v>
      </c>
      <c r="AN4167">
        <v>1</v>
      </c>
      <c r="AO4167" s="4">
        <f t="shared" si="1335"/>
        <v>2.3255813953488372E-2</v>
      </c>
      <c r="AQ4167" t="s">
        <v>4180</v>
      </c>
      <c r="AR4167" s="8">
        <v>0</v>
      </c>
      <c r="AS4167">
        <f t="shared" si="1321"/>
        <v>1</v>
      </c>
      <c r="AT4167" s="4">
        <f t="shared" si="1336"/>
        <v>0</v>
      </c>
    </row>
    <row r="4168" spans="1:46">
      <c r="A4168" t="s">
        <v>4181</v>
      </c>
      <c r="B4168">
        <v>1</v>
      </c>
      <c r="C4168" s="3">
        <f t="shared" si="1322"/>
        <v>2.5316455696202532E-3</v>
      </c>
      <c r="D4168" s="3">
        <f t="shared" si="1323"/>
        <v>12.317307692307693</v>
      </c>
      <c r="E4168" s="2">
        <f t="shared" si="1324"/>
        <v>0</v>
      </c>
      <c r="F4168" s="3">
        <f t="shared" si="1325"/>
        <v>0</v>
      </c>
      <c r="G4168" t="s">
        <v>3702</v>
      </c>
      <c r="H4168">
        <v>1</v>
      </c>
      <c r="I4168" s="3">
        <f t="shared" si="1326"/>
        <v>9.6153846153846159E-3</v>
      </c>
      <c r="J4168" s="3" t="e">
        <f t="shared" si="1327"/>
        <v>#N/A</v>
      </c>
      <c r="K4168" s="3" t="e">
        <f t="shared" si="1328"/>
        <v>#N/A</v>
      </c>
      <c r="L4168" s="3" t="e">
        <f t="shared" si="1318"/>
        <v>#N/A</v>
      </c>
      <c r="M4168" s="3" t="e">
        <f t="shared" si="1319"/>
        <v>#N/A</v>
      </c>
      <c r="N4168" s="3" t="e">
        <f t="shared" si="1320"/>
        <v>#N/A</v>
      </c>
      <c r="O4168" s="3" t="e">
        <f t="shared" si="1317"/>
        <v>#N/A</v>
      </c>
      <c r="P4168" s="3" t="e">
        <f t="shared" si="1317"/>
        <v>#N/A</v>
      </c>
      <c r="Q4168" s="3" t="e">
        <f t="shared" si="1317"/>
        <v>#N/A</v>
      </c>
      <c r="R4168" s="3" t="e">
        <f t="shared" si="1317"/>
        <v>#N/A</v>
      </c>
      <c r="S4168" s="3" t="e">
        <f t="shared" si="1317"/>
        <v>#N/A</v>
      </c>
      <c r="T4168" s="3" t="e">
        <f t="shared" si="1329"/>
        <v>#DIV/0!</v>
      </c>
      <c r="U4168" s="3">
        <f t="shared" si="1330"/>
        <v>12.317307692307693</v>
      </c>
      <c r="V4168" s="2"/>
      <c r="W4168" t="s">
        <v>5907</v>
      </c>
      <c r="X4168">
        <v>1</v>
      </c>
      <c r="Y4168" s="4">
        <f t="shared" si="1331"/>
        <v>2.564102564102564E-2</v>
      </c>
      <c r="AA4168" t="s">
        <v>14337</v>
      </c>
      <c r="AB4168">
        <v>1</v>
      </c>
      <c r="AC4168" s="4">
        <f t="shared" si="1332"/>
        <v>2.1739130434782608E-2</v>
      </c>
      <c r="AE4168" t="s">
        <v>5523</v>
      </c>
      <c r="AF4168">
        <v>1</v>
      </c>
      <c r="AG4168" s="4">
        <f t="shared" si="1333"/>
        <v>3.125E-2</v>
      </c>
      <c r="AI4168" t="s">
        <v>8856</v>
      </c>
      <c r="AJ4168">
        <v>1</v>
      </c>
      <c r="AK4168" s="4">
        <f t="shared" si="1334"/>
        <v>3.3333333333333333E-2</v>
      </c>
      <c r="AM4168" t="s">
        <v>19728</v>
      </c>
      <c r="AN4168">
        <v>1</v>
      </c>
      <c r="AO4168" s="4">
        <f t="shared" si="1335"/>
        <v>2.3255813953488372E-2</v>
      </c>
      <c r="AQ4168" t="s">
        <v>4181</v>
      </c>
      <c r="AR4168" s="8">
        <v>0</v>
      </c>
      <c r="AS4168">
        <f t="shared" si="1321"/>
        <v>1</v>
      </c>
      <c r="AT4168" s="4">
        <f t="shared" si="1336"/>
        <v>0</v>
      </c>
    </row>
    <row r="4169" spans="1:46">
      <c r="A4169" t="s">
        <v>4182</v>
      </c>
      <c r="B4169">
        <v>1</v>
      </c>
      <c r="C4169" s="3">
        <f t="shared" si="1322"/>
        <v>2.5316455696202532E-3</v>
      </c>
      <c r="D4169" s="3">
        <f t="shared" si="1323"/>
        <v>12.317307692307693</v>
      </c>
      <c r="E4169" s="2">
        <f t="shared" si="1324"/>
        <v>0</v>
      </c>
      <c r="F4169" s="3">
        <f t="shared" si="1325"/>
        <v>0</v>
      </c>
      <c r="G4169" t="s">
        <v>2305</v>
      </c>
      <c r="H4169">
        <v>1</v>
      </c>
      <c r="I4169" s="3">
        <f t="shared" si="1326"/>
        <v>9.6153846153846159E-3</v>
      </c>
      <c r="J4169" s="3" t="e">
        <f t="shared" si="1327"/>
        <v>#N/A</v>
      </c>
      <c r="K4169" s="3" t="e">
        <f t="shared" si="1328"/>
        <v>#N/A</v>
      </c>
      <c r="L4169" s="3" t="e">
        <f t="shared" si="1318"/>
        <v>#N/A</v>
      </c>
      <c r="M4169" s="3" t="e">
        <f t="shared" si="1319"/>
        <v>#N/A</v>
      </c>
      <c r="N4169" s="3" t="e">
        <f t="shared" si="1320"/>
        <v>#N/A</v>
      </c>
      <c r="O4169" s="3" t="e">
        <f t="shared" si="1317"/>
        <v>#N/A</v>
      </c>
      <c r="P4169" s="3" t="e">
        <f t="shared" si="1317"/>
        <v>#N/A</v>
      </c>
      <c r="Q4169" s="3" t="e">
        <f t="shared" si="1317"/>
        <v>#N/A</v>
      </c>
      <c r="R4169" s="3" t="e">
        <f t="shared" si="1317"/>
        <v>#N/A</v>
      </c>
      <c r="S4169" s="3" t="e">
        <f t="shared" si="1317"/>
        <v>#N/A</v>
      </c>
      <c r="T4169" s="3" t="e">
        <f t="shared" si="1329"/>
        <v>#DIV/0!</v>
      </c>
      <c r="U4169" s="3">
        <f t="shared" si="1330"/>
        <v>12.317307692307693</v>
      </c>
      <c r="V4169" s="2"/>
      <c r="W4169" t="s">
        <v>5906</v>
      </c>
      <c r="X4169">
        <v>1</v>
      </c>
      <c r="Y4169" s="4">
        <f t="shared" si="1331"/>
        <v>2.564102564102564E-2</v>
      </c>
      <c r="AA4169" t="s">
        <v>14338</v>
      </c>
      <c r="AB4169">
        <v>1</v>
      </c>
      <c r="AC4169" s="4">
        <f t="shared" si="1332"/>
        <v>2.1739130434782608E-2</v>
      </c>
      <c r="AE4169" t="s">
        <v>7454</v>
      </c>
      <c r="AF4169">
        <v>1</v>
      </c>
      <c r="AG4169" s="4">
        <f t="shared" si="1333"/>
        <v>3.125E-2</v>
      </c>
      <c r="AI4169" t="s">
        <v>17245</v>
      </c>
      <c r="AJ4169">
        <v>1</v>
      </c>
      <c r="AK4169" s="4">
        <f t="shared" si="1334"/>
        <v>3.3333333333333333E-2</v>
      </c>
      <c r="AM4169" t="s">
        <v>19729</v>
      </c>
      <c r="AN4169">
        <v>1</v>
      </c>
      <c r="AO4169" s="4">
        <f t="shared" si="1335"/>
        <v>2.3255813953488372E-2</v>
      </c>
      <c r="AQ4169" t="s">
        <v>4182</v>
      </c>
      <c r="AR4169" s="8">
        <v>0</v>
      </c>
      <c r="AS4169">
        <f t="shared" si="1321"/>
        <v>1</v>
      </c>
      <c r="AT4169" s="4">
        <f t="shared" si="1336"/>
        <v>0</v>
      </c>
    </row>
    <row r="4170" spans="1:46">
      <c r="A4170" t="s">
        <v>4183</v>
      </c>
      <c r="B4170">
        <v>1</v>
      </c>
      <c r="C4170" s="3">
        <f t="shared" si="1322"/>
        <v>2.5316455696202532E-3</v>
      </c>
      <c r="D4170" s="3">
        <f t="shared" si="1323"/>
        <v>12.317307692307693</v>
      </c>
      <c r="E4170" s="2">
        <f t="shared" si="1324"/>
        <v>0</v>
      </c>
      <c r="F4170" s="3">
        <f t="shared" si="1325"/>
        <v>0</v>
      </c>
      <c r="G4170" t="s">
        <v>3698</v>
      </c>
      <c r="H4170">
        <v>1</v>
      </c>
      <c r="I4170" s="3">
        <f t="shared" si="1326"/>
        <v>9.6153846153846159E-3</v>
      </c>
      <c r="J4170" s="3">
        <f t="shared" si="1327"/>
        <v>5.128205128205128E-2</v>
      </c>
      <c r="K4170" s="3">
        <f t="shared" si="1328"/>
        <v>2.1739130434782608E-2</v>
      </c>
      <c r="L4170" s="3" t="e">
        <f t="shared" si="1318"/>
        <v>#N/A</v>
      </c>
      <c r="M4170" s="3" t="e">
        <f t="shared" si="1319"/>
        <v>#N/A</v>
      </c>
      <c r="N4170" s="3" t="e">
        <f t="shared" si="1320"/>
        <v>#N/A</v>
      </c>
      <c r="O4170" s="3">
        <f t="shared" si="1317"/>
        <v>0.18750000000000003</v>
      </c>
      <c r="P4170" s="3">
        <f t="shared" si="1317"/>
        <v>0.44230769230769235</v>
      </c>
      <c r="Q4170" s="3" t="e">
        <f t="shared" si="1317"/>
        <v>#N/A</v>
      </c>
      <c r="R4170" s="3" t="e">
        <f t="shared" si="1317"/>
        <v>#N/A</v>
      </c>
      <c r="S4170" s="3" t="e">
        <f t="shared" si="1317"/>
        <v>#N/A</v>
      </c>
      <c r="T4170" s="3">
        <f t="shared" si="1329"/>
        <v>0.3149038461538462</v>
      </c>
      <c r="U4170" s="3">
        <f t="shared" si="1330"/>
        <v>0.3149038461538462</v>
      </c>
      <c r="V4170" s="2"/>
      <c r="W4170" t="s">
        <v>5904</v>
      </c>
      <c r="X4170">
        <v>1</v>
      </c>
      <c r="Y4170" s="4">
        <f t="shared" si="1331"/>
        <v>2.564102564102564E-2</v>
      </c>
      <c r="AA4170" t="s">
        <v>14339</v>
      </c>
      <c r="AB4170">
        <v>1</v>
      </c>
      <c r="AC4170" s="4">
        <f t="shared" si="1332"/>
        <v>2.1739130434782608E-2</v>
      </c>
      <c r="AE4170" t="s">
        <v>15529</v>
      </c>
      <c r="AF4170">
        <v>1</v>
      </c>
      <c r="AG4170" s="4">
        <f t="shared" si="1333"/>
        <v>3.125E-2</v>
      </c>
      <c r="AI4170" t="s">
        <v>8855</v>
      </c>
      <c r="AJ4170">
        <v>1</v>
      </c>
      <c r="AK4170" s="4">
        <f t="shared" si="1334"/>
        <v>3.3333333333333333E-2</v>
      </c>
      <c r="AM4170" t="s">
        <v>19730</v>
      </c>
      <c r="AN4170">
        <v>1</v>
      </c>
      <c r="AO4170" s="4">
        <f t="shared" si="1335"/>
        <v>2.3255813953488372E-2</v>
      </c>
      <c r="AQ4170" t="s">
        <v>4183</v>
      </c>
      <c r="AR4170" s="8">
        <v>0</v>
      </c>
      <c r="AS4170">
        <f t="shared" si="1321"/>
        <v>1</v>
      </c>
      <c r="AT4170" s="4">
        <f t="shared" si="1336"/>
        <v>0</v>
      </c>
    </row>
    <row r="4171" spans="1:46">
      <c r="A4171" t="s">
        <v>4184</v>
      </c>
      <c r="B4171">
        <v>1</v>
      </c>
      <c r="C4171" s="3">
        <f t="shared" si="1322"/>
        <v>2.5316455696202532E-3</v>
      </c>
      <c r="D4171" s="3">
        <f t="shared" si="1323"/>
        <v>12.317307692307693</v>
      </c>
      <c r="E4171" s="2">
        <f t="shared" si="1324"/>
        <v>0</v>
      </c>
      <c r="F4171" s="3">
        <f t="shared" si="1325"/>
        <v>0</v>
      </c>
      <c r="G4171" t="s">
        <v>2304</v>
      </c>
      <c r="H4171">
        <v>1</v>
      </c>
      <c r="I4171" s="3">
        <f t="shared" si="1326"/>
        <v>9.6153846153846159E-3</v>
      </c>
      <c r="J4171" s="3">
        <f t="shared" si="1327"/>
        <v>0.12820512820512819</v>
      </c>
      <c r="K4171" s="3">
        <f t="shared" si="1328"/>
        <v>6.5217391304347824E-2</v>
      </c>
      <c r="L4171" s="3" t="e">
        <f t="shared" si="1318"/>
        <v>#N/A</v>
      </c>
      <c r="M4171" s="3">
        <f t="shared" si="1319"/>
        <v>0.1</v>
      </c>
      <c r="N4171" s="3">
        <f t="shared" si="1320"/>
        <v>4.6511627906976744E-2</v>
      </c>
      <c r="O4171" s="3">
        <f t="shared" si="1317"/>
        <v>7.5000000000000011E-2</v>
      </c>
      <c r="P4171" s="3">
        <f t="shared" si="1317"/>
        <v>0.14743589743589744</v>
      </c>
      <c r="Q4171" s="3" t="e">
        <f t="shared" si="1317"/>
        <v>#N/A</v>
      </c>
      <c r="R4171" s="3">
        <f t="shared" si="1317"/>
        <v>9.6153846153846159E-2</v>
      </c>
      <c r="S4171" s="3">
        <f t="shared" si="1317"/>
        <v>0.20673076923076925</v>
      </c>
      <c r="T4171" s="3">
        <f t="shared" si="1329"/>
        <v>0.13133012820512821</v>
      </c>
      <c r="U4171" s="3">
        <f t="shared" si="1330"/>
        <v>0.13133012820512821</v>
      </c>
      <c r="V4171" s="2"/>
      <c r="W4171" t="s">
        <v>5903</v>
      </c>
      <c r="X4171">
        <v>1</v>
      </c>
      <c r="Y4171" s="4">
        <f t="shared" si="1331"/>
        <v>2.564102564102564E-2</v>
      </c>
      <c r="AA4171" t="s">
        <v>14340</v>
      </c>
      <c r="AB4171">
        <v>1</v>
      </c>
      <c r="AC4171" s="4">
        <f t="shared" si="1332"/>
        <v>2.1739130434782608E-2</v>
      </c>
      <c r="AE4171" t="s">
        <v>1779</v>
      </c>
      <c r="AF4171">
        <v>1</v>
      </c>
      <c r="AG4171" s="4">
        <f t="shared" si="1333"/>
        <v>3.125E-2</v>
      </c>
      <c r="AI4171" t="s">
        <v>14846</v>
      </c>
      <c r="AJ4171">
        <v>1</v>
      </c>
      <c r="AK4171" s="4">
        <f t="shared" si="1334"/>
        <v>3.3333333333333333E-2</v>
      </c>
      <c r="AM4171" t="s">
        <v>19731</v>
      </c>
      <c r="AN4171">
        <v>1</v>
      </c>
      <c r="AO4171" s="4">
        <f t="shared" si="1335"/>
        <v>2.3255813953488372E-2</v>
      </c>
      <c r="AQ4171" t="s">
        <v>4184</v>
      </c>
      <c r="AR4171" s="8">
        <v>0</v>
      </c>
      <c r="AS4171">
        <f t="shared" si="1321"/>
        <v>1</v>
      </c>
      <c r="AT4171" s="4">
        <f t="shared" si="1336"/>
        <v>0</v>
      </c>
    </row>
    <row r="4172" spans="1:46">
      <c r="A4172" t="s">
        <v>4185</v>
      </c>
      <c r="B4172">
        <v>1</v>
      </c>
      <c r="C4172" s="3">
        <f t="shared" si="1322"/>
        <v>2.5316455696202532E-3</v>
      </c>
      <c r="D4172" s="3">
        <f t="shared" si="1323"/>
        <v>0.33173076923076927</v>
      </c>
      <c r="E4172" s="2">
        <f t="shared" si="1324"/>
        <v>0</v>
      </c>
      <c r="F4172" s="3">
        <f t="shared" si="1325"/>
        <v>0</v>
      </c>
      <c r="G4172" t="s">
        <v>3697</v>
      </c>
      <c r="H4172">
        <v>1</v>
      </c>
      <c r="I4172" s="3">
        <f t="shared" si="1326"/>
        <v>9.6153846153846159E-3</v>
      </c>
      <c r="J4172" s="3" t="e">
        <f t="shared" si="1327"/>
        <v>#N/A</v>
      </c>
      <c r="K4172" s="3" t="e">
        <f t="shared" si="1328"/>
        <v>#N/A</v>
      </c>
      <c r="L4172" s="3" t="e">
        <f t="shared" si="1318"/>
        <v>#N/A</v>
      </c>
      <c r="M4172" s="3" t="e">
        <f t="shared" si="1319"/>
        <v>#N/A</v>
      </c>
      <c r="N4172" s="3" t="e">
        <f t="shared" si="1320"/>
        <v>#N/A</v>
      </c>
      <c r="O4172" s="3" t="e">
        <f t="shared" si="1317"/>
        <v>#N/A</v>
      </c>
      <c r="P4172" s="3" t="e">
        <f t="shared" si="1317"/>
        <v>#N/A</v>
      </c>
      <c r="Q4172" s="3" t="e">
        <f t="shared" si="1317"/>
        <v>#N/A</v>
      </c>
      <c r="R4172" s="3" t="e">
        <f t="shared" si="1317"/>
        <v>#N/A</v>
      </c>
      <c r="S4172" s="3" t="e">
        <f t="shared" si="1317"/>
        <v>#N/A</v>
      </c>
      <c r="T4172" s="3" t="e">
        <f t="shared" si="1329"/>
        <v>#DIV/0!</v>
      </c>
      <c r="U4172" s="3">
        <f t="shared" si="1330"/>
        <v>12.317307692307693</v>
      </c>
      <c r="V4172" s="2"/>
      <c r="W4172" t="s">
        <v>5908</v>
      </c>
      <c r="X4172">
        <v>1</v>
      </c>
      <c r="Y4172" s="4">
        <f t="shared" si="1331"/>
        <v>2.564102564102564E-2</v>
      </c>
      <c r="AA4172" t="s">
        <v>14341</v>
      </c>
      <c r="AB4172">
        <v>1</v>
      </c>
      <c r="AC4172" s="4">
        <f t="shared" si="1332"/>
        <v>2.1739130434782608E-2</v>
      </c>
      <c r="AE4172" t="s">
        <v>15530</v>
      </c>
      <c r="AF4172">
        <v>1</v>
      </c>
      <c r="AG4172" s="4">
        <f t="shared" si="1333"/>
        <v>3.125E-2</v>
      </c>
      <c r="AI4172" t="s">
        <v>6518</v>
      </c>
      <c r="AJ4172">
        <v>1</v>
      </c>
      <c r="AK4172" s="4">
        <f t="shared" si="1334"/>
        <v>3.3333333333333333E-2</v>
      </c>
      <c r="AM4172" t="s">
        <v>19732</v>
      </c>
      <c r="AN4172">
        <v>1</v>
      </c>
      <c r="AO4172" s="4">
        <f t="shared" si="1335"/>
        <v>2.3255813953488372E-2</v>
      </c>
      <c r="AQ4172" t="s">
        <v>4185</v>
      </c>
      <c r="AR4172" s="8">
        <v>0</v>
      </c>
      <c r="AS4172">
        <f t="shared" si="1321"/>
        <v>1</v>
      </c>
      <c r="AT4172" s="4">
        <f t="shared" si="1336"/>
        <v>0</v>
      </c>
    </row>
    <row r="4173" spans="1:46">
      <c r="A4173" t="s">
        <v>4186</v>
      </c>
      <c r="B4173">
        <v>1</v>
      </c>
      <c r="C4173" s="3">
        <f t="shared" si="1322"/>
        <v>2.5316455696202532E-3</v>
      </c>
      <c r="D4173" s="3">
        <f t="shared" si="1323"/>
        <v>12.317307692307693</v>
      </c>
      <c r="E4173" s="2">
        <f t="shared" si="1324"/>
        <v>0</v>
      </c>
      <c r="F4173" s="3">
        <f t="shared" si="1325"/>
        <v>0</v>
      </c>
      <c r="G4173" t="s">
        <v>3701</v>
      </c>
      <c r="H4173">
        <v>1</v>
      </c>
      <c r="I4173" s="3">
        <f t="shared" si="1326"/>
        <v>9.6153846153846159E-3</v>
      </c>
      <c r="J4173" s="3" t="e">
        <f t="shared" si="1327"/>
        <v>#N/A</v>
      </c>
      <c r="K4173" s="3" t="e">
        <f t="shared" si="1328"/>
        <v>#N/A</v>
      </c>
      <c r="L4173" s="3" t="e">
        <f t="shared" si="1318"/>
        <v>#N/A</v>
      </c>
      <c r="M4173" s="3" t="e">
        <f t="shared" si="1319"/>
        <v>#N/A</v>
      </c>
      <c r="N4173" s="3" t="e">
        <f t="shared" si="1320"/>
        <v>#N/A</v>
      </c>
      <c r="O4173" s="3" t="e">
        <f t="shared" si="1317"/>
        <v>#N/A</v>
      </c>
      <c r="P4173" s="3" t="e">
        <f t="shared" si="1317"/>
        <v>#N/A</v>
      </c>
      <c r="Q4173" s="3" t="e">
        <f t="shared" si="1317"/>
        <v>#N/A</v>
      </c>
      <c r="R4173" s="3" t="e">
        <f t="shared" si="1317"/>
        <v>#N/A</v>
      </c>
      <c r="S4173" s="3" t="e">
        <f t="shared" si="1317"/>
        <v>#N/A</v>
      </c>
      <c r="T4173" s="3" t="e">
        <f t="shared" si="1329"/>
        <v>#DIV/0!</v>
      </c>
      <c r="U4173" s="3">
        <f t="shared" si="1330"/>
        <v>12.317307692307693</v>
      </c>
      <c r="V4173" s="2"/>
      <c r="W4173" t="s">
        <v>5909</v>
      </c>
      <c r="X4173">
        <v>1</v>
      </c>
      <c r="Y4173" s="4">
        <f t="shared" si="1331"/>
        <v>2.564102564102564E-2</v>
      </c>
      <c r="AA4173" t="s">
        <v>14342</v>
      </c>
      <c r="AB4173">
        <v>1</v>
      </c>
      <c r="AC4173" s="4">
        <f t="shared" si="1332"/>
        <v>2.1739130434782608E-2</v>
      </c>
      <c r="AE4173" t="s">
        <v>2709</v>
      </c>
      <c r="AF4173">
        <v>1</v>
      </c>
      <c r="AG4173" s="4">
        <f t="shared" si="1333"/>
        <v>3.125E-2</v>
      </c>
      <c r="AI4173" t="s">
        <v>8857</v>
      </c>
      <c r="AJ4173">
        <v>1</v>
      </c>
      <c r="AK4173" s="4">
        <f t="shared" si="1334"/>
        <v>3.3333333333333333E-2</v>
      </c>
      <c r="AM4173" t="s">
        <v>19733</v>
      </c>
      <c r="AN4173">
        <v>1</v>
      </c>
      <c r="AO4173" s="4">
        <f t="shared" si="1335"/>
        <v>2.3255813953488372E-2</v>
      </c>
      <c r="AQ4173" t="s">
        <v>4186</v>
      </c>
      <c r="AR4173" s="8">
        <v>0</v>
      </c>
      <c r="AS4173">
        <f t="shared" si="1321"/>
        <v>1</v>
      </c>
      <c r="AT4173" s="4">
        <f t="shared" si="1336"/>
        <v>0</v>
      </c>
    </row>
    <row r="4174" spans="1:46">
      <c r="A4174" t="s">
        <v>4187</v>
      </c>
      <c r="B4174">
        <v>1</v>
      </c>
      <c r="C4174" s="3">
        <f t="shared" si="1322"/>
        <v>2.5316455696202532E-3</v>
      </c>
      <c r="D4174" s="3">
        <f t="shared" si="1323"/>
        <v>12.317307692307693</v>
      </c>
      <c r="E4174" s="2">
        <f t="shared" si="1324"/>
        <v>0</v>
      </c>
      <c r="F4174" s="3">
        <f t="shared" si="1325"/>
        <v>0</v>
      </c>
      <c r="G4174" t="s">
        <v>3700</v>
      </c>
      <c r="H4174">
        <v>1</v>
      </c>
      <c r="I4174" s="3">
        <f t="shared" si="1326"/>
        <v>9.6153846153846159E-3</v>
      </c>
      <c r="J4174" s="3" t="e">
        <f t="shared" si="1327"/>
        <v>#N/A</v>
      </c>
      <c r="K4174" s="3" t="e">
        <f t="shared" si="1328"/>
        <v>#N/A</v>
      </c>
      <c r="L4174" s="3" t="e">
        <f t="shared" si="1318"/>
        <v>#N/A</v>
      </c>
      <c r="M4174" s="3" t="e">
        <f t="shared" si="1319"/>
        <v>#N/A</v>
      </c>
      <c r="N4174" s="3" t="e">
        <f t="shared" si="1320"/>
        <v>#N/A</v>
      </c>
      <c r="O4174" s="3" t="e">
        <f t="shared" si="1317"/>
        <v>#N/A</v>
      </c>
      <c r="P4174" s="3" t="e">
        <f t="shared" si="1317"/>
        <v>#N/A</v>
      </c>
      <c r="Q4174" s="3" t="e">
        <f t="shared" si="1317"/>
        <v>#N/A</v>
      </c>
      <c r="R4174" s="3" t="e">
        <f t="shared" si="1317"/>
        <v>#N/A</v>
      </c>
      <c r="S4174" s="3" t="e">
        <f t="shared" si="1317"/>
        <v>#N/A</v>
      </c>
      <c r="T4174" s="3" t="e">
        <f t="shared" si="1329"/>
        <v>#DIV/0!</v>
      </c>
      <c r="U4174" s="3">
        <f t="shared" si="1330"/>
        <v>12.317307692307693</v>
      </c>
      <c r="V4174" s="2"/>
      <c r="W4174" t="s">
        <v>2449</v>
      </c>
      <c r="X4174">
        <v>1</v>
      </c>
      <c r="Y4174" s="4">
        <f t="shared" si="1331"/>
        <v>2.564102564102564E-2</v>
      </c>
      <c r="AA4174" t="s">
        <v>9381</v>
      </c>
      <c r="AB4174">
        <v>1</v>
      </c>
      <c r="AC4174" s="4">
        <f t="shared" si="1332"/>
        <v>2.1739130434782608E-2</v>
      </c>
      <c r="AE4174" t="s">
        <v>7462</v>
      </c>
      <c r="AF4174">
        <v>1</v>
      </c>
      <c r="AG4174" s="4">
        <f t="shared" si="1333"/>
        <v>3.125E-2</v>
      </c>
      <c r="AI4174" t="s">
        <v>17246</v>
      </c>
      <c r="AJ4174">
        <v>1</v>
      </c>
      <c r="AK4174" s="4">
        <f t="shared" si="1334"/>
        <v>3.3333333333333333E-2</v>
      </c>
      <c r="AM4174" t="s">
        <v>19734</v>
      </c>
      <c r="AN4174">
        <v>1</v>
      </c>
      <c r="AO4174" s="4">
        <f t="shared" si="1335"/>
        <v>2.3255813953488372E-2</v>
      </c>
      <c r="AQ4174" t="s">
        <v>4187</v>
      </c>
      <c r="AR4174" s="8">
        <v>0</v>
      </c>
      <c r="AS4174">
        <f t="shared" si="1321"/>
        <v>1</v>
      </c>
      <c r="AT4174" s="4">
        <f t="shared" si="1336"/>
        <v>0</v>
      </c>
    </row>
    <row r="4175" spans="1:46">
      <c r="A4175" t="s">
        <v>4188</v>
      </c>
      <c r="B4175">
        <v>1</v>
      </c>
      <c r="C4175" s="3">
        <f t="shared" si="1322"/>
        <v>2.5316455696202532E-3</v>
      </c>
      <c r="D4175" s="3">
        <f t="shared" si="1323"/>
        <v>12.317307692307693</v>
      </c>
      <c r="E4175" s="2">
        <f t="shared" si="1324"/>
        <v>0</v>
      </c>
      <c r="F4175" s="3">
        <f t="shared" si="1325"/>
        <v>0</v>
      </c>
      <c r="G4175" t="s">
        <v>1836</v>
      </c>
      <c r="H4175">
        <v>1</v>
      </c>
      <c r="I4175" s="3">
        <f t="shared" si="1326"/>
        <v>9.6153846153846159E-3</v>
      </c>
      <c r="J4175" s="3" t="e">
        <f t="shared" si="1327"/>
        <v>#N/A</v>
      </c>
      <c r="K4175" s="3" t="e">
        <f t="shared" si="1328"/>
        <v>#N/A</v>
      </c>
      <c r="L4175" s="3" t="e">
        <f t="shared" si="1318"/>
        <v>#N/A</v>
      </c>
      <c r="M4175" s="3" t="e">
        <f t="shared" si="1319"/>
        <v>#N/A</v>
      </c>
      <c r="N4175" s="3" t="e">
        <f t="shared" si="1320"/>
        <v>#N/A</v>
      </c>
      <c r="O4175" s="3" t="e">
        <f t="shared" si="1317"/>
        <v>#N/A</v>
      </c>
      <c r="P4175" s="3" t="e">
        <f t="shared" si="1317"/>
        <v>#N/A</v>
      </c>
      <c r="Q4175" s="3" t="e">
        <f t="shared" si="1317"/>
        <v>#N/A</v>
      </c>
      <c r="R4175" s="3" t="e">
        <f t="shared" si="1317"/>
        <v>#N/A</v>
      </c>
      <c r="S4175" s="3" t="e">
        <f t="shared" si="1317"/>
        <v>#N/A</v>
      </c>
      <c r="T4175" s="3" t="e">
        <f t="shared" si="1329"/>
        <v>#DIV/0!</v>
      </c>
      <c r="U4175" s="3">
        <f t="shared" si="1330"/>
        <v>12.317307692307693</v>
      </c>
      <c r="V4175" s="2"/>
      <c r="W4175" t="s">
        <v>5912</v>
      </c>
      <c r="X4175">
        <v>1</v>
      </c>
      <c r="Y4175" s="4">
        <f t="shared" si="1331"/>
        <v>2.564102564102564E-2</v>
      </c>
      <c r="AA4175" t="s">
        <v>14343</v>
      </c>
      <c r="AB4175">
        <v>1</v>
      </c>
      <c r="AC4175" s="4">
        <f t="shared" si="1332"/>
        <v>2.1739130434782608E-2</v>
      </c>
      <c r="AE4175" t="s">
        <v>15531</v>
      </c>
      <c r="AF4175">
        <v>1</v>
      </c>
      <c r="AG4175" s="4">
        <f t="shared" si="1333"/>
        <v>3.125E-2</v>
      </c>
      <c r="AI4175" t="s">
        <v>359</v>
      </c>
      <c r="AJ4175">
        <v>1</v>
      </c>
      <c r="AK4175" s="4">
        <f t="shared" si="1334"/>
        <v>3.3333333333333333E-2</v>
      </c>
      <c r="AM4175" t="s">
        <v>19735</v>
      </c>
      <c r="AN4175">
        <v>1</v>
      </c>
      <c r="AO4175" s="4">
        <f t="shared" si="1335"/>
        <v>2.3255813953488372E-2</v>
      </c>
      <c r="AQ4175" t="s">
        <v>4188</v>
      </c>
      <c r="AR4175" s="8">
        <v>0</v>
      </c>
      <c r="AS4175">
        <f t="shared" si="1321"/>
        <v>1</v>
      </c>
      <c r="AT4175" s="4">
        <f t="shared" si="1336"/>
        <v>0</v>
      </c>
    </row>
    <row r="4176" spans="1:46">
      <c r="A4176" t="s">
        <v>4189</v>
      </c>
      <c r="B4176">
        <v>1</v>
      </c>
      <c r="C4176" s="3">
        <f t="shared" si="1322"/>
        <v>2.5316455696202532E-3</v>
      </c>
      <c r="D4176" s="3">
        <f t="shared" si="1323"/>
        <v>12.317307692307693</v>
      </c>
      <c r="E4176" s="2">
        <f t="shared" si="1324"/>
        <v>0</v>
      </c>
      <c r="F4176" s="3">
        <f t="shared" si="1325"/>
        <v>0</v>
      </c>
      <c r="G4176" t="s">
        <v>3709</v>
      </c>
      <c r="H4176">
        <v>1</v>
      </c>
      <c r="I4176" s="3">
        <f t="shared" si="1326"/>
        <v>9.6153846153846159E-3</v>
      </c>
      <c r="J4176" s="3" t="e">
        <f t="shared" si="1327"/>
        <v>#N/A</v>
      </c>
      <c r="K4176" s="3" t="e">
        <f t="shared" si="1328"/>
        <v>#N/A</v>
      </c>
      <c r="L4176" s="3" t="e">
        <f t="shared" si="1318"/>
        <v>#N/A</v>
      </c>
      <c r="M4176" s="3" t="e">
        <f t="shared" si="1319"/>
        <v>#N/A</v>
      </c>
      <c r="N4176" s="3" t="e">
        <f t="shared" si="1320"/>
        <v>#N/A</v>
      </c>
      <c r="O4176" s="3" t="e">
        <f t="shared" si="1317"/>
        <v>#N/A</v>
      </c>
      <c r="P4176" s="3" t="e">
        <f t="shared" si="1317"/>
        <v>#N/A</v>
      </c>
      <c r="Q4176" s="3" t="e">
        <f t="shared" si="1317"/>
        <v>#N/A</v>
      </c>
      <c r="R4176" s="3" t="e">
        <f t="shared" si="1317"/>
        <v>#N/A</v>
      </c>
      <c r="S4176" s="3" t="e">
        <f t="shared" si="1317"/>
        <v>#N/A</v>
      </c>
      <c r="T4176" s="3" t="e">
        <f t="shared" si="1329"/>
        <v>#DIV/0!</v>
      </c>
      <c r="U4176" s="3">
        <f t="shared" si="1330"/>
        <v>12.317307692307693</v>
      </c>
      <c r="V4176" s="2"/>
      <c r="W4176" t="s">
        <v>5913</v>
      </c>
      <c r="X4176">
        <v>1</v>
      </c>
      <c r="Y4176" s="4">
        <f t="shared" si="1331"/>
        <v>2.564102564102564E-2</v>
      </c>
      <c r="AA4176" t="s">
        <v>14344</v>
      </c>
      <c r="AB4176">
        <v>1</v>
      </c>
      <c r="AC4176" s="4">
        <f t="shared" si="1332"/>
        <v>2.1739130434782608E-2</v>
      </c>
      <c r="AE4176" t="s">
        <v>2772</v>
      </c>
      <c r="AF4176">
        <v>1</v>
      </c>
      <c r="AG4176" s="4">
        <f t="shared" si="1333"/>
        <v>3.125E-2</v>
      </c>
      <c r="AI4176" t="s">
        <v>1123</v>
      </c>
      <c r="AJ4176">
        <v>1</v>
      </c>
      <c r="AK4176" s="4">
        <f t="shared" si="1334"/>
        <v>3.3333333333333333E-2</v>
      </c>
      <c r="AM4176" t="s">
        <v>13482</v>
      </c>
      <c r="AN4176">
        <v>1</v>
      </c>
      <c r="AO4176" s="4">
        <f t="shared" si="1335"/>
        <v>2.3255813953488372E-2</v>
      </c>
      <c r="AQ4176" t="s">
        <v>4189</v>
      </c>
      <c r="AR4176" s="8">
        <v>0</v>
      </c>
      <c r="AS4176">
        <f t="shared" si="1321"/>
        <v>1</v>
      </c>
      <c r="AT4176" s="4">
        <f t="shared" si="1336"/>
        <v>0</v>
      </c>
    </row>
    <row r="4177" spans="1:46">
      <c r="A4177" t="s">
        <v>4190</v>
      </c>
      <c r="B4177">
        <v>1</v>
      </c>
      <c r="C4177" s="3">
        <f t="shared" si="1322"/>
        <v>2.5316455696202532E-3</v>
      </c>
      <c r="D4177" s="3">
        <f t="shared" si="1323"/>
        <v>0.28846153846153849</v>
      </c>
      <c r="E4177" s="2">
        <f t="shared" si="1324"/>
        <v>0</v>
      </c>
      <c r="F4177" s="3">
        <f t="shared" si="1325"/>
        <v>0</v>
      </c>
      <c r="G4177" t="s">
        <v>3708</v>
      </c>
      <c r="H4177">
        <v>1</v>
      </c>
      <c r="I4177" s="3">
        <f t="shared" si="1326"/>
        <v>9.6153846153846159E-3</v>
      </c>
      <c r="J4177" s="3">
        <f t="shared" si="1327"/>
        <v>5.128205128205128E-2</v>
      </c>
      <c r="K4177" s="3" t="e">
        <f t="shared" si="1328"/>
        <v>#N/A</v>
      </c>
      <c r="L4177" s="3" t="e">
        <f t="shared" si="1318"/>
        <v>#N/A</v>
      </c>
      <c r="M4177" s="3">
        <f t="shared" si="1319"/>
        <v>3.3333333333333333E-2</v>
      </c>
      <c r="N4177" s="3">
        <f t="shared" si="1320"/>
        <v>2.3255813953488372E-2</v>
      </c>
      <c r="O4177" s="3">
        <f t="shared" si="1317"/>
        <v>0.18750000000000003</v>
      </c>
      <c r="P4177" s="3" t="e">
        <f t="shared" si="1317"/>
        <v>#N/A</v>
      </c>
      <c r="Q4177" s="3" t="e">
        <f t="shared" si="1317"/>
        <v>#N/A</v>
      </c>
      <c r="R4177" s="3">
        <f t="shared" si="1317"/>
        <v>0.28846153846153849</v>
      </c>
      <c r="S4177" s="3">
        <f t="shared" si="1317"/>
        <v>0.41346153846153849</v>
      </c>
      <c r="T4177" s="3">
        <f t="shared" si="1329"/>
        <v>0.29647435897435903</v>
      </c>
      <c r="U4177" s="3">
        <f t="shared" si="1330"/>
        <v>0.29647435897435903</v>
      </c>
      <c r="V4177" s="2"/>
      <c r="W4177" t="s">
        <v>5916</v>
      </c>
      <c r="X4177">
        <v>1</v>
      </c>
      <c r="Y4177" s="4">
        <f t="shared" si="1331"/>
        <v>2.564102564102564E-2</v>
      </c>
      <c r="AA4177" t="s">
        <v>14345</v>
      </c>
      <c r="AB4177">
        <v>1</v>
      </c>
      <c r="AC4177" s="4">
        <f t="shared" si="1332"/>
        <v>2.1739130434782608E-2</v>
      </c>
      <c r="AE4177" t="s">
        <v>2774</v>
      </c>
      <c r="AF4177">
        <v>1</v>
      </c>
      <c r="AG4177" s="4">
        <f t="shared" si="1333"/>
        <v>3.125E-2</v>
      </c>
      <c r="AI4177" t="s">
        <v>1655</v>
      </c>
      <c r="AJ4177">
        <v>1</v>
      </c>
      <c r="AK4177" s="4">
        <f t="shared" si="1334"/>
        <v>3.3333333333333333E-2</v>
      </c>
      <c r="AM4177" t="s">
        <v>19736</v>
      </c>
      <c r="AN4177">
        <v>1</v>
      </c>
      <c r="AO4177" s="4">
        <f t="shared" si="1335"/>
        <v>2.3255813953488372E-2</v>
      </c>
      <c r="AQ4177" t="s">
        <v>4190</v>
      </c>
      <c r="AR4177" s="8">
        <v>0</v>
      </c>
      <c r="AS4177">
        <f t="shared" si="1321"/>
        <v>1</v>
      </c>
      <c r="AT4177" s="4">
        <f t="shared" si="1336"/>
        <v>0</v>
      </c>
    </row>
    <row r="4178" spans="1:46">
      <c r="A4178" t="s">
        <v>4191</v>
      </c>
      <c r="B4178">
        <v>1</v>
      </c>
      <c r="C4178" s="3">
        <f t="shared" si="1322"/>
        <v>2.5316455696202532E-3</v>
      </c>
      <c r="D4178" s="3">
        <f t="shared" si="1323"/>
        <v>12.317307692307693</v>
      </c>
      <c r="E4178" s="2">
        <f t="shared" si="1324"/>
        <v>0</v>
      </c>
      <c r="F4178" s="3">
        <f t="shared" si="1325"/>
        <v>0</v>
      </c>
      <c r="G4178" t="s">
        <v>3705</v>
      </c>
      <c r="H4178">
        <v>1</v>
      </c>
      <c r="I4178" s="3">
        <f t="shared" si="1326"/>
        <v>9.6153846153846159E-3</v>
      </c>
      <c r="J4178" s="3" t="e">
        <f t="shared" si="1327"/>
        <v>#N/A</v>
      </c>
      <c r="K4178" s="3" t="e">
        <f t="shared" si="1328"/>
        <v>#N/A</v>
      </c>
      <c r="L4178" s="3" t="e">
        <f t="shared" si="1318"/>
        <v>#N/A</v>
      </c>
      <c r="M4178" s="3" t="e">
        <f t="shared" si="1319"/>
        <v>#N/A</v>
      </c>
      <c r="N4178" s="3" t="e">
        <f t="shared" si="1320"/>
        <v>#N/A</v>
      </c>
      <c r="O4178" s="3" t="e">
        <f t="shared" si="1317"/>
        <v>#N/A</v>
      </c>
      <c r="P4178" s="3" t="e">
        <f t="shared" si="1317"/>
        <v>#N/A</v>
      </c>
      <c r="Q4178" s="3" t="e">
        <f t="shared" si="1317"/>
        <v>#N/A</v>
      </c>
      <c r="R4178" s="3" t="e">
        <f t="shared" si="1317"/>
        <v>#N/A</v>
      </c>
      <c r="S4178" s="3" t="e">
        <f t="shared" si="1317"/>
        <v>#N/A</v>
      </c>
      <c r="T4178" s="3" t="e">
        <f t="shared" si="1329"/>
        <v>#DIV/0!</v>
      </c>
      <c r="U4178" s="3">
        <f t="shared" si="1330"/>
        <v>12.317307692307693</v>
      </c>
      <c r="V4178" s="2"/>
      <c r="W4178" t="s">
        <v>5914</v>
      </c>
      <c r="X4178">
        <v>1</v>
      </c>
      <c r="Y4178" s="4">
        <f t="shared" si="1331"/>
        <v>2.564102564102564E-2</v>
      </c>
      <c r="AA4178" t="s">
        <v>5978</v>
      </c>
      <c r="AB4178">
        <v>1</v>
      </c>
      <c r="AC4178" s="4">
        <f t="shared" si="1332"/>
        <v>2.1739130434782608E-2</v>
      </c>
      <c r="AE4178" t="s">
        <v>2773</v>
      </c>
      <c r="AF4178">
        <v>1</v>
      </c>
      <c r="AG4178" s="4">
        <f t="shared" si="1333"/>
        <v>3.125E-2</v>
      </c>
      <c r="AI4178" t="s">
        <v>1116</v>
      </c>
      <c r="AJ4178">
        <v>1</v>
      </c>
      <c r="AK4178" s="4">
        <f t="shared" si="1334"/>
        <v>3.3333333333333333E-2</v>
      </c>
      <c r="AM4178" t="s">
        <v>6656</v>
      </c>
      <c r="AN4178">
        <v>1</v>
      </c>
      <c r="AO4178" s="4">
        <f t="shared" si="1335"/>
        <v>2.3255813953488372E-2</v>
      </c>
      <c r="AQ4178" t="s">
        <v>4191</v>
      </c>
      <c r="AR4178" s="8">
        <v>0</v>
      </c>
      <c r="AS4178">
        <f t="shared" si="1321"/>
        <v>1</v>
      </c>
      <c r="AT4178" s="4">
        <f t="shared" si="1336"/>
        <v>0</v>
      </c>
    </row>
    <row r="4179" spans="1:46">
      <c r="A4179" t="s">
        <v>4192</v>
      </c>
      <c r="B4179">
        <v>1</v>
      </c>
      <c r="C4179" s="3">
        <f t="shared" si="1322"/>
        <v>2.5316455696202532E-3</v>
      </c>
      <c r="D4179" s="3">
        <f t="shared" si="1323"/>
        <v>0.30769230769230771</v>
      </c>
      <c r="E4179" s="2">
        <f t="shared" si="1324"/>
        <v>0</v>
      </c>
      <c r="F4179" s="3">
        <f t="shared" si="1325"/>
        <v>0</v>
      </c>
      <c r="G4179" t="s">
        <v>3704</v>
      </c>
      <c r="H4179">
        <v>1</v>
      </c>
      <c r="I4179" s="3">
        <f t="shared" si="1326"/>
        <v>9.6153846153846159E-3</v>
      </c>
      <c r="J4179" s="3" t="e">
        <f t="shared" si="1327"/>
        <v>#N/A</v>
      </c>
      <c r="K4179" s="3">
        <f t="shared" si="1328"/>
        <v>4.3478260869565216E-2</v>
      </c>
      <c r="L4179" s="3" t="e">
        <f t="shared" si="1318"/>
        <v>#N/A</v>
      </c>
      <c r="M4179" s="3" t="e">
        <f t="shared" si="1319"/>
        <v>#N/A</v>
      </c>
      <c r="N4179" s="3">
        <f t="shared" si="1320"/>
        <v>2.3255813953488372E-2</v>
      </c>
      <c r="O4179" s="3" t="e">
        <f t="shared" si="1317"/>
        <v>#N/A</v>
      </c>
      <c r="P4179" s="3">
        <f t="shared" si="1317"/>
        <v>0.22115384615384617</v>
      </c>
      <c r="Q4179" s="3" t="e">
        <f t="shared" si="1317"/>
        <v>#N/A</v>
      </c>
      <c r="R4179" s="3" t="e">
        <f t="shared" si="1317"/>
        <v>#N/A</v>
      </c>
      <c r="S4179" s="3">
        <f t="shared" si="1317"/>
        <v>0.41346153846153849</v>
      </c>
      <c r="T4179" s="3">
        <f t="shared" si="1329"/>
        <v>0.31730769230769235</v>
      </c>
      <c r="U4179" s="3">
        <f t="shared" si="1330"/>
        <v>0.31730769230769235</v>
      </c>
      <c r="V4179" s="2"/>
      <c r="W4179" t="s">
        <v>4997</v>
      </c>
      <c r="X4179">
        <v>1</v>
      </c>
      <c r="Y4179" s="4">
        <f t="shared" si="1331"/>
        <v>2.564102564102564E-2</v>
      </c>
      <c r="AA4179" t="s">
        <v>14346</v>
      </c>
      <c r="AB4179">
        <v>1</v>
      </c>
      <c r="AC4179" s="4">
        <f t="shared" si="1332"/>
        <v>2.1739130434782608E-2</v>
      </c>
      <c r="AE4179" t="s">
        <v>2710</v>
      </c>
      <c r="AF4179">
        <v>1</v>
      </c>
      <c r="AG4179" s="4">
        <f t="shared" si="1333"/>
        <v>3.125E-2</v>
      </c>
      <c r="AI4179" t="s">
        <v>17247</v>
      </c>
      <c r="AJ4179">
        <v>1</v>
      </c>
      <c r="AK4179" s="4">
        <f t="shared" si="1334"/>
        <v>3.3333333333333333E-2</v>
      </c>
      <c r="AM4179" t="s">
        <v>6657</v>
      </c>
      <c r="AN4179">
        <v>1</v>
      </c>
      <c r="AO4179" s="4">
        <f t="shared" si="1335"/>
        <v>2.3255813953488372E-2</v>
      </c>
      <c r="AQ4179" t="s">
        <v>4192</v>
      </c>
      <c r="AR4179" s="8">
        <v>0</v>
      </c>
      <c r="AS4179">
        <f t="shared" si="1321"/>
        <v>1</v>
      </c>
      <c r="AT4179" s="4">
        <f t="shared" si="1336"/>
        <v>0</v>
      </c>
    </row>
    <row r="4180" spans="1:46">
      <c r="A4180" t="s">
        <v>4193</v>
      </c>
      <c r="B4180">
        <v>1</v>
      </c>
      <c r="C4180" s="3">
        <f t="shared" si="1322"/>
        <v>2.5316455696202532E-3</v>
      </c>
      <c r="D4180" s="3">
        <f t="shared" si="1323"/>
        <v>12.317307692307693</v>
      </c>
      <c r="E4180" s="2">
        <f t="shared" si="1324"/>
        <v>0</v>
      </c>
      <c r="F4180" s="3">
        <f t="shared" si="1325"/>
        <v>0</v>
      </c>
      <c r="G4180" t="s">
        <v>3711</v>
      </c>
      <c r="H4180">
        <v>1</v>
      </c>
      <c r="I4180" s="3">
        <f t="shared" si="1326"/>
        <v>9.6153846153846159E-3</v>
      </c>
      <c r="J4180" s="3" t="e">
        <f t="shared" si="1327"/>
        <v>#N/A</v>
      </c>
      <c r="K4180" s="3" t="e">
        <f t="shared" si="1328"/>
        <v>#N/A</v>
      </c>
      <c r="L4180" s="3" t="e">
        <f t="shared" si="1318"/>
        <v>#N/A</v>
      </c>
      <c r="M4180" s="3" t="e">
        <f t="shared" si="1319"/>
        <v>#N/A</v>
      </c>
      <c r="N4180" s="3">
        <f t="shared" si="1320"/>
        <v>2.3255813953488372E-2</v>
      </c>
      <c r="O4180" s="3" t="e">
        <f t="shared" si="1317"/>
        <v>#N/A</v>
      </c>
      <c r="P4180" s="3" t="e">
        <f t="shared" si="1317"/>
        <v>#N/A</v>
      </c>
      <c r="Q4180" s="3" t="e">
        <f t="shared" si="1317"/>
        <v>#N/A</v>
      </c>
      <c r="R4180" s="3" t="e">
        <f t="shared" si="1317"/>
        <v>#N/A</v>
      </c>
      <c r="S4180" s="3">
        <f t="shared" si="1317"/>
        <v>0.41346153846153849</v>
      </c>
      <c r="T4180" s="3">
        <f t="shared" si="1329"/>
        <v>0.41346153846153849</v>
      </c>
      <c r="U4180" s="3">
        <f t="shared" si="1330"/>
        <v>0.41346153846153849</v>
      </c>
      <c r="V4180" s="2"/>
      <c r="W4180" t="s">
        <v>4996</v>
      </c>
      <c r="X4180">
        <v>1</v>
      </c>
      <c r="Y4180" s="4">
        <f t="shared" si="1331"/>
        <v>2.564102564102564E-2</v>
      </c>
      <c r="AA4180" t="s">
        <v>14347</v>
      </c>
      <c r="AB4180">
        <v>1</v>
      </c>
      <c r="AC4180" s="4">
        <f t="shared" si="1332"/>
        <v>2.1739130434782608E-2</v>
      </c>
      <c r="AE4180" t="s">
        <v>7460</v>
      </c>
      <c r="AF4180">
        <v>1</v>
      </c>
      <c r="AG4180" s="4">
        <f t="shared" si="1333"/>
        <v>3.125E-2</v>
      </c>
      <c r="AI4180" t="s">
        <v>8858</v>
      </c>
      <c r="AJ4180">
        <v>1</v>
      </c>
      <c r="AK4180" s="4">
        <f t="shared" si="1334"/>
        <v>3.3333333333333333E-2</v>
      </c>
      <c r="AM4180" t="s">
        <v>19737</v>
      </c>
      <c r="AN4180">
        <v>1</v>
      </c>
      <c r="AO4180" s="4">
        <f t="shared" si="1335"/>
        <v>2.3255813953488372E-2</v>
      </c>
      <c r="AQ4180" t="s">
        <v>4193</v>
      </c>
      <c r="AR4180" s="8">
        <v>0</v>
      </c>
      <c r="AS4180">
        <f t="shared" si="1321"/>
        <v>1</v>
      </c>
      <c r="AT4180" s="4">
        <f t="shared" si="1336"/>
        <v>0</v>
      </c>
    </row>
    <row r="4181" spans="1:46">
      <c r="A4181" t="s">
        <v>4194</v>
      </c>
      <c r="B4181">
        <v>1</v>
      </c>
      <c r="C4181" s="3">
        <f t="shared" si="1322"/>
        <v>2.5316455696202532E-3</v>
      </c>
      <c r="D4181" s="3">
        <f t="shared" si="1323"/>
        <v>12.317307692307693</v>
      </c>
      <c r="E4181" s="2">
        <f t="shared" si="1324"/>
        <v>0</v>
      </c>
      <c r="F4181" s="3">
        <f t="shared" si="1325"/>
        <v>0</v>
      </c>
      <c r="G4181" t="s">
        <v>3710</v>
      </c>
      <c r="H4181">
        <v>1</v>
      </c>
      <c r="I4181" s="3">
        <f t="shared" si="1326"/>
        <v>9.6153846153846159E-3</v>
      </c>
      <c r="J4181" s="3" t="e">
        <f t="shared" si="1327"/>
        <v>#N/A</v>
      </c>
      <c r="K4181" s="3" t="e">
        <f t="shared" si="1328"/>
        <v>#N/A</v>
      </c>
      <c r="L4181" s="3" t="e">
        <f t="shared" si="1318"/>
        <v>#N/A</v>
      </c>
      <c r="M4181" s="3" t="e">
        <f t="shared" si="1319"/>
        <v>#N/A</v>
      </c>
      <c r="N4181" s="3" t="e">
        <f t="shared" si="1320"/>
        <v>#N/A</v>
      </c>
      <c r="O4181" s="3" t="e">
        <f t="shared" si="1317"/>
        <v>#N/A</v>
      </c>
      <c r="P4181" s="3" t="e">
        <f t="shared" si="1317"/>
        <v>#N/A</v>
      </c>
      <c r="Q4181" s="3" t="e">
        <f t="shared" si="1317"/>
        <v>#N/A</v>
      </c>
      <c r="R4181" s="3" t="e">
        <f t="shared" si="1317"/>
        <v>#N/A</v>
      </c>
      <c r="S4181" s="3" t="e">
        <f t="shared" si="1317"/>
        <v>#N/A</v>
      </c>
      <c r="T4181" s="3" t="e">
        <f t="shared" si="1329"/>
        <v>#DIV/0!</v>
      </c>
      <c r="U4181" s="3">
        <f t="shared" si="1330"/>
        <v>12.317307692307693</v>
      </c>
      <c r="V4181" s="2"/>
      <c r="W4181" t="s">
        <v>5917</v>
      </c>
      <c r="X4181">
        <v>1</v>
      </c>
      <c r="Y4181" s="4">
        <f t="shared" si="1331"/>
        <v>2.564102564102564E-2</v>
      </c>
      <c r="AA4181" t="s">
        <v>14348</v>
      </c>
      <c r="AB4181">
        <v>1</v>
      </c>
      <c r="AC4181" s="4">
        <f t="shared" si="1332"/>
        <v>2.1739130434782608E-2</v>
      </c>
      <c r="AE4181" t="s">
        <v>2776</v>
      </c>
      <c r="AF4181">
        <v>1</v>
      </c>
      <c r="AG4181" s="4">
        <f t="shared" si="1333"/>
        <v>3.125E-2</v>
      </c>
      <c r="AI4181" t="s">
        <v>8859</v>
      </c>
      <c r="AJ4181">
        <v>1</v>
      </c>
      <c r="AK4181" s="4">
        <f t="shared" si="1334"/>
        <v>3.3333333333333333E-2</v>
      </c>
      <c r="AM4181" t="s">
        <v>19738</v>
      </c>
      <c r="AN4181">
        <v>1</v>
      </c>
      <c r="AO4181" s="4">
        <f t="shared" si="1335"/>
        <v>2.3255813953488372E-2</v>
      </c>
      <c r="AQ4181" t="s">
        <v>4194</v>
      </c>
      <c r="AR4181" s="8">
        <v>0</v>
      </c>
      <c r="AS4181">
        <f t="shared" si="1321"/>
        <v>1</v>
      </c>
      <c r="AT4181" s="4">
        <f t="shared" si="1336"/>
        <v>0</v>
      </c>
    </row>
    <row r="4182" spans="1:46">
      <c r="A4182" t="s">
        <v>4195</v>
      </c>
      <c r="B4182">
        <v>1</v>
      </c>
      <c r="C4182" s="3">
        <f t="shared" si="1322"/>
        <v>2.5316455696202532E-3</v>
      </c>
      <c r="D4182" s="3">
        <f t="shared" si="1323"/>
        <v>12.317307692307693</v>
      </c>
      <c r="E4182" s="2">
        <f t="shared" si="1324"/>
        <v>0</v>
      </c>
      <c r="F4182" s="3">
        <f t="shared" si="1325"/>
        <v>0</v>
      </c>
      <c r="G4182" t="s">
        <v>3707</v>
      </c>
      <c r="H4182">
        <v>1</v>
      </c>
      <c r="I4182" s="3">
        <f t="shared" si="1326"/>
        <v>9.6153846153846159E-3</v>
      </c>
      <c r="J4182" s="3" t="e">
        <f t="shared" si="1327"/>
        <v>#N/A</v>
      </c>
      <c r="K4182" s="3" t="e">
        <f t="shared" si="1328"/>
        <v>#N/A</v>
      </c>
      <c r="L4182" s="3" t="e">
        <f t="shared" si="1318"/>
        <v>#N/A</v>
      </c>
      <c r="M4182" s="3" t="e">
        <f t="shared" si="1319"/>
        <v>#N/A</v>
      </c>
      <c r="N4182" s="3" t="e">
        <f t="shared" si="1320"/>
        <v>#N/A</v>
      </c>
      <c r="O4182" s="3" t="e">
        <f t="shared" si="1317"/>
        <v>#N/A</v>
      </c>
      <c r="P4182" s="3" t="e">
        <f t="shared" si="1317"/>
        <v>#N/A</v>
      </c>
      <c r="Q4182" s="3" t="e">
        <f t="shared" si="1317"/>
        <v>#N/A</v>
      </c>
      <c r="R4182" s="3" t="e">
        <f t="shared" si="1317"/>
        <v>#N/A</v>
      </c>
      <c r="S4182" s="3" t="e">
        <f t="shared" si="1317"/>
        <v>#N/A</v>
      </c>
      <c r="T4182" s="3" t="e">
        <f t="shared" si="1329"/>
        <v>#DIV/0!</v>
      </c>
      <c r="U4182" s="3">
        <f t="shared" si="1330"/>
        <v>12.317307692307693</v>
      </c>
      <c r="V4182" s="2"/>
      <c r="W4182" t="s">
        <v>5915</v>
      </c>
      <c r="X4182">
        <v>1</v>
      </c>
      <c r="Y4182" s="4">
        <f t="shared" si="1331"/>
        <v>2.564102564102564E-2</v>
      </c>
      <c r="AA4182" t="s">
        <v>14349</v>
      </c>
      <c r="AB4182">
        <v>1</v>
      </c>
      <c r="AC4182" s="4">
        <f t="shared" si="1332"/>
        <v>2.1739130434782608E-2</v>
      </c>
      <c r="AE4182" t="s">
        <v>7464</v>
      </c>
      <c r="AF4182">
        <v>1</v>
      </c>
      <c r="AG4182" s="4">
        <f t="shared" si="1333"/>
        <v>3.125E-2</v>
      </c>
      <c r="AI4182" t="s">
        <v>6536</v>
      </c>
      <c r="AJ4182">
        <v>1</v>
      </c>
      <c r="AK4182" s="4">
        <f t="shared" si="1334"/>
        <v>3.3333333333333333E-2</v>
      </c>
      <c r="AM4182" t="s">
        <v>5104</v>
      </c>
      <c r="AN4182">
        <v>1</v>
      </c>
      <c r="AO4182" s="4">
        <f t="shared" si="1335"/>
        <v>2.3255813953488372E-2</v>
      </c>
      <c r="AQ4182" t="s">
        <v>4195</v>
      </c>
      <c r="AR4182" s="8">
        <v>0</v>
      </c>
      <c r="AS4182">
        <f t="shared" si="1321"/>
        <v>1</v>
      </c>
      <c r="AT4182" s="4">
        <f t="shared" si="1336"/>
        <v>0</v>
      </c>
    </row>
    <row r="4183" spans="1:46">
      <c r="A4183" t="s">
        <v>4196</v>
      </c>
      <c r="B4183">
        <v>1</v>
      </c>
      <c r="C4183" s="3">
        <f t="shared" si="1322"/>
        <v>2.5316455696202532E-3</v>
      </c>
      <c r="D4183" s="3">
        <f t="shared" si="1323"/>
        <v>12.317307692307693</v>
      </c>
      <c r="E4183" s="2">
        <f t="shared" si="1324"/>
        <v>0</v>
      </c>
      <c r="F4183" s="3">
        <f t="shared" si="1325"/>
        <v>0</v>
      </c>
      <c r="G4183" t="s">
        <v>3706</v>
      </c>
      <c r="H4183">
        <v>1</v>
      </c>
      <c r="I4183" s="3">
        <f t="shared" si="1326"/>
        <v>9.6153846153846159E-3</v>
      </c>
      <c r="J4183" s="3" t="e">
        <f t="shared" si="1327"/>
        <v>#N/A</v>
      </c>
      <c r="K4183" s="3" t="e">
        <f t="shared" si="1328"/>
        <v>#N/A</v>
      </c>
      <c r="L4183" s="3" t="e">
        <f t="shared" si="1318"/>
        <v>#N/A</v>
      </c>
      <c r="M4183" s="3" t="e">
        <f t="shared" si="1319"/>
        <v>#N/A</v>
      </c>
      <c r="N4183" s="3">
        <f t="shared" si="1320"/>
        <v>2.3255813953488372E-2</v>
      </c>
      <c r="O4183" s="3" t="e">
        <f t="shared" si="1317"/>
        <v>#N/A</v>
      </c>
      <c r="P4183" s="3" t="e">
        <f t="shared" si="1317"/>
        <v>#N/A</v>
      </c>
      <c r="Q4183" s="3" t="e">
        <f t="shared" si="1317"/>
        <v>#N/A</v>
      </c>
      <c r="R4183" s="3" t="e">
        <f t="shared" si="1317"/>
        <v>#N/A</v>
      </c>
      <c r="S4183" s="3">
        <f t="shared" si="1317"/>
        <v>0.41346153846153849</v>
      </c>
      <c r="T4183" s="3">
        <f t="shared" si="1329"/>
        <v>0.41346153846153849</v>
      </c>
      <c r="U4183" s="3">
        <f t="shared" si="1330"/>
        <v>0.41346153846153849</v>
      </c>
      <c r="V4183" s="2"/>
      <c r="W4183" t="s">
        <v>5918</v>
      </c>
      <c r="X4183">
        <v>1</v>
      </c>
      <c r="Y4183" s="4">
        <f t="shared" si="1331"/>
        <v>2.564102564102564E-2</v>
      </c>
      <c r="AA4183" t="s">
        <v>11115</v>
      </c>
      <c r="AB4183">
        <v>1</v>
      </c>
      <c r="AC4183" s="4">
        <f t="shared" si="1332"/>
        <v>2.1739130434782608E-2</v>
      </c>
      <c r="AE4183" t="s">
        <v>2775</v>
      </c>
      <c r="AF4183">
        <v>1</v>
      </c>
      <c r="AG4183" s="4">
        <f t="shared" si="1333"/>
        <v>3.125E-2</v>
      </c>
      <c r="AI4183" t="s">
        <v>1057</v>
      </c>
      <c r="AJ4183">
        <v>1</v>
      </c>
      <c r="AK4183" s="4">
        <f t="shared" si="1334"/>
        <v>3.3333333333333333E-2</v>
      </c>
      <c r="AM4183" t="s">
        <v>19739</v>
      </c>
      <c r="AN4183">
        <v>1</v>
      </c>
      <c r="AO4183" s="4">
        <f t="shared" si="1335"/>
        <v>2.3255813953488372E-2</v>
      </c>
      <c r="AQ4183" t="s">
        <v>4196</v>
      </c>
      <c r="AR4183" s="8">
        <v>0</v>
      </c>
      <c r="AS4183">
        <f t="shared" si="1321"/>
        <v>1</v>
      </c>
      <c r="AT4183" s="4">
        <f t="shared" si="1336"/>
        <v>0</v>
      </c>
    </row>
    <row r="4184" spans="1:46">
      <c r="A4184" t="s">
        <v>4197</v>
      </c>
      <c r="B4184">
        <v>1</v>
      </c>
      <c r="C4184" s="3">
        <f t="shared" si="1322"/>
        <v>2.5316455696202532E-3</v>
      </c>
      <c r="D4184" s="3">
        <f t="shared" si="1323"/>
        <v>12.317307692307693</v>
      </c>
      <c r="E4184" s="2">
        <f t="shared" si="1324"/>
        <v>0</v>
      </c>
      <c r="F4184" s="3">
        <f t="shared" si="1325"/>
        <v>0</v>
      </c>
      <c r="G4184" t="s">
        <v>2312</v>
      </c>
      <c r="H4184">
        <v>1</v>
      </c>
      <c r="I4184" s="3">
        <f t="shared" si="1326"/>
        <v>9.6153846153846159E-3</v>
      </c>
      <c r="J4184" s="3" t="e">
        <f t="shared" si="1327"/>
        <v>#N/A</v>
      </c>
      <c r="K4184" s="3" t="e">
        <f t="shared" si="1328"/>
        <v>#N/A</v>
      </c>
      <c r="L4184" s="3" t="e">
        <f t="shared" si="1318"/>
        <v>#N/A</v>
      </c>
      <c r="M4184" s="3" t="e">
        <f t="shared" si="1319"/>
        <v>#N/A</v>
      </c>
      <c r="N4184" s="3" t="e">
        <f t="shared" si="1320"/>
        <v>#N/A</v>
      </c>
      <c r="O4184" s="3" t="e">
        <f t="shared" si="1317"/>
        <v>#N/A</v>
      </c>
      <c r="P4184" s="3" t="e">
        <f t="shared" si="1317"/>
        <v>#N/A</v>
      </c>
      <c r="Q4184" s="3" t="e">
        <f t="shared" si="1317"/>
        <v>#N/A</v>
      </c>
      <c r="R4184" s="3" t="e">
        <f t="shared" si="1317"/>
        <v>#N/A</v>
      </c>
      <c r="S4184" s="3" t="e">
        <f t="shared" si="1317"/>
        <v>#N/A</v>
      </c>
      <c r="T4184" s="3" t="e">
        <f t="shared" si="1329"/>
        <v>#DIV/0!</v>
      </c>
      <c r="U4184" s="3">
        <f t="shared" si="1330"/>
        <v>12.317307692307693</v>
      </c>
      <c r="V4184" s="2"/>
      <c r="W4184" t="s">
        <v>5923</v>
      </c>
      <c r="X4184">
        <v>1</v>
      </c>
      <c r="Y4184" s="4">
        <f t="shared" si="1331"/>
        <v>2.564102564102564E-2</v>
      </c>
      <c r="AA4184" t="s">
        <v>11113</v>
      </c>
      <c r="AB4184">
        <v>1</v>
      </c>
      <c r="AC4184" s="4">
        <f t="shared" si="1332"/>
        <v>2.1739130434782608E-2</v>
      </c>
      <c r="AE4184" t="s">
        <v>7465</v>
      </c>
      <c r="AF4184">
        <v>1</v>
      </c>
      <c r="AG4184" s="4">
        <f t="shared" si="1333"/>
        <v>3.125E-2</v>
      </c>
      <c r="AI4184" t="s">
        <v>17248</v>
      </c>
      <c r="AJ4184">
        <v>1</v>
      </c>
      <c r="AK4184" s="4">
        <f t="shared" si="1334"/>
        <v>3.3333333333333333E-2</v>
      </c>
      <c r="AM4184" t="s">
        <v>19740</v>
      </c>
      <c r="AN4184">
        <v>1</v>
      </c>
      <c r="AO4184" s="4">
        <f t="shared" si="1335"/>
        <v>2.3255813953488372E-2</v>
      </c>
      <c r="AQ4184" t="s">
        <v>4197</v>
      </c>
      <c r="AR4184" s="8">
        <v>0</v>
      </c>
      <c r="AS4184">
        <f t="shared" si="1321"/>
        <v>1</v>
      </c>
      <c r="AT4184" s="4">
        <f t="shared" si="1336"/>
        <v>0</v>
      </c>
    </row>
    <row r="4185" spans="1:46">
      <c r="A4185" t="s">
        <v>4198</v>
      </c>
      <c r="B4185">
        <v>1</v>
      </c>
      <c r="C4185" s="3">
        <f t="shared" si="1322"/>
        <v>2.5316455696202532E-3</v>
      </c>
      <c r="D4185" s="3">
        <f t="shared" si="1323"/>
        <v>12.317307692307693</v>
      </c>
      <c r="E4185" s="2">
        <f t="shared" si="1324"/>
        <v>0</v>
      </c>
      <c r="F4185" s="3">
        <f t="shared" si="1325"/>
        <v>0</v>
      </c>
      <c r="G4185" t="s">
        <v>2311</v>
      </c>
      <c r="H4185">
        <v>1</v>
      </c>
      <c r="I4185" s="3">
        <f t="shared" si="1326"/>
        <v>9.6153846153846159E-3</v>
      </c>
      <c r="J4185" s="3" t="e">
        <f t="shared" si="1327"/>
        <v>#N/A</v>
      </c>
      <c r="K4185" s="3" t="e">
        <f t="shared" si="1328"/>
        <v>#N/A</v>
      </c>
      <c r="L4185" s="3" t="e">
        <f t="shared" si="1318"/>
        <v>#N/A</v>
      </c>
      <c r="M4185" s="3" t="e">
        <f t="shared" si="1319"/>
        <v>#N/A</v>
      </c>
      <c r="N4185" s="3" t="e">
        <f t="shared" si="1320"/>
        <v>#N/A</v>
      </c>
      <c r="O4185" s="3" t="e">
        <f t="shared" si="1317"/>
        <v>#N/A</v>
      </c>
      <c r="P4185" s="3" t="e">
        <f t="shared" si="1317"/>
        <v>#N/A</v>
      </c>
      <c r="Q4185" s="3" t="e">
        <f t="shared" si="1317"/>
        <v>#N/A</v>
      </c>
      <c r="R4185" s="3" t="e">
        <f t="shared" si="1317"/>
        <v>#N/A</v>
      </c>
      <c r="S4185" s="3" t="e">
        <f t="shared" si="1317"/>
        <v>#N/A</v>
      </c>
      <c r="T4185" s="3" t="e">
        <f t="shared" si="1329"/>
        <v>#DIV/0!</v>
      </c>
      <c r="U4185" s="3">
        <f t="shared" si="1330"/>
        <v>12.317307692307693</v>
      </c>
      <c r="V4185" s="2"/>
      <c r="W4185" t="s">
        <v>5921</v>
      </c>
      <c r="X4185">
        <v>1</v>
      </c>
      <c r="Y4185" s="4">
        <f t="shared" si="1331"/>
        <v>2.564102564102564E-2</v>
      </c>
      <c r="AA4185" t="s">
        <v>9367</v>
      </c>
      <c r="AB4185">
        <v>1</v>
      </c>
      <c r="AC4185" s="4">
        <f t="shared" si="1332"/>
        <v>2.1739130434782608E-2</v>
      </c>
      <c r="AE4185" t="s">
        <v>2778</v>
      </c>
      <c r="AF4185">
        <v>1</v>
      </c>
      <c r="AG4185" s="4">
        <f t="shared" si="1333"/>
        <v>3.125E-2</v>
      </c>
      <c r="AI4185" t="s">
        <v>17249</v>
      </c>
      <c r="AJ4185">
        <v>1</v>
      </c>
      <c r="AK4185" s="4">
        <f t="shared" si="1334"/>
        <v>3.3333333333333333E-2</v>
      </c>
      <c r="AM4185" t="s">
        <v>8694</v>
      </c>
      <c r="AN4185">
        <v>1</v>
      </c>
      <c r="AO4185" s="4">
        <f t="shared" si="1335"/>
        <v>2.3255813953488372E-2</v>
      </c>
      <c r="AQ4185" t="s">
        <v>4198</v>
      </c>
      <c r="AR4185" s="8">
        <v>0</v>
      </c>
      <c r="AS4185">
        <f t="shared" si="1321"/>
        <v>1</v>
      </c>
      <c r="AT4185" s="4">
        <f t="shared" si="1336"/>
        <v>0</v>
      </c>
    </row>
    <row r="4186" spans="1:46">
      <c r="A4186" t="s">
        <v>4199</v>
      </c>
      <c r="B4186">
        <v>1</v>
      </c>
      <c r="C4186" s="3">
        <f t="shared" si="1322"/>
        <v>2.5316455696202532E-3</v>
      </c>
      <c r="D4186" s="3">
        <f t="shared" si="1323"/>
        <v>12.317307692307693</v>
      </c>
      <c r="E4186" s="2">
        <f t="shared" si="1324"/>
        <v>0</v>
      </c>
      <c r="F4186" s="3">
        <f t="shared" si="1325"/>
        <v>0</v>
      </c>
      <c r="G4186" t="s">
        <v>3712</v>
      </c>
      <c r="H4186">
        <v>1</v>
      </c>
      <c r="I4186" s="3">
        <f t="shared" si="1326"/>
        <v>9.6153846153846159E-3</v>
      </c>
      <c r="J4186" s="3" t="e">
        <f t="shared" si="1327"/>
        <v>#N/A</v>
      </c>
      <c r="K4186" s="3" t="e">
        <f t="shared" si="1328"/>
        <v>#N/A</v>
      </c>
      <c r="L4186" s="3" t="e">
        <f t="shared" si="1318"/>
        <v>#N/A</v>
      </c>
      <c r="M4186" s="3" t="e">
        <f t="shared" si="1319"/>
        <v>#N/A</v>
      </c>
      <c r="N4186" s="3" t="e">
        <f t="shared" si="1320"/>
        <v>#N/A</v>
      </c>
      <c r="O4186" s="3" t="e">
        <f t="shared" si="1317"/>
        <v>#N/A</v>
      </c>
      <c r="P4186" s="3" t="e">
        <f t="shared" si="1317"/>
        <v>#N/A</v>
      </c>
      <c r="Q4186" s="3" t="e">
        <f t="shared" si="1317"/>
        <v>#N/A</v>
      </c>
      <c r="R4186" s="3" t="e">
        <f t="shared" si="1317"/>
        <v>#N/A</v>
      </c>
      <c r="S4186" s="3" t="e">
        <f t="shared" si="1317"/>
        <v>#N/A</v>
      </c>
      <c r="T4186" s="3" t="e">
        <f t="shared" si="1329"/>
        <v>#DIV/0!</v>
      </c>
      <c r="U4186" s="3">
        <f t="shared" si="1330"/>
        <v>12.317307692307693</v>
      </c>
      <c r="V4186" s="2"/>
      <c r="W4186" t="s">
        <v>5920</v>
      </c>
      <c r="X4186">
        <v>1</v>
      </c>
      <c r="Y4186" s="4">
        <f t="shared" si="1331"/>
        <v>2.564102564102564E-2</v>
      </c>
      <c r="AA4186" t="s">
        <v>14350</v>
      </c>
      <c r="AB4186">
        <v>1</v>
      </c>
      <c r="AC4186" s="4">
        <f t="shared" si="1332"/>
        <v>2.1739130434782608E-2</v>
      </c>
      <c r="AE4186" t="s">
        <v>2777</v>
      </c>
      <c r="AF4186">
        <v>1</v>
      </c>
      <c r="AG4186" s="4">
        <f t="shared" si="1333"/>
        <v>3.125E-2</v>
      </c>
      <c r="AI4186" t="s">
        <v>17250</v>
      </c>
      <c r="AJ4186">
        <v>1</v>
      </c>
      <c r="AK4186" s="4">
        <f t="shared" si="1334"/>
        <v>3.3333333333333333E-2</v>
      </c>
      <c r="AM4186" t="s">
        <v>19741</v>
      </c>
      <c r="AN4186">
        <v>1</v>
      </c>
      <c r="AO4186" s="4">
        <f t="shared" si="1335"/>
        <v>2.3255813953488372E-2</v>
      </c>
      <c r="AQ4186" t="s">
        <v>4199</v>
      </c>
      <c r="AR4186" s="8">
        <v>0</v>
      </c>
      <c r="AS4186">
        <f t="shared" si="1321"/>
        <v>1</v>
      </c>
      <c r="AT4186" s="4">
        <f t="shared" si="1336"/>
        <v>0</v>
      </c>
    </row>
    <row r="4187" spans="1:46">
      <c r="A4187" t="s">
        <v>4200</v>
      </c>
      <c r="B4187">
        <v>1</v>
      </c>
      <c r="C4187" s="3">
        <f t="shared" si="1322"/>
        <v>2.5316455696202532E-3</v>
      </c>
      <c r="D4187" s="3">
        <f t="shared" si="1323"/>
        <v>12.317307692307693</v>
      </c>
      <c r="E4187" s="2">
        <f t="shared" si="1324"/>
        <v>0</v>
      </c>
      <c r="F4187" s="3">
        <f t="shared" si="1325"/>
        <v>0</v>
      </c>
      <c r="G4187" t="s">
        <v>2308</v>
      </c>
      <c r="H4187">
        <v>1</v>
      </c>
      <c r="I4187" s="3">
        <f t="shared" si="1326"/>
        <v>9.6153846153846159E-3</v>
      </c>
      <c r="J4187" s="3" t="e">
        <f t="shared" si="1327"/>
        <v>#N/A</v>
      </c>
      <c r="K4187" s="3" t="e">
        <f t="shared" si="1328"/>
        <v>#N/A</v>
      </c>
      <c r="L4187" s="3" t="e">
        <f t="shared" si="1318"/>
        <v>#N/A</v>
      </c>
      <c r="M4187" s="3" t="e">
        <f t="shared" si="1319"/>
        <v>#N/A</v>
      </c>
      <c r="N4187" s="3" t="e">
        <f t="shared" si="1320"/>
        <v>#N/A</v>
      </c>
      <c r="O4187" s="3" t="e">
        <f t="shared" si="1317"/>
        <v>#N/A</v>
      </c>
      <c r="P4187" s="3" t="e">
        <f t="shared" si="1317"/>
        <v>#N/A</v>
      </c>
      <c r="Q4187" s="3" t="e">
        <f t="shared" si="1317"/>
        <v>#N/A</v>
      </c>
      <c r="R4187" s="3" t="e">
        <f t="shared" si="1317"/>
        <v>#N/A</v>
      </c>
      <c r="S4187" s="3" t="e">
        <f t="shared" si="1317"/>
        <v>#N/A</v>
      </c>
      <c r="T4187" s="3" t="e">
        <f t="shared" si="1329"/>
        <v>#DIV/0!</v>
      </c>
      <c r="U4187" s="3">
        <f t="shared" si="1330"/>
        <v>12.317307692307693</v>
      </c>
      <c r="V4187" s="2"/>
      <c r="W4187" t="s">
        <v>11387</v>
      </c>
      <c r="X4187">
        <v>1</v>
      </c>
      <c r="Y4187" s="4">
        <f t="shared" si="1331"/>
        <v>2.564102564102564E-2</v>
      </c>
      <c r="AA4187" t="s">
        <v>6679</v>
      </c>
      <c r="AB4187">
        <v>1</v>
      </c>
      <c r="AC4187" s="4">
        <f t="shared" si="1332"/>
        <v>2.1739130434782608E-2</v>
      </c>
      <c r="AE4187" t="s">
        <v>2771</v>
      </c>
      <c r="AF4187">
        <v>1</v>
      </c>
      <c r="AG4187" s="4">
        <f t="shared" si="1333"/>
        <v>3.125E-2</v>
      </c>
      <c r="AI4187" t="s">
        <v>13758</v>
      </c>
      <c r="AJ4187">
        <v>1</v>
      </c>
      <c r="AK4187" s="4">
        <f t="shared" si="1334"/>
        <v>3.3333333333333333E-2</v>
      </c>
      <c r="AM4187" t="s">
        <v>19742</v>
      </c>
      <c r="AN4187">
        <v>1</v>
      </c>
      <c r="AO4187" s="4">
        <f t="shared" si="1335"/>
        <v>2.3255813953488372E-2</v>
      </c>
      <c r="AQ4187" t="s">
        <v>4200</v>
      </c>
      <c r="AR4187" s="8">
        <v>0</v>
      </c>
      <c r="AS4187">
        <f t="shared" si="1321"/>
        <v>1</v>
      </c>
      <c r="AT4187" s="4">
        <f t="shared" si="1336"/>
        <v>0</v>
      </c>
    </row>
    <row r="4188" spans="1:46">
      <c r="A4188" t="s">
        <v>4201</v>
      </c>
      <c r="B4188">
        <v>1</v>
      </c>
      <c r="C4188" s="3">
        <f t="shared" si="1322"/>
        <v>2.5316455696202532E-3</v>
      </c>
      <c r="D4188" s="3">
        <f t="shared" si="1323"/>
        <v>12.317307692307693</v>
      </c>
      <c r="E4188" s="2">
        <f t="shared" si="1324"/>
        <v>0</v>
      </c>
      <c r="F4188" s="3">
        <f t="shared" si="1325"/>
        <v>0</v>
      </c>
      <c r="G4188" t="s">
        <v>2310</v>
      </c>
      <c r="H4188">
        <v>1</v>
      </c>
      <c r="I4188" s="3">
        <f t="shared" si="1326"/>
        <v>9.6153846153846159E-3</v>
      </c>
      <c r="J4188" s="3" t="e">
        <f t="shared" si="1327"/>
        <v>#N/A</v>
      </c>
      <c r="K4188" s="3">
        <f t="shared" si="1328"/>
        <v>4.3478260869565216E-2</v>
      </c>
      <c r="L4188" s="3" t="e">
        <f t="shared" si="1318"/>
        <v>#N/A</v>
      </c>
      <c r="M4188" s="3" t="e">
        <f t="shared" si="1319"/>
        <v>#N/A</v>
      </c>
      <c r="N4188" s="3" t="e">
        <f t="shared" si="1320"/>
        <v>#N/A</v>
      </c>
      <c r="O4188" s="3" t="e">
        <f t="shared" si="1317"/>
        <v>#N/A</v>
      </c>
      <c r="P4188" s="3">
        <f t="shared" si="1317"/>
        <v>0.22115384615384617</v>
      </c>
      <c r="Q4188" s="3" t="e">
        <f t="shared" si="1317"/>
        <v>#N/A</v>
      </c>
      <c r="R4188" s="3" t="e">
        <f t="shared" si="1317"/>
        <v>#N/A</v>
      </c>
      <c r="S4188" s="3" t="e">
        <f t="shared" si="1317"/>
        <v>#N/A</v>
      </c>
      <c r="T4188" s="3">
        <f t="shared" si="1329"/>
        <v>0.22115384615384617</v>
      </c>
      <c r="U4188" s="3">
        <f t="shared" si="1330"/>
        <v>0.22115384615384617</v>
      </c>
      <c r="V4188" s="2"/>
      <c r="W4188" t="s">
        <v>11388</v>
      </c>
      <c r="X4188">
        <v>1</v>
      </c>
      <c r="Y4188" s="4">
        <f t="shared" si="1331"/>
        <v>2.564102564102564E-2</v>
      </c>
      <c r="AA4188" t="s">
        <v>14351</v>
      </c>
      <c r="AB4188">
        <v>1</v>
      </c>
      <c r="AC4188" s="4">
        <f t="shared" si="1332"/>
        <v>2.1739130434782608E-2</v>
      </c>
      <c r="AE4188" t="s">
        <v>15532</v>
      </c>
      <c r="AF4188">
        <v>1</v>
      </c>
      <c r="AG4188" s="4">
        <f t="shared" si="1333"/>
        <v>3.125E-2</v>
      </c>
      <c r="AI4188" t="s">
        <v>17251</v>
      </c>
      <c r="AJ4188">
        <v>1</v>
      </c>
      <c r="AK4188" s="4">
        <f t="shared" si="1334"/>
        <v>3.3333333333333333E-2</v>
      </c>
      <c r="AM4188" t="s">
        <v>7953</v>
      </c>
      <c r="AN4188">
        <v>1</v>
      </c>
      <c r="AO4188" s="4">
        <f t="shared" si="1335"/>
        <v>2.3255813953488372E-2</v>
      </c>
      <c r="AQ4188" t="s">
        <v>4201</v>
      </c>
      <c r="AR4188" s="8">
        <v>0</v>
      </c>
      <c r="AS4188">
        <f t="shared" si="1321"/>
        <v>1</v>
      </c>
      <c r="AT4188" s="4">
        <f t="shared" si="1336"/>
        <v>0</v>
      </c>
    </row>
    <row r="4189" spans="1:46">
      <c r="A4189" t="s">
        <v>4202</v>
      </c>
      <c r="B4189">
        <v>1</v>
      </c>
      <c r="C4189" s="3">
        <f t="shared" si="1322"/>
        <v>2.5316455696202532E-3</v>
      </c>
      <c r="D4189" s="3">
        <f t="shared" si="1323"/>
        <v>12.317307692307693</v>
      </c>
      <c r="E4189" s="2">
        <f t="shared" si="1324"/>
        <v>0</v>
      </c>
      <c r="F4189" s="3">
        <f t="shared" si="1325"/>
        <v>0</v>
      </c>
      <c r="G4189" t="s">
        <v>2309</v>
      </c>
      <c r="H4189">
        <v>1</v>
      </c>
      <c r="I4189" s="3">
        <f t="shared" si="1326"/>
        <v>9.6153846153846159E-3</v>
      </c>
      <c r="J4189" s="3" t="e">
        <f t="shared" si="1327"/>
        <v>#N/A</v>
      </c>
      <c r="K4189" s="3" t="e">
        <f t="shared" si="1328"/>
        <v>#N/A</v>
      </c>
      <c r="L4189" s="3" t="e">
        <f t="shared" si="1318"/>
        <v>#N/A</v>
      </c>
      <c r="M4189" s="3" t="e">
        <f t="shared" si="1319"/>
        <v>#N/A</v>
      </c>
      <c r="N4189" s="3" t="e">
        <f t="shared" si="1320"/>
        <v>#N/A</v>
      </c>
      <c r="O4189" s="3" t="e">
        <f t="shared" si="1317"/>
        <v>#N/A</v>
      </c>
      <c r="P4189" s="3" t="e">
        <f t="shared" si="1317"/>
        <v>#N/A</v>
      </c>
      <c r="Q4189" s="3" t="e">
        <f t="shared" si="1317"/>
        <v>#N/A</v>
      </c>
      <c r="R4189" s="3" t="e">
        <f t="shared" si="1317"/>
        <v>#N/A</v>
      </c>
      <c r="S4189" s="3" t="e">
        <f t="shared" si="1317"/>
        <v>#N/A</v>
      </c>
      <c r="T4189" s="3" t="e">
        <f t="shared" si="1329"/>
        <v>#DIV/0!</v>
      </c>
      <c r="U4189" s="3">
        <f t="shared" si="1330"/>
        <v>12.317307692307693</v>
      </c>
      <c r="V4189" s="2"/>
      <c r="W4189" t="s">
        <v>11389</v>
      </c>
      <c r="X4189">
        <v>1</v>
      </c>
      <c r="Y4189" s="4">
        <f t="shared" si="1331"/>
        <v>2.564102564102564E-2</v>
      </c>
      <c r="AA4189" t="s">
        <v>14352</v>
      </c>
      <c r="AB4189">
        <v>1</v>
      </c>
      <c r="AC4189" s="4">
        <f t="shared" si="1332"/>
        <v>2.1739130434782608E-2</v>
      </c>
      <c r="AE4189" t="s">
        <v>15533</v>
      </c>
      <c r="AF4189">
        <v>1</v>
      </c>
      <c r="AG4189" s="4">
        <f t="shared" si="1333"/>
        <v>3.125E-2</v>
      </c>
      <c r="AI4189" t="s">
        <v>2159</v>
      </c>
      <c r="AJ4189">
        <v>1</v>
      </c>
      <c r="AK4189" s="4">
        <f t="shared" si="1334"/>
        <v>3.3333333333333333E-2</v>
      </c>
      <c r="AM4189" t="s">
        <v>7954</v>
      </c>
      <c r="AN4189">
        <v>1</v>
      </c>
      <c r="AO4189" s="4">
        <f t="shared" si="1335"/>
        <v>2.3255813953488372E-2</v>
      </c>
      <c r="AQ4189" t="s">
        <v>4202</v>
      </c>
      <c r="AR4189" s="8">
        <v>0</v>
      </c>
      <c r="AS4189">
        <f t="shared" si="1321"/>
        <v>1</v>
      </c>
      <c r="AT4189" s="4">
        <f t="shared" si="1336"/>
        <v>0</v>
      </c>
    </row>
    <row r="4190" spans="1:46">
      <c r="A4190" t="s">
        <v>4203</v>
      </c>
      <c r="B4190">
        <v>1</v>
      </c>
      <c r="C4190" s="3">
        <f t="shared" si="1322"/>
        <v>2.5316455696202532E-3</v>
      </c>
      <c r="D4190" s="3">
        <f t="shared" si="1323"/>
        <v>12.317307692307693</v>
      </c>
      <c r="E4190" s="2">
        <f t="shared" si="1324"/>
        <v>0</v>
      </c>
      <c r="F4190" s="3">
        <f t="shared" si="1325"/>
        <v>0</v>
      </c>
      <c r="G4190" t="s">
        <v>2315</v>
      </c>
      <c r="H4190">
        <v>1</v>
      </c>
      <c r="I4190" s="3">
        <f t="shared" si="1326"/>
        <v>9.6153846153846159E-3</v>
      </c>
      <c r="J4190" s="3" t="e">
        <f t="shared" si="1327"/>
        <v>#N/A</v>
      </c>
      <c r="K4190" s="3" t="e">
        <f t="shared" si="1328"/>
        <v>#N/A</v>
      </c>
      <c r="L4190" s="3" t="e">
        <f t="shared" si="1318"/>
        <v>#N/A</v>
      </c>
      <c r="M4190" s="3" t="e">
        <f t="shared" si="1319"/>
        <v>#N/A</v>
      </c>
      <c r="N4190" s="3" t="e">
        <f t="shared" si="1320"/>
        <v>#N/A</v>
      </c>
      <c r="O4190" s="3" t="e">
        <f t="shared" si="1317"/>
        <v>#N/A</v>
      </c>
      <c r="P4190" s="3" t="e">
        <f t="shared" si="1317"/>
        <v>#N/A</v>
      </c>
      <c r="Q4190" s="3" t="e">
        <f t="shared" si="1317"/>
        <v>#N/A</v>
      </c>
      <c r="R4190" s="3" t="e">
        <f t="shared" si="1317"/>
        <v>#N/A</v>
      </c>
      <c r="S4190" s="3" t="e">
        <f t="shared" si="1317"/>
        <v>#N/A</v>
      </c>
      <c r="T4190" s="3" t="e">
        <f t="shared" si="1329"/>
        <v>#DIV/0!</v>
      </c>
      <c r="U4190" s="3">
        <f t="shared" si="1330"/>
        <v>12.317307692307693</v>
      </c>
      <c r="V4190" s="2"/>
      <c r="W4190" t="s">
        <v>11390</v>
      </c>
      <c r="X4190">
        <v>1</v>
      </c>
      <c r="Y4190" s="4">
        <f t="shared" si="1331"/>
        <v>2.564102564102564E-2</v>
      </c>
      <c r="AA4190" t="s">
        <v>14353</v>
      </c>
      <c r="AB4190">
        <v>1</v>
      </c>
      <c r="AC4190" s="4">
        <f t="shared" si="1332"/>
        <v>2.1739130434782608E-2</v>
      </c>
      <c r="AE4190" t="s">
        <v>15534</v>
      </c>
      <c r="AF4190">
        <v>1</v>
      </c>
      <c r="AG4190" s="4">
        <f t="shared" si="1333"/>
        <v>3.125E-2</v>
      </c>
      <c r="AI4190" t="s">
        <v>10085</v>
      </c>
      <c r="AJ4190">
        <v>1</v>
      </c>
      <c r="AK4190" s="4">
        <f t="shared" si="1334"/>
        <v>3.3333333333333333E-2</v>
      </c>
      <c r="AM4190" t="s">
        <v>19743</v>
      </c>
      <c r="AN4190">
        <v>1</v>
      </c>
      <c r="AO4190" s="4">
        <f t="shared" si="1335"/>
        <v>2.3255813953488372E-2</v>
      </c>
      <c r="AQ4190" t="s">
        <v>4203</v>
      </c>
      <c r="AR4190" s="8">
        <v>0</v>
      </c>
      <c r="AS4190">
        <f t="shared" si="1321"/>
        <v>1</v>
      </c>
      <c r="AT4190" s="4">
        <f t="shared" si="1336"/>
        <v>0</v>
      </c>
    </row>
    <row r="4191" spans="1:46">
      <c r="A4191" t="s">
        <v>4204</v>
      </c>
      <c r="B4191">
        <v>1</v>
      </c>
      <c r="C4191" s="3">
        <f t="shared" si="1322"/>
        <v>2.5316455696202532E-3</v>
      </c>
      <c r="D4191" s="3">
        <f t="shared" si="1323"/>
        <v>12.317307692307693</v>
      </c>
      <c r="E4191" s="2">
        <f t="shared" si="1324"/>
        <v>0</v>
      </c>
      <c r="F4191" s="3">
        <f t="shared" si="1325"/>
        <v>0</v>
      </c>
      <c r="G4191" t="s">
        <v>2314</v>
      </c>
      <c r="H4191">
        <v>1</v>
      </c>
      <c r="I4191" s="3">
        <f t="shared" si="1326"/>
        <v>9.6153846153846159E-3</v>
      </c>
      <c r="J4191" s="3" t="e">
        <f t="shared" si="1327"/>
        <v>#N/A</v>
      </c>
      <c r="K4191" s="3" t="e">
        <f t="shared" si="1328"/>
        <v>#N/A</v>
      </c>
      <c r="L4191" s="3" t="e">
        <f t="shared" si="1318"/>
        <v>#N/A</v>
      </c>
      <c r="M4191" s="3" t="e">
        <f t="shared" si="1319"/>
        <v>#N/A</v>
      </c>
      <c r="N4191" s="3">
        <f t="shared" si="1320"/>
        <v>2.3255813953488372E-2</v>
      </c>
      <c r="O4191" s="3" t="e">
        <f t="shared" si="1317"/>
        <v>#N/A</v>
      </c>
      <c r="P4191" s="3" t="e">
        <f t="shared" si="1317"/>
        <v>#N/A</v>
      </c>
      <c r="Q4191" s="3" t="e">
        <f t="shared" si="1317"/>
        <v>#N/A</v>
      </c>
      <c r="R4191" s="3" t="e">
        <f t="shared" si="1317"/>
        <v>#N/A</v>
      </c>
      <c r="S4191" s="3">
        <f t="shared" si="1317"/>
        <v>0.41346153846153849</v>
      </c>
      <c r="T4191" s="3">
        <f t="shared" si="1329"/>
        <v>0.41346153846153849</v>
      </c>
      <c r="U4191" s="3">
        <f t="shared" si="1330"/>
        <v>0.41346153846153849</v>
      </c>
      <c r="V4191" s="2"/>
      <c r="W4191" t="s">
        <v>5922</v>
      </c>
      <c r="X4191">
        <v>1</v>
      </c>
      <c r="Y4191" s="4">
        <f t="shared" si="1331"/>
        <v>2.564102564102564E-2</v>
      </c>
      <c r="AA4191" t="s">
        <v>14354</v>
      </c>
      <c r="AB4191">
        <v>1</v>
      </c>
      <c r="AC4191" s="4">
        <f t="shared" si="1332"/>
        <v>2.1739130434782608E-2</v>
      </c>
      <c r="AE4191" t="s">
        <v>5881</v>
      </c>
      <c r="AF4191">
        <v>1</v>
      </c>
      <c r="AG4191" s="4">
        <f t="shared" si="1333"/>
        <v>3.125E-2</v>
      </c>
      <c r="AI4191" t="s">
        <v>17252</v>
      </c>
      <c r="AJ4191">
        <v>1</v>
      </c>
      <c r="AK4191" s="4">
        <f t="shared" si="1334"/>
        <v>3.3333333333333333E-2</v>
      </c>
      <c r="AM4191" t="s">
        <v>19744</v>
      </c>
      <c r="AN4191">
        <v>1</v>
      </c>
      <c r="AO4191" s="4">
        <f t="shared" si="1335"/>
        <v>2.3255813953488372E-2</v>
      </c>
      <c r="AQ4191" t="s">
        <v>4204</v>
      </c>
      <c r="AR4191" s="8">
        <v>0</v>
      </c>
      <c r="AS4191">
        <f t="shared" si="1321"/>
        <v>1</v>
      </c>
      <c r="AT4191" s="4">
        <f t="shared" si="1336"/>
        <v>0</v>
      </c>
    </row>
    <row r="4192" spans="1:46">
      <c r="A4192" t="s">
        <v>4205</v>
      </c>
      <c r="B4192">
        <v>1</v>
      </c>
      <c r="C4192" s="3">
        <f t="shared" si="1322"/>
        <v>2.5316455696202532E-3</v>
      </c>
      <c r="D4192" s="3">
        <f t="shared" si="1323"/>
        <v>12.317307692307693</v>
      </c>
      <c r="E4192" s="2">
        <f t="shared" si="1324"/>
        <v>0</v>
      </c>
      <c r="F4192" s="3">
        <f t="shared" si="1325"/>
        <v>0</v>
      </c>
      <c r="G4192" t="s">
        <v>2313</v>
      </c>
      <c r="H4192">
        <v>1</v>
      </c>
      <c r="I4192" s="3">
        <f t="shared" si="1326"/>
        <v>9.6153846153846159E-3</v>
      </c>
      <c r="J4192" s="3" t="e">
        <f t="shared" si="1327"/>
        <v>#N/A</v>
      </c>
      <c r="K4192" s="3" t="e">
        <f t="shared" si="1328"/>
        <v>#N/A</v>
      </c>
      <c r="L4192" s="3" t="e">
        <f t="shared" si="1318"/>
        <v>#N/A</v>
      </c>
      <c r="M4192" s="3" t="e">
        <f t="shared" si="1319"/>
        <v>#N/A</v>
      </c>
      <c r="N4192" s="3" t="e">
        <f t="shared" si="1320"/>
        <v>#N/A</v>
      </c>
      <c r="O4192" s="3" t="e">
        <f t="shared" si="1317"/>
        <v>#N/A</v>
      </c>
      <c r="P4192" s="3" t="e">
        <f t="shared" si="1317"/>
        <v>#N/A</v>
      </c>
      <c r="Q4192" s="3" t="e">
        <f t="shared" si="1317"/>
        <v>#N/A</v>
      </c>
      <c r="R4192" s="3" t="e">
        <f t="shared" si="1317"/>
        <v>#N/A</v>
      </c>
      <c r="S4192" s="3" t="e">
        <f t="shared" si="1317"/>
        <v>#N/A</v>
      </c>
      <c r="T4192" s="3" t="e">
        <f t="shared" si="1329"/>
        <v>#DIV/0!</v>
      </c>
      <c r="U4192" s="3">
        <f t="shared" si="1330"/>
        <v>12.317307692307693</v>
      </c>
      <c r="V4192" s="2"/>
      <c r="W4192" t="s">
        <v>11391</v>
      </c>
      <c r="X4192">
        <v>1</v>
      </c>
      <c r="Y4192" s="4">
        <f t="shared" si="1331"/>
        <v>2.564102564102564E-2</v>
      </c>
      <c r="AA4192" t="s">
        <v>14355</v>
      </c>
      <c r="AB4192">
        <v>1</v>
      </c>
      <c r="AC4192" s="4">
        <f t="shared" si="1332"/>
        <v>2.1739130434782608E-2</v>
      </c>
      <c r="AE4192" t="s">
        <v>11217</v>
      </c>
      <c r="AF4192">
        <v>1</v>
      </c>
      <c r="AG4192" s="4">
        <f t="shared" si="1333"/>
        <v>3.125E-2</v>
      </c>
      <c r="AI4192" t="s">
        <v>10212</v>
      </c>
      <c r="AJ4192">
        <v>1</v>
      </c>
      <c r="AK4192" s="4">
        <f t="shared" si="1334"/>
        <v>3.3333333333333333E-2</v>
      </c>
      <c r="AM4192" t="s">
        <v>19745</v>
      </c>
      <c r="AN4192">
        <v>1</v>
      </c>
      <c r="AO4192" s="4">
        <f t="shared" si="1335"/>
        <v>2.3255813953488372E-2</v>
      </c>
      <c r="AQ4192" t="s">
        <v>4205</v>
      </c>
      <c r="AR4192" s="8">
        <v>0</v>
      </c>
      <c r="AS4192">
        <f t="shared" si="1321"/>
        <v>1</v>
      </c>
      <c r="AT4192" s="4">
        <f t="shared" si="1336"/>
        <v>0</v>
      </c>
    </row>
    <row r="4193" spans="1:46">
      <c r="A4193" t="s">
        <v>4206</v>
      </c>
      <c r="B4193">
        <v>1</v>
      </c>
      <c r="C4193" s="3">
        <f t="shared" si="1322"/>
        <v>2.5316455696202532E-3</v>
      </c>
      <c r="D4193" s="3">
        <f t="shared" si="1323"/>
        <v>0.30769230769230771</v>
      </c>
      <c r="E4193" s="2">
        <f t="shared" si="1324"/>
        <v>0</v>
      </c>
      <c r="F4193" s="3">
        <f t="shared" si="1325"/>
        <v>0</v>
      </c>
      <c r="G4193" t="s">
        <v>2317</v>
      </c>
      <c r="H4193">
        <v>1</v>
      </c>
      <c r="I4193" s="3">
        <f t="shared" si="1326"/>
        <v>9.6153846153846159E-3</v>
      </c>
      <c r="J4193" s="3" t="e">
        <f t="shared" si="1327"/>
        <v>#N/A</v>
      </c>
      <c r="K4193" s="3" t="e">
        <f t="shared" si="1328"/>
        <v>#N/A</v>
      </c>
      <c r="L4193" s="3">
        <f t="shared" si="1318"/>
        <v>3.125E-2</v>
      </c>
      <c r="M4193" s="3" t="e">
        <f t="shared" si="1319"/>
        <v>#N/A</v>
      </c>
      <c r="N4193" s="3" t="e">
        <f t="shared" si="1320"/>
        <v>#N/A</v>
      </c>
      <c r="O4193" s="3" t="e">
        <f t="shared" si="1317"/>
        <v>#N/A</v>
      </c>
      <c r="P4193" s="3" t="e">
        <f t="shared" si="1317"/>
        <v>#N/A</v>
      </c>
      <c r="Q4193" s="3">
        <f t="shared" si="1317"/>
        <v>0.30769230769230771</v>
      </c>
      <c r="R4193" s="3" t="e">
        <f t="shared" si="1317"/>
        <v>#N/A</v>
      </c>
      <c r="S4193" s="3" t="e">
        <f t="shared" si="1317"/>
        <v>#N/A</v>
      </c>
      <c r="T4193" s="3">
        <f t="shared" si="1329"/>
        <v>0.30769230769230771</v>
      </c>
      <c r="U4193" s="3">
        <f t="shared" si="1330"/>
        <v>0.30769230769230771</v>
      </c>
      <c r="V4193" s="2"/>
      <c r="W4193" t="s">
        <v>11392</v>
      </c>
      <c r="X4193">
        <v>1</v>
      </c>
      <c r="Y4193" s="4">
        <f t="shared" si="1331"/>
        <v>2.564102564102564E-2</v>
      </c>
      <c r="AA4193" t="s">
        <v>14356</v>
      </c>
      <c r="AB4193">
        <v>1</v>
      </c>
      <c r="AC4193" s="4">
        <f t="shared" si="1332"/>
        <v>2.1739130434782608E-2</v>
      </c>
      <c r="AE4193" t="s">
        <v>15535</v>
      </c>
      <c r="AF4193">
        <v>1</v>
      </c>
      <c r="AG4193" s="4">
        <f t="shared" si="1333"/>
        <v>3.125E-2</v>
      </c>
      <c r="AI4193" t="s">
        <v>17253</v>
      </c>
      <c r="AJ4193">
        <v>1</v>
      </c>
      <c r="AK4193" s="4">
        <f t="shared" si="1334"/>
        <v>3.3333333333333333E-2</v>
      </c>
      <c r="AM4193" t="s">
        <v>19746</v>
      </c>
      <c r="AN4193">
        <v>1</v>
      </c>
      <c r="AO4193" s="4">
        <f t="shared" si="1335"/>
        <v>2.3255813953488372E-2</v>
      </c>
      <c r="AQ4193" t="s">
        <v>4206</v>
      </c>
      <c r="AR4193" s="8">
        <v>0</v>
      </c>
      <c r="AS4193">
        <f t="shared" si="1321"/>
        <v>1</v>
      </c>
      <c r="AT4193" s="4">
        <f t="shared" si="1336"/>
        <v>0</v>
      </c>
    </row>
    <row r="4194" spans="1:46">
      <c r="A4194" t="s">
        <v>4207</v>
      </c>
      <c r="B4194">
        <v>1</v>
      </c>
      <c r="C4194" s="3">
        <f t="shared" si="1322"/>
        <v>2.5316455696202532E-3</v>
      </c>
      <c r="D4194" s="3">
        <f t="shared" si="1323"/>
        <v>0.30769230769230771</v>
      </c>
      <c r="E4194" s="2">
        <f t="shared" si="1324"/>
        <v>0</v>
      </c>
      <c r="F4194" s="3">
        <f t="shared" si="1325"/>
        <v>0</v>
      </c>
      <c r="G4194" t="s">
        <v>2316</v>
      </c>
      <c r="H4194">
        <v>1</v>
      </c>
      <c r="I4194" s="3">
        <f t="shared" si="1326"/>
        <v>9.6153846153846159E-3</v>
      </c>
      <c r="J4194" s="3" t="e">
        <f t="shared" si="1327"/>
        <v>#N/A</v>
      </c>
      <c r="K4194" s="3" t="e">
        <f t="shared" si="1328"/>
        <v>#N/A</v>
      </c>
      <c r="L4194" s="3" t="e">
        <f t="shared" si="1318"/>
        <v>#N/A</v>
      </c>
      <c r="M4194" s="3" t="e">
        <f t="shared" si="1319"/>
        <v>#N/A</v>
      </c>
      <c r="N4194" s="3" t="e">
        <f t="shared" si="1320"/>
        <v>#N/A</v>
      </c>
      <c r="O4194" s="3" t="e">
        <f t="shared" si="1317"/>
        <v>#N/A</v>
      </c>
      <c r="P4194" s="3" t="e">
        <f t="shared" si="1317"/>
        <v>#N/A</v>
      </c>
      <c r="Q4194" s="3" t="e">
        <f t="shared" si="1317"/>
        <v>#N/A</v>
      </c>
      <c r="R4194" s="3" t="e">
        <f t="shared" si="1317"/>
        <v>#N/A</v>
      </c>
      <c r="S4194" s="3" t="e">
        <f t="shared" si="1317"/>
        <v>#N/A</v>
      </c>
      <c r="T4194" s="3" t="e">
        <f t="shared" si="1329"/>
        <v>#DIV/0!</v>
      </c>
      <c r="U4194" s="3">
        <f t="shared" si="1330"/>
        <v>12.317307692307693</v>
      </c>
      <c r="V4194" s="2"/>
      <c r="W4194" t="s">
        <v>11393</v>
      </c>
      <c r="X4194">
        <v>1</v>
      </c>
      <c r="Y4194" s="4">
        <f t="shared" si="1331"/>
        <v>2.564102564102564E-2</v>
      </c>
      <c r="AA4194" t="s">
        <v>14357</v>
      </c>
      <c r="AB4194">
        <v>1</v>
      </c>
      <c r="AC4194" s="4">
        <f t="shared" si="1332"/>
        <v>2.1739130434782608E-2</v>
      </c>
      <c r="AE4194" t="s">
        <v>15536</v>
      </c>
      <c r="AF4194">
        <v>1</v>
      </c>
      <c r="AG4194" s="4">
        <f t="shared" si="1333"/>
        <v>3.125E-2</v>
      </c>
      <c r="AI4194" t="s">
        <v>17254</v>
      </c>
      <c r="AJ4194">
        <v>1</v>
      </c>
      <c r="AK4194" s="4">
        <f t="shared" si="1334"/>
        <v>3.3333333333333333E-2</v>
      </c>
      <c r="AM4194" t="s">
        <v>19747</v>
      </c>
      <c r="AN4194">
        <v>1</v>
      </c>
      <c r="AO4194" s="4">
        <f t="shared" si="1335"/>
        <v>2.3255813953488372E-2</v>
      </c>
      <c r="AQ4194" t="s">
        <v>4207</v>
      </c>
      <c r="AR4194" s="8">
        <v>0</v>
      </c>
      <c r="AS4194">
        <f t="shared" si="1321"/>
        <v>1</v>
      </c>
      <c r="AT4194" s="4">
        <f t="shared" si="1336"/>
        <v>0</v>
      </c>
    </row>
    <row r="4195" spans="1:46">
      <c r="A4195" t="s">
        <v>4208</v>
      </c>
      <c r="B4195">
        <v>1</v>
      </c>
      <c r="C4195" s="3">
        <f t="shared" si="1322"/>
        <v>2.5316455696202532E-3</v>
      </c>
      <c r="D4195" s="3">
        <f t="shared" si="1323"/>
        <v>12.317307692307693</v>
      </c>
      <c r="E4195" s="2">
        <f t="shared" si="1324"/>
        <v>0</v>
      </c>
      <c r="F4195" s="3">
        <f t="shared" si="1325"/>
        <v>0</v>
      </c>
      <c r="G4195" t="s">
        <v>3717</v>
      </c>
      <c r="H4195">
        <v>1</v>
      </c>
      <c r="I4195" s="3">
        <f t="shared" si="1326"/>
        <v>9.6153846153846159E-3</v>
      </c>
      <c r="J4195" s="3">
        <f t="shared" si="1327"/>
        <v>5.128205128205128E-2</v>
      </c>
      <c r="K4195" s="3">
        <f t="shared" si="1328"/>
        <v>2.1739130434782608E-2</v>
      </c>
      <c r="L4195" s="3">
        <f t="shared" si="1318"/>
        <v>3.125E-2</v>
      </c>
      <c r="M4195" s="3" t="e">
        <f t="shared" si="1319"/>
        <v>#N/A</v>
      </c>
      <c r="N4195" s="3">
        <f t="shared" si="1320"/>
        <v>2.3255813953488372E-2</v>
      </c>
      <c r="O4195" s="3">
        <f t="shared" si="1317"/>
        <v>0.18750000000000003</v>
      </c>
      <c r="P4195" s="3">
        <f t="shared" si="1317"/>
        <v>0.44230769230769235</v>
      </c>
      <c r="Q4195" s="3">
        <f t="shared" si="1317"/>
        <v>0.30769230769230771</v>
      </c>
      <c r="R4195" s="3" t="e">
        <f t="shared" si="1317"/>
        <v>#N/A</v>
      </c>
      <c r="S4195" s="3">
        <f t="shared" si="1317"/>
        <v>0.41346153846153849</v>
      </c>
      <c r="T4195" s="3">
        <f t="shared" si="1329"/>
        <v>0.33774038461538464</v>
      </c>
      <c r="U4195" s="3">
        <f t="shared" si="1330"/>
        <v>0.33774038461538464</v>
      </c>
      <c r="V4195" s="2"/>
      <c r="W4195" t="s">
        <v>11394</v>
      </c>
      <c r="X4195">
        <v>1</v>
      </c>
      <c r="Y4195" s="4">
        <f t="shared" si="1331"/>
        <v>2.564102564102564E-2</v>
      </c>
      <c r="AA4195" t="s">
        <v>7533</v>
      </c>
      <c r="AB4195">
        <v>1</v>
      </c>
      <c r="AC4195" s="4">
        <f t="shared" si="1332"/>
        <v>2.1739130434782608E-2</v>
      </c>
      <c r="AE4195" t="s">
        <v>7480</v>
      </c>
      <c r="AF4195">
        <v>1</v>
      </c>
      <c r="AG4195" s="4">
        <f t="shared" si="1333"/>
        <v>3.125E-2</v>
      </c>
      <c r="AI4195" t="s">
        <v>17255</v>
      </c>
      <c r="AJ4195">
        <v>1</v>
      </c>
      <c r="AK4195" s="4">
        <f t="shared" si="1334"/>
        <v>3.3333333333333333E-2</v>
      </c>
      <c r="AM4195" t="s">
        <v>19748</v>
      </c>
      <c r="AN4195">
        <v>1</v>
      </c>
      <c r="AO4195" s="4">
        <f t="shared" si="1335"/>
        <v>2.3255813953488372E-2</v>
      </c>
      <c r="AQ4195" t="s">
        <v>4208</v>
      </c>
      <c r="AR4195" s="8">
        <v>0</v>
      </c>
      <c r="AS4195">
        <f t="shared" si="1321"/>
        <v>1</v>
      </c>
      <c r="AT4195" s="4">
        <f t="shared" si="1336"/>
        <v>0</v>
      </c>
    </row>
    <row r="4196" spans="1:46">
      <c r="A4196" t="s">
        <v>4209</v>
      </c>
      <c r="B4196">
        <v>1</v>
      </c>
      <c r="C4196" s="3">
        <f t="shared" si="1322"/>
        <v>2.5316455696202532E-3</v>
      </c>
      <c r="D4196" s="3">
        <f t="shared" si="1323"/>
        <v>12.317307692307693</v>
      </c>
      <c r="E4196" s="2">
        <f t="shared" si="1324"/>
        <v>0</v>
      </c>
      <c r="F4196" s="3">
        <f t="shared" si="1325"/>
        <v>0</v>
      </c>
      <c r="G4196" t="s">
        <v>3716</v>
      </c>
      <c r="H4196">
        <v>1</v>
      </c>
      <c r="I4196" s="3">
        <f t="shared" si="1326"/>
        <v>9.6153846153846159E-3</v>
      </c>
      <c r="J4196" s="3">
        <f t="shared" si="1327"/>
        <v>2.564102564102564E-2</v>
      </c>
      <c r="K4196" s="3" t="e">
        <f t="shared" si="1328"/>
        <v>#N/A</v>
      </c>
      <c r="L4196" s="3" t="e">
        <f t="shared" si="1318"/>
        <v>#N/A</v>
      </c>
      <c r="M4196" s="3" t="e">
        <f t="shared" si="1319"/>
        <v>#N/A</v>
      </c>
      <c r="N4196" s="3" t="e">
        <f t="shared" si="1320"/>
        <v>#N/A</v>
      </c>
      <c r="O4196" s="3">
        <f t="shared" si="1317"/>
        <v>0.37500000000000006</v>
      </c>
      <c r="P4196" s="3" t="e">
        <f t="shared" si="1317"/>
        <v>#N/A</v>
      </c>
      <c r="Q4196" s="3" t="e">
        <f t="shared" si="1317"/>
        <v>#N/A</v>
      </c>
      <c r="R4196" s="3" t="e">
        <f t="shared" si="1317"/>
        <v>#N/A</v>
      </c>
      <c r="S4196" s="3" t="e">
        <f t="shared" si="1317"/>
        <v>#N/A</v>
      </c>
      <c r="T4196" s="3">
        <f t="shared" si="1329"/>
        <v>0.37500000000000006</v>
      </c>
      <c r="U4196" s="3">
        <f t="shared" si="1330"/>
        <v>0.37500000000000006</v>
      </c>
      <c r="V4196" s="2"/>
      <c r="W4196" t="s">
        <v>11395</v>
      </c>
      <c r="X4196">
        <v>1</v>
      </c>
      <c r="Y4196" s="4">
        <f t="shared" si="1331"/>
        <v>2.564102564102564E-2</v>
      </c>
      <c r="AA4196" t="s">
        <v>14358</v>
      </c>
      <c r="AB4196">
        <v>1</v>
      </c>
      <c r="AC4196" s="4">
        <f t="shared" si="1332"/>
        <v>2.1739130434782608E-2</v>
      </c>
      <c r="AE4196" t="s">
        <v>7481</v>
      </c>
      <c r="AF4196">
        <v>1</v>
      </c>
      <c r="AG4196" s="4">
        <f t="shared" si="1333"/>
        <v>3.125E-2</v>
      </c>
      <c r="AI4196" t="s">
        <v>17256</v>
      </c>
      <c r="AJ4196">
        <v>1</v>
      </c>
      <c r="AK4196" s="4">
        <f t="shared" si="1334"/>
        <v>3.3333333333333333E-2</v>
      </c>
      <c r="AM4196" t="s">
        <v>19749</v>
      </c>
      <c r="AN4196">
        <v>1</v>
      </c>
      <c r="AO4196" s="4">
        <f t="shared" si="1335"/>
        <v>2.3255813953488372E-2</v>
      </c>
      <c r="AQ4196" t="s">
        <v>4209</v>
      </c>
      <c r="AR4196" s="8">
        <v>0</v>
      </c>
      <c r="AS4196">
        <f t="shared" si="1321"/>
        <v>1</v>
      </c>
      <c r="AT4196" s="4">
        <f t="shared" si="1336"/>
        <v>0</v>
      </c>
    </row>
    <row r="4197" spans="1:46">
      <c r="A4197" t="s">
        <v>4210</v>
      </c>
      <c r="B4197">
        <v>1</v>
      </c>
      <c r="C4197" s="3">
        <f t="shared" si="1322"/>
        <v>2.5316455696202532E-3</v>
      </c>
      <c r="D4197" s="3">
        <f t="shared" si="1323"/>
        <v>12.317307692307693</v>
      </c>
      <c r="E4197" s="2">
        <f t="shared" si="1324"/>
        <v>0</v>
      </c>
      <c r="F4197" s="3">
        <f t="shared" si="1325"/>
        <v>0</v>
      </c>
      <c r="G4197" t="s">
        <v>3714</v>
      </c>
      <c r="H4197">
        <v>1</v>
      </c>
      <c r="I4197" s="3">
        <f t="shared" si="1326"/>
        <v>9.6153846153846159E-3</v>
      </c>
      <c r="J4197" s="3">
        <f t="shared" si="1327"/>
        <v>2.564102564102564E-2</v>
      </c>
      <c r="K4197" s="3" t="e">
        <f t="shared" si="1328"/>
        <v>#N/A</v>
      </c>
      <c r="L4197" s="3" t="e">
        <f t="shared" si="1318"/>
        <v>#N/A</v>
      </c>
      <c r="M4197" s="3" t="e">
        <f t="shared" si="1319"/>
        <v>#N/A</v>
      </c>
      <c r="N4197" s="3" t="e">
        <f t="shared" si="1320"/>
        <v>#N/A</v>
      </c>
      <c r="O4197" s="3">
        <f t="shared" ref="O4197:S4247" si="1337">$I4197/J4197</f>
        <v>0.37500000000000006</v>
      </c>
      <c r="P4197" s="3" t="e">
        <f t="shared" si="1337"/>
        <v>#N/A</v>
      </c>
      <c r="Q4197" s="3" t="e">
        <f t="shared" si="1337"/>
        <v>#N/A</v>
      </c>
      <c r="R4197" s="3" t="e">
        <f t="shared" si="1337"/>
        <v>#N/A</v>
      </c>
      <c r="S4197" s="3" t="e">
        <f t="shared" si="1337"/>
        <v>#N/A</v>
      </c>
      <c r="T4197" s="3">
        <f t="shared" si="1329"/>
        <v>0.37500000000000006</v>
      </c>
      <c r="U4197" s="3">
        <f t="shared" si="1330"/>
        <v>0.37500000000000006</v>
      </c>
      <c r="V4197" s="2"/>
      <c r="W4197" t="s">
        <v>11396</v>
      </c>
      <c r="X4197">
        <v>1</v>
      </c>
      <c r="Y4197" s="4">
        <f t="shared" si="1331"/>
        <v>2.564102564102564E-2</v>
      </c>
      <c r="AA4197" t="s">
        <v>14359</v>
      </c>
      <c r="AB4197">
        <v>1</v>
      </c>
      <c r="AC4197" s="4">
        <f t="shared" si="1332"/>
        <v>2.1739130434782608E-2</v>
      </c>
      <c r="AE4197" t="s">
        <v>7482</v>
      </c>
      <c r="AF4197">
        <v>1</v>
      </c>
      <c r="AG4197" s="4">
        <f t="shared" si="1333"/>
        <v>3.125E-2</v>
      </c>
      <c r="AI4197" t="s">
        <v>17257</v>
      </c>
      <c r="AJ4197">
        <v>1</v>
      </c>
      <c r="AK4197" s="4">
        <f t="shared" si="1334"/>
        <v>3.3333333333333333E-2</v>
      </c>
      <c r="AM4197" t="s">
        <v>19750</v>
      </c>
      <c r="AN4197">
        <v>1</v>
      </c>
      <c r="AO4197" s="4">
        <f t="shared" si="1335"/>
        <v>2.3255813953488372E-2</v>
      </c>
      <c r="AQ4197" t="s">
        <v>4210</v>
      </c>
      <c r="AR4197" s="8">
        <v>0</v>
      </c>
      <c r="AS4197">
        <f t="shared" si="1321"/>
        <v>1</v>
      </c>
      <c r="AT4197" s="4">
        <f t="shared" si="1336"/>
        <v>0</v>
      </c>
    </row>
    <row r="4198" spans="1:46">
      <c r="A4198" t="s">
        <v>4211</v>
      </c>
      <c r="B4198">
        <v>1</v>
      </c>
      <c r="C4198" s="3">
        <f t="shared" si="1322"/>
        <v>2.5316455696202532E-3</v>
      </c>
      <c r="D4198" s="3">
        <f t="shared" si="1323"/>
        <v>0.4086538461538462</v>
      </c>
      <c r="E4198" s="2">
        <f t="shared" si="1324"/>
        <v>0</v>
      </c>
      <c r="F4198" s="3">
        <f t="shared" si="1325"/>
        <v>0</v>
      </c>
      <c r="G4198" t="s">
        <v>3713</v>
      </c>
      <c r="H4198">
        <v>1</v>
      </c>
      <c r="I4198" s="3">
        <f t="shared" si="1326"/>
        <v>9.6153846153846159E-3</v>
      </c>
      <c r="J4198" s="3">
        <f t="shared" si="1327"/>
        <v>2.564102564102564E-2</v>
      </c>
      <c r="K4198" s="3" t="e">
        <f t="shared" si="1328"/>
        <v>#N/A</v>
      </c>
      <c r="L4198" s="3" t="e">
        <f t="shared" si="1318"/>
        <v>#N/A</v>
      </c>
      <c r="M4198" s="3" t="e">
        <f t="shared" si="1319"/>
        <v>#N/A</v>
      </c>
      <c r="N4198" s="3" t="e">
        <f t="shared" si="1320"/>
        <v>#N/A</v>
      </c>
      <c r="O4198" s="3">
        <f t="shared" si="1337"/>
        <v>0.37500000000000006</v>
      </c>
      <c r="P4198" s="3" t="e">
        <f t="shared" si="1337"/>
        <v>#N/A</v>
      </c>
      <c r="Q4198" s="3" t="e">
        <f t="shared" si="1337"/>
        <v>#N/A</v>
      </c>
      <c r="R4198" s="3" t="e">
        <f t="shared" si="1337"/>
        <v>#N/A</v>
      </c>
      <c r="S4198" s="3" t="e">
        <f t="shared" si="1337"/>
        <v>#N/A</v>
      </c>
      <c r="T4198" s="3">
        <f t="shared" si="1329"/>
        <v>0.37500000000000006</v>
      </c>
      <c r="U4198" s="3">
        <f t="shared" si="1330"/>
        <v>0.37500000000000006</v>
      </c>
      <c r="V4198" s="2"/>
      <c r="W4198" t="s">
        <v>11397</v>
      </c>
      <c r="X4198">
        <v>1</v>
      </c>
      <c r="Y4198" s="4">
        <f t="shared" si="1331"/>
        <v>2.564102564102564E-2</v>
      </c>
      <c r="AA4198" t="s">
        <v>14360</v>
      </c>
      <c r="AB4198">
        <v>1</v>
      </c>
      <c r="AC4198" s="4">
        <f t="shared" si="1332"/>
        <v>2.1739130434782608E-2</v>
      </c>
      <c r="AE4198" t="s">
        <v>15537</v>
      </c>
      <c r="AF4198">
        <v>1</v>
      </c>
      <c r="AG4198" s="4">
        <f t="shared" si="1333"/>
        <v>3.125E-2</v>
      </c>
      <c r="AI4198" t="s">
        <v>17258</v>
      </c>
      <c r="AJ4198">
        <v>1</v>
      </c>
      <c r="AK4198" s="4">
        <f t="shared" si="1334"/>
        <v>3.3333333333333333E-2</v>
      </c>
      <c r="AM4198" t="s">
        <v>19751</v>
      </c>
      <c r="AN4198">
        <v>1</v>
      </c>
      <c r="AO4198" s="4">
        <f t="shared" si="1335"/>
        <v>2.3255813953488372E-2</v>
      </c>
      <c r="AQ4198" t="s">
        <v>4211</v>
      </c>
      <c r="AR4198" s="8">
        <v>0</v>
      </c>
      <c r="AS4198">
        <f t="shared" si="1321"/>
        <v>1</v>
      </c>
      <c r="AT4198" s="4">
        <f t="shared" si="1336"/>
        <v>0</v>
      </c>
    </row>
    <row r="4199" spans="1:46">
      <c r="A4199" t="s">
        <v>4212</v>
      </c>
      <c r="B4199">
        <v>1</v>
      </c>
      <c r="C4199" s="3">
        <f t="shared" si="1322"/>
        <v>2.5316455696202532E-3</v>
      </c>
      <c r="D4199" s="3">
        <f t="shared" si="1323"/>
        <v>12.317307692307693</v>
      </c>
      <c r="E4199" s="2">
        <f t="shared" si="1324"/>
        <v>0</v>
      </c>
      <c r="F4199" s="3">
        <f t="shared" si="1325"/>
        <v>0</v>
      </c>
      <c r="G4199" t="s">
        <v>3715</v>
      </c>
      <c r="H4199">
        <v>1</v>
      </c>
      <c r="I4199" s="3">
        <f t="shared" si="1326"/>
        <v>9.6153846153846159E-3</v>
      </c>
      <c r="J4199" s="3">
        <f t="shared" si="1327"/>
        <v>2.564102564102564E-2</v>
      </c>
      <c r="K4199" s="3" t="e">
        <f t="shared" si="1328"/>
        <v>#N/A</v>
      </c>
      <c r="L4199" s="3" t="e">
        <f t="shared" si="1318"/>
        <v>#N/A</v>
      </c>
      <c r="M4199" s="3" t="e">
        <f t="shared" si="1319"/>
        <v>#N/A</v>
      </c>
      <c r="N4199" s="3" t="e">
        <f t="shared" si="1320"/>
        <v>#N/A</v>
      </c>
      <c r="O4199" s="3">
        <f t="shared" si="1337"/>
        <v>0.37500000000000006</v>
      </c>
      <c r="P4199" s="3" t="e">
        <f t="shared" si="1337"/>
        <v>#N/A</v>
      </c>
      <c r="Q4199" s="3" t="e">
        <f t="shared" si="1337"/>
        <v>#N/A</v>
      </c>
      <c r="R4199" s="3" t="e">
        <f t="shared" si="1337"/>
        <v>#N/A</v>
      </c>
      <c r="S4199" s="3" t="e">
        <f t="shared" si="1337"/>
        <v>#N/A</v>
      </c>
      <c r="T4199" s="3">
        <f t="shared" si="1329"/>
        <v>0.37500000000000006</v>
      </c>
      <c r="U4199" s="3">
        <f t="shared" si="1330"/>
        <v>0.37500000000000006</v>
      </c>
      <c r="V4199" s="2"/>
      <c r="W4199" t="s">
        <v>11398</v>
      </c>
      <c r="X4199">
        <v>1</v>
      </c>
      <c r="Y4199" s="4">
        <f t="shared" si="1331"/>
        <v>2.564102564102564E-2</v>
      </c>
      <c r="AA4199" t="s">
        <v>14361</v>
      </c>
      <c r="AB4199">
        <v>1</v>
      </c>
      <c r="AC4199" s="4">
        <f t="shared" si="1332"/>
        <v>2.1739130434782608E-2</v>
      </c>
      <c r="AE4199" t="s">
        <v>15538</v>
      </c>
      <c r="AF4199">
        <v>1</v>
      </c>
      <c r="AG4199" s="4">
        <f t="shared" si="1333"/>
        <v>3.125E-2</v>
      </c>
      <c r="AI4199" t="s">
        <v>17259</v>
      </c>
      <c r="AJ4199">
        <v>1</v>
      </c>
      <c r="AK4199" s="4">
        <f t="shared" si="1334"/>
        <v>3.3333333333333333E-2</v>
      </c>
      <c r="AM4199" t="s">
        <v>3706</v>
      </c>
      <c r="AN4199">
        <v>1</v>
      </c>
      <c r="AO4199" s="4">
        <f t="shared" si="1335"/>
        <v>2.3255813953488372E-2</v>
      </c>
      <c r="AQ4199" t="s">
        <v>4212</v>
      </c>
      <c r="AR4199" s="8">
        <v>0</v>
      </c>
      <c r="AS4199">
        <f t="shared" si="1321"/>
        <v>1</v>
      </c>
      <c r="AT4199" s="4">
        <f t="shared" si="1336"/>
        <v>0</v>
      </c>
    </row>
    <row r="4200" spans="1:46">
      <c r="A4200" t="s">
        <v>4213</v>
      </c>
      <c r="B4200">
        <v>1</v>
      </c>
      <c r="C4200" s="3">
        <f t="shared" si="1322"/>
        <v>2.5316455696202532E-3</v>
      </c>
      <c r="D4200" s="3">
        <f t="shared" si="1323"/>
        <v>12.317307692307693</v>
      </c>
      <c r="E4200" s="2">
        <f t="shared" si="1324"/>
        <v>0</v>
      </c>
      <c r="F4200" s="3">
        <f t="shared" si="1325"/>
        <v>0</v>
      </c>
      <c r="G4200" t="s">
        <v>3722</v>
      </c>
      <c r="H4200">
        <v>1</v>
      </c>
      <c r="I4200" s="3">
        <f t="shared" si="1326"/>
        <v>9.6153846153846159E-3</v>
      </c>
      <c r="J4200" s="3" t="e">
        <f t="shared" si="1327"/>
        <v>#N/A</v>
      </c>
      <c r="K4200" s="3" t="e">
        <f t="shared" si="1328"/>
        <v>#N/A</v>
      </c>
      <c r="L4200" s="3" t="e">
        <f t="shared" si="1318"/>
        <v>#N/A</v>
      </c>
      <c r="M4200" s="3" t="e">
        <f t="shared" si="1319"/>
        <v>#N/A</v>
      </c>
      <c r="N4200" s="3" t="e">
        <f t="shared" si="1320"/>
        <v>#N/A</v>
      </c>
      <c r="O4200" s="3" t="e">
        <f t="shared" si="1337"/>
        <v>#N/A</v>
      </c>
      <c r="P4200" s="3" t="e">
        <f t="shared" si="1337"/>
        <v>#N/A</v>
      </c>
      <c r="Q4200" s="3" t="e">
        <f t="shared" si="1337"/>
        <v>#N/A</v>
      </c>
      <c r="R4200" s="3" t="e">
        <f t="shared" si="1337"/>
        <v>#N/A</v>
      </c>
      <c r="S4200" s="3" t="e">
        <f t="shared" si="1337"/>
        <v>#N/A</v>
      </c>
      <c r="T4200" s="3" t="e">
        <f t="shared" si="1329"/>
        <v>#DIV/0!</v>
      </c>
      <c r="U4200" s="3">
        <f t="shared" si="1330"/>
        <v>12.317307692307693</v>
      </c>
      <c r="V4200" s="2"/>
      <c r="W4200" t="s">
        <v>11399</v>
      </c>
      <c r="X4200">
        <v>1</v>
      </c>
      <c r="Y4200" s="4">
        <f t="shared" si="1331"/>
        <v>2.564102564102564E-2</v>
      </c>
      <c r="AA4200" t="s">
        <v>14362</v>
      </c>
      <c r="AB4200">
        <v>1</v>
      </c>
      <c r="AC4200" s="4">
        <f t="shared" si="1332"/>
        <v>2.1739130434782608E-2</v>
      </c>
      <c r="AE4200" t="s">
        <v>8162</v>
      </c>
      <c r="AF4200">
        <v>1</v>
      </c>
      <c r="AG4200" s="4">
        <f t="shared" si="1333"/>
        <v>3.125E-2</v>
      </c>
      <c r="AI4200" t="s">
        <v>17260</v>
      </c>
      <c r="AJ4200">
        <v>1</v>
      </c>
      <c r="AK4200" s="4">
        <f t="shared" si="1334"/>
        <v>3.3333333333333333E-2</v>
      </c>
      <c r="AM4200" t="s">
        <v>3711</v>
      </c>
      <c r="AN4200">
        <v>1</v>
      </c>
      <c r="AO4200" s="4">
        <f t="shared" si="1335"/>
        <v>2.3255813953488372E-2</v>
      </c>
      <c r="AQ4200" t="s">
        <v>4213</v>
      </c>
      <c r="AR4200" s="8">
        <v>0</v>
      </c>
      <c r="AS4200">
        <f t="shared" si="1321"/>
        <v>1</v>
      </c>
      <c r="AT4200" s="4">
        <f t="shared" si="1336"/>
        <v>0</v>
      </c>
    </row>
    <row r="4201" spans="1:46">
      <c r="A4201" t="s">
        <v>4214</v>
      </c>
      <c r="B4201">
        <v>1</v>
      </c>
      <c r="C4201" s="3">
        <f t="shared" si="1322"/>
        <v>2.5316455696202532E-3</v>
      </c>
      <c r="D4201" s="3">
        <f t="shared" si="1323"/>
        <v>0.18189102564102566</v>
      </c>
      <c r="E4201" s="2">
        <f t="shared" si="1324"/>
        <v>0</v>
      </c>
      <c r="F4201" s="3">
        <f t="shared" si="1325"/>
        <v>0</v>
      </c>
      <c r="G4201" t="s">
        <v>3721</v>
      </c>
      <c r="H4201">
        <v>1</v>
      </c>
      <c r="I4201" s="3">
        <f t="shared" si="1326"/>
        <v>9.6153846153846159E-3</v>
      </c>
      <c r="J4201" s="3" t="e">
        <f t="shared" si="1327"/>
        <v>#N/A</v>
      </c>
      <c r="K4201" s="3" t="e">
        <f t="shared" si="1328"/>
        <v>#N/A</v>
      </c>
      <c r="L4201" s="3" t="e">
        <f t="shared" si="1318"/>
        <v>#N/A</v>
      </c>
      <c r="M4201" s="3" t="e">
        <f t="shared" si="1319"/>
        <v>#N/A</v>
      </c>
      <c r="N4201" s="3" t="e">
        <f t="shared" si="1320"/>
        <v>#N/A</v>
      </c>
      <c r="O4201" s="3" t="e">
        <f t="shared" si="1337"/>
        <v>#N/A</v>
      </c>
      <c r="P4201" s="3" t="e">
        <f t="shared" si="1337"/>
        <v>#N/A</v>
      </c>
      <c r="Q4201" s="3" t="e">
        <f t="shared" si="1337"/>
        <v>#N/A</v>
      </c>
      <c r="R4201" s="3" t="e">
        <f t="shared" si="1337"/>
        <v>#N/A</v>
      </c>
      <c r="S4201" s="3" t="e">
        <f t="shared" si="1337"/>
        <v>#N/A</v>
      </c>
      <c r="T4201" s="3" t="e">
        <f t="shared" si="1329"/>
        <v>#DIV/0!</v>
      </c>
      <c r="U4201" s="3">
        <f t="shared" si="1330"/>
        <v>12.317307692307693</v>
      </c>
      <c r="V4201" s="2"/>
      <c r="W4201" t="s">
        <v>5929</v>
      </c>
      <c r="X4201">
        <v>1</v>
      </c>
      <c r="Y4201" s="4">
        <f t="shared" si="1331"/>
        <v>2.564102564102564E-2</v>
      </c>
      <c r="AA4201" t="s">
        <v>14363</v>
      </c>
      <c r="AB4201">
        <v>1</v>
      </c>
      <c r="AC4201" s="4">
        <f t="shared" si="1332"/>
        <v>2.1739130434782608E-2</v>
      </c>
      <c r="AE4201" t="s">
        <v>15539</v>
      </c>
      <c r="AF4201">
        <v>1</v>
      </c>
      <c r="AG4201" s="4">
        <f t="shared" si="1333"/>
        <v>3.125E-2</v>
      </c>
      <c r="AI4201" t="s">
        <v>17261</v>
      </c>
      <c r="AJ4201">
        <v>1</v>
      </c>
      <c r="AK4201" s="4">
        <f t="shared" si="1334"/>
        <v>3.3333333333333333E-2</v>
      </c>
      <c r="AM4201" t="s">
        <v>19752</v>
      </c>
      <c r="AN4201">
        <v>1</v>
      </c>
      <c r="AO4201" s="4">
        <f t="shared" si="1335"/>
        <v>2.3255813953488372E-2</v>
      </c>
      <c r="AQ4201" t="s">
        <v>4214</v>
      </c>
      <c r="AR4201" s="8">
        <v>0</v>
      </c>
      <c r="AS4201">
        <f t="shared" si="1321"/>
        <v>1</v>
      </c>
      <c r="AT4201" s="4">
        <f t="shared" si="1336"/>
        <v>0</v>
      </c>
    </row>
    <row r="4202" spans="1:46">
      <c r="A4202" t="s">
        <v>4215</v>
      </c>
      <c r="B4202">
        <v>1</v>
      </c>
      <c r="C4202" s="3">
        <f t="shared" si="1322"/>
        <v>2.5316455696202532E-3</v>
      </c>
      <c r="D4202" s="3">
        <f t="shared" si="1323"/>
        <v>12.317307692307693</v>
      </c>
      <c r="E4202" s="2">
        <f t="shared" si="1324"/>
        <v>0</v>
      </c>
      <c r="F4202" s="3">
        <f t="shared" si="1325"/>
        <v>0</v>
      </c>
      <c r="G4202" t="s">
        <v>3718</v>
      </c>
      <c r="H4202">
        <v>1</v>
      </c>
      <c r="I4202" s="3">
        <f t="shared" si="1326"/>
        <v>9.6153846153846159E-3</v>
      </c>
      <c r="J4202" s="3" t="e">
        <f t="shared" si="1327"/>
        <v>#N/A</v>
      </c>
      <c r="K4202" s="3" t="e">
        <f t="shared" si="1328"/>
        <v>#N/A</v>
      </c>
      <c r="L4202" s="3" t="e">
        <f t="shared" si="1318"/>
        <v>#N/A</v>
      </c>
      <c r="M4202" s="3" t="e">
        <f t="shared" si="1319"/>
        <v>#N/A</v>
      </c>
      <c r="N4202" s="3" t="e">
        <f t="shared" si="1320"/>
        <v>#N/A</v>
      </c>
      <c r="O4202" s="3" t="e">
        <f t="shared" si="1337"/>
        <v>#N/A</v>
      </c>
      <c r="P4202" s="3" t="e">
        <f t="shared" si="1337"/>
        <v>#N/A</v>
      </c>
      <c r="Q4202" s="3" t="e">
        <f t="shared" si="1337"/>
        <v>#N/A</v>
      </c>
      <c r="R4202" s="3" t="e">
        <f t="shared" si="1337"/>
        <v>#N/A</v>
      </c>
      <c r="S4202" s="3" t="e">
        <f t="shared" si="1337"/>
        <v>#N/A</v>
      </c>
      <c r="T4202" s="3" t="e">
        <f t="shared" si="1329"/>
        <v>#DIV/0!</v>
      </c>
      <c r="U4202" s="3">
        <f t="shared" si="1330"/>
        <v>12.317307692307693</v>
      </c>
      <c r="V4202" s="2"/>
      <c r="W4202" t="s">
        <v>5927</v>
      </c>
      <c r="X4202">
        <v>1</v>
      </c>
      <c r="Y4202" s="4">
        <f t="shared" si="1331"/>
        <v>2.564102564102564E-2</v>
      </c>
      <c r="AA4202" t="s">
        <v>14364</v>
      </c>
      <c r="AB4202">
        <v>1</v>
      </c>
      <c r="AC4202" s="4">
        <f t="shared" si="1332"/>
        <v>2.1739130434782608E-2</v>
      </c>
      <c r="AE4202" t="s">
        <v>15540</v>
      </c>
      <c r="AF4202">
        <v>1</v>
      </c>
      <c r="AG4202" s="4">
        <f t="shared" si="1333"/>
        <v>3.125E-2</v>
      </c>
      <c r="AI4202" t="s">
        <v>17262</v>
      </c>
      <c r="AJ4202">
        <v>1</v>
      </c>
      <c r="AK4202" s="4">
        <f t="shared" si="1334"/>
        <v>3.3333333333333333E-2</v>
      </c>
      <c r="AM4202" t="s">
        <v>19753</v>
      </c>
      <c r="AN4202">
        <v>1</v>
      </c>
      <c r="AO4202" s="4">
        <f t="shared" si="1335"/>
        <v>2.3255813953488372E-2</v>
      </c>
      <c r="AQ4202" t="s">
        <v>4215</v>
      </c>
      <c r="AR4202" s="8">
        <v>0</v>
      </c>
      <c r="AS4202">
        <f t="shared" si="1321"/>
        <v>1</v>
      </c>
      <c r="AT4202" s="4">
        <f t="shared" si="1336"/>
        <v>0</v>
      </c>
    </row>
    <row r="4203" spans="1:46">
      <c r="A4203" t="s">
        <v>4216</v>
      </c>
      <c r="B4203">
        <v>1</v>
      </c>
      <c r="C4203" s="3">
        <f t="shared" si="1322"/>
        <v>2.5316455696202532E-3</v>
      </c>
      <c r="D4203" s="3">
        <f t="shared" si="1323"/>
        <v>12.317307692307693</v>
      </c>
      <c r="E4203" s="2">
        <f t="shared" si="1324"/>
        <v>0</v>
      </c>
      <c r="F4203" s="3">
        <f t="shared" si="1325"/>
        <v>0</v>
      </c>
      <c r="G4203" t="s">
        <v>3720</v>
      </c>
      <c r="H4203">
        <v>1</v>
      </c>
      <c r="I4203" s="3">
        <f t="shared" si="1326"/>
        <v>9.6153846153846159E-3</v>
      </c>
      <c r="J4203" s="3" t="e">
        <f t="shared" si="1327"/>
        <v>#N/A</v>
      </c>
      <c r="K4203" s="3" t="e">
        <f t="shared" si="1328"/>
        <v>#N/A</v>
      </c>
      <c r="L4203" s="3" t="e">
        <f t="shared" si="1318"/>
        <v>#N/A</v>
      </c>
      <c r="M4203" s="3" t="e">
        <f t="shared" si="1319"/>
        <v>#N/A</v>
      </c>
      <c r="N4203" s="3" t="e">
        <f t="shared" si="1320"/>
        <v>#N/A</v>
      </c>
      <c r="O4203" s="3" t="e">
        <f t="shared" si="1337"/>
        <v>#N/A</v>
      </c>
      <c r="P4203" s="3" t="e">
        <f t="shared" si="1337"/>
        <v>#N/A</v>
      </c>
      <c r="Q4203" s="3" t="e">
        <f t="shared" si="1337"/>
        <v>#N/A</v>
      </c>
      <c r="R4203" s="3" t="e">
        <f t="shared" si="1337"/>
        <v>#N/A</v>
      </c>
      <c r="S4203" s="3" t="e">
        <f t="shared" si="1337"/>
        <v>#N/A</v>
      </c>
      <c r="T4203" s="3" t="e">
        <f t="shared" si="1329"/>
        <v>#DIV/0!</v>
      </c>
      <c r="U4203" s="3">
        <f t="shared" si="1330"/>
        <v>12.317307692307693</v>
      </c>
      <c r="V4203" s="2"/>
      <c r="W4203" t="s">
        <v>5930</v>
      </c>
      <c r="X4203">
        <v>1</v>
      </c>
      <c r="Y4203" s="4">
        <f t="shared" si="1331"/>
        <v>2.564102564102564E-2</v>
      </c>
      <c r="AA4203" t="s">
        <v>14365</v>
      </c>
      <c r="AB4203">
        <v>1</v>
      </c>
      <c r="AC4203" s="4">
        <f t="shared" si="1332"/>
        <v>2.1739130434782608E-2</v>
      </c>
      <c r="AE4203" t="s">
        <v>15541</v>
      </c>
      <c r="AF4203">
        <v>1</v>
      </c>
      <c r="AG4203" s="4">
        <f t="shared" si="1333"/>
        <v>3.125E-2</v>
      </c>
      <c r="AI4203" t="s">
        <v>6551</v>
      </c>
      <c r="AJ4203">
        <v>1</v>
      </c>
      <c r="AK4203" s="4">
        <f t="shared" si="1334"/>
        <v>3.3333333333333333E-2</v>
      </c>
      <c r="AM4203" t="s">
        <v>19754</v>
      </c>
      <c r="AN4203">
        <v>1</v>
      </c>
      <c r="AO4203" s="4">
        <f t="shared" si="1335"/>
        <v>2.3255813953488372E-2</v>
      </c>
      <c r="AQ4203" t="s">
        <v>4216</v>
      </c>
      <c r="AR4203" s="8">
        <v>0</v>
      </c>
      <c r="AS4203">
        <f t="shared" si="1321"/>
        <v>1</v>
      </c>
      <c r="AT4203" s="4">
        <f t="shared" si="1336"/>
        <v>0</v>
      </c>
    </row>
    <row r="4204" spans="1:46">
      <c r="A4204" t="s">
        <v>4217</v>
      </c>
      <c r="B4204">
        <v>1</v>
      </c>
      <c r="C4204" s="3">
        <f t="shared" si="1322"/>
        <v>2.5316455696202532E-3</v>
      </c>
      <c r="D4204" s="3">
        <f t="shared" si="1323"/>
        <v>12.317307692307693</v>
      </c>
      <c r="E4204" s="2">
        <f t="shared" si="1324"/>
        <v>0</v>
      </c>
      <c r="F4204" s="3">
        <f t="shared" si="1325"/>
        <v>0</v>
      </c>
      <c r="G4204" t="s">
        <v>3719</v>
      </c>
      <c r="H4204">
        <v>1</v>
      </c>
      <c r="I4204" s="3">
        <f t="shared" si="1326"/>
        <v>9.6153846153846159E-3</v>
      </c>
      <c r="J4204" s="3" t="e">
        <f t="shared" si="1327"/>
        <v>#N/A</v>
      </c>
      <c r="K4204" s="3" t="e">
        <f t="shared" si="1328"/>
        <v>#N/A</v>
      </c>
      <c r="L4204" s="3" t="e">
        <f t="shared" si="1318"/>
        <v>#N/A</v>
      </c>
      <c r="M4204" s="3" t="e">
        <f t="shared" si="1319"/>
        <v>#N/A</v>
      </c>
      <c r="N4204" s="3" t="e">
        <f t="shared" si="1320"/>
        <v>#N/A</v>
      </c>
      <c r="O4204" s="3" t="e">
        <f t="shared" si="1337"/>
        <v>#N/A</v>
      </c>
      <c r="P4204" s="3" t="e">
        <f t="shared" si="1337"/>
        <v>#N/A</v>
      </c>
      <c r="Q4204" s="3" t="e">
        <f t="shared" si="1337"/>
        <v>#N/A</v>
      </c>
      <c r="R4204" s="3" t="e">
        <f t="shared" si="1337"/>
        <v>#N/A</v>
      </c>
      <c r="S4204" s="3" t="e">
        <f t="shared" si="1337"/>
        <v>#N/A</v>
      </c>
      <c r="T4204" s="3" t="e">
        <f t="shared" si="1329"/>
        <v>#DIV/0!</v>
      </c>
      <c r="U4204" s="3">
        <f t="shared" si="1330"/>
        <v>12.317307692307693</v>
      </c>
      <c r="V4204" s="2"/>
      <c r="W4204" t="s">
        <v>5931</v>
      </c>
      <c r="X4204">
        <v>1</v>
      </c>
      <c r="Y4204" s="4">
        <f t="shared" si="1331"/>
        <v>2.564102564102564E-2</v>
      </c>
      <c r="AA4204" t="s">
        <v>14366</v>
      </c>
      <c r="AB4204">
        <v>1</v>
      </c>
      <c r="AC4204" s="4">
        <f t="shared" si="1332"/>
        <v>2.1739130434782608E-2</v>
      </c>
      <c r="AE4204" t="s">
        <v>15542</v>
      </c>
      <c r="AF4204">
        <v>1</v>
      </c>
      <c r="AG4204" s="4">
        <f t="shared" si="1333"/>
        <v>3.125E-2</v>
      </c>
      <c r="AI4204" t="s">
        <v>17263</v>
      </c>
      <c r="AJ4204">
        <v>1</v>
      </c>
      <c r="AK4204" s="4">
        <f t="shared" si="1334"/>
        <v>3.3333333333333333E-2</v>
      </c>
      <c r="AM4204" t="s">
        <v>15928</v>
      </c>
      <c r="AN4204">
        <v>1</v>
      </c>
      <c r="AO4204" s="4">
        <f t="shared" si="1335"/>
        <v>2.3255813953488372E-2</v>
      </c>
      <c r="AQ4204" t="s">
        <v>4217</v>
      </c>
      <c r="AR4204" s="8">
        <v>0</v>
      </c>
      <c r="AS4204">
        <f t="shared" si="1321"/>
        <v>1</v>
      </c>
      <c r="AT4204" s="4">
        <f t="shared" si="1336"/>
        <v>0</v>
      </c>
    </row>
    <row r="4205" spans="1:46">
      <c r="A4205" t="s">
        <v>4218</v>
      </c>
      <c r="B4205">
        <v>1</v>
      </c>
      <c r="C4205" s="3">
        <f t="shared" si="1322"/>
        <v>2.5316455696202532E-3</v>
      </c>
      <c r="D4205" s="3">
        <f t="shared" si="1323"/>
        <v>12.317307692307693</v>
      </c>
      <c r="E4205" s="2">
        <f t="shared" si="1324"/>
        <v>0</v>
      </c>
      <c r="F4205" s="3">
        <f t="shared" si="1325"/>
        <v>0</v>
      </c>
      <c r="G4205" t="s">
        <v>3726</v>
      </c>
      <c r="H4205">
        <v>1</v>
      </c>
      <c r="I4205" s="3">
        <f t="shared" si="1326"/>
        <v>9.6153846153846159E-3</v>
      </c>
      <c r="J4205" s="3" t="e">
        <f t="shared" si="1327"/>
        <v>#N/A</v>
      </c>
      <c r="K4205" s="3" t="e">
        <f t="shared" si="1328"/>
        <v>#N/A</v>
      </c>
      <c r="L4205" s="3" t="e">
        <f t="shared" si="1318"/>
        <v>#N/A</v>
      </c>
      <c r="M4205" s="3" t="e">
        <f t="shared" si="1319"/>
        <v>#N/A</v>
      </c>
      <c r="N4205" s="3" t="e">
        <f t="shared" si="1320"/>
        <v>#N/A</v>
      </c>
      <c r="O4205" s="3" t="e">
        <f t="shared" si="1337"/>
        <v>#N/A</v>
      </c>
      <c r="P4205" s="3" t="e">
        <f t="shared" si="1337"/>
        <v>#N/A</v>
      </c>
      <c r="Q4205" s="3" t="e">
        <f t="shared" si="1337"/>
        <v>#N/A</v>
      </c>
      <c r="R4205" s="3" t="e">
        <f t="shared" si="1337"/>
        <v>#N/A</v>
      </c>
      <c r="S4205" s="3" t="e">
        <f t="shared" si="1337"/>
        <v>#N/A</v>
      </c>
      <c r="T4205" s="3" t="e">
        <f t="shared" si="1329"/>
        <v>#DIV/0!</v>
      </c>
      <c r="U4205" s="3">
        <f t="shared" si="1330"/>
        <v>12.317307692307693</v>
      </c>
      <c r="V4205" s="2"/>
      <c r="W4205" t="s">
        <v>5928</v>
      </c>
      <c r="X4205">
        <v>1</v>
      </c>
      <c r="Y4205" s="4">
        <f t="shared" si="1331"/>
        <v>2.564102564102564E-2</v>
      </c>
      <c r="AA4205" t="s">
        <v>14367</v>
      </c>
      <c r="AB4205">
        <v>1</v>
      </c>
      <c r="AC4205" s="4">
        <f t="shared" si="1332"/>
        <v>2.1739130434782608E-2</v>
      </c>
      <c r="AE4205" t="s">
        <v>15543</v>
      </c>
      <c r="AF4205">
        <v>1</v>
      </c>
      <c r="AG4205" s="4">
        <f t="shared" si="1333"/>
        <v>3.125E-2</v>
      </c>
      <c r="AI4205" t="s">
        <v>17264</v>
      </c>
      <c r="AJ4205">
        <v>1</v>
      </c>
      <c r="AK4205" s="4">
        <f t="shared" si="1334"/>
        <v>3.3333333333333333E-2</v>
      </c>
      <c r="AM4205" t="s">
        <v>19755</v>
      </c>
      <c r="AN4205">
        <v>1</v>
      </c>
      <c r="AO4205" s="4">
        <f t="shared" si="1335"/>
        <v>2.3255813953488372E-2</v>
      </c>
      <c r="AQ4205" t="s">
        <v>4218</v>
      </c>
      <c r="AR4205" s="8">
        <v>0</v>
      </c>
      <c r="AS4205">
        <f t="shared" si="1321"/>
        <v>1</v>
      </c>
      <c r="AT4205" s="4">
        <f t="shared" si="1336"/>
        <v>0</v>
      </c>
    </row>
    <row r="4206" spans="1:46">
      <c r="A4206" t="s">
        <v>4219</v>
      </c>
      <c r="B4206">
        <v>1</v>
      </c>
      <c r="C4206" s="3">
        <f t="shared" si="1322"/>
        <v>2.5316455696202532E-3</v>
      </c>
      <c r="D4206" s="3">
        <f t="shared" si="1323"/>
        <v>0.44230769230769235</v>
      </c>
      <c r="E4206" s="2">
        <f t="shared" si="1324"/>
        <v>0</v>
      </c>
      <c r="F4206" s="3">
        <f t="shared" si="1325"/>
        <v>0</v>
      </c>
      <c r="G4206" t="s">
        <v>3725</v>
      </c>
      <c r="H4206">
        <v>1</v>
      </c>
      <c r="I4206" s="3">
        <f t="shared" si="1326"/>
        <v>9.6153846153846159E-3</v>
      </c>
      <c r="J4206" s="3" t="e">
        <f t="shared" si="1327"/>
        <v>#N/A</v>
      </c>
      <c r="K4206" s="3" t="e">
        <f t="shared" si="1328"/>
        <v>#N/A</v>
      </c>
      <c r="L4206" s="3" t="e">
        <f t="shared" si="1318"/>
        <v>#N/A</v>
      </c>
      <c r="M4206" s="3" t="e">
        <f t="shared" si="1319"/>
        <v>#N/A</v>
      </c>
      <c r="N4206" s="3" t="e">
        <f t="shared" si="1320"/>
        <v>#N/A</v>
      </c>
      <c r="O4206" s="3" t="e">
        <f t="shared" si="1337"/>
        <v>#N/A</v>
      </c>
      <c r="P4206" s="3" t="e">
        <f t="shared" si="1337"/>
        <v>#N/A</v>
      </c>
      <c r="Q4206" s="3" t="e">
        <f t="shared" si="1337"/>
        <v>#N/A</v>
      </c>
      <c r="R4206" s="3" t="e">
        <f t="shared" si="1337"/>
        <v>#N/A</v>
      </c>
      <c r="S4206" s="3" t="e">
        <f t="shared" si="1337"/>
        <v>#N/A</v>
      </c>
      <c r="T4206" s="3" t="e">
        <f t="shared" si="1329"/>
        <v>#DIV/0!</v>
      </c>
      <c r="U4206" s="3">
        <f t="shared" si="1330"/>
        <v>12.317307692307693</v>
      </c>
      <c r="V4206" s="2"/>
      <c r="W4206" t="s">
        <v>3046</v>
      </c>
      <c r="X4206">
        <v>1</v>
      </c>
      <c r="Y4206" s="4">
        <f t="shared" si="1331"/>
        <v>2.564102564102564E-2</v>
      </c>
      <c r="AA4206" t="s">
        <v>2559</v>
      </c>
      <c r="AB4206">
        <v>1</v>
      </c>
      <c r="AC4206" s="4">
        <f t="shared" si="1332"/>
        <v>2.1739130434782608E-2</v>
      </c>
      <c r="AE4206" t="s">
        <v>7477</v>
      </c>
      <c r="AF4206">
        <v>1</v>
      </c>
      <c r="AG4206" s="4">
        <f t="shared" si="1333"/>
        <v>3.125E-2</v>
      </c>
      <c r="AI4206" t="s">
        <v>880</v>
      </c>
      <c r="AJ4206">
        <v>1</v>
      </c>
      <c r="AK4206" s="4">
        <f t="shared" si="1334"/>
        <v>3.3333333333333333E-2</v>
      </c>
      <c r="AM4206" t="s">
        <v>15927</v>
      </c>
      <c r="AN4206">
        <v>1</v>
      </c>
      <c r="AO4206" s="4">
        <f t="shared" si="1335"/>
        <v>2.3255813953488372E-2</v>
      </c>
      <c r="AQ4206" t="s">
        <v>4219</v>
      </c>
      <c r="AR4206" s="8">
        <v>0</v>
      </c>
      <c r="AS4206">
        <f t="shared" si="1321"/>
        <v>1</v>
      </c>
      <c r="AT4206" s="4">
        <f t="shared" si="1336"/>
        <v>0</v>
      </c>
    </row>
    <row r="4207" spans="1:46">
      <c r="A4207" t="s">
        <v>4220</v>
      </c>
      <c r="B4207">
        <v>1</v>
      </c>
      <c r="C4207" s="3">
        <f t="shared" si="1322"/>
        <v>2.5316455696202532E-3</v>
      </c>
      <c r="D4207" s="3">
        <f t="shared" si="1323"/>
        <v>0.44230769230769235</v>
      </c>
      <c r="E4207" s="2">
        <f t="shared" si="1324"/>
        <v>0</v>
      </c>
      <c r="F4207" s="3">
        <f t="shared" si="1325"/>
        <v>0</v>
      </c>
      <c r="G4207" t="s">
        <v>3723</v>
      </c>
      <c r="H4207">
        <v>1</v>
      </c>
      <c r="I4207" s="3">
        <f t="shared" si="1326"/>
        <v>9.6153846153846159E-3</v>
      </c>
      <c r="J4207" s="3" t="e">
        <f t="shared" si="1327"/>
        <v>#N/A</v>
      </c>
      <c r="K4207" s="3" t="e">
        <f t="shared" si="1328"/>
        <v>#N/A</v>
      </c>
      <c r="L4207" s="3" t="e">
        <f t="shared" si="1318"/>
        <v>#N/A</v>
      </c>
      <c r="M4207" s="3" t="e">
        <f t="shared" si="1319"/>
        <v>#N/A</v>
      </c>
      <c r="N4207" s="3" t="e">
        <f t="shared" si="1320"/>
        <v>#N/A</v>
      </c>
      <c r="O4207" s="3" t="e">
        <f t="shared" si="1337"/>
        <v>#N/A</v>
      </c>
      <c r="P4207" s="3" t="e">
        <f t="shared" si="1337"/>
        <v>#N/A</v>
      </c>
      <c r="Q4207" s="3" t="e">
        <f t="shared" si="1337"/>
        <v>#N/A</v>
      </c>
      <c r="R4207" s="3" t="e">
        <f t="shared" si="1337"/>
        <v>#N/A</v>
      </c>
      <c r="S4207" s="3" t="e">
        <f t="shared" si="1337"/>
        <v>#N/A</v>
      </c>
      <c r="T4207" s="3" t="e">
        <f t="shared" si="1329"/>
        <v>#DIV/0!</v>
      </c>
      <c r="U4207" s="3">
        <f t="shared" si="1330"/>
        <v>12.317307692307693</v>
      </c>
      <c r="V4207" s="2"/>
      <c r="W4207" t="s">
        <v>420</v>
      </c>
      <c r="X4207">
        <v>1</v>
      </c>
      <c r="Y4207" s="4">
        <f t="shared" si="1331"/>
        <v>2.564102564102564E-2</v>
      </c>
      <c r="AA4207" t="s">
        <v>391</v>
      </c>
      <c r="AB4207">
        <v>1</v>
      </c>
      <c r="AC4207" s="4">
        <f t="shared" si="1332"/>
        <v>2.1739130434782608E-2</v>
      </c>
      <c r="AE4207" t="s">
        <v>7492</v>
      </c>
      <c r="AF4207">
        <v>1</v>
      </c>
      <c r="AG4207" s="4">
        <f t="shared" si="1333"/>
        <v>3.125E-2</v>
      </c>
      <c r="AI4207" t="s">
        <v>881</v>
      </c>
      <c r="AJ4207">
        <v>1</v>
      </c>
      <c r="AK4207" s="4">
        <f t="shared" si="1334"/>
        <v>3.3333333333333333E-2</v>
      </c>
      <c r="AM4207" t="s">
        <v>19756</v>
      </c>
      <c r="AN4207">
        <v>1</v>
      </c>
      <c r="AO4207" s="4">
        <f t="shared" si="1335"/>
        <v>2.3255813953488372E-2</v>
      </c>
      <c r="AQ4207" t="s">
        <v>4220</v>
      </c>
      <c r="AR4207" s="8">
        <v>0</v>
      </c>
      <c r="AS4207">
        <f t="shared" si="1321"/>
        <v>1</v>
      </c>
      <c r="AT4207" s="4">
        <f t="shared" si="1336"/>
        <v>0</v>
      </c>
    </row>
    <row r="4208" spans="1:46">
      <c r="A4208" t="s">
        <v>4221</v>
      </c>
      <c r="B4208">
        <v>1</v>
      </c>
      <c r="C4208" s="3">
        <f t="shared" si="1322"/>
        <v>2.5316455696202532E-3</v>
      </c>
      <c r="D4208" s="3">
        <f t="shared" si="1323"/>
        <v>12.317307692307693</v>
      </c>
      <c r="E4208" s="2">
        <f t="shared" si="1324"/>
        <v>0</v>
      </c>
      <c r="F4208" s="3">
        <f t="shared" si="1325"/>
        <v>0</v>
      </c>
      <c r="G4208" t="s">
        <v>3724</v>
      </c>
      <c r="H4208">
        <v>1</v>
      </c>
      <c r="I4208" s="3">
        <f t="shared" si="1326"/>
        <v>9.6153846153846159E-3</v>
      </c>
      <c r="J4208" s="3" t="e">
        <f t="shared" si="1327"/>
        <v>#N/A</v>
      </c>
      <c r="K4208" s="3" t="e">
        <f t="shared" si="1328"/>
        <v>#N/A</v>
      </c>
      <c r="L4208" s="3" t="e">
        <f t="shared" si="1318"/>
        <v>#N/A</v>
      </c>
      <c r="M4208" s="3">
        <f t="shared" si="1319"/>
        <v>3.3333333333333333E-2</v>
      </c>
      <c r="N4208" s="3" t="e">
        <f t="shared" si="1320"/>
        <v>#N/A</v>
      </c>
      <c r="O4208" s="3" t="e">
        <f t="shared" si="1337"/>
        <v>#N/A</v>
      </c>
      <c r="P4208" s="3" t="e">
        <f t="shared" si="1337"/>
        <v>#N/A</v>
      </c>
      <c r="Q4208" s="3" t="e">
        <f t="shared" si="1337"/>
        <v>#N/A</v>
      </c>
      <c r="R4208" s="3">
        <f t="shared" si="1337"/>
        <v>0.28846153846153849</v>
      </c>
      <c r="S4208" s="3" t="e">
        <f t="shared" si="1337"/>
        <v>#N/A</v>
      </c>
      <c r="T4208" s="3">
        <f t="shared" si="1329"/>
        <v>0.28846153846153849</v>
      </c>
      <c r="U4208" s="3">
        <f t="shared" si="1330"/>
        <v>0.28846153846153849</v>
      </c>
      <c r="V4208" s="2"/>
      <c r="W4208" t="s">
        <v>11400</v>
      </c>
      <c r="X4208">
        <v>1</v>
      </c>
      <c r="Y4208" s="4">
        <f t="shared" si="1331"/>
        <v>2.564102564102564E-2</v>
      </c>
      <c r="AA4208" t="s">
        <v>1241</v>
      </c>
      <c r="AB4208">
        <v>1</v>
      </c>
      <c r="AC4208" s="4">
        <f t="shared" si="1332"/>
        <v>2.1739130434782608E-2</v>
      </c>
      <c r="AE4208" t="s">
        <v>7494</v>
      </c>
      <c r="AF4208">
        <v>1</v>
      </c>
      <c r="AG4208" s="4">
        <f t="shared" si="1333"/>
        <v>3.125E-2</v>
      </c>
      <c r="AI4208" t="s">
        <v>17265</v>
      </c>
      <c r="AJ4208">
        <v>1</v>
      </c>
      <c r="AK4208" s="4">
        <f t="shared" si="1334"/>
        <v>3.3333333333333333E-2</v>
      </c>
      <c r="AM4208" t="s">
        <v>19757</v>
      </c>
      <c r="AN4208">
        <v>1</v>
      </c>
      <c r="AO4208" s="4">
        <f t="shared" si="1335"/>
        <v>2.3255813953488372E-2</v>
      </c>
      <c r="AQ4208" t="s">
        <v>4221</v>
      </c>
      <c r="AR4208" s="8">
        <v>0</v>
      </c>
      <c r="AS4208">
        <f t="shared" si="1321"/>
        <v>1</v>
      </c>
      <c r="AT4208" s="4">
        <f t="shared" si="1336"/>
        <v>0</v>
      </c>
    </row>
    <row r="4209" spans="1:46">
      <c r="A4209" t="s">
        <v>4222</v>
      </c>
      <c r="B4209">
        <v>1</v>
      </c>
      <c r="C4209" s="3">
        <f t="shared" si="1322"/>
        <v>2.5316455696202532E-3</v>
      </c>
      <c r="D4209" s="3">
        <f t="shared" si="1323"/>
        <v>0.233974358974359</v>
      </c>
      <c r="E4209" s="2">
        <f t="shared" si="1324"/>
        <v>0</v>
      </c>
      <c r="F4209" s="3">
        <f t="shared" si="1325"/>
        <v>0</v>
      </c>
      <c r="G4209" t="s">
        <v>2320</v>
      </c>
      <c r="H4209">
        <v>1</v>
      </c>
      <c r="I4209" s="3">
        <f t="shared" si="1326"/>
        <v>9.6153846153846159E-3</v>
      </c>
      <c r="J4209" s="3" t="e">
        <f t="shared" si="1327"/>
        <v>#N/A</v>
      </c>
      <c r="K4209" s="3" t="e">
        <f t="shared" si="1328"/>
        <v>#N/A</v>
      </c>
      <c r="L4209" s="3" t="e">
        <f t="shared" si="1318"/>
        <v>#N/A</v>
      </c>
      <c r="M4209" s="3" t="e">
        <f t="shared" si="1319"/>
        <v>#N/A</v>
      </c>
      <c r="N4209" s="3" t="e">
        <f t="shared" si="1320"/>
        <v>#N/A</v>
      </c>
      <c r="O4209" s="3" t="e">
        <f t="shared" si="1337"/>
        <v>#N/A</v>
      </c>
      <c r="P4209" s="3" t="e">
        <f t="shared" si="1337"/>
        <v>#N/A</v>
      </c>
      <c r="Q4209" s="3" t="e">
        <f t="shared" si="1337"/>
        <v>#N/A</v>
      </c>
      <c r="R4209" s="3" t="e">
        <f t="shared" si="1337"/>
        <v>#N/A</v>
      </c>
      <c r="S4209" s="3" t="e">
        <f t="shared" si="1337"/>
        <v>#N/A</v>
      </c>
      <c r="T4209" s="3" t="e">
        <f t="shared" si="1329"/>
        <v>#DIV/0!</v>
      </c>
      <c r="U4209" s="3">
        <f t="shared" si="1330"/>
        <v>12.317307692307693</v>
      </c>
      <c r="V4209" s="2"/>
      <c r="W4209" t="s">
        <v>11401</v>
      </c>
      <c r="X4209">
        <v>1</v>
      </c>
      <c r="Y4209" s="4">
        <f t="shared" si="1331"/>
        <v>2.564102564102564E-2</v>
      </c>
      <c r="AA4209" t="s">
        <v>14368</v>
      </c>
      <c r="AB4209">
        <v>1</v>
      </c>
      <c r="AC4209" s="4">
        <f t="shared" si="1332"/>
        <v>2.1739130434782608E-2</v>
      </c>
      <c r="AE4209" t="s">
        <v>1136</v>
      </c>
      <c r="AF4209">
        <v>1</v>
      </c>
      <c r="AG4209" s="4">
        <f t="shared" si="1333"/>
        <v>3.125E-2</v>
      </c>
      <c r="AI4209" t="s">
        <v>17266</v>
      </c>
      <c r="AJ4209">
        <v>1</v>
      </c>
      <c r="AK4209" s="4">
        <f t="shared" si="1334"/>
        <v>3.3333333333333333E-2</v>
      </c>
      <c r="AM4209" t="s">
        <v>19758</v>
      </c>
      <c r="AN4209">
        <v>1</v>
      </c>
      <c r="AO4209" s="4">
        <f t="shared" si="1335"/>
        <v>2.3255813953488372E-2</v>
      </c>
      <c r="AQ4209" t="s">
        <v>4222</v>
      </c>
      <c r="AR4209" s="8">
        <v>0</v>
      </c>
      <c r="AS4209">
        <f t="shared" si="1321"/>
        <v>1</v>
      </c>
      <c r="AT4209" s="4">
        <f t="shared" si="1336"/>
        <v>0</v>
      </c>
    </row>
    <row r="4210" spans="1:46">
      <c r="A4210" t="s">
        <v>4223</v>
      </c>
      <c r="B4210">
        <v>1</v>
      </c>
      <c r="C4210" s="3">
        <f t="shared" si="1322"/>
        <v>2.5316455696202532E-3</v>
      </c>
      <c r="D4210" s="3">
        <f t="shared" si="1323"/>
        <v>12.317307692307693</v>
      </c>
      <c r="E4210" s="2">
        <f t="shared" si="1324"/>
        <v>0</v>
      </c>
      <c r="F4210" s="3">
        <f t="shared" si="1325"/>
        <v>0</v>
      </c>
      <c r="G4210" t="s">
        <v>3731</v>
      </c>
      <c r="H4210">
        <v>1</v>
      </c>
      <c r="I4210" s="3">
        <f t="shared" si="1326"/>
        <v>9.6153846153846159E-3</v>
      </c>
      <c r="J4210" s="3" t="e">
        <f t="shared" si="1327"/>
        <v>#N/A</v>
      </c>
      <c r="K4210" s="3" t="e">
        <f t="shared" si="1328"/>
        <v>#N/A</v>
      </c>
      <c r="L4210" s="3" t="e">
        <f t="shared" si="1318"/>
        <v>#N/A</v>
      </c>
      <c r="M4210" s="3" t="e">
        <f t="shared" si="1319"/>
        <v>#N/A</v>
      </c>
      <c r="N4210" s="3" t="e">
        <f t="shared" si="1320"/>
        <v>#N/A</v>
      </c>
      <c r="O4210" s="3" t="e">
        <f t="shared" si="1337"/>
        <v>#N/A</v>
      </c>
      <c r="P4210" s="3" t="e">
        <f t="shared" si="1337"/>
        <v>#N/A</v>
      </c>
      <c r="Q4210" s="3" t="e">
        <f t="shared" si="1337"/>
        <v>#N/A</v>
      </c>
      <c r="R4210" s="3" t="e">
        <f t="shared" si="1337"/>
        <v>#N/A</v>
      </c>
      <c r="S4210" s="3" t="e">
        <f t="shared" si="1337"/>
        <v>#N/A</v>
      </c>
      <c r="T4210" s="3" t="e">
        <f t="shared" si="1329"/>
        <v>#DIV/0!</v>
      </c>
      <c r="U4210" s="3">
        <f t="shared" si="1330"/>
        <v>12.317307692307693</v>
      </c>
      <c r="V4210" s="2"/>
      <c r="W4210" t="s">
        <v>11402</v>
      </c>
      <c r="X4210">
        <v>1</v>
      </c>
      <c r="Y4210" s="4">
        <f t="shared" si="1331"/>
        <v>2.564102564102564E-2</v>
      </c>
      <c r="AA4210" t="s">
        <v>14369</v>
      </c>
      <c r="AB4210">
        <v>1</v>
      </c>
      <c r="AC4210" s="4">
        <f t="shared" si="1332"/>
        <v>2.1739130434782608E-2</v>
      </c>
      <c r="AE4210" t="s">
        <v>15544</v>
      </c>
      <c r="AF4210">
        <v>1</v>
      </c>
      <c r="AG4210" s="4">
        <f t="shared" si="1333"/>
        <v>3.125E-2</v>
      </c>
      <c r="AI4210" t="s">
        <v>1104</v>
      </c>
      <c r="AJ4210">
        <v>1</v>
      </c>
      <c r="AK4210" s="4">
        <f t="shared" si="1334"/>
        <v>3.3333333333333333E-2</v>
      </c>
      <c r="AM4210" t="s">
        <v>19759</v>
      </c>
      <c r="AN4210">
        <v>1</v>
      </c>
      <c r="AO4210" s="4">
        <f t="shared" si="1335"/>
        <v>2.3255813953488372E-2</v>
      </c>
      <c r="AQ4210" t="s">
        <v>4223</v>
      </c>
      <c r="AR4210" s="8">
        <v>0</v>
      </c>
      <c r="AS4210">
        <f t="shared" si="1321"/>
        <v>1</v>
      </c>
      <c r="AT4210" s="4">
        <f t="shared" si="1336"/>
        <v>0</v>
      </c>
    </row>
    <row r="4211" spans="1:46">
      <c r="A4211" t="s">
        <v>4224</v>
      </c>
      <c r="B4211">
        <v>1</v>
      </c>
      <c r="C4211" s="3">
        <f t="shared" si="1322"/>
        <v>2.5316455696202532E-3</v>
      </c>
      <c r="D4211" s="3">
        <f t="shared" si="1323"/>
        <v>0.30128205128205132</v>
      </c>
      <c r="E4211" s="2">
        <f t="shared" si="1324"/>
        <v>0</v>
      </c>
      <c r="F4211" s="3">
        <f t="shared" si="1325"/>
        <v>0</v>
      </c>
      <c r="G4211" t="s">
        <v>3730</v>
      </c>
      <c r="H4211">
        <v>1</v>
      </c>
      <c r="I4211" s="3">
        <f t="shared" si="1326"/>
        <v>9.6153846153846159E-3</v>
      </c>
      <c r="J4211" s="3" t="e">
        <f t="shared" si="1327"/>
        <v>#N/A</v>
      </c>
      <c r="K4211" s="3" t="e">
        <f t="shared" si="1328"/>
        <v>#N/A</v>
      </c>
      <c r="L4211" s="3" t="e">
        <f t="shared" si="1318"/>
        <v>#N/A</v>
      </c>
      <c r="M4211" s="3" t="e">
        <f t="shared" si="1319"/>
        <v>#N/A</v>
      </c>
      <c r="N4211" s="3" t="e">
        <f t="shared" si="1320"/>
        <v>#N/A</v>
      </c>
      <c r="O4211" s="3" t="e">
        <f t="shared" si="1337"/>
        <v>#N/A</v>
      </c>
      <c r="P4211" s="3" t="e">
        <f t="shared" si="1337"/>
        <v>#N/A</v>
      </c>
      <c r="Q4211" s="3" t="e">
        <f t="shared" si="1337"/>
        <v>#N/A</v>
      </c>
      <c r="R4211" s="3" t="e">
        <f t="shared" si="1337"/>
        <v>#N/A</v>
      </c>
      <c r="S4211" s="3" t="e">
        <f t="shared" si="1337"/>
        <v>#N/A</v>
      </c>
      <c r="T4211" s="3" t="e">
        <f t="shared" si="1329"/>
        <v>#DIV/0!</v>
      </c>
      <c r="U4211" s="3">
        <f t="shared" si="1330"/>
        <v>12.317307692307693</v>
      </c>
      <c r="V4211" s="2"/>
      <c r="W4211" t="s">
        <v>419</v>
      </c>
      <c r="X4211">
        <v>1</v>
      </c>
      <c r="Y4211" s="4">
        <f t="shared" si="1331"/>
        <v>2.564102564102564E-2</v>
      </c>
      <c r="AA4211" t="s">
        <v>1701</v>
      </c>
      <c r="AB4211">
        <v>1</v>
      </c>
      <c r="AC4211" s="4">
        <f t="shared" si="1332"/>
        <v>2.1739130434782608E-2</v>
      </c>
      <c r="AE4211" t="s">
        <v>15545</v>
      </c>
      <c r="AF4211">
        <v>1</v>
      </c>
      <c r="AG4211" s="4">
        <f t="shared" si="1333"/>
        <v>3.125E-2</v>
      </c>
      <c r="AI4211" t="s">
        <v>17267</v>
      </c>
      <c r="AJ4211">
        <v>1</v>
      </c>
      <c r="AK4211" s="4">
        <f t="shared" si="1334"/>
        <v>3.3333333333333333E-2</v>
      </c>
      <c r="AM4211" t="s">
        <v>19760</v>
      </c>
      <c r="AN4211">
        <v>1</v>
      </c>
      <c r="AO4211" s="4">
        <f t="shared" si="1335"/>
        <v>2.3255813953488372E-2</v>
      </c>
      <c r="AQ4211" t="s">
        <v>4224</v>
      </c>
      <c r="AR4211" s="8">
        <v>0</v>
      </c>
      <c r="AS4211">
        <f t="shared" si="1321"/>
        <v>1</v>
      </c>
      <c r="AT4211" s="4">
        <f t="shared" si="1336"/>
        <v>0</v>
      </c>
    </row>
    <row r="4212" spans="1:46">
      <c r="A4212" t="s">
        <v>4225</v>
      </c>
      <c r="B4212">
        <v>1</v>
      </c>
      <c r="C4212" s="3">
        <f t="shared" si="1322"/>
        <v>2.5316455696202532E-3</v>
      </c>
      <c r="D4212" s="3">
        <f t="shared" si="1323"/>
        <v>0.34134615384615385</v>
      </c>
      <c r="E4212" s="2">
        <f t="shared" si="1324"/>
        <v>0</v>
      </c>
      <c r="F4212" s="3">
        <f t="shared" si="1325"/>
        <v>0</v>
      </c>
      <c r="G4212" t="s">
        <v>2319</v>
      </c>
      <c r="H4212">
        <v>1</v>
      </c>
      <c r="I4212" s="3">
        <f t="shared" si="1326"/>
        <v>9.6153846153846159E-3</v>
      </c>
      <c r="J4212" s="3" t="e">
        <f t="shared" si="1327"/>
        <v>#N/A</v>
      </c>
      <c r="K4212" s="3" t="e">
        <f t="shared" si="1328"/>
        <v>#N/A</v>
      </c>
      <c r="L4212" s="3" t="e">
        <f t="shared" si="1318"/>
        <v>#N/A</v>
      </c>
      <c r="M4212" s="3" t="e">
        <f t="shared" si="1319"/>
        <v>#N/A</v>
      </c>
      <c r="N4212" s="3" t="e">
        <f t="shared" si="1320"/>
        <v>#N/A</v>
      </c>
      <c r="O4212" s="3" t="e">
        <f t="shared" si="1337"/>
        <v>#N/A</v>
      </c>
      <c r="P4212" s="3" t="e">
        <f t="shared" si="1337"/>
        <v>#N/A</v>
      </c>
      <c r="Q4212" s="3" t="e">
        <f t="shared" si="1337"/>
        <v>#N/A</v>
      </c>
      <c r="R4212" s="3" t="e">
        <f t="shared" si="1337"/>
        <v>#N/A</v>
      </c>
      <c r="S4212" s="3" t="e">
        <f t="shared" si="1337"/>
        <v>#N/A</v>
      </c>
      <c r="T4212" s="3" t="e">
        <f t="shared" si="1329"/>
        <v>#DIV/0!</v>
      </c>
      <c r="U4212" s="3">
        <f t="shared" si="1330"/>
        <v>12.317307692307693</v>
      </c>
      <c r="V4212" s="2"/>
      <c r="W4212" t="s">
        <v>5932</v>
      </c>
      <c r="X4212">
        <v>1</v>
      </c>
      <c r="Y4212" s="4">
        <f t="shared" si="1331"/>
        <v>2.564102564102564E-2</v>
      </c>
      <c r="AA4212" t="s">
        <v>14370</v>
      </c>
      <c r="AB4212">
        <v>1</v>
      </c>
      <c r="AC4212" s="4">
        <f t="shared" si="1332"/>
        <v>2.1739130434782608E-2</v>
      </c>
      <c r="AE4212" t="s">
        <v>15546</v>
      </c>
      <c r="AF4212">
        <v>1</v>
      </c>
      <c r="AG4212" s="4">
        <f t="shared" si="1333"/>
        <v>3.125E-2</v>
      </c>
      <c r="AI4212" t="s">
        <v>17268</v>
      </c>
      <c r="AJ4212">
        <v>1</v>
      </c>
      <c r="AK4212" s="4">
        <f t="shared" si="1334"/>
        <v>3.3333333333333333E-2</v>
      </c>
      <c r="AM4212" t="s">
        <v>19761</v>
      </c>
      <c r="AN4212">
        <v>1</v>
      </c>
      <c r="AO4212" s="4">
        <f t="shared" si="1335"/>
        <v>2.3255813953488372E-2</v>
      </c>
      <c r="AQ4212" t="s">
        <v>4225</v>
      </c>
      <c r="AR4212" s="8">
        <v>0</v>
      </c>
      <c r="AS4212">
        <f t="shared" si="1321"/>
        <v>1</v>
      </c>
      <c r="AT4212" s="4">
        <f t="shared" si="1336"/>
        <v>0</v>
      </c>
    </row>
    <row r="4213" spans="1:46">
      <c r="A4213" t="s">
        <v>4226</v>
      </c>
      <c r="B4213">
        <v>1</v>
      </c>
      <c r="C4213" s="3">
        <f t="shared" si="1322"/>
        <v>2.5316455696202532E-3</v>
      </c>
      <c r="D4213" s="3">
        <f t="shared" si="1323"/>
        <v>0.26442307692307693</v>
      </c>
      <c r="E4213" s="2">
        <f t="shared" si="1324"/>
        <v>0</v>
      </c>
      <c r="F4213" s="3">
        <f t="shared" si="1325"/>
        <v>0</v>
      </c>
      <c r="G4213" t="s">
        <v>3727</v>
      </c>
      <c r="H4213">
        <v>1</v>
      </c>
      <c r="I4213" s="3">
        <f t="shared" si="1326"/>
        <v>9.6153846153846159E-3</v>
      </c>
      <c r="J4213" s="3" t="e">
        <f t="shared" si="1327"/>
        <v>#N/A</v>
      </c>
      <c r="K4213" s="3" t="e">
        <f t="shared" si="1328"/>
        <v>#N/A</v>
      </c>
      <c r="L4213" s="3" t="e">
        <f t="shared" si="1318"/>
        <v>#N/A</v>
      </c>
      <c r="M4213" s="3">
        <f t="shared" si="1319"/>
        <v>3.3333333333333333E-2</v>
      </c>
      <c r="N4213" s="3" t="e">
        <f t="shared" si="1320"/>
        <v>#N/A</v>
      </c>
      <c r="O4213" s="3" t="e">
        <f t="shared" si="1337"/>
        <v>#N/A</v>
      </c>
      <c r="P4213" s="3" t="e">
        <f t="shared" si="1337"/>
        <v>#N/A</v>
      </c>
      <c r="Q4213" s="3" t="e">
        <f t="shared" si="1337"/>
        <v>#N/A</v>
      </c>
      <c r="R4213" s="3">
        <f t="shared" si="1337"/>
        <v>0.28846153846153849</v>
      </c>
      <c r="S4213" s="3" t="e">
        <f t="shared" si="1337"/>
        <v>#N/A</v>
      </c>
      <c r="T4213" s="3">
        <f t="shared" si="1329"/>
        <v>0.28846153846153849</v>
      </c>
      <c r="U4213" s="3">
        <f t="shared" si="1330"/>
        <v>0.28846153846153849</v>
      </c>
      <c r="V4213" s="2"/>
      <c r="W4213" t="s">
        <v>11403</v>
      </c>
      <c r="X4213">
        <v>1</v>
      </c>
      <c r="Y4213" s="4">
        <f t="shared" si="1331"/>
        <v>2.564102564102564E-2</v>
      </c>
      <c r="AA4213" t="s">
        <v>14371</v>
      </c>
      <c r="AB4213">
        <v>1</v>
      </c>
      <c r="AC4213" s="4">
        <f t="shared" si="1332"/>
        <v>2.1739130434782608E-2</v>
      </c>
      <c r="AE4213" t="s">
        <v>7499</v>
      </c>
      <c r="AF4213">
        <v>1</v>
      </c>
      <c r="AG4213" s="4">
        <f t="shared" si="1333"/>
        <v>3.125E-2</v>
      </c>
      <c r="AI4213" t="s">
        <v>12775</v>
      </c>
      <c r="AJ4213">
        <v>1</v>
      </c>
      <c r="AK4213" s="4">
        <f t="shared" si="1334"/>
        <v>3.3333333333333333E-2</v>
      </c>
      <c r="AM4213" t="s">
        <v>8145</v>
      </c>
      <c r="AN4213">
        <v>1</v>
      </c>
      <c r="AO4213" s="4">
        <f t="shared" si="1335"/>
        <v>2.3255813953488372E-2</v>
      </c>
      <c r="AQ4213" t="s">
        <v>4226</v>
      </c>
      <c r="AR4213" s="8">
        <v>0</v>
      </c>
      <c r="AS4213">
        <f t="shared" si="1321"/>
        <v>1</v>
      </c>
      <c r="AT4213" s="4">
        <f t="shared" si="1336"/>
        <v>0</v>
      </c>
    </row>
    <row r="4214" spans="1:46">
      <c r="A4214" t="s">
        <v>4227</v>
      </c>
      <c r="B4214">
        <v>1</v>
      </c>
      <c r="C4214" s="3">
        <f t="shared" si="1322"/>
        <v>2.5316455696202532E-3</v>
      </c>
      <c r="D4214" s="3">
        <f t="shared" si="1323"/>
        <v>0.22115384615384617</v>
      </c>
      <c r="E4214" s="2">
        <f t="shared" si="1324"/>
        <v>0</v>
      </c>
      <c r="F4214" s="3">
        <f t="shared" si="1325"/>
        <v>0</v>
      </c>
      <c r="G4214" t="s">
        <v>3735</v>
      </c>
      <c r="H4214">
        <v>1</v>
      </c>
      <c r="I4214" s="3">
        <f t="shared" si="1326"/>
        <v>9.6153846153846159E-3</v>
      </c>
      <c r="J4214" s="3" t="e">
        <f t="shared" si="1327"/>
        <v>#N/A</v>
      </c>
      <c r="K4214" s="3" t="e">
        <f t="shared" si="1328"/>
        <v>#N/A</v>
      </c>
      <c r="L4214" s="3" t="e">
        <f t="shared" si="1318"/>
        <v>#N/A</v>
      </c>
      <c r="M4214" s="3" t="e">
        <f t="shared" si="1319"/>
        <v>#N/A</v>
      </c>
      <c r="N4214" s="3" t="e">
        <f t="shared" si="1320"/>
        <v>#N/A</v>
      </c>
      <c r="O4214" s="3" t="e">
        <f t="shared" si="1337"/>
        <v>#N/A</v>
      </c>
      <c r="P4214" s="3" t="e">
        <f t="shared" si="1337"/>
        <v>#N/A</v>
      </c>
      <c r="Q4214" s="3" t="e">
        <f t="shared" si="1337"/>
        <v>#N/A</v>
      </c>
      <c r="R4214" s="3" t="e">
        <f t="shared" si="1337"/>
        <v>#N/A</v>
      </c>
      <c r="S4214" s="3" t="e">
        <f t="shared" si="1337"/>
        <v>#N/A</v>
      </c>
      <c r="T4214" s="3" t="e">
        <f t="shared" si="1329"/>
        <v>#DIV/0!</v>
      </c>
      <c r="U4214" s="3">
        <f t="shared" si="1330"/>
        <v>12.317307692307693</v>
      </c>
      <c r="V4214" s="2"/>
      <c r="W4214" t="s">
        <v>11404</v>
      </c>
      <c r="X4214">
        <v>1</v>
      </c>
      <c r="Y4214" s="4">
        <f t="shared" si="1331"/>
        <v>2.564102564102564E-2</v>
      </c>
      <c r="AA4214" t="s">
        <v>6782</v>
      </c>
      <c r="AB4214">
        <v>1</v>
      </c>
      <c r="AC4214" s="4">
        <f t="shared" si="1332"/>
        <v>2.1739130434782608E-2</v>
      </c>
      <c r="AE4214" t="s">
        <v>15547</v>
      </c>
      <c r="AF4214">
        <v>1</v>
      </c>
      <c r="AG4214" s="4">
        <f t="shared" si="1333"/>
        <v>3.125E-2</v>
      </c>
      <c r="AI4214" t="s">
        <v>17269</v>
      </c>
      <c r="AJ4214">
        <v>1</v>
      </c>
      <c r="AK4214" s="4">
        <f t="shared" si="1334"/>
        <v>3.3333333333333333E-2</v>
      </c>
      <c r="AM4214" t="s">
        <v>19762</v>
      </c>
      <c r="AN4214">
        <v>1</v>
      </c>
      <c r="AO4214" s="4">
        <f t="shared" si="1335"/>
        <v>2.3255813953488372E-2</v>
      </c>
      <c r="AQ4214" t="s">
        <v>4227</v>
      </c>
      <c r="AR4214" s="8">
        <v>0</v>
      </c>
      <c r="AS4214">
        <f t="shared" si="1321"/>
        <v>1</v>
      </c>
      <c r="AT4214" s="4">
        <f t="shared" si="1336"/>
        <v>0</v>
      </c>
    </row>
    <row r="4215" spans="1:46">
      <c r="A4215" t="s">
        <v>4228</v>
      </c>
      <c r="B4215">
        <v>1</v>
      </c>
      <c r="C4215" s="3">
        <f t="shared" si="1322"/>
        <v>2.5316455696202532E-3</v>
      </c>
      <c r="D4215" s="3">
        <f t="shared" si="1323"/>
        <v>12.317307692307693</v>
      </c>
      <c r="E4215" s="2">
        <f t="shared" si="1324"/>
        <v>0</v>
      </c>
      <c r="F4215" s="3">
        <f t="shared" si="1325"/>
        <v>0</v>
      </c>
      <c r="G4215" t="s">
        <v>3734</v>
      </c>
      <c r="H4215">
        <v>1</v>
      </c>
      <c r="I4215" s="3">
        <f t="shared" si="1326"/>
        <v>9.6153846153846159E-3</v>
      </c>
      <c r="J4215" s="3">
        <f t="shared" si="1327"/>
        <v>0.15384615384615385</v>
      </c>
      <c r="K4215" s="3">
        <f t="shared" si="1328"/>
        <v>6.5217391304347824E-2</v>
      </c>
      <c r="L4215" s="3">
        <f t="shared" si="1318"/>
        <v>0.125</v>
      </c>
      <c r="M4215" s="3">
        <f t="shared" si="1319"/>
        <v>0.1</v>
      </c>
      <c r="N4215" s="3">
        <f t="shared" si="1320"/>
        <v>4.6511627906976744E-2</v>
      </c>
      <c r="O4215" s="3">
        <f t="shared" si="1337"/>
        <v>6.25E-2</v>
      </c>
      <c r="P4215" s="3">
        <f t="shared" si="1337"/>
        <v>0.14743589743589744</v>
      </c>
      <c r="Q4215" s="3">
        <f t="shared" si="1337"/>
        <v>7.6923076923076927E-2</v>
      </c>
      <c r="R4215" s="3">
        <f t="shared" si="1337"/>
        <v>9.6153846153846159E-2</v>
      </c>
      <c r="S4215" s="3">
        <f t="shared" si="1337"/>
        <v>0.20673076923076925</v>
      </c>
      <c r="T4215" s="3">
        <f t="shared" si="1329"/>
        <v>0.11794871794871795</v>
      </c>
      <c r="U4215" s="3">
        <f t="shared" si="1330"/>
        <v>0.11794871794871795</v>
      </c>
      <c r="V4215" s="2"/>
      <c r="W4215" t="s">
        <v>11405</v>
      </c>
      <c r="X4215">
        <v>1</v>
      </c>
      <c r="Y4215" s="4">
        <f t="shared" si="1331"/>
        <v>2.564102564102564E-2</v>
      </c>
      <c r="AA4215" t="s">
        <v>6783</v>
      </c>
      <c r="AB4215">
        <v>1</v>
      </c>
      <c r="AC4215" s="4">
        <f t="shared" si="1332"/>
        <v>2.1739130434782608E-2</v>
      </c>
      <c r="AE4215" t="s">
        <v>15548</v>
      </c>
      <c r="AF4215">
        <v>1</v>
      </c>
      <c r="AG4215" s="4">
        <f t="shared" si="1333"/>
        <v>3.125E-2</v>
      </c>
      <c r="AI4215" t="s">
        <v>17270</v>
      </c>
      <c r="AJ4215">
        <v>1</v>
      </c>
      <c r="AK4215" s="4">
        <f t="shared" si="1334"/>
        <v>3.3333333333333333E-2</v>
      </c>
      <c r="AM4215" t="s">
        <v>3127</v>
      </c>
      <c r="AN4215">
        <v>1</v>
      </c>
      <c r="AO4215" s="4">
        <f t="shared" si="1335"/>
        <v>2.3255813953488372E-2</v>
      </c>
      <c r="AQ4215" t="s">
        <v>4228</v>
      </c>
      <c r="AR4215" s="8">
        <v>0</v>
      </c>
      <c r="AS4215">
        <f t="shared" si="1321"/>
        <v>1</v>
      </c>
      <c r="AT4215" s="4">
        <f t="shared" si="1336"/>
        <v>0</v>
      </c>
    </row>
    <row r="4216" spans="1:46">
      <c r="A4216" t="s">
        <v>4229</v>
      </c>
      <c r="B4216">
        <v>1</v>
      </c>
      <c r="C4216" s="3">
        <f t="shared" si="1322"/>
        <v>2.5316455696202532E-3</v>
      </c>
      <c r="D4216" s="3">
        <f t="shared" si="1323"/>
        <v>0.29647435897435898</v>
      </c>
      <c r="E4216" s="2">
        <f t="shared" si="1324"/>
        <v>0</v>
      </c>
      <c r="F4216" s="3">
        <f t="shared" si="1325"/>
        <v>0</v>
      </c>
      <c r="G4216" t="s">
        <v>3729</v>
      </c>
      <c r="H4216">
        <v>1</v>
      </c>
      <c r="I4216" s="3">
        <f t="shared" si="1326"/>
        <v>9.6153846153846159E-3</v>
      </c>
      <c r="J4216" s="3" t="e">
        <f t="shared" si="1327"/>
        <v>#N/A</v>
      </c>
      <c r="K4216" s="3" t="e">
        <f t="shared" si="1328"/>
        <v>#N/A</v>
      </c>
      <c r="L4216" s="3" t="e">
        <f t="shared" si="1318"/>
        <v>#N/A</v>
      </c>
      <c r="M4216" s="3" t="e">
        <f t="shared" si="1319"/>
        <v>#N/A</v>
      </c>
      <c r="N4216" s="3" t="e">
        <f t="shared" si="1320"/>
        <v>#N/A</v>
      </c>
      <c r="O4216" s="3" t="e">
        <f t="shared" si="1337"/>
        <v>#N/A</v>
      </c>
      <c r="P4216" s="3" t="e">
        <f t="shared" si="1337"/>
        <v>#N/A</v>
      </c>
      <c r="Q4216" s="3" t="e">
        <f t="shared" si="1337"/>
        <v>#N/A</v>
      </c>
      <c r="R4216" s="3" t="e">
        <f t="shared" si="1337"/>
        <v>#N/A</v>
      </c>
      <c r="S4216" s="3" t="e">
        <f t="shared" si="1337"/>
        <v>#N/A</v>
      </c>
      <c r="T4216" s="3" t="e">
        <f t="shared" si="1329"/>
        <v>#DIV/0!</v>
      </c>
      <c r="U4216" s="3">
        <f t="shared" si="1330"/>
        <v>12.317307692307693</v>
      </c>
      <c r="V4216" s="2"/>
      <c r="W4216" t="s">
        <v>922</v>
      </c>
      <c r="X4216">
        <v>1</v>
      </c>
      <c r="Y4216" s="4">
        <f t="shared" si="1331"/>
        <v>2.564102564102564E-2</v>
      </c>
      <c r="AA4216" t="s">
        <v>14372</v>
      </c>
      <c r="AB4216">
        <v>1</v>
      </c>
      <c r="AC4216" s="4">
        <f t="shared" si="1332"/>
        <v>2.1739130434782608E-2</v>
      </c>
      <c r="AE4216" t="s">
        <v>7488</v>
      </c>
      <c r="AF4216">
        <v>1</v>
      </c>
      <c r="AG4216" s="4">
        <f t="shared" si="1333"/>
        <v>3.125E-2</v>
      </c>
      <c r="AI4216" t="s">
        <v>6131</v>
      </c>
      <c r="AJ4216">
        <v>1</v>
      </c>
      <c r="AK4216" s="4">
        <f t="shared" si="1334"/>
        <v>3.3333333333333333E-2</v>
      </c>
      <c r="AM4216" t="s">
        <v>19763</v>
      </c>
      <c r="AN4216">
        <v>1</v>
      </c>
      <c r="AO4216" s="4">
        <f t="shared" si="1335"/>
        <v>2.3255813953488372E-2</v>
      </c>
      <c r="AQ4216" t="s">
        <v>4229</v>
      </c>
      <c r="AR4216" s="8">
        <v>0</v>
      </c>
      <c r="AS4216">
        <f t="shared" si="1321"/>
        <v>1</v>
      </c>
      <c r="AT4216" s="4">
        <f t="shared" si="1336"/>
        <v>0</v>
      </c>
    </row>
    <row r="4217" spans="1:46">
      <c r="A4217" t="s">
        <v>4230</v>
      </c>
      <c r="B4217">
        <v>1</v>
      </c>
      <c r="C4217" s="3">
        <f t="shared" si="1322"/>
        <v>2.5316455696202532E-3</v>
      </c>
      <c r="D4217" s="3">
        <f t="shared" si="1323"/>
        <v>12.317307692307693</v>
      </c>
      <c r="E4217" s="2">
        <f t="shared" si="1324"/>
        <v>0</v>
      </c>
      <c r="F4217" s="3">
        <f t="shared" si="1325"/>
        <v>0</v>
      </c>
      <c r="G4217" t="s">
        <v>3728</v>
      </c>
      <c r="H4217">
        <v>1</v>
      </c>
      <c r="I4217" s="3">
        <f t="shared" si="1326"/>
        <v>9.6153846153846159E-3</v>
      </c>
      <c r="J4217" s="3" t="e">
        <f t="shared" si="1327"/>
        <v>#N/A</v>
      </c>
      <c r="K4217" s="3" t="e">
        <f t="shared" si="1328"/>
        <v>#N/A</v>
      </c>
      <c r="L4217" s="3" t="e">
        <f t="shared" si="1318"/>
        <v>#N/A</v>
      </c>
      <c r="M4217" s="3" t="e">
        <f t="shared" si="1319"/>
        <v>#N/A</v>
      </c>
      <c r="N4217" s="3" t="e">
        <f t="shared" si="1320"/>
        <v>#N/A</v>
      </c>
      <c r="O4217" s="3" t="e">
        <f t="shared" si="1337"/>
        <v>#N/A</v>
      </c>
      <c r="P4217" s="3" t="e">
        <f t="shared" si="1337"/>
        <v>#N/A</v>
      </c>
      <c r="Q4217" s="3" t="e">
        <f t="shared" si="1337"/>
        <v>#N/A</v>
      </c>
      <c r="R4217" s="3" t="e">
        <f t="shared" si="1337"/>
        <v>#N/A</v>
      </c>
      <c r="S4217" s="3" t="e">
        <f t="shared" si="1337"/>
        <v>#N/A</v>
      </c>
      <c r="T4217" s="3" t="e">
        <f t="shared" si="1329"/>
        <v>#DIV/0!</v>
      </c>
      <c r="U4217" s="3">
        <f t="shared" si="1330"/>
        <v>12.317307692307693</v>
      </c>
      <c r="V4217" s="2"/>
      <c r="W4217" t="s">
        <v>2826</v>
      </c>
      <c r="X4217">
        <v>1</v>
      </c>
      <c r="Y4217" s="4">
        <f t="shared" si="1331"/>
        <v>2.564102564102564E-2</v>
      </c>
      <c r="AA4217" t="s">
        <v>14373</v>
      </c>
      <c r="AB4217">
        <v>1</v>
      </c>
      <c r="AC4217" s="4">
        <f t="shared" si="1332"/>
        <v>2.1739130434782608E-2</v>
      </c>
      <c r="AE4217" t="s">
        <v>15549</v>
      </c>
      <c r="AF4217">
        <v>1</v>
      </c>
      <c r="AG4217" s="4">
        <f t="shared" si="1333"/>
        <v>3.125E-2</v>
      </c>
      <c r="AI4217" t="s">
        <v>17271</v>
      </c>
      <c r="AJ4217">
        <v>1</v>
      </c>
      <c r="AK4217" s="4">
        <f t="shared" si="1334"/>
        <v>3.3333333333333333E-2</v>
      </c>
      <c r="AM4217" t="s">
        <v>15614</v>
      </c>
      <c r="AN4217">
        <v>1</v>
      </c>
      <c r="AO4217" s="4">
        <f t="shared" si="1335"/>
        <v>2.3255813953488372E-2</v>
      </c>
      <c r="AQ4217" t="s">
        <v>4230</v>
      </c>
      <c r="AR4217" s="8">
        <v>0</v>
      </c>
      <c r="AS4217">
        <f t="shared" si="1321"/>
        <v>1</v>
      </c>
      <c r="AT4217" s="4">
        <f t="shared" si="1336"/>
        <v>0</v>
      </c>
    </row>
    <row r="4218" spans="1:46">
      <c r="A4218" t="s">
        <v>4231</v>
      </c>
      <c r="B4218">
        <v>1</v>
      </c>
      <c r="C4218" s="3">
        <f t="shared" si="1322"/>
        <v>2.5316455696202532E-3</v>
      </c>
      <c r="D4218" s="3">
        <f t="shared" si="1323"/>
        <v>12.317307692307693</v>
      </c>
      <c r="E4218" s="2">
        <f t="shared" si="1324"/>
        <v>0</v>
      </c>
      <c r="F4218" s="3">
        <f t="shared" si="1325"/>
        <v>0</v>
      </c>
      <c r="G4218" t="s">
        <v>1837</v>
      </c>
      <c r="H4218">
        <v>1</v>
      </c>
      <c r="I4218" s="3">
        <f t="shared" si="1326"/>
        <v>9.6153846153846159E-3</v>
      </c>
      <c r="J4218" s="3" t="e">
        <f t="shared" si="1327"/>
        <v>#N/A</v>
      </c>
      <c r="K4218" s="3" t="e">
        <f t="shared" si="1328"/>
        <v>#N/A</v>
      </c>
      <c r="L4218" s="3" t="e">
        <f t="shared" si="1318"/>
        <v>#N/A</v>
      </c>
      <c r="M4218" s="3" t="e">
        <f t="shared" si="1319"/>
        <v>#N/A</v>
      </c>
      <c r="N4218" s="3" t="e">
        <f t="shared" si="1320"/>
        <v>#N/A</v>
      </c>
      <c r="O4218" s="3" t="e">
        <f t="shared" si="1337"/>
        <v>#N/A</v>
      </c>
      <c r="P4218" s="3" t="e">
        <f t="shared" si="1337"/>
        <v>#N/A</v>
      </c>
      <c r="Q4218" s="3" t="e">
        <f t="shared" si="1337"/>
        <v>#N/A</v>
      </c>
      <c r="R4218" s="3" t="e">
        <f t="shared" si="1337"/>
        <v>#N/A</v>
      </c>
      <c r="S4218" s="3" t="e">
        <f t="shared" si="1337"/>
        <v>#N/A</v>
      </c>
      <c r="T4218" s="3" t="e">
        <f t="shared" si="1329"/>
        <v>#DIV/0!</v>
      </c>
      <c r="U4218" s="3">
        <f t="shared" si="1330"/>
        <v>12.317307692307693</v>
      </c>
      <c r="V4218" s="2"/>
      <c r="W4218" t="s">
        <v>11406</v>
      </c>
      <c r="X4218">
        <v>1</v>
      </c>
      <c r="Y4218" s="4">
        <f t="shared" si="1331"/>
        <v>2.564102564102564E-2</v>
      </c>
      <c r="AA4218" t="s">
        <v>14374</v>
      </c>
      <c r="AB4218">
        <v>1</v>
      </c>
      <c r="AC4218" s="4">
        <f t="shared" si="1332"/>
        <v>2.1739130434782608E-2</v>
      </c>
      <c r="AE4218" t="s">
        <v>7490</v>
      </c>
      <c r="AF4218">
        <v>1</v>
      </c>
      <c r="AG4218" s="4">
        <f t="shared" si="1333"/>
        <v>3.125E-2</v>
      </c>
      <c r="AI4218" t="s">
        <v>17272</v>
      </c>
      <c r="AJ4218">
        <v>1</v>
      </c>
      <c r="AK4218" s="4">
        <f t="shared" si="1334"/>
        <v>3.3333333333333333E-2</v>
      </c>
      <c r="AM4218" t="s">
        <v>19764</v>
      </c>
      <c r="AN4218">
        <v>1</v>
      </c>
      <c r="AO4218" s="4">
        <f t="shared" si="1335"/>
        <v>2.3255813953488372E-2</v>
      </c>
      <c r="AQ4218" t="s">
        <v>4231</v>
      </c>
      <c r="AR4218" s="8">
        <v>0</v>
      </c>
      <c r="AS4218">
        <f t="shared" si="1321"/>
        <v>1</v>
      </c>
      <c r="AT4218" s="4">
        <f t="shared" si="1336"/>
        <v>0</v>
      </c>
    </row>
    <row r="4219" spans="1:46">
      <c r="A4219" t="s">
        <v>4232</v>
      </c>
      <c r="B4219">
        <v>1</v>
      </c>
      <c r="C4219" s="3">
        <f t="shared" si="1322"/>
        <v>2.5316455696202532E-3</v>
      </c>
      <c r="D4219" s="3">
        <f t="shared" si="1323"/>
        <v>0.375</v>
      </c>
      <c r="E4219" s="2">
        <f t="shared" si="1324"/>
        <v>0</v>
      </c>
      <c r="F4219" s="3">
        <f t="shared" si="1325"/>
        <v>0</v>
      </c>
      <c r="G4219" t="s">
        <v>3733</v>
      </c>
      <c r="H4219">
        <v>1</v>
      </c>
      <c r="I4219" s="3">
        <f t="shared" si="1326"/>
        <v>9.6153846153846159E-3</v>
      </c>
      <c r="J4219" s="3">
        <f t="shared" si="1327"/>
        <v>0.15384615384615385</v>
      </c>
      <c r="K4219" s="3">
        <f t="shared" si="1328"/>
        <v>6.5217391304347824E-2</v>
      </c>
      <c r="L4219" s="3">
        <f t="shared" si="1318"/>
        <v>0.15625</v>
      </c>
      <c r="M4219" s="3">
        <f t="shared" si="1319"/>
        <v>0.13333333333333333</v>
      </c>
      <c r="N4219" s="3">
        <f t="shared" si="1320"/>
        <v>4.6511627906976744E-2</v>
      </c>
      <c r="O4219" s="3">
        <f t="shared" si="1337"/>
        <v>6.25E-2</v>
      </c>
      <c r="P4219" s="3">
        <f t="shared" si="1337"/>
        <v>0.14743589743589744</v>
      </c>
      <c r="Q4219" s="3">
        <f t="shared" si="1337"/>
        <v>6.1538461538461542E-2</v>
      </c>
      <c r="R4219" s="3">
        <f t="shared" si="1337"/>
        <v>7.2115384615384623E-2</v>
      </c>
      <c r="S4219" s="3">
        <f t="shared" si="1337"/>
        <v>0.20673076923076925</v>
      </c>
      <c r="T4219" s="3">
        <f t="shared" si="1329"/>
        <v>0.11006410256410257</v>
      </c>
      <c r="U4219" s="3">
        <f t="shared" si="1330"/>
        <v>0.11006410256410257</v>
      </c>
      <c r="V4219" s="2"/>
      <c r="W4219" t="s">
        <v>5938</v>
      </c>
      <c r="X4219">
        <v>1</v>
      </c>
      <c r="Y4219" s="4">
        <f t="shared" si="1331"/>
        <v>2.564102564102564E-2</v>
      </c>
      <c r="AA4219" t="s">
        <v>14375</v>
      </c>
      <c r="AB4219">
        <v>1</v>
      </c>
      <c r="AC4219" s="4">
        <f t="shared" si="1332"/>
        <v>2.1739130434782608E-2</v>
      </c>
      <c r="AE4219" t="s">
        <v>15550</v>
      </c>
      <c r="AF4219">
        <v>1</v>
      </c>
      <c r="AG4219" s="4">
        <f t="shared" si="1333"/>
        <v>3.125E-2</v>
      </c>
      <c r="AI4219" t="s">
        <v>1854</v>
      </c>
      <c r="AJ4219">
        <v>1</v>
      </c>
      <c r="AK4219" s="4">
        <f t="shared" si="1334"/>
        <v>3.3333333333333333E-2</v>
      </c>
      <c r="AM4219" t="s">
        <v>19765</v>
      </c>
      <c r="AN4219">
        <v>1</v>
      </c>
      <c r="AO4219" s="4">
        <f t="shared" si="1335"/>
        <v>2.3255813953488372E-2</v>
      </c>
      <c r="AQ4219" t="s">
        <v>4232</v>
      </c>
      <c r="AR4219" s="8">
        <v>0</v>
      </c>
      <c r="AS4219">
        <f t="shared" si="1321"/>
        <v>1</v>
      </c>
      <c r="AT4219" s="4">
        <f t="shared" si="1336"/>
        <v>0</v>
      </c>
    </row>
    <row r="4220" spans="1:46">
      <c r="A4220" t="s">
        <v>4233</v>
      </c>
      <c r="B4220">
        <v>1</v>
      </c>
      <c r="C4220" s="3">
        <f t="shared" si="1322"/>
        <v>2.5316455696202532E-3</v>
      </c>
      <c r="D4220" s="3">
        <f t="shared" si="1323"/>
        <v>12.317307692307693</v>
      </c>
      <c r="E4220" s="2">
        <f t="shared" si="1324"/>
        <v>0</v>
      </c>
      <c r="F4220" s="3">
        <f t="shared" si="1325"/>
        <v>0</v>
      </c>
      <c r="G4220" t="s">
        <v>3732</v>
      </c>
      <c r="H4220">
        <v>1</v>
      </c>
      <c r="I4220" s="3">
        <f t="shared" si="1326"/>
        <v>9.6153846153846159E-3</v>
      </c>
      <c r="J4220" s="3" t="e">
        <f t="shared" si="1327"/>
        <v>#N/A</v>
      </c>
      <c r="K4220" s="3" t="e">
        <f t="shared" si="1328"/>
        <v>#N/A</v>
      </c>
      <c r="L4220" s="3" t="e">
        <f t="shared" si="1318"/>
        <v>#N/A</v>
      </c>
      <c r="M4220" s="3" t="e">
        <f t="shared" si="1319"/>
        <v>#N/A</v>
      </c>
      <c r="N4220" s="3" t="e">
        <f t="shared" si="1320"/>
        <v>#N/A</v>
      </c>
      <c r="O4220" s="3" t="e">
        <f t="shared" si="1337"/>
        <v>#N/A</v>
      </c>
      <c r="P4220" s="3" t="e">
        <f t="shared" si="1337"/>
        <v>#N/A</v>
      </c>
      <c r="Q4220" s="3" t="e">
        <f t="shared" si="1337"/>
        <v>#N/A</v>
      </c>
      <c r="R4220" s="3" t="e">
        <f t="shared" si="1337"/>
        <v>#N/A</v>
      </c>
      <c r="S4220" s="3" t="e">
        <f t="shared" si="1337"/>
        <v>#N/A</v>
      </c>
      <c r="T4220" s="3" t="e">
        <f t="shared" si="1329"/>
        <v>#DIV/0!</v>
      </c>
      <c r="U4220" s="3">
        <f t="shared" si="1330"/>
        <v>12.317307692307693</v>
      </c>
      <c r="V4220" s="2"/>
      <c r="W4220" t="s">
        <v>5936</v>
      </c>
      <c r="X4220">
        <v>1</v>
      </c>
      <c r="Y4220" s="4">
        <f t="shared" si="1331"/>
        <v>2.564102564102564E-2</v>
      </c>
      <c r="AA4220" t="s">
        <v>14376</v>
      </c>
      <c r="AB4220">
        <v>1</v>
      </c>
      <c r="AC4220" s="4">
        <f t="shared" si="1332"/>
        <v>2.1739130434782608E-2</v>
      </c>
      <c r="AE4220" t="s">
        <v>11957</v>
      </c>
      <c r="AF4220">
        <v>1</v>
      </c>
      <c r="AG4220" s="4">
        <f t="shared" si="1333"/>
        <v>3.125E-2</v>
      </c>
      <c r="AI4220" t="s">
        <v>17273</v>
      </c>
      <c r="AJ4220">
        <v>1</v>
      </c>
      <c r="AK4220" s="4">
        <f t="shared" si="1334"/>
        <v>3.3333333333333333E-2</v>
      </c>
      <c r="AM4220" t="s">
        <v>19766</v>
      </c>
      <c r="AN4220">
        <v>1</v>
      </c>
      <c r="AO4220" s="4">
        <f t="shared" si="1335"/>
        <v>2.3255813953488372E-2</v>
      </c>
      <c r="AQ4220" t="s">
        <v>4233</v>
      </c>
      <c r="AR4220" s="8">
        <v>0</v>
      </c>
      <c r="AS4220">
        <f t="shared" si="1321"/>
        <v>1</v>
      </c>
      <c r="AT4220" s="4">
        <f t="shared" si="1336"/>
        <v>0</v>
      </c>
    </row>
    <row r="4221" spans="1:46">
      <c r="A4221" t="s">
        <v>4234</v>
      </c>
      <c r="B4221">
        <v>1</v>
      </c>
      <c r="C4221" s="3">
        <f t="shared" si="1322"/>
        <v>2.5316455696202532E-3</v>
      </c>
      <c r="D4221" s="3">
        <f t="shared" si="1323"/>
        <v>12.317307692307693</v>
      </c>
      <c r="E4221" s="2">
        <f t="shared" si="1324"/>
        <v>0</v>
      </c>
      <c r="F4221" s="3">
        <f t="shared" si="1325"/>
        <v>0</v>
      </c>
      <c r="G4221" t="s">
        <v>3738</v>
      </c>
      <c r="H4221">
        <v>1</v>
      </c>
      <c r="I4221" s="3">
        <f t="shared" si="1326"/>
        <v>9.6153846153846159E-3</v>
      </c>
      <c r="J4221" s="3" t="e">
        <f t="shared" si="1327"/>
        <v>#N/A</v>
      </c>
      <c r="K4221" s="3" t="e">
        <f t="shared" si="1328"/>
        <v>#N/A</v>
      </c>
      <c r="L4221" s="3" t="e">
        <f t="shared" si="1318"/>
        <v>#N/A</v>
      </c>
      <c r="M4221" s="3" t="e">
        <f t="shared" si="1319"/>
        <v>#N/A</v>
      </c>
      <c r="N4221" s="3" t="e">
        <f t="shared" si="1320"/>
        <v>#N/A</v>
      </c>
      <c r="O4221" s="3" t="e">
        <f t="shared" si="1337"/>
        <v>#N/A</v>
      </c>
      <c r="P4221" s="3" t="e">
        <f t="shared" si="1337"/>
        <v>#N/A</v>
      </c>
      <c r="Q4221" s="3" t="e">
        <f t="shared" si="1337"/>
        <v>#N/A</v>
      </c>
      <c r="R4221" s="3" t="e">
        <f t="shared" si="1337"/>
        <v>#N/A</v>
      </c>
      <c r="S4221" s="3" t="e">
        <f t="shared" si="1337"/>
        <v>#N/A</v>
      </c>
      <c r="T4221" s="3" t="e">
        <f t="shared" si="1329"/>
        <v>#DIV/0!</v>
      </c>
      <c r="U4221" s="3">
        <f t="shared" si="1330"/>
        <v>12.317307692307693</v>
      </c>
      <c r="V4221" s="2"/>
      <c r="W4221" t="s">
        <v>11407</v>
      </c>
      <c r="X4221">
        <v>1</v>
      </c>
      <c r="Y4221" s="4">
        <f t="shared" si="1331"/>
        <v>2.564102564102564E-2</v>
      </c>
      <c r="AA4221" t="s">
        <v>423</v>
      </c>
      <c r="AB4221">
        <v>1</v>
      </c>
      <c r="AC4221" s="4">
        <f t="shared" si="1332"/>
        <v>2.1739130434782608E-2</v>
      </c>
      <c r="AE4221" t="s">
        <v>7510</v>
      </c>
      <c r="AF4221">
        <v>1</v>
      </c>
      <c r="AG4221" s="4">
        <f t="shared" si="1333"/>
        <v>3.125E-2</v>
      </c>
      <c r="AI4221" t="s">
        <v>9974</v>
      </c>
      <c r="AJ4221">
        <v>1</v>
      </c>
      <c r="AK4221" s="4">
        <f t="shared" si="1334"/>
        <v>3.3333333333333333E-2</v>
      </c>
      <c r="AM4221" t="s">
        <v>19767</v>
      </c>
      <c r="AN4221">
        <v>1</v>
      </c>
      <c r="AO4221" s="4">
        <f t="shared" si="1335"/>
        <v>2.3255813953488372E-2</v>
      </c>
      <c r="AQ4221" t="s">
        <v>4234</v>
      </c>
      <c r="AR4221" s="8">
        <v>0</v>
      </c>
      <c r="AS4221">
        <f t="shared" si="1321"/>
        <v>1</v>
      </c>
      <c r="AT4221" s="4">
        <f t="shared" si="1336"/>
        <v>0</v>
      </c>
    </row>
    <row r="4222" spans="1:46">
      <c r="A4222" t="s">
        <v>4235</v>
      </c>
      <c r="B4222">
        <v>1</v>
      </c>
      <c r="C4222" s="3">
        <f t="shared" si="1322"/>
        <v>2.5316455696202532E-3</v>
      </c>
      <c r="D4222" s="3">
        <f t="shared" si="1323"/>
        <v>0.30769230769230771</v>
      </c>
      <c r="E4222" s="2">
        <f t="shared" si="1324"/>
        <v>0</v>
      </c>
      <c r="F4222" s="3">
        <f t="shared" si="1325"/>
        <v>0</v>
      </c>
      <c r="G4222" t="s">
        <v>3737</v>
      </c>
      <c r="H4222">
        <v>1</v>
      </c>
      <c r="I4222" s="3">
        <f t="shared" si="1326"/>
        <v>9.6153846153846159E-3</v>
      </c>
      <c r="J4222" s="3" t="e">
        <f t="shared" si="1327"/>
        <v>#N/A</v>
      </c>
      <c r="K4222" s="3" t="e">
        <f t="shared" si="1328"/>
        <v>#N/A</v>
      </c>
      <c r="L4222" s="3" t="e">
        <f t="shared" si="1318"/>
        <v>#N/A</v>
      </c>
      <c r="M4222" s="3" t="e">
        <f t="shared" si="1319"/>
        <v>#N/A</v>
      </c>
      <c r="N4222" s="3" t="e">
        <f t="shared" si="1320"/>
        <v>#N/A</v>
      </c>
      <c r="O4222" s="3" t="e">
        <f t="shared" si="1337"/>
        <v>#N/A</v>
      </c>
      <c r="P4222" s="3" t="e">
        <f t="shared" si="1337"/>
        <v>#N/A</v>
      </c>
      <c r="Q4222" s="3" t="e">
        <f t="shared" si="1337"/>
        <v>#N/A</v>
      </c>
      <c r="R4222" s="3" t="e">
        <f t="shared" si="1337"/>
        <v>#N/A</v>
      </c>
      <c r="S4222" s="3" t="e">
        <f t="shared" si="1337"/>
        <v>#N/A</v>
      </c>
      <c r="T4222" s="3" t="e">
        <f t="shared" si="1329"/>
        <v>#DIV/0!</v>
      </c>
      <c r="U4222" s="3">
        <f t="shared" si="1330"/>
        <v>12.317307692307693</v>
      </c>
      <c r="V4222" s="2"/>
      <c r="W4222" t="s">
        <v>11408</v>
      </c>
      <c r="X4222">
        <v>1</v>
      </c>
      <c r="Y4222" s="4">
        <f t="shared" si="1331"/>
        <v>2.564102564102564E-2</v>
      </c>
      <c r="AA4222" t="s">
        <v>1244</v>
      </c>
      <c r="AB4222">
        <v>1</v>
      </c>
      <c r="AC4222" s="4">
        <f t="shared" si="1332"/>
        <v>2.1739130434782608E-2</v>
      </c>
      <c r="AE4222" t="s">
        <v>15551</v>
      </c>
      <c r="AF4222">
        <v>1</v>
      </c>
      <c r="AG4222" s="4">
        <f t="shared" si="1333"/>
        <v>3.125E-2</v>
      </c>
      <c r="AI4222" t="s">
        <v>17274</v>
      </c>
      <c r="AJ4222">
        <v>1</v>
      </c>
      <c r="AK4222" s="4">
        <f t="shared" si="1334"/>
        <v>3.3333333333333333E-2</v>
      </c>
      <c r="AM4222" t="s">
        <v>19768</v>
      </c>
      <c r="AN4222">
        <v>1</v>
      </c>
      <c r="AO4222" s="4">
        <f t="shared" si="1335"/>
        <v>2.3255813953488372E-2</v>
      </c>
      <c r="AQ4222" t="s">
        <v>4235</v>
      </c>
      <c r="AR4222" s="8">
        <v>0</v>
      </c>
      <c r="AS4222">
        <f t="shared" si="1321"/>
        <v>1</v>
      </c>
      <c r="AT4222" s="4">
        <f t="shared" si="1336"/>
        <v>0</v>
      </c>
    </row>
    <row r="4223" spans="1:46">
      <c r="A4223" t="s">
        <v>4236</v>
      </c>
      <c r="B4223">
        <v>1</v>
      </c>
      <c r="C4223" s="3">
        <f t="shared" si="1322"/>
        <v>2.5316455696202532E-3</v>
      </c>
      <c r="D4223" s="3">
        <f t="shared" si="1323"/>
        <v>12.317307692307693</v>
      </c>
      <c r="E4223" s="2">
        <f t="shared" si="1324"/>
        <v>0</v>
      </c>
      <c r="F4223" s="3">
        <f t="shared" si="1325"/>
        <v>0</v>
      </c>
      <c r="G4223" t="s">
        <v>2321</v>
      </c>
      <c r="H4223">
        <v>1</v>
      </c>
      <c r="I4223" s="3">
        <f t="shared" si="1326"/>
        <v>9.6153846153846159E-3</v>
      </c>
      <c r="J4223" s="3" t="e">
        <f t="shared" si="1327"/>
        <v>#N/A</v>
      </c>
      <c r="K4223" s="3" t="e">
        <f t="shared" si="1328"/>
        <v>#N/A</v>
      </c>
      <c r="L4223" s="3" t="e">
        <f t="shared" si="1318"/>
        <v>#N/A</v>
      </c>
      <c r="M4223" s="3" t="e">
        <f t="shared" si="1319"/>
        <v>#N/A</v>
      </c>
      <c r="N4223" s="3" t="e">
        <f t="shared" si="1320"/>
        <v>#N/A</v>
      </c>
      <c r="O4223" s="3" t="e">
        <f t="shared" si="1337"/>
        <v>#N/A</v>
      </c>
      <c r="P4223" s="3" t="e">
        <f t="shared" si="1337"/>
        <v>#N/A</v>
      </c>
      <c r="Q4223" s="3" t="e">
        <f t="shared" si="1337"/>
        <v>#N/A</v>
      </c>
      <c r="R4223" s="3" t="e">
        <f t="shared" si="1337"/>
        <v>#N/A</v>
      </c>
      <c r="S4223" s="3" t="e">
        <f t="shared" si="1337"/>
        <v>#N/A</v>
      </c>
      <c r="T4223" s="3" t="e">
        <f t="shared" si="1329"/>
        <v>#DIV/0!</v>
      </c>
      <c r="U4223" s="3">
        <f t="shared" si="1330"/>
        <v>12.317307692307693</v>
      </c>
      <c r="V4223" s="2"/>
      <c r="W4223" t="s">
        <v>4388</v>
      </c>
      <c r="X4223">
        <v>1</v>
      </c>
      <c r="Y4223" s="4">
        <f t="shared" si="1331"/>
        <v>2.564102564102564E-2</v>
      </c>
      <c r="AA4223" t="s">
        <v>775</v>
      </c>
      <c r="AB4223">
        <v>1</v>
      </c>
      <c r="AC4223" s="4">
        <f t="shared" si="1332"/>
        <v>2.1739130434782608E-2</v>
      </c>
      <c r="AE4223" t="s">
        <v>15552</v>
      </c>
      <c r="AF4223">
        <v>1</v>
      </c>
      <c r="AG4223" s="4">
        <f t="shared" si="1333"/>
        <v>3.125E-2</v>
      </c>
      <c r="AI4223" t="s">
        <v>5589</v>
      </c>
      <c r="AJ4223">
        <v>1</v>
      </c>
      <c r="AK4223" s="4">
        <f t="shared" si="1334"/>
        <v>3.3333333333333333E-2</v>
      </c>
      <c r="AM4223" t="s">
        <v>19769</v>
      </c>
      <c r="AN4223">
        <v>1</v>
      </c>
      <c r="AO4223" s="4">
        <f t="shared" si="1335"/>
        <v>2.3255813953488372E-2</v>
      </c>
      <c r="AQ4223" t="s">
        <v>4236</v>
      </c>
      <c r="AR4223" s="8">
        <v>0</v>
      </c>
      <c r="AS4223">
        <f t="shared" si="1321"/>
        <v>1</v>
      </c>
      <c r="AT4223" s="4">
        <f t="shared" si="1336"/>
        <v>0</v>
      </c>
    </row>
    <row r="4224" spans="1:46">
      <c r="A4224" t="s">
        <v>4237</v>
      </c>
      <c r="B4224">
        <v>1</v>
      </c>
      <c r="C4224" s="3">
        <f t="shared" si="1322"/>
        <v>2.5316455696202532E-3</v>
      </c>
      <c r="D4224" s="3">
        <f t="shared" si="1323"/>
        <v>12.317307692307693</v>
      </c>
      <c r="E4224" s="2">
        <f t="shared" si="1324"/>
        <v>0</v>
      </c>
      <c r="F4224" s="3">
        <f t="shared" si="1325"/>
        <v>0</v>
      </c>
      <c r="G4224" t="s">
        <v>3736</v>
      </c>
      <c r="H4224">
        <v>1</v>
      </c>
      <c r="I4224" s="3">
        <f t="shared" si="1326"/>
        <v>9.6153846153846159E-3</v>
      </c>
      <c r="J4224" s="3" t="e">
        <f t="shared" si="1327"/>
        <v>#N/A</v>
      </c>
      <c r="K4224" s="3" t="e">
        <f t="shared" si="1328"/>
        <v>#N/A</v>
      </c>
      <c r="L4224" s="3" t="e">
        <f t="shared" si="1318"/>
        <v>#N/A</v>
      </c>
      <c r="M4224" s="3" t="e">
        <f t="shared" si="1319"/>
        <v>#N/A</v>
      </c>
      <c r="N4224" s="3" t="e">
        <f t="shared" si="1320"/>
        <v>#N/A</v>
      </c>
      <c r="O4224" s="3" t="e">
        <f t="shared" si="1337"/>
        <v>#N/A</v>
      </c>
      <c r="P4224" s="3" t="e">
        <f t="shared" si="1337"/>
        <v>#N/A</v>
      </c>
      <c r="Q4224" s="3" t="e">
        <f t="shared" si="1337"/>
        <v>#N/A</v>
      </c>
      <c r="R4224" s="3" t="e">
        <f t="shared" si="1337"/>
        <v>#N/A</v>
      </c>
      <c r="S4224" s="3" t="e">
        <f t="shared" si="1337"/>
        <v>#N/A</v>
      </c>
      <c r="T4224" s="3" t="e">
        <f t="shared" si="1329"/>
        <v>#DIV/0!</v>
      </c>
      <c r="U4224" s="3">
        <f t="shared" si="1330"/>
        <v>12.317307692307693</v>
      </c>
      <c r="V4224" s="2"/>
      <c r="W4224" t="s">
        <v>4994</v>
      </c>
      <c r="X4224">
        <v>1</v>
      </c>
      <c r="Y4224" s="4">
        <f t="shared" si="1331"/>
        <v>2.564102564102564E-2</v>
      </c>
      <c r="AA4224" t="s">
        <v>7444</v>
      </c>
      <c r="AB4224">
        <v>1</v>
      </c>
      <c r="AC4224" s="4">
        <f t="shared" si="1332"/>
        <v>2.1739130434782608E-2</v>
      </c>
      <c r="AE4224" t="s">
        <v>7504</v>
      </c>
      <c r="AF4224">
        <v>1</v>
      </c>
      <c r="AG4224" s="4">
        <f t="shared" si="1333"/>
        <v>3.125E-2</v>
      </c>
      <c r="AI4224" t="s">
        <v>5588</v>
      </c>
      <c r="AJ4224">
        <v>1</v>
      </c>
      <c r="AK4224" s="4">
        <f t="shared" si="1334"/>
        <v>3.3333333333333333E-2</v>
      </c>
      <c r="AM4224" t="s">
        <v>19770</v>
      </c>
      <c r="AN4224">
        <v>1</v>
      </c>
      <c r="AO4224" s="4">
        <f t="shared" si="1335"/>
        <v>2.3255813953488372E-2</v>
      </c>
      <c r="AQ4224" t="s">
        <v>4237</v>
      </c>
      <c r="AR4224" s="8">
        <v>0</v>
      </c>
      <c r="AS4224">
        <f t="shared" si="1321"/>
        <v>1</v>
      </c>
      <c r="AT4224" s="4">
        <f t="shared" si="1336"/>
        <v>0</v>
      </c>
    </row>
    <row r="4225" spans="1:46">
      <c r="A4225" t="s">
        <v>4238</v>
      </c>
      <c r="B4225">
        <v>1</v>
      </c>
      <c r="C4225" s="3">
        <f t="shared" si="1322"/>
        <v>2.5316455696202532E-3</v>
      </c>
      <c r="D4225" s="3">
        <f t="shared" si="1323"/>
        <v>0.28846153846153849</v>
      </c>
      <c r="E4225" s="2">
        <f t="shared" si="1324"/>
        <v>0</v>
      </c>
      <c r="F4225" s="3">
        <f t="shared" si="1325"/>
        <v>0</v>
      </c>
      <c r="G4225" t="s">
        <v>3739</v>
      </c>
      <c r="H4225">
        <v>1</v>
      </c>
      <c r="I4225" s="3">
        <f t="shared" si="1326"/>
        <v>9.6153846153846159E-3</v>
      </c>
      <c r="J4225" s="3" t="e">
        <f t="shared" si="1327"/>
        <v>#N/A</v>
      </c>
      <c r="K4225" s="3" t="e">
        <f t="shared" si="1328"/>
        <v>#N/A</v>
      </c>
      <c r="L4225" s="3" t="e">
        <f t="shared" si="1318"/>
        <v>#N/A</v>
      </c>
      <c r="M4225" s="3" t="e">
        <f t="shared" si="1319"/>
        <v>#N/A</v>
      </c>
      <c r="N4225" s="3" t="e">
        <f t="shared" si="1320"/>
        <v>#N/A</v>
      </c>
      <c r="O4225" s="3" t="e">
        <f t="shared" si="1337"/>
        <v>#N/A</v>
      </c>
      <c r="P4225" s="3" t="e">
        <f t="shared" si="1337"/>
        <v>#N/A</v>
      </c>
      <c r="Q4225" s="3" t="e">
        <f t="shared" si="1337"/>
        <v>#N/A</v>
      </c>
      <c r="R4225" s="3" t="e">
        <f t="shared" si="1337"/>
        <v>#N/A</v>
      </c>
      <c r="S4225" s="3" t="e">
        <f t="shared" si="1337"/>
        <v>#N/A</v>
      </c>
      <c r="T4225" s="3" t="e">
        <f t="shared" si="1329"/>
        <v>#DIV/0!</v>
      </c>
      <c r="U4225" s="3">
        <f t="shared" si="1330"/>
        <v>12.317307692307693</v>
      </c>
      <c r="V4225" s="2"/>
      <c r="W4225" t="s">
        <v>11409</v>
      </c>
      <c r="X4225">
        <v>1</v>
      </c>
      <c r="Y4225" s="4">
        <f t="shared" si="1331"/>
        <v>2.564102564102564E-2</v>
      </c>
      <c r="AA4225" t="s">
        <v>14377</v>
      </c>
      <c r="AB4225">
        <v>1</v>
      </c>
      <c r="AC4225" s="4">
        <f t="shared" si="1332"/>
        <v>2.1739130434782608E-2</v>
      </c>
      <c r="AE4225" t="s">
        <v>15553</v>
      </c>
      <c r="AF4225">
        <v>1</v>
      </c>
      <c r="AG4225" s="4">
        <f t="shared" si="1333"/>
        <v>3.125E-2</v>
      </c>
      <c r="AI4225" t="s">
        <v>17275</v>
      </c>
      <c r="AJ4225">
        <v>1</v>
      </c>
      <c r="AK4225" s="4">
        <f t="shared" si="1334"/>
        <v>3.3333333333333333E-2</v>
      </c>
      <c r="AM4225" t="s">
        <v>19771</v>
      </c>
      <c r="AN4225">
        <v>1</v>
      </c>
      <c r="AO4225" s="4">
        <f t="shared" si="1335"/>
        <v>2.3255813953488372E-2</v>
      </c>
      <c r="AQ4225" t="s">
        <v>4238</v>
      </c>
      <c r="AR4225" s="8">
        <v>0</v>
      </c>
      <c r="AS4225">
        <f t="shared" si="1321"/>
        <v>1</v>
      </c>
      <c r="AT4225" s="4">
        <f t="shared" si="1336"/>
        <v>0</v>
      </c>
    </row>
    <row r="4226" spans="1:46">
      <c r="A4226" t="s">
        <v>4239</v>
      </c>
      <c r="B4226">
        <v>1</v>
      </c>
      <c r="C4226" s="3">
        <f t="shared" si="1322"/>
        <v>2.5316455696202532E-3</v>
      </c>
      <c r="D4226" s="3">
        <f t="shared" si="1323"/>
        <v>0.3461538461538462</v>
      </c>
      <c r="E4226" s="2">
        <f t="shared" si="1324"/>
        <v>0</v>
      </c>
      <c r="F4226" s="3">
        <f t="shared" si="1325"/>
        <v>0</v>
      </c>
      <c r="G4226" t="s">
        <v>2322</v>
      </c>
      <c r="H4226">
        <v>1</v>
      </c>
      <c r="I4226" s="3">
        <f t="shared" si="1326"/>
        <v>9.6153846153846159E-3</v>
      </c>
      <c r="J4226" s="3" t="e">
        <f t="shared" si="1327"/>
        <v>#N/A</v>
      </c>
      <c r="K4226" s="3" t="e">
        <f t="shared" si="1328"/>
        <v>#N/A</v>
      </c>
      <c r="L4226" s="3" t="e">
        <f t="shared" ref="L4226:L4289" si="1338">VLOOKUP(G4226,AE:AG,3,FALSE)</f>
        <v>#N/A</v>
      </c>
      <c r="M4226" s="3" t="e">
        <f t="shared" ref="M4226:M4289" si="1339">VLOOKUP(G4226,AI:AK,3,FALSE)</f>
        <v>#N/A</v>
      </c>
      <c r="N4226" s="3" t="e">
        <f t="shared" ref="N4226:N4289" si="1340">VLOOKUP(G4226,AM:AO,3,FALSE)</f>
        <v>#N/A</v>
      </c>
      <c r="O4226" s="3" t="e">
        <f t="shared" si="1337"/>
        <v>#N/A</v>
      </c>
      <c r="P4226" s="3" t="e">
        <f t="shared" si="1337"/>
        <v>#N/A</v>
      </c>
      <c r="Q4226" s="3" t="e">
        <f t="shared" si="1337"/>
        <v>#N/A</v>
      </c>
      <c r="R4226" s="3" t="e">
        <f t="shared" si="1337"/>
        <v>#N/A</v>
      </c>
      <c r="S4226" s="3" t="e">
        <f t="shared" si="1337"/>
        <v>#N/A</v>
      </c>
      <c r="T4226" s="3" t="e">
        <f t="shared" si="1329"/>
        <v>#DIV/0!</v>
      </c>
      <c r="U4226" s="3">
        <f t="shared" si="1330"/>
        <v>12.317307692307693</v>
      </c>
      <c r="V4226" s="2"/>
      <c r="W4226" t="s">
        <v>4890</v>
      </c>
      <c r="X4226">
        <v>1</v>
      </c>
      <c r="Y4226" s="4">
        <f t="shared" si="1331"/>
        <v>2.564102564102564E-2</v>
      </c>
      <c r="AA4226" t="s">
        <v>14378</v>
      </c>
      <c r="AB4226">
        <v>1</v>
      </c>
      <c r="AC4226" s="4">
        <f t="shared" si="1332"/>
        <v>2.1739130434782608E-2</v>
      </c>
      <c r="AE4226" t="s">
        <v>4161</v>
      </c>
      <c r="AF4226">
        <v>1</v>
      </c>
      <c r="AG4226" s="4">
        <f t="shared" si="1333"/>
        <v>3.125E-2</v>
      </c>
      <c r="AI4226" t="s">
        <v>17276</v>
      </c>
      <c r="AJ4226">
        <v>1</v>
      </c>
      <c r="AK4226" s="4">
        <f t="shared" si="1334"/>
        <v>3.3333333333333333E-2</v>
      </c>
      <c r="AM4226" t="s">
        <v>19772</v>
      </c>
      <c r="AN4226">
        <v>1</v>
      </c>
      <c r="AO4226" s="4">
        <f t="shared" si="1335"/>
        <v>2.3255813953488372E-2</v>
      </c>
      <c r="AQ4226" t="s">
        <v>4239</v>
      </c>
      <c r="AR4226" s="8">
        <v>0</v>
      </c>
      <c r="AS4226">
        <f t="shared" ref="AS4226:AS4289" si="1341">VLOOKUP(AQ4226,G:H, 2, FALSE)</f>
        <v>1</v>
      </c>
      <c r="AT4226" s="4">
        <f t="shared" si="1336"/>
        <v>0</v>
      </c>
    </row>
    <row r="4227" spans="1:46">
      <c r="A4227" t="s">
        <v>4240</v>
      </c>
      <c r="B4227">
        <v>1</v>
      </c>
      <c r="C4227" s="3">
        <f t="shared" ref="C4227:C4290" si="1342">B4227/MAX(B:B)</f>
        <v>2.5316455696202532E-3</v>
      </c>
      <c r="D4227" s="3">
        <f t="shared" ref="D4227:D4290" si="1343">VLOOKUP(A4227,G:U,15,FALSE)</f>
        <v>12.317307692307693</v>
      </c>
      <c r="E4227" s="2">
        <f t="shared" ref="E4227:E4290" si="1344">VLOOKUP(A4227,AQ:AT,2,FALSE)</f>
        <v>0</v>
      </c>
      <c r="F4227" s="3">
        <f t="shared" ref="F4227:F4290" si="1345">VLOOKUP(A4227,AQ:AT,4,FALSE)</f>
        <v>0</v>
      </c>
      <c r="G4227" t="s">
        <v>3740</v>
      </c>
      <c r="H4227">
        <v>1</v>
      </c>
      <c r="I4227" s="3">
        <f t="shared" ref="I4227:I4290" si="1346">H4227/MAX(H:H)</f>
        <v>9.6153846153846159E-3</v>
      </c>
      <c r="J4227" s="3" t="e">
        <f t="shared" ref="J4227:J4290" si="1347">VLOOKUP(G4227,W:Y,3,FALSE)</f>
        <v>#N/A</v>
      </c>
      <c r="K4227" s="3" t="e">
        <f t="shared" ref="K4227:K4290" si="1348">VLOOKUP(G4227,AA:AC,3,FALSE)</f>
        <v>#N/A</v>
      </c>
      <c r="L4227" s="3" t="e">
        <f t="shared" si="1338"/>
        <v>#N/A</v>
      </c>
      <c r="M4227" s="3" t="e">
        <f t="shared" si="1339"/>
        <v>#N/A</v>
      </c>
      <c r="N4227" s="3" t="e">
        <f t="shared" si="1340"/>
        <v>#N/A</v>
      </c>
      <c r="O4227" s="3" t="e">
        <f t="shared" si="1337"/>
        <v>#N/A</v>
      </c>
      <c r="P4227" s="3" t="e">
        <f t="shared" si="1337"/>
        <v>#N/A</v>
      </c>
      <c r="Q4227" s="3" t="e">
        <f t="shared" si="1337"/>
        <v>#N/A</v>
      </c>
      <c r="R4227" s="3" t="e">
        <f t="shared" si="1337"/>
        <v>#N/A</v>
      </c>
      <c r="S4227" s="3" t="e">
        <f t="shared" si="1337"/>
        <v>#N/A</v>
      </c>
      <c r="T4227" s="3" t="e">
        <f t="shared" ref="T4227:T4290" si="1349">_xlfn.AGGREGATE(1,6,O4227:S4227)</f>
        <v>#DIV/0!</v>
      </c>
      <c r="U4227" s="3">
        <f t="shared" ref="U4227:U4290" si="1350">IF(ISNUMBER(T4227),T4227,_xlfn.AGGREGATE(4,6,T:T))</f>
        <v>12.317307692307693</v>
      </c>
      <c r="V4227" s="2"/>
      <c r="W4227" t="s">
        <v>11410</v>
      </c>
      <c r="X4227">
        <v>1</v>
      </c>
      <c r="Y4227" s="4">
        <f t="shared" ref="Y4227:Y4290" si="1351">X4227/MAX(X:X)</f>
        <v>2.564102564102564E-2</v>
      </c>
      <c r="AA4227" t="s">
        <v>5340</v>
      </c>
      <c r="AB4227">
        <v>1</v>
      </c>
      <c r="AC4227" s="4">
        <f t="shared" ref="AC4227:AC4290" si="1352">AB4227/MAX(AB:AB)</f>
        <v>2.1739130434782608E-2</v>
      </c>
      <c r="AE4227" t="s">
        <v>15554</v>
      </c>
      <c r="AF4227">
        <v>1</v>
      </c>
      <c r="AG4227" s="4">
        <f t="shared" ref="AG4227:AG4290" si="1353">AF4227/MAX(AF:AF)</f>
        <v>3.125E-2</v>
      </c>
      <c r="AI4227" t="s">
        <v>17277</v>
      </c>
      <c r="AJ4227">
        <v>1</v>
      </c>
      <c r="AK4227" s="4">
        <f t="shared" ref="AK4227:AK4266" si="1354">AJ4227/MAX(AJ:AJ)</f>
        <v>3.3333333333333333E-2</v>
      </c>
      <c r="AM4227" t="s">
        <v>19773</v>
      </c>
      <c r="AN4227">
        <v>1</v>
      </c>
      <c r="AO4227" s="4">
        <f t="shared" ref="AO4227:AO4290" si="1355">AN4227/MAX(AN:AN)</f>
        <v>2.3255813953488372E-2</v>
      </c>
      <c r="AQ4227" t="s">
        <v>4240</v>
      </c>
      <c r="AR4227" s="8">
        <v>0</v>
      </c>
      <c r="AS4227">
        <f t="shared" si="1341"/>
        <v>1</v>
      </c>
      <c r="AT4227" s="4">
        <f t="shared" ref="AT4227:AT4290" si="1356">AR4227/AS4227</f>
        <v>0</v>
      </c>
    </row>
    <row r="4228" spans="1:46">
      <c r="A4228" t="s">
        <v>4241</v>
      </c>
      <c r="B4228">
        <v>1</v>
      </c>
      <c r="C4228" s="3">
        <f t="shared" si="1342"/>
        <v>2.5316455696202532E-3</v>
      </c>
      <c r="D4228" s="3">
        <f t="shared" si="1343"/>
        <v>12.317307692307693</v>
      </c>
      <c r="E4228" s="2">
        <f t="shared" si="1344"/>
        <v>0</v>
      </c>
      <c r="F4228" s="3">
        <f t="shared" si="1345"/>
        <v>0</v>
      </c>
      <c r="G4228" t="s">
        <v>4802</v>
      </c>
      <c r="H4228">
        <v>1</v>
      </c>
      <c r="I4228" s="3">
        <f t="shared" si="1346"/>
        <v>9.6153846153846159E-3</v>
      </c>
      <c r="J4228" s="3" t="e">
        <f t="shared" si="1347"/>
        <v>#N/A</v>
      </c>
      <c r="K4228" s="3" t="e">
        <f t="shared" si="1348"/>
        <v>#N/A</v>
      </c>
      <c r="L4228" s="3" t="e">
        <f t="shared" si="1338"/>
        <v>#N/A</v>
      </c>
      <c r="M4228" s="3">
        <f t="shared" si="1339"/>
        <v>3.3333333333333333E-2</v>
      </c>
      <c r="N4228" s="3" t="e">
        <f t="shared" si="1340"/>
        <v>#N/A</v>
      </c>
      <c r="O4228" s="3" t="e">
        <f t="shared" si="1337"/>
        <v>#N/A</v>
      </c>
      <c r="P4228" s="3" t="e">
        <f t="shared" si="1337"/>
        <v>#N/A</v>
      </c>
      <c r="Q4228" s="3" t="e">
        <f t="shared" si="1337"/>
        <v>#N/A</v>
      </c>
      <c r="R4228" s="3">
        <f t="shared" si="1337"/>
        <v>0.28846153846153849</v>
      </c>
      <c r="S4228" s="3" t="e">
        <f t="shared" si="1337"/>
        <v>#N/A</v>
      </c>
      <c r="T4228" s="3">
        <f t="shared" si="1349"/>
        <v>0.28846153846153849</v>
      </c>
      <c r="U4228" s="3">
        <f t="shared" si="1350"/>
        <v>0.28846153846153849</v>
      </c>
      <c r="V4228" s="2"/>
      <c r="W4228" t="s">
        <v>4993</v>
      </c>
      <c r="X4228">
        <v>1</v>
      </c>
      <c r="Y4228" s="4">
        <f t="shared" si="1351"/>
        <v>2.564102564102564E-2</v>
      </c>
      <c r="AA4228" t="s">
        <v>5338</v>
      </c>
      <c r="AB4228">
        <v>1</v>
      </c>
      <c r="AC4228" s="4">
        <f t="shared" si="1352"/>
        <v>2.1739130434782608E-2</v>
      </c>
      <c r="AE4228" t="s">
        <v>15555</v>
      </c>
      <c r="AF4228">
        <v>1</v>
      </c>
      <c r="AG4228" s="4">
        <f t="shared" si="1353"/>
        <v>3.125E-2</v>
      </c>
      <c r="AI4228" t="s">
        <v>17278</v>
      </c>
      <c r="AJ4228">
        <v>1</v>
      </c>
      <c r="AK4228" s="4">
        <f t="shared" si="1354"/>
        <v>3.3333333333333333E-2</v>
      </c>
      <c r="AM4228" t="s">
        <v>19774</v>
      </c>
      <c r="AN4228">
        <v>1</v>
      </c>
      <c r="AO4228" s="4">
        <f t="shared" si="1355"/>
        <v>2.3255813953488372E-2</v>
      </c>
      <c r="AQ4228" t="s">
        <v>4241</v>
      </c>
      <c r="AR4228" s="8">
        <v>0</v>
      </c>
      <c r="AS4228">
        <f t="shared" si="1341"/>
        <v>1</v>
      </c>
      <c r="AT4228" s="4">
        <f t="shared" si="1356"/>
        <v>0</v>
      </c>
    </row>
    <row r="4229" spans="1:46">
      <c r="A4229" t="s">
        <v>4242</v>
      </c>
      <c r="B4229">
        <v>1</v>
      </c>
      <c r="C4229" s="3">
        <f t="shared" si="1342"/>
        <v>2.5316455696202532E-3</v>
      </c>
      <c r="D4229" s="3">
        <f t="shared" si="1343"/>
        <v>12.317307692307693</v>
      </c>
      <c r="E4229" s="2">
        <f t="shared" si="1344"/>
        <v>0</v>
      </c>
      <c r="F4229" s="3">
        <f t="shared" si="1345"/>
        <v>0</v>
      </c>
      <c r="G4229" t="s">
        <v>4801</v>
      </c>
      <c r="H4229">
        <v>1</v>
      </c>
      <c r="I4229" s="3">
        <f t="shared" si="1346"/>
        <v>9.6153846153846159E-3</v>
      </c>
      <c r="J4229" s="3" t="e">
        <f t="shared" si="1347"/>
        <v>#N/A</v>
      </c>
      <c r="K4229" s="3" t="e">
        <f t="shared" si="1348"/>
        <v>#N/A</v>
      </c>
      <c r="L4229" s="3" t="e">
        <f t="shared" si="1338"/>
        <v>#N/A</v>
      </c>
      <c r="M4229" s="3" t="e">
        <f t="shared" si="1339"/>
        <v>#N/A</v>
      </c>
      <c r="N4229" s="3" t="e">
        <f t="shared" si="1340"/>
        <v>#N/A</v>
      </c>
      <c r="O4229" s="3" t="e">
        <f t="shared" si="1337"/>
        <v>#N/A</v>
      </c>
      <c r="P4229" s="3" t="e">
        <f t="shared" si="1337"/>
        <v>#N/A</v>
      </c>
      <c r="Q4229" s="3" t="e">
        <f t="shared" si="1337"/>
        <v>#N/A</v>
      </c>
      <c r="R4229" s="3" t="e">
        <f t="shared" si="1337"/>
        <v>#N/A</v>
      </c>
      <c r="S4229" s="3" t="e">
        <f t="shared" si="1337"/>
        <v>#N/A</v>
      </c>
      <c r="T4229" s="3" t="e">
        <f t="shared" si="1349"/>
        <v>#DIV/0!</v>
      </c>
      <c r="U4229" s="3">
        <f t="shared" si="1350"/>
        <v>12.317307692307693</v>
      </c>
      <c r="V4229" s="2"/>
      <c r="W4229" t="s">
        <v>11411</v>
      </c>
      <c r="X4229">
        <v>1</v>
      </c>
      <c r="Y4229" s="4">
        <f t="shared" si="1351"/>
        <v>2.564102564102564E-2</v>
      </c>
      <c r="AA4229" t="s">
        <v>14379</v>
      </c>
      <c r="AB4229">
        <v>1</v>
      </c>
      <c r="AC4229" s="4">
        <f t="shared" si="1352"/>
        <v>2.1739130434782608E-2</v>
      </c>
      <c r="AE4229" t="s">
        <v>7506</v>
      </c>
      <c r="AF4229">
        <v>1</v>
      </c>
      <c r="AG4229" s="4">
        <f t="shared" si="1353"/>
        <v>3.125E-2</v>
      </c>
      <c r="AI4229" t="s">
        <v>17279</v>
      </c>
      <c r="AJ4229">
        <v>1</v>
      </c>
      <c r="AK4229" s="4">
        <f t="shared" si="1354"/>
        <v>3.3333333333333333E-2</v>
      </c>
      <c r="AM4229" t="s">
        <v>19775</v>
      </c>
      <c r="AN4229">
        <v>1</v>
      </c>
      <c r="AO4229" s="4">
        <f t="shared" si="1355"/>
        <v>2.3255813953488372E-2</v>
      </c>
      <c r="AQ4229" t="s">
        <v>4242</v>
      </c>
      <c r="AR4229" s="8">
        <v>0</v>
      </c>
      <c r="AS4229">
        <f t="shared" si="1341"/>
        <v>1</v>
      </c>
      <c r="AT4229" s="4">
        <f t="shared" si="1356"/>
        <v>0</v>
      </c>
    </row>
    <row r="4230" spans="1:46">
      <c r="A4230" t="s">
        <v>4243</v>
      </c>
      <c r="B4230">
        <v>1</v>
      </c>
      <c r="C4230" s="3">
        <f t="shared" si="1342"/>
        <v>2.5316455696202532E-3</v>
      </c>
      <c r="D4230" s="3">
        <f t="shared" si="1343"/>
        <v>12.317307692307693</v>
      </c>
      <c r="E4230" s="2">
        <f t="shared" si="1344"/>
        <v>0</v>
      </c>
      <c r="F4230" s="3">
        <f t="shared" si="1345"/>
        <v>0</v>
      </c>
      <c r="G4230" t="s">
        <v>4800</v>
      </c>
      <c r="H4230">
        <v>1</v>
      </c>
      <c r="I4230" s="3">
        <f t="shared" si="1346"/>
        <v>9.6153846153846159E-3</v>
      </c>
      <c r="J4230" s="3" t="e">
        <f t="shared" si="1347"/>
        <v>#N/A</v>
      </c>
      <c r="K4230" s="3" t="e">
        <f t="shared" si="1348"/>
        <v>#N/A</v>
      </c>
      <c r="L4230" s="3" t="e">
        <f t="shared" si="1338"/>
        <v>#N/A</v>
      </c>
      <c r="M4230" s="3">
        <f t="shared" si="1339"/>
        <v>3.3333333333333333E-2</v>
      </c>
      <c r="N4230" s="3" t="e">
        <f t="shared" si="1340"/>
        <v>#N/A</v>
      </c>
      <c r="O4230" s="3" t="e">
        <f t="shared" si="1337"/>
        <v>#N/A</v>
      </c>
      <c r="P4230" s="3" t="e">
        <f t="shared" si="1337"/>
        <v>#N/A</v>
      </c>
      <c r="Q4230" s="3" t="e">
        <f t="shared" si="1337"/>
        <v>#N/A</v>
      </c>
      <c r="R4230" s="3">
        <f t="shared" si="1337"/>
        <v>0.28846153846153849</v>
      </c>
      <c r="S4230" s="3" t="e">
        <f t="shared" si="1337"/>
        <v>#N/A</v>
      </c>
      <c r="T4230" s="3">
        <f t="shared" si="1349"/>
        <v>0.28846153846153849</v>
      </c>
      <c r="U4230" s="3">
        <f t="shared" si="1350"/>
        <v>0.28846153846153849</v>
      </c>
      <c r="V4230" s="2"/>
      <c r="W4230" t="s">
        <v>5939</v>
      </c>
      <c r="X4230">
        <v>1</v>
      </c>
      <c r="Y4230" s="4">
        <f t="shared" si="1351"/>
        <v>2.564102564102564E-2</v>
      </c>
      <c r="AA4230" t="s">
        <v>14380</v>
      </c>
      <c r="AB4230">
        <v>1</v>
      </c>
      <c r="AC4230" s="4">
        <f t="shared" si="1352"/>
        <v>2.1739130434782608E-2</v>
      </c>
      <c r="AE4230" t="s">
        <v>7515</v>
      </c>
      <c r="AF4230">
        <v>1</v>
      </c>
      <c r="AG4230" s="4">
        <f t="shared" si="1353"/>
        <v>3.125E-2</v>
      </c>
      <c r="AI4230" t="s">
        <v>869</v>
      </c>
      <c r="AJ4230">
        <v>1</v>
      </c>
      <c r="AK4230" s="4">
        <f t="shared" si="1354"/>
        <v>3.3333333333333333E-2</v>
      </c>
      <c r="AM4230" t="s">
        <v>19776</v>
      </c>
      <c r="AN4230">
        <v>1</v>
      </c>
      <c r="AO4230" s="4">
        <f t="shared" si="1355"/>
        <v>2.3255813953488372E-2</v>
      </c>
      <c r="AQ4230" t="s">
        <v>4243</v>
      </c>
      <c r="AR4230" s="8">
        <v>0</v>
      </c>
      <c r="AS4230">
        <f t="shared" si="1341"/>
        <v>1</v>
      </c>
      <c r="AT4230" s="4">
        <f t="shared" si="1356"/>
        <v>0</v>
      </c>
    </row>
    <row r="4231" spans="1:46">
      <c r="A4231" t="s">
        <v>4244</v>
      </c>
      <c r="B4231">
        <v>1</v>
      </c>
      <c r="C4231" s="3">
        <f t="shared" si="1342"/>
        <v>2.5316455696202532E-3</v>
      </c>
      <c r="D4231" s="3">
        <f t="shared" si="1343"/>
        <v>12.317307692307693</v>
      </c>
      <c r="E4231" s="2">
        <f t="shared" si="1344"/>
        <v>0</v>
      </c>
      <c r="F4231" s="3">
        <f t="shared" si="1345"/>
        <v>0</v>
      </c>
      <c r="G4231" t="s">
        <v>2323</v>
      </c>
      <c r="H4231">
        <v>1</v>
      </c>
      <c r="I4231" s="3">
        <f t="shared" si="1346"/>
        <v>9.6153846153846159E-3</v>
      </c>
      <c r="J4231" s="3" t="e">
        <f t="shared" si="1347"/>
        <v>#N/A</v>
      </c>
      <c r="K4231" s="3" t="e">
        <f t="shared" si="1348"/>
        <v>#N/A</v>
      </c>
      <c r="L4231" s="3" t="e">
        <f t="shared" si="1338"/>
        <v>#N/A</v>
      </c>
      <c r="M4231" s="3" t="e">
        <f t="shared" si="1339"/>
        <v>#N/A</v>
      </c>
      <c r="N4231" s="3" t="e">
        <f t="shared" si="1340"/>
        <v>#N/A</v>
      </c>
      <c r="O4231" s="3" t="e">
        <f t="shared" si="1337"/>
        <v>#N/A</v>
      </c>
      <c r="P4231" s="3" t="e">
        <f t="shared" si="1337"/>
        <v>#N/A</v>
      </c>
      <c r="Q4231" s="3" t="e">
        <f t="shared" si="1337"/>
        <v>#N/A</v>
      </c>
      <c r="R4231" s="3" t="e">
        <f t="shared" si="1337"/>
        <v>#N/A</v>
      </c>
      <c r="S4231" s="3" t="e">
        <f t="shared" si="1337"/>
        <v>#N/A</v>
      </c>
      <c r="T4231" s="3" t="e">
        <f t="shared" si="1349"/>
        <v>#DIV/0!</v>
      </c>
      <c r="U4231" s="3">
        <f t="shared" si="1350"/>
        <v>12.317307692307693</v>
      </c>
      <c r="V4231" s="2"/>
      <c r="W4231" t="s">
        <v>3316</v>
      </c>
      <c r="X4231">
        <v>1</v>
      </c>
      <c r="Y4231" s="4">
        <f t="shared" si="1351"/>
        <v>2.564102564102564E-2</v>
      </c>
      <c r="AA4231" t="s">
        <v>14381</v>
      </c>
      <c r="AB4231">
        <v>1</v>
      </c>
      <c r="AC4231" s="4">
        <f t="shared" si="1352"/>
        <v>2.1739130434782608E-2</v>
      </c>
      <c r="AE4231" t="s">
        <v>4425</v>
      </c>
      <c r="AF4231">
        <v>1</v>
      </c>
      <c r="AG4231" s="4">
        <f t="shared" si="1353"/>
        <v>3.125E-2</v>
      </c>
      <c r="AI4231" t="s">
        <v>17280</v>
      </c>
      <c r="AJ4231">
        <v>1</v>
      </c>
      <c r="AK4231" s="4">
        <f t="shared" si="1354"/>
        <v>3.3333333333333333E-2</v>
      </c>
      <c r="AM4231" t="s">
        <v>19777</v>
      </c>
      <c r="AN4231">
        <v>1</v>
      </c>
      <c r="AO4231" s="4">
        <f t="shared" si="1355"/>
        <v>2.3255813953488372E-2</v>
      </c>
      <c r="AQ4231" t="s">
        <v>4244</v>
      </c>
      <c r="AR4231" s="8">
        <v>0</v>
      </c>
      <c r="AS4231">
        <f t="shared" si="1341"/>
        <v>1</v>
      </c>
      <c r="AT4231" s="4">
        <f t="shared" si="1356"/>
        <v>0</v>
      </c>
    </row>
    <row r="4232" spans="1:46">
      <c r="A4232" t="s">
        <v>4245</v>
      </c>
      <c r="B4232">
        <v>1</v>
      </c>
      <c r="C4232" s="3">
        <f t="shared" si="1342"/>
        <v>2.5316455696202532E-3</v>
      </c>
      <c r="D4232" s="3">
        <f t="shared" si="1343"/>
        <v>12.317307692307693</v>
      </c>
      <c r="E4232" s="2">
        <f t="shared" si="1344"/>
        <v>0</v>
      </c>
      <c r="F4232" s="3">
        <f t="shared" si="1345"/>
        <v>0</v>
      </c>
      <c r="G4232" t="s">
        <v>3743</v>
      </c>
      <c r="H4232">
        <v>1</v>
      </c>
      <c r="I4232" s="3">
        <f t="shared" si="1346"/>
        <v>9.6153846153846159E-3</v>
      </c>
      <c r="J4232" s="3" t="e">
        <f t="shared" si="1347"/>
        <v>#N/A</v>
      </c>
      <c r="K4232" s="3">
        <f t="shared" si="1348"/>
        <v>4.3478260869565216E-2</v>
      </c>
      <c r="L4232" s="3">
        <f t="shared" si="1338"/>
        <v>3.125E-2</v>
      </c>
      <c r="M4232" s="3">
        <f t="shared" si="1339"/>
        <v>3.3333333333333333E-2</v>
      </c>
      <c r="N4232" s="3" t="e">
        <f t="shared" si="1340"/>
        <v>#N/A</v>
      </c>
      <c r="O4232" s="3" t="e">
        <f t="shared" si="1337"/>
        <v>#N/A</v>
      </c>
      <c r="P4232" s="3">
        <f t="shared" si="1337"/>
        <v>0.22115384615384617</v>
      </c>
      <c r="Q4232" s="3">
        <f t="shared" si="1337"/>
        <v>0.30769230769230771</v>
      </c>
      <c r="R4232" s="3">
        <f t="shared" si="1337"/>
        <v>0.28846153846153849</v>
      </c>
      <c r="S4232" s="3" t="e">
        <f t="shared" si="1337"/>
        <v>#N/A</v>
      </c>
      <c r="T4232" s="3">
        <f t="shared" si="1349"/>
        <v>0.27243589743589741</v>
      </c>
      <c r="U4232" s="3">
        <f t="shared" si="1350"/>
        <v>0.27243589743589741</v>
      </c>
      <c r="V4232" s="2"/>
      <c r="W4232" t="s">
        <v>11412</v>
      </c>
      <c r="X4232">
        <v>1</v>
      </c>
      <c r="Y4232" s="4">
        <f t="shared" si="1351"/>
        <v>2.564102564102564E-2</v>
      </c>
      <c r="AA4232" t="s">
        <v>14382</v>
      </c>
      <c r="AB4232">
        <v>1</v>
      </c>
      <c r="AC4232" s="4">
        <f t="shared" si="1352"/>
        <v>2.1739130434782608E-2</v>
      </c>
      <c r="AE4232" t="s">
        <v>7505</v>
      </c>
      <c r="AF4232">
        <v>1</v>
      </c>
      <c r="AG4232" s="4">
        <f t="shared" si="1353"/>
        <v>3.125E-2</v>
      </c>
      <c r="AI4232" t="s">
        <v>17281</v>
      </c>
      <c r="AJ4232">
        <v>1</v>
      </c>
      <c r="AK4232" s="4">
        <f t="shared" si="1354"/>
        <v>3.3333333333333333E-2</v>
      </c>
      <c r="AM4232" t="s">
        <v>19778</v>
      </c>
      <c r="AN4232">
        <v>1</v>
      </c>
      <c r="AO4232" s="4">
        <f t="shared" si="1355"/>
        <v>2.3255813953488372E-2</v>
      </c>
      <c r="AQ4232" t="s">
        <v>4245</v>
      </c>
      <c r="AR4232" s="8">
        <v>0</v>
      </c>
      <c r="AS4232">
        <f t="shared" si="1341"/>
        <v>1</v>
      </c>
      <c r="AT4232" s="4">
        <f t="shared" si="1356"/>
        <v>0</v>
      </c>
    </row>
    <row r="4233" spans="1:46">
      <c r="A4233" t="s">
        <v>4246</v>
      </c>
      <c r="B4233">
        <v>1</v>
      </c>
      <c r="C4233" s="3">
        <f t="shared" si="1342"/>
        <v>2.5316455696202532E-3</v>
      </c>
      <c r="D4233" s="3">
        <f t="shared" si="1343"/>
        <v>12.317307692307693</v>
      </c>
      <c r="E4233" s="2">
        <f t="shared" si="1344"/>
        <v>0</v>
      </c>
      <c r="F4233" s="3">
        <f t="shared" si="1345"/>
        <v>0</v>
      </c>
      <c r="G4233" t="s">
        <v>3742</v>
      </c>
      <c r="H4233">
        <v>1</v>
      </c>
      <c r="I4233" s="3">
        <f t="shared" si="1346"/>
        <v>9.6153846153846159E-3</v>
      </c>
      <c r="J4233" s="3" t="e">
        <f t="shared" si="1347"/>
        <v>#N/A</v>
      </c>
      <c r="K4233" s="3" t="e">
        <f t="shared" si="1348"/>
        <v>#N/A</v>
      </c>
      <c r="L4233" s="3" t="e">
        <f t="shared" si="1338"/>
        <v>#N/A</v>
      </c>
      <c r="M4233" s="3" t="e">
        <f t="shared" si="1339"/>
        <v>#N/A</v>
      </c>
      <c r="N4233" s="3" t="e">
        <f t="shared" si="1340"/>
        <v>#N/A</v>
      </c>
      <c r="O4233" s="3" t="e">
        <f t="shared" si="1337"/>
        <v>#N/A</v>
      </c>
      <c r="P4233" s="3" t="e">
        <f t="shared" si="1337"/>
        <v>#N/A</v>
      </c>
      <c r="Q4233" s="3" t="e">
        <f t="shared" si="1337"/>
        <v>#N/A</v>
      </c>
      <c r="R4233" s="3" t="e">
        <f t="shared" si="1337"/>
        <v>#N/A</v>
      </c>
      <c r="S4233" s="3" t="e">
        <f t="shared" si="1337"/>
        <v>#N/A</v>
      </c>
      <c r="T4233" s="3" t="e">
        <f t="shared" si="1349"/>
        <v>#DIV/0!</v>
      </c>
      <c r="U4233" s="3">
        <f t="shared" si="1350"/>
        <v>12.317307692307693</v>
      </c>
      <c r="V4233" s="2"/>
      <c r="W4233" t="s">
        <v>11413</v>
      </c>
      <c r="X4233">
        <v>1</v>
      </c>
      <c r="Y4233" s="4">
        <f t="shared" si="1351"/>
        <v>2.564102564102564E-2</v>
      </c>
      <c r="AA4233" t="s">
        <v>14383</v>
      </c>
      <c r="AB4233">
        <v>1</v>
      </c>
      <c r="AC4233" s="4">
        <f t="shared" si="1352"/>
        <v>2.1739130434782608E-2</v>
      </c>
      <c r="AE4233" t="s">
        <v>7508</v>
      </c>
      <c r="AF4233">
        <v>1</v>
      </c>
      <c r="AG4233" s="4">
        <f t="shared" si="1353"/>
        <v>3.125E-2</v>
      </c>
      <c r="AI4233" t="s">
        <v>17282</v>
      </c>
      <c r="AJ4233">
        <v>1</v>
      </c>
      <c r="AK4233" s="4">
        <f t="shared" si="1354"/>
        <v>3.3333333333333333E-2</v>
      </c>
      <c r="AM4233" t="s">
        <v>19779</v>
      </c>
      <c r="AN4233">
        <v>1</v>
      </c>
      <c r="AO4233" s="4">
        <f t="shared" si="1355"/>
        <v>2.3255813953488372E-2</v>
      </c>
      <c r="AQ4233" t="s">
        <v>4246</v>
      </c>
      <c r="AR4233" s="8">
        <v>0</v>
      </c>
      <c r="AS4233">
        <f t="shared" si="1341"/>
        <v>1</v>
      </c>
      <c r="AT4233" s="4">
        <f t="shared" si="1356"/>
        <v>0</v>
      </c>
    </row>
    <row r="4234" spans="1:46">
      <c r="A4234" t="s">
        <v>4247</v>
      </c>
      <c r="B4234">
        <v>1</v>
      </c>
      <c r="C4234" s="3">
        <f t="shared" si="1342"/>
        <v>2.5316455696202532E-3</v>
      </c>
      <c r="D4234" s="3">
        <f t="shared" si="1343"/>
        <v>12.317307692307693</v>
      </c>
      <c r="E4234" s="2">
        <f t="shared" si="1344"/>
        <v>0</v>
      </c>
      <c r="F4234" s="3">
        <f t="shared" si="1345"/>
        <v>0</v>
      </c>
      <c r="G4234" t="s">
        <v>3741</v>
      </c>
      <c r="H4234">
        <v>1</v>
      </c>
      <c r="I4234" s="3">
        <f t="shared" si="1346"/>
        <v>9.6153846153846159E-3</v>
      </c>
      <c r="J4234" s="3" t="e">
        <f t="shared" si="1347"/>
        <v>#N/A</v>
      </c>
      <c r="K4234" s="3" t="e">
        <f t="shared" si="1348"/>
        <v>#N/A</v>
      </c>
      <c r="L4234" s="3" t="e">
        <f t="shared" si="1338"/>
        <v>#N/A</v>
      </c>
      <c r="M4234" s="3" t="e">
        <f t="shared" si="1339"/>
        <v>#N/A</v>
      </c>
      <c r="N4234" s="3" t="e">
        <f t="shared" si="1340"/>
        <v>#N/A</v>
      </c>
      <c r="O4234" s="3" t="e">
        <f t="shared" si="1337"/>
        <v>#N/A</v>
      </c>
      <c r="P4234" s="3" t="e">
        <f t="shared" si="1337"/>
        <v>#N/A</v>
      </c>
      <c r="Q4234" s="3" t="e">
        <f t="shared" si="1337"/>
        <v>#N/A</v>
      </c>
      <c r="R4234" s="3" t="e">
        <f t="shared" si="1337"/>
        <v>#N/A</v>
      </c>
      <c r="S4234" s="3" t="e">
        <f t="shared" si="1337"/>
        <v>#N/A</v>
      </c>
      <c r="T4234" s="3" t="e">
        <f t="shared" si="1349"/>
        <v>#DIV/0!</v>
      </c>
      <c r="U4234" s="3">
        <f t="shared" si="1350"/>
        <v>12.317307692307693</v>
      </c>
      <c r="V4234" s="2"/>
      <c r="W4234" t="s">
        <v>11414</v>
      </c>
      <c r="X4234">
        <v>1</v>
      </c>
      <c r="Y4234" s="4">
        <f t="shared" si="1351"/>
        <v>2.564102564102564E-2</v>
      </c>
      <c r="AA4234" t="s">
        <v>14384</v>
      </c>
      <c r="AB4234">
        <v>1</v>
      </c>
      <c r="AC4234" s="4">
        <f t="shared" si="1352"/>
        <v>2.1739130434782608E-2</v>
      </c>
      <c r="AE4234" t="s">
        <v>4426</v>
      </c>
      <c r="AF4234">
        <v>1</v>
      </c>
      <c r="AG4234" s="4">
        <f t="shared" si="1353"/>
        <v>3.125E-2</v>
      </c>
      <c r="AI4234" t="s">
        <v>17283</v>
      </c>
      <c r="AJ4234">
        <v>1</v>
      </c>
      <c r="AK4234" s="4">
        <f t="shared" si="1354"/>
        <v>3.3333333333333333E-2</v>
      </c>
      <c r="AM4234" t="s">
        <v>19780</v>
      </c>
      <c r="AN4234">
        <v>1</v>
      </c>
      <c r="AO4234" s="4">
        <f t="shared" si="1355"/>
        <v>2.3255813953488372E-2</v>
      </c>
      <c r="AQ4234" t="s">
        <v>4247</v>
      </c>
      <c r="AR4234" s="8">
        <v>0</v>
      </c>
      <c r="AS4234">
        <f t="shared" si="1341"/>
        <v>1</v>
      </c>
      <c r="AT4234" s="4">
        <f t="shared" si="1356"/>
        <v>0</v>
      </c>
    </row>
    <row r="4235" spans="1:46">
      <c r="A4235" t="s">
        <v>4248</v>
      </c>
      <c r="B4235">
        <v>1</v>
      </c>
      <c r="C4235" s="3">
        <f t="shared" si="1342"/>
        <v>2.5316455696202532E-3</v>
      </c>
      <c r="D4235" s="3">
        <f t="shared" si="1343"/>
        <v>12.317307692307693</v>
      </c>
      <c r="E4235" s="2">
        <f t="shared" si="1344"/>
        <v>0</v>
      </c>
      <c r="F4235" s="3">
        <f t="shared" si="1345"/>
        <v>0</v>
      </c>
      <c r="G4235" t="s">
        <v>3747</v>
      </c>
      <c r="H4235">
        <v>1</v>
      </c>
      <c r="I4235" s="3">
        <f t="shared" si="1346"/>
        <v>9.6153846153846159E-3</v>
      </c>
      <c r="J4235" s="3" t="e">
        <f t="shared" si="1347"/>
        <v>#N/A</v>
      </c>
      <c r="K4235" s="3" t="e">
        <f t="shared" si="1348"/>
        <v>#N/A</v>
      </c>
      <c r="L4235" s="3" t="e">
        <f t="shared" si="1338"/>
        <v>#N/A</v>
      </c>
      <c r="M4235" s="3" t="e">
        <f t="shared" si="1339"/>
        <v>#N/A</v>
      </c>
      <c r="N4235" s="3" t="e">
        <f t="shared" si="1340"/>
        <v>#N/A</v>
      </c>
      <c r="O4235" s="3" t="e">
        <f t="shared" si="1337"/>
        <v>#N/A</v>
      </c>
      <c r="P4235" s="3" t="e">
        <f t="shared" si="1337"/>
        <v>#N/A</v>
      </c>
      <c r="Q4235" s="3" t="e">
        <f t="shared" si="1337"/>
        <v>#N/A</v>
      </c>
      <c r="R4235" s="3" t="e">
        <f t="shared" si="1337"/>
        <v>#N/A</v>
      </c>
      <c r="S4235" s="3" t="e">
        <f t="shared" si="1337"/>
        <v>#N/A</v>
      </c>
      <c r="T4235" s="3" t="e">
        <f t="shared" si="1349"/>
        <v>#DIV/0!</v>
      </c>
      <c r="U4235" s="3">
        <f t="shared" si="1350"/>
        <v>12.317307692307693</v>
      </c>
      <c r="V4235" s="2"/>
      <c r="W4235" t="s">
        <v>4115</v>
      </c>
      <c r="X4235">
        <v>1</v>
      </c>
      <c r="Y4235" s="4">
        <f t="shared" si="1351"/>
        <v>2.564102564102564E-2</v>
      </c>
      <c r="AA4235" t="s">
        <v>14385</v>
      </c>
      <c r="AB4235">
        <v>1</v>
      </c>
      <c r="AC4235" s="4">
        <f t="shared" si="1352"/>
        <v>2.1739130434782608E-2</v>
      </c>
      <c r="AE4235" t="s">
        <v>15556</v>
      </c>
      <c r="AF4235">
        <v>1</v>
      </c>
      <c r="AG4235" s="4">
        <f t="shared" si="1353"/>
        <v>3.125E-2</v>
      </c>
      <c r="AI4235" t="s">
        <v>17284</v>
      </c>
      <c r="AJ4235">
        <v>1</v>
      </c>
      <c r="AK4235" s="4">
        <f t="shared" si="1354"/>
        <v>3.3333333333333333E-2</v>
      </c>
      <c r="AM4235" t="s">
        <v>8720</v>
      </c>
      <c r="AN4235">
        <v>1</v>
      </c>
      <c r="AO4235" s="4">
        <f t="shared" si="1355"/>
        <v>2.3255813953488372E-2</v>
      </c>
      <c r="AQ4235" t="s">
        <v>4248</v>
      </c>
      <c r="AR4235" s="8">
        <v>0</v>
      </c>
      <c r="AS4235">
        <f t="shared" si="1341"/>
        <v>1</v>
      </c>
      <c r="AT4235" s="4">
        <f t="shared" si="1356"/>
        <v>0</v>
      </c>
    </row>
    <row r="4236" spans="1:46">
      <c r="A4236" t="s">
        <v>4249</v>
      </c>
      <c r="B4236">
        <v>1</v>
      </c>
      <c r="C4236" s="3">
        <f t="shared" si="1342"/>
        <v>2.5316455696202532E-3</v>
      </c>
      <c r="D4236" s="3">
        <f t="shared" si="1343"/>
        <v>12.317307692307693</v>
      </c>
      <c r="E4236" s="2">
        <f t="shared" si="1344"/>
        <v>0</v>
      </c>
      <c r="F4236" s="3">
        <f t="shared" si="1345"/>
        <v>0</v>
      </c>
      <c r="G4236" t="s">
        <v>3746</v>
      </c>
      <c r="H4236">
        <v>1</v>
      </c>
      <c r="I4236" s="3">
        <f t="shared" si="1346"/>
        <v>9.6153846153846159E-3</v>
      </c>
      <c r="J4236" s="3" t="e">
        <f t="shared" si="1347"/>
        <v>#N/A</v>
      </c>
      <c r="K4236" s="3" t="e">
        <f t="shared" si="1348"/>
        <v>#N/A</v>
      </c>
      <c r="L4236" s="3" t="e">
        <f t="shared" si="1338"/>
        <v>#N/A</v>
      </c>
      <c r="M4236" s="3" t="e">
        <f t="shared" si="1339"/>
        <v>#N/A</v>
      </c>
      <c r="N4236" s="3" t="e">
        <f t="shared" si="1340"/>
        <v>#N/A</v>
      </c>
      <c r="O4236" s="3" t="e">
        <f t="shared" si="1337"/>
        <v>#N/A</v>
      </c>
      <c r="P4236" s="3" t="e">
        <f t="shared" si="1337"/>
        <v>#N/A</v>
      </c>
      <c r="Q4236" s="3" t="e">
        <f t="shared" si="1337"/>
        <v>#N/A</v>
      </c>
      <c r="R4236" s="3" t="e">
        <f t="shared" si="1337"/>
        <v>#N/A</v>
      </c>
      <c r="S4236" s="3" t="e">
        <f t="shared" si="1337"/>
        <v>#N/A</v>
      </c>
      <c r="T4236" s="3" t="e">
        <f t="shared" si="1349"/>
        <v>#DIV/0!</v>
      </c>
      <c r="U4236" s="3">
        <f t="shared" si="1350"/>
        <v>12.317307692307693</v>
      </c>
      <c r="V4236" s="2"/>
      <c r="W4236" t="s">
        <v>11415</v>
      </c>
      <c r="X4236">
        <v>1</v>
      </c>
      <c r="Y4236" s="4">
        <f t="shared" si="1351"/>
        <v>2.564102564102564E-2</v>
      </c>
      <c r="AA4236" t="s">
        <v>8770</v>
      </c>
      <c r="AB4236">
        <v>1</v>
      </c>
      <c r="AC4236" s="4">
        <f t="shared" si="1352"/>
        <v>2.1739130434782608E-2</v>
      </c>
      <c r="AE4236" t="s">
        <v>7513</v>
      </c>
      <c r="AF4236">
        <v>1</v>
      </c>
      <c r="AG4236" s="4">
        <f t="shared" si="1353"/>
        <v>3.125E-2</v>
      </c>
      <c r="AI4236" t="s">
        <v>17285</v>
      </c>
      <c r="AJ4236">
        <v>1</v>
      </c>
      <c r="AK4236" s="4">
        <f t="shared" si="1354"/>
        <v>3.3333333333333333E-2</v>
      </c>
      <c r="AM4236" t="s">
        <v>19781</v>
      </c>
      <c r="AN4236">
        <v>1</v>
      </c>
      <c r="AO4236" s="4">
        <f t="shared" si="1355"/>
        <v>2.3255813953488372E-2</v>
      </c>
      <c r="AQ4236" t="s">
        <v>4249</v>
      </c>
      <c r="AR4236" s="8">
        <v>0</v>
      </c>
      <c r="AS4236">
        <f t="shared" si="1341"/>
        <v>1</v>
      </c>
      <c r="AT4236" s="4">
        <f t="shared" si="1356"/>
        <v>0</v>
      </c>
    </row>
    <row r="4237" spans="1:46">
      <c r="A4237" t="s">
        <v>4250</v>
      </c>
      <c r="B4237">
        <v>1</v>
      </c>
      <c r="C4237" s="3">
        <f t="shared" si="1342"/>
        <v>2.5316455696202532E-3</v>
      </c>
      <c r="D4237" s="3">
        <f t="shared" si="1343"/>
        <v>12.317307692307693</v>
      </c>
      <c r="E4237" s="2">
        <f t="shared" si="1344"/>
        <v>0</v>
      </c>
      <c r="F4237" s="3">
        <f t="shared" si="1345"/>
        <v>0</v>
      </c>
      <c r="G4237" t="s">
        <v>3744</v>
      </c>
      <c r="H4237">
        <v>1</v>
      </c>
      <c r="I4237" s="3">
        <f t="shared" si="1346"/>
        <v>9.6153846153846159E-3</v>
      </c>
      <c r="J4237" s="3" t="e">
        <f t="shared" si="1347"/>
        <v>#N/A</v>
      </c>
      <c r="K4237" s="3" t="e">
        <f t="shared" si="1348"/>
        <v>#N/A</v>
      </c>
      <c r="L4237" s="3" t="e">
        <f t="shared" si="1338"/>
        <v>#N/A</v>
      </c>
      <c r="M4237" s="3" t="e">
        <f t="shared" si="1339"/>
        <v>#N/A</v>
      </c>
      <c r="N4237" s="3" t="e">
        <f t="shared" si="1340"/>
        <v>#N/A</v>
      </c>
      <c r="O4237" s="3" t="e">
        <f t="shared" si="1337"/>
        <v>#N/A</v>
      </c>
      <c r="P4237" s="3" t="e">
        <f t="shared" si="1337"/>
        <v>#N/A</v>
      </c>
      <c r="Q4237" s="3" t="e">
        <f t="shared" si="1337"/>
        <v>#N/A</v>
      </c>
      <c r="R4237" s="3" t="e">
        <f t="shared" si="1337"/>
        <v>#N/A</v>
      </c>
      <c r="S4237" s="3" t="e">
        <f t="shared" si="1337"/>
        <v>#N/A</v>
      </c>
      <c r="T4237" s="3" t="e">
        <f t="shared" si="1349"/>
        <v>#DIV/0!</v>
      </c>
      <c r="U4237" s="3">
        <f t="shared" si="1350"/>
        <v>12.317307692307693</v>
      </c>
      <c r="V4237" s="2"/>
      <c r="W4237" t="s">
        <v>5941</v>
      </c>
      <c r="X4237">
        <v>1</v>
      </c>
      <c r="Y4237" s="4">
        <f t="shared" si="1351"/>
        <v>2.564102564102564E-2</v>
      </c>
      <c r="AA4237" t="s">
        <v>14386</v>
      </c>
      <c r="AB4237">
        <v>1</v>
      </c>
      <c r="AC4237" s="4">
        <f t="shared" si="1352"/>
        <v>2.1739130434782608E-2</v>
      </c>
      <c r="AE4237" t="s">
        <v>7511</v>
      </c>
      <c r="AF4237">
        <v>1</v>
      </c>
      <c r="AG4237" s="4">
        <f t="shared" si="1353"/>
        <v>3.125E-2</v>
      </c>
      <c r="AI4237" t="s">
        <v>17286</v>
      </c>
      <c r="AJ4237">
        <v>1</v>
      </c>
      <c r="AK4237" s="4">
        <f t="shared" si="1354"/>
        <v>3.3333333333333333E-2</v>
      </c>
      <c r="AM4237" t="s">
        <v>19782</v>
      </c>
      <c r="AN4237">
        <v>1</v>
      </c>
      <c r="AO4237" s="4">
        <f t="shared" si="1355"/>
        <v>2.3255813953488372E-2</v>
      </c>
      <c r="AQ4237" t="s">
        <v>4250</v>
      </c>
      <c r="AR4237" s="8">
        <v>0</v>
      </c>
      <c r="AS4237">
        <f t="shared" si="1341"/>
        <v>1</v>
      </c>
      <c r="AT4237" s="4">
        <f t="shared" si="1356"/>
        <v>0</v>
      </c>
    </row>
    <row r="4238" spans="1:46">
      <c r="A4238" t="s">
        <v>4251</v>
      </c>
      <c r="B4238">
        <v>1</v>
      </c>
      <c r="C4238" s="3">
        <f t="shared" si="1342"/>
        <v>2.5316455696202532E-3</v>
      </c>
      <c r="D4238" s="3">
        <f t="shared" si="1343"/>
        <v>0.25961538461538464</v>
      </c>
      <c r="E4238" s="2">
        <f t="shared" si="1344"/>
        <v>0</v>
      </c>
      <c r="F4238" s="3">
        <f t="shared" si="1345"/>
        <v>0</v>
      </c>
      <c r="G4238" t="s">
        <v>2325</v>
      </c>
      <c r="H4238">
        <v>1</v>
      </c>
      <c r="I4238" s="3">
        <f t="shared" si="1346"/>
        <v>9.6153846153846159E-3</v>
      </c>
      <c r="J4238" s="3" t="e">
        <f t="shared" si="1347"/>
        <v>#N/A</v>
      </c>
      <c r="K4238" s="3" t="e">
        <f t="shared" si="1348"/>
        <v>#N/A</v>
      </c>
      <c r="L4238" s="3" t="e">
        <f t="shared" si="1338"/>
        <v>#N/A</v>
      </c>
      <c r="M4238" s="3" t="e">
        <f t="shared" si="1339"/>
        <v>#N/A</v>
      </c>
      <c r="N4238" s="3" t="e">
        <f t="shared" si="1340"/>
        <v>#N/A</v>
      </c>
      <c r="O4238" s="3" t="e">
        <f t="shared" si="1337"/>
        <v>#N/A</v>
      </c>
      <c r="P4238" s="3" t="e">
        <f t="shared" si="1337"/>
        <v>#N/A</v>
      </c>
      <c r="Q4238" s="3" t="e">
        <f t="shared" si="1337"/>
        <v>#N/A</v>
      </c>
      <c r="R4238" s="3" t="e">
        <f t="shared" si="1337"/>
        <v>#N/A</v>
      </c>
      <c r="S4238" s="3" t="e">
        <f t="shared" si="1337"/>
        <v>#N/A</v>
      </c>
      <c r="T4238" s="3" t="e">
        <f t="shared" si="1349"/>
        <v>#DIV/0!</v>
      </c>
      <c r="U4238" s="3">
        <f t="shared" si="1350"/>
        <v>12.317307692307693</v>
      </c>
      <c r="V4238" s="2"/>
      <c r="W4238" t="s">
        <v>5940</v>
      </c>
      <c r="X4238">
        <v>1</v>
      </c>
      <c r="Y4238" s="4">
        <f t="shared" si="1351"/>
        <v>2.564102564102564E-2</v>
      </c>
      <c r="AA4238" t="s">
        <v>5397</v>
      </c>
      <c r="AB4238">
        <v>1</v>
      </c>
      <c r="AC4238" s="4">
        <f t="shared" si="1352"/>
        <v>2.1739130434782608E-2</v>
      </c>
      <c r="AE4238" t="s">
        <v>7514</v>
      </c>
      <c r="AF4238">
        <v>1</v>
      </c>
      <c r="AG4238" s="4">
        <f t="shared" si="1353"/>
        <v>3.125E-2</v>
      </c>
      <c r="AI4238" t="s">
        <v>17287</v>
      </c>
      <c r="AJ4238">
        <v>1</v>
      </c>
      <c r="AK4238" s="4">
        <f t="shared" si="1354"/>
        <v>3.3333333333333333E-2</v>
      </c>
      <c r="AM4238" t="s">
        <v>19783</v>
      </c>
      <c r="AN4238">
        <v>1</v>
      </c>
      <c r="AO4238" s="4">
        <f t="shared" si="1355"/>
        <v>2.3255813953488372E-2</v>
      </c>
      <c r="AQ4238" t="s">
        <v>4251</v>
      </c>
      <c r="AR4238" s="8">
        <v>0</v>
      </c>
      <c r="AS4238">
        <f t="shared" si="1341"/>
        <v>1</v>
      </c>
      <c r="AT4238" s="4">
        <f t="shared" si="1356"/>
        <v>0</v>
      </c>
    </row>
    <row r="4239" spans="1:46">
      <c r="A4239" t="s">
        <v>4252</v>
      </c>
      <c r="B4239">
        <v>1</v>
      </c>
      <c r="C4239" s="3">
        <f t="shared" si="1342"/>
        <v>2.5316455696202532E-3</v>
      </c>
      <c r="D4239" s="3">
        <f t="shared" si="1343"/>
        <v>12.317307692307693</v>
      </c>
      <c r="E4239" s="2">
        <f t="shared" si="1344"/>
        <v>0</v>
      </c>
      <c r="F4239" s="3">
        <f t="shared" si="1345"/>
        <v>0</v>
      </c>
      <c r="G4239" t="s">
        <v>3745</v>
      </c>
      <c r="H4239">
        <v>1</v>
      </c>
      <c r="I4239" s="3">
        <f t="shared" si="1346"/>
        <v>9.6153846153846159E-3</v>
      </c>
      <c r="J4239" s="3" t="e">
        <f t="shared" si="1347"/>
        <v>#N/A</v>
      </c>
      <c r="K4239" s="3" t="e">
        <f t="shared" si="1348"/>
        <v>#N/A</v>
      </c>
      <c r="L4239" s="3" t="e">
        <f t="shared" si="1338"/>
        <v>#N/A</v>
      </c>
      <c r="M4239" s="3" t="e">
        <f t="shared" si="1339"/>
        <v>#N/A</v>
      </c>
      <c r="N4239" s="3" t="e">
        <f t="shared" si="1340"/>
        <v>#N/A</v>
      </c>
      <c r="O4239" s="3" t="e">
        <f t="shared" si="1337"/>
        <v>#N/A</v>
      </c>
      <c r="P4239" s="3" t="e">
        <f t="shared" si="1337"/>
        <v>#N/A</v>
      </c>
      <c r="Q4239" s="3" t="e">
        <f t="shared" si="1337"/>
        <v>#N/A</v>
      </c>
      <c r="R4239" s="3" t="e">
        <f t="shared" si="1337"/>
        <v>#N/A</v>
      </c>
      <c r="S4239" s="3" t="e">
        <f t="shared" si="1337"/>
        <v>#N/A</v>
      </c>
      <c r="T4239" s="3" t="e">
        <f t="shared" si="1349"/>
        <v>#DIV/0!</v>
      </c>
      <c r="U4239" s="3">
        <f t="shared" si="1350"/>
        <v>12.317307692307693</v>
      </c>
      <c r="V4239" s="2"/>
      <c r="W4239" t="s">
        <v>5943</v>
      </c>
      <c r="X4239">
        <v>1</v>
      </c>
      <c r="Y4239" s="4">
        <f t="shared" si="1351"/>
        <v>2.564102564102564E-2</v>
      </c>
      <c r="AA4239" t="s">
        <v>14387</v>
      </c>
      <c r="AB4239">
        <v>1</v>
      </c>
      <c r="AC4239" s="4">
        <f t="shared" si="1352"/>
        <v>2.1739130434782608E-2</v>
      </c>
      <c r="AE4239" t="s">
        <v>7512</v>
      </c>
      <c r="AF4239">
        <v>1</v>
      </c>
      <c r="AG4239" s="4">
        <f t="shared" si="1353"/>
        <v>3.125E-2</v>
      </c>
      <c r="AI4239" t="s">
        <v>17288</v>
      </c>
      <c r="AJ4239">
        <v>1</v>
      </c>
      <c r="AK4239" s="4">
        <f t="shared" si="1354"/>
        <v>3.3333333333333333E-2</v>
      </c>
      <c r="AM4239" t="s">
        <v>19784</v>
      </c>
      <c r="AN4239">
        <v>1</v>
      </c>
      <c r="AO4239" s="4">
        <f t="shared" si="1355"/>
        <v>2.3255813953488372E-2</v>
      </c>
      <c r="AQ4239" t="s">
        <v>4252</v>
      </c>
      <c r="AR4239" s="8">
        <v>0</v>
      </c>
      <c r="AS4239">
        <f t="shared" si="1341"/>
        <v>1</v>
      </c>
      <c r="AT4239" s="4">
        <f t="shared" si="1356"/>
        <v>0</v>
      </c>
    </row>
    <row r="4240" spans="1:46">
      <c r="A4240" t="s">
        <v>4253</v>
      </c>
      <c r="B4240">
        <v>1</v>
      </c>
      <c r="C4240" s="3">
        <f t="shared" si="1342"/>
        <v>2.5316455696202532E-3</v>
      </c>
      <c r="D4240" s="3">
        <f t="shared" si="1343"/>
        <v>12.317307692307693</v>
      </c>
      <c r="E4240" s="2">
        <f t="shared" si="1344"/>
        <v>0</v>
      </c>
      <c r="F4240" s="3">
        <f t="shared" si="1345"/>
        <v>0</v>
      </c>
      <c r="G4240" t="s">
        <v>2328</v>
      </c>
      <c r="H4240">
        <v>1</v>
      </c>
      <c r="I4240" s="3">
        <f t="shared" si="1346"/>
        <v>9.6153846153846159E-3</v>
      </c>
      <c r="J4240" s="3" t="e">
        <f t="shared" si="1347"/>
        <v>#N/A</v>
      </c>
      <c r="K4240" s="3" t="e">
        <f t="shared" si="1348"/>
        <v>#N/A</v>
      </c>
      <c r="L4240" s="3" t="e">
        <f t="shared" si="1338"/>
        <v>#N/A</v>
      </c>
      <c r="M4240" s="3" t="e">
        <f t="shared" si="1339"/>
        <v>#N/A</v>
      </c>
      <c r="N4240" s="3" t="e">
        <f t="shared" si="1340"/>
        <v>#N/A</v>
      </c>
      <c r="O4240" s="3" t="e">
        <f t="shared" si="1337"/>
        <v>#N/A</v>
      </c>
      <c r="P4240" s="3" t="e">
        <f t="shared" si="1337"/>
        <v>#N/A</v>
      </c>
      <c r="Q4240" s="3" t="e">
        <f t="shared" si="1337"/>
        <v>#N/A</v>
      </c>
      <c r="R4240" s="3" t="e">
        <f t="shared" si="1337"/>
        <v>#N/A</v>
      </c>
      <c r="S4240" s="3" t="e">
        <f t="shared" si="1337"/>
        <v>#N/A</v>
      </c>
      <c r="T4240" s="3" t="e">
        <f t="shared" si="1349"/>
        <v>#DIV/0!</v>
      </c>
      <c r="U4240" s="3">
        <f t="shared" si="1350"/>
        <v>12.317307692307693</v>
      </c>
      <c r="V4240" s="2"/>
      <c r="W4240" t="s">
        <v>5942</v>
      </c>
      <c r="X4240">
        <v>1</v>
      </c>
      <c r="Y4240" s="4">
        <f t="shared" si="1351"/>
        <v>2.564102564102564E-2</v>
      </c>
      <c r="AA4240" t="s">
        <v>14388</v>
      </c>
      <c r="AB4240">
        <v>1</v>
      </c>
      <c r="AC4240" s="4">
        <f t="shared" si="1352"/>
        <v>2.1739130434782608E-2</v>
      </c>
      <c r="AE4240" t="s">
        <v>7517</v>
      </c>
      <c r="AF4240">
        <v>1</v>
      </c>
      <c r="AG4240" s="4">
        <f t="shared" si="1353"/>
        <v>3.125E-2</v>
      </c>
      <c r="AI4240" t="s">
        <v>17289</v>
      </c>
      <c r="AJ4240">
        <v>1</v>
      </c>
      <c r="AK4240" s="4">
        <f t="shared" si="1354"/>
        <v>3.3333333333333333E-2</v>
      </c>
      <c r="AM4240" t="s">
        <v>19785</v>
      </c>
      <c r="AN4240">
        <v>1</v>
      </c>
      <c r="AO4240" s="4">
        <f t="shared" si="1355"/>
        <v>2.3255813953488372E-2</v>
      </c>
      <c r="AQ4240" t="s">
        <v>4253</v>
      </c>
      <c r="AR4240" s="8">
        <v>0</v>
      </c>
      <c r="AS4240">
        <f t="shared" si="1341"/>
        <v>1</v>
      </c>
      <c r="AT4240" s="4">
        <f t="shared" si="1356"/>
        <v>0</v>
      </c>
    </row>
    <row r="4241" spans="1:46">
      <c r="A4241" t="s">
        <v>4254</v>
      </c>
      <c r="B4241">
        <v>1</v>
      </c>
      <c r="C4241" s="3">
        <f t="shared" si="1342"/>
        <v>2.5316455696202532E-3</v>
      </c>
      <c r="D4241" s="3">
        <f t="shared" si="1343"/>
        <v>12.317307692307693</v>
      </c>
      <c r="E4241" s="2">
        <f t="shared" si="1344"/>
        <v>0</v>
      </c>
      <c r="F4241" s="3">
        <f t="shared" si="1345"/>
        <v>0</v>
      </c>
      <c r="G4241" t="s">
        <v>2327</v>
      </c>
      <c r="H4241">
        <v>1</v>
      </c>
      <c r="I4241" s="3">
        <f t="shared" si="1346"/>
        <v>9.6153846153846159E-3</v>
      </c>
      <c r="J4241" s="3" t="e">
        <f t="shared" si="1347"/>
        <v>#N/A</v>
      </c>
      <c r="K4241" s="3" t="e">
        <f t="shared" si="1348"/>
        <v>#N/A</v>
      </c>
      <c r="L4241" s="3" t="e">
        <f t="shared" si="1338"/>
        <v>#N/A</v>
      </c>
      <c r="M4241" s="3" t="e">
        <f t="shared" si="1339"/>
        <v>#N/A</v>
      </c>
      <c r="N4241" s="3" t="e">
        <f t="shared" si="1340"/>
        <v>#N/A</v>
      </c>
      <c r="O4241" s="3" t="e">
        <f t="shared" si="1337"/>
        <v>#N/A</v>
      </c>
      <c r="P4241" s="3" t="e">
        <f t="shared" si="1337"/>
        <v>#N/A</v>
      </c>
      <c r="Q4241" s="3" t="e">
        <f t="shared" si="1337"/>
        <v>#N/A</v>
      </c>
      <c r="R4241" s="3" t="e">
        <f t="shared" si="1337"/>
        <v>#N/A</v>
      </c>
      <c r="S4241" s="3" t="e">
        <f t="shared" si="1337"/>
        <v>#N/A</v>
      </c>
      <c r="T4241" s="3" t="e">
        <f t="shared" si="1349"/>
        <v>#DIV/0!</v>
      </c>
      <c r="U4241" s="3">
        <f t="shared" si="1350"/>
        <v>12.317307692307693</v>
      </c>
      <c r="V4241" s="2"/>
      <c r="W4241" t="s">
        <v>8955</v>
      </c>
      <c r="X4241">
        <v>1</v>
      </c>
      <c r="Y4241" s="4">
        <f t="shared" si="1351"/>
        <v>2.564102564102564E-2</v>
      </c>
      <c r="AA4241" t="s">
        <v>14389</v>
      </c>
      <c r="AB4241">
        <v>1</v>
      </c>
      <c r="AC4241" s="4">
        <f t="shared" si="1352"/>
        <v>2.1739130434782608E-2</v>
      </c>
      <c r="AE4241" t="s">
        <v>7526</v>
      </c>
      <c r="AF4241">
        <v>1</v>
      </c>
      <c r="AG4241" s="4">
        <f t="shared" si="1353"/>
        <v>3.125E-2</v>
      </c>
      <c r="AI4241" t="s">
        <v>2962</v>
      </c>
      <c r="AJ4241">
        <v>1</v>
      </c>
      <c r="AK4241" s="4">
        <f t="shared" si="1354"/>
        <v>3.3333333333333333E-2</v>
      </c>
      <c r="AM4241" t="s">
        <v>19786</v>
      </c>
      <c r="AN4241">
        <v>1</v>
      </c>
      <c r="AO4241" s="4">
        <f t="shared" si="1355"/>
        <v>2.3255813953488372E-2</v>
      </c>
      <c r="AQ4241" t="s">
        <v>4254</v>
      </c>
      <c r="AR4241" s="8">
        <v>0</v>
      </c>
      <c r="AS4241">
        <f t="shared" si="1341"/>
        <v>1</v>
      </c>
      <c r="AT4241" s="4">
        <f t="shared" si="1356"/>
        <v>0</v>
      </c>
    </row>
    <row r="4242" spans="1:46">
      <c r="A4242" t="s">
        <v>4255</v>
      </c>
      <c r="B4242">
        <v>1</v>
      </c>
      <c r="C4242" s="3">
        <f t="shared" si="1342"/>
        <v>2.5316455696202532E-3</v>
      </c>
      <c r="D4242" s="3">
        <f t="shared" si="1343"/>
        <v>0.44230769230769235</v>
      </c>
      <c r="E4242" s="2">
        <f t="shared" si="1344"/>
        <v>0</v>
      </c>
      <c r="F4242" s="3">
        <f t="shared" si="1345"/>
        <v>0</v>
      </c>
      <c r="G4242" t="s">
        <v>2326</v>
      </c>
      <c r="H4242">
        <v>1</v>
      </c>
      <c r="I4242" s="3">
        <f t="shared" si="1346"/>
        <v>9.6153846153846159E-3</v>
      </c>
      <c r="J4242" s="3" t="e">
        <f t="shared" si="1347"/>
        <v>#N/A</v>
      </c>
      <c r="K4242" s="3" t="e">
        <f t="shared" si="1348"/>
        <v>#N/A</v>
      </c>
      <c r="L4242" s="3" t="e">
        <f t="shared" si="1338"/>
        <v>#N/A</v>
      </c>
      <c r="M4242" s="3" t="e">
        <f t="shared" si="1339"/>
        <v>#N/A</v>
      </c>
      <c r="N4242" s="3" t="e">
        <f t="shared" si="1340"/>
        <v>#N/A</v>
      </c>
      <c r="O4242" s="3" t="e">
        <f t="shared" si="1337"/>
        <v>#N/A</v>
      </c>
      <c r="P4242" s="3" t="e">
        <f t="shared" si="1337"/>
        <v>#N/A</v>
      </c>
      <c r="Q4242" s="3" t="e">
        <f t="shared" si="1337"/>
        <v>#N/A</v>
      </c>
      <c r="R4242" s="3" t="e">
        <f t="shared" si="1337"/>
        <v>#N/A</v>
      </c>
      <c r="S4242" s="3" t="e">
        <f t="shared" si="1337"/>
        <v>#N/A</v>
      </c>
      <c r="T4242" s="3" t="e">
        <f t="shared" si="1349"/>
        <v>#DIV/0!</v>
      </c>
      <c r="U4242" s="3">
        <f t="shared" si="1350"/>
        <v>12.317307692307693</v>
      </c>
      <c r="V4242" s="2"/>
      <c r="W4242" t="s">
        <v>11416</v>
      </c>
      <c r="X4242">
        <v>1</v>
      </c>
      <c r="Y4242" s="4">
        <f t="shared" si="1351"/>
        <v>2.564102564102564E-2</v>
      </c>
      <c r="AA4242" t="s">
        <v>14390</v>
      </c>
      <c r="AB4242">
        <v>1</v>
      </c>
      <c r="AC4242" s="4">
        <f t="shared" si="1352"/>
        <v>2.1739130434782608E-2</v>
      </c>
      <c r="AE4242" t="s">
        <v>15557</v>
      </c>
      <c r="AF4242">
        <v>1</v>
      </c>
      <c r="AG4242" s="4">
        <f t="shared" si="1353"/>
        <v>3.125E-2</v>
      </c>
      <c r="AI4242" t="s">
        <v>17290</v>
      </c>
      <c r="AJ4242">
        <v>1</v>
      </c>
      <c r="AK4242" s="4">
        <f t="shared" si="1354"/>
        <v>3.3333333333333333E-2</v>
      </c>
      <c r="AM4242" t="s">
        <v>2336</v>
      </c>
      <c r="AN4242">
        <v>1</v>
      </c>
      <c r="AO4242" s="4">
        <f t="shared" si="1355"/>
        <v>2.3255813953488372E-2</v>
      </c>
      <c r="AQ4242" t="s">
        <v>4255</v>
      </c>
      <c r="AR4242" s="8">
        <v>0</v>
      </c>
      <c r="AS4242">
        <f t="shared" si="1341"/>
        <v>1</v>
      </c>
      <c r="AT4242" s="4">
        <f t="shared" si="1356"/>
        <v>0</v>
      </c>
    </row>
    <row r="4243" spans="1:46">
      <c r="A4243" t="s">
        <v>4256</v>
      </c>
      <c r="B4243">
        <v>1</v>
      </c>
      <c r="C4243" s="3">
        <f t="shared" si="1342"/>
        <v>2.5316455696202532E-3</v>
      </c>
      <c r="D4243" s="3">
        <f t="shared" si="1343"/>
        <v>0.26442307692307693</v>
      </c>
      <c r="E4243" s="2">
        <f t="shared" si="1344"/>
        <v>0</v>
      </c>
      <c r="F4243" s="3">
        <f t="shared" si="1345"/>
        <v>0</v>
      </c>
      <c r="G4243" t="s">
        <v>3748</v>
      </c>
      <c r="H4243">
        <v>1</v>
      </c>
      <c r="I4243" s="3">
        <f t="shared" si="1346"/>
        <v>9.6153846153846159E-3</v>
      </c>
      <c r="J4243" s="3" t="e">
        <f t="shared" si="1347"/>
        <v>#N/A</v>
      </c>
      <c r="K4243" s="3" t="e">
        <f t="shared" si="1348"/>
        <v>#N/A</v>
      </c>
      <c r="L4243" s="3" t="e">
        <f t="shared" si="1338"/>
        <v>#N/A</v>
      </c>
      <c r="M4243" s="3" t="e">
        <f t="shared" si="1339"/>
        <v>#N/A</v>
      </c>
      <c r="N4243" s="3" t="e">
        <f t="shared" si="1340"/>
        <v>#N/A</v>
      </c>
      <c r="O4243" s="3" t="e">
        <f t="shared" si="1337"/>
        <v>#N/A</v>
      </c>
      <c r="P4243" s="3" t="e">
        <f t="shared" si="1337"/>
        <v>#N/A</v>
      </c>
      <c r="Q4243" s="3" t="e">
        <f t="shared" si="1337"/>
        <v>#N/A</v>
      </c>
      <c r="R4243" s="3" t="e">
        <f t="shared" si="1337"/>
        <v>#N/A</v>
      </c>
      <c r="S4243" s="3" t="e">
        <f t="shared" si="1337"/>
        <v>#N/A</v>
      </c>
      <c r="T4243" s="3" t="e">
        <f t="shared" si="1349"/>
        <v>#DIV/0!</v>
      </c>
      <c r="U4243" s="3">
        <f t="shared" si="1350"/>
        <v>12.317307692307693</v>
      </c>
      <c r="V4243" s="2"/>
      <c r="W4243" t="s">
        <v>4417</v>
      </c>
      <c r="X4243">
        <v>1</v>
      </c>
      <c r="Y4243" s="4">
        <f t="shared" si="1351"/>
        <v>2.564102564102564E-2</v>
      </c>
      <c r="AA4243" t="s">
        <v>14391</v>
      </c>
      <c r="AB4243">
        <v>1</v>
      </c>
      <c r="AC4243" s="4">
        <f t="shared" si="1352"/>
        <v>2.1739130434782608E-2</v>
      </c>
      <c r="AE4243" t="s">
        <v>15558</v>
      </c>
      <c r="AF4243">
        <v>1</v>
      </c>
      <c r="AG4243" s="4">
        <f t="shared" si="1353"/>
        <v>3.125E-2</v>
      </c>
      <c r="AI4243" t="s">
        <v>17291</v>
      </c>
      <c r="AJ4243">
        <v>1</v>
      </c>
      <c r="AK4243" s="4">
        <f t="shared" si="1354"/>
        <v>3.3333333333333333E-2</v>
      </c>
      <c r="AM4243" t="s">
        <v>19787</v>
      </c>
      <c r="AN4243">
        <v>1</v>
      </c>
      <c r="AO4243" s="4">
        <f t="shared" si="1355"/>
        <v>2.3255813953488372E-2</v>
      </c>
      <c r="AQ4243" t="s">
        <v>4256</v>
      </c>
      <c r="AR4243" s="8">
        <v>0</v>
      </c>
      <c r="AS4243">
        <f t="shared" si="1341"/>
        <v>1</v>
      </c>
      <c r="AT4243" s="4">
        <f t="shared" si="1356"/>
        <v>0</v>
      </c>
    </row>
    <row r="4244" spans="1:46">
      <c r="A4244" t="s">
        <v>4257</v>
      </c>
      <c r="B4244">
        <v>1</v>
      </c>
      <c r="C4244" s="3">
        <f t="shared" si="1342"/>
        <v>2.5316455696202532E-3</v>
      </c>
      <c r="D4244" s="3">
        <f t="shared" si="1343"/>
        <v>0.27243589743589752</v>
      </c>
      <c r="E4244" s="2">
        <f t="shared" si="1344"/>
        <v>0</v>
      </c>
      <c r="F4244" s="3">
        <f t="shared" si="1345"/>
        <v>0</v>
      </c>
      <c r="G4244" t="s">
        <v>2329</v>
      </c>
      <c r="H4244">
        <v>1</v>
      </c>
      <c r="I4244" s="3">
        <f t="shared" si="1346"/>
        <v>9.6153846153846159E-3</v>
      </c>
      <c r="J4244" s="3" t="e">
        <f t="shared" si="1347"/>
        <v>#N/A</v>
      </c>
      <c r="K4244" s="3" t="e">
        <f t="shared" si="1348"/>
        <v>#N/A</v>
      </c>
      <c r="L4244" s="3" t="e">
        <f t="shared" si="1338"/>
        <v>#N/A</v>
      </c>
      <c r="M4244" s="3" t="e">
        <f t="shared" si="1339"/>
        <v>#N/A</v>
      </c>
      <c r="N4244" s="3" t="e">
        <f t="shared" si="1340"/>
        <v>#N/A</v>
      </c>
      <c r="O4244" s="3" t="e">
        <f t="shared" si="1337"/>
        <v>#N/A</v>
      </c>
      <c r="P4244" s="3" t="e">
        <f t="shared" si="1337"/>
        <v>#N/A</v>
      </c>
      <c r="Q4244" s="3" t="e">
        <f t="shared" si="1337"/>
        <v>#N/A</v>
      </c>
      <c r="R4244" s="3" t="e">
        <f t="shared" si="1337"/>
        <v>#N/A</v>
      </c>
      <c r="S4244" s="3" t="e">
        <f t="shared" si="1337"/>
        <v>#N/A</v>
      </c>
      <c r="T4244" s="3" t="e">
        <f t="shared" si="1349"/>
        <v>#DIV/0!</v>
      </c>
      <c r="U4244" s="3">
        <f t="shared" si="1350"/>
        <v>12.317307692307693</v>
      </c>
      <c r="V4244" s="2"/>
      <c r="W4244" t="s">
        <v>2015</v>
      </c>
      <c r="X4244">
        <v>1</v>
      </c>
      <c r="Y4244" s="4">
        <f t="shared" si="1351"/>
        <v>2.564102564102564E-2</v>
      </c>
      <c r="AA4244" t="s">
        <v>5396</v>
      </c>
      <c r="AB4244">
        <v>1</v>
      </c>
      <c r="AC4244" s="4">
        <f t="shared" si="1352"/>
        <v>2.1739130434782608E-2</v>
      </c>
      <c r="AE4244" t="s">
        <v>15559</v>
      </c>
      <c r="AF4244">
        <v>1</v>
      </c>
      <c r="AG4244" s="4">
        <f t="shared" si="1353"/>
        <v>3.125E-2</v>
      </c>
      <c r="AI4244" t="s">
        <v>8571</v>
      </c>
      <c r="AJ4244">
        <v>1</v>
      </c>
      <c r="AK4244" s="4">
        <f t="shared" si="1354"/>
        <v>3.3333333333333333E-2</v>
      </c>
      <c r="AM4244" t="s">
        <v>19788</v>
      </c>
      <c r="AN4244">
        <v>1</v>
      </c>
      <c r="AO4244" s="4">
        <f t="shared" si="1355"/>
        <v>2.3255813953488372E-2</v>
      </c>
      <c r="AQ4244" t="s">
        <v>4257</v>
      </c>
      <c r="AR4244" s="8">
        <v>0</v>
      </c>
      <c r="AS4244">
        <f t="shared" si="1341"/>
        <v>1</v>
      </c>
      <c r="AT4244" s="4">
        <f t="shared" si="1356"/>
        <v>0</v>
      </c>
    </row>
    <row r="4245" spans="1:46">
      <c r="A4245" t="s">
        <v>4258</v>
      </c>
      <c r="B4245">
        <v>1</v>
      </c>
      <c r="C4245" s="3">
        <f t="shared" si="1342"/>
        <v>2.5316455696202532E-3</v>
      </c>
      <c r="D4245" s="3">
        <f t="shared" si="1343"/>
        <v>0.28846153846153849</v>
      </c>
      <c r="E4245" s="2">
        <f t="shared" si="1344"/>
        <v>0</v>
      </c>
      <c r="F4245" s="3">
        <f t="shared" si="1345"/>
        <v>0</v>
      </c>
      <c r="G4245" t="s">
        <v>3752</v>
      </c>
      <c r="H4245">
        <v>1</v>
      </c>
      <c r="I4245" s="3">
        <f t="shared" si="1346"/>
        <v>9.6153846153846159E-3</v>
      </c>
      <c r="J4245" s="3" t="e">
        <f t="shared" si="1347"/>
        <v>#N/A</v>
      </c>
      <c r="K4245" s="3">
        <f t="shared" si="1348"/>
        <v>4.3478260869565216E-2</v>
      </c>
      <c r="L4245" s="3" t="e">
        <f t="shared" si="1338"/>
        <v>#N/A</v>
      </c>
      <c r="M4245" s="3">
        <f t="shared" si="1339"/>
        <v>3.3333333333333333E-2</v>
      </c>
      <c r="N4245" s="3">
        <f t="shared" si="1340"/>
        <v>2.3255813953488372E-2</v>
      </c>
      <c r="O4245" s="3" t="e">
        <f t="shared" si="1337"/>
        <v>#N/A</v>
      </c>
      <c r="P4245" s="3">
        <f t="shared" si="1337"/>
        <v>0.22115384615384617</v>
      </c>
      <c r="Q4245" s="3" t="e">
        <f t="shared" si="1337"/>
        <v>#N/A</v>
      </c>
      <c r="R4245" s="3">
        <f t="shared" si="1337"/>
        <v>0.28846153846153849</v>
      </c>
      <c r="S4245" s="3">
        <f t="shared" si="1337"/>
        <v>0.41346153846153849</v>
      </c>
      <c r="T4245" s="3">
        <f t="shared" si="1349"/>
        <v>0.30769230769230771</v>
      </c>
      <c r="U4245" s="3">
        <f t="shared" si="1350"/>
        <v>0.30769230769230771</v>
      </c>
      <c r="V4245" s="2"/>
      <c r="W4245" t="s">
        <v>11417</v>
      </c>
      <c r="X4245">
        <v>1</v>
      </c>
      <c r="Y4245" s="4">
        <f t="shared" si="1351"/>
        <v>2.564102564102564E-2</v>
      </c>
      <c r="AA4245" t="s">
        <v>6129</v>
      </c>
      <c r="AB4245">
        <v>1</v>
      </c>
      <c r="AC4245" s="4">
        <f t="shared" si="1352"/>
        <v>2.1739130434782608E-2</v>
      </c>
      <c r="AE4245" t="s">
        <v>15560</v>
      </c>
      <c r="AF4245">
        <v>1</v>
      </c>
      <c r="AG4245" s="4">
        <f t="shared" si="1353"/>
        <v>3.125E-2</v>
      </c>
      <c r="AI4245" t="s">
        <v>4888</v>
      </c>
      <c r="AJ4245">
        <v>1</v>
      </c>
      <c r="AK4245" s="4">
        <f t="shared" si="1354"/>
        <v>3.3333333333333333E-2</v>
      </c>
      <c r="AM4245" t="s">
        <v>19789</v>
      </c>
      <c r="AN4245">
        <v>1</v>
      </c>
      <c r="AO4245" s="4">
        <f t="shared" si="1355"/>
        <v>2.3255813953488372E-2</v>
      </c>
      <c r="AQ4245" t="s">
        <v>4258</v>
      </c>
      <c r="AR4245" s="8">
        <v>0</v>
      </c>
      <c r="AS4245">
        <f t="shared" si="1341"/>
        <v>1</v>
      </c>
      <c r="AT4245" s="4">
        <f t="shared" si="1356"/>
        <v>0</v>
      </c>
    </row>
    <row r="4246" spans="1:46">
      <c r="A4246" t="s">
        <v>4259</v>
      </c>
      <c r="B4246">
        <v>1</v>
      </c>
      <c r="C4246" s="3">
        <f t="shared" si="1342"/>
        <v>2.5316455696202532E-3</v>
      </c>
      <c r="D4246" s="3">
        <f t="shared" si="1343"/>
        <v>12.317307692307693</v>
      </c>
      <c r="E4246" s="2">
        <f t="shared" si="1344"/>
        <v>0</v>
      </c>
      <c r="F4246" s="3">
        <f t="shared" si="1345"/>
        <v>0</v>
      </c>
      <c r="G4246" t="s">
        <v>3751</v>
      </c>
      <c r="H4246">
        <v>1</v>
      </c>
      <c r="I4246" s="3">
        <f t="shared" si="1346"/>
        <v>9.6153846153846159E-3</v>
      </c>
      <c r="J4246" s="3">
        <f t="shared" si="1347"/>
        <v>2.564102564102564E-2</v>
      </c>
      <c r="K4246" s="3">
        <f t="shared" si="1348"/>
        <v>6.5217391304347824E-2</v>
      </c>
      <c r="L4246" s="3" t="e">
        <f t="shared" si="1338"/>
        <v>#N/A</v>
      </c>
      <c r="M4246" s="3">
        <f t="shared" si="1339"/>
        <v>3.3333333333333333E-2</v>
      </c>
      <c r="N4246" s="3">
        <f t="shared" si="1340"/>
        <v>2.3255813953488372E-2</v>
      </c>
      <c r="O4246" s="3">
        <f t="shared" si="1337"/>
        <v>0.37500000000000006</v>
      </c>
      <c r="P4246" s="3">
        <f t="shared" si="1337"/>
        <v>0.14743589743589744</v>
      </c>
      <c r="Q4246" s="3" t="e">
        <f t="shared" si="1337"/>
        <v>#N/A</v>
      </c>
      <c r="R4246" s="3">
        <f t="shared" si="1337"/>
        <v>0.28846153846153849</v>
      </c>
      <c r="S4246" s="3">
        <f t="shared" si="1337"/>
        <v>0.41346153846153849</v>
      </c>
      <c r="T4246" s="3">
        <f t="shared" si="1349"/>
        <v>0.30608974358974361</v>
      </c>
      <c r="U4246" s="3">
        <f t="shared" si="1350"/>
        <v>0.30608974358974361</v>
      </c>
      <c r="V4246" s="2"/>
      <c r="W4246" t="s">
        <v>5944</v>
      </c>
      <c r="X4246">
        <v>1</v>
      </c>
      <c r="Y4246" s="4">
        <f t="shared" si="1351"/>
        <v>2.564102564102564E-2</v>
      </c>
      <c r="AA4246" t="s">
        <v>14392</v>
      </c>
      <c r="AB4246">
        <v>1</v>
      </c>
      <c r="AC4246" s="4">
        <f t="shared" si="1352"/>
        <v>2.1739130434782608E-2</v>
      </c>
      <c r="AE4246" t="s">
        <v>15561</v>
      </c>
      <c r="AF4246">
        <v>1</v>
      </c>
      <c r="AG4246" s="4">
        <f t="shared" si="1353"/>
        <v>3.125E-2</v>
      </c>
      <c r="AI4246" t="s">
        <v>10325</v>
      </c>
      <c r="AJ4246">
        <v>1</v>
      </c>
      <c r="AK4246" s="4">
        <f t="shared" si="1354"/>
        <v>3.3333333333333333E-2</v>
      </c>
      <c r="AM4246" t="s">
        <v>19790</v>
      </c>
      <c r="AN4246">
        <v>1</v>
      </c>
      <c r="AO4246" s="4">
        <f t="shared" si="1355"/>
        <v>2.3255813953488372E-2</v>
      </c>
      <c r="AQ4246" t="s">
        <v>4259</v>
      </c>
      <c r="AR4246" s="8">
        <v>0</v>
      </c>
      <c r="AS4246">
        <f t="shared" si="1341"/>
        <v>2</v>
      </c>
      <c r="AT4246" s="4">
        <f t="shared" si="1356"/>
        <v>0</v>
      </c>
    </row>
    <row r="4247" spans="1:46">
      <c r="A4247" t="s">
        <v>4260</v>
      </c>
      <c r="B4247">
        <v>1</v>
      </c>
      <c r="C4247" s="3">
        <f t="shared" si="1342"/>
        <v>2.5316455696202532E-3</v>
      </c>
      <c r="D4247" s="3">
        <f t="shared" si="1343"/>
        <v>12.317307692307693</v>
      </c>
      <c r="E4247" s="2">
        <f t="shared" si="1344"/>
        <v>0</v>
      </c>
      <c r="F4247" s="3">
        <f t="shared" si="1345"/>
        <v>0</v>
      </c>
      <c r="G4247" t="s">
        <v>3750</v>
      </c>
      <c r="H4247">
        <v>1</v>
      </c>
      <c r="I4247" s="3">
        <f t="shared" si="1346"/>
        <v>9.6153846153846159E-3</v>
      </c>
      <c r="J4247" s="3">
        <f t="shared" si="1347"/>
        <v>2.564102564102564E-2</v>
      </c>
      <c r="K4247" s="3" t="e">
        <f t="shared" si="1348"/>
        <v>#N/A</v>
      </c>
      <c r="L4247" s="3" t="e">
        <f t="shared" si="1338"/>
        <v>#N/A</v>
      </c>
      <c r="M4247" s="3" t="e">
        <f t="shared" si="1339"/>
        <v>#N/A</v>
      </c>
      <c r="N4247" s="3">
        <f t="shared" si="1340"/>
        <v>2.3255813953488372E-2</v>
      </c>
      <c r="O4247" s="3">
        <f t="shared" si="1337"/>
        <v>0.37500000000000006</v>
      </c>
      <c r="P4247" s="3" t="e">
        <f t="shared" si="1337"/>
        <v>#N/A</v>
      </c>
      <c r="Q4247" s="3" t="e">
        <f t="shared" si="1337"/>
        <v>#N/A</v>
      </c>
      <c r="R4247" s="3" t="e">
        <f t="shared" si="1337"/>
        <v>#N/A</v>
      </c>
      <c r="S4247" s="3">
        <f t="shared" si="1337"/>
        <v>0.41346153846153849</v>
      </c>
      <c r="T4247" s="3">
        <f t="shared" si="1349"/>
        <v>0.39423076923076927</v>
      </c>
      <c r="U4247" s="3">
        <f t="shared" si="1350"/>
        <v>0.39423076923076927</v>
      </c>
      <c r="V4247" s="2"/>
      <c r="W4247" t="s">
        <v>5945</v>
      </c>
      <c r="X4247">
        <v>1</v>
      </c>
      <c r="Y4247" s="4">
        <f t="shared" si="1351"/>
        <v>2.564102564102564E-2</v>
      </c>
      <c r="AA4247" t="s">
        <v>8641</v>
      </c>
      <c r="AB4247">
        <v>1</v>
      </c>
      <c r="AC4247" s="4">
        <f t="shared" si="1352"/>
        <v>2.1739130434782608E-2</v>
      </c>
      <c r="AE4247" t="s">
        <v>15562</v>
      </c>
      <c r="AF4247">
        <v>1</v>
      </c>
      <c r="AG4247" s="4">
        <f t="shared" si="1353"/>
        <v>3.125E-2</v>
      </c>
      <c r="AI4247" t="s">
        <v>17292</v>
      </c>
      <c r="AJ4247">
        <v>1</v>
      </c>
      <c r="AK4247" s="4">
        <f t="shared" si="1354"/>
        <v>3.3333333333333333E-2</v>
      </c>
      <c r="AM4247" t="s">
        <v>1867</v>
      </c>
      <c r="AN4247">
        <v>1</v>
      </c>
      <c r="AO4247" s="4">
        <f t="shared" si="1355"/>
        <v>2.3255813953488372E-2</v>
      </c>
      <c r="AQ4247" t="s">
        <v>4260</v>
      </c>
      <c r="AR4247" s="8">
        <v>0</v>
      </c>
      <c r="AS4247">
        <f t="shared" si="1341"/>
        <v>2</v>
      </c>
      <c r="AT4247" s="4">
        <f t="shared" si="1356"/>
        <v>0</v>
      </c>
    </row>
    <row r="4248" spans="1:46">
      <c r="A4248" t="s">
        <v>4261</v>
      </c>
      <c r="B4248">
        <v>1</v>
      </c>
      <c r="C4248" s="3">
        <f t="shared" si="1342"/>
        <v>2.5316455696202532E-3</v>
      </c>
      <c r="D4248" s="3">
        <f t="shared" si="1343"/>
        <v>12.317307692307693</v>
      </c>
      <c r="E4248" s="2">
        <f t="shared" si="1344"/>
        <v>0</v>
      </c>
      <c r="F4248" s="3">
        <f t="shared" si="1345"/>
        <v>0</v>
      </c>
      <c r="G4248" t="s">
        <v>3749</v>
      </c>
      <c r="H4248">
        <v>1</v>
      </c>
      <c r="I4248" s="3">
        <f t="shared" si="1346"/>
        <v>9.6153846153846159E-3</v>
      </c>
      <c r="J4248" s="3" t="e">
        <f t="shared" si="1347"/>
        <v>#N/A</v>
      </c>
      <c r="K4248" s="3" t="e">
        <f t="shared" si="1348"/>
        <v>#N/A</v>
      </c>
      <c r="L4248" s="3" t="e">
        <f t="shared" si="1338"/>
        <v>#N/A</v>
      </c>
      <c r="M4248" s="3" t="e">
        <f t="shared" si="1339"/>
        <v>#N/A</v>
      </c>
      <c r="N4248" s="3" t="e">
        <f t="shared" si="1340"/>
        <v>#N/A</v>
      </c>
      <c r="O4248" s="3" t="e">
        <f t="shared" ref="O4248:S4298" si="1357">$I4248/J4248</f>
        <v>#N/A</v>
      </c>
      <c r="P4248" s="3" t="e">
        <f t="shared" si="1357"/>
        <v>#N/A</v>
      </c>
      <c r="Q4248" s="3" t="e">
        <f t="shared" si="1357"/>
        <v>#N/A</v>
      </c>
      <c r="R4248" s="3" t="e">
        <f t="shared" si="1357"/>
        <v>#N/A</v>
      </c>
      <c r="S4248" s="3" t="e">
        <f t="shared" si="1357"/>
        <v>#N/A</v>
      </c>
      <c r="T4248" s="3" t="e">
        <f t="shared" si="1349"/>
        <v>#DIV/0!</v>
      </c>
      <c r="U4248" s="3">
        <f t="shared" si="1350"/>
        <v>12.317307692307693</v>
      </c>
      <c r="V4248" s="2"/>
      <c r="W4248" t="s">
        <v>5946</v>
      </c>
      <c r="X4248">
        <v>1</v>
      </c>
      <c r="Y4248" s="4">
        <f t="shared" si="1351"/>
        <v>2.564102564102564E-2</v>
      </c>
      <c r="AA4248" t="s">
        <v>3316</v>
      </c>
      <c r="AB4248">
        <v>1</v>
      </c>
      <c r="AC4248" s="4">
        <f t="shared" si="1352"/>
        <v>2.1739130434782608E-2</v>
      </c>
      <c r="AE4248" t="s">
        <v>15563</v>
      </c>
      <c r="AF4248">
        <v>1</v>
      </c>
      <c r="AG4248" s="4">
        <f t="shared" si="1353"/>
        <v>3.125E-2</v>
      </c>
      <c r="AI4248" t="s">
        <v>17293</v>
      </c>
      <c r="AJ4248">
        <v>1</v>
      </c>
      <c r="AK4248" s="4">
        <f t="shared" si="1354"/>
        <v>3.3333333333333333E-2</v>
      </c>
      <c r="AM4248" t="s">
        <v>19791</v>
      </c>
      <c r="AN4248">
        <v>1</v>
      </c>
      <c r="AO4248" s="4">
        <f t="shared" si="1355"/>
        <v>2.3255813953488372E-2</v>
      </c>
      <c r="AQ4248" t="s">
        <v>4261</v>
      </c>
      <c r="AR4248" s="8">
        <v>0</v>
      </c>
      <c r="AS4248">
        <f t="shared" si="1341"/>
        <v>2</v>
      </c>
      <c r="AT4248" s="4">
        <f t="shared" si="1356"/>
        <v>0</v>
      </c>
    </row>
    <row r="4249" spans="1:46">
      <c r="A4249" t="s">
        <v>4262</v>
      </c>
      <c r="B4249">
        <v>1</v>
      </c>
      <c r="C4249" s="3">
        <f t="shared" si="1342"/>
        <v>2.5316455696202532E-3</v>
      </c>
      <c r="D4249" s="3">
        <f t="shared" si="1343"/>
        <v>12.317307692307693</v>
      </c>
      <c r="E4249" s="2">
        <f t="shared" si="1344"/>
        <v>0</v>
      </c>
      <c r="F4249" s="3">
        <f t="shared" si="1345"/>
        <v>0</v>
      </c>
      <c r="G4249" t="s">
        <v>3755</v>
      </c>
      <c r="H4249">
        <v>1</v>
      </c>
      <c r="I4249" s="3">
        <f t="shared" si="1346"/>
        <v>9.6153846153846159E-3</v>
      </c>
      <c r="J4249" s="3" t="e">
        <f t="shared" si="1347"/>
        <v>#N/A</v>
      </c>
      <c r="K4249" s="3" t="e">
        <f t="shared" si="1348"/>
        <v>#N/A</v>
      </c>
      <c r="L4249" s="3" t="e">
        <f t="shared" si="1338"/>
        <v>#N/A</v>
      </c>
      <c r="M4249" s="3" t="e">
        <f t="shared" si="1339"/>
        <v>#N/A</v>
      </c>
      <c r="N4249" s="3" t="e">
        <f t="shared" si="1340"/>
        <v>#N/A</v>
      </c>
      <c r="O4249" s="3" t="e">
        <f t="shared" si="1357"/>
        <v>#N/A</v>
      </c>
      <c r="P4249" s="3" t="e">
        <f t="shared" si="1357"/>
        <v>#N/A</v>
      </c>
      <c r="Q4249" s="3" t="e">
        <f t="shared" si="1357"/>
        <v>#N/A</v>
      </c>
      <c r="R4249" s="3" t="e">
        <f t="shared" si="1357"/>
        <v>#N/A</v>
      </c>
      <c r="S4249" s="3" t="e">
        <f t="shared" si="1357"/>
        <v>#N/A</v>
      </c>
      <c r="T4249" s="3" t="e">
        <f t="shared" si="1349"/>
        <v>#DIV/0!</v>
      </c>
      <c r="U4249" s="3">
        <f t="shared" si="1350"/>
        <v>12.317307692307693</v>
      </c>
      <c r="V4249" s="2"/>
      <c r="W4249" t="s">
        <v>5948</v>
      </c>
      <c r="X4249">
        <v>1</v>
      </c>
      <c r="Y4249" s="4">
        <f t="shared" si="1351"/>
        <v>2.564102564102564E-2</v>
      </c>
      <c r="AA4249" t="s">
        <v>14393</v>
      </c>
      <c r="AB4249">
        <v>1</v>
      </c>
      <c r="AC4249" s="4">
        <f t="shared" si="1352"/>
        <v>2.1739130434782608E-2</v>
      </c>
      <c r="AE4249" t="s">
        <v>7521</v>
      </c>
      <c r="AF4249">
        <v>1</v>
      </c>
      <c r="AG4249" s="4">
        <f t="shared" si="1353"/>
        <v>3.125E-2</v>
      </c>
      <c r="AI4249" t="s">
        <v>17294</v>
      </c>
      <c r="AJ4249">
        <v>1</v>
      </c>
      <c r="AK4249" s="4">
        <f t="shared" si="1354"/>
        <v>3.3333333333333333E-2</v>
      </c>
      <c r="AM4249" t="s">
        <v>19792</v>
      </c>
      <c r="AN4249">
        <v>1</v>
      </c>
      <c r="AO4249" s="4">
        <f t="shared" si="1355"/>
        <v>2.3255813953488372E-2</v>
      </c>
      <c r="AQ4249" t="s">
        <v>4262</v>
      </c>
      <c r="AR4249" s="8">
        <v>0</v>
      </c>
      <c r="AS4249">
        <f t="shared" si="1341"/>
        <v>2</v>
      </c>
      <c r="AT4249" s="4">
        <f t="shared" si="1356"/>
        <v>0</v>
      </c>
    </row>
    <row r="4250" spans="1:46">
      <c r="A4250" t="s">
        <v>4263</v>
      </c>
      <c r="B4250">
        <v>1</v>
      </c>
      <c r="C4250" s="3">
        <f t="shared" si="1342"/>
        <v>2.5316455696202532E-3</v>
      </c>
      <c r="D4250" s="3">
        <f t="shared" si="1343"/>
        <v>12.317307692307693</v>
      </c>
      <c r="E4250" s="2">
        <f t="shared" si="1344"/>
        <v>0</v>
      </c>
      <c r="F4250" s="3">
        <f t="shared" si="1345"/>
        <v>0</v>
      </c>
      <c r="G4250" t="s">
        <v>3756</v>
      </c>
      <c r="H4250">
        <v>1</v>
      </c>
      <c r="I4250" s="3">
        <f t="shared" si="1346"/>
        <v>9.6153846153846159E-3</v>
      </c>
      <c r="J4250" s="3" t="e">
        <f t="shared" si="1347"/>
        <v>#N/A</v>
      </c>
      <c r="K4250" s="3" t="e">
        <f t="shared" si="1348"/>
        <v>#N/A</v>
      </c>
      <c r="L4250" s="3" t="e">
        <f t="shared" si="1338"/>
        <v>#N/A</v>
      </c>
      <c r="M4250" s="3" t="e">
        <f t="shared" si="1339"/>
        <v>#N/A</v>
      </c>
      <c r="N4250" s="3" t="e">
        <f t="shared" si="1340"/>
        <v>#N/A</v>
      </c>
      <c r="O4250" s="3" t="e">
        <f t="shared" si="1357"/>
        <v>#N/A</v>
      </c>
      <c r="P4250" s="3" t="e">
        <f t="shared" si="1357"/>
        <v>#N/A</v>
      </c>
      <c r="Q4250" s="3" t="e">
        <f t="shared" si="1357"/>
        <v>#N/A</v>
      </c>
      <c r="R4250" s="3" t="e">
        <f t="shared" si="1357"/>
        <v>#N/A</v>
      </c>
      <c r="S4250" s="3" t="e">
        <f t="shared" si="1357"/>
        <v>#N/A</v>
      </c>
      <c r="T4250" s="3" t="e">
        <f t="shared" si="1349"/>
        <v>#DIV/0!</v>
      </c>
      <c r="U4250" s="3">
        <f t="shared" si="1350"/>
        <v>12.317307692307693</v>
      </c>
      <c r="V4250" s="2"/>
      <c r="W4250" t="s">
        <v>5949</v>
      </c>
      <c r="X4250">
        <v>1</v>
      </c>
      <c r="Y4250" s="4">
        <f t="shared" si="1351"/>
        <v>2.564102564102564E-2</v>
      </c>
      <c r="AA4250" t="s">
        <v>14394</v>
      </c>
      <c r="AB4250">
        <v>1</v>
      </c>
      <c r="AC4250" s="4">
        <f t="shared" si="1352"/>
        <v>2.1739130434782608E-2</v>
      </c>
      <c r="AE4250" t="s">
        <v>15564</v>
      </c>
      <c r="AF4250">
        <v>1</v>
      </c>
      <c r="AG4250" s="4">
        <f t="shared" si="1353"/>
        <v>3.125E-2</v>
      </c>
      <c r="AI4250" t="s">
        <v>17295</v>
      </c>
      <c r="AJ4250">
        <v>1</v>
      </c>
      <c r="AK4250" s="4">
        <f t="shared" si="1354"/>
        <v>3.3333333333333333E-2</v>
      </c>
      <c r="AM4250" t="s">
        <v>19793</v>
      </c>
      <c r="AN4250">
        <v>1</v>
      </c>
      <c r="AO4250" s="4">
        <f t="shared" si="1355"/>
        <v>2.3255813953488372E-2</v>
      </c>
      <c r="AQ4250" t="s">
        <v>4263</v>
      </c>
      <c r="AR4250" s="8">
        <v>0</v>
      </c>
      <c r="AS4250">
        <f t="shared" si="1341"/>
        <v>2</v>
      </c>
      <c r="AT4250" s="4">
        <f t="shared" si="1356"/>
        <v>0</v>
      </c>
    </row>
    <row r="4251" spans="1:46">
      <c r="A4251" t="s">
        <v>4264</v>
      </c>
      <c r="B4251">
        <v>1</v>
      </c>
      <c r="C4251" s="3">
        <f t="shared" si="1342"/>
        <v>2.5316455696202532E-3</v>
      </c>
      <c r="D4251" s="3">
        <f t="shared" si="1343"/>
        <v>12.317307692307693</v>
      </c>
      <c r="E4251" s="2">
        <f t="shared" si="1344"/>
        <v>0</v>
      </c>
      <c r="F4251" s="3">
        <f t="shared" si="1345"/>
        <v>0</v>
      </c>
      <c r="G4251" t="s">
        <v>3754</v>
      </c>
      <c r="H4251">
        <v>1</v>
      </c>
      <c r="I4251" s="3">
        <f t="shared" si="1346"/>
        <v>9.6153846153846159E-3</v>
      </c>
      <c r="J4251" s="3" t="e">
        <f t="shared" si="1347"/>
        <v>#N/A</v>
      </c>
      <c r="K4251" s="3" t="e">
        <f t="shared" si="1348"/>
        <v>#N/A</v>
      </c>
      <c r="L4251" s="3">
        <f t="shared" si="1338"/>
        <v>3.125E-2</v>
      </c>
      <c r="M4251" s="3">
        <f t="shared" si="1339"/>
        <v>3.3333333333333333E-2</v>
      </c>
      <c r="N4251" s="3" t="e">
        <f t="shared" si="1340"/>
        <v>#N/A</v>
      </c>
      <c r="O4251" s="3" t="e">
        <f t="shared" si="1357"/>
        <v>#N/A</v>
      </c>
      <c r="P4251" s="3" t="e">
        <f t="shared" si="1357"/>
        <v>#N/A</v>
      </c>
      <c r="Q4251" s="3">
        <f t="shared" si="1357"/>
        <v>0.30769230769230771</v>
      </c>
      <c r="R4251" s="3">
        <f t="shared" si="1357"/>
        <v>0.28846153846153849</v>
      </c>
      <c r="S4251" s="3" t="e">
        <f t="shared" si="1357"/>
        <v>#N/A</v>
      </c>
      <c r="T4251" s="3">
        <f t="shared" si="1349"/>
        <v>0.29807692307692313</v>
      </c>
      <c r="U4251" s="3">
        <f t="shared" si="1350"/>
        <v>0.29807692307692313</v>
      </c>
      <c r="V4251" s="2"/>
      <c r="W4251" t="s">
        <v>5947</v>
      </c>
      <c r="X4251">
        <v>1</v>
      </c>
      <c r="Y4251" s="4">
        <f t="shared" si="1351"/>
        <v>2.564102564102564E-2</v>
      </c>
      <c r="AA4251" t="s">
        <v>14395</v>
      </c>
      <c r="AB4251">
        <v>1</v>
      </c>
      <c r="AC4251" s="4">
        <f t="shared" si="1352"/>
        <v>2.1739130434782608E-2</v>
      </c>
      <c r="AE4251" t="s">
        <v>7524</v>
      </c>
      <c r="AF4251">
        <v>1</v>
      </c>
      <c r="AG4251" s="4">
        <f t="shared" si="1353"/>
        <v>3.125E-2</v>
      </c>
      <c r="AI4251" t="s">
        <v>17296</v>
      </c>
      <c r="AJ4251">
        <v>1</v>
      </c>
      <c r="AK4251" s="4">
        <f t="shared" si="1354"/>
        <v>3.3333333333333333E-2</v>
      </c>
      <c r="AM4251" t="s">
        <v>19794</v>
      </c>
      <c r="AN4251">
        <v>1</v>
      </c>
      <c r="AO4251" s="4">
        <f t="shared" si="1355"/>
        <v>2.3255813953488372E-2</v>
      </c>
      <c r="AQ4251" t="s">
        <v>4264</v>
      </c>
      <c r="AR4251" s="8">
        <v>0</v>
      </c>
      <c r="AS4251">
        <f t="shared" si="1341"/>
        <v>2</v>
      </c>
      <c r="AT4251" s="4">
        <f t="shared" si="1356"/>
        <v>0</v>
      </c>
    </row>
    <row r="4252" spans="1:46">
      <c r="A4252" t="s">
        <v>4265</v>
      </c>
      <c r="B4252">
        <v>1</v>
      </c>
      <c r="C4252" s="3">
        <f t="shared" si="1342"/>
        <v>2.5316455696202532E-3</v>
      </c>
      <c r="D4252" s="3">
        <f t="shared" si="1343"/>
        <v>12.317307692307693</v>
      </c>
      <c r="E4252" s="2">
        <f t="shared" si="1344"/>
        <v>0</v>
      </c>
      <c r="F4252" s="3">
        <f t="shared" si="1345"/>
        <v>0</v>
      </c>
      <c r="G4252" t="s">
        <v>2330</v>
      </c>
      <c r="H4252">
        <v>1</v>
      </c>
      <c r="I4252" s="3">
        <f t="shared" si="1346"/>
        <v>9.6153846153846159E-3</v>
      </c>
      <c r="J4252" s="3" t="e">
        <f t="shared" si="1347"/>
        <v>#N/A</v>
      </c>
      <c r="K4252" s="3" t="e">
        <f t="shared" si="1348"/>
        <v>#N/A</v>
      </c>
      <c r="L4252" s="3" t="e">
        <f t="shared" si="1338"/>
        <v>#N/A</v>
      </c>
      <c r="M4252" s="3" t="e">
        <f t="shared" si="1339"/>
        <v>#N/A</v>
      </c>
      <c r="N4252" s="3" t="e">
        <f t="shared" si="1340"/>
        <v>#N/A</v>
      </c>
      <c r="O4252" s="3" t="e">
        <f t="shared" si="1357"/>
        <v>#N/A</v>
      </c>
      <c r="P4252" s="3" t="e">
        <f t="shared" si="1357"/>
        <v>#N/A</v>
      </c>
      <c r="Q4252" s="3" t="e">
        <f t="shared" si="1357"/>
        <v>#N/A</v>
      </c>
      <c r="R4252" s="3" t="e">
        <f t="shared" si="1357"/>
        <v>#N/A</v>
      </c>
      <c r="S4252" s="3" t="e">
        <f t="shared" si="1357"/>
        <v>#N/A</v>
      </c>
      <c r="T4252" s="3" t="e">
        <f t="shared" si="1349"/>
        <v>#DIV/0!</v>
      </c>
      <c r="U4252" s="3">
        <f t="shared" si="1350"/>
        <v>12.317307692307693</v>
      </c>
      <c r="V4252" s="2"/>
      <c r="W4252" t="s">
        <v>5950</v>
      </c>
      <c r="X4252">
        <v>1</v>
      </c>
      <c r="Y4252" s="4">
        <f t="shared" si="1351"/>
        <v>2.564102564102564E-2</v>
      </c>
      <c r="AA4252" t="s">
        <v>14396</v>
      </c>
      <c r="AB4252">
        <v>1</v>
      </c>
      <c r="AC4252" s="4">
        <f t="shared" si="1352"/>
        <v>2.1739130434782608E-2</v>
      </c>
      <c r="AE4252" t="s">
        <v>7531</v>
      </c>
      <c r="AF4252">
        <v>1</v>
      </c>
      <c r="AG4252" s="4">
        <f t="shared" si="1353"/>
        <v>3.125E-2</v>
      </c>
      <c r="AI4252" t="s">
        <v>17297</v>
      </c>
      <c r="AJ4252">
        <v>1</v>
      </c>
      <c r="AK4252" s="4">
        <f t="shared" si="1354"/>
        <v>3.3333333333333333E-2</v>
      </c>
      <c r="AM4252" t="s">
        <v>19795</v>
      </c>
      <c r="AN4252">
        <v>1</v>
      </c>
      <c r="AO4252" s="4">
        <f t="shared" si="1355"/>
        <v>2.3255813953488372E-2</v>
      </c>
      <c r="AQ4252" t="s">
        <v>4265</v>
      </c>
      <c r="AR4252" s="8">
        <v>0</v>
      </c>
      <c r="AS4252">
        <f t="shared" si="1341"/>
        <v>2</v>
      </c>
      <c r="AT4252" s="4">
        <f t="shared" si="1356"/>
        <v>0</v>
      </c>
    </row>
    <row r="4253" spans="1:46">
      <c r="A4253" t="s">
        <v>4266</v>
      </c>
      <c r="B4253">
        <v>1</v>
      </c>
      <c r="C4253" s="3">
        <f t="shared" si="1342"/>
        <v>2.5316455696202532E-3</v>
      </c>
      <c r="D4253" s="3">
        <f t="shared" si="1343"/>
        <v>0.85576923076923084</v>
      </c>
      <c r="E4253" s="2">
        <f t="shared" si="1344"/>
        <v>0</v>
      </c>
      <c r="F4253" s="3">
        <f t="shared" si="1345"/>
        <v>0</v>
      </c>
      <c r="G4253" t="s">
        <v>3753</v>
      </c>
      <c r="H4253">
        <v>1</v>
      </c>
      <c r="I4253" s="3">
        <f t="shared" si="1346"/>
        <v>9.6153846153846159E-3</v>
      </c>
      <c r="J4253" s="3" t="e">
        <f t="shared" si="1347"/>
        <v>#N/A</v>
      </c>
      <c r="K4253" s="3" t="e">
        <f t="shared" si="1348"/>
        <v>#N/A</v>
      </c>
      <c r="L4253" s="3">
        <f t="shared" si="1338"/>
        <v>3.125E-2</v>
      </c>
      <c r="M4253" s="3">
        <f t="shared" si="1339"/>
        <v>3.3333333333333333E-2</v>
      </c>
      <c r="N4253" s="3" t="e">
        <f t="shared" si="1340"/>
        <v>#N/A</v>
      </c>
      <c r="O4253" s="3" t="e">
        <f t="shared" si="1357"/>
        <v>#N/A</v>
      </c>
      <c r="P4253" s="3" t="e">
        <f t="shared" si="1357"/>
        <v>#N/A</v>
      </c>
      <c r="Q4253" s="3">
        <f t="shared" si="1357"/>
        <v>0.30769230769230771</v>
      </c>
      <c r="R4253" s="3">
        <f t="shared" si="1357"/>
        <v>0.28846153846153849</v>
      </c>
      <c r="S4253" s="3" t="e">
        <f t="shared" si="1357"/>
        <v>#N/A</v>
      </c>
      <c r="T4253" s="3">
        <f t="shared" si="1349"/>
        <v>0.29807692307692313</v>
      </c>
      <c r="U4253" s="3">
        <f t="shared" si="1350"/>
        <v>0.29807692307692313</v>
      </c>
      <c r="V4253" s="2"/>
      <c r="W4253" t="s">
        <v>5951</v>
      </c>
      <c r="X4253">
        <v>1</v>
      </c>
      <c r="Y4253" s="4">
        <f t="shared" si="1351"/>
        <v>2.564102564102564E-2</v>
      </c>
      <c r="AA4253" t="s">
        <v>14397</v>
      </c>
      <c r="AB4253">
        <v>1</v>
      </c>
      <c r="AC4253" s="4">
        <f t="shared" si="1352"/>
        <v>2.1739130434782608E-2</v>
      </c>
      <c r="AE4253" t="s">
        <v>2044</v>
      </c>
      <c r="AF4253">
        <v>1</v>
      </c>
      <c r="AG4253" s="4">
        <f t="shared" si="1353"/>
        <v>3.125E-2</v>
      </c>
      <c r="AI4253" t="s">
        <v>17298</v>
      </c>
      <c r="AJ4253">
        <v>1</v>
      </c>
      <c r="AK4253" s="4">
        <f t="shared" si="1354"/>
        <v>3.3333333333333333E-2</v>
      </c>
      <c r="AM4253" t="s">
        <v>19796</v>
      </c>
      <c r="AN4253">
        <v>1</v>
      </c>
      <c r="AO4253" s="4">
        <f t="shared" si="1355"/>
        <v>2.3255813953488372E-2</v>
      </c>
      <c r="AQ4253" t="s">
        <v>4266</v>
      </c>
      <c r="AR4253" s="8">
        <v>0</v>
      </c>
      <c r="AS4253">
        <f t="shared" si="1341"/>
        <v>2</v>
      </c>
      <c r="AT4253" s="4">
        <f t="shared" si="1356"/>
        <v>0</v>
      </c>
    </row>
    <row r="4254" spans="1:46">
      <c r="A4254" t="s">
        <v>4267</v>
      </c>
      <c r="B4254">
        <v>1</v>
      </c>
      <c r="C4254" s="3">
        <f t="shared" si="1342"/>
        <v>2.5316455696202532E-3</v>
      </c>
      <c r="D4254" s="3">
        <f t="shared" si="1343"/>
        <v>0.82692307692307698</v>
      </c>
      <c r="E4254" s="2">
        <f t="shared" si="1344"/>
        <v>0</v>
      </c>
      <c r="F4254" s="3">
        <f t="shared" si="1345"/>
        <v>0</v>
      </c>
      <c r="G4254" t="s">
        <v>2332</v>
      </c>
      <c r="H4254">
        <v>1</v>
      </c>
      <c r="I4254" s="3">
        <f t="shared" si="1346"/>
        <v>9.6153846153846159E-3</v>
      </c>
      <c r="J4254" s="3" t="e">
        <f t="shared" si="1347"/>
        <v>#N/A</v>
      </c>
      <c r="K4254" s="3" t="e">
        <f t="shared" si="1348"/>
        <v>#N/A</v>
      </c>
      <c r="L4254" s="3" t="e">
        <f t="shared" si="1338"/>
        <v>#N/A</v>
      </c>
      <c r="M4254" s="3" t="e">
        <f t="shared" si="1339"/>
        <v>#N/A</v>
      </c>
      <c r="N4254" s="3" t="e">
        <f t="shared" si="1340"/>
        <v>#N/A</v>
      </c>
      <c r="O4254" s="3" t="e">
        <f t="shared" si="1357"/>
        <v>#N/A</v>
      </c>
      <c r="P4254" s="3" t="e">
        <f t="shared" si="1357"/>
        <v>#N/A</v>
      </c>
      <c r="Q4254" s="3" t="e">
        <f t="shared" si="1357"/>
        <v>#N/A</v>
      </c>
      <c r="R4254" s="3" t="e">
        <f t="shared" si="1357"/>
        <v>#N/A</v>
      </c>
      <c r="S4254" s="3" t="e">
        <f t="shared" si="1357"/>
        <v>#N/A</v>
      </c>
      <c r="T4254" s="3" t="e">
        <f t="shared" si="1349"/>
        <v>#DIV/0!</v>
      </c>
      <c r="U4254" s="3">
        <f t="shared" si="1350"/>
        <v>12.317307692307693</v>
      </c>
      <c r="V4254" s="2"/>
      <c r="W4254" t="s">
        <v>5952</v>
      </c>
      <c r="X4254">
        <v>1</v>
      </c>
      <c r="Y4254" s="4">
        <f t="shared" si="1351"/>
        <v>2.564102564102564E-2</v>
      </c>
      <c r="AA4254" t="s">
        <v>14398</v>
      </c>
      <c r="AB4254">
        <v>1</v>
      </c>
      <c r="AC4254" s="4">
        <f t="shared" si="1352"/>
        <v>2.1739130434782608E-2</v>
      </c>
      <c r="AE4254" t="s">
        <v>9008</v>
      </c>
      <c r="AF4254">
        <v>1</v>
      </c>
      <c r="AG4254" s="4">
        <f t="shared" si="1353"/>
        <v>3.125E-2</v>
      </c>
      <c r="AI4254" t="s">
        <v>17299</v>
      </c>
      <c r="AJ4254">
        <v>1</v>
      </c>
      <c r="AK4254" s="4">
        <f t="shared" si="1354"/>
        <v>3.3333333333333333E-2</v>
      </c>
      <c r="AM4254" t="s">
        <v>19797</v>
      </c>
      <c r="AN4254">
        <v>1</v>
      </c>
      <c r="AO4254" s="4">
        <f t="shared" si="1355"/>
        <v>2.3255813953488372E-2</v>
      </c>
      <c r="AQ4254" t="s">
        <v>4267</v>
      </c>
      <c r="AR4254" s="8">
        <v>0</v>
      </c>
      <c r="AS4254">
        <f t="shared" si="1341"/>
        <v>2</v>
      </c>
      <c r="AT4254" s="4">
        <f t="shared" si="1356"/>
        <v>0</v>
      </c>
    </row>
    <row r="4255" spans="1:46">
      <c r="A4255" t="s">
        <v>4268</v>
      </c>
      <c r="B4255">
        <v>1</v>
      </c>
      <c r="C4255" s="3">
        <f t="shared" si="1342"/>
        <v>2.5316455696202532E-3</v>
      </c>
      <c r="D4255" s="3">
        <f t="shared" si="1343"/>
        <v>12.317307692307693</v>
      </c>
      <c r="E4255" s="2">
        <f t="shared" si="1344"/>
        <v>0</v>
      </c>
      <c r="F4255" s="3">
        <f t="shared" si="1345"/>
        <v>0</v>
      </c>
      <c r="G4255" t="s">
        <v>2331</v>
      </c>
      <c r="H4255">
        <v>1</v>
      </c>
      <c r="I4255" s="3">
        <f t="shared" si="1346"/>
        <v>9.6153846153846159E-3</v>
      </c>
      <c r="J4255" s="3" t="e">
        <f t="shared" si="1347"/>
        <v>#N/A</v>
      </c>
      <c r="K4255" s="3" t="e">
        <f t="shared" si="1348"/>
        <v>#N/A</v>
      </c>
      <c r="L4255" s="3" t="e">
        <f t="shared" si="1338"/>
        <v>#N/A</v>
      </c>
      <c r="M4255" s="3" t="e">
        <f t="shared" si="1339"/>
        <v>#N/A</v>
      </c>
      <c r="N4255" s="3" t="e">
        <f t="shared" si="1340"/>
        <v>#N/A</v>
      </c>
      <c r="O4255" s="3" t="e">
        <f t="shared" si="1357"/>
        <v>#N/A</v>
      </c>
      <c r="P4255" s="3" t="e">
        <f t="shared" si="1357"/>
        <v>#N/A</v>
      </c>
      <c r="Q4255" s="3" t="e">
        <f t="shared" si="1357"/>
        <v>#N/A</v>
      </c>
      <c r="R4255" s="3" t="e">
        <f t="shared" si="1357"/>
        <v>#N/A</v>
      </c>
      <c r="S4255" s="3" t="e">
        <f t="shared" si="1357"/>
        <v>#N/A</v>
      </c>
      <c r="T4255" s="3" t="e">
        <f t="shared" si="1349"/>
        <v>#DIV/0!</v>
      </c>
      <c r="U4255" s="3">
        <f t="shared" si="1350"/>
        <v>12.317307692307693</v>
      </c>
      <c r="V4255" s="2"/>
      <c r="W4255" t="s">
        <v>5953</v>
      </c>
      <c r="X4255">
        <v>1</v>
      </c>
      <c r="Y4255" s="4">
        <f t="shared" si="1351"/>
        <v>2.564102564102564E-2</v>
      </c>
      <c r="AA4255" t="s">
        <v>14399</v>
      </c>
      <c r="AB4255">
        <v>1</v>
      </c>
      <c r="AC4255" s="4">
        <f t="shared" si="1352"/>
        <v>2.1739130434782608E-2</v>
      </c>
      <c r="AE4255" t="s">
        <v>7534</v>
      </c>
      <c r="AF4255">
        <v>1</v>
      </c>
      <c r="AG4255" s="4">
        <f t="shared" si="1353"/>
        <v>3.125E-2</v>
      </c>
      <c r="AI4255" t="s">
        <v>17300</v>
      </c>
      <c r="AJ4255">
        <v>1</v>
      </c>
      <c r="AK4255" s="4">
        <f t="shared" si="1354"/>
        <v>3.3333333333333333E-2</v>
      </c>
      <c r="AM4255" t="s">
        <v>314</v>
      </c>
      <c r="AN4255">
        <v>1</v>
      </c>
      <c r="AO4255" s="4">
        <f t="shared" si="1355"/>
        <v>2.3255813953488372E-2</v>
      </c>
      <c r="AQ4255" t="s">
        <v>4268</v>
      </c>
      <c r="AR4255" s="8">
        <v>0</v>
      </c>
      <c r="AS4255">
        <f t="shared" si="1341"/>
        <v>1</v>
      </c>
      <c r="AT4255" s="4">
        <f t="shared" si="1356"/>
        <v>0</v>
      </c>
    </row>
    <row r="4256" spans="1:46">
      <c r="A4256" t="s">
        <v>4269</v>
      </c>
      <c r="B4256">
        <v>1</v>
      </c>
      <c r="C4256" s="3">
        <f t="shared" si="1342"/>
        <v>2.5316455696202532E-3</v>
      </c>
      <c r="D4256" s="3">
        <f t="shared" si="1343"/>
        <v>12.317307692307693</v>
      </c>
      <c r="E4256" s="2">
        <f t="shared" si="1344"/>
        <v>0</v>
      </c>
      <c r="F4256" s="3">
        <f t="shared" si="1345"/>
        <v>0</v>
      </c>
      <c r="G4256" t="s">
        <v>3757</v>
      </c>
      <c r="H4256">
        <v>1</v>
      </c>
      <c r="I4256" s="3">
        <f t="shared" si="1346"/>
        <v>9.6153846153846159E-3</v>
      </c>
      <c r="J4256" s="3" t="e">
        <f t="shared" si="1347"/>
        <v>#N/A</v>
      </c>
      <c r="K4256" s="3" t="e">
        <f t="shared" si="1348"/>
        <v>#N/A</v>
      </c>
      <c r="L4256" s="3" t="e">
        <f t="shared" si="1338"/>
        <v>#N/A</v>
      </c>
      <c r="M4256" s="3" t="e">
        <f t="shared" si="1339"/>
        <v>#N/A</v>
      </c>
      <c r="N4256" s="3" t="e">
        <f t="shared" si="1340"/>
        <v>#N/A</v>
      </c>
      <c r="O4256" s="3" t="e">
        <f t="shared" si="1357"/>
        <v>#N/A</v>
      </c>
      <c r="P4256" s="3" t="e">
        <f t="shared" si="1357"/>
        <v>#N/A</v>
      </c>
      <c r="Q4256" s="3" t="e">
        <f t="shared" si="1357"/>
        <v>#N/A</v>
      </c>
      <c r="R4256" s="3" t="e">
        <f t="shared" si="1357"/>
        <v>#N/A</v>
      </c>
      <c r="S4256" s="3" t="e">
        <f t="shared" si="1357"/>
        <v>#N/A</v>
      </c>
      <c r="T4256" s="3" t="e">
        <f t="shared" si="1349"/>
        <v>#DIV/0!</v>
      </c>
      <c r="U4256" s="3">
        <f t="shared" si="1350"/>
        <v>12.317307692307693</v>
      </c>
      <c r="V4256" s="2"/>
      <c r="W4256" t="s">
        <v>11418</v>
      </c>
      <c r="X4256">
        <v>1</v>
      </c>
      <c r="Y4256" s="4">
        <f t="shared" si="1351"/>
        <v>2.564102564102564E-2</v>
      </c>
      <c r="AA4256" t="s">
        <v>14400</v>
      </c>
      <c r="AB4256">
        <v>1</v>
      </c>
      <c r="AC4256" s="4">
        <f t="shared" si="1352"/>
        <v>2.1739130434782608E-2</v>
      </c>
      <c r="AE4256" t="s">
        <v>551</v>
      </c>
      <c r="AF4256">
        <v>1</v>
      </c>
      <c r="AG4256" s="4">
        <f t="shared" si="1353"/>
        <v>3.125E-2</v>
      </c>
      <c r="AI4256" t="s">
        <v>191</v>
      </c>
      <c r="AJ4256">
        <v>1</v>
      </c>
      <c r="AK4256" s="4">
        <f t="shared" si="1354"/>
        <v>3.3333333333333333E-2</v>
      </c>
      <c r="AM4256" t="s">
        <v>19798</v>
      </c>
      <c r="AN4256">
        <v>1</v>
      </c>
      <c r="AO4256" s="4">
        <f t="shared" si="1355"/>
        <v>2.3255813953488372E-2</v>
      </c>
      <c r="AQ4256" t="s">
        <v>4269</v>
      </c>
      <c r="AR4256" s="8">
        <v>0</v>
      </c>
      <c r="AS4256">
        <f t="shared" si="1341"/>
        <v>1</v>
      </c>
      <c r="AT4256" s="4">
        <f t="shared" si="1356"/>
        <v>0</v>
      </c>
    </row>
    <row r="4257" spans="1:46">
      <c r="A4257" t="s">
        <v>4270</v>
      </c>
      <c r="B4257">
        <v>1</v>
      </c>
      <c r="C4257" s="3">
        <f t="shared" si="1342"/>
        <v>2.5316455696202532E-3</v>
      </c>
      <c r="D4257" s="3">
        <f t="shared" si="1343"/>
        <v>12.317307692307693</v>
      </c>
      <c r="E4257" s="2">
        <f t="shared" si="1344"/>
        <v>0</v>
      </c>
      <c r="F4257" s="3">
        <f t="shared" si="1345"/>
        <v>0</v>
      </c>
      <c r="G4257" t="s">
        <v>3759</v>
      </c>
      <c r="H4257">
        <v>1</v>
      </c>
      <c r="I4257" s="3">
        <f t="shared" si="1346"/>
        <v>9.6153846153846159E-3</v>
      </c>
      <c r="J4257" s="3" t="e">
        <f t="shared" si="1347"/>
        <v>#N/A</v>
      </c>
      <c r="K4257" s="3" t="e">
        <f t="shared" si="1348"/>
        <v>#N/A</v>
      </c>
      <c r="L4257" s="3" t="e">
        <f t="shared" si="1338"/>
        <v>#N/A</v>
      </c>
      <c r="M4257" s="3" t="e">
        <f t="shared" si="1339"/>
        <v>#N/A</v>
      </c>
      <c r="N4257" s="3" t="e">
        <f t="shared" si="1340"/>
        <v>#N/A</v>
      </c>
      <c r="O4257" s="3" t="e">
        <f t="shared" si="1357"/>
        <v>#N/A</v>
      </c>
      <c r="P4257" s="3" t="e">
        <f t="shared" si="1357"/>
        <v>#N/A</v>
      </c>
      <c r="Q4257" s="3" t="e">
        <f t="shared" si="1357"/>
        <v>#N/A</v>
      </c>
      <c r="R4257" s="3" t="e">
        <f t="shared" si="1357"/>
        <v>#N/A</v>
      </c>
      <c r="S4257" s="3" t="e">
        <f t="shared" si="1357"/>
        <v>#N/A</v>
      </c>
      <c r="T4257" s="3" t="e">
        <f t="shared" si="1349"/>
        <v>#DIV/0!</v>
      </c>
      <c r="U4257" s="3">
        <f t="shared" si="1350"/>
        <v>12.317307692307693</v>
      </c>
      <c r="V4257" s="2"/>
      <c r="W4257" t="s">
        <v>11419</v>
      </c>
      <c r="X4257">
        <v>1</v>
      </c>
      <c r="Y4257" s="4">
        <f t="shared" si="1351"/>
        <v>2.564102564102564E-2</v>
      </c>
      <c r="AA4257" t="s">
        <v>14401</v>
      </c>
      <c r="AB4257">
        <v>1</v>
      </c>
      <c r="AC4257" s="4">
        <f t="shared" si="1352"/>
        <v>2.1739130434782608E-2</v>
      </c>
      <c r="AE4257" t="s">
        <v>7532</v>
      </c>
      <c r="AF4257">
        <v>1</v>
      </c>
      <c r="AG4257" s="4">
        <f t="shared" si="1353"/>
        <v>3.125E-2</v>
      </c>
      <c r="AI4257" t="s">
        <v>1310</v>
      </c>
      <c r="AJ4257">
        <v>1</v>
      </c>
      <c r="AK4257" s="4">
        <f t="shared" si="1354"/>
        <v>3.3333333333333333E-2</v>
      </c>
      <c r="AM4257" t="s">
        <v>5399</v>
      </c>
      <c r="AN4257">
        <v>1</v>
      </c>
      <c r="AO4257" s="4">
        <f t="shared" si="1355"/>
        <v>2.3255813953488372E-2</v>
      </c>
      <c r="AQ4257" t="s">
        <v>4270</v>
      </c>
      <c r="AR4257" s="8">
        <v>0</v>
      </c>
      <c r="AS4257">
        <f t="shared" si="1341"/>
        <v>1</v>
      </c>
      <c r="AT4257" s="4">
        <f t="shared" si="1356"/>
        <v>0</v>
      </c>
    </row>
    <row r="4258" spans="1:46">
      <c r="A4258" t="s">
        <v>4271</v>
      </c>
      <c r="B4258">
        <v>1</v>
      </c>
      <c r="C4258" s="3">
        <f t="shared" si="1342"/>
        <v>2.5316455696202532E-3</v>
      </c>
      <c r="D4258" s="3">
        <f t="shared" si="1343"/>
        <v>12.317307692307693</v>
      </c>
      <c r="E4258" s="2">
        <f t="shared" si="1344"/>
        <v>0</v>
      </c>
      <c r="F4258" s="3">
        <f t="shared" si="1345"/>
        <v>0</v>
      </c>
      <c r="G4258" t="s">
        <v>3758</v>
      </c>
      <c r="H4258">
        <v>1</v>
      </c>
      <c r="I4258" s="3">
        <f t="shared" si="1346"/>
        <v>9.6153846153846159E-3</v>
      </c>
      <c r="J4258" s="3" t="e">
        <f t="shared" si="1347"/>
        <v>#N/A</v>
      </c>
      <c r="K4258" s="3" t="e">
        <f t="shared" si="1348"/>
        <v>#N/A</v>
      </c>
      <c r="L4258" s="3" t="e">
        <f t="shared" si="1338"/>
        <v>#N/A</v>
      </c>
      <c r="M4258" s="3" t="e">
        <f t="shared" si="1339"/>
        <v>#N/A</v>
      </c>
      <c r="N4258" s="3" t="e">
        <f t="shared" si="1340"/>
        <v>#N/A</v>
      </c>
      <c r="O4258" s="3" t="e">
        <f t="shared" si="1357"/>
        <v>#N/A</v>
      </c>
      <c r="P4258" s="3" t="e">
        <f t="shared" si="1357"/>
        <v>#N/A</v>
      </c>
      <c r="Q4258" s="3" t="e">
        <f t="shared" si="1357"/>
        <v>#N/A</v>
      </c>
      <c r="R4258" s="3" t="e">
        <f t="shared" si="1357"/>
        <v>#N/A</v>
      </c>
      <c r="S4258" s="3" t="e">
        <f t="shared" si="1357"/>
        <v>#N/A</v>
      </c>
      <c r="T4258" s="3" t="e">
        <f t="shared" si="1349"/>
        <v>#DIV/0!</v>
      </c>
      <c r="U4258" s="3">
        <f t="shared" si="1350"/>
        <v>12.317307692307693</v>
      </c>
      <c r="V4258" s="2"/>
      <c r="W4258" t="s">
        <v>11420</v>
      </c>
      <c r="X4258">
        <v>1</v>
      </c>
      <c r="Y4258" s="4">
        <f t="shared" si="1351"/>
        <v>2.564102564102564E-2</v>
      </c>
      <c r="AA4258" t="s">
        <v>165</v>
      </c>
      <c r="AB4258">
        <v>1</v>
      </c>
      <c r="AC4258" s="4">
        <f t="shared" si="1352"/>
        <v>2.1739130434782608E-2</v>
      </c>
      <c r="AE4258" t="s">
        <v>555</v>
      </c>
      <c r="AF4258">
        <v>1</v>
      </c>
      <c r="AG4258" s="4">
        <f t="shared" si="1353"/>
        <v>3.125E-2</v>
      </c>
      <c r="AI4258" t="s">
        <v>1311</v>
      </c>
      <c r="AJ4258">
        <v>1</v>
      </c>
      <c r="AK4258" s="4">
        <f t="shared" si="1354"/>
        <v>3.3333333333333333E-2</v>
      </c>
      <c r="AM4258" t="s">
        <v>6178</v>
      </c>
      <c r="AN4258">
        <v>1</v>
      </c>
      <c r="AO4258" s="4">
        <f t="shared" si="1355"/>
        <v>2.3255813953488372E-2</v>
      </c>
      <c r="AQ4258" t="s">
        <v>4271</v>
      </c>
      <c r="AR4258" s="8">
        <v>0</v>
      </c>
      <c r="AS4258">
        <f t="shared" si="1341"/>
        <v>1</v>
      </c>
      <c r="AT4258" s="4">
        <f t="shared" si="1356"/>
        <v>0</v>
      </c>
    </row>
    <row r="4259" spans="1:46">
      <c r="A4259" t="s">
        <v>4272</v>
      </c>
      <c r="B4259">
        <v>1</v>
      </c>
      <c r="C4259" s="3">
        <f t="shared" si="1342"/>
        <v>2.5316455696202532E-3</v>
      </c>
      <c r="D4259" s="3">
        <f t="shared" si="1343"/>
        <v>0.3108974358974359</v>
      </c>
      <c r="E4259" s="2">
        <f t="shared" si="1344"/>
        <v>0</v>
      </c>
      <c r="F4259" s="3">
        <f t="shared" si="1345"/>
        <v>0</v>
      </c>
      <c r="G4259" t="s">
        <v>3763</v>
      </c>
      <c r="H4259">
        <v>1</v>
      </c>
      <c r="I4259" s="3">
        <f t="shared" si="1346"/>
        <v>9.6153846153846159E-3</v>
      </c>
      <c r="J4259" s="3" t="e">
        <f t="shared" si="1347"/>
        <v>#N/A</v>
      </c>
      <c r="K4259" s="3" t="e">
        <f t="shared" si="1348"/>
        <v>#N/A</v>
      </c>
      <c r="L4259" s="3" t="e">
        <f t="shared" si="1338"/>
        <v>#N/A</v>
      </c>
      <c r="M4259" s="3" t="e">
        <f t="shared" si="1339"/>
        <v>#N/A</v>
      </c>
      <c r="N4259" s="3" t="e">
        <f t="shared" si="1340"/>
        <v>#N/A</v>
      </c>
      <c r="O4259" s="3" t="e">
        <f t="shared" si="1357"/>
        <v>#N/A</v>
      </c>
      <c r="P4259" s="3" t="e">
        <f t="shared" si="1357"/>
        <v>#N/A</v>
      </c>
      <c r="Q4259" s="3" t="e">
        <f t="shared" si="1357"/>
        <v>#N/A</v>
      </c>
      <c r="R4259" s="3" t="e">
        <f t="shared" si="1357"/>
        <v>#N/A</v>
      </c>
      <c r="S4259" s="3" t="e">
        <f t="shared" si="1357"/>
        <v>#N/A</v>
      </c>
      <c r="T4259" s="3" t="e">
        <f t="shared" si="1349"/>
        <v>#DIV/0!</v>
      </c>
      <c r="U4259" s="3">
        <f t="shared" si="1350"/>
        <v>12.317307692307693</v>
      </c>
      <c r="V4259" s="2"/>
      <c r="W4259" t="s">
        <v>11421</v>
      </c>
      <c r="X4259">
        <v>1</v>
      </c>
      <c r="Y4259" s="4">
        <f t="shared" si="1351"/>
        <v>2.564102564102564E-2</v>
      </c>
      <c r="AA4259" t="s">
        <v>14402</v>
      </c>
      <c r="AB4259">
        <v>1</v>
      </c>
      <c r="AC4259" s="4">
        <f t="shared" si="1352"/>
        <v>2.1739130434782608E-2</v>
      </c>
      <c r="AE4259" t="s">
        <v>7535</v>
      </c>
      <c r="AF4259">
        <v>1</v>
      </c>
      <c r="AG4259" s="4">
        <f t="shared" si="1353"/>
        <v>3.125E-2</v>
      </c>
      <c r="AI4259" t="s">
        <v>17301</v>
      </c>
      <c r="AJ4259">
        <v>1</v>
      </c>
      <c r="AK4259" s="4">
        <f t="shared" si="1354"/>
        <v>3.3333333333333333E-2</v>
      </c>
      <c r="AM4259" t="s">
        <v>19799</v>
      </c>
      <c r="AN4259">
        <v>1</v>
      </c>
      <c r="AO4259" s="4">
        <f t="shared" si="1355"/>
        <v>2.3255813953488372E-2</v>
      </c>
      <c r="AQ4259" t="s">
        <v>4272</v>
      </c>
      <c r="AR4259" s="8">
        <v>0</v>
      </c>
      <c r="AS4259">
        <f t="shared" si="1341"/>
        <v>1</v>
      </c>
      <c r="AT4259" s="4">
        <f t="shared" si="1356"/>
        <v>0</v>
      </c>
    </row>
    <row r="4260" spans="1:46">
      <c r="A4260" t="s">
        <v>4273</v>
      </c>
      <c r="B4260">
        <v>1</v>
      </c>
      <c r="C4260" s="3">
        <f t="shared" si="1342"/>
        <v>2.5316455696202532E-3</v>
      </c>
      <c r="D4260" s="3">
        <f t="shared" si="1343"/>
        <v>12.317307692307693</v>
      </c>
      <c r="E4260" s="2">
        <f t="shared" si="1344"/>
        <v>0</v>
      </c>
      <c r="F4260" s="3">
        <f t="shared" si="1345"/>
        <v>0</v>
      </c>
      <c r="G4260" t="s">
        <v>3762</v>
      </c>
      <c r="H4260">
        <v>1</v>
      </c>
      <c r="I4260" s="3">
        <f t="shared" si="1346"/>
        <v>9.6153846153846159E-3</v>
      </c>
      <c r="J4260" s="3" t="e">
        <f t="shared" si="1347"/>
        <v>#N/A</v>
      </c>
      <c r="K4260" s="3" t="e">
        <f t="shared" si="1348"/>
        <v>#N/A</v>
      </c>
      <c r="L4260" s="3" t="e">
        <f t="shared" si="1338"/>
        <v>#N/A</v>
      </c>
      <c r="M4260" s="3">
        <f t="shared" si="1339"/>
        <v>3.3333333333333333E-2</v>
      </c>
      <c r="N4260" s="3" t="e">
        <f t="shared" si="1340"/>
        <v>#N/A</v>
      </c>
      <c r="O4260" s="3" t="e">
        <f t="shared" si="1357"/>
        <v>#N/A</v>
      </c>
      <c r="P4260" s="3" t="e">
        <f t="shared" si="1357"/>
        <v>#N/A</v>
      </c>
      <c r="Q4260" s="3" t="e">
        <f t="shared" si="1357"/>
        <v>#N/A</v>
      </c>
      <c r="R4260" s="3">
        <f t="shared" si="1357"/>
        <v>0.28846153846153849</v>
      </c>
      <c r="S4260" s="3" t="e">
        <f t="shared" si="1357"/>
        <v>#N/A</v>
      </c>
      <c r="T4260" s="3">
        <f t="shared" si="1349"/>
        <v>0.28846153846153849</v>
      </c>
      <c r="U4260" s="3">
        <f t="shared" si="1350"/>
        <v>0.28846153846153849</v>
      </c>
      <c r="V4260" s="2"/>
      <c r="W4260" t="s">
        <v>11422</v>
      </c>
      <c r="X4260">
        <v>1</v>
      </c>
      <c r="Y4260" s="4">
        <f t="shared" si="1351"/>
        <v>2.564102564102564E-2</v>
      </c>
      <c r="AA4260" t="s">
        <v>14403</v>
      </c>
      <c r="AB4260">
        <v>1</v>
      </c>
      <c r="AC4260" s="4">
        <f t="shared" si="1352"/>
        <v>2.1739130434782608E-2</v>
      </c>
      <c r="AE4260" t="s">
        <v>15565</v>
      </c>
      <c r="AF4260">
        <v>1</v>
      </c>
      <c r="AG4260" s="4">
        <f t="shared" si="1353"/>
        <v>3.125E-2</v>
      </c>
      <c r="AI4260" t="s">
        <v>17302</v>
      </c>
      <c r="AJ4260">
        <v>1</v>
      </c>
      <c r="AK4260" s="4">
        <f t="shared" si="1354"/>
        <v>3.3333333333333333E-2</v>
      </c>
      <c r="AM4260" t="s">
        <v>1305</v>
      </c>
      <c r="AN4260">
        <v>1</v>
      </c>
      <c r="AO4260" s="4">
        <f t="shared" si="1355"/>
        <v>2.3255813953488372E-2</v>
      </c>
      <c r="AQ4260" t="s">
        <v>4273</v>
      </c>
      <c r="AR4260" s="8">
        <v>0</v>
      </c>
      <c r="AS4260">
        <f t="shared" si="1341"/>
        <v>1</v>
      </c>
      <c r="AT4260" s="4">
        <f t="shared" si="1356"/>
        <v>0</v>
      </c>
    </row>
    <row r="4261" spans="1:46">
      <c r="A4261" t="s">
        <v>4274</v>
      </c>
      <c r="B4261">
        <v>1</v>
      </c>
      <c r="C4261" s="3">
        <f t="shared" si="1342"/>
        <v>2.5316455696202532E-3</v>
      </c>
      <c r="D4261" s="3">
        <f t="shared" si="1343"/>
        <v>0.18469551282051283</v>
      </c>
      <c r="E4261" s="2">
        <f t="shared" si="1344"/>
        <v>0</v>
      </c>
      <c r="F4261" s="3">
        <f t="shared" si="1345"/>
        <v>0</v>
      </c>
      <c r="G4261" t="s">
        <v>3760</v>
      </c>
      <c r="H4261">
        <v>1</v>
      </c>
      <c r="I4261" s="3">
        <f t="shared" si="1346"/>
        <v>9.6153846153846159E-3</v>
      </c>
      <c r="J4261" s="3" t="e">
        <f t="shared" si="1347"/>
        <v>#N/A</v>
      </c>
      <c r="K4261" s="3" t="e">
        <f t="shared" si="1348"/>
        <v>#N/A</v>
      </c>
      <c r="L4261" s="3" t="e">
        <f t="shared" si="1338"/>
        <v>#N/A</v>
      </c>
      <c r="M4261" s="3" t="e">
        <f t="shared" si="1339"/>
        <v>#N/A</v>
      </c>
      <c r="N4261" s="3" t="e">
        <f t="shared" si="1340"/>
        <v>#N/A</v>
      </c>
      <c r="O4261" s="3" t="e">
        <f t="shared" si="1357"/>
        <v>#N/A</v>
      </c>
      <c r="P4261" s="3" t="e">
        <f t="shared" si="1357"/>
        <v>#N/A</v>
      </c>
      <c r="Q4261" s="3" t="e">
        <f t="shared" si="1357"/>
        <v>#N/A</v>
      </c>
      <c r="R4261" s="3" t="e">
        <f t="shared" si="1357"/>
        <v>#N/A</v>
      </c>
      <c r="S4261" s="3" t="e">
        <f t="shared" si="1357"/>
        <v>#N/A</v>
      </c>
      <c r="T4261" s="3" t="e">
        <f t="shared" si="1349"/>
        <v>#DIV/0!</v>
      </c>
      <c r="U4261" s="3">
        <f t="shared" si="1350"/>
        <v>12.317307692307693</v>
      </c>
      <c r="V4261" s="2"/>
      <c r="W4261" t="s">
        <v>11423</v>
      </c>
      <c r="X4261">
        <v>1</v>
      </c>
      <c r="Y4261" s="4">
        <f t="shared" si="1351"/>
        <v>2.564102564102564E-2</v>
      </c>
      <c r="AA4261" t="s">
        <v>7162</v>
      </c>
      <c r="AB4261">
        <v>1</v>
      </c>
      <c r="AC4261" s="4">
        <f t="shared" si="1352"/>
        <v>2.1739130434782608E-2</v>
      </c>
      <c r="AE4261" t="s">
        <v>15566</v>
      </c>
      <c r="AF4261">
        <v>1</v>
      </c>
      <c r="AG4261" s="4">
        <f t="shared" si="1353"/>
        <v>3.125E-2</v>
      </c>
      <c r="AI4261" t="s">
        <v>7526</v>
      </c>
      <c r="AJ4261">
        <v>1</v>
      </c>
      <c r="AK4261" s="4">
        <f t="shared" si="1354"/>
        <v>3.3333333333333333E-2</v>
      </c>
      <c r="AM4261" t="s">
        <v>19800</v>
      </c>
      <c r="AN4261">
        <v>1</v>
      </c>
      <c r="AO4261" s="4">
        <f t="shared" si="1355"/>
        <v>2.3255813953488372E-2</v>
      </c>
      <c r="AQ4261" t="s">
        <v>4274</v>
      </c>
      <c r="AR4261" s="8">
        <v>0</v>
      </c>
      <c r="AS4261">
        <f t="shared" si="1341"/>
        <v>1</v>
      </c>
      <c r="AT4261" s="4">
        <f t="shared" si="1356"/>
        <v>0</v>
      </c>
    </row>
    <row r="4262" spans="1:46">
      <c r="A4262" t="s">
        <v>4275</v>
      </c>
      <c r="B4262">
        <v>1</v>
      </c>
      <c r="C4262" s="3">
        <f t="shared" si="1342"/>
        <v>2.5316455696202532E-3</v>
      </c>
      <c r="D4262" s="3">
        <f t="shared" si="1343"/>
        <v>0.41346153846153849</v>
      </c>
      <c r="E4262" s="2">
        <f t="shared" si="1344"/>
        <v>0</v>
      </c>
      <c r="F4262" s="3">
        <f t="shared" si="1345"/>
        <v>0</v>
      </c>
      <c r="G4262" t="s">
        <v>1842</v>
      </c>
      <c r="H4262">
        <v>1</v>
      </c>
      <c r="I4262" s="3">
        <f t="shared" si="1346"/>
        <v>9.6153846153846159E-3</v>
      </c>
      <c r="J4262" s="3" t="e">
        <f t="shared" si="1347"/>
        <v>#N/A</v>
      </c>
      <c r="K4262" s="3" t="e">
        <f t="shared" si="1348"/>
        <v>#N/A</v>
      </c>
      <c r="L4262" s="3" t="e">
        <f t="shared" si="1338"/>
        <v>#N/A</v>
      </c>
      <c r="M4262" s="3" t="e">
        <f t="shared" si="1339"/>
        <v>#N/A</v>
      </c>
      <c r="N4262" s="3" t="e">
        <f t="shared" si="1340"/>
        <v>#N/A</v>
      </c>
      <c r="O4262" s="3" t="e">
        <f t="shared" si="1357"/>
        <v>#N/A</v>
      </c>
      <c r="P4262" s="3" t="e">
        <f t="shared" si="1357"/>
        <v>#N/A</v>
      </c>
      <c r="Q4262" s="3" t="e">
        <f t="shared" si="1357"/>
        <v>#N/A</v>
      </c>
      <c r="R4262" s="3" t="e">
        <f t="shared" si="1357"/>
        <v>#N/A</v>
      </c>
      <c r="S4262" s="3" t="e">
        <f t="shared" si="1357"/>
        <v>#N/A</v>
      </c>
      <c r="T4262" s="3" t="e">
        <f t="shared" si="1349"/>
        <v>#DIV/0!</v>
      </c>
      <c r="U4262" s="3">
        <f t="shared" si="1350"/>
        <v>12.317307692307693</v>
      </c>
      <c r="V4262" s="2"/>
      <c r="W4262" t="s">
        <v>11424</v>
      </c>
      <c r="X4262">
        <v>1</v>
      </c>
      <c r="Y4262" s="4">
        <f t="shared" si="1351"/>
        <v>2.564102564102564E-2</v>
      </c>
      <c r="AA4262" t="s">
        <v>14404</v>
      </c>
      <c r="AB4262">
        <v>1</v>
      </c>
      <c r="AC4262" s="4">
        <f t="shared" si="1352"/>
        <v>2.1739130434782608E-2</v>
      </c>
      <c r="AE4262" t="s">
        <v>15567</v>
      </c>
      <c r="AF4262">
        <v>1</v>
      </c>
      <c r="AG4262" s="4">
        <f t="shared" si="1353"/>
        <v>3.125E-2</v>
      </c>
      <c r="AI4262" t="s">
        <v>17303</v>
      </c>
      <c r="AJ4262">
        <v>1</v>
      </c>
      <c r="AK4262" s="4">
        <f t="shared" si="1354"/>
        <v>3.3333333333333333E-2</v>
      </c>
      <c r="AM4262" t="s">
        <v>5400</v>
      </c>
      <c r="AN4262">
        <v>1</v>
      </c>
      <c r="AO4262" s="4">
        <f t="shared" si="1355"/>
        <v>2.3255813953488372E-2</v>
      </c>
      <c r="AQ4262" t="s">
        <v>4275</v>
      </c>
      <c r="AR4262" s="8">
        <v>0</v>
      </c>
      <c r="AS4262">
        <f t="shared" si="1341"/>
        <v>1</v>
      </c>
      <c r="AT4262" s="4">
        <f t="shared" si="1356"/>
        <v>0</v>
      </c>
    </row>
    <row r="4263" spans="1:46">
      <c r="A4263" t="s">
        <v>4276</v>
      </c>
      <c r="B4263">
        <v>1</v>
      </c>
      <c r="C4263" s="3">
        <f t="shared" si="1342"/>
        <v>2.5316455696202532E-3</v>
      </c>
      <c r="D4263" s="3">
        <f t="shared" si="1343"/>
        <v>12.317307692307693</v>
      </c>
      <c r="E4263" s="2">
        <f t="shared" si="1344"/>
        <v>0</v>
      </c>
      <c r="F4263" s="3">
        <f t="shared" si="1345"/>
        <v>0</v>
      </c>
      <c r="G4263" t="s">
        <v>1841</v>
      </c>
      <c r="H4263">
        <v>1</v>
      </c>
      <c r="I4263" s="3">
        <f t="shared" si="1346"/>
        <v>9.6153846153846159E-3</v>
      </c>
      <c r="J4263" s="3" t="e">
        <f t="shared" si="1347"/>
        <v>#N/A</v>
      </c>
      <c r="K4263" s="3" t="e">
        <f t="shared" si="1348"/>
        <v>#N/A</v>
      </c>
      <c r="L4263" s="3" t="e">
        <f t="shared" si="1338"/>
        <v>#N/A</v>
      </c>
      <c r="M4263" s="3" t="e">
        <f t="shared" si="1339"/>
        <v>#N/A</v>
      </c>
      <c r="N4263" s="3" t="e">
        <f t="shared" si="1340"/>
        <v>#N/A</v>
      </c>
      <c r="O4263" s="3" t="e">
        <f t="shared" si="1357"/>
        <v>#N/A</v>
      </c>
      <c r="P4263" s="3" t="e">
        <f t="shared" si="1357"/>
        <v>#N/A</v>
      </c>
      <c r="Q4263" s="3" t="e">
        <f t="shared" si="1357"/>
        <v>#N/A</v>
      </c>
      <c r="R4263" s="3" t="e">
        <f t="shared" si="1357"/>
        <v>#N/A</v>
      </c>
      <c r="S4263" s="3" t="e">
        <f t="shared" si="1357"/>
        <v>#N/A</v>
      </c>
      <c r="T4263" s="3" t="e">
        <f t="shared" si="1349"/>
        <v>#DIV/0!</v>
      </c>
      <c r="U4263" s="3">
        <f t="shared" si="1350"/>
        <v>12.317307692307693</v>
      </c>
      <c r="V4263" s="2"/>
      <c r="W4263" t="s">
        <v>11425</v>
      </c>
      <c r="X4263">
        <v>1</v>
      </c>
      <c r="Y4263" s="4">
        <f t="shared" si="1351"/>
        <v>2.564102564102564E-2</v>
      </c>
      <c r="AA4263" t="s">
        <v>14405</v>
      </c>
      <c r="AB4263">
        <v>1</v>
      </c>
      <c r="AC4263" s="4">
        <f t="shared" si="1352"/>
        <v>2.1739130434782608E-2</v>
      </c>
      <c r="AE4263" t="s">
        <v>6777</v>
      </c>
      <c r="AF4263">
        <v>1</v>
      </c>
      <c r="AG4263" s="4">
        <f t="shared" si="1353"/>
        <v>3.125E-2</v>
      </c>
      <c r="AI4263" t="s">
        <v>17304</v>
      </c>
      <c r="AJ4263">
        <v>1</v>
      </c>
      <c r="AK4263" s="4">
        <f t="shared" si="1354"/>
        <v>3.3333333333333333E-2</v>
      </c>
      <c r="AM4263" t="s">
        <v>19801</v>
      </c>
      <c r="AN4263">
        <v>1</v>
      </c>
      <c r="AO4263" s="4">
        <f t="shared" si="1355"/>
        <v>2.3255813953488372E-2</v>
      </c>
      <c r="AQ4263" t="s">
        <v>4276</v>
      </c>
      <c r="AR4263" s="8">
        <v>0</v>
      </c>
      <c r="AS4263">
        <f t="shared" si="1341"/>
        <v>1</v>
      </c>
      <c r="AT4263" s="4">
        <f t="shared" si="1356"/>
        <v>0</v>
      </c>
    </row>
    <row r="4264" spans="1:46">
      <c r="A4264" t="s">
        <v>4277</v>
      </c>
      <c r="B4264">
        <v>1</v>
      </c>
      <c r="C4264" s="3">
        <f t="shared" si="1342"/>
        <v>2.5316455696202532E-3</v>
      </c>
      <c r="D4264" s="3">
        <f t="shared" si="1343"/>
        <v>12.317307692307693</v>
      </c>
      <c r="E4264" s="2">
        <f t="shared" si="1344"/>
        <v>0</v>
      </c>
      <c r="F4264" s="3">
        <f t="shared" si="1345"/>
        <v>0</v>
      </c>
      <c r="G4264" t="s">
        <v>3761</v>
      </c>
      <c r="H4264">
        <v>1</v>
      </c>
      <c r="I4264" s="3">
        <f t="shared" si="1346"/>
        <v>9.6153846153846159E-3</v>
      </c>
      <c r="J4264" s="3" t="e">
        <f t="shared" si="1347"/>
        <v>#N/A</v>
      </c>
      <c r="K4264" s="3" t="e">
        <f t="shared" si="1348"/>
        <v>#N/A</v>
      </c>
      <c r="L4264" s="3" t="e">
        <f t="shared" si="1338"/>
        <v>#N/A</v>
      </c>
      <c r="M4264" s="3">
        <f t="shared" si="1339"/>
        <v>3.3333333333333333E-2</v>
      </c>
      <c r="N4264" s="3" t="e">
        <f t="shared" si="1340"/>
        <v>#N/A</v>
      </c>
      <c r="O4264" s="3" t="e">
        <f t="shared" si="1357"/>
        <v>#N/A</v>
      </c>
      <c r="P4264" s="3" t="e">
        <f t="shared" si="1357"/>
        <v>#N/A</v>
      </c>
      <c r="Q4264" s="3" t="e">
        <f t="shared" si="1357"/>
        <v>#N/A</v>
      </c>
      <c r="R4264" s="3">
        <f t="shared" si="1357"/>
        <v>0.28846153846153849</v>
      </c>
      <c r="S4264" s="3" t="e">
        <f t="shared" si="1357"/>
        <v>#N/A</v>
      </c>
      <c r="T4264" s="3">
        <f t="shared" si="1349"/>
        <v>0.28846153846153849</v>
      </c>
      <c r="U4264" s="3">
        <f t="shared" si="1350"/>
        <v>0.28846153846153849</v>
      </c>
      <c r="V4264" s="2"/>
      <c r="W4264" t="s">
        <v>11426</v>
      </c>
      <c r="X4264">
        <v>1</v>
      </c>
      <c r="Y4264" s="4">
        <f t="shared" si="1351"/>
        <v>2.564102564102564E-2</v>
      </c>
      <c r="AA4264" t="s">
        <v>14406</v>
      </c>
      <c r="AB4264">
        <v>1</v>
      </c>
      <c r="AC4264" s="4">
        <f t="shared" si="1352"/>
        <v>2.1739130434782608E-2</v>
      </c>
      <c r="AE4264" t="s">
        <v>15568</v>
      </c>
      <c r="AF4264">
        <v>1</v>
      </c>
      <c r="AG4264" s="4">
        <f t="shared" si="1353"/>
        <v>3.125E-2</v>
      </c>
      <c r="AI4264" t="s">
        <v>17305</v>
      </c>
      <c r="AJ4264">
        <v>1</v>
      </c>
      <c r="AK4264" s="4">
        <f t="shared" si="1354"/>
        <v>3.3333333333333333E-2</v>
      </c>
      <c r="AM4264" t="s">
        <v>19802</v>
      </c>
      <c r="AN4264">
        <v>1</v>
      </c>
      <c r="AO4264" s="4">
        <f t="shared" si="1355"/>
        <v>2.3255813953488372E-2</v>
      </c>
      <c r="AQ4264" t="s">
        <v>4277</v>
      </c>
      <c r="AR4264" s="8">
        <v>0</v>
      </c>
      <c r="AS4264">
        <f t="shared" si="1341"/>
        <v>1</v>
      </c>
      <c r="AT4264" s="4">
        <f t="shared" si="1356"/>
        <v>0</v>
      </c>
    </row>
    <row r="4265" spans="1:46">
      <c r="A4265" t="s">
        <v>4278</v>
      </c>
      <c r="B4265">
        <v>1</v>
      </c>
      <c r="C4265" s="3">
        <f t="shared" si="1342"/>
        <v>2.5316455696202532E-3</v>
      </c>
      <c r="D4265" s="3">
        <f t="shared" si="1343"/>
        <v>0.4086538461538462</v>
      </c>
      <c r="E4265" s="2">
        <f t="shared" si="1344"/>
        <v>0</v>
      </c>
      <c r="F4265" s="3">
        <f t="shared" si="1345"/>
        <v>0</v>
      </c>
      <c r="G4265" t="s">
        <v>1840</v>
      </c>
      <c r="H4265">
        <v>1</v>
      </c>
      <c r="I4265" s="3">
        <f t="shared" si="1346"/>
        <v>9.6153846153846159E-3</v>
      </c>
      <c r="J4265" s="3">
        <f t="shared" si="1347"/>
        <v>0.10256410256410256</v>
      </c>
      <c r="K4265" s="3">
        <f t="shared" si="1348"/>
        <v>6.5217391304347824E-2</v>
      </c>
      <c r="L4265" s="3">
        <f t="shared" si="1338"/>
        <v>6.25E-2</v>
      </c>
      <c r="M4265" s="3">
        <f t="shared" si="1339"/>
        <v>0.1</v>
      </c>
      <c r="N4265" s="3">
        <f t="shared" si="1340"/>
        <v>9.3023255813953487E-2</v>
      </c>
      <c r="O4265" s="3">
        <f t="shared" si="1357"/>
        <v>9.3750000000000014E-2</v>
      </c>
      <c r="P4265" s="3">
        <f t="shared" si="1357"/>
        <v>0.14743589743589744</v>
      </c>
      <c r="Q4265" s="3">
        <f t="shared" si="1357"/>
        <v>0.15384615384615385</v>
      </c>
      <c r="R4265" s="3">
        <f t="shared" si="1357"/>
        <v>9.6153846153846159E-2</v>
      </c>
      <c r="S4265" s="3">
        <f t="shared" si="1357"/>
        <v>0.10336538461538462</v>
      </c>
      <c r="T4265" s="3">
        <f t="shared" si="1349"/>
        <v>0.1189102564102564</v>
      </c>
      <c r="U4265" s="3">
        <f t="shared" si="1350"/>
        <v>0.1189102564102564</v>
      </c>
      <c r="V4265" s="2"/>
      <c r="W4265" t="s">
        <v>11427</v>
      </c>
      <c r="X4265">
        <v>1</v>
      </c>
      <c r="Y4265" s="4">
        <f t="shared" si="1351"/>
        <v>2.564102564102564E-2</v>
      </c>
      <c r="AA4265" t="s">
        <v>14407</v>
      </c>
      <c r="AB4265">
        <v>1</v>
      </c>
      <c r="AC4265" s="4">
        <f t="shared" si="1352"/>
        <v>2.1739130434782608E-2</v>
      </c>
      <c r="AE4265" t="s">
        <v>15569</v>
      </c>
      <c r="AF4265">
        <v>1</v>
      </c>
      <c r="AG4265" s="4">
        <f t="shared" si="1353"/>
        <v>3.125E-2</v>
      </c>
      <c r="AI4265" t="s">
        <v>17306</v>
      </c>
      <c r="AJ4265">
        <v>1</v>
      </c>
      <c r="AK4265" s="4">
        <f t="shared" si="1354"/>
        <v>3.3333333333333333E-2</v>
      </c>
      <c r="AM4265" t="s">
        <v>19803</v>
      </c>
      <c r="AN4265">
        <v>1</v>
      </c>
      <c r="AO4265" s="4">
        <f t="shared" si="1355"/>
        <v>2.3255813953488372E-2</v>
      </c>
      <c r="AQ4265" t="s">
        <v>4278</v>
      </c>
      <c r="AR4265" s="8">
        <v>0</v>
      </c>
      <c r="AS4265">
        <f t="shared" si="1341"/>
        <v>1</v>
      </c>
      <c r="AT4265" s="4">
        <f t="shared" si="1356"/>
        <v>0</v>
      </c>
    </row>
    <row r="4266" spans="1:46">
      <c r="A4266" t="s">
        <v>4279</v>
      </c>
      <c r="B4266">
        <v>1</v>
      </c>
      <c r="C4266" s="3">
        <f t="shared" si="1342"/>
        <v>2.5316455696202532E-3</v>
      </c>
      <c r="D4266" s="3">
        <f t="shared" si="1343"/>
        <v>12.317307692307693</v>
      </c>
      <c r="E4266" s="2">
        <f t="shared" si="1344"/>
        <v>0</v>
      </c>
      <c r="F4266" s="3">
        <f t="shared" si="1345"/>
        <v>0</v>
      </c>
      <c r="G4266" t="s">
        <v>3765</v>
      </c>
      <c r="H4266">
        <v>1</v>
      </c>
      <c r="I4266" s="3">
        <f t="shared" si="1346"/>
        <v>9.6153846153846159E-3</v>
      </c>
      <c r="J4266" s="3" t="e">
        <f t="shared" si="1347"/>
        <v>#N/A</v>
      </c>
      <c r="K4266" s="3" t="e">
        <f t="shared" si="1348"/>
        <v>#N/A</v>
      </c>
      <c r="L4266" s="3" t="e">
        <f t="shared" si="1338"/>
        <v>#N/A</v>
      </c>
      <c r="M4266" s="3" t="e">
        <f t="shared" si="1339"/>
        <v>#N/A</v>
      </c>
      <c r="N4266" s="3" t="e">
        <f t="shared" si="1340"/>
        <v>#N/A</v>
      </c>
      <c r="O4266" s="3" t="e">
        <f t="shared" si="1357"/>
        <v>#N/A</v>
      </c>
      <c r="P4266" s="3" t="e">
        <f t="shared" si="1357"/>
        <v>#N/A</v>
      </c>
      <c r="Q4266" s="3" t="e">
        <f t="shared" si="1357"/>
        <v>#N/A</v>
      </c>
      <c r="R4266" s="3" t="e">
        <f t="shared" si="1357"/>
        <v>#N/A</v>
      </c>
      <c r="S4266" s="3" t="e">
        <f t="shared" si="1357"/>
        <v>#N/A</v>
      </c>
      <c r="T4266" s="3" t="e">
        <f t="shared" si="1349"/>
        <v>#DIV/0!</v>
      </c>
      <c r="U4266" s="3">
        <f t="shared" si="1350"/>
        <v>12.317307692307693</v>
      </c>
      <c r="V4266" s="2"/>
      <c r="W4266" t="s">
        <v>5956</v>
      </c>
      <c r="X4266">
        <v>1</v>
      </c>
      <c r="Y4266" s="4">
        <f t="shared" si="1351"/>
        <v>2.564102564102564E-2</v>
      </c>
      <c r="AA4266" t="s">
        <v>14408</v>
      </c>
      <c r="AB4266">
        <v>1</v>
      </c>
      <c r="AC4266" s="4">
        <f t="shared" si="1352"/>
        <v>2.1739130434782608E-2</v>
      </c>
      <c r="AE4266" t="s">
        <v>7538</v>
      </c>
      <c r="AF4266">
        <v>1</v>
      </c>
      <c r="AG4266" s="4">
        <f t="shared" si="1353"/>
        <v>3.125E-2</v>
      </c>
      <c r="AI4266" t="s">
        <v>17307</v>
      </c>
      <c r="AJ4266">
        <v>1</v>
      </c>
      <c r="AK4266" s="4">
        <f t="shared" si="1354"/>
        <v>3.3333333333333333E-2</v>
      </c>
      <c r="AM4266" t="s">
        <v>19804</v>
      </c>
      <c r="AN4266">
        <v>1</v>
      </c>
      <c r="AO4266" s="4">
        <f t="shared" si="1355"/>
        <v>2.3255813953488372E-2</v>
      </c>
      <c r="AQ4266" t="s">
        <v>4279</v>
      </c>
      <c r="AR4266" s="8">
        <v>0</v>
      </c>
      <c r="AS4266">
        <f t="shared" si="1341"/>
        <v>1</v>
      </c>
      <c r="AT4266" s="4">
        <f t="shared" si="1356"/>
        <v>0</v>
      </c>
    </row>
    <row r="4267" spans="1:46">
      <c r="A4267" t="s">
        <v>4280</v>
      </c>
      <c r="B4267">
        <v>1</v>
      </c>
      <c r="C4267" s="3">
        <f t="shared" si="1342"/>
        <v>2.5316455696202532E-3</v>
      </c>
      <c r="D4267" s="3">
        <f t="shared" si="1343"/>
        <v>12.317307692307693</v>
      </c>
      <c r="E4267" s="2">
        <f t="shared" si="1344"/>
        <v>0</v>
      </c>
      <c r="F4267" s="3">
        <f t="shared" si="1345"/>
        <v>0</v>
      </c>
      <c r="G4267" t="s">
        <v>3764</v>
      </c>
      <c r="H4267">
        <v>1</v>
      </c>
      <c r="I4267" s="3">
        <f t="shared" si="1346"/>
        <v>9.6153846153846159E-3</v>
      </c>
      <c r="J4267" s="3" t="e">
        <f t="shared" si="1347"/>
        <v>#N/A</v>
      </c>
      <c r="K4267" s="3" t="e">
        <f t="shared" si="1348"/>
        <v>#N/A</v>
      </c>
      <c r="L4267" s="3" t="e">
        <f t="shared" si="1338"/>
        <v>#N/A</v>
      </c>
      <c r="M4267" s="3" t="e">
        <f t="shared" si="1339"/>
        <v>#N/A</v>
      </c>
      <c r="N4267" s="3" t="e">
        <f t="shared" si="1340"/>
        <v>#N/A</v>
      </c>
      <c r="O4267" s="3" t="e">
        <f t="shared" si="1357"/>
        <v>#N/A</v>
      </c>
      <c r="P4267" s="3" t="e">
        <f t="shared" si="1357"/>
        <v>#N/A</v>
      </c>
      <c r="Q4267" s="3" t="e">
        <f t="shared" si="1357"/>
        <v>#N/A</v>
      </c>
      <c r="R4267" s="3" t="e">
        <f t="shared" si="1357"/>
        <v>#N/A</v>
      </c>
      <c r="S4267" s="3" t="e">
        <f t="shared" si="1357"/>
        <v>#N/A</v>
      </c>
      <c r="T4267" s="3" t="e">
        <f t="shared" si="1349"/>
        <v>#DIV/0!</v>
      </c>
      <c r="U4267" s="3">
        <f t="shared" si="1350"/>
        <v>12.317307692307693</v>
      </c>
      <c r="V4267" s="2"/>
      <c r="W4267" t="s">
        <v>5959</v>
      </c>
      <c r="X4267">
        <v>1</v>
      </c>
      <c r="Y4267" s="4">
        <f t="shared" si="1351"/>
        <v>2.564102564102564E-2</v>
      </c>
      <c r="AA4267" t="s">
        <v>14409</v>
      </c>
      <c r="AB4267">
        <v>1</v>
      </c>
      <c r="AC4267" s="4">
        <f t="shared" si="1352"/>
        <v>2.1739130434782608E-2</v>
      </c>
      <c r="AE4267" t="s">
        <v>2289</v>
      </c>
      <c r="AF4267">
        <v>1</v>
      </c>
      <c r="AG4267" s="4">
        <f t="shared" si="1353"/>
        <v>3.125E-2</v>
      </c>
      <c r="AM4267" t="s">
        <v>19805</v>
      </c>
      <c r="AN4267">
        <v>1</v>
      </c>
      <c r="AO4267" s="4">
        <f t="shared" si="1355"/>
        <v>2.3255813953488372E-2</v>
      </c>
      <c r="AQ4267" t="s">
        <v>4280</v>
      </c>
      <c r="AR4267" s="8">
        <v>0</v>
      </c>
      <c r="AS4267">
        <f t="shared" si="1341"/>
        <v>1</v>
      </c>
      <c r="AT4267" s="4">
        <f t="shared" si="1356"/>
        <v>0</v>
      </c>
    </row>
    <row r="4268" spans="1:46">
      <c r="A4268" t="s">
        <v>4281</v>
      </c>
      <c r="B4268">
        <v>1</v>
      </c>
      <c r="C4268" s="3">
        <f t="shared" si="1342"/>
        <v>2.5316455696202532E-3</v>
      </c>
      <c r="D4268" s="3">
        <f t="shared" si="1343"/>
        <v>12.317307692307693</v>
      </c>
      <c r="E4268" s="2">
        <f t="shared" si="1344"/>
        <v>0</v>
      </c>
      <c r="F4268" s="3">
        <f t="shared" si="1345"/>
        <v>0</v>
      </c>
      <c r="G4268" t="s">
        <v>2339</v>
      </c>
      <c r="H4268">
        <v>1</v>
      </c>
      <c r="I4268" s="3">
        <f t="shared" si="1346"/>
        <v>9.6153846153846159E-3</v>
      </c>
      <c r="J4268" s="3" t="e">
        <f t="shared" si="1347"/>
        <v>#N/A</v>
      </c>
      <c r="K4268" s="3" t="e">
        <f t="shared" si="1348"/>
        <v>#N/A</v>
      </c>
      <c r="L4268" s="3" t="e">
        <f t="shared" si="1338"/>
        <v>#N/A</v>
      </c>
      <c r="M4268" s="3" t="e">
        <f t="shared" si="1339"/>
        <v>#N/A</v>
      </c>
      <c r="N4268" s="3" t="e">
        <f t="shared" si="1340"/>
        <v>#N/A</v>
      </c>
      <c r="O4268" s="3" t="e">
        <f t="shared" si="1357"/>
        <v>#N/A</v>
      </c>
      <c r="P4268" s="3" t="e">
        <f t="shared" si="1357"/>
        <v>#N/A</v>
      </c>
      <c r="Q4268" s="3" t="e">
        <f t="shared" si="1357"/>
        <v>#N/A</v>
      </c>
      <c r="R4268" s="3" t="e">
        <f t="shared" si="1357"/>
        <v>#N/A</v>
      </c>
      <c r="S4268" s="3" t="e">
        <f t="shared" si="1357"/>
        <v>#N/A</v>
      </c>
      <c r="T4268" s="3" t="e">
        <f t="shared" si="1349"/>
        <v>#DIV/0!</v>
      </c>
      <c r="U4268" s="3">
        <f t="shared" si="1350"/>
        <v>12.317307692307693</v>
      </c>
      <c r="V4268" s="2"/>
      <c r="W4268" t="s">
        <v>5962</v>
      </c>
      <c r="X4268">
        <v>1</v>
      </c>
      <c r="Y4268" s="4">
        <f t="shared" si="1351"/>
        <v>2.564102564102564E-2</v>
      </c>
      <c r="AA4268" t="s">
        <v>14410</v>
      </c>
      <c r="AB4268">
        <v>1</v>
      </c>
      <c r="AC4268" s="4">
        <f t="shared" si="1352"/>
        <v>2.1739130434782608E-2</v>
      </c>
      <c r="AE4268" t="s">
        <v>7540</v>
      </c>
      <c r="AF4268">
        <v>1</v>
      </c>
      <c r="AG4268" s="4">
        <f t="shared" si="1353"/>
        <v>3.125E-2</v>
      </c>
      <c r="AM4268" t="s">
        <v>19806</v>
      </c>
      <c r="AN4268">
        <v>1</v>
      </c>
      <c r="AO4268" s="4">
        <f t="shared" si="1355"/>
        <v>2.3255813953488372E-2</v>
      </c>
      <c r="AQ4268" t="s">
        <v>4281</v>
      </c>
      <c r="AR4268" s="8">
        <v>0</v>
      </c>
      <c r="AS4268">
        <f t="shared" si="1341"/>
        <v>1</v>
      </c>
      <c r="AT4268" s="4">
        <f t="shared" si="1356"/>
        <v>0</v>
      </c>
    </row>
    <row r="4269" spans="1:46">
      <c r="A4269" t="s">
        <v>4282</v>
      </c>
      <c r="B4269">
        <v>1</v>
      </c>
      <c r="C4269" s="3">
        <f t="shared" si="1342"/>
        <v>2.5316455696202532E-3</v>
      </c>
      <c r="D4269" s="3">
        <f t="shared" si="1343"/>
        <v>12.317307692307693</v>
      </c>
      <c r="E4269" s="2">
        <f t="shared" si="1344"/>
        <v>0</v>
      </c>
      <c r="F4269" s="3">
        <f t="shared" si="1345"/>
        <v>0</v>
      </c>
      <c r="G4269" t="s">
        <v>2337</v>
      </c>
      <c r="H4269">
        <v>1</v>
      </c>
      <c r="I4269" s="3">
        <f t="shared" si="1346"/>
        <v>9.6153846153846159E-3</v>
      </c>
      <c r="J4269" s="3" t="e">
        <f t="shared" si="1347"/>
        <v>#N/A</v>
      </c>
      <c r="K4269" s="3" t="e">
        <f t="shared" si="1348"/>
        <v>#N/A</v>
      </c>
      <c r="L4269" s="3" t="e">
        <f t="shared" si="1338"/>
        <v>#N/A</v>
      </c>
      <c r="M4269" s="3" t="e">
        <f t="shared" si="1339"/>
        <v>#N/A</v>
      </c>
      <c r="N4269" s="3" t="e">
        <f t="shared" si="1340"/>
        <v>#N/A</v>
      </c>
      <c r="O4269" s="3" t="e">
        <f t="shared" si="1357"/>
        <v>#N/A</v>
      </c>
      <c r="P4269" s="3" t="e">
        <f t="shared" si="1357"/>
        <v>#N/A</v>
      </c>
      <c r="Q4269" s="3" t="e">
        <f t="shared" si="1357"/>
        <v>#N/A</v>
      </c>
      <c r="R4269" s="3" t="e">
        <f t="shared" si="1357"/>
        <v>#N/A</v>
      </c>
      <c r="S4269" s="3" t="e">
        <f t="shared" si="1357"/>
        <v>#N/A</v>
      </c>
      <c r="T4269" s="3" t="e">
        <f t="shared" si="1349"/>
        <v>#DIV/0!</v>
      </c>
      <c r="U4269" s="3">
        <f t="shared" si="1350"/>
        <v>12.317307692307693</v>
      </c>
      <c r="V4269" s="2"/>
      <c r="W4269" t="s">
        <v>5963</v>
      </c>
      <c r="X4269">
        <v>1</v>
      </c>
      <c r="Y4269" s="4">
        <f t="shared" si="1351"/>
        <v>2.564102564102564E-2</v>
      </c>
      <c r="AA4269" t="s">
        <v>14411</v>
      </c>
      <c r="AB4269">
        <v>1</v>
      </c>
      <c r="AC4269" s="4">
        <f t="shared" si="1352"/>
        <v>2.1739130434782608E-2</v>
      </c>
      <c r="AE4269" t="s">
        <v>15570</v>
      </c>
      <c r="AF4269">
        <v>1</v>
      </c>
      <c r="AG4269" s="4">
        <f t="shared" si="1353"/>
        <v>3.125E-2</v>
      </c>
      <c r="AM4269" t="s">
        <v>3160</v>
      </c>
      <c r="AN4269">
        <v>1</v>
      </c>
      <c r="AO4269" s="4">
        <f t="shared" si="1355"/>
        <v>2.3255813953488372E-2</v>
      </c>
      <c r="AQ4269" t="s">
        <v>4282</v>
      </c>
      <c r="AR4269" s="8">
        <v>0</v>
      </c>
      <c r="AS4269">
        <f t="shared" si="1341"/>
        <v>1</v>
      </c>
      <c r="AT4269" s="4">
        <f t="shared" si="1356"/>
        <v>0</v>
      </c>
    </row>
    <row r="4270" spans="1:46">
      <c r="A4270" t="s">
        <v>4283</v>
      </c>
      <c r="B4270">
        <v>1</v>
      </c>
      <c r="C4270" s="3">
        <f t="shared" si="1342"/>
        <v>2.5316455696202532E-3</v>
      </c>
      <c r="D4270" s="3">
        <f t="shared" si="1343"/>
        <v>12.317307692307693</v>
      </c>
      <c r="E4270" s="2">
        <f t="shared" si="1344"/>
        <v>0</v>
      </c>
      <c r="F4270" s="3">
        <f t="shared" si="1345"/>
        <v>0</v>
      </c>
      <c r="G4270" t="s">
        <v>2338</v>
      </c>
      <c r="H4270">
        <v>1</v>
      </c>
      <c r="I4270" s="3">
        <f t="shared" si="1346"/>
        <v>9.6153846153846159E-3</v>
      </c>
      <c r="J4270" s="3" t="e">
        <f t="shared" si="1347"/>
        <v>#N/A</v>
      </c>
      <c r="K4270" s="3" t="e">
        <f t="shared" si="1348"/>
        <v>#N/A</v>
      </c>
      <c r="L4270" s="3" t="e">
        <f t="shared" si="1338"/>
        <v>#N/A</v>
      </c>
      <c r="M4270" s="3" t="e">
        <f t="shared" si="1339"/>
        <v>#N/A</v>
      </c>
      <c r="N4270" s="3" t="e">
        <f t="shared" si="1340"/>
        <v>#N/A</v>
      </c>
      <c r="O4270" s="3" t="e">
        <f t="shared" si="1357"/>
        <v>#N/A</v>
      </c>
      <c r="P4270" s="3" t="e">
        <f t="shared" si="1357"/>
        <v>#N/A</v>
      </c>
      <c r="Q4270" s="3" t="e">
        <f t="shared" si="1357"/>
        <v>#N/A</v>
      </c>
      <c r="R4270" s="3" t="e">
        <f t="shared" si="1357"/>
        <v>#N/A</v>
      </c>
      <c r="S4270" s="3" t="e">
        <f t="shared" si="1357"/>
        <v>#N/A</v>
      </c>
      <c r="T4270" s="3" t="e">
        <f t="shared" si="1349"/>
        <v>#DIV/0!</v>
      </c>
      <c r="U4270" s="3">
        <f t="shared" si="1350"/>
        <v>12.317307692307693</v>
      </c>
      <c r="V4270" s="2"/>
      <c r="W4270" t="s">
        <v>5960</v>
      </c>
      <c r="X4270">
        <v>1</v>
      </c>
      <c r="Y4270" s="4">
        <f t="shared" si="1351"/>
        <v>2.564102564102564E-2</v>
      </c>
      <c r="AA4270" t="s">
        <v>14412</v>
      </c>
      <c r="AB4270">
        <v>1</v>
      </c>
      <c r="AC4270" s="4">
        <f t="shared" si="1352"/>
        <v>2.1739130434782608E-2</v>
      </c>
      <c r="AE4270" t="s">
        <v>15571</v>
      </c>
      <c r="AF4270">
        <v>1</v>
      </c>
      <c r="AG4270" s="4">
        <f t="shared" si="1353"/>
        <v>3.125E-2</v>
      </c>
      <c r="AM4270" t="s">
        <v>19807</v>
      </c>
      <c r="AN4270">
        <v>1</v>
      </c>
      <c r="AO4270" s="4">
        <f t="shared" si="1355"/>
        <v>2.3255813953488372E-2</v>
      </c>
      <c r="AQ4270" t="s">
        <v>4283</v>
      </c>
      <c r="AR4270" s="8">
        <v>0</v>
      </c>
      <c r="AS4270">
        <f t="shared" si="1341"/>
        <v>1</v>
      </c>
      <c r="AT4270" s="4">
        <f t="shared" si="1356"/>
        <v>0</v>
      </c>
    </row>
    <row r="4271" spans="1:46">
      <c r="A4271" t="s">
        <v>4284</v>
      </c>
      <c r="B4271">
        <v>1</v>
      </c>
      <c r="C4271" s="3">
        <f t="shared" si="1342"/>
        <v>2.5316455696202532E-3</v>
      </c>
      <c r="D4271" s="3">
        <f t="shared" si="1343"/>
        <v>12.317307692307693</v>
      </c>
      <c r="E4271" s="2">
        <f t="shared" si="1344"/>
        <v>0</v>
      </c>
      <c r="F4271" s="3">
        <f t="shared" si="1345"/>
        <v>0</v>
      </c>
      <c r="G4271" t="s">
        <v>2344</v>
      </c>
      <c r="H4271">
        <v>1</v>
      </c>
      <c r="I4271" s="3">
        <f t="shared" si="1346"/>
        <v>9.6153846153846159E-3</v>
      </c>
      <c r="J4271" s="3" t="e">
        <f t="shared" si="1347"/>
        <v>#N/A</v>
      </c>
      <c r="K4271" s="3">
        <f t="shared" si="1348"/>
        <v>2.1739130434782608E-2</v>
      </c>
      <c r="L4271" s="3">
        <f t="shared" si="1338"/>
        <v>6.25E-2</v>
      </c>
      <c r="M4271" s="3">
        <f t="shared" si="1339"/>
        <v>3.3333333333333333E-2</v>
      </c>
      <c r="N4271" s="3">
        <f t="shared" si="1340"/>
        <v>2.3255813953488372E-2</v>
      </c>
      <c r="O4271" s="3" t="e">
        <f t="shared" si="1357"/>
        <v>#N/A</v>
      </c>
      <c r="P4271" s="3">
        <f t="shared" si="1357"/>
        <v>0.44230769230769235</v>
      </c>
      <c r="Q4271" s="3">
        <f t="shared" si="1357"/>
        <v>0.15384615384615385</v>
      </c>
      <c r="R4271" s="3">
        <f t="shared" si="1357"/>
        <v>0.28846153846153849</v>
      </c>
      <c r="S4271" s="3">
        <f t="shared" si="1357"/>
        <v>0.41346153846153849</v>
      </c>
      <c r="T4271" s="3">
        <f t="shared" si="1349"/>
        <v>0.32451923076923084</v>
      </c>
      <c r="U4271" s="3">
        <f t="shared" si="1350"/>
        <v>0.32451923076923084</v>
      </c>
      <c r="V4271" s="2"/>
      <c r="W4271" t="s">
        <v>5961</v>
      </c>
      <c r="X4271">
        <v>1</v>
      </c>
      <c r="Y4271" s="4">
        <f t="shared" si="1351"/>
        <v>2.564102564102564E-2</v>
      </c>
      <c r="AA4271" t="s">
        <v>14413</v>
      </c>
      <c r="AB4271">
        <v>1</v>
      </c>
      <c r="AC4271" s="4">
        <f t="shared" si="1352"/>
        <v>2.1739130434782608E-2</v>
      </c>
      <c r="AE4271" t="s">
        <v>7539</v>
      </c>
      <c r="AF4271">
        <v>1</v>
      </c>
      <c r="AG4271" s="4">
        <f t="shared" si="1353"/>
        <v>3.125E-2</v>
      </c>
      <c r="AM4271" t="s">
        <v>19808</v>
      </c>
      <c r="AN4271">
        <v>1</v>
      </c>
      <c r="AO4271" s="4">
        <f t="shared" si="1355"/>
        <v>2.3255813953488372E-2</v>
      </c>
      <c r="AQ4271" t="s">
        <v>4284</v>
      </c>
      <c r="AR4271" s="8">
        <v>0</v>
      </c>
      <c r="AS4271">
        <f t="shared" si="1341"/>
        <v>1</v>
      </c>
      <c r="AT4271" s="4">
        <f t="shared" si="1356"/>
        <v>0</v>
      </c>
    </row>
    <row r="4272" spans="1:46">
      <c r="A4272" t="s">
        <v>4285</v>
      </c>
      <c r="B4272">
        <v>1</v>
      </c>
      <c r="C4272" s="3">
        <f t="shared" si="1342"/>
        <v>2.5316455696202532E-3</v>
      </c>
      <c r="D4272" s="3">
        <f t="shared" si="1343"/>
        <v>12.317307692307693</v>
      </c>
      <c r="E4272" s="2">
        <f t="shared" si="1344"/>
        <v>0</v>
      </c>
      <c r="F4272" s="3">
        <f t="shared" si="1345"/>
        <v>0</v>
      </c>
      <c r="G4272" t="s">
        <v>3771</v>
      </c>
      <c r="H4272">
        <v>1</v>
      </c>
      <c r="I4272" s="3">
        <f t="shared" si="1346"/>
        <v>9.6153846153846159E-3</v>
      </c>
      <c r="J4272" s="3" t="e">
        <f t="shared" si="1347"/>
        <v>#N/A</v>
      </c>
      <c r="K4272" s="3" t="e">
        <f t="shared" si="1348"/>
        <v>#N/A</v>
      </c>
      <c r="L4272" s="3" t="e">
        <f t="shared" si="1338"/>
        <v>#N/A</v>
      </c>
      <c r="M4272" s="3" t="e">
        <f t="shared" si="1339"/>
        <v>#N/A</v>
      </c>
      <c r="N4272" s="3" t="e">
        <f t="shared" si="1340"/>
        <v>#N/A</v>
      </c>
      <c r="O4272" s="3" t="e">
        <f t="shared" si="1357"/>
        <v>#N/A</v>
      </c>
      <c r="P4272" s="3" t="e">
        <f t="shared" si="1357"/>
        <v>#N/A</v>
      </c>
      <c r="Q4272" s="3" t="e">
        <f t="shared" si="1357"/>
        <v>#N/A</v>
      </c>
      <c r="R4272" s="3" t="e">
        <f t="shared" si="1357"/>
        <v>#N/A</v>
      </c>
      <c r="S4272" s="3" t="e">
        <f t="shared" si="1357"/>
        <v>#N/A</v>
      </c>
      <c r="T4272" s="3" t="e">
        <f t="shared" si="1349"/>
        <v>#DIV/0!</v>
      </c>
      <c r="U4272" s="3">
        <f t="shared" si="1350"/>
        <v>12.317307692307693</v>
      </c>
      <c r="V4272" s="2"/>
      <c r="W4272" t="s">
        <v>5964</v>
      </c>
      <c r="X4272">
        <v>1</v>
      </c>
      <c r="Y4272" s="4">
        <f t="shared" si="1351"/>
        <v>2.564102564102564E-2</v>
      </c>
      <c r="AA4272" t="s">
        <v>14414</v>
      </c>
      <c r="AB4272">
        <v>1</v>
      </c>
      <c r="AC4272" s="4">
        <f t="shared" si="1352"/>
        <v>2.1739130434782608E-2</v>
      </c>
      <c r="AE4272" t="s">
        <v>8214</v>
      </c>
      <c r="AF4272">
        <v>1</v>
      </c>
      <c r="AG4272" s="4">
        <f t="shared" si="1353"/>
        <v>3.125E-2</v>
      </c>
      <c r="AM4272" t="s">
        <v>19809</v>
      </c>
      <c r="AN4272">
        <v>1</v>
      </c>
      <c r="AO4272" s="4">
        <f t="shared" si="1355"/>
        <v>2.3255813953488372E-2</v>
      </c>
      <c r="AQ4272" t="s">
        <v>4285</v>
      </c>
      <c r="AR4272" s="8">
        <v>0</v>
      </c>
      <c r="AS4272">
        <f t="shared" si="1341"/>
        <v>1</v>
      </c>
      <c r="AT4272" s="4">
        <f t="shared" si="1356"/>
        <v>0</v>
      </c>
    </row>
    <row r="4273" spans="1:46">
      <c r="A4273" t="s">
        <v>4286</v>
      </c>
      <c r="B4273">
        <v>1</v>
      </c>
      <c r="C4273" s="3">
        <f t="shared" si="1342"/>
        <v>2.5316455696202532E-3</v>
      </c>
      <c r="D4273" s="3">
        <f t="shared" si="1343"/>
        <v>0.30769230769230771</v>
      </c>
      <c r="E4273" s="2">
        <f t="shared" si="1344"/>
        <v>0</v>
      </c>
      <c r="F4273" s="3">
        <f t="shared" si="1345"/>
        <v>0</v>
      </c>
      <c r="G4273" t="s">
        <v>2343</v>
      </c>
      <c r="H4273">
        <v>1</v>
      </c>
      <c r="I4273" s="3">
        <f t="shared" si="1346"/>
        <v>9.6153846153846159E-3</v>
      </c>
      <c r="J4273" s="3" t="e">
        <f t="shared" si="1347"/>
        <v>#N/A</v>
      </c>
      <c r="K4273" s="3" t="e">
        <f t="shared" si="1348"/>
        <v>#N/A</v>
      </c>
      <c r="L4273" s="3" t="e">
        <f t="shared" si="1338"/>
        <v>#N/A</v>
      </c>
      <c r="M4273" s="3" t="e">
        <f t="shared" si="1339"/>
        <v>#N/A</v>
      </c>
      <c r="N4273" s="3" t="e">
        <f t="shared" si="1340"/>
        <v>#N/A</v>
      </c>
      <c r="O4273" s="3" t="e">
        <f t="shared" si="1357"/>
        <v>#N/A</v>
      </c>
      <c r="P4273" s="3" t="e">
        <f t="shared" si="1357"/>
        <v>#N/A</v>
      </c>
      <c r="Q4273" s="3" t="e">
        <f t="shared" si="1357"/>
        <v>#N/A</v>
      </c>
      <c r="R4273" s="3" t="e">
        <f t="shared" si="1357"/>
        <v>#N/A</v>
      </c>
      <c r="S4273" s="3" t="e">
        <f t="shared" si="1357"/>
        <v>#N/A</v>
      </c>
      <c r="T4273" s="3" t="e">
        <f t="shared" si="1349"/>
        <v>#DIV/0!</v>
      </c>
      <c r="U4273" s="3">
        <f t="shared" si="1350"/>
        <v>12.317307692307693</v>
      </c>
      <c r="V4273" s="2"/>
      <c r="W4273" t="s">
        <v>5965</v>
      </c>
      <c r="X4273">
        <v>1</v>
      </c>
      <c r="Y4273" s="4">
        <f t="shared" si="1351"/>
        <v>2.564102564102564E-2</v>
      </c>
      <c r="AA4273" t="s">
        <v>14415</v>
      </c>
      <c r="AB4273">
        <v>1</v>
      </c>
      <c r="AC4273" s="4">
        <f t="shared" si="1352"/>
        <v>2.1739130434782608E-2</v>
      </c>
      <c r="AE4273" t="s">
        <v>5910</v>
      </c>
      <c r="AF4273">
        <v>1</v>
      </c>
      <c r="AG4273" s="4">
        <f t="shared" si="1353"/>
        <v>3.125E-2</v>
      </c>
      <c r="AM4273" t="s">
        <v>5177</v>
      </c>
      <c r="AN4273">
        <v>1</v>
      </c>
      <c r="AO4273" s="4">
        <f t="shared" si="1355"/>
        <v>2.3255813953488372E-2</v>
      </c>
      <c r="AQ4273" t="s">
        <v>4286</v>
      </c>
      <c r="AR4273" s="8">
        <v>0</v>
      </c>
      <c r="AS4273">
        <f t="shared" si="1341"/>
        <v>1</v>
      </c>
      <c r="AT4273" s="4">
        <f t="shared" si="1356"/>
        <v>0</v>
      </c>
    </row>
    <row r="4274" spans="1:46">
      <c r="A4274" t="s">
        <v>4287</v>
      </c>
      <c r="B4274">
        <v>1</v>
      </c>
      <c r="C4274" s="3">
        <f t="shared" si="1342"/>
        <v>2.5316455696202532E-3</v>
      </c>
      <c r="D4274" s="3">
        <f t="shared" si="1343"/>
        <v>0.30769230769230771</v>
      </c>
      <c r="E4274" s="2">
        <f t="shared" si="1344"/>
        <v>0</v>
      </c>
      <c r="F4274" s="3">
        <f t="shared" si="1345"/>
        <v>0</v>
      </c>
      <c r="G4274" t="s">
        <v>3770</v>
      </c>
      <c r="H4274">
        <v>1</v>
      </c>
      <c r="I4274" s="3">
        <f t="shared" si="1346"/>
        <v>9.6153846153846159E-3</v>
      </c>
      <c r="J4274" s="3" t="e">
        <f t="shared" si="1347"/>
        <v>#N/A</v>
      </c>
      <c r="K4274" s="3" t="e">
        <f t="shared" si="1348"/>
        <v>#N/A</v>
      </c>
      <c r="L4274" s="3" t="e">
        <f t="shared" si="1338"/>
        <v>#N/A</v>
      </c>
      <c r="M4274" s="3" t="e">
        <f t="shared" si="1339"/>
        <v>#N/A</v>
      </c>
      <c r="N4274" s="3" t="e">
        <f t="shared" si="1340"/>
        <v>#N/A</v>
      </c>
      <c r="O4274" s="3" t="e">
        <f t="shared" si="1357"/>
        <v>#N/A</v>
      </c>
      <c r="P4274" s="3" t="e">
        <f t="shared" si="1357"/>
        <v>#N/A</v>
      </c>
      <c r="Q4274" s="3" t="e">
        <f t="shared" si="1357"/>
        <v>#N/A</v>
      </c>
      <c r="R4274" s="3" t="e">
        <f t="shared" si="1357"/>
        <v>#N/A</v>
      </c>
      <c r="S4274" s="3" t="e">
        <f t="shared" si="1357"/>
        <v>#N/A</v>
      </c>
      <c r="T4274" s="3" t="e">
        <f t="shared" si="1349"/>
        <v>#DIV/0!</v>
      </c>
      <c r="U4274" s="3">
        <f t="shared" si="1350"/>
        <v>12.317307692307693</v>
      </c>
      <c r="V4274" s="2"/>
      <c r="W4274" t="s">
        <v>5968</v>
      </c>
      <c r="X4274">
        <v>1</v>
      </c>
      <c r="Y4274" s="4">
        <f t="shared" si="1351"/>
        <v>2.564102564102564E-2</v>
      </c>
      <c r="AA4274" t="s">
        <v>14416</v>
      </c>
      <c r="AB4274">
        <v>1</v>
      </c>
      <c r="AC4274" s="4">
        <f t="shared" si="1352"/>
        <v>2.1739130434782608E-2</v>
      </c>
      <c r="AE4274" t="s">
        <v>5911</v>
      </c>
      <c r="AF4274">
        <v>1</v>
      </c>
      <c r="AG4274" s="4">
        <f t="shared" si="1353"/>
        <v>3.125E-2</v>
      </c>
      <c r="AM4274" t="s">
        <v>19810</v>
      </c>
      <c r="AN4274">
        <v>1</v>
      </c>
      <c r="AO4274" s="4">
        <f t="shared" si="1355"/>
        <v>2.3255813953488372E-2</v>
      </c>
      <c r="AQ4274" t="s">
        <v>4287</v>
      </c>
      <c r="AR4274" s="8">
        <v>0</v>
      </c>
      <c r="AS4274">
        <f t="shared" si="1341"/>
        <v>1</v>
      </c>
      <c r="AT4274" s="4">
        <f t="shared" si="1356"/>
        <v>0</v>
      </c>
    </row>
    <row r="4275" spans="1:46">
      <c r="A4275" t="s">
        <v>4288</v>
      </c>
      <c r="B4275">
        <v>1</v>
      </c>
      <c r="C4275" s="3">
        <f t="shared" si="1342"/>
        <v>2.5316455696202532E-3</v>
      </c>
      <c r="D4275" s="3">
        <f t="shared" si="1343"/>
        <v>0.30769230769230771</v>
      </c>
      <c r="E4275" s="2">
        <f t="shared" si="1344"/>
        <v>0</v>
      </c>
      <c r="F4275" s="3">
        <f t="shared" si="1345"/>
        <v>0</v>
      </c>
      <c r="G4275" t="s">
        <v>3767</v>
      </c>
      <c r="H4275">
        <v>1</v>
      </c>
      <c r="I4275" s="3">
        <f t="shared" si="1346"/>
        <v>9.6153846153846159E-3</v>
      </c>
      <c r="J4275" s="3" t="e">
        <f t="shared" si="1347"/>
        <v>#N/A</v>
      </c>
      <c r="K4275" s="3" t="e">
        <f t="shared" si="1348"/>
        <v>#N/A</v>
      </c>
      <c r="L4275" s="3" t="e">
        <f t="shared" si="1338"/>
        <v>#N/A</v>
      </c>
      <c r="M4275" s="3" t="e">
        <f t="shared" si="1339"/>
        <v>#N/A</v>
      </c>
      <c r="N4275" s="3" t="e">
        <f t="shared" si="1340"/>
        <v>#N/A</v>
      </c>
      <c r="O4275" s="3" t="e">
        <f t="shared" si="1357"/>
        <v>#N/A</v>
      </c>
      <c r="P4275" s="3" t="e">
        <f t="shared" si="1357"/>
        <v>#N/A</v>
      </c>
      <c r="Q4275" s="3" t="e">
        <f t="shared" si="1357"/>
        <v>#N/A</v>
      </c>
      <c r="R4275" s="3" t="e">
        <f t="shared" si="1357"/>
        <v>#N/A</v>
      </c>
      <c r="S4275" s="3" t="e">
        <f t="shared" si="1357"/>
        <v>#N/A</v>
      </c>
      <c r="T4275" s="3" t="e">
        <f t="shared" si="1349"/>
        <v>#DIV/0!</v>
      </c>
      <c r="U4275" s="3">
        <f t="shared" si="1350"/>
        <v>12.317307692307693</v>
      </c>
      <c r="V4275" s="2"/>
      <c r="W4275" t="s">
        <v>5966</v>
      </c>
      <c r="X4275">
        <v>1</v>
      </c>
      <c r="Y4275" s="4">
        <f t="shared" si="1351"/>
        <v>2.564102564102564E-2</v>
      </c>
      <c r="AA4275" t="s">
        <v>14417</v>
      </c>
      <c r="AB4275">
        <v>1</v>
      </c>
      <c r="AC4275" s="4">
        <f t="shared" si="1352"/>
        <v>2.1739130434782608E-2</v>
      </c>
      <c r="AE4275" t="s">
        <v>14148</v>
      </c>
      <c r="AF4275">
        <v>1</v>
      </c>
      <c r="AG4275" s="4">
        <f t="shared" si="1353"/>
        <v>3.125E-2</v>
      </c>
      <c r="AM4275" t="s">
        <v>19811</v>
      </c>
      <c r="AN4275">
        <v>1</v>
      </c>
      <c r="AO4275" s="4">
        <f t="shared" si="1355"/>
        <v>2.3255813953488372E-2</v>
      </c>
      <c r="AQ4275" t="s">
        <v>4288</v>
      </c>
      <c r="AR4275" s="8">
        <v>0</v>
      </c>
      <c r="AS4275">
        <f t="shared" si="1341"/>
        <v>1</v>
      </c>
      <c r="AT4275" s="4">
        <f t="shared" si="1356"/>
        <v>0</v>
      </c>
    </row>
    <row r="4276" spans="1:46">
      <c r="A4276" t="s">
        <v>4289</v>
      </c>
      <c r="B4276">
        <v>1</v>
      </c>
      <c r="C4276" s="3">
        <f t="shared" si="1342"/>
        <v>2.5316455696202532E-3</v>
      </c>
      <c r="D4276" s="3">
        <f t="shared" si="1343"/>
        <v>12.317307692307693</v>
      </c>
      <c r="E4276" s="2">
        <f t="shared" si="1344"/>
        <v>0</v>
      </c>
      <c r="F4276" s="3">
        <f t="shared" si="1345"/>
        <v>0</v>
      </c>
      <c r="G4276" t="s">
        <v>2340</v>
      </c>
      <c r="H4276">
        <v>1</v>
      </c>
      <c r="I4276" s="3">
        <f t="shared" si="1346"/>
        <v>9.6153846153846159E-3</v>
      </c>
      <c r="J4276" s="3" t="e">
        <f t="shared" si="1347"/>
        <v>#N/A</v>
      </c>
      <c r="K4276" s="3" t="e">
        <f t="shared" si="1348"/>
        <v>#N/A</v>
      </c>
      <c r="L4276" s="3" t="e">
        <f t="shared" si="1338"/>
        <v>#N/A</v>
      </c>
      <c r="M4276" s="3" t="e">
        <f t="shared" si="1339"/>
        <v>#N/A</v>
      </c>
      <c r="N4276" s="3" t="e">
        <f t="shared" si="1340"/>
        <v>#N/A</v>
      </c>
      <c r="O4276" s="3" t="e">
        <f t="shared" si="1357"/>
        <v>#N/A</v>
      </c>
      <c r="P4276" s="3" t="e">
        <f t="shared" si="1357"/>
        <v>#N/A</v>
      </c>
      <c r="Q4276" s="3" t="e">
        <f t="shared" si="1357"/>
        <v>#N/A</v>
      </c>
      <c r="R4276" s="3" t="e">
        <f t="shared" si="1357"/>
        <v>#N/A</v>
      </c>
      <c r="S4276" s="3" t="e">
        <f t="shared" si="1357"/>
        <v>#N/A</v>
      </c>
      <c r="T4276" s="3" t="e">
        <f t="shared" si="1349"/>
        <v>#DIV/0!</v>
      </c>
      <c r="U4276" s="3">
        <f t="shared" si="1350"/>
        <v>12.317307692307693</v>
      </c>
      <c r="V4276" s="2"/>
      <c r="W4276" t="s">
        <v>5967</v>
      </c>
      <c r="X4276">
        <v>1</v>
      </c>
      <c r="Y4276" s="4">
        <f t="shared" si="1351"/>
        <v>2.564102564102564E-2</v>
      </c>
      <c r="AA4276" t="s">
        <v>14418</v>
      </c>
      <c r="AB4276">
        <v>1</v>
      </c>
      <c r="AC4276" s="4">
        <f t="shared" si="1352"/>
        <v>2.1739130434782608E-2</v>
      </c>
      <c r="AE4276" t="s">
        <v>14146</v>
      </c>
      <c r="AF4276">
        <v>1</v>
      </c>
      <c r="AG4276" s="4">
        <f t="shared" si="1353"/>
        <v>3.125E-2</v>
      </c>
      <c r="AM4276" t="s">
        <v>19812</v>
      </c>
      <c r="AN4276">
        <v>1</v>
      </c>
      <c r="AO4276" s="4">
        <f t="shared" si="1355"/>
        <v>2.3255813953488372E-2</v>
      </c>
      <c r="AQ4276" t="s">
        <v>4289</v>
      </c>
      <c r="AR4276" s="8">
        <v>0</v>
      </c>
      <c r="AS4276">
        <f t="shared" si="1341"/>
        <v>1</v>
      </c>
      <c r="AT4276" s="4">
        <f t="shared" si="1356"/>
        <v>0</v>
      </c>
    </row>
    <row r="4277" spans="1:46">
      <c r="A4277" t="s">
        <v>4290</v>
      </c>
      <c r="B4277">
        <v>1</v>
      </c>
      <c r="C4277" s="3">
        <f t="shared" si="1342"/>
        <v>2.5316455696202532E-3</v>
      </c>
      <c r="D4277" s="3">
        <f t="shared" si="1343"/>
        <v>12.317307692307693</v>
      </c>
      <c r="E4277" s="2">
        <f t="shared" si="1344"/>
        <v>0</v>
      </c>
      <c r="F4277" s="3">
        <f t="shared" si="1345"/>
        <v>0</v>
      </c>
      <c r="G4277" t="s">
        <v>3766</v>
      </c>
      <c r="H4277">
        <v>1</v>
      </c>
      <c r="I4277" s="3">
        <f t="shared" si="1346"/>
        <v>9.6153846153846159E-3</v>
      </c>
      <c r="J4277" s="3">
        <f t="shared" si="1347"/>
        <v>2.564102564102564E-2</v>
      </c>
      <c r="K4277" s="3">
        <f t="shared" si="1348"/>
        <v>4.3478260869565216E-2</v>
      </c>
      <c r="L4277" s="3">
        <f t="shared" si="1338"/>
        <v>0.125</v>
      </c>
      <c r="M4277" s="3">
        <f t="shared" si="1339"/>
        <v>0.1</v>
      </c>
      <c r="N4277" s="3">
        <f t="shared" si="1340"/>
        <v>0.11627906976744186</v>
      </c>
      <c r="O4277" s="3">
        <f t="shared" si="1357"/>
        <v>0.37500000000000006</v>
      </c>
      <c r="P4277" s="3">
        <f t="shared" si="1357"/>
        <v>0.22115384615384617</v>
      </c>
      <c r="Q4277" s="3">
        <f t="shared" si="1357"/>
        <v>7.6923076923076927E-2</v>
      </c>
      <c r="R4277" s="3">
        <f t="shared" si="1357"/>
        <v>9.6153846153846159E-2</v>
      </c>
      <c r="S4277" s="3">
        <f t="shared" si="1357"/>
        <v>8.2692307692307704E-2</v>
      </c>
      <c r="T4277" s="3">
        <f t="shared" si="1349"/>
        <v>0.17038461538461541</v>
      </c>
      <c r="U4277" s="3">
        <f t="shared" si="1350"/>
        <v>0.17038461538461541</v>
      </c>
      <c r="V4277" s="2"/>
      <c r="W4277" t="s">
        <v>5969</v>
      </c>
      <c r="X4277">
        <v>1</v>
      </c>
      <c r="Y4277" s="4">
        <f t="shared" si="1351"/>
        <v>2.564102564102564E-2</v>
      </c>
      <c r="AA4277" t="s">
        <v>14419</v>
      </c>
      <c r="AB4277">
        <v>1</v>
      </c>
      <c r="AC4277" s="4">
        <f t="shared" si="1352"/>
        <v>2.1739130434782608E-2</v>
      </c>
      <c r="AE4277" t="s">
        <v>15572</v>
      </c>
      <c r="AF4277">
        <v>1</v>
      </c>
      <c r="AG4277" s="4">
        <f t="shared" si="1353"/>
        <v>3.125E-2</v>
      </c>
      <c r="AM4277" t="s">
        <v>19813</v>
      </c>
      <c r="AN4277">
        <v>1</v>
      </c>
      <c r="AO4277" s="4">
        <f t="shared" si="1355"/>
        <v>2.3255813953488372E-2</v>
      </c>
      <c r="AQ4277" t="s">
        <v>4290</v>
      </c>
      <c r="AR4277" s="8">
        <v>0</v>
      </c>
      <c r="AS4277">
        <f t="shared" si="1341"/>
        <v>1</v>
      </c>
      <c r="AT4277" s="4">
        <f t="shared" si="1356"/>
        <v>0</v>
      </c>
    </row>
    <row r="4278" spans="1:46">
      <c r="A4278" t="s">
        <v>4291</v>
      </c>
      <c r="B4278">
        <v>1</v>
      </c>
      <c r="C4278" s="3">
        <f t="shared" si="1342"/>
        <v>2.5316455696202532E-3</v>
      </c>
      <c r="D4278" s="3">
        <f t="shared" si="1343"/>
        <v>12.317307692307693</v>
      </c>
      <c r="E4278" s="2">
        <f t="shared" si="1344"/>
        <v>0</v>
      </c>
      <c r="F4278" s="3">
        <f t="shared" si="1345"/>
        <v>0</v>
      </c>
      <c r="G4278" t="s">
        <v>2345</v>
      </c>
      <c r="H4278">
        <v>1</v>
      </c>
      <c r="I4278" s="3">
        <f t="shared" si="1346"/>
        <v>9.6153846153846159E-3</v>
      </c>
      <c r="J4278" s="3" t="e">
        <f t="shared" si="1347"/>
        <v>#N/A</v>
      </c>
      <c r="K4278" s="3" t="e">
        <f t="shared" si="1348"/>
        <v>#N/A</v>
      </c>
      <c r="L4278" s="3" t="e">
        <f t="shared" si="1338"/>
        <v>#N/A</v>
      </c>
      <c r="M4278" s="3" t="e">
        <f t="shared" si="1339"/>
        <v>#N/A</v>
      </c>
      <c r="N4278" s="3">
        <f t="shared" si="1340"/>
        <v>2.3255813953488372E-2</v>
      </c>
      <c r="O4278" s="3" t="e">
        <f t="shared" si="1357"/>
        <v>#N/A</v>
      </c>
      <c r="P4278" s="3" t="e">
        <f t="shared" si="1357"/>
        <v>#N/A</v>
      </c>
      <c r="Q4278" s="3" t="e">
        <f t="shared" si="1357"/>
        <v>#N/A</v>
      </c>
      <c r="R4278" s="3" t="e">
        <f t="shared" si="1357"/>
        <v>#N/A</v>
      </c>
      <c r="S4278" s="3">
        <f t="shared" si="1357"/>
        <v>0.41346153846153849</v>
      </c>
      <c r="T4278" s="3">
        <f t="shared" si="1349"/>
        <v>0.41346153846153849</v>
      </c>
      <c r="U4278" s="3">
        <f t="shared" si="1350"/>
        <v>0.41346153846153849</v>
      </c>
      <c r="V4278" s="2"/>
      <c r="W4278" t="s">
        <v>11428</v>
      </c>
      <c r="X4278">
        <v>1</v>
      </c>
      <c r="Y4278" s="4">
        <f t="shared" si="1351"/>
        <v>2.564102564102564E-2</v>
      </c>
      <c r="AA4278" t="s">
        <v>14420</v>
      </c>
      <c r="AB4278">
        <v>1</v>
      </c>
      <c r="AC4278" s="4">
        <f t="shared" si="1352"/>
        <v>2.1739130434782608E-2</v>
      </c>
      <c r="AE4278" t="s">
        <v>7551</v>
      </c>
      <c r="AF4278">
        <v>1</v>
      </c>
      <c r="AG4278" s="4">
        <f t="shared" si="1353"/>
        <v>3.125E-2</v>
      </c>
      <c r="AM4278" t="s">
        <v>19814</v>
      </c>
      <c r="AN4278">
        <v>1</v>
      </c>
      <c r="AO4278" s="4">
        <f t="shared" si="1355"/>
        <v>2.3255813953488372E-2</v>
      </c>
      <c r="AQ4278" t="s">
        <v>4291</v>
      </c>
      <c r="AR4278" s="8">
        <v>0</v>
      </c>
      <c r="AS4278">
        <f t="shared" si="1341"/>
        <v>1</v>
      </c>
      <c r="AT4278" s="4">
        <f t="shared" si="1356"/>
        <v>0</v>
      </c>
    </row>
    <row r="4279" spans="1:46">
      <c r="A4279" t="s">
        <v>4292</v>
      </c>
      <c r="B4279">
        <v>1</v>
      </c>
      <c r="C4279" s="3">
        <f t="shared" si="1342"/>
        <v>2.5316455696202532E-3</v>
      </c>
      <c r="D4279" s="3">
        <f t="shared" si="1343"/>
        <v>12.317307692307693</v>
      </c>
      <c r="E4279" s="2">
        <f t="shared" si="1344"/>
        <v>0</v>
      </c>
      <c r="F4279" s="3">
        <f t="shared" si="1345"/>
        <v>0</v>
      </c>
      <c r="G4279" t="s">
        <v>3775</v>
      </c>
      <c r="H4279">
        <v>1</v>
      </c>
      <c r="I4279" s="3">
        <f t="shared" si="1346"/>
        <v>9.6153846153846159E-3</v>
      </c>
      <c r="J4279" s="3">
        <f t="shared" si="1347"/>
        <v>2.564102564102564E-2</v>
      </c>
      <c r="K4279" s="3">
        <f t="shared" si="1348"/>
        <v>2.1739130434782608E-2</v>
      </c>
      <c r="L4279" s="3">
        <f t="shared" si="1338"/>
        <v>6.25E-2</v>
      </c>
      <c r="M4279" s="3" t="e">
        <f t="shared" si="1339"/>
        <v>#N/A</v>
      </c>
      <c r="N4279" s="3">
        <f t="shared" si="1340"/>
        <v>6.9767441860465115E-2</v>
      </c>
      <c r="O4279" s="3">
        <f t="shared" si="1357"/>
        <v>0.37500000000000006</v>
      </c>
      <c r="P4279" s="3">
        <f t="shared" si="1357"/>
        <v>0.44230769230769235</v>
      </c>
      <c r="Q4279" s="3">
        <f t="shared" si="1357"/>
        <v>0.15384615384615385</v>
      </c>
      <c r="R4279" s="3" t="e">
        <f t="shared" si="1357"/>
        <v>#N/A</v>
      </c>
      <c r="S4279" s="3">
        <f t="shared" si="1357"/>
        <v>0.13782051282051283</v>
      </c>
      <c r="T4279" s="3">
        <f t="shared" si="1349"/>
        <v>0.27724358974358976</v>
      </c>
      <c r="U4279" s="3">
        <f t="shared" si="1350"/>
        <v>0.27724358974358976</v>
      </c>
      <c r="V4279" s="2"/>
      <c r="W4279" t="s">
        <v>5971</v>
      </c>
      <c r="X4279">
        <v>1</v>
      </c>
      <c r="Y4279" s="4">
        <f t="shared" si="1351"/>
        <v>2.564102564102564E-2</v>
      </c>
      <c r="AA4279" t="s">
        <v>14421</v>
      </c>
      <c r="AB4279">
        <v>1</v>
      </c>
      <c r="AC4279" s="4">
        <f t="shared" si="1352"/>
        <v>2.1739130434782608E-2</v>
      </c>
      <c r="AE4279" t="s">
        <v>7548</v>
      </c>
      <c r="AF4279">
        <v>1</v>
      </c>
      <c r="AG4279" s="4">
        <f t="shared" si="1353"/>
        <v>3.125E-2</v>
      </c>
      <c r="AM4279" t="s">
        <v>19815</v>
      </c>
      <c r="AN4279">
        <v>1</v>
      </c>
      <c r="AO4279" s="4">
        <f t="shared" si="1355"/>
        <v>2.3255813953488372E-2</v>
      </c>
      <c r="AQ4279" t="s">
        <v>4292</v>
      </c>
      <c r="AR4279" s="8">
        <v>0</v>
      </c>
      <c r="AS4279">
        <f t="shared" si="1341"/>
        <v>1</v>
      </c>
      <c r="AT4279" s="4">
        <f t="shared" si="1356"/>
        <v>0</v>
      </c>
    </row>
    <row r="4280" spans="1:46">
      <c r="A4280" t="s">
        <v>4293</v>
      </c>
      <c r="B4280">
        <v>1</v>
      </c>
      <c r="C4280" s="3">
        <f t="shared" si="1342"/>
        <v>2.5316455696202532E-3</v>
      </c>
      <c r="D4280" s="3">
        <f t="shared" si="1343"/>
        <v>0.44230769230769235</v>
      </c>
      <c r="E4280" s="2">
        <f t="shared" si="1344"/>
        <v>0</v>
      </c>
      <c r="F4280" s="3">
        <f t="shared" si="1345"/>
        <v>0</v>
      </c>
      <c r="G4280" t="s">
        <v>3774</v>
      </c>
      <c r="H4280">
        <v>1</v>
      </c>
      <c r="I4280" s="3">
        <f t="shared" si="1346"/>
        <v>9.6153846153846159E-3</v>
      </c>
      <c r="J4280" s="3" t="e">
        <f t="shared" si="1347"/>
        <v>#N/A</v>
      </c>
      <c r="K4280" s="3" t="e">
        <f t="shared" si="1348"/>
        <v>#N/A</v>
      </c>
      <c r="L4280" s="3" t="e">
        <f t="shared" si="1338"/>
        <v>#N/A</v>
      </c>
      <c r="M4280" s="3" t="e">
        <f t="shared" si="1339"/>
        <v>#N/A</v>
      </c>
      <c r="N4280" s="3" t="e">
        <f t="shared" si="1340"/>
        <v>#N/A</v>
      </c>
      <c r="O4280" s="3" t="e">
        <f t="shared" si="1357"/>
        <v>#N/A</v>
      </c>
      <c r="P4280" s="3" t="e">
        <f t="shared" si="1357"/>
        <v>#N/A</v>
      </c>
      <c r="Q4280" s="3" t="e">
        <f t="shared" si="1357"/>
        <v>#N/A</v>
      </c>
      <c r="R4280" s="3" t="e">
        <f t="shared" si="1357"/>
        <v>#N/A</v>
      </c>
      <c r="S4280" s="3" t="e">
        <f t="shared" si="1357"/>
        <v>#N/A</v>
      </c>
      <c r="T4280" s="3" t="e">
        <f t="shared" si="1349"/>
        <v>#DIV/0!</v>
      </c>
      <c r="U4280" s="3">
        <f t="shared" si="1350"/>
        <v>12.317307692307693</v>
      </c>
      <c r="V4280" s="2"/>
      <c r="W4280" t="s">
        <v>11429</v>
      </c>
      <c r="X4280">
        <v>1</v>
      </c>
      <c r="Y4280" s="4">
        <f t="shared" si="1351"/>
        <v>2.564102564102564E-2</v>
      </c>
      <c r="AA4280" t="s">
        <v>14422</v>
      </c>
      <c r="AB4280">
        <v>1</v>
      </c>
      <c r="AC4280" s="4">
        <f t="shared" si="1352"/>
        <v>2.1739130434782608E-2</v>
      </c>
      <c r="AE4280" t="s">
        <v>7552</v>
      </c>
      <c r="AF4280">
        <v>1</v>
      </c>
      <c r="AG4280" s="4">
        <f t="shared" si="1353"/>
        <v>3.125E-2</v>
      </c>
      <c r="AM4280" t="s">
        <v>19816</v>
      </c>
      <c r="AN4280">
        <v>1</v>
      </c>
      <c r="AO4280" s="4">
        <f t="shared" si="1355"/>
        <v>2.3255813953488372E-2</v>
      </c>
      <c r="AQ4280" t="s">
        <v>4293</v>
      </c>
      <c r="AR4280" s="8">
        <v>0</v>
      </c>
      <c r="AS4280">
        <f t="shared" si="1341"/>
        <v>1</v>
      </c>
      <c r="AT4280" s="4">
        <f t="shared" si="1356"/>
        <v>0</v>
      </c>
    </row>
    <row r="4281" spans="1:46">
      <c r="A4281" t="s">
        <v>4294</v>
      </c>
      <c r="B4281">
        <v>1</v>
      </c>
      <c r="C4281" s="3">
        <f t="shared" si="1342"/>
        <v>2.5316455696202532E-3</v>
      </c>
      <c r="D4281" s="3">
        <f t="shared" si="1343"/>
        <v>0.44230769230769235</v>
      </c>
      <c r="E4281" s="2">
        <f t="shared" si="1344"/>
        <v>0</v>
      </c>
      <c r="F4281" s="3">
        <f t="shared" si="1345"/>
        <v>0</v>
      </c>
      <c r="G4281" t="s">
        <v>2342</v>
      </c>
      <c r="H4281">
        <v>1</v>
      </c>
      <c r="I4281" s="3">
        <f t="shared" si="1346"/>
        <v>9.6153846153846159E-3</v>
      </c>
      <c r="J4281" s="3" t="e">
        <f t="shared" si="1347"/>
        <v>#N/A</v>
      </c>
      <c r="K4281" s="3" t="e">
        <f t="shared" si="1348"/>
        <v>#N/A</v>
      </c>
      <c r="L4281" s="3" t="e">
        <f t="shared" si="1338"/>
        <v>#N/A</v>
      </c>
      <c r="M4281" s="3" t="e">
        <f t="shared" si="1339"/>
        <v>#N/A</v>
      </c>
      <c r="N4281" s="3" t="e">
        <f t="shared" si="1340"/>
        <v>#N/A</v>
      </c>
      <c r="O4281" s="3" t="e">
        <f t="shared" si="1357"/>
        <v>#N/A</v>
      </c>
      <c r="P4281" s="3" t="e">
        <f t="shared" si="1357"/>
        <v>#N/A</v>
      </c>
      <c r="Q4281" s="3" t="e">
        <f t="shared" si="1357"/>
        <v>#N/A</v>
      </c>
      <c r="R4281" s="3" t="e">
        <f t="shared" si="1357"/>
        <v>#N/A</v>
      </c>
      <c r="S4281" s="3" t="e">
        <f t="shared" si="1357"/>
        <v>#N/A</v>
      </c>
      <c r="T4281" s="3" t="e">
        <f t="shared" si="1349"/>
        <v>#DIV/0!</v>
      </c>
      <c r="U4281" s="3">
        <f t="shared" si="1350"/>
        <v>12.317307692307693</v>
      </c>
      <c r="V4281" s="2"/>
      <c r="W4281" t="s">
        <v>11430</v>
      </c>
      <c r="X4281">
        <v>1</v>
      </c>
      <c r="Y4281" s="4">
        <f t="shared" si="1351"/>
        <v>2.564102564102564E-2</v>
      </c>
      <c r="AA4281" t="s">
        <v>14423</v>
      </c>
      <c r="AB4281">
        <v>1</v>
      </c>
      <c r="AC4281" s="4">
        <f t="shared" si="1352"/>
        <v>2.1739130434782608E-2</v>
      </c>
      <c r="AE4281" t="s">
        <v>7550</v>
      </c>
      <c r="AF4281">
        <v>1</v>
      </c>
      <c r="AG4281" s="4">
        <f t="shared" si="1353"/>
        <v>3.125E-2</v>
      </c>
      <c r="AM4281" t="s">
        <v>4625</v>
      </c>
      <c r="AN4281">
        <v>1</v>
      </c>
      <c r="AO4281" s="4">
        <f t="shared" si="1355"/>
        <v>2.3255813953488372E-2</v>
      </c>
      <c r="AQ4281" t="s">
        <v>4294</v>
      </c>
      <c r="AR4281" s="8">
        <v>0</v>
      </c>
      <c r="AS4281">
        <f t="shared" si="1341"/>
        <v>1</v>
      </c>
      <c r="AT4281" s="4">
        <f t="shared" si="1356"/>
        <v>0</v>
      </c>
    </row>
    <row r="4282" spans="1:46">
      <c r="A4282" t="s">
        <v>4295</v>
      </c>
      <c r="B4282">
        <v>1</v>
      </c>
      <c r="C4282" s="3">
        <f t="shared" si="1342"/>
        <v>2.5316455696202532E-3</v>
      </c>
      <c r="D4282" s="3">
        <f t="shared" si="1343"/>
        <v>0.44230769230769235</v>
      </c>
      <c r="E4282" s="2">
        <f t="shared" si="1344"/>
        <v>0</v>
      </c>
      <c r="F4282" s="3">
        <f t="shared" si="1345"/>
        <v>0</v>
      </c>
      <c r="G4282" t="s">
        <v>3769</v>
      </c>
      <c r="H4282">
        <v>1</v>
      </c>
      <c r="I4282" s="3">
        <f t="shared" si="1346"/>
        <v>9.6153846153846159E-3</v>
      </c>
      <c r="J4282" s="3" t="e">
        <f t="shared" si="1347"/>
        <v>#N/A</v>
      </c>
      <c r="K4282" s="3" t="e">
        <f t="shared" si="1348"/>
        <v>#N/A</v>
      </c>
      <c r="L4282" s="3" t="e">
        <f t="shared" si="1338"/>
        <v>#N/A</v>
      </c>
      <c r="M4282" s="3" t="e">
        <f t="shared" si="1339"/>
        <v>#N/A</v>
      </c>
      <c r="N4282" s="3" t="e">
        <f t="shared" si="1340"/>
        <v>#N/A</v>
      </c>
      <c r="O4282" s="3" t="e">
        <f t="shared" si="1357"/>
        <v>#N/A</v>
      </c>
      <c r="P4282" s="3" t="e">
        <f t="shared" si="1357"/>
        <v>#N/A</v>
      </c>
      <c r="Q4282" s="3" t="e">
        <f t="shared" si="1357"/>
        <v>#N/A</v>
      </c>
      <c r="R4282" s="3" t="e">
        <f t="shared" si="1357"/>
        <v>#N/A</v>
      </c>
      <c r="S4282" s="3" t="e">
        <f t="shared" si="1357"/>
        <v>#N/A</v>
      </c>
      <c r="T4282" s="3" t="e">
        <f t="shared" si="1349"/>
        <v>#DIV/0!</v>
      </c>
      <c r="U4282" s="3">
        <f t="shared" si="1350"/>
        <v>12.317307692307693</v>
      </c>
      <c r="V4282" s="2"/>
      <c r="W4282" t="s">
        <v>5972</v>
      </c>
      <c r="X4282">
        <v>1</v>
      </c>
      <c r="Y4282" s="4">
        <f t="shared" si="1351"/>
        <v>2.564102564102564E-2</v>
      </c>
      <c r="AA4282" t="s">
        <v>14424</v>
      </c>
      <c r="AB4282">
        <v>1</v>
      </c>
      <c r="AC4282" s="4">
        <f t="shared" si="1352"/>
        <v>2.1739130434782608E-2</v>
      </c>
      <c r="AE4282" t="s">
        <v>7555</v>
      </c>
      <c r="AF4282">
        <v>1</v>
      </c>
      <c r="AG4282" s="4">
        <f t="shared" si="1353"/>
        <v>3.125E-2</v>
      </c>
      <c r="AM4282" t="s">
        <v>19817</v>
      </c>
      <c r="AN4282">
        <v>1</v>
      </c>
      <c r="AO4282" s="4">
        <f t="shared" si="1355"/>
        <v>2.3255813953488372E-2</v>
      </c>
      <c r="AQ4282" t="s">
        <v>4295</v>
      </c>
      <c r="AR4282" s="8">
        <v>0</v>
      </c>
      <c r="AS4282">
        <f t="shared" si="1341"/>
        <v>1</v>
      </c>
      <c r="AT4282" s="4">
        <f t="shared" si="1356"/>
        <v>0</v>
      </c>
    </row>
    <row r="4283" spans="1:46">
      <c r="A4283" t="s">
        <v>4296</v>
      </c>
      <c r="B4283">
        <v>1</v>
      </c>
      <c r="C4283" s="3">
        <f t="shared" si="1342"/>
        <v>2.5316455696202532E-3</v>
      </c>
      <c r="D4283" s="3">
        <f t="shared" si="1343"/>
        <v>0.44230769230769235</v>
      </c>
      <c r="E4283" s="2">
        <f t="shared" si="1344"/>
        <v>0</v>
      </c>
      <c r="F4283" s="3">
        <f t="shared" si="1345"/>
        <v>0</v>
      </c>
      <c r="G4283" t="s">
        <v>2341</v>
      </c>
      <c r="H4283">
        <v>1</v>
      </c>
      <c r="I4283" s="3">
        <f t="shared" si="1346"/>
        <v>9.6153846153846159E-3</v>
      </c>
      <c r="J4283" s="3" t="e">
        <f t="shared" si="1347"/>
        <v>#N/A</v>
      </c>
      <c r="K4283" s="3" t="e">
        <f t="shared" si="1348"/>
        <v>#N/A</v>
      </c>
      <c r="L4283" s="3" t="e">
        <f t="shared" si="1338"/>
        <v>#N/A</v>
      </c>
      <c r="M4283" s="3" t="e">
        <f t="shared" si="1339"/>
        <v>#N/A</v>
      </c>
      <c r="N4283" s="3" t="e">
        <f t="shared" si="1340"/>
        <v>#N/A</v>
      </c>
      <c r="O4283" s="3" t="e">
        <f t="shared" si="1357"/>
        <v>#N/A</v>
      </c>
      <c r="P4283" s="3" t="e">
        <f t="shared" si="1357"/>
        <v>#N/A</v>
      </c>
      <c r="Q4283" s="3" t="e">
        <f t="shared" si="1357"/>
        <v>#N/A</v>
      </c>
      <c r="R4283" s="3" t="e">
        <f t="shared" si="1357"/>
        <v>#N/A</v>
      </c>
      <c r="S4283" s="3" t="e">
        <f t="shared" si="1357"/>
        <v>#N/A</v>
      </c>
      <c r="T4283" s="3" t="e">
        <f t="shared" si="1349"/>
        <v>#DIV/0!</v>
      </c>
      <c r="U4283" s="3">
        <f t="shared" si="1350"/>
        <v>12.317307692307693</v>
      </c>
      <c r="V4283" s="2"/>
      <c r="W4283" t="s">
        <v>4958</v>
      </c>
      <c r="X4283">
        <v>1</v>
      </c>
      <c r="Y4283" s="4">
        <f t="shared" si="1351"/>
        <v>2.564102564102564E-2</v>
      </c>
      <c r="AA4283" t="s">
        <v>2683</v>
      </c>
      <c r="AB4283">
        <v>1</v>
      </c>
      <c r="AC4283" s="4">
        <f t="shared" si="1352"/>
        <v>2.1739130434782608E-2</v>
      </c>
      <c r="AE4283" t="s">
        <v>7556</v>
      </c>
      <c r="AF4283">
        <v>1</v>
      </c>
      <c r="AG4283" s="4">
        <f t="shared" si="1353"/>
        <v>3.125E-2</v>
      </c>
      <c r="AM4283" t="s">
        <v>19818</v>
      </c>
      <c r="AN4283">
        <v>1</v>
      </c>
      <c r="AO4283" s="4">
        <f t="shared" si="1355"/>
        <v>2.3255813953488372E-2</v>
      </c>
      <c r="AQ4283" t="s">
        <v>4296</v>
      </c>
      <c r="AR4283" s="8">
        <v>0</v>
      </c>
      <c r="AS4283">
        <f t="shared" si="1341"/>
        <v>1</v>
      </c>
      <c r="AT4283" s="4">
        <f t="shared" si="1356"/>
        <v>0</v>
      </c>
    </row>
    <row r="4284" spans="1:46">
      <c r="A4284" t="s">
        <v>4297</v>
      </c>
      <c r="B4284">
        <v>1</v>
      </c>
      <c r="C4284" s="3">
        <f t="shared" si="1342"/>
        <v>2.5316455696202532E-3</v>
      </c>
      <c r="D4284" s="3">
        <f t="shared" si="1343"/>
        <v>0.44230769230769235</v>
      </c>
      <c r="E4284" s="2">
        <f t="shared" si="1344"/>
        <v>0</v>
      </c>
      <c r="F4284" s="3">
        <f t="shared" si="1345"/>
        <v>0</v>
      </c>
      <c r="G4284" t="s">
        <v>3768</v>
      </c>
      <c r="H4284">
        <v>1</v>
      </c>
      <c r="I4284" s="3">
        <f t="shared" si="1346"/>
        <v>9.6153846153846159E-3</v>
      </c>
      <c r="J4284" s="3" t="e">
        <f t="shared" si="1347"/>
        <v>#N/A</v>
      </c>
      <c r="K4284" s="3" t="e">
        <f t="shared" si="1348"/>
        <v>#N/A</v>
      </c>
      <c r="L4284" s="3" t="e">
        <f t="shared" si="1338"/>
        <v>#N/A</v>
      </c>
      <c r="M4284" s="3" t="e">
        <f t="shared" si="1339"/>
        <v>#N/A</v>
      </c>
      <c r="N4284" s="3" t="e">
        <f t="shared" si="1340"/>
        <v>#N/A</v>
      </c>
      <c r="O4284" s="3" t="e">
        <f t="shared" si="1357"/>
        <v>#N/A</v>
      </c>
      <c r="P4284" s="3" t="e">
        <f t="shared" si="1357"/>
        <v>#N/A</v>
      </c>
      <c r="Q4284" s="3" t="e">
        <f t="shared" si="1357"/>
        <v>#N/A</v>
      </c>
      <c r="R4284" s="3" t="e">
        <f t="shared" si="1357"/>
        <v>#N/A</v>
      </c>
      <c r="S4284" s="3" t="e">
        <f t="shared" si="1357"/>
        <v>#N/A</v>
      </c>
      <c r="T4284" s="3" t="e">
        <f t="shared" si="1349"/>
        <v>#DIV/0!</v>
      </c>
      <c r="U4284" s="3">
        <f t="shared" si="1350"/>
        <v>12.317307692307693</v>
      </c>
      <c r="V4284" s="2"/>
      <c r="W4284" t="s">
        <v>5973</v>
      </c>
      <c r="X4284">
        <v>1</v>
      </c>
      <c r="Y4284" s="4">
        <f t="shared" si="1351"/>
        <v>2.564102564102564E-2</v>
      </c>
      <c r="AA4284" t="s">
        <v>14425</v>
      </c>
      <c r="AB4284">
        <v>1</v>
      </c>
      <c r="AC4284" s="4">
        <f t="shared" si="1352"/>
        <v>2.1739130434782608E-2</v>
      </c>
      <c r="AE4284" t="s">
        <v>7553</v>
      </c>
      <c r="AF4284">
        <v>1</v>
      </c>
      <c r="AG4284" s="4">
        <f t="shared" si="1353"/>
        <v>3.125E-2</v>
      </c>
      <c r="AM4284" t="s">
        <v>19819</v>
      </c>
      <c r="AN4284">
        <v>1</v>
      </c>
      <c r="AO4284" s="4">
        <f t="shared" si="1355"/>
        <v>2.3255813953488372E-2</v>
      </c>
      <c r="AQ4284" t="s">
        <v>4297</v>
      </c>
      <c r="AR4284" s="8">
        <v>0</v>
      </c>
      <c r="AS4284">
        <f t="shared" si="1341"/>
        <v>1</v>
      </c>
      <c r="AT4284" s="4">
        <f t="shared" si="1356"/>
        <v>0</v>
      </c>
    </row>
    <row r="4285" spans="1:46">
      <c r="A4285" t="s">
        <v>4298</v>
      </c>
      <c r="B4285">
        <v>1</v>
      </c>
      <c r="C4285" s="3">
        <f t="shared" si="1342"/>
        <v>2.5316455696202532E-3</v>
      </c>
      <c r="D4285" s="3">
        <f t="shared" si="1343"/>
        <v>0.44230769230769235</v>
      </c>
      <c r="E4285" s="2">
        <f t="shared" si="1344"/>
        <v>0</v>
      </c>
      <c r="F4285" s="3">
        <f t="shared" si="1345"/>
        <v>0</v>
      </c>
      <c r="G4285" t="s">
        <v>3773</v>
      </c>
      <c r="H4285">
        <v>1</v>
      </c>
      <c r="I4285" s="3">
        <f t="shared" si="1346"/>
        <v>9.6153846153846159E-3</v>
      </c>
      <c r="J4285" s="3" t="e">
        <f t="shared" si="1347"/>
        <v>#N/A</v>
      </c>
      <c r="K4285" s="3" t="e">
        <f t="shared" si="1348"/>
        <v>#N/A</v>
      </c>
      <c r="L4285" s="3" t="e">
        <f t="shared" si="1338"/>
        <v>#N/A</v>
      </c>
      <c r="M4285" s="3" t="e">
        <f t="shared" si="1339"/>
        <v>#N/A</v>
      </c>
      <c r="N4285" s="3" t="e">
        <f t="shared" si="1340"/>
        <v>#N/A</v>
      </c>
      <c r="O4285" s="3" t="e">
        <f t="shared" si="1357"/>
        <v>#N/A</v>
      </c>
      <c r="P4285" s="3" t="e">
        <f t="shared" si="1357"/>
        <v>#N/A</v>
      </c>
      <c r="Q4285" s="3" t="e">
        <f t="shared" si="1357"/>
        <v>#N/A</v>
      </c>
      <c r="R4285" s="3" t="e">
        <f t="shared" si="1357"/>
        <v>#N/A</v>
      </c>
      <c r="S4285" s="3" t="e">
        <f t="shared" si="1357"/>
        <v>#N/A</v>
      </c>
      <c r="T4285" s="3" t="e">
        <f t="shared" si="1349"/>
        <v>#DIV/0!</v>
      </c>
      <c r="U4285" s="3">
        <f t="shared" si="1350"/>
        <v>12.317307692307693</v>
      </c>
      <c r="V4285" s="2"/>
      <c r="W4285" t="s">
        <v>11431</v>
      </c>
      <c r="X4285">
        <v>1</v>
      </c>
      <c r="Y4285" s="4">
        <f t="shared" si="1351"/>
        <v>2.564102564102564E-2</v>
      </c>
      <c r="AA4285" t="s">
        <v>14426</v>
      </c>
      <c r="AB4285">
        <v>1</v>
      </c>
      <c r="AC4285" s="4">
        <f t="shared" si="1352"/>
        <v>2.1739130434782608E-2</v>
      </c>
      <c r="AE4285" t="s">
        <v>15573</v>
      </c>
      <c r="AF4285">
        <v>1</v>
      </c>
      <c r="AG4285" s="4">
        <f t="shared" si="1353"/>
        <v>3.125E-2</v>
      </c>
      <c r="AM4285" t="s">
        <v>2117</v>
      </c>
      <c r="AN4285">
        <v>1</v>
      </c>
      <c r="AO4285" s="4">
        <f t="shared" si="1355"/>
        <v>2.3255813953488372E-2</v>
      </c>
      <c r="AQ4285" t="s">
        <v>4298</v>
      </c>
      <c r="AR4285" s="8">
        <v>0</v>
      </c>
      <c r="AS4285">
        <f t="shared" si="1341"/>
        <v>1</v>
      </c>
      <c r="AT4285" s="4">
        <f t="shared" si="1356"/>
        <v>0</v>
      </c>
    </row>
    <row r="4286" spans="1:46">
      <c r="A4286" t="s">
        <v>4299</v>
      </c>
      <c r="B4286">
        <v>1</v>
      </c>
      <c r="C4286" s="3">
        <f t="shared" si="1342"/>
        <v>2.5316455696202532E-3</v>
      </c>
      <c r="D4286" s="3">
        <f t="shared" si="1343"/>
        <v>0.44230769230769235</v>
      </c>
      <c r="E4286" s="2">
        <f t="shared" si="1344"/>
        <v>0</v>
      </c>
      <c r="F4286" s="3">
        <f t="shared" si="1345"/>
        <v>0</v>
      </c>
      <c r="G4286" t="s">
        <v>3772</v>
      </c>
      <c r="H4286">
        <v>1</v>
      </c>
      <c r="I4286" s="3">
        <f t="shared" si="1346"/>
        <v>9.6153846153846159E-3</v>
      </c>
      <c r="J4286" s="3" t="e">
        <f t="shared" si="1347"/>
        <v>#N/A</v>
      </c>
      <c r="K4286" s="3" t="e">
        <f t="shared" si="1348"/>
        <v>#N/A</v>
      </c>
      <c r="L4286" s="3" t="e">
        <f t="shared" si="1338"/>
        <v>#N/A</v>
      </c>
      <c r="M4286" s="3" t="e">
        <f t="shared" si="1339"/>
        <v>#N/A</v>
      </c>
      <c r="N4286" s="3" t="e">
        <f t="shared" si="1340"/>
        <v>#N/A</v>
      </c>
      <c r="O4286" s="3" t="e">
        <f t="shared" si="1357"/>
        <v>#N/A</v>
      </c>
      <c r="P4286" s="3" t="e">
        <f t="shared" si="1357"/>
        <v>#N/A</v>
      </c>
      <c r="Q4286" s="3" t="e">
        <f t="shared" si="1357"/>
        <v>#N/A</v>
      </c>
      <c r="R4286" s="3" t="e">
        <f t="shared" si="1357"/>
        <v>#N/A</v>
      </c>
      <c r="S4286" s="3" t="e">
        <f t="shared" si="1357"/>
        <v>#N/A</v>
      </c>
      <c r="T4286" s="3" t="e">
        <f t="shared" si="1349"/>
        <v>#DIV/0!</v>
      </c>
      <c r="U4286" s="3">
        <f t="shared" si="1350"/>
        <v>12.317307692307693</v>
      </c>
      <c r="V4286" s="2"/>
      <c r="W4286" t="s">
        <v>11432</v>
      </c>
      <c r="X4286">
        <v>1</v>
      </c>
      <c r="Y4286" s="4">
        <f t="shared" si="1351"/>
        <v>2.564102564102564E-2</v>
      </c>
      <c r="AA4286" t="s">
        <v>14427</v>
      </c>
      <c r="AB4286">
        <v>1</v>
      </c>
      <c r="AC4286" s="4">
        <f t="shared" si="1352"/>
        <v>2.1739130434782608E-2</v>
      </c>
      <c r="AE4286" t="s">
        <v>11017</v>
      </c>
      <c r="AF4286">
        <v>1</v>
      </c>
      <c r="AG4286" s="4">
        <f t="shared" si="1353"/>
        <v>3.125E-2</v>
      </c>
      <c r="AM4286" t="s">
        <v>1398</v>
      </c>
      <c r="AN4286">
        <v>1</v>
      </c>
      <c r="AO4286" s="4">
        <f t="shared" si="1355"/>
        <v>2.3255813953488372E-2</v>
      </c>
      <c r="AQ4286" t="s">
        <v>4299</v>
      </c>
      <c r="AR4286" s="8">
        <v>0</v>
      </c>
      <c r="AS4286">
        <f t="shared" si="1341"/>
        <v>1</v>
      </c>
      <c r="AT4286" s="4">
        <f t="shared" si="1356"/>
        <v>0</v>
      </c>
    </row>
    <row r="4287" spans="1:46">
      <c r="A4287" t="s">
        <v>4300</v>
      </c>
      <c r="B4287">
        <v>1</v>
      </c>
      <c r="C4287" s="3">
        <f t="shared" si="1342"/>
        <v>2.5316455696202532E-3</v>
      </c>
      <c r="D4287" s="3">
        <f t="shared" si="1343"/>
        <v>0.44230769230769235</v>
      </c>
      <c r="E4287" s="2">
        <f t="shared" si="1344"/>
        <v>0</v>
      </c>
      <c r="F4287" s="3">
        <f t="shared" si="1345"/>
        <v>0</v>
      </c>
      <c r="G4287" t="s">
        <v>3776</v>
      </c>
      <c r="H4287">
        <v>1</v>
      </c>
      <c r="I4287" s="3">
        <f t="shared" si="1346"/>
        <v>9.6153846153846159E-3</v>
      </c>
      <c r="J4287" s="3" t="e">
        <f t="shared" si="1347"/>
        <v>#N/A</v>
      </c>
      <c r="K4287" s="3" t="e">
        <f t="shared" si="1348"/>
        <v>#N/A</v>
      </c>
      <c r="L4287" s="3" t="e">
        <f t="shared" si="1338"/>
        <v>#N/A</v>
      </c>
      <c r="M4287" s="3" t="e">
        <f t="shared" si="1339"/>
        <v>#N/A</v>
      </c>
      <c r="N4287" s="3" t="e">
        <f t="shared" si="1340"/>
        <v>#N/A</v>
      </c>
      <c r="O4287" s="3" t="e">
        <f t="shared" si="1357"/>
        <v>#N/A</v>
      </c>
      <c r="P4287" s="3" t="e">
        <f t="shared" si="1357"/>
        <v>#N/A</v>
      </c>
      <c r="Q4287" s="3" t="e">
        <f t="shared" si="1357"/>
        <v>#N/A</v>
      </c>
      <c r="R4287" s="3" t="e">
        <f t="shared" si="1357"/>
        <v>#N/A</v>
      </c>
      <c r="S4287" s="3" t="e">
        <f t="shared" si="1357"/>
        <v>#N/A</v>
      </c>
      <c r="T4287" s="3" t="e">
        <f t="shared" si="1349"/>
        <v>#DIV/0!</v>
      </c>
      <c r="U4287" s="3">
        <f t="shared" si="1350"/>
        <v>12.317307692307693</v>
      </c>
      <c r="V4287" s="2"/>
      <c r="W4287" t="s">
        <v>11433</v>
      </c>
      <c r="X4287">
        <v>1</v>
      </c>
      <c r="Y4287" s="4">
        <f t="shared" si="1351"/>
        <v>2.564102564102564E-2</v>
      </c>
      <c r="AA4287" t="s">
        <v>14428</v>
      </c>
      <c r="AB4287">
        <v>1</v>
      </c>
      <c r="AC4287" s="4">
        <f t="shared" si="1352"/>
        <v>2.1739130434782608E-2</v>
      </c>
      <c r="AE4287" t="s">
        <v>15574</v>
      </c>
      <c r="AF4287">
        <v>1</v>
      </c>
      <c r="AG4287" s="4">
        <f t="shared" si="1353"/>
        <v>3.125E-2</v>
      </c>
      <c r="AM4287" t="s">
        <v>11513</v>
      </c>
      <c r="AN4287">
        <v>1</v>
      </c>
      <c r="AO4287" s="4">
        <f t="shared" si="1355"/>
        <v>2.3255813953488372E-2</v>
      </c>
      <c r="AQ4287" t="s">
        <v>4300</v>
      </c>
      <c r="AR4287" s="8">
        <v>0</v>
      </c>
      <c r="AS4287">
        <f t="shared" si="1341"/>
        <v>1</v>
      </c>
      <c r="AT4287" s="4">
        <f t="shared" si="1356"/>
        <v>0</v>
      </c>
    </row>
    <row r="4288" spans="1:46">
      <c r="A4288" t="s">
        <v>4301</v>
      </c>
      <c r="B4288">
        <v>1</v>
      </c>
      <c r="C4288" s="3">
        <f t="shared" si="1342"/>
        <v>2.5316455696202532E-3</v>
      </c>
      <c r="D4288" s="3">
        <f t="shared" si="1343"/>
        <v>0.44230769230769235</v>
      </c>
      <c r="E4288" s="2">
        <f t="shared" si="1344"/>
        <v>0</v>
      </c>
      <c r="F4288" s="3">
        <f t="shared" si="1345"/>
        <v>0</v>
      </c>
      <c r="G4288" t="s">
        <v>2347</v>
      </c>
      <c r="H4288">
        <v>1</v>
      </c>
      <c r="I4288" s="3">
        <f t="shared" si="1346"/>
        <v>9.6153846153846159E-3</v>
      </c>
      <c r="J4288" s="3" t="e">
        <f t="shared" si="1347"/>
        <v>#N/A</v>
      </c>
      <c r="K4288" s="3" t="e">
        <f t="shared" si="1348"/>
        <v>#N/A</v>
      </c>
      <c r="L4288" s="3" t="e">
        <f t="shared" si="1338"/>
        <v>#N/A</v>
      </c>
      <c r="M4288" s="3" t="e">
        <f t="shared" si="1339"/>
        <v>#N/A</v>
      </c>
      <c r="N4288" s="3" t="e">
        <f t="shared" si="1340"/>
        <v>#N/A</v>
      </c>
      <c r="O4288" s="3" t="e">
        <f t="shared" si="1357"/>
        <v>#N/A</v>
      </c>
      <c r="P4288" s="3" t="e">
        <f t="shared" si="1357"/>
        <v>#N/A</v>
      </c>
      <c r="Q4288" s="3" t="e">
        <f t="shared" si="1357"/>
        <v>#N/A</v>
      </c>
      <c r="R4288" s="3" t="e">
        <f t="shared" si="1357"/>
        <v>#N/A</v>
      </c>
      <c r="S4288" s="3" t="e">
        <f t="shared" si="1357"/>
        <v>#N/A</v>
      </c>
      <c r="T4288" s="3" t="e">
        <f t="shared" si="1349"/>
        <v>#DIV/0!</v>
      </c>
      <c r="U4288" s="3">
        <f t="shared" si="1350"/>
        <v>12.317307692307693</v>
      </c>
      <c r="V4288" s="2"/>
      <c r="W4288" t="s">
        <v>11434</v>
      </c>
      <c r="X4288">
        <v>1</v>
      </c>
      <c r="Y4288" s="4">
        <f t="shared" si="1351"/>
        <v>2.564102564102564E-2</v>
      </c>
      <c r="AA4288" t="s">
        <v>14429</v>
      </c>
      <c r="AB4288">
        <v>1</v>
      </c>
      <c r="AC4288" s="4">
        <f t="shared" si="1352"/>
        <v>2.1739130434782608E-2</v>
      </c>
      <c r="AE4288" t="s">
        <v>15575</v>
      </c>
      <c r="AF4288">
        <v>1</v>
      </c>
      <c r="AG4288" s="4">
        <f t="shared" si="1353"/>
        <v>3.125E-2</v>
      </c>
      <c r="AM4288" t="s">
        <v>19820</v>
      </c>
      <c r="AN4288">
        <v>1</v>
      </c>
      <c r="AO4288" s="4">
        <f t="shared" si="1355"/>
        <v>2.3255813953488372E-2</v>
      </c>
      <c r="AQ4288" t="s">
        <v>4301</v>
      </c>
      <c r="AR4288" s="8">
        <v>0</v>
      </c>
      <c r="AS4288">
        <f t="shared" si="1341"/>
        <v>1</v>
      </c>
      <c r="AT4288" s="4">
        <f t="shared" si="1356"/>
        <v>0</v>
      </c>
    </row>
    <row r="4289" spans="1:46">
      <c r="A4289" t="s">
        <v>4302</v>
      </c>
      <c r="B4289">
        <v>1</v>
      </c>
      <c r="C4289" s="3">
        <f t="shared" si="1342"/>
        <v>2.5316455696202532E-3</v>
      </c>
      <c r="D4289" s="3">
        <f t="shared" si="1343"/>
        <v>0.44230769230769235</v>
      </c>
      <c r="E4289" s="2">
        <f t="shared" si="1344"/>
        <v>0</v>
      </c>
      <c r="F4289" s="3">
        <f t="shared" si="1345"/>
        <v>0</v>
      </c>
      <c r="G4289" t="s">
        <v>2346</v>
      </c>
      <c r="H4289">
        <v>1</v>
      </c>
      <c r="I4289" s="3">
        <f t="shared" si="1346"/>
        <v>9.6153846153846159E-3</v>
      </c>
      <c r="J4289" s="3" t="e">
        <f t="shared" si="1347"/>
        <v>#N/A</v>
      </c>
      <c r="K4289" s="3" t="e">
        <f t="shared" si="1348"/>
        <v>#N/A</v>
      </c>
      <c r="L4289" s="3" t="e">
        <f t="shared" si="1338"/>
        <v>#N/A</v>
      </c>
      <c r="M4289" s="3" t="e">
        <f t="shared" si="1339"/>
        <v>#N/A</v>
      </c>
      <c r="N4289" s="3" t="e">
        <f t="shared" si="1340"/>
        <v>#N/A</v>
      </c>
      <c r="O4289" s="3" t="e">
        <f t="shared" si="1357"/>
        <v>#N/A</v>
      </c>
      <c r="P4289" s="3" t="e">
        <f t="shared" si="1357"/>
        <v>#N/A</v>
      </c>
      <c r="Q4289" s="3" t="e">
        <f t="shared" si="1357"/>
        <v>#N/A</v>
      </c>
      <c r="R4289" s="3" t="e">
        <f t="shared" si="1357"/>
        <v>#N/A</v>
      </c>
      <c r="S4289" s="3" t="e">
        <f t="shared" si="1357"/>
        <v>#N/A</v>
      </c>
      <c r="T4289" s="3" t="e">
        <f t="shared" si="1349"/>
        <v>#DIV/0!</v>
      </c>
      <c r="U4289" s="3">
        <f t="shared" si="1350"/>
        <v>12.317307692307693</v>
      </c>
      <c r="V4289" s="2"/>
      <c r="W4289" t="s">
        <v>11435</v>
      </c>
      <c r="X4289">
        <v>1</v>
      </c>
      <c r="Y4289" s="4">
        <f t="shared" si="1351"/>
        <v>2.564102564102564E-2</v>
      </c>
      <c r="AA4289" t="s">
        <v>14430</v>
      </c>
      <c r="AB4289">
        <v>1</v>
      </c>
      <c r="AC4289" s="4">
        <f t="shared" si="1352"/>
        <v>2.1739130434782608E-2</v>
      </c>
      <c r="AE4289" t="s">
        <v>7562</v>
      </c>
      <c r="AF4289">
        <v>1</v>
      </c>
      <c r="AG4289" s="4">
        <f t="shared" si="1353"/>
        <v>3.125E-2</v>
      </c>
      <c r="AM4289" t="s">
        <v>19821</v>
      </c>
      <c r="AN4289">
        <v>1</v>
      </c>
      <c r="AO4289" s="4">
        <f t="shared" si="1355"/>
        <v>2.3255813953488372E-2</v>
      </c>
      <c r="AQ4289" t="s">
        <v>4302</v>
      </c>
      <c r="AR4289" s="8">
        <v>0</v>
      </c>
      <c r="AS4289">
        <f t="shared" si="1341"/>
        <v>1</v>
      </c>
      <c r="AT4289" s="4">
        <f t="shared" si="1356"/>
        <v>0</v>
      </c>
    </row>
    <row r="4290" spans="1:46">
      <c r="A4290" t="s">
        <v>4303</v>
      </c>
      <c r="B4290">
        <v>1</v>
      </c>
      <c r="C4290" s="3">
        <f t="shared" si="1342"/>
        <v>2.5316455696202532E-3</v>
      </c>
      <c r="D4290" s="3">
        <f t="shared" si="1343"/>
        <v>0.44230769230769235</v>
      </c>
      <c r="E4290" s="2">
        <f t="shared" si="1344"/>
        <v>0</v>
      </c>
      <c r="F4290" s="3">
        <f t="shared" si="1345"/>
        <v>0</v>
      </c>
      <c r="G4290" t="s">
        <v>2351</v>
      </c>
      <c r="H4290">
        <v>1</v>
      </c>
      <c r="I4290" s="3">
        <f t="shared" si="1346"/>
        <v>9.6153846153846159E-3</v>
      </c>
      <c r="J4290" s="3" t="e">
        <f t="shared" si="1347"/>
        <v>#N/A</v>
      </c>
      <c r="K4290" s="3" t="e">
        <f t="shared" si="1348"/>
        <v>#N/A</v>
      </c>
      <c r="L4290" s="3" t="e">
        <f t="shared" ref="L4290:L4353" si="1358">VLOOKUP(G4290,AE:AG,3,FALSE)</f>
        <v>#N/A</v>
      </c>
      <c r="M4290" s="3" t="e">
        <f t="shared" ref="M4290:M4353" si="1359">VLOOKUP(G4290,AI:AK,3,FALSE)</f>
        <v>#N/A</v>
      </c>
      <c r="N4290" s="3" t="e">
        <f t="shared" ref="N4290:N4353" si="1360">VLOOKUP(G4290,AM:AO,3,FALSE)</f>
        <v>#N/A</v>
      </c>
      <c r="O4290" s="3" t="e">
        <f t="shared" si="1357"/>
        <v>#N/A</v>
      </c>
      <c r="P4290" s="3" t="e">
        <f t="shared" si="1357"/>
        <v>#N/A</v>
      </c>
      <c r="Q4290" s="3" t="e">
        <f t="shared" si="1357"/>
        <v>#N/A</v>
      </c>
      <c r="R4290" s="3" t="e">
        <f t="shared" si="1357"/>
        <v>#N/A</v>
      </c>
      <c r="S4290" s="3" t="e">
        <f t="shared" si="1357"/>
        <v>#N/A</v>
      </c>
      <c r="T4290" s="3" t="e">
        <f t="shared" si="1349"/>
        <v>#DIV/0!</v>
      </c>
      <c r="U4290" s="3">
        <f t="shared" si="1350"/>
        <v>12.317307692307693</v>
      </c>
      <c r="V4290" s="2"/>
      <c r="W4290" t="s">
        <v>11436</v>
      </c>
      <c r="X4290">
        <v>1</v>
      </c>
      <c r="Y4290" s="4">
        <f t="shared" si="1351"/>
        <v>2.564102564102564E-2</v>
      </c>
      <c r="AA4290" t="s">
        <v>14431</v>
      </c>
      <c r="AB4290">
        <v>1</v>
      </c>
      <c r="AC4290" s="4">
        <f t="shared" si="1352"/>
        <v>2.1739130434782608E-2</v>
      </c>
      <c r="AE4290" t="s">
        <v>5131</v>
      </c>
      <c r="AF4290">
        <v>1</v>
      </c>
      <c r="AG4290" s="4">
        <f t="shared" si="1353"/>
        <v>3.125E-2</v>
      </c>
      <c r="AM4290" t="s">
        <v>9194</v>
      </c>
      <c r="AN4290">
        <v>1</v>
      </c>
      <c r="AO4290" s="4">
        <f t="shared" si="1355"/>
        <v>2.3255813953488372E-2</v>
      </c>
      <c r="AQ4290" t="s">
        <v>4303</v>
      </c>
      <c r="AR4290" s="8">
        <v>0</v>
      </c>
      <c r="AS4290">
        <f t="shared" ref="AS4290:AS4353" si="1361">VLOOKUP(AQ4290,G:H, 2, FALSE)</f>
        <v>1</v>
      </c>
      <c r="AT4290" s="4">
        <f t="shared" si="1356"/>
        <v>0</v>
      </c>
    </row>
    <row r="4291" spans="1:46">
      <c r="A4291" t="s">
        <v>4304</v>
      </c>
      <c r="B4291">
        <v>1</v>
      </c>
      <c r="C4291" s="3">
        <f t="shared" ref="C4291:C4354" si="1362">B4291/MAX(B:B)</f>
        <v>2.5316455696202532E-3</v>
      </c>
      <c r="D4291" s="3">
        <f t="shared" ref="D4291:D4354" si="1363">VLOOKUP(A4291,G:U,15,FALSE)</f>
        <v>0.44230769230769235</v>
      </c>
      <c r="E4291" s="2">
        <f t="shared" ref="E4291:E4354" si="1364">VLOOKUP(A4291,AQ:AT,2,FALSE)</f>
        <v>0</v>
      </c>
      <c r="F4291" s="3">
        <f t="shared" ref="F4291:F4354" si="1365">VLOOKUP(A4291,AQ:AT,4,FALSE)</f>
        <v>0</v>
      </c>
      <c r="G4291" t="s">
        <v>2350</v>
      </c>
      <c r="H4291">
        <v>1</v>
      </c>
      <c r="I4291" s="3">
        <f t="shared" ref="I4291:I4354" si="1366">H4291/MAX(H:H)</f>
        <v>9.6153846153846159E-3</v>
      </c>
      <c r="J4291" s="3">
        <f t="shared" ref="J4291:J4354" si="1367">VLOOKUP(G4291,W:Y,3,FALSE)</f>
        <v>5.128205128205128E-2</v>
      </c>
      <c r="K4291" s="3" t="e">
        <f t="shared" ref="K4291:K4354" si="1368">VLOOKUP(G4291,AA:AC,3,FALSE)</f>
        <v>#N/A</v>
      </c>
      <c r="L4291" s="3">
        <f t="shared" si="1358"/>
        <v>6.25E-2</v>
      </c>
      <c r="M4291" s="3">
        <f t="shared" si="1359"/>
        <v>3.3333333333333333E-2</v>
      </c>
      <c r="N4291" s="3">
        <f t="shared" si="1360"/>
        <v>2.3255813953488372E-2</v>
      </c>
      <c r="O4291" s="3">
        <f t="shared" si="1357"/>
        <v>0.18750000000000003</v>
      </c>
      <c r="P4291" s="3" t="e">
        <f t="shared" si="1357"/>
        <v>#N/A</v>
      </c>
      <c r="Q4291" s="3">
        <f t="shared" si="1357"/>
        <v>0.15384615384615385</v>
      </c>
      <c r="R4291" s="3">
        <f t="shared" si="1357"/>
        <v>0.28846153846153849</v>
      </c>
      <c r="S4291" s="3">
        <f t="shared" si="1357"/>
        <v>0.41346153846153849</v>
      </c>
      <c r="T4291" s="3">
        <f t="shared" ref="T4291:T4354" si="1369">_xlfn.AGGREGATE(1,6,O4291:S4291)</f>
        <v>0.26081730769230771</v>
      </c>
      <c r="U4291" s="3">
        <f t="shared" ref="U4291:U4354" si="1370">IF(ISNUMBER(T4291),T4291,_xlfn.AGGREGATE(4,6,T:T))</f>
        <v>0.26081730769230771</v>
      </c>
      <c r="V4291" s="2"/>
      <c r="W4291" t="s">
        <v>3838</v>
      </c>
      <c r="X4291">
        <v>1</v>
      </c>
      <c r="Y4291" s="4">
        <f t="shared" ref="Y4291:Y4354" si="1371">X4291/MAX(X:X)</f>
        <v>2.564102564102564E-2</v>
      </c>
      <c r="AA4291" t="s">
        <v>14432</v>
      </c>
      <c r="AB4291">
        <v>1</v>
      </c>
      <c r="AC4291" s="4">
        <f t="shared" ref="AC4291:AC4354" si="1372">AB4291/MAX(AB:AB)</f>
        <v>2.1739130434782608E-2</v>
      </c>
      <c r="AE4291" t="s">
        <v>11016</v>
      </c>
      <c r="AF4291">
        <v>1</v>
      </c>
      <c r="AG4291" s="4">
        <f t="shared" ref="AG4291:AG4337" si="1373">AF4291/MAX(AF:AF)</f>
        <v>3.125E-2</v>
      </c>
      <c r="AM4291" t="s">
        <v>19822</v>
      </c>
      <c r="AN4291">
        <v>1</v>
      </c>
      <c r="AO4291" s="4">
        <f t="shared" ref="AO4291:AO4354" si="1374">AN4291/MAX(AN:AN)</f>
        <v>2.3255813953488372E-2</v>
      </c>
      <c r="AQ4291" t="s">
        <v>4304</v>
      </c>
      <c r="AR4291" s="8">
        <v>0</v>
      </c>
      <c r="AS4291">
        <f t="shared" si="1361"/>
        <v>1</v>
      </c>
      <c r="AT4291" s="4">
        <f t="shared" ref="AT4291:AT4354" si="1375">AR4291/AS4291</f>
        <v>0</v>
      </c>
    </row>
    <row r="4292" spans="1:46">
      <c r="A4292" t="s">
        <v>4305</v>
      </c>
      <c r="B4292">
        <v>1</v>
      </c>
      <c r="C4292" s="3">
        <f t="shared" si="1362"/>
        <v>2.5316455696202532E-3</v>
      </c>
      <c r="D4292" s="3">
        <f t="shared" si="1363"/>
        <v>0.44230769230769235</v>
      </c>
      <c r="E4292" s="2">
        <f t="shared" si="1364"/>
        <v>0</v>
      </c>
      <c r="F4292" s="3">
        <f t="shared" si="1365"/>
        <v>0</v>
      </c>
      <c r="G4292" t="s">
        <v>4803</v>
      </c>
      <c r="H4292">
        <v>1</v>
      </c>
      <c r="I4292" s="3">
        <f t="shared" si="1366"/>
        <v>9.6153846153846159E-3</v>
      </c>
      <c r="J4292" s="3" t="e">
        <f t="shared" si="1367"/>
        <v>#N/A</v>
      </c>
      <c r="K4292" s="3" t="e">
        <f t="shared" si="1368"/>
        <v>#N/A</v>
      </c>
      <c r="L4292" s="3" t="e">
        <f t="shared" si="1358"/>
        <v>#N/A</v>
      </c>
      <c r="M4292" s="3" t="e">
        <f t="shared" si="1359"/>
        <v>#N/A</v>
      </c>
      <c r="N4292" s="3" t="e">
        <f t="shared" si="1360"/>
        <v>#N/A</v>
      </c>
      <c r="O4292" s="3" t="e">
        <f t="shared" si="1357"/>
        <v>#N/A</v>
      </c>
      <c r="P4292" s="3" t="e">
        <f t="shared" si="1357"/>
        <v>#N/A</v>
      </c>
      <c r="Q4292" s="3" t="e">
        <f t="shared" si="1357"/>
        <v>#N/A</v>
      </c>
      <c r="R4292" s="3" t="e">
        <f t="shared" si="1357"/>
        <v>#N/A</v>
      </c>
      <c r="S4292" s="3" t="e">
        <f t="shared" si="1357"/>
        <v>#N/A</v>
      </c>
      <c r="T4292" s="3" t="e">
        <f t="shared" si="1369"/>
        <v>#DIV/0!</v>
      </c>
      <c r="U4292" s="3">
        <f t="shared" si="1370"/>
        <v>12.317307692307693</v>
      </c>
      <c r="V4292" s="2"/>
      <c r="W4292" t="s">
        <v>5975</v>
      </c>
      <c r="X4292">
        <v>1</v>
      </c>
      <c r="Y4292" s="4">
        <f t="shared" si="1371"/>
        <v>2.564102564102564E-2</v>
      </c>
      <c r="AA4292" t="s">
        <v>14433</v>
      </c>
      <c r="AB4292">
        <v>1</v>
      </c>
      <c r="AC4292" s="4">
        <f t="shared" si="1372"/>
        <v>2.1739130434782608E-2</v>
      </c>
      <c r="AE4292" t="s">
        <v>7571</v>
      </c>
      <c r="AF4292">
        <v>1</v>
      </c>
      <c r="AG4292" s="4">
        <f t="shared" si="1373"/>
        <v>3.125E-2</v>
      </c>
      <c r="AM4292" t="s">
        <v>19823</v>
      </c>
      <c r="AN4292">
        <v>1</v>
      </c>
      <c r="AO4292" s="4">
        <f t="shared" si="1374"/>
        <v>2.3255813953488372E-2</v>
      </c>
      <c r="AQ4292" t="s">
        <v>4305</v>
      </c>
      <c r="AR4292" s="8">
        <v>0</v>
      </c>
      <c r="AS4292">
        <f t="shared" si="1361"/>
        <v>1</v>
      </c>
      <c r="AT4292" s="4">
        <f t="shared" si="1375"/>
        <v>0</v>
      </c>
    </row>
    <row r="4293" spans="1:46">
      <c r="A4293" t="s">
        <v>4306</v>
      </c>
      <c r="B4293">
        <v>1</v>
      </c>
      <c r="C4293" s="3">
        <f t="shared" si="1362"/>
        <v>2.5316455696202532E-3</v>
      </c>
      <c r="D4293" s="3">
        <f t="shared" si="1363"/>
        <v>0.44230769230769235</v>
      </c>
      <c r="E4293" s="2">
        <f t="shared" si="1364"/>
        <v>0</v>
      </c>
      <c r="F4293" s="3">
        <f t="shared" si="1365"/>
        <v>0</v>
      </c>
      <c r="G4293" t="s">
        <v>2349</v>
      </c>
      <c r="H4293">
        <v>1</v>
      </c>
      <c r="I4293" s="3">
        <f t="shared" si="1366"/>
        <v>9.6153846153846159E-3</v>
      </c>
      <c r="J4293" s="3">
        <f t="shared" si="1367"/>
        <v>7.6923076923076927E-2</v>
      </c>
      <c r="K4293" s="3" t="e">
        <f t="shared" si="1368"/>
        <v>#N/A</v>
      </c>
      <c r="L4293" s="3">
        <f t="shared" si="1358"/>
        <v>9.375E-2</v>
      </c>
      <c r="M4293" s="3">
        <f t="shared" si="1359"/>
        <v>6.6666666666666666E-2</v>
      </c>
      <c r="N4293" s="3">
        <f t="shared" si="1360"/>
        <v>2.3255813953488372E-2</v>
      </c>
      <c r="O4293" s="3">
        <f t="shared" si="1357"/>
        <v>0.125</v>
      </c>
      <c r="P4293" s="3" t="e">
        <f t="shared" si="1357"/>
        <v>#N/A</v>
      </c>
      <c r="Q4293" s="3">
        <f t="shared" si="1357"/>
        <v>0.10256410256410257</v>
      </c>
      <c r="R4293" s="3">
        <f t="shared" si="1357"/>
        <v>0.14423076923076925</v>
      </c>
      <c r="S4293" s="3">
        <f t="shared" si="1357"/>
        <v>0.41346153846153849</v>
      </c>
      <c r="T4293" s="3">
        <f t="shared" si="1369"/>
        <v>0.19631410256410259</v>
      </c>
      <c r="U4293" s="3">
        <f t="shared" si="1370"/>
        <v>0.19631410256410259</v>
      </c>
      <c r="V4293" s="2"/>
      <c r="W4293" t="s">
        <v>1186</v>
      </c>
      <c r="X4293">
        <v>1</v>
      </c>
      <c r="Y4293" s="4">
        <f t="shared" si="1371"/>
        <v>2.564102564102564E-2</v>
      </c>
      <c r="AA4293" t="s">
        <v>14434</v>
      </c>
      <c r="AB4293">
        <v>1</v>
      </c>
      <c r="AC4293" s="4">
        <f t="shared" si="1372"/>
        <v>2.1739130434782608E-2</v>
      </c>
      <c r="AE4293" t="s">
        <v>15576</v>
      </c>
      <c r="AF4293">
        <v>1</v>
      </c>
      <c r="AG4293" s="4">
        <f t="shared" si="1373"/>
        <v>3.125E-2</v>
      </c>
      <c r="AM4293" t="s">
        <v>19824</v>
      </c>
      <c r="AN4293">
        <v>1</v>
      </c>
      <c r="AO4293" s="4">
        <f t="shared" si="1374"/>
        <v>2.3255813953488372E-2</v>
      </c>
      <c r="AQ4293" t="s">
        <v>4306</v>
      </c>
      <c r="AR4293" s="8">
        <v>0</v>
      </c>
      <c r="AS4293">
        <f t="shared" si="1361"/>
        <v>1</v>
      </c>
      <c r="AT4293" s="4">
        <f t="shared" si="1375"/>
        <v>0</v>
      </c>
    </row>
    <row r="4294" spans="1:46">
      <c r="A4294" t="s">
        <v>4307</v>
      </c>
      <c r="B4294">
        <v>1</v>
      </c>
      <c r="C4294" s="3">
        <f t="shared" si="1362"/>
        <v>2.5316455696202532E-3</v>
      </c>
      <c r="D4294" s="3">
        <f t="shared" si="1363"/>
        <v>12.317307692307693</v>
      </c>
      <c r="E4294" s="2">
        <f t="shared" si="1364"/>
        <v>0</v>
      </c>
      <c r="F4294" s="3">
        <f t="shared" si="1365"/>
        <v>0</v>
      </c>
      <c r="G4294" t="s">
        <v>2348</v>
      </c>
      <c r="H4294">
        <v>1</v>
      </c>
      <c r="I4294" s="3">
        <f t="shared" si="1366"/>
        <v>9.6153846153846159E-3</v>
      </c>
      <c r="J4294" s="3" t="e">
        <f t="shared" si="1367"/>
        <v>#N/A</v>
      </c>
      <c r="K4294" s="3" t="e">
        <f t="shared" si="1368"/>
        <v>#N/A</v>
      </c>
      <c r="L4294" s="3" t="e">
        <f t="shared" si="1358"/>
        <v>#N/A</v>
      </c>
      <c r="M4294" s="3" t="e">
        <f t="shared" si="1359"/>
        <v>#N/A</v>
      </c>
      <c r="N4294" s="3" t="e">
        <f t="shared" si="1360"/>
        <v>#N/A</v>
      </c>
      <c r="O4294" s="3" t="e">
        <f t="shared" si="1357"/>
        <v>#N/A</v>
      </c>
      <c r="P4294" s="3" t="e">
        <f t="shared" si="1357"/>
        <v>#N/A</v>
      </c>
      <c r="Q4294" s="3" t="e">
        <f t="shared" si="1357"/>
        <v>#N/A</v>
      </c>
      <c r="R4294" s="3" t="e">
        <f t="shared" si="1357"/>
        <v>#N/A</v>
      </c>
      <c r="S4294" s="3" t="e">
        <f t="shared" si="1357"/>
        <v>#N/A</v>
      </c>
      <c r="T4294" s="3" t="e">
        <f t="shared" si="1369"/>
        <v>#DIV/0!</v>
      </c>
      <c r="U4294" s="3">
        <f t="shared" si="1370"/>
        <v>12.317307692307693</v>
      </c>
      <c r="V4294" s="2"/>
      <c r="W4294" t="s">
        <v>5976</v>
      </c>
      <c r="X4294">
        <v>1</v>
      </c>
      <c r="Y4294" s="4">
        <f t="shared" si="1371"/>
        <v>2.564102564102564E-2</v>
      </c>
      <c r="AA4294" t="s">
        <v>14435</v>
      </c>
      <c r="AB4294">
        <v>1</v>
      </c>
      <c r="AC4294" s="4">
        <f t="shared" si="1372"/>
        <v>2.1739130434782608E-2</v>
      </c>
      <c r="AE4294" t="s">
        <v>7574</v>
      </c>
      <c r="AF4294">
        <v>1</v>
      </c>
      <c r="AG4294" s="4">
        <f t="shared" si="1373"/>
        <v>3.125E-2</v>
      </c>
      <c r="AM4294" t="s">
        <v>19825</v>
      </c>
      <c r="AN4294">
        <v>1</v>
      </c>
      <c r="AO4294" s="4">
        <f t="shared" si="1374"/>
        <v>2.3255813953488372E-2</v>
      </c>
      <c r="AQ4294" t="s">
        <v>4307</v>
      </c>
      <c r="AR4294" s="8">
        <v>0</v>
      </c>
      <c r="AS4294">
        <f t="shared" si="1361"/>
        <v>1</v>
      </c>
      <c r="AT4294" s="4">
        <f t="shared" si="1375"/>
        <v>0</v>
      </c>
    </row>
    <row r="4295" spans="1:46">
      <c r="A4295" t="s">
        <v>4308</v>
      </c>
      <c r="B4295">
        <v>1</v>
      </c>
      <c r="C4295" s="3">
        <f t="shared" si="1362"/>
        <v>2.5316455696202532E-3</v>
      </c>
      <c r="D4295" s="3">
        <f t="shared" si="1363"/>
        <v>12.317307692307693</v>
      </c>
      <c r="E4295" s="2">
        <f t="shared" si="1364"/>
        <v>0</v>
      </c>
      <c r="F4295" s="3">
        <f t="shared" si="1365"/>
        <v>0</v>
      </c>
      <c r="G4295" t="s">
        <v>3777</v>
      </c>
      <c r="H4295">
        <v>1</v>
      </c>
      <c r="I4295" s="3">
        <f t="shared" si="1366"/>
        <v>9.6153846153846159E-3</v>
      </c>
      <c r="J4295" s="3" t="e">
        <f t="shared" si="1367"/>
        <v>#N/A</v>
      </c>
      <c r="K4295" s="3" t="e">
        <f t="shared" si="1368"/>
        <v>#N/A</v>
      </c>
      <c r="L4295" s="3" t="e">
        <f t="shared" si="1358"/>
        <v>#N/A</v>
      </c>
      <c r="M4295" s="3" t="e">
        <f t="shared" si="1359"/>
        <v>#N/A</v>
      </c>
      <c r="N4295" s="3" t="e">
        <f t="shared" si="1360"/>
        <v>#N/A</v>
      </c>
      <c r="O4295" s="3" t="e">
        <f t="shared" si="1357"/>
        <v>#N/A</v>
      </c>
      <c r="P4295" s="3" t="e">
        <f t="shared" si="1357"/>
        <v>#N/A</v>
      </c>
      <c r="Q4295" s="3" t="e">
        <f t="shared" si="1357"/>
        <v>#N/A</v>
      </c>
      <c r="R4295" s="3" t="e">
        <f t="shared" si="1357"/>
        <v>#N/A</v>
      </c>
      <c r="S4295" s="3" t="e">
        <f t="shared" si="1357"/>
        <v>#N/A</v>
      </c>
      <c r="T4295" s="3" t="e">
        <f t="shared" si="1369"/>
        <v>#DIV/0!</v>
      </c>
      <c r="U4295" s="3">
        <f t="shared" si="1370"/>
        <v>12.317307692307693</v>
      </c>
      <c r="V4295" s="2"/>
      <c r="W4295" t="s">
        <v>5980</v>
      </c>
      <c r="X4295">
        <v>1</v>
      </c>
      <c r="Y4295" s="4">
        <f t="shared" si="1371"/>
        <v>2.564102564102564E-2</v>
      </c>
      <c r="AA4295" t="s">
        <v>14436</v>
      </c>
      <c r="AB4295">
        <v>1</v>
      </c>
      <c r="AC4295" s="4">
        <f t="shared" si="1372"/>
        <v>2.1739130434782608E-2</v>
      </c>
      <c r="AE4295" t="s">
        <v>7570</v>
      </c>
      <c r="AF4295">
        <v>1</v>
      </c>
      <c r="AG4295" s="4">
        <f t="shared" si="1373"/>
        <v>3.125E-2</v>
      </c>
      <c r="AM4295" t="s">
        <v>19826</v>
      </c>
      <c r="AN4295">
        <v>1</v>
      </c>
      <c r="AO4295" s="4">
        <f t="shared" si="1374"/>
        <v>2.3255813953488372E-2</v>
      </c>
      <c r="AQ4295" t="s">
        <v>4308</v>
      </c>
      <c r="AR4295" s="8">
        <v>0</v>
      </c>
      <c r="AS4295">
        <f t="shared" si="1361"/>
        <v>1</v>
      </c>
      <c r="AT4295" s="4">
        <f t="shared" si="1375"/>
        <v>0</v>
      </c>
    </row>
    <row r="4296" spans="1:46">
      <c r="A4296" t="s">
        <v>4309</v>
      </c>
      <c r="B4296">
        <v>1</v>
      </c>
      <c r="C4296" s="3">
        <f t="shared" si="1362"/>
        <v>2.5316455696202532E-3</v>
      </c>
      <c r="D4296" s="3">
        <f t="shared" si="1363"/>
        <v>12.317307692307693</v>
      </c>
      <c r="E4296" s="2">
        <f t="shared" si="1364"/>
        <v>0</v>
      </c>
      <c r="F4296" s="3">
        <f t="shared" si="1365"/>
        <v>0</v>
      </c>
      <c r="G4296" t="s">
        <v>3779</v>
      </c>
      <c r="H4296">
        <v>1</v>
      </c>
      <c r="I4296" s="3">
        <f t="shared" si="1366"/>
        <v>9.6153846153846159E-3</v>
      </c>
      <c r="J4296" s="3" t="e">
        <f t="shared" si="1367"/>
        <v>#N/A</v>
      </c>
      <c r="K4296" s="3" t="e">
        <f t="shared" si="1368"/>
        <v>#N/A</v>
      </c>
      <c r="L4296" s="3" t="e">
        <f t="shared" si="1358"/>
        <v>#N/A</v>
      </c>
      <c r="M4296" s="3" t="e">
        <f t="shared" si="1359"/>
        <v>#N/A</v>
      </c>
      <c r="N4296" s="3" t="e">
        <f t="shared" si="1360"/>
        <v>#N/A</v>
      </c>
      <c r="O4296" s="3" t="e">
        <f t="shared" si="1357"/>
        <v>#N/A</v>
      </c>
      <c r="P4296" s="3" t="e">
        <f t="shared" si="1357"/>
        <v>#N/A</v>
      </c>
      <c r="Q4296" s="3" t="e">
        <f t="shared" si="1357"/>
        <v>#N/A</v>
      </c>
      <c r="R4296" s="3" t="e">
        <f t="shared" si="1357"/>
        <v>#N/A</v>
      </c>
      <c r="S4296" s="3" t="e">
        <f t="shared" si="1357"/>
        <v>#N/A</v>
      </c>
      <c r="T4296" s="3" t="e">
        <f t="shared" si="1369"/>
        <v>#DIV/0!</v>
      </c>
      <c r="U4296" s="3">
        <f t="shared" si="1370"/>
        <v>12.317307692307693</v>
      </c>
      <c r="V4296" s="2"/>
      <c r="W4296" t="s">
        <v>5977</v>
      </c>
      <c r="X4296">
        <v>1</v>
      </c>
      <c r="Y4296" s="4">
        <f t="shared" si="1371"/>
        <v>2.564102564102564E-2</v>
      </c>
      <c r="AA4296" t="s">
        <v>14437</v>
      </c>
      <c r="AB4296">
        <v>1</v>
      </c>
      <c r="AC4296" s="4">
        <f t="shared" si="1372"/>
        <v>2.1739130434782608E-2</v>
      </c>
      <c r="AE4296" t="s">
        <v>7577</v>
      </c>
      <c r="AF4296">
        <v>1</v>
      </c>
      <c r="AG4296" s="4">
        <f t="shared" si="1373"/>
        <v>3.125E-2</v>
      </c>
      <c r="AM4296" t="s">
        <v>3612</v>
      </c>
      <c r="AN4296">
        <v>1</v>
      </c>
      <c r="AO4296" s="4">
        <f t="shared" si="1374"/>
        <v>2.3255813953488372E-2</v>
      </c>
      <c r="AQ4296" t="s">
        <v>4309</v>
      </c>
      <c r="AR4296" s="8">
        <v>0</v>
      </c>
      <c r="AS4296">
        <f t="shared" si="1361"/>
        <v>1</v>
      </c>
      <c r="AT4296" s="4">
        <f t="shared" si="1375"/>
        <v>0</v>
      </c>
    </row>
    <row r="4297" spans="1:46">
      <c r="A4297" t="s">
        <v>4310</v>
      </c>
      <c r="B4297">
        <v>1</v>
      </c>
      <c r="C4297" s="3">
        <f t="shared" si="1362"/>
        <v>2.5316455696202532E-3</v>
      </c>
      <c r="D4297" s="3">
        <f t="shared" si="1363"/>
        <v>0.44230769230769235</v>
      </c>
      <c r="E4297" s="2">
        <f t="shared" si="1364"/>
        <v>0</v>
      </c>
      <c r="F4297" s="3">
        <f t="shared" si="1365"/>
        <v>0</v>
      </c>
      <c r="G4297" t="s">
        <v>3778</v>
      </c>
      <c r="H4297">
        <v>1</v>
      </c>
      <c r="I4297" s="3">
        <f t="shared" si="1366"/>
        <v>9.6153846153846159E-3</v>
      </c>
      <c r="J4297" s="3" t="e">
        <f t="shared" si="1367"/>
        <v>#N/A</v>
      </c>
      <c r="K4297" s="3" t="e">
        <f t="shared" si="1368"/>
        <v>#N/A</v>
      </c>
      <c r="L4297" s="3" t="e">
        <f t="shared" si="1358"/>
        <v>#N/A</v>
      </c>
      <c r="M4297" s="3" t="e">
        <f t="shared" si="1359"/>
        <v>#N/A</v>
      </c>
      <c r="N4297" s="3" t="e">
        <f t="shared" si="1360"/>
        <v>#N/A</v>
      </c>
      <c r="O4297" s="3" t="e">
        <f t="shared" si="1357"/>
        <v>#N/A</v>
      </c>
      <c r="P4297" s="3" t="e">
        <f t="shared" si="1357"/>
        <v>#N/A</v>
      </c>
      <c r="Q4297" s="3" t="e">
        <f t="shared" si="1357"/>
        <v>#N/A</v>
      </c>
      <c r="R4297" s="3" t="e">
        <f t="shared" si="1357"/>
        <v>#N/A</v>
      </c>
      <c r="S4297" s="3" t="e">
        <f t="shared" si="1357"/>
        <v>#N/A</v>
      </c>
      <c r="T4297" s="3" t="e">
        <f t="shared" si="1369"/>
        <v>#DIV/0!</v>
      </c>
      <c r="U4297" s="3">
        <f t="shared" si="1370"/>
        <v>12.317307692307693</v>
      </c>
      <c r="V4297" s="2"/>
      <c r="W4297" t="s">
        <v>5979</v>
      </c>
      <c r="X4297">
        <v>1</v>
      </c>
      <c r="Y4297" s="4">
        <f t="shared" si="1371"/>
        <v>2.564102564102564E-2</v>
      </c>
      <c r="AA4297" t="s">
        <v>14438</v>
      </c>
      <c r="AB4297">
        <v>1</v>
      </c>
      <c r="AC4297" s="4">
        <f t="shared" si="1372"/>
        <v>2.1739130434782608E-2</v>
      </c>
      <c r="AE4297" t="s">
        <v>7572</v>
      </c>
      <c r="AF4297">
        <v>1</v>
      </c>
      <c r="AG4297" s="4">
        <f t="shared" si="1373"/>
        <v>3.125E-2</v>
      </c>
      <c r="AM4297" t="s">
        <v>1186</v>
      </c>
      <c r="AN4297">
        <v>1</v>
      </c>
      <c r="AO4297" s="4">
        <f t="shared" si="1374"/>
        <v>2.3255813953488372E-2</v>
      </c>
      <c r="AQ4297" t="s">
        <v>4310</v>
      </c>
      <c r="AR4297" s="8">
        <v>0</v>
      </c>
      <c r="AS4297">
        <f t="shared" si="1361"/>
        <v>1</v>
      </c>
      <c r="AT4297" s="4">
        <f t="shared" si="1375"/>
        <v>0</v>
      </c>
    </row>
    <row r="4298" spans="1:46">
      <c r="A4298" t="s">
        <v>4311</v>
      </c>
      <c r="B4298">
        <v>1</v>
      </c>
      <c r="C4298" s="3">
        <f t="shared" si="1362"/>
        <v>2.5316455696202532E-3</v>
      </c>
      <c r="D4298" s="3">
        <f t="shared" si="1363"/>
        <v>0.35336538461538464</v>
      </c>
      <c r="E4298" s="2">
        <f t="shared" si="1364"/>
        <v>0</v>
      </c>
      <c r="F4298" s="3">
        <f t="shared" si="1365"/>
        <v>0</v>
      </c>
      <c r="G4298" t="s">
        <v>2358</v>
      </c>
      <c r="H4298">
        <v>1</v>
      </c>
      <c r="I4298" s="3">
        <f t="shared" si="1366"/>
        <v>9.6153846153846159E-3</v>
      </c>
      <c r="J4298" s="3" t="e">
        <f t="shared" si="1367"/>
        <v>#N/A</v>
      </c>
      <c r="K4298" s="3" t="e">
        <f t="shared" si="1368"/>
        <v>#N/A</v>
      </c>
      <c r="L4298" s="3" t="e">
        <f t="shared" si="1358"/>
        <v>#N/A</v>
      </c>
      <c r="M4298" s="3" t="e">
        <f t="shared" si="1359"/>
        <v>#N/A</v>
      </c>
      <c r="N4298" s="3" t="e">
        <f t="shared" si="1360"/>
        <v>#N/A</v>
      </c>
      <c r="O4298" s="3" t="e">
        <f t="shared" si="1357"/>
        <v>#N/A</v>
      </c>
      <c r="P4298" s="3" t="e">
        <f t="shared" si="1357"/>
        <v>#N/A</v>
      </c>
      <c r="Q4298" s="3" t="e">
        <f t="shared" si="1357"/>
        <v>#N/A</v>
      </c>
      <c r="R4298" s="3" t="e">
        <f t="shared" si="1357"/>
        <v>#N/A</v>
      </c>
      <c r="S4298" s="3" t="e">
        <f t="shared" si="1357"/>
        <v>#N/A</v>
      </c>
      <c r="T4298" s="3" t="e">
        <f t="shared" si="1369"/>
        <v>#DIV/0!</v>
      </c>
      <c r="U4298" s="3">
        <f t="shared" si="1370"/>
        <v>12.317307692307693</v>
      </c>
      <c r="V4298" s="2"/>
      <c r="W4298" t="s">
        <v>11437</v>
      </c>
      <c r="X4298">
        <v>1</v>
      </c>
      <c r="Y4298" s="4">
        <f t="shared" si="1371"/>
        <v>2.564102564102564E-2</v>
      </c>
      <c r="AA4298" t="s">
        <v>14439</v>
      </c>
      <c r="AB4298">
        <v>1</v>
      </c>
      <c r="AC4298" s="4">
        <f t="shared" si="1372"/>
        <v>2.1739130434782608E-2</v>
      </c>
      <c r="AE4298" t="s">
        <v>2698</v>
      </c>
      <c r="AF4298">
        <v>1</v>
      </c>
      <c r="AG4298" s="4">
        <f t="shared" si="1373"/>
        <v>3.125E-2</v>
      </c>
      <c r="AM4298" t="s">
        <v>1185</v>
      </c>
      <c r="AN4298">
        <v>1</v>
      </c>
      <c r="AO4298" s="4">
        <f t="shared" si="1374"/>
        <v>2.3255813953488372E-2</v>
      </c>
      <c r="AQ4298" t="s">
        <v>4311</v>
      </c>
      <c r="AR4298" s="8">
        <v>0</v>
      </c>
      <c r="AS4298">
        <f t="shared" si="1361"/>
        <v>1</v>
      </c>
      <c r="AT4298" s="4">
        <f t="shared" si="1375"/>
        <v>0</v>
      </c>
    </row>
    <row r="4299" spans="1:46">
      <c r="A4299" t="s">
        <v>4312</v>
      </c>
      <c r="B4299">
        <v>1</v>
      </c>
      <c r="C4299" s="3">
        <f t="shared" si="1362"/>
        <v>2.5316455696202532E-3</v>
      </c>
      <c r="D4299" s="3">
        <f t="shared" si="1363"/>
        <v>0.36858974358974361</v>
      </c>
      <c r="E4299" s="2">
        <f t="shared" si="1364"/>
        <v>0</v>
      </c>
      <c r="F4299" s="3">
        <f t="shared" si="1365"/>
        <v>0</v>
      </c>
      <c r="G4299" t="s">
        <v>3781</v>
      </c>
      <c r="H4299">
        <v>1</v>
      </c>
      <c r="I4299" s="3">
        <f t="shared" si="1366"/>
        <v>9.6153846153846159E-3</v>
      </c>
      <c r="J4299" s="3" t="e">
        <f t="shared" si="1367"/>
        <v>#N/A</v>
      </c>
      <c r="K4299" s="3" t="e">
        <f t="shared" si="1368"/>
        <v>#N/A</v>
      </c>
      <c r="L4299" s="3" t="e">
        <f t="shared" si="1358"/>
        <v>#N/A</v>
      </c>
      <c r="M4299" s="3" t="e">
        <f t="shared" si="1359"/>
        <v>#N/A</v>
      </c>
      <c r="N4299" s="3" t="e">
        <f t="shared" si="1360"/>
        <v>#N/A</v>
      </c>
      <c r="O4299" s="3" t="e">
        <f t="shared" ref="O4299:S4349" si="1376">$I4299/J4299</f>
        <v>#N/A</v>
      </c>
      <c r="P4299" s="3" t="e">
        <f t="shared" si="1376"/>
        <v>#N/A</v>
      </c>
      <c r="Q4299" s="3" t="e">
        <f t="shared" si="1376"/>
        <v>#N/A</v>
      </c>
      <c r="R4299" s="3" t="e">
        <f t="shared" si="1376"/>
        <v>#N/A</v>
      </c>
      <c r="S4299" s="3" t="e">
        <f t="shared" si="1376"/>
        <v>#N/A</v>
      </c>
      <c r="T4299" s="3" t="e">
        <f t="shared" si="1369"/>
        <v>#DIV/0!</v>
      </c>
      <c r="U4299" s="3">
        <f t="shared" si="1370"/>
        <v>12.317307692307693</v>
      </c>
      <c r="V4299" s="2"/>
      <c r="W4299" t="s">
        <v>11438</v>
      </c>
      <c r="X4299">
        <v>1</v>
      </c>
      <c r="Y4299" s="4">
        <f t="shared" si="1371"/>
        <v>2.564102564102564E-2</v>
      </c>
      <c r="AA4299" t="s">
        <v>14440</v>
      </c>
      <c r="AB4299">
        <v>1</v>
      </c>
      <c r="AC4299" s="4">
        <f t="shared" si="1372"/>
        <v>2.1739130434782608E-2</v>
      </c>
      <c r="AE4299" t="s">
        <v>7575</v>
      </c>
      <c r="AF4299">
        <v>1</v>
      </c>
      <c r="AG4299" s="4">
        <f t="shared" si="1373"/>
        <v>3.125E-2</v>
      </c>
      <c r="AM4299" t="s">
        <v>19827</v>
      </c>
      <c r="AN4299">
        <v>1</v>
      </c>
      <c r="AO4299" s="4">
        <f t="shared" si="1374"/>
        <v>2.3255813953488372E-2</v>
      </c>
      <c r="AQ4299" t="s">
        <v>4312</v>
      </c>
      <c r="AR4299" s="8">
        <v>0</v>
      </c>
      <c r="AS4299">
        <f t="shared" si="1361"/>
        <v>1</v>
      </c>
      <c r="AT4299" s="4">
        <f t="shared" si="1375"/>
        <v>0</v>
      </c>
    </row>
    <row r="4300" spans="1:46">
      <c r="A4300" t="s">
        <v>4313</v>
      </c>
      <c r="B4300">
        <v>1</v>
      </c>
      <c r="C4300" s="3">
        <f t="shared" si="1362"/>
        <v>2.5316455696202532E-3</v>
      </c>
      <c r="D4300" s="3">
        <f t="shared" si="1363"/>
        <v>0.44230769230769235</v>
      </c>
      <c r="E4300" s="2">
        <f t="shared" si="1364"/>
        <v>0</v>
      </c>
      <c r="F4300" s="3">
        <f t="shared" si="1365"/>
        <v>0</v>
      </c>
      <c r="G4300" t="s">
        <v>3780</v>
      </c>
      <c r="H4300">
        <v>1</v>
      </c>
      <c r="I4300" s="3">
        <f t="shared" si="1366"/>
        <v>9.6153846153846159E-3</v>
      </c>
      <c r="J4300" s="3">
        <f t="shared" si="1367"/>
        <v>2.564102564102564E-2</v>
      </c>
      <c r="K4300" s="3" t="e">
        <f t="shared" si="1368"/>
        <v>#N/A</v>
      </c>
      <c r="L4300" s="3" t="e">
        <f t="shared" si="1358"/>
        <v>#N/A</v>
      </c>
      <c r="M4300" s="3" t="e">
        <f t="shared" si="1359"/>
        <v>#N/A</v>
      </c>
      <c r="N4300" s="3" t="e">
        <f t="shared" si="1360"/>
        <v>#N/A</v>
      </c>
      <c r="O4300" s="3">
        <f t="shared" si="1376"/>
        <v>0.37500000000000006</v>
      </c>
      <c r="P4300" s="3" t="e">
        <f t="shared" si="1376"/>
        <v>#N/A</v>
      </c>
      <c r="Q4300" s="3" t="e">
        <f t="shared" si="1376"/>
        <v>#N/A</v>
      </c>
      <c r="R4300" s="3" t="e">
        <f t="shared" si="1376"/>
        <v>#N/A</v>
      </c>
      <c r="S4300" s="3" t="e">
        <f t="shared" si="1376"/>
        <v>#N/A</v>
      </c>
      <c r="T4300" s="3">
        <f t="shared" si="1369"/>
        <v>0.37500000000000006</v>
      </c>
      <c r="U4300" s="3">
        <f t="shared" si="1370"/>
        <v>0.37500000000000006</v>
      </c>
      <c r="V4300" s="2"/>
      <c r="W4300" t="s">
        <v>11439</v>
      </c>
      <c r="X4300">
        <v>1</v>
      </c>
      <c r="Y4300" s="4">
        <f t="shared" si="1371"/>
        <v>2.564102564102564E-2</v>
      </c>
      <c r="AA4300" t="s">
        <v>14441</v>
      </c>
      <c r="AB4300">
        <v>1</v>
      </c>
      <c r="AC4300" s="4">
        <f t="shared" si="1372"/>
        <v>2.1739130434782608E-2</v>
      </c>
      <c r="AE4300" t="s">
        <v>6510</v>
      </c>
      <c r="AF4300">
        <v>1</v>
      </c>
      <c r="AG4300" s="4">
        <f t="shared" si="1373"/>
        <v>3.125E-2</v>
      </c>
      <c r="AM4300" t="s">
        <v>19828</v>
      </c>
      <c r="AN4300">
        <v>1</v>
      </c>
      <c r="AO4300" s="4">
        <f t="shared" si="1374"/>
        <v>2.3255813953488372E-2</v>
      </c>
      <c r="AQ4300" t="s">
        <v>4313</v>
      </c>
      <c r="AR4300" s="8">
        <v>0</v>
      </c>
      <c r="AS4300">
        <f t="shared" si="1361"/>
        <v>1</v>
      </c>
      <c r="AT4300" s="4">
        <f t="shared" si="1375"/>
        <v>0</v>
      </c>
    </row>
    <row r="4301" spans="1:46">
      <c r="A4301" t="s">
        <v>4314</v>
      </c>
      <c r="B4301">
        <v>1</v>
      </c>
      <c r="C4301" s="3">
        <f t="shared" si="1362"/>
        <v>2.5316455696202532E-3</v>
      </c>
      <c r="D4301" s="3">
        <f t="shared" si="1363"/>
        <v>0.44230769230769235</v>
      </c>
      <c r="E4301" s="2">
        <f t="shared" si="1364"/>
        <v>0</v>
      </c>
      <c r="F4301" s="3">
        <f t="shared" si="1365"/>
        <v>0</v>
      </c>
      <c r="G4301" t="s">
        <v>2355</v>
      </c>
      <c r="H4301">
        <v>1</v>
      </c>
      <c r="I4301" s="3">
        <f t="shared" si="1366"/>
        <v>9.6153846153846159E-3</v>
      </c>
      <c r="J4301" s="3" t="e">
        <f t="shared" si="1367"/>
        <v>#N/A</v>
      </c>
      <c r="K4301" s="3" t="e">
        <f t="shared" si="1368"/>
        <v>#N/A</v>
      </c>
      <c r="L4301" s="3" t="e">
        <f t="shared" si="1358"/>
        <v>#N/A</v>
      </c>
      <c r="M4301" s="3" t="e">
        <f t="shared" si="1359"/>
        <v>#N/A</v>
      </c>
      <c r="N4301" s="3" t="e">
        <f t="shared" si="1360"/>
        <v>#N/A</v>
      </c>
      <c r="O4301" s="3" t="e">
        <f t="shared" si="1376"/>
        <v>#N/A</v>
      </c>
      <c r="P4301" s="3" t="e">
        <f t="shared" si="1376"/>
        <v>#N/A</v>
      </c>
      <c r="Q4301" s="3" t="e">
        <f t="shared" si="1376"/>
        <v>#N/A</v>
      </c>
      <c r="R4301" s="3" t="e">
        <f t="shared" si="1376"/>
        <v>#N/A</v>
      </c>
      <c r="S4301" s="3" t="e">
        <f t="shared" si="1376"/>
        <v>#N/A</v>
      </c>
      <c r="T4301" s="3" t="e">
        <f t="shared" si="1369"/>
        <v>#DIV/0!</v>
      </c>
      <c r="U4301" s="3">
        <f t="shared" si="1370"/>
        <v>12.317307692307693</v>
      </c>
      <c r="V4301" s="2"/>
      <c r="W4301" t="s">
        <v>11440</v>
      </c>
      <c r="X4301">
        <v>1</v>
      </c>
      <c r="Y4301" s="4">
        <f t="shared" si="1371"/>
        <v>2.564102564102564E-2</v>
      </c>
      <c r="AA4301" t="s">
        <v>14442</v>
      </c>
      <c r="AB4301">
        <v>1</v>
      </c>
      <c r="AC4301" s="4">
        <f t="shared" si="1372"/>
        <v>2.1739130434782608E-2</v>
      </c>
      <c r="AE4301" t="s">
        <v>7589</v>
      </c>
      <c r="AF4301">
        <v>1</v>
      </c>
      <c r="AG4301" s="4">
        <f t="shared" si="1373"/>
        <v>3.125E-2</v>
      </c>
      <c r="AM4301" t="s">
        <v>19829</v>
      </c>
      <c r="AN4301">
        <v>1</v>
      </c>
      <c r="AO4301" s="4">
        <f t="shared" si="1374"/>
        <v>2.3255813953488372E-2</v>
      </c>
      <c r="AQ4301" t="s">
        <v>4314</v>
      </c>
      <c r="AR4301" s="8">
        <v>0</v>
      </c>
      <c r="AS4301">
        <f t="shared" si="1361"/>
        <v>1</v>
      </c>
      <c r="AT4301" s="4">
        <f t="shared" si="1375"/>
        <v>0</v>
      </c>
    </row>
    <row r="4302" spans="1:46">
      <c r="A4302" t="s">
        <v>4315</v>
      </c>
      <c r="B4302">
        <v>1</v>
      </c>
      <c r="C4302" s="3">
        <f t="shared" si="1362"/>
        <v>2.5316455696202532E-3</v>
      </c>
      <c r="D4302" s="3">
        <f t="shared" si="1363"/>
        <v>0.44230769230769235</v>
      </c>
      <c r="E4302" s="2">
        <f t="shared" si="1364"/>
        <v>0</v>
      </c>
      <c r="F4302" s="3">
        <f t="shared" si="1365"/>
        <v>0</v>
      </c>
      <c r="G4302" t="s">
        <v>2354</v>
      </c>
      <c r="H4302">
        <v>1</v>
      </c>
      <c r="I4302" s="3">
        <f t="shared" si="1366"/>
        <v>9.6153846153846159E-3</v>
      </c>
      <c r="J4302" s="3" t="e">
        <f t="shared" si="1367"/>
        <v>#N/A</v>
      </c>
      <c r="K4302" s="3" t="e">
        <f t="shared" si="1368"/>
        <v>#N/A</v>
      </c>
      <c r="L4302" s="3" t="e">
        <f t="shared" si="1358"/>
        <v>#N/A</v>
      </c>
      <c r="M4302" s="3" t="e">
        <f t="shared" si="1359"/>
        <v>#N/A</v>
      </c>
      <c r="N4302" s="3" t="e">
        <f t="shared" si="1360"/>
        <v>#N/A</v>
      </c>
      <c r="O4302" s="3" t="e">
        <f t="shared" si="1376"/>
        <v>#N/A</v>
      </c>
      <c r="P4302" s="3" t="e">
        <f t="shared" si="1376"/>
        <v>#N/A</v>
      </c>
      <c r="Q4302" s="3" t="e">
        <f t="shared" si="1376"/>
        <v>#N/A</v>
      </c>
      <c r="R4302" s="3" t="e">
        <f t="shared" si="1376"/>
        <v>#N/A</v>
      </c>
      <c r="S4302" s="3" t="e">
        <f t="shared" si="1376"/>
        <v>#N/A</v>
      </c>
      <c r="T4302" s="3" t="e">
        <f t="shared" si="1369"/>
        <v>#DIV/0!</v>
      </c>
      <c r="U4302" s="3">
        <f t="shared" si="1370"/>
        <v>12.317307692307693</v>
      </c>
      <c r="V4302" s="2"/>
      <c r="W4302" t="s">
        <v>11441</v>
      </c>
      <c r="X4302">
        <v>1</v>
      </c>
      <c r="Y4302" s="4">
        <f t="shared" si="1371"/>
        <v>2.564102564102564E-2</v>
      </c>
      <c r="AA4302" t="s">
        <v>14443</v>
      </c>
      <c r="AB4302">
        <v>1</v>
      </c>
      <c r="AC4302" s="4">
        <f t="shared" si="1372"/>
        <v>2.1739130434782608E-2</v>
      </c>
      <c r="AE4302" t="s">
        <v>15577</v>
      </c>
      <c r="AF4302">
        <v>1</v>
      </c>
      <c r="AG4302" s="4">
        <f t="shared" si="1373"/>
        <v>3.125E-2</v>
      </c>
      <c r="AM4302" t="s">
        <v>545</v>
      </c>
      <c r="AN4302">
        <v>1</v>
      </c>
      <c r="AO4302" s="4">
        <f t="shared" si="1374"/>
        <v>2.3255813953488372E-2</v>
      </c>
      <c r="AQ4302" t="s">
        <v>4315</v>
      </c>
      <c r="AR4302" s="8">
        <v>0</v>
      </c>
      <c r="AS4302">
        <f t="shared" si="1361"/>
        <v>1</v>
      </c>
      <c r="AT4302" s="4">
        <f t="shared" si="1375"/>
        <v>0</v>
      </c>
    </row>
    <row r="4303" spans="1:46">
      <c r="A4303" t="s">
        <v>4316</v>
      </c>
      <c r="B4303">
        <v>1</v>
      </c>
      <c r="C4303" s="3">
        <f t="shared" si="1362"/>
        <v>2.5316455696202532E-3</v>
      </c>
      <c r="D4303" s="3">
        <f t="shared" si="1363"/>
        <v>0.44230769230769235</v>
      </c>
      <c r="E4303" s="2">
        <f t="shared" si="1364"/>
        <v>0</v>
      </c>
      <c r="F4303" s="3">
        <f t="shared" si="1365"/>
        <v>0</v>
      </c>
      <c r="G4303" t="s">
        <v>2361</v>
      </c>
      <c r="H4303">
        <v>1</v>
      </c>
      <c r="I4303" s="3">
        <f t="shared" si="1366"/>
        <v>9.6153846153846159E-3</v>
      </c>
      <c r="J4303" s="3" t="e">
        <f t="shared" si="1367"/>
        <v>#N/A</v>
      </c>
      <c r="K4303" s="3" t="e">
        <f t="shared" si="1368"/>
        <v>#N/A</v>
      </c>
      <c r="L4303" s="3" t="e">
        <f t="shared" si="1358"/>
        <v>#N/A</v>
      </c>
      <c r="M4303" s="3" t="e">
        <f t="shared" si="1359"/>
        <v>#N/A</v>
      </c>
      <c r="N4303" s="3" t="e">
        <f t="shared" si="1360"/>
        <v>#N/A</v>
      </c>
      <c r="O4303" s="3" t="e">
        <f t="shared" si="1376"/>
        <v>#N/A</v>
      </c>
      <c r="P4303" s="3" t="e">
        <f t="shared" si="1376"/>
        <v>#N/A</v>
      </c>
      <c r="Q4303" s="3" t="e">
        <f t="shared" si="1376"/>
        <v>#N/A</v>
      </c>
      <c r="R4303" s="3" t="e">
        <f t="shared" si="1376"/>
        <v>#N/A</v>
      </c>
      <c r="S4303" s="3" t="e">
        <f t="shared" si="1376"/>
        <v>#N/A</v>
      </c>
      <c r="T4303" s="3" t="e">
        <f t="shared" si="1369"/>
        <v>#DIV/0!</v>
      </c>
      <c r="U4303" s="3">
        <f t="shared" si="1370"/>
        <v>12.317307692307693</v>
      </c>
      <c r="V4303" s="2"/>
      <c r="W4303" t="s">
        <v>5983</v>
      </c>
      <c r="X4303">
        <v>1</v>
      </c>
      <c r="Y4303" s="4">
        <f t="shared" si="1371"/>
        <v>2.564102564102564E-2</v>
      </c>
      <c r="AA4303" t="s">
        <v>14444</v>
      </c>
      <c r="AB4303">
        <v>1</v>
      </c>
      <c r="AC4303" s="4">
        <f t="shared" si="1372"/>
        <v>2.1739130434782608E-2</v>
      </c>
      <c r="AE4303" t="s">
        <v>7590</v>
      </c>
      <c r="AF4303">
        <v>1</v>
      </c>
      <c r="AG4303" s="4">
        <f t="shared" si="1373"/>
        <v>3.125E-2</v>
      </c>
      <c r="AM4303" t="s">
        <v>19830</v>
      </c>
      <c r="AN4303">
        <v>1</v>
      </c>
      <c r="AO4303" s="4">
        <f t="shared" si="1374"/>
        <v>2.3255813953488372E-2</v>
      </c>
      <c r="AQ4303" t="s">
        <v>4316</v>
      </c>
      <c r="AR4303" s="8">
        <v>0</v>
      </c>
      <c r="AS4303">
        <f t="shared" si="1361"/>
        <v>1</v>
      </c>
      <c r="AT4303" s="4">
        <f t="shared" si="1375"/>
        <v>0</v>
      </c>
    </row>
    <row r="4304" spans="1:46">
      <c r="A4304" t="s">
        <v>4317</v>
      </c>
      <c r="B4304">
        <v>1</v>
      </c>
      <c r="C4304" s="3">
        <f t="shared" si="1362"/>
        <v>2.5316455696202532E-3</v>
      </c>
      <c r="D4304" s="3">
        <f t="shared" si="1363"/>
        <v>0.44230769230769235</v>
      </c>
      <c r="E4304" s="2">
        <f t="shared" si="1364"/>
        <v>0</v>
      </c>
      <c r="F4304" s="3">
        <f t="shared" si="1365"/>
        <v>0</v>
      </c>
      <c r="G4304" t="s">
        <v>2360</v>
      </c>
      <c r="H4304">
        <v>1</v>
      </c>
      <c r="I4304" s="3">
        <f t="shared" si="1366"/>
        <v>9.6153846153846159E-3</v>
      </c>
      <c r="J4304" s="3" t="e">
        <f t="shared" si="1367"/>
        <v>#N/A</v>
      </c>
      <c r="K4304" s="3" t="e">
        <f t="shared" si="1368"/>
        <v>#N/A</v>
      </c>
      <c r="L4304" s="3" t="e">
        <f t="shared" si="1358"/>
        <v>#N/A</v>
      </c>
      <c r="M4304" s="3" t="e">
        <f t="shared" si="1359"/>
        <v>#N/A</v>
      </c>
      <c r="N4304" s="3" t="e">
        <f t="shared" si="1360"/>
        <v>#N/A</v>
      </c>
      <c r="O4304" s="3" t="e">
        <f t="shared" si="1376"/>
        <v>#N/A</v>
      </c>
      <c r="P4304" s="3" t="e">
        <f t="shared" si="1376"/>
        <v>#N/A</v>
      </c>
      <c r="Q4304" s="3" t="e">
        <f t="shared" si="1376"/>
        <v>#N/A</v>
      </c>
      <c r="R4304" s="3" t="e">
        <f t="shared" si="1376"/>
        <v>#N/A</v>
      </c>
      <c r="S4304" s="3" t="e">
        <f t="shared" si="1376"/>
        <v>#N/A</v>
      </c>
      <c r="T4304" s="3" t="e">
        <f t="shared" si="1369"/>
        <v>#DIV/0!</v>
      </c>
      <c r="U4304" s="3">
        <f t="shared" si="1370"/>
        <v>12.317307692307693</v>
      </c>
      <c r="V4304" s="2"/>
      <c r="W4304" t="s">
        <v>5084</v>
      </c>
      <c r="X4304">
        <v>1</v>
      </c>
      <c r="Y4304" s="4">
        <f t="shared" si="1371"/>
        <v>2.564102564102564E-2</v>
      </c>
      <c r="AA4304" t="s">
        <v>14445</v>
      </c>
      <c r="AB4304">
        <v>1</v>
      </c>
      <c r="AC4304" s="4">
        <f t="shared" si="1372"/>
        <v>2.1739130434782608E-2</v>
      </c>
      <c r="AE4304" t="s">
        <v>6511</v>
      </c>
      <c r="AF4304">
        <v>1</v>
      </c>
      <c r="AG4304" s="4">
        <f t="shared" si="1373"/>
        <v>3.125E-2</v>
      </c>
      <c r="AM4304" t="s">
        <v>233</v>
      </c>
      <c r="AN4304">
        <v>1</v>
      </c>
      <c r="AO4304" s="4">
        <f t="shared" si="1374"/>
        <v>2.3255813953488372E-2</v>
      </c>
      <c r="AQ4304" t="s">
        <v>4317</v>
      </c>
      <c r="AR4304" s="8">
        <v>0</v>
      </c>
      <c r="AS4304">
        <f t="shared" si="1361"/>
        <v>1</v>
      </c>
      <c r="AT4304" s="4">
        <f t="shared" si="1375"/>
        <v>0</v>
      </c>
    </row>
    <row r="4305" spans="1:46">
      <c r="A4305" t="s">
        <v>4318</v>
      </c>
      <c r="B4305">
        <v>1</v>
      </c>
      <c r="C4305" s="3">
        <f t="shared" si="1362"/>
        <v>2.5316455696202532E-3</v>
      </c>
      <c r="D4305" s="3">
        <f t="shared" si="1363"/>
        <v>12.317307692307693</v>
      </c>
      <c r="E4305" s="2">
        <f t="shared" si="1364"/>
        <v>0</v>
      </c>
      <c r="F4305" s="3">
        <f t="shared" si="1365"/>
        <v>0</v>
      </c>
      <c r="G4305" t="s">
        <v>2357</v>
      </c>
      <c r="H4305">
        <v>1</v>
      </c>
      <c r="I4305" s="3">
        <f t="shared" si="1366"/>
        <v>9.6153846153846159E-3</v>
      </c>
      <c r="J4305" s="3" t="e">
        <f t="shared" si="1367"/>
        <v>#N/A</v>
      </c>
      <c r="K4305" s="3" t="e">
        <f t="shared" si="1368"/>
        <v>#N/A</v>
      </c>
      <c r="L4305" s="3" t="e">
        <f t="shared" si="1358"/>
        <v>#N/A</v>
      </c>
      <c r="M4305" s="3" t="e">
        <f t="shared" si="1359"/>
        <v>#N/A</v>
      </c>
      <c r="N4305" s="3" t="e">
        <f t="shared" si="1360"/>
        <v>#N/A</v>
      </c>
      <c r="O4305" s="3" t="e">
        <f t="shared" si="1376"/>
        <v>#N/A</v>
      </c>
      <c r="P4305" s="3" t="e">
        <f t="shared" si="1376"/>
        <v>#N/A</v>
      </c>
      <c r="Q4305" s="3" t="e">
        <f t="shared" si="1376"/>
        <v>#N/A</v>
      </c>
      <c r="R4305" s="3" t="e">
        <f t="shared" si="1376"/>
        <v>#N/A</v>
      </c>
      <c r="S4305" s="3" t="e">
        <f t="shared" si="1376"/>
        <v>#N/A</v>
      </c>
      <c r="T4305" s="3" t="e">
        <f t="shared" si="1369"/>
        <v>#DIV/0!</v>
      </c>
      <c r="U4305" s="3">
        <f t="shared" si="1370"/>
        <v>12.317307692307693</v>
      </c>
      <c r="V4305" s="2"/>
      <c r="W4305" t="s">
        <v>11442</v>
      </c>
      <c r="X4305">
        <v>1</v>
      </c>
      <c r="Y4305" s="4">
        <f t="shared" si="1371"/>
        <v>2.564102564102564E-2</v>
      </c>
      <c r="AA4305" t="s">
        <v>14446</v>
      </c>
      <c r="AB4305">
        <v>1</v>
      </c>
      <c r="AC4305" s="4">
        <f t="shared" si="1372"/>
        <v>2.1739130434782608E-2</v>
      </c>
      <c r="AE4305" t="s">
        <v>15578</v>
      </c>
      <c r="AF4305">
        <v>1</v>
      </c>
      <c r="AG4305" s="4">
        <f t="shared" si="1373"/>
        <v>3.125E-2</v>
      </c>
      <c r="AM4305" t="s">
        <v>19831</v>
      </c>
      <c r="AN4305">
        <v>1</v>
      </c>
      <c r="AO4305" s="4">
        <f t="shared" si="1374"/>
        <v>2.3255813953488372E-2</v>
      </c>
      <c r="AQ4305" t="s">
        <v>4318</v>
      </c>
      <c r="AR4305" s="8">
        <v>0</v>
      </c>
      <c r="AS4305">
        <f t="shared" si="1361"/>
        <v>1</v>
      </c>
      <c r="AT4305" s="4">
        <f t="shared" si="1375"/>
        <v>0</v>
      </c>
    </row>
    <row r="4306" spans="1:46">
      <c r="A4306" t="s">
        <v>4319</v>
      </c>
      <c r="B4306">
        <v>1</v>
      </c>
      <c r="C4306" s="3">
        <f t="shared" si="1362"/>
        <v>2.5316455696202532E-3</v>
      </c>
      <c r="D4306" s="3">
        <f t="shared" si="1363"/>
        <v>12.317307692307693</v>
      </c>
      <c r="E4306" s="2">
        <f t="shared" si="1364"/>
        <v>0</v>
      </c>
      <c r="F4306" s="3">
        <f t="shared" si="1365"/>
        <v>0</v>
      </c>
      <c r="G4306" t="s">
        <v>2356</v>
      </c>
      <c r="H4306">
        <v>1</v>
      </c>
      <c r="I4306" s="3">
        <f t="shared" si="1366"/>
        <v>9.6153846153846159E-3</v>
      </c>
      <c r="J4306" s="3">
        <f t="shared" si="1367"/>
        <v>2.564102564102564E-2</v>
      </c>
      <c r="K4306" s="3" t="e">
        <f t="shared" si="1368"/>
        <v>#N/A</v>
      </c>
      <c r="L4306" s="3">
        <f t="shared" si="1358"/>
        <v>6.25E-2</v>
      </c>
      <c r="M4306" s="3">
        <f t="shared" si="1359"/>
        <v>6.6666666666666666E-2</v>
      </c>
      <c r="N4306" s="3" t="e">
        <f t="shared" si="1360"/>
        <v>#N/A</v>
      </c>
      <c r="O4306" s="3">
        <f t="shared" si="1376"/>
        <v>0.37500000000000006</v>
      </c>
      <c r="P4306" s="3" t="e">
        <f t="shared" si="1376"/>
        <v>#N/A</v>
      </c>
      <c r="Q4306" s="3">
        <f t="shared" si="1376"/>
        <v>0.15384615384615385</v>
      </c>
      <c r="R4306" s="3">
        <f t="shared" si="1376"/>
        <v>0.14423076923076925</v>
      </c>
      <c r="S4306" s="3" t="e">
        <f t="shared" si="1376"/>
        <v>#N/A</v>
      </c>
      <c r="T4306" s="3">
        <f t="shared" si="1369"/>
        <v>0.22435897435897442</v>
      </c>
      <c r="U4306" s="3">
        <f t="shared" si="1370"/>
        <v>0.22435897435897442</v>
      </c>
      <c r="V4306" s="2"/>
      <c r="W4306" t="s">
        <v>5984</v>
      </c>
      <c r="X4306">
        <v>1</v>
      </c>
      <c r="Y4306" s="4">
        <f t="shared" si="1371"/>
        <v>2.564102564102564E-2</v>
      </c>
      <c r="AA4306" t="s">
        <v>14447</v>
      </c>
      <c r="AB4306">
        <v>1</v>
      </c>
      <c r="AC4306" s="4">
        <f t="shared" si="1372"/>
        <v>2.1739130434782608E-2</v>
      </c>
      <c r="AE4306" t="s">
        <v>7592</v>
      </c>
      <c r="AF4306">
        <v>1</v>
      </c>
      <c r="AG4306" s="4">
        <f t="shared" si="1373"/>
        <v>3.125E-2</v>
      </c>
      <c r="AM4306" t="s">
        <v>19832</v>
      </c>
      <c r="AN4306">
        <v>1</v>
      </c>
      <c r="AO4306" s="4">
        <f t="shared" si="1374"/>
        <v>2.3255813953488372E-2</v>
      </c>
      <c r="AQ4306" t="s">
        <v>4319</v>
      </c>
      <c r="AR4306" s="8">
        <v>0</v>
      </c>
      <c r="AS4306">
        <f t="shared" si="1361"/>
        <v>1</v>
      </c>
      <c r="AT4306" s="4">
        <f t="shared" si="1375"/>
        <v>0</v>
      </c>
    </row>
    <row r="4307" spans="1:46">
      <c r="A4307" t="s">
        <v>4320</v>
      </c>
      <c r="B4307">
        <v>1</v>
      </c>
      <c r="C4307" s="3">
        <f t="shared" si="1362"/>
        <v>2.5316455696202532E-3</v>
      </c>
      <c r="D4307" s="3">
        <f t="shared" si="1363"/>
        <v>12.317307692307693</v>
      </c>
      <c r="E4307" s="2">
        <f t="shared" si="1364"/>
        <v>0</v>
      </c>
      <c r="F4307" s="3">
        <f t="shared" si="1365"/>
        <v>0</v>
      </c>
      <c r="G4307" t="s">
        <v>2359</v>
      </c>
      <c r="H4307">
        <v>1</v>
      </c>
      <c r="I4307" s="3">
        <f t="shared" si="1366"/>
        <v>9.6153846153846159E-3</v>
      </c>
      <c r="J4307" s="3" t="e">
        <f t="shared" si="1367"/>
        <v>#N/A</v>
      </c>
      <c r="K4307" s="3" t="e">
        <f t="shared" si="1368"/>
        <v>#N/A</v>
      </c>
      <c r="L4307" s="3" t="e">
        <f t="shared" si="1358"/>
        <v>#N/A</v>
      </c>
      <c r="M4307" s="3" t="e">
        <f t="shared" si="1359"/>
        <v>#N/A</v>
      </c>
      <c r="N4307" s="3" t="e">
        <f t="shared" si="1360"/>
        <v>#N/A</v>
      </c>
      <c r="O4307" s="3" t="e">
        <f t="shared" si="1376"/>
        <v>#N/A</v>
      </c>
      <c r="P4307" s="3" t="e">
        <f t="shared" si="1376"/>
        <v>#N/A</v>
      </c>
      <c r="Q4307" s="3" t="e">
        <f t="shared" si="1376"/>
        <v>#N/A</v>
      </c>
      <c r="R4307" s="3" t="e">
        <f t="shared" si="1376"/>
        <v>#N/A</v>
      </c>
      <c r="S4307" s="3" t="e">
        <f t="shared" si="1376"/>
        <v>#N/A</v>
      </c>
      <c r="T4307" s="3" t="e">
        <f t="shared" si="1369"/>
        <v>#DIV/0!</v>
      </c>
      <c r="U4307" s="3">
        <f t="shared" si="1370"/>
        <v>12.317307692307693</v>
      </c>
      <c r="V4307" s="2"/>
      <c r="W4307" t="s">
        <v>4911</v>
      </c>
      <c r="X4307">
        <v>1</v>
      </c>
      <c r="Y4307" s="4">
        <f t="shared" si="1371"/>
        <v>2.564102564102564E-2</v>
      </c>
      <c r="AA4307" t="s">
        <v>14448</v>
      </c>
      <c r="AB4307">
        <v>1</v>
      </c>
      <c r="AC4307" s="4">
        <f t="shared" si="1372"/>
        <v>2.1739130434782608E-2</v>
      </c>
      <c r="AE4307" t="s">
        <v>15579</v>
      </c>
      <c r="AF4307">
        <v>1</v>
      </c>
      <c r="AG4307" s="4">
        <f t="shared" si="1373"/>
        <v>3.125E-2</v>
      </c>
      <c r="AM4307" t="s">
        <v>3958</v>
      </c>
      <c r="AN4307">
        <v>1</v>
      </c>
      <c r="AO4307" s="4">
        <f t="shared" si="1374"/>
        <v>2.3255813953488372E-2</v>
      </c>
      <c r="AQ4307" t="s">
        <v>4320</v>
      </c>
      <c r="AR4307" s="8">
        <v>0</v>
      </c>
      <c r="AS4307">
        <f t="shared" si="1361"/>
        <v>1</v>
      </c>
      <c r="AT4307" s="4">
        <f t="shared" si="1375"/>
        <v>0</v>
      </c>
    </row>
    <row r="4308" spans="1:46">
      <c r="A4308" t="s">
        <v>4321</v>
      </c>
      <c r="B4308">
        <v>1</v>
      </c>
      <c r="C4308" s="3">
        <f t="shared" si="1362"/>
        <v>2.5316455696202532E-3</v>
      </c>
      <c r="D4308" s="3">
        <f t="shared" si="1363"/>
        <v>12.317307692307693</v>
      </c>
      <c r="E4308" s="2">
        <f t="shared" si="1364"/>
        <v>0</v>
      </c>
      <c r="F4308" s="3">
        <f t="shared" si="1365"/>
        <v>0</v>
      </c>
      <c r="G4308" t="s">
        <v>3782</v>
      </c>
      <c r="H4308">
        <v>1</v>
      </c>
      <c r="I4308" s="3">
        <f t="shared" si="1366"/>
        <v>9.6153846153846159E-3</v>
      </c>
      <c r="J4308" s="3" t="e">
        <f t="shared" si="1367"/>
        <v>#N/A</v>
      </c>
      <c r="K4308" s="3" t="e">
        <f t="shared" si="1368"/>
        <v>#N/A</v>
      </c>
      <c r="L4308" s="3" t="e">
        <f t="shared" si="1358"/>
        <v>#N/A</v>
      </c>
      <c r="M4308" s="3" t="e">
        <f t="shared" si="1359"/>
        <v>#N/A</v>
      </c>
      <c r="N4308" s="3" t="e">
        <f t="shared" si="1360"/>
        <v>#N/A</v>
      </c>
      <c r="O4308" s="3" t="e">
        <f t="shared" si="1376"/>
        <v>#N/A</v>
      </c>
      <c r="P4308" s="3" t="e">
        <f t="shared" si="1376"/>
        <v>#N/A</v>
      </c>
      <c r="Q4308" s="3" t="e">
        <f t="shared" si="1376"/>
        <v>#N/A</v>
      </c>
      <c r="R4308" s="3" t="e">
        <f t="shared" si="1376"/>
        <v>#N/A</v>
      </c>
      <c r="S4308" s="3" t="e">
        <f t="shared" si="1376"/>
        <v>#N/A</v>
      </c>
      <c r="T4308" s="3" t="e">
        <f t="shared" si="1369"/>
        <v>#DIV/0!</v>
      </c>
      <c r="U4308" s="3">
        <f t="shared" si="1370"/>
        <v>12.317307692307693</v>
      </c>
      <c r="V4308" s="2"/>
      <c r="W4308" t="s">
        <v>5985</v>
      </c>
      <c r="X4308">
        <v>1</v>
      </c>
      <c r="Y4308" s="4">
        <f t="shared" si="1371"/>
        <v>2.564102564102564E-2</v>
      </c>
      <c r="AA4308" t="s">
        <v>14449</v>
      </c>
      <c r="AB4308">
        <v>1</v>
      </c>
      <c r="AC4308" s="4">
        <f t="shared" si="1372"/>
        <v>2.1739130434782608E-2</v>
      </c>
      <c r="AE4308" t="s">
        <v>15580</v>
      </c>
      <c r="AF4308">
        <v>1</v>
      </c>
      <c r="AG4308" s="4">
        <f t="shared" si="1373"/>
        <v>3.125E-2</v>
      </c>
      <c r="AM4308" t="s">
        <v>3957</v>
      </c>
      <c r="AN4308">
        <v>1</v>
      </c>
      <c r="AO4308" s="4">
        <f t="shared" si="1374"/>
        <v>2.3255813953488372E-2</v>
      </c>
      <c r="AQ4308" t="s">
        <v>4321</v>
      </c>
      <c r="AR4308" s="8">
        <v>0</v>
      </c>
      <c r="AS4308">
        <f t="shared" si="1361"/>
        <v>1</v>
      </c>
      <c r="AT4308" s="4">
        <f t="shared" si="1375"/>
        <v>0</v>
      </c>
    </row>
    <row r="4309" spans="1:46">
      <c r="A4309" t="s">
        <v>4322</v>
      </c>
      <c r="B4309">
        <v>1</v>
      </c>
      <c r="C4309" s="3">
        <f t="shared" si="1362"/>
        <v>2.5316455696202532E-3</v>
      </c>
      <c r="D4309" s="3">
        <f t="shared" si="1363"/>
        <v>12.317307692307693</v>
      </c>
      <c r="E4309" s="2">
        <f t="shared" si="1364"/>
        <v>0</v>
      </c>
      <c r="F4309" s="3">
        <f t="shared" si="1365"/>
        <v>0</v>
      </c>
      <c r="G4309" t="s">
        <v>2363</v>
      </c>
      <c r="H4309">
        <v>1</v>
      </c>
      <c r="I4309" s="3">
        <f t="shared" si="1366"/>
        <v>9.6153846153846159E-3</v>
      </c>
      <c r="J4309" s="3" t="e">
        <f t="shared" si="1367"/>
        <v>#N/A</v>
      </c>
      <c r="K4309" s="3" t="e">
        <f t="shared" si="1368"/>
        <v>#N/A</v>
      </c>
      <c r="L4309" s="3" t="e">
        <f t="shared" si="1358"/>
        <v>#N/A</v>
      </c>
      <c r="M4309" s="3" t="e">
        <f t="shared" si="1359"/>
        <v>#N/A</v>
      </c>
      <c r="N4309" s="3" t="e">
        <f t="shared" si="1360"/>
        <v>#N/A</v>
      </c>
      <c r="O4309" s="3" t="e">
        <f t="shared" si="1376"/>
        <v>#N/A</v>
      </c>
      <c r="P4309" s="3" t="e">
        <f t="shared" si="1376"/>
        <v>#N/A</v>
      </c>
      <c r="Q4309" s="3" t="e">
        <f t="shared" si="1376"/>
        <v>#N/A</v>
      </c>
      <c r="R4309" s="3" t="e">
        <f t="shared" si="1376"/>
        <v>#N/A</v>
      </c>
      <c r="S4309" s="3" t="e">
        <f t="shared" si="1376"/>
        <v>#N/A</v>
      </c>
      <c r="T4309" s="3" t="e">
        <f t="shared" si="1369"/>
        <v>#DIV/0!</v>
      </c>
      <c r="U4309" s="3">
        <f t="shared" si="1370"/>
        <v>12.317307692307693</v>
      </c>
      <c r="V4309" s="2"/>
      <c r="W4309" t="s">
        <v>11443</v>
      </c>
      <c r="X4309">
        <v>1</v>
      </c>
      <c r="Y4309" s="4">
        <f t="shared" si="1371"/>
        <v>2.564102564102564E-2</v>
      </c>
      <c r="AA4309" t="s">
        <v>14450</v>
      </c>
      <c r="AB4309">
        <v>1</v>
      </c>
      <c r="AC4309" s="4">
        <f t="shared" si="1372"/>
        <v>2.1739130434782608E-2</v>
      </c>
      <c r="AE4309" t="s">
        <v>15581</v>
      </c>
      <c r="AF4309">
        <v>1</v>
      </c>
      <c r="AG4309" s="4">
        <f t="shared" si="1373"/>
        <v>3.125E-2</v>
      </c>
      <c r="AM4309" t="s">
        <v>2374</v>
      </c>
      <c r="AN4309">
        <v>1</v>
      </c>
      <c r="AO4309" s="4">
        <f t="shared" si="1374"/>
        <v>2.3255813953488372E-2</v>
      </c>
      <c r="AQ4309" t="s">
        <v>4322</v>
      </c>
      <c r="AR4309" s="8">
        <v>0</v>
      </c>
      <c r="AS4309">
        <f t="shared" si="1361"/>
        <v>1</v>
      </c>
      <c r="AT4309" s="4">
        <f t="shared" si="1375"/>
        <v>0</v>
      </c>
    </row>
    <row r="4310" spans="1:46">
      <c r="A4310" t="s">
        <v>4323</v>
      </c>
      <c r="B4310">
        <v>1</v>
      </c>
      <c r="C4310" s="3">
        <f t="shared" si="1362"/>
        <v>2.5316455696202532E-3</v>
      </c>
      <c r="D4310" s="3">
        <f t="shared" si="1363"/>
        <v>0.375</v>
      </c>
      <c r="E4310" s="2">
        <f t="shared" si="1364"/>
        <v>0</v>
      </c>
      <c r="F4310" s="3">
        <f t="shared" si="1365"/>
        <v>0</v>
      </c>
      <c r="G4310" t="s">
        <v>2362</v>
      </c>
      <c r="H4310">
        <v>1</v>
      </c>
      <c r="I4310" s="3">
        <f t="shared" si="1366"/>
        <v>9.6153846153846159E-3</v>
      </c>
      <c r="J4310" s="3" t="e">
        <f t="shared" si="1367"/>
        <v>#N/A</v>
      </c>
      <c r="K4310" s="3" t="e">
        <f t="shared" si="1368"/>
        <v>#N/A</v>
      </c>
      <c r="L4310" s="3" t="e">
        <f t="shared" si="1358"/>
        <v>#N/A</v>
      </c>
      <c r="M4310" s="3" t="e">
        <f t="shared" si="1359"/>
        <v>#N/A</v>
      </c>
      <c r="N4310" s="3" t="e">
        <f t="shared" si="1360"/>
        <v>#N/A</v>
      </c>
      <c r="O4310" s="3" t="e">
        <f t="shared" si="1376"/>
        <v>#N/A</v>
      </c>
      <c r="P4310" s="3" t="e">
        <f t="shared" si="1376"/>
        <v>#N/A</v>
      </c>
      <c r="Q4310" s="3" t="e">
        <f t="shared" si="1376"/>
        <v>#N/A</v>
      </c>
      <c r="R4310" s="3" t="e">
        <f t="shared" si="1376"/>
        <v>#N/A</v>
      </c>
      <c r="S4310" s="3" t="e">
        <f t="shared" si="1376"/>
        <v>#N/A</v>
      </c>
      <c r="T4310" s="3" t="e">
        <f t="shared" si="1369"/>
        <v>#DIV/0!</v>
      </c>
      <c r="U4310" s="3">
        <f t="shared" si="1370"/>
        <v>12.317307692307693</v>
      </c>
      <c r="V4310" s="2"/>
      <c r="W4310" t="s">
        <v>5982</v>
      </c>
      <c r="X4310">
        <v>1</v>
      </c>
      <c r="Y4310" s="4">
        <f t="shared" si="1371"/>
        <v>2.564102564102564E-2</v>
      </c>
      <c r="AA4310" t="s">
        <v>14451</v>
      </c>
      <c r="AB4310">
        <v>1</v>
      </c>
      <c r="AC4310" s="4">
        <f t="shared" si="1372"/>
        <v>2.1739130434782608E-2</v>
      </c>
      <c r="AE4310" t="s">
        <v>7581</v>
      </c>
      <c r="AF4310">
        <v>1</v>
      </c>
      <c r="AG4310" s="4">
        <f t="shared" si="1373"/>
        <v>3.125E-2</v>
      </c>
      <c r="AM4310" t="s">
        <v>19833</v>
      </c>
      <c r="AN4310">
        <v>1</v>
      </c>
      <c r="AO4310" s="4">
        <f t="shared" si="1374"/>
        <v>2.3255813953488372E-2</v>
      </c>
      <c r="AQ4310" t="s">
        <v>4323</v>
      </c>
      <c r="AR4310" s="8">
        <v>0</v>
      </c>
      <c r="AS4310">
        <f t="shared" si="1361"/>
        <v>1</v>
      </c>
      <c r="AT4310" s="4">
        <f t="shared" si="1375"/>
        <v>0</v>
      </c>
    </row>
    <row r="4311" spans="1:46">
      <c r="A4311" t="s">
        <v>4324</v>
      </c>
      <c r="B4311">
        <v>1</v>
      </c>
      <c r="C4311" s="3">
        <f t="shared" si="1362"/>
        <v>2.5316455696202532E-3</v>
      </c>
      <c r="D4311" s="3">
        <f t="shared" si="1363"/>
        <v>0.25721153846153849</v>
      </c>
      <c r="E4311" s="2">
        <f t="shared" si="1364"/>
        <v>0</v>
      </c>
      <c r="F4311" s="3">
        <f t="shared" si="1365"/>
        <v>0</v>
      </c>
      <c r="G4311" t="s">
        <v>3784</v>
      </c>
      <c r="H4311">
        <v>1</v>
      </c>
      <c r="I4311" s="3">
        <f t="shared" si="1366"/>
        <v>9.6153846153846159E-3</v>
      </c>
      <c r="J4311" s="3" t="e">
        <f t="shared" si="1367"/>
        <v>#N/A</v>
      </c>
      <c r="K4311" s="3" t="e">
        <f t="shared" si="1368"/>
        <v>#N/A</v>
      </c>
      <c r="L4311" s="3" t="e">
        <f t="shared" si="1358"/>
        <v>#N/A</v>
      </c>
      <c r="M4311" s="3" t="e">
        <f t="shared" si="1359"/>
        <v>#N/A</v>
      </c>
      <c r="N4311" s="3" t="e">
        <f t="shared" si="1360"/>
        <v>#N/A</v>
      </c>
      <c r="O4311" s="3" t="e">
        <f t="shared" si="1376"/>
        <v>#N/A</v>
      </c>
      <c r="P4311" s="3" t="e">
        <f t="shared" si="1376"/>
        <v>#N/A</v>
      </c>
      <c r="Q4311" s="3" t="e">
        <f t="shared" si="1376"/>
        <v>#N/A</v>
      </c>
      <c r="R4311" s="3" t="e">
        <f t="shared" si="1376"/>
        <v>#N/A</v>
      </c>
      <c r="S4311" s="3" t="e">
        <f t="shared" si="1376"/>
        <v>#N/A</v>
      </c>
      <c r="T4311" s="3" t="e">
        <f t="shared" si="1369"/>
        <v>#DIV/0!</v>
      </c>
      <c r="U4311" s="3">
        <f t="shared" si="1370"/>
        <v>12.317307692307693</v>
      </c>
      <c r="V4311" s="2"/>
      <c r="W4311" t="s">
        <v>11444</v>
      </c>
      <c r="X4311">
        <v>1</v>
      </c>
      <c r="Y4311" s="4">
        <f t="shared" si="1371"/>
        <v>2.564102564102564E-2</v>
      </c>
      <c r="AA4311" t="s">
        <v>14452</v>
      </c>
      <c r="AB4311">
        <v>1</v>
      </c>
      <c r="AC4311" s="4">
        <f t="shared" si="1372"/>
        <v>2.1739130434782608E-2</v>
      </c>
      <c r="AE4311" t="s">
        <v>15582</v>
      </c>
      <c r="AF4311">
        <v>1</v>
      </c>
      <c r="AG4311" s="4">
        <f t="shared" si="1373"/>
        <v>3.125E-2</v>
      </c>
      <c r="AM4311" t="s">
        <v>19834</v>
      </c>
      <c r="AN4311">
        <v>1</v>
      </c>
      <c r="AO4311" s="4">
        <f t="shared" si="1374"/>
        <v>2.3255813953488372E-2</v>
      </c>
      <c r="AQ4311" t="s">
        <v>4324</v>
      </c>
      <c r="AR4311" s="8">
        <v>0</v>
      </c>
      <c r="AS4311">
        <f t="shared" si="1361"/>
        <v>1</v>
      </c>
      <c r="AT4311" s="4">
        <f t="shared" si="1375"/>
        <v>0</v>
      </c>
    </row>
    <row r="4312" spans="1:46">
      <c r="A4312" t="s">
        <v>4325</v>
      </c>
      <c r="B4312">
        <v>1</v>
      </c>
      <c r="C4312" s="3">
        <f t="shared" si="1362"/>
        <v>2.5316455696202532E-3</v>
      </c>
      <c r="D4312" s="3">
        <f t="shared" si="1363"/>
        <v>0.25000000000000006</v>
      </c>
      <c r="E4312" s="2">
        <f t="shared" si="1364"/>
        <v>0</v>
      </c>
      <c r="F4312" s="3">
        <f t="shared" si="1365"/>
        <v>0</v>
      </c>
      <c r="G4312" t="s">
        <v>3783</v>
      </c>
      <c r="H4312">
        <v>1</v>
      </c>
      <c r="I4312" s="3">
        <f t="shared" si="1366"/>
        <v>9.6153846153846159E-3</v>
      </c>
      <c r="J4312" s="3" t="e">
        <f t="shared" si="1367"/>
        <v>#N/A</v>
      </c>
      <c r="K4312" s="3" t="e">
        <f t="shared" si="1368"/>
        <v>#N/A</v>
      </c>
      <c r="L4312" s="3" t="e">
        <f t="shared" si="1358"/>
        <v>#N/A</v>
      </c>
      <c r="M4312" s="3" t="e">
        <f t="shared" si="1359"/>
        <v>#N/A</v>
      </c>
      <c r="N4312" s="3" t="e">
        <f t="shared" si="1360"/>
        <v>#N/A</v>
      </c>
      <c r="O4312" s="3" t="e">
        <f t="shared" si="1376"/>
        <v>#N/A</v>
      </c>
      <c r="P4312" s="3" t="e">
        <f t="shared" si="1376"/>
        <v>#N/A</v>
      </c>
      <c r="Q4312" s="3" t="e">
        <f t="shared" si="1376"/>
        <v>#N/A</v>
      </c>
      <c r="R4312" s="3" t="e">
        <f t="shared" si="1376"/>
        <v>#N/A</v>
      </c>
      <c r="S4312" s="3" t="e">
        <f t="shared" si="1376"/>
        <v>#N/A</v>
      </c>
      <c r="T4312" s="3" t="e">
        <f t="shared" si="1369"/>
        <v>#DIV/0!</v>
      </c>
      <c r="U4312" s="3">
        <f t="shared" si="1370"/>
        <v>12.317307692307693</v>
      </c>
      <c r="V4312" s="2"/>
      <c r="W4312" t="s">
        <v>5986</v>
      </c>
      <c r="X4312">
        <v>1</v>
      </c>
      <c r="Y4312" s="4">
        <f t="shared" si="1371"/>
        <v>2.564102564102564E-2</v>
      </c>
      <c r="AA4312" t="s">
        <v>14453</v>
      </c>
      <c r="AB4312">
        <v>1</v>
      </c>
      <c r="AC4312" s="4">
        <f t="shared" si="1372"/>
        <v>2.1739130434782608E-2</v>
      </c>
      <c r="AE4312" t="s">
        <v>7583</v>
      </c>
      <c r="AF4312">
        <v>1</v>
      </c>
      <c r="AG4312" s="4">
        <f t="shared" si="1373"/>
        <v>3.125E-2</v>
      </c>
      <c r="AM4312" t="s">
        <v>19835</v>
      </c>
      <c r="AN4312">
        <v>1</v>
      </c>
      <c r="AO4312" s="4">
        <f t="shared" si="1374"/>
        <v>2.3255813953488372E-2</v>
      </c>
      <c r="AQ4312" t="s">
        <v>4325</v>
      </c>
      <c r="AR4312" s="8">
        <v>0</v>
      </c>
      <c r="AS4312">
        <f t="shared" si="1361"/>
        <v>1</v>
      </c>
      <c r="AT4312" s="4">
        <f t="shared" si="1375"/>
        <v>0</v>
      </c>
    </row>
    <row r="4313" spans="1:46">
      <c r="A4313" t="s">
        <v>4326</v>
      </c>
      <c r="B4313">
        <v>1</v>
      </c>
      <c r="C4313" s="3">
        <f t="shared" si="1362"/>
        <v>2.5316455696202532E-3</v>
      </c>
      <c r="D4313" s="3">
        <f t="shared" si="1363"/>
        <v>0.34134615384615385</v>
      </c>
      <c r="E4313" s="2">
        <f t="shared" si="1364"/>
        <v>0</v>
      </c>
      <c r="F4313" s="3">
        <f t="shared" si="1365"/>
        <v>0</v>
      </c>
      <c r="G4313" t="s">
        <v>2364</v>
      </c>
      <c r="H4313">
        <v>1</v>
      </c>
      <c r="I4313" s="3">
        <f t="shared" si="1366"/>
        <v>9.6153846153846159E-3</v>
      </c>
      <c r="J4313" s="3" t="e">
        <f t="shared" si="1367"/>
        <v>#N/A</v>
      </c>
      <c r="K4313" s="3" t="e">
        <f t="shared" si="1368"/>
        <v>#N/A</v>
      </c>
      <c r="L4313" s="3" t="e">
        <f t="shared" si="1358"/>
        <v>#N/A</v>
      </c>
      <c r="M4313" s="3" t="e">
        <f t="shared" si="1359"/>
        <v>#N/A</v>
      </c>
      <c r="N4313" s="3" t="e">
        <f t="shared" si="1360"/>
        <v>#N/A</v>
      </c>
      <c r="O4313" s="3" t="e">
        <f t="shared" si="1376"/>
        <v>#N/A</v>
      </c>
      <c r="P4313" s="3" t="e">
        <f t="shared" si="1376"/>
        <v>#N/A</v>
      </c>
      <c r="Q4313" s="3" t="e">
        <f t="shared" si="1376"/>
        <v>#N/A</v>
      </c>
      <c r="R4313" s="3" t="e">
        <f t="shared" si="1376"/>
        <v>#N/A</v>
      </c>
      <c r="S4313" s="3" t="e">
        <f t="shared" si="1376"/>
        <v>#N/A</v>
      </c>
      <c r="T4313" s="3" t="e">
        <f t="shared" si="1369"/>
        <v>#DIV/0!</v>
      </c>
      <c r="U4313" s="3">
        <f t="shared" si="1370"/>
        <v>12.317307692307693</v>
      </c>
      <c r="V4313" s="2"/>
      <c r="W4313" t="s">
        <v>11445</v>
      </c>
      <c r="X4313">
        <v>1</v>
      </c>
      <c r="Y4313" s="4">
        <f t="shared" si="1371"/>
        <v>2.564102564102564E-2</v>
      </c>
      <c r="AA4313" t="s">
        <v>14454</v>
      </c>
      <c r="AB4313">
        <v>1</v>
      </c>
      <c r="AC4313" s="4">
        <f t="shared" si="1372"/>
        <v>2.1739130434782608E-2</v>
      </c>
      <c r="AE4313" t="s">
        <v>15583</v>
      </c>
      <c r="AF4313">
        <v>1</v>
      </c>
      <c r="AG4313" s="4">
        <f t="shared" si="1373"/>
        <v>3.125E-2</v>
      </c>
      <c r="AM4313" t="s">
        <v>12814</v>
      </c>
      <c r="AN4313">
        <v>1</v>
      </c>
      <c r="AO4313" s="4">
        <f t="shared" si="1374"/>
        <v>2.3255813953488372E-2</v>
      </c>
      <c r="AQ4313" t="s">
        <v>4326</v>
      </c>
      <c r="AR4313" s="8">
        <v>0</v>
      </c>
      <c r="AS4313">
        <f t="shared" si="1361"/>
        <v>1</v>
      </c>
      <c r="AT4313" s="4">
        <f t="shared" si="1375"/>
        <v>0</v>
      </c>
    </row>
    <row r="4314" spans="1:46">
      <c r="A4314" t="s">
        <v>4327</v>
      </c>
      <c r="B4314">
        <v>1</v>
      </c>
      <c r="C4314" s="3">
        <f t="shared" si="1362"/>
        <v>2.5316455696202532E-3</v>
      </c>
      <c r="D4314" s="3">
        <f t="shared" si="1363"/>
        <v>12.317307692307693</v>
      </c>
      <c r="E4314" s="2">
        <f t="shared" si="1364"/>
        <v>0</v>
      </c>
      <c r="F4314" s="3">
        <f t="shared" si="1365"/>
        <v>0</v>
      </c>
      <c r="G4314" t="s">
        <v>2366</v>
      </c>
      <c r="H4314">
        <v>1</v>
      </c>
      <c r="I4314" s="3">
        <f t="shared" si="1366"/>
        <v>9.6153846153846159E-3</v>
      </c>
      <c r="J4314" s="3" t="e">
        <f t="shared" si="1367"/>
        <v>#N/A</v>
      </c>
      <c r="K4314" s="3" t="e">
        <f t="shared" si="1368"/>
        <v>#N/A</v>
      </c>
      <c r="L4314" s="3" t="e">
        <f t="shared" si="1358"/>
        <v>#N/A</v>
      </c>
      <c r="M4314" s="3" t="e">
        <f t="shared" si="1359"/>
        <v>#N/A</v>
      </c>
      <c r="N4314" s="3" t="e">
        <f t="shared" si="1360"/>
        <v>#N/A</v>
      </c>
      <c r="O4314" s="3" t="e">
        <f t="shared" si="1376"/>
        <v>#N/A</v>
      </c>
      <c r="P4314" s="3" t="e">
        <f t="shared" si="1376"/>
        <v>#N/A</v>
      </c>
      <c r="Q4314" s="3" t="e">
        <f t="shared" si="1376"/>
        <v>#N/A</v>
      </c>
      <c r="R4314" s="3" t="e">
        <f t="shared" si="1376"/>
        <v>#N/A</v>
      </c>
      <c r="S4314" s="3" t="e">
        <f t="shared" si="1376"/>
        <v>#N/A</v>
      </c>
      <c r="T4314" s="3" t="e">
        <f t="shared" si="1369"/>
        <v>#DIV/0!</v>
      </c>
      <c r="U4314" s="3">
        <f t="shared" si="1370"/>
        <v>12.317307692307693</v>
      </c>
      <c r="V4314" s="2"/>
      <c r="W4314" t="s">
        <v>5987</v>
      </c>
      <c r="X4314">
        <v>1</v>
      </c>
      <c r="Y4314" s="4">
        <f t="shared" si="1371"/>
        <v>2.564102564102564E-2</v>
      </c>
      <c r="AA4314" t="s">
        <v>14455</v>
      </c>
      <c r="AB4314">
        <v>1</v>
      </c>
      <c r="AC4314" s="4">
        <f t="shared" si="1372"/>
        <v>2.1739130434782608E-2</v>
      </c>
      <c r="AE4314" t="s">
        <v>7585</v>
      </c>
      <c r="AF4314">
        <v>1</v>
      </c>
      <c r="AG4314" s="4">
        <f t="shared" si="1373"/>
        <v>3.125E-2</v>
      </c>
      <c r="AM4314" t="s">
        <v>19836</v>
      </c>
      <c r="AN4314">
        <v>1</v>
      </c>
      <c r="AO4314" s="4">
        <f t="shared" si="1374"/>
        <v>2.3255813953488372E-2</v>
      </c>
      <c r="AQ4314" t="s">
        <v>4327</v>
      </c>
      <c r="AR4314" s="8">
        <v>0</v>
      </c>
      <c r="AS4314">
        <f t="shared" si="1361"/>
        <v>1</v>
      </c>
      <c r="AT4314" s="4">
        <f t="shared" si="1375"/>
        <v>0</v>
      </c>
    </row>
    <row r="4315" spans="1:46">
      <c r="A4315" t="s">
        <v>4328</v>
      </c>
      <c r="B4315">
        <v>1</v>
      </c>
      <c r="C4315" s="3">
        <f t="shared" si="1362"/>
        <v>2.5316455696202532E-3</v>
      </c>
      <c r="D4315" s="3">
        <f t="shared" si="1363"/>
        <v>0.38782051282051283</v>
      </c>
      <c r="E4315" s="2">
        <f t="shared" si="1364"/>
        <v>0</v>
      </c>
      <c r="F4315" s="3">
        <f t="shared" si="1365"/>
        <v>0</v>
      </c>
      <c r="G4315" t="s">
        <v>3787</v>
      </c>
      <c r="H4315">
        <v>1</v>
      </c>
      <c r="I4315" s="3">
        <f t="shared" si="1366"/>
        <v>9.6153846153846159E-3</v>
      </c>
      <c r="J4315" s="3" t="e">
        <f t="shared" si="1367"/>
        <v>#N/A</v>
      </c>
      <c r="K4315" s="3" t="e">
        <f t="shared" si="1368"/>
        <v>#N/A</v>
      </c>
      <c r="L4315" s="3" t="e">
        <f t="shared" si="1358"/>
        <v>#N/A</v>
      </c>
      <c r="M4315" s="3" t="e">
        <f t="shared" si="1359"/>
        <v>#N/A</v>
      </c>
      <c r="N4315" s="3" t="e">
        <f t="shared" si="1360"/>
        <v>#N/A</v>
      </c>
      <c r="O4315" s="3" t="e">
        <f t="shared" si="1376"/>
        <v>#N/A</v>
      </c>
      <c r="P4315" s="3" t="e">
        <f t="shared" si="1376"/>
        <v>#N/A</v>
      </c>
      <c r="Q4315" s="3" t="e">
        <f t="shared" si="1376"/>
        <v>#N/A</v>
      </c>
      <c r="R4315" s="3" t="e">
        <f t="shared" si="1376"/>
        <v>#N/A</v>
      </c>
      <c r="S4315" s="3" t="e">
        <f t="shared" si="1376"/>
        <v>#N/A</v>
      </c>
      <c r="T4315" s="3" t="e">
        <f t="shared" si="1369"/>
        <v>#DIV/0!</v>
      </c>
      <c r="U4315" s="3">
        <f t="shared" si="1370"/>
        <v>12.317307692307693</v>
      </c>
      <c r="V4315" s="2"/>
      <c r="W4315" t="s">
        <v>11446</v>
      </c>
      <c r="X4315">
        <v>1</v>
      </c>
      <c r="Y4315" s="4">
        <f t="shared" si="1371"/>
        <v>2.564102564102564E-2</v>
      </c>
      <c r="AA4315" t="s">
        <v>14456</v>
      </c>
      <c r="AB4315">
        <v>1</v>
      </c>
      <c r="AC4315" s="4">
        <f t="shared" si="1372"/>
        <v>2.1739130434782608E-2</v>
      </c>
      <c r="AE4315" t="s">
        <v>15584</v>
      </c>
      <c r="AF4315">
        <v>1</v>
      </c>
      <c r="AG4315" s="4">
        <f t="shared" si="1373"/>
        <v>3.125E-2</v>
      </c>
      <c r="AM4315" t="s">
        <v>6762</v>
      </c>
      <c r="AN4315">
        <v>1</v>
      </c>
      <c r="AO4315" s="4">
        <f t="shared" si="1374"/>
        <v>2.3255813953488372E-2</v>
      </c>
      <c r="AQ4315" t="s">
        <v>4328</v>
      </c>
      <c r="AR4315" s="8">
        <v>0</v>
      </c>
      <c r="AS4315">
        <f t="shared" si="1361"/>
        <v>1</v>
      </c>
      <c r="AT4315" s="4">
        <f t="shared" si="1375"/>
        <v>0</v>
      </c>
    </row>
    <row r="4316" spans="1:46">
      <c r="A4316" t="s">
        <v>4329</v>
      </c>
      <c r="B4316">
        <v>1</v>
      </c>
      <c r="C4316" s="3">
        <f t="shared" si="1362"/>
        <v>2.5316455696202532E-3</v>
      </c>
      <c r="D4316" s="3">
        <f t="shared" si="1363"/>
        <v>12.317307692307693</v>
      </c>
      <c r="E4316" s="2">
        <f t="shared" si="1364"/>
        <v>0</v>
      </c>
      <c r="F4316" s="3">
        <f t="shared" si="1365"/>
        <v>0</v>
      </c>
      <c r="G4316" t="s">
        <v>2365</v>
      </c>
      <c r="H4316">
        <v>1</v>
      </c>
      <c r="I4316" s="3">
        <f t="shared" si="1366"/>
        <v>9.6153846153846159E-3</v>
      </c>
      <c r="J4316" s="3" t="e">
        <f t="shared" si="1367"/>
        <v>#N/A</v>
      </c>
      <c r="K4316" s="3" t="e">
        <f t="shared" si="1368"/>
        <v>#N/A</v>
      </c>
      <c r="L4316" s="3" t="e">
        <f t="shared" si="1358"/>
        <v>#N/A</v>
      </c>
      <c r="M4316" s="3" t="e">
        <f t="shared" si="1359"/>
        <v>#N/A</v>
      </c>
      <c r="N4316" s="3" t="e">
        <f t="shared" si="1360"/>
        <v>#N/A</v>
      </c>
      <c r="O4316" s="3" t="e">
        <f t="shared" si="1376"/>
        <v>#N/A</v>
      </c>
      <c r="P4316" s="3" t="e">
        <f t="shared" si="1376"/>
        <v>#N/A</v>
      </c>
      <c r="Q4316" s="3" t="e">
        <f t="shared" si="1376"/>
        <v>#N/A</v>
      </c>
      <c r="R4316" s="3" t="e">
        <f t="shared" si="1376"/>
        <v>#N/A</v>
      </c>
      <c r="S4316" s="3" t="e">
        <f t="shared" si="1376"/>
        <v>#N/A</v>
      </c>
      <c r="T4316" s="3" t="e">
        <f t="shared" si="1369"/>
        <v>#DIV/0!</v>
      </c>
      <c r="U4316" s="3">
        <f t="shared" si="1370"/>
        <v>12.317307692307693</v>
      </c>
      <c r="V4316" s="2"/>
      <c r="W4316" t="s">
        <v>404</v>
      </c>
      <c r="X4316">
        <v>1</v>
      </c>
      <c r="Y4316" s="4">
        <f t="shared" si="1371"/>
        <v>2.564102564102564E-2</v>
      </c>
      <c r="AA4316" t="s">
        <v>14457</v>
      </c>
      <c r="AB4316">
        <v>1</v>
      </c>
      <c r="AC4316" s="4">
        <f t="shared" si="1372"/>
        <v>2.1739130434782608E-2</v>
      </c>
      <c r="AE4316" t="s">
        <v>7587</v>
      </c>
      <c r="AF4316">
        <v>1</v>
      </c>
      <c r="AG4316" s="4">
        <f t="shared" si="1373"/>
        <v>3.125E-2</v>
      </c>
      <c r="AM4316" t="s">
        <v>19837</v>
      </c>
      <c r="AN4316">
        <v>1</v>
      </c>
      <c r="AO4316" s="4">
        <f t="shared" si="1374"/>
        <v>2.3255813953488372E-2</v>
      </c>
      <c r="AQ4316" t="s">
        <v>4329</v>
      </c>
      <c r="AR4316" s="8">
        <v>0</v>
      </c>
      <c r="AS4316">
        <f t="shared" si="1361"/>
        <v>1</v>
      </c>
      <c r="AT4316" s="4">
        <f t="shared" si="1375"/>
        <v>0</v>
      </c>
    </row>
    <row r="4317" spans="1:46">
      <c r="A4317" t="s">
        <v>4330</v>
      </c>
      <c r="B4317">
        <v>1</v>
      </c>
      <c r="C4317" s="3">
        <f t="shared" si="1362"/>
        <v>2.5316455696202532E-3</v>
      </c>
      <c r="D4317" s="3">
        <f t="shared" si="1363"/>
        <v>12.317307692307693</v>
      </c>
      <c r="E4317" s="2">
        <f t="shared" si="1364"/>
        <v>0</v>
      </c>
      <c r="F4317" s="3">
        <f t="shared" si="1365"/>
        <v>0</v>
      </c>
      <c r="G4317" t="s">
        <v>3788</v>
      </c>
      <c r="H4317">
        <v>1</v>
      </c>
      <c r="I4317" s="3">
        <f t="shared" si="1366"/>
        <v>9.6153846153846159E-3</v>
      </c>
      <c r="J4317" s="3" t="e">
        <f t="shared" si="1367"/>
        <v>#N/A</v>
      </c>
      <c r="K4317" s="3" t="e">
        <f t="shared" si="1368"/>
        <v>#N/A</v>
      </c>
      <c r="L4317" s="3" t="e">
        <f t="shared" si="1358"/>
        <v>#N/A</v>
      </c>
      <c r="M4317" s="3" t="e">
        <f t="shared" si="1359"/>
        <v>#N/A</v>
      </c>
      <c r="N4317" s="3" t="e">
        <f t="shared" si="1360"/>
        <v>#N/A</v>
      </c>
      <c r="O4317" s="3" t="e">
        <f t="shared" si="1376"/>
        <v>#N/A</v>
      </c>
      <c r="P4317" s="3" t="e">
        <f t="shared" si="1376"/>
        <v>#N/A</v>
      </c>
      <c r="Q4317" s="3" t="e">
        <f t="shared" si="1376"/>
        <v>#N/A</v>
      </c>
      <c r="R4317" s="3" t="e">
        <f t="shared" si="1376"/>
        <v>#N/A</v>
      </c>
      <c r="S4317" s="3" t="e">
        <f t="shared" si="1376"/>
        <v>#N/A</v>
      </c>
      <c r="T4317" s="3" t="e">
        <f t="shared" si="1369"/>
        <v>#DIV/0!</v>
      </c>
      <c r="U4317" s="3">
        <f t="shared" si="1370"/>
        <v>12.317307692307693</v>
      </c>
      <c r="V4317" s="2"/>
      <c r="W4317" t="s">
        <v>11447</v>
      </c>
      <c r="X4317">
        <v>1</v>
      </c>
      <c r="Y4317" s="4">
        <f t="shared" si="1371"/>
        <v>2.564102564102564E-2</v>
      </c>
      <c r="AA4317" t="s">
        <v>14458</v>
      </c>
      <c r="AB4317">
        <v>1</v>
      </c>
      <c r="AC4317" s="4">
        <f t="shared" si="1372"/>
        <v>2.1739130434782608E-2</v>
      </c>
      <c r="AE4317" t="s">
        <v>15585</v>
      </c>
      <c r="AF4317">
        <v>1</v>
      </c>
      <c r="AG4317" s="4">
        <f t="shared" si="1373"/>
        <v>3.125E-2</v>
      </c>
      <c r="AM4317" t="s">
        <v>2375</v>
      </c>
      <c r="AN4317">
        <v>1</v>
      </c>
      <c r="AO4317" s="4">
        <f t="shared" si="1374"/>
        <v>2.3255813953488372E-2</v>
      </c>
      <c r="AQ4317" t="s">
        <v>4330</v>
      </c>
      <c r="AR4317" s="8">
        <v>0</v>
      </c>
      <c r="AS4317">
        <f t="shared" si="1361"/>
        <v>1</v>
      </c>
      <c r="AT4317" s="4">
        <f t="shared" si="1375"/>
        <v>0</v>
      </c>
    </row>
    <row r="4318" spans="1:46">
      <c r="A4318" t="s">
        <v>4331</v>
      </c>
      <c r="B4318">
        <v>1</v>
      </c>
      <c r="C4318" s="3">
        <f t="shared" si="1362"/>
        <v>2.5316455696202532E-3</v>
      </c>
      <c r="D4318" s="3">
        <f t="shared" si="1363"/>
        <v>12.317307692307693</v>
      </c>
      <c r="E4318" s="2">
        <f t="shared" si="1364"/>
        <v>0</v>
      </c>
      <c r="F4318" s="3">
        <f t="shared" si="1365"/>
        <v>0</v>
      </c>
      <c r="G4318" t="s">
        <v>3786</v>
      </c>
      <c r="H4318">
        <v>1</v>
      </c>
      <c r="I4318" s="3">
        <f t="shared" si="1366"/>
        <v>9.6153846153846159E-3</v>
      </c>
      <c r="J4318" s="3" t="e">
        <f t="shared" si="1367"/>
        <v>#N/A</v>
      </c>
      <c r="K4318" s="3" t="e">
        <f t="shared" si="1368"/>
        <v>#N/A</v>
      </c>
      <c r="L4318" s="3" t="e">
        <f t="shared" si="1358"/>
        <v>#N/A</v>
      </c>
      <c r="M4318" s="3" t="e">
        <f t="shared" si="1359"/>
        <v>#N/A</v>
      </c>
      <c r="N4318" s="3" t="e">
        <f t="shared" si="1360"/>
        <v>#N/A</v>
      </c>
      <c r="O4318" s="3" t="e">
        <f t="shared" si="1376"/>
        <v>#N/A</v>
      </c>
      <c r="P4318" s="3" t="e">
        <f t="shared" si="1376"/>
        <v>#N/A</v>
      </c>
      <c r="Q4318" s="3" t="e">
        <f t="shared" si="1376"/>
        <v>#N/A</v>
      </c>
      <c r="R4318" s="3" t="e">
        <f t="shared" si="1376"/>
        <v>#N/A</v>
      </c>
      <c r="S4318" s="3" t="e">
        <f t="shared" si="1376"/>
        <v>#N/A</v>
      </c>
      <c r="T4318" s="3" t="e">
        <f t="shared" si="1369"/>
        <v>#DIV/0!</v>
      </c>
      <c r="U4318" s="3">
        <f t="shared" si="1370"/>
        <v>12.317307692307693</v>
      </c>
      <c r="V4318" s="2"/>
      <c r="W4318" t="s">
        <v>537</v>
      </c>
      <c r="X4318">
        <v>1</v>
      </c>
      <c r="Y4318" s="4">
        <f t="shared" si="1371"/>
        <v>2.564102564102564E-2</v>
      </c>
      <c r="AA4318" t="s">
        <v>14459</v>
      </c>
      <c r="AB4318">
        <v>1</v>
      </c>
      <c r="AC4318" s="4">
        <f t="shared" si="1372"/>
        <v>2.1739130434782608E-2</v>
      </c>
      <c r="AE4318" t="s">
        <v>15586</v>
      </c>
      <c r="AF4318">
        <v>1</v>
      </c>
      <c r="AG4318" s="4">
        <f t="shared" si="1373"/>
        <v>3.125E-2</v>
      </c>
      <c r="AM4318" t="s">
        <v>19838</v>
      </c>
      <c r="AN4318">
        <v>1</v>
      </c>
      <c r="AO4318" s="4">
        <f t="shared" si="1374"/>
        <v>2.3255813953488372E-2</v>
      </c>
      <c r="AQ4318" t="s">
        <v>4331</v>
      </c>
      <c r="AR4318" s="8">
        <v>0</v>
      </c>
      <c r="AS4318">
        <f t="shared" si="1361"/>
        <v>1</v>
      </c>
      <c r="AT4318" s="4">
        <f t="shared" si="1375"/>
        <v>0</v>
      </c>
    </row>
    <row r="4319" spans="1:46">
      <c r="A4319" t="s">
        <v>4332</v>
      </c>
      <c r="B4319">
        <v>1</v>
      </c>
      <c r="C4319" s="3">
        <f t="shared" si="1362"/>
        <v>2.5316455696202532E-3</v>
      </c>
      <c r="D4319" s="3">
        <f t="shared" si="1363"/>
        <v>12.317307692307693</v>
      </c>
      <c r="E4319" s="2">
        <f t="shared" si="1364"/>
        <v>0</v>
      </c>
      <c r="F4319" s="3">
        <f t="shared" si="1365"/>
        <v>0</v>
      </c>
      <c r="G4319" t="s">
        <v>3785</v>
      </c>
      <c r="H4319">
        <v>1</v>
      </c>
      <c r="I4319" s="3">
        <f t="shared" si="1366"/>
        <v>9.6153846153846159E-3</v>
      </c>
      <c r="J4319" s="3" t="e">
        <f t="shared" si="1367"/>
        <v>#N/A</v>
      </c>
      <c r="K4319" s="3" t="e">
        <f t="shared" si="1368"/>
        <v>#N/A</v>
      </c>
      <c r="L4319" s="3" t="e">
        <f t="shared" si="1358"/>
        <v>#N/A</v>
      </c>
      <c r="M4319" s="3" t="e">
        <f t="shared" si="1359"/>
        <v>#N/A</v>
      </c>
      <c r="N4319" s="3" t="e">
        <f t="shared" si="1360"/>
        <v>#N/A</v>
      </c>
      <c r="O4319" s="3" t="e">
        <f t="shared" si="1376"/>
        <v>#N/A</v>
      </c>
      <c r="P4319" s="3" t="e">
        <f t="shared" si="1376"/>
        <v>#N/A</v>
      </c>
      <c r="Q4319" s="3" t="e">
        <f t="shared" si="1376"/>
        <v>#N/A</v>
      </c>
      <c r="R4319" s="3" t="e">
        <f t="shared" si="1376"/>
        <v>#N/A</v>
      </c>
      <c r="S4319" s="3" t="e">
        <f t="shared" si="1376"/>
        <v>#N/A</v>
      </c>
      <c r="T4319" s="3" t="e">
        <f t="shared" si="1369"/>
        <v>#DIV/0!</v>
      </c>
      <c r="U4319" s="3">
        <f t="shared" si="1370"/>
        <v>12.317307692307693</v>
      </c>
      <c r="V4319" s="2"/>
      <c r="W4319" t="s">
        <v>11448</v>
      </c>
      <c r="X4319">
        <v>1</v>
      </c>
      <c r="Y4319" s="4">
        <f t="shared" si="1371"/>
        <v>2.564102564102564E-2</v>
      </c>
      <c r="AA4319" t="s">
        <v>14460</v>
      </c>
      <c r="AB4319">
        <v>1</v>
      </c>
      <c r="AC4319" s="4">
        <f t="shared" si="1372"/>
        <v>2.1739130434782608E-2</v>
      </c>
      <c r="AE4319" t="s">
        <v>7591</v>
      </c>
      <c r="AF4319">
        <v>1</v>
      </c>
      <c r="AG4319" s="4">
        <f t="shared" si="1373"/>
        <v>3.125E-2</v>
      </c>
      <c r="AM4319" t="s">
        <v>19839</v>
      </c>
      <c r="AN4319">
        <v>1</v>
      </c>
      <c r="AO4319" s="4">
        <f t="shared" si="1374"/>
        <v>2.3255813953488372E-2</v>
      </c>
      <c r="AQ4319" t="s">
        <v>4332</v>
      </c>
      <c r="AR4319" s="8">
        <v>0</v>
      </c>
      <c r="AS4319">
        <f t="shared" si="1361"/>
        <v>1</v>
      </c>
      <c r="AT4319" s="4">
        <f t="shared" si="1375"/>
        <v>0</v>
      </c>
    </row>
    <row r="4320" spans="1:46">
      <c r="A4320" t="s">
        <v>4333</v>
      </c>
      <c r="B4320">
        <v>1</v>
      </c>
      <c r="C4320" s="3">
        <f t="shared" si="1362"/>
        <v>2.5316455696202532E-3</v>
      </c>
      <c r="D4320" s="3">
        <f t="shared" si="1363"/>
        <v>12.317307692307693</v>
      </c>
      <c r="E4320" s="2">
        <f t="shared" si="1364"/>
        <v>0</v>
      </c>
      <c r="F4320" s="3">
        <f t="shared" si="1365"/>
        <v>0</v>
      </c>
      <c r="G4320" t="s">
        <v>2367</v>
      </c>
      <c r="H4320">
        <v>1</v>
      </c>
      <c r="I4320" s="3">
        <f t="shared" si="1366"/>
        <v>9.6153846153846159E-3</v>
      </c>
      <c r="J4320" s="3" t="e">
        <f t="shared" si="1367"/>
        <v>#N/A</v>
      </c>
      <c r="K4320" s="3" t="e">
        <f t="shared" si="1368"/>
        <v>#N/A</v>
      </c>
      <c r="L4320" s="3" t="e">
        <f t="shared" si="1358"/>
        <v>#N/A</v>
      </c>
      <c r="M4320" s="3" t="e">
        <f t="shared" si="1359"/>
        <v>#N/A</v>
      </c>
      <c r="N4320" s="3" t="e">
        <f t="shared" si="1360"/>
        <v>#N/A</v>
      </c>
      <c r="O4320" s="3" t="e">
        <f t="shared" si="1376"/>
        <v>#N/A</v>
      </c>
      <c r="P4320" s="3" t="e">
        <f t="shared" si="1376"/>
        <v>#N/A</v>
      </c>
      <c r="Q4320" s="3" t="e">
        <f t="shared" si="1376"/>
        <v>#N/A</v>
      </c>
      <c r="R4320" s="3" t="e">
        <f t="shared" si="1376"/>
        <v>#N/A</v>
      </c>
      <c r="S4320" s="3" t="e">
        <f t="shared" si="1376"/>
        <v>#N/A</v>
      </c>
      <c r="T4320" s="3" t="e">
        <f t="shared" si="1369"/>
        <v>#DIV/0!</v>
      </c>
      <c r="U4320" s="3">
        <f t="shared" si="1370"/>
        <v>12.317307692307693</v>
      </c>
      <c r="V4320" s="2"/>
      <c r="W4320" t="s">
        <v>11449</v>
      </c>
      <c r="X4320">
        <v>1</v>
      </c>
      <c r="Y4320" s="4">
        <f t="shared" si="1371"/>
        <v>2.564102564102564E-2</v>
      </c>
      <c r="AA4320" t="s">
        <v>14461</v>
      </c>
      <c r="AB4320">
        <v>1</v>
      </c>
      <c r="AC4320" s="4">
        <f t="shared" si="1372"/>
        <v>2.1739130434782608E-2</v>
      </c>
      <c r="AE4320" t="s">
        <v>8287</v>
      </c>
      <c r="AF4320">
        <v>1</v>
      </c>
      <c r="AG4320" s="4">
        <f t="shared" si="1373"/>
        <v>3.125E-2</v>
      </c>
      <c r="AM4320" t="s">
        <v>19840</v>
      </c>
      <c r="AN4320">
        <v>1</v>
      </c>
      <c r="AO4320" s="4">
        <f t="shared" si="1374"/>
        <v>2.3255813953488372E-2</v>
      </c>
      <c r="AQ4320" t="s">
        <v>4333</v>
      </c>
      <c r="AR4320" s="8">
        <v>0</v>
      </c>
      <c r="AS4320">
        <f t="shared" si="1361"/>
        <v>1</v>
      </c>
      <c r="AT4320" s="4">
        <f t="shared" si="1375"/>
        <v>0</v>
      </c>
    </row>
    <row r="4321" spans="1:46">
      <c r="A4321" t="s">
        <v>4334</v>
      </c>
      <c r="B4321">
        <v>1</v>
      </c>
      <c r="C4321" s="3">
        <f t="shared" si="1362"/>
        <v>2.5316455696202532E-3</v>
      </c>
      <c r="D4321" s="3">
        <f t="shared" si="1363"/>
        <v>12.317307692307693</v>
      </c>
      <c r="E4321" s="2">
        <f t="shared" si="1364"/>
        <v>0</v>
      </c>
      <c r="F4321" s="3">
        <f t="shared" si="1365"/>
        <v>0</v>
      </c>
      <c r="G4321" t="s">
        <v>3792</v>
      </c>
      <c r="H4321">
        <v>1</v>
      </c>
      <c r="I4321" s="3">
        <f t="shared" si="1366"/>
        <v>9.6153846153846159E-3</v>
      </c>
      <c r="J4321" s="3" t="e">
        <f t="shared" si="1367"/>
        <v>#N/A</v>
      </c>
      <c r="K4321" s="3" t="e">
        <f t="shared" si="1368"/>
        <v>#N/A</v>
      </c>
      <c r="L4321" s="3" t="e">
        <f t="shared" si="1358"/>
        <v>#N/A</v>
      </c>
      <c r="M4321" s="3" t="e">
        <f t="shared" si="1359"/>
        <v>#N/A</v>
      </c>
      <c r="N4321" s="3" t="e">
        <f t="shared" si="1360"/>
        <v>#N/A</v>
      </c>
      <c r="O4321" s="3" t="e">
        <f t="shared" si="1376"/>
        <v>#N/A</v>
      </c>
      <c r="P4321" s="3" t="e">
        <f t="shared" si="1376"/>
        <v>#N/A</v>
      </c>
      <c r="Q4321" s="3" t="e">
        <f t="shared" si="1376"/>
        <v>#N/A</v>
      </c>
      <c r="R4321" s="3" t="e">
        <f t="shared" si="1376"/>
        <v>#N/A</v>
      </c>
      <c r="S4321" s="3" t="e">
        <f t="shared" si="1376"/>
        <v>#N/A</v>
      </c>
      <c r="T4321" s="3" t="e">
        <f t="shared" si="1369"/>
        <v>#DIV/0!</v>
      </c>
      <c r="U4321" s="3">
        <f t="shared" si="1370"/>
        <v>12.317307692307693</v>
      </c>
      <c r="V4321" s="2"/>
      <c r="W4321" t="s">
        <v>496</v>
      </c>
      <c r="X4321">
        <v>1</v>
      </c>
      <c r="Y4321" s="4">
        <f t="shared" si="1371"/>
        <v>2.564102564102564E-2</v>
      </c>
      <c r="AA4321" t="s">
        <v>7613</v>
      </c>
      <c r="AB4321">
        <v>1</v>
      </c>
      <c r="AC4321" s="4">
        <f t="shared" si="1372"/>
        <v>2.1739130434782608E-2</v>
      </c>
      <c r="AE4321" t="s">
        <v>7602</v>
      </c>
      <c r="AF4321">
        <v>1</v>
      </c>
      <c r="AG4321" s="4">
        <f t="shared" si="1373"/>
        <v>3.125E-2</v>
      </c>
      <c r="AM4321" t="s">
        <v>19841</v>
      </c>
      <c r="AN4321">
        <v>1</v>
      </c>
      <c r="AO4321" s="4">
        <f t="shared" si="1374"/>
        <v>2.3255813953488372E-2</v>
      </c>
      <c r="AQ4321" t="s">
        <v>4334</v>
      </c>
      <c r="AR4321" s="8">
        <v>0</v>
      </c>
      <c r="AS4321">
        <f t="shared" si="1361"/>
        <v>1</v>
      </c>
      <c r="AT4321" s="4">
        <f t="shared" si="1375"/>
        <v>0</v>
      </c>
    </row>
    <row r="4322" spans="1:46">
      <c r="A4322" t="s">
        <v>4335</v>
      </c>
      <c r="B4322">
        <v>1</v>
      </c>
      <c r="C4322" s="3">
        <f t="shared" si="1362"/>
        <v>2.5316455696202532E-3</v>
      </c>
      <c r="D4322" s="3">
        <f t="shared" si="1363"/>
        <v>12.317307692307693</v>
      </c>
      <c r="E4322" s="2">
        <f t="shared" si="1364"/>
        <v>0</v>
      </c>
      <c r="F4322" s="3">
        <f t="shared" si="1365"/>
        <v>0</v>
      </c>
      <c r="G4322" t="s">
        <v>3791</v>
      </c>
      <c r="H4322">
        <v>1</v>
      </c>
      <c r="I4322" s="3">
        <f t="shared" si="1366"/>
        <v>9.6153846153846159E-3</v>
      </c>
      <c r="J4322" s="3" t="e">
        <f t="shared" si="1367"/>
        <v>#N/A</v>
      </c>
      <c r="K4322" s="3" t="e">
        <f t="shared" si="1368"/>
        <v>#N/A</v>
      </c>
      <c r="L4322" s="3" t="e">
        <f t="shared" si="1358"/>
        <v>#N/A</v>
      </c>
      <c r="M4322" s="3" t="e">
        <f t="shared" si="1359"/>
        <v>#N/A</v>
      </c>
      <c r="N4322" s="3" t="e">
        <f t="shared" si="1360"/>
        <v>#N/A</v>
      </c>
      <c r="O4322" s="3" t="e">
        <f t="shared" si="1376"/>
        <v>#N/A</v>
      </c>
      <c r="P4322" s="3" t="e">
        <f t="shared" si="1376"/>
        <v>#N/A</v>
      </c>
      <c r="Q4322" s="3" t="e">
        <f t="shared" si="1376"/>
        <v>#N/A</v>
      </c>
      <c r="R4322" s="3" t="e">
        <f t="shared" si="1376"/>
        <v>#N/A</v>
      </c>
      <c r="S4322" s="3" t="e">
        <f t="shared" si="1376"/>
        <v>#N/A</v>
      </c>
      <c r="T4322" s="3" t="e">
        <f t="shared" si="1369"/>
        <v>#DIV/0!</v>
      </c>
      <c r="U4322" s="3">
        <f t="shared" si="1370"/>
        <v>12.317307692307693</v>
      </c>
      <c r="V4322" s="2"/>
      <c r="W4322" t="s">
        <v>11450</v>
      </c>
      <c r="X4322">
        <v>1</v>
      </c>
      <c r="Y4322" s="4">
        <f t="shared" si="1371"/>
        <v>2.564102564102564E-2</v>
      </c>
      <c r="AA4322" t="s">
        <v>14462</v>
      </c>
      <c r="AB4322">
        <v>1</v>
      </c>
      <c r="AC4322" s="4">
        <f t="shared" si="1372"/>
        <v>2.1739130434782608E-2</v>
      </c>
      <c r="AE4322" t="s">
        <v>15587</v>
      </c>
      <c r="AF4322">
        <v>1</v>
      </c>
      <c r="AG4322" s="4">
        <f t="shared" si="1373"/>
        <v>3.125E-2</v>
      </c>
      <c r="AM4322" t="s">
        <v>19842</v>
      </c>
      <c r="AN4322">
        <v>1</v>
      </c>
      <c r="AO4322" s="4">
        <f t="shared" si="1374"/>
        <v>2.3255813953488372E-2</v>
      </c>
      <c r="AQ4322" t="s">
        <v>4335</v>
      </c>
      <c r="AR4322" s="8">
        <v>0</v>
      </c>
      <c r="AS4322">
        <f t="shared" si="1361"/>
        <v>1</v>
      </c>
      <c r="AT4322" s="4">
        <f t="shared" si="1375"/>
        <v>0</v>
      </c>
    </row>
    <row r="4323" spans="1:46">
      <c r="A4323" t="s">
        <v>4336</v>
      </c>
      <c r="B4323">
        <v>1</v>
      </c>
      <c r="C4323" s="3">
        <f t="shared" si="1362"/>
        <v>2.5316455696202532E-3</v>
      </c>
      <c r="D4323" s="3">
        <f t="shared" si="1363"/>
        <v>12.317307692307693</v>
      </c>
      <c r="E4323" s="2">
        <f t="shared" si="1364"/>
        <v>0</v>
      </c>
      <c r="F4323" s="3">
        <f t="shared" si="1365"/>
        <v>0</v>
      </c>
      <c r="G4323" t="s">
        <v>2370</v>
      </c>
      <c r="H4323">
        <v>1</v>
      </c>
      <c r="I4323" s="3">
        <f t="shared" si="1366"/>
        <v>9.6153846153846159E-3</v>
      </c>
      <c r="J4323" s="3" t="e">
        <f t="shared" si="1367"/>
        <v>#N/A</v>
      </c>
      <c r="K4323" s="3" t="e">
        <f t="shared" si="1368"/>
        <v>#N/A</v>
      </c>
      <c r="L4323" s="3" t="e">
        <f t="shared" si="1358"/>
        <v>#N/A</v>
      </c>
      <c r="M4323" s="3" t="e">
        <f t="shared" si="1359"/>
        <v>#N/A</v>
      </c>
      <c r="N4323" s="3" t="e">
        <f t="shared" si="1360"/>
        <v>#N/A</v>
      </c>
      <c r="O4323" s="3" t="e">
        <f t="shared" si="1376"/>
        <v>#N/A</v>
      </c>
      <c r="P4323" s="3" t="e">
        <f t="shared" si="1376"/>
        <v>#N/A</v>
      </c>
      <c r="Q4323" s="3" t="e">
        <f t="shared" si="1376"/>
        <v>#N/A</v>
      </c>
      <c r="R4323" s="3" t="e">
        <f t="shared" si="1376"/>
        <v>#N/A</v>
      </c>
      <c r="S4323" s="3" t="e">
        <f t="shared" si="1376"/>
        <v>#N/A</v>
      </c>
      <c r="T4323" s="3" t="e">
        <f t="shared" si="1369"/>
        <v>#DIV/0!</v>
      </c>
      <c r="U4323" s="3">
        <f t="shared" si="1370"/>
        <v>12.317307692307693</v>
      </c>
      <c r="V4323" s="2"/>
      <c r="W4323" t="s">
        <v>5988</v>
      </c>
      <c r="X4323">
        <v>1</v>
      </c>
      <c r="Y4323" s="4">
        <f t="shared" si="1371"/>
        <v>2.564102564102564E-2</v>
      </c>
      <c r="AA4323" t="s">
        <v>14463</v>
      </c>
      <c r="AB4323">
        <v>1</v>
      </c>
      <c r="AC4323" s="4">
        <f t="shared" si="1372"/>
        <v>2.1739130434782608E-2</v>
      </c>
      <c r="AE4323" t="s">
        <v>7600</v>
      </c>
      <c r="AF4323">
        <v>1</v>
      </c>
      <c r="AG4323" s="4">
        <f t="shared" si="1373"/>
        <v>3.125E-2</v>
      </c>
      <c r="AM4323" t="s">
        <v>19843</v>
      </c>
      <c r="AN4323">
        <v>1</v>
      </c>
      <c r="AO4323" s="4">
        <f t="shared" si="1374"/>
        <v>2.3255813953488372E-2</v>
      </c>
      <c r="AQ4323" t="s">
        <v>4336</v>
      </c>
      <c r="AR4323" s="8">
        <v>0</v>
      </c>
      <c r="AS4323">
        <f t="shared" si="1361"/>
        <v>1</v>
      </c>
      <c r="AT4323" s="4">
        <f t="shared" si="1375"/>
        <v>0</v>
      </c>
    </row>
    <row r="4324" spans="1:46">
      <c r="A4324" t="s">
        <v>4337</v>
      </c>
      <c r="B4324">
        <v>1</v>
      </c>
      <c r="C4324" s="3">
        <f t="shared" si="1362"/>
        <v>2.5316455696202532E-3</v>
      </c>
      <c r="D4324" s="3">
        <f t="shared" si="1363"/>
        <v>12.317307692307693</v>
      </c>
      <c r="E4324" s="2">
        <f t="shared" si="1364"/>
        <v>0</v>
      </c>
      <c r="F4324" s="3">
        <f t="shared" si="1365"/>
        <v>0</v>
      </c>
      <c r="G4324" t="s">
        <v>3795</v>
      </c>
      <c r="H4324">
        <v>1</v>
      </c>
      <c r="I4324" s="3">
        <f t="shared" si="1366"/>
        <v>9.6153846153846159E-3</v>
      </c>
      <c r="J4324" s="3" t="e">
        <f t="shared" si="1367"/>
        <v>#N/A</v>
      </c>
      <c r="K4324" s="3" t="e">
        <f t="shared" si="1368"/>
        <v>#N/A</v>
      </c>
      <c r="L4324" s="3" t="e">
        <f t="shared" si="1358"/>
        <v>#N/A</v>
      </c>
      <c r="M4324" s="3" t="e">
        <f t="shared" si="1359"/>
        <v>#N/A</v>
      </c>
      <c r="N4324" s="3" t="e">
        <f t="shared" si="1360"/>
        <v>#N/A</v>
      </c>
      <c r="O4324" s="3" t="e">
        <f t="shared" si="1376"/>
        <v>#N/A</v>
      </c>
      <c r="P4324" s="3" t="e">
        <f t="shared" si="1376"/>
        <v>#N/A</v>
      </c>
      <c r="Q4324" s="3" t="e">
        <f t="shared" si="1376"/>
        <v>#N/A</v>
      </c>
      <c r="R4324" s="3" t="e">
        <f t="shared" si="1376"/>
        <v>#N/A</v>
      </c>
      <c r="S4324" s="3" t="e">
        <f t="shared" si="1376"/>
        <v>#N/A</v>
      </c>
      <c r="T4324" s="3" t="e">
        <f t="shared" si="1369"/>
        <v>#DIV/0!</v>
      </c>
      <c r="U4324" s="3">
        <f t="shared" si="1370"/>
        <v>12.317307692307693</v>
      </c>
      <c r="V4324" s="2"/>
      <c r="W4324" t="s">
        <v>5989</v>
      </c>
      <c r="X4324">
        <v>1</v>
      </c>
      <c r="Y4324" s="4">
        <f t="shared" si="1371"/>
        <v>2.564102564102564E-2</v>
      </c>
      <c r="AA4324" t="s">
        <v>14464</v>
      </c>
      <c r="AB4324">
        <v>1</v>
      </c>
      <c r="AC4324" s="4">
        <f t="shared" si="1372"/>
        <v>2.1739130434782608E-2</v>
      </c>
      <c r="AE4324" t="s">
        <v>15588</v>
      </c>
      <c r="AF4324">
        <v>1</v>
      </c>
      <c r="AG4324" s="4">
        <f t="shared" si="1373"/>
        <v>3.125E-2</v>
      </c>
      <c r="AM4324" t="s">
        <v>12871</v>
      </c>
      <c r="AN4324">
        <v>1</v>
      </c>
      <c r="AO4324" s="4">
        <f t="shared" si="1374"/>
        <v>2.3255813953488372E-2</v>
      </c>
      <c r="AQ4324" t="s">
        <v>4337</v>
      </c>
      <c r="AR4324" s="8">
        <v>0</v>
      </c>
      <c r="AS4324">
        <f t="shared" si="1361"/>
        <v>1</v>
      </c>
      <c r="AT4324" s="4">
        <f t="shared" si="1375"/>
        <v>0</v>
      </c>
    </row>
    <row r="4325" spans="1:46">
      <c r="A4325" t="s">
        <v>4338</v>
      </c>
      <c r="B4325">
        <v>1</v>
      </c>
      <c r="C4325" s="3">
        <f t="shared" si="1362"/>
        <v>2.5316455696202532E-3</v>
      </c>
      <c r="D4325" s="3">
        <f t="shared" si="1363"/>
        <v>12.317307692307693</v>
      </c>
      <c r="E4325" s="2">
        <f t="shared" si="1364"/>
        <v>0</v>
      </c>
      <c r="F4325" s="3">
        <f t="shared" si="1365"/>
        <v>0</v>
      </c>
      <c r="G4325" t="s">
        <v>2369</v>
      </c>
      <c r="H4325">
        <v>1</v>
      </c>
      <c r="I4325" s="3">
        <f t="shared" si="1366"/>
        <v>9.6153846153846159E-3</v>
      </c>
      <c r="J4325" s="3" t="e">
        <f t="shared" si="1367"/>
        <v>#N/A</v>
      </c>
      <c r="K4325" s="3" t="e">
        <f t="shared" si="1368"/>
        <v>#N/A</v>
      </c>
      <c r="L4325" s="3" t="e">
        <f t="shared" si="1358"/>
        <v>#N/A</v>
      </c>
      <c r="M4325" s="3" t="e">
        <f t="shared" si="1359"/>
        <v>#N/A</v>
      </c>
      <c r="N4325" s="3" t="e">
        <f t="shared" si="1360"/>
        <v>#N/A</v>
      </c>
      <c r="O4325" s="3" t="e">
        <f t="shared" si="1376"/>
        <v>#N/A</v>
      </c>
      <c r="P4325" s="3" t="e">
        <f t="shared" si="1376"/>
        <v>#N/A</v>
      </c>
      <c r="Q4325" s="3" t="e">
        <f t="shared" si="1376"/>
        <v>#N/A</v>
      </c>
      <c r="R4325" s="3" t="e">
        <f t="shared" si="1376"/>
        <v>#N/A</v>
      </c>
      <c r="S4325" s="3" t="e">
        <f t="shared" si="1376"/>
        <v>#N/A</v>
      </c>
      <c r="T4325" s="3" t="e">
        <f t="shared" si="1369"/>
        <v>#DIV/0!</v>
      </c>
      <c r="U4325" s="3">
        <f t="shared" si="1370"/>
        <v>12.317307692307693</v>
      </c>
      <c r="V4325" s="2"/>
      <c r="W4325" t="s">
        <v>11451</v>
      </c>
      <c r="X4325">
        <v>1</v>
      </c>
      <c r="Y4325" s="4">
        <f t="shared" si="1371"/>
        <v>2.564102564102564E-2</v>
      </c>
      <c r="AA4325" t="s">
        <v>14465</v>
      </c>
      <c r="AB4325">
        <v>1</v>
      </c>
      <c r="AC4325" s="4">
        <f t="shared" si="1372"/>
        <v>2.1739130434782608E-2</v>
      </c>
      <c r="AE4325" t="s">
        <v>15589</v>
      </c>
      <c r="AF4325">
        <v>1</v>
      </c>
      <c r="AG4325" s="4">
        <f t="shared" si="1373"/>
        <v>3.125E-2</v>
      </c>
      <c r="AM4325" t="s">
        <v>19844</v>
      </c>
      <c r="AN4325">
        <v>1</v>
      </c>
      <c r="AO4325" s="4">
        <f t="shared" si="1374"/>
        <v>2.3255813953488372E-2</v>
      </c>
      <c r="AQ4325" t="s">
        <v>4338</v>
      </c>
      <c r="AR4325" s="8">
        <v>0</v>
      </c>
      <c r="AS4325">
        <f t="shared" si="1361"/>
        <v>1</v>
      </c>
      <c r="AT4325" s="4">
        <f t="shared" si="1375"/>
        <v>0</v>
      </c>
    </row>
    <row r="4326" spans="1:46">
      <c r="A4326" t="s">
        <v>4339</v>
      </c>
      <c r="B4326">
        <v>1</v>
      </c>
      <c r="C4326" s="3">
        <f t="shared" si="1362"/>
        <v>2.5316455696202532E-3</v>
      </c>
      <c r="D4326" s="3">
        <f t="shared" si="1363"/>
        <v>12.317307692307693</v>
      </c>
      <c r="E4326" s="2">
        <f t="shared" si="1364"/>
        <v>0</v>
      </c>
      <c r="F4326" s="3">
        <f t="shared" si="1365"/>
        <v>0</v>
      </c>
      <c r="G4326" t="s">
        <v>3794</v>
      </c>
      <c r="H4326">
        <v>1</v>
      </c>
      <c r="I4326" s="3">
        <f t="shared" si="1366"/>
        <v>9.6153846153846159E-3</v>
      </c>
      <c r="J4326" s="3">
        <f t="shared" si="1367"/>
        <v>0.20512820512820512</v>
      </c>
      <c r="K4326" s="3">
        <f t="shared" si="1368"/>
        <v>4.3478260869565216E-2</v>
      </c>
      <c r="L4326" s="3">
        <f t="shared" si="1358"/>
        <v>0.1875</v>
      </c>
      <c r="M4326" s="3">
        <f t="shared" si="1359"/>
        <v>0.16666666666666666</v>
      </c>
      <c r="N4326" s="3">
        <f t="shared" si="1360"/>
        <v>0.18604651162790697</v>
      </c>
      <c r="O4326" s="3">
        <f t="shared" si="1376"/>
        <v>4.6875000000000007E-2</v>
      </c>
      <c r="P4326" s="3">
        <f t="shared" si="1376"/>
        <v>0.22115384615384617</v>
      </c>
      <c r="Q4326" s="3">
        <f t="shared" si="1376"/>
        <v>5.1282051282051287E-2</v>
      </c>
      <c r="R4326" s="3">
        <f t="shared" si="1376"/>
        <v>5.7692307692307696E-2</v>
      </c>
      <c r="S4326" s="3">
        <f t="shared" si="1376"/>
        <v>5.1682692307692311E-2</v>
      </c>
      <c r="T4326" s="3">
        <f t="shared" si="1369"/>
        <v>8.5737179487179488E-2</v>
      </c>
      <c r="U4326" s="3">
        <f t="shared" si="1370"/>
        <v>8.5737179487179488E-2</v>
      </c>
      <c r="V4326" s="2"/>
      <c r="W4326" t="s">
        <v>11452</v>
      </c>
      <c r="X4326">
        <v>1</v>
      </c>
      <c r="Y4326" s="4">
        <f t="shared" si="1371"/>
        <v>2.564102564102564E-2</v>
      </c>
      <c r="AA4326" t="s">
        <v>14466</v>
      </c>
      <c r="AB4326">
        <v>1</v>
      </c>
      <c r="AC4326" s="4">
        <f t="shared" si="1372"/>
        <v>2.1739130434782608E-2</v>
      </c>
      <c r="AE4326" t="s">
        <v>7601</v>
      </c>
      <c r="AF4326">
        <v>1</v>
      </c>
      <c r="AG4326" s="4">
        <f t="shared" si="1373"/>
        <v>3.125E-2</v>
      </c>
      <c r="AM4326" t="s">
        <v>5271</v>
      </c>
      <c r="AN4326">
        <v>1</v>
      </c>
      <c r="AO4326" s="4">
        <f t="shared" si="1374"/>
        <v>2.3255813953488372E-2</v>
      </c>
      <c r="AQ4326" t="s">
        <v>4339</v>
      </c>
      <c r="AR4326" s="8">
        <v>0</v>
      </c>
      <c r="AS4326">
        <f t="shared" si="1361"/>
        <v>1</v>
      </c>
      <c r="AT4326" s="4">
        <f t="shared" si="1375"/>
        <v>0</v>
      </c>
    </row>
    <row r="4327" spans="1:46">
      <c r="A4327" t="s">
        <v>4340</v>
      </c>
      <c r="B4327">
        <v>1</v>
      </c>
      <c r="C4327" s="3">
        <f t="shared" si="1362"/>
        <v>2.5316455696202532E-3</v>
      </c>
      <c r="D4327" s="3">
        <f t="shared" si="1363"/>
        <v>12.317307692307693</v>
      </c>
      <c r="E4327" s="2">
        <f t="shared" si="1364"/>
        <v>0</v>
      </c>
      <c r="F4327" s="3">
        <f t="shared" si="1365"/>
        <v>0</v>
      </c>
      <c r="G4327" t="s">
        <v>3790</v>
      </c>
      <c r="H4327">
        <v>1</v>
      </c>
      <c r="I4327" s="3">
        <f t="shared" si="1366"/>
        <v>9.6153846153846159E-3</v>
      </c>
      <c r="J4327" s="3" t="e">
        <f t="shared" si="1367"/>
        <v>#N/A</v>
      </c>
      <c r="K4327" s="3" t="e">
        <f t="shared" si="1368"/>
        <v>#N/A</v>
      </c>
      <c r="L4327" s="3" t="e">
        <f t="shared" si="1358"/>
        <v>#N/A</v>
      </c>
      <c r="M4327" s="3" t="e">
        <f t="shared" si="1359"/>
        <v>#N/A</v>
      </c>
      <c r="N4327" s="3" t="e">
        <f t="shared" si="1360"/>
        <v>#N/A</v>
      </c>
      <c r="O4327" s="3" t="e">
        <f t="shared" si="1376"/>
        <v>#N/A</v>
      </c>
      <c r="P4327" s="3" t="e">
        <f t="shared" si="1376"/>
        <v>#N/A</v>
      </c>
      <c r="Q4327" s="3" t="e">
        <f t="shared" si="1376"/>
        <v>#N/A</v>
      </c>
      <c r="R4327" s="3" t="e">
        <f t="shared" si="1376"/>
        <v>#N/A</v>
      </c>
      <c r="S4327" s="3" t="e">
        <f t="shared" si="1376"/>
        <v>#N/A</v>
      </c>
      <c r="T4327" s="3" t="e">
        <f t="shared" si="1369"/>
        <v>#DIV/0!</v>
      </c>
      <c r="U4327" s="3">
        <f t="shared" si="1370"/>
        <v>12.317307692307693</v>
      </c>
      <c r="V4327" s="2"/>
      <c r="W4327" t="s">
        <v>11453</v>
      </c>
      <c r="X4327">
        <v>1</v>
      </c>
      <c r="Y4327" s="4">
        <f t="shared" si="1371"/>
        <v>2.564102564102564E-2</v>
      </c>
      <c r="AA4327" t="s">
        <v>14467</v>
      </c>
      <c r="AB4327">
        <v>1</v>
      </c>
      <c r="AC4327" s="4">
        <f t="shared" si="1372"/>
        <v>2.1739130434782608E-2</v>
      </c>
      <c r="AE4327" t="s">
        <v>15590</v>
      </c>
      <c r="AF4327">
        <v>1</v>
      </c>
      <c r="AG4327" s="4">
        <f t="shared" si="1373"/>
        <v>3.125E-2</v>
      </c>
      <c r="AM4327" t="s">
        <v>19845</v>
      </c>
      <c r="AN4327">
        <v>1</v>
      </c>
      <c r="AO4327" s="4">
        <f t="shared" si="1374"/>
        <v>2.3255813953488372E-2</v>
      </c>
      <c r="AQ4327" t="s">
        <v>4340</v>
      </c>
      <c r="AR4327" s="8">
        <v>0</v>
      </c>
      <c r="AS4327">
        <f t="shared" si="1361"/>
        <v>1</v>
      </c>
      <c r="AT4327" s="4">
        <f t="shared" si="1375"/>
        <v>0</v>
      </c>
    </row>
    <row r="4328" spans="1:46">
      <c r="A4328" t="s">
        <v>4341</v>
      </c>
      <c r="B4328">
        <v>1</v>
      </c>
      <c r="C4328" s="3">
        <f t="shared" si="1362"/>
        <v>2.5316455696202532E-3</v>
      </c>
      <c r="D4328" s="3">
        <f t="shared" si="1363"/>
        <v>12.317307692307693</v>
      </c>
      <c r="E4328" s="2">
        <f t="shared" si="1364"/>
        <v>0</v>
      </c>
      <c r="F4328" s="3">
        <f t="shared" si="1365"/>
        <v>0</v>
      </c>
      <c r="G4328" t="s">
        <v>3789</v>
      </c>
      <c r="H4328">
        <v>1</v>
      </c>
      <c r="I4328" s="3">
        <f t="shared" si="1366"/>
        <v>9.6153846153846159E-3</v>
      </c>
      <c r="J4328" s="3" t="e">
        <f t="shared" si="1367"/>
        <v>#N/A</v>
      </c>
      <c r="K4328" s="3" t="e">
        <f t="shared" si="1368"/>
        <v>#N/A</v>
      </c>
      <c r="L4328" s="3" t="e">
        <f t="shared" si="1358"/>
        <v>#N/A</v>
      </c>
      <c r="M4328" s="3" t="e">
        <f t="shared" si="1359"/>
        <v>#N/A</v>
      </c>
      <c r="N4328" s="3" t="e">
        <f t="shared" si="1360"/>
        <v>#N/A</v>
      </c>
      <c r="O4328" s="3" t="e">
        <f t="shared" si="1376"/>
        <v>#N/A</v>
      </c>
      <c r="P4328" s="3" t="e">
        <f t="shared" si="1376"/>
        <v>#N/A</v>
      </c>
      <c r="Q4328" s="3" t="e">
        <f t="shared" si="1376"/>
        <v>#N/A</v>
      </c>
      <c r="R4328" s="3" t="e">
        <f t="shared" si="1376"/>
        <v>#N/A</v>
      </c>
      <c r="S4328" s="3" t="e">
        <f t="shared" si="1376"/>
        <v>#N/A</v>
      </c>
      <c r="T4328" s="3" t="e">
        <f t="shared" si="1369"/>
        <v>#DIV/0!</v>
      </c>
      <c r="U4328" s="3">
        <f t="shared" si="1370"/>
        <v>12.317307692307693</v>
      </c>
      <c r="V4328" s="2"/>
      <c r="W4328" t="s">
        <v>11454</v>
      </c>
      <c r="X4328">
        <v>1</v>
      </c>
      <c r="Y4328" s="4">
        <f t="shared" si="1371"/>
        <v>2.564102564102564E-2</v>
      </c>
      <c r="AA4328" t="s">
        <v>14468</v>
      </c>
      <c r="AB4328">
        <v>1</v>
      </c>
      <c r="AC4328" s="4">
        <f t="shared" si="1372"/>
        <v>2.1739130434782608E-2</v>
      </c>
      <c r="AE4328" t="s">
        <v>15591</v>
      </c>
      <c r="AF4328">
        <v>1</v>
      </c>
      <c r="AG4328" s="4">
        <f t="shared" si="1373"/>
        <v>3.125E-2</v>
      </c>
      <c r="AM4328" t="s">
        <v>19846</v>
      </c>
      <c r="AN4328">
        <v>1</v>
      </c>
      <c r="AO4328" s="4">
        <f t="shared" si="1374"/>
        <v>2.3255813953488372E-2</v>
      </c>
      <c r="AQ4328" t="s">
        <v>4341</v>
      </c>
      <c r="AR4328" s="8">
        <v>0</v>
      </c>
      <c r="AS4328">
        <f t="shared" si="1361"/>
        <v>1</v>
      </c>
      <c r="AT4328" s="4">
        <f t="shared" si="1375"/>
        <v>0</v>
      </c>
    </row>
    <row r="4329" spans="1:46">
      <c r="A4329" t="s">
        <v>4342</v>
      </c>
      <c r="B4329">
        <v>1</v>
      </c>
      <c r="C4329" s="3">
        <f t="shared" si="1362"/>
        <v>2.5316455696202532E-3</v>
      </c>
      <c r="D4329" s="3">
        <f t="shared" si="1363"/>
        <v>0.37500000000000006</v>
      </c>
      <c r="E4329" s="2">
        <f t="shared" si="1364"/>
        <v>0</v>
      </c>
      <c r="F4329" s="3">
        <f t="shared" si="1365"/>
        <v>0</v>
      </c>
      <c r="G4329" t="s">
        <v>3798</v>
      </c>
      <c r="H4329">
        <v>1</v>
      </c>
      <c r="I4329" s="3">
        <f t="shared" si="1366"/>
        <v>9.6153846153846159E-3</v>
      </c>
      <c r="J4329" s="3" t="e">
        <f t="shared" si="1367"/>
        <v>#N/A</v>
      </c>
      <c r="K4329" s="3" t="e">
        <f t="shared" si="1368"/>
        <v>#N/A</v>
      </c>
      <c r="L4329" s="3" t="e">
        <f t="shared" si="1358"/>
        <v>#N/A</v>
      </c>
      <c r="M4329" s="3" t="e">
        <f t="shared" si="1359"/>
        <v>#N/A</v>
      </c>
      <c r="N4329" s="3" t="e">
        <f t="shared" si="1360"/>
        <v>#N/A</v>
      </c>
      <c r="O4329" s="3" t="e">
        <f t="shared" si="1376"/>
        <v>#N/A</v>
      </c>
      <c r="P4329" s="3" t="e">
        <f t="shared" si="1376"/>
        <v>#N/A</v>
      </c>
      <c r="Q4329" s="3" t="e">
        <f t="shared" si="1376"/>
        <v>#N/A</v>
      </c>
      <c r="R4329" s="3" t="e">
        <f t="shared" si="1376"/>
        <v>#N/A</v>
      </c>
      <c r="S4329" s="3" t="e">
        <f t="shared" si="1376"/>
        <v>#N/A</v>
      </c>
      <c r="T4329" s="3" t="e">
        <f t="shared" si="1369"/>
        <v>#DIV/0!</v>
      </c>
      <c r="U4329" s="3">
        <f t="shared" si="1370"/>
        <v>12.317307692307693</v>
      </c>
      <c r="V4329" s="2"/>
      <c r="W4329" t="s">
        <v>11455</v>
      </c>
      <c r="X4329">
        <v>1</v>
      </c>
      <c r="Y4329" s="4">
        <f t="shared" si="1371"/>
        <v>2.564102564102564E-2</v>
      </c>
      <c r="AA4329" t="s">
        <v>14469</v>
      </c>
      <c r="AB4329">
        <v>1</v>
      </c>
      <c r="AC4329" s="4">
        <f t="shared" si="1372"/>
        <v>2.1739130434782608E-2</v>
      </c>
      <c r="AE4329" t="s">
        <v>5939</v>
      </c>
      <c r="AF4329">
        <v>1</v>
      </c>
      <c r="AG4329" s="4">
        <f t="shared" si="1373"/>
        <v>3.125E-2</v>
      </c>
      <c r="AM4329" t="s">
        <v>5220</v>
      </c>
      <c r="AN4329">
        <v>1</v>
      </c>
      <c r="AO4329" s="4">
        <f t="shared" si="1374"/>
        <v>2.3255813953488372E-2</v>
      </c>
      <c r="AQ4329" t="s">
        <v>4342</v>
      </c>
      <c r="AR4329" s="8">
        <v>0</v>
      </c>
      <c r="AS4329">
        <f t="shared" si="1361"/>
        <v>1</v>
      </c>
      <c r="AT4329" s="4">
        <f t="shared" si="1375"/>
        <v>0</v>
      </c>
    </row>
    <row r="4330" spans="1:46">
      <c r="A4330" t="s">
        <v>4343</v>
      </c>
      <c r="B4330">
        <v>1</v>
      </c>
      <c r="C4330" s="3">
        <f t="shared" si="1362"/>
        <v>2.5316455696202532E-3</v>
      </c>
      <c r="D4330" s="3">
        <f t="shared" si="1363"/>
        <v>12.317307692307693</v>
      </c>
      <c r="E4330" s="2">
        <f t="shared" si="1364"/>
        <v>0</v>
      </c>
      <c r="F4330" s="3">
        <f t="shared" si="1365"/>
        <v>0</v>
      </c>
      <c r="G4330" t="s">
        <v>2368</v>
      </c>
      <c r="H4330">
        <v>1</v>
      </c>
      <c r="I4330" s="3">
        <f t="shared" si="1366"/>
        <v>9.6153846153846159E-3</v>
      </c>
      <c r="J4330" s="3" t="e">
        <f t="shared" si="1367"/>
        <v>#N/A</v>
      </c>
      <c r="K4330" s="3" t="e">
        <f t="shared" si="1368"/>
        <v>#N/A</v>
      </c>
      <c r="L4330" s="3" t="e">
        <f t="shared" si="1358"/>
        <v>#N/A</v>
      </c>
      <c r="M4330" s="3" t="e">
        <f t="shared" si="1359"/>
        <v>#N/A</v>
      </c>
      <c r="N4330" s="3" t="e">
        <f t="shared" si="1360"/>
        <v>#N/A</v>
      </c>
      <c r="O4330" s="3" t="e">
        <f t="shared" si="1376"/>
        <v>#N/A</v>
      </c>
      <c r="P4330" s="3" t="e">
        <f t="shared" si="1376"/>
        <v>#N/A</v>
      </c>
      <c r="Q4330" s="3" t="e">
        <f t="shared" si="1376"/>
        <v>#N/A</v>
      </c>
      <c r="R4330" s="3" t="e">
        <f t="shared" si="1376"/>
        <v>#N/A</v>
      </c>
      <c r="S4330" s="3" t="e">
        <f t="shared" si="1376"/>
        <v>#N/A</v>
      </c>
      <c r="T4330" s="3" t="e">
        <f t="shared" si="1369"/>
        <v>#DIV/0!</v>
      </c>
      <c r="U4330" s="3">
        <f t="shared" si="1370"/>
        <v>12.317307692307693</v>
      </c>
      <c r="V4330" s="2"/>
      <c r="W4330" t="s">
        <v>6781</v>
      </c>
      <c r="X4330">
        <v>1</v>
      </c>
      <c r="Y4330" s="4">
        <f t="shared" si="1371"/>
        <v>2.564102564102564E-2</v>
      </c>
      <c r="AA4330" t="s">
        <v>10258</v>
      </c>
      <c r="AB4330">
        <v>1</v>
      </c>
      <c r="AC4330" s="4">
        <f t="shared" si="1372"/>
        <v>2.1739130434782608E-2</v>
      </c>
      <c r="AE4330" t="s">
        <v>4993</v>
      </c>
      <c r="AF4330">
        <v>1</v>
      </c>
      <c r="AG4330" s="4">
        <f t="shared" si="1373"/>
        <v>3.125E-2</v>
      </c>
      <c r="AM4330" t="s">
        <v>19847</v>
      </c>
      <c r="AN4330">
        <v>1</v>
      </c>
      <c r="AO4330" s="4">
        <f t="shared" si="1374"/>
        <v>2.3255813953488372E-2</v>
      </c>
      <c r="AQ4330" t="s">
        <v>4343</v>
      </c>
      <c r="AR4330" s="8">
        <v>0</v>
      </c>
      <c r="AS4330">
        <f t="shared" si="1361"/>
        <v>1</v>
      </c>
      <c r="AT4330" s="4">
        <f t="shared" si="1375"/>
        <v>0</v>
      </c>
    </row>
    <row r="4331" spans="1:46">
      <c r="A4331" t="s">
        <v>4344</v>
      </c>
      <c r="B4331">
        <v>1</v>
      </c>
      <c r="C4331" s="3">
        <f t="shared" si="1362"/>
        <v>2.5316455696202532E-3</v>
      </c>
      <c r="D4331" s="3">
        <f t="shared" si="1363"/>
        <v>12.317307692307693</v>
      </c>
      <c r="E4331" s="2">
        <f t="shared" si="1364"/>
        <v>0</v>
      </c>
      <c r="F4331" s="3">
        <f t="shared" si="1365"/>
        <v>0</v>
      </c>
      <c r="G4331" t="s">
        <v>3793</v>
      </c>
      <c r="H4331">
        <v>1</v>
      </c>
      <c r="I4331" s="3">
        <f t="shared" si="1366"/>
        <v>9.6153846153846159E-3</v>
      </c>
      <c r="J4331" s="3" t="e">
        <f t="shared" si="1367"/>
        <v>#N/A</v>
      </c>
      <c r="K4331" s="3" t="e">
        <f t="shared" si="1368"/>
        <v>#N/A</v>
      </c>
      <c r="L4331" s="3" t="e">
        <f t="shared" si="1358"/>
        <v>#N/A</v>
      </c>
      <c r="M4331" s="3" t="e">
        <f t="shared" si="1359"/>
        <v>#N/A</v>
      </c>
      <c r="N4331" s="3" t="e">
        <f t="shared" si="1360"/>
        <v>#N/A</v>
      </c>
      <c r="O4331" s="3" t="e">
        <f t="shared" si="1376"/>
        <v>#N/A</v>
      </c>
      <c r="P4331" s="3" t="e">
        <f t="shared" si="1376"/>
        <v>#N/A</v>
      </c>
      <c r="Q4331" s="3" t="e">
        <f t="shared" si="1376"/>
        <v>#N/A</v>
      </c>
      <c r="R4331" s="3" t="e">
        <f t="shared" si="1376"/>
        <v>#N/A</v>
      </c>
      <c r="S4331" s="3" t="e">
        <f t="shared" si="1376"/>
        <v>#N/A</v>
      </c>
      <c r="T4331" s="3" t="e">
        <f t="shared" si="1369"/>
        <v>#DIV/0!</v>
      </c>
      <c r="U4331" s="3">
        <f t="shared" si="1370"/>
        <v>12.317307692307693</v>
      </c>
      <c r="V4331" s="2"/>
      <c r="W4331" t="s">
        <v>11456</v>
      </c>
      <c r="X4331">
        <v>1</v>
      </c>
      <c r="Y4331" s="4">
        <f t="shared" si="1371"/>
        <v>2.564102564102564E-2</v>
      </c>
      <c r="AA4331" t="s">
        <v>10257</v>
      </c>
      <c r="AB4331">
        <v>1</v>
      </c>
      <c r="AC4331" s="4">
        <f t="shared" si="1372"/>
        <v>2.1739130434782608E-2</v>
      </c>
      <c r="AE4331" t="s">
        <v>7605</v>
      </c>
      <c r="AF4331">
        <v>1</v>
      </c>
      <c r="AG4331" s="4">
        <f t="shared" si="1373"/>
        <v>3.125E-2</v>
      </c>
      <c r="AM4331" t="s">
        <v>19848</v>
      </c>
      <c r="AN4331">
        <v>1</v>
      </c>
      <c r="AO4331" s="4">
        <f t="shared" si="1374"/>
        <v>2.3255813953488372E-2</v>
      </c>
      <c r="AQ4331" t="s">
        <v>4344</v>
      </c>
      <c r="AR4331" s="8">
        <v>0</v>
      </c>
      <c r="AS4331">
        <f t="shared" si="1361"/>
        <v>1</v>
      </c>
      <c r="AT4331" s="4">
        <f t="shared" si="1375"/>
        <v>0</v>
      </c>
    </row>
    <row r="4332" spans="1:46">
      <c r="A4332" t="s">
        <v>4345</v>
      </c>
      <c r="B4332">
        <v>1</v>
      </c>
      <c r="C4332" s="3">
        <f t="shared" si="1362"/>
        <v>2.5316455696202532E-3</v>
      </c>
      <c r="D4332" s="3">
        <f t="shared" si="1363"/>
        <v>12.317307692307693</v>
      </c>
      <c r="E4332" s="2">
        <f t="shared" si="1364"/>
        <v>0</v>
      </c>
      <c r="F4332" s="3">
        <f t="shared" si="1365"/>
        <v>0</v>
      </c>
      <c r="G4332" t="s">
        <v>3799</v>
      </c>
      <c r="H4332">
        <v>1</v>
      </c>
      <c r="I4332" s="3">
        <f t="shared" si="1366"/>
        <v>9.6153846153846159E-3</v>
      </c>
      <c r="J4332" s="3" t="e">
        <f t="shared" si="1367"/>
        <v>#N/A</v>
      </c>
      <c r="K4332" s="3" t="e">
        <f t="shared" si="1368"/>
        <v>#N/A</v>
      </c>
      <c r="L4332" s="3" t="e">
        <f t="shared" si="1358"/>
        <v>#N/A</v>
      </c>
      <c r="M4332" s="3" t="e">
        <f t="shared" si="1359"/>
        <v>#N/A</v>
      </c>
      <c r="N4332" s="3" t="e">
        <f t="shared" si="1360"/>
        <v>#N/A</v>
      </c>
      <c r="O4332" s="3" t="e">
        <f t="shared" si="1376"/>
        <v>#N/A</v>
      </c>
      <c r="P4332" s="3" t="e">
        <f t="shared" si="1376"/>
        <v>#N/A</v>
      </c>
      <c r="Q4332" s="3" t="e">
        <f t="shared" si="1376"/>
        <v>#N/A</v>
      </c>
      <c r="R4332" s="3" t="e">
        <f t="shared" si="1376"/>
        <v>#N/A</v>
      </c>
      <c r="S4332" s="3" t="e">
        <f t="shared" si="1376"/>
        <v>#N/A</v>
      </c>
      <c r="T4332" s="3" t="e">
        <f t="shared" si="1369"/>
        <v>#DIV/0!</v>
      </c>
      <c r="U4332" s="3">
        <f t="shared" si="1370"/>
        <v>12.317307692307693</v>
      </c>
      <c r="V4332" s="2"/>
      <c r="W4332" t="s">
        <v>11457</v>
      </c>
      <c r="X4332">
        <v>1</v>
      </c>
      <c r="Y4332" s="4">
        <f t="shared" si="1371"/>
        <v>2.564102564102564E-2</v>
      </c>
      <c r="AA4332" t="s">
        <v>14470</v>
      </c>
      <c r="AB4332">
        <v>1</v>
      </c>
      <c r="AC4332" s="4">
        <f t="shared" si="1372"/>
        <v>2.1739130434782608E-2</v>
      </c>
      <c r="AE4332" t="s">
        <v>7599</v>
      </c>
      <c r="AF4332">
        <v>1</v>
      </c>
      <c r="AG4332" s="4">
        <f t="shared" si="1373"/>
        <v>3.125E-2</v>
      </c>
      <c r="AM4332" t="s">
        <v>19849</v>
      </c>
      <c r="AN4332">
        <v>1</v>
      </c>
      <c r="AO4332" s="4">
        <f t="shared" si="1374"/>
        <v>2.3255813953488372E-2</v>
      </c>
      <c r="AQ4332" t="s">
        <v>4345</v>
      </c>
      <c r="AR4332" s="8">
        <v>0</v>
      </c>
      <c r="AS4332">
        <f t="shared" si="1361"/>
        <v>1</v>
      </c>
      <c r="AT4332" s="4">
        <f t="shared" si="1375"/>
        <v>0</v>
      </c>
    </row>
    <row r="4333" spans="1:46">
      <c r="A4333" t="s">
        <v>4346</v>
      </c>
      <c r="B4333">
        <v>1</v>
      </c>
      <c r="C4333" s="3">
        <f t="shared" si="1362"/>
        <v>2.5316455696202532E-3</v>
      </c>
      <c r="D4333" s="3">
        <f t="shared" si="1363"/>
        <v>12.317307692307693</v>
      </c>
      <c r="E4333" s="2">
        <f t="shared" si="1364"/>
        <v>0</v>
      </c>
      <c r="F4333" s="3">
        <f t="shared" si="1365"/>
        <v>0</v>
      </c>
      <c r="G4333" t="s">
        <v>3797</v>
      </c>
      <c r="H4333">
        <v>1</v>
      </c>
      <c r="I4333" s="3">
        <f t="shared" si="1366"/>
        <v>9.6153846153846159E-3</v>
      </c>
      <c r="J4333" s="3" t="e">
        <f t="shared" si="1367"/>
        <v>#N/A</v>
      </c>
      <c r="K4333" s="3" t="e">
        <f t="shared" si="1368"/>
        <v>#N/A</v>
      </c>
      <c r="L4333" s="3" t="e">
        <f t="shared" si="1358"/>
        <v>#N/A</v>
      </c>
      <c r="M4333" s="3" t="e">
        <f t="shared" si="1359"/>
        <v>#N/A</v>
      </c>
      <c r="N4333" s="3" t="e">
        <f t="shared" si="1360"/>
        <v>#N/A</v>
      </c>
      <c r="O4333" s="3" t="e">
        <f t="shared" si="1376"/>
        <v>#N/A</v>
      </c>
      <c r="P4333" s="3" t="e">
        <f t="shared" si="1376"/>
        <v>#N/A</v>
      </c>
      <c r="Q4333" s="3" t="e">
        <f t="shared" si="1376"/>
        <v>#N/A</v>
      </c>
      <c r="R4333" s="3" t="e">
        <f t="shared" si="1376"/>
        <v>#N/A</v>
      </c>
      <c r="S4333" s="3" t="e">
        <f t="shared" si="1376"/>
        <v>#N/A</v>
      </c>
      <c r="T4333" s="3" t="e">
        <f t="shared" si="1369"/>
        <v>#DIV/0!</v>
      </c>
      <c r="U4333" s="3">
        <f t="shared" si="1370"/>
        <v>12.317307692307693</v>
      </c>
      <c r="V4333" s="2"/>
      <c r="W4333" t="s">
        <v>1183</v>
      </c>
      <c r="X4333">
        <v>1</v>
      </c>
      <c r="Y4333" s="4">
        <f t="shared" si="1371"/>
        <v>2.564102564102564E-2</v>
      </c>
      <c r="AA4333" t="s">
        <v>14471</v>
      </c>
      <c r="AB4333">
        <v>1</v>
      </c>
      <c r="AC4333" s="4">
        <f t="shared" si="1372"/>
        <v>2.1739130434782608E-2</v>
      </c>
      <c r="AE4333" t="s">
        <v>15592</v>
      </c>
      <c r="AF4333">
        <v>1</v>
      </c>
      <c r="AG4333" s="4">
        <f t="shared" si="1373"/>
        <v>3.125E-2</v>
      </c>
      <c r="AM4333" t="s">
        <v>19850</v>
      </c>
      <c r="AN4333">
        <v>1</v>
      </c>
      <c r="AO4333" s="4">
        <f t="shared" si="1374"/>
        <v>2.3255813953488372E-2</v>
      </c>
      <c r="AQ4333" t="s">
        <v>4346</v>
      </c>
      <c r="AR4333" s="8">
        <v>0</v>
      </c>
      <c r="AS4333">
        <f t="shared" si="1361"/>
        <v>1</v>
      </c>
      <c r="AT4333" s="4">
        <f t="shared" si="1375"/>
        <v>0</v>
      </c>
    </row>
    <row r="4334" spans="1:46">
      <c r="A4334" t="s">
        <v>4347</v>
      </c>
      <c r="B4334">
        <v>1</v>
      </c>
      <c r="C4334" s="3">
        <f t="shared" si="1362"/>
        <v>2.5316455696202532E-3</v>
      </c>
      <c r="D4334" s="3">
        <f t="shared" si="1363"/>
        <v>0.28846153846153849</v>
      </c>
      <c r="E4334" s="2">
        <f t="shared" si="1364"/>
        <v>0</v>
      </c>
      <c r="F4334" s="3">
        <f t="shared" si="1365"/>
        <v>0</v>
      </c>
      <c r="G4334" t="s">
        <v>3796</v>
      </c>
      <c r="H4334">
        <v>1</v>
      </c>
      <c r="I4334" s="3">
        <f t="shared" si="1366"/>
        <v>9.6153846153846159E-3</v>
      </c>
      <c r="J4334" s="3" t="e">
        <f t="shared" si="1367"/>
        <v>#N/A</v>
      </c>
      <c r="K4334" s="3" t="e">
        <f t="shared" si="1368"/>
        <v>#N/A</v>
      </c>
      <c r="L4334" s="3" t="e">
        <f t="shared" si="1358"/>
        <v>#N/A</v>
      </c>
      <c r="M4334" s="3" t="e">
        <f t="shared" si="1359"/>
        <v>#N/A</v>
      </c>
      <c r="N4334" s="3" t="e">
        <f t="shared" si="1360"/>
        <v>#N/A</v>
      </c>
      <c r="O4334" s="3" t="e">
        <f t="shared" si="1376"/>
        <v>#N/A</v>
      </c>
      <c r="P4334" s="3" t="e">
        <f t="shared" si="1376"/>
        <v>#N/A</v>
      </c>
      <c r="Q4334" s="3" t="e">
        <f t="shared" si="1376"/>
        <v>#N/A</v>
      </c>
      <c r="R4334" s="3" t="e">
        <f t="shared" si="1376"/>
        <v>#N/A</v>
      </c>
      <c r="S4334" s="3" t="e">
        <f t="shared" si="1376"/>
        <v>#N/A</v>
      </c>
      <c r="T4334" s="3" t="e">
        <f t="shared" si="1369"/>
        <v>#DIV/0!</v>
      </c>
      <c r="U4334" s="3">
        <f t="shared" si="1370"/>
        <v>12.317307692307693</v>
      </c>
      <c r="V4334" s="2"/>
      <c r="W4334" t="s">
        <v>1548</v>
      </c>
      <c r="X4334">
        <v>1</v>
      </c>
      <c r="Y4334" s="4">
        <f t="shared" si="1371"/>
        <v>2.564102564102564E-2</v>
      </c>
      <c r="AA4334" t="s">
        <v>14472</v>
      </c>
      <c r="AB4334">
        <v>1</v>
      </c>
      <c r="AC4334" s="4">
        <f t="shared" si="1372"/>
        <v>2.1739130434782608E-2</v>
      </c>
      <c r="AE4334" t="s">
        <v>7606</v>
      </c>
      <c r="AF4334">
        <v>1</v>
      </c>
      <c r="AG4334" s="4">
        <f t="shared" si="1373"/>
        <v>3.125E-2</v>
      </c>
      <c r="AM4334" t="s">
        <v>19851</v>
      </c>
      <c r="AN4334">
        <v>1</v>
      </c>
      <c r="AO4334" s="4">
        <f t="shared" si="1374"/>
        <v>2.3255813953488372E-2</v>
      </c>
      <c r="AQ4334" t="s">
        <v>4347</v>
      </c>
      <c r="AR4334" s="8">
        <v>0</v>
      </c>
      <c r="AS4334">
        <f t="shared" si="1361"/>
        <v>1</v>
      </c>
      <c r="AT4334" s="4">
        <f t="shared" si="1375"/>
        <v>0</v>
      </c>
    </row>
    <row r="4335" spans="1:46">
      <c r="A4335" t="s">
        <v>4348</v>
      </c>
      <c r="B4335">
        <v>1</v>
      </c>
      <c r="C4335" s="3">
        <f t="shared" si="1362"/>
        <v>2.5316455696202532E-3</v>
      </c>
      <c r="D4335" s="3">
        <f t="shared" si="1363"/>
        <v>0.28846153846153849</v>
      </c>
      <c r="E4335" s="2">
        <f t="shared" si="1364"/>
        <v>0</v>
      </c>
      <c r="F4335" s="3">
        <f t="shared" si="1365"/>
        <v>0</v>
      </c>
      <c r="G4335" t="s">
        <v>2371</v>
      </c>
      <c r="H4335">
        <v>1</v>
      </c>
      <c r="I4335" s="3">
        <f t="shared" si="1366"/>
        <v>9.6153846153846159E-3</v>
      </c>
      <c r="J4335" s="3" t="e">
        <f t="shared" si="1367"/>
        <v>#N/A</v>
      </c>
      <c r="K4335" s="3" t="e">
        <f t="shared" si="1368"/>
        <v>#N/A</v>
      </c>
      <c r="L4335" s="3" t="e">
        <f t="shared" si="1358"/>
        <v>#N/A</v>
      </c>
      <c r="M4335" s="3" t="e">
        <f t="shared" si="1359"/>
        <v>#N/A</v>
      </c>
      <c r="N4335" s="3" t="e">
        <f t="shared" si="1360"/>
        <v>#N/A</v>
      </c>
      <c r="O4335" s="3" t="e">
        <f t="shared" si="1376"/>
        <v>#N/A</v>
      </c>
      <c r="P4335" s="3" t="e">
        <f t="shared" si="1376"/>
        <v>#N/A</v>
      </c>
      <c r="Q4335" s="3" t="e">
        <f t="shared" si="1376"/>
        <v>#N/A</v>
      </c>
      <c r="R4335" s="3" t="e">
        <f t="shared" si="1376"/>
        <v>#N/A</v>
      </c>
      <c r="S4335" s="3" t="e">
        <f t="shared" si="1376"/>
        <v>#N/A</v>
      </c>
      <c r="T4335" s="3" t="e">
        <f t="shared" si="1369"/>
        <v>#DIV/0!</v>
      </c>
      <c r="U4335" s="3">
        <f t="shared" si="1370"/>
        <v>12.317307692307693</v>
      </c>
      <c r="V4335" s="2"/>
      <c r="W4335" t="s">
        <v>11458</v>
      </c>
      <c r="X4335">
        <v>1</v>
      </c>
      <c r="Y4335" s="4">
        <f t="shared" si="1371"/>
        <v>2.564102564102564E-2</v>
      </c>
      <c r="AA4335" t="s">
        <v>14473</v>
      </c>
      <c r="AB4335">
        <v>1</v>
      </c>
      <c r="AC4335" s="4">
        <f t="shared" si="1372"/>
        <v>2.1739130434782608E-2</v>
      </c>
      <c r="AE4335" t="s">
        <v>15593</v>
      </c>
      <c r="AF4335">
        <v>1</v>
      </c>
      <c r="AG4335" s="4">
        <f t="shared" si="1373"/>
        <v>3.125E-2</v>
      </c>
      <c r="AM4335" t="s">
        <v>5223</v>
      </c>
      <c r="AN4335">
        <v>1</v>
      </c>
      <c r="AO4335" s="4">
        <f t="shared" si="1374"/>
        <v>2.3255813953488372E-2</v>
      </c>
      <c r="AQ4335" t="s">
        <v>4348</v>
      </c>
      <c r="AR4335" s="8">
        <v>0</v>
      </c>
      <c r="AS4335">
        <f t="shared" si="1361"/>
        <v>1</v>
      </c>
      <c r="AT4335" s="4">
        <f t="shared" si="1375"/>
        <v>0</v>
      </c>
    </row>
    <row r="4336" spans="1:46">
      <c r="A4336" t="s">
        <v>4349</v>
      </c>
      <c r="B4336">
        <v>1</v>
      </c>
      <c r="C4336" s="3">
        <f t="shared" si="1362"/>
        <v>2.5316455696202532E-3</v>
      </c>
      <c r="D4336" s="3">
        <f t="shared" si="1363"/>
        <v>0.33173076923076927</v>
      </c>
      <c r="E4336" s="2">
        <f t="shared" si="1364"/>
        <v>0</v>
      </c>
      <c r="F4336" s="3">
        <f t="shared" si="1365"/>
        <v>0</v>
      </c>
      <c r="G4336" t="s">
        <v>3804</v>
      </c>
      <c r="H4336">
        <v>1</v>
      </c>
      <c r="I4336" s="3">
        <f t="shared" si="1366"/>
        <v>9.6153846153846159E-3</v>
      </c>
      <c r="J4336" s="3" t="e">
        <f t="shared" si="1367"/>
        <v>#N/A</v>
      </c>
      <c r="K4336" s="3" t="e">
        <f t="shared" si="1368"/>
        <v>#N/A</v>
      </c>
      <c r="L4336" s="3" t="e">
        <f t="shared" si="1358"/>
        <v>#N/A</v>
      </c>
      <c r="M4336" s="3" t="e">
        <f t="shared" si="1359"/>
        <v>#N/A</v>
      </c>
      <c r="N4336" s="3" t="e">
        <f t="shared" si="1360"/>
        <v>#N/A</v>
      </c>
      <c r="O4336" s="3" t="e">
        <f t="shared" si="1376"/>
        <v>#N/A</v>
      </c>
      <c r="P4336" s="3" t="e">
        <f t="shared" si="1376"/>
        <v>#N/A</v>
      </c>
      <c r="Q4336" s="3" t="e">
        <f t="shared" si="1376"/>
        <v>#N/A</v>
      </c>
      <c r="R4336" s="3" t="e">
        <f t="shared" si="1376"/>
        <v>#N/A</v>
      </c>
      <c r="S4336" s="3" t="e">
        <f t="shared" si="1376"/>
        <v>#N/A</v>
      </c>
      <c r="T4336" s="3" t="e">
        <f t="shared" si="1369"/>
        <v>#DIV/0!</v>
      </c>
      <c r="U4336" s="3">
        <f t="shared" si="1370"/>
        <v>12.317307692307693</v>
      </c>
      <c r="V4336" s="2"/>
      <c r="W4336" t="s">
        <v>5991</v>
      </c>
      <c r="X4336">
        <v>1</v>
      </c>
      <c r="Y4336" s="4">
        <f t="shared" si="1371"/>
        <v>2.564102564102564E-2</v>
      </c>
      <c r="AA4336" t="s">
        <v>14474</v>
      </c>
      <c r="AB4336">
        <v>1</v>
      </c>
      <c r="AC4336" s="4">
        <f t="shared" si="1372"/>
        <v>2.1739130434782608E-2</v>
      </c>
      <c r="AE4336" t="s">
        <v>7604</v>
      </c>
      <c r="AF4336">
        <v>1</v>
      </c>
      <c r="AG4336" s="4">
        <f t="shared" si="1373"/>
        <v>3.125E-2</v>
      </c>
      <c r="AM4336" t="s">
        <v>5359</v>
      </c>
      <c r="AN4336">
        <v>1</v>
      </c>
      <c r="AO4336" s="4">
        <f t="shared" si="1374"/>
        <v>2.3255813953488372E-2</v>
      </c>
      <c r="AQ4336" t="s">
        <v>4349</v>
      </c>
      <c r="AR4336" s="8">
        <v>0</v>
      </c>
      <c r="AS4336">
        <f t="shared" si="1361"/>
        <v>1</v>
      </c>
      <c r="AT4336" s="4">
        <f t="shared" si="1375"/>
        <v>0</v>
      </c>
    </row>
    <row r="4337" spans="1:46">
      <c r="A4337" t="s">
        <v>4350</v>
      </c>
      <c r="B4337">
        <v>1</v>
      </c>
      <c r="C4337" s="3">
        <f t="shared" si="1362"/>
        <v>2.5316455696202532E-3</v>
      </c>
      <c r="D4337" s="3">
        <f t="shared" si="1363"/>
        <v>0.23589743589743589</v>
      </c>
      <c r="E4337" s="2">
        <f t="shared" si="1364"/>
        <v>0</v>
      </c>
      <c r="F4337" s="3">
        <f t="shared" si="1365"/>
        <v>0</v>
      </c>
      <c r="G4337" t="s">
        <v>3803</v>
      </c>
      <c r="H4337">
        <v>1</v>
      </c>
      <c r="I4337" s="3">
        <f t="shared" si="1366"/>
        <v>9.6153846153846159E-3</v>
      </c>
      <c r="J4337" s="3" t="e">
        <f t="shared" si="1367"/>
        <v>#N/A</v>
      </c>
      <c r="K4337" s="3">
        <f t="shared" si="1368"/>
        <v>2.1739130434782608E-2</v>
      </c>
      <c r="L4337" s="3" t="e">
        <f t="shared" si="1358"/>
        <v>#N/A</v>
      </c>
      <c r="M4337" s="3" t="e">
        <f t="shared" si="1359"/>
        <v>#N/A</v>
      </c>
      <c r="N4337" s="3" t="e">
        <f t="shared" si="1360"/>
        <v>#N/A</v>
      </c>
      <c r="O4337" s="3" t="e">
        <f t="shared" si="1376"/>
        <v>#N/A</v>
      </c>
      <c r="P4337" s="3">
        <f t="shared" si="1376"/>
        <v>0.44230769230769235</v>
      </c>
      <c r="Q4337" s="3" t="e">
        <f t="shared" si="1376"/>
        <v>#N/A</v>
      </c>
      <c r="R4337" s="3" t="e">
        <f t="shared" si="1376"/>
        <v>#N/A</v>
      </c>
      <c r="S4337" s="3" t="e">
        <f t="shared" si="1376"/>
        <v>#N/A</v>
      </c>
      <c r="T4337" s="3">
        <f t="shared" si="1369"/>
        <v>0.44230769230769235</v>
      </c>
      <c r="U4337" s="3">
        <f t="shared" si="1370"/>
        <v>0.44230769230769235</v>
      </c>
      <c r="V4337" s="2"/>
      <c r="W4337" t="s">
        <v>11459</v>
      </c>
      <c r="X4337">
        <v>1</v>
      </c>
      <c r="Y4337" s="4">
        <f t="shared" si="1371"/>
        <v>2.564102564102564E-2</v>
      </c>
      <c r="AA4337" t="s">
        <v>14475</v>
      </c>
      <c r="AB4337">
        <v>1</v>
      </c>
      <c r="AC4337" s="4">
        <f t="shared" si="1372"/>
        <v>2.1739130434782608E-2</v>
      </c>
      <c r="AE4337" t="s">
        <v>4994</v>
      </c>
      <c r="AF4337">
        <v>1</v>
      </c>
      <c r="AG4337" s="4">
        <f t="shared" si="1373"/>
        <v>3.125E-2</v>
      </c>
      <c r="AM4337" t="s">
        <v>19852</v>
      </c>
      <c r="AN4337">
        <v>1</v>
      </c>
      <c r="AO4337" s="4">
        <f t="shared" si="1374"/>
        <v>2.3255813953488372E-2</v>
      </c>
      <c r="AQ4337" t="s">
        <v>4350</v>
      </c>
      <c r="AR4337" s="8">
        <v>0</v>
      </c>
      <c r="AS4337">
        <f t="shared" si="1361"/>
        <v>1</v>
      </c>
      <c r="AT4337" s="4">
        <f t="shared" si="1375"/>
        <v>0</v>
      </c>
    </row>
    <row r="4338" spans="1:46">
      <c r="A4338" t="s">
        <v>4351</v>
      </c>
      <c r="B4338">
        <v>1</v>
      </c>
      <c r="C4338" s="3">
        <f t="shared" si="1362"/>
        <v>2.5316455696202532E-3</v>
      </c>
      <c r="D4338" s="3">
        <f t="shared" si="1363"/>
        <v>0.23589743589743589</v>
      </c>
      <c r="E4338" s="2">
        <f t="shared" si="1364"/>
        <v>0</v>
      </c>
      <c r="F4338" s="3">
        <f t="shared" si="1365"/>
        <v>0</v>
      </c>
      <c r="G4338" t="s">
        <v>2372</v>
      </c>
      <c r="H4338">
        <v>1</v>
      </c>
      <c r="I4338" s="3">
        <f t="shared" si="1366"/>
        <v>9.6153846153846159E-3</v>
      </c>
      <c r="J4338" s="3" t="e">
        <f t="shared" si="1367"/>
        <v>#N/A</v>
      </c>
      <c r="K4338" s="3" t="e">
        <f t="shared" si="1368"/>
        <v>#N/A</v>
      </c>
      <c r="L4338" s="3" t="e">
        <f t="shared" si="1358"/>
        <v>#N/A</v>
      </c>
      <c r="M4338" s="3" t="e">
        <f t="shared" si="1359"/>
        <v>#N/A</v>
      </c>
      <c r="N4338" s="3" t="e">
        <f t="shared" si="1360"/>
        <v>#N/A</v>
      </c>
      <c r="O4338" s="3" t="e">
        <f t="shared" si="1376"/>
        <v>#N/A</v>
      </c>
      <c r="P4338" s="3" t="e">
        <f t="shared" si="1376"/>
        <v>#N/A</v>
      </c>
      <c r="Q4338" s="3" t="e">
        <f t="shared" si="1376"/>
        <v>#N/A</v>
      </c>
      <c r="R4338" s="3" t="e">
        <f t="shared" si="1376"/>
        <v>#N/A</v>
      </c>
      <c r="S4338" s="3" t="e">
        <f t="shared" si="1376"/>
        <v>#N/A</v>
      </c>
      <c r="T4338" s="3" t="e">
        <f t="shared" si="1369"/>
        <v>#DIV/0!</v>
      </c>
      <c r="U4338" s="3">
        <f t="shared" si="1370"/>
        <v>12.317307692307693</v>
      </c>
      <c r="V4338" s="2"/>
      <c r="W4338" t="s">
        <v>11460</v>
      </c>
      <c r="X4338">
        <v>1</v>
      </c>
      <c r="Y4338" s="4">
        <f t="shared" si="1371"/>
        <v>2.564102564102564E-2</v>
      </c>
      <c r="AA4338" t="s">
        <v>14476</v>
      </c>
      <c r="AB4338">
        <v>1</v>
      </c>
      <c r="AC4338" s="4">
        <f t="shared" si="1372"/>
        <v>2.1739130434782608E-2</v>
      </c>
      <c r="AM4338" t="s">
        <v>19853</v>
      </c>
      <c r="AN4338">
        <v>1</v>
      </c>
      <c r="AO4338" s="4">
        <f t="shared" si="1374"/>
        <v>2.3255813953488372E-2</v>
      </c>
      <c r="AQ4338" t="s">
        <v>4351</v>
      </c>
      <c r="AR4338" s="8">
        <v>0</v>
      </c>
      <c r="AS4338">
        <f t="shared" si="1361"/>
        <v>1</v>
      </c>
      <c r="AT4338" s="4">
        <f t="shared" si="1375"/>
        <v>0</v>
      </c>
    </row>
    <row r="4339" spans="1:46">
      <c r="A4339" t="s">
        <v>4352</v>
      </c>
      <c r="B4339">
        <v>1</v>
      </c>
      <c r="C4339" s="3">
        <f t="shared" si="1362"/>
        <v>2.5316455696202532E-3</v>
      </c>
      <c r="D4339" s="3">
        <f t="shared" si="1363"/>
        <v>12.317307692307693</v>
      </c>
      <c r="E4339" s="2">
        <f t="shared" si="1364"/>
        <v>0</v>
      </c>
      <c r="F4339" s="3">
        <f t="shared" si="1365"/>
        <v>0</v>
      </c>
      <c r="G4339" t="s">
        <v>3800</v>
      </c>
      <c r="H4339">
        <v>1</v>
      </c>
      <c r="I4339" s="3">
        <f t="shared" si="1366"/>
        <v>9.6153846153846159E-3</v>
      </c>
      <c r="J4339" s="3" t="e">
        <f t="shared" si="1367"/>
        <v>#N/A</v>
      </c>
      <c r="K4339" s="3" t="e">
        <f t="shared" si="1368"/>
        <v>#N/A</v>
      </c>
      <c r="L4339" s="3" t="e">
        <f t="shared" si="1358"/>
        <v>#N/A</v>
      </c>
      <c r="M4339" s="3" t="e">
        <f t="shared" si="1359"/>
        <v>#N/A</v>
      </c>
      <c r="N4339" s="3" t="e">
        <f t="shared" si="1360"/>
        <v>#N/A</v>
      </c>
      <c r="O4339" s="3" t="e">
        <f t="shared" si="1376"/>
        <v>#N/A</v>
      </c>
      <c r="P4339" s="3" t="e">
        <f t="shared" si="1376"/>
        <v>#N/A</v>
      </c>
      <c r="Q4339" s="3" t="e">
        <f t="shared" si="1376"/>
        <v>#N/A</v>
      </c>
      <c r="R4339" s="3" t="e">
        <f t="shared" si="1376"/>
        <v>#N/A</v>
      </c>
      <c r="S4339" s="3" t="e">
        <f t="shared" si="1376"/>
        <v>#N/A</v>
      </c>
      <c r="T4339" s="3" t="e">
        <f t="shared" si="1369"/>
        <v>#DIV/0!</v>
      </c>
      <c r="U4339" s="3">
        <f t="shared" si="1370"/>
        <v>12.317307692307693</v>
      </c>
      <c r="V4339" s="2"/>
      <c r="W4339" t="s">
        <v>11461</v>
      </c>
      <c r="X4339">
        <v>1</v>
      </c>
      <c r="Y4339" s="4">
        <f t="shared" si="1371"/>
        <v>2.564102564102564E-2</v>
      </c>
      <c r="AA4339" t="s">
        <v>14477</v>
      </c>
      <c r="AB4339">
        <v>1</v>
      </c>
      <c r="AC4339" s="4">
        <f t="shared" si="1372"/>
        <v>2.1739130434782608E-2</v>
      </c>
      <c r="AM4339" t="s">
        <v>19854</v>
      </c>
      <c r="AN4339">
        <v>1</v>
      </c>
      <c r="AO4339" s="4">
        <f t="shared" si="1374"/>
        <v>2.3255813953488372E-2</v>
      </c>
      <c r="AQ4339" t="s">
        <v>4352</v>
      </c>
      <c r="AR4339" s="8">
        <v>0</v>
      </c>
      <c r="AS4339">
        <f t="shared" si="1361"/>
        <v>1</v>
      </c>
      <c r="AT4339" s="4">
        <f t="shared" si="1375"/>
        <v>0</v>
      </c>
    </row>
    <row r="4340" spans="1:46">
      <c r="A4340" t="s">
        <v>4353</v>
      </c>
      <c r="B4340">
        <v>1</v>
      </c>
      <c r="C4340" s="3">
        <f t="shared" si="1362"/>
        <v>2.5316455696202532E-3</v>
      </c>
      <c r="D4340" s="3">
        <f t="shared" si="1363"/>
        <v>12.317307692307693</v>
      </c>
      <c r="E4340" s="2">
        <f t="shared" si="1364"/>
        <v>0</v>
      </c>
      <c r="F4340" s="3">
        <f t="shared" si="1365"/>
        <v>0</v>
      </c>
      <c r="G4340" t="s">
        <v>3805</v>
      </c>
      <c r="H4340">
        <v>1</v>
      </c>
      <c r="I4340" s="3">
        <f t="shared" si="1366"/>
        <v>9.6153846153846159E-3</v>
      </c>
      <c r="J4340" s="3">
        <f t="shared" si="1367"/>
        <v>2.564102564102564E-2</v>
      </c>
      <c r="K4340" s="3">
        <f t="shared" si="1368"/>
        <v>2.1739130434782608E-2</v>
      </c>
      <c r="L4340" s="3">
        <f t="shared" si="1358"/>
        <v>3.125E-2</v>
      </c>
      <c r="M4340" s="3">
        <f t="shared" si="1359"/>
        <v>3.3333333333333333E-2</v>
      </c>
      <c r="N4340" s="3">
        <f t="shared" si="1360"/>
        <v>2.3255813953488372E-2</v>
      </c>
      <c r="O4340" s="3">
        <f t="shared" si="1376"/>
        <v>0.37500000000000006</v>
      </c>
      <c r="P4340" s="3">
        <f t="shared" si="1376"/>
        <v>0.44230769230769235</v>
      </c>
      <c r="Q4340" s="3">
        <f t="shared" si="1376"/>
        <v>0.30769230769230771</v>
      </c>
      <c r="R4340" s="3">
        <f t="shared" si="1376"/>
        <v>0.28846153846153849</v>
      </c>
      <c r="S4340" s="3">
        <f t="shared" si="1376"/>
        <v>0.41346153846153849</v>
      </c>
      <c r="T4340" s="3">
        <f t="shared" si="1369"/>
        <v>0.36538461538461542</v>
      </c>
      <c r="U4340" s="3">
        <f t="shared" si="1370"/>
        <v>0.36538461538461542</v>
      </c>
      <c r="V4340" s="2"/>
      <c r="W4340" t="s">
        <v>11462</v>
      </c>
      <c r="X4340">
        <v>1</v>
      </c>
      <c r="Y4340" s="4">
        <f t="shared" si="1371"/>
        <v>2.564102564102564E-2</v>
      </c>
      <c r="AA4340" t="s">
        <v>14478</v>
      </c>
      <c r="AB4340">
        <v>1</v>
      </c>
      <c r="AC4340" s="4">
        <f t="shared" si="1372"/>
        <v>2.1739130434782608E-2</v>
      </c>
      <c r="AM4340" t="s">
        <v>19855</v>
      </c>
      <c r="AN4340">
        <v>1</v>
      </c>
      <c r="AO4340" s="4">
        <f t="shared" si="1374"/>
        <v>2.3255813953488372E-2</v>
      </c>
      <c r="AQ4340" t="s">
        <v>4353</v>
      </c>
      <c r="AR4340" s="8">
        <v>0</v>
      </c>
      <c r="AS4340">
        <f t="shared" si="1361"/>
        <v>1</v>
      </c>
      <c r="AT4340" s="4">
        <f t="shared" si="1375"/>
        <v>0</v>
      </c>
    </row>
    <row r="4341" spans="1:46">
      <c r="A4341" t="s">
        <v>4354</v>
      </c>
      <c r="B4341">
        <v>1</v>
      </c>
      <c r="C4341" s="3">
        <f t="shared" si="1362"/>
        <v>2.5316455696202532E-3</v>
      </c>
      <c r="D4341" s="3">
        <f t="shared" si="1363"/>
        <v>0.30769230769230771</v>
      </c>
      <c r="E4341" s="2">
        <f t="shared" si="1364"/>
        <v>0</v>
      </c>
      <c r="F4341" s="3">
        <f t="shared" si="1365"/>
        <v>0</v>
      </c>
      <c r="G4341" t="s">
        <v>3802</v>
      </c>
      <c r="H4341">
        <v>1</v>
      </c>
      <c r="I4341" s="3">
        <f t="shared" si="1366"/>
        <v>9.6153846153846159E-3</v>
      </c>
      <c r="J4341" s="3" t="e">
        <f t="shared" si="1367"/>
        <v>#N/A</v>
      </c>
      <c r="K4341" s="3" t="e">
        <f t="shared" si="1368"/>
        <v>#N/A</v>
      </c>
      <c r="L4341" s="3" t="e">
        <f t="shared" si="1358"/>
        <v>#N/A</v>
      </c>
      <c r="M4341" s="3" t="e">
        <f t="shared" si="1359"/>
        <v>#N/A</v>
      </c>
      <c r="N4341" s="3">
        <f t="shared" si="1360"/>
        <v>2.3255813953488372E-2</v>
      </c>
      <c r="O4341" s="3" t="e">
        <f t="shared" si="1376"/>
        <v>#N/A</v>
      </c>
      <c r="P4341" s="3" t="e">
        <f t="shared" si="1376"/>
        <v>#N/A</v>
      </c>
      <c r="Q4341" s="3" t="e">
        <f t="shared" si="1376"/>
        <v>#N/A</v>
      </c>
      <c r="R4341" s="3" t="e">
        <f t="shared" si="1376"/>
        <v>#N/A</v>
      </c>
      <c r="S4341" s="3">
        <f t="shared" si="1376"/>
        <v>0.41346153846153849</v>
      </c>
      <c r="T4341" s="3">
        <f t="shared" si="1369"/>
        <v>0.41346153846153849</v>
      </c>
      <c r="U4341" s="3">
        <f t="shared" si="1370"/>
        <v>0.41346153846153849</v>
      </c>
      <c r="V4341" s="2"/>
      <c r="W4341" t="s">
        <v>11463</v>
      </c>
      <c r="X4341">
        <v>1</v>
      </c>
      <c r="Y4341" s="4">
        <f t="shared" si="1371"/>
        <v>2.564102564102564E-2</v>
      </c>
      <c r="AA4341" t="s">
        <v>14479</v>
      </c>
      <c r="AB4341">
        <v>1</v>
      </c>
      <c r="AC4341" s="4">
        <f t="shared" si="1372"/>
        <v>2.1739130434782608E-2</v>
      </c>
      <c r="AM4341" t="s">
        <v>4061</v>
      </c>
      <c r="AN4341">
        <v>1</v>
      </c>
      <c r="AO4341" s="4">
        <f t="shared" si="1374"/>
        <v>2.3255813953488372E-2</v>
      </c>
      <c r="AQ4341" t="s">
        <v>4354</v>
      </c>
      <c r="AR4341" s="8">
        <v>0</v>
      </c>
      <c r="AS4341">
        <f t="shared" si="1361"/>
        <v>1</v>
      </c>
      <c r="AT4341" s="4">
        <f t="shared" si="1375"/>
        <v>0</v>
      </c>
    </row>
    <row r="4342" spans="1:46">
      <c r="A4342" t="s">
        <v>4355</v>
      </c>
      <c r="B4342">
        <v>1</v>
      </c>
      <c r="C4342" s="3">
        <f t="shared" si="1362"/>
        <v>2.5316455696202532E-3</v>
      </c>
      <c r="D4342" s="3">
        <f t="shared" si="1363"/>
        <v>12.317307692307693</v>
      </c>
      <c r="E4342" s="2">
        <f t="shared" si="1364"/>
        <v>0</v>
      </c>
      <c r="F4342" s="3">
        <f t="shared" si="1365"/>
        <v>0</v>
      </c>
      <c r="G4342" t="s">
        <v>3801</v>
      </c>
      <c r="H4342">
        <v>1</v>
      </c>
      <c r="I4342" s="3">
        <f t="shared" si="1366"/>
        <v>9.6153846153846159E-3</v>
      </c>
      <c r="J4342" s="3" t="e">
        <f t="shared" si="1367"/>
        <v>#N/A</v>
      </c>
      <c r="K4342" s="3" t="e">
        <f t="shared" si="1368"/>
        <v>#N/A</v>
      </c>
      <c r="L4342" s="3" t="e">
        <f t="shared" si="1358"/>
        <v>#N/A</v>
      </c>
      <c r="M4342" s="3" t="e">
        <f t="shared" si="1359"/>
        <v>#N/A</v>
      </c>
      <c r="N4342" s="3" t="e">
        <f t="shared" si="1360"/>
        <v>#N/A</v>
      </c>
      <c r="O4342" s="3" t="e">
        <f t="shared" si="1376"/>
        <v>#N/A</v>
      </c>
      <c r="P4342" s="3" t="e">
        <f t="shared" si="1376"/>
        <v>#N/A</v>
      </c>
      <c r="Q4342" s="3" t="e">
        <f t="shared" si="1376"/>
        <v>#N/A</v>
      </c>
      <c r="R4342" s="3" t="e">
        <f t="shared" si="1376"/>
        <v>#N/A</v>
      </c>
      <c r="S4342" s="3" t="e">
        <f t="shared" si="1376"/>
        <v>#N/A</v>
      </c>
      <c r="T4342" s="3" t="e">
        <f t="shared" si="1369"/>
        <v>#DIV/0!</v>
      </c>
      <c r="U4342" s="3">
        <f t="shared" si="1370"/>
        <v>12.317307692307693</v>
      </c>
      <c r="V4342" s="2"/>
      <c r="W4342" t="s">
        <v>5993</v>
      </c>
      <c r="X4342">
        <v>1</v>
      </c>
      <c r="Y4342" s="4">
        <f t="shared" si="1371"/>
        <v>2.564102564102564E-2</v>
      </c>
      <c r="AA4342" t="s">
        <v>1891</v>
      </c>
      <c r="AB4342">
        <v>1</v>
      </c>
      <c r="AC4342" s="4">
        <f t="shared" si="1372"/>
        <v>2.1739130434782608E-2</v>
      </c>
      <c r="AM4342" t="s">
        <v>19856</v>
      </c>
      <c r="AN4342">
        <v>1</v>
      </c>
      <c r="AO4342" s="4">
        <f t="shared" si="1374"/>
        <v>2.3255813953488372E-2</v>
      </c>
      <c r="AQ4342" t="s">
        <v>4355</v>
      </c>
      <c r="AR4342" s="8">
        <v>0</v>
      </c>
      <c r="AS4342">
        <f t="shared" si="1361"/>
        <v>1</v>
      </c>
      <c r="AT4342" s="4">
        <f t="shared" si="1375"/>
        <v>0</v>
      </c>
    </row>
    <row r="4343" spans="1:46">
      <c r="A4343" t="s">
        <v>4356</v>
      </c>
      <c r="B4343">
        <v>1</v>
      </c>
      <c r="C4343" s="3">
        <f t="shared" si="1362"/>
        <v>2.5316455696202532E-3</v>
      </c>
      <c r="D4343" s="3">
        <f t="shared" si="1363"/>
        <v>12.317307692307693</v>
      </c>
      <c r="E4343" s="2">
        <f t="shared" si="1364"/>
        <v>0</v>
      </c>
      <c r="F4343" s="3">
        <f t="shared" si="1365"/>
        <v>0</v>
      </c>
      <c r="G4343" t="s">
        <v>2377</v>
      </c>
      <c r="H4343">
        <v>1</v>
      </c>
      <c r="I4343" s="3">
        <f t="shared" si="1366"/>
        <v>9.6153846153846159E-3</v>
      </c>
      <c r="J4343" s="3" t="e">
        <f t="shared" si="1367"/>
        <v>#N/A</v>
      </c>
      <c r="K4343" s="3" t="e">
        <f t="shared" si="1368"/>
        <v>#N/A</v>
      </c>
      <c r="L4343" s="3" t="e">
        <f t="shared" si="1358"/>
        <v>#N/A</v>
      </c>
      <c r="M4343" s="3" t="e">
        <f t="shared" si="1359"/>
        <v>#N/A</v>
      </c>
      <c r="N4343" s="3" t="e">
        <f t="shared" si="1360"/>
        <v>#N/A</v>
      </c>
      <c r="O4343" s="3" t="e">
        <f t="shared" si="1376"/>
        <v>#N/A</v>
      </c>
      <c r="P4343" s="3" t="e">
        <f t="shared" si="1376"/>
        <v>#N/A</v>
      </c>
      <c r="Q4343" s="3" t="e">
        <f t="shared" si="1376"/>
        <v>#N/A</v>
      </c>
      <c r="R4343" s="3" t="e">
        <f t="shared" si="1376"/>
        <v>#N/A</v>
      </c>
      <c r="S4343" s="3" t="e">
        <f t="shared" si="1376"/>
        <v>#N/A</v>
      </c>
      <c r="T4343" s="3" t="e">
        <f t="shared" si="1369"/>
        <v>#DIV/0!</v>
      </c>
      <c r="U4343" s="3">
        <f t="shared" si="1370"/>
        <v>12.317307692307693</v>
      </c>
      <c r="V4343" s="2"/>
      <c r="W4343" t="s">
        <v>11464</v>
      </c>
      <c r="X4343">
        <v>1</v>
      </c>
      <c r="Y4343" s="4">
        <f t="shared" si="1371"/>
        <v>2.564102564102564E-2</v>
      </c>
      <c r="AA4343" t="s">
        <v>14480</v>
      </c>
      <c r="AB4343">
        <v>1</v>
      </c>
      <c r="AC4343" s="4">
        <f t="shared" si="1372"/>
        <v>2.1739130434782608E-2</v>
      </c>
      <c r="AM4343" t="s">
        <v>19857</v>
      </c>
      <c r="AN4343">
        <v>1</v>
      </c>
      <c r="AO4343" s="4">
        <f t="shared" si="1374"/>
        <v>2.3255813953488372E-2</v>
      </c>
      <c r="AQ4343" t="s">
        <v>4356</v>
      </c>
      <c r="AR4343" s="8">
        <v>0</v>
      </c>
      <c r="AS4343">
        <f t="shared" si="1361"/>
        <v>1</v>
      </c>
      <c r="AT4343" s="4">
        <f t="shared" si="1375"/>
        <v>0</v>
      </c>
    </row>
    <row r="4344" spans="1:46">
      <c r="A4344" t="s">
        <v>4357</v>
      </c>
      <c r="B4344">
        <v>1</v>
      </c>
      <c r="C4344" s="3">
        <f t="shared" si="1362"/>
        <v>2.5316455696202532E-3</v>
      </c>
      <c r="D4344" s="3">
        <f t="shared" si="1363"/>
        <v>0.36538461538461542</v>
      </c>
      <c r="E4344" s="2">
        <f t="shared" si="1364"/>
        <v>0</v>
      </c>
      <c r="F4344" s="3">
        <f t="shared" si="1365"/>
        <v>0</v>
      </c>
      <c r="G4344" t="s">
        <v>2376</v>
      </c>
      <c r="H4344">
        <v>1</v>
      </c>
      <c r="I4344" s="3">
        <f t="shared" si="1366"/>
        <v>9.6153846153846159E-3</v>
      </c>
      <c r="J4344" s="3" t="e">
        <f t="shared" si="1367"/>
        <v>#N/A</v>
      </c>
      <c r="K4344" s="3" t="e">
        <f t="shared" si="1368"/>
        <v>#N/A</v>
      </c>
      <c r="L4344" s="3" t="e">
        <f t="shared" si="1358"/>
        <v>#N/A</v>
      </c>
      <c r="M4344" s="3" t="e">
        <f t="shared" si="1359"/>
        <v>#N/A</v>
      </c>
      <c r="N4344" s="3" t="e">
        <f t="shared" si="1360"/>
        <v>#N/A</v>
      </c>
      <c r="O4344" s="3" t="e">
        <f t="shared" si="1376"/>
        <v>#N/A</v>
      </c>
      <c r="P4344" s="3" t="e">
        <f t="shared" si="1376"/>
        <v>#N/A</v>
      </c>
      <c r="Q4344" s="3" t="e">
        <f t="shared" si="1376"/>
        <v>#N/A</v>
      </c>
      <c r="R4344" s="3" t="e">
        <f t="shared" si="1376"/>
        <v>#N/A</v>
      </c>
      <c r="S4344" s="3" t="e">
        <f t="shared" si="1376"/>
        <v>#N/A</v>
      </c>
      <c r="T4344" s="3" t="e">
        <f t="shared" si="1369"/>
        <v>#DIV/0!</v>
      </c>
      <c r="U4344" s="3">
        <f t="shared" si="1370"/>
        <v>12.317307692307693</v>
      </c>
      <c r="V4344" s="2"/>
      <c r="W4344" t="s">
        <v>5994</v>
      </c>
      <c r="X4344">
        <v>1</v>
      </c>
      <c r="Y4344" s="4">
        <f t="shared" si="1371"/>
        <v>2.564102564102564E-2</v>
      </c>
      <c r="AA4344" t="s">
        <v>14481</v>
      </c>
      <c r="AB4344">
        <v>1</v>
      </c>
      <c r="AC4344" s="4">
        <f t="shared" si="1372"/>
        <v>2.1739130434782608E-2</v>
      </c>
      <c r="AM4344" t="s">
        <v>19858</v>
      </c>
      <c r="AN4344">
        <v>1</v>
      </c>
      <c r="AO4344" s="4">
        <f t="shared" si="1374"/>
        <v>2.3255813953488372E-2</v>
      </c>
      <c r="AQ4344" t="s">
        <v>4357</v>
      </c>
      <c r="AR4344" s="8">
        <v>0</v>
      </c>
      <c r="AS4344">
        <f t="shared" si="1361"/>
        <v>1</v>
      </c>
      <c r="AT4344" s="4">
        <f t="shared" si="1375"/>
        <v>0</v>
      </c>
    </row>
    <row r="4345" spans="1:46">
      <c r="A4345" t="s">
        <v>4358</v>
      </c>
      <c r="B4345">
        <v>1</v>
      </c>
      <c r="C4345" s="3">
        <f t="shared" si="1362"/>
        <v>2.5316455696202532E-3</v>
      </c>
      <c r="D4345" s="3">
        <f t="shared" si="1363"/>
        <v>12.317307692307693</v>
      </c>
      <c r="E4345" s="2">
        <f t="shared" si="1364"/>
        <v>0</v>
      </c>
      <c r="F4345" s="3">
        <f t="shared" si="1365"/>
        <v>0</v>
      </c>
      <c r="G4345" t="s">
        <v>2373</v>
      </c>
      <c r="H4345">
        <v>1</v>
      </c>
      <c r="I4345" s="3">
        <f t="shared" si="1366"/>
        <v>9.6153846153846159E-3</v>
      </c>
      <c r="J4345" s="3" t="e">
        <f t="shared" si="1367"/>
        <v>#N/A</v>
      </c>
      <c r="K4345" s="3" t="e">
        <f t="shared" si="1368"/>
        <v>#N/A</v>
      </c>
      <c r="L4345" s="3" t="e">
        <f t="shared" si="1358"/>
        <v>#N/A</v>
      </c>
      <c r="M4345" s="3">
        <f t="shared" si="1359"/>
        <v>3.3333333333333333E-2</v>
      </c>
      <c r="N4345" s="3" t="e">
        <f t="shared" si="1360"/>
        <v>#N/A</v>
      </c>
      <c r="O4345" s="3" t="e">
        <f t="shared" si="1376"/>
        <v>#N/A</v>
      </c>
      <c r="P4345" s="3" t="e">
        <f t="shared" si="1376"/>
        <v>#N/A</v>
      </c>
      <c r="Q4345" s="3" t="e">
        <f t="shared" si="1376"/>
        <v>#N/A</v>
      </c>
      <c r="R4345" s="3">
        <f t="shared" si="1376"/>
        <v>0.28846153846153849</v>
      </c>
      <c r="S4345" s="3" t="e">
        <f t="shared" si="1376"/>
        <v>#N/A</v>
      </c>
      <c r="T4345" s="3">
        <f t="shared" si="1369"/>
        <v>0.28846153846153849</v>
      </c>
      <c r="U4345" s="3">
        <f t="shared" si="1370"/>
        <v>0.28846153846153849</v>
      </c>
      <c r="V4345" s="2"/>
      <c r="W4345" t="s">
        <v>11465</v>
      </c>
      <c r="X4345">
        <v>1</v>
      </c>
      <c r="Y4345" s="4">
        <f t="shared" si="1371"/>
        <v>2.564102564102564E-2</v>
      </c>
      <c r="AA4345" t="s">
        <v>14482</v>
      </c>
      <c r="AB4345">
        <v>1</v>
      </c>
      <c r="AC4345" s="4">
        <f t="shared" si="1372"/>
        <v>2.1739130434782608E-2</v>
      </c>
      <c r="AM4345" t="s">
        <v>19859</v>
      </c>
      <c r="AN4345">
        <v>1</v>
      </c>
      <c r="AO4345" s="4">
        <f t="shared" si="1374"/>
        <v>2.3255813953488372E-2</v>
      </c>
      <c r="AQ4345" t="s">
        <v>4358</v>
      </c>
      <c r="AR4345" s="8">
        <v>0</v>
      </c>
      <c r="AS4345">
        <f t="shared" si="1361"/>
        <v>1</v>
      </c>
      <c r="AT4345" s="4">
        <f t="shared" si="1375"/>
        <v>0</v>
      </c>
    </row>
    <row r="4346" spans="1:46">
      <c r="A4346" t="s">
        <v>4359</v>
      </c>
      <c r="B4346">
        <v>1</v>
      </c>
      <c r="C4346" s="3">
        <f t="shared" si="1362"/>
        <v>2.5316455696202532E-3</v>
      </c>
      <c r="D4346" s="3">
        <f t="shared" si="1363"/>
        <v>12.317307692307693</v>
      </c>
      <c r="E4346" s="2">
        <f t="shared" si="1364"/>
        <v>0</v>
      </c>
      <c r="F4346" s="3">
        <f t="shared" si="1365"/>
        <v>0</v>
      </c>
      <c r="G4346" t="s">
        <v>2378</v>
      </c>
      <c r="H4346">
        <v>1</v>
      </c>
      <c r="I4346" s="3">
        <f t="shared" si="1366"/>
        <v>9.6153846153846159E-3</v>
      </c>
      <c r="J4346" s="3" t="e">
        <f t="shared" si="1367"/>
        <v>#N/A</v>
      </c>
      <c r="K4346" s="3" t="e">
        <f t="shared" si="1368"/>
        <v>#N/A</v>
      </c>
      <c r="L4346" s="3" t="e">
        <f t="shared" si="1358"/>
        <v>#N/A</v>
      </c>
      <c r="M4346" s="3" t="e">
        <f t="shared" si="1359"/>
        <v>#N/A</v>
      </c>
      <c r="N4346" s="3" t="e">
        <f t="shared" si="1360"/>
        <v>#N/A</v>
      </c>
      <c r="O4346" s="3" t="e">
        <f t="shared" si="1376"/>
        <v>#N/A</v>
      </c>
      <c r="P4346" s="3" t="e">
        <f t="shared" si="1376"/>
        <v>#N/A</v>
      </c>
      <c r="Q4346" s="3" t="e">
        <f t="shared" si="1376"/>
        <v>#N/A</v>
      </c>
      <c r="R4346" s="3" t="e">
        <f t="shared" si="1376"/>
        <v>#N/A</v>
      </c>
      <c r="S4346" s="3" t="e">
        <f t="shared" si="1376"/>
        <v>#N/A</v>
      </c>
      <c r="T4346" s="3" t="e">
        <f t="shared" si="1369"/>
        <v>#DIV/0!</v>
      </c>
      <c r="U4346" s="3">
        <f t="shared" si="1370"/>
        <v>12.317307692307693</v>
      </c>
      <c r="V4346" s="2"/>
      <c r="W4346" t="s">
        <v>5992</v>
      </c>
      <c r="X4346">
        <v>1</v>
      </c>
      <c r="Y4346" s="4">
        <f t="shared" si="1371"/>
        <v>2.564102564102564E-2</v>
      </c>
      <c r="AA4346" t="s">
        <v>14483</v>
      </c>
      <c r="AB4346">
        <v>1</v>
      </c>
      <c r="AC4346" s="4">
        <f t="shared" si="1372"/>
        <v>2.1739130434782608E-2</v>
      </c>
      <c r="AM4346" t="s">
        <v>19860</v>
      </c>
      <c r="AN4346">
        <v>1</v>
      </c>
      <c r="AO4346" s="4">
        <f t="shared" si="1374"/>
        <v>2.3255813953488372E-2</v>
      </c>
      <c r="AQ4346" t="s">
        <v>4359</v>
      </c>
      <c r="AR4346" s="8">
        <v>0</v>
      </c>
      <c r="AS4346">
        <f t="shared" si="1361"/>
        <v>1</v>
      </c>
      <c r="AT4346" s="4">
        <f t="shared" si="1375"/>
        <v>0</v>
      </c>
    </row>
    <row r="4347" spans="1:46">
      <c r="A4347" t="s">
        <v>4360</v>
      </c>
      <c r="B4347">
        <v>1</v>
      </c>
      <c r="C4347" s="3">
        <f t="shared" si="1362"/>
        <v>2.5316455696202532E-3</v>
      </c>
      <c r="D4347" s="3">
        <f t="shared" si="1363"/>
        <v>12.317307692307693</v>
      </c>
      <c r="E4347" s="2">
        <f t="shared" si="1364"/>
        <v>0</v>
      </c>
      <c r="F4347" s="3">
        <f t="shared" si="1365"/>
        <v>0</v>
      </c>
      <c r="G4347" t="s">
        <v>1847</v>
      </c>
      <c r="H4347">
        <v>1</v>
      </c>
      <c r="I4347" s="3">
        <f t="shared" si="1366"/>
        <v>9.6153846153846159E-3</v>
      </c>
      <c r="J4347" s="3">
        <f t="shared" si="1367"/>
        <v>2.564102564102564E-2</v>
      </c>
      <c r="K4347" s="3" t="e">
        <f t="shared" si="1368"/>
        <v>#N/A</v>
      </c>
      <c r="L4347" s="3" t="e">
        <f t="shared" si="1358"/>
        <v>#N/A</v>
      </c>
      <c r="M4347" s="3" t="e">
        <f t="shared" si="1359"/>
        <v>#N/A</v>
      </c>
      <c r="N4347" s="3" t="e">
        <f t="shared" si="1360"/>
        <v>#N/A</v>
      </c>
      <c r="O4347" s="3">
        <f t="shared" si="1376"/>
        <v>0.37500000000000006</v>
      </c>
      <c r="P4347" s="3" t="e">
        <f t="shared" si="1376"/>
        <v>#N/A</v>
      </c>
      <c r="Q4347" s="3" t="e">
        <f t="shared" si="1376"/>
        <v>#N/A</v>
      </c>
      <c r="R4347" s="3" t="e">
        <f t="shared" si="1376"/>
        <v>#N/A</v>
      </c>
      <c r="S4347" s="3" t="e">
        <f t="shared" si="1376"/>
        <v>#N/A</v>
      </c>
      <c r="T4347" s="3">
        <f t="shared" si="1369"/>
        <v>0.37500000000000006</v>
      </c>
      <c r="U4347" s="3">
        <f t="shared" si="1370"/>
        <v>0.37500000000000006</v>
      </c>
      <c r="V4347" s="2"/>
      <c r="W4347" t="s">
        <v>11466</v>
      </c>
      <c r="X4347">
        <v>1</v>
      </c>
      <c r="Y4347" s="4">
        <f t="shared" si="1371"/>
        <v>2.564102564102564E-2</v>
      </c>
      <c r="AA4347" t="s">
        <v>14484</v>
      </c>
      <c r="AB4347">
        <v>1</v>
      </c>
      <c r="AC4347" s="4">
        <f t="shared" si="1372"/>
        <v>2.1739130434782608E-2</v>
      </c>
      <c r="AM4347" t="s">
        <v>19861</v>
      </c>
      <c r="AN4347">
        <v>1</v>
      </c>
      <c r="AO4347" s="4">
        <f t="shared" si="1374"/>
        <v>2.3255813953488372E-2</v>
      </c>
      <c r="AQ4347" t="s">
        <v>4360</v>
      </c>
      <c r="AR4347" s="8">
        <v>0</v>
      </c>
      <c r="AS4347">
        <f t="shared" si="1361"/>
        <v>1</v>
      </c>
      <c r="AT4347" s="4">
        <f t="shared" si="1375"/>
        <v>0</v>
      </c>
    </row>
    <row r="4348" spans="1:46">
      <c r="A4348" t="s">
        <v>4361</v>
      </c>
      <c r="B4348">
        <v>1</v>
      </c>
      <c r="C4348" s="3">
        <f t="shared" si="1362"/>
        <v>2.5316455696202532E-3</v>
      </c>
      <c r="D4348" s="3">
        <f t="shared" si="1363"/>
        <v>12.317307692307693</v>
      </c>
      <c r="E4348" s="2">
        <f t="shared" si="1364"/>
        <v>0</v>
      </c>
      <c r="F4348" s="3">
        <f t="shared" si="1365"/>
        <v>0</v>
      </c>
      <c r="G4348" t="s">
        <v>2375</v>
      </c>
      <c r="H4348">
        <v>1</v>
      </c>
      <c r="I4348" s="3">
        <f t="shared" si="1366"/>
        <v>9.6153846153846159E-3</v>
      </c>
      <c r="J4348" s="3">
        <f t="shared" si="1367"/>
        <v>7.6923076923076927E-2</v>
      </c>
      <c r="K4348" s="3">
        <f t="shared" si="1368"/>
        <v>8.6956521739130432E-2</v>
      </c>
      <c r="L4348" s="3" t="e">
        <f t="shared" si="1358"/>
        <v>#N/A</v>
      </c>
      <c r="M4348" s="3">
        <f t="shared" si="1359"/>
        <v>6.6666666666666666E-2</v>
      </c>
      <c r="N4348" s="3">
        <f t="shared" si="1360"/>
        <v>2.3255813953488372E-2</v>
      </c>
      <c r="O4348" s="3">
        <f t="shared" si="1376"/>
        <v>0.125</v>
      </c>
      <c r="P4348" s="3">
        <f t="shared" si="1376"/>
        <v>0.11057692307692309</v>
      </c>
      <c r="Q4348" s="3" t="e">
        <f t="shared" si="1376"/>
        <v>#N/A</v>
      </c>
      <c r="R4348" s="3">
        <f t="shared" si="1376"/>
        <v>0.14423076923076925</v>
      </c>
      <c r="S4348" s="3">
        <f t="shared" si="1376"/>
        <v>0.41346153846153849</v>
      </c>
      <c r="T4348" s="3">
        <f t="shared" si="1369"/>
        <v>0.19831730769230771</v>
      </c>
      <c r="U4348" s="3">
        <f t="shared" si="1370"/>
        <v>0.19831730769230771</v>
      </c>
      <c r="V4348" s="2"/>
      <c r="W4348" t="s">
        <v>5083</v>
      </c>
      <c r="X4348">
        <v>1</v>
      </c>
      <c r="Y4348" s="4">
        <f t="shared" si="1371"/>
        <v>2.564102564102564E-2</v>
      </c>
      <c r="AA4348" t="s">
        <v>14485</v>
      </c>
      <c r="AB4348">
        <v>1</v>
      </c>
      <c r="AC4348" s="4">
        <f t="shared" si="1372"/>
        <v>2.1739130434782608E-2</v>
      </c>
      <c r="AM4348" t="s">
        <v>19862</v>
      </c>
      <c r="AN4348">
        <v>1</v>
      </c>
      <c r="AO4348" s="4">
        <f t="shared" si="1374"/>
        <v>2.3255813953488372E-2</v>
      </c>
      <c r="AQ4348" t="s">
        <v>4361</v>
      </c>
      <c r="AR4348" s="8">
        <v>0</v>
      </c>
      <c r="AS4348">
        <f t="shared" si="1361"/>
        <v>1</v>
      </c>
      <c r="AT4348" s="4">
        <f t="shared" si="1375"/>
        <v>0</v>
      </c>
    </row>
    <row r="4349" spans="1:46">
      <c r="A4349" t="s">
        <v>4362</v>
      </c>
      <c r="B4349">
        <v>1</v>
      </c>
      <c r="C4349" s="3">
        <f t="shared" si="1362"/>
        <v>2.5316455696202532E-3</v>
      </c>
      <c r="D4349" s="3">
        <f t="shared" si="1363"/>
        <v>12.317307692307693</v>
      </c>
      <c r="E4349" s="2">
        <f t="shared" si="1364"/>
        <v>0</v>
      </c>
      <c r="F4349" s="3">
        <f t="shared" si="1365"/>
        <v>0</v>
      </c>
      <c r="G4349" t="s">
        <v>2374</v>
      </c>
      <c r="H4349">
        <v>1</v>
      </c>
      <c r="I4349" s="3">
        <f t="shared" si="1366"/>
        <v>9.6153846153846159E-3</v>
      </c>
      <c r="J4349" s="3">
        <f t="shared" si="1367"/>
        <v>0.10256410256410256</v>
      </c>
      <c r="K4349" s="3">
        <f t="shared" si="1368"/>
        <v>8.6956521739130432E-2</v>
      </c>
      <c r="L4349" s="3" t="e">
        <f t="shared" si="1358"/>
        <v>#N/A</v>
      </c>
      <c r="M4349" s="3">
        <f t="shared" si="1359"/>
        <v>6.6666666666666666E-2</v>
      </c>
      <c r="N4349" s="3">
        <f t="shared" si="1360"/>
        <v>2.3255813953488372E-2</v>
      </c>
      <c r="O4349" s="3">
        <f t="shared" si="1376"/>
        <v>9.3750000000000014E-2</v>
      </c>
      <c r="P4349" s="3">
        <f t="shared" si="1376"/>
        <v>0.11057692307692309</v>
      </c>
      <c r="Q4349" s="3" t="e">
        <f t="shared" si="1376"/>
        <v>#N/A</v>
      </c>
      <c r="R4349" s="3">
        <f t="shared" si="1376"/>
        <v>0.14423076923076925</v>
      </c>
      <c r="S4349" s="3">
        <f t="shared" si="1376"/>
        <v>0.41346153846153849</v>
      </c>
      <c r="T4349" s="3">
        <f t="shared" si="1369"/>
        <v>0.19050480769230771</v>
      </c>
      <c r="U4349" s="3">
        <f t="shared" si="1370"/>
        <v>0.19050480769230771</v>
      </c>
      <c r="V4349" s="2"/>
      <c r="W4349" t="s">
        <v>5996</v>
      </c>
      <c r="X4349">
        <v>1</v>
      </c>
      <c r="Y4349" s="4">
        <f t="shared" si="1371"/>
        <v>2.564102564102564E-2</v>
      </c>
      <c r="AA4349" t="s">
        <v>14486</v>
      </c>
      <c r="AB4349">
        <v>1</v>
      </c>
      <c r="AC4349" s="4">
        <f t="shared" si="1372"/>
        <v>2.1739130434782608E-2</v>
      </c>
      <c r="AM4349" t="s">
        <v>6496</v>
      </c>
      <c r="AN4349">
        <v>1</v>
      </c>
      <c r="AO4349" s="4">
        <f t="shared" si="1374"/>
        <v>2.3255813953488372E-2</v>
      </c>
      <c r="AQ4349" t="s">
        <v>4362</v>
      </c>
      <c r="AR4349" s="8">
        <v>0</v>
      </c>
      <c r="AS4349">
        <f t="shared" si="1361"/>
        <v>1</v>
      </c>
      <c r="AT4349" s="4">
        <f t="shared" si="1375"/>
        <v>0</v>
      </c>
    </row>
    <row r="4350" spans="1:46">
      <c r="A4350" t="s">
        <v>4363</v>
      </c>
      <c r="B4350">
        <v>1</v>
      </c>
      <c r="C4350" s="3">
        <f t="shared" si="1362"/>
        <v>2.5316455696202532E-3</v>
      </c>
      <c r="D4350" s="3">
        <f t="shared" si="1363"/>
        <v>12.317307692307693</v>
      </c>
      <c r="E4350" s="2">
        <f t="shared" si="1364"/>
        <v>0</v>
      </c>
      <c r="F4350" s="3">
        <f t="shared" si="1365"/>
        <v>0</v>
      </c>
      <c r="G4350" t="s">
        <v>1846</v>
      </c>
      <c r="H4350">
        <v>1</v>
      </c>
      <c r="I4350" s="3">
        <f t="shared" si="1366"/>
        <v>9.6153846153846159E-3</v>
      </c>
      <c r="J4350" s="3" t="e">
        <f t="shared" si="1367"/>
        <v>#N/A</v>
      </c>
      <c r="K4350" s="3" t="e">
        <f t="shared" si="1368"/>
        <v>#N/A</v>
      </c>
      <c r="L4350" s="3" t="e">
        <f t="shared" si="1358"/>
        <v>#N/A</v>
      </c>
      <c r="M4350" s="3" t="e">
        <f t="shared" si="1359"/>
        <v>#N/A</v>
      </c>
      <c r="N4350" s="3" t="e">
        <f t="shared" si="1360"/>
        <v>#N/A</v>
      </c>
      <c r="O4350" s="3" t="e">
        <f t="shared" ref="O4350:S4400" si="1377">$I4350/J4350</f>
        <v>#N/A</v>
      </c>
      <c r="P4350" s="3" t="e">
        <f t="shared" si="1377"/>
        <v>#N/A</v>
      </c>
      <c r="Q4350" s="3" t="e">
        <f t="shared" si="1377"/>
        <v>#N/A</v>
      </c>
      <c r="R4350" s="3" t="e">
        <f t="shared" si="1377"/>
        <v>#N/A</v>
      </c>
      <c r="S4350" s="3" t="e">
        <f t="shared" si="1377"/>
        <v>#N/A</v>
      </c>
      <c r="T4350" s="3" t="e">
        <f t="shared" si="1369"/>
        <v>#DIV/0!</v>
      </c>
      <c r="U4350" s="3">
        <f t="shared" si="1370"/>
        <v>12.317307692307693</v>
      </c>
      <c r="V4350" s="2"/>
      <c r="W4350" t="s">
        <v>5999</v>
      </c>
      <c r="X4350">
        <v>1</v>
      </c>
      <c r="Y4350" s="4">
        <f t="shared" si="1371"/>
        <v>2.564102564102564E-2</v>
      </c>
      <c r="AA4350" t="s">
        <v>14487</v>
      </c>
      <c r="AB4350">
        <v>1</v>
      </c>
      <c r="AC4350" s="4">
        <f t="shared" si="1372"/>
        <v>2.1739130434782608E-2</v>
      </c>
      <c r="AM4350" t="s">
        <v>19863</v>
      </c>
      <c r="AN4350">
        <v>1</v>
      </c>
      <c r="AO4350" s="4">
        <f t="shared" si="1374"/>
        <v>2.3255813953488372E-2</v>
      </c>
      <c r="AQ4350" t="s">
        <v>4363</v>
      </c>
      <c r="AR4350" s="8">
        <v>0</v>
      </c>
      <c r="AS4350">
        <f t="shared" si="1361"/>
        <v>1</v>
      </c>
      <c r="AT4350" s="4">
        <f t="shared" si="1375"/>
        <v>0</v>
      </c>
    </row>
    <row r="4351" spans="1:46">
      <c r="A4351" t="s">
        <v>4364</v>
      </c>
      <c r="B4351">
        <v>1</v>
      </c>
      <c r="C4351" s="3">
        <f t="shared" si="1362"/>
        <v>2.5316455696202532E-3</v>
      </c>
      <c r="D4351" s="3">
        <f t="shared" si="1363"/>
        <v>12.317307692307693</v>
      </c>
      <c r="E4351" s="2">
        <f t="shared" si="1364"/>
        <v>0</v>
      </c>
      <c r="F4351" s="3">
        <f t="shared" si="1365"/>
        <v>0</v>
      </c>
      <c r="G4351" t="s">
        <v>2381</v>
      </c>
      <c r="H4351">
        <v>1</v>
      </c>
      <c r="I4351" s="3">
        <f t="shared" si="1366"/>
        <v>9.6153846153846159E-3</v>
      </c>
      <c r="J4351" s="3" t="e">
        <f t="shared" si="1367"/>
        <v>#N/A</v>
      </c>
      <c r="K4351" s="3" t="e">
        <f t="shared" si="1368"/>
        <v>#N/A</v>
      </c>
      <c r="L4351" s="3" t="e">
        <f t="shared" si="1358"/>
        <v>#N/A</v>
      </c>
      <c r="M4351" s="3" t="e">
        <f t="shared" si="1359"/>
        <v>#N/A</v>
      </c>
      <c r="N4351" s="3" t="e">
        <f t="shared" si="1360"/>
        <v>#N/A</v>
      </c>
      <c r="O4351" s="3" t="e">
        <f t="shared" si="1377"/>
        <v>#N/A</v>
      </c>
      <c r="P4351" s="3" t="e">
        <f t="shared" si="1377"/>
        <v>#N/A</v>
      </c>
      <c r="Q4351" s="3" t="e">
        <f t="shared" si="1377"/>
        <v>#N/A</v>
      </c>
      <c r="R4351" s="3" t="e">
        <f t="shared" si="1377"/>
        <v>#N/A</v>
      </c>
      <c r="S4351" s="3" t="e">
        <f t="shared" si="1377"/>
        <v>#N/A</v>
      </c>
      <c r="T4351" s="3" t="e">
        <f t="shared" si="1369"/>
        <v>#DIV/0!</v>
      </c>
      <c r="U4351" s="3">
        <f t="shared" si="1370"/>
        <v>12.317307692307693</v>
      </c>
      <c r="V4351" s="2"/>
      <c r="W4351" t="s">
        <v>5997</v>
      </c>
      <c r="X4351">
        <v>1</v>
      </c>
      <c r="Y4351" s="4">
        <f t="shared" si="1371"/>
        <v>2.564102564102564E-2</v>
      </c>
      <c r="AA4351" t="s">
        <v>14488</v>
      </c>
      <c r="AB4351">
        <v>1</v>
      </c>
      <c r="AC4351" s="4">
        <f t="shared" si="1372"/>
        <v>2.1739130434782608E-2</v>
      </c>
      <c r="AM4351" t="s">
        <v>19864</v>
      </c>
      <c r="AN4351">
        <v>1</v>
      </c>
      <c r="AO4351" s="4">
        <f t="shared" si="1374"/>
        <v>2.3255813953488372E-2</v>
      </c>
      <c r="AQ4351" t="s">
        <v>4364</v>
      </c>
      <c r="AR4351" s="8">
        <v>0</v>
      </c>
      <c r="AS4351">
        <f t="shared" si="1361"/>
        <v>1</v>
      </c>
      <c r="AT4351" s="4">
        <f t="shared" si="1375"/>
        <v>0</v>
      </c>
    </row>
    <row r="4352" spans="1:46">
      <c r="A4352" t="s">
        <v>4365</v>
      </c>
      <c r="B4352">
        <v>1</v>
      </c>
      <c r="C4352" s="3">
        <f t="shared" si="1362"/>
        <v>2.5316455696202532E-3</v>
      </c>
      <c r="D4352" s="3">
        <f t="shared" si="1363"/>
        <v>12.317307692307693</v>
      </c>
      <c r="E4352" s="2">
        <f t="shared" si="1364"/>
        <v>0</v>
      </c>
      <c r="F4352" s="3">
        <f t="shared" si="1365"/>
        <v>0</v>
      </c>
      <c r="G4352" t="s">
        <v>2383</v>
      </c>
      <c r="H4352">
        <v>1</v>
      </c>
      <c r="I4352" s="3">
        <f t="shared" si="1366"/>
        <v>9.6153846153846159E-3</v>
      </c>
      <c r="J4352" s="3" t="e">
        <f t="shared" si="1367"/>
        <v>#N/A</v>
      </c>
      <c r="K4352" s="3" t="e">
        <f t="shared" si="1368"/>
        <v>#N/A</v>
      </c>
      <c r="L4352" s="3" t="e">
        <f t="shared" si="1358"/>
        <v>#N/A</v>
      </c>
      <c r="M4352" s="3" t="e">
        <f t="shared" si="1359"/>
        <v>#N/A</v>
      </c>
      <c r="N4352" s="3" t="e">
        <f t="shared" si="1360"/>
        <v>#N/A</v>
      </c>
      <c r="O4352" s="3" t="e">
        <f t="shared" si="1377"/>
        <v>#N/A</v>
      </c>
      <c r="P4352" s="3" t="e">
        <f t="shared" si="1377"/>
        <v>#N/A</v>
      </c>
      <c r="Q4352" s="3" t="e">
        <f t="shared" si="1377"/>
        <v>#N/A</v>
      </c>
      <c r="R4352" s="3" t="e">
        <f t="shared" si="1377"/>
        <v>#N/A</v>
      </c>
      <c r="S4352" s="3" t="e">
        <f t="shared" si="1377"/>
        <v>#N/A</v>
      </c>
      <c r="T4352" s="3" t="e">
        <f t="shared" si="1369"/>
        <v>#DIV/0!</v>
      </c>
      <c r="U4352" s="3">
        <f t="shared" si="1370"/>
        <v>12.317307692307693</v>
      </c>
      <c r="V4352" s="2"/>
      <c r="W4352" t="s">
        <v>6000</v>
      </c>
      <c r="X4352">
        <v>1</v>
      </c>
      <c r="Y4352" s="4">
        <f t="shared" si="1371"/>
        <v>2.564102564102564E-2</v>
      </c>
      <c r="AA4352" t="s">
        <v>14489</v>
      </c>
      <c r="AB4352">
        <v>1</v>
      </c>
      <c r="AC4352" s="4">
        <f t="shared" si="1372"/>
        <v>2.1739130434782608E-2</v>
      </c>
      <c r="AM4352" t="s">
        <v>19865</v>
      </c>
      <c r="AN4352">
        <v>1</v>
      </c>
      <c r="AO4352" s="4">
        <f t="shared" si="1374"/>
        <v>2.3255813953488372E-2</v>
      </c>
      <c r="AQ4352" t="s">
        <v>4365</v>
      </c>
      <c r="AR4352" s="8">
        <v>0</v>
      </c>
      <c r="AS4352">
        <f t="shared" si="1361"/>
        <v>1</v>
      </c>
      <c r="AT4352" s="4">
        <f t="shared" si="1375"/>
        <v>0</v>
      </c>
    </row>
    <row r="4353" spans="1:46">
      <c r="A4353" t="s">
        <v>4366</v>
      </c>
      <c r="B4353">
        <v>1</v>
      </c>
      <c r="C4353" s="3">
        <f t="shared" si="1362"/>
        <v>2.5316455696202532E-3</v>
      </c>
      <c r="D4353" s="3">
        <f t="shared" si="1363"/>
        <v>12.317307692307693</v>
      </c>
      <c r="E4353" s="2">
        <f t="shared" si="1364"/>
        <v>0</v>
      </c>
      <c r="F4353" s="3">
        <f t="shared" si="1365"/>
        <v>0</v>
      </c>
      <c r="G4353" t="s">
        <v>2380</v>
      </c>
      <c r="H4353">
        <v>1</v>
      </c>
      <c r="I4353" s="3">
        <f t="shared" si="1366"/>
        <v>9.6153846153846159E-3</v>
      </c>
      <c r="J4353" s="3" t="e">
        <f t="shared" si="1367"/>
        <v>#N/A</v>
      </c>
      <c r="K4353" s="3" t="e">
        <f t="shared" si="1368"/>
        <v>#N/A</v>
      </c>
      <c r="L4353" s="3" t="e">
        <f t="shared" si="1358"/>
        <v>#N/A</v>
      </c>
      <c r="M4353" s="3" t="e">
        <f t="shared" si="1359"/>
        <v>#N/A</v>
      </c>
      <c r="N4353" s="3" t="e">
        <f t="shared" si="1360"/>
        <v>#N/A</v>
      </c>
      <c r="O4353" s="3" t="e">
        <f t="shared" si="1377"/>
        <v>#N/A</v>
      </c>
      <c r="P4353" s="3" t="e">
        <f t="shared" si="1377"/>
        <v>#N/A</v>
      </c>
      <c r="Q4353" s="3" t="e">
        <f t="shared" si="1377"/>
        <v>#N/A</v>
      </c>
      <c r="R4353" s="3" t="e">
        <f t="shared" si="1377"/>
        <v>#N/A</v>
      </c>
      <c r="S4353" s="3" t="e">
        <f t="shared" si="1377"/>
        <v>#N/A</v>
      </c>
      <c r="T4353" s="3" t="e">
        <f t="shared" si="1369"/>
        <v>#DIV/0!</v>
      </c>
      <c r="U4353" s="3">
        <f t="shared" si="1370"/>
        <v>12.317307692307693</v>
      </c>
      <c r="V4353" s="2"/>
      <c r="W4353" t="s">
        <v>6001</v>
      </c>
      <c r="X4353">
        <v>1</v>
      </c>
      <c r="Y4353" s="4">
        <f t="shared" si="1371"/>
        <v>2.564102564102564E-2</v>
      </c>
      <c r="AA4353" t="s">
        <v>14490</v>
      </c>
      <c r="AB4353">
        <v>1</v>
      </c>
      <c r="AC4353" s="4">
        <f t="shared" si="1372"/>
        <v>2.1739130434782608E-2</v>
      </c>
      <c r="AM4353" t="s">
        <v>19866</v>
      </c>
      <c r="AN4353">
        <v>1</v>
      </c>
      <c r="AO4353" s="4">
        <f t="shared" si="1374"/>
        <v>2.3255813953488372E-2</v>
      </c>
      <c r="AQ4353" t="s">
        <v>4366</v>
      </c>
      <c r="AR4353" s="8">
        <v>0</v>
      </c>
      <c r="AS4353">
        <f t="shared" si="1361"/>
        <v>1</v>
      </c>
      <c r="AT4353" s="4">
        <f t="shared" si="1375"/>
        <v>0</v>
      </c>
    </row>
    <row r="4354" spans="1:46">
      <c r="A4354" t="s">
        <v>4367</v>
      </c>
      <c r="B4354">
        <v>1</v>
      </c>
      <c r="C4354" s="3">
        <f t="shared" si="1362"/>
        <v>2.5316455696202532E-3</v>
      </c>
      <c r="D4354" s="3">
        <f t="shared" si="1363"/>
        <v>12.317307692307693</v>
      </c>
      <c r="E4354" s="2">
        <f t="shared" si="1364"/>
        <v>0</v>
      </c>
      <c r="F4354" s="3">
        <f t="shared" si="1365"/>
        <v>0</v>
      </c>
      <c r="G4354" t="s">
        <v>2379</v>
      </c>
      <c r="H4354">
        <v>1</v>
      </c>
      <c r="I4354" s="3">
        <f t="shared" si="1366"/>
        <v>9.6153846153846159E-3</v>
      </c>
      <c r="J4354" s="3" t="e">
        <f t="shared" si="1367"/>
        <v>#N/A</v>
      </c>
      <c r="K4354" s="3" t="e">
        <f t="shared" si="1368"/>
        <v>#N/A</v>
      </c>
      <c r="L4354" s="3" t="e">
        <f t="shared" ref="L4354:L4417" si="1378">VLOOKUP(G4354,AE:AG,3,FALSE)</f>
        <v>#N/A</v>
      </c>
      <c r="M4354" s="3" t="e">
        <f t="shared" ref="M4354:M4417" si="1379">VLOOKUP(G4354,AI:AK,3,FALSE)</f>
        <v>#N/A</v>
      </c>
      <c r="N4354" s="3" t="e">
        <f t="shared" ref="N4354:N4417" si="1380">VLOOKUP(G4354,AM:AO,3,FALSE)</f>
        <v>#N/A</v>
      </c>
      <c r="O4354" s="3" t="e">
        <f t="shared" si="1377"/>
        <v>#N/A</v>
      </c>
      <c r="P4354" s="3" t="e">
        <f t="shared" si="1377"/>
        <v>#N/A</v>
      </c>
      <c r="Q4354" s="3" t="e">
        <f t="shared" si="1377"/>
        <v>#N/A</v>
      </c>
      <c r="R4354" s="3" t="e">
        <f t="shared" si="1377"/>
        <v>#N/A</v>
      </c>
      <c r="S4354" s="3" t="e">
        <f t="shared" si="1377"/>
        <v>#N/A</v>
      </c>
      <c r="T4354" s="3" t="e">
        <f t="shared" si="1369"/>
        <v>#DIV/0!</v>
      </c>
      <c r="U4354" s="3">
        <f t="shared" si="1370"/>
        <v>12.317307692307693</v>
      </c>
      <c r="V4354" s="2"/>
      <c r="W4354" t="s">
        <v>6004</v>
      </c>
      <c r="X4354">
        <v>1</v>
      </c>
      <c r="Y4354" s="4">
        <f t="shared" si="1371"/>
        <v>2.564102564102564E-2</v>
      </c>
      <c r="AA4354" t="s">
        <v>7781</v>
      </c>
      <c r="AB4354">
        <v>1</v>
      </c>
      <c r="AC4354" s="4">
        <f t="shared" si="1372"/>
        <v>2.1739130434782608E-2</v>
      </c>
      <c r="AM4354" t="s">
        <v>19867</v>
      </c>
      <c r="AN4354">
        <v>1</v>
      </c>
      <c r="AO4354" s="4">
        <f t="shared" si="1374"/>
        <v>2.3255813953488372E-2</v>
      </c>
      <c r="AQ4354" t="s">
        <v>4367</v>
      </c>
      <c r="AR4354" s="8">
        <v>0</v>
      </c>
      <c r="AS4354">
        <f t="shared" ref="AS4354:AS4417" si="1381">VLOOKUP(AQ4354,G:H, 2, FALSE)</f>
        <v>1</v>
      </c>
      <c r="AT4354" s="4">
        <f t="shared" si="1375"/>
        <v>0</v>
      </c>
    </row>
    <row r="4355" spans="1:46">
      <c r="A4355" t="s">
        <v>4368</v>
      </c>
      <c r="B4355">
        <v>1</v>
      </c>
      <c r="C4355" s="3">
        <f t="shared" ref="C4355:C4418" si="1382">B4355/MAX(B:B)</f>
        <v>2.5316455696202532E-3</v>
      </c>
      <c r="D4355" s="3">
        <f t="shared" ref="D4355:D4418" si="1383">VLOOKUP(A4355,G:U,15,FALSE)</f>
        <v>12.317307692307693</v>
      </c>
      <c r="E4355" s="2">
        <f t="shared" ref="E4355:E4418" si="1384">VLOOKUP(A4355,AQ:AT,2,FALSE)</f>
        <v>0</v>
      </c>
      <c r="F4355" s="3">
        <f t="shared" ref="F4355:F4418" si="1385">VLOOKUP(A4355,AQ:AT,4,FALSE)</f>
        <v>0</v>
      </c>
      <c r="G4355" t="s">
        <v>2384</v>
      </c>
      <c r="H4355">
        <v>1</v>
      </c>
      <c r="I4355" s="3">
        <f t="shared" ref="I4355:I4418" si="1386">H4355/MAX(H:H)</f>
        <v>9.6153846153846159E-3</v>
      </c>
      <c r="J4355" s="3" t="e">
        <f t="shared" ref="J4355:J4418" si="1387">VLOOKUP(G4355,W:Y,3,FALSE)</f>
        <v>#N/A</v>
      </c>
      <c r="K4355" s="3" t="e">
        <f t="shared" ref="K4355:K4418" si="1388">VLOOKUP(G4355,AA:AC,3,FALSE)</f>
        <v>#N/A</v>
      </c>
      <c r="L4355" s="3" t="e">
        <f t="shared" si="1378"/>
        <v>#N/A</v>
      </c>
      <c r="M4355" s="3" t="e">
        <f t="shared" si="1379"/>
        <v>#N/A</v>
      </c>
      <c r="N4355" s="3" t="e">
        <f t="shared" si="1380"/>
        <v>#N/A</v>
      </c>
      <c r="O4355" s="3" t="e">
        <f t="shared" si="1377"/>
        <v>#N/A</v>
      </c>
      <c r="P4355" s="3" t="e">
        <f t="shared" si="1377"/>
        <v>#N/A</v>
      </c>
      <c r="Q4355" s="3" t="e">
        <f t="shared" si="1377"/>
        <v>#N/A</v>
      </c>
      <c r="R4355" s="3" t="e">
        <f t="shared" si="1377"/>
        <v>#N/A</v>
      </c>
      <c r="S4355" s="3" t="e">
        <f t="shared" si="1377"/>
        <v>#N/A</v>
      </c>
      <c r="T4355" s="3" t="e">
        <f t="shared" ref="T4355:T4418" si="1389">_xlfn.AGGREGATE(1,6,O4355:S4355)</f>
        <v>#DIV/0!</v>
      </c>
      <c r="U4355" s="3">
        <f t="shared" ref="U4355:U4418" si="1390">IF(ISNUMBER(T4355),T4355,_xlfn.AGGREGATE(4,6,T:T))</f>
        <v>12.317307692307693</v>
      </c>
      <c r="V4355" s="2"/>
      <c r="W4355" t="s">
        <v>6002</v>
      </c>
      <c r="X4355">
        <v>1</v>
      </c>
      <c r="Y4355" s="4">
        <f t="shared" ref="Y4355:Y4418" si="1391">X4355/MAX(X:X)</f>
        <v>2.564102564102564E-2</v>
      </c>
      <c r="AA4355" t="s">
        <v>14491</v>
      </c>
      <c r="AB4355">
        <v>1</v>
      </c>
      <c r="AC4355" s="4">
        <f t="shared" ref="AC4355:AC4418" si="1392">AB4355/MAX(AB:AB)</f>
        <v>2.1739130434782608E-2</v>
      </c>
      <c r="AM4355" t="s">
        <v>19868</v>
      </c>
      <c r="AN4355">
        <v>1</v>
      </c>
      <c r="AO4355" s="4">
        <f t="shared" ref="AO4355:AO4418" si="1393">AN4355/MAX(AN:AN)</f>
        <v>2.3255813953488372E-2</v>
      </c>
      <c r="AQ4355" t="s">
        <v>4368</v>
      </c>
      <c r="AR4355" s="8">
        <v>0</v>
      </c>
      <c r="AS4355">
        <f t="shared" si="1381"/>
        <v>1</v>
      </c>
      <c r="AT4355" s="4">
        <f t="shared" ref="AT4355:AT4418" si="1394">AR4355/AS4355</f>
        <v>0</v>
      </c>
    </row>
    <row r="4356" spans="1:46">
      <c r="A4356" t="s">
        <v>4369</v>
      </c>
      <c r="B4356">
        <v>1</v>
      </c>
      <c r="C4356" s="3">
        <f t="shared" si="1382"/>
        <v>2.5316455696202532E-3</v>
      </c>
      <c r="D4356" s="3">
        <f t="shared" si="1383"/>
        <v>12.317307692307693</v>
      </c>
      <c r="E4356" s="2">
        <f t="shared" si="1384"/>
        <v>0</v>
      </c>
      <c r="F4356" s="3">
        <f t="shared" si="1385"/>
        <v>0</v>
      </c>
      <c r="G4356" t="s">
        <v>2382</v>
      </c>
      <c r="H4356">
        <v>1</v>
      </c>
      <c r="I4356" s="3">
        <f t="shared" si="1386"/>
        <v>9.6153846153846159E-3</v>
      </c>
      <c r="J4356" s="3" t="e">
        <f t="shared" si="1387"/>
        <v>#N/A</v>
      </c>
      <c r="K4356" s="3" t="e">
        <f t="shared" si="1388"/>
        <v>#N/A</v>
      </c>
      <c r="L4356" s="3" t="e">
        <f t="shared" si="1378"/>
        <v>#N/A</v>
      </c>
      <c r="M4356" s="3" t="e">
        <f t="shared" si="1379"/>
        <v>#N/A</v>
      </c>
      <c r="N4356" s="3" t="e">
        <f t="shared" si="1380"/>
        <v>#N/A</v>
      </c>
      <c r="O4356" s="3" t="e">
        <f t="shared" si="1377"/>
        <v>#N/A</v>
      </c>
      <c r="P4356" s="3" t="e">
        <f t="shared" si="1377"/>
        <v>#N/A</v>
      </c>
      <c r="Q4356" s="3" t="e">
        <f t="shared" si="1377"/>
        <v>#N/A</v>
      </c>
      <c r="R4356" s="3" t="e">
        <f t="shared" si="1377"/>
        <v>#N/A</v>
      </c>
      <c r="S4356" s="3" t="e">
        <f t="shared" si="1377"/>
        <v>#N/A</v>
      </c>
      <c r="T4356" s="3" t="e">
        <f t="shared" si="1389"/>
        <v>#DIV/0!</v>
      </c>
      <c r="U4356" s="3">
        <f t="shared" si="1390"/>
        <v>12.317307692307693</v>
      </c>
      <c r="V4356" s="2"/>
      <c r="W4356" t="s">
        <v>6003</v>
      </c>
      <c r="X4356">
        <v>1</v>
      </c>
      <c r="Y4356" s="4">
        <f t="shared" si="1391"/>
        <v>2.564102564102564E-2</v>
      </c>
      <c r="AA4356" t="s">
        <v>7783</v>
      </c>
      <c r="AB4356">
        <v>1</v>
      </c>
      <c r="AC4356" s="4">
        <f t="shared" si="1392"/>
        <v>2.1739130434782608E-2</v>
      </c>
      <c r="AM4356" t="s">
        <v>19869</v>
      </c>
      <c r="AN4356">
        <v>1</v>
      </c>
      <c r="AO4356" s="4">
        <f t="shared" si="1393"/>
        <v>2.3255813953488372E-2</v>
      </c>
      <c r="AQ4356" t="s">
        <v>4369</v>
      </c>
      <c r="AR4356" s="8">
        <v>0</v>
      </c>
      <c r="AS4356">
        <f t="shared" si="1381"/>
        <v>1</v>
      </c>
      <c r="AT4356" s="4">
        <f t="shared" si="1394"/>
        <v>0</v>
      </c>
    </row>
    <row r="4357" spans="1:46">
      <c r="A4357" t="s">
        <v>4370</v>
      </c>
      <c r="B4357">
        <v>1</v>
      </c>
      <c r="C4357" s="3">
        <f t="shared" si="1382"/>
        <v>2.5316455696202532E-3</v>
      </c>
      <c r="D4357" s="3">
        <f t="shared" si="1383"/>
        <v>12.317307692307693</v>
      </c>
      <c r="E4357" s="2">
        <f t="shared" si="1384"/>
        <v>0</v>
      </c>
      <c r="F4357" s="3">
        <f t="shared" si="1385"/>
        <v>0</v>
      </c>
      <c r="G4357" t="s">
        <v>1851</v>
      </c>
      <c r="H4357">
        <v>1</v>
      </c>
      <c r="I4357" s="3">
        <f t="shared" si="1386"/>
        <v>9.6153846153846159E-3</v>
      </c>
      <c r="J4357" s="3" t="e">
        <f t="shared" si="1387"/>
        <v>#N/A</v>
      </c>
      <c r="K4357" s="3" t="e">
        <f t="shared" si="1388"/>
        <v>#N/A</v>
      </c>
      <c r="L4357" s="3" t="e">
        <f t="shared" si="1378"/>
        <v>#N/A</v>
      </c>
      <c r="M4357" s="3" t="e">
        <f t="shared" si="1379"/>
        <v>#N/A</v>
      </c>
      <c r="N4357" s="3" t="e">
        <f t="shared" si="1380"/>
        <v>#N/A</v>
      </c>
      <c r="O4357" s="3" t="e">
        <f t="shared" si="1377"/>
        <v>#N/A</v>
      </c>
      <c r="P4357" s="3" t="e">
        <f t="shared" si="1377"/>
        <v>#N/A</v>
      </c>
      <c r="Q4357" s="3" t="e">
        <f t="shared" si="1377"/>
        <v>#N/A</v>
      </c>
      <c r="R4357" s="3" t="e">
        <f t="shared" si="1377"/>
        <v>#N/A</v>
      </c>
      <c r="S4357" s="3" t="e">
        <f t="shared" si="1377"/>
        <v>#N/A</v>
      </c>
      <c r="T4357" s="3" t="e">
        <f t="shared" si="1389"/>
        <v>#DIV/0!</v>
      </c>
      <c r="U4357" s="3">
        <f t="shared" si="1390"/>
        <v>12.317307692307693</v>
      </c>
      <c r="V4357" s="2"/>
      <c r="W4357" t="s">
        <v>6005</v>
      </c>
      <c r="X4357">
        <v>1</v>
      </c>
      <c r="Y4357" s="4">
        <f t="shared" si="1391"/>
        <v>2.564102564102564E-2</v>
      </c>
      <c r="AA4357" t="s">
        <v>14492</v>
      </c>
      <c r="AB4357">
        <v>1</v>
      </c>
      <c r="AC4357" s="4">
        <f t="shared" si="1392"/>
        <v>2.1739130434782608E-2</v>
      </c>
      <c r="AM4357" t="s">
        <v>19870</v>
      </c>
      <c r="AN4357">
        <v>1</v>
      </c>
      <c r="AO4357" s="4">
        <f t="shared" si="1393"/>
        <v>2.3255813953488372E-2</v>
      </c>
      <c r="AQ4357" t="s">
        <v>4370</v>
      </c>
      <c r="AR4357" s="8">
        <v>0</v>
      </c>
      <c r="AS4357">
        <f t="shared" si="1381"/>
        <v>1</v>
      </c>
      <c r="AT4357" s="4">
        <f t="shared" si="1394"/>
        <v>0</v>
      </c>
    </row>
    <row r="4358" spans="1:46">
      <c r="A4358" t="s">
        <v>4371</v>
      </c>
      <c r="B4358">
        <v>1</v>
      </c>
      <c r="C4358" s="3">
        <f t="shared" si="1382"/>
        <v>2.5316455696202532E-3</v>
      </c>
      <c r="D4358" s="3">
        <f t="shared" si="1383"/>
        <v>12.317307692307693</v>
      </c>
      <c r="E4358" s="2">
        <f t="shared" si="1384"/>
        <v>0</v>
      </c>
      <c r="F4358" s="3">
        <f t="shared" si="1385"/>
        <v>0</v>
      </c>
      <c r="G4358" t="s">
        <v>1852</v>
      </c>
      <c r="H4358">
        <v>1</v>
      </c>
      <c r="I4358" s="3">
        <f t="shared" si="1386"/>
        <v>9.6153846153846159E-3</v>
      </c>
      <c r="J4358" s="3" t="e">
        <f t="shared" si="1387"/>
        <v>#N/A</v>
      </c>
      <c r="K4358" s="3" t="e">
        <f t="shared" si="1388"/>
        <v>#N/A</v>
      </c>
      <c r="L4358" s="3" t="e">
        <f t="shared" si="1378"/>
        <v>#N/A</v>
      </c>
      <c r="M4358" s="3" t="e">
        <f t="shared" si="1379"/>
        <v>#N/A</v>
      </c>
      <c r="N4358" s="3" t="e">
        <f t="shared" si="1380"/>
        <v>#N/A</v>
      </c>
      <c r="O4358" s="3" t="e">
        <f t="shared" si="1377"/>
        <v>#N/A</v>
      </c>
      <c r="P4358" s="3" t="e">
        <f t="shared" si="1377"/>
        <v>#N/A</v>
      </c>
      <c r="Q4358" s="3" t="e">
        <f t="shared" si="1377"/>
        <v>#N/A</v>
      </c>
      <c r="R4358" s="3" t="e">
        <f t="shared" si="1377"/>
        <v>#N/A</v>
      </c>
      <c r="S4358" s="3" t="e">
        <f t="shared" si="1377"/>
        <v>#N/A</v>
      </c>
      <c r="T4358" s="3" t="e">
        <f t="shared" si="1389"/>
        <v>#DIV/0!</v>
      </c>
      <c r="U4358" s="3">
        <f t="shared" si="1390"/>
        <v>12.317307692307693</v>
      </c>
      <c r="V4358" s="2"/>
      <c r="W4358" t="s">
        <v>6006</v>
      </c>
      <c r="X4358">
        <v>1</v>
      </c>
      <c r="Y4358" s="4">
        <f t="shared" si="1391"/>
        <v>2.564102564102564E-2</v>
      </c>
      <c r="AA4358" t="s">
        <v>14493</v>
      </c>
      <c r="AB4358">
        <v>1</v>
      </c>
      <c r="AC4358" s="4">
        <f t="shared" si="1392"/>
        <v>2.1739130434782608E-2</v>
      </c>
      <c r="AM4358" t="s">
        <v>19871</v>
      </c>
      <c r="AN4358">
        <v>1</v>
      </c>
      <c r="AO4358" s="4">
        <f t="shared" si="1393"/>
        <v>2.3255813953488372E-2</v>
      </c>
      <c r="AQ4358" t="s">
        <v>4371</v>
      </c>
      <c r="AR4358" s="8">
        <v>0</v>
      </c>
      <c r="AS4358">
        <f t="shared" si="1381"/>
        <v>1</v>
      </c>
      <c r="AT4358" s="4">
        <f t="shared" si="1394"/>
        <v>0</v>
      </c>
    </row>
    <row r="4359" spans="1:46">
      <c r="A4359" t="s">
        <v>4372</v>
      </c>
      <c r="B4359">
        <v>1</v>
      </c>
      <c r="C4359" s="3">
        <f t="shared" si="1382"/>
        <v>2.5316455696202532E-3</v>
      </c>
      <c r="D4359" s="3">
        <f t="shared" si="1383"/>
        <v>0.37500000000000006</v>
      </c>
      <c r="E4359" s="2">
        <f t="shared" si="1384"/>
        <v>0</v>
      </c>
      <c r="F4359" s="3">
        <f t="shared" si="1385"/>
        <v>0</v>
      </c>
      <c r="G4359" t="s">
        <v>1850</v>
      </c>
      <c r="H4359">
        <v>1</v>
      </c>
      <c r="I4359" s="3">
        <f t="shared" si="1386"/>
        <v>9.6153846153846159E-3</v>
      </c>
      <c r="J4359" s="3" t="e">
        <f t="shared" si="1387"/>
        <v>#N/A</v>
      </c>
      <c r="K4359" s="3" t="e">
        <f t="shared" si="1388"/>
        <v>#N/A</v>
      </c>
      <c r="L4359" s="3" t="e">
        <f t="shared" si="1378"/>
        <v>#N/A</v>
      </c>
      <c r="M4359" s="3" t="e">
        <f t="shared" si="1379"/>
        <v>#N/A</v>
      </c>
      <c r="N4359" s="3" t="e">
        <f t="shared" si="1380"/>
        <v>#N/A</v>
      </c>
      <c r="O4359" s="3" t="e">
        <f t="shared" si="1377"/>
        <v>#N/A</v>
      </c>
      <c r="P4359" s="3" t="e">
        <f t="shared" si="1377"/>
        <v>#N/A</v>
      </c>
      <c r="Q4359" s="3" t="e">
        <f t="shared" si="1377"/>
        <v>#N/A</v>
      </c>
      <c r="R4359" s="3" t="e">
        <f t="shared" si="1377"/>
        <v>#N/A</v>
      </c>
      <c r="S4359" s="3" t="e">
        <f t="shared" si="1377"/>
        <v>#N/A</v>
      </c>
      <c r="T4359" s="3" t="e">
        <f t="shared" si="1389"/>
        <v>#DIV/0!</v>
      </c>
      <c r="U4359" s="3">
        <f t="shared" si="1390"/>
        <v>12.317307692307693</v>
      </c>
      <c r="V4359" s="2"/>
      <c r="W4359" t="s">
        <v>11467</v>
      </c>
      <c r="X4359">
        <v>1</v>
      </c>
      <c r="Y4359" s="4">
        <f t="shared" si="1391"/>
        <v>2.564102564102564E-2</v>
      </c>
      <c r="AA4359" t="s">
        <v>4728</v>
      </c>
      <c r="AB4359">
        <v>1</v>
      </c>
      <c r="AC4359" s="4">
        <f t="shared" si="1392"/>
        <v>2.1739130434782608E-2</v>
      </c>
      <c r="AM4359" t="s">
        <v>19872</v>
      </c>
      <c r="AN4359">
        <v>1</v>
      </c>
      <c r="AO4359" s="4">
        <f t="shared" si="1393"/>
        <v>2.3255813953488372E-2</v>
      </c>
      <c r="AQ4359" t="s">
        <v>4372</v>
      </c>
      <c r="AR4359" s="8">
        <v>0</v>
      </c>
      <c r="AS4359">
        <f t="shared" si="1381"/>
        <v>1</v>
      </c>
      <c r="AT4359" s="4">
        <f t="shared" si="1394"/>
        <v>0</v>
      </c>
    </row>
    <row r="4360" spans="1:46">
      <c r="A4360" t="s">
        <v>4373</v>
      </c>
      <c r="B4360">
        <v>1</v>
      </c>
      <c r="C4360" s="3">
        <f t="shared" si="1382"/>
        <v>2.5316455696202532E-3</v>
      </c>
      <c r="D4360" s="3">
        <f t="shared" si="1383"/>
        <v>0.37500000000000006</v>
      </c>
      <c r="E4360" s="2">
        <f t="shared" si="1384"/>
        <v>0</v>
      </c>
      <c r="F4360" s="3">
        <f t="shared" si="1385"/>
        <v>0</v>
      </c>
      <c r="G4360" t="s">
        <v>1855</v>
      </c>
      <c r="H4360">
        <v>1</v>
      </c>
      <c r="I4360" s="3">
        <f t="shared" si="1386"/>
        <v>9.6153846153846159E-3</v>
      </c>
      <c r="J4360" s="3">
        <f t="shared" si="1387"/>
        <v>5.128205128205128E-2</v>
      </c>
      <c r="K4360" s="3">
        <f t="shared" si="1388"/>
        <v>2.1739130434782608E-2</v>
      </c>
      <c r="L4360" s="3" t="e">
        <f t="shared" si="1378"/>
        <v>#N/A</v>
      </c>
      <c r="M4360" s="3">
        <f t="shared" si="1379"/>
        <v>3.3333333333333333E-2</v>
      </c>
      <c r="N4360" s="3" t="e">
        <f t="shared" si="1380"/>
        <v>#N/A</v>
      </c>
      <c r="O4360" s="3">
        <f t="shared" si="1377"/>
        <v>0.18750000000000003</v>
      </c>
      <c r="P4360" s="3">
        <f t="shared" si="1377"/>
        <v>0.44230769230769235</v>
      </c>
      <c r="Q4360" s="3" t="e">
        <f t="shared" si="1377"/>
        <v>#N/A</v>
      </c>
      <c r="R4360" s="3">
        <f t="shared" si="1377"/>
        <v>0.28846153846153849</v>
      </c>
      <c r="S4360" s="3" t="e">
        <f t="shared" si="1377"/>
        <v>#N/A</v>
      </c>
      <c r="T4360" s="3">
        <f t="shared" si="1389"/>
        <v>0.30608974358974361</v>
      </c>
      <c r="U4360" s="3">
        <f t="shared" si="1390"/>
        <v>0.30608974358974361</v>
      </c>
      <c r="V4360" s="2"/>
      <c r="W4360" t="s">
        <v>11468</v>
      </c>
      <c r="X4360">
        <v>1</v>
      </c>
      <c r="Y4360" s="4">
        <f t="shared" si="1391"/>
        <v>2.564102564102564E-2</v>
      </c>
      <c r="AA4360" t="s">
        <v>14494</v>
      </c>
      <c r="AB4360">
        <v>1</v>
      </c>
      <c r="AC4360" s="4">
        <f t="shared" si="1392"/>
        <v>2.1739130434782608E-2</v>
      </c>
      <c r="AM4360" t="s">
        <v>19873</v>
      </c>
      <c r="AN4360">
        <v>1</v>
      </c>
      <c r="AO4360" s="4">
        <f t="shared" si="1393"/>
        <v>2.3255813953488372E-2</v>
      </c>
      <c r="AQ4360" t="s">
        <v>4373</v>
      </c>
      <c r="AR4360" s="8">
        <v>0</v>
      </c>
      <c r="AS4360">
        <f t="shared" si="1381"/>
        <v>1</v>
      </c>
      <c r="AT4360" s="4">
        <f t="shared" si="1394"/>
        <v>0</v>
      </c>
    </row>
    <row r="4361" spans="1:46">
      <c r="A4361" t="s">
        <v>4374</v>
      </c>
      <c r="B4361">
        <v>1</v>
      </c>
      <c r="C4361" s="3">
        <f t="shared" si="1382"/>
        <v>2.5316455696202532E-3</v>
      </c>
      <c r="D4361" s="3">
        <f t="shared" si="1383"/>
        <v>12.317307692307693</v>
      </c>
      <c r="E4361" s="2">
        <f t="shared" si="1384"/>
        <v>0</v>
      </c>
      <c r="F4361" s="3">
        <f t="shared" si="1385"/>
        <v>0</v>
      </c>
      <c r="G4361" t="s">
        <v>1854</v>
      </c>
      <c r="H4361">
        <v>1</v>
      </c>
      <c r="I4361" s="3">
        <f t="shared" si="1386"/>
        <v>9.6153846153846159E-3</v>
      </c>
      <c r="J4361" s="3">
        <f t="shared" si="1387"/>
        <v>7.6923076923076927E-2</v>
      </c>
      <c r="K4361" s="3">
        <f t="shared" si="1388"/>
        <v>2.1739130434782608E-2</v>
      </c>
      <c r="L4361" s="3" t="e">
        <f t="shared" si="1378"/>
        <v>#N/A</v>
      </c>
      <c r="M4361" s="3">
        <f t="shared" si="1379"/>
        <v>3.3333333333333333E-2</v>
      </c>
      <c r="N4361" s="3" t="e">
        <f t="shared" si="1380"/>
        <v>#N/A</v>
      </c>
      <c r="O4361" s="3">
        <f t="shared" si="1377"/>
        <v>0.125</v>
      </c>
      <c r="P4361" s="3">
        <f t="shared" si="1377"/>
        <v>0.44230769230769235</v>
      </c>
      <c r="Q4361" s="3" t="e">
        <f t="shared" si="1377"/>
        <v>#N/A</v>
      </c>
      <c r="R4361" s="3">
        <f t="shared" si="1377"/>
        <v>0.28846153846153849</v>
      </c>
      <c r="S4361" s="3" t="e">
        <f t="shared" si="1377"/>
        <v>#N/A</v>
      </c>
      <c r="T4361" s="3">
        <f t="shared" si="1389"/>
        <v>0.2852564102564103</v>
      </c>
      <c r="U4361" s="3">
        <f t="shared" si="1390"/>
        <v>0.2852564102564103</v>
      </c>
      <c r="V4361" s="2"/>
      <c r="W4361" t="s">
        <v>6007</v>
      </c>
      <c r="X4361">
        <v>1</v>
      </c>
      <c r="Y4361" s="4">
        <f t="shared" si="1391"/>
        <v>2.564102564102564E-2</v>
      </c>
      <c r="AA4361" t="s">
        <v>14495</v>
      </c>
      <c r="AB4361">
        <v>1</v>
      </c>
      <c r="AC4361" s="4">
        <f t="shared" si="1392"/>
        <v>2.1739130434782608E-2</v>
      </c>
      <c r="AM4361" t="s">
        <v>19874</v>
      </c>
      <c r="AN4361">
        <v>1</v>
      </c>
      <c r="AO4361" s="4">
        <f t="shared" si="1393"/>
        <v>2.3255813953488372E-2</v>
      </c>
      <c r="AQ4361" t="s">
        <v>4374</v>
      </c>
      <c r="AR4361" s="8">
        <v>0</v>
      </c>
      <c r="AS4361">
        <f t="shared" si="1381"/>
        <v>1</v>
      </c>
      <c r="AT4361" s="4">
        <f t="shared" si="1394"/>
        <v>0</v>
      </c>
    </row>
    <row r="4362" spans="1:46">
      <c r="A4362" t="s">
        <v>4375</v>
      </c>
      <c r="B4362">
        <v>1</v>
      </c>
      <c r="C4362" s="3">
        <f t="shared" si="1382"/>
        <v>2.5316455696202532E-3</v>
      </c>
      <c r="D4362" s="3">
        <f t="shared" si="1383"/>
        <v>12.317307692307693</v>
      </c>
      <c r="E4362" s="2">
        <f t="shared" si="1384"/>
        <v>0</v>
      </c>
      <c r="F4362" s="3">
        <f t="shared" si="1385"/>
        <v>0</v>
      </c>
      <c r="G4362" t="s">
        <v>1853</v>
      </c>
      <c r="H4362">
        <v>1</v>
      </c>
      <c r="I4362" s="3">
        <f t="shared" si="1386"/>
        <v>9.6153846153846159E-3</v>
      </c>
      <c r="J4362" s="3" t="e">
        <f t="shared" si="1387"/>
        <v>#N/A</v>
      </c>
      <c r="K4362" s="3" t="e">
        <f t="shared" si="1388"/>
        <v>#N/A</v>
      </c>
      <c r="L4362" s="3" t="e">
        <f t="shared" si="1378"/>
        <v>#N/A</v>
      </c>
      <c r="M4362" s="3" t="e">
        <f t="shared" si="1379"/>
        <v>#N/A</v>
      </c>
      <c r="N4362" s="3" t="e">
        <f t="shared" si="1380"/>
        <v>#N/A</v>
      </c>
      <c r="O4362" s="3" t="e">
        <f t="shared" si="1377"/>
        <v>#N/A</v>
      </c>
      <c r="P4362" s="3" t="e">
        <f t="shared" si="1377"/>
        <v>#N/A</v>
      </c>
      <c r="Q4362" s="3" t="e">
        <f t="shared" si="1377"/>
        <v>#N/A</v>
      </c>
      <c r="R4362" s="3" t="e">
        <f t="shared" si="1377"/>
        <v>#N/A</v>
      </c>
      <c r="S4362" s="3" t="e">
        <f t="shared" si="1377"/>
        <v>#N/A</v>
      </c>
      <c r="T4362" s="3" t="e">
        <f t="shared" si="1389"/>
        <v>#DIV/0!</v>
      </c>
      <c r="U4362" s="3">
        <f t="shared" si="1390"/>
        <v>12.317307692307693</v>
      </c>
      <c r="V4362" s="2"/>
      <c r="W4362" t="s">
        <v>6008</v>
      </c>
      <c r="X4362">
        <v>1</v>
      </c>
      <c r="Y4362" s="4">
        <f t="shared" si="1391"/>
        <v>2.564102564102564E-2</v>
      </c>
      <c r="AA4362" t="s">
        <v>14496</v>
      </c>
      <c r="AB4362">
        <v>1</v>
      </c>
      <c r="AC4362" s="4">
        <f t="shared" si="1392"/>
        <v>2.1739130434782608E-2</v>
      </c>
      <c r="AM4362" t="s">
        <v>19875</v>
      </c>
      <c r="AN4362">
        <v>1</v>
      </c>
      <c r="AO4362" s="4">
        <f t="shared" si="1393"/>
        <v>2.3255813953488372E-2</v>
      </c>
      <c r="AQ4362" t="s">
        <v>4375</v>
      </c>
      <c r="AR4362" s="8">
        <v>0</v>
      </c>
      <c r="AS4362">
        <f t="shared" si="1381"/>
        <v>1</v>
      </c>
      <c r="AT4362" s="4">
        <f t="shared" si="1394"/>
        <v>0</v>
      </c>
    </row>
    <row r="4363" spans="1:46">
      <c r="A4363" t="s">
        <v>4376</v>
      </c>
      <c r="B4363">
        <v>1</v>
      </c>
      <c r="C4363" s="3">
        <f t="shared" si="1382"/>
        <v>2.5316455696202532E-3</v>
      </c>
      <c r="D4363" s="3">
        <f t="shared" si="1383"/>
        <v>12.317307692307693</v>
      </c>
      <c r="E4363" s="2">
        <f t="shared" si="1384"/>
        <v>0</v>
      </c>
      <c r="F4363" s="3">
        <f t="shared" si="1385"/>
        <v>0</v>
      </c>
      <c r="G4363" t="s">
        <v>2386</v>
      </c>
      <c r="H4363">
        <v>1</v>
      </c>
      <c r="I4363" s="3">
        <f t="shared" si="1386"/>
        <v>9.6153846153846159E-3</v>
      </c>
      <c r="J4363" s="3" t="e">
        <f t="shared" si="1387"/>
        <v>#N/A</v>
      </c>
      <c r="K4363" s="3" t="e">
        <f t="shared" si="1388"/>
        <v>#N/A</v>
      </c>
      <c r="L4363" s="3" t="e">
        <f t="shared" si="1378"/>
        <v>#N/A</v>
      </c>
      <c r="M4363" s="3" t="e">
        <f t="shared" si="1379"/>
        <v>#N/A</v>
      </c>
      <c r="N4363" s="3" t="e">
        <f t="shared" si="1380"/>
        <v>#N/A</v>
      </c>
      <c r="O4363" s="3" t="e">
        <f t="shared" si="1377"/>
        <v>#N/A</v>
      </c>
      <c r="P4363" s="3" t="e">
        <f t="shared" si="1377"/>
        <v>#N/A</v>
      </c>
      <c r="Q4363" s="3" t="e">
        <f t="shared" si="1377"/>
        <v>#N/A</v>
      </c>
      <c r="R4363" s="3" t="e">
        <f t="shared" si="1377"/>
        <v>#N/A</v>
      </c>
      <c r="S4363" s="3" t="e">
        <f t="shared" si="1377"/>
        <v>#N/A</v>
      </c>
      <c r="T4363" s="3" t="e">
        <f t="shared" si="1389"/>
        <v>#DIV/0!</v>
      </c>
      <c r="U4363" s="3">
        <f t="shared" si="1390"/>
        <v>12.317307692307693</v>
      </c>
      <c r="V4363" s="2"/>
      <c r="W4363" t="s">
        <v>11469</v>
      </c>
      <c r="X4363">
        <v>1</v>
      </c>
      <c r="Y4363" s="4">
        <f t="shared" si="1391"/>
        <v>2.564102564102564E-2</v>
      </c>
      <c r="AA4363" t="s">
        <v>14497</v>
      </c>
      <c r="AB4363">
        <v>1</v>
      </c>
      <c r="AC4363" s="4">
        <f t="shared" si="1392"/>
        <v>2.1739130434782608E-2</v>
      </c>
      <c r="AM4363" t="s">
        <v>19876</v>
      </c>
      <c r="AN4363">
        <v>1</v>
      </c>
      <c r="AO4363" s="4">
        <f t="shared" si="1393"/>
        <v>2.3255813953488372E-2</v>
      </c>
      <c r="AQ4363" t="s">
        <v>4376</v>
      </c>
      <c r="AR4363" s="8">
        <v>0</v>
      </c>
      <c r="AS4363">
        <f t="shared" si="1381"/>
        <v>1</v>
      </c>
      <c r="AT4363" s="4">
        <f t="shared" si="1394"/>
        <v>0</v>
      </c>
    </row>
    <row r="4364" spans="1:46">
      <c r="A4364" t="s">
        <v>4377</v>
      </c>
      <c r="B4364">
        <v>1</v>
      </c>
      <c r="C4364" s="3">
        <f t="shared" si="1382"/>
        <v>2.5316455696202532E-3</v>
      </c>
      <c r="D4364" s="3">
        <f t="shared" si="1383"/>
        <v>12.317307692307693</v>
      </c>
      <c r="E4364" s="2">
        <f t="shared" si="1384"/>
        <v>0</v>
      </c>
      <c r="F4364" s="3">
        <f t="shared" si="1385"/>
        <v>0</v>
      </c>
      <c r="G4364" t="s">
        <v>1859</v>
      </c>
      <c r="H4364">
        <v>1</v>
      </c>
      <c r="I4364" s="3">
        <f t="shared" si="1386"/>
        <v>9.6153846153846159E-3</v>
      </c>
      <c r="J4364" s="3" t="e">
        <f t="shared" si="1387"/>
        <v>#N/A</v>
      </c>
      <c r="K4364" s="3" t="e">
        <f t="shared" si="1388"/>
        <v>#N/A</v>
      </c>
      <c r="L4364" s="3" t="e">
        <f t="shared" si="1378"/>
        <v>#N/A</v>
      </c>
      <c r="M4364" s="3" t="e">
        <f t="shared" si="1379"/>
        <v>#N/A</v>
      </c>
      <c r="N4364" s="3" t="e">
        <f t="shared" si="1380"/>
        <v>#N/A</v>
      </c>
      <c r="O4364" s="3" t="e">
        <f t="shared" si="1377"/>
        <v>#N/A</v>
      </c>
      <c r="P4364" s="3" t="e">
        <f t="shared" si="1377"/>
        <v>#N/A</v>
      </c>
      <c r="Q4364" s="3" t="e">
        <f t="shared" si="1377"/>
        <v>#N/A</v>
      </c>
      <c r="R4364" s="3" t="e">
        <f t="shared" si="1377"/>
        <v>#N/A</v>
      </c>
      <c r="S4364" s="3" t="e">
        <f t="shared" si="1377"/>
        <v>#N/A</v>
      </c>
      <c r="T4364" s="3" t="e">
        <f t="shared" si="1389"/>
        <v>#DIV/0!</v>
      </c>
      <c r="U4364" s="3">
        <f t="shared" si="1390"/>
        <v>12.317307692307693</v>
      </c>
      <c r="V4364" s="2"/>
      <c r="W4364" t="s">
        <v>6010</v>
      </c>
      <c r="X4364">
        <v>1</v>
      </c>
      <c r="Y4364" s="4">
        <f t="shared" si="1391"/>
        <v>2.564102564102564E-2</v>
      </c>
      <c r="AA4364" t="s">
        <v>14498</v>
      </c>
      <c r="AB4364">
        <v>1</v>
      </c>
      <c r="AC4364" s="4">
        <f t="shared" si="1392"/>
        <v>2.1739130434782608E-2</v>
      </c>
      <c r="AM4364" t="s">
        <v>19877</v>
      </c>
      <c r="AN4364">
        <v>1</v>
      </c>
      <c r="AO4364" s="4">
        <f t="shared" si="1393"/>
        <v>2.3255813953488372E-2</v>
      </c>
      <c r="AQ4364" t="s">
        <v>4377</v>
      </c>
      <c r="AR4364" s="8">
        <v>0</v>
      </c>
      <c r="AS4364">
        <f t="shared" si="1381"/>
        <v>1</v>
      </c>
      <c r="AT4364" s="4">
        <f t="shared" si="1394"/>
        <v>0</v>
      </c>
    </row>
    <row r="4365" spans="1:46">
      <c r="A4365" t="s">
        <v>4378</v>
      </c>
      <c r="B4365">
        <v>1</v>
      </c>
      <c r="C4365" s="3">
        <f t="shared" si="1382"/>
        <v>2.5316455696202532E-3</v>
      </c>
      <c r="D4365" s="3">
        <f t="shared" si="1383"/>
        <v>12.317307692307693</v>
      </c>
      <c r="E4365" s="2">
        <f t="shared" si="1384"/>
        <v>0</v>
      </c>
      <c r="F4365" s="3">
        <f t="shared" si="1385"/>
        <v>0</v>
      </c>
      <c r="G4365" t="s">
        <v>1858</v>
      </c>
      <c r="H4365">
        <v>1</v>
      </c>
      <c r="I4365" s="3">
        <f t="shared" si="1386"/>
        <v>9.6153846153846159E-3</v>
      </c>
      <c r="J4365" s="3" t="e">
        <f t="shared" si="1387"/>
        <v>#N/A</v>
      </c>
      <c r="K4365" s="3" t="e">
        <f t="shared" si="1388"/>
        <v>#N/A</v>
      </c>
      <c r="L4365" s="3" t="e">
        <f t="shared" si="1378"/>
        <v>#N/A</v>
      </c>
      <c r="M4365" s="3" t="e">
        <f t="shared" si="1379"/>
        <v>#N/A</v>
      </c>
      <c r="N4365" s="3" t="e">
        <f t="shared" si="1380"/>
        <v>#N/A</v>
      </c>
      <c r="O4365" s="3" t="e">
        <f t="shared" si="1377"/>
        <v>#N/A</v>
      </c>
      <c r="P4365" s="3" t="e">
        <f t="shared" si="1377"/>
        <v>#N/A</v>
      </c>
      <c r="Q4365" s="3" t="e">
        <f t="shared" si="1377"/>
        <v>#N/A</v>
      </c>
      <c r="R4365" s="3" t="e">
        <f t="shared" si="1377"/>
        <v>#N/A</v>
      </c>
      <c r="S4365" s="3" t="e">
        <f t="shared" si="1377"/>
        <v>#N/A</v>
      </c>
      <c r="T4365" s="3" t="e">
        <f t="shared" si="1389"/>
        <v>#DIV/0!</v>
      </c>
      <c r="U4365" s="3">
        <f t="shared" si="1390"/>
        <v>12.317307692307693</v>
      </c>
      <c r="V4365" s="2"/>
      <c r="W4365" t="s">
        <v>6011</v>
      </c>
      <c r="X4365">
        <v>1</v>
      </c>
      <c r="Y4365" s="4">
        <f t="shared" si="1391"/>
        <v>2.564102564102564E-2</v>
      </c>
      <c r="AA4365" t="s">
        <v>14499</v>
      </c>
      <c r="AB4365">
        <v>1</v>
      </c>
      <c r="AC4365" s="4">
        <f t="shared" si="1392"/>
        <v>2.1739130434782608E-2</v>
      </c>
      <c r="AM4365" t="s">
        <v>1799</v>
      </c>
      <c r="AN4365">
        <v>1</v>
      </c>
      <c r="AO4365" s="4">
        <f t="shared" si="1393"/>
        <v>2.3255813953488372E-2</v>
      </c>
      <c r="AQ4365" t="s">
        <v>4378</v>
      </c>
      <c r="AR4365" s="8">
        <v>0</v>
      </c>
      <c r="AS4365">
        <f t="shared" si="1381"/>
        <v>1</v>
      </c>
      <c r="AT4365" s="4">
        <f t="shared" si="1394"/>
        <v>0</v>
      </c>
    </row>
    <row r="4366" spans="1:46">
      <c r="A4366" t="s">
        <v>4379</v>
      </c>
      <c r="B4366">
        <v>1</v>
      </c>
      <c r="C4366" s="3">
        <f t="shared" si="1382"/>
        <v>2.5316455696202532E-3</v>
      </c>
      <c r="D4366" s="3">
        <f t="shared" si="1383"/>
        <v>12.317307692307693</v>
      </c>
      <c r="E4366" s="2">
        <f t="shared" si="1384"/>
        <v>0</v>
      </c>
      <c r="F4366" s="3">
        <f t="shared" si="1385"/>
        <v>0</v>
      </c>
      <c r="G4366" t="s">
        <v>2385</v>
      </c>
      <c r="H4366">
        <v>1</v>
      </c>
      <c r="I4366" s="3">
        <f t="shared" si="1386"/>
        <v>9.6153846153846159E-3</v>
      </c>
      <c r="J4366" s="3" t="e">
        <f t="shared" si="1387"/>
        <v>#N/A</v>
      </c>
      <c r="K4366" s="3" t="e">
        <f t="shared" si="1388"/>
        <v>#N/A</v>
      </c>
      <c r="L4366" s="3" t="e">
        <f t="shared" si="1378"/>
        <v>#N/A</v>
      </c>
      <c r="M4366" s="3" t="e">
        <f t="shared" si="1379"/>
        <v>#N/A</v>
      </c>
      <c r="N4366" s="3" t="e">
        <f t="shared" si="1380"/>
        <v>#N/A</v>
      </c>
      <c r="O4366" s="3" t="e">
        <f t="shared" si="1377"/>
        <v>#N/A</v>
      </c>
      <c r="P4366" s="3" t="e">
        <f t="shared" si="1377"/>
        <v>#N/A</v>
      </c>
      <c r="Q4366" s="3" t="e">
        <f t="shared" si="1377"/>
        <v>#N/A</v>
      </c>
      <c r="R4366" s="3" t="e">
        <f t="shared" si="1377"/>
        <v>#N/A</v>
      </c>
      <c r="S4366" s="3" t="e">
        <f t="shared" si="1377"/>
        <v>#N/A</v>
      </c>
      <c r="T4366" s="3" t="e">
        <f t="shared" si="1389"/>
        <v>#DIV/0!</v>
      </c>
      <c r="U4366" s="3">
        <f t="shared" si="1390"/>
        <v>12.317307692307693</v>
      </c>
      <c r="V4366" s="2"/>
      <c r="W4366" t="s">
        <v>6013</v>
      </c>
      <c r="X4366">
        <v>1</v>
      </c>
      <c r="Y4366" s="4">
        <f t="shared" si="1391"/>
        <v>2.564102564102564E-2</v>
      </c>
      <c r="AA4366" t="s">
        <v>14500</v>
      </c>
      <c r="AB4366">
        <v>1</v>
      </c>
      <c r="AC4366" s="4">
        <f t="shared" si="1392"/>
        <v>2.1739130434782608E-2</v>
      </c>
      <c r="AM4366" t="s">
        <v>19878</v>
      </c>
      <c r="AN4366">
        <v>1</v>
      </c>
      <c r="AO4366" s="4">
        <f t="shared" si="1393"/>
        <v>2.3255813953488372E-2</v>
      </c>
      <c r="AQ4366" t="s">
        <v>4379</v>
      </c>
      <c r="AR4366" s="8">
        <v>0</v>
      </c>
      <c r="AS4366">
        <f t="shared" si="1381"/>
        <v>1</v>
      </c>
      <c r="AT4366" s="4">
        <f t="shared" si="1394"/>
        <v>0</v>
      </c>
    </row>
    <row r="4367" spans="1:46">
      <c r="A4367" t="s">
        <v>4380</v>
      </c>
      <c r="B4367">
        <v>1</v>
      </c>
      <c r="C4367" s="3">
        <f t="shared" si="1382"/>
        <v>2.5316455696202532E-3</v>
      </c>
      <c r="D4367" s="3">
        <f t="shared" si="1383"/>
        <v>0.2355769230769231</v>
      </c>
      <c r="E4367" s="2">
        <f t="shared" si="1384"/>
        <v>0</v>
      </c>
      <c r="F4367" s="3">
        <f t="shared" si="1385"/>
        <v>0</v>
      </c>
      <c r="G4367" t="s">
        <v>1856</v>
      </c>
      <c r="H4367">
        <v>1</v>
      </c>
      <c r="I4367" s="3">
        <f t="shared" si="1386"/>
        <v>9.6153846153846159E-3</v>
      </c>
      <c r="J4367" s="3" t="e">
        <f t="shared" si="1387"/>
        <v>#N/A</v>
      </c>
      <c r="K4367" s="3" t="e">
        <f t="shared" si="1388"/>
        <v>#N/A</v>
      </c>
      <c r="L4367" s="3" t="e">
        <f t="shared" si="1378"/>
        <v>#N/A</v>
      </c>
      <c r="M4367" s="3" t="e">
        <f t="shared" si="1379"/>
        <v>#N/A</v>
      </c>
      <c r="N4367" s="3" t="e">
        <f t="shared" si="1380"/>
        <v>#N/A</v>
      </c>
      <c r="O4367" s="3" t="e">
        <f t="shared" si="1377"/>
        <v>#N/A</v>
      </c>
      <c r="P4367" s="3" t="e">
        <f t="shared" si="1377"/>
        <v>#N/A</v>
      </c>
      <c r="Q4367" s="3" t="e">
        <f t="shared" si="1377"/>
        <v>#N/A</v>
      </c>
      <c r="R4367" s="3" t="e">
        <f t="shared" si="1377"/>
        <v>#N/A</v>
      </c>
      <c r="S4367" s="3" t="e">
        <f t="shared" si="1377"/>
        <v>#N/A</v>
      </c>
      <c r="T4367" s="3" t="e">
        <f t="shared" si="1389"/>
        <v>#DIV/0!</v>
      </c>
      <c r="U4367" s="3">
        <f t="shared" si="1390"/>
        <v>12.317307692307693</v>
      </c>
      <c r="V4367" s="2"/>
      <c r="W4367" t="s">
        <v>2205</v>
      </c>
      <c r="X4367">
        <v>1</v>
      </c>
      <c r="Y4367" s="4">
        <f t="shared" si="1391"/>
        <v>2.564102564102564E-2</v>
      </c>
      <c r="AA4367" t="s">
        <v>14501</v>
      </c>
      <c r="AB4367">
        <v>1</v>
      </c>
      <c r="AC4367" s="4">
        <f t="shared" si="1392"/>
        <v>2.1739130434782608E-2</v>
      </c>
      <c r="AM4367" t="s">
        <v>19879</v>
      </c>
      <c r="AN4367">
        <v>1</v>
      </c>
      <c r="AO4367" s="4">
        <f t="shared" si="1393"/>
        <v>2.3255813953488372E-2</v>
      </c>
      <c r="AQ4367" t="s">
        <v>4380</v>
      </c>
      <c r="AR4367" s="8">
        <v>0</v>
      </c>
      <c r="AS4367">
        <f t="shared" si="1381"/>
        <v>1</v>
      </c>
      <c r="AT4367" s="4">
        <f t="shared" si="1394"/>
        <v>0</v>
      </c>
    </row>
    <row r="4368" spans="1:46">
      <c r="A4368" t="s">
        <v>4381</v>
      </c>
      <c r="B4368">
        <v>1</v>
      </c>
      <c r="C4368" s="3">
        <f t="shared" si="1382"/>
        <v>2.5316455696202532E-3</v>
      </c>
      <c r="D4368" s="3">
        <f t="shared" si="1383"/>
        <v>12.317307692307693</v>
      </c>
      <c r="E4368" s="2">
        <f t="shared" si="1384"/>
        <v>0</v>
      </c>
      <c r="F4368" s="3">
        <f t="shared" si="1385"/>
        <v>0</v>
      </c>
      <c r="G4368" t="s">
        <v>1861</v>
      </c>
      <c r="H4368">
        <v>1</v>
      </c>
      <c r="I4368" s="3">
        <f t="shared" si="1386"/>
        <v>9.6153846153846159E-3</v>
      </c>
      <c r="J4368" s="3" t="e">
        <f t="shared" si="1387"/>
        <v>#N/A</v>
      </c>
      <c r="K4368" s="3" t="e">
        <f t="shared" si="1388"/>
        <v>#N/A</v>
      </c>
      <c r="L4368" s="3" t="e">
        <f t="shared" si="1378"/>
        <v>#N/A</v>
      </c>
      <c r="M4368" s="3" t="e">
        <f t="shared" si="1379"/>
        <v>#N/A</v>
      </c>
      <c r="N4368" s="3" t="e">
        <f t="shared" si="1380"/>
        <v>#N/A</v>
      </c>
      <c r="O4368" s="3" t="e">
        <f t="shared" si="1377"/>
        <v>#N/A</v>
      </c>
      <c r="P4368" s="3" t="e">
        <f t="shared" si="1377"/>
        <v>#N/A</v>
      </c>
      <c r="Q4368" s="3" t="e">
        <f t="shared" si="1377"/>
        <v>#N/A</v>
      </c>
      <c r="R4368" s="3" t="e">
        <f t="shared" si="1377"/>
        <v>#N/A</v>
      </c>
      <c r="S4368" s="3" t="e">
        <f t="shared" si="1377"/>
        <v>#N/A</v>
      </c>
      <c r="T4368" s="3" t="e">
        <f t="shared" si="1389"/>
        <v>#DIV/0!</v>
      </c>
      <c r="U4368" s="3">
        <f t="shared" si="1390"/>
        <v>12.317307692307693</v>
      </c>
      <c r="V4368" s="2"/>
      <c r="W4368" t="s">
        <v>11470</v>
      </c>
      <c r="X4368">
        <v>1</v>
      </c>
      <c r="Y4368" s="4">
        <f t="shared" si="1391"/>
        <v>2.564102564102564E-2</v>
      </c>
      <c r="AA4368" t="s">
        <v>14502</v>
      </c>
      <c r="AB4368">
        <v>1</v>
      </c>
      <c r="AC4368" s="4">
        <f t="shared" si="1392"/>
        <v>2.1739130434782608E-2</v>
      </c>
      <c r="AM4368" t="s">
        <v>19880</v>
      </c>
      <c r="AN4368">
        <v>1</v>
      </c>
      <c r="AO4368" s="4">
        <f t="shared" si="1393"/>
        <v>2.3255813953488372E-2</v>
      </c>
      <c r="AQ4368" t="s">
        <v>4381</v>
      </c>
      <c r="AR4368" s="8">
        <v>0</v>
      </c>
      <c r="AS4368">
        <f t="shared" si="1381"/>
        <v>1</v>
      </c>
      <c r="AT4368" s="4">
        <f t="shared" si="1394"/>
        <v>0</v>
      </c>
    </row>
    <row r="4369" spans="1:46">
      <c r="A4369" t="s">
        <v>4382</v>
      </c>
      <c r="B4369">
        <v>1</v>
      </c>
      <c r="C4369" s="3">
        <f t="shared" si="1382"/>
        <v>2.5316455696202532E-3</v>
      </c>
      <c r="D4369" s="3">
        <f t="shared" si="1383"/>
        <v>12.317307692307693</v>
      </c>
      <c r="E4369" s="2">
        <f t="shared" si="1384"/>
        <v>0</v>
      </c>
      <c r="F4369" s="3">
        <f t="shared" si="1385"/>
        <v>0</v>
      </c>
      <c r="G4369" t="s">
        <v>1860</v>
      </c>
      <c r="H4369">
        <v>1</v>
      </c>
      <c r="I4369" s="3">
        <f t="shared" si="1386"/>
        <v>9.6153846153846159E-3</v>
      </c>
      <c r="J4369" s="3" t="e">
        <f t="shared" si="1387"/>
        <v>#N/A</v>
      </c>
      <c r="K4369" s="3" t="e">
        <f t="shared" si="1388"/>
        <v>#N/A</v>
      </c>
      <c r="L4369" s="3" t="e">
        <f t="shared" si="1378"/>
        <v>#N/A</v>
      </c>
      <c r="M4369" s="3" t="e">
        <f t="shared" si="1379"/>
        <v>#N/A</v>
      </c>
      <c r="N4369" s="3" t="e">
        <f t="shared" si="1380"/>
        <v>#N/A</v>
      </c>
      <c r="O4369" s="3" t="e">
        <f t="shared" si="1377"/>
        <v>#N/A</v>
      </c>
      <c r="P4369" s="3" t="e">
        <f t="shared" si="1377"/>
        <v>#N/A</v>
      </c>
      <c r="Q4369" s="3" t="e">
        <f t="shared" si="1377"/>
        <v>#N/A</v>
      </c>
      <c r="R4369" s="3" t="e">
        <f t="shared" si="1377"/>
        <v>#N/A</v>
      </c>
      <c r="S4369" s="3" t="e">
        <f t="shared" si="1377"/>
        <v>#N/A</v>
      </c>
      <c r="T4369" s="3" t="e">
        <f t="shared" si="1389"/>
        <v>#DIV/0!</v>
      </c>
      <c r="U4369" s="3">
        <f t="shared" si="1390"/>
        <v>12.317307692307693</v>
      </c>
      <c r="V4369" s="2"/>
      <c r="W4369" t="s">
        <v>6014</v>
      </c>
      <c r="X4369">
        <v>1</v>
      </c>
      <c r="Y4369" s="4">
        <f t="shared" si="1391"/>
        <v>2.564102564102564E-2</v>
      </c>
      <c r="AA4369" t="s">
        <v>14503</v>
      </c>
      <c r="AB4369">
        <v>1</v>
      </c>
      <c r="AC4369" s="4">
        <f t="shared" si="1392"/>
        <v>2.1739130434782608E-2</v>
      </c>
      <c r="AM4369" t="s">
        <v>19881</v>
      </c>
      <c r="AN4369">
        <v>1</v>
      </c>
      <c r="AO4369" s="4">
        <f t="shared" si="1393"/>
        <v>2.3255813953488372E-2</v>
      </c>
      <c r="AQ4369" t="s">
        <v>4382</v>
      </c>
      <c r="AR4369" s="8">
        <v>0</v>
      </c>
      <c r="AS4369">
        <f t="shared" si="1381"/>
        <v>1</v>
      </c>
      <c r="AT4369" s="4">
        <f t="shared" si="1394"/>
        <v>0</v>
      </c>
    </row>
    <row r="4370" spans="1:46">
      <c r="A4370" t="s">
        <v>4383</v>
      </c>
      <c r="B4370">
        <v>1</v>
      </c>
      <c r="C4370" s="3">
        <f t="shared" si="1382"/>
        <v>2.5316455696202532E-3</v>
      </c>
      <c r="D4370" s="3">
        <f t="shared" si="1383"/>
        <v>12.317307692307693</v>
      </c>
      <c r="E4370" s="2">
        <f t="shared" si="1384"/>
        <v>0</v>
      </c>
      <c r="F4370" s="3">
        <f t="shared" si="1385"/>
        <v>0</v>
      </c>
      <c r="G4370" t="s">
        <v>1857</v>
      </c>
      <c r="H4370">
        <v>1</v>
      </c>
      <c r="I4370" s="3">
        <f t="shared" si="1386"/>
        <v>9.6153846153846159E-3</v>
      </c>
      <c r="J4370" s="3">
        <f t="shared" si="1387"/>
        <v>2.564102564102564E-2</v>
      </c>
      <c r="K4370" s="3" t="e">
        <f t="shared" si="1388"/>
        <v>#N/A</v>
      </c>
      <c r="L4370" s="3" t="e">
        <f t="shared" si="1378"/>
        <v>#N/A</v>
      </c>
      <c r="M4370" s="3" t="e">
        <f t="shared" si="1379"/>
        <v>#N/A</v>
      </c>
      <c r="N4370" s="3" t="e">
        <f t="shared" si="1380"/>
        <v>#N/A</v>
      </c>
      <c r="O4370" s="3">
        <f t="shared" si="1377"/>
        <v>0.37500000000000006</v>
      </c>
      <c r="P4370" s="3" t="e">
        <f t="shared" si="1377"/>
        <v>#N/A</v>
      </c>
      <c r="Q4370" s="3" t="e">
        <f t="shared" si="1377"/>
        <v>#N/A</v>
      </c>
      <c r="R4370" s="3" t="e">
        <f t="shared" si="1377"/>
        <v>#N/A</v>
      </c>
      <c r="S4370" s="3" t="e">
        <f t="shared" si="1377"/>
        <v>#N/A</v>
      </c>
      <c r="T4370" s="3">
        <f t="shared" si="1389"/>
        <v>0.37500000000000006</v>
      </c>
      <c r="U4370" s="3">
        <f t="shared" si="1390"/>
        <v>0.37500000000000006</v>
      </c>
      <c r="V4370" s="2"/>
      <c r="W4370" t="s">
        <v>6015</v>
      </c>
      <c r="X4370">
        <v>1</v>
      </c>
      <c r="Y4370" s="4">
        <f t="shared" si="1391"/>
        <v>2.564102564102564E-2</v>
      </c>
      <c r="AA4370" t="s">
        <v>1553</v>
      </c>
      <c r="AB4370">
        <v>1</v>
      </c>
      <c r="AC4370" s="4">
        <f t="shared" si="1392"/>
        <v>2.1739130434782608E-2</v>
      </c>
      <c r="AM4370" t="s">
        <v>19882</v>
      </c>
      <c r="AN4370">
        <v>1</v>
      </c>
      <c r="AO4370" s="4">
        <f t="shared" si="1393"/>
        <v>2.3255813953488372E-2</v>
      </c>
      <c r="AQ4370" t="s">
        <v>4383</v>
      </c>
      <c r="AR4370" s="8">
        <v>0</v>
      </c>
      <c r="AS4370">
        <f t="shared" si="1381"/>
        <v>1</v>
      </c>
      <c r="AT4370" s="4">
        <f t="shared" si="1394"/>
        <v>0</v>
      </c>
    </row>
    <row r="4371" spans="1:46">
      <c r="A4371" t="s">
        <v>4384</v>
      </c>
      <c r="B4371">
        <v>1</v>
      </c>
      <c r="C4371" s="3">
        <f t="shared" si="1382"/>
        <v>2.5316455696202532E-3</v>
      </c>
      <c r="D4371" s="3">
        <f t="shared" si="1383"/>
        <v>12.317307692307693</v>
      </c>
      <c r="E4371" s="2">
        <f t="shared" si="1384"/>
        <v>0</v>
      </c>
      <c r="F4371" s="3">
        <f t="shared" si="1385"/>
        <v>0</v>
      </c>
      <c r="G4371" t="s">
        <v>1862</v>
      </c>
      <c r="H4371">
        <v>1</v>
      </c>
      <c r="I4371" s="3">
        <f t="shared" si="1386"/>
        <v>9.6153846153846159E-3</v>
      </c>
      <c r="J4371" s="3" t="e">
        <f t="shared" si="1387"/>
        <v>#N/A</v>
      </c>
      <c r="K4371" s="3" t="e">
        <f t="shared" si="1388"/>
        <v>#N/A</v>
      </c>
      <c r="L4371" s="3" t="e">
        <f t="shared" si="1378"/>
        <v>#N/A</v>
      </c>
      <c r="M4371" s="3" t="e">
        <f t="shared" si="1379"/>
        <v>#N/A</v>
      </c>
      <c r="N4371" s="3" t="e">
        <f t="shared" si="1380"/>
        <v>#N/A</v>
      </c>
      <c r="O4371" s="3" t="e">
        <f t="shared" si="1377"/>
        <v>#N/A</v>
      </c>
      <c r="P4371" s="3" t="e">
        <f t="shared" si="1377"/>
        <v>#N/A</v>
      </c>
      <c r="Q4371" s="3" t="e">
        <f t="shared" si="1377"/>
        <v>#N/A</v>
      </c>
      <c r="R4371" s="3" t="e">
        <f t="shared" si="1377"/>
        <v>#N/A</v>
      </c>
      <c r="S4371" s="3" t="e">
        <f t="shared" si="1377"/>
        <v>#N/A</v>
      </c>
      <c r="T4371" s="3" t="e">
        <f t="shared" si="1389"/>
        <v>#DIV/0!</v>
      </c>
      <c r="U4371" s="3">
        <f t="shared" si="1390"/>
        <v>12.317307692307693</v>
      </c>
      <c r="V4371" s="2"/>
      <c r="W4371" t="s">
        <v>6019</v>
      </c>
      <c r="X4371">
        <v>1</v>
      </c>
      <c r="Y4371" s="4">
        <f t="shared" si="1391"/>
        <v>2.564102564102564E-2</v>
      </c>
      <c r="AA4371" t="s">
        <v>14504</v>
      </c>
      <c r="AB4371">
        <v>1</v>
      </c>
      <c r="AC4371" s="4">
        <f t="shared" si="1392"/>
        <v>2.1739130434782608E-2</v>
      </c>
      <c r="AM4371" t="s">
        <v>19883</v>
      </c>
      <c r="AN4371">
        <v>1</v>
      </c>
      <c r="AO4371" s="4">
        <f t="shared" si="1393"/>
        <v>2.3255813953488372E-2</v>
      </c>
      <c r="AQ4371" t="s">
        <v>4384</v>
      </c>
      <c r="AR4371" s="8">
        <v>0</v>
      </c>
      <c r="AS4371">
        <f t="shared" si="1381"/>
        <v>1</v>
      </c>
      <c r="AT4371" s="4">
        <f t="shared" si="1394"/>
        <v>0</v>
      </c>
    </row>
    <row r="4372" spans="1:46">
      <c r="A4372" t="s">
        <v>4385</v>
      </c>
      <c r="B4372">
        <v>1</v>
      </c>
      <c r="C4372" s="3">
        <f t="shared" si="1382"/>
        <v>2.5316455696202532E-3</v>
      </c>
      <c r="D4372" s="3">
        <f t="shared" si="1383"/>
        <v>12.317307692307693</v>
      </c>
      <c r="E4372" s="2">
        <f t="shared" si="1384"/>
        <v>0</v>
      </c>
      <c r="F4372" s="3">
        <f t="shared" si="1385"/>
        <v>0</v>
      </c>
      <c r="G4372" t="s">
        <v>2391</v>
      </c>
      <c r="H4372">
        <v>1</v>
      </c>
      <c r="I4372" s="3">
        <f t="shared" si="1386"/>
        <v>9.6153846153846159E-3</v>
      </c>
      <c r="J4372" s="3" t="e">
        <f t="shared" si="1387"/>
        <v>#N/A</v>
      </c>
      <c r="K4372" s="3" t="e">
        <f t="shared" si="1388"/>
        <v>#N/A</v>
      </c>
      <c r="L4372" s="3" t="e">
        <f t="shared" si="1378"/>
        <v>#N/A</v>
      </c>
      <c r="M4372" s="3" t="e">
        <f t="shared" si="1379"/>
        <v>#N/A</v>
      </c>
      <c r="N4372" s="3" t="e">
        <f t="shared" si="1380"/>
        <v>#N/A</v>
      </c>
      <c r="O4372" s="3" t="e">
        <f t="shared" si="1377"/>
        <v>#N/A</v>
      </c>
      <c r="P4372" s="3" t="e">
        <f t="shared" si="1377"/>
        <v>#N/A</v>
      </c>
      <c r="Q4372" s="3" t="e">
        <f t="shared" si="1377"/>
        <v>#N/A</v>
      </c>
      <c r="R4372" s="3" t="e">
        <f t="shared" si="1377"/>
        <v>#N/A</v>
      </c>
      <c r="S4372" s="3" t="e">
        <f t="shared" si="1377"/>
        <v>#N/A</v>
      </c>
      <c r="T4372" s="3" t="e">
        <f t="shared" si="1389"/>
        <v>#DIV/0!</v>
      </c>
      <c r="U4372" s="3">
        <f t="shared" si="1390"/>
        <v>12.317307692307693</v>
      </c>
      <c r="V4372" s="2"/>
      <c r="W4372" t="s">
        <v>6020</v>
      </c>
      <c r="X4372">
        <v>1</v>
      </c>
      <c r="Y4372" s="4">
        <f t="shared" si="1391"/>
        <v>2.564102564102564E-2</v>
      </c>
      <c r="AA4372" t="s">
        <v>14505</v>
      </c>
      <c r="AB4372">
        <v>1</v>
      </c>
      <c r="AC4372" s="4">
        <f t="shared" si="1392"/>
        <v>2.1739130434782608E-2</v>
      </c>
      <c r="AM4372" t="s">
        <v>19884</v>
      </c>
      <c r="AN4372">
        <v>1</v>
      </c>
      <c r="AO4372" s="4">
        <f t="shared" si="1393"/>
        <v>2.3255813953488372E-2</v>
      </c>
      <c r="AQ4372" t="s">
        <v>4385</v>
      </c>
      <c r="AR4372" s="8">
        <v>0</v>
      </c>
      <c r="AS4372">
        <f t="shared" si="1381"/>
        <v>1</v>
      </c>
      <c r="AT4372" s="4">
        <f t="shared" si="1394"/>
        <v>0</v>
      </c>
    </row>
    <row r="4373" spans="1:46">
      <c r="A4373" t="s">
        <v>4386</v>
      </c>
      <c r="B4373">
        <v>1</v>
      </c>
      <c r="C4373" s="3">
        <f t="shared" si="1382"/>
        <v>2.5316455696202532E-3</v>
      </c>
      <c r="D4373" s="3">
        <f t="shared" si="1383"/>
        <v>12.317307692307693</v>
      </c>
      <c r="E4373" s="2">
        <f t="shared" si="1384"/>
        <v>0</v>
      </c>
      <c r="F4373" s="3">
        <f t="shared" si="1385"/>
        <v>0</v>
      </c>
      <c r="G4373" t="s">
        <v>2388</v>
      </c>
      <c r="H4373">
        <v>1</v>
      </c>
      <c r="I4373" s="3">
        <f t="shared" si="1386"/>
        <v>9.6153846153846159E-3</v>
      </c>
      <c r="J4373" s="3" t="e">
        <f t="shared" si="1387"/>
        <v>#N/A</v>
      </c>
      <c r="K4373" s="3" t="e">
        <f t="shared" si="1388"/>
        <v>#N/A</v>
      </c>
      <c r="L4373" s="3" t="e">
        <f t="shared" si="1378"/>
        <v>#N/A</v>
      </c>
      <c r="M4373" s="3" t="e">
        <f t="shared" si="1379"/>
        <v>#N/A</v>
      </c>
      <c r="N4373" s="3" t="e">
        <f t="shared" si="1380"/>
        <v>#N/A</v>
      </c>
      <c r="O4373" s="3" t="e">
        <f t="shared" si="1377"/>
        <v>#N/A</v>
      </c>
      <c r="P4373" s="3" t="e">
        <f t="shared" si="1377"/>
        <v>#N/A</v>
      </c>
      <c r="Q4373" s="3" t="e">
        <f t="shared" si="1377"/>
        <v>#N/A</v>
      </c>
      <c r="R4373" s="3" t="e">
        <f t="shared" si="1377"/>
        <v>#N/A</v>
      </c>
      <c r="S4373" s="3" t="e">
        <f t="shared" si="1377"/>
        <v>#N/A</v>
      </c>
      <c r="T4373" s="3" t="e">
        <f t="shared" si="1389"/>
        <v>#DIV/0!</v>
      </c>
      <c r="U4373" s="3">
        <f t="shared" si="1390"/>
        <v>12.317307692307693</v>
      </c>
      <c r="V4373" s="2"/>
      <c r="W4373" t="s">
        <v>6017</v>
      </c>
      <c r="X4373">
        <v>1</v>
      </c>
      <c r="Y4373" s="4">
        <f t="shared" si="1391"/>
        <v>2.564102564102564E-2</v>
      </c>
      <c r="AA4373" t="s">
        <v>14506</v>
      </c>
      <c r="AB4373">
        <v>1</v>
      </c>
      <c r="AC4373" s="4">
        <f t="shared" si="1392"/>
        <v>2.1739130434782608E-2</v>
      </c>
      <c r="AM4373" t="s">
        <v>2205</v>
      </c>
      <c r="AN4373">
        <v>1</v>
      </c>
      <c r="AO4373" s="4">
        <f t="shared" si="1393"/>
        <v>2.3255813953488372E-2</v>
      </c>
      <c r="AQ4373" t="s">
        <v>4386</v>
      </c>
      <c r="AR4373" s="8">
        <v>0</v>
      </c>
      <c r="AS4373">
        <f t="shared" si="1381"/>
        <v>1</v>
      </c>
      <c r="AT4373" s="4">
        <f t="shared" si="1394"/>
        <v>0</v>
      </c>
    </row>
    <row r="4374" spans="1:46">
      <c r="A4374" t="s">
        <v>4387</v>
      </c>
      <c r="B4374">
        <v>1</v>
      </c>
      <c r="C4374" s="3">
        <f t="shared" si="1382"/>
        <v>2.5316455696202532E-3</v>
      </c>
      <c r="D4374" s="3">
        <f t="shared" si="1383"/>
        <v>12.317307692307693</v>
      </c>
      <c r="E4374" s="2">
        <f t="shared" si="1384"/>
        <v>0</v>
      </c>
      <c r="F4374" s="3">
        <f t="shared" si="1385"/>
        <v>0</v>
      </c>
      <c r="G4374" t="s">
        <v>2387</v>
      </c>
      <c r="H4374">
        <v>1</v>
      </c>
      <c r="I4374" s="3">
        <f t="shared" si="1386"/>
        <v>9.6153846153846159E-3</v>
      </c>
      <c r="J4374" s="3">
        <f t="shared" si="1387"/>
        <v>2.564102564102564E-2</v>
      </c>
      <c r="K4374" s="3" t="e">
        <f t="shared" si="1388"/>
        <v>#N/A</v>
      </c>
      <c r="L4374" s="3">
        <f t="shared" si="1378"/>
        <v>9.375E-2</v>
      </c>
      <c r="M4374" s="3">
        <f t="shared" si="1379"/>
        <v>3.3333333333333333E-2</v>
      </c>
      <c r="N4374" s="3">
        <f t="shared" si="1380"/>
        <v>4.6511627906976744E-2</v>
      </c>
      <c r="O4374" s="3">
        <f t="shared" si="1377"/>
        <v>0.37500000000000006</v>
      </c>
      <c r="P4374" s="3" t="e">
        <f t="shared" si="1377"/>
        <v>#N/A</v>
      </c>
      <c r="Q4374" s="3">
        <f t="shared" si="1377"/>
        <v>0.10256410256410257</v>
      </c>
      <c r="R4374" s="3">
        <f t="shared" si="1377"/>
        <v>0.28846153846153849</v>
      </c>
      <c r="S4374" s="3">
        <f t="shared" si="1377"/>
        <v>0.20673076923076925</v>
      </c>
      <c r="T4374" s="3">
        <f t="shared" si="1389"/>
        <v>0.24318910256410262</v>
      </c>
      <c r="U4374" s="3">
        <f t="shared" si="1390"/>
        <v>0.24318910256410262</v>
      </c>
      <c r="V4374" s="2"/>
      <c r="W4374" t="s">
        <v>6018</v>
      </c>
      <c r="X4374">
        <v>1</v>
      </c>
      <c r="Y4374" s="4">
        <f t="shared" si="1391"/>
        <v>2.564102564102564E-2</v>
      </c>
      <c r="AA4374" t="s">
        <v>9220</v>
      </c>
      <c r="AB4374">
        <v>1</v>
      </c>
      <c r="AC4374" s="4">
        <f t="shared" si="1392"/>
        <v>2.1739130434782608E-2</v>
      </c>
      <c r="AM4374" t="s">
        <v>4267</v>
      </c>
      <c r="AN4374">
        <v>1</v>
      </c>
      <c r="AO4374" s="4">
        <f t="shared" si="1393"/>
        <v>2.3255813953488372E-2</v>
      </c>
      <c r="AQ4374" t="s">
        <v>4387</v>
      </c>
      <c r="AR4374" s="8">
        <v>0</v>
      </c>
      <c r="AS4374">
        <f t="shared" si="1381"/>
        <v>1</v>
      </c>
      <c r="AT4374" s="4">
        <f t="shared" si="1394"/>
        <v>0</v>
      </c>
    </row>
    <row r="4375" spans="1:46">
      <c r="A4375" t="s">
        <v>4388</v>
      </c>
      <c r="B4375">
        <v>1</v>
      </c>
      <c r="C4375" s="3">
        <f t="shared" si="1382"/>
        <v>2.5316455696202532E-3</v>
      </c>
      <c r="D4375" s="3">
        <f t="shared" si="1383"/>
        <v>0.4086538461538462</v>
      </c>
      <c r="E4375" s="2">
        <f t="shared" si="1384"/>
        <v>0</v>
      </c>
      <c r="F4375" s="3">
        <f t="shared" si="1385"/>
        <v>0</v>
      </c>
      <c r="G4375" t="s">
        <v>2395</v>
      </c>
      <c r="H4375">
        <v>1</v>
      </c>
      <c r="I4375" s="3">
        <f t="shared" si="1386"/>
        <v>9.6153846153846159E-3</v>
      </c>
      <c r="J4375" s="3" t="e">
        <f t="shared" si="1387"/>
        <v>#N/A</v>
      </c>
      <c r="K4375" s="3" t="e">
        <f t="shared" si="1388"/>
        <v>#N/A</v>
      </c>
      <c r="L4375" s="3" t="e">
        <f t="shared" si="1378"/>
        <v>#N/A</v>
      </c>
      <c r="M4375" s="3" t="e">
        <f t="shared" si="1379"/>
        <v>#N/A</v>
      </c>
      <c r="N4375" s="3" t="e">
        <f t="shared" si="1380"/>
        <v>#N/A</v>
      </c>
      <c r="O4375" s="3" t="e">
        <f t="shared" si="1377"/>
        <v>#N/A</v>
      </c>
      <c r="P4375" s="3" t="e">
        <f t="shared" si="1377"/>
        <v>#N/A</v>
      </c>
      <c r="Q4375" s="3" t="e">
        <f t="shared" si="1377"/>
        <v>#N/A</v>
      </c>
      <c r="R4375" s="3" t="e">
        <f t="shared" si="1377"/>
        <v>#N/A</v>
      </c>
      <c r="S4375" s="3" t="e">
        <f t="shared" si="1377"/>
        <v>#N/A</v>
      </c>
      <c r="T4375" s="3" t="e">
        <f t="shared" si="1389"/>
        <v>#DIV/0!</v>
      </c>
      <c r="U4375" s="3">
        <f t="shared" si="1390"/>
        <v>12.317307692307693</v>
      </c>
      <c r="V4375" s="2"/>
      <c r="W4375" t="s">
        <v>11471</v>
      </c>
      <c r="X4375">
        <v>1</v>
      </c>
      <c r="Y4375" s="4">
        <f t="shared" si="1391"/>
        <v>2.564102564102564E-2</v>
      </c>
      <c r="AA4375" t="s">
        <v>14507</v>
      </c>
      <c r="AB4375">
        <v>1</v>
      </c>
      <c r="AC4375" s="4">
        <f t="shared" si="1392"/>
        <v>2.1739130434782608E-2</v>
      </c>
      <c r="AM4375" t="s">
        <v>19885</v>
      </c>
      <c r="AN4375">
        <v>1</v>
      </c>
      <c r="AO4375" s="4">
        <f t="shared" si="1393"/>
        <v>2.3255813953488372E-2</v>
      </c>
      <c r="AQ4375" t="s">
        <v>4388</v>
      </c>
      <c r="AR4375" s="8">
        <v>0</v>
      </c>
      <c r="AS4375">
        <f t="shared" si="1381"/>
        <v>1</v>
      </c>
      <c r="AT4375" s="4">
        <f t="shared" si="1394"/>
        <v>0</v>
      </c>
    </row>
    <row r="4376" spans="1:46">
      <c r="A4376" t="s">
        <v>4389</v>
      </c>
      <c r="B4376">
        <v>1</v>
      </c>
      <c r="C4376" s="3">
        <f t="shared" si="1382"/>
        <v>2.5316455696202532E-3</v>
      </c>
      <c r="D4376" s="3">
        <f t="shared" si="1383"/>
        <v>12.317307692307693</v>
      </c>
      <c r="E4376" s="2">
        <f t="shared" si="1384"/>
        <v>0</v>
      </c>
      <c r="F4376" s="3">
        <f t="shared" si="1385"/>
        <v>0</v>
      </c>
      <c r="G4376" t="s">
        <v>2394</v>
      </c>
      <c r="H4376">
        <v>1</v>
      </c>
      <c r="I4376" s="3">
        <f t="shared" si="1386"/>
        <v>9.6153846153846159E-3</v>
      </c>
      <c r="J4376" s="3">
        <f t="shared" si="1387"/>
        <v>5.128205128205128E-2</v>
      </c>
      <c r="K4376" s="3">
        <f t="shared" si="1388"/>
        <v>2.1739130434782608E-2</v>
      </c>
      <c r="L4376" s="3">
        <f t="shared" si="1378"/>
        <v>3.125E-2</v>
      </c>
      <c r="M4376" s="3">
        <f t="shared" si="1379"/>
        <v>3.3333333333333333E-2</v>
      </c>
      <c r="N4376" s="3">
        <f t="shared" si="1380"/>
        <v>4.6511627906976744E-2</v>
      </c>
      <c r="O4376" s="3">
        <f t="shared" si="1377"/>
        <v>0.18750000000000003</v>
      </c>
      <c r="P4376" s="3">
        <f t="shared" si="1377"/>
        <v>0.44230769230769235</v>
      </c>
      <c r="Q4376" s="3">
        <f t="shared" si="1377"/>
        <v>0.30769230769230771</v>
      </c>
      <c r="R4376" s="3">
        <f t="shared" si="1377"/>
        <v>0.28846153846153849</v>
      </c>
      <c r="S4376" s="3">
        <f t="shared" si="1377"/>
        <v>0.20673076923076925</v>
      </c>
      <c r="T4376" s="3">
        <f t="shared" si="1389"/>
        <v>0.28653846153846152</v>
      </c>
      <c r="U4376" s="3">
        <f t="shared" si="1390"/>
        <v>0.28653846153846152</v>
      </c>
      <c r="V4376" s="2"/>
      <c r="W4376" t="s">
        <v>11472</v>
      </c>
      <c r="X4376">
        <v>1</v>
      </c>
      <c r="Y4376" s="4">
        <f t="shared" si="1391"/>
        <v>2.564102564102564E-2</v>
      </c>
      <c r="AA4376" t="s">
        <v>14508</v>
      </c>
      <c r="AB4376">
        <v>1</v>
      </c>
      <c r="AC4376" s="4">
        <f t="shared" si="1392"/>
        <v>2.1739130434782608E-2</v>
      </c>
      <c r="AM4376" t="s">
        <v>19886</v>
      </c>
      <c r="AN4376">
        <v>1</v>
      </c>
      <c r="AO4376" s="4">
        <f t="shared" si="1393"/>
        <v>2.3255813953488372E-2</v>
      </c>
      <c r="AQ4376" t="s">
        <v>4389</v>
      </c>
      <c r="AR4376" s="8">
        <v>0</v>
      </c>
      <c r="AS4376">
        <f t="shared" si="1381"/>
        <v>1</v>
      </c>
      <c r="AT4376" s="4">
        <f t="shared" si="1394"/>
        <v>0</v>
      </c>
    </row>
    <row r="4377" spans="1:46">
      <c r="A4377" t="s">
        <v>4390</v>
      </c>
      <c r="B4377">
        <v>1</v>
      </c>
      <c r="C4377" s="3">
        <f t="shared" si="1382"/>
        <v>2.5316455696202532E-3</v>
      </c>
      <c r="D4377" s="3">
        <f t="shared" si="1383"/>
        <v>12.317307692307693</v>
      </c>
      <c r="E4377" s="2">
        <f t="shared" si="1384"/>
        <v>0</v>
      </c>
      <c r="F4377" s="3">
        <f t="shared" si="1385"/>
        <v>0</v>
      </c>
      <c r="G4377" t="s">
        <v>1864</v>
      </c>
      <c r="H4377">
        <v>1</v>
      </c>
      <c r="I4377" s="3">
        <f t="shared" si="1386"/>
        <v>9.6153846153846159E-3</v>
      </c>
      <c r="J4377" s="3" t="e">
        <f t="shared" si="1387"/>
        <v>#N/A</v>
      </c>
      <c r="K4377" s="3" t="e">
        <f t="shared" si="1388"/>
        <v>#N/A</v>
      </c>
      <c r="L4377" s="3" t="e">
        <f t="shared" si="1378"/>
        <v>#N/A</v>
      </c>
      <c r="M4377" s="3" t="e">
        <f t="shared" si="1379"/>
        <v>#N/A</v>
      </c>
      <c r="N4377" s="3" t="e">
        <f t="shared" si="1380"/>
        <v>#N/A</v>
      </c>
      <c r="O4377" s="3" t="e">
        <f t="shared" si="1377"/>
        <v>#N/A</v>
      </c>
      <c r="P4377" s="3" t="e">
        <f t="shared" si="1377"/>
        <v>#N/A</v>
      </c>
      <c r="Q4377" s="3" t="e">
        <f t="shared" si="1377"/>
        <v>#N/A</v>
      </c>
      <c r="R4377" s="3" t="e">
        <f t="shared" si="1377"/>
        <v>#N/A</v>
      </c>
      <c r="S4377" s="3" t="e">
        <f t="shared" si="1377"/>
        <v>#N/A</v>
      </c>
      <c r="T4377" s="3" t="e">
        <f t="shared" si="1389"/>
        <v>#DIV/0!</v>
      </c>
      <c r="U4377" s="3">
        <f t="shared" si="1390"/>
        <v>12.317307692307693</v>
      </c>
      <c r="V4377" s="2"/>
      <c r="W4377" t="s">
        <v>7068</v>
      </c>
      <c r="X4377">
        <v>1</v>
      </c>
      <c r="Y4377" s="4">
        <f t="shared" si="1391"/>
        <v>2.564102564102564E-2</v>
      </c>
      <c r="AA4377" t="s">
        <v>14509</v>
      </c>
      <c r="AB4377">
        <v>1</v>
      </c>
      <c r="AC4377" s="4">
        <f t="shared" si="1392"/>
        <v>2.1739130434782608E-2</v>
      </c>
      <c r="AM4377" t="s">
        <v>1645</v>
      </c>
      <c r="AN4377">
        <v>1</v>
      </c>
      <c r="AO4377" s="4">
        <f t="shared" si="1393"/>
        <v>2.3255813953488372E-2</v>
      </c>
      <c r="AQ4377" t="s">
        <v>4390</v>
      </c>
      <c r="AR4377" s="8">
        <v>0</v>
      </c>
      <c r="AS4377">
        <f t="shared" si="1381"/>
        <v>1</v>
      </c>
      <c r="AT4377" s="4">
        <f t="shared" si="1394"/>
        <v>0</v>
      </c>
    </row>
    <row r="4378" spans="1:46">
      <c r="A4378" t="s">
        <v>4391</v>
      </c>
      <c r="B4378">
        <v>1</v>
      </c>
      <c r="C4378" s="3">
        <f t="shared" si="1382"/>
        <v>2.5316455696202532E-3</v>
      </c>
      <c r="D4378" s="3">
        <f t="shared" si="1383"/>
        <v>12.317307692307693</v>
      </c>
      <c r="E4378" s="2">
        <f t="shared" si="1384"/>
        <v>0</v>
      </c>
      <c r="F4378" s="3">
        <f t="shared" si="1385"/>
        <v>0</v>
      </c>
      <c r="G4378" t="s">
        <v>2390</v>
      </c>
      <c r="H4378">
        <v>1</v>
      </c>
      <c r="I4378" s="3">
        <f t="shared" si="1386"/>
        <v>9.6153846153846159E-3</v>
      </c>
      <c r="J4378" s="3" t="e">
        <f t="shared" si="1387"/>
        <v>#N/A</v>
      </c>
      <c r="K4378" s="3" t="e">
        <f t="shared" si="1388"/>
        <v>#N/A</v>
      </c>
      <c r="L4378" s="3" t="e">
        <f t="shared" si="1378"/>
        <v>#N/A</v>
      </c>
      <c r="M4378" s="3" t="e">
        <f t="shared" si="1379"/>
        <v>#N/A</v>
      </c>
      <c r="N4378" s="3" t="e">
        <f t="shared" si="1380"/>
        <v>#N/A</v>
      </c>
      <c r="O4378" s="3" t="e">
        <f t="shared" si="1377"/>
        <v>#N/A</v>
      </c>
      <c r="P4378" s="3" t="e">
        <f t="shared" si="1377"/>
        <v>#N/A</v>
      </c>
      <c r="Q4378" s="3" t="e">
        <f t="shared" si="1377"/>
        <v>#N/A</v>
      </c>
      <c r="R4378" s="3" t="e">
        <f t="shared" si="1377"/>
        <v>#N/A</v>
      </c>
      <c r="S4378" s="3" t="e">
        <f t="shared" si="1377"/>
        <v>#N/A</v>
      </c>
      <c r="T4378" s="3" t="e">
        <f t="shared" si="1389"/>
        <v>#DIV/0!</v>
      </c>
      <c r="U4378" s="3">
        <f t="shared" si="1390"/>
        <v>12.317307692307693</v>
      </c>
      <c r="V4378" s="2"/>
      <c r="W4378" t="s">
        <v>7071</v>
      </c>
      <c r="X4378">
        <v>1</v>
      </c>
      <c r="Y4378" s="4">
        <f t="shared" si="1391"/>
        <v>2.564102564102564E-2</v>
      </c>
      <c r="AA4378" t="s">
        <v>14510</v>
      </c>
      <c r="AB4378">
        <v>1</v>
      </c>
      <c r="AC4378" s="4">
        <f t="shared" si="1392"/>
        <v>2.1739130434782608E-2</v>
      </c>
      <c r="AM4378" t="s">
        <v>19887</v>
      </c>
      <c r="AN4378">
        <v>1</v>
      </c>
      <c r="AO4378" s="4">
        <f t="shared" si="1393"/>
        <v>2.3255813953488372E-2</v>
      </c>
      <c r="AQ4378" t="s">
        <v>4391</v>
      </c>
      <c r="AR4378" s="8">
        <v>0</v>
      </c>
      <c r="AS4378">
        <f t="shared" si="1381"/>
        <v>1</v>
      </c>
      <c r="AT4378" s="4">
        <f t="shared" si="1394"/>
        <v>0</v>
      </c>
    </row>
    <row r="4379" spans="1:46">
      <c r="A4379" t="s">
        <v>4392</v>
      </c>
      <c r="B4379">
        <v>1</v>
      </c>
      <c r="C4379" s="3">
        <f t="shared" si="1382"/>
        <v>2.5316455696202532E-3</v>
      </c>
      <c r="D4379" s="3">
        <f t="shared" si="1383"/>
        <v>0.33653846153846162</v>
      </c>
      <c r="E4379" s="2">
        <f t="shared" si="1384"/>
        <v>0</v>
      </c>
      <c r="F4379" s="3">
        <f t="shared" si="1385"/>
        <v>0</v>
      </c>
      <c r="G4379" t="s">
        <v>2389</v>
      </c>
      <c r="H4379">
        <v>1</v>
      </c>
      <c r="I4379" s="3">
        <f t="shared" si="1386"/>
        <v>9.6153846153846159E-3</v>
      </c>
      <c r="J4379" s="3" t="e">
        <f t="shared" si="1387"/>
        <v>#N/A</v>
      </c>
      <c r="K4379" s="3" t="e">
        <f t="shared" si="1388"/>
        <v>#N/A</v>
      </c>
      <c r="L4379" s="3">
        <f t="shared" si="1378"/>
        <v>3.125E-2</v>
      </c>
      <c r="M4379" s="3" t="e">
        <f t="shared" si="1379"/>
        <v>#N/A</v>
      </c>
      <c r="N4379" s="3">
        <f t="shared" si="1380"/>
        <v>2.3255813953488372E-2</v>
      </c>
      <c r="O4379" s="3" t="e">
        <f t="shared" si="1377"/>
        <v>#N/A</v>
      </c>
      <c r="P4379" s="3" t="e">
        <f t="shared" si="1377"/>
        <v>#N/A</v>
      </c>
      <c r="Q4379" s="3">
        <f t="shared" si="1377"/>
        <v>0.30769230769230771</v>
      </c>
      <c r="R4379" s="3" t="e">
        <f t="shared" si="1377"/>
        <v>#N/A</v>
      </c>
      <c r="S4379" s="3">
        <f t="shared" si="1377"/>
        <v>0.41346153846153849</v>
      </c>
      <c r="T4379" s="3">
        <f t="shared" si="1389"/>
        <v>0.36057692307692313</v>
      </c>
      <c r="U4379" s="3">
        <f t="shared" si="1390"/>
        <v>0.36057692307692313</v>
      </c>
      <c r="V4379" s="2"/>
      <c r="W4379" t="s">
        <v>11473</v>
      </c>
      <c r="X4379">
        <v>1</v>
      </c>
      <c r="Y4379" s="4">
        <f t="shared" si="1391"/>
        <v>2.564102564102564E-2</v>
      </c>
      <c r="AA4379" t="s">
        <v>14511</v>
      </c>
      <c r="AB4379">
        <v>1</v>
      </c>
      <c r="AC4379" s="4">
        <f t="shared" si="1392"/>
        <v>2.1739130434782608E-2</v>
      </c>
      <c r="AM4379" t="s">
        <v>19888</v>
      </c>
      <c r="AN4379">
        <v>1</v>
      </c>
      <c r="AO4379" s="4">
        <f t="shared" si="1393"/>
        <v>2.3255813953488372E-2</v>
      </c>
      <c r="AQ4379" t="s">
        <v>4392</v>
      </c>
      <c r="AR4379" s="8">
        <v>0</v>
      </c>
      <c r="AS4379">
        <f t="shared" si="1381"/>
        <v>1</v>
      </c>
      <c r="AT4379" s="4">
        <f t="shared" si="1394"/>
        <v>0</v>
      </c>
    </row>
    <row r="4380" spans="1:46">
      <c r="A4380" t="s">
        <v>4393</v>
      </c>
      <c r="B4380">
        <v>1</v>
      </c>
      <c r="C4380" s="3">
        <f t="shared" si="1382"/>
        <v>2.5316455696202532E-3</v>
      </c>
      <c r="D4380" s="3">
        <f t="shared" si="1383"/>
        <v>0.28846153846153849</v>
      </c>
      <c r="E4380" s="2">
        <f t="shared" si="1384"/>
        <v>0</v>
      </c>
      <c r="F4380" s="3">
        <f t="shared" si="1385"/>
        <v>0</v>
      </c>
      <c r="G4380" t="s">
        <v>2399</v>
      </c>
      <c r="H4380">
        <v>1</v>
      </c>
      <c r="I4380" s="3">
        <f t="shared" si="1386"/>
        <v>9.6153846153846159E-3</v>
      </c>
      <c r="J4380" s="3" t="e">
        <f t="shared" si="1387"/>
        <v>#N/A</v>
      </c>
      <c r="K4380" s="3" t="e">
        <f t="shared" si="1388"/>
        <v>#N/A</v>
      </c>
      <c r="L4380" s="3" t="e">
        <f t="shared" si="1378"/>
        <v>#N/A</v>
      </c>
      <c r="M4380" s="3" t="e">
        <f t="shared" si="1379"/>
        <v>#N/A</v>
      </c>
      <c r="N4380" s="3" t="e">
        <f t="shared" si="1380"/>
        <v>#N/A</v>
      </c>
      <c r="O4380" s="3" t="e">
        <f t="shared" si="1377"/>
        <v>#N/A</v>
      </c>
      <c r="P4380" s="3" t="e">
        <f t="shared" si="1377"/>
        <v>#N/A</v>
      </c>
      <c r="Q4380" s="3" t="e">
        <f t="shared" si="1377"/>
        <v>#N/A</v>
      </c>
      <c r="R4380" s="3" t="e">
        <f t="shared" si="1377"/>
        <v>#N/A</v>
      </c>
      <c r="S4380" s="3" t="e">
        <f t="shared" si="1377"/>
        <v>#N/A</v>
      </c>
      <c r="T4380" s="3" t="e">
        <f t="shared" si="1389"/>
        <v>#DIV/0!</v>
      </c>
      <c r="U4380" s="3">
        <f t="shared" si="1390"/>
        <v>12.317307692307693</v>
      </c>
      <c r="V4380" s="2"/>
      <c r="W4380" t="s">
        <v>2131</v>
      </c>
      <c r="X4380">
        <v>1</v>
      </c>
      <c r="Y4380" s="4">
        <f t="shared" si="1391"/>
        <v>2.564102564102564E-2</v>
      </c>
      <c r="AA4380" t="s">
        <v>14512</v>
      </c>
      <c r="AB4380">
        <v>1</v>
      </c>
      <c r="AC4380" s="4">
        <f t="shared" si="1392"/>
        <v>2.1739130434782608E-2</v>
      </c>
      <c r="AM4380" t="s">
        <v>19889</v>
      </c>
      <c r="AN4380">
        <v>1</v>
      </c>
      <c r="AO4380" s="4">
        <f t="shared" si="1393"/>
        <v>2.3255813953488372E-2</v>
      </c>
      <c r="AQ4380" t="s">
        <v>4393</v>
      </c>
      <c r="AR4380" s="8">
        <v>0</v>
      </c>
      <c r="AS4380">
        <f t="shared" si="1381"/>
        <v>1</v>
      </c>
      <c r="AT4380" s="4">
        <f t="shared" si="1394"/>
        <v>0</v>
      </c>
    </row>
    <row r="4381" spans="1:46">
      <c r="A4381" t="s">
        <v>4394</v>
      </c>
      <c r="B4381">
        <v>1</v>
      </c>
      <c r="C4381" s="3">
        <f t="shared" si="1382"/>
        <v>2.5316455696202532E-3</v>
      </c>
      <c r="D4381" s="3">
        <f t="shared" si="1383"/>
        <v>12.317307692307693</v>
      </c>
      <c r="E4381" s="2">
        <f t="shared" si="1384"/>
        <v>0</v>
      </c>
      <c r="F4381" s="3">
        <f t="shared" si="1385"/>
        <v>0</v>
      </c>
      <c r="G4381" t="s">
        <v>2398</v>
      </c>
      <c r="H4381">
        <v>1</v>
      </c>
      <c r="I4381" s="3">
        <f t="shared" si="1386"/>
        <v>9.6153846153846159E-3</v>
      </c>
      <c r="J4381" s="3" t="e">
        <f t="shared" si="1387"/>
        <v>#N/A</v>
      </c>
      <c r="K4381" s="3" t="e">
        <f t="shared" si="1388"/>
        <v>#N/A</v>
      </c>
      <c r="L4381" s="3" t="e">
        <f t="shared" si="1378"/>
        <v>#N/A</v>
      </c>
      <c r="M4381" s="3" t="e">
        <f t="shared" si="1379"/>
        <v>#N/A</v>
      </c>
      <c r="N4381" s="3" t="e">
        <f t="shared" si="1380"/>
        <v>#N/A</v>
      </c>
      <c r="O4381" s="3" t="e">
        <f t="shared" si="1377"/>
        <v>#N/A</v>
      </c>
      <c r="P4381" s="3" t="e">
        <f t="shared" si="1377"/>
        <v>#N/A</v>
      </c>
      <c r="Q4381" s="3" t="e">
        <f t="shared" si="1377"/>
        <v>#N/A</v>
      </c>
      <c r="R4381" s="3" t="e">
        <f t="shared" si="1377"/>
        <v>#N/A</v>
      </c>
      <c r="S4381" s="3" t="e">
        <f t="shared" si="1377"/>
        <v>#N/A</v>
      </c>
      <c r="T4381" s="3" t="e">
        <f t="shared" si="1389"/>
        <v>#DIV/0!</v>
      </c>
      <c r="U4381" s="3">
        <f t="shared" si="1390"/>
        <v>12.317307692307693</v>
      </c>
      <c r="V4381" s="2"/>
      <c r="W4381" t="s">
        <v>2132</v>
      </c>
      <c r="X4381">
        <v>1</v>
      </c>
      <c r="Y4381" s="4">
        <f t="shared" si="1391"/>
        <v>2.564102564102564E-2</v>
      </c>
      <c r="AA4381" t="s">
        <v>14513</v>
      </c>
      <c r="AB4381">
        <v>1</v>
      </c>
      <c r="AC4381" s="4">
        <f t="shared" si="1392"/>
        <v>2.1739130434782608E-2</v>
      </c>
      <c r="AM4381" t="s">
        <v>19890</v>
      </c>
      <c r="AN4381">
        <v>1</v>
      </c>
      <c r="AO4381" s="4">
        <f t="shared" si="1393"/>
        <v>2.3255813953488372E-2</v>
      </c>
      <c r="AQ4381" t="s">
        <v>4394</v>
      </c>
      <c r="AR4381" s="8">
        <v>0</v>
      </c>
      <c r="AS4381">
        <f t="shared" si="1381"/>
        <v>1</v>
      </c>
      <c r="AT4381" s="4">
        <f t="shared" si="1394"/>
        <v>0</v>
      </c>
    </row>
    <row r="4382" spans="1:46">
      <c r="A4382" t="s">
        <v>4395</v>
      </c>
      <c r="B4382">
        <v>1</v>
      </c>
      <c r="C4382" s="3">
        <f t="shared" si="1382"/>
        <v>2.5316455696202532E-3</v>
      </c>
      <c r="D4382" s="3">
        <f t="shared" si="1383"/>
        <v>12.317307692307693</v>
      </c>
      <c r="E4382" s="2">
        <f t="shared" si="1384"/>
        <v>0</v>
      </c>
      <c r="F4382" s="3">
        <f t="shared" si="1385"/>
        <v>0</v>
      </c>
      <c r="G4382" t="s">
        <v>2393</v>
      </c>
      <c r="H4382">
        <v>1</v>
      </c>
      <c r="I4382" s="3">
        <f t="shared" si="1386"/>
        <v>9.6153846153846159E-3</v>
      </c>
      <c r="J4382" s="3" t="e">
        <f t="shared" si="1387"/>
        <v>#N/A</v>
      </c>
      <c r="K4382" s="3" t="e">
        <f t="shared" si="1388"/>
        <v>#N/A</v>
      </c>
      <c r="L4382" s="3" t="e">
        <f t="shared" si="1378"/>
        <v>#N/A</v>
      </c>
      <c r="M4382" s="3" t="e">
        <f t="shared" si="1379"/>
        <v>#N/A</v>
      </c>
      <c r="N4382" s="3" t="e">
        <f t="shared" si="1380"/>
        <v>#N/A</v>
      </c>
      <c r="O4382" s="3" t="e">
        <f t="shared" si="1377"/>
        <v>#N/A</v>
      </c>
      <c r="P4382" s="3" t="e">
        <f t="shared" si="1377"/>
        <v>#N/A</v>
      </c>
      <c r="Q4382" s="3" t="e">
        <f t="shared" si="1377"/>
        <v>#N/A</v>
      </c>
      <c r="R4382" s="3" t="e">
        <f t="shared" si="1377"/>
        <v>#N/A</v>
      </c>
      <c r="S4382" s="3" t="e">
        <f t="shared" si="1377"/>
        <v>#N/A</v>
      </c>
      <c r="T4382" s="3" t="e">
        <f t="shared" si="1389"/>
        <v>#DIV/0!</v>
      </c>
      <c r="U4382" s="3">
        <f t="shared" si="1390"/>
        <v>12.317307692307693</v>
      </c>
      <c r="V4382" s="2"/>
      <c r="W4382" t="s">
        <v>11474</v>
      </c>
      <c r="X4382">
        <v>1</v>
      </c>
      <c r="Y4382" s="4">
        <f t="shared" si="1391"/>
        <v>2.564102564102564E-2</v>
      </c>
      <c r="AA4382" t="s">
        <v>14514</v>
      </c>
      <c r="AB4382">
        <v>1</v>
      </c>
      <c r="AC4382" s="4">
        <f t="shared" si="1392"/>
        <v>2.1739130434782608E-2</v>
      </c>
      <c r="AM4382" t="s">
        <v>19891</v>
      </c>
      <c r="AN4382">
        <v>1</v>
      </c>
      <c r="AO4382" s="4">
        <f t="shared" si="1393"/>
        <v>2.3255813953488372E-2</v>
      </c>
      <c r="AQ4382" t="s">
        <v>4395</v>
      </c>
      <c r="AR4382" s="8">
        <v>0</v>
      </c>
      <c r="AS4382">
        <f t="shared" si="1381"/>
        <v>1</v>
      </c>
      <c r="AT4382" s="4">
        <f t="shared" si="1394"/>
        <v>0</v>
      </c>
    </row>
    <row r="4383" spans="1:46">
      <c r="A4383" t="s">
        <v>4396</v>
      </c>
      <c r="B4383">
        <v>1</v>
      </c>
      <c r="C4383" s="3">
        <f t="shared" si="1382"/>
        <v>2.5316455696202532E-3</v>
      </c>
      <c r="D4383" s="3">
        <f t="shared" si="1383"/>
        <v>12.317307692307693</v>
      </c>
      <c r="E4383" s="2">
        <f t="shared" si="1384"/>
        <v>0</v>
      </c>
      <c r="F4383" s="3">
        <f t="shared" si="1385"/>
        <v>0</v>
      </c>
      <c r="G4383" t="s">
        <v>1863</v>
      </c>
      <c r="H4383">
        <v>1</v>
      </c>
      <c r="I4383" s="3">
        <f t="shared" si="1386"/>
        <v>9.6153846153846159E-3</v>
      </c>
      <c r="J4383" s="3" t="e">
        <f t="shared" si="1387"/>
        <v>#N/A</v>
      </c>
      <c r="K4383" s="3" t="e">
        <f t="shared" si="1388"/>
        <v>#N/A</v>
      </c>
      <c r="L4383" s="3" t="e">
        <f t="shared" si="1378"/>
        <v>#N/A</v>
      </c>
      <c r="M4383" s="3" t="e">
        <f t="shared" si="1379"/>
        <v>#N/A</v>
      </c>
      <c r="N4383" s="3" t="e">
        <f t="shared" si="1380"/>
        <v>#N/A</v>
      </c>
      <c r="O4383" s="3" t="e">
        <f t="shared" si="1377"/>
        <v>#N/A</v>
      </c>
      <c r="P4383" s="3" t="e">
        <f t="shared" si="1377"/>
        <v>#N/A</v>
      </c>
      <c r="Q4383" s="3" t="e">
        <f t="shared" si="1377"/>
        <v>#N/A</v>
      </c>
      <c r="R4383" s="3" t="e">
        <f t="shared" si="1377"/>
        <v>#N/A</v>
      </c>
      <c r="S4383" s="3" t="e">
        <f t="shared" si="1377"/>
        <v>#N/A</v>
      </c>
      <c r="T4383" s="3" t="e">
        <f t="shared" si="1389"/>
        <v>#DIV/0!</v>
      </c>
      <c r="U4383" s="3">
        <f t="shared" si="1390"/>
        <v>12.317307692307693</v>
      </c>
      <c r="V4383" s="2"/>
      <c r="W4383" t="s">
        <v>11475</v>
      </c>
      <c r="X4383">
        <v>1</v>
      </c>
      <c r="Y4383" s="4">
        <f t="shared" si="1391"/>
        <v>2.564102564102564E-2</v>
      </c>
      <c r="AA4383" t="s">
        <v>14515</v>
      </c>
      <c r="AB4383">
        <v>1</v>
      </c>
      <c r="AC4383" s="4">
        <f t="shared" si="1392"/>
        <v>2.1739130434782608E-2</v>
      </c>
      <c r="AM4383" t="s">
        <v>19892</v>
      </c>
      <c r="AN4383">
        <v>1</v>
      </c>
      <c r="AO4383" s="4">
        <f t="shared" si="1393"/>
        <v>2.3255813953488372E-2</v>
      </c>
      <c r="AQ4383" t="s">
        <v>4396</v>
      </c>
      <c r="AR4383" s="8">
        <v>0</v>
      </c>
      <c r="AS4383">
        <f t="shared" si="1381"/>
        <v>2</v>
      </c>
      <c r="AT4383" s="4">
        <f t="shared" si="1394"/>
        <v>0</v>
      </c>
    </row>
    <row r="4384" spans="1:46">
      <c r="A4384" t="s">
        <v>4397</v>
      </c>
      <c r="B4384">
        <v>1</v>
      </c>
      <c r="C4384" s="3">
        <f t="shared" si="1382"/>
        <v>2.5316455696202532E-3</v>
      </c>
      <c r="D4384" s="3">
        <f t="shared" si="1383"/>
        <v>12.317307692307693</v>
      </c>
      <c r="E4384" s="2">
        <f t="shared" si="1384"/>
        <v>0</v>
      </c>
      <c r="F4384" s="3">
        <f t="shared" si="1385"/>
        <v>0</v>
      </c>
      <c r="G4384" t="s">
        <v>2392</v>
      </c>
      <c r="H4384">
        <v>1</v>
      </c>
      <c r="I4384" s="3">
        <f t="shared" si="1386"/>
        <v>9.6153846153846159E-3</v>
      </c>
      <c r="J4384" s="3" t="e">
        <f t="shared" si="1387"/>
        <v>#N/A</v>
      </c>
      <c r="K4384" s="3" t="e">
        <f t="shared" si="1388"/>
        <v>#N/A</v>
      </c>
      <c r="L4384" s="3" t="e">
        <f t="shared" si="1378"/>
        <v>#N/A</v>
      </c>
      <c r="M4384" s="3" t="e">
        <f t="shared" si="1379"/>
        <v>#N/A</v>
      </c>
      <c r="N4384" s="3" t="e">
        <f t="shared" si="1380"/>
        <v>#N/A</v>
      </c>
      <c r="O4384" s="3" t="e">
        <f t="shared" si="1377"/>
        <v>#N/A</v>
      </c>
      <c r="P4384" s="3" t="e">
        <f t="shared" si="1377"/>
        <v>#N/A</v>
      </c>
      <c r="Q4384" s="3" t="e">
        <f t="shared" si="1377"/>
        <v>#N/A</v>
      </c>
      <c r="R4384" s="3" t="e">
        <f t="shared" si="1377"/>
        <v>#N/A</v>
      </c>
      <c r="S4384" s="3" t="e">
        <f t="shared" si="1377"/>
        <v>#N/A</v>
      </c>
      <c r="T4384" s="3" t="e">
        <f t="shared" si="1389"/>
        <v>#DIV/0!</v>
      </c>
      <c r="U4384" s="3">
        <f t="shared" si="1390"/>
        <v>12.317307692307693</v>
      </c>
      <c r="V4384" s="2"/>
      <c r="W4384" t="s">
        <v>11476</v>
      </c>
      <c r="X4384">
        <v>1</v>
      </c>
      <c r="Y4384" s="4">
        <f t="shared" si="1391"/>
        <v>2.564102564102564E-2</v>
      </c>
      <c r="AA4384" t="s">
        <v>14516</v>
      </c>
      <c r="AB4384">
        <v>1</v>
      </c>
      <c r="AC4384" s="4">
        <f t="shared" si="1392"/>
        <v>2.1739130434782608E-2</v>
      </c>
      <c r="AM4384" t="s">
        <v>19893</v>
      </c>
      <c r="AN4384">
        <v>1</v>
      </c>
      <c r="AO4384" s="4">
        <f t="shared" si="1393"/>
        <v>2.3255813953488372E-2</v>
      </c>
      <c r="AQ4384" t="s">
        <v>4397</v>
      </c>
      <c r="AR4384" s="8">
        <v>0</v>
      </c>
      <c r="AS4384">
        <f t="shared" si="1381"/>
        <v>1</v>
      </c>
      <c r="AT4384" s="4">
        <f t="shared" si="1394"/>
        <v>0</v>
      </c>
    </row>
    <row r="4385" spans="1:46">
      <c r="A4385" t="s">
        <v>4398</v>
      </c>
      <c r="B4385">
        <v>1</v>
      </c>
      <c r="C4385" s="3">
        <f t="shared" si="1382"/>
        <v>2.5316455696202532E-3</v>
      </c>
      <c r="D4385" s="3">
        <f t="shared" si="1383"/>
        <v>0.4102564102564103</v>
      </c>
      <c r="E4385" s="2">
        <f t="shared" si="1384"/>
        <v>0</v>
      </c>
      <c r="F4385" s="3">
        <f t="shared" si="1385"/>
        <v>0</v>
      </c>
      <c r="G4385" t="s">
        <v>2401</v>
      </c>
      <c r="H4385">
        <v>1</v>
      </c>
      <c r="I4385" s="3">
        <f t="shared" si="1386"/>
        <v>9.6153846153846159E-3</v>
      </c>
      <c r="J4385" s="3" t="e">
        <f t="shared" si="1387"/>
        <v>#N/A</v>
      </c>
      <c r="K4385" s="3" t="e">
        <f t="shared" si="1388"/>
        <v>#N/A</v>
      </c>
      <c r="L4385" s="3" t="e">
        <f t="shared" si="1378"/>
        <v>#N/A</v>
      </c>
      <c r="M4385" s="3" t="e">
        <f t="shared" si="1379"/>
        <v>#N/A</v>
      </c>
      <c r="N4385" s="3" t="e">
        <f t="shared" si="1380"/>
        <v>#N/A</v>
      </c>
      <c r="O4385" s="3" t="e">
        <f t="shared" si="1377"/>
        <v>#N/A</v>
      </c>
      <c r="P4385" s="3" t="e">
        <f t="shared" si="1377"/>
        <v>#N/A</v>
      </c>
      <c r="Q4385" s="3" t="e">
        <f t="shared" si="1377"/>
        <v>#N/A</v>
      </c>
      <c r="R4385" s="3" t="e">
        <f t="shared" si="1377"/>
        <v>#N/A</v>
      </c>
      <c r="S4385" s="3" t="e">
        <f t="shared" si="1377"/>
        <v>#N/A</v>
      </c>
      <c r="T4385" s="3" t="e">
        <f t="shared" si="1389"/>
        <v>#DIV/0!</v>
      </c>
      <c r="U4385" s="3">
        <f t="shared" si="1390"/>
        <v>12.317307692307693</v>
      </c>
      <c r="V4385" s="2"/>
      <c r="W4385" t="s">
        <v>11477</v>
      </c>
      <c r="X4385">
        <v>1</v>
      </c>
      <c r="Y4385" s="4">
        <f t="shared" si="1391"/>
        <v>2.564102564102564E-2</v>
      </c>
      <c r="AA4385" t="s">
        <v>14517</v>
      </c>
      <c r="AB4385">
        <v>1</v>
      </c>
      <c r="AC4385" s="4">
        <f t="shared" si="1392"/>
        <v>2.1739130434782608E-2</v>
      </c>
      <c r="AM4385" t="s">
        <v>19894</v>
      </c>
      <c r="AN4385">
        <v>1</v>
      </c>
      <c r="AO4385" s="4">
        <f t="shared" si="1393"/>
        <v>2.3255813953488372E-2</v>
      </c>
      <c r="AQ4385" t="s">
        <v>4398</v>
      </c>
      <c r="AR4385" s="8">
        <v>0</v>
      </c>
      <c r="AS4385">
        <f t="shared" si="1381"/>
        <v>1</v>
      </c>
      <c r="AT4385" s="4">
        <f t="shared" si="1394"/>
        <v>0</v>
      </c>
    </row>
    <row r="4386" spans="1:46">
      <c r="A4386" t="s">
        <v>4399</v>
      </c>
      <c r="B4386">
        <v>1</v>
      </c>
      <c r="C4386" s="3">
        <f t="shared" si="1382"/>
        <v>2.5316455696202532E-3</v>
      </c>
      <c r="D4386" s="3">
        <f t="shared" si="1383"/>
        <v>12.317307692307693</v>
      </c>
      <c r="E4386" s="2">
        <f t="shared" si="1384"/>
        <v>0</v>
      </c>
      <c r="F4386" s="3">
        <f t="shared" si="1385"/>
        <v>0</v>
      </c>
      <c r="G4386" t="s">
        <v>1868</v>
      </c>
      <c r="H4386">
        <v>1</v>
      </c>
      <c r="I4386" s="3">
        <f t="shared" si="1386"/>
        <v>9.6153846153846159E-3</v>
      </c>
      <c r="J4386" s="3" t="e">
        <f t="shared" si="1387"/>
        <v>#N/A</v>
      </c>
      <c r="K4386" s="3" t="e">
        <f t="shared" si="1388"/>
        <v>#N/A</v>
      </c>
      <c r="L4386" s="3" t="e">
        <f t="shared" si="1378"/>
        <v>#N/A</v>
      </c>
      <c r="M4386" s="3" t="e">
        <f t="shared" si="1379"/>
        <v>#N/A</v>
      </c>
      <c r="N4386" s="3" t="e">
        <f t="shared" si="1380"/>
        <v>#N/A</v>
      </c>
      <c r="O4386" s="3" t="e">
        <f t="shared" si="1377"/>
        <v>#N/A</v>
      </c>
      <c r="P4386" s="3" t="e">
        <f t="shared" si="1377"/>
        <v>#N/A</v>
      </c>
      <c r="Q4386" s="3" t="e">
        <f t="shared" si="1377"/>
        <v>#N/A</v>
      </c>
      <c r="R4386" s="3" t="e">
        <f t="shared" si="1377"/>
        <v>#N/A</v>
      </c>
      <c r="S4386" s="3" t="e">
        <f t="shared" si="1377"/>
        <v>#N/A</v>
      </c>
      <c r="T4386" s="3" t="e">
        <f t="shared" si="1389"/>
        <v>#DIV/0!</v>
      </c>
      <c r="U4386" s="3">
        <f t="shared" si="1390"/>
        <v>12.317307692307693</v>
      </c>
      <c r="V4386" s="2"/>
      <c r="W4386" t="s">
        <v>11478</v>
      </c>
      <c r="X4386">
        <v>1</v>
      </c>
      <c r="Y4386" s="4">
        <f t="shared" si="1391"/>
        <v>2.564102564102564E-2</v>
      </c>
      <c r="AA4386" t="s">
        <v>14518</v>
      </c>
      <c r="AB4386">
        <v>1</v>
      </c>
      <c r="AC4386" s="4">
        <f t="shared" si="1392"/>
        <v>2.1739130434782608E-2</v>
      </c>
      <c r="AM4386" t="s">
        <v>19895</v>
      </c>
      <c r="AN4386">
        <v>1</v>
      </c>
      <c r="AO4386" s="4">
        <f t="shared" si="1393"/>
        <v>2.3255813953488372E-2</v>
      </c>
      <c r="AQ4386" t="s">
        <v>4399</v>
      </c>
      <c r="AR4386" s="8">
        <v>0</v>
      </c>
      <c r="AS4386">
        <f t="shared" si="1381"/>
        <v>1</v>
      </c>
      <c r="AT4386" s="4">
        <f t="shared" si="1394"/>
        <v>0</v>
      </c>
    </row>
    <row r="4387" spans="1:46">
      <c r="A4387" t="s">
        <v>4400</v>
      </c>
      <c r="B4387">
        <v>1</v>
      </c>
      <c r="C4387" s="3">
        <f t="shared" si="1382"/>
        <v>2.5316455696202532E-3</v>
      </c>
      <c r="D4387" s="3">
        <f t="shared" si="1383"/>
        <v>0.36057692307692313</v>
      </c>
      <c r="E4387" s="2">
        <f t="shared" si="1384"/>
        <v>0</v>
      </c>
      <c r="F4387" s="3">
        <f t="shared" si="1385"/>
        <v>0</v>
      </c>
      <c r="G4387" t="s">
        <v>2397</v>
      </c>
      <c r="H4387">
        <v>1</v>
      </c>
      <c r="I4387" s="3">
        <f t="shared" si="1386"/>
        <v>9.6153846153846159E-3</v>
      </c>
      <c r="J4387" s="3">
        <f t="shared" si="1387"/>
        <v>2.564102564102564E-2</v>
      </c>
      <c r="K4387" s="3">
        <f t="shared" si="1388"/>
        <v>4.3478260869565216E-2</v>
      </c>
      <c r="L4387" s="3">
        <f t="shared" si="1378"/>
        <v>0.125</v>
      </c>
      <c r="M4387" s="3">
        <f t="shared" si="1379"/>
        <v>6.6666666666666666E-2</v>
      </c>
      <c r="N4387" s="3" t="e">
        <f t="shared" si="1380"/>
        <v>#N/A</v>
      </c>
      <c r="O4387" s="3">
        <f t="shared" si="1377"/>
        <v>0.37500000000000006</v>
      </c>
      <c r="P4387" s="3">
        <f t="shared" si="1377"/>
        <v>0.22115384615384617</v>
      </c>
      <c r="Q4387" s="3">
        <f t="shared" si="1377"/>
        <v>7.6923076923076927E-2</v>
      </c>
      <c r="R4387" s="3">
        <f t="shared" si="1377"/>
        <v>0.14423076923076925</v>
      </c>
      <c r="S4387" s="3" t="e">
        <f t="shared" si="1377"/>
        <v>#N/A</v>
      </c>
      <c r="T4387" s="3">
        <f t="shared" si="1389"/>
        <v>0.2043269230769231</v>
      </c>
      <c r="U4387" s="3">
        <f t="shared" si="1390"/>
        <v>0.2043269230769231</v>
      </c>
      <c r="V4387" s="2"/>
      <c r="W4387" t="s">
        <v>11479</v>
      </c>
      <c r="X4387">
        <v>1</v>
      </c>
      <c r="Y4387" s="4">
        <f t="shared" si="1391"/>
        <v>2.564102564102564E-2</v>
      </c>
      <c r="AA4387" t="s">
        <v>14519</v>
      </c>
      <c r="AB4387">
        <v>1</v>
      </c>
      <c r="AC4387" s="4">
        <f t="shared" si="1392"/>
        <v>2.1739130434782608E-2</v>
      </c>
      <c r="AM4387" t="s">
        <v>1644</v>
      </c>
      <c r="AN4387">
        <v>1</v>
      </c>
      <c r="AO4387" s="4">
        <f t="shared" si="1393"/>
        <v>2.3255813953488372E-2</v>
      </c>
      <c r="AQ4387" t="s">
        <v>4400</v>
      </c>
      <c r="AR4387" s="8">
        <v>0</v>
      </c>
      <c r="AS4387">
        <f t="shared" si="1381"/>
        <v>1</v>
      </c>
      <c r="AT4387" s="4">
        <f t="shared" si="1394"/>
        <v>0</v>
      </c>
    </row>
    <row r="4388" spans="1:46">
      <c r="A4388" t="s">
        <v>4401</v>
      </c>
      <c r="B4388">
        <v>1</v>
      </c>
      <c r="C4388" s="3">
        <f t="shared" si="1382"/>
        <v>2.5316455696202532E-3</v>
      </c>
      <c r="D4388" s="3">
        <f t="shared" si="1383"/>
        <v>0.44230769230769235</v>
      </c>
      <c r="E4388" s="2">
        <f t="shared" si="1384"/>
        <v>0</v>
      </c>
      <c r="F4388" s="3">
        <f t="shared" si="1385"/>
        <v>0</v>
      </c>
      <c r="G4388" t="s">
        <v>1866</v>
      </c>
      <c r="H4388">
        <v>1</v>
      </c>
      <c r="I4388" s="3">
        <f t="shared" si="1386"/>
        <v>9.6153846153846159E-3</v>
      </c>
      <c r="J4388" s="3" t="e">
        <f t="shared" si="1387"/>
        <v>#N/A</v>
      </c>
      <c r="K4388" s="3" t="e">
        <f t="shared" si="1388"/>
        <v>#N/A</v>
      </c>
      <c r="L4388" s="3" t="e">
        <f t="shared" si="1378"/>
        <v>#N/A</v>
      </c>
      <c r="M4388" s="3" t="e">
        <f t="shared" si="1379"/>
        <v>#N/A</v>
      </c>
      <c r="N4388" s="3" t="e">
        <f t="shared" si="1380"/>
        <v>#N/A</v>
      </c>
      <c r="O4388" s="3" t="e">
        <f t="shared" si="1377"/>
        <v>#N/A</v>
      </c>
      <c r="P4388" s="3" t="e">
        <f t="shared" si="1377"/>
        <v>#N/A</v>
      </c>
      <c r="Q4388" s="3" t="e">
        <f t="shared" si="1377"/>
        <v>#N/A</v>
      </c>
      <c r="R4388" s="3" t="e">
        <f t="shared" si="1377"/>
        <v>#N/A</v>
      </c>
      <c r="S4388" s="3" t="e">
        <f t="shared" si="1377"/>
        <v>#N/A</v>
      </c>
      <c r="T4388" s="3" t="e">
        <f t="shared" si="1389"/>
        <v>#DIV/0!</v>
      </c>
      <c r="U4388" s="3">
        <f t="shared" si="1390"/>
        <v>12.317307692307693</v>
      </c>
      <c r="V4388" s="2"/>
      <c r="W4388" t="s">
        <v>11480</v>
      </c>
      <c r="X4388">
        <v>1</v>
      </c>
      <c r="Y4388" s="4">
        <f t="shared" si="1391"/>
        <v>2.564102564102564E-2</v>
      </c>
      <c r="AA4388" t="s">
        <v>14520</v>
      </c>
      <c r="AB4388">
        <v>1</v>
      </c>
      <c r="AC4388" s="4">
        <f t="shared" si="1392"/>
        <v>2.1739130434782608E-2</v>
      </c>
      <c r="AM4388" t="s">
        <v>19896</v>
      </c>
      <c r="AN4388">
        <v>1</v>
      </c>
      <c r="AO4388" s="4">
        <f t="shared" si="1393"/>
        <v>2.3255813953488372E-2</v>
      </c>
      <c r="AQ4388" t="s">
        <v>4401</v>
      </c>
      <c r="AR4388" s="8">
        <v>0</v>
      </c>
      <c r="AS4388">
        <f t="shared" si="1381"/>
        <v>1</v>
      </c>
      <c r="AT4388" s="4">
        <f t="shared" si="1394"/>
        <v>0</v>
      </c>
    </row>
    <row r="4389" spans="1:46">
      <c r="A4389" t="s">
        <v>4402</v>
      </c>
      <c r="B4389">
        <v>1</v>
      </c>
      <c r="C4389" s="3">
        <f t="shared" si="1382"/>
        <v>2.5316455696202532E-3</v>
      </c>
      <c r="D4389" s="3">
        <f t="shared" si="1383"/>
        <v>12.317307692307693</v>
      </c>
      <c r="E4389" s="2">
        <f t="shared" si="1384"/>
        <v>0</v>
      </c>
      <c r="F4389" s="3">
        <f t="shared" si="1385"/>
        <v>0</v>
      </c>
      <c r="G4389" t="s">
        <v>2396</v>
      </c>
      <c r="H4389">
        <v>1</v>
      </c>
      <c r="I4389" s="3">
        <f t="shared" si="1386"/>
        <v>9.6153846153846159E-3</v>
      </c>
      <c r="J4389" s="3" t="e">
        <f t="shared" si="1387"/>
        <v>#N/A</v>
      </c>
      <c r="K4389" s="3" t="e">
        <f t="shared" si="1388"/>
        <v>#N/A</v>
      </c>
      <c r="L4389" s="3" t="e">
        <f t="shared" si="1378"/>
        <v>#N/A</v>
      </c>
      <c r="M4389" s="3" t="e">
        <f t="shared" si="1379"/>
        <v>#N/A</v>
      </c>
      <c r="N4389" s="3" t="e">
        <f t="shared" si="1380"/>
        <v>#N/A</v>
      </c>
      <c r="O4389" s="3" t="e">
        <f t="shared" si="1377"/>
        <v>#N/A</v>
      </c>
      <c r="P4389" s="3" t="e">
        <f t="shared" si="1377"/>
        <v>#N/A</v>
      </c>
      <c r="Q4389" s="3" t="e">
        <f t="shared" si="1377"/>
        <v>#N/A</v>
      </c>
      <c r="R4389" s="3" t="e">
        <f t="shared" si="1377"/>
        <v>#N/A</v>
      </c>
      <c r="S4389" s="3" t="e">
        <f t="shared" si="1377"/>
        <v>#N/A</v>
      </c>
      <c r="T4389" s="3" t="e">
        <f t="shared" si="1389"/>
        <v>#DIV/0!</v>
      </c>
      <c r="U4389" s="3">
        <f t="shared" si="1390"/>
        <v>12.317307692307693</v>
      </c>
      <c r="V4389" s="2"/>
      <c r="W4389" t="s">
        <v>11481</v>
      </c>
      <c r="X4389">
        <v>1</v>
      </c>
      <c r="Y4389" s="4">
        <f t="shared" si="1391"/>
        <v>2.564102564102564E-2</v>
      </c>
      <c r="AA4389" t="s">
        <v>14521</v>
      </c>
      <c r="AB4389">
        <v>1</v>
      </c>
      <c r="AC4389" s="4">
        <f t="shared" si="1392"/>
        <v>2.1739130434782608E-2</v>
      </c>
      <c r="AM4389" t="s">
        <v>2048</v>
      </c>
      <c r="AN4389">
        <v>1</v>
      </c>
      <c r="AO4389" s="4">
        <f t="shared" si="1393"/>
        <v>2.3255813953488372E-2</v>
      </c>
      <c r="AQ4389" t="s">
        <v>4402</v>
      </c>
      <c r="AR4389" s="8">
        <v>0</v>
      </c>
      <c r="AS4389">
        <f t="shared" si="1381"/>
        <v>1</v>
      </c>
      <c r="AT4389" s="4">
        <f t="shared" si="1394"/>
        <v>0</v>
      </c>
    </row>
    <row r="4390" spans="1:46">
      <c r="A4390" t="s">
        <v>4403</v>
      </c>
      <c r="B4390">
        <v>1</v>
      </c>
      <c r="C4390" s="3">
        <f t="shared" si="1382"/>
        <v>2.5316455696202532E-3</v>
      </c>
      <c r="D4390" s="3">
        <f t="shared" si="1383"/>
        <v>0.30769230769230771</v>
      </c>
      <c r="E4390" s="2">
        <f t="shared" si="1384"/>
        <v>1</v>
      </c>
      <c r="F4390" s="3">
        <f t="shared" si="1385"/>
        <v>1</v>
      </c>
      <c r="G4390" t="s">
        <v>1865</v>
      </c>
      <c r="H4390">
        <v>1</v>
      </c>
      <c r="I4390" s="3">
        <f t="shared" si="1386"/>
        <v>9.6153846153846159E-3</v>
      </c>
      <c r="J4390" s="3" t="e">
        <f t="shared" si="1387"/>
        <v>#N/A</v>
      </c>
      <c r="K4390" s="3" t="e">
        <f t="shared" si="1388"/>
        <v>#N/A</v>
      </c>
      <c r="L4390" s="3" t="e">
        <f t="shared" si="1378"/>
        <v>#N/A</v>
      </c>
      <c r="M4390" s="3" t="e">
        <f t="shared" si="1379"/>
        <v>#N/A</v>
      </c>
      <c r="N4390" s="3" t="e">
        <f t="shared" si="1380"/>
        <v>#N/A</v>
      </c>
      <c r="O4390" s="3" t="e">
        <f t="shared" si="1377"/>
        <v>#N/A</v>
      </c>
      <c r="P4390" s="3" t="e">
        <f t="shared" si="1377"/>
        <v>#N/A</v>
      </c>
      <c r="Q4390" s="3" t="e">
        <f t="shared" si="1377"/>
        <v>#N/A</v>
      </c>
      <c r="R4390" s="3" t="e">
        <f t="shared" si="1377"/>
        <v>#N/A</v>
      </c>
      <c r="S4390" s="3" t="e">
        <f t="shared" si="1377"/>
        <v>#N/A</v>
      </c>
      <c r="T4390" s="3" t="e">
        <f t="shared" si="1389"/>
        <v>#DIV/0!</v>
      </c>
      <c r="U4390" s="3">
        <f t="shared" si="1390"/>
        <v>12.317307692307693</v>
      </c>
      <c r="V4390" s="2"/>
      <c r="W4390" t="s">
        <v>6025</v>
      </c>
      <c r="X4390">
        <v>1</v>
      </c>
      <c r="Y4390" s="4">
        <f t="shared" si="1391"/>
        <v>2.564102564102564E-2</v>
      </c>
      <c r="AA4390" t="s">
        <v>14522</v>
      </c>
      <c r="AB4390">
        <v>1</v>
      </c>
      <c r="AC4390" s="4">
        <f t="shared" si="1392"/>
        <v>2.1739130434782608E-2</v>
      </c>
      <c r="AM4390" t="s">
        <v>2047</v>
      </c>
      <c r="AN4390">
        <v>1</v>
      </c>
      <c r="AO4390" s="4">
        <f t="shared" si="1393"/>
        <v>2.3255813953488372E-2</v>
      </c>
      <c r="AQ4390" t="s">
        <v>4403</v>
      </c>
      <c r="AR4390" s="8">
        <v>1</v>
      </c>
      <c r="AS4390">
        <f t="shared" si="1381"/>
        <v>1</v>
      </c>
      <c r="AT4390" s="4">
        <f t="shared" si="1394"/>
        <v>1</v>
      </c>
    </row>
    <row r="4391" spans="1:46">
      <c r="A4391" t="s">
        <v>4404</v>
      </c>
      <c r="B4391">
        <v>1</v>
      </c>
      <c r="C4391" s="3">
        <f t="shared" si="1382"/>
        <v>2.5316455696202532E-3</v>
      </c>
      <c r="D4391" s="3">
        <f t="shared" si="1383"/>
        <v>0.30769230769230771</v>
      </c>
      <c r="E4391" s="2">
        <f t="shared" si="1384"/>
        <v>1</v>
      </c>
      <c r="F4391" s="3">
        <f t="shared" si="1385"/>
        <v>1</v>
      </c>
      <c r="G4391" t="s">
        <v>2403</v>
      </c>
      <c r="H4391">
        <v>1</v>
      </c>
      <c r="I4391" s="3">
        <f t="shared" si="1386"/>
        <v>9.6153846153846159E-3</v>
      </c>
      <c r="J4391" s="3" t="e">
        <f t="shared" si="1387"/>
        <v>#N/A</v>
      </c>
      <c r="K4391" s="3" t="e">
        <f t="shared" si="1388"/>
        <v>#N/A</v>
      </c>
      <c r="L4391" s="3" t="e">
        <f t="shared" si="1378"/>
        <v>#N/A</v>
      </c>
      <c r="M4391" s="3" t="e">
        <f t="shared" si="1379"/>
        <v>#N/A</v>
      </c>
      <c r="N4391" s="3" t="e">
        <f t="shared" si="1380"/>
        <v>#N/A</v>
      </c>
      <c r="O4391" s="3" t="e">
        <f t="shared" si="1377"/>
        <v>#N/A</v>
      </c>
      <c r="P4391" s="3" t="e">
        <f t="shared" si="1377"/>
        <v>#N/A</v>
      </c>
      <c r="Q4391" s="3" t="e">
        <f t="shared" si="1377"/>
        <v>#N/A</v>
      </c>
      <c r="R4391" s="3" t="e">
        <f t="shared" si="1377"/>
        <v>#N/A</v>
      </c>
      <c r="S4391" s="3" t="e">
        <f t="shared" si="1377"/>
        <v>#N/A</v>
      </c>
      <c r="T4391" s="3" t="e">
        <f t="shared" si="1389"/>
        <v>#DIV/0!</v>
      </c>
      <c r="U4391" s="3">
        <f t="shared" si="1390"/>
        <v>12.317307692307693</v>
      </c>
      <c r="V4391" s="2"/>
      <c r="W4391" t="s">
        <v>6023</v>
      </c>
      <c r="X4391">
        <v>1</v>
      </c>
      <c r="Y4391" s="4">
        <f t="shared" si="1391"/>
        <v>2.564102564102564E-2</v>
      </c>
      <c r="AA4391" t="s">
        <v>14523</v>
      </c>
      <c r="AB4391">
        <v>1</v>
      </c>
      <c r="AC4391" s="4">
        <f t="shared" si="1392"/>
        <v>2.1739130434782608E-2</v>
      </c>
      <c r="AM4391" t="s">
        <v>19897</v>
      </c>
      <c r="AN4391">
        <v>1</v>
      </c>
      <c r="AO4391" s="4">
        <f t="shared" si="1393"/>
        <v>2.3255813953488372E-2</v>
      </c>
      <c r="AQ4391" t="s">
        <v>4404</v>
      </c>
      <c r="AR4391" s="8">
        <v>1</v>
      </c>
      <c r="AS4391">
        <f t="shared" si="1381"/>
        <v>1</v>
      </c>
      <c r="AT4391" s="4">
        <f t="shared" si="1394"/>
        <v>1</v>
      </c>
    </row>
    <row r="4392" spans="1:46">
      <c r="A4392" t="s">
        <v>4405</v>
      </c>
      <c r="B4392">
        <v>1</v>
      </c>
      <c r="C4392" s="3">
        <f t="shared" si="1382"/>
        <v>2.5316455696202532E-3</v>
      </c>
      <c r="D4392" s="3">
        <f t="shared" si="1383"/>
        <v>0.30769230769230771</v>
      </c>
      <c r="E4392" s="2">
        <f t="shared" si="1384"/>
        <v>1</v>
      </c>
      <c r="F4392" s="3">
        <f t="shared" si="1385"/>
        <v>1</v>
      </c>
      <c r="G4392" t="s">
        <v>2402</v>
      </c>
      <c r="H4392">
        <v>1</v>
      </c>
      <c r="I4392" s="3">
        <f t="shared" si="1386"/>
        <v>9.6153846153846159E-3</v>
      </c>
      <c r="J4392" s="3">
        <f t="shared" si="1387"/>
        <v>0.10256410256410256</v>
      </c>
      <c r="K4392" s="3">
        <f t="shared" si="1388"/>
        <v>2.1739130434782608E-2</v>
      </c>
      <c r="L4392" s="3">
        <f t="shared" si="1378"/>
        <v>0.125</v>
      </c>
      <c r="M4392" s="3">
        <f t="shared" si="1379"/>
        <v>6.6666666666666666E-2</v>
      </c>
      <c r="N4392" s="3">
        <f t="shared" si="1380"/>
        <v>6.9767441860465115E-2</v>
      </c>
      <c r="O4392" s="3">
        <f t="shared" si="1377"/>
        <v>9.3750000000000014E-2</v>
      </c>
      <c r="P4392" s="3">
        <f t="shared" si="1377"/>
        <v>0.44230769230769235</v>
      </c>
      <c r="Q4392" s="3">
        <f t="shared" si="1377"/>
        <v>7.6923076923076927E-2</v>
      </c>
      <c r="R4392" s="3">
        <f t="shared" si="1377"/>
        <v>0.14423076923076925</v>
      </c>
      <c r="S4392" s="3">
        <f t="shared" si="1377"/>
        <v>0.13782051282051283</v>
      </c>
      <c r="T4392" s="3">
        <f t="shared" si="1389"/>
        <v>0.17900641025641031</v>
      </c>
      <c r="U4392" s="3">
        <f t="shared" si="1390"/>
        <v>0.17900641025641031</v>
      </c>
      <c r="V4392" s="2"/>
      <c r="W4392" t="s">
        <v>6021</v>
      </c>
      <c r="X4392">
        <v>1</v>
      </c>
      <c r="Y4392" s="4">
        <f t="shared" si="1391"/>
        <v>2.564102564102564E-2</v>
      </c>
      <c r="AA4392" t="s">
        <v>14524</v>
      </c>
      <c r="AB4392">
        <v>1</v>
      </c>
      <c r="AC4392" s="4">
        <f t="shared" si="1392"/>
        <v>2.1739130434782608E-2</v>
      </c>
      <c r="AM4392" t="s">
        <v>19898</v>
      </c>
      <c r="AN4392">
        <v>1</v>
      </c>
      <c r="AO4392" s="4">
        <f t="shared" si="1393"/>
        <v>2.3255813953488372E-2</v>
      </c>
      <c r="AQ4392" t="s">
        <v>4405</v>
      </c>
      <c r="AR4392" s="8">
        <v>1</v>
      </c>
      <c r="AS4392">
        <f t="shared" si="1381"/>
        <v>1</v>
      </c>
      <c r="AT4392" s="4">
        <f t="shared" si="1394"/>
        <v>1</v>
      </c>
    </row>
    <row r="4393" spans="1:46">
      <c r="A4393" t="s">
        <v>4406</v>
      </c>
      <c r="B4393">
        <v>1</v>
      </c>
      <c r="C4393" s="3">
        <f t="shared" si="1382"/>
        <v>2.5316455696202532E-3</v>
      </c>
      <c r="D4393" s="3">
        <f t="shared" si="1383"/>
        <v>0.30769230769230771</v>
      </c>
      <c r="E4393" s="2">
        <f t="shared" si="1384"/>
        <v>1</v>
      </c>
      <c r="F4393" s="3">
        <f t="shared" si="1385"/>
        <v>1</v>
      </c>
      <c r="G4393" t="s">
        <v>2400</v>
      </c>
      <c r="H4393">
        <v>1</v>
      </c>
      <c r="I4393" s="3">
        <f t="shared" si="1386"/>
        <v>9.6153846153846159E-3</v>
      </c>
      <c r="J4393" s="3" t="e">
        <f t="shared" si="1387"/>
        <v>#N/A</v>
      </c>
      <c r="K4393" s="3" t="e">
        <f t="shared" si="1388"/>
        <v>#N/A</v>
      </c>
      <c r="L4393" s="3" t="e">
        <f t="shared" si="1378"/>
        <v>#N/A</v>
      </c>
      <c r="M4393" s="3" t="e">
        <f t="shared" si="1379"/>
        <v>#N/A</v>
      </c>
      <c r="N4393" s="3" t="e">
        <f t="shared" si="1380"/>
        <v>#N/A</v>
      </c>
      <c r="O4393" s="3" t="e">
        <f t="shared" si="1377"/>
        <v>#N/A</v>
      </c>
      <c r="P4393" s="3" t="e">
        <f t="shared" si="1377"/>
        <v>#N/A</v>
      </c>
      <c r="Q4393" s="3" t="e">
        <f t="shared" si="1377"/>
        <v>#N/A</v>
      </c>
      <c r="R4393" s="3" t="e">
        <f t="shared" si="1377"/>
        <v>#N/A</v>
      </c>
      <c r="S4393" s="3" t="e">
        <f t="shared" si="1377"/>
        <v>#N/A</v>
      </c>
      <c r="T4393" s="3" t="e">
        <f t="shared" si="1389"/>
        <v>#DIV/0!</v>
      </c>
      <c r="U4393" s="3">
        <f t="shared" si="1390"/>
        <v>12.317307692307693</v>
      </c>
      <c r="V4393" s="2"/>
      <c r="W4393" t="s">
        <v>6026</v>
      </c>
      <c r="X4393">
        <v>1</v>
      </c>
      <c r="Y4393" s="4">
        <f t="shared" si="1391"/>
        <v>2.564102564102564E-2</v>
      </c>
      <c r="AA4393" t="s">
        <v>14525</v>
      </c>
      <c r="AB4393">
        <v>1</v>
      </c>
      <c r="AC4393" s="4">
        <f t="shared" si="1392"/>
        <v>2.1739130434782608E-2</v>
      </c>
      <c r="AM4393" t="s">
        <v>19899</v>
      </c>
      <c r="AN4393">
        <v>1</v>
      </c>
      <c r="AO4393" s="4">
        <f t="shared" si="1393"/>
        <v>2.3255813953488372E-2</v>
      </c>
      <c r="AQ4393" t="s">
        <v>4406</v>
      </c>
      <c r="AR4393" s="8">
        <v>1</v>
      </c>
      <c r="AS4393">
        <f t="shared" si="1381"/>
        <v>1</v>
      </c>
      <c r="AT4393" s="4">
        <f t="shared" si="1394"/>
        <v>1</v>
      </c>
    </row>
    <row r="4394" spans="1:46">
      <c r="A4394" t="s">
        <v>4407</v>
      </c>
      <c r="B4394">
        <v>1</v>
      </c>
      <c r="C4394" s="3">
        <f t="shared" si="1382"/>
        <v>2.5316455696202532E-3</v>
      </c>
      <c r="D4394" s="3">
        <f t="shared" si="1383"/>
        <v>0.30769230769230771</v>
      </c>
      <c r="E4394" s="2">
        <f t="shared" si="1384"/>
        <v>1</v>
      </c>
      <c r="F4394" s="3">
        <f t="shared" si="1385"/>
        <v>1</v>
      </c>
      <c r="G4394" t="s">
        <v>1873</v>
      </c>
      <c r="H4394">
        <v>1</v>
      </c>
      <c r="I4394" s="3">
        <f t="shared" si="1386"/>
        <v>9.6153846153846159E-3</v>
      </c>
      <c r="J4394" s="3" t="e">
        <f t="shared" si="1387"/>
        <v>#N/A</v>
      </c>
      <c r="K4394" s="3" t="e">
        <f t="shared" si="1388"/>
        <v>#N/A</v>
      </c>
      <c r="L4394" s="3" t="e">
        <f t="shared" si="1378"/>
        <v>#N/A</v>
      </c>
      <c r="M4394" s="3" t="e">
        <f t="shared" si="1379"/>
        <v>#N/A</v>
      </c>
      <c r="N4394" s="3" t="e">
        <f t="shared" si="1380"/>
        <v>#N/A</v>
      </c>
      <c r="O4394" s="3" t="e">
        <f t="shared" si="1377"/>
        <v>#N/A</v>
      </c>
      <c r="P4394" s="3" t="e">
        <f t="shared" si="1377"/>
        <v>#N/A</v>
      </c>
      <c r="Q4394" s="3" t="e">
        <f t="shared" si="1377"/>
        <v>#N/A</v>
      </c>
      <c r="R4394" s="3" t="e">
        <f t="shared" si="1377"/>
        <v>#N/A</v>
      </c>
      <c r="S4394" s="3" t="e">
        <f t="shared" si="1377"/>
        <v>#N/A</v>
      </c>
      <c r="T4394" s="3" t="e">
        <f t="shared" si="1389"/>
        <v>#DIV/0!</v>
      </c>
      <c r="U4394" s="3">
        <f t="shared" si="1390"/>
        <v>12.317307692307693</v>
      </c>
      <c r="V4394" s="2"/>
      <c r="W4394" t="s">
        <v>6024</v>
      </c>
      <c r="X4394">
        <v>1</v>
      </c>
      <c r="Y4394" s="4">
        <f t="shared" si="1391"/>
        <v>2.564102564102564E-2</v>
      </c>
      <c r="AA4394" t="s">
        <v>14526</v>
      </c>
      <c r="AB4394">
        <v>1</v>
      </c>
      <c r="AC4394" s="4">
        <f t="shared" si="1392"/>
        <v>2.1739130434782608E-2</v>
      </c>
      <c r="AM4394" t="s">
        <v>19900</v>
      </c>
      <c r="AN4394">
        <v>1</v>
      </c>
      <c r="AO4394" s="4">
        <f t="shared" si="1393"/>
        <v>2.3255813953488372E-2</v>
      </c>
      <c r="AQ4394" t="s">
        <v>4407</v>
      </c>
      <c r="AR4394" s="8">
        <v>1</v>
      </c>
      <c r="AS4394">
        <f t="shared" si="1381"/>
        <v>1</v>
      </c>
      <c r="AT4394" s="4">
        <f t="shared" si="1394"/>
        <v>1</v>
      </c>
    </row>
    <row r="4395" spans="1:46">
      <c r="A4395" t="s">
        <v>4408</v>
      </c>
      <c r="B4395">
        <v>1</v>
      </c>
      <c r="C4395" s="3">
        <f t="shared" si="1382"/>
        <v>2.5316455696202532E-3</v>
      </c>
      <c r="D4395" s="3">
        <f t="shared" si="1383"/>
        <v>0.30769230769230771</v>
      </c>
      <c r="E4395" s="2">
        <f t="shared" si="1384"/>
        <v>1</v>
      </c>
      <c r="F4395" s="3">
        <f t="shared" si="1385"/>
        <v>1</v>
      </c>
      <c r="G4395" t="s">
        <v>2406</v>
      </c>
      <c r="H4395">
        <v>1</v>
      </c>
      <c r="I4395" s="3">
        <f t="shared" si="1386"/>
        <v>9.6153846153846159E-3</v>
      </c>
      <c r="J4395" s="3" t="e">
        <f t="shared" si="1387"/>
        <v>#N/A</v>
      </c>
      <c r="K4395" s="3" t="e">
        <f t="shared" si="1388"/>
        <v>#N/A</v>
      </c>
      <c r="L4395" s="3" t="e">
        <f t="shared" si="1378"/>
        <v>#N/A</v>
      </c>
      <c r="M4395" s="3" t="e">
        <f t="shared" si="1379"/>
        <v>#N/A</v>
      </c>
      <c r="N4395" s="3" t="e">
        <f t="shared" si="1380"/>
        <v>#N/A</v>
      </c>
      <c r="O4395" s="3" t="e">
        <f t="shared" si="1377"/>
        <v>#N/A</v>
      </c>
      <c r="P4395" s="3" t="e">
        <f t="shared" si="1377"/>
        <v>#N/A</v>
      </c>
      <c r="Q4395" s="3" t="e">
        <f t="shared" si="1377"/>
        <v>#N/A</v>
      </c>
      <c r="R4395" s="3" t="e">
        <f t="shared" si="1377"/>
        <v>#N/A</v>
      </c>
      <c r="S4395" s="3" t="e">
        <f t="shared" si="1377"/>
        <v>#N/A</v>
      </c>
      <c r="T4395" s="3" t="e">
        <f t="shared" si="1389"/>
        <v>#DIV/0!</v>
      </c>
      <c r="U4395" s="3">
        <f t="shared" si="1390"/>
        <v>12.317307692307693</v>
      </c>
      <c r="V4395" s="2"/>
      <c r="W4395" t="s">
        <v>6029</v>
      </c>
      <c r="X4395">
        <v>1</v>
      </c>
      <c r="Y4395" s="4">
        <f t="shared" si="1391"/>
        <v>2.564102564102564E-2</v>
      </c>
      <c r="AA4395" t="s">
        <v>14527</v>
      </c>
      <c r="AB4395">
        <v>1</v>
      </c>
      <c r="AC4395" s="4">
        <f t="shared" si="1392"/>
        <v>2.1739130434782608E-2</v>
      </c>
      <c r="AM4395" t="s">
        <v>19901</v>
      </c>
      <c r="AN4395">
        <v>1</v>
      </c>
      <c r="AO4395" s="4">
        <f t="shared" si="1393"/>
        <v>2.3255813953488372E-2</v>
      </c>
      <c r="AQ4395" t="s">
        <v>4408</v>
      </c>
      <c r="AR4395" s="8">
        <v>1</v>
      </c>
      <c r="AS4395">
        <f t="shared" si="1381"/>
        <v>1</v>
      </c>
      <c r="AT4395" s="4">
        <f t="shared" si="1394"/>
        <v>1</v>
      </c>
    </row>
    <row r="4396" spans="1:46">
      <c r="A4396" t="s">
        <v>4409</v>
      </c>
      <c r="B4396">
        <v>1</v>
      </c>
      <c r="C4396" s="3">
        <f t="shared" si="1382"/>
        <v>2.5316455696202532E-3</v>
      </c>
      <c r="D4396" s="3">
        <f t="shared" si="1383"/>
        <v>0.30769230769230771</v>
      </c>
      <c r="E4396" s="2">
        <f t="shared" si="1384"/>
        <v>1</v>
      </c>
      <c r="F4396" s="3">
        <f t="shared" si="1385"/>
        <v>1</v>
      </c>
      <c r="G4396" t="s">
        <v>1872</v>
      </c>
      <c r="H4396">
        <v>1</v>
      </c>
      <c r="I4396" s="3">
        <f t="shared" si="1386"/>
        <v>9.6153846153846159E-3</v>
      </c>
      <c r="J4396" s="3">
        <f t="shared" si="1387"/>
        <v>2.564102564102564E-2</v>
      </c>
      <c r="K4396" s="3">
        <f t="shared" si="1388"/>
        <v>2.1739130434782608E-2</v>
      </c>
      <c r="L4396" s="3">
        <f t="shared" si="1378"/>
        <v>6.25E-2</v>
      </c>
      <c r="M4396" s="3">
        <f t="shared" si="1379"/>
        <v>6.6666666666666666E-2</v>
      </c>
      <c r="N4396" s="3">
        <f t="shared" si="1380"/>
        <v>9.3023255813953487E-2</v>
      </c>
      <c r="O4396" s="3">
        <f t="shared" si="1377"/>
        <v>0.37500000000000006</v>
      </c>
      <c r="P4396" s="3">
        <f t="shared" si="1377"/>
        <v>0.44230769230769235</v>
      </c>
      <c r="Q4396" s="3">
        <f t="shared" si="1377"/>
        <v>0.15384615384615385</v>
      </c>
      <c r="R4396" s="3">
        <f t="shared" si="1377"/>
        <v>0.14423076923076925</v>
      </c>
      <c r="S4396" s="3">
        <f t="shared" si="1377"/>
        <v>0.10336538461538462</v>
      </c>
      <c r="T4396" s="3">
        <f t="shared" si="1389"/>
        <v>0.24374999999999999</v>
      </c>
      <c r="U4396" s="3">
        <f t="shared" si="1390"/>
        <v>0.24374999999999999</v>
      </c>
      <c r="V4396" s="2"/>
      <c r="W4396" t="s">
        <v>6027</v>
      </c>
      <c r="X4396">
        <v>1</v>
      </c>
      <c r="Y4396" s="4">
        <f t="shared" si="1391"/>
        <v>2.564102564102564E-2</v>
      </c>
      <c r="AA4396" t="s">
        <v>14528</v>
      </c>
      <c r="AB4396">
        <v>1</v>
      </c>
      <c r="AC4396" s="4">
        <f t="shared" si="1392"/>
        <v>2.1739130434782608E-2</v>
      </c>
      <c r="AM4396" t="s">
        <v>19902</v>
      </c>
      <c r="AN4396">
        <v>1</v>
      </c>
      <c r="AO4396" s="4">
        <f t="shared" si="1393"/>
        <v>2.3255813953488372E-2</v>
      </c>
      <c r="AQ4396" t="s">
        <v>4409</v>
      </c>
      <c r="AR4396" s="8">
        <v>1</v>
      </c>
      <c r="AS4396">
        <f t="shared" si="1381"/>
        <v>1</v>
      </c>
      <c r="AT4396" s="4">
        <f t="shared" si="1394"/>
        <v>1</v>
      </c>
    </row>
    <row r="4397" spans="1:46">
      <c r="A4397" t="s">
        <v>4410</v>
      </c>
      <c r="B4397">
        <v>1</v>
      </c>
      <c r="C4397" s="3">
        <f t="shared" si="1382"/>
        <v>2.5316455696202532E-3</v>
      </c>
      <c r="D4397" s="3">
        <f t="shared" si="1383"/>
        <v>12.317307692307693</v>
      </c>
      <c r="E4397" s="2">
        <f t="shared" si="1384"/>
        <v>0</v>
      </c>
      <c r="F4397" s="3">
        <f t="shared" si="1385"/>
        <v>0</v>
      </c>
      <c r="G4397" t="s">
        <v>1870</v>
      </c>
      <c r="H4397">
        <v>1</v>
      </c>
      <c r="I4397" s="3">
        <f t="shared" si="1386"/>
        <v>9.6153846153846159E-3</v>
      </c>
      <c r="J4397" s="3" t="e">
        <f t="shared" si="1387"/>
        <v>#N/A</v>
      </c>
      <c r="K4397" s="3" t="e">
        <f t="shared" si="1388"/>
        <v>#N/A</v>
      </c>
      <c r="L4397" s="3" t="e">
        <f t="shared" si="1378"/>
        <v>#N/A</v>
      </c>
      <c r="M4397" s="3" t="e">
        <f t="shared" si="1379"/>
        <v>#N/A</v>
      </c>
      <c r="N4397" s="3" t="e">
        <f t="shared" si="1380"/>
        <v>#N/A</v>
      </c>
      <c r="O4397" s="3" t="e">
        <f t="shared" si="1377"/>
        <v>#N/A</v>
      </c>
      <c r="P4397" s="3" t="e">
        <f t="shared" si="1377"/>
        <v>#N/A</v>
      </c>
      <c r="Q4397" s="3" t="e">
        <f t="shared" si="1377"/>
        <v>#N/A</v>
      </c>
      <c r="R4397" s="3" t="e">
        <f t="shared" si="1377"/>
        <v>#N/A</v>
      </c>
      <c r="S4397" s="3" t="e">
        <f t="shared" si="1377"/>
        <v>#N/A</v>
      </c>
      <c r="T4397" s="3" t="e">
        <f t="shared" si="1389"/>
        <v>#DIV/0!</v>
      </c>
      <c r="U4397" s="3">
        <f t="shared" si="1390"/>
        <v>12.317307692307693</v>
      </c>
      <c r="V4397" s="2"/>
      <c r="W4397" t="s">
        <v>6032</v>
      </c>
      <c r="X4397">
        <v>1</v>
      </c>
      <c r="Y4397" s="4">
        <f t="shared" si="1391"/>
        <v>2.564102564102564E-2</v>
      </c>
      <c r="AA4397" t="s">
        <v>14529</v>
      </c>
      <c r="AB4397">
        <v>1</v>
      </c>
      <c r="AC4397" s="4">
        <f t="shared" si="1392"/>
        <v>2.1739130434782608E-2</v>
      </c>
      <c r="AM4397" t="s">
        <v>19903</v>
      </c>
      <c r="AN4397">
        <v>1</v>
      </c>
      <c r="AO4397" s="4">
        <f t="shared" si="1393"/>
        <v>2.3255813953488372E-2</v>
      </c>
      <c r="AQ4397" t="s">
        <v>4410</v>
      </c>
      <c r="AR4397" s="8">
        <v>0</v>
      </c>
      <c r="AS4397">
        <f t="shared" si="1381"/>
        <v>1</v>
      </c>
      <c r="AT4397" s="4">
        <f t="shared" si="1394"/>
        <v>0</v>
      </c>
    </row>
    <row r="4398" spans="1:46">
      <c r="A4398" t="s">
        <v>4411</v>
      </c>
      <c r="B4398">
        <v>1</v>
      </c>
      <c r="C4398" s="3">
        <f t="shared" si="1382"/>
        <v>2.5316455696202532E-3</v>
      </c>
      <c r="D4398" s="3">
        <f t="shared" si="1383"/>
        <v>12.317307692307693</v>
      </c>
      <c r="E4398" s="2">
        <f t="shared" si="1384"/>
        <v>0</v>
      </c>
      <c r="F4398" s="3">
        <f t="shared" si="1385"/>
        <v>0</v>
      </c>
      <c r="G4398" t="s">
        <v>1869</v>
      </c>
      <c r="H4398">
        <v>1</v>
      </c>
      <c r="I4398" s="3">
        <f t="shared" si="1386"/>
        <v>9.6153846153846159E-3</v>
      </c>
      <c r="J4398" s="3">
        <f t="shared" si="1387"/>
        <v>7.6923076923076927E-2</v>
      </c>
      <c r="K4398" s="3">
        <f t="shared" si="1388"/>
        <v>2.1739130434782608E-2</v>
      </c>
      <c r="L4398" s="3">
        <f t="shared" si="1378"/>
        <v>3.125E-2</v>
      </c>
      <c r="M4398" s="3">
        <f t="shared" si="1379"/>
        <v>6.6666666666666666E-2</v>
      </c>
      <c r="N4398" s="3">
        <f t="shared" si="1380"/>
        <v>9.3023255813953487E-2</v>
      </c>
      <c r="O4398" s="3">
        <f t="shared" si="1377"/>
        <v>0.125</v>
      </c>
      <c r="P4398" s="3">
        <f t="shared" si="1377"/>
        <v>0.44230769230769235</v>
      </c>
      <c r="Q4398" s="3">
        <f t="shared" si="1377"/>
        <v>0.30769230769230771</v>
      </c>
      <c r="R4398" s="3">
        <f t="shared" si="1377"/>
        <v>0.14423076923076925</v>
      </c>
      <c r="S4398" s="3">
        <f t="shared" si="1377"/>
        <v>0.10336538461538462</v>
      </c>
      <c r="T4398" s="3">
        <f t="shared" si="1389"/>
        <v>0.22451923076923075</v>
      </c>
      <c r="U4398" s="3">
        <f t="shared" si="1390"/>
        <v>0.22451923076923075</v>
      </c>
      <c r="V4398" s="2"/>
      <c r="W4398" t="s">
        <v>6030</v>
      </c>
      <c r="X4398">
        <v>1</v>
      </c>
      <c r="Y4398" s="4">
        <f t="shared" si="1391"/>
        <v>2.564102564102564E-2</v>
      </c>
      <c r="AA4398" t="s">
        <v>14530</v>
      </c>
      <c r="AB4398">
        <v>1</v>
      </c>
      <c r="AC4398" s="4">
        <f t="shared" si="1392"/>
        <v>2.1739130434782608E-2</v>
      </c>
      <c r="AM4398" t="s">
        <v>19904</v>
      </c>
      <c r="AN4398">
        <v>1</v>
      </c>
      <c r="AO4398" s="4">
        <f t="shared" si="1393"/>
        <v>2.3255813953488372E-2</v>
      </c>
      <c r="AQ4398" t="s">
        <v>4411</v>
      </c>
      <c r="AR4398" s="8">
        <v>0</v>
      </c>
      <c r="AS4398">
        <f t="shared" si="1381"/>
        <v>1</v>
      </c>
      <c r="AT4398" s="4">
        <f t="shared" si="1394"/>
        <v>0</v>
      </c>
    </row>
    <row r="4399" spans="1:46">
      <c r="A4399" t="s">
        <v>4412</v>
      </c>
      <c r="B4399">
        <v>1</v>
      </c>
      <c r="C4399" s="3">
        <f t="shared" si="1382"/>
        <v>2.5316455696202532E-3</v>
      </c>
      <c r="D4399" s="3">
        <f t="shared" si="1383"/>
        <v>0.37500000000000006</v>
      </c>
      <c r="E4399" s="2">
        <f t="shared" si="1384"/>
        <v>0</v>
      </c>
      <c r="F4399" s="3">
        <f t="shared" si="1385"/>
        <v>0</v>
      </c>
      <c r="G4399" t="s">
        <v>2405</v>
      </c>
      <c r="H4399">
        <v>1</v>
      </c>
      <c r="I4399" s="3">
        <f t="shared" si="1386"/>
        <v>9.6153846153846159E-3</v>
      </c>
      <c r="J4399" s="3" t="e">
        <f t="shared" si="1387"/>
        <v>#N/A</v>
      </c>
      <c r="K4399" s="3" t="e">
        <f t="shared" si="1388"/>
        <v>#N/A</v>
      </c>
      <c r="L4399" s="3" t="e">
        <f t="shared" si="1378"/>
        <v>#N/A</v>
      </c>
      <c r="M4399" s="3" t="e">
        <f t="shared" si="1379"/>
        <v>#N/A</v>
      </c>
      <c r="N4399" s="3" t="e">
        <f t="shared" si="1380"/>
        <v>#N/A</v>
      </c>
      <c r="O4399" s="3" t="e">
        <f t="shared" si="1377"/>
        <v>#N/A</v>
      </c>
      <c r="P4399" s="3" t="e">
        <f t="shared" si="1377"/>
        <v>#N/A</v>
      </c>
      <c r="Q4399" s="3" t="e">
        <f t="shared" si="1377"/>
        <v>#N/A</v>
      </c>
      <c r="R4399" s="3" t="e">
        <f t="shared" si="1377"/>
        <v>#N/A</v>
      </c>
      <c r="S4399" s="3" t="e">
        <f t="shared" si="1377"/>
        <v>#N/A</v>
      </c>
      <c r="T4399" s="3" t="e">
        <f t="shared" si="1389"/>
        <v>#DIV/0!</v>
      </c>
      <c r="U4399" s="3">
        <f t="shared" si="1390"/>
        <v>12.317307692307693</v>
      </c>
      <c r="V4399" s="2"/>
      <c r="W4399" t="s">
        <v>2772</v>
      </c>
      <c r="X4399">
        <v>1</v>
      </c>
      <c r="Y4399" s="4">
        <f t="shared" si="1391"/>
        <v>2.564102564102564E-2</v>
      </c>
      <c r="AA4399" t="s">
        <v>1377</v>
      </c>
      <c r="AB4399">
        <v>1</v>
      </c>
      <c r="AC4399" s="4">
        <f t="shared" si="1392"/>
        <v>2.1739130434782608E-2</v>
      </c>
      <c r="AM4399" t="s">
        <v>3253</v>
      </c>
      <c r="AN4399">
        <v>1</v>
      </c>
      <c r="AO4399" s="4">
        <f t="shared" si="1393"/>
        <v>2.3255813953488372E-2</v>
      </c>
      <c r="AQ4399" t="s">
        <v>4412</v>
      </c>
      <c r="AR4399" s="8">
        <v>0</v>
      </c>
      <c r="AS4399">
        <f t="shared" si="1381"/>
        <v>1</v>
      </c>
      <c r="AT4399" s="4">
        <f t="shared" si="1394"/>
        <v>0</v>
      </c>
    </row>
    <row r="4400" spans="1:46">
      <c r="A4400" t="s">
        <v>4413</v>
      </c>
      <c r="B4400">
        <v>1</v>
      </c>
      <c r="C4400" s="3">
        <f t="shared" si="1382"/>
        <v>2.5316455696202532E-3</v>
      </c>
      <c r="D4400" s="3">
        <f t="shared" si="1383"/>
        <v>12.317307692307693</v>
      </c>
      <c r="E4400" s="2">
        <f t="shared" si="1384"/>
        <v>0</v>
      </c>
      <c r="F4400" s="3">
        <f t="shared" si="1385"/>
        <v>0</v>
      </c>
      <c r="G4400" t="s">
        <v>1871</v>
      </c>
      <c r="H4400">
        <v>1</v>
      </c>
      <c r="I4400" s="3">
        <f t="shared" si="1386"/>
        <v>9.6153846153846159E-3</v>
      </c>
      <c r="J4400" s="3" t="e">
        <f t="shared" si="1387"/>
        <v>#N/A</v>
      </c>
      <c r="K4400" s="3" t="e">
        <f t="shared" si="1388"/>
        <v>#N/A</v>
      </c>
      <c r="L4400" s="3" t="e">
        <f t="shared" si="1378"/>
        <v>#N/A</v>
      </c>
      <c r="M4400" s="3" t="e">
        <f t="shared" si="1379"/>
        <v>#N/A</v>
      </c>
      <c r="N4400" s="3" t="e">
        <f t="shared" si="1380"/>
        <v>#N/A</v>
      </c>
      <c r="O4400" s="3" t="e">
        <f t="shared" si="1377"/>
        <v>#N/A</v>
      </c>
      <c r="P4400" s="3" t="e">
        <f t="shared" si="1377"/>
        <v>#N/A</v>
      </c>
      <c r="Q4400" s="3" t="e">
        <f t="shared" si="1377"/>
        <v>#N/A</v>
      </c>
      <c r="R4400" s="3" t="e">
        <f t="shared" si="1377"/>
        <v>#N/A</v>
      </c>
      <c r="S4400" s="3" t="e">
        <f t="shared" si="1377"/>
        <v>#N/A</v>
      </c>
      <c r="T4400" s="3" t="e">
        <f t="shared" si="1389"/>
        <v>#DIV/0!</v>
      </c>
      <c r="U4400" s="3">
        <f t="shared" si="1390"/>
        <v>12.317307692307693</v>
      </c>
      <c r="V4400" s="2"/>
      <c r="W4400" t="s">
        <v>6028</v>
      </c>
      <c r="X4400">
        <v>1</v>
      </c>
      <c r="Y4400" s="4">
        <f t="shared" si="1391"/>
        <v>2.564102564102564E-2</v>
      </c>
      <c r="AA4400" t="s">
        <v>14531</v>
      </c>
      <c r="AB4400">
        <v>1</v>
      </c>
      <c r="AC4400" s="4">
        <f t="shared" si="1392"/>
        <v>2.1739130434782608E-2</v>
      </c>
      <c r="AM4400" t="s">
        <v>1903</v>
      </c>
      <c r="AN4400">
        <v>1</v>
      </c>
      <c r="AO4400" s="4">
        <f t="shared" si="1393"/>
        <v>2.3255813953488372E-2</v>
      </c>
      <c r="AQ4400" t="s">
        <v>4413</v>
      </c>
      <c r="AR4400" s="8">
        <v>0</v>
      </c>
      <c r="AS4400">
        <f t="shared" si="1381"/>
        <v>1</v>
      </c>
      <c r="AT4400" s="4">
        <f t="shared" si="1394"/>
        <v>0</v>
      </c>
    </row>
    <row r="4401" spans="1:46">
      <c r="A4401" t="s">
        <v>4414</v>
      </c>
      <c r="B4401">
        <v>1</v>
      </c>
      <c r="C4401" s="3">
        <f t="shared" si="1382"/>
        <v>2.5316455696202532E-3</v>
      </c>
      <c r="D4401" s="3">
        <f t="shared" si="1383"/>
        <v>12.317307692307693</v>
      </c>
      <c r="E4401" s="2">
        <f t="shared" si="1384"/>
        <v>0</v>
      </c>
      <c r="F4401" s="3">
        <f t="shared" si="1385"/>
        <v>0</v>
      </c>
      <c r="G4401" t="s">
        <v>2404</v>
      </c>
      <c r="H4401">
        <v>1</v>
      </c>
      <c r="I4401" s="3">
        <f t="shared" si="1386"/>
        <v>9.6153846153846159E-3</v>
      </c>
      <c r="J4401" s="3" t="e">
        <f t="shared" si="1387"/>
        <v>#N/A</v>
      </c>
      <c r="K4401" s="3" t="e">
        <f t="shared" si="1388"/>
        <v>#N/A</v>
      </c>
      <c r="L4401" s="3" t="e">
        <f t="shared" si="1378"/>
        <v>#N/A</v>
      </c>
      <c r="M4401" s="3" t="e">
        <f t="shared" si="1379"/>
        <v>#N/A</v>
      </c>
      <c r="N4401" s="3" t="e">
        <f t="shared" si="1380"/>
        <v>#N/A</v>
      </c>
      <c r="O4401" s="3" t="e">
        <f t="shared" ref="O4401:S4451" si="1395">$I4401/J4401</f>
        <v>#N/A</v>
      </c>
      <c r="P4401" s="3" t="e">
        <f t="shared" si="1395"/>
        <v>#N/A</v>
      </c>
      <c r="Q4401" s="3" t="e">
        <f t="shared" si="1395"/>
        <v>#N/A</v>
      </c>
      <c r="R4401" s="3" t="e">
        <f t="shared" si="1395"/>
        <v>#N/A</v>
      </c>
      <c r="S4401" s="3" t="e">
        <f t="shared" si="1395"/>
        <v>#N/A</v>
      </c>
      <c r="T4401" s="3" t="e">
        <f t="shared" si="1389"/>
        <v>#DIV/0!</v>
      </c>
      <c r="U4401" s="3">
        <f t="shared" si="1390"/>
        <v>12.317307692307693</v>
      </c>
      <c r="V4401" s="2"/>
      <c r="W4401" t="s">
        <v>6033</v>
      </c>
      <c r="X4401">
        <v>1</v>
      </c>
      <c r="Y4401" s="4">
        <f t="shared" si="1391"/>
        <v>2.564102564102564E-2</v>
      </c>
      <c r="AA4401" t="s">
        <v>1378</v>
      </c>
      <c r="AB4401">
        <v>1</v>
      </c>
      <c r="AC4401" s="4">
        <f t="shared" si="1392"/>
        <v>2.1739130434782608E-2</v>
      </c>
      <c r="AM4401" t="s">
        <v>19905</v>
      </c>
      <c r="AN4401">
        <v>1</v>
      </c>
      <c r="AO4401" s="4">
        <f t="shared" si="1393"/>
        <v>2.3255813953488372E-2</v>
      </c>
      <c r="AQ4401" t="s">
        <v>4414</v>
      </c>
      <c r="AR4401" s="8">
        <v>0</v>
      </c>
      <c r="AS4401">
        <f t="shared" si="1381"/>
        <v>1</v>
      </c>
      <c r="AT4401" s="4">
        <f t="shared" si="1394"/>
        <v>0</v>
      </c>
    </row>
    <row r="4402" spans="1:46">
      <c r="A4402" t="s">
        <v>4415</v>
      </c>
      <c r="B4402">
        <v>1</v>
      </c>
      <c r="C4402" s="3">
        <f t="shared" si="1382"/>
        <v>2.5316455696202532E-3</v>
      </c>
      <c r="D4402" s="3">
        <f t="shared" si="1383"/>
        <v>0.41346153846153849</v>
      </c>
      <c r="E4402" s="2">
        <f t="shared" si="1384"/>
        <v>0</v>
      </c>
      <c r="F4402" s="3">
        <f t="shared" si="1385"/>
        <v>0</v>
      </c>
      <c r="G4402" t="s">
        <v>1879</v>
      </c>
      <c r="H4402">
        <v>1</v>
      </c>
      <c r="I4402" s="3">
        <f t="shared" si="1386"/>
        <v>9.6153846153846159E-3</v>
      </c>
      <c r="J4402" s="3" t="e">
        <f t="shared" si="1387"/>
        <v>#N/A</v>
      </c>
      <c r="K4402" s="3" t="e">
        <f t="shared" si="1388"/>
        <v>#N/A</v>
      </c>
      <c r="L4402" s="3" t="e">
        <f t="shared" si="1378"/>
        <v>#N/A</v>
      </c>
      <c r="M4402" s="3" t="e">
        <f t="shared" si="1379"/>
        <v>#N/A</v>
      </c>
      <c r="N4402" s="3" t="e">
        <f t="shared" si="1380"/>
        <v>#N/A</v>
      </c>
      <c r="O4402" s="3" t="e">
        <f t="shared" si="1395"/>
        <v>#N/A</v>
      </c>
      <c r="P4402" s="3" t="e">
        <f t="shared" si="1395"/>
        <v>#N/A</v>
      </c>
      <c r="Q4402" s="3" t="e">
        <f t="shared" si="1395"/>
        <v>#N/A</v>
      </c>
      <c r="R4402" s="3" t="e">
        <f t="shared" si="1395"/>
        <v>#N/A</v>
      </c>
      <c r="S4402" s="3" t="e">
        <f t="shared" si="1395"/>
        <v>#N/A</v>
      </c>
      <c r="T4402" s="3" t="e">
        <f t="shared" si="1389"/>
        <v>#DIV/0!</v>
      </c>
      <c r="U4402" s="3">
        <f t="shared" si="1390"/>
        <v>12.317307692307693</v>
      </c>
      <c r="V4402" s="2"/>
      <c r="W4402" t="s">
        <v>6031</v>
      </c>
      <c r="X4402">
        <v>1</v>
      </c>
      <c r="Y4402" s="4">
        <f t="shared" si="1391"/>
        <v>2.564102564102564E-2</v>
      </c>
      <c r="AA4402" t="s">
        <v>14532</v>
      </c>
      <c r="AB4402">
        <v>1</v>
      </c>
      <c r="AC4402" s="4">
        <f t="shared" si="1392"/>
        <v>2.1739130434782608E-2</v>
      </c>
      <c r="AM4402" t="s">
        <v>19906</v>
      </c>
      <c r="AN4402">
        <v>1</v>
      </c>
      <c r="AO4402" s="4">
        <f t="shared" si="1393"/>
        <v>2.3255813953488372E-2</v>
      </c>
      <c r="AQ4402" t="s">
        <v>4415</v>
      </c>
      <c r="AR4402" s="8">
        <v>0</v>
      </c>
      <c r="AS4402">
        <f t="shared" si="1381"/>
        <v>1</v>
      </c>
      <c r="AT4402" s="4">
        <f t="shared" si="1394"/>
        <v>0</v>
      </c>
    </row>
    <row r="4403" spans="1:46">
      <c r="A4403" t="s">
        <v>4416</v>
      </c>
      <c r="B4403">
        <v>1</v>
      </c>
      <c r="C4403" s="3">
        <f t="shared" si="1382"/>
        <v>2.5316455696202532E-3</v>
      </c>
      <c r="D4403" s="3">
        <f t="shared" si="1383"/>
        <v>12.317307692307693</v>
      </c>
      <c r="E4403" s="2">
        <f t="shared" si="1384"/>
        <v>0</v>
      </c>
      <c r="F4403" s="3">
        <f t="shared" si="1385"/>
        <v>0</v>
      </c>
      <c r="G4403" t="s">
        <v>1878</v>
      </c>
      <c r="H4403">
        <v>1</v>
      </c>
      <c r="I4403" s="3">
        <f t="shared" si="1386"/>
        <v>9.6153846153846159E-3</v>
      </c>
      <c r="J4403" s="3" t="e">
        <f t="shared" si="1387"/>
        <v>#N/A</v>
      </c>
      <c r="K4403" s="3" t="e">
        <f t="shared" si="1388"/>
        <v>#N/A</v>
      </c>
      <c r="L4403" s="3" t="e">
        <f t="shared" si="1378"/>
        <v>#N/A</v>
      </c>
      <c r="M4403" s="3" t="e">
        <f t="shared" si="1379"/>
        <v>#N/A</v>
      </c>
      <c r="N4403" s="3" t="e">
        <f t="shared" si="1380"/>
        <v>#N/A</v>
      </c>
      <c r="O4403" s="3" t="e">
        <f t="shared" si="1395"/>
        <v>#N/A</v>
      </c>
      <c r="P4403" s="3" t="e">
        <f t="shared" si="1395"/>
        <v>#N/A</v>
      </c>
      <c r="Q4403" s="3" t="e">
        <f t="shared" si="1395"/>
        <v>#N/A</v>
      </c>
      <c r="R4403" s="3" t="e">
        <f t="shared" si="1395"/>
        <v>#N/A</v>
      </c>
      <c r="S4403" s="3" t="e">
        <f t="shared" si="1395"/>
        <v>#N/A</v>
      </c>
      <c r="T4403" s="3" t="e">
        <f t="shared" si="1389"/>
        <v>#DIV/0!</v>
      </c>
      <c r="U4403" s="3">
        <f t="shared" si="1390"/>
        <v>12.317307692307693</v>
      </c>
      <c r="V4403" s="2"/>
      <c r="W4403" t="s">
        <v>2589</v>
      </c>
      <c r="X4403">
        <v>1</v>
      </c>
      <c r="Y4403" s="4">
        <f t="shared" si="1391"/>
        <v>2.564102564102564E-2</v>
      </c>
      <c r="AA4403" t="s">
        <v>14533</v>
      </c>
      <c r="AB4403">
        <v>1</v>
      </c>
      <c r="AC4403" s="4">
        <f t="shared" si="1392"/>
        <v>2.1739130434782608E-2</v>
      </c>
      <c r="AM4403" t="s">
        <v>19907</v>
      </c>
      <c r="AN4403">
        <v>1</v>
      </c>
      <c r="AO4403" s="4">
        <f t="shared" si="1393"/>
        <v>2.3255813953488372E-2</v>
      </c>
      <c r="AQ4403" t="s">
        <v>4416</v>
      </c>
      <c r="AR4403" s="8">
        <v>0</v>
      </c>
      <c r="AS4403">
        <f t="shared" si="1381"/>
        <v>1</v>
      </c>
      <c r="AT4403" s="4">
        <f t="shared" si="1394"/>
        <v>0</v>
      </c>
    </row>
    <row r="4404" spans="1:46">
      <c r="A4404" t="s">
        <v>4417</v>
      </c>
      <c r="B4404">
        <v>1</v>
      </c>
      <c r="C4404" s="3">
        <f t="shared" si="1382"/>
        <v>2.5316455696202532E-3</v>
      </c>
      <c r="D4404" s="3">
        <f t="shared" si="1383"/>
        <v>0.37500000000000006</v>
      </c>
      <c r="E4404" s="2">
        <f t="shared" si="1384"/>
        <v>0</v>
      </c>
      <c r="F4404" s="3">
        <f t="shared" si="1385"/>
        <v>0</v>
      </c>
      <c r="G4404" t="s">
        <v>1875</v>
      </c>
      <c r="H4404">
        <v>1</v>
      </c>
      <c r="I4404" s="3">
        <f t="shared" si="1386"/>
        <v>9.6153846153846159E-3</v>
      </c>
      <c r="J4404" s="3" t="e">
        <f t="shared" si="1387"/>
        <v>#N/A</v>
      </c>
      <c r="K4404" s="3" t="e">
        <f t="shared" si="1388"/>
        <v>#N/A</v>
      </c>
      <c r="L4404" s="3" t="e">
        <f t="shared" si="1378"/>
        <v>#N/A</v>
      </c>
      <c r="M4404" s="3" t="e">
        <f t="shared" si="1379"/>
        <v>#N/A</v>
      </c>
      <c r="N4404" s="3" t="e">
        <f t="shared" si="1380"/>
        <v>#N/A</v>
      </c>
      <c r="O4404" s="3" t="e">
        <f t="shared" si="1395"/>
        <v>#N/A</v>
      </c>
      <c r="P4404" s="3" t="e">
        <f t="shared" si="1395"/>
        <v>#N/A</v>
      </c>
      <c r="Q4404" s="3" t="e">
        <f t="shared" si="1395"/>
        <v>#N/A</v>
      </c>
      <c r="R4404" s="3" t="e">
        <f t="shared" si="1395"/>
        <v>#N/A</v>
      </c>
      <c r="S4404" s="3" t="e">
        <f t="shared" si="1395"/>
        <v>#N/A</v>
      </c>
      <c r="T4404" s="3" t="e">
        <f t="shared" si="1389"/>
        <v>#DIV/0!</v>
      </c>
      <c r="U4404" s="3">
        <f t="shared" si="1390"/>
        <v>12.317307692307693</v>
      </c>
      <c r="V4404" s="2"/>
      <c r="W4404" t="s">
        <v>6034</v>
      </c>
      <c r="X4404">
        <v>1</v>
      </c>
      <c r="Y4404" s="4">
        <f t="shared" si="1391"/>
        <v>2.564102564102564E-2</v>
      </c>
      <c r="AA4404" t="s">
        <v>14534</v>
      </c>
      <c r="AB4404">
        <v>1</v>
      </c>
      <c r="AC4404" s="4">
        <f t="shared" si="1392"/>
        <v>2.1739130434782608E-2</v>
      </c>
      <c r="AM4404" t="s">
        <v>19908</v>
      </c>
      <c r="AN4404">
        <v>1</v>
      </c>
      <c r="AO4404" s="4">
        <f t="shared" si="1393"/>
        <v>2.3255813953488372E-2</v>
      </c>
      <c r="AQ4404" t="s">
        <v>4417</v>
      </c>
      <c r="AR4404" s="8">
        <v>0</v>
      </c>
      <c r="AS4404">
        <f t="shared" si="1381"/>
        <v>1</v>
      </c>
      <c r="AT4404" s="4">
        <f t="shared" si="1394"/>
        <v>0</v>
      </c>
    </row>
    <row r="4405" spans="1:46">
      <c r="A4405" t="s">
        <v>4418</v>
      </c>
      <c r="B4405">
        <v>1</v>
      </c>
      <c r="C4405" s="3">
        <f t="shared" si="1382"/>
        <v>2.5316455696202532E-3</v>
      </c>
      <c r="D4405" s="3">
        <f t="shared" si="1383"/>
        <v>12.317307692307693</v>
      </c>
      <c r="E4405" s="2">
        <f t="shared" si="1384"/>
        <v>0</v>
      </c>
      <c r="F4405" s="3">
        <f t="shared" si="1385"/>
        <v>0</v>
      </c>
      <c r="G4405" t="s">
        <v>1874</v>
      </c>
      <c r="H4405">
        <v>1</v>
      </c>
      <c r="I4405" s="3">
        <f t="shared" si="1386"/>
        <v>9.6153846153846159E-3</v>
      </c>
      <c r="J4405" s="3" t="e">
        <f t="shared" si="1387"/>
        <v>#N/A</v>
      </c>
      <c r="K4405" s="3" t="e">
        <f t="shared" si="1388"/>
        <v>#N/A</v>
      </c>
      <c r="L4405" s="3" t="e">
        <f t="shared" si="1378"/>
        <v>#N/A</v>
      </c>
      <c r="M4405" s="3" t="e">
        <f t="shared" si="1379"/>
        <v>#N/A</v>
      </c>
      <c r="N4405" s="3" t="e">
        <f t="shared" si="1380"/>
        <v>#N/A</v>
      </c>
      <c r="O4405" s="3" t="e">
        <f t="shared" si="1395"/>
        <v>#N/A</v>
      </c>
      <c r="P4405" s="3" t="e">
        <f t="shared" si="1395"/>
        <v>#N/A</v>
      </c>
      <c r="Q4405" s="3" t="e">
        <f t="shared" si="1395"/>
        <v>#N/A</v>
      </c>
      <c r="R4405" s="3" t="e">
        <f t="shared" si="1395"/>
        <v>#N/A</v>
      </c>
      <c r="S4405" s="3" t="e">
        <f t="shared" si="1395"/>
        <v>#N/A</v>
      </c>
      <c r="T4405" s="3" t="e">
        <f t="shared" si="1389"/>
        <v>#DIV/0!</v>
      </c>
      <c r="U4405" s="3">
        <f t="shared" si="1390"/>
        <v>12.317307692307693</v>
      </c>
      <c r="V4405" s="2"/>
      <c r="W4405" t="s">
        <v>6035</v>
      </c>
      <c r="X4405">
        <v>1</v>
      </c>
      <c r="Y4405" s="4">
        <f t="shared" si="1391"/>
        <v>2.564102564102564E-2</v>
      </c>
      <c r="AA4405" t="s">
        <v>14535</v>
      </c>
      <c r="AB4405">
        <v>1</v>
      </c>
      <c r="AC4405" s="4">
        <f t="shared" si="1392"/>
        <v>2.1739130434782608E-2</v>
      </c>
      <c r="AM4405" t="s">
        <v>19909</v>
      </c>
      <c r="AN4405">
        <v>1</v>
      </c>
      <c r="AO4405" s="4">
        <f t="shared" si="1393"/>
        <v>2.3255813953488372E-2</v>
      </c>
      <c r="AQ4405" t="s">
        <v>4418</v>
      </c>
      <c r="AR4405" s="8">
        <v>0</v>
      </c>
      <c r="AS4405">
        <f t="shared" si="1381"/>
        <v>1</v>
      </c>
      <c r="AT4405" s="4">
        <f t="shared" si="1394"/>
        <v>0</v>
      </c>
    </row>
    <row r="4406" spans="1:46">
      <c r="A4406" t="s">
        <v>4419</v>
      </c>
      <c r="B4406">
        <v>1</v>
      </c>
      <c r="C4406" s="3">
        <f t="shared" si="1382"/>
        <v>2.5316455696202532E-3</v>
      </c>
      <c r="D4406" s="3">
        <f t="shared" si="1383"/>
        <v>12.317307692307693</v>
      </c>
      <c r="E4406" s="2">
        <f t="shared" si="1384"/>
        <v>0</v>
      </c>
      <c r="F4406" s="3">
        <f t="shared" si="1385"/>
        <v>0</v>
      </c>
      <c r="G4406" t="s">
        <v>1883</v>
      </c>
      <c r="H4406">
        <v>1</v>
      </c>
      <c r="I4406" s="3">
        <f t="shared" si="1386"/>
        <v>9.6153846153846159E-3</v>
      </c>
      <c r="J4406" s="3" t="e">
        <f t="shared" si="1387"/>
        <v>#N/A</v>
      </c>
      <c r="K4406" s="3" t="e">
        <f t="shared" si="1388"/>
        <v>#N/A</v>
      </c>
      <c r="L4406" s="3" t="e">
        <f t="shared" si="1378"/>
        <v>#N/A</v>
      </c>
      <c r="M4406" s="3" t="e">
        <f t="shared" si="1379"/>
        <v>#N/A</v>
      </c>
      <c r="N4406" s="3" t="e">
        <f t="shared" si="1380"/>
        <v>#N/A</v>
      </c>
      <c r="O4406" s="3" t="e">
        <f t="shared" si="1395"/>
        <v>#N/A</v>
      </c>
      <c r="P4406" s="3" t="e">
        <f t="shared" si="1395"/>
        <v>#N/A</v>
      </c>
      <c r="Q4406" s="3" t="e">
        <f t="shared" si="1395"/>
        <v>#N/A</v>
      </c>
      <c r="R4406" s="3" t="e">
        <f t="shared" si="1395"/>
        <v>#N/A</v>
      </c>
      <c r="S4406" s="3" t="e">
        <f t="shared" si="1395"/>
        <v>#N/A</v>
      </c>
      <c r="T4406" s="3" t="e">
        <f t="shared" si="1389"/>
        <v>#DIV/0!</v>
      </c>
      <c r="U4406" s="3">
        <f t="shared" si="1390"/>
        <v>12.317307692307693</v>
      </c>
      <c r="V4406" s="2"/>
      <c r="W4406" t="s">
        <v>6036</v>
      </c>
      <c r="X4406">
        <v>1</v>
      </c>
      <c r="Y4406" s="4">
        <f t="shared" si="1391"/>
        <v>2.564102564102564E-2</v>
      </c>
      <c r="AA4406" t="s">
        <v>3931</v>
      </c>
      <c r="AB4406">
        <v>1</v>
      </c>
      <c r="AC4406" s="4">
        <f t="shared" si="1392"/>
        <v>2.1739130434782608E-2</v>
      </c>
      <c r="AM4406" t="s">
        <v>19910</v>
      </c>
      <c r="AN4406">
        <v>1</v>
      </c>
      <c r="AO4406" s="4">
        <f t="shared" si="1393"/>
        <v>2.3255813953488372E-2</v>
      </c>
      <c r="AQ4406" t="s">
        <v>4419</v>
      </c>
      <c r="AR4406" s="8">
        <v>0</v>
      </c>
      <c r="AS4406">
        <f t="shared" si="1381"/>
        <v>1</v>
      </c>
      <c r="AT4406" s="4">
        <f t="shared" si="1394"/>
        <v>0</v>
      </c>
    </row>
    <row r="4407" spans="1:46">
      <c r="A4407" t="s">
        <v>4420</v>
      </c>
      <c r="B4407">
        <v>1</v>
      </c>
      <c r="C4407" s="3">
        <f t="shared" si="1382"/>
        <v>2.5316455696202532E-3</v>
      </c>
      <c r="D4407" s="3">
        <f t="shared" si="1383"/>
        <v>12.317307692307693</v>
      </c>
      <c r="E4407" s="2">
        <f t="shared" si="1384"/>
        <v>0</v>
      </c>
      <c r="F4407" s="3">
        <f t="shared" si="1385"/>
        <v>0</v>
      </c>
      <c r="G4407" t="s">
        <v>2408</v>
      </c>
      <c r="H4407">
        <v>1</v>
      </c>
      <c r="I4407" s="3">
        <f t="shared" si="1386"/>
        <v>9.6153846153846159E-3</v>
      </c>
      <c r="J4407" s="3" t="e">
        <f t="shared" si="1387"/>
        <v>#N/A</v>
      </c>
      <c r="K4407" s="3" t="e">
        <f t="shared" si="1388"/>
        <v>#N/A</v>
      </c>
      <c r="L4407" s="3" t="e">
        <f t="shared" si="1378"/>
        <v>#N/A</v>
      </c>
      <c r="M4407" s="3" t="e">
        <f t="shared" si="1379"/>
        <v>#N/A</v>
      </c>
      <c r="N4407" s="3" t="e">
        <f t="shared" si="1380"/>
        <v>#N/A</v>
      </c>
      <c r="O4407" s="3" t="e">
        <f t="shared" si="1395"/>
        <v>#N/A</v>
      </c>
      <c r="P4407" s="3" t="e">
        <f t="shared" si="1395"/>
        <v>#N/A</v>
      </c>
      <c r="Q4407" s="3" t="e">
        <f t="shared" si="1395"/>
        <v>#N/A</v>
      </c>
      <c r="R4407" s="3" t="e">
        <f t="shared" si="1395"/>
        <v>#N/A</v>
      </c>
      <c r="S4407" s="3" t="e">
        <f t="shared" si="1395"/>
        <v>#N/A</v>
      </c>
      <c r="T4407" s="3" t="e">
        <f t="shared" si="1389"/>
        <v>#DIV/0!</v>
      </c>
      <c r="U4407" s="3">
        <f t="shared" si="1390"/>
        <v>12.317307692307693</v>
      </c>
      <c r="V4407" s="2"/>
      <c r="W4407" t="s">
        <v>6039</v>
      </c>
      <c r="X4407">
        <v>1</v>
      </c>
      <c r="Y4407" s="4">
        <f t="shared" si="1391"/>
        <v>2.564102564102564E-2</v>
      </c>
      <c r="AA4407" t="s">
        <v>1588</v>
      </c>
      <c r="AB4407">
        <v>1</v>
      </c>
      <c r="AC4407" s="4">
        <f t="shared" si="1392"/>
        <v>2.1739130434782608E-2</v>
      </c>
      <c r="AM4407" t="s">
        <v>19911</v>
      </c>
      <c r="AN4407">
        <v>1</v>
      </c>
      <c r="AO4407" s="4">
        <f t="shared" si="1393"/>
        <v>2.3255813953488372E-2</v>
      </c>
      <c r="AQ4407" t="s">
        <v>4420</v>
      </c>
      <c r="AR4407" s="8">
        <v>0</v>
      </c>
      <c r="AS4407">
        <f t="shared" si="1381"/>
        <v>1</v>
      </c>
      <c r="AT4407" s="4">
        <f t="shared" si="1394"/>
        <v>0</v>
      </c>
    </row>
    <row r="4408" spans="1:46">
      <c r="A4408" t="s">
        <v>4421</v>
      </c>
      <c r="B4408">
        <v>1</v>
      </c>
      <c r="C4408" s="3">
        <f t="shared" si="1382"/>
        <v>2.5316455696202532E-3</v>
      </c>
      <c r="D4408" s="3">
        <f t="shared" si="1383"/>
        <v>0.37500000000000006</v>
      </c>
      <c r="E4408" s="2">
        <f t="shared" si="1384"/>
        <v>0</v>
      </c>
      <c r="F4408" s="3">
        <f t="shared" si="1385"/>
        <v>0</v>
      </c>
      <c r="G4408" t="s">
        <v>1882</v>
      </c>
      <c r="H4408">
        <v>1</v>
      </c>
      <c r="I4408" s="3">
        <f t="shared" si="1386"/>
        <v>9.6153846153846159E-3</v>
      </c>
      <c r="J4408" s="3" t="e">
        <f t="shared" si="1387"/>
        <v>#N/A</v>
      </c>
      <c r="K4408" s="3" t="e">
        <f t="shared" si="1388"/>
        <v>#N/A</v>
      </c>
      <c r="L4408" s="3" t="e">
        <f t="shared" si="1378"/>
        <v>#N/A</v>
      </c>
      <c r="M4408" s="3" t="e">
        <f t="shared" si="1379"/>
        <v>#N/A</v>
      </c>
      <c r="N4408" s="3" t="e">
        <f t="shared" si="1380"/>
        <v>#N/A</v>
      </c>
      <c r="O4408" s="3" t="e">
        <f t="shared" si="1395"/>
        <v>#N/A</v>
      </c>
      <c r="P4408" s="3" t="e">
        <f t="shared" si="1395"/>
        <v>#N/A</v>
      </c>
      <c r="Q4408" s="3" t="e">
        <f t="shared" si="1395"/>
        <v>#N/A</v>
      </c>
      <c r="R4408" s="3" t="e">
        <f t="shared" si="1395"/>
        <v>#N/A</v>
      </c>
      <c r="S4408" s="3" t="e">
        <f t="shared" si="1395"/>
        <v>#N/A</v>
      </c>
      <c r="T4408" s="3" t="e">
        <f t="shared" si="1389"/>
        <v>#DIV/0!</v>
      </c>
      <c r="U4408" s="3">
        <f t="shared" si="1390"/>
        <v>12.317307692307693</v>
      </c>
      <c r="V4408" s="2"/>
      <c r="W4408" t="s">
        <v>6037</v>
      </c>
      <c r="X4408">
        <v>1</v>
      </c>
      <c r="Y4408" s="4">
        <f t="shared" si="1391"/>
        <v>2.564102564102564E-2</v>
      </c>
      <c r="AA4408" t="s">
        <v>14536</v>
      </c>
      <c r="AB4408">
        <v>1</v>
      </c>
      <c r="AC4408" s="4">
        <f t="shared" si="1392"/>
        <v>2.1739130434782608E-2</v>
      </c>
      <c r="AM4408" t="s">
        <v>19912</v>
      </c>
      <c r="AN4408">
        <v>1</v>
      </c>
      <c r="AO4408" s="4">
        <f t="shared" si="1393"/>
        <v>2.3255813953488372E-2</v>
      </c>
      <c r="AQ4408" t="s">
        <v>4421</v>
      </c>
      <c r="AR4408" s="8">
        <v>0</v>
      </c>
      <c r="AS4408">
        <f t="shared" si="1381"/>
        <v>1</v>
      </c>
      <c r="AT4408" s="4">
        <f t="shared" si="1394"/>
        <v>0</v>
      </c>
    </row>
    <row r="4409" spans="1:46">
      <c r="A4409" t="s">
        <v>4422</v>
      </c>
      <c r="B4409">
        <v>1</v>
      </c>
      <c r="C4409" s="3">
        <f t="shared" si="1382"/>
        <v>2.5316455696202532E-3</v>
      </c>
      <c r="D4409" s="3">
        <f t="shared" si="1383"/>
        <v>12.317307692307693</v>
      </c>
      <c r="E4409" s="2">
        <f t="shared" si="1384"/>
        <v>0</v>
      </c>
      <c r="F4409" s="3">
        <f t="shared" si="1385"/>
        <v>0</v>
      </c>
      <c r="G4409" t="s">
        <v>1877</v>
      </c>
      <c r="H4409">
        <v>1</v>
      </c>
      <c r="I4409" s="3">
        <f t="shared" si="1386"/>
        <v>9.6153846153846159E-3</v>
      </c>
      <c r="J4409" s="3" t="e">
        <f t="shared" si="1387"/>
        <v>#N/A</v>
      </c>
      <c r="K4409" s="3" t="e">
        <f t="shared" si="1388"/>
        <v>#N/A</v>
      </c>
      <c r="L4409" s="3" t="e">
        <f t="shared" si="1378"/>
        <v>#N/A</v>
      </c>
      <c r="M4409" s="3" t="e">
        <f t="shared" si="1379"/>
        <v>#N/A</v>
      </c>
      <c r="N4409" s="3" t="e">
        <f t="shared" si="1380"/>
        <v>#N/A</v>
      </c>
      <c r="O4409" s="3" t="e">
        <f t="shared" si="1395"/>
        <v>#N/A</v>
      </c>
      <c r="P4409" s="3" t="e">
        <f t="shared" si="1395"/>
        <v>#N/A</v>
      </c>
      <c r="Q4409" s="3" t="e">
        <f t="shared" si="1395"/>
        <v>#N/A</v>
      </c>
      <c r="R4409" s="3" t="e">
        <f t="shared" si="1395"/>
        <v>#N/A</v>
      </c>
      <c r="S4409" s="3" t="e">
        <f t="shared" si="1395"/>
        <v>#N/A</v>
      </c>
      <c r="T4409" s="3" t="e">
        <f t="shared" si="1389"/>
        <v>#DIV/0!</v>
      </c>
      <c r="U4409" s="3">
        <f t="shared" si="1390"/>
        <v>12.317307692307693</v>
      </c>
      <c r="V4409" s="2"/>
      <c r="W4409" t="s">
        <v>6038</v>
      </c>
      <c r="X4409">
        <v>1</v>
      </c>
      <c r="Y4409" s="4">
        <f t="shared" si="1391"/>
        <v>2.564102564102564E-2</v>
      </c>
      <c r="AA4409" t="s">
        <v>14537</v>
      </c>
      <c r="AB4409">
        <v>1</v>
      </c>
      <c r="AC4409" s="4">
        <f t="shared" si="1392"/>
        <v>2.1739130434782608E-2</v>
      </c>
      <c r="AM4409" t="s">
        <v>19913</v>
      </c>
      <c r="AN4409">
        <v>1</v>
      </c>
      <c r="AO4409" s="4">
        <f t="shared" si="1393"/>
        <v>2.3255813953488372E-2</v>
      </c>
      <c r="AQ4409" t="s">
        <v>4422</v>
      </c>
      <c r="AR4409" s="8">
        <v>0</v>
      </c>
      <c r="AS4409">
        <f t="shared" si="1381"/>
        <v>1</v>
      </c>
      <c r="AT4409" s="4">
        <f t="shared" si="1394"/>
        <v>0</v>
      </c>
    </row>
    <row r="4410" spans="1:46">
      <c r="A4410" t="s">
        <v>4423</v>
      </c>
      <c r="B4410">
        <v>1</v>
      </c>
      <c r="C4410" s="3">
        <f t="shared" si="1382"/>
        <v>2.5316455696202532E-3</v>
      </c>
      <c r="D4410" s="3">
        <f t="shared" si="1383"/>
        <v>12.317307692307693</v>
      </c>
      <c r="E4410" s="2">
        <f t="shared" si="1384"/>
        <v>0</v>
      </c>
      <c r="F4410" s="3">
        <f t="shared" si="1385"/>
        <v>0</v>
      </c>
      <c r="G4410" t="s">
        <v>1876</v>
      </c>
      <c r="H4410">
        <v>1</v>
      </c>
      <c r="I4410" s="3">
        <f t="shared" si="1386"/>
        <v>9.6153846153846159E-3</v>
      </c>
      <c r="J4410" s="3" t="e">
        <f t="shared" si="1387"/>
        <v>#N/A</v>
      </c>
      <c r="K4410" s="3" t="e">
        <f t="shared" si="1388"/>
        <v>#N/A</v>
      </c>
      <c r="L4410" s="3" t="e">
        <f t="shared" si="1378"/>
        <v>#N/A</v>
      </c>
      <c r="M4410" s="3" t="e">
        <f t="shared" si="1379"/>
        <v>#N/A</v>
      </c>
      <c r="N4410" s="3" t="e">
        <f t="shared" si="1380"/>
        <v>#N/A</v>
      </c>
      <c r="O4410" s="3" t="e">
        <f t="shared" si="1395"/>
        <v>#N/A</v>
      </c>
      <c r="P4410" s="3" t="e">
        <f t="shared" si="1395"/>
        <v>#N/A</v>
      </c>
      <c r="Q4410" s="3" t="e">
        <f t="shared" si="1395"/>
        <v>#N/A</v>
      </c>
      <c r="R4410" s="3" t="e">
        <f t="shared" si="1395"/>
        <v>#N/A</v>
      </c>
      <c r="S4410" s="3" t="e">
        <f t="shared" si="1395"/>
        <v>#N/A</v>
      </c>
      <c r="T4410" s="3" t="e">
        <f t="shared" si="1389"/>
        <v>#DIV/0!</v>
      </c>
      <c r="U4410" s="3">
        <f t="shared" si="1390"/>
        <v>12.317307692307693</v>
      </c>
      <c r="V4410" s="2"/>
      <c r="W4410" t="s">
        <v>6040</v>
      </c>
      <c r="X4410">
        <v>1</v>
      </c>
      <c r="Y4410" s="4">
        <f t="shared" si="1391"/>
        <v>2.564102564102564E-2</v>
      </c>
      <c r="AA4410" t="s">
        <v>8302</v>
      </c>
      <c r="AB4410">
        <v>1</v>
      </c>
      <c r="AC4410" s="4">
        <f t="shared" si="1392"/>
        <v>2.1739130434782608E-2</v>
      </c>
      <c r="AM4410" t="s">
        <v>19914</v>
      </c>
      <c r="AN4410">
        <v>1</v>
      </c>
      <c r="AO4410" s="4">
        <f t="shared" si="1393"/>
        <v>2.3255813953488372E-2</v>
      </c>
      <c r="AQ4410" t="s">
        <v>4423</v>
      </c>
      <c r="AR4410" s="8">
        <v>0</v>
      </c>
      <c r="AS4410">
        <f t="shared" si="1381"/>
        <v>1</v>
      </c>
      <c r="AT4410" s="4">
        <f t="shared" si="1394"/>
        <v>0</v>
      </c>
    </row>
    <row r="4411" spans="1:46">
      <c r="A4411" t="s">
        <v>4424</v>
      </c>
      <c r="B4411">
        <v>1</v>
      </c>
      <c r="C4411" s="3">
        <f t="shared" si="1382"/>
        <v>2.5316455696202532E-3</v>
      </c>
      <c r="D4411" s="3">
        <f t="shared" si="1383"/>
        <v>12.317307692307693</v>
      </c>
      <c r="E4411" s="2">
        <f t="shared" si="1384"/>
        <v>0</v>
      </c>
      <c r="F4411" s="3">
        <f t="shared" si="1385"/>
        <v>0</v>
      </c>
      <c r="G4411" t="s">
        <v>2409</v>
      </c>
      <c r="H4411">
        <v>1</v>
      </c>
      <c r="I4411" s="3">
        <f t="shared" si="1386"/>
        <v>9.6153846153846159E-3</v>
      </c>
      <c r="J4411" s="3" t="e">
        <f t="shared" si="1387"/>
        <v>#N/A</v>
      </c>
      <c r="K4411" s="3" t="e">
        <f t="shared" si="1388"/>
        <v>#N/A</v>
      </c>
      <c r="L4411" s="3" t="e">
        <f t="shared" si="1378"/>
        <v>#N/A</v>
      </c>
      <c r="M4411" s="3" t="e">
        <f t="shared" si="1379"/>
        <v>#N/A</v>
      </c>
      <c r="N4411" s="3" t="e">
        <f t="shared" si="1380"/>
        <v>#N/A</v>
      </c>
      <c r="O4411" s="3" t="e">
        <f t="shared" si="1395"/>
        <v>#N/A</v>
      </c>
      <c r="P4411" s="3" t="e">
        <f t="shared" si="1395"/>
        <v>#N/A</v>
      </c>
      <c r="Q4411" s="3" t="e">
        <f t="shared" si="1395"/>
        <v>#N/A</v>
      </c>
      <c r="R4411" s="3" t="e">
        <f t="shared" si="1395"/>
        <v>#N/A</v>
      </c>
      <c r="S4411" s="3" t="e">
        <f t="shared" si="1395"/>
        <v>#N/A</v>
      </c>
      <c r="T4411" s="3" t="e">
        <f t="shared" si="1389"/>
        <v>#DIV/0!</v>
      </c>
      <c r="U4411" s="3">
        <f t="shared" si="1390"/>
        <v>12.317307692307693</v>
      </c>
      <c r="V4411" s="2"/>
      <c r="W4411" t="s">
        <v>6041</v>
      </c>
      <c r="X4411">
        <v>1</v>
      </c>
      <c r="Y4411" s="4">
        <f t="shared" si="1391"/>
        <v>2.564102564102564E-2</v>
      </c>
      <c r="AA4411" t="s">
        <v>14538</v>
      </c>
      <c r="AB4411">
        <v>1</v>
      </c>
      <c r="AC4411" s="4">
        <f t="shared" si="1392"/>
        <v>2.1739130434782608E-2</v>
      </c>
      <c r="AM4411" t="s">
        <v>19915</v>
      </c>
      <c r="AN4411">
        <v>1</v>
      </c>
      <c r="AO4411" s="4">
        <f t="shared" si="1393"/>
        <v>2.3255813953488372E-2</v>
      </c>
      <c r="AQ4411" t="s">
        <v>4424</v>
      </c>
      <c r="AR4411" s="8">
        <v>0</v>
      </c>
      <c r="AS4411">
        <f t="shared" si="1381"/>
        <v>1</v>
      </c>
      <c r="AT4411" s="4">
        <f t="shared" si="1394"/>
        <v>0</v>
      </c>
    </row>
    <row r="4412" spans="1:46">
      <c r="A4412" t="s">
        <v>4425</v>
      </c>
      <c r="B4412">
        <v>1</v>
      </c>
      <c r="C4412" s="3">
        <f t="shared" si="1382"/>
        <v>2.5316455696202532E-3</v>
      </c>
      <c r="D4412" s="3">
        <f t="shared" si="1383"/>
        <v>0.34134615384615385</v>
      </c>
      <c r="E4412" s="2">
        <f t="shared" si="1384"/>
        <v>0</v>
      </c>
      <c r="F4412" s="3">
        <f t="shared" si="1385"/>
        <v>0</v>
      </c>
      <c r="G4412" t="s">
        <v>1889</v>
      </c>
      <c r="H4412">
        <v>1</v>
      </c>
      <c r="I4412" s="3">
        <f t="shared" si="1386"/>
        <v>9.6153846153846159E-3</v>
      </c>
      <c r="J4412" s="3" t="e">
        <f t="shared" si="1387"/>
        <v>#N/A</v>
      </c>
      <c r="K4412" s="3" t="e">
        <f t="shared" si="1388"/>
        <v>#N/A</v>
      </c>
      <c r="L4412" s="3" t="e">
        <f t="shared" si="1378"/>
        <v>#N/A</v>
      </c>
      <c r="M4412" s="3" t="e">
        <f t="shared" si="1379"/>
        <v>#N/A</v>
      </c>
      <c r="N4412" s="3" t="e">
        <f t="shared" si="1380"/>
        <v>#N/A</v>
      </c>
      <c r="O4412" s="3" t="e">
        <f t="shared" si="1395"/>
        <v>#N/A</v>
      </c>
      <c r="P4412" s="3" t="e">
        <f t="shared" si="1395"/>
        <v>#N/A</v>
      </c>
      <c r="Q4412" s="3" t="e">
        <f t="shared" si="1395"/>
        <v>#N/A</v>
      </c>
      <c r="R4412" s="3" t="e">
        <f t="shared" si="1395"/>
        <v>#N/A</v>
      </c>
      <c r="S4412" s="3" t="e">
        <f t="shared" si="1395"/>
        <v>#N/A</v>
      </c>
      <c r="T4412" s="3" t="e">
        <f t="shared" si="1389"/>
        <v>#DIV/0!</v>
      </c>
      <c r="U4412" s="3">
        <f t="shared" si="1390"/>
        <v>12.317307692307693</v>
      </c>
      <c r="V4412" s="2"/>
      <c r="W4412" t="s">
        <v>6042</v>
      </c>
      <c r="X4412">
        <v>1</v>
      </c>
      <c r="Y4412" s="4">
        <f t="shared" si="1391"/>
        <v>2.564102564102564E-2</v>
      </c>
      <c r="AA4412" t="s">
        <v>8303</v>
      </c>
      <c r="AB4412">
        <v>1</v>
      </c>
      <c r="AC4412" s="4">
        <f t="shared" si="1392"/>
        <v>2.1739130434782608E-2</v>
      </c>
      <c r="AM4412" t="s">
        <v>19916</v>
      </c>
      <c r="AN4412">
        <v>1</v>
      </c>
      <c r="AO4412" s="4">
        <f t="shared" si="1393"/>
        <v>2.3255813953488372E-2</v>
      </c>
      <c r="AQ4412" t="s">
        <v>4425</v>
      </c>
      <c r="AR4412" s="8">
        <v>0</v>
      </c>
      <c r="AS4412">
        <f t="shared" si="1381"/>
        <v>1</v>
      </c>
      <c r="AT4412" s="4">
        <f t="shared" si="1394"/>
        <v>0</v>
      </c>
    </row>
    <row r="4413" spans="1:46">
      <c r="A4413" t="s">
        <v>4426</v>
      </c>
      <c r="B4413">
        <v>1</v>
      </c>
      <c r="C4413" s="3">
        <f t="shared" si="1382"/>
        <v>2.5316455696202532E-3</v>
      </c>
      <c r="D4413" s="3">
        <f t="shared" si="1383"/>
        <v>0.34134615384615385</v>
      </c>
      <c r="E4413" s="2">
        <f t="shared" si="1384"/>
        <v>0</v>
      </c>
      <c r="F4413" s="3">
        <f t="shared" si="1385"/>
        <v>0</v>
      </c>
      <c r="G4413" t="s">
        <v>1888</v>
      </c>
      <c r="H4413">
        <v>1</v>
      </c>
      <c r="I4413" s="3">
        <f t="shared" si="1386"/>
        <v>9.6153846153846159E-3</v>
      </c>
      <c r="J4413" s="3" t="e">
        <f t="shared" si="1387"/>
        <v>#N/A</v>
      </c>
      <c r="K4413" s="3" t="e">
        <f t="shared" si="1388"/>
        <v>#N/A</v>
      </c>
      <c r="L4413" s="3" t="e">
        <f t="shared" si="1378"/>
        <v>#N/A</v>
      </c>
      <c r="M4413" s="3" t="e">
        <f t="shared" si="1379"/>
        <v>#N/A</v>
      </c>
      <c r="N4413" s="3" t="e">
        <f t="shared" si="1380"/>
        <v>#N/A</v>
      </c>
      <c r="O4413" s="3" t="e">
        <f t="shared" si="1395"/>
        <v>#N/A</v>
      </c>
      <c r="P4413" s="3" t="e">
        <f t="shared" si="1395"/>
        <v>#N/A</v>
      </c>
      <c r="Q4413" s="3" t="e">
        <f t="shared" si="1395"/>
        <v>#N/A</v>
      </c>
      <c r="R4413" s="3" t="e">
        <f t="shared" si="1395"/>
        <v>#N/A</v>
      </c>
      <c r="S4413" s="3" t="e">
        <f t="shared" si="1395"/>
        <v>#N/A</v>
      </c>
      <c r="T4413" s="3" t="e">
        <f t="shared" si="1389"/>
        <v>#DIV/0!</v>
      </c>
      <c r="U4413" s="3">
        <f t="shared" si="1390"/>
        <v>12.317307692307693</v>
      </c>
      <c r="V4413" s="2"/>
      <c r="W4413" t="s">
        <v>11482</v>
      </c>
      <c r="X4413">
        <v>1</v>
      </c>
      <c r="Y4413" s="4">
        <f t="shared" si="1391"/>
        <v>2.564102564102564E-2</v>
      </c>
      <c r="AA4413" t="s">
        <v>3817</v>
      </c>
      <c r="AB4413">
        <v>1</v>
      </c>
      <c r="AC4413" s="4">
        <f t="shared" si="1392"/>
        <v>2.1739130434782608E-2</v>
      </c>
      <c r="AM4413" t="s">
        <v>19917</v>
      </c>
      <c r="AN4413">
        <v>1</v>
      </c>
      <c r="AO4413" s="4">
        <f t="shared" si="1393"/>
        <v>2.3255813953488372E-2</v>
      </c>
      <c r="AQ4413" t="s">
        <v>4426</v>
      </c>
      <c r="AR4413" s="8">
        <v>0</v>
      </c>
      <c r="AS4413">
        <f t="shared" si="1381"/>
        <v>1</v>
      </c>
      <c r="AT4413" s="4">
        <f t="shared" si="1394"/>
        <v>0</v>
      </c>
    </row>
    <row r="4414" spans="1:46">
      <c r="A4414" t="s">
        <v>4427</v>
      </c>
      <c r="B4414">
        <v>1</v>
      </c>
      <c r="C4414" s="3">
        <f t="shared" si="1382"/>
        <v>2.5316455696202532E-3</v>
      </c>
      <c r="D4414" s="3">
        <f t="shared" si="1383"/>
        <v>12.317307692307693</v>
      </c>
      <c r="E4414" s="2">
        <f t="shared" si="1384"/>
        <v>0</v>
      </c>
      <c r="F4414" s="3">
        <f t="shared" si="1385"/>
        <v>0</v>
      </c>
      <c r="G4414" t="s">
        <v>2407</v>
      </c>
      <c r="H4414">
        <v>1</v>
      </c>
      <c r="I4414" s="3">
        <f t="shared" si="1386"/>
        <v>9.6153846153846159E-3</v>
      </c>
      <c r="J4414" s="3" t="e">
        <f t="shared" si="1387"/>
        <v>#N/A</v>
      </c>
      <c r="K4414" s="3" t="e">
        <f t="shared" si="1388"/>
        <v>#N/A</v>
      </c>
      <c r="L4414" s="3" t="e">
        <f t="shared" si="1378"/>
        <v>#N/A</v>
      </c>
      <c r="M4414" s="3" t="e">
        <f t="shared" si="1379"/>
        <v>#N/A</v>
      </c>
      <c r="N4414" s="3" t="e">
        <f t="shared" si="1380"/>
        <v>#N/A</v>
      </c>
      <c r="O4414" s="3" t="e">
        <f t="shared" si="1395"/>
        <v>#N/A</v>
      </c>
      <c r="P4414" s="3" t="e">
        <f t="shared" si="1395"/>
        <v>#N/A</v>
      </c>
      <c r="Q4414" s="3" t="e">
        <f t="shared" si="1395"/>
        <v>#N/A</v>
      </c>
      <c r="R4414" s="3" t="e">
        <f t="shared" si="1395"/>
        <v>#N/A</v>
      </c>
      <c r="S4414" s="3" t="e">
        <f t="shared" si="1395"/>
        <v>#N/A</v>
      </c>
      <c r="T4414" s="3" t="e">
        <f t="shared" si="1389"/>
        <v>#DIV/0!</v>
      </c>
      <c r="U4414" s="3">
        <f t="shared" si="1390"/>
        <v>12.317307692307693</v>
      </c>
      <c r="V4414" s="2"/>
      <c r="W4414" t="s">
        <v>11483</v>
      </c>
      <c r="X4414">
        <v>1</v>
      </c>
      <c r="Y4414" s="4">
        <f t="shared" si="1391"/>
        <v>2.564102564102564E-2</v>
      </c>
      <c r="AA4414" t="s">
        <v>14539</v>
      </c>
      <c r="AB4414">
        <v>1</v>
      </c>
      <c r="AC4414" s="4">
        <f t="shared" si="1392"/>
        <v>2.1739130434782608E-2</v>
      </c>
      <c r="AM4414" t="s">
        <v>4916</v>
      </c>
      <c r="AN4414">
        <v>1</v>
      </c>
      <c r="AO4414" s="4">
        <f t="shared" si="1393"/>
        <v>2.3255813953488372E-2</v>
      </c>
      <c r="AQ4414" t="s">
        <v>4427</v>
      </c>
      <c r="AR4414" s="8">
        <v>0</v>
      </c>
      <c r="AS4414">
        <f t="shared" si="1381"/>
        <v>1</v>
      </c>
      <c r="AT4414" s="4">
        <f t="shared" si="1394"/>
        <v>0</v>
      </c>
    </row>
    <row r="4415" spans="1:46">
      <c r="A4415" t="s">
        <v>4428</v>
      </c>
      <c r="B4415">
        <v>1</v>
      </c>
      <c r="C4415" s="3">
        <f t="shared" si="1382"/>
        <v>2.5316455696202532E-3</v>
      </c>
      <c r="D4415" s="3">
        <f t="shared" si="1383"/>
        <v>12.317307692307693</v>
      </c>
      <c r="E4415" s="2">
        <f t="shared" si="1384"/>
        <v>0</v>
      </c>
      <c r="F4415" s="3">
        <f t="shared" si="1385"/>
        <v>0</v>
      </c>
      <c r="G4415" t="s">
        <v>1881</v>
      </c>
      <c r="H4415">
        <v>1</v>
      </c>
      <c r="I4415" s="3">
        <f t="shared" si="1386"/>
        <v>9.6153846153846159E-3</v>
      </c>
      <c r="J4415" s="3" t="e">
        <f t="shared" si="1387"/>
        <v>#N/A</v>
      </c>
      <c r="K4415" s="3" t="e">
        <f t="shared" si="1388"/>
        <v>#N/A</v>
      </c>
      <c r="L4415" s="3" t="e">
        <f t="shared" si="1378"/>
        <v>#N/A</v>
      </c>
      <c r="M4415" s="3" t="e">
        <f t="shared" si="1379"/>
        <v>#N/A</v>
      </c>
      <c r="N4415" s="3" t="e">
        <f t="shared" si="1380"/>
        <v>#N/A</v>
      </c>
      <c r="O4415" s="3" t="e">
        <f t="shared" si="1395"/>
        <v>#N/A</v>
      </c>
      <c r="P4415" s="3" t="e">
        <f t="shared" si="1395"/>
        <v>#N/A</v>
      </c>
      <c r="Q4415" s="3" t="e">
        <f t="shared" si="1395"/>
        <v>#N/A</v>
      </c>
      <c r="R4415" s="3" t="e">
        <f t="shared" si="1395"/>
        <v>#N/A</v>
      </c>
      <c r="S4415" s="3" t="e">
        <f t="shared" si="1395"/>
        <v>#N/A</v>
      </c>
      <c r="T4415" s="3" t="e">
        <f t="shared" si="1389"/>
        <v>#DIV/0!</v>
      </c>
      <c r="U4415" s="3">
        <f t="shared" si="1390"/>
        <v>12.317307692307693</v>
      </c>
      <c r="V4415" s="2"/>
      <c r="W4415" t="s">
        <v>169</v>
      </c>
      <c r="X4415">
        <v>1</v>
      </c>
      <c r="Y4415" s="4">
        <f t="shared" si="1391"/>
        <v>2.564102564102564E-2</v>
      </c>
      <c r="AA4415" t="s">
        <v>420</v>
      </c>
      <c r="AB4415">
        <v>1</v>
      </c>
      <c r="AC4415" s="4">
        <f t="shared" si="1392"/>
        <v>2.1739130434782608E-2</v>
      </c>
      <c r="AM4415" t="s">
        <v>19918</v>
      </c>
      <c r="AN4415">
        <v>1</v>
      </c>
      <c r="AO4415" s="4">
        <f t="shared" si="1393"/>
        <v>2.3255813953488372E-2</v>
      </c>
      <c r="AQ4415" t="s">
        <v>4428</v>
      </c>
      <c r="AR4415" s="8">
        <v>0</v>
      </c>
      <c r="AS4415">
        <f t="shared" si="1381"/>
        <v>1</v>
      </c>
      <c r="AT4415" s="4">
        <f t="shared" si="1394"/>
        <v>0</v>
      </c>
    </row>
    <row r="4416" spans="1:46">
      <c r="A4416" t="s">
        <v>4429</v>
      </c>
      <c r="B4416">
        <v>1</v>
      </c>
      <c r="C4416" s="3">
        <f t="shared" si="1382"/>
        <v>2.5316455696202532E-3</v>
      </c>
      <c r="D4416" s="3">
        <f t="shared" si="1383"/>
        <v>0.16559829059829059</v>
      </c>
      <c r="E4416" s="2">
        <f t="shared" si="1384"/>
        <v>0</v>
      </c>
      <c r="F4416" s="3">
        <f t="shared" si="1385"/>
        <v>0</v>
      </c>
      <c r="G4416" t="s">
        <v>1880</v>
      </c>
      <c r="H4416">
        <v>1</v>
      </c>
      <c r="I4416" s="3">
        <f t="shared" si="1386"/>
        <v>9.6153846153846159E-3</v>
      </c>
      <c r="J4416" s="3" t="e">
        <f t="shared" si="1387"/>
        <v>#N/A</v>
      </c>
      <c r="K4416" s="3" t="e">
        <f t="shared" si="1388"/>
        <v>#N/A</v>
      </c>
      <c r="L4416" s="3" t="e">
        <f t="shared" si="1378"/>
        <v>#N/A</v>
      </c>
      <c r="M4416" s="3" t="e">
        <f t="shared" si="1379"/>
        <v>#N/A</v>
      </c>
      <c r="N4416" s="3" t="e">
        <f t="shared" si="1380"/>
        <v>#N/A</v>
      </c>
      <c r="O4416" s="3" t="e">
        <f t="shared" si="1395"/>
        <v>#N/A</v>
      </c>
      <c r="P4416" s="3" t="e">
        <f t="shared" si="1395"/>
        <v>#N/A</v>
      </c>
      <c r="Q4416" s="3" t="e">
        <f t="shared" si="1395"/>
        <v>#N/A</v>
      </c>
      <c r="R4416" s="3" t="e">
        <f t="shared" si="1395"/>
        <v>#N/A</v>
      </c>
      <c r="S4416" s="3" t="e">
        <f t="shared" si="1395"/>
        <v>#N/A</v>
      </c>
      <c r="T4416" s="3" t="e">
        <f t="shared" si="1389"/>
        <v>#DIV/0!</v>
      </c>
      <c r="U4416" s="3">
        <f t="shared" si="1390"/>
        <v>12.317307692307693</v>
      </c>
      <c r="V4416" s="2"/>
      <c r="W4416" t="s">
        <v>11484</v>
      </c>
      <c r="X4416">
        <v>1</v>
      </c>
      <c r="Y4416" s="4">
        <f t="shared" si="1391"/>
        <v>2.564102564102564E-2</v>
      </c>
      <c r="AA4416" t="s">
        <v>14540</v>
      </c>
      <c r="AB4416">
        <v>1</v>
      </c>
      <c r="AC4416" s="4">
        <f t="shared" si="1392"/>
        <v>2.1739130434782608E-2</v>
      </c>
      <c r="AM4416" t="s">
        <v>19919</v>
      </c>
      <c r="AN4416">
        <v>1</v>
      </c>
      <c r="AO4416" s="4">
        <f t="shared" si="1393"/>
        <v>2.3255813953488372E-2</v>
      </c>
      <c r="AQ4416" t="s">
        <v>4429</v>
      </c>
      <c r="AR4416" s="8">
        <v>0</v>
      </c>
      <c r="AS4416">
        <f t="shared" si="1381"/>
        <v>1</v>
      </c>
      <c r="AT4416" s="4">
        <f t="shared" si="1394"/>
        <v>0</v>
      </c>
    </row>
    <row r="4417" spans="1:46">
      <c r="A4417" t="s">
        <v>4430</v>
      </c>
      <c r="B4417">
        <v>1</v>
      </c>
      <c r="C4417" s="3">
        <f t="shared" si="1382"/>
        <v>2.5316455696202532E-3</v>
      </c>
      <c r="D4417" s="3">
        <f t="shared" si="1383"/>
        <v>0.18269230769230771</v>
      </c>
      <c r="E4417" s="2">
        <f t="shared" si="1384"/>
        <v>0</v>
      </c>
      <c r="F4417" s="3">
        <f t="shared" si="1385"/>
        <v>0</v>
      </c>
      <c r="G4417" t="s">
        <v>1890</v>
      </c>
      <c r="H4417">
        <v>1</v>
      </c>
      <c r="I4417" s="3">
        <f t="shared" si="1386"/>
        <v>9.6153846153846159E-3</v>
      </c>
      <c r="J4417" s="3" t="e">
        <f t="shared" si="1387"/>
        <v>#N/A</v>
      </c>
      <c r="K4417" s="3">
        <f t="shared" si="1388"/>
        <v>2.1739130434782608E-2</v>
      </c>
      <c r="L4417" s="3">
        <f t="shared" si="1378"/>
        <v>3.125E-2</v>
      </c>
      <c r="M4417" s="3" t="e">
        <f t="shared" si="1379"/>
        <v>#N/A</v>
      </c>
      <c r="N4417" s="3">
        <f t="shared" si="1380"/>
        <v>2.3255813953488372E-2</v>
      </c>
      <c r="O4417" s="3" t="e">
        <f t="shared" si="1395"/>
        <v>#N/A</v>
      </c>
      <c r="P4417" s="3">
        <f t="shared" si="1395"/>
        <v>0.44230769230769235</v>
      </c>
      <c r="Q4417" s="3">
        <f t="shared" si="1395"/>
        <v>0.30769230769230771</v>
      </c>
      <c r="R4417" s="3" t="e">
        <f t="shared" si="1395"/>
        <v>#N/A</v>
      </c>
      <c r="S4417" s="3">
        <f t="shared" si="1395"/>
        <v>0.41346153846153849</v>
      </c>
      <c r="T4417" s="3">
        <f t="shared" si="1389"/>
        <v>0.38782051282051283</v>
      </c>
      <c r="U4417" s="3">
        <f t="shared" si="1390"/>
        <v>0.38782051282051283</v>
      </c>
      <c r="V4417" s="2"/>
      <c r="W4417" t="s">
        <v>1469</v>
      </c>
      <c r="X4417">
        <v>1</v>
      </c>
      <c r="Y4417" s="4">
        <f t="shared" si="1391"/>
        <v>2.564102564102564E-2</v>
      </c>
      <c r="AA4417" t="s">
        <v>14541</v>
      </c>
      <c r="AB4417">
        <v>1</v>
      </c>
      <c r="AC4417" s="4">
        <f t="shared" si="1392"/>
        <v>2.1739130434782608E-2</v>
      </c>
      <c r="AM4417" t="s">
        <v>505</v>
      </c>
      <c r="AN4417">
        <v>1</v>
      </c>
      <c r="AO4417" s="4">
        <f t="shared" si="1393"/>
        <v>2.3255813953488372E-2</v>
      </c>
      <c r="AQ4417" t="s">
        <v>4430</v>
      </c>
      <c r="AR4417" s="8">
        <v>0</v>
      </c>
      <c r="AS4417">
        <f t="shared" si="1381"/>
        <v>1</v>
      </c>
      <c r="AT4417" s="4">
        <f t="shared" si="1394"/>
        <v>0</v>
      </c>
    </row>
    <row r="4418" spans="1:46">
      <c r="A4418" t="s">
        <v>4431</v>
      </c>
      <c r="B4418">
        <v>1</v>
      </c>
      <c r="C4418" s="3">
        <f t="shared" si="1382"/>
        <v>2.5316455696202532E-3</v>
      </c>
      <c r="D4418" s="3">
        <f t="shared" si="1383"/>
        <v>12.317307692307693</v>
      </c>
      <c r="E4418" s="2">
        <f t="shared" si="1384"/>
        <v>0</v>
      </c>
      <c r="F4418" s="3">
        <f t="shared" si="1385"/>
        <v>0</v>
      </c>
      <c r="G4418" t="s">
        <v>1886</v>
      </c>
      <c r="H4418">
        <v>1</v>
      </c>
      <c r="I4418" s="3">
        <f t="shared" si="1386"/>
        <v>9.6153846153846159E-3</v>
      </c>
      <c r="J4418" s="3" t="e">
        <f t="shared" si="1387"/>
        <v>#N/A</v>
      </c>
      <c r="K4418" s="3" t="e">
        <f t="shared" si="1388"/>
        <v>#N/A</v>
      </c>
      <c r="L4418" s="3" t="e">
        <f t="shared" ref="L4418:L4481" si="1396">VLOOKUP(G4418,AE:AG,3,FALSE)</f>
        <v>#N/A</v>
      </c>
      <c r="M4418" s="3" t="e">
        <f t="shared" ref="M4418:M4481" si="1397">VLOOKUP(G4418,AI:AK,3,FALSE)</f>
        <v>#N/A</v>
      </c>
      <c r="N4418" s="3" t="e">
        <f t="shared" ref="N4418:N4481" si="1398">VLOOKUP(G4418,AM:AO,3,FALSE)</f>
        <v>#N/A</v>
      </c>
      <c r="O4418" s="3" t="e">
        <f t="shared" si="1395"/>
        <v>#N/A</v>
      </c>
      <c r="P4418" s="3" t="e">
        <f t="shared" si="1395"/>
        <v>#N/A</v>
      </c>
      <c r="Q4418" s="3" t="e">
        <f t="shared" si="1395"/>
        <v>#N/A</v>
      </c>
      <c r="R4418" s="3" t="e">
        <f t="shared" si="1395"/>
        <v>#N/A</v>
      </c>
      <c r="S4418" s="3" t="e">
        <f t="shared" si="1395"/>
        <v>#N/A</v>
      </c>
      <c r="T4418" s="3" t="e">
        <f t="shared" si="1389"/>
        <v>#DIV/0!</v>
      </c>
      <c r="U4418" s="3">
        <f t="shared" si="1390"/>
        <v>12.317307692307693</v>
      </c>
      <c r="V4418" s="2"/>
      <c r="W4418" t="s">
        <v>11485</v>
      </c>
      <c r="X4418">
        <v>1</v>
      </c>
      <c r="Y4418" s="4">
        <f t="shared" si="1391"/>
        <v>2.564102564102564E-2</v>
      </c>
      <c r="AA4418" t="s">
        <v>4789</v>
      </c>
      <c r="AB4418">
        <v>1</v>
      </c>
      <c r="AC4418" s="4">
        <f t="shared" si="1392"/>
        <v>2.1739130434782608E-2</v>
      </c>
      <c r="AM4418" t="s">
        <v>19920</v>
      </c>
      <c r="AN4418">
        <v>1</v>
      </c>
      <c r="AO4418" s="4">
        <f t="shared" si="1393"/>
        <v>2.3255813953488372E-2</v>
      </c>
      <c r="AQ4418" t="s">
        <v>4431</v>
      </c>
      <c r="AR4418" s="8">
        <v>0</v>
      </c>
      <c r="AS4418">
        <f t="shared" ref="AS4418:AS4481" si="1399">VLOOKUP(AQ4418,G:H, 2, FALSE)</f>
        <v>1</v>
      </c>
      <c r="AT4418" s="4">
        <f t="shared" si="1394"/>
        <v>0</v>
      </c>
    </row>
    <row r="4419" spans="1:46">
      <c r="A4419" t="s">
        <v>4432</v>
      </c>
      <c r="B4419">
        <v>1</v>
      </c>
      <c r="C4419" s="3">
        <f t="shared" ref="C4419:C4482" si="1400">B4419/MAX(B:B)</f>
        <v>2.5316455696202532E-3</v>
      </c>
      <c r="D4419" s="3">
        <f t="shared" ref="D4419:D4482" si="1401">VLOOKUP(A4419,G:U,15,FALSE)</f>
        <v>12.317307692307693</v>
      </c>
      <c r="E4419" s="2">
        <f t="shared" ref="E4419:E4482" si="1402">VLOOKUP(A4419,AQ:AT,2,FALSE)</f>
        <v>0</v>
      </c>
      <c r="F4419" s="3">
        <f t="shared" ref="F4419:F4482" si="1403">VLOOKUP(A4419,AQ:AT,4,FALSE)</f>
        <v>0</v>
      </c>
      <c r="G4419" t="s">
        <v>1884</v>
      </c>
      <c r="H4419">
        <v>1</v>
      </c>
      <c r="I4419" s="3">
        <f t="shared" ref="I4419:I4482" si="1404">H4419/MAX(H:H)</f>
        <v>9.6153846153846159E-3</v>
      </c>
      <c r="J4419" s="3" t="e">
        <f t="shared" ref="J4419:J4482" si="1405">VLOOKUP(G4419,W:Y,3,FALSE)</f>
        <v>#N/A</v>
      </c>
      <c r="K4419" s="3" t="e">
        <f t="shared" ref="K4419:K4482" si="1406">VLOOKUP(G4419,AA:AC,3,FALSE)</f>
        <v>#N/A</v>
      </c>
      <c r="L4419" s="3" t="e">
        <f t="shared" si="1396"/>
        <v>#N/A</v>
      </c>
      <c r="M4419" s="3" t="e">
        <f t="shared" si="1397"/>
        <v>#N/A</v>
      </c>
      <c r="N4419" s="3" t="e">
        <f t="shared" si="1398"/>
        <v>#N/A</v>
      </c>
      <c r="O4419" s="3" t="e">
        <f t="shared" si="1395"/>
        <v>#N/A</v>
      </c>
      <c r="P4419" s="3" t="e">
        <f t="shared" si="1395"/>
        <v>#N/A</v>
      </c>
      <c r="Q4419" s="3" t="e">
        <f t="shared" si="1395"/>
        <v>#N/A</v>
      </c>
      <c r="R4419" s="3" t="e">
        <f t="shared" si="1395"/>
        <v>#N/A</v>
      </c>
      <c r="S4419" s="3" t="e">
        <f t="shared" si="1395"/>
        <v>#N/A</v>
      </c>
      <c r="T4419" s="3" t="e">
        <f t="shared" ref="T4419:T4482" si="1407">_xlfn.AGGREGATE(1,6,O4419:S4419)</f>
        <v>#DIV/0!</v>
      </c>
      <c r="U4419" s="3">
        <f t="shared" ref="U4419:U4482" si="1408">IF(ISNUMBER(T4419),T4419,_xlfn.AGGREGATE(4,6,T:T))</f>
        <v>12.317307692307693</v>
      </c>
      <c r="V4419" s="2"/>
      <c r="W4419" t="s">
        <v>11486</v>
      </c>
      <c r="X4419">
        <v>1</v>
      </c>
      <c r="Y4419" s="4">
        <f t="shared" ref="Y4419:Y4482" si="1409">X4419/MAX(X:X)</f>
        <v>2.564102564102564E-2</v>
      </c>
      <c r="AA4419" t="s">
        <v>14542</v>
      </c>
      <c r="AB4419">
        <v>1</v>
      </c>
      <c r="AC4419" s="4">
        <f t="shared" ref="AC4419:AC4482" si="1410">AB4419/MAX(AB:AB)</f>
        <v>2.1739130434782608E-2</v>
      </c>
      <c r="AM4419" t="s">
        <v>19921</v>
      </c>
      <c r="AN4419">
        <v>1</v>
      </c>
      <c r="AO4419" s="4">
        <f t="shared" ref="AO4419:AO4433" si="1411">AN4419/MAX(AN:AN)</f>
        <v>2.3255813953488372E-2</v>
      </c>
      <c r="AQ4419" t="s">
        <v>4432</v>
      </c>
      <c r="AR4419" s="8">
        <v>0</v>
      </c>
      <c r="AS4419">
        <f t="shared" si="1399"/>
        <v>1</v>
      </c>
      <c r="AT4419" s="4">
        <f t="shared" ref="AT4419:AT4482" si="1412">AR4419/AS4419</f>
        <v>0</v>
      </c>
    </row>
    <row r="4420" spans="1:46">
      <c r="A4420" t="s">
        <v>4433</v>
      </c>
      <c r="B4420">
        <v>1</v>
      </c>
      <c r="C4420" s="3">
        <f t="shared" si="1400"/>
        <v>2.5316455696202532E-3</v>
      </c>
      <c r="D4420" s="3">
        <f t="shared" si="1401"/>
        <v>0.28846153846153849</v>
      </c>
      <c r="E4420" s="2">
        <f t="shared" si="1402"/>
        <v>0</v>
      </c>
      <c r="F4420" s="3">
        <f t="shared" si="1403"/>
        <v>0</v>
      </c>
      <c r="G4420" t="s">
        <v>2411</v>
      </c>
      <c r="H4420">
        <v>1</v>
      </c>
      <c r="I4420" s="3">
        <f t="shared" si="1404"/>
        <v>9.6153846153846159E-3</v>
      </c>
      <c r="J4420" s="3" t="e">
        <f t="shared" si="1405"/>
        <v>#N/A</v>
      </c>
      <c r="K4420" s="3" t="e">
        <f t="shared" si="1406"/>
        <v>#N/A</v>
      </c>
      <c r="L4420" s="3" t="e">
        <f t="shared" si="1396"/>
        <v>#N/A</v>
      </c>
      <c r="M4420" s="3" t="e">
        <f t="shared" si="1397"/>
        <v>#N/A</v>
      </c>
      <c r="N4420" s="3" t="e">
        <f t="shared" si="1398"/>
        <v>#N/A</v>
      </c>
      <c r="O4420" s="3" t="e">
        <f t="shared" si="1395"/>
        <v>#N/A</v>
      </c>
      <c r="P4420" s="3" t="e">
        <f t="shared" si="1395"/>
        <v>#N/A</v>
      </c>
      <c r="Q4420" s="3" t="e">
        <f t="shared" si="1395"/>
        <v>#N/A</v>
      </c>
      <c r="R4420" s="3" t="e">
        <f t="shared" si="1395"/>
        <v>#N/A</v>
      </c>
      <c r="S4420" s="3" t="e">
        <f t="shared" si="1395"/>
        <v>#N/A</v>
      </c>
      <c r="T4420" s="3" t="e">
        <f t="shared" si="1407"/>
        <v>#DIV/0!</v>
      </c>
      <c r="U4420" s="3">
        <f t="shared" si="1408"/>
        <v>12.317307692307693</v>
      </c>
      <c r="V4420" s="2"/>
      <c r="W4420" t="s">
        <v>11487</v>
      </c>
      <c r="X4420">
        <v>1</v>
      </c>
      <c r="Y4420" s="4">
        <f t="shared" si="1409"/>
        <v>2.564102564102564E-2</v>
      </c>
      <c r="AA4420" t="s">
        <v>419</v>
      </c>
      <c r="AB4420">
        <v>1</v>
      </c>
      <c r="AC4420" s="4">
        <f t="shared" si="1410"/>
        <v>2.1739130434782608E-2</v>
      </c>
      <c r="AM4420" t="s">
        <v>11375</v>
      </c>
      <c r="AN4420">
        <v>1</v>
      </c>
      <c r="AO4420" s="4">
        <f t="shared" si="1411"/>
        <v>2.3255813953488372E-2</v>
      </c>
      <c r="AQ4420" t="s">
        <v>4433</v>
      </c>
      <c r="AR4420" s="8">
        <v>0</v>
      </c>
      <c r="AS4420">
        <f t="shared" si="1399"/>
        <v>1</v>
      </c>
      <c r="AT4420" s="4">
        <f t="shared" si="1412"/>
        <v>0</v>
      </c>
    </row>
    <row r="4421" spans="1:46">
      <c r="A4421" t="s">
        <v>4434</v>
      </c>
      <c r="B4421">
        <v>1</v>
      </c>
      <c r="C4421" s="3">
        <f t="shared" si="1400"/>
        <v>2.5316455696202532E-3</v>
      </c>
      <c r="D4421" s="3">
        <f t="shared" si="1401"/>
        <v>0.28846153846153849</v>
      </c>
      <c r="E4421" s="2">
        <f t="shared" si="1402"/>
        <v>0</v>
      </c>
      <c r="F4421" s="3">
        <f t="shared" si="1403"/>
        <v>0</v>
      </c>
      <c r="G4421" t="s">
        <v>1896</v>
      </c>
      <c r="H4421">
        <v>1</v>
      </c>
      <c r="I4421" s="3">
        <f t="shared" si="1404"/>
        <v>9.6153846153846159E-3</v>
      </c>
      <c r="J4421" s="3" t="e">
        <f t="shared" si="1405"/>
        <v>#N/A</v>
      </c>
      <c r="K4421" s="3" t="e">
        <f t="shared" si="1406"/>
        <v>#N/A</v>
      </c>
      <c r="L4421" s="3" t="e">
        <f t="shared" si="1396"/>
        <v>#N/A</v>
      </c>
      <c r="M4421" s="3" t="e">
        <f t="shared" si="1397"/>
        <v>#N/A</v>
      </c>
      <c r="N4421" s="3" t="e">
        <f t="shared" si="1398"/>
        <v>#N/A</v>
      </c>
      <c r="O4421" s="3" t="e">
        <f t="shared" si="1395"/>
        <v>#N/A</v>
      </c>
      <c r="P4421" s="3" t="e">
        <f t="shared" si="1395"/>
        <v>#N/A</v>
      </c>
      <c r="Q4421" s="3" t="e">
        <f t="shared" si="1395"/>
        <v>#N/A</v>
      </c>
      <c r="R4421" s="3" t="e">
        <f t="shared" si="1395"/>
        <v>#N/A</v>
      </c>
      <c r="S4421" s="3" t="e">
        <f t="shared" si="1395"/>
        <v>#N/A</v>
      </c>
      <c r="T4421" s="3" t="e">
        <f t="shared" si="1407"/>
        <v>#DIV/0!</v>
      </c>
      <c r="U4421" s="3">
        <f t="shared" si="1408"/>
        <v>12.317307692307693</v>
      </c>
      <c r="V4421" s="2"/>
      <c r="W4421" t="s">
        <v>11488</v>
      </c>
      <c r="X4421">
        <v>1</v>
      </c>
      <c r="Y4421" s="4">
        <f t="shared" si="1409"/>
        <v>2.564102564102564E-2</v>
      </c>
      <c r="AA4421" t="s">
        <v>14543</v>
      </c>
      <c r="AB4421">
        <v>1</v>
      </c>
      <c r="AC4421" s="4">
        <f t="shared" si="1410"/>
        <v>2.1739130434782608E-2</v>
      </c>
      <c r="AM4421" t="s">
        <v>11374</v>
      </c>
      <c r="AN4421">
        <v>1</v>
      </c>
      <c r="AO4421" s="4">
        <f t="shared" si="1411"/>
        <v>2.3255813953488372E-2</v>
      </c>
      <c r="AQ4421" t="s">
        <v>4434</v>
      </c>
      <c r="AR4421" s="8">
        <v>0</v>
      </c>
      <c r="AS4421">
        <f t="shared" si="1399"/>
        <v>1</v>
      </c>
      <c r="AT4421" s="4">
        <f t="shared" si="1412"/>
        <v>0</v>
      </c>
    </row>
    <row r="4422" spans="1:46">
      <c r="A4422" t="s">
        <v>4435</v>
      </c>
      <c r="B4422">
        <v>1</v>
      </c>
      <c r="C4422" s="3">
        <f t="shared" si="1400"/>
        <v>2.5316455696202532E-3</v>
      </c>
      <c r="D4422" s="3">
        <f t="shared" si="1401"/>
        <v>0.20779914529914531</v>
      </c>
      <c r="E4422" s="2">
        <f t="shared" si="1402"/>
        <v>0</v>
      </c>
      <c r="F4422" s="3">
        <f t="shared" si="1403"/>
        <v>0</v>
      </c>
      <c r="G4422" t="s">
        <v>2412</v>
      </c>
      <c r="H4422">
        <v>1</v>
      </c>
      <c r="I4422" s="3">
        <f t="shared" si="1404"/>
        <v>9.6153846153846159E-3</v>
      </c>
      <c r="J4422" s="3" t="e">
        <f t="shared" si="1405"/>
        <v>#N/A</v>
      </c>
      <c r="K4422" s="3" t="e">
        <f t="shared" si="1406"/>
        <v>#N/A</v>
      </c>
      <c r="L4422" s="3" t="e">
        <f t="shared" si="1396"/>
        <v>#N/A</v>
      </c>
      <c r="M4422" s="3" t="e">
        <f t="shared" si="1397"/>
        <v>#N/A</v>
      </c>
      <c r="N4422" s="3" t="e">
        <f t="shared" si="1398"/>
        <v>#N/A</v>
      </c>
      <c r="O4422" s="3" t="e">
        <f t="shared" si="1395"/>
        <v>#N/A</v>
      </c>
      <c r="P4422" s="3" t="e">
        <f t="shared" si="1395"/>
        <v>#N/A</v>
      </c>
      <c r="Q4422" s="3" t="e">
        <f t="shared" si="1395"/>
        <v>#N/A</v>
      </c>
      <c r="R4422" s="3" t="e">
        <f t="shared" si="1395"/>
        <v>#N/A</v>
      </c>
      <c r="S4422" s="3" t="e">
        <f t="shared" si="1395"/>
        <v>#N/A</v>
      </c>
      <c r="T4422" s="3" t="e">
        <f t="shared" si="1407"/>
        <v>#DIV/0!</v>
      </c>
      <c r="U4422" s="3">
        <f t="shared" si="1408"/>
        <v>12.317307692307693</v>
      </c>
      <c r="V4422" s="2"/>
      <c r="W4422" t="s">
        <v>11489</v>
      </c>
      <c r="X4422">
        <v>1</v>
      </c>
      <c r="Y4422" s="4">
        <f t="shared" si="1409"/>
        <v>2.564102564102564E-2</v>
      </c>
      <c r="AA4422" t="s">
        <v>14544</v>
      </c>
      <c r="AB4422">
        <v>1</v>
      </c>
      <c r="AC4422" s="4">
        <f t="shared" si="1410"/>
        <v>2.1739130434782608E-2</v>
      </c>
      <c r="AM4422" t="s">
        <v>19922</v>
      </c>
      <c r="AN4422">
        <v>1</v>
      </c>
      <c r="AO4422" s="4">
        <f t="shared" si="1411"/>
        <v>2.3255813953488372E-2</v>
      </c>
      <c r="AQ4422" t="s">
        <v>4435</v>
      </c>
      <c r="AR4422" s="8">
        <v>0</v>
      </c>
      <c r="AS4422">
        <f t="shared" si="1399"/>
        <v>1</v>
      </c>
      <c r="AT4422" s="4">
        <f t="shared" si="1412"/>
        <v>0</v>
      </c>
    </row>
    <row r="4423" spans="1:46">
      <c r="A4423" t="s">
        <v>4436</v>
      </c>
      <c r="B4423">
        <v>1</v>
      </c>
      <c r="C4423" s="3">
        <f t="shared" si="1400"/>
        <v>2.5316455696202532E-3</v>
      </c>
      <c r="D4423" s="3">
        <f t="shared" si="1401"/>
        <v>12.317307692307693</v>
      </c>
      <c r="E4423" s="2">
        <f t="shared" si="1402"/>
        <v>0</v>
      </c>
      <c r="F4423" s="3">
        <f t="shared" si="1403"/>
        <v>0</v>
      </c>
      <c r="G4423" t="s">
        <v>1894</v>
      </c>
      <c r="H4423">
        <v>1</v>
      </c>
      <c r="I4423" s="3">
        <f t="shared" si="1404"/>
        <v>9.6153846153846159E-3</v>
      </c>
      <c r="J4423" s="3">
        <f t="shared" si="1405"/>
        <v>2.564102564102564E-2</v>
      </c>
      <c r="K4423" s="3" t="e">
        <f t="shared" si="1406"/>
        <v>#N/A</v>
      </c>
      <c r="L4423" s="3" t="e">
        <f t="shared" si="1396"/>
        <v>#N/A</v>
      </c>
      <c r="M4423" s="3" t="e">
        <f t="shared" si="1397"/>
        <v>#N/A</v>
      </c>
      <c r="N4423" s="3" t="e">
        <f t="shared" si="1398"/>
        <v>#N/A</v>
      </c>
      <c r="O4423" s="3">
        <f t="shared" si="1395"/>
        <v>0.37500000000000006</v>
      </c>
      <c r="P4423" s="3" t="e">
        <f t="shared" si="1395"/>
        <v>#N/A</v>
      </c>
      <c r="Q4423" s="3" t="e">
        <f t="shared" si="1395"/>
        <v>#N/A</v>
      </c>
      <c r="R4423" s="3" t="e">
        <f t="shared" si="1395"/>
        <v>#N/A</v>
      </c>
      <c r="S4423" s="3" t="e">
        <f t="shared" si="1395"/>
        <v>#N/A</v>
      </c>
      <c r="T4423" s="3">
        <f t="shared" si="1407"/>
        <v>0.37500000000000006</v>
      </c>
      <c r="U4423" s="3">
        <f t="shared" si="1408"/>
        <v>0.37500000000000006</v>
      </c>
      <c r="V4423" s="2"/>
      <c r="W4423" t="s">
        <v>11490</v>
      </c>
      <c r="X4423">
        <v>1</v>
      </c>
      <c r="Y4423" s="4">
        <f t="shared" si="1409"/>
        <v>2.564102564102564E-2</v>
      </c>
      <c r="AA4423" t="s">
        <v>10830</v>
      </c>
      <c r="AB4423">
        <v>1</v>
      </c>
      <c r="AC4423" s="4">
        <f t="shared" si="1410"/>
        <v>2.1739130434782608E-2</v>
      </c>
      <c r="AM4423" t="s">
        <v>6463</v>
      </c>
      <c r="AN4423">
        <v>1</v>
      </c>
      <c r="AO4423" s="4">
        <f t="shared" si="1411"/>
        <v>2.3255813953488372E-2</v>
      </c>
      <c r="AQ4423" t="s">
        <v>4436</v>
      </c>
      <c r="AR4423" s="8">
        <v>0</v>
      </c>
      <c r="AS4423">
        <f t="shared" si="1399"/>
        <v>1</v>
      </c>
      <c r="AT4423" s="4">
        <f t="shared" si="1412"/>
        <v>0</v>
      </c>
    </row>
    <row r="4424" spans="1:46">
      <c r="A4424" t="s">
        <v>4437</v>
      </c>
      <c r="B4424">
        <v>1</v>
      </c>
      <c r="C4424" s="3">
        <f t="shared" si="1400"/>
        <v>2.5316455696202532E-3</v>
      </c>
      <c r="D4424" s="3">
        <f t="shared" si="1401"/>
        <v>0.41346153846153849</v>
      </c>
      <c r="E4424" s="2">
        <f t="shared" si="1402"/>
        <v>0</v>
      </c>
      <c r="F4424" s="3">
        <f t="shared" si="1403"/>
        <v>0</v>
      </c>
      <c r="G4424" t="s">
        <v>2410</v>
      </c>
      <c r="H4424">
        <v>1</v>
      </c>
      <c r="I4424" s="3">
        <f t="shared" si="1404"/>
        <v>9.6153846153846159E-3</v>
      </c>
      <c r="J4424" s="3" t="e">
        <f t="shared" si="1405"/>
        <v>#N/A</v>
      </c>
      <c r="K4424" s="3" t="e">
        <f t="shared" si="1406"/>
        <v>#N/A</v>
      </c>
      <c r="L4424" s="3" t="e">
        <f t="shared" si="1396"/>
        <v>#N/A</v>
      </c>
      <c r="M4424" s="3" t="e">
        <f t="shared" si="1397"/>
        <v>#N/A</v>
      </c>
      <c r="N4424" s="3" t="e">
        <f t="shared" si="1398"/>
        <v>#N/A</v>
      </c>
      <c r="O4424" s="3" t="e">
        <f t="shared" si="1395"/>
        <v>#N/A</v>
      </c>
      <c r="P4424" s="3" t="e">
        <f t="shared" si="1395"/>
        <v>#N/A</v>
      </c>
      <c r="Q4424" s="3" t="e">
        <f t="shared" si="1395"/>
        <v>#N/A</v>
      </c>
      <c r="R4424" s="3" t="e">
        <f t="shared" si="1395"/>
        <v>#N/A</v>
      </c>
      <c r="S4424" s="3" t="e">
        <f t="shared" si="1395"/>
        <v>#N/A</v>
      </c>
      <c r="T4424" s="3" t="e">
        <f t="shared" si="1407"/>
        <v>#DIV/0!</v>
      </c>
      <c r="U4424" s="3">
        <f t="shared" si="1408"/>
        <v>12.317307692307693</v>
      </c>
      <c r="V4424" s="2"/>
      <c r="W4424" t="s">
        <v>11491</v>
      </c>
      <c r="X4424">
        <v>1</v>
      </c>
      <c r="Y4424" s="4">
        <f t="shared" si="1409"/>
        <v>2.564102564102564E-2</v>
      </c>
      <c r="AA4424" t="s">
        <v>6238</v>
      </c>
      <c r="AB4424">
        <v>1</v>
      </c>
      <c r="AC4424" s="4">
        <f t="shared" si="1410"/>
        <v>2.1739130434782608E-2</v>
      </c>
      <c r="AM4424" t="s">
        <v>19923</v>
      </c>
      <c r="AN4424">
        <v>1</v>
      </c>
      <c r="AO4424" s="4">
        <f t="shared" si="1411"/>
        <v>2.3255813953488372E-2</v>
      </c>
      <c r="AQ4424" t="s">
        <v>4437</v>
      </c>
      <c r="AR4424" s="8">
        <v>0</v>
      </c>
      <c r="AS4424">
        <f t="shared" si="1399"/>
        <v>1</v>
      </c>
      <c r="AT4424" s="4">
        <f t="shared" si="1412"/>
        <v>0</v>
      </c>
    </row>
    <row r="4425" spans="1:46">
      <c r="A4425" t="s">
        <v>4438</v>
      </c>
      <c r="B4425">
        <v>1</v>
      </c>
      <c r="C4425" s="3">
        <f t="shared" si="1400"/>
        <v>2.5316455696202532E-3</v>
      </c>
      <c r="D4425" s="3">
        <f t="shared" si="1401"/>
        <v>0.41346153846153849</v>
      </c>
      <c r="E4425" s="2">
        <f t="shared" si="1402"/>
        <v>0</v>
      </c>
      <c r="F4425" s="3">
        <f t="shared" si="1403"/>
        <v>0</v>
      </c>
      <c r="G4425" t="s">
        <v>1898</v>
      </c>
      <c r="H4425">
        <v>1</v>
      </c>
      <c r="I4425" s="3">
        <f t="shared" si="1404"/>
        <v>9.6153846153846159E-3</v>
      </c>
      <c r="J4425" s="3">
        <f t="shared" si="1405"/>
        <v>2.564102564102564E-2</v>
      </c>
      <c r="K4425" s="3">
        <f t="shared" si="1406"/>
        <v>2.1739130434782608E-2</v>
      </c>
      <c r="L4425" s="3">
        <f t="shared" si="1396"/>
        <v>3.125E-2</v>
      </c>
      <c r="M4425" s="3">
        <f t="shared" si="1397"/>
        <v>3.3333333333333333E-2</v>
      </c>
      <c r="N4425" s="3">
        <f t="shared" si="1398"/>
        <v>2.3255813953488372E-2</v>
      </c>
      <c r="O4425" s="3">
        <f t="shared" si="1395"/>
        <v>0.37500000000000006</v>
      </c>
      <c r="P4425" s="3">
        <f t="shared" si="1395"/>
        <v>0.44230769230769235</v>
      </c>
      <c r="Q4425" s="3">
        <f t="shared" si="1395"/>
        <v>0.30769230769230771</v>
      </c>
      <c r="R4425" s="3">
        <f t="shared" si="1395"/>
        <v>0.28846153846153849</v>
      </c>
      <c r="S4425" s="3">
        <f t="shared" si="1395"/>
        <v>0.41346153846153849</v>
      </c>
      <c r="T4425" s="3">
        <f t="shared" si="1407"/>
        <v>0.36538461538461542</v>
      </c>
      <c r="U4425" s="3">
        <f t="shared" si="1408"/>
        <v>0.36538461538461542</v>
      </c>
      <c r="V4425" s="2"/>
      <c r="W4425" t="s">
        <v>11492</v>
      </c>
      <c r="X4425">
        <v>1</v>
      </c>
      <c r="Y4425" s="4">
        <f t="shared" si="1409"/>
        <v>2.564102564102564E-2</v>
      </c>
      <c r="AA4425" t="s">
        <v>3320</v>
      </c>
      <c r="AB4425">
        <v>1</v>
      </c>
      <c r="AC4425" s="4">
        <f t="shared" si="1410"/>
        <v>2.1739130434782608E-2</v>
      </c>
      <c r="AM4425" t="s">
        <v>19924</v>
      </c>
      <c r="AN4425">
        <v>1</v>
      </c>
      <c r="AO4425" s="4">
        <f t="shared" si="1411"/>
        <v>2.3255813953488372E-2</v>
      </c>
      <c r="AQ4425" t="s">
        <v>4438</v>
      </c>
      <c r="AR4425" s="8">
        <v>0</v>
      </c>
      <c r="AS4425">
        <f t="shared" si="1399"/>
        <v>1</v>
      </c>
      <c r="AT4425" s="4">
        <f t="shared" si="1412"/>
        <v>0</v>
      </c>
    </row>
    <row r="4426" spans="1:46">
      <c r="A4426" t="s">
        <v>4439</v>
      </c>
      <c r="B4426">
        <v>1</v>
      </c>
      <c r="C4426" s="3">
        <f t="shared" si="1400"/>
        <v>2.5316455696202532E-3</v>
      </c>
      <c r="D4426" s="3">
        <f t="shared" si="1401"/>
        <v>0.37500000000000006</v>
      </c>
      <c r="E4426" s="2">
        <f t="shared" si="1402"/>
        <v>0</v>
      </c>
      <c r="F4426" s="3">
        <f t="shared" si="1403"/>
        <v>0</v>
      </c>
      <c r="G4426" t="s">
        <v>1897</v>
      </c>
      <c r="H4426">
        <v>1</v>
      </c>
      <c r="I4426" s="3">
        <f t="shared" si="1404"/>
        <v>9.6153846153846159E-3</v>
      </c>
      <c r="J4426" s="3" t="e">
        <f t="shared" si="1405"/>
        <v>#N/A</v>
      </c>
      <c r="K4426" s="3" t="e">
        <f t="shared" si="1406"/>
        <v>#N/A</v>
      </c>
      <c r="L4426" s="3" t="e">
        <f t="shared" si="1396"/>
        <v>#N/A</v>
      </c>
      <c r="M4426" s="3" t="e">
        <f t="shared" si="1397"/>
        <v>#N/A</v>
      </c>
      <c r="N4426" s="3" t="e">
        <f t="shared" si="1398"/>
        <v>#N/A</v>
      </c>
      <c r="O4426" s="3" t="e">
        <f t="shared" si="1395"/>
        <v>#N/A</v>
      </c>
      <c r="P4426" s="3" t="e">
        <f t="shared" si="1395"/>
        <v>#N/A</v>
      </c>
      <c r="Q4426" s="3" t="e">
        <f t="shared" si="1395"/>
        <v>#N/A</v>
      </c>
      <c r="R4426" s="3" t="e">
        <f t="shared" si="1395"/>
        <v>#N/A</v>
      </c>
      <c r="S4426" s="3" t="e">
        <f t="shared" si="1395"/>
        <v>#N/A</v>
      </c>
      <c r="T4426" s="3" t="e">
        <f t="shared" si="1407"/>
        <v>#DIV/0!</v>
      </c>
      <c r="U4426" s="3">
        <f t="shared" si="1408"/>
        <v>12.317307692307693</v>
      </c>
      <c r="V4426" s="2"/>
      <c r="W4426" t="s">
        <v>11493</v>
      </c>
      <c r="X4426">
        <v>1</v>
      </c>
      <c r="Y4426" s="4">
        <f t="shared" si="1409"/>
        <v>2.564102564102564E-2</v>
      </c>
      <c r="AA4426" t="s">
        <v>14545</v>
      </c>
      <c r="AB4426">
        <v>1</v>
      </c>
      <c r="AC4426" s="4">
        <f t="shared" si="1410"/>
        <v>2.1739130434782608E-2</v>
      </c>
      <c r="AM4426" t="s">
        <v>19925</v>
      </c>
      <c r="AN4426">
        <v>1</v>
      </c>
      <c r="AO4426" s="4">
        <f t="shared" si="1411"/>
        <v>2.3255813953488372E-2</v>
      </c>
      <c r="AQ4426" t="s">
        <v>4439</v>
      </c>
      <c r="AR4426" s="8">
        <v>0</v>
      </c>
      <c r="AS4426">
        <f t="shared" si="1399"/>
        <v>1</v>
      </c>
      <c r="AT4426" s="4">
        <f t="shared" si="1412"/>
        <v>0</v>
      </c>
    </row>
    <row r="4427" spans="1:46">
      <c r="A4427" t="s">
        <v>4440</v>
      </c>
      <c r="B4427">
        <v>1</v>
      </c>
      <c r="C4427" s="3">
        <f t="shared" si="1400"/>
        <v>2.5316455696202532E-3</v>
      </c>
      <c r="D4427" s="3">
        <f t="shared" si="1401"/>
        <v>12.317307692307693</v>
      </c>
      <c r="E4427" s="2">
        <f t="shared" si="1402"/>
        <v>0</v>
      </c>
      <c r="F4427" s="3">
        <f t="shared" si="1403"/>
        <v>0</v>
      </c>
      <c r="G4427" t="s">
        <v>1893</v>
      </c>
      <c r="H4427">
        <v>1</v>
      </c>
      <c r="I4427" s="3">
        <f t="shared" si="1404"/>
        <v>9.6153846153846159E-3</v>
      </c>
      <c r="J4427" s="3" t="e">
        <f t="shared" si="1405"/>
        <v>#N/A</v>
      </c>
      <c r="K4427" s="3" t="e">
        <f t="shared" si="1406"/>
        <v>#N/A</v>
      </c>
      <c r="L4427" s="3" t="e">
        <f t="shared" si="1396"/>
        <v>#N/A</v>
      </c>
      <c r="M4427" s="3" t="e">
        <f t="shared" si="1397"/>
        <v>#N/A</v>
      </c>
      <c r="N4427" s="3" t="e">
        <f t="shared" si="1398"/>
        <v>#N/A</v>
      </c>
      <c r="O4427" s="3" t="e">
        <f t="shared" si="1395"/>
        <v>#N/A</v>
      </c>
      <c r="P4427" s="3" t="e">
        <f t="shared" si="1395"/>
        <v>#N/A</v>
      </c>
      <c r="Q4427" s="3" t="e">
        <f t="shared" si="1395"/>
        <v>#N/A</v>
      </c>
      <c r="R4427" s="3" t="e">
        <f t="shared" si="1395"/>
        <v>#N/A</v>
      </c>
      <c r="S4427" s="3" t="e">
        <f t="shared" si="1395"/>
        <v>#N/A</v>
      </c>
      <c r="T4427" s="3" t="e">
        <f t="shared" si="1407"/>
        <v>#DIV/0!</v>
      </c>
      <c r="U4427" s="3">
        <f t="shared" si="1408"/>
        <v>12.317307692307693</v>
      </c>
      <c r="V4427" s="2"/>
      <c r="W4427" t="s">
        <v>1329</v>
      </c>
      <c r="X4427">
        <v>1</v>
      </c>
      <c r="Y4427" s="4">
        <f t="shared" si="1409"/>
        <v>2.564102564102564E-2</v>
      </c>
      <c r="AA4427" t="s">
        <v>4938</v>
      </c>
      <c r="AB4427">
        <v>1</v>
      </c>
      <c r="AC4427" s="4">
        <f t="shared" si="1410"/>
        <v>2.1739130434782608E-2</v>
      </c>
      <c r="AM4427" t="s">
        <v>19926</v>
      </c>
      <c r="AN4427">
        <v>1</v>
      </c>
      <c r="AO4427" s="4">
        <f t="shared" si="1411"/>
        <v>2.3255813953488372E-2</v>
      </c>
      <c r="AQ4427" t="s">
        <v>4440</v>
      </c>
      <c r="AR4427" s="8">
        <v>0</v>
      </c>
      <c r="AS4427">
        <f t="shared" si="1399"/>
        <v>1</v>
      </c>
      <c r="AT4427" s="4">
        <f t="shared" si="1412"/>
        <v>0</v>
      </c>
    </row>
    <row r="4428" spans="1:46">
      <c r="A4428" t="s">
        <v>4441</v>
      </c>
      <c r="B4428">
        <v>1</v>
      </c>
      <c r="C4428" s="3">
        <f t="shared" si="1400"/>
        <v>2.5316455696202532E-3</v>
      </c>
      <c r="D4428" s="3">
        <f t="shared" si="1401"/>
        <v>12.317307692307693</v>
      </c>
      <c r="E4428" s="2">
        <f t="shared" si="1402"/>
        <v>0</v>
      </c>
      <c r="F4428" s="3">
        <f t="shared" si="1403"/>
        <v>0</v>
      </c>
      <c r="G4428" t="s">
        <v>1892</v>
      </c>
      <c r="H4428">
        <v>1</v>
      </c>
      <c r="I4428" s="3">
        <f t="shared" si="1404"/>
        <v>9.6153846153846159E-3</v>
      </c>
      <c r="J4428" s="3">
        <f t="shared" si="1405"/>
        <v>2.564102564102564E-2</v>
      </c>
      <c r="K4428" s="3">
        <f t="shared" si="1406"/>
        <v>2.1739130434782608E-2</v>
      </c>
      <c r="L4428" s="3" t="e">
        <f t="shared" si="1396"/>
        <v>#N/A</v>
      </c>
      <c r="M4428" s="3" t="e">
        <f t="shared" si="1397"/>
        <v>#N/A</v>
      </c>
      <c r="N4428" s="3">
        <f t="shared" si="1398"/>
        <v>2.3255813953488372E-2</v>
      </c>
      <c r="O4428" s="3">
        <f t="shared" si="1395"/>
        <v>0.37500000000000006</v>
      </c>
      <c r="P4428" s="3">
        <f t="shared" si="1395"/>
        <v>0.44230769230769235</v>
      </c>
      <c r="Q4428" s="3" t="e">
        <f t="shared" si="1395"/>
        <v>#N/A</v>
      </c>
      <c r="R4428" s="3" t="e">
        <f t="shared" si="1395"/>
        <v>#N/A</v>
      </c>
      <c r="S4428" s="3">
        <f t="shared" si="1395"/>
        <v>0.41346153846153849</v>
      </c>
      <c r="T4428" s="3">
        <f t="shared" si="1407"/>
        <v>0.4102564102564103</v>
      </c>
      <c r="U4428" s="3">
        <f t="shared" si="1408"/>
        <v>0.4102564102564103</v>
      </c>
      <c r="V4428" s="2"/>
      <c r="W4428" t="s">
        <v>11494</v>
      </c>
      <c r="X4428">
        <v>1</v>
      </c>
      <c r="Y4428" s="4">
        <f t="shared" si="1409"/>
        <v>2.564102564102564E-2</v>
      </c>
      <c r="AA4428" t="s">
        <v>14546</v>
      </c>
      <c r="AB4428">
        <v>1</v>
      </c>
      <c r="AC4428" s="4">
        <f t="shared" si="1410"/>
        <v>2.1739130434782608E-2</v>
      </c>
      <c r="AM4428" t="s">
        <v>19927</v>
      </c>
      <c r="AN4428">
        <v>1</v>
      </c>
      <c r="AO4428" s="4">
        <f t="shared" si="1411"/>
        <v>2.3255813953488372E-2</v>
      </c>
      <c r="AQ4428" t="s">
        <v>4441</v>
      </c>
      <c r="AR4428" s="8">
        <v>0</v>
      </c>
      <c r="AS4428">
        <f t="shared" si="1399"/>
        <v>1</v>
      </c>
      <c r="AT4428" s="4">
        <f t="shared" si="1412"/>
        <v>0</v>
      </c>
    </row>
    <row r="4429" spans="1:46">
      <c r="A4429" t="s">
        <v>4442</v>
      </c>
      <c r="B4429">
        <v>1</v>
      </c>
      <c r="C4429" s="3">
        <f t="shared" si="1400"/>
        <v>2.5316455696202532E-3</v>
      </c>
      <c r="D4429" s="3">
        <f t="shared" si="1401"/>
        <v>12.317307692307693</v>
      </c>
      <c r="E4429" s="2">
        <f t="shared" si="1402"/>
        <v>0</v>
      </c>
      <c r="F4429" s="3">
        <f t="shared" si="1403"/>
        <v>0</v>
      </c>
      <c r="G4429" t="s">
        <v>1901</v>
      </c>
      <c r="H4429">
        <v>1</v>
      </c>
      <c r="I4429" s="3">
        <f t="shared" si="1404"/>
        <v>9.6153846153846159E-3</v>
      </c>
      <c r="J4429" s="3" t="e">
        <f t="shared" si="1405"/>
        <v>#N/A</v>
      </c>
      <c r="K4429" s="3" t="e">
        <f t="shared" si="1406"/>
        <v>#N/A</v>
      </c>
      <c r="L4429" s="3" t="e">
        <f t="shared" si="1396"/>
        <v>#N/A</v>
      </c>
      <c r="M4429" s="3" t="e">
        <f t="shared" si="1397"/>
        <v>#N/A</v>
      </c>
      <c r="N4429" s="3" t="e">
        <f t="shared" si="1398"/>
        <v>#N/A</v>
      </c>
      <c r="O4429" s="3" t="e">
        <f t="shared" si="1395"/>
        <v>#N/A</v>
      </c>
      <c r="P4429" s="3" t="e">
        <f t="shared" si="1395"/>
        <v>#N/A</v>
      </c>
      <c r="Q4429" s="3" t="e">
        <f t="shared" si="1395"/>
        <v>#N/A</v>
      </c>
      <c r="R4429" s="3" t="e">
        <f t="shared" si="1395"/>
        <v>#N/A</v>
      </c>
      <c r="S4429" s="3" t="e">
        <f t="shared" si="1395"/>
        <v>#N/A</v>
      </c>
      <c r="T4429" s="3" t="e">
        <f t="shared" si="1407"/>
        <v>#DIV/0!</v>
      </c>
      <c r="U4429" s="3">
        <f t="shared" si="1408"/>
        <v>12.317307692307693</v>
      </c>
      <c r="V4429" s="2"/>
      <c r="W4429" t="s">
        <v>11495</v>
      </c>
      <c r="X4429">
        <v>1</v>
      </c>
      <c r="Y4429" s="4">
        <f t="shared" si="1409"/>
        <v>2.564102564102564E-2</v>
      </c>
      <c r="AA4429" t="s">
        <v>14547</v>
      </c>
      <c r="AB4429">
        <v>1</v>
      </c>
      <c r="AC4429" s="4">
        <f t="shared" si="1410"/>
        <v>2.1739130434782608E-2</v>
      </c>
      <c r="AM4429" t="s">
        <v>19928</v>
      </c>
      <c r="AN4429">
        <v>1</v>
      </c>
      <c r="AO4429" s="4">
        <f t="shared" si="1411"/>
        <v>2.3255813953488372E-2</v>
      </c>
      <c r="AQ4429" t="s">
        <v>4442</v>
      </c>
      <c r="AR4429" s="8">
        <v>0</v>
      </c>
      <c r="AS4429">
        <f t="shared" si="1399"/>
        <v>1</v>
      </c>
      <c r="AT4429" s="4">
        <f t="shared" si="1412"/>
        <v>0</v>
      </c>
    </row>
    <row r="4430" spans="1:46">
      <c r="A4430" t="s">
        <v>4443</v>
      </c>
      <c r="B4430">
        <v>1</v>
      </c>
      <c r="C4430" s="3">
        <f t="shared" si="1400"/>
        <v>2.5316455696202532E-3</v>
      </c>
      <c r="D4430" s="3">
        <f t="shared" si="1401"/>
        <v>12.317307692307693</v>
      </c>
      <c r="E4430" s="2">
        <f t="shared" si="1402"/>
        <v>0</v>
      </c>
      <c r="F4430" s="3">
        <f t="shared" si="1403"/>
        <v>0</v>
      </c>
      <c r="G4430" t="s">
        <v>2414</v>
      </c>
      <c r="H4430">
        <v>1</v>
      </c>
      <c r="I4430" s="3">
        <f t="shared" si="1404"/>
        <v>9.6153846153846159E-3</v>
      </c>
      <c r="J4430" s="3" t="e">
        <f t="shared" si="1405"/>
        <v>#N/A</v>
      </c>
      <c r="K4430" s="3" t="e">
        <f t="shared" si="1406"/>
        <v>#N/A</v>
      </c>
      <c r="L4430" s="3" t="e">
        <f t="shared" si="1396"/>
        <v>#N/A</v>
      </c>
      <c r="M4430" s="3" t="e">
        <f t="shared" si="1397"/>
        <v>#N/A</v>
      </c>
      <c r="N4430" s="3" t="e">
        <f t="shared" si="1398"/>
        <v>#N/A</v>
      </c>
      <c r="O4430" s="3" t="e">
        <f t="shared" si="1395"/>
        <v>#N/A</v>
      </c>
      <c r="P4430" s="3" t="e">
        <f t="shared" si="1395"/>
        <v>#N/A</v>
      </c>
      <c r="Q4430" s="3" t="e">
        <f t="shared" si="1395"/>
        <v>#N/A</v>
      </c>
      <c r="R4430" s="3" t="e">
        <f t="shared" si="1395"/>
        <v>#N/A</v>
      </c>
      <c r="S4430" s="3" t="e">
        <f t="shared" si="1395"/>
        <v>#N/A</v>
      </c>
      <c r="T4430" s="3" t="e">
        <f t="shared" si="1407"/>
        <v>#DIV/0!</v>
      </c>
      <c r="U4430" s="3">
        <f t="shared" si="1408"/>
        <v>12.317307692307693</v>
      </c>
      <c r="V4430" s="2"/>
      <c r="W4430" t="s">
        <v>11496</v>
      </c>
      <c r="X4430">
        <v>1</v>
      </c>
      <c r="Y4430" s="4">
        <f t="shared" si="1409"/>
        <v>2.564102564102564E-2</v>
      </c>
      <c r="AA4430" t="s">
        <v>14548</v>
      </c>
      <c r="AB4430">
        <v>1</v>
      </c>
      <c r="AC4430" s="4">
        <f t="shared" si="1410"/>
        <v>2.1739130434782608E-2</v>
      </c>
      <c r="AM4430" t="s">
        <v>19929</v>
      </c>
      <c r="AN4430">
        <v>1</v>
      </c>
      <c r="AO4430" s="4">
        <f t="shared" si="1411"/>
        <v>2.3255813953488372E-2</v>
      </c>
      <c r="AQ4430" t="s">
        <v>4443</v>
      </c>
      <c r="AR4430" s="8">
        <v>0</v>
      </c>
      <c r="AS4430">
        <f t="shared" si="1399"/>
        <v>1</v>
      </c>
      <c r="AT4430" s="4">
        <f t="shared" si="1412"/>
        <v>0</v>
      </c>
    </row>
    <row r="4431" spans="1:46">
      <c r="A4431" t="s">
        <v>4444</v>
      </c>
      <c r="B4431">
        <v>1</v>
      </c>
      <c r="C4431" s="3">
        <f t="shared" si="1400"/>
        <v>2.5316455696202532E-3</v>
      </c>
      <c r="D4431" s="3">
        <f t="shared" si="1401"/>
        <v>12.317307692307693</v>
      </c>
      <c r="E4431" s="2">
        <f t="shared" si="1402"/>
        <v>0</v>
      </c>
      <c r="F4431" s="3">
        <f t="shared" si="1403"/>
        <v>0</v>
      </c>
      <c r="G4431" t="s">
        <v>2413</v>
      </c>
      <c r="H4431">
        <v>1</v>
      </c>
      <c r="I4431" s="3">
        <f t="shared" si="1404"/>
        <v>9.6153846153846159E-3</v>
      </c>
      <c r="J4431" s="3" t="e">
        <f t="shared" si="1405"/>
        <v>#N/A</v>
      </c>
      <c r="K4431" s="3" t="e">
        <f t="shared" si="1406"/>
        <v>#N/A</v>
      </c>
      <c r="L4431" s="3" t="e">
        <f t="shared" si="1396"/>
        <v>#N/A</v>
      </c>
      <c r="M4431" s="3" t="e">
        <f t="shared" si="1397"/>
        <v>#N/A</v>
      </c>
      <c r="N4431" s="3" t="e">
        <f t="shared" si="1398"/>
        <v>#N/A</v>
      </c>
      <c r="O4431" s="3" t="e">
        <f t="shared" si="1395"/>
        <v>#N/A</v>
      </c>
      <c r="P4431" s="3" t="e">
        <f t="shared" si="1395"/>
        <v>#N/A</v>
      </c>
      <c r="Q4431" s="3" t="e">
        <f t="shared" si="1395"/>
        <v>#N/A</v>
      </c>
      <c r="R4431" s="3" t="e">
        <f t="shared" si="1395"/>
        <v>#N/A</v>
      </c>
      <c r="S4431" s="3" t="e">
        <f t="shared" si="1395"/>
        <v>#N/A</v>
      </c>
      <c r="T4431" s="3" t="e">
        <f t="shared" si="1407"/>
        <v>#DIV/0!</v>
      </c>
      <c r="U4431" s="3">
        <f t="shared" si="1408"/>
        <v>12.317307692307693</v>
      </c>
      <c r="V4431" s="2"/>
      <c r="W4431" t="s">
        <v>11497</v>
      </c>
      <c r="X4431">
        <v>1</v>
      </c>
      <c r="Y4431" s="4">
        <f t="shared" si="1409"/>
        <v>2.564102564102564E-2</v>
      </c>
      <c r="AA4431" t="s">
        <v>14549</v>
      </c>
      <c r="AB4431">
        <v>1</v>
      </c>
      <c r="AC4431" s="4">
        <f t="shared" si="1410"/>
        <v>2.1739130434782608E-2</v>
      </c>
      <c r="AM4431" t="s">
        <v>19930</v>
      </c>
      <c r="AN4431">
        <v>1</v>
      </c>
      <c r="AO4431" s="4">
        <f t="shared" si="1411"/>
        <v>2.3255813953488372E-2</v>
      </c>
      <c r="AQ4431" t="s">
        <v>4444</v>
      </c>
      <c r="AR4431" s="8">
        <v>0</v>
      </c>
      <c r="AS4431">
        <f t="shared" si="1399"/>
        <v>1</v>
      </c>
      <c r="AT4431" s="4">
        <f t="shared" si="1412"/>
        <v>0</v>
      </c>
    </row>
    <row r="4432" spans="1:46">
      <c r="A4432" t="s">
        <v>4445</v>
      </c>
      <c r="B4432">
        <v>1</v>
      </c>
      <c r="C4432" s="3">
        <f t="shared" si="1400"/>
        <v>2.5316455696202532E-3</v>
      </c>
      <c r="D4432" s="3">
        <f t="shared" si="1401"/>
        <v>12.317307692307693</v>
      </c>
      <c r="E4432" s="2">
        <f t="shared" si="1402"/>
        <v>0</v>
      </c>
      <c r="F4432" s="3">
        <f t="shared" si="1403"/>
        <v>0</v>
      </c>
      <c r="G4432" t="s">
        <v>1900</v>
      </c>
      <c r="H4432">
        <v>1</v>
      </c>
      <c r="I4432" s="3">
        <f t="shared" si="1404"/>
        <v>9.6153846153846159E-3</v>
      </c>
      <c r="J4432" s="3">
        <f t="shared" si="1405"/>
        <v>2.564102564102564E-2</v>
      </c>
      <c r="K4432" s="3" t="e">
        <f t="shared" si="1406"/>
        <v>#N/A</v>
      </c>
      <c r="L4432" s="3">
        <f t="shared" si="1396"/>
        <v>3.125E-2</v>
      </c>
      <c r="M4432" s="3">
        <f t="shared" si="1397"/>
        <v>0.1</v>
      </c>
      <c r="N4432" s="3" t="e">
        <f t="shared" si="1398"/>
        <v>#N/A</v>
      </c>
      <c r="O4432" s="3">
        <f t="shared" si="1395"/>
        <v>0.37500000000000006</v>
      </c>
      <c r="P4432" s="3" t="e">
        <f t="shared" si="1395"/>
        <v>#N/A</v>
      </c>
      <c r="Q4432" s="3">
        <f t="shared" si="1395"/>
        <v>0.30769230769230771</v>
      </c>
      <c r="R4432" s="3">
        <f t="shared" si="1395"/>
        <v>9.6153846153846159E-2</v>
      </c>
      <c r="S4432" s="3" t="e">
        <f t="shared" si="1395"/>
        <v>#N/A</v>
      </c>
      <c r="T4432" s="3">
        <f t="shared" si="1407"/>
        <v>0.25961538461538464</v>
      </c>
      <c r="U4432" s="3">
        <f t="shared" si="1408"/>
        <v>0.25961538461538464</v>
      </c>
      <c r="V4432" s="2"/>
      <c r="W4432" t="s">
        <v>11498</v>
      </c>
      <c r="X4432">
        <v>1</v>
      </c>
      <c r="Y4432" s="4">
        <f t="shared" si="1409"/>
        <v>2.564102564102564E-2</v>
      </c>
      <c r="AA4432" t="s">
        <v>14550</v>
      </c>
      <c r="AB4432">
        <v>1</v>
      </c>
      <c r="AC4432" s="4">
        <f t="shared" si="1410"/>
        <v>2.1739130434782608E-2</v>
      </c>
      <c r="AM4432" t="s">
        <v>19931</v>
      </c>
      <c r="AN4432">
        <v>1</v>
      </c>
      <c r="AO4432" s="4">
        <f t="shared" si="1411"/>
        <v>2.3255813953488372E-2</v>
      </c>
      <c r="AQ4432" t="s">
        <v>4445</v>
      </c>
      <c r="AR4432" s="8">
        <v>0</v>
      </c>
      <c r="AS4432">
        <f t="shared" si="1399"/>
        <v>1</v>
      </c>
      <c r="AT4432" s="4">
        <f t="shared" si="1412"/>
        <v>0</v>
      </c>
    </row>
    <row r="4433" spans="1:46">
      <c r="A4433" t="s">
        <v>4446</v>
      </c>
      <c r="B4433">
        <v>1</v>
      </c>
      <c r="C4433" s="3">
        <f t="shared" si="1400"/>
        <v>2.5316455696202532E-3</v>
      </c>
      <c r="D4433" s="3">
        <f t="shared" si="1401"/>
        <v>12.317307692307693</v>
      </c>
      <c r="E4433" s="2">
        <f t="shared" si="1402"/>
        <v>0</v>
      </c>
      <c r="F4433" s="3">
        <f t="shared" si="1403"/>
        <v>0</v>
      </c>
      <c r="G4433" t="s">
        <v>1899</v>
      </c>
      <c r="H4433">
        <v>1</v>
      </c>
      <c r="I4433" s="3">
        <f t="shared" si="1404"/>
        <v>9.6153846153846159E-3</v>
      </c>
      <c r="J4433" s="3" t="e">
        <f t="shared" si="1405"/>
        <v>#N/A</v>
      </c>
      <c r="K4433" s="3" t="e">
        <f t="shared" si="1406"/>
        <v>#N/A</v>
      </c>
      <c r="L4433" s="3" t="e">
        <f t="shared" si="1396"/>
        <v>#N/A</v>
      </c>
      <c r="M4433" s="3" t="e">
        <f t="shared" si="1397"/>
        <v>#N/A</v>
      </c>
      <c r="N4433" s="3" t="e">
        <f t="shared" si="1398"/>
        <v>#N/A</v>
      </c>
      <c r="O4433" s="3" t="e">
        <f t="shared" si="1395"/>
        <v>#N/A</v>
      </c>
      <c r="P4433" s="3" t="e">
        <f t="shared" si="1395"/>
        <v>#N/A</v>
      </c>
      <c r="Q4433" s="3" t="e">
        <f t="shared" si="1395"/>
        <v>#N/A</v>
      </c>
      <c r="R4433" s="3" t="e">
        <f t="shared" si="1395"/>
        <v>#N/A</v>
      </c>
      <c r="S4433" s="3" t="e">
        <f t="shared" si="1395"/>
        <v>#N/A</v>
      </c>
      <c r="T4433" s="3" t="e">
        <f t="shared" si="1407"/>
        <v>#DIV/0!</v>
      </c>
      <c r="U4433" s="3">
        <f t="shared" si="1408"/>
        <v>12.317307692307693</v>
      </c>
      <c r="V4433" s="2"/>
      <c r="W4433" t="s">
        <v>11499</v>
      </c>
      <c r="X4433">
        <v>1</v>
      </c>
      <c r="Y4433" s="4">
        <f t="shared" si="1409"/>
        <v>2.564102564102564E-2</v>
      </c>
      <c r="AA4433" t="s">
        <v>14551</v>
      </c>
      <c r="AB4433">
        <v>1</v>
      </c>
      <c r="AC4433" s="4">
        <f t="shared" si="1410"/>
        <v>2.1739130434782608E-2</v>
      </c>
      <c r="AM4433" t="s">
        <v>19932</v>
      </c>
      <c r="AN4433">
        <v>1</v>
      </c>
      <c r="AO4433" s="4">
        <f t="shared" si="1411"/>
        <v>2.3255813953488372E-2</v>
      </c>
      <c r="AQ4433" t="s">
        <v>4446</v>
      </c>
      <c r="AR4433" s="8">
        <v>0</v>
      </c>
      <c r="AS4433">
        <f t="shared" si="1399"/>
        <v>1</v>
      </c>
      <c r="AT4433" s="4">
        <f t="shared" si="1412"/>
        <v>0</v>
      </c>
    </row>
    <row r="4434" spans="1:46">
      <c r="A4434" t="s">
        <v>4447</v>
      </c>
      <c r="B4434">
        <v>1</v>
      </c>
      <c r="C4434" s="3">
        <f t="shared" si="1400"/>
        <v>2.5316455696202532E-3</v>
      </c>
      <c r="D4434" s="3">
        <f t="shared" si="1401"/>
        <v>12.317307692307693</v>
      </c>
      <c r="E4434" s="2">
        <f t="shared" si="1402"/>
        <v>0</v>
      </c>
      <c r="F4434" s="3">
        <f t="shared" si="1403"/>
        <v>0</v>
      </c>
      <c r="G4434" t="s">
        <v>1902</v>
      </c>
      <c r="H4434">
        <v>1</v>
      </c>
      <c r="I4434" s="3">
        <f t="shared" si="1404"/>
        <v>9.6153846153846159E-3</v>
      </c>
      <c r="J4434" s="3" t="e">
        <f t="shared" si="1405"/>
        <v>#N/A</v>
      </c>
      <c r="K4434" s="3" t="e">
        <f t="shared" si="1406"/>
        <v>#N/A</v>
      </c>
      <c r="L4434" s="3" t="e">
        <f t="shared" si="1396"/>
        <v>#N/A</v>
      </c>
      <c r="M4434" s="3" t="e">
        <f t="shared" si="1397"/>
        <v>#N/A</v>
      </c>
      <c r="N4434" s="3" t="e">
        <f t="shared" si="1398"/>
        <v>#N/A</v>
      </c>
      <c r="O4434" s="3" t="e">
        <f t="shared" si="1395"/>
        <v>#N/A</v>
      </c>
      <c r="P4434" s="3" t="e">
        <f t="shared" si="1395"/>
        <v>#N/A</v>
      </c>
      <c r="Q4434" s="3" t="e">
        <f t="shared" si="1395"/>
        <v>#N/A</v>
      </c>
      <c r="R4434" s="3" t="e">
        <f t="shared" si="1395"/>
        <v>#N/A</v>
      </c>
      <c r="S4434" s="3" t="e">
        <f t="shared" si="1395"/>
        <v>#N/A</v>
      </c>
      <c r="T4434" s="3" t="e">
        <f t="shared" si="1407"/>
        <v>#DIV/0!</v>
      </c>
      <c r="U4434" s="3">
        <f t="shared" si="1408"/>
        <v>12.317307692307693</v>
      </c>
      <c r="V4434" s="2"/>
      <c r="W4434" t="s">
        <v>11500</v>
      </c>
      <c r="X4434">
        <v>1</v>
      </c>
      <c r="Y4434" s="4">
        <f t="shared" si="1409"/>
        <v>2.564102564102564E-2</v>
      </c>
      <c r="AA4434" t="s">
        <v>14552</v>
      </c>
      <c r="AB4434">
        <v>1</v>
      </c>
      <c r="AC4434" s="4">
        <f t="shared" si="1410"/>
        <v>2.1739130434782608E-2</v>
      </c>
      <c r="AQ4434" t="s">
        <v>4447</v>
      </c>
      <c r="AR4434" s="8">
        <v>0</v>
      </c>
      <c r="AS4434">
        <f t="shared" si="1399"/>
        <v>1</v>
      </c>
      <c r="AT4434" s="4">
        <f t="shared" si="1412"/>
        <v>0</v>
      </c>
    </row>
    <row r="4435" spans="1:46">
      <c r="A4435" t="s">
        <v>4448</v>
      </c>
      <c r="B4435">
        <v>1</v>
      </c>
      <c r="C4435" s="3">
        <f t="shared" si="1400"/>
        <v>2.5316455696202532E-3</v>
      </c>
      <c r="D4435" s="3">
        <f t="shared" si="1401"/>
        <v>12.317307692307693</v>
      </c>
      <c r="E4435" s="2">
        <f t="shared" si="1402"/>
        <v>0</v>
      </c>
      <c r="F4435" s="3">
        <f t="shared" si="1403"/>
        <v>0</v>
      </c>
      <c r="G4435" t="s">
        <v>451</v>
      </c>
      <c r="H4435">
        <v>1</v>
      </c>
      <c r="I4435" s="3">
        <f t="shared" si="1404"/>
        <v>9.6153846153846159E-3</v>
      </c>
      <c r="J4435" s="3" t="e">
        <f t="shared" si="1405"/>
        <v>#N/A</v>
      </c>
      <c r="K4435" s="3" t="e">
        <f t="shared" si="1406"/>
        <v>#N/A</v>
      </c>
      <c r="L4435" s="3" t="e">
        <f t="shared" si="1396"/>
        <v>#N/A</v>
      </c>
      <c r="M4435" s="3" t="e">
        <f t="shared" si="1397"/>
        <v>#N/A</v>
      </c>
      <c r="N4435" s="3">
        <f t="shared" si="1398"/>
        <v>2.3255813953488372E-2</v>
      </c>
      <c r="O4435" s="3" t="e">
        <f t="shared" si="1395"/>
        <v>#N/A</v>
      </c>
      <c r="P4435" s="3" t="e">
        <f t="shared" si="1395"/>
        <v>#N/A</v>
      </c>
      <c r="Q4435" s="3" t="e">
        <f t="shared" si="1395"/>
        <v>#N/A</v>
      </c>
      <c r="R4435" s="3" t="e">
        <f t="shared" si="1395"/>
        <v>#N/A</v>
      </c>
      <c r="S4435" s="3">
        <f t="shared" si="1395"/>
        <v>0.41346153846153849</v>
      </c>
      <c r="T4435" s="3">
        <f t="shared" si="1407"/>
        <v>0.41346153846153849</v>
      </c>
      <c r="U4435" s="3">
        <f t="shared" si="1408"/>
        <v>0.41346153846153849</v>
      </c>
      <c r="V4435" s="2"/>
      <c r="W4435" t="s">
        <v>398</v>
      </c>
      <c r="X4435">
        <v>1</v>
      </c>
      <c r="Y4435" s="4">
        <f t="shared" si="1409"/>
        <v>2.564102564102564E-2</v>
      </c>
      <c r="AA4435" t="s">
        <v>14553</v>
      </c>
      <c r="AB4435">
        <v>1</v>
      </c>
      <c r="AC4435" s="4">
        <f t="shared" si="1410"/>
        <v>2.1739130434782608E-2</v>
      </c>
      <c r="AQ4435" t="s">
        <v>4448</v>
      </c>
      <c r="AR4435" s="8">
        <v>0</v>
      </c>
      <c r="AS4435">
        <f t="shared" si="1399"/>
        <v>1</v>
      </c>
      <c r="AT4435" s="4">
        <f t="shared" si="1412"/>
        <v>0</v>
      </c>
    </row>
    <row r="4436" spans="1:46">
      <c r="A4436" t="s">
        <v>4449</v>
      </c>
      <c r="B4436">
        <v>1</v>
      </c>
      <c r="C4436" s="3">
        <f t="shared" si="1400"/>
        <v>2.5316455696202532E-3</v>
      </c>
      <c r="D4436" s="3">
        <f t="shared" si="1401"/>
        <v>12.317307692307693</v>
      </c>
      <c r="E4436" s="2">
        <f t="shared" si="1402"/>
        <v>0</v>
      </c>
      <c r="F4436" s="3">
        <f t="shared" si="1403"/>
        <v>0</v>
      </c>
      <c r="G4436" t="s">
        <v>452</v>
      </c>
      <c r="H4436">
        <v>1</v>
      </c>
      <c r="I4436" s="3">
        <f t="shared" si="1404"/>
        <v>9.6153846153846159E-3</v>
      </c>
      <c r="J4436" s="3" t="e">
        <f t="shared" si="1405"/>
        <v>#N/A</v>
      </c>
      <c r="K4436" s="3" t="e">
        <f t="shared" si="1406"/>
        <v>#N/A</v>
      </c>
      <c r="L4436" s="3" t="e">
        <f t="shared" si="1396"/>
        <v>#N/A</v>
      </c>
      <c r="M4436" s="3" t="e">
        <f t="shared" si="1397"/>
        <v>#N/A</v>
      </c>
      <c r="N4436" s="3" t="e">
        <f t="shared" si="1398"/>
        <v>#N/A</v>
      </c>
      <c r="O4436" s="3" t="e">
        <f t="shared" si="1395"/>
        <v>#N/A</v>
      </c>
      <c r="P4436" s="3" t="e">
        <f t="shared" si="1395"/>
        <v>#N/A</v>
      </c>
      <c r="Q4436" s="3" t="e">
        <f t="shared" si="1395"/>
        <v>#N/A</v>
      </c>
      <c r="R4436" s="3" t="e">
        <f t="shared" si="1395"/>
        <v>#N/A</v>
      </c>
      <c r="S4436" s="3" t="e">
        <f t="shared" si="1395"/>
        <v>#N/A</v>
      </c>
      <c r="T4436" s="3" t="e">
        <f t="shared" si="1407"/>
        <v>#DIV/0!</v>
      </c>
      <c r="U4436" s="3">
        <f t="shared" si="1408"/>
        <v>12.317307692307693</v>
      </c>
      <c r="V4436" s="2"/>
      <c r="W4436" t="s">
        <v>11501</v>
      </c>
      <c r="X4436">
        <v>1</v>
      </c>
      <c r="Y4436" s="4">
        <f t="shared" si="1409"/>
        <v>2.564102564102564E-2</v>
      </c>
      <c r="AA4436" t="s">
        <v>14554</v>
      </c>
      <c r="AB4436">
        <v>1</v>
      </c>
      <c r="AC4436" s="4">
        <f t="shared" si="1410"/>
        <v>2.1739130434782608E-2</v>
      </c>
      <c r="AQ4436" t="s">
        <v>4449</v>
      </c>
      <c r="AR4436" s="8">
        <v>0</v>
      </c>
      <c r="AS4436">
        <f t="shared" si="1399"/>
        <v>1</v>
      </c>
      <c r="AT4436" s="4">
        <f t="shared" si="1412"/>
        <v>0</v>
      </c>
    </row>
    <row r="4437" spans="1:46">
      <c r="A4437" t="s">
        <v>4450</v>
      </c>
      <c r="B4437">
        <v>1</v>
      </c>
      <c r="C4437" s="3">
        <f t="shared" si="1400"/>
        <v>2.5316455696202532E-3</v>
      </c>
      <c r="D4437" s="3">
        <f t="shared" si="1401"/>
        <v>12.317307692307693</v>
      </c>
      <c r="E4437" s="2">
        <f t="shared" si="1402"/>
        <v>0</v>
      </c>
      <c r="F4437" s="3">
        <f t="shared" si="1403"/>
        <v>0</v>
      </c>
      <c r="G4437" t="s">
        <v>412</v>
      </c>
      <c r="H4437">
        <v>1</v>
      </c>
      <c r="I4437" s="3">
        <f t="shared" si="1404"/>
        <v>9.6153846153846159E-3</v>
      </c>
      <c r="J4437" s="3" t="e">
        <f t="shared" si="1405"/>
        <v>#N/A</v>
      </c>
      <c r="K4437" s="3" t="e">
        <f t="shared" si="1406"/>
        <v>#N/A</v>
      </c>
      <c r="L4437" s="3" t="e">
        <f t="shared" si="1396"/>
        <v>#N/A</v>
      </c>
      <c r="M4437" s="3" t="e">
        <f t="shared" si="1397"/>
        <v>#N/A</v>
      </c>
      <c r="N4437" s="3" t="e">
        <f t="shared" si="1398"/>
        <v>#N/A</v>
      </c>
      <c r="O4437" s="3" t="e">
        <f t="shared" si="1395"/>
        <v>#N/A</v>
      </c>
      <c r="P4437" s="3" t="e">
        <f t="shared" si="1395"/>
        <v>#N/A</v>
      </c>
      <c r="Q4437" s="3" t="e">
        <f t="shared" si="1395"/>
        <v>#N/A</v>
      </c>
      <c r="R4437" s="3" t="e">
        <f t="shared" si="1395"/>
        <v>#N/A</v>
      </c>
      <c r="S4437" s="3" t="e">
        <f t="shared" si="1395"/>
        <v>#N/A</v>
      </c>
      <c r="T4437" s="3" t="e">
        <f t="shared" si="1407"/>
        <v>#DIV/0!</v>
      </c>
      <c r="U4437" s="3">
        <f t="shared" si="1408"/>
        <v>12.317307692307693</v>
      </c>
      <c r="V4437" s="2"/>
      <c r="W4437" t="s">
        <v>11502</v>
      </c>
      <c r="X4437">
        <v>1</v>
      </c>
      <c r="Y4437" s="4">
        <f t="shared" si="1409"/>
        <v>2.564102564102564E-2</v>
      </c>
      <c r="AA4437" t="s">
        <v>14555</v>
      </c>
      <c r="AB4437">
        <v>1</v>
      </c>
      <c r="AC4437" s="4">
        <f t="shared" si="1410"/>
        <v>2.1739130434782608E-2</v>
      </c>
      <c r="AQ4437" t="s">
        <v>4450</v>
      </c>
      <c r="AR4437" s="8">
        <v>0</v>
      </c>
      <c r="AS4437">
        <f t="shared" si="1399"/>
        <v>1</v>
      </c>
      <c r="AT4437" s="4">
        <f t="shared" si="1412"/>
        <v>0</v>
      </c>
    </row>
    <row r="4438" spans="1:46">
      <c r="A4438" t="s">
        <v>4451</v>
      </c>
      <c r="B4438">
        <v>1</v>
      </c>
      <c r="C4438" s="3">
        <f t="shared" si="1400"/>
        <v>2.5316455696202532E-3</v>
      </c>
      <c r="D4438" s="3">
        <f t="shared" si="1401"/>
        <v>12.317307692307693</v>
      </c>
      <c r="E4438" s="2">
        <f t="shared" si="1402"/>
        <v>0</v>
      </c>
      <c r="F4438" s="3">
        <f t="shared" si="1403"/>
        <v>0</v>
      </c>
      <c r="G4438" t="s">
        <v>455</v>
      </c>
      <c r="H4438">
        <v>1</v>
      </c>
      <c r="I4438" s="3">
        <f t="shared" si="1404"/>
        <v>9.6153846153846159E-3</v>
      </c>
      <c r="J4438" s="3" t="e">
        <f t="shared" si="1405"/>
        <v>#N/A</v>
      </c>
      <c r="K4438" s="3" t="e">
        <f t="shared" si="1406"/>
        <v>#N/A</v>
      </c>
      <c r="L4438" s="3" t="e">
        <f t="shared" si="1396"/>
        <v>#N/A</v>
      </c>
      <c r="M4438" s="3" t="e">
        <f t="shared" si="1397"/>
        <v>#N/A</v>
      </c>
      <c r="N4438" s="3" t="e">
        <f t="shared" si="1398"/>
        <v>#N/A</v>
      </c>
      <c r="O4438" s="3" t="e">
        <f t="shared" si="1395"/>
        <v>#N/A</v>
      </c>
      <c r="P4438" s="3" t="e">
        <f t="shared" si="1395"/>
        <v>#N/A</v>
      </c>
      <c r="Q4438" s="3" t="e">
        <f t="shared" si="1395"/>
        <v>#N/A</v>
      </c>
      <c r="R4438" s="3" t="e">
        <f t="shared" si="1395"/>
        <v>#N/A</v>
      </c>
      <c r="S4438" s="3" t="e">
        <f t="shared" si="1395"/>
        <v>#N/A</v>
      </c>
      <c r="T4438" s="3" t="e">
        <f t="shared" si="1407"/>
        <v>#DIV/0!</v>
      </c>
      <c r="U4438" s="3">
        <f t="shared" si="1408"/>
        <v>12.317307692307693</v>
      </c>
      <c r="V4438" s="2"/>
      <c r="W4438" t="s">
        <v>11503</v>
      </c>
      <c r="X4438">
        <v>1</v>
      </c>
      <c r="Y4438" s="4">
        <f t="shared" si="1409"/>
        <v>2.564102564102564E-2</v>
      </c>
      <c r="AA4438" t="s">
        <v>14556</v>
      </c>
      <c r="AB4438">
        <v>1</v>
      </c>
      <c r="AC4438" s="4">
        <f t="shared" si="1410"/>
        <v>2.1739130434782608E-2</v>
      </c>
      <c r="AQ4438" t="s">
        <v>4451</v>
      </c>
      <c r="AR4438" s="8">
        <v>0</v>
      </c>
      <c r="AS4438">
        <f t="shared" si="1399"/>
        <v>1</v>
      </c>
      <c r="AT4438" s="4">
        <f t="shared" si="1412"/>
        <v>0</v>
      </c>
    </row>
    <row r="4439" spans="1:46">
      <c r="A4439" t="s">
        <v>4452</v>
      </c>
      <c r="B4439">
        <v>1</v>
      </c>
      <c r="C4439" s="3">
        <f t="shared" si="1400"/>
        <v>2.5316455696202532E-3</v>
      </c>
      <c r="D4439" s="3">
        <f t="shared" si="1401"/>
        <v>0.28846153846153849</v>
      </c>
      <c r="E4439" s="2">
        <f t="shared" si="1402"/>
        <v>0</v>
      </c>
      <c r="F4439" s="3">
        <f t="shared" si="1403"/>
        <v>0</v>
      </c>
      <c r="G4439" t="s">
        <v>411</v>
      </c>
      <c r="H4439">
        <v>1</v>
      </c>
      <c r="I4439" s="3">
        <f t="shared" si="1404"/>
        <v>9.6153846153846159E-3</v>
      </c>
      <c r="J4439" s="3" t="e">
        <f t="shared" si="1405"/>
        <v>#N/A</v>
      </c>
      <c r="K4439" s="3" t="e">
        <f t="shared" si="1406"/>
        <v>#N/A</v>
      </c>
      <c r="L4439" s="3" t="e">
        <f t="shared" si="1396"/>
        <v>#N/A</v>
      </c>
      <c r="M4439" s="3" t="e">
        <f t="shared" si="1397"/>
        <v>#N/A</v>
      </c>
      <c r="N4439" s="3" t="e">
        <f t="shared" si="1398"/>
        <v>#N/A</v>
      </c>
      <c r="O4439" s="3" t="e">
        <f t="shared" si="1395"/>
        <v>#N/A</v>
      </c>
      <c r="P4439" s="3" t="e">
        <f t="shared" si="1395"/>
        <v>#N/A</v>
      </c>
      <c r="Q4439" s="3" t="e">
        <f t="shared" si="1395"/>
        <v>#N/A</v>
      </c>
      <c r="R4439" s="3" t="e">
        <f t="shared" si="1395"/>
        <v>#N/A</v>
      </c>
      <c r="S4439" s="3" t="e">
        <f t="shared" si="1395"/>
        <v>#N/A</v>
      </c>
      <c r="T4439" s="3" t="e">
        <f t="shared" si="1407"/>
        <v>#DIV/0!</v>
      </c>
      <c r="U4439" s="3">
        <f t="shared" si="1408"/>
        <v>12.317307692307693</v>
      </c>
      <c r="V4439" s="2"/>
      <c r="W4439" t="s">
        <v>11504</v>
      </c>
      <c r="X4439">
        <v>1</v>
      </c>
      <c r="Y4439" s="4">
        <f t="shared" si="1409"/>
        <v>2.564102564102564E-2</v>
      </c>
      <c r="AA4439" t="s">
        <v>5012</v>
      </c>
      <c r="AB4439">
        <v>1</v>
      </c>
      <c r="AC4439" s="4">
        <f t="shared" si="1410"/>
        <v>2.1739130434782608E-2</v>
      </c>
      <c r="AQ4439" t="s">
        <v>4452</v>
      </c>
      <c r="AR4439" s="8">
        <v>0</v>
      </c>
      <c r="AS4439">
        <f t="shared" si="1399"/>
        <v>1</v>
      </c>
      <c r="AT4439" s="4">
        <f t="shared" si="1412"/>
        <v>0</v>
      </c>
    </row>
    <row r="4440" spans="1:46">
      <c r="A4440" t="s">
        <v>4453</v>
      </c>
      <c r="B4440">
        <v>1</v>
      </c>
      <c r="C4440" s="3">
        <f t="shared" si="1400"/>
        <v>2.5316455696202532E-3</v>
      </c>
      <c r="D4440" s="3">
        <f t="shared" si="1401"/>
        <v>12.317307692307693</v>
      </c>
      <c r="E4440" s="2">
        <f t="shared" si="1402"/>
        <v>0</v>
      </c>
      <c r="F4440" s="3">
        <f t="shared" si="1403"/>
        <v>0</v>
      </c>
      <c r="G4440" t="s">
        <v>2418</v>
      </c>
      <c r="H4440">
        <v>1</v>
      </c>
      <c r="I4440" s="3">
        <f t="shared" si="1404"/>
        <v>9.6153846153846159E-3</v>
      </c>
      <c r="J4440" s="3" t="e">
        <f t="shared" si="1405"/>
        <v>#N/A</v>
      </c>
      <c r="K4440" s="3" t="e">
        <f t="shared" si="1406"/>
        <v>#N/A</v>
      </c>
      <c r="L4440" s="3" t="e">
        <f t="shared" si="1396"/>
        <v>#N/A</v>
      </c>
      <c r="M4440" s="3" t="e">
        <f t="shared" si="1397"/>
        <v>#N/A</v>
      </c>
      <c r="N4440" s="3" t="e">
        <f t="shared" si="1398"/>
        <v>#N/A</v>
      </c>
      <c r="O4440" s="3" t="e">
        <f t="shared" si="1395"/>
        <v>#N/A</v>
      </c>
      <c r="P4440" s="3" t="e">
        <f t="shared" si="1395"/>
        <v>#N/A</v>
      </c>
      <c r="Q4440" s="3" t="e">
        <f t="shared" si="1395"/>
        <v>#N/A</v>
      </c>
      <c r="R4440" s="3" t="e">
        <f t="shared" si="1395"/>
        <v>#N/A</v>
      </c>
      <c r="S4440" s="3" t="e">
        <f t="shared" si="1395"/>
        <v>#N/A</v>
      </c>
      <c r="T4440" s="3" t="e">
        <f t="shared" si="1407"/>
        <v>#DIV/0!</v>
      </c>
      <c r="U4440" s="3">
        <f t="shared" si="1408"/>
        <v>12.317307692307693</v>
      </c>
      <c r="V4440" s="2"/>
      <c r="W4440" t="s">
        <v>11505</v>
      </c>
      <c r="X4440">
        <v>1</v>
      </c>
      <c r="Y4440" s="4">
        <f t="shared" si="1409"/>
        <v>2.564102564102564E-2</v>
      </c>
      <c r="AA4440" t="s">
        <v>5011</v>
      </c>
      <c r="AB4440">
        <v>1</v>
      </c>
      <c r="AC4440" s="4">
        <f t="shared" si="1410"/>
        <v>2.1739130434782608E-2</v>
      </c>
      <c r="AQ4440" t="s">
        <v>4453</v>
      </c>
      <c r="AR4440" s="8">
        <v>0</v>
      </c>
      <c r="AS4440">
        <f t="shared" si="1399"/>
        <v>1</v>
      </c>
      <c r="AT4440" s="4">
        <f t="shared" si="1412"/>
        <v>0</v>
      </c>
    </row>
    <row r="4441" spans="1:46">
      <c r="A4441" t="s">
        <v>4454</v>
      </c>
      <c r="B4441">
        <v>1</v>
      </c>
      <c r="C4441" s="3">
        <f t="shared" si="1400"/>
        <v>2.5316455696202532E-3</v>
      </c>
      <c r="D4441" s="3">
        <f t="shared" si="1401"/>
        <v>12.317307692307693</v>
      </c>
      <c r="E4441" s="2">
        <f t="shared" si="1402"/>
        <v>0</v>
      </c>
      <c r="F4441" s="3">
        <f t="shared" si="1403"/>
        <v>0</v>
      </c>
      <c r="G4441" t="s">
        <v>2417</v>
      </c>
      <c r="H4441">
        <v>1</v>
      </c>
      <c r="I4441" s="3">
        <f t="shared" si="1404"/>
        <v>9.6153846153846159E-3</v>
      </c>
      <c r="J4441" s="3" t="e">
        <f t="shared" si="1405"/>
        <v>#N/A</v>
      </c>
      <c r="K4441" s="3" t="e">
        <f t="shared" si="1406"/>
        <v>#N/A</v>
      </c>
      <c r="L4441" s="3" t="e">
        <f t="shared" si="1396"/>
        <v>#N/A</v>
      </c>
      <c r="M4441" s="3" t="e">
        <f t="shared" si="1397"/>
        <v>#N/A</v>
      </c>
      <c r="N4441" s="3" t="e">
        <f t="shared" si="1398"/>
        <v>#N/A</v>
      </c>
      <c r="O4441" s="3" t="e">
        <f t="shared" si="1395"/>
        <v>#N/A</v>
      </c>
      <c r="P4441" s="3" t="e">
        <f t="shared" si="1395"/>
        <v>#N/A</v>
      </c>
      <c r="Q4441" s="3" t="e">
        <f t="shared" si="1395"/>
        <v>#N/A</v>
      </c>
      <c r="R4441" s="3" t="e">
        <f t="shared" si="1395"/>
        <v>#N/A</v>
      </c>
      <c r="S4441" s="3" t="e">
        <f t="shared" si="1395"/>
        <v>#N/A</v>
      </c>
      <c r="T4441" s="3" t="e">
        <f t="shared" si="1407"/>
        <v>#DIV/0!</v>
      </c>
      <c r="U4441" s="3">
        <f t="shared" si="1408"/>
        <v>12.317307692307693</v>
      </c>
      <c r="V4441" s="2"/>
      <c r="W4441" t="s">
        <v>11506</v>
      </c>
      <c r="X4441">
        <v>1</v>
      </c>
      <c r="Y4441" s="4">
        <f t="shared" si="1409"/>
        <v>2.564102564102564E-2</v>
      </c>
      <c r="AA4441" t="s">
        <v>14557</v>
      </c>
      <c r="AB4441">
        <v>1</v>
      </c>
      <c r="AC4441" s="4">
        <f t="shared" si="1410"/>
        <v>2.1739130434782608E-2</v>
      </c>
      <c r="AQ4441" t="s">
        <v>4454</v>
      </c>
      <c r="AR4441" s="8">
        <v>0</v>
      </c>
      <c r="AS4441">
        <f t="shared" si="1399"/>
        <v>1</v>
      </c>
      <c r="AT4441" s="4">
        <f t="shared" si="1412"/>
        <v>0</v>
      </c>
    </row>
    <row r="4442" spans="1:46">
      <c r="A4442" t="s">
        <v>4455</v>
      </c>
      <c r="B4442">
        <v>1</v>
      </c>
      <c r="C4442" s="3">
        <f t="shared" si="1400"/>
        <v>2.5316455696202532E-3</v>
      </c>
      <c r="D4442" s="3">
        <f t="shared" si="1401"/>
        <v>12.317307692307693</v>
      </c>
      <c r="E4442" s="2">
        <f t="shared" si="1402"/>
        <v>0</v>
      </c>
      <c r="F4442" s="3">
        <f t="shared" si="1403"/>
        <v>0</v>
      </c>
      <c r="G4442" t="s">
        <v>2416</v>
      </c>
      <c r="H4442">
        <v>1</v>
      </c>
      <c r="I4442" s="3">
        <f t="shared" si="1404"/>
        <v>9.6153846153846159E-3</v>
      </c>
      <c r="J4442" s="3" t="e">
        <f t="shared" si="1405"/>
        <v>#N/A</v>
      </c>
      <c r="K4442" s="3" t="e">
        <f t="shared" si="1406"/>
        <v>#N/A</v>
      </c>
      <c r="L4442" s="3" t="e">
        <f t="shared" si="1396"/>
        <v>#N/A</v>
      </c>
      <c r="M4442" s="3" t="e">
        <f t="shared" si="1397"/>
        <v>#N/A</v>
      </c>
      <c r="N4442" s="3" t="e">
        <f t="shared" si="1398"/>
        <v>#N/A</v>
      </c>
      <c r="O4442" s="3" t="e">
        <f t="shared" si="1395"/>
        <v>#N/A</v>
      </c>
      <c r="P4442" s="3" t="e">
        <f t="shared" si="1395"/>
        <v>#N/A</v>
      </c>
      <c r="Q4442" s="3" t="e">
        <f t="shared" si="1395"/>
        <v>#N/A</v>
      </c>
      <c r="R4442" s="3" t="e">
        <f t="shared" si="1395"/>
        <v>#N/A</v>
      </c>
      <c r="S4442" s="3" t="e">
        <f t="shared" si="1395"/>
        <v>#N/A</v>
      </c>
      <c r="T4442" s="3" t="e">
        <f t="shared" si="1407"/>
        <v>#DIV/0!</v>
      </c>
      <c r="U4442" s="3">
        <f t="shared" si="1408"/>
        <v>12.317307692307693</v>
      </c>
      <c r="V4442" s="2"/>
      <c r="W4442" t="s">
        <v>930</v>
      </c>
      <c r="X4442">
        <v>1</v>
      </c>
      <c r="Y4442" s="4">
        <f t="shared" si="1409"/>
        <v>2.564102564102564E-2</v>
      </c>
      <c r="AA4442" t="s">
        <v>14558</v>
      </c>
      <c r="AB4442">
        <v>1</v>
      </c>
      <c r="AC4442" s="4">
        <f t="shared" si="1410"/>
        <v>2.1739130434782608E-2</v>
      </c>
      <c r="AQ4442" t="s">
        <v>4455</v>
      </c>
      <c r="AR4442" s="8">
        <v>0</v>
      </c>
      <c r="AS4442">
        <f t="shared" si="1399"/>
        <v>1</v>
      </c>
      <c r="AT4442" s="4">
        <f t="shared" si="1412"/>
        <v>0</v>
      </c>
    </row>
    <row r="4443" spans="1:46">
      <c r="A4443" t="s">
        <v>4456</v>
      </c>
      <c r="B4443">
        <v>1</v>
      </c>
      <c r="C4443" s="3">
        <f t="shared" si="1400"/>
        <v>2.5316455696202532E-3</v>
      </c>
      <c r="D4443" s="3">
        <f t="shared" si="1401"/>
        <v>12.317307692307693</v>
      </c>
      <c r="E4443" s="2">
        <f t="shared" si="1402"/>
        <v>0</v>
      </c>
      <c r="F4443" s="3">
        <f t="shared" si="1403"/>
        <v>0</v>
      </c>
      <c r="G4443" t="s">
        <v>454</v>
      </c>
      <c r="H4443">
        <v>1</v>
      </c>
      <c r="I4443" s="3">
        <f t="shared" si="1404"/>
        <v>9.6153846153846159E-3</v>
      </c>
      <c r="J4443" s="3" t="e">
        <f t="shared" si="1405"/>
        <v>#N/A</v>
      </c>
      <c r="K4443" s="3" t="e">
        <f t="shared" si="1406"/>
        <v>#N/A</v>
      </c>
      <c r="L4443" s="3" t="e">
        <f t="shared" si="1396"/>
        <v>#N/A</v>
      </c>
      <c r="M4443" s="3" t="e">
        <f t="shared" si="1397"/>
        <v>#N/A</v>
      </c>
      <c r="N4443" s="3" t="e">
        <f t="shared" si="1398"/>
        <v>#N/A</v>
      </c>
      <c r="O4443" s="3" t="e">
        <f t="shared" si="1395"/>
        <v>#N/A</v>
      </c>
      <c r="P4443" s="3" t="e">
        <f t="shared" si="1395"/>
        <v>#N/A</v>
      </c>
      <c r="Q4443" s="3" t="e">
        <f t="shared" si="1395"/>
        <v>#N/A</v>
      </c>
      <c r="R4443" s="3" t="e">
        <f t="shared" si="1395"/>
        <v>#N/A</v>
      </c>
      <c r="S4443" s="3" t="e">
        <f t="shared" si="1395"/>
        <v>#N/A</v>
      </c>
      <c r="T4443" s="3" t="e">
        <f t="shared" si="1407"/>
        <v>#DIV/0!</v>
      </c>
      <c r="U4443" s="3">
        <f t="shared" si="1408"/>
        <v>12.317307692307693</v>
      </c>
      <c r="V4443" s="2"/>
      <c r="W4443" t="s">
        <v>11507</v>
      </c>
      <c r="X4443">
        <v>1</v>
      </c>
      <c r="Y4443" s="4">
        <f t="shared" si="1409"/>
        <v>2.564102564102564E-2</v>
      </c>
      <c r="AA4443" t="s">
        <v>14559</v>
      </c>
      <c r="AB4443">
        <v>1</v>
      </c>
      <c r="AC4443" s="4">
        <f t="shared" si="1410"/>
        <v>2.1739130434782608E-2</v>
      </c>
      <c r="AQ4443" t="s">
        <v>4456</v>
      </c>
      <c r="AR4443" s="8">
        <v>0</v>
      </c>
      <c r="AS4443">
        <f t="shared" si="1399"/>
        <v>1</v>
      </c>
      <c r="AT4443" s="4">
        <f t="shared" si="1412"/>
        <v>0</v>
      </c>
    </row>
    <row r="4444" spans="1:46">
      <c r="A4444" t="s">
        <v>4457</v>
      </c>
      <c r="B4444">
        <v>1</v>
      </c>
      <c r="C4444" s="3">
        <f t="shared" si="1400"/>
        <v>2.5316455696202532E-3</v>
      </c>
      <c r="D4444" s="3">
        <f t="shared" si="1401"/>
        <v>0.30769230769230771</v>
      </c>
      <c r="E4444" s="2">
        <f t="shared" si="1402"/>
        <v>0</v>
      </c>
      <c r="F4444" s="3">
        <f t="shared" si="1403"/>
        <v>0</v>
      </c>
      <c r="G4444" t="s">
        <v>2415</v>
      </c>
      <c r="H4444">
        <v>1</v>
      </c>
      <c r="I4444" s="3">
        <f t="shared" si="1404"/>
        <v>9.6153846153846159E-3</v>
      </c>
      <c r="J4444" s="3" t="e">
        <f t="shared" si="1405"/>
        <v>#N/A</v>
      </c>
      <c r="K4444" s="3" t="e">
        <f t="shared" si="1406"/>
        <v>#N/A</v>
      </c>
      <c r="L4444" s="3" t="e">
        <f t="shared" si="1396"/>
        <v>#N/A</v>
      </c>
      <c r="M4444" s="3" t="e">
        <f t="shared" si="1397"/>
        <v>#N/A</v>
      </c>
      <c r="N4444" s="3" t="e">
        <f t="shared" si="1398"/>
        <v>#N/A</v>
      </c>
      <c r="O4444" s="3" t="e">
        <f t="shared" si="1395"/>
        <v>#N/A</v>
      </c>
      <c r="P4444" s="3" t="e">
        <f t="shared" si="1395"/>
        <v>#N/A</v>
      </c>
      <c r="Q4444" s="3" t="e">
        <f t="shared" si="1395"/>
        <v>#N/A</v>
      </c>
      <c r="R4444" s="3" t="e">
        <f t="shared" si="1395"/>
        <v>#N/A</v>
      </c>
      <c r="S4444" s="3" t="e">
        <f t="shared" si="1395"/>
        <v>#N/A</v>
      </c>
      <c r="T4444" s="3" t="e">
        <f t="shared" si="1407"/>
        <v>#DIV/0!</v>
      </c>
      <c r="U4444" s="3">
        <f t="shared" si="1408"/>
        <v>12.317307692307693</v>
      </c>
      <c r="V4444" s="2"/>
      <c r="W4444" t="s">
        <v>11508</v>
      </c>
      <c r="X4444">
        <v>1</v>
      </c>
      <c r="Y4444" s="4">
        <f t="shared" si="1409"/>
        <v>2.564102564102564E-2</v>
      </c>
      <c r="AA4444" t="s">
        <v>14560</v>
      </c>
      <c r="AB4444">
        <v>1</v>
      </c>
      <c r="AC4444" s="4">
        <f t="shared" si="1410"/>
        <v>2.1739130434782608E-2</v>
      </c>
      <c r="AQ4444" t="s">
        <v>4457</v>
      </c>
      <c r="AR4444" s="8">
        <v>0</v>
      </c>
      <c r="AS4444">
        <f t="shared" si="1399"/>
        <v>1</v>
      </c>
      <c r="AT4444" s="4">
        <f t="shared" si="1412"/>
        <v>0</v>
      </c>
    </row>
    <row r="4445" spans="1:46">
      <c r="A4445" t="s">
        <v>4458</v>
      </c>
      <c r="B4445">
        <v>1</v>
      </c>
      <c r="C4445" s="3">
        <f t="shared" si="1400"/>
        <v>2.5316455696202532E-3</v>
      </c>
      <c r="D4445" s="3">
        <f t="shared" si="1401"/>
        <v>12.317307692307693</v>
      </c>
      <c r="E4445" s="2">
        <f t="shared" si="1402"/>
        <v>0</v>
      </c>
      <c r="F4445" s="3">
        <f t="shared" si="1403"/>
        <v>0</v>
      </c>
      <c r="G4445" t="s">
        <v>453</v>
      </c>
      <c r="H4445">
        <v>1</v>
      </c>
      <c r="I4445" s="3">
        <f t="shared" si="1404"/>
        <v>9.6153846153846159E-3</v>
      </c>
      <c r="J4445" s="3" t="e">
        <f t="shared" si="1405"/>
        <v>#N/A</v>
      </c>
      <c r="K4445" s="3" t="e">
        <f t="shared" si="1406"/>
        <v>#N/A</v>
      </c>
      <c r="L4445" s="3" t="e">
        <f t="shared" si="1396"/>
        <v>#N/A</v>
      </c>
      <c r="M4445" s="3" t="e">
        <f t="shared" si="1397"/>
        <v>#N/A</v>
      </c>
      <c r="N4445" s="3" t="e">
        <f t="shared" si="1398"/>
        <v>#N/A</v>
      </c>
      <c r="O4445" s="3" t="e">
        <f t="shared" si="1395"/>
        <v>#N/A</v>
      </c>
      <c r="P4445" s="3" t="e">
        <f t="shared" si="1395"/>
        <v>#N/A</v>
      </c>
      <c r="Q4445" s="3" t="e">
        <f t="shared" si="1395"/>
        <v>#N/A</v>
      </c>
      <c r="R4445" s="3" t="e">
        <f t="shared" si="1395"/>
        <v>#N/A</v>
      </c>
      <c r="S4445" s="3" t="e">
        <f t="shared" si="1395"/>
        <v>#N/A</v>
      </c>
      <c r="T4445" s="3" t="e">
        <f t="shared" si="1407"/>
        <v>#DIV/0!</v>
      </c>
      <c r="U4445" s="3">
        <f t="shared" si="1408"/>
        <v>12.317307692307693</v>
      </c>
      <c r="V4445" s="2"/>
      <c r="W4445" t="s">
        <v>11509</v>
      </c>
      <c r="X4445">
        <v>1</v>
      </c>
      <c r="Y4445" s="4">
        <f t="shared" si="1409"/>
        <v>2.564102564102564E-2</v>
      </c>
      <c r="AA4445" t="s">
        <v>14561</v>
      </c>
      <c r="AB4445">
        <v>1</v>
      </c>
      <c r="AC4445" s="4">
        <f t="shared" si="1410"/>
        <v>2.1739130434782608E-2</v>
      </c>
      <c r="AQ4445" t="s">
        <v>4458</v>
      </c>
      <c r="AR4445" s="8">
        <v>0</v>
      </c>
      <c r="AS4445">
        <f t="shared" si="1399"/>
        <v>1</v>
      </c>
      <c r="AT4445" s="4">
        <f t="shared" si="1412"/>
        <v>0</v>
      </c>
    </row>
    <row r="4446" spans="1:46">
      <c r="A4446" t="s">
        <v>4459</v>
      </c>
      <c r="B4446">
        <v>1</v>
      </c>
      <c r="C4446" s="3">
        <f t="shared" si="1400"/>
        <v>2.5316455696202532E-3</v>
      </c>
      <c r="D4446" s="3">
        <f t="shared" si="1401"/>
        <v>12.317307692307693</v>
      </c>
      <c r="E4446" s="2">
        <f t="shared" si="1402"/>
        <v>0</v>
      </c>
      <c r="F4446" s="3">
        <f t="shared" si="1403"/>
        <v>0</v>
      </c>
      <c r="G4446" t="s">
        <v>4807</v>
      </c>
      <c r="H4446">
        <v>1</v>
      </c>
      <c r="I4446" s="3">
        <f t="shared" si="1404"/>
        <v>9.6153846153846159E-3</v>
      </c>
      <c r="J4446" s="3" t="e">
        <f t="shared" si="1405"/>
        <v>#N/A</v>
      </c>
      <c r="K4446" s="3" t="e">
        <f t="shared" si="1406"/>
        <v>#N/A</v>
      </c>
      <c r="L4446" s="3" t="e">
        <f t="shared" si="1396"/>
        <v>#N/A</v>
      </c>
      <c r="M4446" s="3" t="e">
        <f t="shared" si="1397"/>
        <v>#N/A</v>
      </c>
      <c r="N4446" s="3" t="e">
        <f t="shared" si="1398"/>
        <v>#N/A</v>
      </c>
      <c r="O4446" s="3" t="e">
        <f t="shared" si="1395"/>
        <v>#N/A</v>
      </c>
      <c r="P4446" s="3" t="e">
        <f t="shared" si="1395"/>
        <v>#N/A</v>
      </c>
      <c r="Q4446" s="3" t="e">
        <f t="shared" si="1395"/>
        <v>#N/A</v>
      </c>
      <c r="R4446" s="3" t="e">
        <f t="shared" si="1395"/>
        <v>#N/A</v>
      </c>
      <c r="S4446" s="3" t="e">
        <f t="shared" si="1395"/>
        <v>#N/A</v>
      </c>
      <c r="T4446" s="3" t="e">
        <f t="shared" si="1407"/>
        <v>#DIV/0!</v>
      </c>
      <c r="U4446" s="3">
        <f t="shared" si="1408"/>
        <v>12.317307692307693</v>
      </c>
      <c r="V4446" s="2"/>
      <c r="W4446" t="s">
        <v>11510</v>
      </c>
      <c r="X4446">
        <v>1</v>
      </c>
      <c r="Y4446" s="4">
        <f t="shared" si="1409"/>
        <v>2.564102564102564E-2</v>
      </c>
      <c r="AA4446" t="s">
        <v>14562</v>
      </c>
      <c r="AB4446">
        <v>1</v>
      </c>
      <c r="AC4446" s="4">
        <f t="shared" si="1410"/>
        <v>2.1739130434782608E-2</v>
      </c>
      <c r="AQ4446" t="s">
        <v>4459</v>
      </c>
      <c r="AR4446" s="8">
        <v>0</v>
      </c>
      <c r="AS4446">
        <f t="shared" si="1399"/>
        <v>1</v>
      </c>
      <c r="AT4446" s="4">
        <f t="shared" si="1412"/>
        <v>0</v>
      </c>
    </row>
    <row r="4447" spans="1:46">
      <c r="A4447" t="s">
        <v>4460</v>
      </c>
      <c r="B4447">
        <v>1</v>
      </c>
      <c r="C4447" s="3">
        <f t="shared" si="1400"/>
        <v>2.5316455696202532E-3</v>
      </c>
      <c r="D4447" s="3">
        <f t="shared" si="1401"/>
        <v>12.317307692307693</v>
      </c>
      <c r="E4447" s="2">
        <f t="shared" si="1402"/>
        <v>0</v>
      </c>
      <c r="F4447" s="3">
        <f t="shared" si="1403"/>
        <v>0</v>
      </c>
      <c r="G4447" t="s">
        <v>2421</v>
      </c>
      <c r="H4447">
        <v>1</v>
      </c>
      <c r="I4447" s="3">
        <f t="shared" si="1404"/>
        <v>9.6153846153846159E-3</v>
      </c>
      <c r="J4447" s="3" t="e">
        <f t="shared" si="1405"/>
        <v>#N/A</v>
      </c>
      <c r="K4447" s="3" t="e">
        <f t="shared" si="1406"/>
        <v>#N/A</v>
      </c>
      <c r="L4447" s="3" t="e">
        <f t="shared" si="1396"/>
        <v>#N/A</v>
      </c>
      <c r="M4447" s="3" t="e">
        <f t="shared" si="1397"/>
        <v>#N/A</v>
      </c>
      <c r="N4447" s="3" t="e">
        <f t="shared" si="1398"/>
        <v>#N/A</v>
      </c>
      <c r="O4447" s="3" t="e">
        <f t="shared" si="1395"/>
        <v>#N/A</v>
      </c>
      <c r="P4447" s="3" t="e">
        <f t="shared" si="1395"/>
        <v>#N/A</v>
      </c>
      <c r="Q4447" s="3" t="e">
        <f t="shared" si="1395"/>
        <v>#N/A</v>
      </c>
      <c r="R4447" s="3" t="e">
        <f t="shared" si="1395"/>
        <v>#N/A</v>
      </c>
      <c r="S4447" s="3" t="e">
        <f t="shared" si="1395"/>
        <v>#N/A</v>
      </c>
      <c r="T4447" s="3" t="e">
        <f t="shared" si="1407"/>
        <v>#DIV/0!</v>
      </c>
      <c r="U4447" s="3">
        <f t="shared" si="1408"/>
        <v>12.317307692307693</v>
      </c>
      <c r="V4447" s="2"/>
      <c r="W4447" t="s">
        <v>11511</v>
      </c>
      <c r="X4447">
        <v>1</v>
      </c>
      <c r="Y4447" s="4">
        <f t="shared" si="1409"/>
        <v>2.564102564102564E-2</v>
      </c>
      <c r="AA4447" t="s">
        <v>14563</v>
      </c>
      <c r="AB4447">
        <v>1</v>
      </c>
      <c r="AC4447" s="4">
        <f t="shared" si="1410"/>
        <v>2.1739130434782608E-2</v>
      </c>
      <c r="AQ4447" t="s">
        <v>4460</v>
      </c>
      <c r="AR4447" s="8">
        <v>0</v>
      </c>
      <c r="AS4447">
        <f t="shared" si="1399"/>
        <v>1</v>
      </c>
      <c r="AT4447" s="4">
        <f t="shared" si="1412"/>
        <v>0</v>
      </c>
    </row>
    <row r="4448" spans="1:46">
      <c r="A4448" t="s">
        <v>4461</v>
      </c>
      <c r="B4448">
        <v>1</v>
      </c>
      <c r="C4448" s="3">
        <f t="shared" si="1400"/>
        <v>2.5316455696202532E-3</v>
      </c>
      <c r="D4448" s="3">
        <f t="shared" si="1401"/>
        <v>12.317307692307693</v>
      </c>
      <c r="E4448" s="2">
        <f t="shared" si="1402"/>
        <v>0</v>
      </c>
      <c r="F4448" s="3">
        <f t="shared" si="1403"/>
        <v>0</v>
      </c>
      <c r="G4448" t="s">
        <v>4806</v>
      </c>
      <c r="H4448">
        <v>1</v>
      </c>
      <c r="I4448" s="3">
        <f t="shared" si="1404"/>
        <v>9.6153846153846159E-3</v>
      </c>
      <c r="J4448" s="3" t="e">
        <f t="shared" si="1405"/>
        <v>#N/A</v>
      </c>
      <c r="K4448" s="3" t="e">
        <f t="shared" si="1406"/>
        <v>#N/A</v>
      </c>
      <c r="L4448" s="3" t="e">
        <f t="shared" si="1396"/>
        <v>#N/A</v>
      </c>
      <c r="M4448" s="3" t="e">
        <f t="shared" si="1397"/>
        <v>#N/A</v>
      </c>
      <c r="N4448" s="3" t="e">
        <f t="shared" si="1398"/>
        <v>#N/A</v>
      </c>
      <c r="O4448" s="3" t="e">
        <f t="shared" si="1395"/>
        <v>#N/A</v>
      </c>
      <c r="P4448" s="3" t="e">
        <f t="shared" si="1395"/>
        <v>#N/A</v>
      </c>
      <c r="Q4448" s="3" t="e">
        <f t="shared" si="1395"/>
        <v>#N/A</v>
      </c>
      <c r="R4448" s="3" t="e">
        <f t="shared" si="1395"/>
        <v>#N/A</v>
      </c>
      <c r="S4448" s="3" t="e">
        <f t="shared" si="1395"/>
        <v>#N/A</v>
      </c>
      <c r="T4448" s="3" t="e">
        <f t="shared" si="1407"/>
        <v>#DIV/0!</v>
      </c>
      <c r="U4448" s="3">
        <f t="shared" si="1408"/>
        <v>12.317307692307693</v>
      </c>
      <c r="V4448" s="2"/>
      <c r="W4448" t="s">
        <v>11512</v>
      </c>
      <c r="X4448">
        <v>1</v>
      </c>
      <c r="Y4448" s="4">
        <f t="shared" si="1409"/>
        <v>2.564102564102564E-2</v>
      </c>
      <c r="AA4448" t="s">
        <v>14564</v>
      </c>
      <c r="AB4448">
        <v>1</v>
      </c>
      <c r="AC4448" s="4">
        <f t="shared" si="1410"/>
        <v>2.1739130434782608E-2</v>
      </c>
      <c r="AQ4448" t="s">
        <v>4461</v>
      </c>
      <c r="AR4448" s="8">
        <v>0</v>
      </c>
      <c r="AS4448">
        <f t="shared" si="1399"/>
        <v>1</v>
      </c>
      <c r="AT4448" s="4">
        <f t="shared" si="1412"/>
        <v>0</v>
      </c>
    </row>
    <row r="4449" spans="1:46">
      <c r="A4449" t="s">
        <v>4462</v>
      </c>
      <c r="B4449">
        <v>1</v>
      </c>
      <c r="C4449" s="3">
        <f t="shared" si="1400"/>
        <v>2.5316455696202532E-3</v>
      </c>
      <c r="D4449" s="3">
        <f t="shared" si="1401"/>
        <v>12.317307692307693</v>
      </c>
      <c r="E4449" s="2">
        <f t="shared" si="1402"/>
        <v>0</v>
      </c>
      <c r="F4449" s="3">
        <f t="shared" si="1403"/>
        <v>0</v>
      </c>
      <c r="G4449" t="s">
        <v>4805</v>
      </c>
      <c r="H4449">
        <v>1</v>
      </c>
      <c r="I4449" s="3">
        <f t="shared" si="1404"/>
        <v>9.6153846153846159E-3</v>
      </c>
      <c r="J4449" s="3" t="e">
        <f t="shared" si="1405"/>
        <v>#N/A</v>
      </c>
      <c r="K4449" s="3" t="e">
        <f t="shared" si="1406"/>
        <v>#N/A</v>
      </c>
      <c r="L4449" s="3" t="e">
        <f t="shared" si="1396"/>
        <v>#N/A</v>
      </c>
      <c r="M4449" s="3" t="e">
        <f t="shared" si="1397"/>
        <v>#N/A</v>
      </c>
      <c r="N4449" s="3" t="e">
        <f t="shared" si="1398"/>
        <v>#N/A</v>
      </c>
      <c r="O4449" s="3" t="e">
        <f t="shared" si="1395"/>
        <v>#N/A</v>
      </c>
      <c r="P4449" s="3" t="e">
        <f t="shared" si="1395"/>
        <v>#N/A</v>
      </c>
      <c r="Q4449" s="3" t="e">
        <f t="shared" si="1395"/>
        <v>#N/A</v>
      </c>
      <c r="R4449" s="3" t="e">
        <f t="shared" si="1395"/>
        <v>#N/A</v>
      </c>
      <c r="S4449" s="3" t="e">
        <f t="shared" si="1395"/>
        <v>#N/A</v>
      </c>
      <c r="T4449" s="3" t="e">
        <f t="shared" si="1407"/>
        <v>#DIV/0!</v>
      </c>
      <c r="U4449" s="3">
        <f t="shared" si="1408"/>
        <v>12.317307692307693</v>
      </c>
      <c r="V4449" s="2"/>
      <c r="W4449" t="s">
        <v>11513</v>
      </c>
      <c r="X4449">
        <v>1</v>
      </c>
      <c r="Y4449" s="4">
        <f t="shared" si="1409"/>
        <v>2.564102564102564E-2</v>
      </c>
      <c r="AA4449" t="s">
        <v>14565</v>
      </c>
      <c r="AB4449">
        <v>1</v>
      </c>
      <c r="AC4449" s="4">
        <f t="shared" si="1410"/>
        <v>2.1739130434782608E-2</v>
      </c>
      <c r="AQ4449" t="s">
        <v>4462</v>
      </c>
      <c r="AR4449" s="8">
        <v>0</v>
      </c>
      <c r="AS4449">
        <f t="shared" si="1399"/>
        <v>1</v>
      </c>
      <c r="AT4449" s="4">
        <f t="shared" si="1412"/>
        <v>0</v>
      </c>
    </row>
    <row r="4450" spans="1:46">
      <c r="A4450" t="s">
        <v>4463</v>
      </c>
      <c r="B4450">
        <v>1</v>
      </c>
      <c r="C4450" s="3">
        <f t="shared" si="1400"/>
        <v>2.5316455696202532E-3</v>
      </c>
      <c r="D4450" s="3">
        <f t="shared" si="1401"/>
        <v>12.317307692307693</v>
      </c>
      <c r="E4450" s="2">
        <f t="shared" si="1402"/>
        <v>1</v>
      </c>
      <c r="F4450" s="3">
        <f t="shared" si="1403"/>
        <v>1</v>
      </c>
      <c r="G4450" t="s">
        <v>4804</v>
      </c>
      <c r="H4450">
        <v>1</v>
      </c>
      <c r="I4450" s="3">
        <f t="shared" si="1404"/>
        <v>9.6153846153846159E-3</v>
      </c>
      <c r="J4450" s="3" t="e">
        <f t="shared" si="1405"/>
        <v>#N/A</v>
      </c>
      <c r="K4450" s="3" t="e">
        <f t="shared" si="1406"/>
        <v>#N/A</v>
      </c>
      <c r="L4450" s="3" t="e">
        <f t="shared" si="1396"/>
        <v>#N/A</v>
      </c>
      <c r="M4450" s="3" t="e">
        <f t="shared" si="1397"/>
        <v>#N/A</v>
      </c>
      <c r="N4450" s="3" t="e">
        <f t="shared" si="1398"/>
        <v>#N/A</v>
      </c>
      <c r="O4450" s="3" t="e">
        <f t="shared" si="1395"/>
        <v>#N/A</v>
      </c>
      <c r="P4450" s="3" t="e">
        <f t="shared" si="1395"/>
        <v>#N/A</v>
      </c>
      <c r="Q4450" s="3" t="e">
        <f t="shared" si="1395"/>
        <v>#N/A</v>
      </c>
      <c r="R4450" s="3" t="e">
        <f t="shared" si="1395"/>
        <v>#N/A</v>
      </c>
      <c r="S4450" s="3" t="e">
        <f t="shared" si="1395"/>
        <v>#N/A</v>
      </c>
      <c r="T4450" s="3" t="e">
        <f t="shared" si="1407"/>
        <v>#DIV/0!</v>
      </c>
      <c r="U4450" s="3">
        <f t="shared" si="1408"/>
        <v>12.317307692307693</v>
      </c>
      <c r="V4450" s="2"/>
      <c r="W4450" t="s">
        <v>11514</v>
      </c>
      <c r="X4450">
        <v>1</v>
      </c>
      <c r="Y4450" s="4">
        <f t="shared" si="1409"/>
        <v>2.564102564102564E-2</v>
      </c>
      <c r="AA4450" t="s">
        <v>14566</v>
      </c>
      <c r="AB4450">
        <v>1</v>
      </c>
      <c r="AC4450" s="4">
        <f t="shared" si="1410"/>
        <v>2.1739130434782608E-2</v>
      </c>
      <c r="AQ4450" t="s">
        <v>4463</v>
      </c>
      <c r="AR4450" s="8">
        <v>1</v>
      </c>
      <c r="AS4450">
        <f t="shared" si="1399"/>
        <v>1</v>
      </c>
      <c r="AT4450" s="4">
        <f t="shared" si="1412"/>
        <v>1</v>
      </c>
    </row>
    <row r="4451" spans="1:46">
      <c r="A4451" t="s">
        <v>4464</v>
      </c>
      <c r="B4451">
        <v>1</v>
      </c>
      <c r="C4451" s="3">
        <f t="shared" si="1400"/>
        <v>2.5316455696202532E-3</v>
      </c>
      <c r="D4451" s="3">
        <f t="shared" si="1401"/>
        <v>12.317307692307693</v>
      </c>
      <c r="E4451" s="2">
        <f t="shared" si="1402"/>
        <v>0</v>
      </c>
      <c r="F4451" s="3">
        <f t="shared" si="1403"/>
        <v>0</v>
      </c>
      <c r="G4451" t="s">
        <v>2423</v>
      </c>
      <c r="H4451">
        <v>1</v>
      </c>
      <c r="I4451" s="3">
        <f t="shared" si="1404"/>
        <v>9.6153846153846159E-3</v>
      </c>
      <c r="J4451" s="3" t="e">
        <f t="shared" si="1405"/>
        <v>#N/A</v>
      </c>
      <c r="K4451" s="3" t="e">
        <f t="shared" si="1406"/>
        <v>#N/A</v>
      </c>
      <c r="L4451" s="3" t="e">
        <f t="shared" si="1396"/>
        <v>#N/A</v>
      </c>
      <c r="M4451" s="3" t="e">
        <f t="shared" si="1397"/>
        <v>#N/A</v>
      </c>
      <c r="N4451" s="3" t="e">
        <f t="shared" si="1398"/>
        <v>#N/A</v>
      </c>
      <c r="O4451" s="3" t="e">
        <f t="shared" si="1395"/>
        <v>#N/A</v>
      </c>
      <c r="P4451" s="3" t="e">
        <f t="shared" si="1395"/>
        <v>#N/A</v>
      </c>
      <c r="Q4451" s="3" t="e">
        <f t="shared" si="1395"/>
        <v>#N/A</v>
      </c>
      <c r="R4451" s="3" t="e">
        <f t="shared" si="1395"/>
        <v>#N/A</v>
      </c>
      <c r="S4451" s="3" t="e">
        <f t="shared" si="1395"/>
        <v>#N/A</v>
      </c>
      <c r="T4451" s="3" t="e">
        <f t="shared" si="1407"/>
        <v>#DIV/0!</v>
      </c>
      <c r="U4451" s="3">
        <f t="shared" si="1408"/>
        <v>12.317307692307693</v>
      </c>
      <c r="V4451" s="2"/>
      <c r="W4451" t="s">
        <v>11515</v>
      </c>
      <c r="X4451">
        <v>1</v>
      </c>
      <c r="Y4451" s="4">
        <f t="shared" si="1409"/>
        <v>2.564102564102564E-2</v>
      </c>
      <c r="AA4451" t="s">
        <v>11547</v>
      </c>
      <c r="AB4451">
        <v>1</v>
      </c>
      <c r="AC4451" s="4">
        <f t="shared" si="1410"/>
        <v>2.1739130434782608E-2</v>
      </c>
      <c r="AQ4451" t="s">
        <v>4464</v>
      </c>
      <c r="AR4451" s="8">
        <v>0</v>
      </c>
      <c r="AS4451">
        <f t="shared" si="1399"/>
        <v>1</v>
      </c>
      <c r="AT4451" s="4">
        <f t="shared" si="1412"/>
        <v>0</v>
      </c>
    </row>
    <row r="4452" spans="1:46">
      <c r="A4452" t="s">
        <v>4465</v>
      </c>
      <c r="B4452">
        <v>1</v>
      </c>
      <c r="C4452" s="3">
        <f t="shared" si="1400"/>
        <v>2.5316455696202532E-3</v>
      </c>
      <c r="D4452" s="3">
        <f t="shared" si="1401"/>
        <v>12.317307692307693</v>
      </c>
      <c r="E4452" s="2">
        <f t="shared" si="1402"/>
        <v>0</v>
      </c>
      <c r="F4452" s="3">
        <f t="shared" si="1403"/>
        <v>0</v>
      </c>
      <c r="G4452" t="s">
        <v>2422</v>
      </c>
      <c r="H4452">
        <v>1</v>
      </c>
      <c r="I4452" s="3">
        <f t="shared" si="1404"/>
        <v>9.6153846153846159E-3</v>
      </c>
      <c r="J4452" s="3">
        <f t="shared" si="1405"/>
        <v>5.128205128205128E-2</v>
      </c>
      <c r="K4452" s="3">
        <f t="shared" si="1406"/>
        <v>2.1739130434782608E-2</v>
      </c>
      <c r="L4452" s="3">
        <f t="shared" si="1396"/>
        <v>9.375E-2</v>
      </c>
      <c r="M4452" s="3">
        <f t="shared" si="1397"/>
        <v>6.6666666666666666E-2</v>
      </c>
      <c r="N4452" s="3" t="e">
        <f t="shared" si="1398"/>
        <v>#N/A</v>
      </c>
      <c r="O4452" s="3">
        <f t="shared" ref="O4452:S4502" si="1413">$I4452/J4452</f>
        <v>0.18750000000000003</v>
      </c>
      <c r="P4452" s="3">
        <f t="shared" si="1413"/>
        <v>0.44230769230769235</v>
      </c>
      <c r="Q4452" s="3">
        <f t="shared" si="1413"/>
        <v>0.10256410256410257</v>
      </c>
      <c r="R4452" s="3">
        <f t="shared" si="1413"/>
        <v>0.14423076923076925</v>
      </c>
      <c r="S4452" s="3" t="e">
        <f t="shared" si="1413"/>
        <v>#N/A</v>
      </c>
      <c r="T4452" s="3">
        <f t="shared" si="1407"/>
        <v>0.21915064102564105</v>
      </c>
      <c r="U4452" s="3">
        <f t="shared" si="1408"/>
        <v>0.21915064102564105</v>
      </c>
      <c r="V4452" s="2"/>
      <c r="W4452" t="s">
        <v>11516</v>
      </c>
      <c r="X4452">
        <v>1</v>
      </c>
      <c r="Y4452" s="4">
        <f t="shared" si="1409"/>
        <v>2.564102564102564E-2</v>
      </c>
      <c r="AA4452" t="s">
        <v>14567</v>
      </c>
      <c r="AB4452">
        <v>1</v>
      </c>
      <c r="AC4452" s="4">
        <f t="shared" si="1410"/>
        <v>2.1739130434782608E-2</v>
      </c>
      <c r="AQ4452" t="s">
        <v>4465</v>
      </c>
      <c r="AR4452" s="8">
        <v>0</v>
      </c>
      <c r="AS4452">
        <f t="shared" si="1399"/>
        <v>1</v>
      </c>
      <c r="AT4452" s="4">
        <f t="shared" si="1412"/>
        <v>0</v>
      </c>
    </row>
    <row r="4453" spans="1:46">
      <c r="A4453" t="s">
        <v>4466</v>
      </c>
      <c r="B4453">
        <v>1</v>
      </c>
      <c r="C4453" s="3">
        <f t="shared" si="1400"/>
        <v>2.5316455696202532E-3</v>
      </c>
      <c r="D4453" s="3">
        <f t="shared" si="1401"/>
        <v>12.317307692307693</v>
      </c>
      <c r="E4453" s="2">
        <f t="shared" si="1402"/>
        <v>0</v>
      </c>
      <c r="F4453" s="3">
        <f t="shared" si="1403"/>
        <v>0</v>
      </c>
      <c r="G4453" t="s">
        <v>2420</v>
      </c>
      <c r="H4453">
        <v>1</v>
      </c>
      <c r="I4453" s="3">
        <f t="shared" si="1404"/>
        <v>9.6153846153846159E-3</v>
      </c>
      <c r="J4453" s="3" t="e">
        <f t="shared" si="1405"/>
        <v>#N/A</v>
      </c>
      <c r="K4453" s="3" t="e">
        <f t="shared" si="1406"/>
        <v>#N/A</v>
      </c>
      <c r="L4453" s="3" t="e">
        <f t="shared" si="1396"/>
        <v>#N/A</v>
      </c>
      <c r="M4453" s="3" t="e">
        <f t="shared" si="1397"/>
        <v>#N/A</v>
      </c>
      <c r="N4453" s="3" t="e">
        <f t="shared" si="1398"/>
        <v>#N/A</v>
      </c>
      <c r="O4453" s="3" t="e">
        <f t="shared" si="1413"/>
        <v>#N/A</v>
      </c>
      <c r="P4453" s="3" t="e">
        <f t="shared" si="1413"/>
        <v>#N/A</v>
      </c>
      <c r="Q4453" s="3" t="e">
        <f t="shared" si="1413"/>
        <v>#N/A</v>
      </c>
      <c r="R4453" s="3" t="e">
        <f t="shared" si="1413"/>
        <v>#N/A</v>
      </c>
      <c r="S4453" s="3" t="e">
        <f t="shared" si="1413"/>
        <v>#N/A</v>
      </c>
      <c r="T4453" s="3" t="e">
        <f t="shared" si="1407"/>
        <v>#DIV/0!</v>
      </c>
      <c r="U4453" s="3">
        <f t="shared" si="1408"/>
        <v>12.317307692307693</v>
      </c>
      <c r="V4453" s="2"/>
      <c r="W4453" t="s">
        <v>11517</v>
      </c>
      <c r="X4453">
        <v>1</v>
      </c>
      <c r="Y4453" s="4">
        <f t="shared" si="1409"/>
        <v>2.564102564102564E-2</v>
      </c>
      <c r="AA4453" t="s">
        <v>14568</v>
      </c>
      <c r="AB4453">
        <v>1</v>
      </c>
      <c r="AC4453" s="4">
        <f t="shared" si="1410"/>
        <v>2.1739130434782608E-2</v>
      </c>
      <c r="AQ4453" t="s">
        <v>4466</v>
      </c>
      <c r="AR4453" s="8">
        <v>0</v>
      </c>
      <c r="AS4453">
        <f t="shared" si="1399"/>
        <v>1</v>
      </c>
      <c r="AT4453" s="4">
        <f t="shared" si="1412"/>
        <v>0</v>
      </c>
    </row>
    <row r="4454" spans="1:46">
      <c r="A4454" t="s">
        <v>4467</v>
      </c>
      <c r="B4454">
        <v>1</v>
      </c>
      <c r="C4454" s="3">
        <f t="shared" si="1400"/>
        <v>2.5316455696202532E-3</v>
      </c>
      <c r="D4454" s="3">
        <f t="shared" si="1401"/>
        <v>12.317307692307693</v>
      </c>
      <c r="E4454" s="2">
        <f t="shared" si="1402"/>
        <v>0</v>
      </c>
      <c r="F4454" s="3">
        <f t="shared" si="1403"/>
        <v>0</v>
      </c>
      <c r="G4454" t="s">
        <v>2419</v>
      </c>
      <c r="H4454">
        <v>1</v>
      </c>
      <c r="I4454" s="3">
        <f t="shared" si="1404"/>
        <v>9.6153846153846159E-3</v>
      </c>
      <c r="J4454" s="3" t="e">
        <f t="shared" si="1405"/>
        <v>#N/A</v>
      </c>
      <c r="K4454" s="3" t="e">
        <f t="shared" si="1406"/>
        <v>#N/A</v>
      </c>
      <c r="L4454" s="3" t="e">
        <f t="shared" si="1396"/>
        <v>#N/A</v>
      </c>
      <c r="M4454" s="3" t="e">
        <f t="shared" si="1397"/>
        <v>#N/A</v>
      </c>
      <c r="N4454" s="3" t="e">
        <f t="shared" si="1398"/>
        <v>#N/A</v>
      </c>
      <c r="O4454" s="3" t="e">
        <f t="shared" si="1413"/>
        <v>#N/A</v>
      </c>
      <c r="P4454" s="3" t="e">
        <f t="shared" si="1413"/>
        <v>#N/A</v>
      </c>
      <c r="Q4454" s="3" t="e">
        <f t="shared" si="1413"/>
        <v>#N/A</v>
      </c>
      <c r="R4454" s="3" t="e">
        <f t="shared" si="1413"/>
        <v>#N/A</v>
      </c>
      <c r="S4454" s="3" t="e">
        <f t="shared" si="1413"/>
        <v>#N/A</v>
      </c>
      <c r="T4454" s="3" t="e">
        <f t="shared" si="1407"/>
        <v>#DIV/0!</v>
      </c>
      <c r="U4454" s="3">
        <f t="shared" si="1408"/>
        <v>12.317307692307693</v>
      </c>
      <c r="V4454" s="2"/>
      <c r="W4454" t="s">
        <v>11518</v>
      </c>
      <c r="X4454">
        <v>1</v>
      </c>
      <c r="Y4454" s="4">
        <f t="shared" si="1409"/>
        <v>2.564102564102564E-2</v>
      </c>
      <c r="AA4454" t="s">
        <v>14569</v>
      </c>
      <c r="AB4454">
        <v>1</v>
      </c>
      <c r="AC4454" s="4">
        <f t="shared" si="1410"/>
        <v>2.1739130434782608E-2</v>
      </c>
      <c r="AQ4454" t="s">
        <v>4467</v>
      </c>
      <c r="AR4454" s="8">
        <v>0</v>
      </c>
      <c r="AS4454">
        <f t="shared" si="1399"/>
        <v>1</v>
      </c>
      <c r="AT4454" s="4">
        <f t="shared" si="1412"/>
        <v>0</v>
      </c>
    </row>
    <row r="4455" spans="1:46">
      <c r="A4455" t="s">
        <v>4468</v>
      </c>
      <c r="B4455">
        <v>1</v>
      </c>
      <c r="C4455" s="3">
        <f t="shared" si="1400"/>
        <v>2.5316455696202532E-3</v>
      </c>
      <c r="D4455" s="3">
        <f t="shared" si="1401"/>
        <v>12.317307692307693</v>
      </c>
      <c r="E4455" s="2">
        <f t="shared" si="1402"/>
        <v>0</v>
      </c>
      <c r="F4455" s="3">
        <f t="shared" si="1403"/>
        <v>0</v>
      </c>
      <c r="G4455" t="s">
        <v>3807</v>
      </c>
      <c r="H4455">
        <v>1</v>
      </c>
      <c r="I4455" s="3">
        <f t="shared" si="1404"/>
        <v>9.6153846153846159E-3</v>
      </c>
      <c r="J4455" s="3" t="e">
        <f t="shared" si="1405"/>
        <v>#N/A</v>
      </c>
      <c r="K4455" s="3" t="e">
        <f t="shared" si="1406"/>
        <v>#N/A</v>
      </c>
      <c r="L4455" s="3" t="e">
        <f t="shared" si="1396"/>
        <v>#N/A</v>
      </c>
      <c r="M4455" s="3" t="e">
        <f t="shared" si="1397"/>
        <v>#N/A</v>
      </c>
      <c r="N4455" s="3" t="e">
        <f t="shared" si="1398"/>
        <v>#N/A</v>
      </c>
      <c r="O4455" s="3" t="e">
        <f t="shared" si="1413"/>
        <v>#N/A</v>
      </c>
      <c r="P4455" s="3" t="e">
        <f t="shared" si="1413"/>
        <v>#N/A</v>
      </c>
      <c r="Q4455" s="3" t="e">
        <f t="shared" si="1413"/>
        <v>#N/A</v>
      </c>
      <c r="R4455" s="3" t="e">
        <f t="shared" si="1413"/>
        <v>#N/A</v>
      </c>
      <c r="S4455" s="3" t="e">
        <f t="shared" si="1413"/>
        <v>#N/A</v>
      </c>
      <c r="T4455" s="3" t="e">
        <f t="shared" si="1407"/>
        <v>#DIV/0!</v>
      </c>
      <c r="U4455" s="3">
        <f t="shared" si="1408"/>
        <v>12.317307692307693</v>
      </c>
      <c r="V4455" s="2"/>
      <c r="W4455" t="s">
        <v>445</v>
      </c>
      <c r="X4455">
        <v>1</v>
      </c>
      <c r="Y4455" s="4">
        <f t="shared" si="1409"/>
        <v>2.564102564102564E-2</v>
      </c>
      <c r="AA4455" t="s">
        <v>9632</v>
      </c>
      <c r="AB4455">
        <v>1</v>
      </c>
      <c r="AC4455" s="4">
        <f t="shared" si="1410"/>
        <v>2.1739130434782608E-2</v>
      </c>
      <c r="AQ4455" t="s">
        <v>4468</v>
      </c>
      <c r="AR4455" s="8">
        <v>0</v>
      </c>
      <c r="AS4455">
        <f t="shared" si="1399"/>
        <v>1</v>
      </c>
      <c r="AT4455" s="4">
        <f t="shared" si="1412"/>
        <v>0</v>
      </c>
    </row>
    <row r="4456" spans="1:46">
      <c r="A4456" t="s">
        <v>4469</v>
      </c>
      <c r="B4456">
        <v>1</v>
      </c>
      <c r="C4456" s="3">
        <f t="shared" si="1400"/>
        <v>2.5316455696202532E-3</v>
      </c>
      <c r="D4456" s="3">
        <f t="shared" si="1401"/>
        <v>0.36538461538461542</v>
      </c>
      <c r="E4456" s="2">
        <f t="shared" si="1402"/>
        <v>0</v>
      </c>
      <c r="F4456" s="3">
        <f t="shared" si="1403"/>
        <v>0</v>
      </c>
      <c r="G4456" t="s">
        <v>2424</v>
      </c>
      <c r="H4456">
        <v>1</v>
      </c>
      <c r="I4456" s="3">
        <f t="shared" si="1404"/>
        <v>9.6153846153846159E-3</v>
      </c>
      <c r="J4456" s="3" t="e">
        <f t="shared" si="1405"/>
        <v>#N/A</v>
      </c>
      <c r="K4456" s="3" t="e">
        <f t="shared" si="1406"/>
        <v>#N/A</v>
      </c>
      <c r="L4456" s="3" t="e">
        <f t="shared" si="1396"/>
        <v>#N/A</v>
      </c>
      <c r="M4456" s="3" t="e">
        <f t="shared" si="1397"/>
        <v>#N/A</v>
      </c>
      <c r="N4456" s="3" t="e">
        <f t="shared" si="1398"/>
        <v>#N/A</v>
      </c>
      <c r="O4456" s="3" t="e">
        <f t="shared" si="1413"/>
        <v>#N/A</v>
      </c>
      <c r="P4456" s="3" t="e">
        <f t="shared" si="1413"/>
        <v>#N/A</v>
      </c>
      <c r="Q4456" s="3" t="e">
        <f t="shared" si="1413"/>
        <v>#N/A</v>
      </c>
      <c r="R4456" s="3" t="e">
        <f t="shared" si="1413"/>
        <v>#N/A</v>
      </c>
      <c r="S4456" s="3" t="e">
        <f t="shared" si="1413"/>
        <v>#N/A</v>
      </c>
      <c r="T4456" s="3" t="e">
        <f t="shared" si="1407"/>
        <v>#DIV/0!</v>
      </c>
      <c r="U4456" s="3">
        <f t="shared" si="1408"/>
        <v>12.317307692307693</v>
      </c>
      <c r="V4456" s="2"/>
      <c r="W4456" t="s">
        <v>908</v>
      </c>
      <c r="X4456">
        <v>1</v>
      </c>
      <c r="Y4456" s="4">
        <f t="shared" si="1409"/>
        <v>2.564102564102564E-2</v>
      </c>
      <c r="AA4456" t="s">
        <v>9631</v>
      </c>
      <c r="AB4456">
        <v>1</v>
      </c>
      <c r="AC4456" s="4">
        <f t="shared" si="1410"/>
        <v>2.1739130434782608E-2</v>
      </c>
      <c r="AQ4456" t="s">
        <v>4469</v>
      </c>
      <c r="AR4456" s="8">
        <v>0</v>
      </c>
      <c r="AS4456">
        <f t="shared" si="1399"/>
        <v>1</v>
      </c>
      <c r="AT4456" s="4">
        <f t="shared" si="1412"/>
        <v>0</v>
      </c>
    </row>
    <row r="4457" spans="1:46">
      <c r="A4457" t="s">
        <v>4470</v>
      </c>
      <c r="B4457">
        <v>1</v>
      </c>
      <c r="C4457" s="3">
        <f t="shared" si="1400"/>
        <v>2.5316455696202532E-3</v>
      </c>
      <c r="D4457" s="3">
        <f t="shared" si="1401"/>
        <v>12.317307692307693</v>
      </c>
      <c r="E4457" s="2">
        <f t="shared" si="1402"/>
        <v>0</v>
      </c>
      <c r="F4457" s="3">
        <f t="shared" si="1403"/>
        <v>0</v>
      </c>
      <c r="G4457" t="s">
        <v>3806</v>
      </c>
      <c r="H4457">
        <v>1</v>
      </c>
      <c r="I4457" s="3">
        <f t="shared" si="1404"/>
        <v>9.6153846153846159E-3</v>
      </c>
      <c r="J4457" s="3" t="e">
        <f t="shared" si="1405"/>
        <v>#N/A</v>
      </c>
      <c r="K4457" s="3">
        <f t="shared" si="1406"/>
        <v>2.1739130434782608E-2</v>
      </c>
      <c r="L4457" s="3" t="e">
        <f t="shared" si="1396"/>
        <v>#N/A</v>
      </c>
      <c r="M4457" s="3" t="e">
        <f t="shared" si="1397"/>
        <v>#N/A</v>
      </c>
      <c r="N4457" s="3" t="e">
        <f t="shared" si="1398"/>
        <v>#N/A</v>
      </c>
      <c r="O4457" s="3" t="e">
        <f t="shared" si="1413"/>
        <v>#N/A</v>
      </c>
      <c r="P4457" s="3">
        <f t="shared" si="1413"/>
        <v>0.44230769230769235</v>
      </c>
      <c r="Q4457" s="3" t="e">
        <f t="shared" si="1413"/>
        <v>#N/A</v>
      </c>
      <c r="R4457" s="3" t="e">
        <f t="shared" si="1413"/>
        <v>#N/A</v>
      </c>
      <c r="S4457" s="3" t="e">
        <f t="shared" si="1413"/>
        <v>#N/A</v>
      </c>
      <c r="T4457" s="3">
        <f t="shared" si="1407"/>
        <v>0.44230769230769235</v>
      </c>
      <c r="U4457" s="3">
        <f t="shared" si="1408"/>
        <v>0.44230769230769235</v>
      </c>
      <c r="V4457" s="2"/>
      <c r="W4457" t="s">
        <v>5474</v>
      </c>
      <c r="X4457">
        <v>1</v>
      </c>
      <c r="Y4457" s="4">
        <f t="shared" si="1409"/>
        <v>2.564102564102564E-2</v>
      </c>
      <c r="AA4457" t="s">
        <v>14570</v>
      </c>
      <c r="AB4457">
        <v>1</v>
      </c>
      <c r="AC4457" s="4">
        <f t="shared" si="1410"/>
        <v>2.1739130434782608E-2</v>
      </c>
      <c r="AQ4457" t="s">
        <v>4470</v>
      </c>
      <c r="AR4457" s="8">
        <v>0</v>
      </c>
      <c r="AS4457">
        <f t="shared" si="1399"/>
        <v>1</v>
      </c>
      <c r="AT4457" s="4">
        <f t="shared" si="1412"/>
        <v>0</v>
      </c>
    </row>
    <row r="4458" spans="1:46">
      <c r="A4458" t="s">
        <v>4471</v>
      </c>
      <c r="B4458">
        <v>1</v>
      </c>
      <c r="C4458" s="3">
        <f t="shared" si="1400"/>
        <v>2.5316455696202532E-3</v>
      </c>
      <c r="D4458" s="3">
        <f t="shared" si="1401"/>
        <v>12.317307692307693</v>
      </c>
      <c r="E4458" s="2">
        <f t="shared" si="1402"/>
        <v>0</v>
      </c>
      <c r="F4458" s="3">
        <f t="shared" si="1403"/>
        <v>0</v>
      </c>
      <c r="G4458" t="s">
        <v>2426</v>
      </c>
      <c r="H4458">
        <v>1</v>
      </c>
      <c r="I4458" s="3">
        <f t="shared" si="1404"/>
        <v>9.6153846153846159E-3</v>
      </c>
      <c r="J4458" s="3" t="e">
        <f t="shared" si="1405"/>
        <v>#N/A</v>
      </c>
      <c r="K4458" s="3" t="e">
        <f t="shared" si="1406"/>
        <v>#N/A</v>
      </c>
      <c r="L4458" s="3" t="e">
        <f t="shared" si="1396"/>
        <v>#N/A</v>
      </c>
      <c r="M4458" s="3" t="e">
        <f t="shared" si="1397"/>
        <v>#N/A</v>
      </c>
      <c r="N4458" s="3" t="e">
        <f t="shared" si="1398"/>
        <v>#N/A</v>
      </c>
      <c r="O4458" s="3" t="e">
        <f t="shared" si="1413"/>
        <v>#N/A</v>
      </c>
      <c r="P4458" s="3" t="e">
        <f t="shared" si="1413"/>
        <v>#N/A</v>
      </c>
      <c r="Q4458" s="3" t="e">
        <f t="shared" si="1413"/>
        <v>#N/A</v>
      </c>
      <c r="R4458" s="3" t="e">
        <f t="shared" si="1413"/>
        <v>#N/A</v>
      </c>
      <c r="S4458" s="3" t="e">
        <f t="shared" si="1413"/>
        <v>#N/A</v>
      </c>
      <c r="T4458" s="3" t="e">
        <f t="shared" si="1407"/>
        <v>#DIV/0!</v>
      </c>
      <c r="U4458" s="3">
        <f t="shared" si="1408"/>
        <v>12.317307692307693</v>
      </c>
      <c r="V4458" s="2"/>
      <c r="W4458" t="s">
        <v>11519</v>
      </c>
      <c r="X4458">
        <v>1</v>
      </c>
      <c r="Y4458" s="4">
        <f t="shared" si="1409"/>
        <v>2.564102564102564E-2</v>
      </c>
      <c r="AA4458" t="s">
        <v>14571</v>
      </c>
      <c r="AB4458">
        <v>1</v>
      </c>
      <c r="AC4458" s="4">
        <f t="shared" si="1410"/>
        <v>2.1739130434782608E-2</v>
      </c>
      <c r="AQ4458" t="s">
        <v>4471</v>
      </c>
      <c r="AR4458" s="8">
        <v>0</v>
      </c>
      <c r="AS4458">
        <f t="shared" si="1399"/>
        <v>1</v>
      </c>
      <c r="AT4458" s="4">
        <f t="shared" si="1412"/>
        <v>0</v>
      </c>
    </row>
    <row r="4459" spans="1:46">
      <c r="A4459" t="s">
        <v>4472</v>
      </c>
      <c r="B4459">
        <v>1</v>
      </c>
      <c r="C4459" s="3">
        <f t="shared" si="1400"/>
        <v>2.5316455696202532E-3</v>
      </c>
      <c r="D4459" s="3">
        <f t="shared" si="1401"/>
        <v>12.317307692307693</v>
      </c>
      <c r="E4459" s="2">
        <f t="shared" si="1402"/>
        <v>0</v>
      </c>
      <c r="F4459" s="3">
        <f t="shared" si="1403"/>
        <v>0</v>
      </c>
      <c r="G4459" t="s">
        <v>3811</v>
      </c>
      <c r="H4459">
        <v>1</v>
      </c>
      <c r="I4459" s="3">
        <f t="shared" si="1404"/>
        <v>9.6153846153846159E-3</v>
      </c>
      <c r="J4459" s="3" t="e">
        <f t="shared" si="1405"/>
        <v>#N/A</v>
      </c>
      <c r="K4459" s="3" t="e">
        <f t="shared" si="1406"/>
        <v>#N/A</v>
      </c>
      <c r="L4459" s="3" t="e">
        <f t="shared" si="1396"/>
        <v>#N/A</v>
      </c>
      <c r="M4459" s="3">
        <f t="shared" si="1397"/>
        <v>3.3333333333333333E-2</v>
      </c>
      <c r="N4459" s="3" t="e">
        <f t="shared" si="1398"/>
        <v>#N/A</v>
      </c>
      <c r="O4459" s="3" t="e">
        <f t="shared" si="1413"/>
        <v>#N/A</v>
      </c>
      <c r="P4459" s="3" t="e">
        <f t="shared" si="1413"/>
        <v>#N/A</v>
      </c>
      <c r="Q4459" s="3" t="e">
        <f t="shared" si="1413"/>
        <v>#N/A</v>
      </c>
      <c r="R4459" s="3">
        <f t="shared" si="1413"/>
        <v>0.28846153846153849</v>
      </c>
      <c r="S4459" s="3" t="e">
        <f t="shared" si="1413"/>
        <v>#N/A</v>
      </c>
      <c r="T4459" s="3">
        <f t="shared" si="1407"/>
        <v>0.28846153846153849</v>
      </c>
      <c r="U4459" s="3">
        <f t="shared" si="1408"/>
        <v>0.28846153846153849</v>
      </c>
      <c r="V4459" s="2"/>
      <c r="W4459" t="s">
        <v>11520</v>
      </c>
      <c r="X4459">
        <v>1</v>
      </c>
      <c r="Y4459" s="4">
        <f t="shared" si="1409"/>
        <v>2.564102564102564E-2</v>
      </c>
      <c r="AA4459" t="s">
        <v>4749</v>
      </c>
      <c r="AB4459">
        <v>1</v>
      </c>
      <c r="AC4459" s="4">
        <f t="shared" si="1410"/>
        <v>2.1739130434782608E-2</v>
      </c>
      <c r="AQ4459" t="s">
        <v>4472</v>
      </c>
      <c r="AR4459" s="8">
        <v>0</v>
      </c>
      <c r="AS4459">
        <f t="shared" si="1399"/>
        <v>1</v>
      </c>
      <c r="AT4459" s="4">
        <f t="shared" si="1412"/>
        <v>0</v>
      </c>
    </row>
    <row r="4460" spans="1:46">
      <c r="A4460" t="s">
        <v>4473</v>
      </c>
      <c r="B4460">
        <v>1</v>
      </c>
      <c r="C4460" s="3">
        <f t="shared" si="1400"/>
        <v>2.5316455696202532E-3</v>
      </c>
      <c r="D4460" s="3">
        <f t="shared" si="1401"/>
        <v>12.317307692307693</v>
      </c>
      <c r="E4460" s="2">
        <f t="shared" si="1402"/>
        <v>0</v>
      </c>
      <c r="F4460" s="3">
        <f t="shared" si="1403"/>
        <v>0</v>
      </c>
      <c r="G4460" t="s">
        <v>3810</v>
      </c>
      <c r="H4460">
        <v>1</v>
      </c>
      <c r="I4460" s="3">
        <f t="shared" si="1404"/>
        <v>9.6153846153846159E-3</v>
      </c>
      <c r="J4460" s="3" t="e">
        <f t="shared" si="1405"/>
        <v>#N/A</v>
      </c>
      <c r="K4460" s="3" t="e">
        <f t="shared" si="1406"/>
        <v>#N/A</v>
      </c>
      <c r="L4460" s="3" t="e">
        <f t="shared" si="1396"/>
        <v>#N/A</v>
      </c>
      <c r="M4460" s="3">
        <f t="shared" si="1397"/>
        <v>3.3333333333333333E-2</v>
      </c>
      <c r="N4460" s="3" t="e">
        <f t="shared" si="1398"/>
        <v>#N/A</v>
      </c>
      <c r="O4460" s="3" t="e">
        <f t="shared" si="1413"/>
        <v>#N/A</v>
      </c>
      <c r="P4460" s="3" t="e">
        <f t="shared" si="1413"/>
        <v>#N/A</v>
      </c>
      <c r="Q4460" s="3" t="e">
        <f t="shared" si="1413"/>
        <v>#N/A</v>
      </c>
      <c r="R4460" s="3">
        <f t="shared" si="1413"/>
        <v>0.28846153846153849</v>
      </c>
      <c r="S4460" s="3" t="e">
        <f t="shared" si="1413"/>
        <v>#N/A</v>
      </c>
      <c r="T4460" s="3">
        <f t="shared" si="1407"/>
        <v>0.28846153846153849</v>
      </c>
      <c r="U4460" s="3">
        <f t="shared" si="1408"/>
        <v>0.28846153846153849</v>
      </c>
      <c r="V4460" s="2"/>
      <c r="W4460" t="s">
        <v>11521</v>
      </c>
      <c r="X4460">
        <v>1</v>
      </c>
      <c r="Y4460" s="4">
        <f t="shared" si="1409"/>
        <v>2.564102564102564E-2</v>
      </c>
      <c r="AA4460" t="s">
        <v>4750</v>
      </c>
      <c r="AB4460">
        <v>1</v>
      </c>
      <c r="AC4460" s="4">
        <f t="shared" si="1410"/>
        <v>2.1739130434782608E-2</v>
      </c>
      <c r="AQ4460" t="s">
        <v>4473</v>
      </c>
      <c r="AR4460" s="8">
        <v>0</v>
      </c>
      <c r="AS4460">
        <f t="shared" si="1399"/>
        <v>1</v>
      </c>
      <c r="AT4460" s="4">
        <f t="shared" si="1412"/>
        <v>0</v>
      </c>
    </row>
    <row r="4461" spans="1:46">
      <c r="A4461" t="s">
        <v>4474</v>
      </c>
      <c r="B4461">
        <v>1</v>
      </c>
      <c r="C4461" s="3">
        <f t="shared" si="1400"/>
        <v>2.5316455696202532E-3</v>
      </c>
      <c r="D4461" s="3">
        <f t="shared" si="1401"/>
        <v>12.317307692307693</v>
      </c>
      <c r="E4461" s="2">
        <f t="shared" si="1402"/>
        <v>0</v>
      </c>
      <c r="F4461" s="3">
        <f t="shared" si="1403"/>
        <v>0</v>
      </c>
      <c r="G4461" t="s">
        <v>3809</v>
      </c>
      <c r="H4461">
        <v>1</v>
      </c>
      <c r="I4461" s="3">
        <f t="shared" si="1404"/>
        <v>9.6153846153846159E-3</v>
      </c>
      <c r="J4461" s="3" t="e">
        <f t="shared" si="1405"/>
        <v>#N/A</v>
      </c>
      <c r="K4461" s="3" t="e">
        <f t="shared" si="1406"/>
        <v>#N/A</v>
      </c>
      <c r="L4461" s="3" t="e">
        <f t="shared" si="1396"/>
        <v>#N/A</v>
      </c>
      <c r="M4461" s="3">
        <f t="shared" si="1397"/>
        <v>3.3333333333333333E-2</v>
      </c>
      <c r="N4461" s="3" t="e">
        <f t="shared" si="1398"/>
        <v>#N/A</v>
      </c>
      <c r="O4461" s="3" t="e">
        <f t="shared" si="1413"/>
        <v>#N/A</v>
      </c>
      <c r="P4461" s="3" t="e">
        <f t="shared" si="1413"/>
        <v>#N/A</v>
      </c>
      <c r="Q4461" s="3" t="e">
        <f t="shared" si="1413"/>
        <v>#N/A</v>
      </c>
      <c r="R4461" s="3">
        <f t="shared" si="1413"/>
        <v>0.28846153846153849</v>
      </c>
      <c r="S4461" s="3" t="e">
        <f t="shared" si="1413"/>
        <v>#N/A</v>
      </c>
      <c r="T4461" s="3">
        <f t="shared" si="1407"/>
        <v>0.28846153846153849</v>
      </c>
      <c r="U4461" s="3">
        <f t="shared" si="1408"/>
        <v>0.28846153846153849</v>
      </c>
      <c r="V4461" s="2"/>
      <c r="W4461" t="s">
        <v>11522</v>
      </c>
      <c r="X4461">
        <v>1</v>
      </c>
      <c r="Y4461" s="4">
        <f t="shared" si="1409"/>
        <v>2.564102564102564E-2</v>
      </c>
      <c r="AA4461" t="s">
        <v>14572</v>
      </c>
      <c r="AB4461">
        <v>1</v>
      </c>
      <c r="AC4461" s="4">
        <f t="shared" si="1410"/>
        <v>2.1739130434782608E-2</v>
      </c>
      <c r="AQ4461" t="s">
        <v>4474</v>
      </c>
      <c r="AR4461" s="8">
        <v>0</v>
      </c>
      <c r="AS4461">
        <f t="shared" si="1399"/>
        <v>1</v>
      </c>
      <c r="AT4461" s="4">
        <f t="shared" si="1412"/>
        <v>0</v>
      </c>
    </row>
    <row r="4462" spans="1:46">
      <c r="A4462" t="s">
        <v>4475</v>
      </c>
      <c r="B4462">
        <v>1</v>
      </c>
      <c r="C4462" s="3">
        <f t="shared" si="1400"/>
        <v>2.5316455696202532E-3</v>
      </c>
      <c r="D4462" s="3">
        <f t="shared" si="1401"/>
        <v>12.317307692307693</v>
      </c>
      <c r="E4462" s="2">
        <f t="shared" si="1402"/>
        <v>0</v>
      </c>
      <c r="F4462" s="3">
        <f t="shared" si="1403"/>
        <v>0</v>
      </c>
      <c r="G4462" t="s">
        <v>3808</v>
      </c>
      <c r="H4462">
        <v>1</v>
      </c>
      <c r="I4462" s="3">
        <f t="shared" si="1404"/>
        <v>9.6153846153846159E-3</v>
      </c>
      <c r="J4462" s="3" t="e">
        <f t="shared" si="1405"/>
        <v>#N/A</v>
      </c>
      <c r="K4462" s="3" t="e">
        <f t="shared" si="1406"/>
        <v>#N/A</v>
      </c>
      <c r="L4462" s="3" t="e">
        <f t="shared" si="1396"/>
        <v>#N/A</v>
      </c>
      <c r="M4462" s="3">
        <f t="shared" si="1397"/>
        <v>3.3333333333333333E-2</v>
      </c>
      <c r="N4462" s="3" t="e">
        <f t="shared" si="1398"/>
        <v>#N/A</v>
      </c>
      <c r="O4462" s="3" t="e">
        <f t="shared" si="1413"/>
        <v>#N/A</v>
      </c>
      <c r="P4462" s="3" t="e">
        <f t="shared" si="1413"/>
        <v>#N/A</v>
      </c>
      <c r="Q4462" s="3" t="e">
        <f t="shared" si="1413"/>
        <v>#N/A</v>
      </c>
      <c r="R4462" s="3">
        <f t="shared" si="1413"/>
        <v>0.28846153846153849</v>
      </c>
      <c r="S4462" s="3" t="e">
        <f t="shared" si="1413"/>
        <v>#N/A</v>
      </c>
      <c r="T4462" s="3">
        <f t="shared" si="1407"/>
        <v>0.28846153846153849</v>
      </c>
      <c r="U4462" s="3">
        <f t="shared" si="1408"/>
        <v>0.28846153846153849</v>
      </c>
      <c r="V4462" s="2"/>
      <c r="W4462" t="s">
        <v>11523</v>
      </c>
      <c r="X4462">
        <v>1</v>
      </c>
      <c r="Y4462" s="4">
        <f t="shared" si="1409"/>
        <v>2.564102564102564E-2</v>
      </c>
      <c r="AA4462" t="s">
        <v>14573</v>
      </c>
      <c r="AB4462">
        <v>1</v>
      </c>
      <c r="AC4462" s="4">
        <f t="shared" si="1410"/>
        <v>2.1739130434782608E-2</v>
      </c>
      <c r="AQ4462" t="s">
        <v>4475</v>
      </c>
      <c r="AR4462" s="8">
        <v>0</v>
      </c>
      <c r="AS4462">
        <f t="shared" si="1399"/>
        <v>1</v>
      </c>
      <c r="AT4462" s="4">
        <f t="shared" si="1412"/>
        <v>0</v>
      </c>
    </row>
    <row r="4463" spans="1:46">
      <c r="A4463" t="s">
        <v>4476</v>
      </c>
      <c r="B4463">
        <v>1</v>
      </c>
      <c r="C4463" s="3">
        <f t="shared" si="1400"/>
        <v>2.5316455696202532E-3</v>
      </c>
      <c r="D4463" s="3">
        <f t="shared" si="1401"/>
        <v>12.317307692307693</v>
      </c>
      <c r="E4463" s="2">
        <f t="shared" si="1402"/>
        <v>0</v>
      </c>
      <c r="F4463" s="3">
        <f t="shared" si="1403"/>
        <v>0</v>
      </c>
      <c r="G4463" t="s">
        <v>2428</v>
      </c>
      <c r="H4463">
        <v>1</v>
      </c>
      <c r="I4463" s="3">
        <f t="shared" si="1404"/>
        <v>9.6153846153846159E-3</v>
      </c>
      <c r="J4463" s="3" t="e">
        <f t="shared" si="1405"/>
        <v>#N/A</v>
      </c>
      <c r="K4463" s="3" t="e">
        <f t="shared" si="1406"/>
        <v>#N/A</v>
      </c>
      <c r="L4463" s="3" t="e">
        <f t="shared" si="1396"/>
        <v>#N/A</v>
      </c>
      <c r="M4463" s="3">
        <f t="shared" si="1397"/>
        <v>3.3333333333333333E-2</v>
      </c>
      <c r="N4463" s="3" t="e">
        <f t="shared" si="1398"/>
        <v>#N/A</v>
      </c>
      <c r="O4463" s="3" t="e">
        <f t="shared" si="1413"/>
        <v>#N/A</v>
      </c>
      <c r="P4463" s="3" t="e">
        <f t="shared" si="1413"/>
        <v>#N/A</v>
      </c>
      <c r="Q4463" s="3" t="e">
        <f t="shared" si="1413"/>
        <v>#N/A</v>
      </c>
      <c r="R4463" s="3">
        <f t="shared" si="1413"/>
        <v>0.28846153846153849</v>
      </c>
      <c r="S4463" s="3" t="e">
        <f t="shared" si="1413"/>
        <v>#N/A</v>
      </c>
      <c r="T4463" s="3">
        <f t="shared" si="1407"/>
        <v>0.28846153846153849</v>
      </c>
      <c r="U4463" s="3">
        <f t="shared" si="1408"/>
        <v>0.28846153846153849</v>
      </c>
      <c r="V4463" s="2"/>
      <c r="W4463" t="s">
        <v>11524</v>
      </c>
      <c r="X4463">
        <v>1</v>
      </c>
      <c r="Y4463" s="4">
        <f t="shared" si="1409"/>
        <v>2.564102564102564E-2</v>
      </c>
      <c r="AA4463" t="s">
        <v>14574</v>
      </c>
      <c r="AB4463">
        <v>1</v>
      </c>
      <c r="AC4463" s="4">
        <f t="shared" si="1410"/>
        <v>2.1739130434782608E-2</v>
      </c>
      <c r="AQ4463" t="s">
        <v>4476</v>
      </c>
      <c r="AR4463" s="8">
        <v>0</v>
      </c>
      <c r="AS4463">
        <f t="shared" si="1399"/>
        <v>1</v>
      </c>
      <c r="AT4463" s="4">
        <f t="shared" si="1412"/>
        <v>0</v>
      </c>
    </row>
    <row r="4464" spans="1:46">
      <c r="A4464" t="s">
        <v>4477</v>
      </c>
      <c r="B4464">
        <v>1</v>
      </c>
      <c r="C4464" s="3">
        <f t="shared" si="1400"/>
        <v>2.5316455696202532E-3</v>
      </c>
      <c r="D4464" s="3">
        <f t="shared" si="1401"/>
        <v>12.317307692307693</v>
      </c>
      <c r="E4464" s="2">
        <f t="shared" si="1402"/>
        <v>0</v>
      </c>
      <c r="F4464" s="3">
        <f t="shared" si="1403"/>
        <v>0</v>
      </c>
      <c r="G4464" t="s">
        <v>2427</v>
      </c>
      <c r="H4464">
        <v>1</v>
      </c>
      <c r="I4464" s="3">
        <f t="shared" si="1404"/>
        <v>9.6153846153846159E-3</v>
      </c>
      <c r="J4464" s="3" t="e">
        <f t="shared" si="1405"/>
        <v>#N/A</v>
      </c>
      <c r="K4464" s="3" t="e">
        <f t="shared" si="1406"/>
        <v>#N/A</v>
      </c>
      <c r="L4464" s="3" t="e">
        <f t="shared" si="1396"/>
        <v>#N/A</v>
      </c>
      <c r="M4464" s="3" t="e">
        <f t="shared" si="1397"/>
        <v>#N/A</v>
      </c>
      <c r="N4464" s="3" t="e">
        <f t="shared" si="1398"/>
        <v>#N/A</v>
      </c>
      <c r="O4464" s="3" t="e">
        <f t="shared" si="1413"/>
        <v>#N/A</v>
      </c>
      <c r="P4464" s="3" t="e">
        <f t="shared" si="1413"/>
        <v>#N/A</v>
      </c>
      <c r="Q4464" s="3" t="e">
        <f t="shared" si="1413"/>
        <v>#N/A</v>
      </c>
      <c r="R4464" s="3" t="e">
        <f t="shared" si="1413"/>
        <v>#N/A</v>
      </c>
      <c r="S4464" s="3" t="e">
        <f t="shared" si="1413"/>
        <v>#N/A</v>
      </c>
      <c r="T4464" s="3" t="e">
        <f t="shared" si="1407"/>
        <v>#DIV/0!</v>
      </c>
      <c r="U4464" s="3">
        <f t="shared" si="1408"/>
        <v>12.317307692307693</v>
      </c>
      <c r="V4464" s="2"/>
      <c r="W4464" t="s">
        <v>6866</v>
      </c>
      <c r="X4464">
        <v>1</v>
      </c>
      <c r="Y4464" s="4">
        <f t="shared" si="1409"/>
        <v>2.564102564102564E-2</v>
      </c>
      <c r="AA4464" t="s">
        <v>14575</v>
      </c>
      <c r="AB4464">
        <v>1</v>
      </c>
      <c r="AC4464" s="4">
        <f t="shared" si="1410"/>
        <v>2.1739130434782608E-2</v>
      </c>
      <c r="AQ4464" t="s">
        <v>4477</v>
      </c>
      <c r="AR4464" s="8">
        <v>0</v>
      </c>
      <c r="AS4464">
        <f t="shared" si="1399"/>
        <v>1</v>
      </c>
      <c r="AT4464" s="4">
        <f t="shared" si="1412"/>
        <v>0</v>
      </c>
    </row>
    <row r="4465" spans="1:46">
      <c r="A4465" t="s">
        <v>4478</v>
      </c>
      <c r="B4465">
        <v>1</v>
      </c>
      <c r="C4465" s="3">
        <f t="shared" si="1400"/>
        <v>2.5316455696202532E-3</v>
      </c>
      <c r="D4465" s="3">
        <f t="shared" si="1401"/>
        <v>12.317307692307693</v>
      </c>
      <c r="E4465" s="2">
        <f t="shared" si="1402"/>
        <v>0</v>
      </c>
      <c r="F4465" s="3">
        <f t="shared" si="1403"/>
        <v>0</v>
      </c>
      <c r="G4465" t="s">
        <v>2425</v>
      </c>
      <c r="H4465">
        <v>1</v>
      </c>
      <c r="I4465" s="3">
        <f t="shared" si="1404"/>
        <v>9.6153846153846159E-3</v>
      </c>
      <c r="J4465" s="3" t="e">
        <f t="shared" si="1405"/>
        <v>#N/A</v>
      </c>
      <c r="K4465" s="3" t="e">
        <f t="shared" si="1406"/>
        <v>#N/A</v>
      </c>
      <c r="L4465" s="3" t="e">
        <f t="shared" si="1396"/>
        <v>#N/A</v>
      </c>
      <c r="M4465" s="3" t="e">
        <f t="shared" si="1397"/>
        <v>#N/A</v>
      </c>
      <c r="N4465" s="3" t="e">
        <f t="shared" si="1398"/>
        <v>#N/A</v>
      </c>
      <c r="O4465" s="3" t="e">
        <f t="shared" si="1413"/>
        <v>#N/A</v>
      </c>
      <c r="P4465" s="3" t="e">
        <f t="shared" si="1413"/>
        <v>#N/A</v>
      </c>
      <c r="Q4465" s="3" t="e">
        <f t="shared" si="1413"/>
        <v>#N/A</v>
      </c>
      <c r="R4465" s="3" t="e">
        <f t="shared" si="1413"/>
        <v>#N/A</v>
      </c>
      <c r="S4465" s="3" t="e">
        <f t="shared" si="1413"/>
        <v>#N/A</v>
      </c>
      <c r="T4465" s="3" t="e">
        <f t="shared" si="1407"/>
        <v>#DIV/0!</v>
      </c>
      <c r="U4465" s="3">
        <f t="shared" si="1408"/>
        <v>12.317307692307693</v>
      </c>
      <c r="V4465" s="2"/>
      <c r="W4465" t="s">
        <v>9332</v>
      </c>
      <c r="X4465">
        <v>1</v>
      </c>
      <c r="Y4465" s="4">
        <f t="shared" si="1409"/>
        <v>2.564102564102564E-2</v>
      </c>
      <c r="AA4465" t="s">
        <v>5740</v>
      </c>
      <c r="AB4465">
        <v>1</v>
      </c>
      <c r="AC4465" s="4">
        <f t="shared" si="1410"/>
        <v>2.1739130434782608E-2</v>
      </c>
      <c r="AQ4465" t="s">
        <v>4478</v>
      </c>
      <c r="AR4465" s="8">
        <v>0</v>
      </c>
      <c r="AS4465">
        <f t="shared" si="1399"/>
        <v>1</v>
      </c>
      <c r="AT4465" s="4">
        <f t="shared" si="1412"/>
        <v>0</v>
      </c>
    </row>
    <row r="4466" spans="1:46">
      <c r="A4466" t="s">
        <v>4479</v>
      </c>
      <c r="B4466">
        <v>1</v>
      </c>
      <c r="C4466" s="3">
        <f t="shared" si="1400"/>
        <v>2.5316455696202532E-3</v>
      </c>
      <c r="D4466" s="3">
        <f t="shared" si="1401"/>
        <v>12.317307692307693</v>
      </c>
      <c r="E4466" s="2">
        <f t="shared" si="1402"/>
        <v>0</v>
      </c>
      <c r="F4466" s="3">
        <f t="shared" si="1403"/>
        <v>0</v>
      </c>
      <c r="G4466" t="s">
        <v>3815</v>
      </c>
      <c r="H4466">
        <v>1</v>
      </c>
      <c r="I4466" s="3">
        <f t="shared" si="1404"/>
        <v>9.6153846153846159E-3</v>
      </c>
      <c r="J4466" s="3" t="e">
        <f t="shared" si="1405"/>
        <v>#N/A</v>
      </c>
      <c r="K4466" s="3" t="e">
        <f t="shared" si="1406"/>
        <v>#N/A</v>
      </c>
      <c r="L4466" s="3" t="e">
        <f t="shared" si="1396"/>
        <v>#N/A</v>
      </c>
      <c r="M4466" s="3" t="e">
        <f t="shared" si="1397"/>
        <v>#N/A</v>
      </c>
      <c r="N4466" s="3" t="e">
        <f t="shared" si="1398"/>
        <v>#N/A</v>
      </c>
      <c r="O4466" s="3" t="e">
        <f t="shared" si="1413"/>
        <v>#N/A</v>
      </c>
      <c r="P4466" s="3" t="e">
        <f t="shared" si="1413"/>
        <v>#N/A</v>
      </c>
      <c r="Q4466" s="3" t="e">
        <f t="shared" si="1413"/>
        <v>#N/A</v>
      </c>
      <c r="R4466" s="3" t="e">
        <f t="shared" si="1413"/>
        <v>#N/A</v>
      </c>
      <c r="S4466" s="3" t="e">
        <f t="shared" si="1413"/>
        <v>#N/A</v>
      </c>
      <c r="T4466" s="3" t="e">
        <f t="shared" si="1407"/>
        <v>#DIV/0!</v>
      </c>
      <c r="U4466" s="3">
        <f t="shared" si="1408"/>
        <v>12.317307692307693</v>
      </c>
      <c r="V4466" s="2"/>
      <c r="W4466" t="s">
        <v>11525</v>
      </c>
      <c r="X4466">
        <v>1</v>
      </c>
      <c r="Y4466" s="4">
        <f t="shared" si="1409"/>
        <v>2.564102564102564E-2</v>
      </c>
      <c r="AA4466" t="s">
        <v>14576</v>
      </c>
      <c r="AB4466">
        <v>1</v>
      </c>
      <c r="AC4466" s="4">
        <f t="shared" si="1410"/>
        <v>2.1739130434782608E-2</v>
      </c>
      <c r="AQ4466" t="s">
        <v>4479</v>
      </c>
      <c r="AR4466" s="8">
        <v>0</v>
      </c>
      <c r="AS4466">
        <f t="shared" si="1399"/>
        <v>1</v>
      </c>
      <c r="AT4466" s="4">
        <f t="shared" si="1412"/>
        <v>0</v>
      </c>
    </row>
    <row r="4467" spans="1:46">
      <c r="A4467" t="s">
        <v>4480</v>
      </c>
      <c r="B4467">
        <v>1</v>
      </c>
      <c r="C4467" s="3">
        <f t="shared" si="1400"/>
        <v>2.5316455696202532E-3</v>
      </c>
      <c r="D4467" s="3">
        <f t="shared" si="1401"/>
        <v>0.32371794871794873</v>
      </c>
      <c r="E4467" s="2">
        <f t="shared" si="1402"/>
        <v>0</v>
      </c>
      <c r="F4467" s="3">
        <f t="shared" si="1403"/>
        <v>0</v>
      </c>
      <c r="G4467" t="s">
        <v>3813</v>
      </c>
      <c r="H4467">
        <v>1</v>
      </c>
      <c r="I4467" s="3">
        <f t="shared" si="1404"/>
        <v>9.6153846153846159E-3</v>
      </c>
      <c r="J4467" s="3" t="e">
        <f t="shared" si="1405"/>
        <v>#N/A</v>
      </c>
      <c r="K4467" s="3" t="e">
        <f t="shared" si="1406"/>
        <v>#N/A</v>
      </c>
      <c r="L4467" s="3" t="e">
        <f t="shared" si="1396"/>
        <v>#N/A</v>
      </c>
      <c r="M4467" s="3" t="e">
        <f t="shared" si="1397"/>
        <v>#N/A</v>
      </c>
      <c r="N4467" s="3" t="e">
        <f t="shared" si="1398"/>
        <v>#N/A</v>
      </c>
      <c r="O4467" s="3" t="e">
        <f t="shared" si="1413"/>
        <v>#N/A</v>
      </c>
      <c r="P4467" s="3" t="e">
        <f t="shared" si="1413"/>
        <v>#N/A</v>
      </c>
      <c r="Q4467" s="3" t="e">
        <f t="shared" si="1413"/>
        <v>#N/A</v>
      </c>
      <c r="R4467" s="3" t="e">
        <f t="shared" si="1413"/>
        <v>#N/A</v>
      </c>
      <c r="S4467" s="3" t="e">
        <f t="shared" si="1413"/>
        <v>#N/A</v>
      </c>
      <c r="T4467" s="3" t="e">
        <f t="shared" si="1407"/>
        <v>#DIV/0!</v>
      </c>
      <c r="U4467" s="3">
        <f t="shared" si="1408"/>
        <v>12.317307692307693</v>
      </c>
      <c r="V4467" s="2"/>
      <c r="W4467" t="s">
        <v>11526</v>
      </c>
      <c r="X4467">
        <v>1</v>
      </c>
      <c r="Y4467" s="4">
        <f t="shared" si="1409"/>
        <v>2.564102564102564E-2</v>
      </c>
      <c r="AA4467" t="s">
        <v>5861</v>
      </c>
      <c r="AB4467">
        <v>1</v>
      </c>
      <c r="AC4467" s="4">
        <f t="shared" si="1410"/>
        <v>2.1739130434782608E-2</v>
      </c>
      <c r="AQ4467" t="s">
        <v>4480</v>
      </c>
      <c r="AR4467" s="8">
        <v>0</v>
      </c>
      <c r="AS4467">
        <f t="shared" si="1399"/>
        <v>1</v>
      </c>
      <c r="AT4467" s="4">
        <f t="shared" si="1412"/>
        <v>0</v>
      </c>
    </row>
    <row r="4468" spans="1:46">
      <c r="A4468" t="s">
        <v>4481</v>
      </c>
      <c r="B4468">
        <v>1</v>
      </c>
      <c r="C4468" s="3">
        <f t="shared" si="1400"/>
        <v>2.5316455696202532E-3</v>
      </c>
      <c r="D4468" s="3">
        <f t="shared" si="1401"/>
        <v>12.317307692307693</v>
      </c>
      <c r="E4468" s="2">
        <f t="shared" si="1402"/>
        <v>0</v>
      </c>
      <c r="F4468" s="3">
        <f t="shared" si="1403"/>
        <v>0</v>
      </c>
      <c r="G4468" t="s">
        <v>3812</v>
      </c>
      <c r="H4468">
        <v>1</v>
      </c>
      <c r="I4468" s="3">
        <f t="shared" si="1404"/>
        <v>9.6153846153846159E-3</v>
      </c>
      <c r="J4468" s="3" t="e">
        <f t="shared" si="1405"/>
        <v>#N/A</v>
      </c>
      <c r="K4468" s="3" t="e">
        <f t="shared" si="1406"/>
        <v>#N/A</v>
      </c>
      <c r="L4468" s="3" t="e">
        <f t="shared" si="1396"/>
        <v>#N/A</v>
      </c>
      <c r="M4468" s="3" t="e">
        <f t="shared" si="1397"/>
        <v>#N/A</v>
      </c>
      <c r="N4468" s="3" t="e">
        <f t="shared" si="1398"/>
        <v>#N/A</v>
      </c>
      <c r="O4468" s="3" t="e">
        <f t="shared" si="1413"/>
        <v>#N/A</v>
      </c>
      <c r="P4468" s="3" t="e">
        <f t="shared" si="1413"/>
        <v>#N/A</v>
      </c>
      <c r="Q4468" s="3" t="e">
        <f t="shared" si="1413"/>
        <v>#N/A</v>
      </c>
      <c r="R4468" s="3" t="e">
        <f t="shared" si="1413"/>
        <v>#N/A</v>
      </c>
      <c r="S4468" s="3" t="e">
        <f t="shared" si="1413"/>
        <v>#N/A</v>
      </c>
      <c r="T4468" s="3" t="e">
        <f t="shared" si="1407"/>
        <v>#DIV/0!</v>
      </c>
      <c r="U4468" s="3">
        <f t="shared" si="1408"/>
        <v>12.317307692307693</v>
      </c>
      <c r="V4468" s="2"/>
      <c r="W4468" t="s">
        <v>11527</v>
      </c>
      <c r="X4468">
        <v>1</v>
      </c>
      <c r="Y4468" s="4">
        <f t="shared" si="1409"/>
        <v>2.564102564102564E-2</v>
      </c>
      <c r="AA4468" t="s">
        <v>14577</v>
      </c>
      <c r="AB4468">
        <v>1</v>
      </c>
      <c r="AC4468" s="4">
        <f t="shared" si="1410"/>
        <v>2.1739130434782608E-2</v>
      </c>
      <c r="AQ4468" t="s">
        <v>4481</v>
      </c>
      <c r="AR4468" s="8">
        <v>0</v>
      </c>
      <c r="AS4468">
        <f t="shared" si="1399"/>
        <v>1</v>
      </c>
      <c r="AT4468" s="4">
        <f t="shared" si="1412"/>
        <v>0</v>
      </c>
    </row>
    <row r="4469" spans="1:46">
      <c r="A4469" t="s">
        <v>4482</v>
      </c>
      <c r="B4469">
        <v>1</v>
      </c>
      <c r="C4469" s="3">
        <f t="shared" si="1400"/>
        <v>2.5316455696202532E-3</v>
      </c>
      <c r="D4469" s="3">
        <f t="shared" si="1401"/>
        <v>12.317307692307693</v>
      </c>
      <c r="E4469" s="2">
        <f t="shared" si="1402"/>
        <v>0</v>
      </c>
      <c r="F4469" s="3">
        <f t="shared" si="1403"/>
        <v>0</v>
      </c>
      <c r="G4469" t="s">
        <v>3817</v>
      </c>
      <c r="H4469">
        <v>1</v>
      </c>
      <c r="I4469" s="3">
        <f t="shared" si="1404"/>
        <v>9.6153846153846159E-3</v>
      </c>
      <c r="J4469" s="3">
        <f t="shared" si="1405"/>
        <v>5.128205128205128E-2</v>
      </c>
      <c r="K4469" s="3">
        <f t="shared" si="1406"/>
        <v>2.1739130434782608E-2</v>
      </c>
      <c r="L4469" s="3" t="e">
        <f t="shared" si="1396"/>
        <v>#N/A</v>
      </c>
      <c r="M4469" s="3">
        <f t="shared" si="1397"/>
        <v>3.3333333333333333E-2</v>
      </c>
      <c r="N4469" s="3" t="e">
        <f t="shared" si="1398"/>
        <v>#N/A</v>
      </c>
      <c r="O4469" s="3">
        <f t="shared" si="1413"/>
        <v>0.18750000000000003</v>
      </c>
      <c r="P4469" s="3">
        <f t="shared" si="1413"/>
        <v>0.44230769230769235</v>
      </c>
      <c r="Q4469" s="3" t="e">
        <f t="shared" si="1413"/>
        <v>#N/A</v>
      </c>
      <c r="R4469" s="3">
        <f t="shared" si="1413"/>
        <v>0.28846153846153849</v>
      </c>
      <c r="S4469" s="3" t="e">
        <f t="shared" si="1413"/>
        <v>#N/A</v>
      </c>
      <c r="T4469" s="3">
        <f t="shared" si="1407"/>
        <v>0.30608974358974361</v>
      </c>
      <c r="U4469" s="3">
        <f t="shared" si="1408"/>
        <v>0.30608974358974361</v>
      </c>
      <c r="V4469" s="2"/>
      <c r="W4469" t="s">
        <v>11528</v>
      </c>
      <c r="X4469">
        <v>1</v>
      </c>
      <c r="Y4469" s="4">
        <f t="shared" si="1409"/>
        <v>2.564102564102564E-2</v>
      </c>
      <c r="AA4469" t="s">
        <v>14578</v>
      </c>
      <c r="AB4469">
        <v>1</v>
      </c>
      <c r="AC4469" s="4">
        <f t="shared" si="1410"/>
        <v>2.1739130434782608E-2</v>
      </c>
      <c r="AQ4469" t="s">
        <v>4482</v>
      </c>
      <c r="AR4469" s="8">
        <v>0</v>
      </c>
      <c r="AS4469">
        <f t="shared" si="1399"/>
        <v>1</v>
      </c>
      <c r="AT4469" s="4">
        <f t="shared" si="1412"/>
        <v>0</v>
      </c>
    </row>
    <row r="4470" spans="1:46">
      <c r="A4470" t="s">
        <v>4483</v>
      </c>
      <c r="B4470">
        <v>1</v>
      </c>
      <c r="C4470" s="3">
        <f t="shared" si="1400"/>
        <v>2.5316455696202532E-3</v>
      </c>
      <c r="D4470" s="3">
        <f t="shared" si="1401"/>
        <v>12.317307692307693</v>
      </c>
      <c r="E4470" s="2">
        <f t="shared" si="1402"/>
        <v>0</v>
      </c>
      <c r="F4470" s="3">
        <f t="shared" si="1403"/>
        <v>0</v>
      </c>
      <c r="G4470" t="s">
        <v>3816</v>
      </c>
      <c r="H4470">
        <v>1</v>
      </c>
      <c r="I4470" s="3">
        <f t="shared" si="1404"/>
        <v>9.6153846153846159E-3</v>
      </c>
      <c r="J4470" s="3" t="e">
        <f t="shared" si="1405"/>
        <v>#N/A</v>
      </c>
      <c r="K4470" s="3" t="e">
        <f t="shared" si="1406"/>
        <v>#N/A</v>
      </c>
      <c r="L4470" s="3" t="e">
        <f t="shared" si="1396"/>
        <v>#N/A</v>
      </c>
      <c r="M4470" s="3" t="e">
        <f t="shared" si="1397"/>
        <v>#N/A</v>
      </c>
      <c r="N4470" s="3" t="e">
        <f t="shared" si="1398"/>
        <v>#N/A</v>
      </c>
      <c r="O4470" s="3" t="e">
        <f t="shared" si="1413"/>
        <v>#N/A</v>
      </c>
      <c r="P4470" s="3" t="e">
        <f t="shared" si="1413"/>
        <v>#N/A</v>
      </c>
      <c r="Q4470" s="3" t="e">
        <f t="shared" si="1413"/>
        <v>#N/A</v>
      </c>
      <c r="R4470" s="3" t="e">
        <f t="shared" si="1413"/>
        <v>#N/A</v>
      </c>
      <c r="S4470" s="3" t="e">
        <f t="shared" si="1413"/>
        <v>#N/A</v>
      </c>
      <c r="T4470" s="3" t="e">
        <f t="shared" si="1407"/>
        <v>#DIV/0!</v>
      </c>
      <c r="U4470" s="3">
        <f t="shared" si="1408"/>
        <v>12.317307692307693</v>
      </c>
      <c r="V4470" s="2"/>
      <c r="W4470" t="s">
        <v>11529</v>
      </c>
      <c r="X4470">
        <v>1</v>
      </c>
      <c r="Y4470" s="4">
        <f t="shared" si="1409"/>
        <v>2.564102564102564E-2</v>
      </c>
      <c r="AA4470" t="s">
        <v>5862</v>
      </c>
      <c r="AB4470">
        <v>1</v>
      </c>
      <c r="AC4470" s="4">
        <f t="shared" si="1410"/>
        <v>2.1739130434782608E-2</v>
      </c>
      <c r="AQ4470" t="s">
        <v>4483</v>
      </c>
      <c r="AR4470" s="8">
        <v>0</v>
      </c>
      <c r="AS4470">
        <f t="shared" si="1399"/>
        <v>1</v>
      </c>
      <c r="AT4470" s="4">
        <f t="shared" si="1412"/>
        <v>0</v>
      </c>
    </row>
    <row r="4471" spans="1:46">
      <c r="A4471" t="s">
        <v>4484</v>
      </c>
      <c r="B4471">
        <v>1</v>
      </c>
      <c r="C4471" s="3">
        <f t="shared" si="1400"/>
        <v>2.5316455696202532E-3</v>
      </c>
      <c r="D4471" s="3">
        <f t="shared" si="1401"/>
        <v>12.317307692307693</v>
      </c>
      <c r="E4471" s="2">
        <f t="shared" si="1402"/>
        <v>0</v>
      </c>
      <c r="F4471" s="3">
        <f t="shared" si="1403"/>
        <v>0</v>
      </c>
      <c r="G4471" t="s">
        <v>3814</v>
      </c>
      <c r="H4471">
        <v>1</v>
      </c>
      <c r="I4471" s="3">
        <f t="shared" si="1404"/>
        <v>9.6153846153846159E-3</v>
      </c>
      <c r="J4471" s="3">
        <f t="shared" si="1405"/>
        <v>2.564102564102564E-2</v>
      </c>
      <c r="K4471" s="3" t="e">
        <f t="shared" si="1406"/>
        <v>#N/A</v>
      </c>
      <c r="L4471" s="3" t="e">
        <f t="shared" si="1396"/>
        <v>#N/A</v>
      </c>
      <c r="M4471" s="3" t="e">
        <f t="shared" si="1397"/>
        <v>#N/A</v>
      </c>
      <c r="N4471" s="3" t="e">
        <f t="shared" si="1398"/>
        <v>#N/A</v>
      </c>
      <c r="O4471" s="3">
        <f t="shared" si="1413"/>
        <v>0.37500000000000006</v>
      </c>
      <c r="P4471" s="3" t="e">
        <f t="shared" si="1413"/>
        <v>#N/A</v>
      </c>
      <c r="Q4471" s="3" t="e">
        <f t="shared" si="1413"/>
        <v>#N/A</v>
      </c>
      <c r="R4471" s="3" t="e">
        <f t="shared" si="1413"/>
        <v>#N/A</v>
      </c>
      <c r="S4471" s="3" t="e">
        <f t="shared" si="1413"/>
        <v>#N/A</v>
      </c>
      <c r="T4471" s="3">
        <f t="shared" si="1407"/>
        <v>0.37500000000000006</v>
      </c>
      <c r="U4471" s="3">
        <f t="shared" si="1408"/>
        <v>0.37500000000000006</v>
      </c>
      <c r="V4471" s="2"/>
      <c r="W4471" t="s">
        <v>11530</v>
      </c>
      <c r="X4471">
        <v>1</v>
      </c>
      <c r="Y4471" s="4">
        <f t="shared" si="1409"/>
        <v>2.564102564102564E-2</v>
      </c>
      <c r="AA4471" t="s">
        <v>14579</v>
      </c>
      <c r="AB4471">
        <v>1</v>
      </c>
      <c r="AC4471" s="4">
        <f t="shared" si="1410"/>
        <v>2.1739130434782608E-2</v>
      </c>
      <c r="AQ4471" t="s">
        <v>4484</v>
      </c>
      <c r="AR4471" s="8">
        <v>0</v>
      </c>
      <c r="AS4471">
        <f t="shared" si="1399"/>
        <v>1</v>
      </c>
      <c r="AT4471" s="4">
        <f t="shared" si="1412"/>
        <v>0</v>
      </c>
    </row>
    <row r="4472" spans="1:46">
      <c r="A4472" t="s">
        <v>4485</v>
      </c>
      <c r="B4472">
        <v>1</v>
      </c>
      <c r="C4472" s="3">
        <f t="shared" si="1400"/>
        <v>2.5316455696202532E-3</v>
      </c>
      <c r="D4472" s="3">
        <f t="shared" si="1401"/>
        <v>0.21314102564102566</v>
      </c>
      <c r="E4472" s="2">
        <f t="shared" si="1402"/>
        <v>0</v>
      </c>
      <c r="F4472" s="3">
        <f t="shared" si="1403"/>
        <v>0</v>
      </c>
      <c r="G4472" t="s">
        <v>2430</v>
      </c>
      <c r="H4472">
        <v>1</v>
      </c>
      <c r="I4472" s="3">
        <f t="shared" si="1404"/>
        <v>9.6153846153846159E-3</v>
      </c>
      <c r="J4472" s="3" t="e">
        <f t="shared" si="1405"/>
        <v>#N/A</v>
      </c>
      <c r="K4472" s="3" t="e">
        <f t="shared" si="1406"/>
        <v>#N/A</v>
      </c>
      <c r="L4472" s="3" t="e">
        <f t="shared" si="1396"/>
        <v>#N/A</v>
      </c>
      <c r="M4472" s="3" t="e">
        <f t="shared" si="1397"/>
        <v>#N/A</v>
      </c>
      <c r="N4472" s="3" t="e">
        <f t="shared" si="1398"/>
        <v>#N/A</v>
      </c>
      <c r="O4472" s="3" t="e">
        <f t="shared" si="1413"/>
        <v>#N/A</v>
      </c>
      <c r="P4472" s="3" t="e">
        <f t="shared" si="1413"/>
        <v>#N/A</v>
      </c>
      <c r="Q4472" s="3" t="e">
        <f t="shared" si="1413"/>
        <v>#N/A</v>
      </c>
      <c r="R4472" s="3" t="e">
        <f t="shared" si="1413"/>
        <v>#N/A</v>
      </c>
      <c r="S4472" s="3" t="e">
        <f t="shared" si="1413"/>
        <v>#N/A</v>
      </c>
      <c r="T4472" s="3" t="e">
        <f t="shared" si="1407"/>
        <v>#DIV/0!</v>
      </c>
      <c r="U4472" s="3">
        <f t="shared" si="1408"/>
        <v>12.317307692307693</v>
      </c>
      <c r="V4472" s="2"/>
      <c r="W4472" t="s">
        <v>11531</v>
      </c>
      <c r="X4472">
        <v>1</v>
      </c>
      <c r="Y4472" s="4">
        <f t="shared" si="1409"/>
        <v>2.564102564102564E-2</v>
      </c>
      <c r="AA4472" t="s">
        <v>5714</v>
      </c>
      <c r="AB4472">
        <v>1</v>
      </c>
      <c r="AC4472" s="4">
        <f t="shared" si="1410"/>
        <v>2.1739130434782608E-2</v>
      </c>
      <c r="AQ4472" t="s">
        <v>4485</v>
      </c>
      <c r="AR4472" s="8">
        <v>0</v>
      </c>
      <c r="AS4472">
        <f t="shared" si="1399"/>
        <v>1</v>
      </c>
      <c r="AT4472" s="4">
        <f t="shared" si="1412"/>
        <v>0</v>
      </c>
    </row>
    <row r="4473" spans="1:46">
      <c r="A4473" t="s">
        <v>4486</v>
      </c>
      <c r="B4473">
        <v>1</v>
      </c>
      <c r="C4473" s="3">
        <f t="shared" si="1400"/>
        <v>2.5316455696202532E-3</v>
      </c>
      <c r="D4473" s="3">
        <f t="shared" si="1401"/>
        <v>0.30769230769230771</v>
      </c>
      <c r="E4473" s="2">
        <f t="shared" si="1402"/>
        <v>0</v>
      </c>
      <c r="F4473" s="3">
        <f t="shared" si="1403"/>
        <v>0</v>
      </c>
      <c r="G4473" t="s">
        <v>3819</v>
      </c>
      <c r="H4473">
        <v>1</v>
      </c>
      <c r="I4473" s="3">
        <f t="shared" si="1404"/>
        <v>9.6153846153846159E-3</v>
      </c>
      <c r="J4473" s="3" t="e">
        <f t="shared" si="1405"/>
        <v>#N/A</v>
      </c>
      <c r="K4473" s="3" t="e">
        <f t="shared" si="1406"/>
        <v>#N/A</v>
      </c>
      <c r="L4473" s="3" t="e">
        <f t="shared" si="1396"/>
        <v>#N/A</v>
      </c>
      <c r="M4473" s="3" t="e">
        <f t="shared" si="1397"/>
        <v>#N/A</v>
      </c>
      <c r="N4473" s="3" t="e">
        <f t="shared" si="1398"/>
        <v>#N/A</v>
      </c>
      <c r="O4473" s="3" t="e">
        <f t="shared" si="1413"/>
        <v>#N/A</v>
      </c>
      <c r="P4473" s="3" t="e">
        <f t="shared" si="1413"/>
        <v>#N/A</v>
      </c>
      <c r="Q4473" s="3" t="e">
        <f t="shared" si="1413"/>
        <v>#N/A</v>
      </c>
      <c r="R4473" s="3" t="e">
        <f t="shared" si="1413"/>
        <v>#N/A</v>
      </c>
      <c r="S4473" s="3" t="e">
        <f t="shared" si="1413"/>
        <v>#N/A</v>
      </c>
      <c r="T4473" s="3" t="e">
        <f t="shared" si="1407"/>
        <v>#DIV/0!</v>
      </c>
      <c r="U4473" s="3">
        <f t="shared" si="1408"/>
        <v>12.317307692307693</v>
      </c>
      <c r="V4473" s="2"/>
      <c r="W4473" t="s">
        <v>11532</v>
      </c>
      <c r="X4473">
        <v>1</v>
      </c>
      <c r="Y4473" s="4">
        <f t="shared" si="1409"/>
        <v>2.564102564102564E-2</v>
      </c>
      <c r="AA4473" t="s">
        <v>14580</v>
      </c>
      <c r="AB4473">
        <v>1</v>
      </c>
      <c r="AC4473" s="4">
        <f t="shared" si="1410"/>
        <v>2.1739130434782608E-2</v>
      </c>
      <c r="AQ4473" t="s">
        <v>4486</v>
      </c>
      <c r="AR4473" s="8">
        <v>0</v>
      </c>
      <c r="AS4473">
        <f t="shared" si="1399"/>
        <v>1</v>
      </c>
      <c r="AT4473" s="4">
        <f t="shared" si="1412"/>
        <v>0</v>
      </c>
    </row>
    <row r="4474" spans="1:46">
      <c r="A4474" t="s">
        <v>4487</v>
      </c>
      <c r="B4474">
        <v>1</v>
      </c>
      <c r="C4474" s="3">
        <f t="shared" si="1400"/>
        <v>2.5316455696202532E-3</v>
      </c>
      <c r="D4474" s="3">
        <f t="shared" si="1401"/>
        <v>0.26282051282051283</v>
      </c>
      <c r="E4474" s="2">
        <f t="shared" si="1402"/>
        <v>0</v>
      </c>
      <c r="F4474" s="3">
        <f t="shared" si="1403"/>
        <v>0</v>
      </c>
      <c r="G4474" t="s">
        <v>2432</v>
      </c>
      <c r="H4474">
        <v>1</v>
      </c>
      <c r="I4474" s="3">
        <f t="shared" si="1404"/>
        <v>9.6153846153846159E-3</v>
      </c>
      <c r="J4474" s="3" t="e">
        <f t="shared" si="1405"/>
        <v>#N/A</v>
      </c>
      <c r="K4474" s="3" t="e">
        <f t="shared" si="1406"/>
        <v>#N/A</v>
      </c>
      <c r="L4474" s="3" t="e">
        <f t="shared" si="1396"/>
        <v>#N/A</v>
      </c>
      <c r="M4474" s="3" t="e">
        <f t="shared" si="1397"/>
        <v>#N/A</v>
      </c>
      <c r="N4474" s="3" t="e">
        <f t="shared" si="1398"/>
        <v>#N/A</v>
      </c>
      <c r="O4474" s="3" t="e">
        <f t="shared" si="1413"/>
        <v>#N/A</v>
      </c>
      <c r="P4474" s="3" t="e">
        <f t="shared" si="1413"/>
        <v>#N/A</v>
      </c>
      <c r="Q4474" s="3" t="e">
        <f t="shared" si="1413"/>
        <v>#N/A</v>
      </c>
      <c r="R4474" s="3" t="e">
        <f t="shared" si="1413"/>
        <v>#N/A</v>
      </c>
      <c r="S4474" s="3" t="e">
        <f t="shared" si="1413"/>
        <v>#N/A</v>
      </c>
      <c r="T4474" s="3" t="e">
        <f t="shared" si="1407"/>
        <v>#DIV/0!</v>
      </c>
      <c r="U4474" s="3">
        <f t="shared" si="1408"/>
        <v>12.317307692307693</v>
      </c>
      <c r="V4474" s="2"/>
      <c r="W4474" t="s">
        <v>11533</v>
      </c>
      <c r="X4474">
        <v>1</v>
      </c>
      <c r="Y4474" s="4">
        <f t="shared" si="1409"/>
        <v>2.564102564102564E-2</v>
      </c>
      <c r="AA4474" t="s">
        <v>5717</v>
      </c>
      <c r="AB4474">
        <v>1</v>
      </c>
      <c r="AC4474" s="4">
        <f t="shared" si="1410"/>
        <v>2.1739130434782608E-2</v>
      </c>
      <c r="AQ4474" t="s">
        <v>4487</v>
      </c>
      <c r="AR4474" s="8">
        <v>0</v>
      </c>
      <c r="AS4474">
        <f t="shared" si="1399"/>
        <v>1</v>
      </c>
      <c r="AT4474" s="4">
        <f t="shared" si="1412"/>
        <v>0</v>
      </c>
    </row>
    <row r="4475" spans="1:46">
      <c r="A4475" t="s">
        <v>4488</v>
      </c>
      <c r="B4475">
        <v>1</v>
      </c>
      <c r="C4475" s="3">
        <f t="shared" si="1400"/>
        <v>2.5316455696202532E-3</v>
      </c>
      <c r="D4475" s="3">
        <f t="shared" si="1401"/>
        <v>0.33653846153846162</v>
      </c>
      <c r="E4475" s="2">
        <f t="shared" si="1402"/>
        <v>0</v>
      </c>
      <c r="F4475" s="3">
        <f t="shared" si="1403"/>
        <v>0</v>
      </c>
      <c r="G4475" t="s">
        <v>3818</v>
      </c>
      <c r="H4475">
        <v>1</v>
      </c>
      <c r="I4475" s="3">
        <f t="shared" si="1404"/>
        <v>9.6153846153846159E-3</v>
      </c>
      <c r="J4475" s="3">
        <f t="shared" si="1405"/>
        <v>2.564102564102564E-2</v>
      </c>
      <c r="K4475" s="3" t="e">
        <f t="shared" si="1406"/>
        <v>#N/A</v>
      </c>
      <c r="L4475" s="3" t="e">
        <f t="shared" si="1396"/>
        <v>#N/A</v>
      </c>
      <c r="M4475" s="3" t="e">
        <f t="shared" si="1397"/>
        <v>#N/A</v>
      </c>
      <c r="N4475" s="3" t="e">
        <f t="shared" si="1398"/>
        <v>#N/A</v>
      </c>
      <c r="O4475" s="3">
        <f t="shared" si="1413"/>
        <v>0.37500000000000006</v>
      </c>
      <c r="P4475" s="3" t="e">
        <f t="shared" si="1413"/>
        <v>#N/A</v>
      </c>
      <c r="Q4475" s="3" t="e">
        <f t="shared" si="1413"/>
        <v>#N/A</v>
      </c>
      <c r="R4475" s="3" t="e">
        <f t="shared" si="1413"/>
        <v>#N/A</v>
      </c>
      <c r="S4475" s="3" t="e">
        <f t="shared" si="1413"/>
        <v>#N/A</v>
      </c>
      <c r="T4475" s="3">
        <f t="shared" si="1407"/>
        <v>0.37500000000000006</v>
      </c>
      <c r="U4475" s="3">
        <f t="shared" si="1408"/>
        <v>0.37500000000000006</v>
      </c>
      <c r="V4475" s="2"/>
      <c r="W4475" t="s">
        <v>11534</v>
      </c>
      <c r="X4475">
        <v>1</v>
      </c>
      <c r="Y4475" s="4">
        <f t="shared" si="1409"/>
        <v>2.564102564102564E-2</v>
      </c>
      <c r="AA4475" t="s">
        <v>14581</v>
      </c>
      <c r="AB4475">
        <v>1</v>
      </c>
      <c r="AC4475" s="4">
        <f t="shared" si="1410"/>
        <v>2.1739130434782608E-2</v>
      </c>
      <c r="AQ4475" t="s">
        <v>4488</v>
      </c>
      <c r="AR4475" s="8">
        <v>0</v>
      </c>
      <c r="AS4475">
        <f t="shared" si="1399"/>
        <v>1</v>
      </c>
      <c r="AT4475" s="4">
        <f t="shared" si="1412"/>
        <v>0</v>
      </c>
    </row>
    <row r="4476" spans="1:46">
      <c r="A4476" t="s">
        <v>4489</v>
      </c>
      <c r="B4476">
        <v>1</v>
      </c>
      <c r="C4476" s="3">
        <f t="shared" si="1400"/>
        <v>2.5316455696202532E-3</v>
      </c>
      <c r="D4476" s="3">
        <f t="shared" si="1401"/>
        <v>12.317307692307693</v>
      </c>
      <c r="E4476" s="2">
        <f t="shared" si="1402"/>
        <v>0</v>
      </c>
      <c r="F4476" s="3">
        <f t="shared" si="1403"/>
        <v>0</v>
      </c>
      <c r="G4476" t="s">
        <v>2429</v>
      </c>
      <c r="H4476">
        <v>1</v>
      </c>
      <c r="I4476" s="3">
        <f t="shared" si="1404"/>
        <v>9.6153846153846159E-3</v>
      </c>
      <c r="J4476" s="3" t="e">
        <f t="shared" si="1405"/>
        <v>#N/A</v>
      </c>
      <c r="K4476" s="3" t="e">
        <f t="shared" si="1406"/>
        <v>#N/A</v>
      </c>
      <c r="L4476" s="3" t="e">
        <f t="shared" si="1396"/>
        <v>#N/A</v>
      </c>
      <c r="M4476" s="3" t="e">
        <f t="shared" si="1397"/>
        <v>#N/A</v>
      </c>
      <c r="N4476" s="3" t="e">
        <f t="shared" si="1398"/>
        <v>#N/A</v>
      </c>
      <c r="O4476" s="3" t="e">
        <f t="shared" si="1413"/>
        <v>#N/A</v>
      </c>
      <c r="P4476" s="3" t="e">
        <f t="shared" si="1413"/>
        <v>#N/A</v>
      </c>
      <c r="Q4476" s="3" t="e">
        <f t="shared" si="1413"/>
        <v>#N/A</v>
      </c>
      <c r="R4476" s="3" t="e">
        <f t="shared" si="1413"/>
        <v>#N/A</v>
      </c>
      <c r="S4476" s="3" t="e">
        <f t="shared" si="1413"/>
        <v>#N/A</v>
      </c>
      <c r="T4476" s="3" t="e">
        <f t="shared" si="1407"/>
        <v>#DIV/0!</v>
      </c>
      <c r="U4476" s="3">
        <f t="shared" si="1408"/>
        <v>12.317307692307693</v>
      </c>
      <c r="V4476" s="2"/>
      <c r="W4476" t="s">
        <v>11535</v>
      </c>
      <c r="X4476">
        <v>1</v>
      </c>
      <c r="Y4476" s="4">
        <f t="shared" si="1409"/>
        <v>2.564102564102564E-2</v>
      </c>
      <c r="AA4476" t="s">
        <v>14582</v>
      </c>
      <c r="AB4476">
        <v>1</v>
      </c>
      <c r="AC4476" s="4">
        <f t="shared" si="1410"/>
        <v>2.1739130434782608E-2</v>
      </c>
      <c r="AQ4476" t="s">
        <v>4489</v>
      </c>
      <c r="AR4476" s="8">
        <v>0</v>
      </c>
      <c r="AS4476">
        <f t="shared" si="1399"/>
        <v>1</v>
      </c>
      <c r="AT4476" s="4">
        <f t="shared" si="1412"/>
        <v>0</v>
      </c>
    </row>
    <row r="4477" spans="1:46">
      <c r="A4477" t="s">
        <v>4490</v>
      </c>
      <c r="B4477">
        <v>1</v>
      </c>
      <c r="C4477" s="3">
        <f t="shared" si="1400"/>
        <v>2.5316455696202532E-3</v>
      </c>
      <c r="D4477" s="3">
        <f t="shared" si="1401"/>
        <v>12.317307692307693</v>
      </c>
      <c r="E4477" s="2">
        <f t="shared" si="1402"/>
        <v>0</v>
      </c>
      <c r="F4477" s="3">
        <f t="shared" si="1403"/>
        <v>0</v>
      </c>
      <c r="G4477" t="s">
        <v>2431</v>
      </c>
      <c r="H4477">
        <v>1</v>
      </c>
      <c r="I4477" s="3">
        <f t="shared" si="1404"/>
        <v>9.6153846153846159E-3</v>
      </c>
      <c r="J4477" s="3">
        <f t="shared" si="1405"/>
        <v>2.564102564102564E-2</v>
      </c>
      <c r="K4477" s="3">
        <f t="shared" si="1406"/>
        <v>4.3478260869565216E-2</v>
      </c>
      <c r="L4477" s="3">
        <f t="shared" si="1396"/>
        <v>0.125</v>
      </c>
      <c r="M4477" s="3">
        <f t="shared" si="1397"/>
        <v>0.13333333333333333</v>
      </c>
      <c r="N4477" s="3">
        <f t="shared" si="1398"/>
        <v>2.3255813953488372E-2</v>
      </c>
      <c r="O4477" s="3">
        <f t="shared" si="1413"/>
        <v>0.37500000000000006</v>
      </c>
      <c r="P4477" s="3">
        <f t="shared" si="1413"/>
        <v>0.22115384615384617</v>
      </c>
      <c r="Q4477" s="3">
        <f t="shared" si="1413"/>
        <v>7.6923076923076927E-2</v>
      </c>
      <c r="R4477" s="3">
        <f t="shared" si="1413"/>
        <v>7.2115384615384623E-2</v>
      </c>
      <c r="S4477" s="3">
        <f t="shared" si="1413"/>
        <v>0.41346153846153849</v>
      </c>
      <c r="T4477" s="3">
        <f t="shared" si="1407"/>
        <v>0.23173076923076924</v>
      </c>
      <c r="U4477" s="3">
        <f t="shared" si="1408"/>
        <v>0.23173076923076924</v>
      </c>
      <c r="V4477" s="2"/>
      <c r="W4477" t="s">
        <v>1063</v>
      </c>
      <c r="X4477">
        <v>1</v>
      </c>
      <c r="Y4477" s="4">
        <f t="shared" si="1409"/>
        <v>2.564102564102564E-2</v>
      </c>
      <c r="AA4477" t="s">
        <v>14583</v>
      </c>
      <c r="AB4477">
        <v>1</v>
      </c>
      <c r="AC4477" s="4">
        <f t="shared" si="1410"/>
        <v>2.1739130434782608E-2</v>
      </c>
      <c r="AQ4477" t="s">
        <v>4490</v>
      </c>
      <c r="AR4477" s="8">
        <v>0</v>
      </c>
      <c r="AS4477">
        <f t="shared" si="1399"/>
        <v>1</v>
      </c>
      <c r="AT4477" s="4">
        <f t="shared" si="1412"/>
        <v>0</v>
      </c>
    </row>
    <row r="4478" spans="1:46">
      <c r="A4478" t="s">
        <v>4491</v>
      </c>
      <c r="B4478">
        <v>1</v>
      </c>
      <c r="C4478" s="3">
        <f t="shared" si="1400"/>
        <v>2.5316455696202532E-3</v>
      </c>
      <c r="D4478" s="3">
        <f t="shared" si="1401"/>
        <v>12.317307692307693</v>
      </c>
      <c r="E4478" s="2">
        <f t="shared" si="1402"/>
        <v>0</v>
      </c>
      <c r="F4478" s="3">
        <f t="shared" si="1403"/>
        <v>0</v>
      </c>
      <c r="G4478" t="s">
        <v>3822</v>
      </c>
      <c r="H4478">
        <v>1</v>
      </c>
      <c r="I4478" s="3">
        <f t="shared" si="1404"/>
        <v>9.6153846153846159E-3</v>
      </c>
      <c r="J4478" s="3" t="e">
        <f t="shared" si="1405"/>
        <v>#N/A</v>
      </c>
      <c r="K4478" s="3" t="e">
        <f t="shared" si="1406"/>
        <v>#N/A</v>
      </c>
      <c r="L4478" s="3" t="e">
        <f t="shared" si="1396"/>
        <v>#N/A</v>
      </c>
      <c r="M4478" s="3" t="e">
        <f t="shared" si="1397"/>
        <v>#N/A</v>
      </c>
      <c r="N4478" s="3" t="e">
        <f t="shared" si="1398"/>
        <v>#N/A</v>
      </c>
      <c r="O4478" s="3" t="e">
        <f t="shared" si="1413"/>
        <v>#N/A</v>
      </c>
      <c r="P4478" s="3" t="e">
        <f t="shared" si="1413"/>
        <v>#N/A</v>
      </c>
      <c r="Q4478" s="3" t="e">
        <f t="shared" si="1413"/>
        <v>#N/A</v>
      </c>
      <c r="R4478" s="3" t="e">
        <f t="shared" si="1413"/>
        <v>#N/A</v>
      </c>
      <c r="S4478" s="3" t="e">
        <f t="shared" si="1413"/>
        <v>#N/A</v>
      </c>
      <c r="T4478" s="3" t="e">
        <f t="shared" si="1407"/>
        <v>#DIV/0!</v>
      </c>
      <c r="U4478" s="3">
        <f t="shared" si="1408"/>
        <v>12.317307692307693</v>
      </c>
      <c r="V4478" s="2"/>
      <c r="W4478" t="s">
        <v>5368</v>
      </c>
      <c r="X4478">
        <v>1</v>
      </c>
      <c r="Y4478" s="4">
        <f t="shared" si="1409"/>
        <v>2.564102564102564E-2</v>
      </c>
      <c r="AA4478" t="s">
        <v>14584</v>
      </c>
      <c r="AB4478">
        <v>1</v>
      </c>
      <c r="AC4478" s="4">
        <f t="shared" si="1410"/>
        <v>2.1739130434782608E-2</v>
      </c>
      <c r="AQ4478" t="s">
        <v>4491</v>
      </c>
      <c r="AR4478" s="8">
        <v>0</v>
      </c>
      <c r="AS4478">
        <f t="shared" si="1399"/>
        <v>1</v>
      </c>
      <c r="AT4478" s="4">
        <f t="shared" si="1412"/>
        <v>0</v>
      </c>
    </row>
    <row r="4479" spans="1:46">
      <c r="A4479" t="s">
        <v>4492</v>
      </c>
      <c r="B4479">
        <v>1</v>
      </c>
      <c r="C4479" s="3">
        <f t="shared" si="1400"/>
        <v>2.5316455696202532E-3</v>
      </c>
      <c r="D4479" s="3">
        <f t="shared" si="1401"/>
        <v>12.317307692307693</v>
      </c>
      <c r="E4479" s="2">
        <f t="shared" si="1402"/>
        <v>0</v>
      </c>
      <c r="F4479" s="3">
        <f t="shared" si="1403"/>
        <v>0</v>
      </c>
      <c r="G4479" t="s">
        <v>2433</v>
      </c>
      <c r="H4479">
        <v>1</v>
      </c>
      <c r="I4479" s="3">
        <f t="shared" si="1404"/>
        <v>9.6153846153846159E-3</v>
      </c>
      <c r="J4479" s="3" t="e">
        <f t="shared" si="1405"/>
        <v>#N/A</v>
      </c>
      <c r="K4479" s="3" t="e">
        <f t="shared" si="1406"/>
        <v>#N/A</v>
      </c>
      <c r="L4479" s="3" t="e">
        <f t="shared" si="1396"/>
        <v>#N/A</v>
      </c>
      <c r="M4479" s="3" t="e">
        <f t="shared" si="1397"/>
        <v>#N/A</v>
      </c>
      <c r="N4479" s="3" t="e">
        <f t="shared" si="1398"/>
        <v>#N/A</v>
      </c>
      <c r="O4479" s="3" t="e">
        <f t="shared" si="1413"/>
        <v>#N/A</v>
      </c>
      <c r="P4479" s="3" t="e">
        <f t="shared" si="1413"/>
        <v>#N/A</v>
      </c>
      <c r="Q4479" s="3" t="e">
        <f t="shared" si="1413"/>
        <v>#N/A</v>
      </c>
      <c r="R4479" s="3" t="e">
        <f t="shared" si="1413"/>
        <v>#N/A</v>
      </c>
      <c r="S4479" s="3" t="e">
        <f t="shared" si="1413"/>
        <v>#N/A</v>
      </c>
      <c r="T4479" s="3" t="e">
        <f t="shared" si="1407"/>
        <v>#DIV/0!</v>
      </c>
      <c r="U4479" s="3">
        <f t="shared" si="1408"/>
        <v>12.317307692307693</v>
      </c>
      <c r="V4479" s="2"/>
      <c r="W4479" t="s">
        <v>11536</v>
      </c>
      <c r="X4479">
        <v>1</v>
      </c>
      <c r="Y4479" s="4">
        <f t="shared" si="1409"/>
        <v>2.564102564102564E-2</v>
      </c>
      <c r="AA4479" t="s">
        <v>5715</v>
      </c>
      <c r="AB4479">
        <v>1</v>
      </c>
      <c r="AC4479" s="4">
        <f t="shared" si="1410"/>
        <v>2.1739130434782608E-2</v>
      </c>
      <c r="AQ4479" t="s">
        <v>4492</v>
      </c>
      <c r="AR4479" s="8">
        <v>0</v>
      </c>
      <c r="AS4479">
        <f t="shared" si="1399"/>
        <v>1</v>
      </c>
      <c r="AT4479" s="4">
        <f t="shared" si="1412"/>
        <v>0</v>
      </c>
    </row>
    <row r="4480" spans="1:46">
      <c r="A4480" t="s">
        <v>4493</v>
      </c>
      <c r="B4480">
        <v>1</v>
      </c>
      <c r="C4480" s="3">
        <f t="shared" si="1400"/>
        <v>2.5316455696202532E-3</v>
      </c>
      <c r="D4480" s="3">
        <f t="shared" si="1401"/>
        <v>12.317307692307693</v>
      </c>
      <c r="E4480" s="2">
        <f t="shared" si="1402"/>
        <v>0</v>
      </c>
      <c r="F4480" s="3">
        <f t="shared" si="1403"/>
        <v>0</v>
      </c>
      <c r="G4480" t="s">
        <v>3825</v>
      </c>
      <c r="H4480">
        <v>1</v>
      </c>
      <c r="I4480" s="3">
        <f t="shared" si="1404"/>
        <v>9.6153846153846159E-3</v>
      </c>
      <c r="J4480" s="3" t="e">
        <f t="shared" si="1405"/>
        <v>#N/A</v>
      </c>
      <c r="K4480" s="3" t="e">
        <f t="shared" si="1406"/>
        <v>#N/A</v>
      </c>
      <c r="L4480" s="3" t="e">
        <f t="shared" si="1396"/>
        <v>#N/A</v>
      </c>
      <c r="M4480" s="3" t="e">
        <f t="shared" si="1397"/>
        <v>#N/A</v>
      </c>
      <c r="N4480" s="3" t="e">
        <f t="shared" si="1398"/>
        <v>#N/A</v>
      </c>
      <c r="O4480" s="3" t="e">
        <f t="shared" si="1413"/>
        <v>#N/A</v>
      </c>
      <c r="P4480" s="3" t="e">
        <f t="shared" si="1413"/>
        <v>#N/A</v>
      </c>
      <c r="Q4480" s="3" t="e">
        <f t="shared" si="1413"/>
        <v>#N/A</v>
      </c>
      <c r="R4480" s="3" t="e">
        <f t="shared" si="1413"/>
        <v>#N/A</v>
      </c>
      <c r="S4480" s="3" t="e">
        <f t="shared" si="1413"/>
        <v>#N/A</v>
      </c>
      <c r="T4480" s="3" t="e">
        <f t="shared" si="1407"/>
        <v>#DIV/0!</v>
      </c>
      <c r="U4480" s="3">
        <f t="shared" si="1408"/>
        <v>12.317307692307693</v>
      </c>
      <c r="V4480" s="2"/>
      <c r="W4480" t="s">
        <v>11537</v>
      </c>
      <c r="X4480">
        <v>1</v>
      </c>
      <c r="Y4480" s="4">
        <f t="shared" si="1409"/>
        <v>2.564102564102564E-2</v>
      </c>
      <c r="AA4480" t="s">
        <v>14585</v>
      </c>
      <c r="AB4480">
        <v>1</v>
      </c>
      <c r="AC4480" s="4">
        <f t="shared" si="1410"/>
        <v>2.1739130434782608E-2</v>
      </c>
      <c r="AQ4480" t="s">
        <v>4493</v>
      </c>
      <c r="AR4480" s="8">
        <v>0</v>
      </c>
      <c r="AS4480">
        <f t="shared" si="1399"/>
        <v>1</v>
      </c>
      <c r="AT4480" s="4">
        <f t="shared" si="1412"/>
        <v>0</v>
      </c>
    </row>
    <row r="4481" spans="1:46">
      <c r="A4481" t="s">
        <v>4494</v>
      </c>
      <c r="B4481">
        <v>1</v>
      </c>
      <c r="C4481" s="3">
        <f t="shared" si="1400"/>
        <v>2.5316455696202532E-3</v>
      </c>
      <c r="D4481" s="3">
        <f t="shared" si="1401"/>
        <v>0.41346153846153849</v>
      </c>
      <c r="E4481" s="2">
        <f t="shared" si="1402"/>
        <v>1</v>
      </c>
      <c r="F4481" s="3">
        <f t="shared" si="1403"/>
        <v>1</v>
      </c>
      <c r="G4481" t="s">
        <v>3824</v>
      </c>
      <c r="H4481">
        <v>1</v>
      </c>
      <c r="I4481" s="3">
        <f t="shared" si="1404"/>
        <v>9.6153846153846159E-3</v>
      </c>
      <c r="J4481" s="3" t="e">
        <f t="shared" si="1405"/>
        <v>#N/A</v>
      </c>
      <c r="K4481" s="3" t="e">
        <f t="shared" si="1406"/>
        <v>#N/A</v>
      </c>
      <c r="L4481" s="3" t="e">
        <f t="shared" si="1396"/>
        <v>#N/A</v>
      </c>
      <c r="M4481" s="3" t="e">
        <f t="shared" si="1397"/>
        <v>#N/A</v>
      </c>
      <c r="N4481" s="3">
        <f t="shared" si="1398"/>
        <v>2.3255813953488372E-2</v>
      </c>
      <c r="O4481" s="3" t="e">
        <f t="shared" si="1413"/>
        <v>#N/A</v>
      </c>
      <c r="P4481" s="3" t="e">
        <f t="shared" si="1413"/>
        <v>#N/A</v>
      </c>
      <c r="Q4481" s="3" t="e">
        <f t="shared" si="1413"/>
        <v>#N/A</v>
      </c>
      <c r="R4481" s="3" t="e">
        <f t="shared" si="1413"/>
        <v>#N/A</v>
      </c>
      <c r="S4481" s="3">
        <f t="shared" si="1413"/>
        <v>0.41346153846153849</v>
      </c>
      <c r="T4481" s="3">
        <f t="shared" si="1407"/>
        <v>0.41346153846153849</v>
      </c>
      <c r="U4481" s="3">
        <f t="shared" si="1408"/>
        <v>0.41346153846153849</v>
      </c>
      <c r="V4481" s="2"/>
      <c r="W4481" t="s">
        <v>4052</v>
      </c>
      <c r="X4481">
        <v>1</v>
      </c>
      <c r="Y4481" s="4">
        <f t="shared" si="1409"/>
        <v>2.564102564102564E-2</v>
      </c>
      <c r="AA4481" t="s">
        <v>14586</v>
      </c>
      <c r="AB4481">
        <v>1</v>
      </c>
      <c r="AC4481" s="4">
        <f t="shared" si="1410"/>
        <v>2.1739130434782608E-2</v>
      </c>
      <c r="AQ4481" t="s">
        <v>4494</v>
      </c>
      <c r="AR4481" s="8">
        <v>1</v>
      </c>
      <c r="AS4481">
        <f t="shared" si="1399"/>
        <v>1</v>
      </c>
      <c r="AT4481" s="4">
        <f t="shared" si="1412"/>
        <v>1</v>
      </c>
    </row>
    <row r="4482" spans="1:46">
      <c r="A4482" t="s">
        <v>4495</v>
      </c>
      <c r="B4482">
        <v>1</v>
      </c>
      <c r="C4482" s="3">
        <f t="shared" si="1400"/>
        <v>2.5316455696202532E-3</v>
      </c>
      <c r="D4482" s="3">
        <f t="shared" si="1401"/>
        <v>0.41346153846153849</v>
      </c>
      <c r="E4482" s="2">
        <f t="shared" si="1402"/>
        <v>1</v>
      </c>
      <c r="F4482" s="3">
        <f t="shared" si="1403"/>
        <v>1</v>
      </c>
      <c r="G4482" t="s">
        <v>3821</v>
      </c>
      <c r="H4482">
        <v>1</v>
      </c>
      <c r="I4482" s="3">
        <f t="shared" si="1404"/>
        <v>9.6153846153846159E-3</v>
      </c>
      <c r="J4482" s="3" t="e">
        <f t="shared" si="1405"/>
        <v>#N/A</v>
      </c>
      <c r="K4482" s="3" t="e">
        <f t="shared" si="1406"/>
        <v>#N/A</v>
      </c>
      <c r="L4482" s="3" t="e">
        <f t="shared" ref="L4482:L4545" si="1414">VLOOKUP(G4482,AE:AG,3,FALSE)</f>
        <v>#N/A</v>
      </c>
      <c r="M4482" s="3" t="e">
        <f t="shared" ref="M4482:M4545" si="1415">VLOOKUP(G4482,AI:AK,3,FALSE)</f>
        <v>#N/A</v>
      </c>
      <c r="N4482" s="3" t="e">
        <f t="shared" ref="N4482:N4545" si="1416">VLOOKUP(G4482,AM:AO,3,FALSE)</f>
        <v>#N/A</v>
      </c>
      <c r="O4482" s="3" t="e">
        <f t="shared" si="1413"/>
        <v>#N/A</v>
      </c>
      <c r="P4482" s="3" t="e">
        <f t="shared" si="1413"/>
        <v>#N/A</v>
      </c>
      <c r="Q4482" s="3" t="e">
        <f t="shared" si="1413"/>
        <v>#N/A</v>
      </c>
      <c r="R4482" s="3" t="e">
        <f t="shared" si="1413"/>
        <v>#N/A</v>
      </c>
      <c r="S4482" s="3" t="e">
        <f t="shared" si="1413"/>
        <v>#N/A</v>
      </c>
      <c r="T4482" s="3" t="e">
        <f t="shared" si="1407"/>
        <v>#DIV/0!</v>
      </c>
      <c r="U4482" s="3">
        <f t="shared" si="1408"/>
        <v>12.317307692307693</v>
      </c>
      <c r="V4482" s="2"/>
      <c r="W4482" t="s">
        <v>5876</v>
      </c>
      <c r="X4482">
        <v>1</v>
      </c>
      <c r="Y4482" s="4">
        <f t="shared" si="1409"/>
        <v>2.564102564102564E-2</v>
      </c>
      <c r="AA4482" t="s">
        <v>5278</v>
      </c>
      <c r="AB4482">
        <v>1</v>
      </c>
      <c r="AC4482" s="4">
        <f t="shared" si="1410"/>
        <v>2.1739130434782608E-2</v>
      </c>
      <c r="AQ4482" t="s">
        <v>4495</v>
      </c>
      <c r="AR4482" s="8">
        <v>1</v>
      </c>
      <c r="AS4482">
        <f t="shared" ref="AS4482:AS4545" si="1417">VLOOKUP(AQ4482,G:H, 2, FALSE)</f>
        <v>1</v>
      </c>
      <c r="AT4482" s="4">
        <f t="shared" si="1412"/>
        <v>1</v>
      </c>
    </row>
    <row r="4483" spans="1:46">
      <c r="A4483" t="s">
        <v>4496</v>
      </c>
      <c r="B4483">
        <v>1</v>
      </c>
      <c r="C4483" s="3">
        <f t="shared" ref="C4483:C4546" si="1418">B4483/MAX(B:B)</f>
        <v>2.5316455696202532E-3</v>
      </c>
      <c r="D4483" s="3">
        <f t="shared" ref="D4483:D4546" si="1419">VLOOKUP(A4483,G:U,15,FALSE)</f>
        <v>0.41346153846153849</v>
      </c>
      <c r="E4483" s="2">
        <f t="shared" ref="E4483:E4546" si="1420">VLOOKUP(A4483,AQ:AT,2,FALSE)</f>
        <v>1</v>
      </c>
      <c r="F4483" s="3">
        <f t="shared" ref="F4483:F4546" si="1421">VLOOKUP(A4483,AQ:AT,4,FALSE)</f>
        <v>1</v>
      </c>
      <c r="G4483" t="s">
        <v>3820</v>
      </c>
      <c r="H4483">
        <v>1</v>
      </c>
      <c r="I4483" s="3">
        <f t="shared" ref="I4483:I4546" si="1422">H4483/MAX(H:H)</f>
        <v>9.6153846153846159E-3</v>
      </c>
      <c r="J4483" s="3" t="e">
        <f t="shared" ref="J4483:J4546" si="1423">VLOOKUP(G4483,W:Y,3,FALSE)</f>
        <v>#N/A</v>
      </c>
      <c r="K4483" s="3" t="e">
        <f t="shared" ref="K4483:K4546" si="1424">VLOOKUP(G4483,AA:AC,3,FALSE)</f>
        <v>#N/A</v>
      </c>
      <c r="L4483" s="3" t="e">
        <f t="shared" si="1414"/>
        <v>#N/A</v>
      </c>
      <c r="M4483" s="3">
        <f t="shared" si="1415"/>
        <v>3.3333333333333333E-2</v>
      </c>
      <c r="N4483" s="3">
        <f t="shared" si="1416"/>
        <v>4.6511627906976744E-2</v>
      </c>
      <c r="O4483" s="3" t="e">
        <f t="shared" si="1413"/>
        <v>#N/A</v>
      </c>
      <c r="P4483" s="3" t="e">
        <f t="shared" si="1413"/>
        <v>#N/A</v>
      </c>
      <c r="Q4483" s="3" t="e">
        <f t="shared" si="1413"/>
        <v>#N/A</v>
      </c>
      <c r="R4483" s="3">
        <f t="shared" si="1413"/>
        <v>0.28846153846153849</v>
      </c>
      <c r="S4483" s="3">
        <f t="shared" si="1413"/>
        <v>0.20673076923076925</v>
      </c>
      <c r="T4483" s="3">
        <f t="shared" ref="T4483:T4546" si="1425">_xlfn.AGGREGATE(1,6,O4483:S4483)</f>
        <v>0.24759615384615385</v>
      </c>
      <c r="U4483" s="3">
        <f t="shared" ref="U4483:U4546" si="1426">IF(ISNUMBER(T4483),T4483,_xlfn.AGGREGATE(4,6,T:T))</f>
        <v>0.24759615384615385</v>
      </c>
      <c r="V4483" s="2"/>
      <c r="W4483" t="s">
        <v>11538</v>
      </c>
      <c r="X4483">
        <v>1</v>
      </c>
      <c r="Y4483" s="4">
        <f t="shared" ref="Y4483:Y4546" si="1427">X4483/MAX(X:X)</f>
        <v>2.564102564102564E-2</v>
      </c>
      <c r="AA4483" t="s">
        <v>14587</v>
      </c>
      <c r="AB4483">
        <v>1</v>
      </c>
      <c r="AC4483" s="4">
        <f t="shared" ref="AC4483:AC4516" si="1428">AB4483/MAX(AB:AB)</f>
        <v>2.1739130434782608E-2</v>
      </c>
      <c r="AQ4483" t="s">
        <v>4496</v>
      </c>
      <c r="AR4483" s="8">
        <v>1</v>
      </c>
      <c r="AS4483">
        <f t="shared" si="1417"/>
        <v>1</v>
      </c>
      <c r="AT4483" s="4">
        <f t="shared" ref="AT4483:AT4546" si="1429">AR4483/AS4483</f>
        <v>1</v>
      </c>
    </row>
    <row r="4484" spans="1:46">
      <c r="A4484" t="s">
        <v>4497</v>
      </c>
      <c r="B4484">
        <v>1</v>
      </c>
      <c r="C4484" s="3">
        <f t="shared" si="1418"/>
        <v>2.5316455696202532E-3</v>
      </c>
      <c r="D4484" s="3">
        <f t="shared" si="1419"/>
        <v>0.41346153846153849</v>
      </c>
      <c r="E4484" s="2">
        <f t="shared" si="1420"/>
        <v>1</v>
      </c>
      <c r="F4484" s="3">
        <f t="shared" si="1421"/>
        <v>1</v>
      </c>
      <c r="G4484" t="s">
        <v>3823</v>
      </c>
      <c r="H4484">
        <v>1</v>
      </c>
      <c r="I4484" s="3">
        <f t="shared" si="1422"/>
        <v>9.6153846153846159E-3</v>
      </c>
      <c r="J4484" s="3">
        <f t="shared" si="1423"/>
        <v>2.564102564102564E-2</v>
      </c>
      <c r="K4484" s="3" t="e">
        <f t="shared" si="1424"/>
        <v>#N/A</v>
      </c>
      <c r="L4484" s="3" t="e">
        <f t="shared" si="1414"/>
        <v>#N/A</v>
      </c>
      <c r="M4484" s="3" t="e">
        <f t="shared" si="1415"/>
        <v>#N/A</v>
      </c>
      <c r="N4484" s="3">
        <f t="shared" si="1416"/>
        <v>4.6511627906976744E-2</v>
      </c>
      <c r="O4484" s="3">
        <f t="shared" si="1413"/>
        <v>0.37500000000000006</v>
      </c>
      <c r="P4484" s="3" t="e">
        <f t="shared" si="1413"/>
        <v>#N/A</v>
      </c>
      <c r="Q4484" s="3" t="e">
        <f t="shared" si="1413"/>
        <v>#N/A</v>
      </c>
      <c r="R4484" s="3" t="e">
        <f t="shared" si="1413"/>
        <v>#N/A</v>
      </c>
      <c r="S4484" s="3">
        <f t="shared" si="1413"/>
        <v>0.20673076923076925</v>
      </c>
      <c r="T4484" s="3">
        <f t="shared" si="1425"/>
        <v>0.29086538461538464</v>
      </c>
      <c r="U4484" s="3">
        <f t="shared" si="1426"/>
        <v>0.29086538461538464</v>
      </c>
      <c r="V4484" s="2"/>
      <c r="W4484" t="s">
        <v>11539</v>
      </c>
      <c r="X4484">
        <v>1</v>
      </c>
      <c r="Y4484" s="4">
        <f t="shared" si="1427"/>
        <v>2.564102564102564E-2</v>
      </c>
      <c r="AA4484" t="s">
        <v>14588</v>
      </c>
      <c r="AB4484">
        <v>1</v>
      </c>
      <c r="AC4484" s="4">
        <f t="shared" si="1428"/>
        <v>2.1739130434782608E-2</v>
      </c>
      <c r="AQ4484" t="s">
        <v>4497</v>
      </c>
      <c r="AR4484" s="8">
        <v>1</v>
      </c>
      <c r="AS4484">
        <f t="shared" si="1417"/>
        <v>1</v>
      </c>
      <c r="AT4484" s="4">
        <f t="shared" si="1429"/>
        <v>1</v>
      </c>
    </row>
    <row r="4485" spans="1:46">
      <c r="A4485" t="s">
        <v>4498</v>
      </c>
      <c r="B4485">
        <v>1</v>
      </c>
      <c r="C4485" s="3">
        <f t="shared" si="1418"/>
        <v>2.5316455696202532E-3</v>
      </c>
      <c r="D4485" s="3">
        <f t="shared" si="1419"/>
        <v>0.41346153846153849</v>
      </c>
      <c r="E4485" s="2">
        <f t="shared" si="1420"/>
        <v>1</v>
      </c>
      <c r="F4485" s="3">
        <f t="shared" si="1421"/>
        <v>1</v>
      </c>
      <c r="G4485" t="s">
        <v>2435</v>
      </c>
      <c r="H4485">
        <v>1</v>
      </c>
      <c r="I4485" s="3">
        <f t="shared" si="1422"/>
        <v>9.6153846153846159E-3</v>
      </c>
      <c r="J4485" s="3" t="e">
        <f t="shared" si="1423"/>
        <v>#N/A</v>
      </c>
      <c r="K4485" s="3" t="e">
        <f t="shared" si="1424"/>
        <v>#N/A</v>
      </c>
      <c r="L4485" s="3" t="e">
        <f t="shared" si="1414"/>
        <v>#N/A</v>
      </c>
      <c r="M4485" s="3" t="e">
        <f t="shared" si="1415"/>
        <v>#N/A</v>
      </c>
      <c r="N4485" s="3" t="e">
        <f t="shared" si="1416"/>
        <v>#N/A</v>
      </c>
      <c r="O4485" s="3" t="e">
        <f t="shared" si="1413"/>
        <v>#N/A</v>
      </c>
      <c r="P4485" s="3" t="e">
        <f t="shared" si="1413"/>
        <v>#N/A</v>
      </c>
      <c r="Q4485" s="3" t="e">
        <f t="shared" si="1413"/>
        <v>#N/A</v>
      </c>
      <c r="R4485" s="3" t="e">
        <f t="shared" si="1413"/>
        <v>#N/A</v>
      </c>
      <c r="S4485" s="3" t="e">
        <f t="shared" si="1413"/>
        <v>#N/A</v>
      </c>
      <c r="T4485" s="3" t="e">
        <f t="shared" si="1425"/>
        <v>#DIV/0!</v>
      </c>
      <c r="U4485" s="3">
        <f t="shared" si="1426"/>
        <v>12.317307692307693</v>
      </c>
      <c r="V4485" s="2"/>
      <c r="W4485" t="s">
        <v>11540</v>
      </c>
      <c r="X4485">
        <v>1</v>
      </c>
      <c r="Y4485" s="4">
        <f t="shared" si="1427"/>
        <v>2.564102564102564E-2</v>
      </c>
      <c r="AA4485" t="s">
        <v>14589</v>
      </c>
      <c r="AB4485">
        <v>1</v>
      </c>
      <c r="AC4485" s="4">
        <f t="shared" si="1428"/>
        <v>2.1739130434782608E-2</v>
      </c>
      <c r="AQ4485" t="s">
        <v>4498</v>
      </c>
      <c r="AR4485" s="8">
        <v>1</v>
      </c>
      <c r="AS4485">
        <f t="shared" si="1417"/>
        <v>1</v>
      </c>
      <c r="AT4485" s="4">
        <f t="shared" si="1429"/>
        <v>1</v>
      </c>
    </row>
    <row r="4486" spans="1:46">
      <c r="A4486" t="s">
        <v>4499</v>
      </c>
      <c r="B4486">
        <v>1</v>
      </c>
      <c r="C4486" s="3">
        <f t="shared" si="1418"/>
        <v>2.5316455696202532E-3</v>
      </c>
      <c r="D4486" s="3">
        <f t="shared" si="1419"/>
        <v>0.41346153846153849</v>
      </c>
      <c r="E4486" s="2">
        <f t="shared" si="1420"/>
        <v>1</v>
      </c>
      <c r="F4486" s="3">
        <f t="shared" si="1421"/>
        <v>1</v>
      </c>
      <c r="G4486" t="s">
        <v>2434</v>
      </c>
      <c r="H4486">
        <v>1</v>
      </c>
      <c r="I4486" s="3">
        <f t="shared" si="1422"/>
        <v>9.6153846153846159E-3</v>
      </c>
      <c r="J4486" s="3" t="e">
        <f t="shared" si="1423"/>
        <v>#N/A</v>
      </c>
      <c r="K4486" s="3" t="e">
        <f t="shared" si="1424"/>
        <v>#N/A</v>
      </c>
      <c r="L4486" s="3" t="e">
        <f t="shared" si="1414"/>
        <v>#N/A</v>
      </c>
      <c r="M4486" s="3" t="e">
        <f t="shared" si="1415"/>
        <v>#N/A</v>
      </c>
      <c r="N4486" s="3" t="e">
        <f t="shared" si="1416"/>
        <v>#N/A</v>
      </c>
      <c r="O4486" s="3" t="e">
        <f t="shared" si="1413"/>
        <v>#N/A</v>
      </c>
      <c r="P4486" s="3" t="e">
        <f t="shared" si="1413"/>
        <v>#N/A</v>
      </c>
      <c r="Q4486" s="3" t="e">
        <f t="shared" si="1413"/>
        <v>#N/A</v>
      </c>
      <c r="R4486" s="3" t="e">
        <f t="shared" si="1413"/>
        <v>#N/A</v>
      </c>
      <c r="S4486" s="3" t="e">
        <f t="shared" si="1413"/>
        <v>#N/A</v>
      </c>
      <c r="T4486" s="3" t="e">
        <f t="shared" si="1425"/>
        <v>#DIV/0!</v>
      </c>
      <c r="U4486" s="3">
        <f t="shared" si="1426"/>
        <v>12.317307692307693</v>
      </c>
      <c r="V4486" s="2"/>
      <c r="W4486" t="s">
        <v>6491</v>
      </c>
      <c r="X4486">
        <v>1</v>
      </c>
      <c r="Y4486" s="4">
        <f t="shared" si="1427"/>
        <v>2.564102564102564E-2</v>
      </c>
      <c r="AA4486" t="s">
        <v>14590</v>
      </c>
      <c r="AB4486">
        <v>1</v>
      </c>
      <c r="AC4486" s="4">
        <f t="shared" si="1428"/>
        <v>2.1739130434782608E-2</v>
      </c>
      <c r="AQ4486" t="s">
        <v>4499</v>
      </c>
      <c r="AR4486" s="8">
        <v>1</v>
      </c>
      <c r="AS4486">
        <f t="shared" si="1417"/>
        <v>1</v>
      </c>
      <c r="AT4486" s="4">
        <f t="shared" si="1429"/>
        <v>1</v>
      </c>
    </row>
    <row r="4487" spans="1:46">
      <c r="A4487" t="s">
        <v>4500</v>
      </c>
      <c r="B4487">
        <v>1</v>
      </c>
      <c r="C4487" s="3">
        <f t="shared" si="1418"/>
        <v>2.5316455696202532E-3</v>
      </c>
      <c r="D4487" s="3">
        <f t="shared" si="1419"/>
        <v>12.317307692307693</v>
      </c>
      <c r="E4487" s="2">
        <f t="shared" si="1420"/>
        <v>0</v>
      </c>
      <c r="F4487" s="3">
        <f t="shared" si="1421"/>
        <v>0</v>
      </c>
      <c r="G4487" t="s">
        <v>4808</v>
      </c>
      <c r="H4487">
        <v>1</v>
      </c>
      <c r="I4487" s="3">
        <f t="shared" si="1422"/>
        <v>9.6153846153846159E-3</v>
      </c>
      <c r="J4487" s="3" t="e">
        <f t="shared" si="1423"/>
        <v>#N/A</v>
      </c>
      <c r="K4487" s="3" t="e">
        <f t="shared" si="1424"/>
        <v>#N/A</v>
      </c>
      <c r="L4487" s="3" t="e">
        <f t="shared" si="1414"/>
        <v>#N/A</v>
      </c>
      <c r="M4487" s="3" t="e">
        <f t="shared" si="1415"/>
        <v>#N/A</v>
      </c>
      <c r="N4487" s="3" t="e">
        <f t="shared" si="1416"/>
        <v>#N/A</v>
      </c>
      <c r="O4487" s="3" t="e">
        <f t="shared" si="1413"/>
        <v>#N/A</v>
      </c>
      <c r="P4487" s="3" t="e">
        <f t="shared" si="1413"/>
        <v>#N/A</v>
      </c>
      <c r="Q4487" s="3" t="e">
        <f t="shared" si="1413"/>
        <v>#N/A</v>
      </c>
      <c r="R4487" s="3" t="e">
        <f t="shared" si="1413"/>
        <v>#N/A</v>
      </c>
      <c r="S4487" s="3" t="e">
        <f t="shared" si="1413"/>
        <v>#N/A</v>
      </c>
      <c r="T4487" s="3" t="e">
        <f t="shared" si="1425"/>
        <v>#DIV/0!</v>
      </c>
      <c r="U4487" s="3">
        <f t="shared" si="1426"/>
        <v>12.317307692307693</v>
      </c>
      <c r="V4487" s="2"/>
      <c r="W4487" t="s">
        <v>11541</v>
      </c>
      <c r="X4487">
        <v>1</v>
      </c>
      <c r="Y4487" s="4">
        <f t="shared" si="1427"/>
        <v>2.564102564102564E-2</v>
      </c>
      <c r="AA4487" t="s">
        <v>14591</v>
      </c>
      <c r="AB4487">
        <v>1</v>
      </c>
      <c r="AC4487" s="4">
        <f t="shared" si="1428"/>
        <v>2.1739130434782608E-2</v>
      </c>
      <c r="AQ4487" t="s">
        <v>4500</v>
      </c>
      <c r="AR4487" s="8">
        <v>0</v>
      </c>
      <c r="AS4487">
        <f t="shared" si="1417"/>
        <v>1</v>
      </c>
      <c r="AT4487" s="4">
        <f t="shared" si="1429"/>
        <v>0</v>
      </c>
    </row>
    <row r="4488" spans="1:46">
      <c r="A4488" t="s">
        <v>4501</v>
      </c>
      <c r="B4488">
        <v>1</v>
      </c>
      <c r="C4488" s="3">
        <f t="shared" si="1418"/>
        <v>2.5316455696202532E-3</v>
      </c>
      <c r="D4488" s="3">
        <f t="shared" si="1419"/>
        <v>12.317307692307693</v>
      </c>
      <c r="E4488" s="2">
        <f t="shared" si="1420"/>
        <v>0</v>
      </c>
      <c r="F4488" s="3">
        <f t="shared" si="1421"/>
        <v>0</v>
      </c>
      <c r="G4488" t="s">
        <v>2441</v>
      </c>
      <c r="H4488">
        <v>1</v>
      </c>
      <c r="I4488" s="3">
        <f t="shared" si="1422"/>
        <v>9.6153846153846159E-3</v>
      </c>
      <c r="J4488" s="3" t="e">
        <f t="shared" si="1423"/>
        <v>#N/A</v>
      </c>
      <c r="K4488" s="3" t="e">
        <f t="shared" si="1424"/>
        <v>#N/A</v>
      </c>
      <c r="L4488" s="3" t="e">
        <f t="shared" si="1414"/>
        <v>#N/A</v>
      </c>
      <c r="M4488" s="3" t="e">
        <f t="shared" si="1415"/>
        <v>#N/A</v>
      </c>
      <c r="N4488" s="3" t="e">
        <f t="shared" si="1416"/>
        <v>#N/A</v>
      </c>
      <c r="O4488" s="3" t="e">
        <f t="shared" si="1413"/>
        <v>#N/A</v>
      </c>
      <c r="P4488" s="3" t="e">
        <f t="shared" si="1413"/>
        <v>#N/A</v>
      </c>
      <c r="Q4488" s="3" t="e">
        <f t="shared" si="1413"/>
        <v>#N/A</v>
      </c>
      <c r="R4488" s="3" t="e">
        <f t="shared" si="1413"/>
        <v>#N/A</v>
      </c>
      <c r="S4488" s="3" t="e">
        <f t="shared" si="1413"/>
        <v>#N/A</v>
      </c>
      <c r="T4488" s="3" t="e">
        <f t="shared" si="1425"/>
        <v>#DIV/0!</v>
      </c>
      <c r="U4488" s="3">
        <f t="shared" si="1426"/>
        <v>12.317307692307693</v>
      </c>
      <c r="V4488" s="2"/>
      <c r="W4488" t="s">
        <v>11542</v>
      </c>
      <c r="X4488">
        <v>1</v>
      </c>
      <c r="Y4488" s="4">
        <f t="shared" si="1427"/>
        <v>2.564102564102564E-2</v>
      </c>
      <c r="AA4488" t="s">
        <v>5280</v>
      </c>
      <c r="AB4488">
        <v>1</v>
      </c>
      <c r="AC4488" s="4">
        <f t="shared" si="1428"/>
        <v>2.1739130434782608E-2</v>
      </c>
      <c r="AQ4488" t="s">
        <v>4501</v>
      </c>
      <c r="AR4488" s="8">
        <v>0</v>
      </c>
      <c r="AS4488">
        <f t="shared" si="1417"/>
        <v>1</v>
      </c>
      <c r="AT4488" s="4">
        <f t="shared" si="1429"/>
        <v>0</v>
      </c>
    </row>
    <row r="4489" spans="1:46">
      <c r="A4489" t="s">
        <v>4502</v>
      </c>
      <c r="B4489">
        <v>1</v>
      </c>
      <c r="C4489" s="3">
        <f t="shared" si="1418"/>
        <v>2.5316455696202532E-3</v>
      </c>
      <c r="D4489" s="3">
        <f t="shared" si="1419"/>
        <v>12.317307692307693</v>
      </c>
      <c r="E4489" s="2">
        <f t="shared" si="1420"/>
        <v>0</v>
      </c>
      <c r="F4489" s="3">
        <f t="shared" si="1421"/>
        <v>0</v>
      </c>
      <c r="G4489" t="s">
        <v>2440</v>
      </c>
      <c r="H4489">
        <v>1</v>
      </c>
      <c r="I4489" s="3">
        <f t="shared" si="1422"/>
        <v>9.6153846153846159E-3</v>
      </c>
      <c r="J4489" s="3" t="e">
        <f t="shared" si="1423"/>
        <v>#N/A</v>
      </c>
      <c r="K4489" s="3" t="e">
        <f t="shared" si="1424"/>
        <v>#N/A</v>
      </c>
      <c r="L4489" s="3" t="e">
        <f t="shared" si="1414"/>
        <v>#N/A</v>
      </c>
      <c r="M4489" s="3">
        <f t="shared" si="1415"/>
        <v>6.6666666666666666E-2</v>
      </c>
      <c r="N4489" s="3" t="e">
        <f t="shared" si="1416"/>
        <v>#N/A</v>
      </c>
      <c r="O4489" s="3" t="e">
        <f t="shared" si="1413"/>
        <v>#N/A</v>
      </c>
      <c r="P4489" s="3" t="e">
        <f t="shared" si="1413"/>
        <v>#N/A</v>
      </c>
      <c r="Q4489" s="3" t="e">
        <f t="shared" si="1413"/>
        <v>#N/A</v>
      </c>
      <c r="R4489" s="3">
        <f t="shared" si="1413"/>
        <v>0.14423076923076925</v>
      </c>
      <c r="S4489" s="3" t="e">
        <f t="shared" si="1413"/>
        <v>#N/A</v>
      </c>
      <c r="T4489" s="3">
        <f t="shared" si="1425"/>
        <v>0.14423076923076925</v>
      </c>
      <c r="U4489" s="3">
        <f t="shared" si="1426"/>
        <v>0.14423076923076925</v>
      </c>
      <c r="V4489" s="2"/>
      <c r="W4489" t="s">
        <v>11543</v>
      </c>
      <c r="X4489">
        <v>1</v>
      </c>
      <c r="Y4489" s="4">
        <f t="shared" si="1427"/>
        <v>2.564102564102564E-2</v>
      </c>
      <c r="AA4489" t="s">
        <v>14592</v>
      </c>
      <c r="AB4489">
        <v>1</v>
      </c>
      <c r="AC4489" s="4">
        <f t="shared" si="1428"/>
        <v>2.1739130434782608E-2</v>
      </c>
      <c r="AQ4489" t="s">
        <v>4502</v>
      </c>
      <c r="AR4489" s="8">
        <v>0</v>
      </c>
      <c r="AS4489">
        <f t="shared" si="1417"/>
        <v>1</v>
      </c>
      <c r="AT4489" s="4">
        <f t="shared" si="1429"/>
        <v>0</v>
      </c>
    </row>
    <row r="4490" spans="1:46">
      <c r="A4490" t="s">
        <v>4503</v>
      </c>
      <c r="B4490">
        <v>1</v>
      </c>
      <c r="C4490" s="3">
        <f t="shared" si="1418"/>
        <v>2.5316455696202532E-3</v>
      </c>
      <c r="D4490" s="3">
        <f t="shared" si="1419"/>
        <v>12.317307692307693</v>
      </c>
      <c r="E4490" s="2">
        <f t="shared" si="1420"/>
        <v>0</v>
      </c>
      <c r="F4490" s="3">
        <f t="shared" si="1421"/>
        <v>0</v>
      </c>
      <c r="G4490" t="s">
        <v>2437</v>
      </c>
      <c r="H4490">
        <v>1</v>
      </c>
      <c r="I4490" s="3">
        <f t="shared" si="1422"/>
        <v>9.6153846153846159E-3</v>
      </c>
      <c r="J4490" s="3" t="e">
        <f t="shared" si="1423"/>
        <v>#N/A</v>
      </c>
      <c r="K4490" s="3" t="e">
        <f t="shared" si="1424"/>
        <v>#N/A</v>
      </c>
      <c r="L4490" s="3" t="e">
        <f t="shared" si="1414"/>
        <v>#N/A</v>
      </c>
      <c r="M4490" s="3" t="e">
        <f t="shared" si="1415"/>
        <v>#N/A</v>
      </c>
      <c r="N4490" s="3" t="e">
        <f t="shared" si="1416"/>
        <v>#N/A</v>
      </c>
      <c r="O4490" s="3" t="e">
        <f t="shared" si="1413"/>
        <v>#N/A</v>
      </c>
      <c r="P4490" s="3" t="e">
        <f t="shared" si="1413"/>
        <v>#N/A</v>
      </c>
      <c r="Q4490" s="3" t="e">
        <f t="shared" si="1413"/>
        <v>#N/A</v>
      </c>
      <c r="R4490" s="3" t="e">
        <f t="shared" si="1413"/>
        <v>#N/A</v>
      </c>
      <c r="S4490" s="3" t="e">
        <f t="shared" si="1413"/>
        <v>#N/A</v>
      </c>
      <c r="T4490" s="3" t="e">
        <f t="shared" si="1425"/>
        <v>#DIV/0!</v>
      </c>
      <c r="U4490" s="3">
        <f t="shared" si="1426"/>
        <v>12.317307692307693</v>
      </c>
      <c r="V4490" s="2"/>
      <c r="W4490" t="s">
        <v>11544</v>
      </c>
      <c r="X4490">
        <v>1</v>
      </c>
      <c r="Y4490" s="4">
        <f t="shared" si="1427"/>
        <v>2.564102564102564E-2</v>
      </c>
      <c r="AA4490" t="s">
        <v>14593</v>
      </c>
      <c r="AB4490">
        <v>1</v>
      </c>
      <c r="AC4490" s="4">
        <f t="shared" si="1428"/>
        <v>2.1739130434782608E-2</v>
      </c>
      <c r="AQ4490" t="s">
        <v>4503</v>
      </c>
      <c r="AR4490" s="8">
        <v>0</v>
      </c>
      <c r="AS4490">
        <f t="shared" si="1417"/>
        <v>1</v>
      </c>
      <c r="AT4490" s="4">
        <f t="shared" si="1429"/>
        <v>0</v>
      </c>
    </row>
    <row r="4491" spans="1:46">
      <c r="A4491" t="s">
        <v>4504</v>
      </c>
      <c r="B4491">
        <v>1</v>
      </c>
      <c r="C4491" s="3">
        <f t="shared" si="1418"/>
        <v>2.5316455696202532E-3</v>
      </c>
      <c r="D4491" s="3">
        <f t="shared" si="1419"/>
        <v>12.317307692307693</v>
      </c>
      <c r="E4491" s="2">
        <f t="shared" si="1420"/>
        <v>0</v>
      </c>
      <c r="F4491" s="3">
        <f t="shared" si="1421"/>
        <v>0</v>
      </c>
      <c r="G4491" t="s">
        <v>2444</v>
      </c>
      <c r="H4491">
        <v>1</v>
      </c>
      <c r="I4491" s="3">
        <f t="shared" si="1422"/>
        <v>9.6153846153846159E-3</v>
      </c>
      <c r="J4491" s="3" t="e">
        <f t="shared" si="1423"/>
        <v>#N/A</v>
      </c>
      <c r="K4491" s="3">
        <f t="shared" si="1424"/>
        <v>2.1739130434782608E-2</v>
      </c>
      <c r="L4491" s="3">
        <f t="shared" si="1414"/>
        <v>3.125E-2</v>
      </c>
      <c r="M4491" s="3" t="e">
        <f t="shared" si="1415"/>
        <v>#N/A</v>
      </c>
      <c r="N4491" s="3" t="e">
        <f t="shared" si="1416"/>
        <v>#N/A</v>
      </c>
      <c r="O4491" s="3" t="e">
        <f t="shared" si="1413"/>
        <v>#N/A</v>
      </c>
      <c r="P4491" s="3">
        <f t="shared" si="1413"/>
        <v>0.44230769230769235</v>
      </c>
      <c r="Q4491" s="3">
        <f t="shared" si="1413"/>
        <v>0.30769230769230771</v>
      </c>
      <c r="R4491" s="3" t="e">
        <f t="shared" si="1413"/>
        <v>#N/A</v>
      </c>
      <c r="S4491" s="3" t="e">
        <f t="shared" si="1413"/>
        <v>#N/A</v>
      </c>
      <c r="T4491" s="3">
        <f t="shared" si="1425"/>
        <v>0.375</v>
      </c>
      <c r="U4491" s="3">
        <f t="shared" si="1426"/>
        <v>0.375</v>
      </c>
      <c r="V4491" s="2"/>
      <c r="W4491" t="s">
        <v>11545</v>
      </c>
      <c r="X4491">
        <v>1</v>
      </c>
      <c r="Y4491" s="4">
        <f t="shared" si="1427"/>
        <v>2.564102564102564E-2</v>
      </c>
      <c r="AA4491" t="s">
        <v>14594</v>
      </c>
      <c r="AB4491">
        <v>1</v>
      </c>
      <c r="AC4491" s="4">
        <f t="shared" si="1428"/>
        <v>2.1739130434782608E-2</v>
      </c>
      <c r="AQ4491" t="s">
        <v>4504</v>
      </c>
      <c r="AR4491" s="8">
        <v>0</v>
      </c>
      <c r="AS4491">
        <f t="shared" si="1417"/>
        <v>1</v>
      </c>
      <c r="AT4491" s="4">
        <f t="shared" si="1429"/>
        <v>0</v>
      </c>
    </row>
    <row r="4492" spans="1:46">
      <c r="A4492" t="s">
        <v>4505</v>
      </c>
      <c r="B4492">
        <v>1</v>
      </c>
      <c r="C4492" s="3">
        <f t="shared" si="1418"/>
        <v>2.5316455696202532E-3</v>
      </c>
      <c r="D4492" s="3">
        <f t="shared" si="1419"/>
        <v>12.317307692307693</v>
      </c>
      <c r="E4492" s="2">
        <f t="shared" si="1420"/>
        <v>0</v>
      </c>
      <c r="F4492" s="3">
        <f t="shared" si="1421"/>
        <v>0</v>
      </c>
      <c r="G4492" t="s">
        <v>3827</v>
      </c>
      <c r="H4492">
        <v>1</v>
      </c>
      <c r="I4492" s="3">
        <f t="shared" si="1422"/>
        <v>9.6153846153846159E-3</v>
      </c>
      <c r="J4492" s="3" t="e">
        <f t="shared" si="1423"/>
        <v>#N/A</v>
      </c>
      <c r="K4492" s="3" t="e">
        <f t="shared" si="1424"/>
        <v>#N/A</v>
      </c>
      <c r="L4492" s="3" t="e">
        <f t="shared" si="1414"/>
        <v>#N/A</v>
      </c>
      <c r="M4492" s="3" t="e">
        <f t="shared" si="1415"/>
        <v>#N/A</v>
      </c>
      <c r="N4492" s="3" t="e">
        <f t="shared" si="1416"/>
        <v>#N/A</v>
      </c>
      <c r="O4492" s="3" t="e">
        <f t="shared" si="1413"/>
        <v>#N/A</v>
      </c>
      <c r="P4492" s="3" t="e">
        <f t="shared" si="1413"/>
        <v>#N/A</v>
      </c>
      <c r="Q4492" s="3" t="e">
        <f t="shared" si="1413"/>
        <v>#N/A</v>
      </c>
      <c r="R4492" s="3" t="e">
        <f t="shared" si="1413"/>
        <v>#N/A</v>
      </c>
      <c r="S4492" s="3" t="e">
        <f t="shared" si="1413"/>
        <v>#N/A</v>
      </c>
      <c r="T4492" s="3" t="e">
        <f t="shared" si="1425"/>
        <v>#DIV/0!</v>
      </c>
      <c r="U4492" s="3">
        <f t="shared" si="1426"/>
        <v>12.317307692307693</v>
      </c>
      <c r="V4492" s="2"/>
      <c r="W4492" t="s">
        <v>11546</v>
      </c>
      <c r="X4492">
        <v>1</v>
      </c>
      <c r="Y4492" s="4">
        <f t="shared" si="1427"/>
        <v>2.564102564102564E-2</v>
      </c>
      <c r="AA4492" t="s">
        <v>14595</v>
      </c>
      <c r="AB4492">
        <v>1</v>
      </c>
      <c r="AC4492" s="4">
        <f t="shared" si="1428"/>
        <v>2.1739130434782608E-2</v>
      </c>
      <c r="AQ4492" t="s">
        <v>4505</v>
      </c>
      <c r="AR4492" s="8">
        <v>0</v>
      </c>
      <c r="AS4492">
        <f t="shared" si="1417"/>
        <v>1</v>
      </c>
      <c r="AT4492" s="4">
        <f t="shared" si="1429"/>
        <v>0</v>
      </c>
    </row>
    <row r="4493" spans="1:46">
      <c r="A4493" t="s">
        <v>4506</v>
      </c>
      <c r="B4493">
        <v>1</v>
      </c>
      <c r="C4493" s="3">
        <f t="shared" si="1418"/>
        <v>2.5316455696202532E-3</v>
      </c>
      <c r="D4493" s="3">
        <f t="shared" si="1419"/>
        <v>12.317307692307693</v>
      </c>
      <c r="E4493" s="2">
        <f t="shared" si="1420"/>
        <v>0</v>
      </c>
      <c r="F4493" s="3">
        <f t="shared" si="1421"/>
        <v>0</v>
      </c>
      <c r="G4493" t="s">
        <v>2443</v>
      </c>
      <c r="H4493">
        <v>1</v>
      </c>
      <c r="I4493" s="3">
        <f t="shared" si="1422"/>
        <v>9.6153846153846159E-3</v>
      </c>
      <c r="J4493" s="3" t="e">
        <f t="shared" si="1423"/>
        <v>#N/A</v>
      </c>
      <c r="K4493" s="3" t="e">
        <f t="shared" si="1424"/>
        <v>#N/A</v>
      </c>
      <c r="L4493" s="3" t="e">
        <f t="shared" si="1414"/>
        <v>#N/A</v>
      </c>
      <c r="M4493" s="3" t="e">
        <f t="shared" si="1415"/>
        <v>#N/A</v>
      </c>
      <c r="N4493" s="3" t="e">
        <f t="shared" si="1416"/>
        <v>#N/A</v>
      </c>
      <c r="O4493" s="3" t="e">
        <f t="shared" si="1413"/>
        <v>#N/A</v>
      </c>
      <c r="P4493" s="3" t="e">
        <f t="shared" si="1413"/>
        <v>#N/A</v>
      </c>
      <c r="Q4493" s="3" t="e">
        <f t="shared" si="1413"/>
        <v>#N/A</v>
      </c>
      <c r="R4493" s="3" t="e">
        <f t="shared" si="1413"/>
        <v>#N/A</v>
      </c>
      <c r="S4493" s="3" t="e">
        <f t="shared" si="1413"/>
        <v>#N/A</v>
      </c>
      <c r="T4493" s="3" t="e">
        <f t="shared" si="1425"/>
        <v>#DIV/0!</v>
      </c>
      <c r="U4493" s="3">
        <f t="shared" si="1426"/>
        <v>12.317307692307693</v>
      </c>
      <c r="V4493" s="2"/>
      <c r="W4493" t="s">
        <v>11547</v>
      </c>
      <c r="X4493">
        <v>1</v>
      </c>
      <c r="Y4493" s="4">
        <f t="shared" si="1427"/>
        <v>2.564102564102564E-2</v>
      </c>
      <c r="AA4493" t="s">
        <v>14596</v>
      </c>
      <c r="AB4493">
        <v>1</v>
      </c>
      <c r="AC4493" s="4">
        <f t="shared" si="1428"/>
        <v>2.1739130434782608E-2</v>
      </c>
      <c r="AQ4493" t="s">
        <v>4506</v>
      </c>
      <c r="AR4493" s="8">
        <v>0</v>
      </c>
      <c r="AS4493">
        <f t="shared" si="1417"/>
        <v>1</v>
      </c>
      <c r="AT4493" s="4">
        <f t="shared" si="1429"/>
        <v>0</v>
      </c>
    </row>
    <row r="4494" spans="1:46">
      <c r="A4494" t="s">
        <v>4507</v>
      </c>
      <c r="B4494">
        <v>1</v>
      </c>
      <c r="C4494" s="3">
        <f t="shared" si="1418"/>
        <v>2.5316455696202532E-3</v>
      </c>
      <c r="D4494" s="3">
        <f t="shared" si="1419"/>
        <v>12.317307692307693</v>
      </c>
      <c r="E4494" s="2">
        <f t="shared" si="1420"/>
        <v>0</v>
      </c>
      <c r="F4494" s="3">
        <f t="shared" si="1421"/>
        <v>0</v>
      </c>
      <c r="G4494" t="s">
        <v>2439</v>
      </c>
      <c r="H4494">
        <v>1</v>
      </c>
      <c r="I4494" s="3">
        <f t="shared" si="1422"/>
        <v>9.6153846153846159E-3</v>
      </c>
      <c r="J4494" s="3" t="e">
        <f t="shared" si="1423"/>
        <v>#N/A</v>
      </c>
      <c r="K4494" s="3" t="e">
        <f t="shared" si="1424"/>
        <v>#N/A</v>
      </c>
      <c r="L4494" s="3" t="e">
        <f t="shared" si="1414"/>
        <v>#N/A</v>
      </c>
      <c r="M4494" s="3" t="e">
        <f t="shared" si="1415"/>
        <v>#N/A</v>
      </c>
      <c r="N4494" s="3" t="e">
        <f t="shared" si="1416"/>
        <v>#N/A</v>
      </c>
      <c r="O4494" s="3" t="e">
        <f t="shared" si="1413"/>
        <v>#N/A</v>
      </c>
      <c r="P4494" s="3" t="e">
        <f t="shared" si="1413"/>
        <v>#N/A</v>
      </c>
      <c r="Q4494" s="3" t="e">
        <f t="shared" si="1413"/>
        <v>#N/A</v>
      </c>
      <c r="R4494" s="3" t="e">
        <f t="shared" si="1413"/>
        <v>#N/A</v>
      </c>
      <c r="S4494" s="3" t="e">
        <f t="shared" si="1413"/>
        <v>#N/A</v>
      </c>
      <c r="T4494" s="3" t="e">
        <f t="shared" si="1425"/>
        <v>#DIV/0!</v>
      </c>
      <c r="U4494" s="3">
        <f t="shared" si="1426"/>
        <v>12.317307692307693</v>
      </c>
      <c r="V4494" s="2"/>
      <c r="W4494" t="s">
        <v>11548</v>
      </c>
      <c r="X4494">
        <v>1</v>
      </c>
      <c r="Y4494" s="4">
        <f t="shared" si="1427"/>
        <v>2.564102564102564E-2</v>
      </c>
      <c r="AA4494" t="s">
        <v>11508</v>
      </c>
      <c r="AB4494">
        <v>1</v>
      </c>
      <c r="AC4494" s="4">
        <f t="shared" si="1428"/>
        <v>2.1739130434782608E-2</v>
      </c>
      <c r="AQ4494" t="s">
        <v>4507</v>
      </c>
      <c r="AR4494" s="8">
        <v>0</v>
      </c>
      <c r="AS4494">
        <f t="shared" si="1417"/>
        <v>1</v>
      </c>
      <c r="AT4494" s="4">
        <f t="shared" si="1429"/>
        <v>0</v>
      </c>
    </row>
    <row r="4495" spans="1:46">
      <c r="A4495" t="s">
        <v>4508</v>
      </c>
      <c r="B4495">
        <v>1</v>
      </c>
      <c r="C4495" s="3">
        <f t="shared" si="1418"/>
        <v>2.5316455696202532E-3</v>
      </c>
      <c r="D4495" s="3">
        <f t="shared" si="1419"/>
        <v>0.24759615384615385</v>
      </c>
      <c r="E4495" s="2">
        <f t="shared" si="1420"/>
        <v>0</v>
      </c>
      <c r="F4495" s="3">
        <f t="shared" si="1421"/>
        <v>0</v>
      </c>
      <c r="G4495" t="s">
        <v>2438</v>
      </c>
      <c r="H4495">
        <v>1</v>
      </c>
      <c r="I4495" s="3">
        <f t="shared" si="1422"/>
        <v>9.6153846153846159E-3</v>
      </c>
      <c r="J4495" s="3" t="e">
        <f t="shared" si="1423"/>
        <v>#N/A</v>
      </c>
      <c r="K4495" s="3" t="e">
        <f t="shared" si="1424"/>
        <v>#N/A</v>
      </c>
      <c r="L4495" s="3" t="e">
        <f t="shared" si="1414"/>
        <v>#N/A</v>
      </c>
      <c r="M4495" s="3" t="e">
        <f t="shared" si="1415"/>
        <v>#N/A</v>
      </c>
      <c r="N4495" s="3" t="e">
        <f t="shared" si="1416"/>
        <v>#N/A</v>
      </c>
      <c r="O4495" s="3" t="e">
        <f t="shared" si="1413"/>
        <v>#N/A</v>
      </c>
      <c r="P4495" s="3" t="e">
        <f t="shared" si="1413"/>
        <v>#N/A</v>
      </c>
      <c r="Q4495" s="3" t="e">
        <f t="shared" si="1413"/>
        <v>#N/A</v>
      </c>
      <c r="R4495" s="3" t="e">
        <f t="shared" si="1413"/>
        <v>#N/A</v>
      </c>
      <c r="S4495" s="3" t="e">
        <f t="shared" si="1413"/>
        <v>#N/A</v>
      </c>
      <c r="T4495" s="3" t="e">
        <f t="shared" si="1425"/>
        <v>#DIV/0!</v>
      </c>
      <c r="U4495" s="3">
        <f t="shared" si="1426"/>
        <v>12.317307692307693</v>
      </c>
      <c r="V4495" s="2"/>
      <c r="W4495" t="s">
        <v>9618</v>
      </c>
      <c r="X4495">
        <v>1</v>
      </c>
      <c r="Y4495" s="4">
        <f t="shared" si="1427"/>
        <v>2.564102564102564E-2</v>
      </c>
      <c r="AA4495" t="s">
        <v>6500</v>
      </c>
      <c r="AB4495">
        <v>1</v>
      </c>
      <c r="AC4495" s="4">
        <f t="shared" si="1428"/>
        <v>2.1739130434782608E-2</v>
      </c>
      <c r="AQ4495" t="s">
        <v>4508</v>
      </c>
      <c r="AR4495" s="8">
        <v>0</v>
      </c>
      <c r="AS4495">
        <f t="shared" si="1417"/>
        <v>1</v>
      </c>
      <c r="AT4495" s="4">
        <f t="shared" si="1429"/>
        <v>0</v>
      </c>
    </row>
    <row r="4496" spans="1:46">
      <c r="A4496" t="s">
        <v>4509</v>
      </c>
      <c r="B4496">
        <v>1</v>
      </c>
      <c r="C4496" s="3">
        <f t="shared" si="1418"/>
        <v>2.5316455696202532E-3</v>
      </c>
      <c r="D4496" s="3">
        <f t="shared" si="1419"/>
        <v>12.317307692307693</v>
      </c>
      <c r="E4496" s="2">
        <f t="shared" si="1420"/>
        <v>0</v>
      </c>
      <c r="F4496" s="3">
        <f t="shared" si="1421"/>
        <v>0</v>
      </c>
      <c r="G4496" t="s">
        <v>3826</v>
      </c>
      <c r="H4496">
        <v>1</v>
      </c>
      <c r="I4496" s="3">
        <f t="shared" si="1422"/>
        <v>9.6153846153846159E-3</v>
      </c>
      <c r="J4496" s="3" t="e">
        <f t="shared" si="1423"/>
        <v>#N/A</v>
      </c>
      <c r="K4496" s="3" t="e">
        <f t="shared" si="1424"/>
        <v>#N/A</v>
      </c>
      <c r="L4496" s="3" t="e">
        <f t="shared" si="1414"/>
        <v>#N/A</v>
      </c>
      <c r="M4496" s="3" t="e">
        <f t="shared" si="1415"/>
        <v>#N/A</v>
      </c>
      <c r="N4496" s="3" t="e">
        <f t="shared" si="1416"/>
        <v>#N/A</v>
      </c>
      <c r="O4496" s="3" t="e">
        <f t="shared" si="1413"/>
        <v>#N/A</v>
      </c>
      <c r="P4496" s="3" t="e">
        <f t="shared" si="1413"/>
        <v>#N/A</v>
      </c>
      <c r="Q4496" s="3" t="e">
        <f t="shared" si="1413"/>
        <v>#N/A</v>
      </c>
      <c r="R4496" s="3" t="e">
        <f t="shared" si="1413"/>
        <v>#N/A</v>
      </c>
      <c r="S4496" s="3" t="e">
        <f t="shared" si="1413"/>
        <v>#N/A</v>
      </c>
      <c r="T4496" s="3" t="e">
        <f t="shared" si="1425"/>
        <v>#DIV/0!</v>
      </c>
      <c r="U4496" s="3">
        <f t="shared" si="1426"/>
        <v>12.317307692307693</v>
      </c>
      <c r="V4496" s="2"/>
      <c r="W4496" t="s">
        <v>11549</v>
      </c>
      <c r="X4496">
        <v>1</v>
      </c>
      <c r="Y4496" s="4">
        <f t="shared" si="1427"/>
        <v>2.564102564102564E-2</v>
      </c>
      <c r="AA4496" t="s">
        <v>14597</v>
      </c>
      <c r="AB4496">
        <v>1</v>
      </c>
      <c r="AC4496" s="4">
        <f t="shared" si="1428"/>
        <v>2.1739130434782608E-2</v>
      </c>
      <c r="AQ4496" t="s">
        <v>4509</v>
      </c>
      <c r="AR4496" s="8">
        <v>0</v>
      </c>
      <c r="AS4496">
        <f t="shared" si="1417"/>
        <v>1</v>
      </c>
      <c r="AT4496" s="4">
        <f t="shared" si="1429"/>
        <v>0</v>
      </c>
    </row>
    <row r="4497" spans="1:46">
      <c r="A4497" t="s">
        <v>4510</v>
      </c>
      <c r="B4497">
        <v>1</v>
      </c>
      <c r="C4497" s="3">
        <f t="shared" si="1418"/>
        <v>2.5316455696202532E-3</v>
      </c>
      <c r="D4497" s="3">
        <f t="shared" si="1419"/>
        <v>0.28846153846153849</v>
      </c>
      <c r="E4497" s="2">
        <f t="shared" si="1420"/>
        <v>0</v>
      </c>
      <c r="F4497" s="3">
        <f t="shared" si="1421"/>
        <v>0</v>
      </c>
      <c r="G4497" t="s">
        <v>2442</v>
      </c>
      <c r="H4497">
        <v>1</v>
      </c>
      <c r="I4497" s="3">
        <f t="shared" si="1422"/>
        <v>9.6153846153846159E-3</v>
      </c>
      <c r="J4497" s="3" t="e">
        <f t="shared" si="1423"/>
        <v>#N/A</v>
      </c>
      <c r="K4497" s="3" t="e">
        <f t="shared" si="1424"/>
        <v>#N/A</v>
      </c>
      <c r="L4497" s="3" t="e">
        <f t="shared" si="1414"/>
        <v>#N/A</v>
      </c>
      <c r="M4497" s="3" t="e">
        <f t="shared" si="1415"/>
        <v>#N/A</v>
      </c>
      <c r="N4497" s="3" t="e">
        <f t="shared" si="1416"/>
        <v>#N/A</v>
      </c>
      <c r="O4497" s="3" t="e">
        <f t="shared" si="1413"/>
        <v>#N/A</v>
      </c>
      <c r="P4497" s="3" t="e">
        <f t="shared" si="1413"/>
        <v>#N/A</v>
      </c>
      <c r="Q4497" s="3" t="e">
        <f t="shared" si="1413"/>
        <v>#N/A</v>
      </c>
      <c r="R4497" s="3" t="e">
        <f t="shared" si="1413"/>
        <v>#N/A</v>
      </c>
      <c r="S4497" s="3" t="e">
        <f t="shared" si="1413"/>
        <v>#N/A</v>
      </c>
      <c r="T4497" s="3" t="e">
        <f t="shared" si="1425"/>
        <v>#DIV/0!</v>
      </c>
      <c r="U4497" s="3">
        <f t="shared" si="1426"/>
        <v>12.317307692307693</v>
      </c>
      <c r="V4497" s="2"/>
      <c r="W4497" t="s">
        <v>11550</v>
      </c>
      <c r="X4497">
        <v>1</v>
      </c>
      <c r="Y4497" s="4">
        <f t="shared" si="1427"/>
        <v>2.564102564102564E-2</v>
      </c>
      <c r="AA4497" t="s">
        <v>14598</v>
      </c>
      <c r="AB4497">
        <v>1</v>
      </c>
      <c r="AC4497" s="4">
        <f t="shared" si="1428"/>
        <v>2.1739130434782608E-2</v>
      </c>
      <c r="AQ4497" t="s">
        <v>4510</v>
      </c>
      <c r="AR4497" s="8">
        <v>0</v>
      </c>
      <c r="AS4497">
        <f t="shared" si="1417"/>
        <v>1</v>
      </c>
      <c r="AT4497" s="4">
        <f t="shared" si="1429"/>
        <v>0</v>
      </c>
    </row>
    <row r="4498" spans="1:46">
      <c r="A4498" t="s">
        <v>4511</v>
      </c>
      <c r="B4498">
        <v>1</v>
      </c>
      <c r="C4498" s="3">
        <f t="shared" si="1418"/>
        <v>2.5316455696202532E-3</v>
      </c>
      <c r="D4498" s="3">
        <f t="shared" si="1419"/>
        <v>0.38141025641025644</v>
      </c>
      <c r="E4498" s="2">
        <f t="shared" si="1420"/>
        <v>0</v>
      </c>
      <c r="F4498" s="3">
        <f t="shared" si="1421"/>
        <v>0</v>
      </c>
      <c r="G4498" t="s">
        <v>3830</v>
      </c>
      <c r="H4498">
        <v>1</v>
      </c>
      <c r="I4498" s="3">
        <f t="shared" si="1422"/>
        <v>9.6153846153846159E-3</v>
      </c>
      <c r="J4498" s="3" t="e">
        <f t="shared" si="1423"/>
        <v>#N/A</v>
      </c>
      <c r="K4498" s="3" t="e">
        <f t="shared" si="1424"/>
        <v>#N/A</v>
      </c>
      <c r="L4498" s="3" t="e">
        <f t="shared" si="1414"/>
        <v>#N/A</v>
      </c>
      <c r="M4498" s="3" t="e">
        <f t="shared" si="1415"/>
        <v>#N/A</v>
      </c>
      <c r="N4498" s="3" t="e">
        <f t="shared" si="1416"/>
        <v>#N/A</v>
      </c>
      <c r="O4498" s="3" t="e">
        <f t="shared" si="1413"/>
        <v>#N/A</v>
      </c>
      <c r="P4498" s="3" t="e">
        <f t="shared" si="1413"/>
        <v>#N/A</v>
      </c>
      <c r="Q4498" s="3" t="e">
        <f t="shared" si="1413"/>
        <v>#N/A</v>
      </c>
      <c r="R4498" s="3" t="e">
        <f t="shared" si="1413"/>
        <v>#N/A</v>
      </c>
      <c r="S4498" s="3" t="e">
        <f t="shared" si="1413"/>
        <v>#N/A</v>
      </c>
      <c r="T4498" s="3" t="e">
        <f t="shared" si="1425"/>
        <v>#DIV/0!</v>
      </c>
      <c r="U4498" s="3">
        <f t="shared" si="1426"/>
        <v>12.317307692307693</v>
      </c>
      <c r="V4498" s="2"/>
      <c r="W4498" t="s">
        <v>1653</v>
      </c>
      <c r="X4498">
        <v>1</v>
      </c>
      <c r="Y4498" s="4">
        <f t="shared" si="1427"/>
        <v>2.564102564102564E-2</v>
      </c>
      <c r="AA4498" t="s">
        <v>5005</v>
      </c>
      <c r="AB4498">
        <v>1</v>
      </c>
      <c r="AC4498" s="4">
        <f t="shared" si="1428"/>
        <v>2.1739130434782608E-2</v>
      </c>
      <c r="AQ4498" t="s">
        <v>4511</v>
      </c>
      <c r="AR4498" s="8">
        <v>0</v>
      </c>
      <c r="AS4498">
        <f t="shared" si="1417"/>
        <v>1</v>
      </c>
      <c r="AT4498" s="4">
        <f t="shared" si="1429"/>
        <v>0</v>
      </c>
    </row>
    <row r="4499" spans="1:46">
      <c r="A4499" t="s">
        <v>4512</v>
      </c>
      <c r="B4499">
        <v>1</v>
      </c>
      <c r="C4499" s="3">
        <f t="shared" si="1418"/>
        <v>2.5316455696202532E-3</v>
      </c>
      <c r="D4499" s="3">
        <f t="shared" si="1419"/>
        <v>0.28846153846153849</v>
      </c>
      <c r="E4499" s="2">
        <f t="shared" si="1420"/>
        <v>0</v>
      </c>
      <c r="F4499" s="3">
        <f t="shared" si="1421"/>
        <v>0</v>
      </c>
      <c r="G4499" t="s">
        <v>3829</v>
      </c>
      <c r="H4499">
        <v>1</v>
      </c>
      <c r="I4499" s="3">
        <f t="shared" si="1422"/>
        <v>9.6153846153846159E-3</v>
      </c>
      <c r="J4499" s="3" t="e">
        <f t="shared" si="1423"/>
        <v>#N/A</v>
      </c>
      <c r="K4499" s="3" t="e">
        <f t="shared" si="1424"/>
        <v>#N/A</v>
      </c>
      <c r="L4499" s="3" t="e">
        <f t="shared" si="1414"/>
        <v>#N/A</v>
      </c>
      <c r="M4499" s="3" t="e">
        <f t="shared" si="1415"/>
        <v>#N/A</v>
      </c>
      <c r="N4499" s="3" t="e">
        <f t="shared" si="1416"/>
        <v>#N/A</v>
      </c>
      <c r="O4499" s="3" t="e">
        <f t="shared" si="1413"/>
        <v>#N/A</v>
      </c>
      <c r="P4499" s="3" t="e">
        <f t="shared" si="1413"/>
        <v>#N/A</v>
      </c>
      <c r="Q4499" s="3" t="e">
        <f t="shared" si="1413"/>
        <v>#N/A</v>
      </c>
      <c r="R4499" s="3" t="e">
        <f t="shared" si="1413"/>
        <v>#N/A</v>
      </c>
      <c r="S4499" s="3" t="e">
        <f t="shared" si="1413"/>
        <v>#N/A</v>
      </c>
      <c r="T4499" s="3" t="e">
        <f t="shared" si="1425"/>
        <v>#DIV/0!</v>
      </c>
      <c r="U4499" s="3">
        <f t="shared" si="1426"/>
        <v>12.317307692307693</v>
      </c>
      <c r="V4499" s="2"/>
      <c r="W4499" t="s">
        <v>11551</v>
      </c>
      <c r="X4499">
        <v>1</v>
      </c>
      <c r="Y4499" s="4">
        <f t="shared" si="1427"/>
        <v>2.564102564102564E-2</v>
      </c>
      <c r="AA4499" t="s">
        <v>782</v>
      </c>
      <c r="AB4499">
        <v>1</v>
      </c>
      <c r="AC4499" s="4">
        <f t="shared" si="1428"/>
        <v>2.1739130434782608E-2</v>
      </c>
      <c r="AQ4499" t="s">
        <v>4512</v>
      </c>
      <c r="AR4499" s="8">
        <v>0</v>
      </c>
      <c r="AS4499">
        <f t="shared" si="1417"/>
        <v>1</v>
      </c>
      <c r="AT4499" s="4">
        <f t="shared" si="1429"/>
        <v>0</v>
      </c>
    </row>
    <row r="4500" spans="1:46">
      <c r="A4500" t="s">
        <v>4513</v>
      </c>
      <c r="B4500">
        <v>1</v>
      </c>
      <c r="C4500" s="3">
        <f t="shared" si="1418"/>
        <v>2.5316455696202532E-3</v>
      </c>
      <c r="D4500" s="3">
        <f t="shared" si="1419"/>
        <v>0.30769230769230771</v>
      </c>
      <c r="E4500" s="2">
        <f t="shared" si="1420"/>
        <v>1</v>
      </c>
      <c r="F4500" s="3">
        <f t="shared" si="1421"/>
        <v>1</v>
      </c>
      <c r="G4500" t="s">
        <v>3828</v>
      </c>
      <c r="H4500">
        <v>1</v>
      </c>
      <c r="I4500" s="3">
        <f t="shared" si="1422"/>
        <v>9.6153846153846159E-3</v>
      </c>
      <c r="J4500" s="3" t="e">
        <f t="shared" si="1423"/>
        <v>#N/A</v>
      </c>
      <c r="K4500" s="3" t="e">
        <f t="shared" si="1424"/>
        <v>#N/A</v>
      </c>
      <c r="L4500" s="3" t="e">
        <f t="shared" si="1414"/>
        <v>#N/A</v>
      </c>
      <c r="M4500" s="3" t="e">
        <f t="shared" si="1415"/>
        <v>#N/A</v>
      </c>
      <c r="N4500" s="3" t="e">
        <f t="shared" si="1416"/>
        <v>#N/A</v>
      </c>
      <c r="O4500" s="3" t="e">
        <f t="shared" si="1413"/>
        <v>#N/A</v>
      </c>
      <c r="P4500" s="3" t="e">
        <f t="shared" si="1413"/>
        <v>#N/A</v>
      </c>
      <c r="Q4500" s="3" t="e">
        <f t="shared" si="1413"/>
        <v>#N/A</v>
      </c>
      <c r="R4500" s="3" t="e">
        <f t="shared" si="1413"/>
        <v>#N/A</v>
      </c>
      <c r="S4500" s="3" t="e">
        <f t="shared" si="1413"/>
        <v>#N/A</v>
      </c>
      <c r="T4500" s="3" t="e">
        <f t="shared" si="1425"/>
        <v>#DIV/0!</v>
      </c>
      <c r="U4500" s="3">
        <f t="shared" si="1426"/>
        <v>12.317307692307693</v>
      </c>
      <c r="V4500" s="2"/>
      <c r="W4500" t="s">
        <v>11552</v>
      </c>
      <c r="X4500">
        <v>1</v>
      </c>
      <c r="Y4500" s="4">
        <f t="shared" si="1427"/>
        <v>2.564102564102564E-2</v>
      </c>
      <c r="AA4500" t="s">
        <v>14599</v>
      </c>
      <c r="AB4500">
        <v>1</v>
      </c>
      <c r="AC4500" s="4">
        <f t="shared" si="1428"/>
        <v>2.1739130434782608E-2</v>
      </c>
      <c r="AQ4500" t="s">
        <v>4513</v>
      </c>
      <c r="AR4500" s="8">
        <v>1</v>
      </c>
      <c r="AS4500">
        <f t="shared" si="1417"/>
        <v>1</v>
      </c>
      <c r="AT4500" s="4">
        <f t="shared" si="1429"/>
        <v>1</v>
      </c>
    </row>
    <row r="4501" spans="1:46">
      <c r="A4501" t="s">
        <v>4514</v>
      </c>
      <c r="B4501">
        <v>1</v>
      </c>
      <c r="C4501" s="3">
        <f t="shared" si="1418"/>
        <v>2.5316455696202532E-3</v>
      </c>
      <c r="D4501" s="3">
        <f t="shared" si="1419"/>
        <v>0.30769230769230771</v>
      </c>
      <c r="E4501" s="2">
        <f t="shared" si="1420"/>
        <v>1</v>
      </c>
      <c r="F4501" s="3">
        <f t="shared" si="1421"/>
        <v>1</v>
      </c>
      <c r="G4501" t="s">
        <v>3833</v>
      </c>
      <c r="H4501">
        <v>1</v>
      </c>
      <c r="I4501" s="3">
        <f t="shared" si="1422"/>
        <v>9.6153846153846159E-3</v>
      </c>
      <c r="J4501" s="3" t="e">
        <f t="shared" si="1423"/>
        <v>#N/A</v>
      </c>
      <c r="K4501" s="3" t="e">
        <f t="shared" si="1424"/>
        <v>#N/A</v>
      </c>
      <c r="L4501" s="3" t="e">
        <f t="shared" si="1414"/>
        <v>#N/A</v>
      </c>
      <c r="M4501" s="3" t="e">
        <f t="shared" si="1415"/>
        <v>#N/A</v>
      </c>
      <c r="N4501" s="3" t="e">
        <f t="shared" si="1416"/>
        <v>#N/A</v>
      </c>
      <c r="O4501" s="3" t="e">
        <f t="shared" si="1413"/>
        <v>#N/A</v>
      </c>
      <c r="P4501" s="3" t="e">
        <f t="shared" si="1413"/>
        <v>#N/A</v>
      </c>
      <c r="Q4501" s="3" t="e">
        <f t="shared" si="1413"/>
        <v>#N/A</v>
      </c>
      <c r="R4501" s="3" t="e">
        <f t="shared" si="1413"/>
        <v>#N/A</v>
      </c>
      <c r="S4501" s="3" t="e">
        <f t="shared" si="1413"/>
        <v>#N/A</v>
      </c>
      <c r="T4501" s="3" t="e">
        <f t="shared" si="1425"/>
        <v>#DIV/0!</v>
      </c>
      <c r="U4501" s="3">
        <f t="shared" si="1426"/>
        <v>12.317307692307693</v>
      </c>
      <c r="V4501" s="2"/>
      <c r="W4501" t="s">
        <v>7483</v>
      </c>
      <c r="X4501">
        <v>1</v>
      </c>
      <c r="Y4501" s="4">
        <f t="shared" si="1427"/>
        <v>2.564102564102564E-2</v>
      </c>
      <c r="AA4501" t="s">
        <v>11509</v>
      </c>
      <c r="AB4501">
        <v>1</v>
      </c>
      <c r="AC4501" s="4">
        <f t="shared" si="1428"/>
        <v>2.1739130434782608E-2</v>
      </c>
      <c r="AQ4501" t="s">
        <v>4514</v>
      </c>
      <c r="AR4501" s="8">
        <v>1</v>
      </c>
      <c r="AS4501">
        <f t="shared" si="1417"/>
        <v>1</v>
      </c>
      <c r="AT4501" s="4">
        <f t="shared" si="1429"/>
        <v>1</v>
      </c>
    </row>
    <row r="4502" spans="1:46">
      <c r="A4502" t="s">
        <v>4515</v>
      </c>
      <c r="B4502">
        <v>1</v>
      </c>
      <c r="C4502" s="3">
        <f t="shared" si="1418"/>
        <v>2.5316455696202532E-3</v>
      </c>
      <c r="D4502" s="3">
        <f t="shared" si="1419"/>
        <v>0.30769230769230771</v>
      </c>
      <c r="E4502" s="2">
        <f t="shared" si="1420"/>
        <v>1</v>
      </c>
      <c r="F4502" s="3">
        <f t="shared" si="1421"/>
        <v>1</v>
      </c>
      <c r="G4502" t="s">
        <v>3832</v>
      </c>
      <c r="H4502">
        <v>1</v>
      </c>
      <c r="I4502" s="3">
        <f t="shared" si="1422"/>
        <v>9.6153846153846159E-3</v>
      </c>
      <c r="J4502" s="3" t="e">
        <f t="shared" si="1423"/>
        <v>#N/A</v>
      </c>
      <c r="K4502" s="3" t="e">
        <f t="shared" si="1424"/>
        <v>#N/A</v>
      </c>
      <c r="L4502" s="3" t="e">
        <f t="shared" si="1414"/>
        <v>#N/A</v>
      </c>
      <c r="M4502" s="3" t="e">
        <f t="shared" si="1415"/>
        <v>#N/A</v>
      </c>
      <c r="N4502" s="3" t="e">
        <f t="shared" si="1416"/>
        <v>#N/A</v>
      </c>
      <c r="O4502" s="3" t="e">
        <f t="shared" si="1413"/>
        <v>#N/A</v>
      </c>
      <c r="P4502" s="3" t="e">
        <f t="shared" si="1413"/>
        <v>#N/A</v>
      </c>
      <c r="Q4502" s="3" t="e">
        <f t="shared" si="1413"/>
        <v>#N/A</v>
      </c>
      <c r="R4502" s="3" t="e">
        <f t="shared" si="1413"/>
        <v>#N/A</v>
      </c>
      <c r="S4502" s="3" t="e">
        <f t="shared" si="1413"/>
        <v>#N/A</v>
      </c>
      <c r="T4502" s="3" t="e">
        <f t="shared" si="1425"/>
        <v>#DIV/0!</v>
      </c>
      <c r="U4502" s="3">
        <f t="shared" si="1426"/>
        <v>12.317307692307693</v>
      </c>
      <c r="V4502" s="2"/>
      <c r="W4502" t="s">
        <v>11553</v>
      </c>
      <c r="X4502">
        <v>1</v>
      </c>
      <c r="Y4502" s="4">
        <f t="shared" si="1427"/>
        <v>2.564102564102564E-2</v>
      </c>
      <c r="AA4502" t="s">
        <v>14600</v>
      </c>
      <c r="AB4502">
        <v>1</v>
      </c>
      <c r="AC4502" s="4">
        <f t="shared" si="1428"/>
        <v>2.1739130434782608E-2</v>
      </c>
      <c r="AQ4502" t="s">
        <v>4515</v>
      </c>
      <c r="AR4502" s="8">
        <v>1</v>
      </c>
      <c r="AS4502">
        <f t="shared" si="1417"/>
        <v>1</v>
      </c>
      <c r="AT4502" s="4">
        <f t="shared" si="1429"/>
        <v>1</v>
      </c>
    </row>
    <row r="4503" spans="1:46">
      <c r="A4503" t="s">
        <v>4516</v>
      </c>
      <c r="B4503">
        <v>1</v>
      </c>
      <c r="C4503" s="3">
        <f t="shared" si="1418"/>
        <v>2.5316455696202532E-3</v>
      </c>
      <c r="D4503" s="3">
        <f t="shared" si="1419"/>
        <v>0.30769230769230771</v>
      </c>
      <c r="E4503" s="2">
        <f t="shared" si="1420"/>
        <v>1</v>
      </c>
      <c r="F4503" s="3">
        <f t="shared" si="1421"/>
        <v>1</v>
      </c>
      <c r="G4503" t="s">
        <v>3831</v>
      </c>
      <c r="H4503">
        <v>1</v>
      </c>
      <c r="I4503" s="3">
        <f t="shared" si="1422"/>
        <v>9.6153846153846159E-3</v>
      </c>
      <c r="J4503" s="3" t="e">
        <f t="shared" si="1423"/>
        <v>#N/A</v>
      </c>
      <c r="K4503" s="3" t="e">
        <f t="shared" si="1424"/>
        <v>#N/A</v>
      </c>
      <c r="L4503" s="3" t="e">
        <f t="shared" si="1414"/>
        <v>#N/A</v>
      </c>
      <c r="M4503" s="3" t="e">
        <f t="shared" si="1415"/>
        <v>#N/A</v>
      </c>
      <c r="N4503" s="3" t="e">
        <f t="shared" si="1416"/>
        <v>#N/A</v>
      </c>
      <c r="O4503" s="3" t="e">
        <f t="shared" ref="O4503:S4553" si="1430">$I4503/J4503</f>
        <v>#N/A</v>
      </c>
      <c r="P4503" s="3" t="e">
        <f t="shared" si="1430"/>
        <v>#N/A</v>
      </c>
      <c r="Q4503" s="3" t="e">
        <f t="shared" si="1430"/>
        <v>#N/A</v>
      </c>
      <c r="R4503" s="3" t="e">
        <f t="shared" si="1430"/>
        <v>#N/A</v>
      </c>
      <c r="S4503" s="3" t="e">
        <f t="shared" si="1430"/>
        <v>#N/A</v>
      </c>
      <c r="T4503" s="3" t="e">
        <f t="shared" si="1425"/>
        <v>#DIV/0!</v>
      </c>
      <c r="U4503" s="3">
        <f t="shared" si="1426"/>
        <v>12.317307692307693</v>
      </c>
      <c r="V4503" s="2"/>
      <c r="W4503" t="s">
        <v>7526</v>
      </c>
      <c r="X4503">
        <v>1</v>
      </c>
      <c r="Y4503" s="4">
        <f t="shared" si="1427"/>
        <v>2.564102564102564E-2</v>
      </c>
      <c r="AA4503" t="s">
        <v>14601</v>
      </c>
      <c r="AB4503">
        <v>1</v>
      </c>
      <c r="AC4503" s="4">
        <f t="shared" si="1428"/>
        <v>2.1739130434782608E-2</v>
      </c>
      <c r="AQ4503" t="s">
        <v>4516</v>
      </c>
      <c r="AR4503" s="8">
        <v>1</v>
      </c>
      <c r="AS4503">
        <f t="shared" si="1417"/>
        <v>1</v>
      </c>
      <c r="AT4503" s="4">
        <f t="shared" si="1429"/>
        <v>1</v>
      </c>
    </row>
    <row r="4504" spans="1:46">
      <c r="A4504" t="s">
        <v>4517</v>
      </c>
      <c r="B4504">
        <v>1</v>
      </c>
      <c r="C4504" s="3">
        <f t="shared" si="1418"/>
        <v>2.5316455696202532E-3</v>
      </c>
      <c r="D4504" s="3">
        <f t="shared" si="1419"/>
        <v>0.30769230769230771</v>
      </c>
      <c r="E4504" s="2">
        <f t="shared" si="1420"/>
        <v>1</v>
      </c>
      <c r="F4504" s="3">
        <f t="shared" si="1421"/>
        <v>1</v>
      </c>
      <c r="G4504" t="s">
        <v>3836</v>
      </c>
      <c r="H4504">
        <v>1</v>
      </c>
      <c r="I4504" s="3">
        <f t="shared" si="1422"/>
        <v>9.6153846153846159E-3</v>
      </c>
      <c r="J4504" s="3" t="e">
        <f t="shared" si="1423"/>
        <v>#N/A</v>
      </c>
      <c r="K4504" s="3" t="e">
        <f t="shared" si="1424"/>
        <v>#N/A</v>
      </c>
      <c r="L4504" s="3" t="e">
        <f t="shared" si="1414"/>
        <v>#N/A</v>
      </c>
      <c r="M4504" s="3" t="e">
        <f t="shared" si="1415"/>
        <v>#N/A</v>
      </c>
      <c r="N4504" s="3" t="e">
        <f t="shared" si="1416"/>
        <v>#N/A</v>
      </c>
      <c r="O4504" s="3" t="e">
        <f t="shared" si="1430"/>
        <v>#N/A</v>
      </c>
      <c r="P4504" s="3" t="e">
        <f t="shared" si="1430"/>
        <v>#N/A</v>
      </c>
      <c r="Q4504" s="3" t="e">
        <f t="shared" si="1430"/>
        <v>#N/A</v>
      </c>
      <c r="R4504" s="3" t="e">
        <f t="shared" si="1430"/>
        <v>#N/A</v>
      </c>
      <c r="S4504" s="3" t="e">
        <f t="shared" si="1430"/>
        <v>#N/A</v>
      </c>
      <c r="T4504" s="3" t="e">
        <f t="shared" si="1425"/>
        <v>#DIV/0!</v>
      </c>
      <c r="U4504" s="3">
        <f t="shared" si="1426"/>
        <v>12.317307692307693</v>
      </c>
      <c r="V4504" s="2"/>
      <c r="W4504" t="s">
        <v>11554</v>
      </c>
      <c r="X4504">
        <v>1</v>
      </c>
      <c r="Y4504" s="4">
        <f t="shared" si="1427"/>
        <v>2.564102564102564E-2</v>
      </c>
      <c r="AA4504" t="s">
        <v>4755</v>
      </c>
      <c r="AB4504">
        <v>1</v>
      </c>
      <c r="AC4504" s="4">
        <f t="shared" si="1428"/>
        <v>2.1739130434782608E-2</v>
      </c>
      <c r="AQ4504" t="s">
        <v>4517</v>
      </c>
      <c r="AR4504" s="8">
        <v>1</v>
      </c>
      <c r="AS4504">
        <f t="shared" si="1417"/>
        <v>1</v>
      </c>
      <c r="AT4504" s="4">
        <f t="shared" si="1429"/>
        <v>1</v>
      </c>
    </row>
    <row r="4505" spans="1:46">
      <c r="A4505" t="s">
        <v>4518</v>
      </c>
      <c r="B4505">
        <v>1</v>
      </c>
      <c r="C4505" s="3">
        <f t="shared" si="1418"/>
        <v>2.5316455696202532E-3</v>
      </c>
      <c r="D4505" s="3">
        <f t="shared" si="1419"/>
        <v>0.30769230769230771</v>
      </c>
      <c r="E4505" s="2">
        <f t="shared" si="1420"/>
        <v>1</v>
      </c>
      <c r="F4505" s="3">
        <f t="shared" si="1421"/>
        <v>1</v>
      </c>
      <c r="G4505" t="s">
        <v>1908</v>
      </c>
      <c r="H4505">
        <v>1</v>
      </c>
      <c r="I4505" s="3">
        <f t="shared" si="1422"/>
        <v>9.6153846153846159E-3</v>
      </c>
      <c r="J4505" s="3" t="e">
        <f t="shared" si="1423"/>
        <v>#N/A</v>
      </c>
      <c r="K4505" s="3" t="e">
        <f t="shared" si="1424"/>
        <v>#N/A</v>
      </c>
      <c r="L4505" s="3" t="e">
        <f t="shared" si="1414"/>
        <v>#N/A</v>
      </c>
      <c r="M4505" s="3" t="e">
        <f t="shared" si="1415"/>
        <v>#N/A</v>
      </c>
      <c r="N4505" s="3" t="e">
        <f t="shared" si="1416"/>
        <v>#N/A</v>
      </c>
      <c r="O4505" s="3" t="e">
        <f t="shared" si="1430"/>
        <v>#N/A</v>
      </c>
      <c r="P4505" s="3" t="e">
        <f t="shared" si="1430"/>
        <v>#N/A</v>
      </c>
      <c r="Q4505" s="3" t="e">
        <f t="shared" si="1430"/>
        <v>#N/A</v>
      </c>
      <c r="R4505" s="3" t="e">
        <f t="shared" si="1430"/>
        <v>#N/A</v>
      </c>
      <c r="S4505" s="3" t="e">
        <f t="shared" si="1430"/>
        <v>#N/A</v>
      </c>
      <c r="T4505" s="3" t="e">
        <f t="shared" si="1425"/>
        <v>#DIV/0!</v>
      </c>
      <c r="U4505" s="3">
        <f t="shared" si="1426"/>
        <v>12.317307692307693</v>
      </c>
      <c r="V4505" s="2"/>
      <c r="W4505" t="s">
        <v>11555</v>
      </c>
      <c r="X4505">
        <v>1</v>
      </c>
      <c r="Y4505" s="4">
        <f t="shared" si="1427"/>
        <v>2.564102564102564E-2</v>
      </c>
      <c r="AA4505" t="s">
        <v>14602</v>
      </c>
      <c r="AB4505">
        <v>1</v>
      </c>
      <c r="AC4505" s="4">
        <f t="shared" si="1428"/>
        <v>2.1739130434782608E-2</v>
      </c>
      <c r="AQ4505" t="s">
        <v>4518</v>
      </c>
      <c r="AR4505" s="8">
        <v>1</v>
      </c>
      <c r="AS4505">
        <f t="shared" si="1417"/>
        <v>1</v>
      </c>
      <c r="AT4505" s="4">
        <f t="shared" si="1429"/>
        <v>1</v>
      </c>
    </row>
    <row r="4506" spans="1:46">
      <c r="A4506" t="s">
        <v>4519</v>
      </c>
      <c r="B4506">
        <v>1</v>
      </c>
      <c r="C4506" s="3">
        <f t="shared" si="1418"/>
        <v>2.5316455696202532E-3</v>
      </c>
      <c r="D4506" s="3">
        <f t="shared" si="1419"/>
        <v>12.317307692307693</v>
      </c>
      <c r="E4506" s="2">
        <f t="shared" si="1420"/>
        <v>0</v>
      </c>
      <c r="F4506" s="3">
        <f t="shared" si="1421"/>
        <v>0</v>
      </c>
      <c r="G4506" t="s">
        <v>1907</v>
      </c>
      <c r="H4506">
        <v>1</v>
      </c>
      <c r="I4506" s="3">
        <f t="shared" si="1422"/>
        <v>9.6153846153846159E-3</v>
      </c>
      <c r="J4506" s="3" t="e">
        <f t="shared" si="1423"/>
        <v>#N/A</v>
      </c>
      <c r="K4506" s="3" t="e">
        <f t="shared" si="1424"/>
        <v>#N/A</v>
      </c>
      <c r="L4506" s="3" t="e">
        <f t="shared" si="1414"/>
        <v>#N/A</v>
      </c>
      <c r="M4506" s="3" t="e">
        <f t="shared" si="1415"/>
        <v>#N/A</v>
      </c>
      <c r="N4506" s="3" t="e">
        <f t="shared" si="1416"/>
        <v>#N/A</v>
      </c>
      <c r="O4506" s="3" t="e">
        <f t="shared" si="1430"/>
        <v>#N/A</v>
      </c>
      <c r="P4506" s="3" t="e">
        <f t="shared" si="1430"/>
        <v>#N/A</v>
      </c>
      <c r="Q4506" s="3" t="e">
        <f t="shared" si="1430"/>
        <v>#N/A</v>
      </c>
      <c r="R4506" s="3" t="e">
        <f t="shared" si="1430"/>
        <v>#N/A</v>
      </c>
      <c r="S4506" s="3" t="e">
        <f t="shared" si="1430"/>
        <v>#N/A</v>
      </c>
      <c r="T4506" s="3" t="e">
        <f t="shared" si="1425"/>
        <v>#DIV/0!</v>
      </c>
      <c r="U4506" s="3">
        <f t="shared" si="1426"/>
        <v>12.317307692307693</v>
      </c>
      <c r="V4506" s="2"/>
      <c r="W4506" t="s">
        <v>6262</v>
      </c>
      <c r="X4506">
        <v>1</v>
      </c>
      <c r="Y4506" s="4">
        <f t="shared" si="1427"/>
        <v>2.564102564102564E-2</v>
      </c>
      <c r="AA4506" t="s">
        <v>14603</v>
      </c>
      <c r="AB4506">
        <v>1</v>
      </c>
      <c r="AC4506" s="4">
        <f t="shared" si="1428"/>
        <v>2.1739130434782608E-2</v>
      </c>
      <c r="AQ4506" t="s">
        <v>4519</v>
      </c>
      <c r="AR4506" s="8">
        <v>0</v>
      </c>
      <c r="AS4506">
        <f t="shared" si="1417"/>
        <v>1</v>
      </c>
      <c r="AT4506" s="4">
        <f t="shared" si="1429"/>
        <v>0</v>
      </c>
    </row>
    <row r="4507" spans="1:46">
      <c r="A4507" t="s">
        <v>4520</v>
      </c>
      <c r="B4507">
        <v>1</v>
      </c>
      <c r="C4507" s="3">
        <f t="shared" si="1418"/>
        <v>2.5316455696202532E-3</v>
      </c>
      <c r="D4507" s="3">
        <f t="shared" si="1419"/>
        <v>12.317307692307693</v>
      </c>
      <c r="E4507" s="2">
        <f t="shared" si="1420"/>
        <v>0</v>
      </c>
      <c r="F4507" s="3">
        <f t="shared" si="1421"/>
        <v>0</v>
      </c>
      <c r="G4507" t="s">
        <v>3840</v>
      </c>
      <c r="H4507">
        <v>1</v>
      </c>
      <c r="I4507" s="3">
        <f t="shared" si="1422"/>
        <v>9.6153846153846159E-3</v>
      </c>
      <c r="J4507" s="3" t="e">
        <f t="shared" si="1423"/>
        <v>#N/A</v>
      </c>
      <c r="K4507" s="3" t="e">
        <f t="shared" si="1424"/>
        <v>#N/A</v>
      </c>
      <c r="L4507" s="3" t="e">
        <f t="shared" si="1414"/>
        <v>#N/A</v>
      </c>
      <c r="M4507" s="3" t="e">
        <f t="shared" si="1415"/>
        <v>#N/A</v>
      </c>
      <c r="N4507" s="3" t="e">
        <f t="shared" si="1416"/>
        <v>#N/A</v>
      </c>
      <c r="O4507" s="3" t="e">
        <f t="shared" si="1430"/>
        <v>#N/A</v>
      </c>
      <c r="P4507" s="3" t="e">
        <f t="shared" si="1430"/>
        <v>#N/A</v>
      </c>
      <c r="Q4507" s="3" t="e">
        <f t="shared" si="1430"/>
        <v>#N/A</v>
      </c>
      <c r="R4507" s="3" t="e">
        <f t="shared" si="1430"/>
        <v>#N/A</v>
      </c>
      <c r="S4507" s="3" t="e">
        <f t="shared" si="1430"/>
        <v>#N/A</v>
      </c>
      <c r="T4507" s="3" t="e">
        <f t="shared" si="1425"/>
        <v>#DIV/0!</v>
      </c>
      <c r="U4507" s="3">
        <f t="shared" si="1426"/>
        <v>12.317307692307693</v>
      </c>
      <c r="V4507" s="2"/>
      <c r="W4507" t="s">
        <v>11556</v>
      </c>
      <c r="X4507">
        <v>1</v>
      </c>
      <c r="Y4507" s="4">
        <f t="shared" si="1427"/>
        <v>2.564102564102564E-2</v>
      </c>
      <c r="AA4507" t="s">
        <v>4889</v>
      </c>
      <c r="AB4507">
        <v>1</v>
      </c>
      <c r="AC4507" s="4">
        <f t="shared" si="1428"/>
        <v>2.1739130434782608E-2</v>
      </c>
      <c r="AQ4507" t="s">
        <v>4520</v>
      </c>
      <c r="AR4507" s="8">
        <v>0</v>
      </c>
      <c r="AS4507">
        <f t="shared" si="1417"/>
        <v>1</v>
      </c>
      <c r="AT4507" s="4">
        <f t="shared" si="1429"/>
        <v>0</v>
      </c>
    </row>
    <row r="4508" spans="1:46">
      <c r="A4508" t="s">
        <v>4521</v>
      </c>
      <c r="B4508">
        <v>1</v>
      </c>
      <c r="C4508" s="3">
        <f t="shared" si="1418"/>
        <v>2.5316455696202532E-3</v>
      </c>
      <c r="D4508" s="3">
        <f t="shared" si="1419"/>
        <v>12.317307692307693</v>
      </c>
      <c r="E4508" s="2">
        <f t="shared" si="1420"/>
        <v>0</v>
      </c>
      <c r="F4508" s="3">
        <f t="shared" si="1421"/>
        <v>0</v>
      </c>
      <c r="G4508" t="s">
        <v>3839</v>
      </c>
      <c r="H4508">
        <v>1</v>
      </c>
      <c r="I4508" s="3">
        <f t="shared" si="1422"/>
        <v>9.6153846153846159E-3</v>
      </c>
      <c r="J4508" s="3" t="e">
        <f t="shared" si="1423"/>
        <v>#N/A</v>
      </c>
      <c r="K4508" s="3" t="e">
        <f t="shared" si="1424"/>
        <v>#N/A</v>
      </c>
      <c r="L4508" s="3" t="e">
        <f t="shared" si="1414"/>
        <v>#N/A</v>
      </c>
      <c r="M4508" s="3" t="e">
        <f t="shared" si="1415"/>
        <v>#N/A</v>
      </c>
      <c r="N4508" s="3" t="e">
        <f t="shared" si="1416"/>
        <v>#N/A</v>
      </c>
      <c r="O4508" s="3" t="e">
        <f t="shared" si="1430"/>
        <v>#N/A</v>
      </c>
      <c r="P4508" s="3" t="e">
        <f t="shared" si="1430"/>
        <v>#N/A</v>
      </c>
      <c r="Q4508" s="3" t="e">
        <f t="shared" si="1430"/>
        <v>#N/A</v>
      </c>
      <c r="R4508" s="3" t="e">
        <f t="shared" si="1430"/>
        <v>#N/A</v>
      </c>
      <c r="S4508" s="3" t="e">
        <f t="shared" si="1430"/>
        <v>#N/A</v>
      </c>
      <c r="T4508" s="3" t="e">
        <f t="shared" si="1425"/>
        <v>#DIV/0!</v>
      </c>
      <c r="U4508" s="3">
        <f t="shared" si="1426"/>
        <v>12.317307692307693</v>
      </c>
      <c r="V4508" s="2"/>
      <c r="W4508" t="s">
        <v>11557</v>
      </c>
      <c r="X4508">
        <v>1</v>
      </c>
      <c r="Y4508" s="4">
        <f t="shared" si="1427"/>
        <v>2.564102564102564E-2</v>
      </c>
      <c r="AA4508" t="s">
        <v>14604</v>
      </c>
      <c r="AB4508">
        <v>1</v>
      </c>
      <c r="AC4508" s="4">
        <f t="shared" si="1428"/>
        <v>2.1739130434782608E-2</v>
      </c>
      <c r="AQ4508" t="s">
        <v>4521</v>
      </c>
      <c r="AR4508" s="8">
        <v>0</v>
      </c>
      <c r="AS4508">
        <f t="shared" si="1417"/>
        <v>1</v>
      </c>
      <c r="AT4508" s="4">
        <f t="shared" si="1429"/>
        <v>0</v>
      </c>
    </row>
    <row r="4509" spans="1:46">
      <c r="A4509" t="s">
        <v>4522</v>
      </c>
      <c r="B4509">
        <v>1</v>
      </c>
      <c r="C4509" s="3">
        <f t="shared" si="1418"/>
        <v>2.5316455696202532E-3</v>
      </c>
      <c r="D4509" s="3">
        <f t="shared" si="1419"/>
        <v>0.29807692307692313</v>
      </c>
      <c r="E4509" s="2">
        <f t="shared" si="1420"/>
        <v>0</v>
      </c>
      <c r="F4509" s="3">
        <f t="shared" si="1421"/>
        <v>0</v>
      </c>
      <c r="G4509" t="s">
        <v>3835</v>
      </c>
      <c r="H4509">
        <v>1</v>
      </c>
      <c r="I4509" s="3">
        <f t="shared" si="1422"/>
        <v>9.6153846153846159E-3</v>
      </c>
      <c r="J4509" s="3" t="e">
        <f t="shared" si="1423"/>
        <v>#N/A</v>
      </c>
      <c r="K4509" s="3" t="e">
        <f t="shared" si="1424"/>
        <v>#N/A</v>
      </c>
      <c r="L4509" s="3" t="e">
        <f t="shared" si="1414"/>
        <v>#N/A</v>
      </c>
      <c r="M4509" s="3">
        <f t="shared" si="1415"/>
        <v>3.3333333333333333E-2</v>
      </c>
      <c r="N4509" s="3">
        <f t="shared" si="1416"/>
        <v>2.3255813953488372E-2</v>
      </c>
      <c r="O4509" s="3" t="e">
        <f t="shared" si="1430"/>
        <v>#N/A</v>
      </c>
      <c r="P4509" s="3" t="e">
        <f t="shared" si="1430"/>
        <v>#N/A</v>
      </c>
      <c r="Q4509" s="3" t="e">
        <f t="shared" si="1430"/>
        <v>#N/A</v>
      </c>
      <c r="R4509" s="3">
        <f t="shared" si="1430"/>
        <v>0.28846153846153849</v>
      </c>
      <c r="S4509" s="3">
        <f t="shared" si="1430"/>
        <v>0.41346153846153849</v>
      </c>
      <c r="T4509" s="3">
        <f t="shared" si="1425"/>
        <v>0.35096153846153849</v>
      </c>
      <c r="U4509" s="3">
        <f t="shared" si="1426"/>
        <v>0.35096153846153849</v>
      </c>
      <c r="V4509" s="2"/>
      <c r="W4509" t="s">
        <v>11558</v>
      </c>
      <c r="X4509">
        <v>1</v>
      </c>
      <c r="Y4509" s="4">
        <f t="shared" si="1427"/>
        <v>2.564102564102564E-2</v>
      </c>
      <c r="AA4509" t="s">
        <v>6614</v>
      </c>
      <c r="AB4509">
        <v>1</v>
      </c>
      <c r="AC4509" s="4">
        <f t="shared" si="1428"/>
        <v>2.1739130434782608E-2</v>
      </c>
      <c r="AQ4509" t="s">
        <v>4522</v>
      </c>
      <c r="AR4509" s="8">
        <v>0</v>
      </c>
      <c r="AS4509">
        <f t="shared" si="1417"/>
        <v>1</v>
      </c>
      <c r="AT4509" s="4">
        <f t="shared" si="1429"/>
        <v>0</v>
      </c>
    </row>
    <row r="4510" spans="1:46">
      <c r="A4510" t="s">
        <v>4523</v>
      </c>
      <c r="B4510">
        <v>1</v>
      </c>
      <c r="C4510" s="3">
        <f t="shared" si="1418"/>
        <v>2.5316455696202532E-3</v>
      </c>
      <c r="D4510" s="3">
        <f t="shared" si="1419"/>
        <v>12.317307692307693</v>
      </c>
      <c r="E4510" s="2">
        <f t="shared" si="1420"/>
        <v>0</v>
      </c>
      <c r="F4510" s="3">
        <f t="shared" si="1421"/>
        <v>0</v>
      </c>
      <c r="G4510" t="s">
        <v>3834</v>
      </c>
      <c r="H4510">
        <v>1</v>
      </c>
      <c r="I4510" s="3">
        <f t="shared" si="1422"/>
        <v>9.6153846153846159E-3</v>
      </c>
      <c r="J4510" s="3" t="e">
        <f t="shared" si="1423"/>
        <v>#N/A</v>
      </c>
      <c r="K4510" s="3" t="e">
        <f t="shared" si="1424"/>
        <v>#N/A</v>
      </c>
      <c r="L4510" s="3" t="e">
        <f t="shared" si="1414"/>
        <v>#N/A</v>
      </c>
      <c r="M4510" s="3" t="e">
        <f t="shared" si="1415"/>
        <v>#N/A</v>
      </c>
      <c r="N4510" s="3" t="e">
        <f t="shared" si="1416"/>
        <v>#N/A</v>
      </c>
      <c r="O4510" s="3" t="e">
        <f t="shared" si="1430"/>
        <v>#N/A</v>
      </c>
      <c r="P4510" s="3" t="e">
        <f t="shared" si="1430"/>
        <v>#N/A</v>
      </c>
      <c r="Q4510" s="3" t="e">
        <f t="shared" si="1430"/>
        <v>#N/A</v>
      </c>
      <c r="R4510" s="3" t="e">
        <f t="shared" si="1430"/>
        <v>#N/A</v>
      </c>
      <c r="S4510" s="3" t="e">
        <f t="shared" si="1430"/>
        <v>#N/A</v>
      </c>
      <c r="T4510" s="3" t="e">
        <f t="shared" si="1425"/>
        <v>#DIV/0!</v>
      </c>
      <c r="U4510" s="3">
        <f t="shared" si="1426"/>
        <v>12.317307692307693</v>
      </c>
      <c r="V4510" s="2"/>
      <c r="W4510" t="s">
        <v>11559</v>
      </c>
      <c r="X4510">
        <v>1</v>
      </c>
      <c r="Y4510" s="4">
        <f t="shared" si="1427"/>
        <v>2.564102564102564E-2</v>
      </c>
      <c r="AA4510" t="s">
        <v>11520</v>
      </c>
      <c r="AB4510">
        <v>1</v>
      </c>
      <c r="AC4510" s="4">
        <f t="shared" si="1428"/>
        <v>2.1739130434782608E-2</v>
      </c>
      <c r="AQ4510" t="s">
        <v>4523</v>
      </c>
      <c r="AR4510" s="8">
        <v>0</v>
      </c>
      <c r="AS4510">
        <f t="shared" si="1417"/>
        <v>1</v>
      </c>
      <c r="AT4510" s="4">
        <f t="shared" si="1429"/>
        <v>0</v>
      </c>
    </row>
    <row r="4511" spans="1:46">
      <c r="A4511" t="s">
        <v>4524</v>
      </c>
      <c r="B4511">
        <v>1</v>
      </c>
      <c r="C4511" s="3">
        <f t="shared" si="1418"/>
        <v>2.5316455696202532E-3</v>
      </c>
      <c r="D4511" s="3">
        <f t="shared" si="1419"/>
        <v>12.317307692307693</v>
      </c>
      <c r="E4511" s="2">
        <f t="shared" si="1420"/>
        <v>0</v>
      </c>
      <c r="F4511" s="3">
        <f t="shared" si="1421"/>
        <v>0</v>
      </c>
      <c r="G4511" t="s">
        <v>3838</v>
      </c>
      <c r="H4511">
        <v>1</v>
      </c>
      <c r="I4511" s="3">
        <f t="shared" si="1422"/>
        <v>9.6153846153846159E-3</v>
      </c>
      <c r="J4511" s="3">
        <f t="shared" si="1423"/>
        <v>2.564102564102564E-2</v>
      </c>
      <c r="K4511" s="3" t="e">
        <f t="shared" si="1424"/>
        <v>#N/A</v>
      </c>
      <c r="L4511" s="3" t="e">
        <f t="shared" si="1414"/>
        <v>#N/A</v>
      </c>
      <c r="M4511" s="3" t="e">
        <f t="shared" si="1415"/>
        <v>#N/A</v>
      </c>
      <c r="N4511" s="3" t="e">
        <f t="shared" si="1416"/>
        <v>#N/A</v>
      </c>
      <c r="O4511" s="3">
        <f t="shared" si="1430"/>
        <v>0.37500000000000006</v>
      </c>
      <c r="P4511" s="3" t="e">
        <f t="shared" si="1430"/>
        <v>#N/A</v>
      </c>
      <c r="Q4511" s="3" t="e">
        <f t="shared" si="1430"/>
        <v>#N/A</v>
      </c>
      <c r="R4511" s="3" t="e">
        <f t="shared" si="1430"/>
        <v>#N/A</v>
      </c>
      <c r="S4511" s="3" t="e">
        <f t="shared" si="1430"/>
        <v>#N/A</v>
      </c>
      <c r="T4511" s="3">
        <f t="shared" si="1425"/>
        <v>0.37500000000000006</v>
      </c>
      <c r="U4511" s="3">
        <f t="shared" si="1426"/>
        <v>0.37500000000000006</v>
      </c>
      <c r="V4511" s="2"/>
      <c r="W4511" t="s">
        <v>11560</v>
      </c>
      <c r="X4511">
        <v>1</v>
      </c>
      <c r="Y4511" s="4">
        <f t="shared" si="1427"/>
        <v>2.564102564102564E-2</v>
      </c>
      <c r="AA4511" t="s">
        <v>14605</v>
      </c>
      <c r="AB4511">
        <v>1</v>
      </c>
      <c r="AC4511" s="4">
        <f t="shared" si="1428"/>
        <v>2.1739130434782608E-2</v>
      </c>
      <c r="AQ4511" t="s">
        <v>4524</v>
      </c>
      <c r="AR4511" s="8">
        <v>0</v>
      </c>
      <c r="AS4511">
        <f t="shared" si="1417"/>
        <v>1</v>
      </c>
      <c r="AT4511" s="4">
        <f t="shared" si="1429"/>
        <v>0</v>
      </c>
    </row>
    <row r="4512" spans="1:46">
      <c r="A4512" t="s">
        <v>4525</v>
      </c>
      <c r="B4512">
        <v>1</v>
      </c>
      <c r="C4512" s="3">
        <f t="shared" si="1418"/>
        <v>2.5316455696202532E-3</v>
      </c>
      <c r="D4512" s="3">
        <f t="shared" si="1419"/>
        <v>12.317307692307693</v>
      </c>
      <c r="E4512" s="2">
        <f t="shared" si="1420"/>
        <v>0</v>
      </c>
      <c r="F4512" s="3">
        <f t="shared" si="1421"/>
        <v>0</v>
      </c>
      <c r="G4512" t="s">
        <v>3837</v>
      </c>
      <c r="H4512">
        <v>1</v>
      </c>
      <c r="I4512" s="3">
        <f t="shared" si="1422"/>
        <v>9.6153846153846159E-3</v>
      </c>
      <c r="J4512" s="3" t="e">
        <f t="shared" si="1423"/>
        <v>#N/A</v>
      </c>
      <c r="K4512" s="3" t="e">
        <f t="shared" si="1424"/>
        <v>#N/A</v>
      </c>
      <c r="L4512" s="3" t="e">
        <f t="shared" si="1414"/>
        <v>#N/A</v>
      </c>
      <c r="M4512" s="3" t="e">
        <f t="shared" si="1415"/>
        <v>#N/A</v>
      </c>
      <c r="N4512" s="3" t="e">
        <f t="shared" si="1416"/>
        <v>#N/A</v>
      </c>
      <c r="O4512" s="3" t="e">
        <f t="shared" si="1430"/>
        <v>#N/A</v>
      </c>
      <c r="P4512" s="3" t="e">
        <f t="shared" si="1430"/>
        <v>#N/A</v>
      </c>
      <c r="Q4512" s="3" t="e">
        <f t="shared" si="1430"/>
        <v>#N/A</v>
      </c>
      <c r="R4512" s="3" t="e">
        <f t="shared" si="1430"/>
        <v>#N/A</v>
      </c>
      <c r="S4512" s="3" t="e">
        <f t="shared" si="1430"/>
        <v>#N/A</v>
      </c>
      <c r="T4512" s="3" t="e">
        <f t="shared" si="1425"/>
        <v>#DIV/0!</v>
      </c>
      <c r="U4512" s="3">
        <f t="shared" si="1426"/>
        <v>12.317307692307693</v>
      </c>
      <c r="V4512" s="2"/>
      <c r="W4512" t="s">
        <v>11561</v>
      </c>
      <c r="X4512">
        <v>1</v>
      </c>
      <c r="Y4512" s="4">
        <f t="shared" si="1427"/>
        <v>2.564102564102564E-2</v>
      </c>
      <c r="AA4512" t="s">
        <v>14606</v>
      </c>
      <c r="AB4512">
        <v>1</v>
      </c>
      <c r="AC4512" s="4">
        <f t="shared" si="1428"/>
        <v>2.1739130434782608E-2</v>
      </c>
      <c r="AQ4512" t="s">
        <v>4525</v>
      </c>
      <c r="AR4512" s="8">
        <v>0</v>
      </c>
      <c r="AS4512">
        <f t="shared" si="1417"/>
        <v>1</v>
      </c>
      <c r="AT4512" s="4">
        <f t="shared" si="1429"/>
        <v>0</v>
      </c>
    </row>
    <row r="4513" spans="1:46">
      <c r="A4513" t="s">
        <v>4526</v>
      </c>
      <c r="B4513">
        <v>1</v>
      </c>
      <c r="C4513" s="3">
        <f t="shared" si="1418"/>
        <v>2.5316455696202532E-3</v>
      </c>
      <c r="D4513" s="3">
        <f t="shared" si="1419"/>
        <v>12.317307692307693</v>
      </c>
      <c r="E4513" s="2">
        <f t="shared" si="1420"/>
        <v>0</v>
      </c>
      <c r="F4513" s="3">
        <f t="shared" si="1421"/>
        <v>0</v>
      </c>
      <c r="G4513" t="s">
        <v>3843</v>
      </c>
      <c r="H4513">
        <v>1</v>
      </c>
      <c r="I4513" s="3">
        <f t="shared" si="1422"/>
        <v>9.6153846153846159E-3</v>
      </c>
      <c r="J4513" s="3" t="e">
        <f t="shared" si="1423"/>
        <v>#N/A</v>
      </c>
      <c r="K4513" s="3" t="e">
        <f t="shared" si="1424"/>
        <v>#N/A</v>
      </c>
      <c r="L4513" s="3" t="e">
        <f t="shared" si="1414"/>
        <v>#N/A</v>
      </c>
      <c r="M4513" s="3" t="e">
        <f t="shared" si="1415"/>
        <v>#N/A</v>
      </c>
      <c r="N4513" s="3" t="e">
        <f t="shared" si="1416"/>
        <v>#N/A</v>
      </c>
      <c r="O4513" s="3" t="e">
        <f t="shared" si="1430"/>
        <v>#N/A</v>
      </c>
      <c r="P4513" s="3" t="e">
        <f t="shared" si="1430"/>
        <v>#N/A</v>
      </c>
      <c r="Q4513" s="3" t="e">
        <f t="shared" si="1430"/>
        <v>#N/A</v>
      </c>
      <c r="R4513" s="3" t="e">
        <f t="shared" si="1430"/>
        <v>#N/A</v>
      </c>
      <c r="S4513" s="3" t="e">
        <f t="shared" si="1430"/>
        <v>#N/A</v>
      </c>
      <c r="T4513" s="3" t="e">
        <f t="shared" si="1425"/>
        <v>#DIV/0!</v>
      </c>
      <c r="U4513" s="3">
        <f t="shared" si="1426"/>
        <v>12.317307692307693</v>
      </c>
      <c r="V4513" s="2"/>
      <c r="W4513" t="s">
        <v>11562</v>
      </c>
      <c r="X4513">
        <v>1</v>
      </c>
      <c r="Y4513" s="4">
        <f t="shared" si="1427"/>
        <v>2.564102564102564E-2</v>
      </c>
      <c r="AA4513" t="s">
        <v>14607</v>
      </c>
      <c r="AB4513">
        <v>1</v>
      </c>
      <c r="AC4513" s="4">
        <f t="shared" si="1428"/>
        <v>2.1739130434782608E-2</v>
      </c>
      <c r="AQ4513" t="s">
        <v>4526</v>
      </c>
      <c r="AR4513" s="8">
        <v>0</v>
      </c>
      <c r="AS4513">
        <f t="shared" si="1417"/>
        <v>1</v>
      </c>
      <c r="AT4513" s="4">
        <f t="shared" si="1429"/>
        <v>0</v>
      </c>
    </row>
    <row r="4514" spans="1:46">
      <c r="A4514" t="s">
        <v>4527</v>
      </c>
      <c r="B4514">
        <v>1</v>
      </c>
      <c r="C4514" s="3">
        <f t="shared" si="1418"/>
        <v>2.5316455696202532E-3</v>
      </c>
      <c r="D4514" s="3">
        <f t="shared" si="1419"/>
        <v>0.37500000000000006</v>
      </c>
      <c r="E4514" s="2">
        <f t="shared" si="1420"/>
        <v>0</v>
      </c>
      <c r="F4514" s="3">
        <f t="shared" si="1421"/>
        <v>0</v>
      </c>
      <c r="G4514" t="s">
        <v>3845</v>
      </c>
      <c r="H4514">
        <v>1</v>
      </c>
      <c r="I4514" s="3">
        <f t="shared" si="1422"/>
        <v>9.6153846153846159E-3</v>
      </c>
      <c r="J4514" s="3" t="e">
        <f t="shared" si="1423"/>
        <v>#N/A</v>
      </c>
      <c r="K4514" s="3" t="e">
        <f t="shared" si="1424"/>
        <v>#N/A</v>
      </c>
      <c r="L4514" s="3" t="e">
        <f t="shared" si="1414"/>
        <v>#N/A</v>
      </c>
      <c r="M4514" s="3" t="e">
        <f t="shared" si="1415"/>
        <v>#N/A</v>
      </c>
      <c r="N4514" s="3" t="e">
        <f t="shared" si="1416"/>
        <v>#N/A</v>
      </c>
      <c r="O4514" s="3" t="e">
        <f t="shared" si="1430"/>
        <v>#N/A</v>
      </c>
      <c r="P4514" s="3" t="e">
        <f t="shared" si="1430"/>
        <v>#N/A</v>
      </c>
      <c r="Q4514" s="3" t="e">
        <f t="shared" si="1430"/>
        <v>#N/A</v>
      </c>
      <c r="R4514" s="3" t="e">
        <f t="shared" si="1430"/>
        <v>#N/A</v>
      </c>
      <c r="S4514" s="3" t="e">
        <f t="shared" si="1430"/>
        <v>#N/A</v>
      </c>
      <c r="T4514" s="3" t="e">
        <f t="shared" si="1425"/>
        <v>#DIV/0!</v>
      </c>
      <c r="U4514" s="3">
        <f t="shared" si="1426"/>
        <v>12.317307692307693</v>
      </c>
      <c r="V4514" s="2"/>
      <c r="W4514" t="s">
        <v>11563</v>
      </c>
      <c r="X4514">
        <v>1</v>
      </c>
      <c r="Y4514" s="4">
        <f t="shared" si="1427"/>
        <v>2.564102564102564E-2</v>
      </c>
      <c r="AA4514" t="s">
        <v>14608</v>
      </c>
      <c r="AB4514">
        <v>1</v>
      </c>
      <c r="AC4514" s="4">
        <f t="shared" si="1428"/>
        <v>2.1739130434782608E-2</v>
      </c>
      <c r="AQ4514" t="s">
        <v>4527</v>
      </c>
      <c r="AR4514" s="8">
        <v>0</v>
      </c>
      <c r="AS4514">
        <f t="shared" si="1417"/>
        <v>1</v>
      </c>
      <c r="AT4514" s="4">
        <f t="shared" si="1429"/>
        <v>0</v>
      </c>
    </row>
    <row r="4515" spans="1:46">
      <c r="A4515" t="s">
        <v>4528</v>
      </c>
      <c r="B4515">
        <v>1</v>
      </c>
      <c r="C4515" s="3">
        <f t="shared" si="1418"/>
        <v>2.5316455696202532E-3</v>
      </c>
      <c r="D4515" s="3">
        <f t="shared" si="1419"/>
        <v>0.20673076923076925</v>
      </c>
      <c r="E4515" s="2">
        <f t="shared" si="1420"/>
        <v>0</v>
      </c>
      <c r="F4515" s="3">
        <f t="shared" si="1421"/>
        <v>0</v>
      </c>
      <c r="G4515" t="s">
        <v>1911</v>
      </c>
      <c r="H4515">
        <v>1</v>
      </c>
      <c r="I4515" s="3">
        <f t="shared" si="1422"/>
        <v>9.6153846153846159E-3</v>
      </c>
      <c r="J4515" s="3" t="e">
        <f t="shared" si="1423"/>
        <v>#N/A</v>
      </c>
      <c r="K4515" s="3" t="e">
        <f t="shared" si="1424"/>
        <v>#N/A</v>
      </c>
      <c r="L4515" s="3" t="e">
        <f t="shared" si="1414"/>
        <v>#N/A</v>
      </c>
      <c r="M4515" s="3" t="e">
        <f t="shared" si="1415"/>
        <v>#N/A</v>
      </c>
      <c r="N4515" s="3" t="e">
        <f t="shared" si="1416"/>
        <v>#N/A</v>
      </c>
      <c r="O4515" s="3" t="e">
        <f t="shared" si="1430"/>
        <v>#N/A</v>
      </c>
      <c r="P4515" s="3" t="e">
        <f t="shared" si="1430"/>
        <v>#N/A</v>
      </c>
      <c r="Q4515" s="3" t="e">
        <f t="shared" si="1430"/>
        <v>#N/A</v>
      </c>
      <c r="R4515" s="3" t="e">
        <f t="shared" si="1430"/>
        <v>#N/A</v>
      </c>
      <c r="S4515" s="3" t="e">
        <f t="shared" si="1430"/>
        <v>#N/A</v>
      </c>
      <c r="T4515" s="3" t="e">
        <f t="shared" si="1425"/>
        <v>#DIV/0!</v>
      </c>
      <c r="U4515" s="3">
        <f t="shared" si="1426"/>
        <v>12.317307692307693</v>
      </c>
      <c r="V4515" s="2"/>
      <c r="W4515" t="s">
        <v>11564</v>
      </c>
      <c r="X4515">
        <v>1</v>
      </c>
      <c r="Y4515" s="4">
        <f t="shared" si="1427"/>
        <v>2.564102564102564E-2</v>
      </c>
      <c r="AA4515" t="s">
        <v>14609</v>
      </c>
      <c r="AB4515">
        <v>1</v>
      </c>
      <c r="AC4515" s="4">
        <f t="shared" si="1428"/>
        <v>2.1739130434782608E-2</v>
      </c>
      <c r="AQ4515" t="s">
        <v>4528</v>
      </c>
      <c r="AR4515" s="8">
        <v>0</v>
      </c>
      <c r="AS4515">
        <f t="shared" si="1417"/>
        <v>1</v>
      </c>
      <c r="AT4515" s="4">
        <f t="shared" si="1429"/>
        <v>0</v>
      </c>
    </row>
    <row r="4516" spans="1:46">
      <c r="A4516" t="s">
        <v>4529</v>
      </c>
      <c r="B4516">
        <v>1</v>
      </c>
      <c r="C4516" s="3">
        <f t="shared" si="1418"/>
        <v>2.5316455696202532E-3</v>
      </c>
      <c r="D4516" s="3">
        <f t="shared" si="1419"/>
        <v>0.25961538461538464</v>
      </c>
      <c r="E4516" s="2">
        <f t="shared" si="1420"/>
        <v>0</v>
      </c>
      <c r="F4516" s="3">
        <f t="shared" si="1421"/>
        <v>0</v>
      </c>
      <c r="G4516" t="s">
        <v>3844</v>
      </c>
      <c r="H4516">
        <v>1</v>
      </c>
      <c r="I4516" s="3">
        <f t="shared" si="1422"/>
        <v>9.6153846153846159E-3</v>
      </c>
      <c r="J4516" s="3" t="e">
        <f t="shared" si="1423"/>
        <v>#N/A</v>
      </c>
      <c r="K4516" s="3" t="e">
        <f t="shared" si="1424"/>
        <v>#N/A</v>
      </c>
      <c r="L4516" s="3" t="e">
        <f t="shared" si="1414"/>
        <v>#N/A</v>
      </c>
      <c r="M4516" s="3" t="e">
        <f t="shared" si="1415"/>
        <v>#N/A</v>
      </c>
      <c r="N4516" s="3" t="e">
        <f t="shared" si="1416"/>
        <v>#N/A</v>
      </c>
      <c r="O4516" s="3" t="e">
        <f t="shared" si="1430"/>
        <v>#N/A</v>
      </c>
      <c r="P4516" s="3" t="e">
        <f t="shared" si="1430"/>
        <v>#N/A</v>
      </c>
      <c r="Q4516" s="3" t="e">
        <f t="shared" si="1430"/>
        <v>#N/A</v>
      </c>
      <c r="R4516" s="3" t="e">
        <f t="shared" si="1430"/>
        <v>#N/A</v>
      </c>
      <c r="S4516" s="3" t="e">
        <f t="shared" si="1430"/>
        <v>#N/A</v>
      </c>
      <c r="T4516" s="3" t="e">
        <f t="shared" si="1425"/>
        <v>#DIV/0!</v>
      </c>
      <c r="U4516" s="3">
        <f t="shared" si="1426"/>
        <v>12.317307692307693</v>
      </c>
      <c r="V4516" s="2"/>
      <c r="W4516" t="s">
        <v>4080</v>
      </c>
      <c r="X4516">
        <v>1</v>
      </c>
      <c r="Y4516" s="4">
        <f t="shared" si="1427"/>
        <v>2.564102564102564E-2</v>
      </c>
      <c r="AA4516" t="s">
        <v>14610</v>
      </c>
      <c r="AB4516">
        <v>1</v>
      </c>
      <c r="AC4516" s="4">
        <f t="shared" si="1428"/>
        <v>2.1739130434782608E-2</v>
      </c>
      <c r="AQ4516" t="s">
        <v>4529</v>
      </c>
      <c r="AR4516" s="8">
        <v>0</v>
      </c>
      <c r="AS4516">
        <f t="shared" si="1417"/>
        <v>1</v>
      </c>
      <c r="AT4516" s="4">
        <f t="shared" si="1429"/>
        <v>0</v>
      </c>
    </row>
    <row r="4517" spans="1:46">
      <c r="A4517" t="s">
        <v>4530</v>
      </c>
      <c r="B4517">
        <v>1</v>
      </c>
      <c r="C4517" s="3">
        <f t="shared" si="1418"/>
        <v>2.5316455696202532E-3</v>
      </c>
      <c r="D4517" s="3">
        <f t="shared" si="1419"/>
        <v>0.27243589743589747</v>
      </c>
      <c r="E4517" s="2">
        <f t="shared" si="1420"/>
        <v>0</v>
      </c>
      <c r="F4517" s="3">
        <f t="shared" si="1421"/>
        <v>0</v>
      </c>
      <c r="G4517" t="s">
        <v>3842</v>
      </c>
      <c r="H4517">
        <v>1</v>
      </c>
      <c r="I4517" s="3">
        <f t="shared" si="1422"/>
        <v>9.6153846153846159E-3</v>
      </c>
      <c r="J4517" s="3" t="e">
        <f t="shared" si="1423"/>
        <v>#N/A</v>
      </c>
      <c r="K4517" s="3" t="e">
        <f t="shared" si="1424"/>
        <v>#N/A</v>
      </c>
      <c r="L4517" s="3" t="e">
        <f t="shared" si="1414"/>
        <v>#N/A</v>
      </c>
      <c r="M4517" s="3" t="e">
        <f t="shared" si="1415"/>
        <v>#N/A</v>
      </c>
      <c r="N4517" s="3" t="e">
        <f t="shared" si="1416"/>
        <v>#N/A</v>
      </c>
      <c r="O4517" s="3" t="e">
        <f t="shared" si="1430"/>
        <v>#N/A</v>
      </c>
      <c r="P4517" s="3" t="e">
        <f t="shared" si="1430"/>
        <v>#N/A</v>
      </c>
      <c r="Q4517" s="3" t="e">
        <f t="shared" si="1430"/>
        <v>#N/A</v>
      </c>
      <c r="R4517" s="3" t="e">
        <f t="shared" si="1430"/>
        <v>#N/A</v>
      </c>
      <c r="S4517" s="3" t="e">
        <f t="shared" si="1430"/>
        <v>#N/A</v>
      </c>
      <c r="T4517" s="3" t="e">
        <f t="shared" si="1425"/>
        <v>#DIV/0!</v>
      </c>
      <c r="U4517" s="3">
        <f t="shared" si="1426"/>
        <v>12.317307692307693</v>
      </c>
      <c r="V4517" s="2"/>
      <c r="W4517" t="s">
        <v>11565</v>
      </c>
      <c r="X4517">
        <v>1</v>
      </c>
      <c r="Y4517" s="4">
        <f t="shared" si="1427"/>
        <v>2.564102564102564E-2</v>
      </c>
      <c r="AQ4517" t="s">
        <v>4530</v>
      </c>
      <c r="AR4517" s="8">
        <v>0</v>
      </c>
      <c r="AS4517">
        <f t="shared" si="1417"/>
        <v>1</v>
      </c>
      <c r="AT4517" s="4">
        <f t="shared" si="1429"/>
        <v>0</v>
      </c>
    </row>
    <row r="4518" spans="1:46">
      <c r="A4518" t="s">
        <v>4531</v>
      </c>
      <c r="B4518">
        <v>1</v>
      </c>
      <c r="C4518" s="3">
        <f t="shared" si="1418"/>
        <v>2.5316455696202532E-3</v>
      </c>
      <c r="D4518" s="3">
        <f t="shared" si="1419"/>
        <v>12.317307692307693</v>
      </c>
      <c r="E4518" s="2">
        <f t="shared" si="1420"/>
        <v>0</v>
      </c>
      <c r="F4518" s="3">
        <f t="shared" si="1421"/>
        <v>0</v>
      </c>
      <c r="G4518" t="s">
        <v>3841</v>
      </c>
      <c r="H4518">
        <v>1</v>
      </c>
      <c r="I4518" s="3">
        <f t="shared" si="1422"/>
        <v>9.6153846153846159E-3</v>
      </c>
      <c r="J4518" s="3" t="e">
        <f t="shared" si="1423"/>
        <v>#N/A</v>
      </c>
      <c r="K4518" s="3" t="e">
        <f t="shared" si="1424"/>
        <v>#N/A</v>
      </c>
      <c r="L4518" s="3" t="e">
        <f t="shared" si="1414"/>
        <v>#N/A</v>
      </c>
      <c r="M4518" s="3" t="e">
        <f t="shared" si="1415"/>
        <v>#N/A</v>
      </c>
      <c r="N4518" s="3" t="e">
        <f t="shared" si="1416"/>
        <v>#N/A</v>
      </c>
      <c r="O4518" s="3" t="e">
        <f t="shared" si="1430"/>
        <v>#N/A</v>
      </c>
      <c r="P4518" s="3" t="e">
        <f t="shared" si="1430"/>
        <v>#N/A</v>
      </c>
      <c r="Q4518" s="3" t="e">
        <f t="shared" si="1430"/>
        <v>#N/A</v>
      </c>
      <c r="R4518" s="3" t="e">
        <f t="shared" si="1430"/>
        <v>#N/A</v>
      </c>
      <c r="S4518" s="3" t="e">
        <f t="shared" si="1430"/>
        <v>#N/A</v>
      </c>
      <c r="T4518" s="3" t="e">
        <f t="shared" si="1425"/>
        <v>#DIV/0!</v>
      </c>
      <c r="U4518" s="3">
        <f t="shared" si="1426"/>
        <v>12.317307692307693</v>
      </c>
      <c r="V4518" s="2"/>
      <c r="W4518" t="s">
        <v>2151</v>
      </c>
      <c r="X4518">
        <v>1</v>
      </c>
      <c r="Y4518" s="4">
        <f t="shared" si="1427"/>
        <v>2.564102564102564E-2</v>
      </c>
      <c r="AQ4518" t="s">
        <v>4531</v>
      </c>
      <c r="AR4518" s="8">
        <v>0</v>
      </c>
      <c r="AS4518">
        <f t="shared" si="1417"/>
        <v>1</v>
      </c>
      <c r="AT4518" s="4">
        <f t="shared" si="1429"/>
        <v>0</v>
      </c>
    </row>
    <row r="4519" spans="1:46">
      <c r="A4519" t="s">
        <v>4532</v>
      </c>
      <c r="B4519">
        <v>1</v>
      </c>
      <c r="C4519" s="3">
        <f t="shared" si="1418"/>
        <v>2.5316455696202532E-3</v>
      </c>
      <c r="D4519" s="3">
        <f t="shared" si="1419"/>
        <v>0.41346153846153849</v>
      </c>
      <c r="E4519" s="2">
        <f t="shared" si="1420"/>
        <v>0</v>
      </c>
      <c r="F4519" s="3">
        <f t="shared" si="1421"/>
        <v>0</v>
      </c>
      <c r="G4519" t="s">
        <v>1916</v>
      </c>
      <c r="H4519">
        <v>1</v>
      </c>
      <c r="I4519" s="3">
        <f t="shared" si="1422"/>
        <v>9.6153846153846159E-3</v>
      </c>
      <c r="J4519" s="3" t="e">
        <f t="shared" si="1423"/>
        <v>#N/A</v>
      </c>
      <c r="K4519" s="3" t="e">
        <f t="shared" si="1424"/>
        <v>#N/A</v>
      </c>
      <c r="L4519" s="3" t="e">
        <f t="shared" si="1414"/>
        <v>#N/A</v>
      </c>
      <c r="M4519" s="3" t="e">
        <f t="shared" si="1415"/>
        <v>#N/A</v>
      </c>
      <c r="N4519" s="3" t="e">
        <f t="shared" si="1416"/>
        <v>#N/A</v>
      </c>
      <c r="O4519" s="3" t="e">
        <f t="shared" si="1430"/>
        <v>#N/A</v>
      </c>
      <c r="P4519" s="3" t="e">
        <f t="shared" si="1430"/>
        <v>#N/A</v>
      </c>
      <c r="Q4519" s="3" t="e">
        <f t="shared" si="1430"/>
        <v>#N/A</v>
      </c>
      <c r="R4519" s="3" t="e">
        <f t="shared" si="1430"/>
        <v>#N/A</v>
      </c>
      <c r="S4519" s="3" t="e">
        <f t="shared" si="1430"/>
        <v>#N/A</v>
      </c>
      <c r="T4519" s="3" t="e">
        <f t="shared" si="1425"/>
        <v>#DIV/0!</v>
      </c>
      <c r="U4519" s="3">
        <f t="shared" si="1426"/>
        <v>12.317307692307693</v>
      </c>
      <c r="V4519" s="2"/>
      <c r="W4519" t="s">
        <v>11566</v>
      </c>
      <c r="X4519">
        <v>1</v>
      </c>
      <c r="Y4519" s="4">
        <f t="shared" si="1427"/>
        <v>2.564102564102564E-2</v>
      </c>
      <c r="AQ4519" t="s">
        <v>4532</v>
      </c>
      <c r="AR4519" s="8">
        <v>0</v>
      </c>
      <c r="AS4519">
        <f t="shared" si="1417"/>
        <v>1</v>
      </c>
      <c r="AT4519" s="4">
        <f t="shared" si="1429"/>
        <v>0</v>
      </c>
    </row>
    <row r="4520" spans="1:46">
      <c r="A4520" t="s">
        <v>4533</v>
      </c>
      <c r="B4520">
        <v>1</v>
      </c>
      <c r="C4520" s="3">
        <f t="shared" si="1418"/>
        <v>2.5316455696202532E-3</v>
      </c>
      <c r="D4520" s="3">
        <f t="shared" si="1419"/>
        <v>12.317307692307693</v>
      </c>
      <c r="E4520" s="2">
        <f t="shared" si="1420"/>
        <v>0</v>
      </c>
      <c r="F4520" s="3">
        <f t="shared" si="1421"/>
        <v>0</v>
      </c>
      <c r="G4520" t="s">
        <v>1914</v>
      </c>
      <c r="H4520">
        <v>1</v>
      </c>
      <c r="I4520" s="3">
        <f t="shared" si="1422"/>
        <v>9.6153846153846159E-3</v>
      </c>
      <c r="J4520" s="3" t="e">
        <f t="shared" si="1423"/>
        <v>#N/A</v>
      </c>
      <c r="K4520" s="3" t="e">
        <f t="shared" si="1424"/>
        <v>#N/A</v>
      </c>
      <c r="L4520" s="3" t="e">
        <f t="shared" si="1414"/>
        <v>#N/A</v>
      </c>
      <c r="M4520" s="3" t="e">
        <f t="shared" si="1415"/>
        <v>#N/A</v>
      </c>
      <c r="N4520" s="3" t="e">
        <f t="shared" si="1416"/>
        <v>#N/A</v>
      </c>
      <c r="O4520" s="3" t="e">
        <f t="shared" si="1430"/>
        <v>#N/A</v>
      </c>
      <c r="P4520" s="3" t="e">
        <f t="shared" si="1430"/>
        <v>#N/A</v>
      </c>
      <c r="Q4520" s="3" t="e">
        <f t="shared" si="1430"/>
        <v>#N/A</v>
      </c>
      <c r="R4520" s="3" t="e">
        <f t="shared" si="1430"/>
        <v>#N/A</v>
      </c>
      <c r="S4520" s="3" t="e">
        <f t="shared" si="1430"/>
        <v>#N/A</v>
      </c>
      <c r="T4520" s="3" t="e">
        <f t="shared" si="1425"/>
        <v>#DIV/0!</v>
      </c>
      <c r="U4520" s="3">
        <f t="shared" si="1426"/>
        <v>12.317307692307693</v>
      </c>
      <c r="V4520" s="2"/>
      <c r="W4520" t="s">
        <v>11567</v>
      </c>
      <c r="X4520">
        <v>1</v>
      </c>
      <c r="Y4520" s="4">
        <f t="shared" si="1427"/>
        <v>2.564102564102564E-2</v>
      </c>
      <c r="AQ4520" t="s">
        <v>4533</v>
      </c>
      <c r="AR4520" s="8">
        <v>0</v>
      </c>
      <c r="AS4520">
        <f t="shared" si="1417"/>
        <v>1</v>
      </c>
      <c r="AT4520" s="4">
        <f t="shared" si="1429"/>
        <v>0</v>
      </c>
    </row>
    <row r="4521" spans="1:46">
      <c r="A4521" t="s">
        <v>4534</v>
      </c>
      <c r="B4521">
        <v>1</v>
      </c>
      <c r="C4521" s="3">
        <f t="shared" si="1418"/>
        <v>2.5316455696202532E-3</v>
      </c>
      <c r="D4521" s="3">
        <f t="shared" si="1419"/>
        <v>12.317307692307693</v>
      </c>
      <c r="E4521" s="2">
        <f t="shared" si="1420"/>
        <v>0</v>
      </c>
      <c r="F4521" s="3">
        <f t="shared" si="1421"/>
        <v>0</v>
      </c>
      <c r="G4521" t="s">
        <v>1910</v>
      </c>
      <c r="H4521">
        <v>1</v>
      </c>
      <c r="I4521" s="3">
        <f t="shared" si="1422"/>
        <v>9.6153846153846159E-3</v>
      </c>
      <c r="J4521" s="3" t="e">
        <f t="shared" si="1423"/>
        <v>#N/A</v>
      </c>
      <c r="K4521" s="3" t="e">
        <f t="shared" si="1424"/>
        <v>#N/A</v>
      </c>
      <c r="L4521" s="3" t="e">
        <f t="shared" si="1414"/>
        <v>#N/A</v>
      </c>
      <c r="M4521" s="3" t="e">
        <f t="shared" si="1415"/>
        <v>#N/A</v>
      </c>
      <c r="N4521" s="3" t="e">
        <f t="shared" si="1416"/>
        <v>#N/A</v>
      </c>
      <c r="O4521" s="3" t="e">
        <f t="shared" si="1430"/>
        <v>#N/A</v>
      </c>
      <c r="P4521" s="3" t="e">
        <f t="shared" si="1430"/>
        <v>#N/A</v>
      </c>
      <c r="Q4521" s="3" t="e">
        <f t="shared" si="1430"/>
        <v>#N/A</v>
      </c>
      <c r="R4521" s="3" t="e">
        <f t="shared" si="1430"/>
        <v>#N/A</v>
      </c>
      <c r="S4521" s="3" t="e">
        <f t="shared" si="1430"/>
        <v>#N/A</v>
      </c>
      <c r="T4521" s="3" t="e">
        <f t="shared" si="1425"/>
        <v>#DIV/0!</v>
      </c>
      <c r="U4521" s="3">
        <f t="shared" si="1426"/>
        <v>12.317307692307693</v>
      </c>
      <c r="V4521" s="2"/>
      <c r="W4521" t="s">
        <v>11568</v>
      </c>
      <c r="X4521">
        <v>1</v>
      </c>
      <c r="Y4521" s="4">
        <f t="shared" si="1427"/>
        <v>2.564102564102564E-2</v>
      </c>
      <c r="AQ4521" t="s">
        <v>4534</v>
      </c>
      <c r="AR4521" s="8">
        <v>0</v>
      </c>
      <c r="AS4521">
        <f t="shared" si="1417"/>
        <v>1</v>
      </c>
      <c r="AT4521" s="4">
        <f t="shared" si="1429"/>
        <v>0</v>
      </c>
    </row>
    <row r="4522" spans="1:46">
      <c r="A4522" t="s">
        <v>4535</v>
      </c>
      <c r="B4522">
        <v>1</v>
      </c>
      <c r="C4522" s="3">
        <f t="shared" si="1418"/>
        <v>2.5316455696202532E-3</v>
      </c>
      <c r="D4522" s="3">
        <f t="shared" si="1419"/>
        <v>12.317307692307693</v>
      </c>
      <c r="E4522" s="2">
        <f t="shared" si="1420"/>
        <v>0</v>
      </c>
      <c r="F4522" s="3">
        <f t="shared" si="1421"/>
        <v>0</v>
      </c>
      <c r="G4522" t="s">
        <v>1909</v>
      </c>
      <c r="H4522">
        <v>1</v>
      </c>
      <c r="I4522" s="3">
        <f t="shared" si="1422"/>
        <v>9.6153846153846159E-3</v>
      </c>
      <c r="J4522" s="3" t="e">
        <f t="shared" si="1423"/>
        <v>#N/A</v>
      </c>
      <c r="K4522" s="3" t="e">
        <f t="shared" si="1424"/>
        <v>#N/A</v>
      </c>
      <c r="L4522" s="3" t="e">
        <f t="shared" si="1414"/>
        <v>#N/A</v>
      </c>
      <c r="M4522" s="3" t="e">
        <f t="shared" si="1415"/>
        <v>#N/A</v>
      </c>
      <c r="N4522" s="3" t="e">
        <f t="shared" si="1416"/>
        <v>#N/A</v>
      </c>
      <c r="O4522" s="3" t="e">
        <f t="shared" si="1430"/>
        <v>#N/A</v>
      </c>
      <c r="P4522" s="3" t="e">
        <f t="shared" si="1430"/>
        <v>#N/A</v>
      </c>
      <c r="Q4522" s="3" t="e">
        <f t="shared" si="1430"/>
        <v>#N/A</v>
      </c>
      <c r="R4522" s="3" t="e">
        <f t="shared" si="1430"/>
        <v>#N/A</v>
      </c>
      <c r="S4522" s="3" t="e">
        <f t="shared" si="1430"/>
        <v>#N/A</v>
      </c>
      <c r="T4522" s="3" t="e">
        <f t="shared" si="1425"/>
        <v>#DIV/0!</v>
      </c>
      <c r="U4522" s="3">
        <f t="shared" si="1426"/>
        <v>12.317307692307693</v>
      </c>
      <c r="V4522" s="2"/>
      <c r="W4522" t="s">
        <v>11569</v>
      </c>
      <c r="X4522">
        <v>1</v>
      </c>
      <c r="Y4522" s="4">
        <f t="shared" si="1427"/>
        <v>2.564102564102564E-2</v>
      </c>
      <c r="AQ4522" t="s">
        <v>4535</v>
      </c>
      <c r="AR4522" s="8">
        <v>0</v>
      </c>
      <c r="AS4522">
        <f t="shared" si="1417"/>
        <v>1</v>
      </c>
      <c r="AT4522" s="4">
        <f t="shared" si="1429"/>
        <v>0</v>
      </c>
    </row>
    <row r="4523" spans="1:46">
      <c r="A4523" t="s">
        <v>4536</v>
      </c>
      <c r="B4523">
        <v>1</v>
      </c>
      <c r="C4523" s="3">
        <f t="shared" si="1418"/>
        <v>2.5316455696202532E-3</v>
      </c>
      <c r="D4523" s="3">
        <f t="shared" si="1419"/>
        <v>12.317307692307693</v>
      </c>
      <c r="E4523" s="2">
        <f t="shared" si="1420"/>
        <v>0</v>
      </c>
      <c r="F4523" s="3">
        <f t="shared" si="1421"/>
        <v>0</v>
      </c>
      <c r="G4523" t="s">
        <v>2447</v>
      </c>
      <c r="H4523">
        <v>1</v>
      </c>
      <c r="I4523" s="3">
        <f t="shared" si="1422"/>
        <v>9.6153846153846159E-3</v>
      </c>
      <c r="J4523" s="3" t="e">
        <f t="shared" si="1423"/>
        <v>#N/A</v>
      </c>
      <c r="K4523" s="3" t="e">
        <f t="shared" si="1424"/>
        <v>#N/A</v>
      </c>
      <c r="L4523" s="3" t="e">
        <f t="shared" si="1414"/>
        <v>#N/A</v>
      </c>
      <c r="M4523" s="3" t="e">
        <f t="shared" si="1415"/>
        <v>#N/A</v>
      </c>
      <c r="N4523" s="3" t="e">
        <f t="shared" si="1416"/>
        <v>#N/A</v>
      </c>
      <c r="O4523" s="3" t="e">
        <f t="shared" si="1430"/>
        <v>#N/A</v>
      </c>
      <c r="P4523" s="3" t="e">
        <f t="shared" si="1430"/>
        <v>#N/A</v>
      </c>
      <c r="Q4523" s="3" t="e">
        <f t="shared" si="1430"/>
        <v>#N/A</v>
      </c>
      <c r="R4523" s="3" t="e">
        <f t="shared" si="1430"/>
        <v>#N/A</v>
      </c>
      <c r="S4523" s="3" t="e">
        <f t="shared" si="1430"/>
        <v>#N/A</v>
      </c>
      <c r="T4523" s="3" t="e">
        <f t="shared" si="1425"/>
        <v>#DIV/0!</v>
      </c>
      <c r="U4523" s="3">
        <f t="shared" si="1426"/>
        <v>12.317307692307693</v>
      </c>
      <c r="V4523" s="2"/>
      <c r="W4523" t="s">
        <v>11570</v>
      </c>
      <c r="X4523">
        <v>1</v>
      </c>
      <c r="Y4523" s="4">
        <f t="shared" si="1427"/>
        <v>2.564102564102564E-2</v>
      </c>
      <c r="AQ4523" t="s">
        <v>4536</v>
      </c>
      <c r="AR4523" s="8">
        <v>0</v>
      </c>
      <c r="AS4523">
        <f t="shared" si="1417"/>
        <v>1</v>
      </c>
      <c r="AT4523" s="4">
        <f t="shared" si="1429"/>
        <v>0</v>
      </c>
    </row>
    <row r="4524" spans="1:46">
      <c r="A4524" t="s">
        <v>4537</v>
      </c>
      <c r="B4524">
        <v>1</v>
      </c>
      <c r="C4524" s="3">
        <f t="shared" si="1418"/>
        <v>2.5316455696202532E-3</v>
      </c>
      <c r="D4524" s="3">
        <f t="shared" si="1419"/>
        <v>12.317307692307693</v>
      </c>
      <c r="E4524" s="2">
        <f t="shared" si="1420"/>
        <v>0</v>
      </c>
      <c r="F4524" s="3">
        <f t="shared" si="1421"/>
        <v>0</v>
      </c>
      <c r="G4524" t="s">
        <v>1912</v>
      </c>
      <c r="H4524">
        <v>1</v>
      </c>
      <c r="I4524" s="3">
        <f t="shared" si="1422"/>
        <v>9.6153846153846159E-3</v>
      </c>
      <c r="J4524" s="3" t="e">
        <f t="shared" si="1423"/>
        <v>#N/A</v>
      </c>
      <c r="K4524" s="3" t="e">
        <f t="shared" si="1424"/>
        <v>#N/A</v>
      </c>
      <c r="L4524" s="3">
        <f t="shared" si="1414"/>
        <v>3.125E-2</v>
      </c>
      <c r="M4524" s="3">
        <f t="shared" si="1415"/>
        <v>3.3333333333333333E-2</v>
      </c>
      <c r="N4524" s="3" t="e">
        <f t="shared" si="1416"/>
        <v>#N/A</v>
      </c>
      <c r="O4524" s="3" t="e">
        <f t="shared" si="1430"/>
        <v>#N/A</v>
      </c>
      <c r="P4524" s="3" t="e">
        <f t="shared" si="1430"/>
        <v>#N/A</v>
      </c>
      <c r="Q4524" s="3">
        <f t="shared" si="1430"/>
        <v>0.30769230769230771</v>
      </c>
      <c r="R4524" s="3">
        <f t="shared" si="1430"/>
        <v>0.28846153846153849</v>
      </c>
      <c r="S4524" s="3" t="e">
        <f t="shared" si="1430"/>
        <v>#N/A</v>
      </c>
      <c r="T4524" s="3">
        <f t="shared" si="1425"/>
        <v>0.29807692307692313</v>
      </c>
      <c r="U4524" s="3">
        <f t="shared" si="1426"/>
        <v>0.29807692307692313</v>
      </c>
      <c r="V4524" s="2"/>
      <c r="W4524" t="s">
        <v>11571</v>
      </c>
      <c r="X4524">
        <v>1</v>
      </c>
      <c r="Y4524" s="4">
        <f t="shared" si="1427"/>
        <v>2.564102564102564E-2</v>
      </c>
      <c r="AQ4524" t="s">
        <v>4537</v>
      </c>
      <c r="AR4524" s="8">
        <v>0</v>
      </c>
      <c r="AS4524">
        <f t="shared" si="1417"/>
        <v>1</v>
      </c>
      <c r="AT4524" s="4">
        <f t="shared" si="1429"/>
        <v>0</v>
      </c>
    </row>
    <row r="4525" spans="1:46">
      <c r="A4525" t="s">
        <v>4538</v>
      </c>
      <c r="B4525">
        <v>1</v>
      </c>
      <c r="C4525" s="3">
        <f t="shared" si="1418"/>
        <v>2.5316455696202532E-3</v>
      </c>
      <c r="D4525" s="3">
        <f t="shared" si="1419"/>
        <v>12.317307692307693</v>
      </c>
      <c r="E4525" s="2">
        <f t="shared" si="1420"/>
        <v>0</v>
      </c>
      <c r="F4525" s="3">
        <f t="shared" si="1421"/>
        <v>0</v>
      </c>
      <c r="G4525" t="s">
        <v>3846</v>
      </c>
      <c r="H4525">
        <v>1</v>
      </c>
      <c r="I4525" s="3">
        <f t="shared" si="1422"/>
        <v>9.6153846153846159E-3</v>
      </c>
      <c r="J4525" s="3" t="e">
        <f t="shared" si="1423"/>
        <v>#N/A</v>
      </c>
      <c r="K4525" s="3" t="e">
        <f t="shared" si="1424"/>
        <v>#N/A</v>
      </c>
      <c r="L4525" s="3" t="e">
        <f t="shared" si="1414"/>
        <v>#N/A</v>
      </c>
      <c r="M4525" s="3" t="e">
        <f t="shared" si="1415"/>
        <v>#N/A</v>
      </c>
      <c r="N4525" s="3" t="e">
        <f t="shared" si="1416"/>
        <v>#N/A</v>
      </c>
      <c r="O4525" s="3" t="e">
        <f t="shared" si="1430"/>
        <v>#N/A</v>
      </c>
      <c r="P4525" s="3" t="e">
        <f t="shared" si="1430"/>
        <v>#N/A</v>
      </c>
      <c r="Q4525" s="3" t="e">
        <f t="shared" si="1430"/>
        <v>#N/A</v>
      </c>
      <c r="R4525" s="3" t="e">
        <f t="shared" si="1430"/>
        <v>#N/A</v>
      </c>
      <c r="S4525" s="3" t="e">
        <f t="shared" si="1430"/>
        <v>#N/A</v>
      </c>
      <c r="T4525" s="3" t="e">
        <f t="shared" si="1425"/>
        <v>#DIV/0!</v>
      </c>
      <c r="U4525" s="3">
        <f t="shared" si="1426"/>
        <v>12.317307692307693</v>
      </c>
      <c r="V4525" s="2"/>
      <c r="W4525" t="s">
        <v>4079</v>
      </c>
      <c r="X4525">
        <v>1</v>
      </c>
      <c r="Y4525" s="4">
        <f t="shared" si="1427"/>
        <v>2.564102564102564E-2</v>
      </c>
      <c r="AQ4525" t="s">
        <v>4538</v>
      </c>
      <c r="AR4525" s="8">
        <v>0</v>
      </c>
      <c r="AS4525">
        <f t="shared" si="1417"/>
        <v>1</v>
      </c>
      <c r="AT4525" s="4">
        <f t="shared" si="1429"/>
        <v>0</v>
      </c>
    </row>
    <row r="4526" spans="1:46">
      <c r="A4526" t="s">
        <v>4539</v>
      </c>
      <c r="B4526">
        <v>1</v>
      </c>
      <c r="C4526" s="3">
        <f t="shared" si="1418"/>
        <v>2.5316455696202532E-3</v>
      </c>
      <c r="D4526" s="3">
        <f t="shared" si="1419"/>
        <v>12.317307692307693</v>
      </c>
      <c r="E4526" s="2">
        <f t="shared" si="1420"/>
        <v>0</v>
      </c>
      <c r="F4526" s="3">
        <f t="shared" si="1421"/>
        <v>0</v>
      </c>
      <c r="G4526" t="s">
        <v>2450</v>
      </c>
      <c r="H4526">
        <v>1</v>
      </c>
      <c r="I4526" s="3">
        <f t="shared" si="1422"/>
        <v>9.6153846153846159E-3</v>
      </c>
      <c r="J4526" s="3" t="e">
        <f t="shared" si="1423"/>
        <v>#N/A</v>
      </c>
      <c r="K4526" s="3" t="e">
        <f t="shared" si="1424"/>
        <v>#N/A</v>
      </c>
      <c r="L4526" s="3" t="e">
        <f t="shared" si="1414"/>
        <v>#N/A</v>
      </c>
      <c r="M4526" s="3" t="e">
        <f t="shared" si="1415"/>
        <v>#N/A</v>
      </c>
      <c r="N4526" s="3" t="e">
        <f t="shared" si="1416"/>
        <v>#N/A</v>
      </c>
      <c r="O4526" s="3" t="e">
        <f t="shared" si="1430"/>
        <v>#N/A</v>
      </c>
      <c r="P4526" s="3" t="e">
        <f t="shared" si="1430"/>
        <v>#N/A</v>
      </c>
      <c r="Q4526" s="3" t="e">
        <f t="shared" si="1430"/>
        <v>#N/A</v>
      </c>
      <c r="R4526" s="3" t="e">
        <f t="shared" si="1430"/>
        <v>#N/A</v>
      </c>
      <c r="S4526" s="3" t="e">
        <f t="shared" si="1430"/>
        <v>#N/A</v>
      </c>
      <c r="T4526" s="3" t="e">
        <f t="shared" si="1425"/>
        <v>#DIV/0!</v>
      </c>
      <c r="U4526" s="3">
        <f t="shared" si="1426"/>
        <v>12.317307692307693</v>
      </c>
      <c r="V4526" s="2"/>
      <c r="W4526" t="s">
        <v>1087</v>
      </c>
      <c r="X4526">
        <v>1</v>
      </c>
      <c r="Y4526" s="4">
        <f t="shared" si="1427"/>
        <v>2.564102564102564E-2</v>
      </c>
      <c r="AQ4526" t="s">
        <v>4539</v>
      </c>
      <c r="AR4526" s="8">
        <v>0</v>
      </c>
      <c r="AS4526">
        <f t="shared" si="1417"/>
        <v>1</v>
      </c>
      <c r="AT4526" s="4">
        <f t="shared" si="1429"/>
        <v>0</v>
      </c>
    </row>
    <row r="4527" spans="1:46">
      <c r="A4527" t="s">
        <v>4540</v>
      </c>
      <c r="B4527">
        <v>1</v>
      </c>
      <c r="C4527" s="3">
        <f t="shared" si="1418"/>
        <v>2.5316455696202532E-3</v>
      </c>
      <c r="D4527" s="3">
        <f t="shared" si="1419"/>
        <v>12.317307692307693</v>
      </c>
      <c r="E4527" s="2">
        <f t="shared" si="1420"/>
        <v>1</v>
      </c>
      <c r="F4527" s="3">
        <f t="shared" si="1421"/>
        <v>1</v>
      </c>
      <c r="G4527" t="s">
        <v>2448</v>
      </c>
      <c r="H4527">
        <v>1</v>
      </c>
      <c r="I4527" s="3">
        <f t="shared" si="1422"/>
        <v>9.6153846153846159E-3</v>
      </c>
      <c r="J4527" s="3" t="e">
        <f t="shared" si="1423"/>
        <v>#N/A</v>
      </c>
      <c r="K4527" s="3" t="e">
        <f t="shared" si="1424"/>
        <v>#N/A</v>
      </c>
      <c r="L4527" s="3" t="e">
        <f t="shared" si="1414"/>
        <v>#N/A</v>
      </c>
      <c r="M4527" s="3" t="e">
        <f t="shared" si="1415"/>
        <v>#N/A</v>
      </c>
      <c r="N4527" s="3" t="e">
        <f t="shared" si="1416"/>
        <v>#N/A</v>
      </c>
      <c r="O4527" s="3" t="e">
        <f t="shared" si="1430"/>
        <v>#N/A</v>
      </c>
      <c r="P4527" s="3" t="e">
        <f t="shared" si="1430"/>
        <v>#N/A</v>
      </c>
      <c r="Q4527" s="3" t="e">
        <f t="shared" si="1430"/>
        <v>#N/A</v>
      </c>
      <c r="R4527" s="3" t="e">
        <f t="shared" si="1430"/>
        <v>#N/A</v>
      </c>
      <c r="S4527" s="3" t="e">
        <f t="shared" si="1430"/>
        <v>#N/A</v>
      </c>
      <c r="T4527" s="3" t="e">
        <f t="shared" si="1425"/>
        <v>#DIV/0!</v>
      </c>
      <c r="U4527" s="3">
        <f t="shared" si="1426"/>
        <v>12.317307692307693</v>
      </c>
      <c r="V4527" s="2"/>
      <c r="W4527" t="s">
        <v>11572</v>
      </c>
      <c r="X4527">
        <v>1</v>
      </c>
      <c r="Y4527" s="4">
        <f t="shared" si="1427"/>
        <v>2.564102564102564E-2</v>
      </c>
      <c r="AQ4527" t="s">
        <v>4540</v>
      </c>
      <c r="AR4527" s="8">
        <v>1</v>
      </c>
      <c r="AS4527">
        <f t="shared" si="1417"/>
        <v>1</v>
      </c>
      <c r="AT4527" s="4">
        <f t="shared" si="1429"/>
        <v>1</v>
      </c>
    </row>
    <row r="4528" spans="1:46">
      <c r="A4528" t="s">
        <v>4541</v>
      </c>
      <c r="B4528">
        <v>1</v>
      </c>
      <c r="C4528" s="3">
        <f t="shared" si="1418"/>
        <v>2.5316455696202532E-3</v>
      </c>
      <c r="D4528" s="3">
        <f t="shared" si="1419"/>
        <v>12.317307692307693</v>
      </c>
      <c r="E4528" s="2">
        <f t="shared" si="1420"/>
        <v>1</v>
      </c>
      <c r="F4528" s="3">
        <f t="shared" si="1421"/>
        <v>1</v>
      </c>
      <c r="G4528" t="s">
        <v>2451</v>
      </c>
      <c r="H4528">
        <v>1</v>
      </c>
      <c r="I4528" s="3">
        <f t="shared" si="1422"/>
        <v>9.6153846153846159E-3</v>
      </c>
      <c r="J4528" s="3" t="e">
        <f t="shared" si="1423"/>
        <v>#N/A</v>
      </c>
      <c r="K4528" s="3" t="e">
        <f t="shared" si="1424"/>
        <v>#N/A</v>
      </c>
      <c r="L4528" s="3" t="e">
        <f t="shared" si="1414"/>
        <v>#N/A</v>
      </c>
      <c r="M4528" s="3" t="e">
        <f t="shared" si="1415"/>
        <v>#N/A</v>
      </c>
      <c r="N4528" s="3" t="e">
        <f t="shared" si="1416"/>
        <v>#N/A</v>
      </c>
      <c r="O4528" s="3" t="e">
        <f t="shared" si="1430"/>
        <v>#N/A</v>
      </c>
      <c r="P4528" s="3" t="e">
        <f t="shared" si="1430"/>
        <v>#N/A</v>
      </c>
      <c r="Q4528" s="3" t="e">
        <f t="shared" si="1430"/>
        <v>#N/A</v>
      </c>
      <c r="R4528" s="3" t="e">
        <f t="shared" si="1430"/>
        <v>#N/A</v>
      </c>
      <c r="S4528" s="3" t="e">
        <f t="shared" si="1430"/>
        <v>#N/A</v>
      </c>
      <c r="T4528" s="3" t="e">
        <f t="shared" si="1425"/>
        <v>#DIV/0!</v>
      </c>
      <c r="U4528" s="3">
        <f t="shared" si="1426"/>
        <v>12.317307692307693</v>
      </c>
      <c r="V4528" s="2"/>
      <c r="W4528" t="s">
        <v>11573</v>
      </c>
      <c r="X4528">
        <v>1</v>
      </c>
      <c r="Y4528" s="4">
        <f t="shared" si="1427"/>
        <v>2.564102564102564E-2</v>
      </c>
      <c r="AQ4528" t="s">
        <v>4541</v>
      </c>
      <c r="AR4528" s="8">
        <v>1</v>
      </c>
      <c r="AS4528">
        <f t="shared" si="1417"/>
        <v>1</v>
      </c>
      <c r="AT4528" s="4">
        <f t="shared" si="1429"/>
        <v>1</v>
      </c>
    </row>
    <row r="4529" spans="1:46">
      <c r="A4529" t="s">
        <v>4542</v>
      </c>
      <c r="B4529">
        <v>1</v>
      </c>
      <c r="C4529" s="3">
        <f t="shared" si="1418"/>
        <v>2.5316455696202532E-3</v>
      </c>
      <c r="D4529" s="3">
        <f t="shared" si="1419"/>
        <v>12.317307692307693</v>
      </c>
      <c r="E4529" s="2">
        <f t="shared" si="1420"/>
        <v>1</v>
      </c>
      <c r="F4529" s="3">
        <f t="shared" si="1421"/>
        <v>1</v>
      </c>
      <c r="G4529" t="s">
        <v>3847</v>
      </c>
      <c r="H4529">
        <v>1</v>
      </c>
      <c r="I4529" s="3">
        <f t="shared" si="1422"/>
        <v>9.6153846153846159E-3</v>
      </c>
      <c r="J4529" s="3" t="e">
        <f t="shared" si="1423"/>
        <v>#N/A</v>
      </c>
      <c r="K4529" s="3" t="e">
        <f t="shared" si="1424"/>
        <v>#N/A</v>
      </c>
      <c r="L4529" s="3" t="e">
        <f t="shared" si="1414"/>
        <v>#N/A</v>
      </c>
      <c r="M4529" s="3" t="e">
        <f t="shared" si="1415"/>
        <v>#N/A</v>
      </c>
      <c r="N4529" s="3" t="e">
        <f t="shared" si="1416"/>
        <v>#N/A</v>
      </c>
      <c r="O4529" s="3" t="e">
        <f t="shared" si="1430"/>
        <v>#N/A</v>
      </c>
      <c r="P4529" s="3" t="e">
        <f t="shared" si="1430"/>
        <v>#N/A</v>
      </c>
      <c r="Q4529" s="3" t="e">
        <f t="shared" si="1430"/>
        <v>#N/A</v>
      </c>
      <c r="R4529" s="3" t="e">
        <f t="shared" si="1430"/>
        <v>#N/A</v>
      </c>
      <c r="S4529" s="3" t="e">
        <f t="shared" si="1430"/>
        <v>#N/A</v>
      </c>
      <c r="T4529" s="3" t="e">
        <f t="shared" si="1425"/>
        <v>#DIV/0!</v>
      </c>
      <c r="U4529" s="3">
        <f t="shared" si="1426"/>
        <v>12.317307692307693</v>
      </c>
      <c r="V4529" s="2"/>
      <c r="W4529" t="s">
        <v>11574</v>
      </c>
      <c r="X4529">
        <v>1</v>
      </c>
      <c r="Y4529" s="4">
        <f t="shared" si="1427"/>
        <v>2.564102564102564E-2</v>
      </c>
      <c r="AQ4529" t="s">
        <v>4542</v>
      </c>
      <c r="AR4529" s="8">
        <v>1</v>
      </c>
      <c r="AS4529">
        <f t="shared" si="1417"/>
        <v>1</v>
      </c>
      <c r="AT4529" s="4">
        <f t="shared" si="1429"/>
        <v>1</v>
      </c>
    </row>
    <row r="4530" spans="1:46">
      <c r="A4530" t="s">
        <v>4543</v>
      </c>
      <c r="B4530">
        <v>1</v>
      </c>
      <c r="C4530" s="3">
        <f t="shared" si="1418"/>
        <v>2.5316455696202532E-3</v>
      </c>
      <c r="D4530" s="3">
        <f t="shared" si="1419"/>
        <v>12.317307692307693</v>
      </c>
      <c r="E4530" s="2">
        <f t="shared" si="1420"/>
        <v>1</v>
      </c>
      <c r="F4530" s="3">
        <f t="shared" si="1421"/>
        <v>1</v>
      </c>
      <c r="G4530" t="s">
        <v>3849</v>
      </c>
      <c r="H4530">
        <v>1</v>
      </c>
      <c r="I4530" s="3">
        <f t="shared" si="1422"/>
        <v>9.6153846153846159E-3</v>
      </c>
      <c r="J4530" s="3" t="e">
        <f t="shared" si="1423"/>
        <v>#N/A</v>
      </c>
      <c r="K4530" s="3" t="e">
        <f t="shared" si="1424"/>
        <v>#N/A</v>
      </c>
      <c r="L4530" s="3" t="e">
        <f t="shared" si="1414"/>
        <v>#N/A</v>
      </c>
      <c r="M4530" s="3" t="e">
        <f t="shared" si="1415"/>
        <v>#N/A</v>
      </c>
      <c r="N4530" s="3" t="e">
        <f t="shared" si="1416"/>
        <v>#N/A</v>
      </c>
      <c r="O4530" s="3" t="e">
        <f t="shared" si="1430"/>
        <v>#N/A</v>
      </c>
      <c r="P4530" s="3" t="e">
        <f t="shared" si="1430"/>
        <v>#N/A</v>
      </c>
      <c r="Q4530" s="3" t="e">
        <f t="shared" si="1430"/>
        <v>#N/A</v>
      </c>
      <c r="R4530" s="3" t="e">
        <f t="shared" si="1430"/>
        <v>#N/A</v>
      </c>
      <c r="S4530" s="3" t="e">
        <f t="shared" si="1430"/>
        <v>#N/A</v>
      </c>
      <c r="T4530" s="3" t="e">
        <f t="shared" si="1425"/>
        <v>#DIV/0!</v>
      </c>
      <c r="U4530" s="3">
        <f t="shared" si="1426"/>
        <v>12.317307692307693</v>
      </c>
      <c r="V4530" s="2"/>
      <c r="W4530" t="s">
        <v>8303</v>
      </c>
      <c r="X4530">
        <v>1</v>
      </c>
      <c r="Y4530" s="4">
        <f t="shared" si="1427"/>
        <v>2.564102564102564E-2</v>
      </c>
      <c r="AQ4530" t="s">
        <v>4543</v>
      </c>
      <c r="AR4530" s="8">
        <v>1</v>
      </c>
      <c r="AS4530">
        <f t="shared" si="1417"/>
        <v>1</v>
      </c>
      <c r="AT4530" s="4">
        <f t="shared" si="1429"/>
        <v>1</v>
      </c>
    </row>
    <row r="4531" spans="1:46">
      <c r="A4531" t="s">
        <v>4544</v>
      </c>
      <c r="B4531">
        <v>1</v>
      </c>
      <c r="C4531" s="3">
        <f t="shared" si="1418"/>
        <v>2.5316455696202532E-3</v>
      </c>
      <c r="D4531" s="3">
        <f t="shared" si="1419"/>
        <v>12.317307692307693</v>
      </c>
      <c r="E4531" s="2">
        <f t="shared" si="1420"/>
        <v>0</v>
      </c>
      <c r="F4531" s="3">
        <f t="shared" si="1421"/>
        <v>0</v>
      </c>
      <c r="G4531" t="s">
        <v>2452</v>
      </c>
      <c r="H4531">
        <v>1</v>
      </c>
      <c r="I4531" s="3">
        <f t="shared" si="1422"/>
        <v>9.6153846153846159E-3</v>
      </c>
      <c r="J4531" s="3" t="e">
        <f t="shared" si="1423"/>
        <v>#N/A</v>
      </c>
      <c r="K4531" s="3" t="e">
        <f t="shared" si="1424"/>
        <v>#N/A</v>
      </c>
      <c r="L4531" s="3" t="e">
        <f t="shared" si="1414"/>
        <v>#N/A</v>
      </c>
      <c r="M4531" s="3" t="e">
        <f t="shared" si="1415"/>
        <v>#N/A</v>
      </c>
      <c r="N4531" s="3" t="e">
        <f t="shared" si="1416"/>
        <v>#N/A</v>
      </c>
      <c r="O4531" s="3" t="e">
        <f t="shared" si="1430"/>
        <v>#N/A</v>
      </c>
      <c r="P4531" s="3" t="e">
        <f t="shared" si="1430"/>
        <v>#N/A</v>
      </c>
      <c r="Q4531" s="3" t="e">
        <f t="shared" si="1430"/>
        <v>#N/A</v>
      </c>
      <c r="R4531" s="3" t="e">
        <f t="shared" si="1430"/>
        <v>#N/A</v>
      </c>
      <c r="S4531" s="3" t="e">
        <f t="shared" si="1430"/>
        <v>#N/A</v>
      </c>
      <c r="T4531" s="3" t="e">
        <f t="shared" si="1425"/>
        <v>#DIV/0!</v>
      </c>
      <c r="U4531" s="3">
        <f t="shared" si="1426"/>
        <v>12.317307692307693</v>
      </c>
      <c r="V4531" s="2"/>
      <c r="W4531" t="s">
        <v>8302</v>
      </c>
      <c r="X4531">
        <v>1</v>
      </c>
      <c r="Y4531" s="4">
        <f t="shared" si="1427"/>
        <v>2.564102564102564E-2</v>
      </c>
      <c r="AQ4531" t="s">
        <v>4544</v>
      </c>
      <c r="AR4531" s="8">
        <v>0</v>
      </c>
      <c r="AS4531">
        <f t="shared" si="1417"/>
        <v>1</v>
      </c>
      <c r="AT4531" s="4">
        <f t="shared" si="1429"/>
        <v>0</v>
      </c>
    </row>
    <row r="4532" spans="1:46">
      <c r="A4532" t="s">
        <v>4545</v>
      </c>
      <c r="B4532">
        <v>1</v>
      </c>
      <c r="C4532" s="3">
        <f t="shared" si="1418"/>
        <v>2.5316455696202532E-3</v>
      </c>
      <c r="D4532" s="3">
        <f t="shared" si="1419"/>
        <v>12.317307692307693</v>
      </c>
      <c r="E4532" s="2">
        <f t="shared" si="1420"/>
        <v>0</v>
      </c>
      <c r="F4532" s="3">
        <f t="shared" si="1421"/>
        <v>0</v>
      </c>
      <c r="G4532" t="s">
        <v>3848</v>
      </c>
      <c r="H4532">
        <v>1</v>
      </c>
      <c r="I4532" s="3">
        <f t="shared" si="1422"/>
        <v>9.6153846153846159E-3</v>
      </c>
      <c r="J4532" s="3" t="e">
        <f t="shared" si="1423"/>
        <v>#N/A</v>
      </c>
      <c r="K4532" s="3" t="e">
        <f t="shared" si="1424"/>
        <v>#N/A</v>
      </c>
      <c r="L4532" s="3" t="e">
        <f t="shared" si="1414"/>
        <v>#N/A</v>
      </c>
      <c r="M4532" s="3" t="e">
        <f t="shared" si="1415"/>
        <v>#N/A</v>
      </c>
      <c r="N4532" s="3" t="e">
        <f t="shared" si="1416"/>
        <v>#N/A</v>
      </c>
      <c r="O4532" s="3" t="e">
        <f t="shared" si="1430"/>
        <v>#N/A</v>
      </c>
      <c r="P4532" s="3" t="e">
        <f t="shared" si="1430"/>
        <v>#N/A</v>
      </c>
      <c r="Q4532" s="3" t="e">
        <f t="shared" si="1430"/>
        <v>#N/A</v>
      </c>
      <c r="R4532" s="3" t="e">
        <f t="shared" si="1430"/>
        <v>#N/A</v>
      </c>
      <c r="S4532" s="3" t="e">
        <f t="shared" si="1430"/>
        <v>#N/A</v>
      </c>
      <c r="T4532" s="3" t="e">
        <f t="shared" si="1425"/>
        <v>#DIV/0!</v>
      </c>
      <c r="U4532" s="3">
        <f t="shared" si="1426"/>
        <v>12.317307692307693</v>
      </c>
      <c r="V4532" s="2"/>
      <c r="W4532" t="s">
        <v>11575</v>
      </c>
      <c r="X4532">
        <v>1</v>
      </c>
      <c r="Y4532" s="4">
        <f t="shared" si="1427"/>
        <v>2.564102564102564E-2</v>
      </c>
      <c r="AQ4532" t="s">
        <v>4545</v>
      </c>
      <c r="AR4532" s="8">
        <v>0</v>
      </c>
      <c r="AS4532">
        <f t="shared" si="1417"/>
        <v>1</v>
      </c>
      <c r="AT4532" s="4">
        <f t="shared" si="1429"/>
        <v>0</v>
      </c>
    </row>
    <row r="4533" spans="1:46">
      <c r="A4533" t="s">
        <v>4546</v>
      </c>
      <c r="B4533">
        <v>1</v>
      </c>
      <c r="C4533" s="3">
        <f t="shared" si="1418"/>
        <v>2.5316455696202532E-3</v>
      </c>
      <c r="D4533" s="3">
        <f t="shared" si="1419"/>
        <v>12.317307692307693</v>
      </c>
      <c r="E4533" s="2">
        <f t="shared" si="1420"/>
        <v>0</v>
      </c>
      <c r="F4533" s="3">
        <f t="shared" si="1421"/>
        <v>0</v>
      </c>
      <c r="G4533" t="s">
        <v>3854</v>
      </c>
      <c r="H4533">
        <v>1</v>
      </c>
      <c r="I4533" s="3">
        <f t="shared" si="1422"/>
        <v>9.6153846153846159E-3</v>
      </c>
      <c r="J4533" s="3" t="e">
        <f t="shared" si="1423"/>
        <v>#N/A</v>
      </c>
      <c r="K4533" s="3" t="e">
        <f t="shared" si="1424"/>
        <v>#N/A</v>
      </c>
      <c r="L4533" s="3" t="e">
        <f t="shared" si="1414"/>
        <v>#N/A</v>
      </c>
      <c r="M4533" s="3" t="e">
        <f t="shared" si="1415"/>
        <v>#N/A</v>
      </c>
      <c r="N4533" s="3" t="e">
        <f t="shared" si="1416"/>
        <v>#N/A</v>
      </c>
      <c r="O4533" s="3" t="e">
        <f t="shared" si="1430"/>
        <v>#N/A</v>
      </c>
      <c r="P4533" s="3" t="e">
        <f t="shared" si="1430"/>
        <v>#N/A</v>
      </c>
      <c r="Q4533" s="3" t="e">
        <f t="shared" si="1430"/>
        <v>#N/A</v>
      </c>
      <c r="R4533" s="3" t="e">
        <f t="shared" si="1430"/>
        <v>#N/A</v>
      </c>
      <c r="S4533" s="3" t="e">
        <f t="shared" si="1430"/>
        <v>#N/A</v>
      </c>
      <c r="T4533" s="3" t="e">
        <f t="shared" si="1425"/>
        <v>#DIV/0!</v>
      </c>
      <c r="U4533" s="3">
        <f t="shared" si="1426"/>
        <v>12.317307692307693</v>
      </c>
      <c r="V4533" s="2"/>
      <c r="W4533" t="s">
        <v>11576</v>
      </c>
      <c r="X4533">
        <v>1</v>
      </c>
      <c r="Y4533" s="4">
        <f t="shared" si="1427"/>
        <v>2.564102564102564E-2</v>
      </c>
      <c r="AQ4533" t="s">
        <v>4546</v>
      </c>
      <c r="AR4533" s="8">
        <v>0</v>
      </c>
      <c r="AS4533">
        <f t="shared" si="1417"/>
        <v>1</v>
      </c>
      <c r="AT4533" s="4">
        <f t="shared" si="1429"/>
        <v>0</v>
      </c>
    </row>
    <row r="4534" spans="1:46">
      <c r="A4534" t="s">
        <v>4547</v>
      </c>
      <c r="B4534">
        <v>1</v>
      </c>
      <c r="C4534" s="3">
        <f t="shared" si="1418"/>
        <v>2.5316455696202532E-3</v>
      </c>
      <c r="D4534" s="3">
        <f t="shared" si="1419"/>
        <v>12.317307692307693</v>
      </c>
      <c r="E4534" s="2">
        <f t="shared" si="1420"/>
        <v>0</v>
      </c>
      <c r="F4534" s="3">
        <f t="shared" si="1421"/>
        <v>0</v>
      </c>
      <c r="G4534" t="s">
        <v>2455</v>
      </c>
      <c r="H4534">
        <v>1</v>
      </c>
      <c r="I4534" s="3">
        <f t="shared" si="1422"/>
        <v>9.6153846153846159E-3</v>
      </c>
      <c r="J4534" s="3" t="e">
        <f t="shared" si="1423"/>
        <v>#N/A</v>
      </c>
      <c r="K4534" s="3" t="e">
        <f t="shared" si="1424"/>
        <v>#N/A</v>
      </c>
      <c r="L4534" s="3" t="e">
        <f t="shared" si="1414"/>
        <v>#N/A</v>
      </c>
      <c r="M4534" s="3" t="e">
        <f t="shared" si="1415"/>
        <v>#N/A</v>
      </c>
      <c r="N4534" s="3" t="e">
        <f t="shared" si="1416"/>
        <v>#N/A</v>
      </c>
      <c r="O4534" s="3" t="e">
        <f t="shared" si="1430"/>
        <v>#N/A</v>
      </c>
      <c r="P4534" s="3" t="e">
        <f t="shared" si="1430"/>
        <v>#N/A</v>
      </c>
      <c r="Q4534" s="3" t="e">
        <f t="shared" si="1430"/>
        <v>#N/A</v>
      </c>
      <c r="R4534" s="3" t="e">
        <f t="shared" si="1430"/>
        <v>#N/A</v>
      </c>
      <c r="S4534" s="3" t="e">
        <f t="shared" si="1430"/>
        <v>#N/A</v>
      </c>
      <c r="T4534" s="3" t="e">
        <f t="shared" si="1425"/>
        <v>#DIV/0!</v>
      </c>
      <c r="U4534" s="3">
        <f t="shared" si="1426"/>
        <v>12.317307692307693</v>
      </c>
      <c r="V4534" s="2"/>
      <c r="W4534" t="s">
        <v>11577</v>
      </c>
      <c r="X4534">
        <v>1</v>
      </c>
      <c r="Y4534" s="4">
        <f t="shared" si="1427"/>
        <v>2.564102564102564E-2</v>
      </c>
      <c r="AQ4534" t="s">
        <v>4547</v>
      </c>
      <c r="AR4534" s="8">
        <v>0</v>
      </c>
      <c r="AS4534">
        <f t="shared" si="1417"/>
        <v>1</v>
      </c>
      <c r="AT4534" s="4">
        <f t="shared" si="1429"/>
        <v>0</v>
      </c>
    </row>
    <row r="4535" spans="1:46">
      <c r="A4535" t="s">
        <v>4548</v>
      </c>
      <c r="B4535">
        <v>1</v>
      </c>
      <c r="C4535" s="3">
        <f t="shared" si="1418"/>
        <v>2.5316455696202532E-3</v>
      </c>
      <c r="D4535" s="3">
        <f t="shared" si="1419"/>
        <v>12.317307692307693</v>
      </c>
      <c r="E4535" s="2">
        <f t="shared" si="1420"/>
        <v>0</v>
      </c>
      <c r="F4535" s="3">
        <f t="shared" si="1421"/>
        <v>0</v>
      </c>
      <c r="G4535" t="s">
        <v>3853</v>
      </c>
      <c r="H4535">
        <v>1</v>
      </c>
      <c r="I4535" s="3">
        <f t="shared" si="1422"/>
        <v>9.6153846153846159E-3</v>
      </c>
      <c r="J4535" s="3" t="e">
        <f t="shared" si="1423"/>
        <v>#N/A</v>
      </c>
      <c r="K4535" s="3" t="e">
        <f t="shared" si="1424"/>
        <v>#N/A</v>
      </c>
      <c r="L4535" s="3" t="e">
        <f t="shared" si="1414"/>
        <v>#N/A</v>
      </c>
      <c r="M4535" s="3" t="e">
        <f t="shared" si="1415"/>
        <v>#N/A</v>
      </c>
      <c r="N4535" s="3" t="e">
        <f t="shared" si="1416"/>
        <v>#N/A</v>
      </c>
      <c r="O4535" s="3" t="e">
        <f t="shared" si="1430"/>
        <v>#N/A</v>
      </c>
      <c r="P4535" s="3" t="e">
        <f t="shared" si="1430"/>
        <v>#N/A</v>
      </c>
      <c r="Q4535" s="3" t="e">
        <f t="shared" si="1430"/>
        <v>#N/A</v>
      </c>
      <c r="R4535" s="3" t="e">
        <f t="shared" si="1430"/>
        <v>#N/A</v>
      </c>
      <c r="S4535" s="3" t="e">
        <f t="shared" si="1430"/>
        <v>#N/A</v>
      </c>
      <c r="T4535" s="3" t="e">
        <f t="shared" si="1425"/>
        <v>#DIV/0!</v>
      </c>
      <c r="U4535" s="3">
        <f t="shared" si="1426"/>
        <v>12.317307692307693</v>
      </c>
      <c r="V4535" s="2"/>
      <c r="W4535" t="s">
        <v>3818</v>
      </c>
      <c r="X4535">
        <v>1</v>
      </c>
      <c r="Y4535" s="4">
        <f t="shared" si="1427"/>
        <v>2.564102564102564E-2</v>
      </c>
      <c r="AQ4535" t="s">
        <v>4548</v>
      </c>
      <c r="AR4535" s="8">
        <v>0</v>
      </c>
      <c r="AS4535">
        <f t="shared" si="1417"/>
        <v>1</v>
      </c>
      <c r="AT4535" s="4">
        <f t="shared" si="1429"/>
        <v>0</v>
      </c>
    </row>
    <row r="4536" spans="1:46">
      <c r="A4536" t="s">
        <v>4549</v>
      </c>
      <c r="B4536">
        <v>1</v>
      </c>
      <c r="C4536" s="3">
        <f t="shared" si="1418"/>
        <v>2.5316455696202532E-3</v>
      </c>
      <c r="D4536" s="3">
        <f t="shared" si="1419"/>
        <v>12.317307692307693</v>
      </c>
      <c r="E4536" s="2">
        <f t="shared" si="1420"/>
        <v>0</v>
      </c>
      <c r="F4536" s="3">
        <f t="shared" si="1421"/>
        <v>0</v>
      </c>
      <c r="G4536" t="s">
        <v>3850</v>
      </c>
      <c r="H4536">
        <v>1</v>
      </c>
      <c r="I4536" s="3">
        <f t="shared" si="1422"/>
        <v>9.6153846153846159E-3</v>
      </c>
      <c r="J4536" s="3" t="e">
        <f t="shared" si="1423"/>
        <v>#N/A</v>
      </c>
      <c r="K4536" s="3" t="e">
        <f t="shared" si="1424"/>
        <v>#N/A</v>
      </c>
      <c r="L4536" s="3" t="e">
        <f t="shared" si="1414"/>
        <v>#N/A</v>
      </c>
      <c r="M4536" s="3" t="e">
        <f t="shared" si="1415"/>
        <v>#N/A</v>
      </c>
      <c r="N4536" s="3" t="e">
        <f t="shared" si="1416"/>
        <v>#N/A</v>
      </c>
      <c r="O4536" s="3" t="e">
        <f t="shared" si="1430"/>
        <v>#N/A</v>
      </c>
      <c r="P4536" s="3" t="e">
        <f t="shared" si="1430"/>
        <v>#N/A</v>
      </c>
      <c r="Q4536" s="3" t="e">
        <f t="shared" si="1430"/>
        <v>#N/A</v>
      </c>
      <c r="R4536" s="3" t="e">
        <f t="shared" si="1430"/>
        <v>#N/A</v>
      </c>
      <c r="S4536" s="3" t="e">
        <f t="shared" si="1430"/>
        <v>#N/A</v>
      </c>
      <c r="T4536" s="3" t="e">
        <f t="shared" si="1425"/>
        <v>#DIV/0!</v>
      </c>
      <c r="U4536" s="3">
        <f t="shared" si="1426"/>
        <v>12.317307692307693</v>
      </c>
      <c r="V4536" s="2"/>
      <c r="W4536" t="s">
        <v>11578</v>
      </c>
      <c r="X4536">
        <v>1</v>
      </c>
      <c r="Y4536" s="4">
        <f t="shared" si="1427"/>
        <v>2.564102564102564E-2</v>
      </c>
      <c r="AQ4536" t="s">
        <v>4549</v>
      </c>
      <c r="AR4536" s="8">
        <v>0</v>
      </c>
      <c r="AS4536">
        <f t="shared" si="1417"/>
        <v>1</v>
      </c>
      <c r="AT4536" s="4">
        <f t="shared" si="1429"/>
        <v>0</v>
      </c>
    </row>
    <row r="4537" spans="1:46">
      <c r="A4537" t="s">
        <v>4550</v>
      </c>
      <c r="B4537">
        <v>1</v>
      </c>
      <c r="C4537" s="3">
        <f t="shared" si="1418"/>
        <v>2.5316455696202532E-3</v>
      </c>
      <c r="D4537" s="3">
        <f t="shared" si="1419"/>
        <v>12.317307692307693</v>
      </c>
      <c r="E4537" s="2">
        <f t="shared" si="1420"/>
        <v>0</v>
      </c>
      <c r="F4537" s="3">
        <f t="shared" si="1421"/>
        <v>0</v>
      </c>
      <c r="G4537" t="s">
        <v>2456</v>
      </c>
      <c r="H4537">
        <v>1</v>
      </c>
      <c r="I4537" s="3">
        <f t="shared" si="1422"/>
        <v>9.6153846153846159E-3</v>
      </c>
      <c r="J4537" s="3" t="e">
        <f t="shared" si="1423"/>
        <v>#N/A</v>
      </c>
      <c r="K4537" s="3" t="e">
        <f t="shared" si="1424"/>
        <v>#N/A</v>
      </c>
      <c r="L4537" s="3" t="e">
        <f t="shared" si="1414"/>
        <v>#N/A</v>
      </c>
      <c r="M4537" s="3" t="e">
        <f t="shared" si="1415"/>
        <v>#N/A</v>
      </c>
      <c r="N4537" s="3" t="e">
        <f t="shared" si="1416"/>
        <v>#N/A</v>
      </c>
      <c r="O4537" s="3" t="e">
        <f t="shared" si="1430"/>
        <v>#N/A</v>
      </c>
      <c r="P4537" s="3" t="e">
        <f t="shared" si="1430"/>
        <v>#N/A</v>
      </c>
      <c r="Q4537" s="3" t="e">
        <f t="shared" si="1430"/>
        <v>#N/A</v>
      </c>
      <c r="R4537" s="3" t="e">
        <f t="shared" si="1430"/>
        <v>#N/A</v>
      </c>
      <c r="S4537" s="3" t="e">
        <f t="shared" si="1430"/>
        <v>#N/A</v>
      </c>
      <c r="T4537" s="3" t="e">
        <f t="shared" si="1425"/>
        <v>#DIV/0!</v>
      </c>
      <c r="U4537" s="3">
        <f t="shared" si="1426"/>
        <v>12.317307692307693</v>
      </c>
      <c r="V4537" s="2"/>
      <c r="W4537" t="s">
        <v>11579</v>
      </c>
      <c r="X4537">
        <v>1</v>
      </c>
      <c r="Y4537" s="4">
        <f t="shared" si="1427"/>
        <v>2.564102564102564E-2</v>
      </c>
      <c r="AQ4537" t="s">
        <v>4550</v>
      </c>
      <c r="AR4537" s="8">
        <v>0</v>
      </c>
      <c r="AS4537">
        <f t="shared" si="1417"/>
        <v>1</v>
      </c>
      <c r="AT4537" s="4">
        <f t="shared" si="1429"/>
        <v>0</v>
      </c>
    </row>
    <row r="4538" spans="1:46">
      <c r="A4538" t="s">
        <v>4551</v>
      </c>
      <c r="B4538">
        <v>1</v>
      </c>
      <c r="C4538" s="3">
        <f t="shared" si="1418"/>
        <v>2.5316455696202532E-3</v>
      </c>
      <c r="D4538" s="3">
        <f t="shared" si="1419"/>
        <v>12.317307692307693</v>
      </c>
      <c r="E4538" s="2">
        <f t="shared" si="1420"/>
        <v>0</v>
      </c>
      <c r="F4538" s="3">
        <f t="shared" si="1421"/>
        <v>0</v>
      </c>
      <c r="G4538" t="s">
        <v>2454</v>
      </c>
      <c r="H4538">
        <v>1</v>
      </c>
      <c r="I4538" s="3">
        <f t="shared" si="1422"/>
        <v>9.6153846153846159E-3</v>
      </c>
      <c r="J4538" s="3" t="e">
        <f t="shared" si="1423"/>
        <v>#N/A</v>
      </c>
      <c r="K4538" s="3" t="e">
        <f t="shared" si="1424"/>
        <v>#N/A</v>
      </c>
      <c r="L4538" s="3" t="e">
        <f t="shared" si="1414"/>
        <v>#N/A</v>
      </c>
      <c r="M4538" s="3" t="e">
        <f t="shared" si="1415"/>
        <v>#N/A</v>
      </c>
      <c r="N4538" s="3" t="e">
        <f t="shared" si="1416"/>
        <v>#N/A</v>
      </c>
      <c r="O4538" s="3" t="e">
        <f t="shared" si="1430"/>
        <v>#N/A</v>
      </c>
      <c r="P4538" s="3" t="e">
        <f t="shared" si="1430"/>
        <v>#N/A</v>
      </c>
      <c r="Q4538" s="3" t="e">
        <f t="shared" si="1430"/>
        <v>#N/A</v>
      </c>
      <c r="R4538" s="3" t="e">
        <f t="shared" si="1430"/>
        <v>#N/A</v>
      </c>
      <c r="S4538" s="3" t="e">
        <f t="shared" si="1430"/>
        <v>#N/A</v>
      </c>
      <c r="T4538" s="3" t="e">
        <f t="shared" si="1425"/>
        <v>#DIV/0!</v>
      </c>
      <c r="U4538" s="3">
        <f t="shared" si="1426"/>
        <v>12.317307692307693</v>
      </c>
      <c r="V4538" s="2"/>
      <c r="W4538" t="s">
        <v>1959</v>
      </c>
      <c r="X4538">
        <v>1</v>
      </c>
      <c r="Y4538" s="4">
        <f t="shared" si="1427"/>
        <v>2.564102564102564E-2</v>
      </c>
      <c r="AQ4538" t="s">
        <v>4551</v>
      </c>
      <c r="AR4538" s="8">
        <v>0</v>
      </c>
      <c r="AS4538">
        <f t="shared" si="1417"/>
        <v>1</v>
      </c>
      <c r="AT4538" s="4">
        <f t="shared" si="1429"/>
        <v>0</v>
      </c>
    </row>
    <row r="4539" spans="1:46">
      <c r="A4539" t="s">
        <v>4552</v>
      </c>
      <c r="B4539">
        <v>1</v>
      </c>
      <c r="C4539" s="3">
        <f t="shared" si="1418"/>
        <v>2.5316455696202532E-3</v>
      </c>
      <c r="D4539" s="3">
        <f t="shared" si="1419"/>
        <v>12.317307692307693</v>
      </c>
      <c r="E4539" s="2">
        <f t="shared" si="1420"/>
        <v>0</v>
      </c>
      <c r="F4539" s="3">
        <f t="shared" si="1421"/>
        <v>0</v>
      </c>
      <c r="G4539" t="s">
        <v>3852</v>
      </c>
      <c r="H4539">
        <v>1</v>
      </c>
      <c r="I4539" s="3">
        <f t="shared" si="1422"/>
        <v>9.6153846153846159E-3</v>
      </c>
      <c r="J4539" s="3" t="e">
        <f t="shared" si="1423"/>
        <v>#N/A</v>
      </c>
      <c r="K4539" s="3" t="e">
        <f t="shared" si="1424"/>
        <v>#N/A</v>
      </c>
      <c r="L4539" s="3" t="e">
        <f t="shared" si="1414"/>
        <v>#N/A</v>
      </c>
      <c r="M4539" s="3" t="e">
        <f t="shared" si="1415"/>
        <v>#N/A</v>
      </c>
      <c r="N4539" s="3" t="e">
        <f t="shared" si="1416"/>
        <v>#N/A</v>
      </c>
      <c r="O4539" s="3" t="e">
        <f t="shared" si="1430"/>
        <v>#N/A</v>
      </c>
      <c r="P4539" s="3" t="e">
        <f t="shared" si="1430"/>
        <v>#N/A</v>
      </c>
      <c r="Q4539" s="3" t="e">
        <f t="shared" si="1430"/>
        <v>#N/A</v>
      </c>
      <c r="R4539" s="3" t="e">
        <f t="shared" si="1430"/>
        <v>#N/A</v>
      </c>
      <c r="S4539" s="3" t="e">
        <f t="shared" si="1430"/>
        <v>#N/A</v>
      </c>
      <c r="T4539" s="3" t="e">
        <f t="shared" si="1425"/>
        <v>#DIV/0!</v>
      </c>
      <c r="U4539" s="3">
        <f t="shared" si="1426"/>
        <v>12.317307692307693</v>
      </c>
      <c r="V4539" s="2"/>
      <c r="W4539" t="s">
        <v>861</v>
      </c>
      <c r="X4539">
        <v>1</v>
      </c>
      <c r="Y4539" s="4">
        <f t="shared" si="1427"/>
        <v>2.564102564102564E-2</v>
      </c>
      <c r="AQ4539" t="s">
        <v>4552</v>
      </c>
      <c r="AR4539" s="8">
        <v>0</v>
      </c>
      <c r="AS4539">
        <f t="shared" si="1417"/>
        <v>1</v>
      </c>
      <c r="AT4539" s="4">
        <f t="shared" si="1429"/>
        <v>0</v>
      </c>
    </row>
    <row r="4540" spans="1:46">
      <c r="A4540" t="s">
        <v>4553</v>
      </c>
      <c r="B4540">
        <v>1</v>
      </c>
      <c r="C4540" s="3">
        <f t="shared" si="1418"/>
        <v>2.5316455696202532E-3</v>
      </c>
      <c r="D4540" s="3">
        <f t="shared" si="1419"/>
        <v>12.317307692307693</v>
      </c>
      <c r="E4540" s="2">
        <f t="shared" si="1420"/>
        <v>0</v>
      </c>
      <c r="F4540" s="3">
        <f t="shared" si="1421"/>
        <v>0</v>
      </c>
      <c r="G4540" t="s">
        <v>2453</v>
      </c>
      <c r="H4540">
        <v>1</v>
      </c>
      <c r="I4540" s="3">
        <f t="shared" si="1422"/>
        <v>9.6153846153846159E-3</v>
      </c>
      <c r="J4540" s="3" t="e">
        <f t="shared" si="1423"/>
        <v>#N/A</v>
      </c>
      <c r="K4540" s="3" t="e">
        <f t="shared" si="1424"/>
        <v>#N/A</v>
      </c>
      <c r="L4540" s="3" t="e">
        <f t="shared" si="1414"/>
        <v>#N/A</v>
      </c>
      <c r="M4540" s="3" t="e">
        <f t="shared" si="1415"/>
        <v>#N/A</v>
      </c>
      <c r="N4540" s="3" t="e">
        <f t="shared" si="1416"/>
        <v>#N/A</v>
      </c>
      <c r="O4540" s="3" t="e">
        <f t="shared" si="1430"/>
        <v>#N/A</v>
      </c>
      <c r="P4540" s="3" t="e">
        <f t="shared" si="1430"/>
        <v>#N/A</v>
      </c>
      <c r="Q4540" s="3" t="e">
        <f t="shared" si="1430"/>
        <v>#N/A</v>
      </c>
      <c r="R4540" s="3" t="e">
        <f t="shared" si="1430"/>
        <v>#N/A</v>
      </c>
      <c r="S4540" s="3" t="e">
        <f t="shared" si="1430"/>
        <v>#N/A</v>
      </c>
      <c r="T4540" s="3" t="e">
        <f t="shared" si="1425"/>
        <v>#DIV/0!</v>
      </c>
      <c r="U4540" s="3">
        <f t="shared" si="1426"/>
        <v>12.317307692307693</v>
      </c>
      <c r="V4540" s="2"/>
      <c r="W4540" t="s">
        <v>862</v>
      </c>
      <c r="X4540">
        <v>1</v>
      </c>
      <c r="Y4540" s="4">
        <f t="shared" si="1427"/>
        <v>2.564102564102564E-2</v>
      </c>
      <c r="AQ4540" t="s">
        <v>4553</v>
      </c>
      <c r="AR4540" s="8">
        <v>0</v>
      </c>
      <c r="AS4540">
        <f t="shared" si="1417"/>
        <v>1</v>
      </c>
      <c r="AT4540" s="4">
        <f t="shared" si="1429"/>
        <v>0</v>
      </c>
    </row>
    <row r="4541" spans="1:46">
      <c r="A4541" t="s">
        <v>4554</v>
      </c>
      <c r="B4541">
        <v>1</v>
      </c>
      <c r="C4541" s="3">
        <f t="shared" si="1418"/>
        <v>2.5316455696202532E-3</v>
      </c>
      <c r="D4541" s="3">
        <f t="shared" si="1419"/>
        <v>12.317307692307693</v>
      </c>
      <c r="E4541" s="2">
        <f t="shared" si="1420"/>
        <v>0</v>
      </c>
      <c r="F4541" s="3">
        <f t="shared" si="1421"/>
        <v>0</v>
      </c>
      <c r="G4541" t="s">
        <v>3851</v>
      </c>
      <c r="H4541">
        <v>1</v>
      </c>
      <c r="I4541" s="3">
        <f t="shared" si="1422"/>
        <v>9.6153846153846159E-3</v>
      </c>
      <c r="J4541" s="3" t="e">
        <f t="shared" si="1423"/>
        <v>#N/A</v>
      </c>
      <c r="K4541" s="3" t="e">
        <f t="shared" si="1424"/>
        <v>#N/A</v>
      </c>
      <c r="L4541" s="3" t="e">
        <f t="shared" si="1414"/>
        <v>#N/A</v>
      </c>
      <c r="M4541" s="3" t="e">
        <f t="shared" si="1415"/>
        <v>#N/A</v>
      </c>
      <c r="N4541" s="3" t="e">
        <f t="shared" si="1416"/>
        <v>#N/A</v>
      </c>
      <c r="O4541" s="3" t="e">
        <f t="shared" si="1430"/>
        <v>#N/A</v>
      </c>
      <c r="P4541" s="3" t="e">
        <f t="shared" si="1430"/>
        <v>#N/A</v>
      </c>
      <c r="Q4541" s="3" t="e">
        <f t="shared" si="1430"/>
        <v>#N/A</v>
      </c>
      <c r="R4541" s="3" t="e">
        <f t="shared" si="1430"/>
        <v>#N/A</v>
      </c>
      <c r="S4541" s="3" t="e">
        <f t="shared" si="1430"/>
        <v>#N/A</v>
      </c>
      <c r="T4541" s="3" t="e">
        <f t="shared" si="1425"/>
        <v>#DIV/0!</v>
      </c>
      <c r="U4541" s="3">
        <f t="shared" si="1426"/>
        <v>12.317307692307693</v>
      </c>
      <c r="V4541" s="2"/>
      <c r="W4541" t="s">
        <v>863</v>
      </c>
      <c r="X4541">
        <v>1</v>
      </c>
      <c r="Y4541" s="4">
        <f t="shared" si="1427"/>
        <v>2.564102564102564E-2</v>
      </c>
      <c r="AQ4541" t="s">
        <v>4554</v>
      </c>
      <c r="AR4541" s="8">
        <v>0</v>
      </c>
      <c r="AS4541">
        <f t="shared" si="1417"/>
        <v>1</v>
      </c>
      <c r="AT4541" s="4">
        <f t="shared" si="1429"/>
        <v>0</v>
      </c>
    </row>
    <row r="4542" spans="1:46">
      <c r="A4542" t="s">
        <v>4555</v>
      </c>
      <c r="B4542">
        <v>1</v>
      </c>
      <c r="C4542" s="3">
        <f t="shared" si="1418"/>
        <v>2.5316455696202532E-3</v>
      </c>
      <c r="D4542" s="3">
        <f t="shared" si="1419"/>
        <v>12.317307692307693</v>
      </c>
      <c r="E4542" s="2">
        <f t="shared" si="1420"/>
        <v>0</v>
      </c>
      <c r="F4542" s="3">
        <f t="shared" si="1421"/>
        <v>0</v>
      </c>
      <c r="G4542" t="s">
        <v>3857</v>
      </c>
      <c r="H4542">
        <v>1</v>
      </c>
      <c r="I4542" s="3">
        <f t="shared" si="1422"/>
        <v>9.6153846153846159E-3</v>
      </c>
      <c r="J4542" s="3" t="e">
        <f t="shared" si="1423"/>
        <v>#N/A</v>
      </c>
      <c r="K4542" s="3" t="e">
        <f t="shared" si="1424"/>
        <v>#N/A</v>
      </c>
      <c r="L4542" s="3" t="e">
        <f t="shared" si="1414"/>
        <v>#N/A</v>
      </c>
      <c r="M4542" s="3" t="e">
        <f t="shared" si="1415"/>
        <v>#N/A</v>
      </c>
      <c r="N4542" s="3" t="e">
        <f t="shared" si="1416"/>
        <v>#N/A</v>
      </c>
      <c r="O4542" s="3" t="e">
        <f t="shared" si="1430"/>
        <v>#N/A</v>
      </c>
      <c r="P4542" s="3" t="e">
        <f t="shared" si="1430"/>
        <v>#N/A</v>
      </c>
      <c r="Q4542" s="3" t="e">
        <f t="shared" si="1430"/>
        <v>#N/A</v>
      </c>
      <c r="R4542" s="3" t="e">
        <f t="shared" si="1430"/>
        <v>#N/A</v>
      </c>
      <c r="S4542" s="3" t="e">
        <f t="shared" si="1430"/>
        <v>#N/A</v>
      </c>
      <c r="T4542" s="3" t="e">
        <f t="shared" si="1425"/>
        <v>#DIV/0!</v>
      </c>
      <c r="U4542" s="3">
        <f t="shared" si="1426"/>
        <v>12.317307692307693</v>
      </c>
      <c r="V4542" s="2"/>
      <c r="W4542" t="s">
        <v>11580</v>
      </c>
      <c r="X4542">
        <v>1</v>
      </c>
      <c r="Y4542" s="4">
        <f t="shared" si="1427"/>
        <v>2.564102564102564E-2</v>
      </c>
      <c r="AQ4542" t="s">
        <v>4555</v>
      </c>
      <c r="AR4542" s="8">
        <v>0</v>
      </c>
      <c r="AS4542">
        <f t="shared" si="1417"/>
        <v>1</v>
      </c>
      <c r="AT4542" s="4">
        <f t="shared" si="1429"/>
        <v>0</v>
      </c>
    </row>
    <row r="4543" spans="1:46">
      <c r="A4543" t="s">
        <v>4556</v>
      </c>
      <c r="B4543">
        <v>1</v>
      </c>
      <c r="C4543" s="3">
        <f t="shared" si="1418"/>
        <v>2.5316455696202532E-3</v>
      </c>
      <c r="D4543" s="3">
        <f t="shared" si="1419"/>
        <v>0.41346153846153849</v>
      </c>
      <c r="E4543" s="2">
        <f t="shared" si="1420"/>
        <v>0</v>
      </c>
      <c r="F4543" s="3">
        <f t="shared" si="1421"/>
        <v>0</v>
      </c>
      <c r="G4543" t="s">
        <v>3856</v>
      </c>
      <c r="H4543">
        <v>1</v>
      </c>
      <c r="I4543" s="3">
        <f t="shared" si="1422"/>
        <v>9.6153846153846159E-3</v>
      </c>
      <c r="J4543" s="3" t="e">
        <f t="shared" si="1423"/>
        <v>#N/A</v>
      </c>
      <c r="K4543" s="3" t="e">
        <f t="shared" si="1424"/>
        <v>#N/A</v>
      </c>
      <c r="L4543" s="3" t="e">
        <f t="shared" si="1414"/>
        <v>#N/A</v>
      </c>
      <c r="M4543" s="3" t="e">
        <f t="shared" si="1415"/>
        <v>#N/A</v>
      </c>
      <c r="N4543" s="3" t="e">
        <f t="shared" si="1416"/>
        <v>#N/A</v>
      </c>
      <c r="O4543" s="3" t="e">
        <f t="shared" si="1430"/>
        <v>#N/A</v>
      </c>
      <c r="P4543" s="3" t="e">
        <f t="shared" si="1430"/>
        <v>#N/A</v>
      </c>
      <c r="Q4543" s="3" t="e">
        <f t="shared" si="1430"/>
        <v>#N/A</v>
      </c>
      <c r="R4543" s="3" t="e">
        <f t="shared" si="1430"/>
        <v>#N/A</v>
      </c>
      <c r="S4543" s="3" t="e">
        <f t="shared" si="1430"/>
        <v>#N/A</v>
      </c>
      <c r="T4543" s="3" t="e">
        <f t="shared" si="1425"/>
        <v>#DIV/0!</v>
      </c>
      <c r="U4543" s="3">
        <f t="shared" si="1426"/>
        <v>12.317307692307693</v>
      </c>
      <c r="V4543" s="2"/>
      <c r="W4543" t="s">
        <v>11581</v>
      </c>
      <c r="X4543">
        <v>1</v>
      </c>
      <c r="Y4543" s="4">
        <f t="shared" si="1427"/>
        <v>2.564102564102564E-2</v>
      </c>
      <c r="AQ4543" t="s">
        <v>4556</v>
      </c>
      <c r="AR4543" s="8">
        <v>0</v>
      </c>
      <c r="AS4543">
        <f t="shared" si="1417"/>
        <v>1</v>
      </c>
      <c r="AT4543" s="4">
        <f t="shared" si="1429"/>
        <v>0</v>
      </c>
    </row>
    <row r="4544" spans="1:46">
      <c r="A4544" t="s">
        <v>4557</v>
      </c>
      <c r="B4544">
        <v>1</v>
      </c>
      <c r="C4544" s="3">
        <f t="shared" si="1418"/>
        <v>2.5316455696202532E-3</v>
      </c>
      <c r="D4544" s="3">
        <f t="shared" si="1419"/>
        <v>12.317307692307693</v>
      </c>
      <c r="E4544" s="2">
        <f t="shared" si="1420"/>
        <v>0</v>
      </c>
      <c r="F4544" s="3">
        <f t="shared" si="1421"/>
        <v>0</v>
      </c>
      <c r="G4544" t="s">
        <v>3855</v>
      </c>
      <c r="H4544">
        <v>1</v>
      </c>
      <c r="I4544" s="3">
        <f t="shared" si="1422"/>
        <v>9.6153846153846159E-3</v>
      </c>
      <c r="J4544" s="3" t="e">
        <f t="shared" si="1423"/>
        <v>#N/A</v>
      </c>
      <c r="K4544" s="3" t="e">
        <f t="shared" si="1424"/>
        <v>#N/A</v>
      </c>
      <c r="L4544" s="3" t="e">
        <f t="shared" si="1414"/>
        <v>#N/A</v>
      </c>
      <c r="M4544" s="3" t="e">
        <f t="shared" si="1415"/>
        <v>#N/A</v>
      </c>
      <c r="N4544" s="3" t="e">
        <f t="shared" si="1416"/>
        <v>#N/A</v>
      </c>
      <c r="O4544" s="3" t="e">
        <f t="shared" si="1430"/>
        <v>#N/A</v>
      </c>
      <c r="P4544" s="3" t="e">
        <f t="shared" si="1430"/>
        <v>#N/A</v>
      </c>
      <c r="Q4544" s="3" t="e">
        <f t="shared" si="1430"/>
        <v>#N/A</v>
      </c>
      <c r="R4544" s="3" t="e">
        <f t="shared" si="1430"/>
        <v>#N/A</v>
      </c>
      <c r="S4544" s="3" t="e">
        <f t="shared" si="1430"/>
        <v>#N/A</v>
      </c>
      <c r="T4544" s="3" t="e">
        <f t="shared" si="1425"/>
        <v>#DIV/0!</v>
      </c>
      <c r="U4544" s="3">
        <f t="shared" si="1426"/>
        <v>12.317307692307693</v>
      </c>
      <c r="V4544" s="2"/>
      <c r="W4544" t="s">
        <v>167</v>
      </c>
      <c r="X4544">
        <v>1</v>
      </c>
      <c r="Y4544" s="4">
        <f t="shared" si="1427"/>
        <v>2.564102564102564E-2</v>
      </c>
      <c r="AQ4544" t="s">
        <v>4557</v>
      </c>
      <c r="AR4544" s="8">
        <v>0</v>
      </c>
      <c r="AS4544">
        <f t="shared" si="1417"/>
        <v>1</v>
      </c>
      <c r="AT4544" s="4">
        <f t="shared" si="1429"/>
        <v>0</v>
      </c>
    </row>
    <row r="4545" spans="1:46">
      <c r="A4545" t="s">
        <v>4558</v>
      </c>
      <c r="B4545">
        <v>1</v>
      </c>
      <c r="C4545" s="3">
        <f t="shared" si="1418"/>
        <v>2.5316455696202532E-3</v>
      </c>
      <c r="D4545" s="3">
        <f t="shared" si="1419"/>
        <v>12.317307692307693</v>
      </c>
      <c r="E4545" s="2">
        <f t="shared" si="1420"/>
        <v>0</v>
      </c>
      <c r="F4545" s="3">
        <f t="shared" si="1421"/>
        <v>0</v>
      </c>
      <c r="G4545" t="s">
        <v>2460</v>
      </c>
      <c r="H4545">
        <v>1</v>
      </c>
      <c r="I4545" s="3">
        <f t="shared" si="1422"/>
        <v>9.6153846153846159E-3</v>
      </c>
      <c r="J4545" s="3" t="e">
        <f t="shared" si="1423"/>
        <v>#N/A</v>
      </c>
      <c r="K4545" s="3" t="e">
        <f t="shared" si="1424"/>
        <v>#N/A</v>
      </c>
      <c r="L4545" s="3" t="e">
        <f t="shared" si="1414"/>
        <v>#N/A</v>
      </c>
      <c r="M4545" s="3" t="e">
        <f t="shared" si="1415"/>
        <v>#N/A</v>
      </c>
      <c r="N4545" s="3" t="e">
        <f t="shared" si="1416"/>
        <v>#N/A</v>
      </c>
      <c r="O4545" s="3" t="e">
        <f t="shared" si="1430"/>
        <v>#N/A</v>
      </c>
      <c r="P4545" s="3" t="e">
        <f t="shared" si="1430"/>
        <v>#N/A</v>
      </c>
      <c r="Q4545" s="3" t="e">
        <f t="shared" si="1430"/>
        <v>#N/A</v>
      </c>
      <c r="R4545" s="3" t="e">
        <f t="shared" si="1430"/>
        <v>#N/A</v>
      </c>
      <c r="S4545" s="3" t="e">
        <f t="shared" si="1430"/>
        <v>#N/A</v>
      </c>
      <c r="T4545" s="3" t="e">
        <f t="shared" si="1425"/>
        <v>#DIV/0!</v>
      </c>
      <c r="U4545" s="3">
        <f t="shared" si="1426"/>
        <v>12.317307692307693</v>
      </c>
      <c r="V4545" s="2"/>
      <c r="W4545" t="s">
        <v>11582</v>
      </c>
      <c r="X4545">
        <v>1</v>
      </c>
      <c r="Y4545" s="4">
        <f t="shared" si="1427"/>
        <v>2.564102564102564E-2</v>
      </c>
      <c r="AQ4545" t="s">
        <v>4558</v>
      </c>
      <c r="AR4545" s="8">
        <v>0</v>
      </c>
      <c r="AS4545">
        <f t="shared" si="1417"/>
        <v>1</v>
      </c>
      <c r="AT4545" s="4">
        <f t="shared" si="1429"/>
        <v>0</v>
      </c>
    </row>
    <row r="4546" spans="1:46">
      <c r="A4546" t="s">
        <v>4559</v>
      </c>
      <c r="B4546">
        <v>1</v>
      </c>
      <c r="C4546" s="3">
        <f t="shared" si="1418"/>
        <v>2.5316455696202532E-3</v>
      </c>
      <c r="D4546" s="3">
        <f t="shared" si="1419"/>
        <v>12.317307692307693</v>
      </c>
      <c r="E4546" s="2">
        <f t="shared" si="1420"/>
        <v>0</v>
      </c>
      <c r="F4546" s="3">
        <f t="shared" si="1421"/>
        <v>0</v>
      </c>
      <c r="G4546" t="s">
        <v>2459</v>
      </c>
      <c r="H4546">
        <v>1</v>
      </c>
      <c r="I4546" s="3">
        <f t="shared" si="1422"/>
        <v>9.6153846153846159E-3</v>
      </c>
      <c r="J4546" s="3" t="e">
        <f t="shared" si="1423"/>
        <v>#N/A</v>
      </c>
      <c r="K4546" s="3" t="e">
        <f t="shared" si="1424"/>
        <v>#N/A</v>
      </c>
      <c r="L4546" s="3" t="e">
        <f t="shared" ref="L4546:L4609" si="1431">VLOOKUP(G4546,AE:AG,3,FALSE)</f>
        <v>#N/A</v>
      </c>
      <c r="M4546" s="3" t="e">
        <f t="shared" ref="M4546:M4609" si="1432">VLOOKUP(G4546,AI:AK,3,FALSE)</f>
        <v>#N/A</v>
      </c>
      <c r="N4546" s="3" t="e">
        <f t="shared" ref="N4546:N4609" si="1433">VLOOKUP(G4546,AM:AO,3,FALSE)</f>
        <v>#N/A</v>
      </c>
      <c r="O4546" s="3" t="e">
        <f t="shared" si="1430"/>
        <v>#N/A</v>
      </c>
      <c r="P4546" s="3" t="e">
        <f t="shared" si="1430"/>
        <v>#N/A</v>
      </c>
      <c r="Q4546" s="3" t="e">
        <f t="shared" si="1430"/>
        <v>#N/A</v>
      </c>
      <c r="R4546" s="3" t="e">
        <f t="shared" si="1430"/>
        <v>#N/A</v>
      </c>
      <c r="S4546" s="3" t="e">
        <f t="shared" si="1430"/>
        <v>#N/A</v>
      </c>
      <c r="T4546" s="3" t="e">
        <f t="shared" si="1425"/>
        <v>#DIV/0!</v>
      </c>
      <c r="U4546" s="3">
        <f t="shared" si="1426"/>
        <v>12.317307692307693</v>
      </c>
      <c r="V4546" s="2"/>
      <c r="W4546" t="s">
        <v>5839</v>
      </c>
      <c r="X4546">
        <v>1</v>
      </c>
      <c r="Y4546" s="4">
        <f t="shared" si="1427"/>
        <v>2.564102564102564E-2</v>
      </c>
      <c r="AQ4546" t="s">
        <v>4559</v>
      </c>
      <c r="AR4546" s="8">
        <v>0</v>
      </c>
      <c r="AS4546">
        <f t="shared" ref="AS4546:AS4609" si="1434">VLOOKUP(AQ4546,G:H, 2, FALSE)</f>
        <v>1</v>
      </c>
      <c r="AT4546" s="4">
        <f t="shared" si="1429"/>
        <v>0</v>
      </c>
    </row>
    <row r="4547" spans="1:46">
      <c r="A4547" t="s">
        <v>4560</v>
      </c>
      <c r="B4547">
        <v>1</v>
      </c>
      <c r="C4547" s="3">
        <f t="shared" ref="C4547:C4610" si="1435">B4547/MAX(B:B)</f>
        <v>2.5316455696202532E-3</v>
      </c>
      <c r="D4547" s="3">
        <f t="shared" ref="D4547:D4610" si="1436">VLOOKUP(A4547,G:U,15,FALSE)</f>
        <v>12.317307692307693</v>
      </c>
      <c r="E4547" s="2">
        <f t="shared" ref="E4547:E4610" si="1437">VLOOKUP(A4547,AQ:AT,2,FALSE)</f>
        <v>0</v>
      </c>
      <c r="F4547" s="3">
        <f t="shared" ref="F4547:F4610" si="1438">VLOOKUP(A4547,AQ:AT,4,FALSE)</f>
        <v>0</v>
      </c>
      <c r="G4547" t="s">
        <v>2462</v>
      </c>
      <c r="H4547">
        <v>1</v>
      </c>
      <c r="I4547" s="3">
        <f t="shared" ref="I4547:I4610" si="1439">H4547/MAX(H:H)</f>
        <v>9.6153846153846159E-3</v>
      </c>
      <c r="J4547" s="3" t="e">
        <f t="shared" ref="J4547:J4610" si="1440">VLOOKUP(G4547,W:Y,3,FALSE)</f>
        <v>#N/A</v>
      </c>
      <c r="K4547" s="3" t="e">
        <f t="shared" ref="K4547:K4610" si="1441">VLOOKUP(G4547,AA:AC,3,FALSE)</f>
        <v>#N/A</v>
      </c>
      <c r="L4547" s="3" t="e">
        <f t="shared" si="1431"/>
        <v>#N/A</v>
      </c>
      <c r="M4547" s="3" t="e">
        <f t="shared" si="1432"/>
        <v>#N/A</v>
      </c>
      <c r="N4547" s="3" t="e">
        <f t="shared" si="1433"/>
        <v>#N/A</v>
      </c>
      <c r="O4547" s="3" t="e">
        <f t="shared" si="1430"/>
        <v>#N/A</v>
      </c>
      <c r="P4547" s="3" t="e">
        <f t="shared" si="1430"/>
        <v>#N/A</v>
      </c>
      <c r="Q4547" s="3" t="e">
        <f t="shared" si="1430"/>
        <v>#N/A</v>
      </c>
      <c r="R4547" s="3" t="e">
        <f t="shared" si="1430"/>
        <v>#N/A</v>
      </c>
      <c r="S4547" s="3" t="e">
        <f t="shared" si="1430"/>
        <v>#N/A</v>
      </c>
      <c r="T4547" s="3" t="e">
        <f t="shared" ref="T4547:T4610" si="1442">_xlfn.AGGREGATE(1,6,O4547:S4547)</f>
        <v>#DIV/0!</v>
      </c>
      <c r="U4547" s="3">
        <f t="shared" ref="U4547:U4610" si="1443">IF(ISNUMBER(T4547),T4547,_xlfn.AGGREGATE(4,6,T:T))</f>
        <v>12.317307692307693</v>
      </c>
      <c r="V4547" s="2"/>
      <c r="W4547" t="s">
        <v>11583</v>
      </c>
      <c r="X4547">
        <v>1</v>
      </c>
      <c r="Y4547" s="4">
        <f t="shared" ref="Y4547:Y4610" si="1444">X4547/MAX(X:X)</f>
        <v>2.564102564102564E-2</v>
      </c>
      <c r="AQ4547" t="s">
        <v>4560</v>
      </c>
      <c r="AR4547" s="8">
        <v>0</v>
      </c>
      <c r="AS4547">
        <f t="shared" si="1434"/>
        <v>1</v>
      </c>
      <c r="AT4547" s="4">
        <f t="shared" ref="AT4547:AT4610" si="1445">AR4547/AS4547</f>
        <v>0</v>
      </c>
    </row>
    <row r="4548" spans="1:46">
      <c r="A4548" t="s">
        <v>4561</v>
      </c>
      <c r="B4548">
        <v>1</v>
      </c>
      <c r="C4548" s="3">
        <f t="shared" si="1435"/>
        <v>2.5316455696202532E-3</v>
      </c>
      <c r="D4548" s="3">
        <f t="shared" si="1436"/>
        <v>12.317307692307693</v>
      </c>
      <c r="E4548" s="2">
        <f t="shared" si="1437"/>
        <v>0</v>
      </c>
      <c r="F4548" s="3">
        <f t="shared" si="1438"/>
        <v>0</v>
      </c>
      <c r="G4548" t="s">
        <v>3860</v>
      </c>
      <c r="H4548">
        <v>1</v>
      </c>
      <c r="I4548" s="3">
        <f t="shared" si="1439"/>
        <v>9.6153846153846159E-3</v>
      </c>
      <c r="J4548" s="3" t="e">
        <f t="shared" si="1440"/>
        <v>#N/A</v>
      </c>
      <c r="K4548" s="3" t="e">
        <f t="shared" si="1441"/>
        <v>#N/A</v>
      </c>
      <c r="L4548" s="3" t="e">
        <f t="shared" si="1431"/>
        <v>#N/A</v>
      </c>
      <c r="M4548" s="3" t="e">
        <f t="shared" si="1432"/>
        <v>#N/A</v>
      </c>
      <c r="N4548" s="3" t="e">
        <f t="shared" si="1433"/>
        <v>#N/A</v>
      </c>
      <c r="O4548" s="3" t="e">
        <f t="shared" si="1430"/>
        <v>#N/A</v>
      </c>
      <c r="P4548" s="3" t="e">
        <f t="shared" si="1430"/>
        <v>#N/A</v>
      </c>
      <c r="Q4548" s="3" t="e">
        <f t="shared" si="1430"/>
        <v>#N/A</v>
      </c>
      <c r="R4548" s="3" t="e">
        <f t="shared" si="1430"/>
        <v>#N/A</v>
      </c>
      <c r="S4548" s="3" t="e">
        <f t="shared" si="1430"/>
        <v>#N/A</v>
      </c>
      <c r="T4548" s="3" t="e">
        <f t="shared" si="1442"/>
        <v>#DIV/0!</v>
      </c>
      <c r="U4548" s="3">
        <f t="shared" si="1443"/>
        <v>12.317307692307693</v>
      </c>
      <c r="V4548" s="2"/>
      <c r="W4548" t="s">
        <v>11584</v>
      </c>
      <c r="X4548">
        <v>1</v>
      </c>
      <c r="Y4548" s="4">
        <f t="shared" si="1444"/>
        <v>2.564102564102564E-2</v>
      </c>
      <c r="AQ4548" t="s">
        <v>4561</v>
      </c>
      <c r="AR4548" s="8">
        <v>0</v>
      </c>
      <c r="AS4548">
        <f t="shared" si="1434"/>
        <v>1</v>
      </c>
      <c r="AT4548" s="4">
        <f t="shared" si="1445"/>
        <v>0</v>
      </c>
    </row>
    <row r="4549" spans="1:46">
      <c r="A4549" t="s">
        <v>4562</v>
      </c>
      <c r="B4549">
        <v>1</v>
      </c>
      <c r="C4549" s="3">
        <f t="shared" si="1435"/>
        <v>2.5316455696202532E-3</v>
      </c>
      <c r="D4549" s="3">
        <f t="shared" si="1436"/>
        <v>12.317307692307693</v>
      </c>
      <c r="E4549" s="2">
        <f t="shared" si="1437"/>
        <v>0</v>
      </c>
      <c r="F4549" s="3">
        <f t="shared" si="1438"/>
        <v>0</v>
      </c>
      <c r="G4549" t="s">
        <v>3859</v>
      </c>
      <c r="H4549">
        <v>1</v>
      </c>
      <c r="I4549" s="3">
        <f t="shared" si="1439"/>
        <v>9.6153846153846159E-3</v>
      </c>
      <c r="J4549" s="3" t="e">
        <f t="shared" si="1440"/>
        <v>#N/A</v>
      </c>
      <c r="K4549" s="3" t="e">
        <f t="shared" si="1441"/>
        <v>#N/A</v>
      </c>
      <c r="L4549" s="3" t="e">
        <f t="shared" si="1431"/>
        <v>#N/A</v>
      </c>
      <c r="M4549" s="3" t="e">
        <f t="shared" si="1432"/>
        <v>#N/A</v>
      </c>
      <c r="N4549" s="3" t="e">
        <f t="shared" si="1433"/>
        <v>#N/A</v>
      </c>
      <c r="O4549" s="3" t="e">
        <f t="shared" si="1430"/>
        <v>#N/A</v>
      </c>
      <c r="P4549" s="3" t="e">
        <f t="shared" si="1430"/>
        <v>#N/A</v>
      </c>
      <c r="Q4549" s="3" t="e">
        <f t="shared" si="1430"/>
        <v>#N/A</v>
      </c>
      <c r="R4549" s="3" t="e">
        <f t="shared" si="1430"/>
        <v>#N/A</v>
      </c>
      <c r="S4549" s="3" t="e">
        <f t="shared" si="1430"/>
        <v>#N/A</v>
      </c>
      <c r="T4549" s="3" t="e">
        <f t="shared" si="1442"/>
        <v>#DIV/0!</v>
      </c>
      <c r="U4549" s="3">
        <f t="shared" si="1443"/>
        <v>12.317307692307693</v>
      </c>
      <c r="V4549" s="2"/>
      <c r="W4549" t="s">
        <v>11585</v>
      </c>
      <c r="X4549">
        <v>1</v>
      </c>
      <c r="Y4549" s="4">
        <f t="shared" si="1444"/>
        <v>2.564102564102564E-2</v>
      </c>
      <c r="AQ4549" t="s">
        <v>4562</v>
      </c>
      <c r="AR4549" s="8">
        <v>0</v>
      </c>
      <c r="AS4549">
        <f t="shared" si="1434"/>
        <v>1</v>
      </c>
      <c r="AT4549" s="4">
        <f t="shared" si="1445"/>
        <v>0</v>
      </c>
    </row>
    <row r="4550" spans="1:46">
      <c r="A4550" t="s">
        <v>4563</v>
      </c>
      <c r="B4550">
        <v>1</v>
      </c>
      <c r="C4550" s="3">
        <f t="shared" si="1435"/>
        <v>2.5316455696202532E-3</v>
      </c>
      <c r="D4550" s="3">
        <f t="shared" si="1436"/>
        <v>0.25480769230769235</v>
      </c>
      <c r="E4550" s="2">
        <f t="shared" si="1437"/>
        <v>0</v>
      </c>
      <c r="F4550" s="3">
        <f t="shared" si="1438"/>
        <v>0</v>
      </c>
      <c r="G4550" t="s">
        <v>2458</v>
      </c>
      <c r="H4550">
        <v>1</v>
      </c>
      <c r="I4550" s="3">
        <f t="shared" si="1439"/>
        <v>9.6153846153846159E-3</v>
      </c>
      <c r="J4550" s="3" t="e">
        <f t="shared" si="1440"/>
        <v>#N/A</v>
      </c>
      <c r="K4550" s="3" t="e">
        <f t="shared" si="1441"/>
        <v>#N/A</v>
      </c>
      <c r="L4550" s="3" t="e">
        <f t="shared" si="1431"/>
        <v>#N/A</v>
      </c>
      <c r="M4550" s="3" t="e">
        <f t="shared" si="1432"/>
        <v>#N/A</v>
      </c>
      <c r="N4550" s="3" t="e">
        <f t="shared" si="1433"/>
        <v>#N/A</v>
      </c>
      <c r="O4550" s="3" t="e">
        <f t="shared" si="1430"/>
        <v>#N/A</v>
      </c>
      <c r="P4550" s="3" t="e">
        <f t="shared" si="1430"/>
        <v>#N/A</v>
      </c>
      <c r="Q4550" s="3" t="e">
        <f t="shared" si="1430"/>
        <v>#N/A</v>
      </c>
      <c r="R4550" s="3" t="e">
        <f t="shared" si="1430"/>
        <v>#N/A</v>
      </c>
      <c r="S4550" s="3" t="e">
        <f t="shared" si="1430"/>
        <v>#N/A</v>
      </c>
      <c r="T4550" s="3" t="e">
        <f t="shared" si="1442"/>
        <v>#DIV/0!</v>
      </c>
      <c r="U4550" s="3">
        <f t="shared" si="1443"/>
        <v>12.317307692307693</v>
      </c>
      <c r="V4550" s="2"/>
      <c r="W4550" t="s">
        <v>833</v>
      </c>
      <c r="X4550">
        <v>1</v>
      </c>
      <c r="Y4550" s="4">
        <f t="shared" si="1444"/>
        <v>2.564102564102564E-2</v>
      </c>
      <c r="AQ4550" t="s">
        <v>4563</v>
      </c>
      <c r="AR4550" s="8">
        <v>0</v>
      </c>
      <c r="AS4550">
        <f t="shared" si="1434"/>
        <v>1</v>
      </c>
      <c r="AT4550" s="4">
        <f t="shared" si="1445"/>
        <v>0</v>
      </c>
    </row>
    <row r="4551" spans="1:46">
      <c r="A4551" t="s">
        <v>4564</v>
      </c>
      <c r="B4551">
        <v>1</v>
      </c>
      <c r="C4551" s="3">
        <f t="shared" si="1435"/>
        <v>2.5316455696202532E-3</v>
      </c>
      <c r="D4551" s="3">
        <f t="shared" si="1436"/>
        <v>0.25480769230769235</v>
      </c>
      <c r="E4551" s="2">
        <f t="shared" si="1437"/>
        <v>0</v>
      </c>
      <c r="F4551" s="3">
        <f t="shared" si="1438"/>
        <v>0</v>
      </c>
      <c r="G4551" t="s">
        <v>2457</v>
      </c>
      <c r="H4551">
        <v>1</v>
      </c>
      <c r="I4551" s="3">
        <f t="shared" si="1439"/>
        <v>9.6153846153846159E-3</v>
      </c>
      <c r="J4551" s="3" t="e">
        <f t="shared" si="1440"/>
        <v>#N/A</v>
      </c>
      <c r="K4551" s="3" t="e">
        <f t="shared" si="1441"/>
        <v>#N/A</v>
      </c>
      <c r="L4551" s="3" t="e">
        <f t="shared" si="1431"/>
        <v>#N/A</v>
      </c>
      <c r="M4551" s="3" t="e">
        <f t="shared" si="1432"/>
        <v>#N/A</v>
      </c>
      <c r="N4551" s="3" t="e">
        <f t="shared" si="1433"/>
        <v>#N/A</v>
      </c>
      <c r="O4551" s="3" t="e">
        <f t="shared" si="1430"/>
        <v>#N/A</v>
      </c>
      <c r="P4551" s="3" t="e">
        <f t="shared" si="1430"/>
        <v>#N/A</v>
      </c>
      <c r="Q4551" s="3" t="e">
        <f t="shared" si="1430"/>
        <v>#N/A</v>
      </c>
      <c r="R4551" s="3" t="e">
        <f t="shared" si="1430"/>
        <v>#N/A</v>
      </c>
      <c r="S4551" s="3" t="e">
        <f t="shared" si="1430"/>
        <v>#N/A</v>
      </c>
      <c r="T4551" s="3" t="e">
        <f t="shared" si="1442"/>
        <v>#DIV/0!</v>
      </c>
      <c r="U4551" s="3">
        <f t="shared" si="1443"/>
        <v>12.317307692307693</v>
      </c>
      <c r="V4551" s="2"/>
      <c r="W4551" t="s">
        <v>11586</v>
      </c>
      <c r="X4551">
        <v>1</v>
      </c>
      <c r="Y4551" s="4">
        <f t="shared" si="1444"/>
        <v>2.564102564102564E-2</v>
      </c>
      <c r="AQ4551" t="s">
        <v>4564</v>
      </c>
      <c r="AR4551" s="8">
        <v>0</v>
      </c>
      <c r="AS4551">
        <f t="shared" si="1434"/>
        <v>1</v>
      </c>
      <c r="AT4551" s="4">
        <f t="shared" si="1445"/>
        <v>0</v>
      </c>
    </row>
    <row r="4552" spans="1:46">
      <c r="A4552" t="s">
        <v>4565</v>
      </c>
      <c r="B4552">
        <v>1</v>
      </c>
      <c r="C4552" s="3">
        <f t="shared" si="1435"/>
        <v>2.5316455696202532E-3</v>
      </c>
      <c r="D4552" s="3">
        <f t="shared" si="1436"/>
        <v>12.317307692307693</v>
      </c>
      <c r="E4552" s="2">
        <f t="shared" si="1437"/>
        <v>0</v>
      </c>
      <c r="F4552" s="3">
        <f t="shared" si="1438"/>
        <v>0</v>
      </c>
      <c r="G4552" t="s">
        <v>3858</v>
      </c>
      <c r="H4552">
        <v>1</v>
      </c>
      <c r="I4552" s="3">
        <f t="shared" si="1439"/>
        <v>9.6153846153846159E-3</v>
      </c>
      <c r="J4552" s="3" t="e">
        <f t="shared" si="1440"/>
        <v>#N/A</v>
      </c>
      <c r="K4552" s="3" t="e">
        <f t="shared" si="1441"/>
        <v>#N/A</v>
      </c>
      <c r="L4552" s="3" t="e">
        <f t="shared" si="1431"/>
        <v>#N/A</v>
      </c>
      <c r="M4552" s="3" t="e">
        <f t="shared" si="1432"/>
        <v>#N/A</v>
      </c>
      <c r="N4552" s="3" t="e">
        <f t="shared" si="1433"/>
        <v>#N/A</v>
      </c>
      <c r="O4552" s="3" t="e">
        <f t="shared" si="1430"/>
        <v>#N/A</v>
      </c>
      <c r="P4552" s="3" t="e">
        <f t="shared" si="1430"/>
        <v>#N/A</v>
      </c>
      <c r="Q4552" s="3" t="e">
        <f t="shared" si="1430"/>
        <v>#N/A</v>
      </c>
      <c r="R4552" s="3" t="e">
        <f t="shared" si="1430"/>
        <v>#N/A</v>
      </c>
      <c r="S4552" s="3" t="e">
        <f t="shared" si="1430"/>
        <v>#N/A</v>
      </c>
      <c r="T4552" s="3" t="e">
        <f t="shared" si="1442"/>
        <v>#DIV/0!</v>
      </c>
      <c r="U4552" s="3">
        <f t="shared" si="1443"/>
        <v>12.317307692307693</v>
      </c>
      <c r="V4552" s="2"/>
      <c r="W4552" t="s">
        <v>834</v>
      </c>
      <c r="X4552">
        <v>1</v>
      </c>
      <c r="Y4552" s="4">
        <f t="shared" si="1444"/>
        <v>2.564102564102564E-2</v>
      </c>
      <c r="AQ4552" t="s">
        <v>4565</v>
      </c>
      <c r="AR4552" s="8">
        <v>0</v>
      </c>
      <c r="AS4552">
        <f t="shared" si="1434"/>
        <v>1</v>
      </c>
      <c r="AT4552" s="4">
        <f t="shared" si="1445"/>
        <v>0</v>
      </c>
    </row>
    <row r="4553" spans="1:46">
      <c r="A4553" t="s">
        <v>4566</v>
      </c>
      <c r="B4553">
        <v>1</v>
      </c>
      <c r="C4553" s="3">
        <f t="shared" si="1435"/>
        <v>2.5316455696202532E-3</v>
      </c>
      <c r="D4553" s="3">
        <f t="shared" si="1436"/>
        <v>12.317307692307693</v>
      </c>
      <c r="E4553" s="2">
        <f t="shared" si="1437"/>
        <v>0</v>
      </c>
      <c r="F4553" s="3">
        <f t="shared" si="1438"/>
        <v>0</v>
      </c>
      <c r="G4553" t="s">
        <v>2461</v>
      </c>
      <c r="H4553">
        <v>1</v>
      </c>
      <c r="I4553" s="3">
        <f t="shared" si="1439"/>
        <v>9.6153846153846159E-3</v>
      </c>
      <c r="J4553" s="3" t="e">
        <f t="shared" si="1440"/>
        <v>#N/A</v>
      </c>
      <c r="K4553" s="3" t="e">
        <f t="shared" si="1441"/>
        <v>#N/A</v>
      </c>
      <c r="L4553" s="3" t="e">
        <f t="shared" si="1431"/>
        <v>#N/A</v>
      </c>
      <c r="M4553" s="3" t="e">
        <f t="shared" si="1432"/>
        <v>#N/A</v>
      </c>
      <c r="N4553" s="3" t="e">
        <f t="shared" si="1433"/>
        <v>#N/A</v>
      </c>
      <c r="O4553" s="3" t="e">
        <f t="shared" si="1430"/>
        <v>#N/A</v>
      </c>
      <c r="P4553" s="3" t="e">
        <f t="shared" si="1430"/>
        <v>#N/A</v>
      </c>
      <c r="Q4553" s="3" t="e">
        <f t="shared" si="1430"/>
        <v>#N/A</v>
      </c>
      <c r="R4553" s="3" t="e">
        <f t="shared" si="1430"/>
        <v>#N/A</v>
      </c>
      <c r="S4553" s="3" t="e">
        <f t="shared" si="1430"/>
        <v>#N/A</v>
      </c>
      <c r="T4553" s="3" t="e">
        <f t="shared" si="1442"/>
        <v>#DIV/0!</v>
      </c>
      <c r="U4553" s="3">
        <f t="shared" si="1443"/>
        <v>12.317307692307693</v>
      </c>
      <c r="V4553" s="2"/>
      <c r="W4553" t="s">
        <v>11587</v>
      </c>
      <c r="X4553">
        <v>1</v>
      </c>
      <c r="Y4553" s="4">
        <f t="shared" si="1444"/>
        <v>2.564102564102564E-2</v>
      </c>
      <c r="AQ4553" t="s">
        <v>4566</v>
      </c>
      <c r="AR4553" s="8">
        <v>0</v>
      </c>
      <c r="AS4553">
        <f t="shared" si="1434"/>
        <v>1</v>
      </c>
      <c r="AT4553" s="4">
        <f t="shared" si="1445"/>
        <v>0</v>
      </c>
    </row>
    <row r="4554" spans="1:46">
      <c r="A4554" t="s">
        <v>4567</v>
      </c>
      <c r="B4554">
        <v>1</v>
      </c>
      <c r="C4554" s="3">
        <f t="shared" si="1435"/>
        <v>2.5316455696202532E-3</v>
      </c>
      <c r="D4554" s="3">
        <f t="shared" si="1436"/>
        <v>12.317307692307693</v>
      </c>
      <c r="E4554" s="2">
        <f t="shared" si="1437"/>
        <v>0</v>
      </c>
      <c r="F4554" s="3">
        <f t="shared" si="1438"/>
        <v>0</v>
      </c>
      <c r="G4554" t="s">
        <v>3862</v>
      </c>
      <c r="H4554">
        <v>1</v>
      </c>
      <c r="I4554" s="3">
        <f t="shared" si="1439"/>
        <v>9.6153846153846159E-3</v>
      </c>
      <c r="J4554" s="3" t="e">
        <f t="shared" si="1440"/>
        <v>#N/A</v>
      </c>
      <c r="K4554" s="3" t="e">
        <f t="shared" si="1441"/>
        <v>#N/A</v>
      </c>
      <c r="L4554" s="3" t="e">
        <f t="shared" si="1431"/>
        <v>#N/A</v>
      </c>
      <c r="M4554" s="3" t="e">
        <f t="shared" si="1432"/>
        <v>#N/A</v>
      </c>
      <c r="N4554" s="3" t="e">
        <f t="shared" si="1433"/>
        <v>#N/A</v>
      </c>
      <c r="O4554" s="3" t="e">
        <f t="shared" ref="O4554:S4604" si="1446">$I4554/J4554</f>
        <v>#N/A</v>
      </c>
      <c r="P4554" s="3" t="e">
        <f t="shared" si="1446"/>
        <v>#N/A</v>
      </c>
      <c r="Q4554" s="3" t="e">
        <f t="shared" si="1446"/>
        <v>#N/A</v>
      </c>
      <c r="R4554" s="3" t="e">
        <f t="shared" si="1446"/>
        <v>#N/A</v>
      </c>
      <c r="S4554" s="3" t="e">
        <f t="shared" si="1446"/>
        <v>#N/A</v>
      </c>
      <c r="T4554" s="3" t="e">
        <f t="shared" si="1442"/>
        <v>#DIV/0!</v>
      </c>
      <c r="U4554" s="3">
        <f t="shared" si="1443"/>
        <v>12.317307692307693</v>
      </c>
      <c r="V4554" s="2"/>
      <c r="W4554" t="s">
        <v>11588</v>
      </c>
      <c r="X4554">
        <v>1</v>
      </c>
      <c r="Y4554" s="4">
        <f t="shared" si="1444"/>
        <v>2.564102564102564E-2</v>
      </c>
      <c r="AQ4554" t="s">
        <v>4567</v>
      </c>
      <c r="AR4554" s="8">
        <v>0</v>
      </c>
      <c r="AS4554">
        <f t="shared" si="1434"/>
        <v>1</v>
      </c>
      <c r="AT4554" s="4">
        <f t="shared" si="1445"/>
        <v>0</v>
      </c>
    </row>
    <row r="4555" spans="1:46">
      <c r="A4555" t="s">
        <v>4568</v>
      </c>
      <c r="B4555">
        <v>1</v>
      </c>
      <c r="C4555" s="3">
        <f t="shared" si="1435"/>
        <v>2.5316455696202532E-3</v>
      </c>
      <c r="D4555" s="3">
        <f t="shared" si="1436"/>
        <v>12.317307692307693</v>
      </c>
      <c r="E4555" s="2">
        <f t="shared" si="1437"/>
        <v>0</v>
      </c>
      <c r="F4555" s="3">
        <f t="shared" si="1438"/>
        <v>0</v>
      </c>
      <c r="G4555" t="s">
        <v>3861</v>
      </c>
      <c r="H4555">
        <v>1</v>
      </c>
      <c r="I4555" s="3">
        <f t="shared" si="1439"/>
        <v>9.6153846153846159E-3</v>
      </c>
      <c r="J4555" s="3" t="e">
        <f t="shared" si="1440"/>
        <v>#N/A</v>
      </c>
      <c r="K4555" s="3" t="e">
        <f t="shared" si="1441"/>
        <v>#N/A</v>
      </c>
      <c r="L4555" s="3" t="e">
        <f t="shared" si="1431"/>
        <v>#N/A</v>
      </c>
      <c r="M4555" s="3" t="e">
        <f t="shared" si="1432"/>
        <v>#N/A</v>
      </c>
      <c r="N4555" s="3" t="e">
        <f t="shared" si="1433"/>
        <v>#N/A</v>
      </c>
      <c r="O4555" s="3" t="e">
        <f t="shared" si="1446"/>
        <v>#N/A</v>
      </c>
      <c r="P4555" s="3" t="e">
        <f t="shared" si="1446"/>
        <v>#N/A</v>
      </c>
      <c r="Q4555" s="3" t="e">
        <f t="shared" si="1446"/>
        <v>#N/A</v>
      </c>
      <c r="R4555" s="3" t="e">
        <f t="shared" si="1446"/>
        <v>#N/A</v>
      </c>
      <c r="S4555" s="3" t="e">
        <f t="shared" si="1446"/>
        <v>#N/A</v>
      </c>
      <c r="T4555" s="3" t="e">
        <f t="shared" si="1442"/>
        <v>#DIV/0!</v>
      </c>
      <c r="U4555" s="3">
        <f t="shared" si="1443"/>
        <v>12.317307692307693</v>
      </c>
      <c r="V4555" s="2"/>
      <c r="W4555" t="s">
        <v>11589</v>
      </c>
      <c r="X4555">
        <v>1</v>
      </c>
      <c r="Y4555" s="4">
        <f t="shared" si="1444"/>
        <v>2.564102564102564E-2</v>
      </c>
      <c r="AQ4555" t="s">
        <v>4568</v>
      </c>
      <c r="AR4555" s="8">
        <v>0</v>
      </c>
      <c r="AS4555">
        <f t="shared" si="1434"/>
        <v>1</v>
      </c>
      <c r="AT4555" s="4">
        <f t="shared" si="1445"/>
        <v>0</v>
      </c>
    </row>
    <row r="4556" spans="1:46">
      <c r="A4556" t="s">
        <v>4569</v>
      </c>
      <c r="B4556">
        <v>1</v>
      </c>
      <c r="C4556" s="3">
        <f t="shared" si="1435"/>
        <v>2.5316455696202532E-3</v>
      </c>
      <c r="D4556" s="3">
        <f t="shared" si="1436"/>
        <v>12.317307692307693</v>
      </c>
      <c r="E4556" s="2">
        <f t="shared" si="1437"/>
        <v>0</v>
      </c>
      <c r="F4556" s="3">
        <f t="shared" si="1438"/>
        <v>0</v>
      </c>
      <c r="G4556" t="s">
        <v>2465</v>
      </c>
      <c r="H4556">
        <v>1</v>
      </c>
      <c r="I4556" s="3">
        <f t="shared" si="1439"/>
        <v>9.6153846153846159E-3</v>
      </c>
      <c r="J4556" s="3" t="e">
        <f t="shared" si="1440"/>
        <v>#N/A</v>
      </c>
      <c r="K4556" s="3" t="e">
        <f t="shared" si="1441"/>
        <v>#N/A</v>
      </c>
      <c r="L4556" s="3" t="e">
        <f t="shared" si="1431"/>
        <v>#N/A</v>
      </c>
      <c r="M4556" s="3" t="e">
        <f t="shared" si="1432"/>
        <v>#N/A</v>
      </c>
      <c r="N4556" s="3" t="e">
        <f t="shared" si="1433"/>
        <v>#N/A</v>
      </c>
      <c r="O4556" s="3" t="e">
        <f t="shared" si="1446"/>
        <v>#N/A</v>
      </c>
      <c r="P4556" s="3" t="e">
        <f t="shared" si="1446"/>
        <v>#N/A</v>
      </c>
      <c r="Q4556" s="3" t="e">
        <f t="shared" si="1446"/>
        <v>#N/A</v>
      </c>
      <c r="R4556" s="3" t="e">
        <f t="shared" si="1446"/>
        <v>#N/A</v>
      </c>
      <c r="S4556" s="3" t="e">
        <f t="shared" si="1446"/>
        <v>#N/A</v>
      </c>
      <c r="T4556" s="3" t="e">
        <f t="shared" si="1442"/>
        <v>#DIV/0!</v>
      </c>
      <c r="U4556" s="3">
        <f t="shared" si="1443"/>
        <v>12.317307692307693</v>
      </c>
      <c r="V4556" s="2"/>
      <c r="W4556" t="s">
        <v>11590</v>
      </c>
      <c r="X4556">
        <v>1</v>
      </c>
      <c r="Y4556" s="4">
        <f t="shared" si="1444"/>
        <v>2.564102564102564E-2</v>
      </c>
      <c r="AQ4556" t="s">
        <v>4569</v>
      </c>
      <c r="AR4556" s="8">
        <v>0</v>
      </c>
      <c r="AS4556">
        <f t="shared" si="1434"/>
        <v>1</v>
      </c>
      <c r="AT4556" s="4">
        <f t="shared" si="1445"/>
        <v>0</v>
      </c>
    </row>
    <row r="4557" spans="1:46">
      <c r="A4557" t="s">
        <v>4570</v>
      </c>
      <c r="B4557">
        <v>1</v>
      </c>
      <c r="C4557" s="3">
        <f t="shared" si="1435"/>
        <v>2.5316455696202532E-3</v>
      </c>
      <c r="D4557" s="3">
        <f t="shared" si="1436"/>
        <v>0.35096153846153849</v>
      </c>
      <c r="E4557" s="2">
        <f t="shared" si="1437"/>
        <v>0</v>
      </c>
      <c r="F4557" s="3">
        <f t="shared" si="1438"/>
        <v>0</v>
      </c>
      <c r="G4557" t="s">
        <v>2468</v>
      </c>
      <c r="H4557">
        <v>1</v>
      </c>
      <c r="I4557" s="3">
        <f t="shared" si="1439"/>
        <v>9.6153846153846159E-3</v>
      </c>
      <c r="J4557" s="3" t="e">
        <f t="shared" si="1440"/>
        <v>#N/A</v>
      </c>
      <c r="K4557" s="3" t="e">
        <f t="shared" si="1441"/>
        <v>#N/A</v>
      </c>
      <c r="L4557" s="3" t="e">
        <f t="shared" si="1431"/>
        <v>#N/A</v>
      </c>
      <c r="M4557" s="3" t="e">
        <f t="shared" si="1432"/>
        <v>#N/A</v>
      </c>
      <c r="N4557" s="3" t="e">
        <f t="shared" si="1433"/>
        <v>#N/A</v>
      </c>
      <c r="O4557" s="3" t="e">
        <f t="shared" si="1446"/>
        <v>#N/A</v>
      </c>
      <c r="P4557" s="3" t="e">
        <f t="shared" si="1446"/>
        <v>#N/A</v>
      </c>
      <c r="Q4557" s="3" t="e">
        <f t="shared" si="1446"/>
        <v>#N/A</v>
      </c>
      <c r="R4557" s="3" t="e">
        <f t="shared" si="1446"/>
        <v>#N/A</v>
      </c>
      <c r="S4557" s="3" t="e">
        <f t="shared" si="1446"/>
        <v>#N/A</v>
      </c>
      <c r="T4557" s="3" t="e">
        <f t="shared" si="1442"/>
        <v>#DIV/0!</v>
      </c>
      <c r="U4557" s="3">
        <f t="shared" si="1443"/>
        <v>12.317307692307693</v>
      </c>
      <c r="V4557" s="2"/>
      <c r="W4557" t="s">
        <v>11591</v>
      </c>
      <c r="X4557">
        <v>1</v>
      </c>
      <c r="Y4557" s="4">
        <f t="shared" si="1444"/>
        <v>2.564102564102564E-2</v>
      </c>
      <c r="AQ4557" t="s">
        <v>4570</v>
      </c>
      <c r="AR4557" s="8">
        <v>0</v>
      </c>
      <c r="AS4557">
        <f t="shared" si="1434"/>
        <v>1</v>
      </c>
      <c r="AT4557" s="4">
        <f t="shared" si="1445"/>
        <v>0</v>
      </c>
    </row>
    <row r="4558" spans="1:46">
      <c r="A4558" t="s">
        <v>4571</v>
      </c>
      <c r="B4558">
        <v>1</v>
      </c>
      <c r="C4558" s="3">
        <f t="shared" si="1435"/>
        <v>2.5316455696202532E-3</v>
      </c>
      <c r="D4558" s="3">
        <f t="shared" si="1436"/>
        <v>12.317307692307693</v>
      </c>
      <c r="E4558" s="2">
        <f t="shared" si="1437"/>
        <v>0</v>
      </c>
      <c r="F4558" s="3">
        <f t="shared" si="1438"/>
        <v>0</v>
      </c>
      <c r="G4558" t="s">
        <v>2467</v>
      </c>
      <c r="H4558">
        <v>1</v>
      </c>
      <c r="I4558" s="3">
        <f t="shared" si="1439"/>
        <v>9.6153846153846159E-3</v>
      </c>
      <c r="J4558" s="3" t="e">
        <f t="shared" si="1440"/>
        <v>#N/A</v>
      </c>
      <c r="K4558" s="3" t="e">
        <f t="shared" si="1441"/>
        <v>#N/A</v>
      </c>
      <c r="L4558" s="3" t="e">
        <f t="shared" si="1431"/>
        <v>#N/A</v>
      </c>
      <c r="M4558" s="3" t="e">
        <f t="shared" si="1432"/>
        <v>#N/A</v>
      </c>
      <c r="N4558" s="3" t="e">
        <f t="shared" si="1433"/>
        <v>#N/A</v>
      </c>
      <c r="O4558" s="3" t="e">
        <f t="shared" si="1446"/>
        <v>#N/A</v>
      </c>
      <c r="P4558" s="3" t="e">
        <f t="shared" si="1446"/>
        <v>#N/A</v>
      </c>
      <c r="Q4558" s="3" t="e">
        <f t="shared" si="1446"/>
        <v>#N/A</v>
      </c>
      <c r="R4558" s="3" t="e">
        <f t="shared" si="1446"/>
        <v>#N/A</v>
      </c>
      <c r="S4558" s="3" t="e">
        <f t="shared" si="1446"/>
        <v>#N/A</v>
      </c>
      <c r="T4558" s="3" t="e">
        <f t="shared" si="1442"/>
        <v>#DIV/0!</v>
      </c>
      <c r="U4558" s="3">
        <f t="shared" si="1443"/>
        <v>12.317307692307693</v>
      </c>
      <c r="V4558" s="2"/>
      <c r="W4558" t="s">
        <v>11592</v>
      </c>
      <c r="X4558">
        <v>1</v>
      </c>
      <c r="Y4558" s="4">
        <f t="shared" si="1444"/>
        <v>2.564102564102564E-2</v>
      </c>
      <c r="AQ4558" t="s">
        <v>4571</v>
      </c>
      <c r="AR4558" s="8">
        <v>0</v>
      </c>
      <c r="AS4558">
        <f t="shared" si="1434"/>
        <v>1</v>
      </c>
      <c r="AT4558" s="4">
        <f t="shared" si="1445"/>
        <v>0</v>
      </c>
    </row>
    <row r="4559" spans="1:46">
      <c r="A4559" t="s">
        <v>4572</v>
      </c>
      <c r="B4559">
        <v>1</v>
      </c>
      <c r="C4559" s="3">
        <f t="shared" si="1435"/>
        <v>2.5316455696202532E-3</v>
      </c>
      <c r="D4559" s="3">
        <f t="shared" si="1436"/>
        <v>12.317307692307693</v>
      </c>
      <c r="E4559" s="2">
        <f t="shared" si="1437"/>
        <v>0</v>
      </c>
      <c r="F4559" s="3">
        <f t="shared" si="1438"/>
        <v>0</v>
      </c>
      <c r="G4559" t="s">
        <v>2464</v>
      </c>
      <c r="H4559">
        <v>1</v>
      </c>
      <c r="I4559" s="3">
        <f t="shared" si="1439"/>
        <v>9.6153846153846159E-3</v>
      </c>
      <c r="J4559" s="3" t="e">
        <f t="shared" si="1440"/>
        <v>#N/A</v>
      </c>
      <c r="K4559" s="3" t="e">
        <f t="shared" si="1441"/>
        <v>#N/A</v>
      </c>
      <c r="L4559" s="3" t="e">
        <f t="shared" si="1431"/>
        <v>#N/A</v>
      </c>
      <c r="M4559" s="3" t="e">
        <f t="shared" si="1432"/>
        <v>#N/A</v>
      </c>
      <c r="N4559" s="3" t="e">
        <f t="shared" si="1433"/>
        <v>#N/A</v>
      </c>
      <c r="O4559" s="3" t="e">
        <f t="shared" si="1446"/>
        <v>#N/A</v>
      </c>
      <c r="P4559" s="3" t="e">
        <f t="shared" si="1446"/>
        <v>#N/A</v>
      </c>
      <c r="Q4559" s="3" t="e">
        <f t="shared" si="1446"/>
        <v>#N/A</v>
      </c>
      <c r="R4559" s="3" t="e">
        <f t="shared" si="1446"/>
        <v>#N/A</v>
      </c>
      <c r="S4559" s="3" t="e">
        <f t="shared" si="1446"/>
        <v>#N/A</v>
      </c>
      <c r="T4559" s="3" t="e">
        <f t="shared" si="1442"/>
        <v>#DIV/0!</v>
      </c>
      <c r="U4559" s="3">
        <f t="shared" si="1443"/>
        <v>12.317307692307693</v>
      </c>
      <c r="V4559" s="2"/>
      <c r="W4559" t="s">
        <v>11593</v>
      </c>
      <c r="X4559">
        <v>1</v>
      </c>
      <c r="Y4559" s="4">
        <f t="shared" si="1444"/>
        <v>2.564102564102564E-2</v>
      </c>
      <c r="AQ4559" t="s">
        <v>4572</v>
      </c>
      <c r="AR4559" s="8">
        <v>0</v>
      </c>
      <c r="AS4559">
        <f t="shared" si="1434"/>
        <v>1</v>
      </c>
      <c r="AT4559" s="4">
        <f t="shared" si="1445"/>
        <v>0</v>
      </c>
    </row>
    <row r="4560" spans="1:46">
      <c r="A4560" t="s">
        <v>4573</v>
      </c>
      <c r="B4560">
        <v>1</v>
      </c>
      <c r="C4560" s="3">
        <f t="shared" si="1435"/>
        <v>2.5316455696202532E-3</v>
      </c>
      <c r="D4560" s="3">
        <f t="shared" si="1436"/>
        <v>12.317307692307693</v>
      </c>
      <c r="E4560" s="2">
        <f t="shared" si="1437"/>
        <v>0</v>
      </c>
      <c r="F4560" s="3">
        <f t="shared" si="1438"/>
        <v>0</v>
      </c>
      <c r="G4560" t="s">
        <v>2463</v>
      </c>
      <c r="H4560">
        <v>1</v>
      </c>
      <c r="I4560" s="3">
        <f t="shared" si="1439"/>
        <v>9.6153846153846159E-3</v>
      </c>
      <c r="J4560" s="3" t="e">
        <f t="shared" si="1440"/>
        <v>#N/A</v>
      </c>
      <c r="K4560" s="3" t="e">
        <f t="shared" si="1441"/>
        <v>#N/A</v>
      </c>
      <c r="L4560" s="3" t="e">
        <f t="shared" si="1431"/>
        <v>#N/A</v>
      </c>
      <c r="M4560" s="3" t="e">
        <f t="shared" si="1432"/>
        <v>#N/A</v>
      </c>
      <c r="N4560" s="3" t="e">
        <f t="shared" si="1433"/>
        <v>#N/A</v>
      </c>
      <c r="O4560" s="3" t="e">
        <f t="shared" si="1446"/>
        <v>#N/A</v>
      </c>
      <c r="P4560" s="3" t="e">
        <f t="shared" si="1446"/>
        <v>#N/A</v>
      </c>
      <c r="Q4560" s="3" t="e">
        <f t="shared" si="1446"/>
        <v>#N/A</v>
      </c>
      <c r="R4560" s="3" t="e">
        <f t="shared" si="1446"/>
        <v>#N/A</v>
      </c>
      <c r="S4560" s="3" t="e">
        <f t="shared" si="1446"/>
        <v>#N/A</v>
      </c>
      <c r="T4560" s="3" t="e">
        <f t="shared" si="1442"/>
        <v>#DIV/0!</v>
      </c>
      <c r="U4560" s="3">
        <f t="shared" si="1443"/>
        <v>12.317307692307693</v>
      </c>
      <c r="V4560" s="2"/>
      <c r="W4560" t="s">
        <v>11594</v>
      </c>
      <c r="X4560">
        <v>1</v>
      </c>
      <c r="Y4560" s="4">
        <f t="shared" si="1444"/>
        <v>2.564102564102564E-2</v>
      </c>
      <c r="AQ4560" t="s">
        <v>4573</v>
      </c>
      <c r="AR4560" s="8">
        <v>0</v>
      </c>
      <c r="AS4560">
        <f t="shared" si="1434"/>
        <v>1</v>
      </c>
      <c r="AT4560" s="4">
        <f t="shared" si="1445"/>
        <v>0</v>
      </c>
    </row>
    <row r="4561" spans="1:46">
      <c r="A4561" t="s">
        <v>4574</v>
      </c>
      <c r="B4561">
        <v>1</v>
      </c>
      <c r="C4561" s="3">
        <f t="shared" si="1435"/>
        <v>2.5316455696202532E-3</v>
      </c>
      <c r="D4561" s="3">
        <f t="shared" si="1436"/>
        <v>12.317307692307693</v>
      </c>
      <c r="E4561" s="2">
        <f t="shared" si="1437"/>
        <v>0</v>
      </c>
      <c r="F4561" s="3">
        <f t="shared" si="1438"/>
        <v>0</v>
      </c>
      <c r="G4561" t="s">
        <v>2466</v>
      </c>
      <c r="H4561">
        <v>1</v>
      </c>
      <c r="I4561" s="3">
        <f t="shared" si="1439"/>
        <v>9.6153846153846159E-3</v>
      </c>
      <c r="J4561" s="3" t="e">
        <f t="shared" si="1440"/>
        <v>#N/A</v>
      </c>
      <c r="K4561" s="3" t="e">
        <f t="shared" si="1441"/>
        <v>#N/A</v>
      </c>
      <c r="L4561" s="3" t="e">
        <f t="shared" si="1431"/>
        <v>#N/A</v>
      </c>
      <c r="M4561" s="3" t="e">
        <f t="shared" si="1432"/>
        <v>#N/A</v>
      </c>
      <c r="N4561" s="3" t="e">
        <f t="shared" si="1433"/>
        <v>#N/A</v>
      </c>
      <c r="O4561" s="3" t="e">
        <f t="shared" si="1446"/>
        <v>#N/A</v>
      </c>
      <c r="P4561" s="3" t="e">
        <f t="shared" si="1446"/>
        <v>#N/A</v>
      </c>
      <c r="Q4561" s="3" t="e">
        <f t="shared" si="1446"/>
        <v>#N/A</v>
      </c>
      <c r="R4561" s="3" t="e">
        <f t="shared" si="1446"/>
        <v>#N/A</v>
      </c>
      <c r="S4561" s="3" t="e">
        <f t="shared" si="1446"/>
        <v>#N/A</v>
      </c>
      <c r="T4561" s="3" t="e">
        <f t="shared" si="1442"/>
        <v>#DIV/0!</v>
      </c>
      <c r="U4561" s="3">
        <f t="shared" si="1443"/>
        <v>12.317307692307693</v>
      </c>
      <c r="V4561" s="2"/>
      <c r="W4561" t="s">
        <v>11595</v>
      </c>
      <c r="X4561">
        <v>1</v>
      </c>
      <c r="Y4561" s="4">
        <f t="shared" si="1444"/>
        <v>2.564102564102564E-2</v>
      </c>
      <c r="AQ4561" t="s">
        <v>4574</v>
      </c>
      <c r="AR4561" s="8">
        <v>0</v>
      </c>
      <c r="AS4561">
        <f t="shared" si="1434"/>
        <v>1</v>
      </c>
      <c r="AT4561" s="4">
        <f t="shared" si="1445"/>
        <v>0</v>
      </c>
    </row>
    <row r="4562" spans="1:46">
      <c r="A4562" t="s">
        <v>4575</v>
      </c>
      <c r="B4562">
        <v>1</v>
      </c>
      <c r="C4562" s="3">
        <f t="shared" si="1435"/>
        <v>2.5316455696202532E-3</v>
      </c>
      <c r="D4562" s="3">
        <f t="shared" si="1436"/>
        <v>12.317307692307693</v>
      </c>
      <c r="E4562" s="2">
        <f t="shared" si="1437"/>
        <v>0</v>
      </c>
      <c r="F4562" s="3">
        <f t="shared" si="1438"/>
        <v>0</v>
      </c>
      <c r="G4562" t="s">
        <v>3868</v>
      </c>
      <c r="H4562">
        <v>1</v>
      </c>
      <c r="I4562" s="3">
        <f t="shared" si="1439"/>
        <v>9.6153846153846159E-3</v>
      </c>
      <c r="J4562" s="3" t="e">
        <f t="shared" si="1440"/>
        <v>#N/A</v>
      </c>
      <c r="K4562" s="3" t="e">
        <f t="shared" si="1441"/>
        <v>#N/A</v>
      </c>
      <c r="L4562" s="3" t="e">
        <f t="shared" si="1431"/>
        <v>#N/A</v>
      </c>
      <c r="M4562" s="3" t="e">
        <f t="shared" si="1432"/>
        <v>#N/A</v>
      </c>
      <c r="N4562" s="3" t="e">
        <f t="shared" si="1433"/>
        <v>#N/A</v>
      </c>
      <c r="O4562" s="3" t="e">
        <f t="shared" si="1446"/>
        <v>#N/A</v>
      </c>
      <c r="P4562" s="3" t="e">
        <f t="shared" si="1446"/>
        <v>#N/A</v>
      </c>
      <c r="Q4562" s="3" t="e">
        <f t="shared" si="1446"/>
        <v>#N/A</v>
      </c>
      <c r="R4562" s="3" t="e">
        <f t="shared" si="1446"/>
        <v>#N/A</v>
      </c>
      <c r="S4562" s="3" t="e">
        <f t="shared" si="1446"/>
        <v>#N/A</v>
      </c>
      <c r="T4562" s="3" t="e">
        <f t="shared" si="1442"/>
        <v>#DIV/0!</v>
      </c>
      <c r="U4562" s="3">
        <f t="shared" si="1443"/>
        <v>12.317307692307693</v>
      </c>
      <c r="V4562" s="2"/>
      <c r="W4562" t="s">
        <v>11596</v>
      </c>
      <c r="X4562">
        <v>1</v>
      </c>
      <c r="Y4562" s="4">
        <f t="shared" si="1444"/>
        <v>2.564102564102564E-2</v>
      </c>
      <c r="AQ4562" t="s">
        <v>4575</v>
      </c>
      <c r="AR4562" s="8">
        <v>0</v>
      </c>
      <c r="AS4562">
        <f t="shared" si="1434"/>
        <v>1</v>
      </c>
      <c r="AT4562" s="4">
        <f t="shared" si="1445"/>
        <v>0</v>
      </c>
    </row>
    <row r="4563" spans="1:46">
      <c r="A4563" t="s">
        <v>4576</v>
      </c>
      <c r="B4563">
        <v>1</v>
      </c>
      <c r="C4563" s="3">
        <f t="shared" si="1435"/>
        <v>2.5316455696202532E-3</v>
      </c>
      <c r="D4563" s="3">
        <f t="shared" si="1436"/>
        <v>12.317307692307693</v>
      </c>
      <c r="E4563" s="2">
        <f t="shared" si="1437"/>
        <v>0</v>
      </c>
      <c r="F4563" s="3">
        <f t="shared" si="1438"/>
        <v>0</v>
      </c>
      <c r="G4563" t="s">
        <v>3867</v>
      </c>
      <c r="H4563">
        <v>1</v>
      </c>
      <c r="I4563" s="3">
        <f t="shared" si="1439"/>
        <v>9.6153846153846159E-3</v>
      </c>
      <c r="J4563" s="3" t="e">
        <f t="shared" si="1440"/>
        <v>#N/A</v>
      </c>
      <c r="K4563" s="3" t="e">
        <f t="shared" si="1441"/>
        <v>#N/A</v>
      </c>
      <c r="L4563" s="3" t="e">
        <f t="shared" si="1431"/>
        <v>#N/A</v>
      </c>
      <c r="M4563" s="3" t="e">
        <f t="shared" si="1432"/>
        <v>#N/A</v>
      </c>
      <c r="N4563" s="3" t="e">
        <f t="shared" si="1433"/>
        <v>#N/A</v>
      </c>
      <c r="O4563" s="3" t="e">
        <f t="shared" si="1446"/>
        <v>#N/A</v>
      </c>
      <c r="P4563" s="3" t="e">
        <f t="shared" si="1446"/>
        <v>#N/A</v>
      </c>
      <c r="Q4563" s="3" t="e">
        <f t="shared" si="1446"/>
        <v>#N/A</v>
      </c>
      <c r="R4563" s="3" t="e">
        <f t="shared" si="1446"/>
        <v>#N/A</v>
      </c>
      <c r="S4563" s="3" t="e">
        <f t="shared" si="1446"/>
        <v>#N/A</v>
      </c>
      <c r="T4563" s="3" t="e">
        <f t="shared" si="1442"/>
        <v>#DIV/0!</v>
      </c>
      <c r="U4563" s="3">
        <f t="shared" si="1443"/>
        <v>12.317307692307693</v>
      </c>
      <c r="V4563" s="2"/>
      <c r="W4563" t="s">
        <v>11597</v>
      </c>
      <c r="X4563">
        <v>1</v>
      </c>
      <c r="Y4563" s="4">
        <f t="shared" si="1444"/>
        <v>2.564102564102564E-2</v>
      </c>
      <c r="AQ4563" t="s">
        <v>4576</v>
      </c>
      <c r="AR4563" s="8">
        <v>0</v>
      </c>
      <c r="AS4563">
        <f t="shared" si="1434"/>
        <v>1</v>
      </c>
      <c r="AT4563" s="4">
        <f t="shared" si="1445"/>
        <v>0</v>
      </c>
    </row>
    <row r="4564" spans="1:46">
      <c r="A4564" t="s">
        <v>4577</v>
      </c>
      <c r="B4564">
        <v>1</v>
      </c>
      <c r="C4564" s="3">
        <f t="shared" si="1435"/>
        <v>2.5316455696202532E-3</v>
      </c>
      <c r="D4564" s="3">
        <f t="shared" si="1436"/>
        <v>12.317307692307693</v>
      </c>
      <c r="E4564" s="2">
        <f t="shared" si="1437"/>
        <v>0</v>
      </c>
      <c r="F4564" s="3">
        <f t="shared" si="1438"/>
        <v>0</v>
      </c>
      <c r="G4564" t="s">
        <v>2469</v>
      </c>
      <c r="H4564">
        <v>1</v>
      </c>
      <c r="I4564" s="3">
        <f t="shared" si="1439"/>
        <v>9.6153846153846159E-3</v>
      </c>
      <c r="J4564" s="3" t="e">
        <f t="shared" si="1440"/>
        <v>#N/A</v>
      </c>
      <c r="K4564" s="3" t="e">
        <f t="shared" si="1441"/>
        <v>#N/A</v>
      </c>
      <c r="L4564" s="3" t="e">
        <f t="shared" si="1431"/>
        <v>#N/A</v>
      </c>
      <c r="M4564" s="3" t="e">
        <f t="shared" si="1432"/>
        <v>#N/A</v>
      </c>
      <c r="N4564" s="3" t="e">
        <f t="shared" si="1433"/>
        <v>#N/A</v>
      </c>
      <c r="O4564" s="3" t="e">
        <f t="shared" si="1446"/>
        <v>#N/A</v>
      </c>
      <c r="P4564" s="3" t="e">
        <f t="shared" si="1446"/>
        <v>#N/A</v>
      </c>
      <c r="Q4564" s="3" t="e">
        <f t="shared" si="1446"/>
        <v>#N/A</v>
      </c>
      <c r="R4564" s="3" t="e">
        <f t="shared" si="1446"/>
        <v>#N/A</v>
      </c>
      <c r="S4564" s="3" t="e">
        <f t="shared" si="1446"/>
        <v>#N/A</v>
      </c>
      <c r="T4564" s="3" t="e">
        <f t="shared" si="1442"/>
        <v>#DIV/0!</v>
      </c>
      <c r="U4564" s="3">
        <f t="shared" si="1443"/>
        <v>12.317307692307693</v>
      </c>
      <c r="V4564" s="2"/>
      <c r="W4564" t="s">
        <v>11598</v>
      </c>
      <c r="X4564">
        <v>1</v>
      </c>
      <c r="Y4564" s="4">
        <f t="shared" si="1444"/>
        <v>2.564102564102564E-2</v>
      </c>
      <c r="AQ4564" t="s">
        <v>4577</v>
      </c>
      <c r="AR4564" s="8">
        <v>0</v>
      </c>
      <c r="AS4564">
        <f t="shared" si="1434"/>
        <v>1</v>
      </c>
      <c r="AT4564" s="4">
        <f t="shared" si="1445"/>
        <v>0</v>
      </c>
    </row>
    <row r="4565" spans="1:46">
      <c r="A4565" t="s">
        <v>4578</v>
      </c>
      <c r="B4565">
        <v>1</v>
      </c>
      <c r="C4565" s="3">
        <f t="shared" si="1435"/>
        <v>2.5316455696202532E-3</v>
      </c>
      <c r="D4565" s="3">
        <f t="shared" si="1436"/>
        <v>12.317307692307693</v>
      </c>
      <c r="E4565" s="2">
        <f t="shared" si="1437"/>
        <v>0</v>
      </c>
      <c r="F4565" s="3">
        <f t="shared" si="1438"/>
        <v>0</v>
      </c>
      <c r="G4565" t="s">
        <v>3864</v>
      </c>
      <c r="H4565">
        <v>1</v>
      </c>
      <c r="I4565" s="3">
        <f t="shared" si="1439"/>
        <v>9.6153846153846159E-3</v>
      </c>
      <c r="J4565" s="3" t="e">
        <f t="shared" si="1440"/>
        <v>#N/A</v>
      </c>
      <c r="K4565" s="3" t="e">
        <f t="shared" si="1441"/>
        <v>#N/A</v>
      </c>
      <c r="L4565" s="3" t="e">
        <f t="shared" si="1431"/>
        <v>#N/A</v>
      </c>
      <c r="M4565" s="3" t="e">
        <f t="shared" si="1432"/>
        <v>#N/A</v>
      </c>
      <c r="N4565" s="3" t="e">
        <f t="shared" si="1433"/>
        <v>#N/A</v>
      </c>
      <c r="O4565" s="3" t="e">
        <f t="shared" si="1446"/>
        <v>#N/A</v>
      </c>
      <c r="P4565" s="3" t="e">
        <f t="shared" si="1446"/>
        <v>#N/A</v>
      </c>
      <c r="Q4565" s="3" t="e">
        <f t="shared" si="1446"/>
        <v>#N/A</v>
      </c>
      <c r="R4565" s="3" t="e">
        <f t="shared" si="1446"/>
        <v>#N/A</v>
      </c>
      <c r="S4565" s="3" t="e">
        <f t="shared" si="1446"/>
        <v>#N/A</v>
      </c>
      <c r="T4565" s="3" t="e">
        <f t="shared" si="1442"/>
        <v>#DIV/0!</v>
      </c>
      <c r="U4565" s="3">
        <f t="shared" si="1443"/>
        <v>12.317307692307693</v>
      </c>
      <c r="V4565" s="2"/>
      <c r="W4565" t="s">
        <v>11599</v>
      </c>
      <c r="X4565">
        <v>1</v>
      </c>
      <c r="Y4565" s="4">
        <f t="shared" si="1444"/>
        <v>2.564102564102564E-2</v>
      </c>
      <c r="AQ4565" t="s">
        <v>4578</v>
      </c>
      <c r="AR4565" s="8">
        <v>0</v>
      </c>
      <c r="AS4565">
        <f t="shared" si="1434"/>
        <v>1</v>
      </c>
      <c r="AT4565" s="4">
        <f t="shared" si="1445"/>
        <v>0</v>
      </c>
    </row>
    <row r="4566" spans="1:46">
      <c r="A4566" t="s">
        <v>4579</v>
      </c>
      <c r="B4566">
        <v>1</v>
      </c>
      <c r="C4566" s="3">
        <f t="shared" si="1435"/>
        <v>2.5316455696202532E-3</v>
      </c>
      <c r="D4566" s="3">
        <f t="shared" si="1436"/>
        <v>12.317307692307693</v>
      </c>
      <c r="E4566" s="2">
        <f t="shared" si="1437"/>
        <v>0</v>
      </c>
      <c r="F4566" s="3">
        <f t="shared" si="1438"/>
        <v>0</v>
      </c>
      <c r="G4566" t="s">
        <v>3863</v>
      </c>
      <c r="H4566">
        <v>1</v>
      </c>
      <c r="I4566" s="3">
        <f t="shared" si="1439"/>
        <v>9.6153846153846159E-3</v>
      </c>
      <c r="J4566" s="3" t="e">
        <f t="shared" si="1440"/>
        <v>#N/A</v>
      </c>
      <c r="K4566" s="3" t="e">
        <f t="shared" si="1441"/>
        <v>#N/A</v>
      </c>
      <c r="L4566" s="3" t="e">
        <f t="shared" si="1431"/>
        <v>#N/A</v>
      </c>
      <c r="M4566" s="3" t="e">
        <f t="shared" si="1432"/>
        <v>#N/A</v>
      </c>
      <c r="N4566" s="3" t="e">
        <f t="shared" si="1433"/>
        <v>#N/A</v>
      </c>
      <c r="O4566" s="3" t="e">
        <f t="shared" si="1446"/>
        <v>#N/A</v>
      </c>
      <c r="P4566" s="3" t="e">
        <f t="shared" si="1446"/>
        <v>#N/A</v>
      </c>
      <c r="Q4566" s="3" t="e">
        <f t="shared" si="1446"/>
        <v>#N/A</v>
      </c>
      <c r="R4566" s="3" t="e">
        <f t="shared" si="1446"/>
        <v>#N/A</v>
      </c>
      <c r="S4566" s="3" t="e">
        <f t="shared" si="1446"/>
        <v>#N/A</v>
      </c>
      <c r="T4566" s="3" t="e">
        <f t="shared" si="1442"/>
        <v>#DIV/0!</v>
      </c>
      <c r="U4566" s="3">
        <f t="shared" si="1443"/>
        <v>12.317307692307693</v>
      </c>
      <c r="V4566" s="2"/>
      <c r="W4566" t="s">
        <v>5396</v>
      </c>
      <c r="X4566">
        <v>1</v>
      </c>
      <c r="Y4566" s="4">
        <f t="shared" si="1444"/>
        <v>2.564102564102564E-2</v>
      </c>
      <c r="AQ4566" t="s">
        <v>4579</v>
      </c>
      <c r="AR4566" s="8">
        <v>0</v>
      </c>
      <c r="AS4566">
        <f t="shared" si="1434"/>
        <v>1</v>
      </c>
      <c r="AT4566" s="4">
        <f t="shared" si="1445"/>
        <v>0</v>
      </c>
    </row>
    <row r="4567" spans="1:46">
      <c r="A4567" t="s">
        <v>4580</v>
      </c>
      <c r="B4567">
        <v>1</v>
      </c>
      <c r="C4567" s="3">
        <f t="shared" si="1435"/>
        <v>2.5316455696202532E-3</v>
      </c>
      <c r="D4567" s="3">
        <f t="shared" si="1436"/>
        <v>12.317307692307693</v>
      </c>
      <c r="E4567" s="2">
        <f t="shared" si="1437"/>
        <v>0</v>
      </c>
      <c r="F4567" s="3">
        <f t="shared" si="1438"/>
        <v>0</v>
      </c>
      <c r="G4567" t="s">
        <v>3869</v>
      </c>
      <c r="H4567">
        <v>1</v>
      </c>
      <c r="I4567" s="3">
        <f t="shared" si="1439"/>
        <v>9.6153846153846159E-3</v>
      </c>
      <c r="J4567" s="3" t="e">
        <f t="shared" si="1440"/>
        <v>#N/A</v>
      </c>
      <c r="K4567" s="3" t="e">
        <f t="shared" si="1441"/>
        <v>#N/A</v>
      </c>
      <c r="L4567" s="3" t="e">
        <f t="shared" si="1431"/>
        <v>#N/A</v>
      </c>
      <c r="M4567" s="3" t="e">
        <f t="shared" si="1432"/>
        <v>#N/A</v>
      </c>
      <c r="N4567" s="3" t="e">
        <f t="shared" si="1433"/>
        <v>#N/A</v>
      </c>
      <c r="O4567" s="3" t="e">
        <f t="shared" si="1446"/>
        <v>#N/A</v>
      </c>
      <c r="P4567" s="3" t="e">
        <f t="shared" si="1446"/>
        <v>#N/A</v>
      </c>
      <c r="Q4567" s="3" t="e">
        <f t="shared" si="1446"/>
        <v>#N/A</v>
      </c>
      <c r="R4567" s="3" t="e">
        <f t="shared" si="1446"/>
        <v>#N/A</v>
      </c>
      <c r="S4567" s="3" t="e">
        <f t="shared" si="1446"/>
        <v>#N/A</v>
      </c>
      <c r="T4567" s="3" t="e">
        <f t="shared" si="1442"/>
        <v>#DIV/0!</v>
      </c>
      <c r="U4567" s="3">
        <f t="shared" si="1443"/>
        <v>12.317307692307693</v>
      </c>
      <c r="V4567" s="2"/>
      <c r="W4567" t="s">
        <v>5397</v>
      </c>
      <c r="X4567">
        <v>1</v>
      </c>
      <c r="Y4567" s="4">
        <f t="shared" si="1444"/>
        <v>2.564102564102564E-2</v>
      </c>
      <c r="AQ4567" t="s">
        <v>4580</v>
      </c>
      <c r="AR4567" s="8">
        <v>0</v>
      </c>
      <c r="AS4567">
        <f t="shared" si="1434"/>
        <v>1</v>
      </c>
      <c r="AT4567" s="4">
        <f t="shared" si="1445"/>
        <v>0</v>
      </c>
    </row>
    <row r="4568" spans="1:46">
      <c r="A4568" t="s">
        <v>4581</v>
      </c>
      <c r="B4568">
        <v>1</v>
      </c>
      <c r="C4568" s="3">
        <f t="shared" si="1435"/>
        <v>2.5316455696202532E-3</v>
      </c>
      <c r="D4568" s="3">
        <f t="shared" si="1436"/>
        <v>0.375</v>
      </c>
      <c r="E4568" s="2">
        <f t="shared" si="1437"/>
        <v>0</v>
      </c>
      <c r="F4568" s="3">
        <f t="shared" si="1438"/>
        <v>0</v>
      </c>
      <c r="G4568" t="s">
        <v>2470</v>
      </c>
      <c r="H4568">
        <v>1</v>
      </c>
      <c r="I4568" s="3">
        <f t="shared" si="1439"/>
        <v>9.6153846153846159E-3</v>
      </c>
      <c r="J4568" s="3" t="e">
        <f t="shared" si="1440"/>
        <v>#N/A</v>
      </c>
      <c r="K4568" s="3" t="e">
        <f t="shared" si="1441"/>
        <v>#N/A</v>
      </c>
      <c r="L4568" s="3" t="e">
        <f t="shared" si="1431"/>
        <v>#N/A</v>
      </c>
      <c r="M4568" s="3" t="e">
        <f t="shared" si="1432"/>
        <v>#N/A</v>
      </c>
      <c r="N4568" s="3" t="e">
        <f t="shared" si="1433"/>
        <v>#N/A</v>
      </c>
      <c r="O4568" s="3" t="e">
        <f t="shared" si="1446"/>
        <v>#N/A</v>
      </c>
      <c r="P4568" s="3" t="e">
        <f t="shared" si="1446"/>
        <v>#N/A</v>
      </c>
      <c r="Q4568" s="3" t="e">
        <f t="shared" si="1446"/>
        <v>#N/A</v>
      </c>
      <c r="R4568" s="3" t="e">
        <f t="shared" si="1446"/>
        <v>#N/A</v>
      </c>
      <c r="S4568" s="3" t="e">
        <f t="shared" si="1446"/>
        <v>#N/A</v>
      </c>
      <c r="T4568" s="3" t="e">
        <f t="shared" si="1442"/>
        <v>#DIV/0!</v>
      </c>
      <c r="U4568" s="3">
        <f t="shared" si="1443"/>
        <v>12.317307692307693</v>
      </c>
      <c r="V4568" s="2"/>
      <c r="W4568" t="s">
        <v>11600</v>
      </c>
      <c r="X4568">
        <v>1</v>
      </c>
      <c r="Y4568" s="4">
        <f t="shared" si="1444"/>
        <v>2.564102564102564E-2</v>
      </c>
      <c r="AQ4568" t="s">
        <v>4581</v>
      </c>
      <c r="AR4568" s="8">
        <v>0</v>
      </c>
      <c r="AS4568">
        <f t="shared" si="1434"/>
        <v>1</v>
      </c>
      <c r="AT4568" s="4">
        <f t="shared" si="1445"/>
        <v>0</v>
      </c>
    </row>
    <row r="4569" spans="1:46">
      <c r="A4569" t="s">
        <v>4582</v>
      </c>
      <c r="B4569">
        <v>1</v>
      </c>
      <c r="C4569" s="3">
        <f t="shared" si="1435"/>
        <v>2.5316455696202532E-3</v>
      </c>
      <c r="D4569" s="3">
        <f t="shared" si="1436"/>
        <v>12.317307692307693</v>
      </c>
      <c r="E4569" s="2">
        <f t="shared" si="1437"/>
        <v>0</v>
      </c>
      <c r="F4569" s="3">
        <f t="shared" si="1438"/>
        <v>0</v>
      </c>
      <c r="G4569" t="s">
        <v>3866</v>
      </c>
      <c r="H4569">
        <v>1</v>
      </c>
      <c r="I4569" s="3">
        <f t="shared" si="1439"/>
        <v>9.6153846153846159E-3</v>
      </c>
      <c r="J4569" s="3" t="e">
        <f t="shared" si="1440"/>
        <v>#N/A</v>
      </c>
      <c r="K4569" s="3" t="e">
        <f t="shared" si="1441"/>
        <v>#N/A</v>
      </c>
      <c r="L4569" s="3" t="e">
        <f t="shared" si="1431"/>
        <v>#N/A</v>
      </c>
      <c r="M4569" s="3" t="e">
        <f t="shared" si="1432"/>
        <v>#N/A</v>
      </c>
      <c r="N4569" s="3" t="e">
        <f t="shared" si="1433"/>
        <v>#N/A</v>
      </c>
      <c r="O4569" s="3" t="e">
        <f t="shared" si="1446"/>
        <v>#N/A</v>
      </c>
      <c r="P4569" s="3" t="e">
        <f t="shared" si="1446"/>
        <v>#N/A</v>
      </c>
      <c r="Q4569" s="3" t="e">
        <f t="shared" si="1446"/>
        <v>#N/A</v>
      </c>
      <c r="R4569" s="3" t="e">
        <f t="shared" si="1446"/>
        <v>#N/A</v>
      </c>
      <c r="S4569" s="3" t="e">
        <f t="shared" si="1446"/>
        <v>#N/A</v>
      </c>
      <c r="T4569" s="3" t="e">
        <f t="shared" si="1442"/>
        <v>#DIV/0!</v>
      </c>
      <c r="U4569" s="3">
        <f t="shared" si="1443"/>
        <v>12.317307692307693</v>
      </c>
      <c r="V4569" s="2"/>
      <c r="W4569" t="s">
        <v>11601</v>
      </c>
      <c r="X4569">
        <v>1</v>
      </c>
      <c r="Y4569" s="4">
        <f t="shared" si="1444"/>
        <v>2.564102564102564E-2</v>
      </c>
      <c r="AQ4569" t="s">
        <v>4582</v>
      </c>
      <c r="AR4569" s="8">
        <v>0</v>
      </c>
      <c r="AS4569">
        <f t="shared" si="1434"/>
        <v>1</v>
      </c>
      <c r="AT4569" s="4">
        <f t="shared" si="1445"/>
        <v>0</v>
      </c>
    </row>
    <row r="4570" spans="1:46">
      <c r="A4570" t="s">
        <v>4583</v>
      </c>
      <c r="B4570">
        <v>1</v>
      </c>
      <c r="C4570" s="3">
        <f t="shared" si="1435"/>
        <v>2.5316455696202532E-3</v>
      </c>
      <c r="D4570" s="3">
        <f t="shared" si="1436"/>
        <v>12.317307692307693</v>
      </c>
      <c r="E4570" s="2">
        <f t="shared" si="1437"/>
        <v>0</v>
      </c>
      <c r="F4570" s="3">
        <f t="shared" si="1438"/>
        <v>0</v>
      </c>
      <c r="G4570" t="s">
        <v>3865</v>
      </c>
      <c r="H4570">
        <v>1</v>
      </c>
      <c r="I4570" s="3">
        <f t="shared" si="1439"/>
        <v>9.6153846153846159E-3</v>
      </c>
      <c r="J4570" s="3" t="e">
        <f t="shared" si="1440"/>
        <v>#N/A</v>
      </c>
      <c r="K4570" s="3" t="e">
        <f t="shared" si="1441"/>
        <v>#N/A</v>
      </c>
      <c r="L4570" s="3" t="e">
        <f t="shared" si="1431"/>
        <v>#N/A</v>
      </c>
      <c r="M4570" s="3" t="e">
        <f t="shared" si="1432"/>
        <v>#N/A</v>
      </c>
      <c r="N4570" s="3" t="e">
        <f t="shared" si="1433"/>
        <v>#N/A</v>
      </c>
      <c r="O4570" s="3" t="e">
        <f t="shared" si="1446"/>
        <v>#N/A</v>
      </c>
      <c r="P4570" s="3" t="e">
        <f t="shared" si="1446"/>
        <v>#N/A</v>
      </c>
      <c r="Q4570" s="3" t="e">
        <f t="shared" si="1446"/>
        <v>#N/A</v>
      </c>
      <c r="R4570" s="3" t="e">
        <f t="shared" si="1446"/>
        <v>#N/A</v>
      </c>
      <c r="S4570" s="3" t="e">
        <f t="shared" si="1446"/>
        <v>#N/A</v>
      </c>
      <c r="T4570" s="3" t="e">
        <f t="shared" si="1442"/>
        <v>#DIV/0!</v>
      </c>
      <c r="U4570" s="3">
        <f t="shared" si="1443"/>
        <v>12.317307692307693</v>
      </c>
      <c r="V4570" s="2"/>
      <c r="W4570" t="s">
        <v>11602</v>
      </c>
      <c r="X4570">
        <v>1</v>
      </c>
      <c r="Y4570" s="4">
        <f t="shared" si="1444"/>
        <v>2.564102564102564E-2</v>
      </c>
      <c r="AQ4570" t="s">
        <v>4583</v>
      </c>
      <c r="AR4570" s="8">
        <v>0</v>
      </c>
      <c r="AS4570">
        <f t="shared" si="1434"/>
        <v>1</v>
      </c>
      <c r="AT4570" s="4">
        <f t="shared" si="1445"/>
        <v>0</v>
      </c>
    </row>
    <row r="4571" spans="1:46">
      <c r="A4571" t="s">
        <v>4584</v>
      </c>
      <c r="B4571">
        <v>1</v>
      </c>
      <c r="C4571" s="3">
        <f t="shared" si="1435"/>
        <v>2.5316455696202532E-3</v>
      </c>
      <c r="D4571" s="3">
        <f t="shared" si="1436"/>
        <v>12.317307692307693</v>
      </c>
      <c r="E4571" s="2">
        <f t="shared" si="1437"/>
        <v>1</v>
      </c>
      <c r="F4571" s="3">
        <f t="shared" si="1438"/>
        <v>1</v>
      </c>
      <c r="G4571" t="s">
        <v>3872</v>
      </c>
      <c r="H4571">
        <v>1</v>
      </c>
      <c r="I4571" s="3">
        <f t="shared" si="1439"/>
        <v>9.6153846153846159E-3</v>
      </c>
      <c r="J4571" s="3" t="e">
        <f t="shared" si="1440"/>
        <v>#N/A</v>
      </c>
      <c r="K4571" s="3" t="e">
        <f t="shared" si="1441"/>
        <v>#N/A</v>
      </c>
      <c r="L4571" s="3" t="e">
        <f t="shared" si="1431"/>
        <v>#N/A</v>
      </c>
      <c r="M4571" s="3" t="e">
        <f t="shared" si="1432"/>
        <v>#N/A</v>
      </c>
      <c r="N4571" s="3" t="e">
        <f t="shared" si="1433"/>
        <v>#N/A</v>
      </c>
      <c r="O4571" s="3" t="e">
        <f t="shared" si="1446"/>
        <v>#N/A</v>
      </c>
      <c r="P4571" s="3" t="e">
        <f t="shared" si="1446"/>
        <v>#N/A</v>
      </c>
      <c r="Q4571" s="3" t="e">
        <f t="shared" si="1446"/>
        <v>#N/A</v>
      </c>
      <c r="R4571" s="3" t="e">
        <f t="shared" si="1446"/>
        <v>#N/A</v>
      </c>
      <c r="S4571" s="3" t="e">
        <f t="shared" si="1446"/>
        <v>#N/A</v>
      </c>
      <c r="T4571" s="3" t="e">
        <f t="shared" si="1442"/>
        <v>#DIV/0!</v>
      </c>
      <c r="U4571" s="3">
        <f t="shared" si="1443"/>
        <v>12.317307692307693</v>
      </c>
      <c r="V4571" s="2"/>
      <c r="W4571" t="s">
        <v>11603</v>
      </c>
      <c r="X4571">
        <v>1</v>
      </c>
      <c r="Y4571" s="4">
        <f t="shared" si="1444"/>
        <v>2.564102564102564E-2</v>
      </c>
      <c r="AQ4571" t="s">
        <v>4584</v>
      </c>
      <c r="AR4571" s="8">
        <v>1</v>
      </c>
      <c r="AS4571">
        <f t="shared" si="1434"/>
        <v>1</v>
      </c>
      <c r="AT4571" s="4">
        <f t="shared" si="1445"/>
        <v>1</v>
      </c>
    </row>
    <row r="4572" spans="1:46">
      <c r="A4572" t="s">
        <v>4585</v>
      </c>
      <c r="B4572">
        <v>1</v>
      </c>
      <c r="C4572" s="3">
        <f t="shared" si="1435"/>
        <v>2.5316455696202532E-3</v>
      </c>
      <c r="D4572" s="3">
        <f t="shared" si="1436"/>
        <v>12.317307692307693</v>
      </c>
      <c r="E4572" s="2">
        <f t="shared" si="1437"/>
        <v>1</v>
      </c>
      <c r="F4572" s="3">
        <f t="shared" si="1438"/>
        <v>1</v>
      </c>
      <c r="G4572" t="s">
        <v>2473</v>
      </c>
      <c r="H4572">
        <v>1</v>
      </c>
      <c r="I4572" s="3">
        <f t="shared" si="1439"/>
        <v>9.6153846153846159E-3</v>
      </c>
      <c r="J4572" s="3" t="e">
        <f t="shared" si="1440"/>
        <v>#N/A</v>
      </c>
      <c r="K4572" s="3" t="e">
        <f t="shared" si="1441"/>
        <v>#N/A</v>
      </c>
      <c r="L4572" s="3" t="e">
        <f t="shared" si="1431"/>
        <v>#N/A</v>
      </c>
      <c r="M4572" s="3" t="e">
        <f t="shared" si="1432"/>
        <v>#N/A</v>
      </c>
      <c r="N4572" s="3" t="e">
        <f t="shared" si="1433"/>
        <v>#N/A</v>
      </c>
      <c r="O4572" s="3" t="e">
        <f t="shared" si="1446"/>
        <v>#N/A</v>
      </c>
      <c r="P4572" s="3" t="e">
        <f t="shared" si="1446"/>
        <v>#N/A</v>
      </c>
      <c r="Q4572" s="3" t="e">
        <f t="shared" si="1446"/>
        <v>#N/A</v>
      </c>
      <c r="R4572" s="3" t="e">
        <f t="shared" si="1446"/>
        <v>#N/A</v>
      </c>
      <c r="S4572" s="3" t="e">
        <f t="shared" si="1446"/>
        <v>#N/A</v>
      </c>
      <c r="T4572" s="3" t="e">
        <f t="shared" si="1442"/>
        <v>#DIV/0!</v>
      </c>
      <c r="U4572" s="3">
        <f t="shared" si="1443"/>
        <v>12.317307692307693</v>
      </c>
      <c r="V4572" s="2"/>
      <c r="W4572" t="s">
        <v>11604</v>
      </c>
      <c r="X4572">
        <v>1</v>
      </c>
      <c r="Y4572" s="4">
        <f t="shared" si="1444"/>
        <v>2.564102564102564E-2</v>
      </c>
      <c r="AQ4572" t="s">
        <v>4585</v>
      </c>
      <c r="AR4572" s="8">
        <v>1</v>
      </c>
      <c r="AS4572">
        <f t="shared" si="1434"/>
        <v>1</v>
      </c>
      <c r="AT4572" s="4">
        <f t="shared" si="1445"/>
        <v>1</v>
      </c>
    </row>
    <row r="4573" spans="1:46">
      <c r="A4573" t="s">
        <v>4586</v>
      </c>
      <c r="B4573">
        <v>1</v>
      </c>
      <c r="C4573" s="3">
        <f t="shared" si="1435"/>
        <v>2.5316455696202532E-3</v>
      </c>
      <c r="D4573" s="3">
        <f t="shared" si="1436"/>
        <v>12.317307692307693</v>
      </c>
      <c r="E4573" s="2">
        <f t="shared" si="1437"/>
        <v>0</v>
      </c>
      <c r="F4573" s="3">
        <f t="shared" si="1438"/>
        <v>0</v>
      </c>
      <c r="G4573" t="s">
        <v>3871</v>
      </c>
      <c r="H4573">
        <v>1</v>
      </c>
      <c r="I4573" s="3">
        <f t="shared" si="1439"/>
        <v>9.6153846153846159E-3</v>
      </c>
      <c r="J4573" s="3" t="e">
        <f t="shared" si="1440"/>
        <v>#N/A</v>
      </c>
      <c r="K4573" s="3" t="e">
        <f t="shared" si="1441"/>
        <v>#N/A</v>
      </c>
      <c r="L4573" s="3" t="e">
        <f t="shared" si="1431"/>
        <v>#N/A</v>
      </c>
      <c r="M4573" s="3" t="e">
        <f t="shared" si="1432"/>
        <v>#N/A</v>
      </c>
      <c r="N4573" s="3" t="e">
        <f t="shared" si="1433"/>
        <v>#N/A</v>
      </c>
      <c r="O4573" s="3" t="e">
        <f t="shared" si="1446"/>
        <v>#N/A</v>
      </c>
      <c r="P4573" s="3" t="e">
        <f t="shared" si="1446"/>
        <v>#N/A</v>
      </c>
      <c r="Q4573" s="3" t="e">
        <f t="shared" si="1446"/>
        <v>#N/A</v>
      </c>
      <c r="R4573" s="3" t="e">
        <f t="shared" si="1446"/>
        <v>#N/A</v>
      </c>
      <c r="S4573" s="3" t="e">
        <f t="shared" si="1446"/>
        <v>#N/A</v>
      </c>
      <c r="T4573" s="3" t="e">
        <f t="shared" si="1442"/>
        <v>#DIV/0!</v>
      </c>
      <c r="U4573" s="3">
        <f t="shared" si="1443"/>
        <v>12.317307692307693</v>
      </c>
      <c r="V4573" s="2"/>
      <c r="W4573" t="s">
        <v>11605</v>
      </c>
      <c r="X4573">
        <v>1</v>
      </c>
      <c r="Y4573" s="4">
        <f t="shared" si="1444"/>
        <v>2.564102564102564E-2</v>
      </c>
      <c r="AQ4573" t="s">
        <v>4586</v>
      </c>
      <c r="AR4573" s="8">
        <v>0</v>
      </c>
      <c r="AS4573">
        <f t="shared" si="1434"/>
        <v>1</v>
      </c>
      <c r="AT4573" s="4">
        <f t="shared" si="1445"/>
        <v>0</v>
      </c>
    </row>
    <row r="4574" spans="1:46">
      <c r="A4574" t="s">
        <v>4587</v>
      </c>
      <c r="B4574">
        <v>1</v>
      </c>
      <c r="C4574" s="3">
        <f t="shared" si="1435"/>
        <v>2.5316455696202532E-3</v>
      </c>
      <c r="D4574" s="3">
        <f t="shared" si="1436"/>
        <v>12.317307692307693</v>
      </c>
      <c r="E4574" s="2">
        <f t="shared" si="1437"/>
        <v>0</v>
      </c>
      <c r="F4574" s="3">
        <f t="shared" si="1438"/>
        <v>0</v>
      </c>
      <c r="G4574" t="s">
        <v>3870</v>
      </c>
      <c r="H4574">
        <v>1</v>
      </c>
      <c r="I4574" s="3">
        <f t="shared" si="1439"/>
        <v>9.6153846153846159E-3</v>
      </c>
      <c r="J4574" s="3" t="e">
        <f t="shared" si="1440"/>
        <v>#N/A</v>
      </c>
      <c r="K4574" s="3" t="e">
        <f t="shared" si="1441"/>
        <v>#N/A</v>
      </c>
      <c r="L4574" s="3" t="e">
        <f t="shared" si="1431"/>
        <v>#N/A</v>
      </c>
      <c r="M4574" s="3" t="e">
        <f t="shared" si="1432"/>
        <v>#N/A</v>
      </c>
      <c r="N4574" s="3" t="e">
        <f t="shared" si="1433"/>
        <v>#N/A</v>
      </c>
      <c r="O4574" s="3" t="e">
        <f t="shared" si="1446"/>
        <v>#N/A</v>
      </c>
      <c r="P4574" s="3" t="e">
        <f t="shared" si="1446"/>
        <v>#N/A</v>
      </c>
      <c r="Q4574" s="3" t="e">
        <f t="shared" si="1446"/>
        <v>#N/A</v>
      </c>
      <c r="R4574" s="3" t="e">
        <f t="shared" si="1446"/>
        <v>#N/A</v>
      </c>
      <c r="S4574" s="3" t="e">
        <f t="shared" si="1446"/>
        <v>#N/A</v>
      </c>
      <c r="T4574" s="3" t="e">
        <f t="shared" si="1442"/>
        <v>#DIV/0!</v>
      </c>
      <c r="U4574" s="3">
        <f t="shared" si="1443"/>
        <v>12.317307692307693</v>
      </c>
      <c r="V4574" s="2"/>
      <c r="W4574" t="s">
        <v>11606</v>
      </c>
      <c r="X4574">
        <v>1</v>
      </c>
      <c r="Y4574" s="4">
        <f t="shared" si="1444"/>
        <v>2.564102564102564E-2</v>
      </c>
      <c r="AQ4574" t="s">
        <v>4587</v>
      </c>
      <c r="AR4574" s="8">
        <v>0</v>
      </c>
      <c r="AS4574">
        <f t="shared" si="1434"/>
        <v>1</v>
      </c>
      <c r="AT4574" s="4">
        <f t="shared" si="1445"/>
        <v>0</v>
      </c>
    </row>
    <row r="4575" spans="1:46">
      <c r="A4575" t="s">
        <v>4588</v>
      </c>
      <c r="B4575">
        <v>1</v>
      </c>
      <c r="C4575" s="3">
        <f t="shared" si="1435"/>
        <v>2.5316455696202532E-3</v>
      </c>
      <c r="D4575" s="3">
        <f t="shared" si="1436"/>
        <v>12.317307692307693</v>
      </c>
      <c r="E4575" s="2">
        <f t="shared" si="1437"/>
        <v>0</v>
      </c>
      <c r="F4575" s="3">
        <f t="shared" si="1438"/>
        <v>0</v>
      </c>
      <c r="G4575" t="s">
        <v>3874</v>
      </c>
      <c r="H4575">
        <v>1</v>
      </c>
      <c r="I4575" s="3">
        <f t="shared" si="1439"/>
        <v>9.6153846153846159E-3</v>
      </c>
      <c r="J4575" s="3" t="e">
        <f t="shared" si="1440"/>
        <v>#N/A</v>
      </c>
      <c r="K4575" s="3" t="e">
        <f t="shared" si="1441"/>
        <v>#N/A</v>
      </c>
      <c r="L4575" s="3" t="e">
        <f t="shared" si="1431"/>
        <v>#N/A</v>
      </c>
      <c r="M4575" s="3" t="e">
        <f t="shared" si="1432"/>
        <v>#N/A</v>
      </c>
      <c r="N4575" s="3" t="e">
        <f t="shared" si="1433"/>
        <v>#N/A</v>
      </c>
      <c r="O4575" s="3" t="e">
        <f t="shared" si="1446"/>
        <v>#N/A</v>
      </c>
      <c r="P4575" s="3" t="e">
        <f t="shared" si="1446"/>
        <v>#N/A</v>
      </c>
      <c r="Q4575" s="3" t="e">
        <f t="shared" si="1446"/>
        <v>#N/A</v>
      </c>
      <c r="R4575" s="3" t="e">
        <f t="shared" si="1446"/>
        <v>#N/A</v>
      </c>
      <c r="S4575" s="3" t="e">
        <f t="shared" si="1446"/>
        <v>#N/A</v>
      </c>
      <c r="T4575" s="3" t="e">
        <f t="shared" si="1442"/>
        <v>#DIV/0!</v>
      </c>
      <c r="U4575" s="3">
        <f t="shared" si="1443"/>
        <v>12.317307692307693</v>
      </c>
      <c r="V4575" s="2"/>
      <c r="W4575" t="s">
        <v>11607</v>
      </c>
      <c r="X4575">
        <v>1</v>
      </c>
      <c r="Y4575" s="4">
        <f t="shared" si="1444"/>
        <v>2.564102564102564E-2</v>
      </c>
      <c r="AQ4575" t="s">
        <v>4588</v>
      </c>
      <c r="AR4575" s="8">
        <v>0</v>
      </c>
      <c r="AS4575">
        <f t="shared" si="1434"/>
        <v>1</v>
      </c>
      <c r="AT4575" s="4">
        <f t="shared" si="1445"/>
        <v>0</v>
      </c>
    </row>
    <row r="4576" spans="1:46">
      <c r="A4576" t="s">
        <v>4589</v>
      </c>
      <c r="B4576">
        <v>1</v>
      </c>
      <c r="C4576" s="3">
        <f t="shared" si="1435"/>
        <v>2.5316455696202532E-3</v>
      </c>
      <c r="D4576" s="3">
        <f t="shared" si="1436"/>
        <v>12.317307692307693</v>
      </c>
      <c r="E4576" s="2">
        <f t="shared" si="1437"/>
        <v>0</v>
      </c>
      <c r="F4576" s="3">
        <f t="shared" si="1438"/>
        <v>0</v>
      </c>
      <c r="G4576" t="s">
        <v>3873</v>
      </c>
      <c r="H4576">
        <v>1</v>
      </c>
      <c r="I4576" s="3">
        <f t="shared" si="1439"/>
        <v>9.6153846153846159E-3</v>
      </c>
      <c r="J4576" s="3" t="e">
        <f t="shared" si="1440"/>
        <v>#N/A</v>
      </c>
      <c r="K4576" s="3" t="e">
        <f t="shared" si="1441"/>
        <v>#N/A</v>
      </c>
      <c r="L4576" s="3" t="e">
        <f t="shared" si="1431"/>
        <v>#N/A</v>
      </c>
      <c r="M4576" s="3" t="e">
        <f t="shared" si="1432"/>
        <v>#N/A</v>
      </c>
      <c r="N4576" s="3" t="e">
        <f t="shared" si="1433"/>
        <v>#N/A</v>
      </c>
      <c r="O4576" s="3" t="e">
        <f t="shared" si="1446"/>
        <v>#N/A</v>
      </c>
      <c r="P4576" s="3" t="e">
        <f t="shared" si="1446"/>
        <v>#N/A</v>
      </c>
      <c r="Q4576" s="3" t="e">
        <f t="shared" si="1446"/>
        <v>#N/A</v>
      </c>
      <c r="R4576" s="3" t="e">
        <f t="shared" si="1446"/>
        <v>#N/A</v>
      </c>
      <c r="S4576" s="3" t="e">
        <f t="shared" si="1446"/>
        <v>#N/A</v>
      </c>
      <c r="T4576" s="3" t="e">
        <f t="shared" si="1442"/>
        <v>#DIV/0!</v>
      </c>
      <c r="U4576" s="3">
        <f t="shared" si="1443"/>
        <v>12.317307692307693</v>
      </c>
      <c r="V4576" s="2"/>
      <c r="W4576" t="s">
        <v>11608</v>
      </c>
      <c r="X4576">
        <v>1</v>
      </c>
      <c r="Y4576" s="4">
        <f t="shared" si="1444"/>
        <v>2.564102564102564E-2</v>
      </c>
      <c r="AQ4576" t="s">
        <v>4589</v>
      </c>
      <c r="AR4576" s="8">
        <v>0</v>
      </c>
      <c r="AS4576">
        <f t="shared" si="1434"/>
        <v>1</v>
      </c>
      <c r="AT4576" s="4">
        <f t="shared" si="1445"/>
        <v>0</v>
      </c>
    </row>
    <row r="4577" spans="1:46">
      <c r="A4577" t="s">
        <v>4590</v>
      </c>
      <c r="B4577">
        <v>1</v>
      </c>
      <c r="C4577" s="3">
        <f t="shared" si="1435"/>
        <v>2.5316455696202532E-3</v>
      </c>
      <c r="D4577" s="3">
        <f t="shared" si="1436"/>
        <v>12.317307692307693</v>
      </c>
      <c r="E4577" s="2">
        <f t="shared" si="1437"/>
        <v>0</v>
      </c>
      <c r="F4577" s="3">
        <f t="shared" si="1438"/>
        <v>0</v>
      </c>
      <c r="G4577" t="s">
        <v>2472</v>
      </c>
      <c r="H4577">
        <v>1</v>
      </c>
      <c r="I4577" s="3">
        <f t="shared" si="1439"/>
        <v>9.6153846153846159E-3</v>
      </c>
      <c r="J4577" s="3" t="e">
        <f t="shared" si="1440"/>
        <v>#N/A</v>
      </c>
      <c r="K4577" s="3" t="e">
        <f t="shared" si="1441"/>
        <v>#N/A</v>
      </c>
      <c r="L4577" s="3" t="e">
        <f t="shared" si="1431"/>
        <v>#N/A</v>
      </c>
      <c r="M4577" s="3" t="e">
        <f t="shared" si="1432"/>
        <v>#N/A</v>
      </c>
      <c r="N4577" s="3" t="e">
        <f t="shared" si="1433"/>
        <v>#N/A</v>
      </c>
      <c r="O4577" s="3" t="e">
        <f t="shared" si="1446"/>
        <v>#N/A</v>
      </c>
      <c r="P4577" s="3" t="e">
        <f t="shared" si="1446"/>
        <v>#N/A</v>
      </c>
      <c r="Q4577" s="3" t="e">
        <f t="shared" si="1446"/>
        <v>#N/A</v>
      </c>
      <c r="R4577" s="3" t="e">
        <f t="shared" si="1446"/>
        <v>#N/A</v>
      </c>
      <c r="S4577" s="3" t="e">
        <f t="shared" si="1446"/>
        <v>#N/A</v>
      </c>
      <c r="T4577" s="3" t="e">
        <f t="shared" si="1442"/>
        <v>#DIV/0!</v>
      </c>
      <c r="U4577" s="3">
        <f t="shared" si="1443"/>
        <v>12.317307692307693</v>
      </c>
      <c r="V4577" s="2"/>
      <c r="W4577" t="s">
        <v>11609</v>
      </c>
      <c r="X4577">
        <v>1</v>
      </c>
      <c r="Y4577" s="4">
        <f t="shared" si="1444"/>
        <v>2.564102564102564E-2</v>
      </c>
      <c r="AQ4577" t="s">
        <v>4590</v>
      </c>
      <c r="AR4577" s="8">
        <v>0</v>
      </c>
      <c r="AS4577">
        <f t="shared" si="1434"/>
        <v>1</v>
      </c>
      <c r="AT4577" s="4">
        <f t="shared" si="1445"/>
        <v>0</v>
      </c>
    </row>
    <row r="4578" spans="1:46">
      <c r="A4578" t="s">
        <v>4591</v>
      </c>
      <c r="B4578">
        <v>1</v>
      </c>
      <c r="C4578" s="3">
        <f t="shared" si="1435"/>
        <v>2.5316455696202532E-3</v>
      </c>
      <c r="D4578" s="3">
        <f t="shared" si="1436"/>
        <v>12.317307692307693</v>
      </c>
      <c r="E4578" s="2">
        <f t="shared" si="1437"/>
        <v>0</v>
      </c>
      <c r="F4578" s="3">
        <f t="shared" si="1438"/>
        <v>0</v>
      </c>
      <c r="G4578" t="s">
        <v>2471</v>
      </c>
      <c r="H4578">
        <v>1</v>
      </c>
      <c r="I4578" s="3">
        <f t="shared" si="1439"/>
        <v>9.6153846153846159E-3</v>
      </c>
      <c r="J4578" s="3" t="e">
        <f t="shared" si="1440"/>
        <v>#N/A</v>
      </c>
      <c r="K4578" s="3" t="e">
        <f t="shared" si="1441"/>
        <v>#N/A</v>
      </c>
      <c r="L4578" s="3" t="e">
        <f t="shared" si="1431"/>
        <v>#N/A</v>
      </c>
      <c r="M4578" s="3" t="e">
        <f t="shared" si="1432"/>
        <v>#N/A</v>
      </c>
      <c r="N4578" s="3" t="e">
        <f t="shared" si="1433"/>
        <v>#N/A</v>
      </c>
      <c r="O4578" s="3" t="e">
        <f t="shared" si="1446"/>
        <v>#N/A</v>
      </c>
      <c r="P4578" s="3" t="e">
        <f t="shared" si="1446"/>
        <v>#N/A</v>
      </c>
      <c r="Q4578" s="3" t="e">
        <f t="shared" si="1446"/>
        <v>#N/A</v>
      </c>
      <c r="R4578" s="3" t="e">
        <f t="shared" si="1446"/>
        <v>#N/A</v>
      </c>
      <c r="S4578" s="3" t="e">
        <f t="shared" si="1446"/>
        <v>#N/A</v>
      </c>
      <c r="T4578" s="3" t="e">
        <f t="shared" si="1442"/>
        <v>#DIV/0!</v>
      </c>
      <c r="U4578" s="3">
        <f t="shared" si="1443"/>
        <v>12.317307692307693</v>
      </c>
      <c r="V4578" s="2"/>
      <c r="W4578" t="s">
        <v>11610</v>
      </c>
      <c r="X4578">
        <v>1</v>
      </c>
      <c r="Y4578" s="4">
        <f t="shared" si="1444"/>
        <v>2.564102564102564E-2</v>
      </c>
      <c r="AQ4578" t="s">
        <v>4591</v>
      </c>
      <c r="AR4578" s="8">
        <v>0</v>
      </c>
      <c r="AS4578">
        <f t="shared" si="1434"/>
        <v>1</v>
      </c>
      <c r="AT4578" s="4">
        <f t="shared" si="1445"/>
        <v>0</v>
      </c>
    </row>
    <row r="4579" spans="1:46">
      <c r="A4579" t="s">
        <v>4592</v>
      </c>
      <c r="B4579">
        <v>1</v>
      </c>
      <c r="C4579" s="3">
        <f t="shared" si="1435"/>
        <v>2.5316455696202532E-3</v>
      </c>
      <c r="D4579" s="3">
        <f t="shared" si="1436"/>
        <v>12.317307692307693</v>
      </c>
      <c r="E4579" s="2">
        <f t="shared" si="1437"/>
        <v>0</v>
      </c>
      <c r="F4579" s="3">
        <f t="shared" si="1438"/>
        <v>0</v>
      </c>
      <c r="G4579" t="s">
        <v>2474</v>
      </c>
      <c r="H4579">
        <v>1</v>
      </c>
      <c r="I4579" s="3">
        <f t="shared" si="1439"/>
        <v>9.6153846153846159E-3</v>
      </c>
      <c r="J4579" s="3" t="e">
        <f t="shared" si="1440"/>
        <v>#N/A</v>
      </c>
      <c r="K4579" s="3" t="e">
        <f t="shared" si="1441"/>
        <v>#N/A</v>
      </c>
      <c r="L4579" s="3" t="e">
        <f t="shared" si="1431"/>
        <v>#N/A</v>
      </c>
      <c r="M4579" s="3" t="e">
        <f t="shared" si="1432"/>
        <v>#N/A</v>
      </c>
      <c r="N4579" s="3" t="e">
        <f t="shared" si="1433"/>
        <v>#N/A</v>
      </c>
      <c r="O4579" s="3" t="e">
        <f t="shared" si="1446"/>
        <v>#N/A</v>
      </c>
      <c r="P4579" s="3" t="e">
        <f t="shared" si="1446"/>
        <v>#N/A</v>
      </c>
      <c r="Q4579" s="3" t="e">
        <f t="shared" si="1446"/>
        <v>#N/A</v>
      </c>
      <c r="R4579" s="3" t="e">
        <f t="shared" si="1446"/>
        <v>#N/A</v>
      </c>
      <c r="S4579" s="3" t="e">
        <f t="shared" si="1446"/>
        <v>#N/A</v>
      </c>
      <c r="T4579" s="3" t="e">
        <f t="shared" si="1442"/>
        <v>#DIV/0!</v>
      </c>
      <c r="U4579" s="3">
        <f t="shared" si="1443"/>
        <v>12.317307692307693</v>
      </c>
      <c r="V4579" s="2"/>
      <c r="W4579" t="s">
        <v>11611</v>
      </c>
      <c r="X4579">
        <v>1</v>
      </c>
      <c r="Y4579" s="4">
        <f t="shared" si="1444"/>
        <v>2.564102564102564E-2</v>
      </c>
      <c r="AQ4579" t="s">
        <v>4592</v>
      </c>
      <c r="AR4579" s="8">
        <v>0</v>
      </c>
      <c r="AS4579">
        <f t="shared" si="1434"/>
        <v>1</v>
      </c>
      <c r="AT4579" s="4">
        <f t="shared" si="1445"/>
        <v>0</v>
      </c>
    </row>
    <row r="4580" spans="1:46">
      <c r="A4580" t="s">
        <v>4593</v>
      </c>
      <c r="B4580">
        <v>1</v>
      </c>
      <c r="C4580" s="3">
        <f t="shared" si="1435"/>
        <v>2.5316455696202532E-3</v>
      </c>
      <c r="D4580" s="3">
        <f t="shared" si="1436"/>
        <v>12.317307692307693</v>
      </c>
      <c r="E4580" s="2">
        <f t="shared" si="1437"/>
        <v>0</v>
      </c>
      <c r="F4580" s="3">
        <f t="shared" si="1438"/>
        <v>0</v>
      </c>
      <c r="G4580" t="s">
        <v>2477</v>
      </c>
      <c r="H4580">
        <v>1</v>
      </c>
      <c r="I4580" s="3">
        <f t="shared" si="1439"/>
        <v>9.6153846153846159E-3</v>
      </c>
      <c r="J4580" s="3" t="e">
        <f t="shared" si="1440"/>
        <v>#N/A</v>
      </c>
      <c r="K4580" s="3" t="e">
        <f t="shared" si="1441"/>
        <v>#N/A</v>
      </c>
      <c r="L4580" s="3" t="e">
        <f t="shared" si="1431"/>
        <v>#N/A</v>
      </c>
      <c r="M4580" s="3" t="e">
        <f t="shared" si="1432"/>
        <v>#N/A</v>
      </c>
      <c r="N4580" s="3" t="e">
        <f t="shared" si="1433"/>
        <v>#N/A</v>
      </c>
      <c r="O4580" s="3" t="e">
        <f t="shared" si="1446"/>
        <v>#N/A</v>
      </c>
      <c r="P4580" s="3" t="e">
        <f t="shared" si="1446"/>
        <v>#N/A</v>
      </c>
      <c r="Q4580" s="3" t="e">
        <f t="shared" si="1446"/>
        <v>#N/A</v>
      </c>
      <c r="R4580" s="3" t="e">
        <f t="shared" si="1446"/>
        <v>#N/A</v>
      </c>
      <c r="S4580" s="3" t="e">
        <f t="shared" si="1446"/>
        <v>#N/A</v>
      </c>
      <c r="T4580" s="3" t="e">
        <f t="shared" si="1442"/>
        <v>#DIV/0!</v>
      </c>
      <c r="U4580" s="3">
        <f t="shared" si="1443"/>
        <v>12.317307692307693</v>
      </c>
      <c r="V4580" s="2"/>
      <c r="W4580" t="s">
        <v>11612</v>
      </c>
      <c r="X4580">
        <v>1</v>
      </c>
      <c r="Y4580" s="4">
        <f t="shared" si="1444"/>
        <v>2.564102564102564E-2</v>
      </c>
      <c r="AQ4580" t="s">
        <v>4593</v>
      </c>
      <c r="AR4580" s="8">
        <v>0</v>
      </c>
      <c r="AS4580">
        <f t="shared" si="1434"/>
        <v>1</v>
      </c>
      <c r="AT4580" s="4">
        <f t="shared" si="1445"/>
        <v>0</v>
      </c>
    </row>
    <row r="4581" spans="1:46">
      <c r="A4581" t="s">
        <v>4594</v>
      </c>
      <c r="B4581">
        <v>1</v>
      </c>
      <c r="C4581" s="3">
        <f t="shared" si="1435"/>
        <v>2.5316455696202532E-3</v>
      </c>
      <c r="D4581" s="3">
        <f t="shared" si="1436"/>
        <v>12.317307692307693</v>
      </c>
      <c r="E4581" s="2">
        <f t="shared" si="1437"/>
        <v>0</v>
      </c>
      <c r="F4581" s="3">
        <f t="shared" si="1438"/>
        <v>0</v>
      </c>
      <c r="G4581" t="s">
        <v>2476</v>
      </c>
      <c r="H4581">
        <v>1</v>
      </c>
      <c r="I4581" s="3">
        <f t="shared" si="1439"/>
        <v>9.6153846153846159E-3</v>
      </c>
      <c r="J4581" s="3" t="e">
        <f t="shared" si="1440"/>
        <v>#N/A</v>
      </c>
      <c r="K4581" s="3" t="e">
        <f t="shared" si="1441"/>
        <v>#N/A</v>
      </c>
      <c r="L4581" s="3" t="e">
        <f t="shared" si="1431"/>
        <v>#N/A</v>
      </c>
      <c r="M4581" s="3" t="e">
        <f t="shared" si="1432"/>
        <v>#N/A</v>
      </c>
      <c r="N4581" s="3" t="e">
        <f t="shared" si="1433"/>
        <v>#N/A</v>
      </c>
      <c r="O4581" s="3" t="e">
        <f t="shared" si="1446"/>
        <v>#N/A</v>
      </c>
      <c r="P4581" s="3" t="e">
        <f t="shared" si="1446"/>
        <v>#N/A</v>
      </c>
      <c r="Q4581" s="3" t="e">
        <f t="shared" si="1446"/>
        <v>#N/A</v>
      </c>
      <c r="R4581" s="3" t="e">
        <f t="shared" si="1446"/>
        <v>#N/A</v>
      </c>
      <c r="S4581" s="3" t="e">
        <f t="shared" si="1446"/>
        <v>#N/A</v>
      </c>
      <c r="T4581" s="3" t="e">
        <f t="shared" si="1442"/>
        <v>#DIV/0!</v>
      </c>
      <c r="U4581" s="3">
        <f t="shared" si="1443"/>
        <v>12.317307692307693</v>
      </c>
      <c r="V4581" s="2"/>
      <c r="W4581" t="s">
        <v>11613</v>
      </c>
      <c r="X4581">
        <v>1</v>
      </c>
      <c r="Y4581" s="4">
        <f t="shared" si="1444"/>
        <v>2.564102564102564E-2</v>
      </c>
      <c r="AQ4581" t="s">
        <v>4594</v>
      </c>
      <c r="AR4581" s="8">
        <v>0</v>
      </c>
      <c r="AS4581">
        <f t="shared" si="1434"/>
        <v>1</v>
      </c>
      <c r="AT4581" s="4">
        <f t="shared" si="1445"/>
        <v>0</v>
      </c>
    </row>
    <row r="4582" spans="1:46">
      <c r="A4582" t="s">
        <v>4595</v>
      </c>
      <c r="B4582">
        <v>1</v>
      </c>
      <c r="C4582" s="3">
        <f t="shared" si="1435"/>
        <v>2.5316455696202532E-3</v>
      </c>
      <c r="D4582" s="3">
        <f t="shared" si="1436"/>
        <v>12.317307692307693</v>
      </c>
      <c r="E4582" s="2">
        <f t="shared" si="1437"/>
        <v>0</v>
      </c>
      <c r="F4582" s="3">
        <f t="shared" si="1438"/>
        <v>0</v>
      </c>
      <c r="G4582" t="s">
        <v>2480</v>
      </c>
      <c r="H4582">
        <v>1</v>
      </c>
      <c r="I4582" s="3">
        <f t="shared" si="1439"/>
        <v>9.6153846153846159E-3</v>
      </c>
      <c r="J4582" s="3" t="e">
        <f t="shared" si="1440"/>
        <v>#N/A</v>
      </c>
      <c r="K4582" s="3" t="e">
        <f t="shared" si="1441"/>
        <v>#N/A</v>
      </c>
      <c r="L4582" s="3" t="e">
        <f t="shared" si="1431"/>
        <v>#N/A</v>
      </c>
      <c r="M4582" s="3" t="e">
        <f t="shared" si="1432"/>
        <v>#N/A</v>
      </c>
      <c r="N4582" s="3" t="e">
        <f t="shared" si="1433"/>
        <v>#N/A</v>
      </c>
      <c r="O4582" s="3" t="e">
        <f t="shared" si="1446"/>
        <v>#N/A</v>
      </c>
      <c r="P4582" s="3" t="e">
        <f t="shared" si="1446"/>
        <v>#N/A</v>
      </c>
      <c r="Q4582" s="3" t="e">
        <f t="shared" si="1446"/>
        <v>#N/A</v>
      </c>
      <c r="R4582" s="3" t="e">
        <f t="shared" si="1446"/>
        <v>#N/A</v>
      </c>
      <c r="S4582" s="3" t="e">
        <f t="shared" si="1446"/>
        <v>#N/A</v>
      </c>
      <c r="T4582" s="3" t="e">
        <f t="shared" si="1442"/>
        <v>#DIV/0!</v>
      </c>
      <c r="U4582" s="3">
        <f t="shared" si="1443"/>
        <v>12.317307692307693</v>
      </c>
      <c r="V4582" s="2"/>
      <c r="W4582" t="s">
        <v>11614</v>
      </c>
      <c r="X4582">
        <v>1</v>
      </c>
      <c r="Y4582" s="4">
        <f t="shared" si="1444"/>
        <v>2.564102564102564E-2</v>
      </c>
      <c r="AQ4582" t="s">
        <v>4595</v>
      </c>
      <c r="AR4582" s="8">
        <v>0</v>
      </c>
      <c r="AS4582">
        <f t="shared" si="1434"/>
        <v>1</v>
      </c>
      <c r="AT4582" s="4">
        <f t="shared" si="1445"/>
        <v>0</v>
      </c>
    </row>
    <row r="4583" spans="1:46">
      <c r="A4583" t="s">
        <v>4596</v>
      </c>
      <c r="B4583">
        <v>1</v>
      </c>
      <c r="C4583" s="3">
        <f t="shared" si="1435"/>
        <v>2.5316455696202532E-3</v>
      </c>
      <c r="D4583" s="3">
        <f t="shared" si="1436"/>
        <v>12.317307692307693</v>
      </c>
      <c r="E4583" s="2">
        <f t="shared" si="1437"/>
        <v>0</v>
      </c>
      <c r="F4583" s="3">
        <f t="shared" si="1438"/>
        <v>0</v>
      </c>
      <c r="G4583" t="s">
        <v>2479</v>
      </c>
      <c r="H4583">
        <v>1</v>
      </c>
      <c r="I4583" s="3">
        <f t="shared" si="1439"/>
        <v>9.6153846153846159E-3</v>
      </c>
      <c r="J4583" s="3" t="e">
        <f t="shared" si="1440"/>
        <v>#N/A</v>
      </c>
      <c r="K4583" s="3" t="e">
        <f t="shared" si="1441"/>
        <v>#N/A</v>
      </c>
      <c r="L4583" s="3" t="e">
        <f t="shared" si="1431"/>
        <v>#N/A</v>
      </c>
      <c r="M4583" s="3" t="e">
        <f t="shared" si="1432"/>
        <v>#N/A</v>
      </c>
      <c r="N4583" s="3" t="e">
        <f t="shared" si="1433"/>
        <v>#N/A</v>
      </c>
      <c r="O4583" s="3" t="e">
        <f t="shared" si="1446"/>
        <v>#N/A</v>
      </c>
      <c r="P4583" s="3" t="e">
        <f t="shared" si="1446"/>
        <v>#N/A</v>
      </c>
      <c r="Q4583" s="3" t="e">
        <f t="shared" si="1446"/>
        <v>#N/A</v>
      </c>
      <c r="R4583" s="3" t="e">
        <f t="shared" si="1446"/>
        <v>#N/A</v>
      </c>
      <c r="S4583" s="3" t="e">
        <f t="shared" si="1446"/>
        <v>#N/A</v>
      </c>
      <c r="T4583" s="3" t="e">
        <f t="shared" si="1442"/>
        <v>#DIV/0!</v>
      </c>
      <c r="U4583" s="3">
        <f t="shared" si="1443"/>
        <v>12.317307692307693</v>
      </c>
      <c r="V4583" s="2"/>
      <c r="W4583" t="s">
        <v>11615</v>
      </c>
      <c r="X4583">
        <v>1</v>
      </c>
      <c r="Y4583" s="4">
        <f t="shared" si="1444"/>
        <v>2.564102564102564E-2</v>
      </c>
      <c r="AQ4583" t="s">
        <v>4596</v>
      </c>
      <c r="AR4583" s="8">
        <v>0</v>
      </c>
      <c r="AS4583">
        <f t="shared" si="1434"/>
        <v>1</v>
      </c>
      <c r="AT4583" s="4">
        <f t="shared" si="1445"/>
        <v>0</v>
      </c>
    </row>
    <row r="4584" spans="1:46">
      <c r="A4584" t="s">
        <v>4597</v>
      </c>
      <c r="B4584">
        <v>1</v>
      </c>
      <c r="C4584" s="3">
        <f t="shared" si="1435"/>
        <v>2.5316455696202532E-3</v>
      </c>
      <c r="D4584" s="3">
        <f t="shared" si="1436"/>
        <v>12.317307692307693</v>
      </c>
      <c r="E4584" s="2">
        <f t="shared" si="1437"/>
        <v>0</v>
      </c>
      <c r="F4584" s="3">
        <f t="shared" si="1438"/>
        <v>0</v>
      </c>
      <c r="G4584" t="s">
        <v>2475</v>
      </c>
      <c r="H4584">
        <v>1</v>
      </c>
      <c r="I4584" s="3">
        <f t="shared" si="1439"/>
        <v>9.6153846153846159E-3</v>
      </c>
      <c r="J4584" s="3" t="e">
        <f t="shared" si="1440"/>
        <v>#N/A</v>
      </c>
      <c r="K4584" s="3" t="e">
        <f t="shared" si="1441"/>
        <v>#N/A</v>
      </c>
      <c r="L4584" s="3" t="e">
        <f t="shared" si="1431"/>
        <v>#N/A</v>
      </c>
      <c r="M4584" s="3" t="e">
        <f t="shared" si="1432"/>
        <v>#N/A</v>
      </c>
      <c r="N4584" s="3" t="e">
        <f t="shared" si="1433"/>
        <v>#N/A</v>
      </c>
      <c r="O4584" s="3" t="e">
        <f t="shared" si="1446"/>
        <v>#N/A</v>
      </c>
      <c r="P4584" s="3" t="e">
        <f t="shared" si="1446"/>
        <v>#N/A</v>
      </c>
      <c r="Q4584" s="3" t="e">
        <f t="shared" si="1446"/>
        <v>#N/A</v>
      </c>
      <c r="R4584" s="3" t="e">
        <f t="shared" si="1446"/>
        <v>#N/A</v>
      </c>
      <c r="S4584" s="3" t="e">
        <f t="shared" si="1446"/>
        <v>#N/A</v>
      </c>
      <c r="T4584" s="3" t="e">
        <f t="shared" si="1442"/>
        <v>#DIV/0!</v>
      </c>
      <c r="U4584" s="3">
        <f t="shared" si="1443"/>
        <v>12.317307692307693</v>
      </c>
      <c r="V4584" s="2"/>
      <c r="W4584" t="s">
        <v>6658</v>
      </c>
      <c r="X4584">
        <v>1</v>
      </c>
      <c r="Y4584" s="4">
        <f t="shared" si="1444"/>
        <v>2.564102564102564E-2</v>
      </c>
      <c r="AQ4584" t="s">
        <v>4597</v>
      </c>
      <c r="AR4584" s="8">
        <v>0</v>
      </c>
      <c r="AS4584">
        <f t="shared" si="1434"/>
        <v>1</v>
      </c>
      <c r="AT4584" s="4">
        <f t="shared" si="1445"/>
        <v>0</v>
      </c>
    </row>
    <row r="4585" spans="1:46">
      <c r="A4585" t="s">
        <v>4598</v>
      </c>
      <c r="B4585">
        <v>1</v>
      </c>
      <c r="C4585" s="3">
        <f t="shared" si="1435"/>
        <v>2.5316455696202532E-3</v>
      </c>
      <c r="D4585" s="3">
        <f t="shared" si="1436"/>
        <v>12.317307692307693</v>
      </c>
      <c r="E4585" s="2">
        <f t="shared" si="1437"/>
        <v>0</v>
      </c>
      <c r="F4585" s="3">
        <f t="shared" si="1438"/>
        <v>0</v>
      </c>
      <c r="G4585" t="s">
        <v>2478</v>
      </c>
      <c r="H4585">
        <v>1</v>
      </c>
      <c r="I4585" s="3">
        <f t="shared" si="1439"/>
        <v>9.6153846153846159E-3</v>
      </c>
      <c r="J4585" s="3" t="e">
        <f t="shared" si="1440"/>
        <v>#N/A</v>
      </c>
      <c r="K4585" s="3" t="e">
        <f t="shared" si="1441"/>
        <v>#N/A</v>
      </c>
      <c r="L4585" s="3">
        <f t="shared" si="1431"/>
        <v>3.125E-2</v>
      </c>
      <c r="M4585" s="3" t="e">
        <f t="shared" si="1432"/>
        <v>#N/A</v>
      </c>
      <c r="N4585" s="3" t="e">
        <f t="shared" si="1433"/>
        <v>#N/A</v>
      </c>
      <c r="O4585" s="3" t="e">
        <f t="shared" si="1446"/>
        <v>#N/A</v>
      </c>
      <c r="P4585" s="3" t="e">
        <f t="shared" si="1446"/>
        <v>#N/A</v>
      </c>
      <c r="Q4585" s="3">
        <f t="shared" si="1446"/>
        <v>0.30769230769230771</v>
      </c>
      <c r="R4585" s="3" t="e">
        <f t="shared" si="1446"/>
        <v>#N/A</v>
      </c>
      <c r="S4585" s="3" t="e">
        <f t="shared" si="1446"/>
        <v>#N/A</v>
      </c>
      <c r="T4585" s="3">
        <f t="shared" si="1442"/>
        <v>0.30769230769230771</v>
      </c>
      <c r="U4585" s="3">
        <f t="shared" si="1443"/>
        <v>0.30769230769230771</v>
      </c>
      <c r="V4585" s="2"/>
      <c r="W4585" t="s">
        <v>11616</v>
      </c>
      <c r="X4585">
        <v>1</v>
      </c>
      <c r="Y4585" s="4">
        <f t="shared" si="1444"/>
        <v>2.564102564102564E-2</v>
      </c>
      <c r="AQ4585" t="s">
        <v>4598</v>
      </c>
      <c r="AR4585" s="8">
        <v>0</v>
      </c>
      <c r="AS4585">
        <f t="shared" si="1434"/>
        <v>1</v>
      </c>
      <c r="AT4585" s="4">
        <f t="shared" si="1445"/>
        <v>0</v>
      </c>
    </row>
    <row r="4586" spans="1:46">
      <c r="A4586" t="s">
        <v>4599</v>
      </c>
      <c r="B4586">
        <v>1</v>
      </c>
      <c r="C4586" s="3">
        <f t="shared" si="1435"/>
        <v>2.5316455696202532E-3</v>
      </c>
      <c r="D4586" s="3">
        <f t="shared" si="1436"/>
        <v>0.33173076923076927</v>
      </c>
      <c r="E4586" s="2">
        <f t="shared" si="1437"/>
        <v>0</v>
      </c>
      <c r="F4586" s="3">
        <f t="shared" si="1438"/>
        <v>0</v>
      </c>
      <c r="G4586" t="s">
        <v>3877</v>
      </c>
      <c r="H4586">
        <v>1</v>
      </c>
      <c r="I4586" s="3">
        <f t="shared" si="1439"/>
        <v>9.6153846153846159E-3</v>
      </c>
      <c r="J4586" s="3" t="e">
        <f t="shared" si="1440"/>
        <v>#N/A</v>
      </c>
      <c r="K4586" s="3" t="e">
        <f t="shared" si="1441"/>
        <v>#N/A</v>
      </c>
      <c r="L4586" s="3" t="e">
        <f t="shared" si="1431"/>
        <v>#N/A</v>
      </c>
      <c r="M4586" s="3" t="e">
        <f t="shared" si="1432"/>
        <v>#N/A</v>
      </c>
      <c r="N4586" s="3" t="e">
        <f t="shared" si="1433"/>
        <v>#N/A</v>
      </c>
      <c r="O4586" s="3" t="e">
        <f t="shared" si="1446"/>
        <v>#N/A</v>
      </c>
      <c r="P4586" s="3" t="e">
        <f t="shared" si="1446"/>
        <v>#N/A</v>
      </c>
      <c r="Q4586" s="3" t="e">
        <f t="shared" si="1446"/>
        <v>#N/A</v>
      </c>
      <c r="R4586" s="3" t="e">
        <f t="shared" si="1446"/>
        <v>#N/A</v>
      </c>
      <c r="S4586" s="3" t="e">
        <f t="shared" si="1446"/>
        <v>#N/A</v>
      </c>
      <c r="T4586" s="3" t="e">
        <f t="shared" si="1442"/>
        <v>#DIV/0!</v>
      </c>
      <c r="U4586" s="3">
        <f t="shared" si="1443"/>
        <v>12.317307692307693</v>
      </c>
      <c r="V4586" s="2"/>
      <c r="W4586" t="s">
        <v>11617</v>
      </c>
      <c r="X4586">
        <v>1</v>
      </c>
      <c r="Y4586" s="4">
        <f t="shared" si="1444"/>
        <v>2.564102564102564E-2</v>
      </c>
      <c r="AQ4586" t="s">
        <v>4599</v>
      </c>
      <c r="AR4586" s="8">
        <v>0</v>
      </c>
      <c r="AS4586">
        <f t="shared" si="1434"/>
        <v>1</v>
      </c>
      <c r="AT4586" s="4">
        <f t="shared" si="1445"/>
        <v>0</v>
      </c>
    </row>
    <row r="4587" spans="1:46">
      <c r="A4587" t="s">
        <v>4600</v>
      </c>
      <c r="B4587">
        <v>1</v>
      </c>
      <c r="C4587" s="3">
        <f t="shared" si="1435"/>
        <v>2.5316455696202532E-3</v>
      </c>
      <c r="D4587" s="3">
        <f t="shared" si="1436"/>
        <v>12.317307692307693</v>
      </c>
      <c r="E4587" s="2">
        <f t="shared" si="1437"/>
        <v>0</v>
      </c>
      <c r="F4587" s="3">
        <f t="shared" si="1438"/>
        <v>0</v>
      </c>
      <c r="G4587" t="s">
        <v>3876</v>
      </c>
      <c r="H4587">
        <v>1</v>
      </c>
      <c r="I4587" s="3">
        <f t="shared" si="1439"/>
        <v>9.6153846153846159E-3</v>
      </c>
      <c r="J4587" s="3">
        <f t="shared" si="1440"/>
        <v>2.564102564102564E-2</v>
      </c>
      <c r="K4587" s="3" t="e">
        <f t="shared" si="1441"/>
        <v>#N/A</v>
      </c>
      <c r="L4587" s="3" t="e">
        <f t="shared" si="1431"/>
        <v>#N/A</v>
      </c>
      <c r="M4587" s="3">
        <f t="shared" si="1432"/>
        <v>3.3333333333333333E-2</v>
      </c>
      <c r="N4587" s="3" t="e">
        <f t="shared" si="1433"/>
        <v>#N/A</v>
      </c>
      <c r="O4587" s="3">
        <f t="shared" si="1446"/>
        <v>0.37500000000000006</v>
      </c>
      <c r="P4587" s="3" t="e">
        <f t="shared" si="1446"/>
        <v>#N/A</v>
      </c>
      <c r="Q4587" s="3" t="e">
        <f t="shared" si="1446"/>
        <v>#N/A</v>
      </c>
      <c r="R4587" s="3">
        <f t="shared" si="1446"/>
        <v>0.28846153846153849</v>
      </c>
      <c r="S4587" s="3" t="e">
        <f t="shared" si="1446"/>
        <v>#N/A</v>
      </c>
      <c r="T4587" s="3">
        <f t="shared" si="1442"/>
        <v>0.33173076923076927</v>
      </c>
      <c r="U4587" s="3">
        <f t="shared" si="1443"/>
        <v>0.33173076923076927</v>
      </c>
      <c r="V4587" s="2"/>
      <c r="W4587" t="s">
        <v>11618</v>
      </c>
      <c r="X4587">
        <v>1</v>
      </c>
      <c r="Y4587" s="4">
        <f t="shared" si="1444"/>
        <v>2.564102564102564E-2</v>
      </c>
      <c r="AQ4587" t="s">
        <v>4600</v>
      </c>
      <c r="AR4587" s="8">
        <v>0</v>
      </c>
      <c r="AS4587">
        <f t="shared" si="1434"/>
        <v>1</v>
      </c>
      <c r="AT4587" s="4">
        <f t="shared" si="1445"/>
        <v>0</v>
      </c>
    </row>
    <row r="4588" spans="1:46">
      <c r="A4588" t="s">
        <v>4601</v>
      </c>
      <c r="B4588">
        <v>1</v>
      </c>
      <c r="C4588" s="3">
        <f t="shared" si="1435"/>
        <v>2.5316455696202532E-3</v>
      </c>
      <c r="D4588" s="3">
        <f t="shared" si="1436"/>
        <v>12.317307692307693</v>
      </c>
      <c r="E4588" s="2">
        <f t="shared" si="1437"/>
        <v>0</v>
      </c>
      <c r="F4588" s="3">
        <f t="shared" si="1438"/>
        <v>0</v>
      </c>
      <c r="G4588" t="s">
        <v>2482</v>
      </c>
      <c r="H4588">
        <v>1</v>
      </c>
      <c r="I4588" s="3">
        <f t="shared" si="1439"/>
        <v>9.6153846153846159E-3</v>
      </c>
      <c r="J4588" s="3" t="e">
        <f t="shared" si="1440"/>
        <v>#N/A</v>
      </c>
      <c r="K4588" s="3" t="e">
        <f t="shared" si="1441"/>
        <v>#N/A</v>
      </c>
      <c r="L4588" s="3" t="e">
        <f t="shared" si="1431"/>
        <v>#N/A</v>
      </c>
      <c r="M4588" s="3" t="e">
        <f t="shared" si="1432"/>
        <v>#N/A</v>
      </c>
      <c r="N4588" s="3" t="e">
        <f t="shared" si="1433"/>
        <v>#N/A</v>
      </c>
      <c r="O4588" s="3" t="e">
        <f t="shared" si="1446"/>
        <v>#N/A</v>
      </c>
      <c r="P4588" s="3" t="e">
        <f t="shared" si="1446"/>
        <v>#N/A</v>
      </c>
      <c r="Q4588" s="3" t="e">
        <f t="shared" si="1446"/>
        <v>#N/A</v>
      </c>
      <c r="R4588" s="3" t="e">
        <f t="shared" si="1446"/>
        <v>#N/A</v>
      </c>
      <c r="S4588" s="3" t="e">
        <f t="shared" si="1446"/>
        <v>#N/A</v>
      </c>
      <c r="T4588" s="3" t="e">
        <f t="shared" si="1442"/>
        <v>#DIV/0!</v>
      </c>
      <c r="U4588" s="3">
        <f t="shared" si="1443"/>
        <v>12.317307692307693</v>
      </c>
      <c r="V4588" s="2"/>
      <c r="W4588" t="s">
        <v>4603</v>
      </c>
      <c r="X4588">
        <v>1</v>
      </c>
      <c r="Y4588" s="4">
        <f t="shared" si="1444"/>
        <v>2.564102564102564E-2</v>
      </c>
      <c r="AQ4588" t="s">
        <v>4601</v>
      </c>
      <c r="AR4588" s="8">
        <v>0</v>
      </c>
      <c r="AS4588">
        <f t="shared" si="1434"/>
        <v>1</v>
      </c>
      <c r="AT4588" s="4">
        <f t="shared" si="1445"/>
        <v>0</v>
      </c>
    </row>
    <row r="4589" spans="1:46">
      <c r="A4589" t="s">
        <v>4602</v>
      </c>
      <c r="B4589">
        <v>1</v>
      </c>
      <c r="C4589" s="3">
        <f t="shared" si="1435"/>
        <v>2.5316455696202532E-3</v>
      </c>
      <c r="D4589" s="3">
        <f t="shared" si="1436"/>
        <v>0.41346153846153849</v>
      </c>
      <c r="E4589" s="2">
        <f t="shared" si="1437"/>
        <v>0</v>
      </c>
      <c r="F4589" s="3">
        <f t="shared" si="1438"/>
        <v>0</v>
      </c>
      <c r="G4589" t="s">
        <v>2481</v>
      </c>
      <c r="H4589">
        <v>1</v>
      </c>
      <c r="I4589" s="3">
        <f t="shared" si="1439"/>
        <v>9.6153846153846159E-3</v>
      </c>
      <c r="J4589" s="3" t="e">
        <f t="shared" si="1440"/>
        <v>#N/A</v>
      </c>
      <c r="K4589" s="3" t="e">
        <f t="shared" si="1441"/>
        <v>#N/A</v>
      </c>
      <c r="L4589" s="3" t="e">
        <f t="shared" si="1431"/>
        <v>#N/A</v>
      </c>
      <c r="M4589" s="3" t="e">
        <f t="shared" si="1432"/>
        <v>#N/A</v>
      </c>
      <c r="N4589" s="3" t="e">
        <f t="shared" si="1433"/>
        <v>#N/A</v>
      </c>
      <c r="O4589" s="3" t="e">
        <f t="shared" si="1446"/>
        <v>#N/A</v>
      </c>
      <c r="P4589" s="3" t="e">
        <f t="shared" si="1446"/>
        <v>#N/A</v>
      </c>
      <c r="Q4589" s="3" t="e">
        <f t="shared" si="1446"/>
        <v>#N/A</v>
      </c>
      <c r="R4589" s="3" t="e">
        <f t="shared" si="1446"/>
        <v>#N/A</v>
      </c>
      <c r="S4589" s="3" t="e">
        <f t="shared" si="1446"/>
        <v>#N/A</v>
      </c>
      <c r="T4589" s="3" t="e">
        <f t="shared" si="1442"/>
        <v>#DIV/0!</v>
      </c>
      <c r="U4589" s="3">
        <f t="shared" si="1443"/>
        <v>12.317307692307693</v>
      </c>
      <c r="V4589" s="2"/>
      <c r="W4589" t="s">
        <v>11619</v>
      </c>
      <c r="X4589">
        <v>1</v>
      </c>
      <c r="Y4589" s="4">
        <f t="shared" si="1444"/>
        <v>2.564102564102564E-2</v>
      </c>
      <c r="AQ4589" t="s">
        <v>4602</v>
      </c>
      <c r="AR4589" s="8">
        <v>0</v>
      </c>
      <c r="AS4589">
        <f t="shared" si="1434"/>
        <v>1</v>
      </c>
      <c r="AT4589" s="4">
        <f t="shared" si="1445"/>
        <v>0</v>
      </c>
    </row>
    <row r="4590" spans="1:46">
      <c r="A4590" t="s">
        <v>4603</v>
      </c>
      <c r="B4590">
        <v>1</v>
      </c>
      <c r="C4590" s="3">
        <f t="shared" si="1435"/>
        <v>2.5316455696202532E-3</v>
      </c>
      <c r="D4590" s="3">
        <f t="shared" si="1436"/>
        <v>0.27564102564102566</v>
      </c>
      <c r="E4590" s="2">
        <f t="shared" si="1437"/>
        <v>0</v>
      </c>
      <c r="F4590" s="3">
        <f t="shared" si="1438"/>
        <v>0</v>
      </c>
      <c r="G4590" t="s">
        <v>3875</v>
      </c>
      <c r="H4590">
        <v>1</v>
      </c>
      <c r="I4590" s="3">
        <f t="shared" si="1439"/>
        <v>9.6153846153846159E-3</v>
      </c>
      <c r="J4590" s="3" t="e">
        <f t="shared" si="1440"/>
        <v>#N/A</v>
      </c>
      <c r="K4590" s="3" t="e">
        <f t="shared" si="1441"/>
        <v>#N/A</v>
      </c>
      <c r="L4590" s="3" t="e">
        <f t="shared" si="1431"/>
        <v>#N/A</v>
      </c>
      <c r="M4590" s="3" t="e">
        <f t="shared" si="1432"/>
        <v>#N/A</v>
      </c>
      <c r="N4590" s="3" t="e">
        <f t="shared" si="1433"/>
        <v>#N/A</v>
      </c>
      <c r="O4590" s="3" t="e">
        <f t="shared" si="1446"/>
        <v>#N/A</v>
      </c>
      <c r="P4590" s="3" t="e">
        <f t="shared" si="1446"/>
        <v>#N/A</v>
      </c>
      <c r="Q4590" s="3" t="e">
        <f t="shared" si="1446"/>
        <v>#N/A</v>
      </c>
      <c r="R4590" s="3" t="e">
        <f t="shared" si="1446"/>
        <v>#N/A</v>
      </c>
      <c r="S4590" s="3" t="e">
        <f t="shared" si="1446"/>
        <v>#N/A</v>
      </c>
      <c r="T4590" s="3" t="e">
        <f t="shared" si="1442"/>
        <v>#DIV/0!</v>
      </c>
      <c r="U4590" s="3">
        <f t="shared" si="1443"/>
        <v>12.317307692307693</v>
      </c>
      <c r="V4590" s="2"/>
      <c r="W4590" t="s">
        <v>11620</v>
      </c>
      <c r="X4590">
        <v>1</v>
      </c>
      <c r="Y4590" s="4">
        <f t="shared" si="1444"/>
        <v>2.564102564102564E-2</v>
      </c>
      <c r="AQ4590" t="s">
        <v>4603</v>
      </c>
      <c r="AR4590" s="8">
        <v>0</v>
      </c>
      <c r="AS4590">
        <f t="shared" si="1434"/>
        <v>1</v>
      </c>
      <c r="AT4590" s="4">
        <f t="shared" si="1445"/>
        <v>0</v>
      </c>
    </row>
    <row r="4591" spans="1:46">
      <c r="A4591" t="s">
        <v>4604</v>
      </c>
      <c r="B4591">
        <v>1</v>
      </c>
      <c r="C4591" s="3">
        <f t="shared" si="1435"/>
        <v>2.5316455696202532E-3</v>
      </c>
      <c r="D4591" s="3">
        <f t="shared" si="1436"/>
        <v>0.32371794871794873</v>
      </c>
      <c r="E4591" s="2">
        <f t="shared" si="1437"/>
        <v>0</v>
      </c>
      <c r="F4591" s="3">
        <f t="shared" si="1438"/>
        <v>0</v>
      </c>
      <c r="G4591" t="s">
        <v>3879</v>
      </c>
      <c r="H4591">
        <v>1</v>
      </c>
      <c r="I4591" s="3">
        <f t="shared" si="1439"/>
        <v>9.6153846153846159E-3</v>
      </c>
      <c r="J4591" s="3" t="e">
        <f t="shared" si="1440"/>
        <v>#N/A</v>
      </c>
      <c r="K4591" s="3" t="e">
        <f t="shared" si="1441"/>
        <v>#N/A</v>
      </c>
      <c r="L4591" s="3" t="e">
        <f t="shared" si="1431"/>
        <v>#N/A</v>
      </c>
      <c r="M4591" s="3" t="e">
        <f t="shared" si="1432"/>
        <v>#N/A</v>
      </c>
      <c r="N4591" s="3" t="e">
        <f t="shared" si="1433"/>
        <v>#N/A</v>
      </c>
      <c r="O4591" s="3" t="e">
        <f t="shared" si="1446"/>
        <v>#N/A</v>
      </c>
      <c r="P4591" s="3" t="e">
        <f t="shared" si="1446"/>
        <v>#N/A</v>
      </c>
      <c r="Q4591" s="3" t="e">
        <f t="shared" si="1446"/>
        <v>#N/A</v>
      </c>
      <c r="R4591" s="3" t="e">
        <f t="shared" si="1446"/>
        <v>#N/A</v>
      </c>
      <c r="S4591" s="3" t="e">
        <f t="shared" si="1446"/>
        <v>#N/A</v>
      </c>
      <c r="T4591" s="3" t="e">
        <f t="shared" si="1442"/>
        <v>#DIV/0!</v>
      </c>
      <c r="U4591" s="3">
        <f t="shared" si="1443"/>
        <v>12.317307692307693</v>
      </c>
      <c r="V4591" s="2"/>
      <c r="W4591" t="s">
        <v>3236</v>
      </c>
      <c r="X4591">
        <v>1</v>
      </c>
      <c r="Y4591" s="4">
        <f t="shared" si="1444"/>
        <v>2.564102564102564E-2</v>
      </c>
      <c r="AQ4591" t="s">
        <v>4604</v>
      </c>
      <c r="AR4591" s="8">
        <v>0</v>
      </c>
      <c r="AS4591">
        <f t="shared" si="1434"/>
        <v>1</v>
      </c>
      <c r="AT4591" s="4">
        <f t="shared" si="1445"/>
        <v>0</v>
      </c>
    </row>
    <row r="4592" spans="1:46">
      <c r="A4592" t="s">
        <v>4605</v>
      </c>
      <c r="B4592">
        <v>1</v>
      </c>
      <c r="C4592" s="3">
        <f t="shared" si="1435"/>
        <v>2.5316455696202532E-3</v>
      </c>
      <c r="D4592" s="3">
        <f t="shared" si="1436"/>
        <v>12.317307692307693</v>
      </c>
      <c r="E4592" s="2">
        <f t="shared" si="1437"/>
        <v>0</v>
      </c>
      <c r="F4592" s="3">
        <f t="shared" si="1438"/>
        <v>0</v>
      </c>
      <c r="G4592" t="s">
        <v>3878</v>
      </c>
      <c r="H4592">
        <v>1</v>
      </c>
      <c r="I4592" s="3">
        <f t="shared" si="1439"/>
        <v>9.6153846153846159E-3</v>
      </c>
      <c r="J4592" s="3" t="e">
        <f t="shared" si="1440"/>
        <v>#N/A</v>
      </c>
      <c r="K4592" s="3" t="e">
        <f t="shared" si="1441"/>
        <v>#N/A</v>
      </c>
      <c r="L4592" s="3">
        <f t="shared" si="1431"/>
        <v>3.125E-2</v>
      </c>
      <c r="M4592" s="3" t="e">
        <f t="shared" si="1432"/>
        <v>#N/A</v>
      </c>
      <c r="N4592" s="3" t="e">
        <f t="shared" si="1433"/>
        <v>#N/A</v>
      </c>
      <c r="O4592" s="3" t="e">
        <f t="shared" si="1446"/>
        <v>#N/A</v>
      </c>
      <c r="P4592" s="3" t="e">
        <f t="shared" si="1446"/>
        <v>#N/A</v>
      </c>
      <c r="Q4592" s="3">
        <f t="shared" si="1446"/>
        <v>0.30769230769230771</v>
      </c>
      <c r="R4592" s="3" t="e">
        <f t="shared" si="1446"/>
        <v>#N/A</v>
      </c>
      <c r="S4592" s="3" t="e">
        <f t="shared" si="1446"/>
        <v>#N/A</v>
      </c>
      <c r="T4592" s="3">
        <f t="shared" si="1442"/>
        <v>0.30769230769230771</v>
      </c>
      <c r="U4592" s="3">
        <f t="shared" si="1443"/>
        <v>0.30769230769230771</v>
      </c>
      <c r="V4592" s="2"/>
      <c r="W4592" t="s">
        <v>11621</v>
      </c>
      <c r="X4592">
        <v>1</v>
      </c>
      <c r="Y4592" s="4">
        <f t="shared" si="1444"/>
        <v>2.564102564102564E-2</v>
      </c>
      <c r="AQ4592" t="s">
        <v>4605</v>
      </c>
      <c r="AR4592" s="8">
        <v>0</v>
      </c>
      <c r="AS4592">
        <f t="shared" si="1434"/>
        <v>1</v>
      </c>
      <c r="AT4592" s="4">
        <f t="shared" si="1445"/>
        <v>0</v>
      </c>
    </row>
    <row r="4593" spans="1:46">
      <c r="A4593" t="s">
        <v>4606</v>
      </c>
      <c r="B4593">
        <v>1</v>
      </c>
      <c r="C4593" s="3">
        <f t="shared" si="1435"/>
        <v>2.5316455696202532E-3</v>
      </c>
      <c r="D4593" s="3">
        <f t="shared" si="1436"/>
        <v>0.29487179487179488</v>
      </c>
      <c r="E4593" s="2">
        <f t="shared" si="1437"/>
        <v>0</v>
      </c>
      <c r="F4593" s="3">
        <f t="shared" si="1438"/>
        <v>0</v>
      </c>
      <c r="G4593" t="s">
        <v>2483</v>
      </c>
      <c r="H4593">
        <v>1</v>
      </c>
      <c r="I4593" s="3">
        <f t="shared" si="1439"/>
        <v>9.6153846153846159E-3</v>
      </c>
      <c r="J4593" s="3" t="e">
        <f t="shared" si="1440"/>
        <v>#N/A</v>
      </c>
      <c r="K4593" s="3" t="e">
        <f t="shared" si="1441"/>
        <v>#N/A</v>
      </c>
      <c r="L4593" s="3" t="e">
        <f t="shared" si="1431"/>
        <v>#N/A</v>
      </c>
      <c r="M4593" s="3" t="e">
        <f t="shared" si="1432"/>
        <v>#N/A</v>
      </c>
      <c r="N4593" s="3" t="e">
        <f t="shared" si="1433"/>
        <v>#N/A</v>
      </c>
      <c r="O4593" s="3" t="e">
        <f t="shared" si="1446"/>
        <v>#N/A</v>
      </c>
      <c r="P4593" s="3" t="e">
        <f t="shared" si="1446"/>
        <v>#N/A</v>
      </c>
      <c r="Q4593" s="3" t="e">
        <f t="shared" si="1446"/>
        <v>#N/A</v>
      </c>
      <c r="R4593" s="3" t="e">
        <f t="shared" si="1446"/>
        <v>#N/A</v>
      </c>
      <c r="S4593" s="3" t="e">
        <f t="shared" si="1446"/>
        <v>#N/A</v>
      </c>
      <c r="T4593" s="3" t="e">
        <f t="shared" si="1442"/>
        <v>#DIV/0!</v>
      </c>
      <c r="U4593" s="3">
        <f t="shared" si="1443"/>
        <v>12.317307692307693</v>
      </c>
      <c r="V4593" s="2"/>
      <c r="W4593" t="s">
        <v>11622</v>
      </c>
      <c r="X4593">
        <v>1</v>
      </c>
      <c r="Y4593" s="4">
        <f t="shared" si="1444"/>
        <v>2.564102564102564E-2</v>
      </c>
      <c r="AQ4593" t="s">
        <v>4606</v>
      </c>
      <c r="AR4593" s="8">
        <v>0</v>
      </c>
      <c r="AS4593">
        <f t="shared" si="1434"/>
        <v>1</v>
      </c>
      <c r="AT4593" s="4">
        <f t="shared" si="1445"/>
        <v>0</v>
      </c>
    </row>
    <row r="4594" spans="1:46">
      <c r="A4594" t="s">
        <v>4607</v>
      </c>
      <c r="B4594">
        <v>1</v>
      </c>
      <c r="C4594" s="3">
        <f t="shared" si="1435"/>
        <v>2.5316455696202532E-3</v>
      </c>
      <c r="D4594" s="3">
        <f t="shared" si="1436"/>
        <v>12.317307692307693</v>
      </c>
      <c r="E4594" s="2">
        <f t="shared" si="1437"/>
        <v>0</v>
      </c>
      <c r="F4594" s="3">
        <f t="shared" si="1438"/>
        <v>0</v>
      </c>
      <c r="G4594" t="s">
        <v>2485</v>
      </c>
      <c r="H4594">
        <v>1</v>
      </c>
      <c r="I4594" s="3">
        <f t="shared" si="1439"/>
        <v>9.6153846153846159E-3</v>
      </c>
      <c r="J4594" s="3">
        <f t="shared" si="1440"/>
        <v>7.6923076923076927E-2</v>
      </c>
      <c r="K4594" s="3">
        <f t="shared" si="1441"/>
        <v>2.1739130434782608E-2</v>
      </c>
      <c r="L4594" s="3">
        <f t="shared" si="1431"/>
        <v>3.125E-2</v>
      </c>
      <c r="M4594" s="3">
        <f t="shared" si="1432"/>
        <v>0.1</v>
      </c>
      <c r="N4594" s="3">
        <f t="shared" si="1433"/>
        <v>6.9767441860465115E-2</v>
      </c>
      <c r="O4594" s="3">
        <f t="shared" si="1446"/>
        <v>0.125</v>
      </c>
      <c r="P4594" s="3">
        <f t="shared" si="1446"/>
        <v>0.44230769230769235</v>
      </c>
      <c r="Q4594" s="3">
        <f t="shared" si="1446"/>
        <v>0.30769230769230771</v>
      </c>
      <c r="R4594" s="3">
        <f t="shared" si="1446"/>
        <v>9.6153846153846159E-2</v>
      </c>
      <c r="S4594" s="3">
        <f t="shared" si="1446"/>
        <v>0.13782051282051283</v>
      </c>
      <c r="T4594" s="3">
        <f t="shared" si="1442"/>
        <v>0.22179487179487181</v>
      </c>
      <c r="U4594" s="3">
        <f t="shared" si="1443"/>
        <v>0.22179487179487181</v>
      </c>
      <c r="V4594" s="2"/>
      <c r="W4594" t="s">
        <v>11623</v>
      </c>
      <c r="X4594">
        <v>1</v>
      </c>
      <c r="Y4594" s="4">
        <f t="shared" si="1444"/>
        <v>2.564102564102564E-2</v>
      </c>
      <c r="AQ4594" t="s">
        <v>4607</v>
      </c>
      <c r="AR4594" s="8">
        <v>0</v>
      </c>
      <c r="AS4594">
        <f t="shared" si="1434"/>
        <v>1</v>
      </c>
      <c r="AT4594" s="4">
        <f t="shared" si="1445"/>
        <v>0</v>
      </c>
    </row>
    <row r="4595" spans="1:46">
      <c r="A4595" t="s">
        <v>4608</v>
      </c>
      <c r="B4595">
        <v>1</v>
      </c>
      <c r="C4595" s="3">
        <f t="shared" si="1435"/>
        <v>2.5316455696202532E-3</v>
      </c>
      <c r="D4595" s="3">
        <f t="shared" si="1436"/>
        <v>12.317307692307693</v>
      </c>
      <c r="E4595" s="2">
        <f t="shared" si="1437"/>
        <v>0</v>
      </c>
      <c r="F4595" s="3">
        <f t="shared" si="1438"/>
        <v>0</v>
      </c>
      <c r="G4595" t="s">
        <v>3882</v>
      </c>
      <c r="H4595">
        <v>1</v>
      </c>
      <c r="I4595" s="3">
        <f t="shared" si="1439"/>
        <v>9.6153846153846159E-3</v>
      </c>
      <c r="J4595" s="3" t="e">
        <f t="shared" si="1440"/>
        <v>#N/A</v>
      </c>
      <c r="K4595" s="3">
        <f t="shared" si="1441"/>
        <v>2.1739130434782608E-2</v>
      </c>
      <c r="L4595" s="3" t="e">
        <f t="shared" si="1431"/>
        <v>#N/A</v>
      </c>
      <c r="M4595" s="3">
        <f t="shared" si="1432"/>
        <v>3.3333333333333333E-2</v>
      </c>
      <c r="N4595" s="3" t="e">
        <f t="shared" si="1433"/>
        <v>#N/A</v>
      </c>
      <c r="O4595" s="3" t="e">
        <f t="shared" si="1446"/>
        <v>#N/A</v>
      </c>
      <c r="P4595" s="3">
        <f t="shared" si="1446"/>
        <v>0.44230769230769235</v>
      </c>
      <c r="Q4595" s="3" t="e">
        <f t="shared" si="1446"/>
        <v>#N/A</v>
      </c>
      <c r="R4595" s="3">
        <f t="shared" si="1446"/>
        <v>0.28846153846153849</v>
      </c>
      <c r="S4595" s="3" t="e">
        <f t="shared" si="1446"/>
        <v>#N/A</v>
      </c>
      <c r="T4595" s="3">
        <f t="shared" si="1442"/>
        <v>0.36538461538461542</v>
      </c>
      <c r="U4595" s="3">
        <f t="shared" si="1443"/>
        <v>0.36538461538461542</v>
      </c>
      <c r="V4595" s="2"/>
      <c r="W4595" t="s">
        <v>11624</v>
      </c>
      <c r="X4595">
        <v>1</v>
      </c>
      <c r="Y4595" s="4">
        <f t="shared" si="1444"/>
        <v>2.564102564102564E-2</v>
      </c>
      <c r="AQ4595" t="s">
        <v>4608</v>
      </c>
      <c r="AR4595" s="8">
        <v>0</v>
      </c>
      <c r="AS4595">
        <f t="shared" si="1434"/>
        <v>1</v>
      </c>
      <c r="AT4595" s="4">
        <f t="shared" si="1445"/>
        <v>0</v>
      </c>
    </row>
    <row r="4596" spans="1:46">
      <c r="A4596" t="s">
        <v>4609</v>
      </c>
      <c r="B4596">
        <v>1</v>
      </c>
      <c r="C4596" s="3">
        <f t="shared" si="1435"/>
        <v>2.5316455696202532E-3</v>
      </c>
      <c r="D4596" s="3">
        <f t="shared" si="1436"/>
        <v>12.317307692307693</v>
      </c>
      <c r="E4596" s="2">
        <f t="shared" si="1437"/>
        <v>0</v>
      </c>
      <c r="F4596" s="3">
        <f t="shared" si="1438"/>
        <v>0</v>
      </c>
      <c r="G4596" t="s">
        <v>3881</v>
      </c>
      <c r="H4596">
        <v>1</v>
      </c>
      <c r="I4596" s="3">
        <f t="shared" si="1439"/>
        <v>9.6153846153846159E-3</v>
      </c>
      <c r="J4596" s="3" t="e">
        <f t="shared" si="1440"/>
        <v>#N/A</v>
      </c>
      <c r="K4596" s="3" t="e">
        <f t="shared" si="1441"/>
        <v>#N/A</v>
      </c>
      <c r="L4596" s="3" t="e">
        <f t="shared" si="1431"/>
        <v>#N/A</v>
      </c>
      <c r="M4596" s="3" t="e">
        <f t="shared" si="1432"/>
        <v>#N/A</v>
      </c>
      <c r="N4596" s="3" t="e">
        <f t="shared" si="1433"/>
        <v>#N/A</v>
      </c>
      <c r="O4596" s="3" t="e">
        <f t="shared" si="1446"/>
        <v>#N/A</v>
      </c>
      <c r="P4596" s="3" t="e">
        <f t="shared" si="1446"/>
        <v>#N/A</v>
      </c>
      <c r="Q4596" s="3" t="e">
        <f t="shared" si="1446"/>
        <v>#N/A</v>
      </c>
      <c r="R4596" s="3" t="e">
        <f t="shared" si="1446"/>
        <v>#N/A</v>
      </c>
      <c r="S4596" s="3" t="e">
        <f t="shared" si="1446"/>
        <v>#N/A</v>
      </c>
      <c r="T4596" s="3" t="e">
        <f t="shared" si="1442"/>
        <v>#DIV/0!</v>
      </c>
      <c r="U4596" s="3">
        <f t="shared" si="1443"/>
        <v>12.317307692307693</v>
      </c>
      <c r="V4596" s="2"/>
      <c r="W4596" t="s">
        <v>5713</v>
      </c>
      <c r="X4596">
        <v>1</v>
      </c>
      <c r="Y4596" s="4">
        <f t="shared" si="1444"/>
        <v>2.564102564102564E-2</v>
      </c>
      <c r="AQ4596" t="s">
        <v>4609</v>
      </c>
      <c r="AR4596" s="8">
        <v>0</v>
      </c>
      <c r="AS4596">
        <f t="shared" si="1434"/>
        <v>1</v>
      </c>
      <c r="AT4596" s="4">
        <f t="shared" si="1445"/>
        <v>0</v>
      </c>
    </row>
    <row r="4597" spans="1:46">
      <c r="A4597" t="s">
        <v>4610</v>
      </c>
      <c r="B4597">
        <v>1</v>
      </c>
      <c r="C4597" s="3">
        <f t="shared" si="1435"/>
        <v>2.5316455696202532E-3</v>
      </c>
      <c r="D4597" s="3">
        <f t="shared" si="1436"/>
        <v>0.14383012820512819</v>
      </c>
      <c r="E4597" s="2">
        <f t="shared" si="1437"/>
        <v>0</v>
      </c>
      <c r="F4597" s="3">
        <f t="shared" si="1438"/>
        <v>0</v>
      </c>
      <c r="G4597" t="s">
        <v>2484</v>
      </c>
      <c r="H4597">
        <v>1</v>
      </c>
      <c r="I4597" s="3">
        <f t="shared" si="1439"/>
        <v>9.6153846153846159E-3</v>
      </c>
      <c r="J4597" s="3" t="e">
        <f t="shared" si="1440"/>
        <v>#N/A</v>
      </c>
      <c r="K4597" s="3" t="e">
        <f t="shared" si="1441"/>
        <v>#N/A</v>
      </c>
      <c r="L4597" s="3" t="e">
        <f t="shared" si="1431"/>
        <v>#N/A</v>
      </c>
      <c r="M4597" s="3" t="e">
        <f t="shared" si="1432"/>
        <v>#N/A</v>
      </c>
      <c r="N4597" s="3" t="e">
        <f t="shared" si="1433"/>
        <v>#N/A</v>
      </c>
      <c r="O4597" s="3" t="e">
        <f t="shared" si="1446"/>
        <v>#N/A</v>
      </c>
      <c r="P4597" s="3" t="e">
        <f t="shared" si="1446"/>
        <v>#N/A</v>
      </c>
      <c r="Q4597" s="3" t="e">
        <f t="shared" si="1446"/>
        <v>#N/A</v>
      </c>
      <c r="R4597" s="3" t="e">
        <f t="shared" si="1446"/>
        <v>#N/A</v>
      </c>
      <c r="S4597" s="3" t="e">
        <f t="shared" si="1446"/>
        <v>#N/A</v>
      </c>
      <c r="T4597" s="3" t="e">
        <f t="shared" si="1442"/>
        <v>#DIV/0!</v>
      </c>
      <c r="U4597" s="3">
        <f t="shared" si="1443"/>
        <v>12.317307692307693</v>
      </c>
      <c r="V4597" s="2"/>
      <c r="W4597" t="s">
        <v>11625</v>
      </c>
      <c r="X4597">
        <v>1</v>
      </c>
      <c r="Y4597" s="4">
        <f t="shared" si="1444"/>
        <v>2.564102564102564E-2</v>
      </c>
      <c r="AQ4597" t="s">
        <v>4610</v>
      </c>
      <c r="AR4597" s="8">
        <v>0</v>
      </c>
      <c r="AS4597">
        <f t="shared" si="1434"/>
        <v>1</v>
      </c>
      <c r="AT4597" s="4">
        <f t="shared" si="1445"/>
        <v>0</v>
      </c>
    </row>
    <row r="4598" spans="1:46">
      <c r="A4598" t="s">
        <v>4611</v>
      </c>
      <c r="B4598">
        <v>1</v>
      </c>
      <c r="C4598" s="3">
        <f t="shared" si="1435"/>
        <v>2.5316455696202532E-3</v>
      </c>
      <c r="D4598" s="3">
        <f t="shared" si="1436"/>
        <v>0.35897435897435903</v>
      </c>
      <c r="E4598" s="2">
        <f t="shared" si="1437"/>
        <v>0</v>
      </c>
      <c r="F4598" s="3">
        <f t="shared" si="1438"/>
        <v>0</v>
      </c>
      <c r="G4598" t="s">
        <v>3880</v>
      </c>
      <c r="H4598">
        <v>1</v>
      </c>
      <c r="I4598" s="3">
        <f t="shared" si="1439"/>
        <v>9.6153846153846159E-3</v>
      </c>
      <c r="J4598" s="3">
        <f t="shared" si="1440"/>
        <v>0.17948717948717949</v>
      </c>
      <c r="K4598" s="3">
        <f t="shared" si="1441"/>
        <v>0.10869565217391304</v>
      </c>
      <c r="L4598" s="3">
        <f t="shared" si="1431"/>
        <v>0.21875</v>
      </c>
      <c r="M4598" s="3">
        <f t="shared" si="1432"/>
        <v>0.2</v>
      </c>
      <c r="N4598" s="3">
        <f t="shared" si="1433"/>
        <v>0.2558139534883721</v>
      </c>
      <c r="O4598" s="3">
        <f t="shared" si="1446"/>
        <v>5.3571428571428575E-2</v>
      </c>
      <c r="P4598" s="3">
        <f t="shared" si="1446"/>
        <v>8.8461538461538466E-2</v>
      </c>
      <c r="Q4598" s="3">
        <f t="shared" si="1446"/>
        <v>4.3956043956043959E-2</v>
      </c>
      <c r="R4598" s="3">
        <f t="shared" si="1446"/>
        <v>4.807692307692308E-2</v>
      </c>
      <c r="S4598" s="3">
        <f t="shared" si="1446"/>
        <v>3.7587412587412591E-2</v>
      </c>
      <c r="T4598" s="3">
        <f t="shared" si="1442"/>
        <v>5.4330669330669337E-2</v>
      </c>
      <c r="U4598" s="3">
        <f t="shared" si="1443"/>
        <v>5.4330669330669337E-2</v>
      </c>
      <c r="V4598" s="2"/>
      <c r="W4598" t="s">
        <v>11626</v>
      </c>
      <c r="X4598">
        <v>1</v>
      </c>
      <c r="Y4598" s="4">
        <f t="shared" si="1444"/>
        <v>2.564102564102564E-2</v>
      </c>
      <c r="AQ4598" t="s">
        <v>4611</v>
      </c>
      <c r="AR4598" s="8">
        <v>0</v>
      </c>
      <c r="AS4598">
        <f t="shared" si="1434"/>
        <v>1</v>
      </c>
      <c r="AT4598" s="4">
        <f t="shared" si="1445"/>
        <v>0</v>
      </c>
    </row>
    <row r="4599" spans="1:46">
      <c r="A4599" t="s">
        <v>4612</v>
      </c>
      <c r="B4599">
        <v>1</v>
      </c>
      <c r="C4599" s="3">
        <f t="shared" si="1435"/>
        <v>2.5316455696202532E-3</v>
      </c>
      <c r="D4599" s="3">
        <f t="shared" si="1436"/>
        <v>0.35897435897435903</v>
      </c>
      <c r="E4599" s="2">
        <f t="shared" si="1437"/>
        <v>0</v>
      </c>
      <c r="F4599" s="3">
        <f t="shared" si="1438"/>
        <v>0</v>
      </c>
      <c r="G4599" t="s">
        <v>2488</v>
      </c>
      <c r="H4599">
        <v>1</v>
      </c>
      <c r="I4599" s="3">
        <f t="shared" si="1439"/>
        <v>9.6153846153846159E-3</v>
      </c>
      <c r="J4599" s="3" t="e">
        <f t="shared" si="1440"/>
        <v>#N/A</v>
      </c>
      <c r="K4599" s="3" t="e">
        <f t="shared" si="1441"/>
        <v>#N/A</v>
      </c>
      <c r="L4599" s="3" t="e">
        <f t="shared" si="1431"/>
        <v>#N/A</v>
      </c>
      <c r="M4599" s="3" t="e">
        <f t="shared" si="1432"/>
        <v>#N/A</v>
      </c>
      <c r="N4599" s="3" t="e">
        <f t="shared" si="1433"/>
        <v>#N/A</v>
      </c>
      <c r="O4599" s="3" t="e">
        <f t="shared" si="1446"/>
        <v>#N/A</v>
      </c>
      <c r="P4599" s="3" t="e">
        <f t="shared" si="1446"/>
        <v>#N/A</v>
      </c>
      <c r="Q4599" s="3" t="e">
        <f t="shared" si="1446"/>
        <v>#N/A</v>
      </c>
      <c r="R4599" s="3" t="e">
        <f t="shared" si="1446"/>
        <v>#N/A</v>
      </c>
      <c r="S4599" s="3" t="e">
        <f t="shared" si="1446"/>
        <v>#N/A</v>
      </c>
      <c r="T4599" s="3" t="e">
        <f t="shared" si="1442"/>
        <v>#DIV/0!</v>
      </c>
      <c r="U4599" s="3">
        <f t="shared" si="1443"/>
        <v>12.317307692307693</v>
      </c>
      <c r="V4599" s="2"/>
      <c r="W4599" t="s">
        <v>11627</v>
      </c>
      <c r="X4599">
        <v>1</v>
      </c>
      <c r="Y4599" s="4">
        <f t="shared" si="1444"/>
        <v>2.564102564102564E-2</v>
      </c>
      <c r="AQ4599" t="s">
        <v>4612</v>
      </c>
      <c r="AR4599" s="8">
        <v>0</v>
      </c>
      <c r="AS4599">
        <f t="shared" si="1434"/>
        <v>1</v>
      </c>
      <c r="AT4599" s="4">
        <f t="shared" si="1445"/>
        <v>0</v>
      </c>
    </row>
    <row r="4600" spans="1:46">
      <c r="A4600" t="s">
        <v>4613</v>
      </c>
      <c r="B4600">
        <v>1</v>
      </c>
      <c r="C4600" s="3">
        <f t="shared" si="1435"/>
        <v>2.5316455696202532E-3</v>
      </c>
      <c r="D4600" s="3">
        <f t="shared" si="1436"/>
        <v>12.317307692307693</v>
      </c>
      <c r="E4600" s="2">
        <f t="shared" si="1437"/>
        <v>0</v>
      </c>
      <c r="F4600" s="3">
        <f t="shared" si="1438"/>
        <v>0</v>
      </c>
      <c r="G4600" t="s">
        <v>2487</v>
      </c>
      <c r="H4600">
        <v>1</v>
      </c>
      <c r="I4600" s="3">
        <f t="shared" si="1439"/>
        <v>9.6153846153846159E-3</v>
      </c>
      <c r="J4600" s="3" t="e">
        <f t="shared" si="1440"/>
        <v>#N/A</v>
      </c>
      <c r="K4600" s="3" t="e">
        <f t="shared" si="1441"/>
        <v>#N/A</v>
      </c>
      <c r="L4600" s="3" t="e">
        <f t="shared" si="1431"/>
        <v>#N/A</v>
      </c>
      <c r="M4600" s="3">
        <f t="shared" si="1432"/>
        <v>3.3333333333333333E-2</v>
      </c>
      <c r="N4600" s="3" t="e">
        <f t="shared" si="1433"/>
        <v>#N/A</v>
      </c>
      <c r="O4600" s="3" t="e">
        <f t="shared" si="1446"/>
        <v>#N/A</v>
      </c>
      <c r="P4600" s="3" t="e">
        <f t="shared" si="1446"/>
        <v>#N/A</v>
      </c>
      <c r="Q4600" s="3" t="e">
        <f t="shared" si="1446"/>
        <v>#N/A</v>
      </c>
      <c r="R4600" s="3">
        <f t="shared" si="1446"/>
        <v>0.28846153846153849</v>
      </c>
      <c r="S4600" s="3" t="e">
        <f t="shared" si="1446"/>
        <v>#N/A</v>
      </c>
      <c r="T4600" s="3">
        <f t="shared" si="1442"/>
        <v>0.28846153846153849</v>
      </c>
      <c r="U4600" s="3">
        <f t="shared" si="1443"/>
        <v>0.28846153846153849</v>
      </c>
      <c r="V4600" s="2"/>
      <c r="W4600" t="s">
        <v>11628</v>
      </c>
      <c r="X4600">
        <v>1</v>
      </c>
      <c r="Y4600" s="4">
        <f t="shared" si="1444"/>
        <v>2.564102564102564E-2</v>
      </c>
      <c r="AQ4600" t="s">
        <v>4613</v>
      </c>
      <c r="AR4600" s="8">
        <v>0</v>
      </c>
      <c r="AS4600">
        <f t="shared" si="1434"/>
        <v>1</v>
      </c>
      <c r="AT4600" s="4">
        <f t="shared" si="1445"/>
        <v>0</v>
      </c>
    </row>
    <row r="4601" spans="1:46">
      <c r="A4601" t="s">
        <v>4614</v>
      </c>
      <c r="B4601">
        <v>1</v>
      </c>
      <c r="C4601" s="3">
        <f t="shared" si="1435"/>
        <v>2.5316455696202532E-3</v>
      </c>
      <c r="D4601" s="3">
        <f t="shared" si="1436"/>
        <v>12.317307692307693</v>
      </c>
      <c r="E4601" s="2">
        <f t="shared" si="1437"/>
        <v>0</v>
      </c>
      <c r="F4601" s="3">
        <f t="shared" si="1438"/>
        <v>0</v>
      </c>
      <c r="G4601" t="s">
        <v>3885</v>
      </c>
      <c r="H4601">
        <v>1</v>
      </c>
      <c r="I4601" s="3">
        <f t="shared" si="1439"/>
        <v>9.6153846153846159E-3</v>
      </c>
      <c r="J4601" s="3" t="e">
        <f t="shared" si="1440"/>
        <v>#N/A</v>
      </c>
      <c r="K4601" s="3" t="e">
        <f t="shared" si="1441"/>
        <v>#N/A</v>
      </c>
      <c r="L4601" s="3" t="e">
        <f t="shared" si="1431"/>
        <v>#N/A</v>
      </c>
      <c r="M4601" s="3" t="e">
        <f t="shared" si="1432"/>
        <v>#N/A</v>
      </c>
      <c r="N4601" s="3" t="e">
        <f t="shared" si="1433"/>
        <v>#N/A</v>
      </c>
      <c r="O4601" s="3" t="e">
        <f t="shared" si="1446"/>
        <v>#N/A</v>
      </c>
      <c r="P4601" s="3" t="e">
        <f t="shared" si="1446"/>
        <v>#N/A</v>
      </c>
      <c r="Q4601" s="3" t="e">
        <f t="shared" si="1446"/>
        <v>#N/A</v>
      </c>
      <c r="R4601" s="3" t="e">
        <f t="shared" si="1446"/>
        <v>#N/A</v>
      </c>
      <c r="S4601" s="3" t="e">
        <f t="shared" si="1446"/>
        <v>#N/A</v>
      </c>
      <c r="T4601" s="3" t="e">
        <f t="shared" si="1442"/>
        <v>#DIV/0!</v>
      </c>
      <c r="U4601" s="3">
        <f t="shared" si="1443"/>
        <v>12.317307692307693</v>
      </c>
      <c r="V4601" s="2"/>
      <c r="W4601" t="s">
        <v>11629</v>
      </c>
      <c r="X4601">
        <v>1</v>
      </c>
      <c r="Y4601" s="4">
        <f t="shared" si="1444"/>
        <v>2.564102564102564E-2</v>
      </c>
      <c r="AQ4601" t="s">
        <v>4614</v>
      </c>
      <c r="AR4601" s="8">
        <v>0</v>
      </c>
      <c r="AS4601">
        <f t="shared" si="1434"/>
        <v>1</v>
      </c>
      <c r="AT4601" s="4">
        <f t="shared" si="1445"/>
        <v>0</v>
      </c>
    </row>
    <row r="4602" spans="1:46">
      <c r="A4602" t="s">
        <v>4615</v>
      </c>
      <c r="B4602">
        <v>1</v>
      </c>
      <c r="C4602" s="3">
        <f t="shared" si="1435"/>
        <v>2.5316455696202532E-3</v>
      </c>
      <c r="D4602" s="3">
        <f t="shared" si="1436"/>
        <v>12.317307692307693</v>
      </c>
      <c r="E4602" s="2">
        <f t="shared" si="1437"/>
        <v>0</v>
      </c>
      <c r="F4602" s="3">
        <f t="shared" si="1438"/>
        <v>0</v>
      </c>
      <c r="G4602" t="s">
        <v>2486</v>
      </c>
      <c r="H4602">
        <v>1</v>
      </c>
      <c r="I4602" s="3">
        <f t="shared" si="1439"/>
        <v>9.6153846153846159E-3</v>
      </c>
      <c r="J4602" s="3" t="e">
        <f t="shared" si="1440"/>
        <v>#N/A</v>
      </c>
      <c r="K4602" s="3" t="e">
        <f t="shared" si="1441"/>
        <v>#N/A</v>
      </c>
      <c r="L4602" s="3" t="e">
        <f t="shared" si="1431"/>
        <v>#N/A</v>
      </c>
      <c r="M4602" s="3">
        <f t="shared" si="1432"/>
        <v>3.3333333333333333E-2</v>
      </c>
      <c r="N4602" s="3" t="e">
        <f t="shared" si="1433"/>
        <v>#N/A</v>
      </c>
      <c r="O4602" s="3" t="e">
        <f t="shared" si="1446"/>
        <v>#N/A</v>
      </c>
      <c r="P4602" s="3" t="e">
        <f t="shared" si="1446"/>
        <v>#N/A</v>
      </c>
      <c r="Q4602" s="3" t="e">
        <f t="shared" si="1446"/>
        <v>#N/A</v>
      </c>
      <c r="R4602" s="3">
        <f t="shared" si="1446"/>
        <v>0.28846153846153849</v>
      </c>
      <c r="S4602" s="3" t="e">
        <f t="shared" si="1446"/>
        <v>#N/A</v>
      </c>
      <c r="T4602" s="3">
        <f t="shared" si="1442"/>
        <v>0.28846153846153849</v>
      </c>
      <c r="U4602" s="3">
        <f t="shared" si="1443"/>
        <v>0.28846153846153849</v>
      </c>
      <c r="V4602" s="2"/>
      <c r="W4602" t="s">
        <v>11630</v>
      </c>
      <c r="X4602">
        <v>1</v>
      </c>
      <c r="Y4602" s="4">
        <f t="shared" si="1444"/>
        <v>2.564102564102564E-2</v>
      </c>
      <c r="AQ4602" t="s">
        <v>4615</v>
      </c>
      <c r="AR4602" s="8">
        <v>0</v>
      </c>
      <c r="AS4602">
        <f t="shared" si="1434"/>
        <v>1</v>
      </c>
      <c r="AT4602" s="4">
        <f t="shared" si="1445"/>
        <v>0</v>
      </c>
    </row>
    <row r="4603" spans="1:46">
      <c r="A4603" t="s">
        <v>4616</v>
      </c>
      <c r="B4603">
        <v>1</v>
      </c>
      <c r="C4603" s="3">
        <f t="shared" si="1435"/>
        <v>2.5316455696202532E-3</v>
      </c>
      <c r="D4603" s="3">
        <f t="shared" si="1436"/>
        <v>12.317307692307693</v>
      </c>
      <c r="E4603" s="2">
        <f t="shared" si="1437"/>
        <v>0</v>
      </c>
      <c r="F4603" s="3">
        <f t="shared" si="1438"/>
        <v>0</v>
      </c>
      <c r="G4603" t="s">
        <v>3884</v>
      </c>
      <c r="H4603">
        <v>1</v>
      </c>
      <c r="I4603" s="3">
        <f t="shared" si="1439"/>
        <v>9.6153846153846159E-3</v>
      </c>
      <c r="J4603" s="3" t="e">
        <f t="shared" si="1440"/>
        <v>#N/A</v>
      </c>
      <c r="K4603" s="3" t="e">
        <f t="shared" si="1441"/>
        <v>#N/A</v>
      </c>
      <c r="L4603" s="3" t="e">
        <f t="shared" si="1431"/>
        <v>#N/A</v>
      </c>
      <c r="M4603" s="3" t="e">
        <f t="shared" si="1432"/>
        <v>#N/A</v>
      </c>
      <c r="N4603" s="3" t="e">
        <f t="shared" si="1433"/>
        <v>#N/A</v>
      </c>
      <c r="O4603" s="3" t="e">
        <f t="shared" si="1446"/>
        <v>#N/A</v>
      </c>
      <c r="P4603" s="3" t="e">
        <f t="shared" si="1446"/>
        <v>#N/A</v>
      </c>
      <c r="Q4603" s="3" t="e">
        <f t="shared" si="1446"/>
        <v>#N/A</v>
      </c>
      <c r="R4603" s="3" t="e">
        <f t="shared" si="1446"/>
        <v>#N/A</v>
      </c>
      <c r="S4603" s="3" t="e">
        <f t="shared" si="1446"/>
        <v>#N/A</v>
      </c>
      <c r="T4603" s="3" t="e">
        <f t="shared" si="1442"/>
        <v>#DIV/0!</v>
      </c>
      <c r="U4603" s="3">
        <f t="shared" si="1443"/>
        <v>12.317307692307693</v>
      </c>
      <c r="V4603" s="2"/>
      <c r="W4603" t="s">
        <v>11631</v>
      </c>
      <c r="X4603">
        <v>1</v>
      </c>
      <c r="Y4603" s="4">
        <f t="shared" si="1444"/>
        <v>2.564102564102564E-2</v>
      </c>
      <c r="AQ4603" t="s">
        <v>4616</v>
      </c>
      <c r="AR4603" s="8">
        <v>0</v>
      </c>
      <c r="AS4603">
        <f t="shared" si="1434"/>
        <v>1</v>
      </c>
      <c r="AT4603" s="4">
        <f t="shared" si="1445"/>
        <v>0</v>
      </c>
    </row>
    <row r="4604" spans="1:46">
      <c r="A4604" t="s">
        <v>4617</v>
      </c>
      <c r="B4604">
        <v>1</v>
      </c>
      <c r="C4604" s="3">
        <f t="shared" si="1435"/>
        <v>2.5316455696202532E-3</v>
      </c>
      <c r="D4604" s="3">
        <f t="shared" si="1436"/>
        <v>12.317307692307693</v>
      </c>
      <c r="E4604" s="2">
        <f t="shared" si="1437"/>
        <v>0</v>
      </c>
      <c r="F4604" s="3">
        <f t="shared" si="1438"/>
        <v>0</v>
      </c>
      <c r="G4604" t="s">
        <v>3883</v>
      </c>
      <c r="H4604">
        <v>1</v>
      </c>
      <c r="I4604" s="3">
        <f t="shared" si="1439"/>
        <v>9.6153846153846159E-3</v>
      </c>
      <c r="J4604" s="3" t="e">
        <f t="shared" si="1440"/>
        <v>#N/A</v>
      </c>
      <c r="K4604" s="3" t="e">
        <f t="shared" si="1441"/>
        <v>#N/A</v>
      </c>
      <c r="L4604" s="3" t="e">
        <f t="shared" si="1431"/>
        <v>#N/A</v>
      </c>
      <c r="M4604" s="3" t="e">
        <f t="shared" si="1432"/>
        <v>#N/A</v>
      </c>
      <c r="N4604" s="3" t="e">
        <f t="shared" si="1433"/>
        <v>#N/A</v>
      </c>
      <c r="O4604" s="3" t="e">
        <f t="shared" si="1446"/>
        <v>#N/A</v>
      </c>
      <c r="P4604" s="3" t="e">
        <f t="shared" si="1446"/>
        <v>#N/A</v>
      </c>
      <c r="Q4604" s="3" t="e">
        <f t="shared" si="1446"/>
        <v>#N/A</v>
      </c>
      <c r="R4604" s="3" t="e">
        <f t="shared" si="1446"/>
        <v>#N/A</v>
      </c>
      <c r="S4604" s="3" t="e">
        <f t="shared" si="1446"/>
        <v>#N/A</v>
      </c>
      <c r="T4604" s="3" t="e">
        <f t="shared" si="1442"/>
        <v>#DIV/0!</v>
      </c>
      <c r="U4604" s="3">
        <f t="shared" si="1443"/>
        <v>12.317307692307693</v>
      </c>
      <c r="V4604" s="2"/>
      <c r="W4604" t="s">
        <v>2215</v>
      </c>
      <c r="X4604">
        <v>1</v>
      </c>
      <c r="Y4604" s="4">
        <f t="shared" si="1444"/>
        <v>2.564102564102564E-2</v>
      </c>
      <c r="AQ4604" t="s">
        <v>4617</v>
      </c>
      <c r="AR4604" s="8">
        <v>0</v>
      </c>
      <c r="AS4604">
        <f t="shared" si="1434"/>
        <v>1</v>
      </c>
      <c r="AT4604" s="4">
        <f t="shared" si="1445"/>
        <v>0</v>
      </c>
    </row>
    <row r="4605" spans="1:46">
      <c r="A4605" t="s">
        <v>4618</v>
      </c>
      <c r="B4605">
        <v>1</v>
      </c>
      <c r="C4605" s="3">
        <f t="shared" si="1435"/>
        <v>2.5316455696202532E-3</v>
      </c>
      <c r="D4605" s="3">
        <f t="shared" si="1436"/>
        <v>12.317307692307693</v>
      </c>
      <c r="E4605" s="2">
        <f t="shared" si="1437"/>
        <v>0</v>
      </c>
      <c r="F4605" s="3">
        <f t="shared" si="1438"/>
        <v>0</v>
      </c>
      <c r="G4605" t="s">
        <v>3889</v>
      </c>
      <c r="H4605">
        <v>1</v>
      </c>
      <c r="I4605" s="3">
        <f t="shared" si="1439"/>
        <v>9.6153846153846159E-3</v>
      </c>
      <c r="J4605" s="3" t="e">
        <f t="shared" si="1440"/>
        <v>#N/A</v>
      </c>
      <c r="K4605" s="3" t="e">
        <f t="shared" si="1441"/>
        <v>#N/A</v>
      </c>
      <c r="L4605" s="3" t="e">
        <f t="shared" si="1431"/>
        <v>#N/A</v>
      </c>
      <c r="M4605" s="3" t="e">
        <f t="shared" si="1432"/>
        <v>#N/A</v>
      </c>
      <c r="N4605" s="3" t="e">
        <f t="shared" si="1433"/>
        <v>#N/A</v>
      </c>
      <c r="O4605" s="3" t="e">
        <f t="shared" ref="O4605:S4655" si="1447">$I4605/J4605</f>
        <v>#N/A</v>
      </c>
      <c r="P4605" s="3" t="e">
        <f t="shared" si="1447"/>
        <v>#N/A</v>
      </c>
      <c r="Q4605" s="3" t="e">
        <f t="shared" si="1447"/>
        <v>#N/A</v>
      </c>
      <c r="R4605" s="3" t="e">
        <f t="shared" si="1447"/>
        <v>#N/A</v>
      </c>
      <c r="S4605" s="3" t="e">
        <f t="shared" si="1447"/>
        <v>#N/A</v>
      </c>
      <c r="T4605" s="3" t="e">
        <f t="shared" si="1442"/>
        <v>#DIV/0!</v>
      </c>
      <c r="U4605" s="3">
        <f t="shared" si="1443"/>
        <v>12.317307692307693</v>
      </c>
      <c r="V4605" s="2"/>
      <c r="W4605" t="s">
        <v>11632</v>
      </c>
      <c r="X4605">
        <v>1</v>
      </c>
      <c r="Y4605" s="4">
        <f t="shared" si="1444"/>
        <v>2.564102564102564E-2</v>
      </c>
      <c r="AQ4605" t="s">
        <v>4618</v>
      </c>
      <c r="AR4605" s="8">
        <v>0</v>
      </c>
      <c r="AS4605">
        <f t="shared" si="1434"/>
        <v>1</v>
      </c>
      <c r="AT4605" s="4">
        <f t="shared" si="1445"/>
        <v>0</v>
      </c>
    </row>
    <row r="4606" spans="1:46">
      <c r="A4606" t="s">
        <v>4619</v>
      </c>
      <c r="B4606">
        <v>1</v>
      </c>
      <c r="C4606" s="3">
        <f t="shared" si="1435"/>
        <v>2.5316455696202532E-3</v>
      </c>
      <c r="D4606" s="3">
        <f t="shared" si="1436"/>
        <v>12.317307692307693</v>
      </c>
      <c r="E4606" s="2">
        <f t="shared" si="1437"/>
        <v>0</v>
      </c>
      <c r="F4606" s="3">
        <f t="shared" si="1438"/>
        <v>0</v>
      </c>
      <c r="G4606" t="s">
        <v>3887</v>
      </c>
      <c r="H4606">
        <v>1</v>
      </c>
      <c r="I4606" s="3">
        <f t="shared" si="1439"/>
        <v>9.6153846153846159E-3</v>
      </c>
      <c r="J4606" s="3" t="e">
        <f t="shared" si="1440"/>
        <v>#N/A</v>
      </c>
      <c r="K4606" s="3" t="e">
        <f t="shared" si="1441"/>
        <v>#N/A</v>
      </c>
      <c r="L4606" s="3" t="e">
        <f t="shared" si="1431"/>
        <v>#N/A</v>
      </c>
      <c r="M4606" s="3" t="e">
        <f t="shared" si="1432"/>
        <v>#N/A</v>
      </c>
      <c r="N4606" s="3" t="e">
        <f t="shared" si="1433"/>
        <v>#N/A</v>
      </c>
      <c r="O4606" s="3" t="e">
        <f t="shared" si="1447"/>
        <v>#N/A</v>
      </c>
      <c r="P4606" s="3" t="e">
        <f t="shared" si="1447"/>
        <v>#N/A</v>
      </c>
      <c r="Q4606" s="3" t="e">
        <f t="shared" si="1447"/>
        <v>#N/A</v>
      </c>
      <c r="R4606" s="3" t="e">
        <f t="shared" si="1447"/>
        <v>#N/A</v>
      </c>
      <c r="S4606" s="3" t="e">
        <f t="shared" si="1447"/>
        <v>#N/A</v>
      </c>
      <c r="T4606" s="3" t="e">
        <f t="shared" si="1442"/>
        <v>#DIV/0!</v>
      </c>
      <c r="U4606" s="3">
        <f t="shared" si="1443"/>
        <v>12.317307692307693</v>
      </c>
      <c r="V4606" s="2"/>
      <c r="W4606" t="s">
        <v>3347</v>
      </c>
      <c r="X4606">
        <v>1</v>
      </c>
      <c r="Y4606" s="4">
        <f t="shared" si="1444"/>
        <v>2.564102564102564E-2</v>
      </c>
      <c r="AQ4606" t="s">
        <v>4619</v>
      </c>
      <c r="AR4606" s="8">
        <v>0</v>
      </c>
      <c r="AS4606">
        <f t="shared" si="1434"/>
        <v>1</v>
      </c>
      <c r="AT4606" s="4">
        <f t="shared" si="1445"/>
        <v>0</v>
      </c>
    </row>
    <row r="4607" spans="1:46">
      <c r="A4607" t="s">
        <v>4620</v>
      </c>
      <c r="B4607">
        <v>1</v>
      </c>
      <c r="C4607" s="3">
        <f t="shared" si="1435"/>
        <v>2.5316455696202532E-3</v>
      </c>
      <c r="D4607" s="3">
        <f t="shared" si="1436"/>
        <v>12.317307692307693</v>
      </c>
      <c r="E4607" s="2">
        <f t="shared" si="1437"/>
        <v>0</v>
      </c>
      <c r="F4607" s="3">
        <f t="shared" si="1438"/>
        <v>0</v>
      </c>
      <c r="G4607" t="s">
        <v>3886</v>
      </c>
      <c r="H4607">
        <v>1</v>
      </c>
      <c r="I4607" s="3">
        <f t="shared" si="1439"/>
        <v>9.6153846153846159E-3</v>
      </c>
      <c r="J4607" s="3" t="e">
        <f t="shared" si="1440"/>
        <v>#N/A</v>
      </c>
      <c r="K4607" s="3" t="e">
        <f t="shared" si="1441"/>
        <v>#N/A</v>
      </c>
      <c r="L4607" s="3" t="e">
        <f t="shared" si="1431"/>
        <v>#N/A</v>
      </c>
      <c r="M4607" s="3" t="e">
        <f t="shared" si="1432"/>
        <v>#N/A</v>
      </c>
      <c r="N4607" s="3" t="e">
        <f t="shared" si="1433"/>
        <v>#N/A</v>
      </c>
      <c r="O4607" s="3" t="e">
        <f t="shared" si="1447"/>
        <v>#N/A</v>
      </c>
      <c r="P4607" s="3" t="e">
        <f t="shared" si="1447"/>
        <v>#N/A</v>
      </c>
      <c r="Q4607" s="3" t="e">
        <f t="shared" si="1447"/>
        <v>#N/A</v>
      </c>
      <c r="R4607" s="3" t="e">
        <f t="shared" si="1447"/>
        <v>#N/A</v>
      </c>
      <c r="S4607" s="3" t="e">
        <f t="shared" si="1447"/>
        <v>#N/A</v>
      </c>
      <c r="T4607" s="3" t="e">
        <f t="shared" si="1442"/>
        <v>#DIV/0!</v>
      </c>
      <c r="U4607" s="3">
        <f t="shared" si="1443"/>
        <v>12.317307692307693</v>
      </c>
      <c r="V4607" s="2"/>
      <c r="W4607" t="s">
        <v>11633</v>
      </c>
      <c r="X4607">
        <v>1</v>
      </c>
      <c r="Y4607" s="4">
        <f t="shared" si="1444"/>
        <v>2.564102564102564E-2</v>
      </c>
      <c r="AQ4607" t="s">
        <v>4620</v>
      </c>
      <c r="AR4607" s="8">
        <v>0</v>
      </c>
      <c r="AS4607">
        <f t="shared" si="1434"/>
        <v>1</v>
      </c>
      <c r="AT4607" s="4">
        <f t="shared" si="1445"/>
        <v>0</v>
      </c>
    </row>
    <row r="4608" spans="1:46">
      <c r="A4608" t="s">
        <v>4621</v>
      </c>
      <c r="B4608">
        <v>1</v>
      </c>
      <c r="C4608" s="3">
        <f t="shared" si="1435"/>
        <v>2.5316455696202532E-3</v>
      </c>
      <c r="D4608" s="3">
        <f t="shared" si="1436"/>
        <v>12.317307692307693</v>
      </c>
      <c r="E4608" s="2">
        <f t="shared" si="1437"/>
        <v>0</v>
      </c>
      <c r="F4608" s="3">
        <f t="shared" si="1438"/>
        <v>0</v>
      </c>
      <c r="G4608" t="s">
        <v>2490</v>
      </c>
      <c r="H4608">
        <v>1</v>
      </c>
      <c r="I4608" s="3">
        <f t="shared" si="1439"/>
        <v>9.6153846153846159E-3</v>
      </c>
      <c r="J4608" s="3" t="e">
        <f t="shared" si="1440"/>
        <v>#N/A</v>
      </c>
      <c r="K4608" s="3" t="e">
        <f t="shared" si="1441"/>
        <v>#N/A</v>
      </c>
      <c r="L4608" s="3" t="e">
        <f t="shared" si="1431"/>
        <v>#N/A</v>
      </c>
      <c r="M4608" s="3" t="e">
        <f t="shared" si="1432"/>
        <v>#N/A</v>
      </c>
      <c r="N4608" s="3" t="e">
        <f t="shared" si="1433"/>
        <v>#N/A</v>
      </c>
      <c r="O4608" s="3" t="e">
        <f t="shared" si="1447"/>
        <v>#N/A</v>
      </c>
      <c r="P4608" s="3" t="e">
        <f t="shared" si="1447"/>
        <v>#N/A</v>
      </c>
      <c r="Q4608" s="3" t="e">
        <f t="shared" si="1447"/>
        <v>#N/A</v>
      </c>
      <c r="R4608" s="3" t="e">
        <f t="shared" si="1447"/>
        <v>#N/A</v>
      </c>
      <c r="S4608" s="3" t="e">
        <f t="shared" si="1447"/>
        <v>#N/A</v>
      </c>
      <c r="T4608" s="3" t="e">
        <f t="shared" si="1442"/>
        <v>#DIV/0!</v>
      </c>
      <c r="U4608" s="3">
        <f t="shared" si="1443"/>
        <v>12.317307692307693</v>
      </c>
      <c r="V4608" s="2"/>
      <c r="W4608" t="s">
        <v>11634</v>
      </c>
      <c r="X4608">
        <v>1</v>
      </c>
      <c r="Y4608" s="4">
        <f t="shared" si="1444"/>
        <v>2.564102564102564E-2</v>
      </c>
      <c r="AQ4608" t="s">
        <v>4621</v>
      </c>
      <c r="AR4608" s="8">
        <v>0</v>
      </c>
      <c r="AS4608">
        <f t="shared" si="1434"/>
        <v>1</v>
      </c>
      <c r="AT4608" s="4">
        <f t="shared" si="1445"/>
        <v>0</v>
      </c>
    </row>
    <row r="4609" spans="1:46">
      <c r="A4609" t="s">
        <v>4622</v>
      </c>
      <c r="B4609">
        <v>1</v>
      </c>
      <c r="C4609" s="3">
        <f t="shared" si="1435"/>
        <v>2.5316455696202532E-3</v>
      </c>
      <c r="D4609" s="3">
        <f t="shared" si="1436"/>
        <v>0.26201923076923078</v>
      </c>
      <c r="E4609" s="2">
        <f t="shared" si="1437"/>
        <v>0</v>
      </c>
      <c r="F4609" s="3">
        <f t="shared" si="1438"/>
        <v>0</v>
      </c>
      <c r="G4609" t="s">
        <v>3888</v>
      </c>
      <c r="H4609">
        <v>1</v>
      </c>
      <c r="I4609" s="3">
        <f t="shared" si="1439"/>
        <v>9.6153846153846159E-3</v>
      </c>
      <c r="J4609" s="3" t="e">
        <f t="shared" si="1440"/>
        <v>#N/A</v>
      </c>
      <c r="K4609" s="3" t="e">
        <f t="shared" si="1441"/>
        <v>#N/A</v>
      </c>
      <c r="L4609" s="3" t="e">
        <f t="shared" si="1431"/>
        <v>#N/A</v>
      </c>
      <c r="M4609" s="3" t="e">
        <f t="shared" si="1432"/>
        <v>#N/A</v>
      </c>
      <c r="N4609" s="3" t="e">
        <f t="shared" si="1433"/>
        <v>#N/A</v>
      </c>
      <c r="O4609" s="3" t="e">
        <f t="shared" si="1447"/>
        <v>#N/A</v>
      </c>
      <c r="P4609" s="3" t="e">
        <f t="shared" si="1447"/>
        <v>#N/A</v>
      </c>
      <c r="Q4609" s="3" t="e">
        <f t="shared" si="1447"/>
        <v>#N/A</v>
      </c>
      <c r="R4609" s="3" t="e">
        <f t="shared" si="1447"/>
        <v>#N/A</v>
      </c>
      <c r="S4609" s="3" t="e">
        <f t="shared" si="1447"/>
        <v>#N/A</v>
      </c>
      <c r="T4609" s="3" t="e">
        <f t="shared" si="1442"/>
        <v>#DIV/0!</v>
      </c>
      <c r="U4609" s="3">
        <f t="shared" si="1443"/>
        <v>12.317307692307693</v>
      </c>
      <c r="V4609" s="2"/>
      <c r="W4609" t="s">
        <v>11635</v>
      </c>
      <c r="X4609">
        <v>1</v>
      </c>
      <c r="Y4609" s="4">
        <f t="shared" si="1444"/>
        <v>2.564102564102564E-2</v>
      </c>
      <c r="AQ4609" t="s">
        <v>4622</v>
      </c>
      <c r="AR4609" s="8">
        <v>0</v>
      </c>
      <c r="AS4609">
        <f t="shared" si="1434"/>
        <v>1</v>
      </c>
      <c r="AT4609" s="4">
        <f t="shared" si="1445"/>
        <v>0</v>
      </c>
    </row>
    <row r="4610" spans="1:46">
      <c r="A4610" t="s">
        <v>4623</v>
      </c>
      <c r="B4610">
        <v>1</v>
      </c>
      <c r="C4610" s="3">
        <f t="shared" si="1435"/>
        <v>2.5316455696202532E-3</v>
      </c>
      <c r="D4610" s="3">
        <f t="shared" si="1436"/>
        <v>12.317307692307693</v>
      </c>
      <c r="E4610" s="2">
        <f t="shared" si="1437"/>
        <v>0</v>
      </c>
      <c r="F4610" s="3">
        <f t="shared" si="1438"/>
        <v>0</v>
      </c>
      <c r="G4610" t="s">
        <v>2491</v>
      </c>
      <c r="H4610">
        <v>1</v>
      </c>
      <c r="I4610" s="3">
        <f t="shared" si="1439"/>
        <v>9.6153846153846159E-3</v>
      </c>
      <c r="J4610" s="3" t="e">
        <f t="shared" si="1440"/>
        <v>#N/A</v>
      </c>
      <c r="K4610" s="3" t="e">
        <f t="shared" si="1441"/>
        <v>#N/A</v>
      </c>
      <c r="L4610" s="3" t="e">
        <f t="shared" ref="L4610:L4673" si="1448">VLOOKUP(G4610,AE:AG,3,FALSE)</f>
        <v>#N/A</v>
      </c>
      <c r="M4610" s="3" t="e">
        <f t="shared" ref="M4610:M4673" si="1449">VLOOKUP(G4610,AI:AK,3,FALSE)</f>
        <v>#N/A</v>
      </c>
      <c r="N4610" s="3" t="e">
        <f t="shared" ref="N4610:N4673" si="1450">VLOOKUP(G4610,AM:AO,3,FALSE)</f>
        <v>#N/A</v>
      </c>
      <c r="O4610" s="3" t="e">
        <f t="shared" si="1447"/>
        <v>#N/A</v>
      </c>
      <c r="P4610" s="3" t="e">
        <f t="shared" si="1447"/>
        <v>#N/A</v>
      </c>
      <c r="Q4610" s="3" t="e">
        <f t="shared" si="1447"/>
        <v>#N/A</v>
      </c>
      <c r="R4610" s="3" t="e">
        <f t="shared" si="1447"/>
        <v>#N/A</v>
      </c>
      <c r="S4610" s="3" t="e">
        <f t="shared" si="1447"/>
        <v>#N/A</v>
      </c>
      <c r="T4610" s="3" t="e">
        <f t="shared" si="1442"/>
        <v>#DIV/0!</v>
      </c>
      <c r="U4610" s="3">
        <f t="shared" si="1443"/>
        <v>12.317307692307693</v>
      </c>
      <c r="V4610" s="2"/>
      <c r="W4610" t="s">
        <v>11636</v>
      </c>
      <c r="X4610">
        <v>1</v>
      </c>
      <c r="Y4610" s="4">
        <f t="shared" si="1444"/>
        <v>2.564102564102564E-2</v>
      </c>
      <c r="AQ4610" t="s">
        <v>4623</v>
      </c>
      <c r="AR4610" s="8">
        <v>0</v>
      </c>
      <c r="AS4610">
        <f t="shared" ref="AS4610:AS4673" si="1451">VLOOKUP(AQ4610,G:H, 2, FALSE)</f>
        <v>1</v>
      </c>
      <c r="AT4610" s="4">
        <f t="shared" si="1445"/>
        <v>0</v>
      </c>
    </row>
    <row r="4611" spans="1:46">
      <c r="A4611" t="s">
        <v>4624</v>
      </c>
      <c r="B4611">
        <v>1</v>
      </c>
      <c r="C4611" s="3">
        <f t="shared" ref="C4611:C4674" si="1452">B4611/MAX(B:B)</f>
        <v>2.5316455696202532E-3</v>
      </c>
      <c r="D4611" s="3">
        <f t="shared" ref="D4611:D4674" si="1453">VLOOKUP(A4611,G:U,15,FALSE)</f>
        <v>12.317307692307693</v>
      </c>
      <c r="E4611" s="2">
        <f t="shared" ref="E4611:E4674" si="1454">VLOOKUP(A4611,AQ:AT,2,FALSE)</f>
        <v>0</v>
      </c>
      <c r="F4611" s="3">
        <f t="shared" ref="F4611:F4674" si="1455">VLOOKUP(A4611,AQ:AT,4,FALSE)</f>
        <v>0</v>
      </c>
      <c r="G4611" t="s">
        <v>2489</v>
      </c>
      <c r="H4611">
        <v>1</v>
      </c>
      <c r="I4611" s="3">
        <f t="shared" ref="I4611:I4674" si="1456">H4611/MAX(H:H)</f>
        <v>9.6153846153846159E-3</v>
      </c>
      <c r="J4611" s="3" t="e">
        <f t="shared" ref="J4611:J4674" si="1457">VLOOKUP(G4611,W:Y,3,FALSE)</f>
        <v>#N/A</v>
      </c>
      <c r="K4611" s="3" t="e">
        <f t="shared" ref="K4611:K4674" si="1458">VLOOKUP(G4611,AA:AC,3,FALSE)</f>
        <v>#N/A</v>
      </c>
      <c r="L4611" s="3" t="e">
        <f t="shared" si="1448"/>
        <v>#N/A</v>
      </c>
      <c r="M4611" s="3" t="e">
        <f t="shared" si="1449"/>
        <v>#N/A</v>
      </c>
      <c r="N4611" s="3" t="e">
        <f t="shared" si="1450"/>
        <v>#N/A</v>
      </c>
      <c r="O4611" s="3" t="e">
        <f t="shared" si="1447"/>
        <v>#N/A</v>
      </c>
      <c r="P4611" s="3" t="e">
        <f t="shared" si="1447"/>
        <v>#N/A</v>
      </c>
      <c r="Q4611" s="3" t="e">
        <f t="shared" si="1447"/>
        <v>#N/A</v>
      </c>
      <c r="R4611" s="3" t="e">
        <f t="shared" si="1447"/>
        <v>#N/A</v>
      </c>
      <c r="S4611" s="3" t="e">
        <f t="shared" si="1447"/>
        <v>#N/A</v>
      </c>
      <c r="T4611" s="3" t="e">
        <f t="shared" ref="T4611:T4674" si="1459">_xlfn.AGGREGATE(1,6,O4611:S4611)</f>
        <v>#DIV/0!</v>
      </c>
      <c r="U4611" s="3">
        <f t="shared" ref="U4611:U4674" si="1460">IF(ISNUMBER(T4611),T4611,_xlfn.AGGREGATE(4,6,T:T))</f>
        <v>12.317307692307693</v>
      </c>
      <c r="V4611" s="2"/>
      <c r="W4611" t="s">
        <v>2214</v>
      </c>
      <c r="X4611">
        <v>1</v>
      </c>
      <c r="Y4611" s="4">
        <f t="shared" ref="Y4611:Y4674" si="1461">X4611/MAX(X:X)</f>
        <v>2.564102564102564E-2</v>
      </c>
      <c r="AQ4611" t="s">
        <v>4624</v>
      </c>
      <c r="AR4611" s="8">
        <v>0</v>
      </c>
      <c r="AS4611">
        <f t="shared" si="1451"/>
        <v>1</v>
      </c>
      <c r="AT4611" s="4">
        <f t="shared" ref="AT4611:AT4674" si="1462">AR4611/AS4611</f>
        <v>0</v>
      </c>
    </row>
    <row r="4612" spans="1:46">
      <c r="A4612" t="s">
        <v>4625</v>
      </c>
      <c r="B4612">
        <v>1</v>
      </c>
      <c r="C4612" s="3">
        <f t="shared" si="1452"/>
        <v>2.5316455696202532E-3</v>
      </c>
      <c r="D4612" s="3">
        <f t="shared" si="1453"/>
        <v>0.37115384615384617</v>
      </c>
      <c r="E4612" s="2">
        <f t="shared" si="1454"/>
        <v>0</v>
      </c>
      <c r="F4612" s="3">
        <f t="shared" si="1455"/>
        <v>0</v>
      </c>
      <c r="G4612" t="s">
        <v>3891</v>
      </c>
      <c r="H4612">
        <v>1</v>
      </c>
      <c r="I4612" s="3">
        <f t="shared" si="1456"/>
        <v>9.6153846153846159E-3</v>
      </c>
      <c r="J4612" s="3">
        <f t="shared" si="1457"/>
        <v>2.564102564102564E-2</v>
      </c>
      <c r="K4612" s="3">
        <f t="shared" si="1458"/>
        <v>8.6956521739130432E-2</v>
      </c>
      <c r="L4612" s="3">
        <f t="shared" si="1448"/>
        <v>0.1875</v>
      </c>
      <c r="M4612" s="3">
        <f t="shared" si="1449"/>
        <v>0.16666666666666666</v>
      </c>
      <c r="N4612" s="3">
        <f t="shared" si="1450"/>
        <v>4.6511627906976744E-2</v>
      </c>
      <c r="O4612" s="3">
        <f t="shared" si="1447"/>
        <v>0.37500000000000006</v>
      </c>
      <c r="P4612" s="3">
        <f t="shared" si="1447"/>
        <v>0.11057692307692309</v>
      </c>
      <c r="Q4612" s="3">
        <f t="shared" si="1447"/>
        <v>5.1282051282051287E-2</v>
      </c>
      <c r="R4612" s="3">
        <f t="shared" si="1447"/>
        <v>5.7692307692307696E-2</v>
      </c>
      <c r="S4612" s="3">
        <f t="shared" si="1447"/>
        <v>0.20673076923076925</v>
      </c>
      <c r="T4612" s="3">
        <f t="shared" si="1459"/>
        <v>0.1602564102564103</v>
      </c>
      <c r="U4612" s="3">
        <f t="shared" si="1460"/>
        <v>0.1602564102564103</v>
      </c>
      <c r="V4612" s="2"/>
      <c r="W4612" t="s">
        <v>11637</v>
      </c>
      <c r="X4612">
        <v>1</v>
      </c>
      <c r="Y4612" s="4">
        <f t="shared" si="1461"/>
        <v>2.564102564102564E-2</v>
      </c>
      <c r="AQ4612" t="s">
        <v>4625</v>
      </c>
      <c r="AR4612" s="8">
        <v>0</v>
      </c>
      <c r="AS4612">
        <f t="shared" si="1451"/>
        <v>2</v>
      </c>
      <c r="AT4612" s="4">
        <f t="shared" si="1462"/>
        <v>0</v>
      </c>
    </row>
    <row r="4613" spans="1:46">
      <c r="A4613" t="s">
        <v>4626</v>
      </c>
      <c r="B4613">
        <v>1</v>
      </c>
      <c r="C4613" s="3">
        <f t="shared" si="1452"/>
        <v>2.5316455696202532E-3</v>
      </c>
      <c r="D4613" s="3">
        <f t="shared" si="1453"/>
        <v>12.317307692307693</v>
      </c>
      <c r="E4613" s="2">
        <f t="shared" si="1454"/>
        <v>0</v>
      </c>
      <c r="F4613" s="3">
        <f t="shared" si="1455"/>
        <v>0</v>
      </c>
      <c r="G4613" t="s">
        <v>2493</v>
      </c>
      <c r="H4613">
        <v>1</v>
      </c>
      <c r="I4613" s="3">
        <f t="shared" si="1456"/>
        <v>9.6153846153846159E-3</v>
      </c>
      <c r="J4613" s="3" t="e">
        <f t="shared" si="1457"/>
        <v>#N/A</v>
      </c>
      <c r="K4613" s="3" t="e">
        <f t="shared" si="1458"/>
        <v>#N/A</v>
      </c>
      <c r="L4613" s="3" t="e">
        <f t="shared" si="1448"/>
        <v>#N/A</v>
      </c>
      <c r="M4613" s="3" t="e">
        <f t="shared" si="1449"/>
        <v>#N/A</v>
      </c>
      <c r="N4613" s="3" t="e">
        <f t="shared" si="1450"/>
        <v>#N/A</v>
      </c>
      <c r="O4613" s="3" t="e">
        <f t="shared" si="1447"/>
        <v>#N/A</v>
      </c>
      <c r="P4613" s="3" t="e">
        <f t="shared" si="1447"/>
        <v>#N/A</v>
      </c>
      <c r="Q4613" s="3" t="e">
        <f t="shared" si="1447"/>
        <v>#N/A</v>
      </c>
      <c r="R4613" s="3" t="e">
        <f t="shared" si="1447"/>
        <v>#N/A</v>
      </c>
      <c r="S4613" s="3" t="e">
        <f t="shared" si="1447"/>
        <v>#N/A</v>
      </c>
      <c r="T4613" s="3" t="e">
        <f t="shared" si="1459"/>
        <v>#DIV/0!</v>
      </c>
      <c r="U4613" s="3">
        <f t="shared" si="1460"/>
        <v>12.317307692307693</v>
      </c>
      <c r="V4613" s="2"/>
      <c r="W4613" t="s">
        <v>8132</v>
      </c>
      <c r="X4613">
        <v>1</v>
      </c>
      <c r="Y4613" s="4">
        <f t="shared" si="1461"/>
        <v>2.564102564102564E-2</v>
      </c>
      <c r="AQ4613" t="s">
        <v>4626</v>
      </c>
      <c r="AR4613" s="8">
        <v>0</v>
      </c>
      <c r="AS4613">
        <f t="shared" si="1451"/>
        <v>1</v>
      </c>
      <c r="AT4613" s="4">
        <f t="shared" si="1462"/>
        <v>0</v>
      </c>
    </row>
    <row r="4614" spans="1:46">
      <c r="A4614" t="s">
        <v>4627</v>
      </c>
      <c r="B4614">
        <v>1</v>
      </c>
      <c r="C4614" s="3">
        <f t="shared" si="1452"/>
        <v>2.5316455696202532E-3</v>
      </c>
      <c r="D4614" s="3">
        <f t="shared" si="1453"/>
        <v>12.317307692307693</v>
      </c>
      <c r="E4614" s="2">
        <f t="shared" si="1454"/>
        <v>0</v>
      </c>
      <c r="F4614" s="3">
        <f t="shared" si="1455"/>
        <v>0</v>
      </c>
      <c r="G4614" t="s">
        <v>3890</v>
      </c>
      <c r="H4614">
        <v>1</v>
      </c>
      <c r="I4614" s="3">
        <f t="shared" si="1456"/>
        <v>9.6153846153846159E-3</v>
      </c>
      <c r="J4614" s="3" t="e">
        <f t="shared" si="1457"/>
        <v>#N/A</v>
      </c>
      <c r="K4614" s="3" t="e">
        <f t="shared" si="1458"/>
        <v>#N/A</v>
      </c>
      <c r="L4614" s="3" t="e">
        <f t="shared" si="1448"/>
        <v>#N/A</v>
      </c>
      <c r="M4614" s="3" t="e">
        <f t="shared" si="1449"/>
        <v>#N/A</v>
      </c>
      <c r="N4614" s="3" t="e">
        <f t="shared" si="1450"/>
        <v>#N/A</v>
      </c>
      <c r="O4614" s="3" t="e">
        <f t="shared" si="1447"/>
        <v>#N/A</v>
      </c>
      <c r="P4614" s="3" t="e">
        <f t="shared" si="1447"/>
        <v>#N/A</v>
      </c>
      <c r="Q4614" s="3" t="e">
        <f t="shared" si="1447"/>
        <v>#N/A</v>
      </c>
      <c r="R4614" s="3" t="e">
        <f t="shared" si="1447"/>
        <v>#N/A</v>
      </c>
      <c r="S4614" s="3" t="e">
        <f t="shared" si="1447"/>
        <v>#N/A</v>
      </c>
      <c r="T4614" s="3" t="e">
        <f t="shared" si="1459"/>
        <v>#DIV/0!</v>
      </c>
      <c r="U4614" s="3">
        <f t="shared" si="1460"/>
        <v>12.317307692307693</v>
      </c>
      <c r="V4614" s="2"/>
      <c r="W4614" t="s">
        <v>8137</v>
      </c>
      <c r="X4614">
        <v>1</v>
      </c>
      <c r="Y4614" s="4">
        <f t="shared" si="1461"/>
        <v>2.564102564102564E-2</v>
      </c>
      <c r="AQ4614" t="s">
        <v>4627</v>
      </c>
      <c r="AR4614" s="8">
        <v>0</v>
      </c>
      <c r="AS4614">
        <f t="shared" si="1451"/>
        <v>1</v>
      </c>
      <c r="AT4614" s="4">
        <f t="shared" si="1462"/>
        <v>0</v>
      </c>
    </row>
    <row r="4615" spans="1:46">
      <c r="A4615" t="s">
        <v>4628</v>
      </c>
      <c r="B4615">
        <v>1</v>
      </c>
      <c r="C4615" s="3">
        <f t="shared" si="1452"/>
        <v>2.5316455696202532E-3</v>
      </c>
      <c r="D4615" s="3">
        <f t="shared" si="1453"/>
        <v>12.317307692307693</v>
      </c>
      <c r="E4615" s="2">
        <f t="shared" si="1454"/>
        <v>0</v>
      </c>
      <c r="F4615" s="3">
        <f t="shared" si="1455"/>
        <v>0</v>
      </c>
      <c r="G4615" t="s">
        <v>2492</v>
      </c>
      <c r="H4615">
        <v>1</v>
      </c>
      <c r="I4615" s="3">
        <f t="shared" si="1456"/>
        <v>9.6153846153846159E-3</v>
      </c>
      <c r="J4615" s="3" t="e">
        <f t="shared" si="1457"/>
        <v>#N/A</v>
      </c>
      <c r="K4615" s="3" t="e">
        <f t="shared" si="1458"/>
        <v>#N/A</v>
      </c>
      <c r="L4615" s="3" t="e">
        <f t="shared" si="1448"/>
        <v>#N/A</v>
      </c>
      <c r="M4615" s="3" t="e">
        <f t="shared" si="1449"/>
        <v>#N/A</v>
      </c>
      <c r="N4615" s="3" t="e">
        <f t="shared" si="1450"/>
        <v>#N/A</v>
      </c>
      <c r="O4615" s="3" t="e">
        <f t="shared" si="1447"/>
        <v>#N/A</v>
      </c>
      <c r="P4615" s="3" t="e">
        <f t="shared" si="1447"/>
        <v>#N/A</v>
      </c>
      <c r="Q4615" s="3" t="e">
        <f t="shared" si="1447"/>
        <v>#N/A</v>
      </c>
      <c r="R4615" s="3" t="e">
        <f t="shared" si="1447"/>
        <v>#N/A</v>
      </c>
      <c r="S4615" s="3" t="e">
        <f t="shared" si="1447"/>
        <v>#N/A</v>
      </c>
      <c r="T4615" s="3" t="e">
        <f t="shared" si="1459"/>
        <v>#DIV/0!</v>
      </c>
      <c r="U4615" s="3">
        <f t="shared" si="1460"/>
        <v>12.317307692307693</v>
      </c>
      <c r="V4615" s="2"/>
      <c r="W4615" t="s">
        <v>8140</v>
      </c>
      <c r="X4615">
        <v>1</v>
      </c>
      <c r="Y4615" s="4">
        <f t="shared" si="1461"/>
        <v>2.564102564102564E-2</v>
      </c>
      <c r="AQ4615" t="s">
        <v>4628</v>
      </c>
      <c r="AR4615" s="8">
        <v>0</v>
      </c>
      <c r="AS4615">
        <f t="shared" si="1451"/>
        <v>1</v>
      </c>
      <c r="AT4615" s="4">
        <f t="shared" si="1462"/>
        <v>0</v>
      </c>
    </row>
    <row r="4616" spans="1:46">
      <c r="A4616" t="s">
        <v>4629</v>
      </c>
      <c r="B4616">
        <v>1</v>
      </c>
      <c r="C4616" s="3">
        <f t="shared" si="1452"/>
        <v>2.5316455696202532E-3</v>
      </c>
      <c r="D4616" s="3">
        <f t="shared" si="1453"/>
        <v>12.317307692307693</v>
      </c>
      <c r="E4616" s="2">
        <f t="shared" si="1454"/>
        <v>0</v>
      </c>
      <c r="F4616" s="3">
        <f t="shared" si="1455"/>
        <v>0</v>
      </c>
      <c r="G4616" t="s">
        <v>2494</v>
      </c>
      <c r="H4616">
        <v>1</v>
      </c>
      <c r="I4616" s="3">
        <f t="shared" si="1456"/>
        <v>9.6153846153846159E-3</v>
      </c>
      <c r="J4616" s="3" t="e">
        <f t="shared" si="1457"/>
        <v>#N/A</v>
      </c>
      <c r="K4616" s="3" t="e">
        <f t="shared" si="1458"/>
        <v>#N/A</v>
      </c>
      <c r="L4616" s="3" t="e">
        <f t="shared" si="1448"/>
        <v>#N/A</v>
      </c>
      <c r="M4616" s="3" t="e">
        <f t="shared" si="1449"/>
        <v>#N/A</v>
      </c>
      <c r="N4616" s="3" t="e">
        <f t="shared" si="1450"/>
        <v>#N/A</v>
      </c>
      <c r="O4616" s="3" t="e">
        <f t="shared" si="1447"/>
        <v>#N/A</v>
      </c>
      <c r="P4616" s="3" t="e">
        <f t="shared" si="1447"/>
        <v>#N/A</v>
      </c>
      <c r="Q4616" s="3" t="e">
        <f t="shared" si="1447"/>
        <v>#N/A</v>
      </c>
      <c r="R4616" s="3" t="e">
        <f t="shared" si="1447"/>
        <v>#N/A</v>
      </c>
      <c r="S4616" s="3" t="e">
        <f t="shared" si="1447"/>
        <v>#N/A</v>
      </c>
      <c r="T4616" s="3" t="e">
        <f t="shared" si="1459"/>
        <v>#DIV/0!</v>
      </c>
      <c r="U4616" s="3">
        <f t="shared" si="1460"/>
        <v>12.317307692307693</v>
      </c>
      <c r="V4616" s="2"/>
      <c r="W4616" t="s">
        <v>11638</v>
      </c>
      <c r="X4616">
        <v>1</v>
      </c>
      <c r="Y4616" s="4">
        <f t="shared" si="1461"/>
        <v>2.564102564102564E-2</v>
      </c>
      <c r="AQ4616" t="s">
        <v>4629</v>
      </c>
      <c r="AR4616" s="8">
        <v>0</v>
      </c>
      <c r="AS4616">
        <f t="shared" si="1451"/>
        <v>1</v>
      </c>
      <c r="AT4616" s="4">
        <f t="shared" si="1462"/>
        <v>0</v>
      </c>
    </row>
    <row r="4617" spans="1:46">
      <c r="A4617" t="s">
        <v>4630</v>
      </c>
      <c r="B4617">
        <v>1</v>
      </c>
      <c r="C4617" s="3">
        <f t="shared" si="1452"/>
        <v>2.5316455696202532E-3</v>
      </c>
      <c r="D4617" s="3">
        <f t="shared" si="1453"/>
        <v>12.317307692307693</v>
      </c>
      <c r="E4617" s="2">
        <f t="shared" si="1454"/>
        <v>0</v>
      </c>
      <c r="F4617" s="3">
        <f t="shared" si="1455"/>
        <v>0</v>
      </c>
      <c r="G4617" t="s">
        <v>1575</v>
      </c>
      <c r="H4617">
        <v>1</v>
      </c>
      <c r="I4617" s="3">
        <f t="shared" si="1456"/>
        <v>9.6153846153846159E-3</v>
      </c>
      <c r="J4617" s="3" t="e">
        <f t="shared" si="1457"/>
        <v>#N/A</v>
      </c>
      <c r="K4617" s="3" t="e">
        <f t="shared" si="1458"/>
        <v>#N/A</v>
      </c>
      <c r="L4617" s="3" t="e">
        <f t="shared" si="1448"/>
        <v>#N/A</v>
      </c>
      <c r="M4617" s="3" t="e">
        <f t="shared" si="1449"/>
        <v>#N/A</v>
      </c>
      <c r="N4617" s="3" t="e">
        <f t="shared" si="1450"/>
        <v>#N/A</v>
      </c>
      <c r="O4617" s="3" t="e">
        <f t="shared" si="1447"/>
        <v>#N/A</v>
      </c>
      <c r="P4617" s="3" t="e">
        <f t="shared" si="1447"/>
        <v>#N/A</v>
      </c>
      <c r="Q4617" s="3" t="e">
        <f t="shared" si="1447"/>
        <v>#N/A</v>
      </c>
      <c r="R4617" s="3" t="e">
        <f t="shared" si="1447"/>
        <v>#N/A</v>
      </c>
      <c r="S4617" s="3" t="e">
        <f t="shared" si="1447"/>
        <v>#N/A</v>
      </c>
      <c r="T4617" s="3" t="e">
        <f t="shared" si="1459"/>
        <v>#DIV/0!</v>
      </c>
      <c r="U4617" s="3">
        <f t="shared" si="1460"/>
        <v>12.317307692307693</v>
      </c>
      <c r="V4617" s="2"/>
      <c r="W4617" t="s">
        <v>11639</v>
      </c>
      <c r="X4617">
        <v>1</v>
      </c>
      <c r="Y4617" s="4">
        <f t="shared" si="1461"/>
        <v>2.564102564102564E-2</v>
      </c>
      <c r="AQ4617" t="s">
        <v>4630</v>
      </c>
      <c r="AR4617" s="8">
        <v>0</v>
      </c>
      <c r="AS4617">
        <f t="shared" si="1451"/>
        <v>1</v>
      </c>
      <c r="AT4617" s="4">
        <f t="shared" si="1462"/>
        <v>0</v>
      </c>
    </row>
    <row r="4618" spans="1:46">
      <c r="A4618" t="s">
        <v>4631</v>
      </c>
      <c r="B4618">
        <v>1</v>
      </c>
      <c r="C4618" s="3">
        <f t="shared" si="1452"/>
        <v>2.5316455696202532E-3</v>
      </c>
      <c r="D4618" s="3">
        <f t="shared" si="1453"/>
        <v>12.317307692307693</v>
      </c>
      <c r="E4618" s="2">
        <f t="shared" si="1454"/>
        <v>0</v>
      </c>
      <c r="F4618" s="3">
        <f t="shared" si="1455"/>
        <v>0</v>
      </c>
      <c r="G4618" t="s">
        <v>3892</v>
      </c>
      <c r="H4618">
        <v>1</v>
      </c>
      <c r="I4618" s="3">
        <f t="shared" si="1456"/>
        <v>9.6153846153846159E-3</v>
      </c>
      <c r="J4618" s="3" t="e">
        <f t="shared" si="1457"/>
        <v>#N/A</v>
      </c>
      <c r="K4618" s="3" t="e">
        <f t="shared" si="1458"/>
        <v>#N/A</v>
      </c>
      <c r="L4618" s="3" t="e">
        <f t="shared" si="1448"/>
        <v>#N/A</v>
      </c>
      <c r="M4618" s="3" t="e">
        <f t="shared" si="1449"/>
        <v>#N/A</v>
      </c>
      <c r="N4618" s="3" t="e">
        <f t="shared" si="1450"/>
        <v>#N/A</v>
      </c>
      <c r="O4618" s="3" t="e">
        <f t="shared" si="1447"/>
        <v>#N/A</v>
      </c>
      <c r="P4618" s="3" t="e">
        <f t="shared" si="1447"/>
        <v>#N/A</v>
      </c>
      <c r="Q4618" s="3" t="e">
        <f t="shared" si="1447"/>
        <v>#N/A</v>
      </c>
      <c r="R4618" s="3" t="e">
        <f t="shared" si="1447"/>
        <v>#N/A</v>
      </c>
      <c r="S4618" s="3" t="e">
        <f t="shared" si="1447"/>
        <v>#N/A</v>
      </c>
      <c r="T4618" s="3" t="e">
        <f t="shared" si="1459"/>
        <v>#DIV/0!</v>
      </c>
      <c r="U4618" s="3">
        <f t="shared" si="1460"/>
        <v>12.317307692307693</v>
      </c>
      <c r="V4618" s="2"/>
      <c r="W4618" t="s">
        <v>11640</v>
      </c>
      <c r="X4618">
        <v>1</v>
      </c>
      <c r="Y4618" s="4">
        <f t="shared" si="1461"/>
        <v>2.564102564102564E-2</v>
      </c>
      <c r="AQ4618" t="s">
        <v>4631</v>
      </c>
      <c r="AR4618" s="8">
        <v>0</v>
      </c>
      <c r="AS4618">
        <f t="shared" si="1451"/>
        <v>1</v>
      </c>
      <c r="AT4618" s="4">
        <f t="shared" si="1462"/>
        <v>0</v>
      </c>
    </row>
    <row r="4619" spans="1:46">
      <c r="A4619" t="s">
        <v>4632</v>
      </c>
      <c r="B4619">
        <v>1</v>
      </c>
      <c r="C4619" s="3">
        <f t="shared" si="1452"/>
        <v>2.5316455696202532E-3</v>
      </c>
      <c r="D4619" s="3">
        <f t="shared" si="1453"/>
        <v>0.30769230769230771</v>
      </c>
      <c r="E4619" s="2">
        <f t="shared" si="1454"/>
        <v>0</v>
      </c>
      <c r="F4619" s="3">
        <f t="shared" si="1455"/>
        <v>0</v>
      </c>
      <c r="G4619" t="s">
        <v>2498</v>
      </c>
      <c r="H4619">
        <v>1</v>
      </c>
      <c r="I4619" s="3">
        <f t="shared" si="1456"/>
        <v>9.6153846153846159E-3</v>
      </c>
      <c r="J4619" s="3" t="e">
        <f t="shared" si="1457"/>
        <v>#N/A</v>
      </c>
      <c r="K4619" s="3" t="e">
        <f t="shared" si="1458"/>
        <v>#N/A</v>
      </c>
      <c r="L4619" s="3" t="e">
        <f t="shared" si="1448"/>
        <v>#N/A</v>
      </c>
      <c r="M4619" s="3" t="e">
        <f t="shared" si="1449"/>
        <v>#N/A</v>
      </c>
      <c r="N4619" s="3" t="e">
        <f t="shared" si="1450"/>
        <v>#N/A</v>
      </c>
      <c r="O4619" s="3" t="e">
        <f t="shared" si="1447"/>
        <v>#N/A</v>
      </c>
      <c r="P4619" s="3" t="e">
        <f t="shared" si="1447"/>
        <v>#N/A</v>
      </c>
      <c r="Q4619" s="3" t="e">
        <f t="shared" si="1447"/>
        <v>#N/A</v>
      </c>
      <c r="R4619" s="3" t="e">
        <f t="shared" si="1447"/>
        <v>#N/A</v>
      </c>
      <c r="S4619" s="3" t="e">
        <f t="shared" si="1447"/>
        <v>#N/A</v>
      </c>
      <c r="T4619" s="3" t="e">
        <f t="shared" si="1459"/>
        <v>#DIV/0!</v>
      </c>
      <c r="U4619" s="3">
        <f t="shared" si="1460"/>
        <v>12.317307692307693</v>
      </c>
      <c r="V4619" s="2"/>
      <c r="W4619" t="s">
        <v>8142</v>
      </c>
      <c r="X4619">
        <v>1</v>
      </c>
      <c r="Y4619" s="4">
        <f t="shared" si="1461"/>
        <v>2.564102564102564E-2</v>
      </c>
      <c r="AQ4619" t="s">
        <v>4632</v>
      </c>
      <c r="AR4619" s="8">
        <v>0</v>
      </c>
      <c r="AS4619">
        <f t="shared" si="1451"/>
        <v>1</v>
      </c>
      <c r="AT4619" s="4">
        <f t="shared" si="1462"/>
        <v>0</v>
      </c>
    </row>
    <row r="4620" spans="1:46">
      <c r="A4620" t="s">
        <v>4633</v>
      </c>
      <c r="B4620">
        <v>1</v>
      </c>
      <c r="C4620" s="3">
        <f t="shared" si="1452"/>
        <v>2.5316455696202532E-3</v>
      </c>
      <c r="D4620" s="3">
        <f t="shared" si="1453"/>
        <v>12.317307692307693</v>
      </c>
      <c r="E4620" s="2">
        <f t="shared" si="1454"/>
        <v>0</v>
      </c>
      <c r="F4620" s="3">
        <f t="shared" si="1455"/>
        <v>0</v>
      </c>
      <c r="G4620" t="s">
        <v>2497</v>
      </c>
      <c r="H4620">
        <v>1</v>
      </c>
      <c r="I4620" s="3">
        <f t="shared" si="1456"/>
        <v>9.6153846153846159E-3</v>
      </c>
      <c r="J4620" s="3" t="e">
        <f t="shared" si="1457"/>
        <v>#N/A</v>
      </c>
      <c r="K4620" s="3" t="e">
        <f t="shared" si="1458"/>
        <v>#N/A</v>
      </c>
      <c r="L4620" s="3" t="e">
        <f t="shared" si="1448"/>
        <v>#N/A</v>
      </c>
      <c r="M4620" s="3" t="e">
        <f t="shared" si="1449"/>
        <v>#N/A</v>
      </c>
      <c r="N4620" s="3" t="e">
        <f t="shared" si="1450"/>
        <v>#N/A</v>
      </c>
      <c r="O4620" s="3" t="e">
        <f t="shared" si="1447"/>
        <v>#N/A</v>
      </c>
      <c r="P4620" s="3" t="e">
        <f t="shared" si="1447"/>
        <v>#N/A</v>
      </c>
      <c r="Q4620" s="3" t="e">
        <f t="shared" si="1447"/>
        <v>#N/A</v>
      </c>
      <c r="R4620" s="3" t="e">
        <f t="shared" si="1447"/>
        <v>#N/A</v>
      </c>
      <c r="S4620" s="3" t="e">
        <f t="shared" si="1447"/>
        <v>#N/A</v>
      </c>
      <c r="T4620" s="3" t="e">
        <f t="shared" si="1459"/>
        <v>#DIV/0!</v>
      </c>
      <c r="U4620" s="3">
        <f t="shared" si="1460"/>
        <v>12.317307692307693</v>
      </c>
      <c r="V4620" s="2"/>
      <c r="W4620" t="s">
        <v>8141</v>
      </c>
      <c r="X4620">
        <v>1</v>
      </c>
      <c r="Y4620" s="4">
        <f t="shared" si="1461"/>
        <v>2.564102564102564E-2</v>
      </c>
      <c r="AQ4620" t="s">
        <v>4633</v>
      </c>
      <c r="AR4620" s="8">
        <v>0</v>
      </c>
      <c r="AS4620">
        <f t="shared" si="1451"/>
        <v>1</v>
      </c>
      <c r="AT4620" s="4">
        <f t="shared" si="1462"/>
        <v>0</v>
      </c>
    </row>
    <row r="4621" spans="1:46">
      <c r="A4621" t="s">
        <v>4634</v>
      </c>
      <c r="B4621">
        <v>1</v>
      </c>
      <c r="C4621" s="3">
        <f t="shared" si="1452"/>
        <v>2.5316455696202532E-3</v>
      </c>
      <c r="D4621" s="3">
        <f t="shared" si="1453"/>
        <v>12.317307692307693</v>
      </c>
      <c r="E4621" s="2">
        <f t="shared" si="1454"/>
        <v>0</v>
      </c>
      <c r="F4621" s="3">
        <f t="shared" si="1455"/>
        <v>0</v>
      </c>
      <c r="G4621" t="s">
        <v>1574</v>
      </c>
      <c r="H4621">
        <v>1</v>
      </c>
      <c r="I4621" s="3">
        <f t="shared" si="1456"/>
        <v>9.6153846153846159E-3</v>
      </c>
      <c r="J4621" s="3" t="e">
        <f t="shared" si="1457"/>
        <v>#N/A</v>
      </c>
      <c r="K4621" s="3" t="e">
        <f t="shared" si="1458"/>
        <v>#N/A</v>
      </c>
      <c r="L4621" s="3" t="e">
        <f t="shared" si="1448"/>
        <v>#N/A</v>
      </c>
      <c r="M4621" s="3" t="e">
        <f t="shared" si="1449"/>
        <v>#N/A</v>
      </c>
      <c r="N4621" s="3" t="e">
        <f t="shared" si="1450"/>
        <v>#N/A</v>
      </c>
      <c r="O4621" s="3" t="e">
        <f t="shared" si="1447"/>
        <v>#N/A</v>
      </c>
      <c r="P4621" s="3" t="e">
        <f t="shared" si="1447"/>
        <v>#N/A</v>
      </c>
      <c r="Q4621" s="3" t="e">
        <f t="shared" si="1447"/>
        <v>#N/A</v>
      </c>
      <c r="R4621" s="3" t="e">
        <f t="shared" si="1447"/>
        <v>#N/A</v>
      </c>
      <c r="S4621" s="3" t="e">
        <f t="shared" si="1447"/>
        <v>#N/A</v>
      </c>
      <c r="T4621" s="3" t="e">
        <f t="shared" si="1459"/>
        <v>#DIV/0!</v>
      </c>
      <c r="U4621" s="3">
        <f t="shared" si="1460"/>
        <v>12.317307692307693</v>
      </c>
      <c r="V4621" s="2"/>
      <c r="W4621" t="s">
        <v>11641</v>
      </c>
      <c r="X4621">
        <v>1</v>
      </c>
      <c r="Y4621" s="4">
        <f t="shared" si="1461"/>
        <v>2.564102564102564E-2</v>
      </c>
      <c r="AQ4621" t="s">
        <v>4634</v>
      </c>
      <c r="AR4621" s="8">
        <v>0</v>
      </c>
      <c r="AS4621">
        <f t="shared" si="1451"/>
        <v>1</v>
      </c>
      <c r="AT4621" s="4">
        <f t="shared" si="1462"/>
        <v>0</v>
      </c>
    </row>
    <row r="4622" spans="1:46">
      <c r="A4622" t="s">
        <v>4635</v>
      </c>
      <c r="B4622">
        <v>1</v>
      </c>
      <c r="C4622" s="3">
        <f t="shared" si="1452"/>
        <v>2.5316455696202532E-3</v>
      </c>
      <c r="D4622" s="3">
        <f t="shared" si="1453"/>
        <v>0.41743589743589748</v>
      </c>
      <c r="E4622" s="2">
        <f t="shared" si="1454"/>
        <v>0</v>
      </c>
      <c r="F4622" s="3">
        <f t="shared" si="1455"/>
        <v>0</v>
      </c>
      <c r="G4622" t="s">
        <v>2501</v>
      </c>
      <c r="H4622">
        <v>1</v>
      </c>
      <c r="I4622" s="3">
        <f t="shared" si="1456"/>
        <v>9.6153846153846159E-3</v>
      </c>
      <c r="J4622" s="3">
        <f t="shared" si="1457"/>
        <v>7.6923076923076927E-2</v>
      </c>
      <c r="K4622" s="3">
        <f t="shared" si="1458"/>
        <v>6.5217391304347824E-2</v>
      </c>
      <c r="L4622" s="3">
        <f t="shared" si="1448"/>
        <v>0.125</v>
      </c>
      <c r="M4622" s="3">
        <f t="shared" si="1449"/>
        <v>0.1</v>
      </c>
      <c r="N4622" s="3">
        <f t="shared" si="1450"/>
        <v>6.9767441860465115E-2</v>
      </c>
      <c r="O4622" s="3">
        <f t="shared" si="1447"/>
        <v>0.125</v>
      </c>
      <c r="P4622" s="3">
        <f t="shared" si="1447"/>
        <v>0.14743589743589744</v>
      </c>
      <c r="Q4622" s="3">
        <f t="shared" si="1447"/>
        <v>7.6923076923076927E-2</v>
      </c>
      <c r="R4622" s="3">
        <f t="shared" si="1447"/>
        <v>9.6153846153846159E-2</v>
      </c>
      <c r="S4622" s="3">
        <f t="shared" si="1447"/>
        <v>0.13782051282051283</v>
      </c>
      <c r="T4622" s="3">
        <f t="shared" si="1459"/>
        <v>0.11666666666666667</v>
      </c>
      <c r="U4622" s="3">
        <f t="shared" si="1460"/>
        <v>0.11666666666666667</v>
      </c>
      <c r="V4622" s="2"/>
      <c r="W4622" t="s">
        <v>11642</v>
      </c>
      <c r="X4622">
        <v>1</v>
      </c>
      <c r="Y4622" s="4">
        <f t="shared" si="1461"/>
        <v>2.564102564102564E-2</v>
      </c>
      <c r="AQ4622" t="s">
        <v>4635</v>
      </c>
      <c r="AR4622" s="8">
        <v>0</v>
      </c>
      <c r="AS4622">
        <f t="shared" si="1451"/>
        <v>2</v>
      </c>
      <c r="AT4622" s="4">
        <f t="shared" si="1462"/>
        <v>0</v>
      </c>
    </row>
    <row r="4623" spans="1:46">
      <c r="A4623" t="s">
        <v>4636</v>
      </c>
      <c r="B4623">
        <v>1</v>
      </c>
      <c r="C4623" s="3">
        <f t="shared" si="1452"/>
        <v>2.5316455696202532E-3</v>
      </c>
      <c r="D4623" s="3">
        <f t="shared" si="1453"/>
        <v>0.42628205128205127</v>
      </c>
      <c r="E4623" s="2">
        <f t="shared" si="1454"/>
        <v>0</v>
      </c>
      <c r="F4623" s="3">
        <f t="shared" si="1455"/>
        <v>0</v>
      </c>
      <c r="G4623" t="s">
        <v>2500</v>
      </c>
      <c r="H4623">
        <v>1</v>
      </c>
      <c r="I4623" s="3">
        <f t="shared" si="1456"/>
        <v>9.6153846153846159E-3</v>
      </c>
      <c r="J4623" s="3">
        <f t="shared" si="1457"/>
        <v>0.10256410256410256</v>
      </c>
      <c r="K4623" s="3">
        <f t="shared" si="1458"/>
        <v>6.5217391304347824E-2</v>
      </c>
      <c r="L4623" s="3">
        <f t="shared" si="1448"/>
        <v>0.125</v>
      </c>
      <c r="M4623" s="3">
        <f t="shared" si="1449"/>
        <v>0.1</v>
      </c>
      <c r="N4623" s="3">
        <f t="shared" si="1450"/>
        <v>6.9767441860465115E-2</v>
      </c>
      <c r="O4623" s="3">
        <f t="shared" si="1447"/>
        <v>9.3750000000000014E-2</v>
      </c>
      <c r="P4623" s="3">
        <f t="shared" si="1447"/>
        <v>0.14743589743589744</v>
      </c>
      <c r="Q4623" s="3">
        <f t="shared" si="1447"/>
        <v>7.6923076923076927E-2</v>
      </c>
      <c r="R4623" s="3">
        <f t="shared" si="1447"/>
        <v>9.6153846153846159E-2</v>
      </c>
      <c r="S4623" s="3">
        <f t="shared" si="1447"/>
        <v>0.13782051282051283</v>
      </c>
      <c r="T4623" s="3">
        <f t="shared" si="1459"/>
        <v>0.11041666666666668</v>
      </c>
      <c r="U4623" s="3">
        <f t="shared" si="1460"/>
        <v>0.11041666666666668</v>
      </c>
      <c r="V4623" s="2"/>
      <c r="W4623" t="s">
        <v>11643</v>
      </c>
      <c r="X4623">
        <v>1</v>
      </c>
      <c r="Y4623" s="4">
        <f t="shared" si="1461"/>
        <v>2.564102564102564E-2</v>
      </c>
      <c r="AQ4623" t="s">
        <v>4636</v>
      </c>
      <c r="AR4623" s="8">
        <v>0</v>
      </c>
      <c r="AS4623">
        <f t="shared" si="1451"/>
        <v>2</v>
      </c>
      <c r="AT4623" s="4">
        <f t="shared" si="1462"/>
        <v>0</v>
      </c>
    </row>
    <row r="4624" spans="1:46">
      <c r="A4624" t="s">
        <v>4637</v>
      </c>
      <c r="B4624">
        <v>1</v>
      </c>
      <c r="C4624" s="3">
        <f t="shared" si="1452"/>
        <v>2.5316455696202532E-3</v>
      </c>
      <c r="D4624" s="3">
        <f t="shared" si="1453"/>
        <v>12.317307692307693</v>
      </c>
      <c r="E4624" s="2">
        <f t="shared" si="1454"/>
        <v>0</v>
      </c>
      <c r="F4624" s="3">
        <f t="shared" si="1455"/>
        <v>0</v>
      </c>
      <c r="G4624" t="s">
        <v>2496</v>
      </c>
      <c r="H4624">
        <v>1</v>
      </c>
      <c r="I4624" s="3">
        <f t="shared" si="1456"/>
        <v>9.6153846153846159E-3</v>
      </c>
      <c r="J4624" s="3" t="e">
        <f t="shared" si="1457"/>
        <v>#N/A</v>
      </c>
      <c r="K4624" s="3" t="e">
        <f t="shared" si="1458"/>
        <v>#N/A</v>
      </c>
      <c r="L4624" s="3" t="e">
        <f t="shared" si="1448"/>
        <v>#N/A</v>
      </c>
      <c r="M4624" s="3" t="e">
        <f t="shared" si="1449"/>
        <v>#N/A</v>
      </c>
      <c r="N4624" s="3" t="e">
        <f t="shared" si="1450"/>
        <v>#N/A</v>
      </c>
      <c r="O4624" s="3" t="e">
        <f t="shared" si="1447"/>
        <v>#N/A</v>
      </c>
      <c r="P4624" s="3" t="e">
        <f t="shared" si="1447"/>
        <v>#N/A</v>
      </c>
      <c r="Q4624" s="3" t="e">
        <f t="shared" si="1447"/>
        <v>#N/A</v>
      </c>
      <c r="R4624" s="3" t="e">
        <f t="shared" si="1447"/>
        <v>#N/A</v>
      </c>
      <c r="S4624" s="3" t="e">
        <f t="shared" si="1447"/>
        <v>#N/A</v>
      </c>
      <c r="T4624" s="3" t="e">
        <f t="shared" si="1459"/>
        <v>#DIV/0!</v>
      </c>
      <c r="U4624" s="3">
        <f t="shared" si="1460"/>
        <v>12.317307692307693</v>
      </c>
      <c r="V4624" s="2"/>
      <c r="W4624" t="s">
        <v>11644</v>
      </c>
      <c r="X4624">
        <v>1</v>
      </c>
      <c r="Y4624" s="4">
        <f t="shared" si="1461"/>
        <v>2.564102564102564E-2</v>
      </c>
      <c r="AQ4624" t="s">
        <v>4637</v>
      </c>
      <c r="AR4624" s="8">
        <v>0</v>
      </c>
      <c r="AS4624">
        <f t="shared" si="1451"/>
        <v>2</v>
      </c>
      <c r="AT4624" s="4">
        <f t="shared" si="1462"/>
        <v>0</v>
      </c>
    </row>
    <row r="4625" spans="1:46">
      <c r="A4625" t="s">
        <v>4638</v>
      </c>
      <c r="B4625">
        <v>1</v>
      </c>
      <c r="C4625" s="3">
        <f t="shared" si="1452"/>
        <v>2.5316455696202532E-3</v>
      </c>
      <c r="D4625" s="3">
        <f t="shared" si="1453"/>
        <v>12.317307692307693</v>
      </c>
      <c r="E4625" s="2">
        <f t="shared" si="1454"/>
        <v>1</v>
      </c>
      <c r="F4625" s="3">
        <f t="shared" si="1455"/>
        <v>0.5</v>
      </c>
      <c r="G4625" t="s">
        <v>2495</v>
      </c>
      <c r="H4625">
        <v>1</v>
      </c>
      <c r="I4625" s="3">
        <f t="shared" si="1456"/>
        <v>9.6153846153846159E-3</v>
      </c>
      <c r="J4625" s="3" t="e">
        <f t="shared" si="1457"/>
        <v>#N/A</v>
      </c>
      <c r="K4625" s="3" t="e">
        <f t="shared" si="1458"/>
        <v>#N/A</v>
      </c>
      <c r="L4625" s="3" t="e">
        <f t="shared" si="1448"/>
        <v>#N/A</v>
      </c>
      <c r="M4625" s="3" t="e">
        <f t="shared" si="1449"/>
        <v>#N/A</v>
      </c>
      <c r="N4625" s="3" t="e">
        <f t="shared" si="1450"/>
        <v>#N/A</v>
      </c>
      <c r="O4625" s="3" t="e">
        <f t="shared" si="1447"/>
        <v>#N/A</v>
      </c>
      <c r="P4625" s="3" t="e">
        <f t="shared" si="1447"/>
        <v>#N/A</v>
      </c>
      <c r="Q4625" s="3" t="e">
        <f t="shared" si="1447"/>
        <v>#N/A</v>
      </c>
      <c r="R4625" s="3" t="e">
        <f t="shared" si="1447"/>
        <v>#N/A</v>
      </c>
      <c r="S4625" s="3" t="e">
        <f t="shared" si="1447"/>
        <v>#N/A</v>
      </c>
      <c r="T4625" s="3" t="e">
        <f t="shared" si="1459"/>
        <v>#DIV/0!</v>
      </c>
      <c r="U4625" s="3">
        <f t="shared" si="1460"/>
        <v>12.317307692307693</v>
      </c>
      <c r="V4625" s="2"/>
      <c r="W4625" t="s">
        <v>11645</v>
      </c>
      <c r="X4625">
        <v>1</v>
      </c>
      <c r="Y4625" s="4">
        <f t="shared" si="1461"/>
        <v>2.564102564102564E-2</v>
      </c>
      <c r="AQ4625" t="s">
        <v>4638</v>
      </c>
      <c r="AR4625" s="8">
        <v>1</v>
      </c>
      <c r="AS4625">
        <f t="shared" si="1451"/>
        <v>2</v>
      </c>
      <c r="AT4625" s="4">
        <f t="shared" si="1462"/>
        <v>0.5</v>
      </c>
    </row>
    <row r="4626" spans="1:46">
      <c r="A4626" t="s">
        <v>4639</v>
      </c>
      <c r="B4626">
        <v>1</v>
      </c>
      <c r="C4626" s="3">
        <f t="shared" si="1452"/>
        <v>2.5316455696202532E-3</v>
      </c>
      <c r="D4626" s="3">
        <f t="shared" si="1453"/>
        <v>0.44102564102564107</v>
      </c>
      <c r="E4626" s="2">
        <f t="shared" si="1454"/>
        <v>0</v>
      </c>
      <c r="F4626" s="3">
        <f t="shared" si="1455"/>
        <v>0</v>
      </c>
      <c r="G4626" t="s">
        <v>2499</v>
      </c>
      <c r="H4626">
        <v>1</v>
      </c>
      <c r="I4626" s="3">
        <f t="shared" si="1456"/>
        <v>9.6153846153846159E-3</v>
      </c>
      <c r="J4626" s="3" t="e">
        <f t="shared" si="1457"/>
        <v>#N/A</v>
      </c>
      <c r="K4626" s="3" t="e">
        <f t="shared" si="1458"/>
        <v>#N/A</v>
      </c>
      <c r="L4626" s="3" t="e">
        <f t="shared" si="1448"/>
        <v>#N/A</v>
      </c>
      <c r="M4626" s="3" t="e">
        <f t="shared" si="1449"/>
        <v>#N/A</v>
      </c>
      <c r="N4626" s="3" t="e">
        <f t="shared" si="1450"/>
        <v>#N/A</v>
      </c>
      <c r="O4626" s="3" t="e">
        <f t="shared" si="1447"/>
        <v>#N/A</v>
      </c>
      <c r="P4626" s="3" t="e">
        <f t="shared" si="1447"/>
        <v>#N/A</v>
      </c>
      <c r="Q4626" s="3" t="e">
        <f t="shared" si="1447"/>
        <v>#N/A</v>
      </c>
      <c r="R4626" s="3" t="e">
        <f t="shared" si="1447"/>
        <v>#N/A</v>
      </c>
      <c r="S4626" s="3" t="e">
        <f t="shared" si="1447"/>
        <v>#N/A</v>
      </c>
      <c r="T4626" s="3" t="e">
        <f t="shared" si="1459"/>
        <v>#DIV/0!</v>
      </c>
      <c r="U4626" s="3">
        <f t="shared" si="1460"/>
        <v>12.317307692307693</v>
      </c>
      <c r="V4626" s="2"/>
      <c r="W4626" t="s">
        <v>11646</v>
      </c>
      <c r="X4626">
        <v>1</v>
      </c>
      <c r="Y4626" s="4">
        <f t="shared" si="1461"/>
        <v>2.564102564102564E-2</v>
      </c>
      <c r="AQ4626" t="s">
        <v>4639</v>
      </c>
      <c r="AR4626" s="8">
        <v>0</v>
      </c>
      <c r="AS4626">
        <f t="shared" si="1451"/>
        <v>2</v>
      </c>
      <c r="AT4626" s="4">
        <f t="shared" si="1462"/>
        <v>0</v>
      </c>
    </row>
    <row r="4627" spans="1:46">
      <c r="A4627" t="s">
        <v>4640</v>
      </c>
      <c r="B4627">
        <v>1</v>
      </c>
      <c r="C4627" s="3">
        <f t="shared" si="1452"/>
        <v>2.5316455696202532E-3</v>
      </c>
      <c r="D4627" s="3">
        <f t="shared" si="1453"/>
        <v>12.317307692307693</v>
      </c>
      <c r="E4627" s="2">
        <f t="shared" si="1454"/>
        <v>0</v>
      </c>
      <c r="F4627" s="3">
        <f t="shared" si="1455"/>
        <v>0</v>
      </c>
      <c r="G4627" t="s">
        <v>1923</v>
      </c>
      <c r="H4627">
        <v>1</v>
      </c>
      <c r="I4627" s="3">
        <f t="shared" si="1456"/>
        <v>9.6153846153846159E-3</v>
      </c>
      <c r="J4627" s="3" t="e">
        <f t="shared" si="1457"/>
        <v>#N/A</v>
      </c>
      <c r="K4627" s="3" t="e">
        <f t="shared" si="1458"/>
        <v>#N/A</v>
      </c>
      <c r="L4627" s="3" t="e">
        <f t="shared" si="1448"/>
        <v>#N/A</v>
      </c>
      <c r="M4627" s="3" t="e">
        <f t="shared" si="1449"/>
        <v>#N/A</v>
      </c>
      <c r="N4627" s="3" t="e">
        <f t="shared" si="1450"/>
        <v>#N/A</v>
      </c>
      <c r="O4627" s="3" t="e">
        <f t="shared" si="1447"/>
        <v>#N/A</v>
      </c>
      <c r="P4627" s="3" t="e">
        <f t="shared" si="1447"/>
        <v>#N/A</v>
      </c>
      <c r="Q4627" s="3" t="e">
        <f t="shared" si="1447"/>
        <v>#N/A</v>
      </c>
      <c r="R4627" s="3" t="e">
        <f t="shared" si="1447"/>
        <v>#N/A</v>
      </c>
      <c r="S4627" s="3" t="e">
        <f t="shared" si="1447"/>
        <v>#N/A</v>
      </c>
      <c r="T4627" s="3" t="e">
        <f t="shared" si="1459"/>
        <v>#DIV/0!</v>
      </c>
      <c r="U4627" s="3">
        <f t="shared" si="1460"/>
        <v>12.317307692307693</v>
      </c>
      <c r="V4627" s="2"/>
      <c r="W4627" t="s">
        <v>6776</v>
      </c>
      <c r="X4627">
        <v>1</v>
      </c>
      <c r="Y4627" s="4">
        <f t="shared" si="1461"/>
        <v>2.564102564102564E-2</v>
      </c>
      <c r="AQ4627" t="s">
        <v>4640</v>
      </c>
      <c r="AR4627" s="8">
        <v>0</v>
      </c>
      <c r="AS4627">
        <f t="shared" si="1451"/>
        <v>1</v>
      </c>
      <c r="AT4627" s="4">
        <f t="shared" si="1462"/>
        <v>0</v>
      </c>
    </row>
    <row r="4628" spans="1:46">
      <c r="A4628" t="s">
        <v>4641</v>
      </c>
      <c r="B4628">
        <v>1</v>
      </c>
      <c r="C4628" s="3">
        <f t="shared" si="1452"/>
        <v>2.5316455696202532E-3</v>
      </c>
      <c r="D4628" s="3">
        <f t="shared" si="1453"/>
        <v>12.317307692307693</v>
      </c>
      <c r="E4628" s="2">
        <f t="shared" si="1454"/>
        <v>0</v>
      </c>
      <c r="F4628" s="3">
        <f t="shared" si="1455"/>
        <v>0</v>
      </c>
      <c r="G4628" t="s">
        <v>1922</v>
      </c>
      <c r="H4628">
        <v>1</v>
      </c>
      <c r="I4628" s="3">
        <f t="shared" si="1456"/>
        <v>9.6153846153846159E-3</v>
      </c>
      <c r="J4628" s="3" t="e">
        <f t="shared" si="1457"/>
        <v>#N/A</v>
      </c>
      <c r="K4628" s="3" t="e">
        <f t="shared" si="1458"/>
        <v>#N/A</v>
      </c>
      <c r="L4628" s="3" t="e">
        <f t="shared" si="1448"/>
        <v>#N/A</v>
      </c>
      <c r="M4628" s="3" t="e">
        <f t="shared" si="1449"/>
        <v>#N/A</v>
      </c>
      <c r="N4628" s="3">
        <f t="shared" si="1450"/>
        <v>2.3255813953488372E-2</v>
      </c>
      <c r="O4628" s="3" t="e">
        <f t="shared" si="1447"/>
        <v>#N/A</v>
      </c>
      <c r="P4628" s="3" t="e">
        <f t="shared" si="1447"/>
        <v>#N/A</v>
      </c>
      <c r="Q4628" s="3" t="e">
        <f t="shared" si="1447"/>
        <v>#N/A</v>
      </c>
      <c r="R4628" s="3" t="e">
        <f t="shared" si="1447"/>
        <v>#N/A</v>
      </c>
      <c r="S4628" s="3">
        <f t="shared" si="1447"/>
        <v>0.41346153846153849</v>
      </c>
      <c r="T4628" s="3">
        <f t="shared" si="1459"/>
        <v>0.41346153846153849</v>
      </c>
      <c r="U4628" s="3">
        <f t="shared" si="1460"/>
        <v>0.41346153846153849</v>
      </c>
      <c r="V4628" s="2"/>
      <c r="W4628" t="s">
        <v>11647</v>
      </c>
      <c r="X4628">
        <v>1</v>
      </c>
      <c r="Y4628" s="4">
        <f t="shared" si="1461"/>
        <v>2.564102564102564E-2</v>
      </c>
      <c r="AQ4628" t="s">
        <v>4641</v>
      </c>
      <c r="AR4628" s="8">
        <v>0</v>
      </c>
      <c r="AS4628">
        <f t="shared" si="1451"/>
        <v>1</v>
      </c>
      <c r="AT4628" s="4">
        <f t="shared" si="1462"/>
        <v>0</v>
      </c>
    </row>
    <row r="4629" spans="1:46">
      <c r="A4629" t="s">
        <v>4642</v>
      </c>
      <c r="B4629">
        <v>1</v>
      </c>
      <c r="C4629" s="3">
        <f t="shared" si="1452"/>
        <v>2.5316455696202532E-3</v>
      </c>
      <c r="D4629" s="3">
        <f t="shared" si="1453"/>
        <v>0.22115384615384617</v>
      </c>
      <c r="E4629" s="2">
        <f t="shared" si="1454"/>
        <v>1</v>
      </c>
      <c r="F4629" s="3">
        <f t="shared" si="1455"/>
        <v>1</v>
      </c>
      <c r="G4629" t="s">
        <v>2502</v>
      </c>
      <c r="H4629">
        <v>1</v>
      </c>
      <c r="I4629" s="3">
        <f t="shared" si="1456"/>
        <v>9.6153846153846159E-3</v>
      </c>
      <c r="J4629" s="3" t="e">
        <f t="shared" si="1457"/>
        <v>#N/A</v>
      </c>
      <c r="K4629" s="3" t="e">
        <f t="shared" si="1458"/>
        <v>#N/A</v>
      </c>
      <c r="L4629" s="3" t="e">
        <f t="shared" si="1448"/>
        <v>#N/A</v>
      </c>
      <c r="M4629" s="3" t="e">
        <f t="shared" si="1449"/>
        <v>#N/A</v>
      </c>
      <c r="N4629" s="3" t="e">
        <f t="shared" si="1450"/>
        <v>#N/A</v>
      </c>
      <c r="O4629" s="3" t="e">
        <f t="shared" si="1447"/>
        <v>#N/A</v>
      </c>
      <c r="P4629" s="3" t="e">
        <f t="shared" si="1447"/>
        <v>#N/A</v>
      </c>
      <c r="Q4629" s="3" t="e">
        <f t="shared" si="1447"/>
        <v>#N/A</v>
      </c>
      <c r="R4629" s="3" t="e">
        <f t="shared" si="1447"/>
        <v>#N/A</v>
      </c>
      <c r="S4629" s="3" t="e">
        <f t="shared" si="1447"/>
        <v>#N/A</v>
      </c>
      <c r="T4629" s="3" t="e">
        <f t="shared" si="1459"/>
        <v>#DIV/0!</v>
      </c>
      <c r="U4629" s="3">
        <f t="shared" si="1460"/>
        <v>12.317307692307693</v>
      </c>
      <c r="V4629" s="2"/>
      <c r="W4629" t="s">
        <v>11648</v>
      </c>
      <c r="X4629">
        <v>1</v>
      </c>
      <c r="Y4629" s="4">
        <f t="shared" si="1461"/>
        <v>2.564102564102564E-2</v>
      </c>
      <c r="AQ4629" t="s">
        <v>4642</v>
      </c>
      <c r="AR4629" s="8">
        <v>1</v>
      </c>
      <c r="AS4629">
        <f t="shared" si="1451"/>
        <v>1</v>
      </c>
      <c r="AT4629" s="4">
        <f t="shared" si="1462"/>
        <v>1</v>
      </c>
    </row>
    <row r="4630" spans="1:46">
      <c r="A4630" t="s">
        <v>4643</v>
      </c>
      <c r="B4630">
        <v>1</v>
      </c>
      <c r="C4630" s="3">
        <f t="shared" si="1452"/>
        <v>2.5316455696202532E-3</v>
      </c>
      <c r="D4630" s="3">
        <f t="shared" si="1453"/>
        <v>1.0240384615384617</v>
      </c>
      <c r="E4630" s="2">
        <f t="shared" si="1454"/>
        <v>3</v>
      </c>
      <c r="F4630" s="3">
        <f t="shared" si="1455"/>
        <v>1</v>
      </c>
      <c r="G4630" t="s">
        <v>1921</v>
      </c>
      <c r="H4630">
        <v>1</v>
      </c>
      <c r="I4630" s="3">
        <f t="shared" si="1456"/>
        <v>9.6153846153846159E-3</v>
      </c>
      <c r="J4630" s="3" t="e">
        <f t="shared" si="1457"/>
        <v>#N/A</v>
      </c>
      <c r="K4630" s="3" t="e">
        <f t="shared" si="1458"/>
        <v>#N/A</v>
      </c>
      <c r="L4630" s="3" t="e">
        <f t="shared" si="1448"/>
        <v>#N/A</v>
      </c>
      <c r="M4630" s="3" t="e">
        <f t="shared" si="1449"/>
        <v>#N/A</v>
      </c>
      <c r="N4630" s="3" t="e">
        <f t="shared" si="1450"/>
        <v>#N/A</v>
      </c>
      <c r="O4630" s="3" t="e">
        <f t="shared" si="1447"/>
        <v>#N/A</v>
      </c>
      <c r="P4630" s="3" t="e">
        <f t="shared" si="1447"/>
        <v>#N/A</v>
      </c>
      <c r="Q4630" s="3" t="e">
        <f t="shared" si="1447"/>
        <v>#N/A</v>
      </c>
      <c r="R4630" s="3" t="e">
        <f t="shared" si="1447"/>
        <v>#N/A</v>
      </c>
      <c r="S4630" s="3" t="e">
        <f t="shared" si="1447"/>
        <v>#N/A</v>
      </c>
      <c r="T4630" s="3" t="e">
        <f t="shared" si="1459"/>
        <v>#DIV/0!</v>
      </c>
      <c r="U4630" s="3">
        <f t="shared" si="1460"/>
        <v>12.317307692307693</v>
      </c>
      <c r="V4630" s="2"/>
      <c r="W4630" t="s">
        <v>11649</v>
      </c>
      <c r="X4630">
        <v>1</v>
      </c>
      <c r="Y4630" s="4">
        <f t="shared" si="1461"/>
        <v>2.564102564102564E-2</v>
      </c>
      <c r="AQ4630" t="s">
        <v>4643</v>
      </c>
      <c r="AR4630" s="8">
        <v>3</v>
      </c>
      <c r="AS4630">
        <f t="shared" si="1451"/>
        <v>3</v>
      </c>
      <c r="AT4630" s="4">
        <f t="shared" si="1462"/>
        <v>1</v>
      </c>
    </row>
    <row r="4631" spans="1:46">
      <c r="A4631" t="s">
        <v>4644</v>
      </c>
      <c r="B4631">
        <v>1</v>
      </c>
      <c r="C4631" s="3">
        <f t="shared" si="1452"/>
        <v>2.5316455696202532E-3</v>
      </c>
      <c r="D4631" s="3">
        <f t="shared" si="1453"/>
        <v>12.317307692307693</v>
      </c>
      <c r="E4631" s="2">
        <f t="shared" si="1454"/>
        <v>1</v>
      </c>
      <c r="F4631" s="3">
        <f t="shared" si="1455"/>
        <v>1</v>
      </c>
      <c r="G4631" t="s">
        <v>1924</v>
      </c>
      <c r="H4631">
        <v>1</v>
      </c>
      <c r="I4631" s="3">
        <f t="shared" si="1456"/>
        <v>9.6153846153846159E-3</v>
      </c>
      <c r="J4631" s="3" t="e">
        <f t="shared" si="1457"/>
        <v>#N/A</v>
      </c>
      <c r="K4631" s="3" t="e">
        <f t="shared" si="1458"/>
        <v>#N/A</v>
      </c>
      <c r="L4631" s="3" t="e">
        <f t="shared" si="1448"/>
        <v>#N/A</v>
      </c>
      <c r="M4631" s="3" t="e">
        <f t="shared" si="1449"/>
        <v>#N/A</v>
      </c>
      <c r="N4631" s="3" t="e">
        <f t="shared" si="1450"/>
        <v>#N/A</v>
      </c>
      <c r="O4631" s="3" t="e">
        <f t="shared" si="1447"/>
        <v>#N/A</v>
      </c>
      <c r="P4631" s="3" t="e">
        <f t="shared" si="1447"/>
        <v>#N/A</v>
      </c>
      <c r="Q4631" s="3" t="e">
        <f t="shared" si="1447"/>
        <v>#N/A</v>
      </c>
      <c r="R4631" s="3" t="e">
        <f t="shared" si="1447"/>
        <v>#N/A</v>
      </c>
      <c r="S4631" s="3" t="e">
        <f t="shared" si="1447"/>
        <v>#N/A</v>
      </c>
      <c r="T4631" s="3" t="e">
        <f t="shared" si="1459"/>
        <v>#DIV/0!</v>
      </c>
      <c r="U4631" s="3">
        <f t="shared" si="1460"/>
        <v>12.317307692307693</v>
      </c>
      <c r="V4631" s="2"/>
      <c r="W4631" t="s">
        <v>11650</v>
      </c>
      <c r="X4631">
        <v>1</v>
      </c>
      <c r="Y4631" s="4">
        <f t="shared" si="1461"/>
        <v>2.564102564102564E-2</v>
      </c>
      <c r="AQ4631" t="s">
        <v>4644</v>
      </c>
      <c r="AR4631" s="8">
        <v>1</v>
      </c>
      <c r="AS4631">
        <f t="shared" si="1451"/>
        <v>1</v>
      </c>
      <c r="AT4631" s="4">
        <f t="shared" si="1462"/>
        <v>1</v>
      </c>
    </row>
    <row r="4632" spans="1:46">
      <c r="A4632" t="s">
        <v>4645</v>
      </c>
      <c r="B4632">
        <v>1</v>
      </c>
      <c r="C4632" s="3">
        <f t="shared" si="1452"/>
        <v>2.5316455696202532E-3</v>
      </c>
      <c r="D4632" s="3">
        <f t="shared" si="1453"/>
        <v>12.317307692307693</v>
      </c>
      <c r="E4632" s="2">
        <f t="shared" si="1454"/>
        <v>1</v>
      </c>
      <c r="F4632" s="3">
        <f t="shared" si="1455"/>
        <v>1</v>
      </c>
      <c r="G4632" t="s">
        <v>1925</v>
      </c>
      <c r="H4632">
        <v>1</v>
      </c>
      <c r="I4632" s="3">
        <f t="shared" si="1456"/>
        <v>9.6153846153846159E-3</v>
      </c>
      <c r="J4632" s="3" t="e">
        <f t="shared" si="1457"/>
        <v>#N/A</v>
      </c>
      <c r="K4632" s="3" t="e">
        <f t="shared" si="1458"/>
        <v>#N/A</v>
      </c>
      <c r="L4632" s="3" t="e">
        <f t="shared" si="1448"/>
        <v>#N/A</v>
      </c>
      <c r="M4632" s="3" t="e">
        <f t="shared" si="1449"/>
        <v>#N/A</v>
      </c>
      <c r="N4632" s="3" t="e">
        <f t="shared" si="1450"/>
        <v>#N/A</v>
      </c>
      <c r="O4632" s="3" t="e">
        <f t="shared" si="1447"/>
        <v>#N/A</v>
      </c>
      <c r="P4632" s="3" t="e">
        <f t="shared" si="1447"/>
        <v>#N/A</v>
      </c>
      <c r="Q4632" s="3" t="e">
        <f t="shared" si="1447"/>
        <v>#N/A</v>
      </c>
      <c r="R4632" s="3" t="e">
        <f t="shared" si="1447"/>
        <v>#N/A</v>
      </c>
      <c r="S4632" s="3" t="e">
        <f t="shared" si="1447"/>
        <v>#N/A</v>
      </c>
      <c r="T4632" s="3" t="e">
        <f t="shared" si="1459"/>
        <v>#DIV/0!</v>
      </c>
      <c r="U4632" s="3">
        <f t="shared" si="1460"/>
        <v>12.317307692307693</v>
      </c>
      <c r="V4632" s="2"/>
      <c r="W4632" t="s">
        <v>11651</v>
      </c>
      <c r="X4632">
        <v>1</v>
      </c>
      <c r="Y4632" s="4">
        <f t="shared" si="1461"/>
        <v>2.564102564102564E-2</v>
      </c>
      <c r="AQ4632" t="s">
        <v>4645</v>
      </c>
      <c r="AR4632" s="8">
        <v>1</v>
      </c>
      <c r="AS4632">
        <f t="shared" si="1451"/>
        <v>1</v>
      </c>
      <c r="AT4632" s="4">
        <f t="shared" si="1462"/>
        <v>1</v>
      </c>
    </row>
    <row r="4633" spans="1:46">
      <c r="A4633" t="s">
        <v>4646</v>
      </c>
      <c r="B4633">
        <v>1</v>
      </c>
      <c r="C4633" s="3">
        <f t="shared" si="1452"/>
        <v>2.5316455696202532E-3</v>
      </c>
      <c r="D4633" s="3">
        <f t="shared" si="1453"/>
        <v>0.22115384615384617</v>
      </c>
      <c r="E4633" s="2">
        <f t="shared" si="1454"/>
        <v>1</v>
      </c>
      <c r="F4633" s="3">
        <f t="shared" si="1455"/>
        <v>1</v>
      </c>
      <c r="G4633" t="s">
        <v>2503</v>
      </c>
      <c r="H4633">
        <v>1</v>
      </c>
      <c r="I4633" s="3">
        <f t="shared" si="1456"/>
        <v>9.6153846153846159E-3</v>
      </c>
      <c r="J4633" s="3" t="e">
        <f t="shared" si="1457"/>
        <v>#N/A</v>
      </c>
      <c r="K4633" s="3" t="e">
        <f t="shared" si="1458"/>
        <v>#N/A</v>
      </c>
      <c r="L4633" s="3" t="e">
        <f t="shared" si="1448"/>
        <v>#N/A</v>
      </c>
      <c r="M4633" s="3" t="e">
        <f t="shared" si="1449"/>
        <v>#N/A</v>
      </c>
      <c r="N4633" s="3" t="e">
        <f t="shared" si="1450"/>
        <v>#N/A</v>
      </c>
      <c r="O4633" s="3" t="e">
        <f t="shared" si="1447"/>
        <v>#N/A</v>
      </c>
      <c r="P4633" s="3" t="e">
        <f t="shared" si="1447"/>
        <v>#N/A</v>
      </c>
      <c r="Q4633" s="3" t="e">
        <f t="shared" si="1447"/>
        <v>#N/A</v>
      </c>
      <c r="R4633" s="3" t="e">
        <f t="shared" si="1447"/>
        <v>#N/A</v>
      </c>
      <c r="S4633" s="3" t="e">
        <f t="shared" si="1447"/>
        <v>#N/A</v>
      </c>
      <c r="T4633" s="3" t="e">
        <f t="shared" si="1459"/>
        <v>#DIV/0!</v>
      </c>
      <c r="U4633" s="3">
        <f t="shared" si="1460"/>
        <v>12.317307692307693</v>
      </c>
      <c r="V4633" s="2"/>
      <c r="W4633" t="s">
        <v>11652</v>
      </c>
      <c r="X4633">
        <v>1</v>
      </c>
      <c r="Y4633" s="4">
        <f t="shared" si="1461"/>
        <v>2.564102564102564E-2</v>
      </c>
      <c r="AQ4633" t="s">
        <v>4646</v>
      </c>
      <c r="AR4633" s="8">
        <v>1</v>
      </c>
      <c r="AS4633">
        <f t="shared" si="1451"/>
        <v>1</v>
      </c>
      <c r="AT4633" s="4">
        <f t="shared" si="1462"/>
        <v>1</v>
      </c>
    </row>
    <row r="4634" spans="1:46">
      <c r="A4634" t="s">
        <v>4647</v>
      </c>
      <c r="B4634">
        <v>1</v>
      </c>
      <c r="C4634" s="3">
        <f t="shared" si="1452"/>
        <v>2.5316455696202532E-3</v>
      </c>
      <c r="D4634" s="3">
        <f t="shared" si="1453"/>
        <v>12.317307692307693</v>
      </c>
      <c r="E4634" s="2">
        <f t="shared" si="1454"/>
        <v>1</v>
      </c>
      <c r="F4634" s="3">
        <f t="shared" si="1455"/>
        <v>1</v>
      </c>
      <c r="G4634" t="s">
        <v>2506</v>
      </c>
      <c r="H4634">
        <v>1</v>
      </c>
      <c r="I4634" s="3">
        <f t="shared" si="1456"/>
        <v>9.6153846153846159E-3</v>
      </c>
      <c r="J4634" s="3" t="e">
        <f t="shared" si="1457"/>
        <v>#N/A</v>
      </c>
      <c r="K4634" s="3" t="e">
        <f t="shared" si="1458"/>
        <v>#N/A</v>
      </c>
      <c r="L4634" s="3" t="e">
        <f t="shared" si="1448"/>
        <v>#N/A</v>
      </c>
      <c r="M4634" s="3" t="e">
        <f t="shared" si="1449"/>
        <v>#N/A</v>
      </c>
      <c r="N4634" s="3" t="e">
        <f t="shared" si="1450"/>
        <v>#N/A</v>
      </c>
      <c r="O4634" s="3" t="e">
        <f t="shared" si="1447"/>
        <v>#N/A</v>
      </c>
      <c r="P4634" s="3" t="e">
        <f t="shared" si="1447"/>
        <v>#N/A</v>
      </c>
      <c r="Q4634" s="3" t="e">
        <f t="shared" si="1447"/>
        <v>#N/A</v>
      </c>
      <c r="R4634" s="3" t="e">
        <f t="shared" si="1447"/>
        <v>#N/A</v>
      </c>
      <c r="S4634" s="3" t="e">
        <f t="shared" si="1447"/>
        <v>#N/A</v>
      </c>
      <c r="T4634" s="3" t="e">
        <f t="shared" si="1459"/>
        <v>#DIV/0!</v>
      </c>
      <c r="U4634" s="3">
        <f t="shared" si="1460"/>
        <v>12.317307692307693</v>
      </c>
      <c r="V4634" s="2"/>
      <c r="W4634" t="s">
        <v>5304</v>
      </c>
      <c r="X4634">
        <v>1</v>
      </c>
      <c r="Y4634" s="4">
        <f t="shared" si="1461"/>
        <v>2.564102564102564E-2</v>
      </c>
      <c r="AQ4634" t="s">
        <v>4647</v>
      </c>
      <c r="AR4634" s="8">
        <v>1</v>
      </c>
      <c r="AS4634">
        <f t="shared" si="1451"/>
        <v>1</v>
      </c>
      <c r="AT4634" s="4">
        <f t="shared" si="1462"/>
        <v>1</v>
      </c>
    </row>
    <row r="4635" spans="1:46">
      <c r="A4635" t="s">
        <v>4648</v>
      </c>
      <c r="B4635">
        <v>1</v>
      </c>
      <c r="C4635" s="3">
        <f t="shared" si="1452"/>
        <v>2.5316455696202532E-3</v>
      </c>
      <c r="D4635" s="3">
        <f t="shared" si="1453"/>
        <v>12.317307692307693</v>
      </c>
      <c r="E4635" s="2">
        <f t="shared" si="1454"/>
        <v>1</v>
      </c>
      <c r="F4635" s="3">
        <f t="shared" si="1455"/>
        <v>1</v>
      </c>
      <c r="G4635" t="s">
        <v>2505</v>
      </c>
      <c r="H4635">
        <v>1</v>
      </c>
      <c r="I4635" s="3">
        <f t="shared" si="1456"/>
        <v>9.6153846153846159E-3</v>
      </c>
      <c r="J4635" s="3" t="e">
        <f t="shared" si="1457"/>
        <v>#N/A</v>
      </c>
      <c r="K4635" s="3" t="e">
        <f t="shared" si="1458"/>
        <v>#N/A</v>
      </c>
      <c r="L4635" s="3" t="e">
        <f t="shared" si="1448"/>
        <v>#N/A</v>
      </c>
      <c r="M4635" s="3" t="e">
        <f t="shared" si="1449"/>
        <v>#N/A</v>
      </c>
      <c r="N4635" s="3" t="e">
        <f t="shared" si="1450"/>
        <v>#N/A</v>
      </c>
      <c r="O4635" s="3" t="e">
        <f t="shared" si="1447"/>
        <v>#N/A</v>
      </c>
      <c r="P4635" s="3" t="e">
        <f t="shared" si="1447"/>
        <v>#N/A</v>
      </c>
      <c r="Q4635" s="3" t="e">
        <f t="shared" si="1447"/>
        <v>#N/A</v>
      </c>
      <c r="R4635" s="3" t="e">
        <f t="shared" si="1447"/>
        <v>#N/A</v>
      </c>
      <c r="S4635" s="3" t="e">
        <f t="shared" si="1447"/>
        <v>#N/A</v>
      </c>
      <c r="T4635" s="3" t="e">
        <f t="shared" si="1459"/>
        <v>#DIV/0!</v>
      </c>
      <c r="U4635" s="3">
        <f t="shared" si="1460"/>
        <v>12.317307692307693</v>
      </c>
      <c r="V4635" s="2"/>
      <c r="W4635" t="s">
        <v>8323</v>
      </c>
      <c r="X4635">
        <v>1</v>
      </c>
      <c r="Y4635" s="4">
        <f t="shared" si="1461"/>
        <v>2.564102564102564E-2</v>
      </c>
      <c r="AQ4635" t="s">
        <v>4648</v>
      </c>
      <c r="AR4635" s="8">
        <v>1</v>
      </c>
      <c r="AS4635">
        <f t="shared" si="1451"/>
        <v>1</v>
      </c>
      <c r="AT4635" s="4">
        <f t="shared" si="1462"/>
        <v>1</v>
      </c>
    </row>
    <row r="4636" spans="1:46">
      <c r="A4636" t="s">
        <v>4649</v>
      </c>
      <c r="B4636">
        <v>1</v>
      </c>
      <c r="C4636" s="3">
        <f t="shared" si="1452"/>
        <v>2.5316455696202532E-3</v>
      </c>
      <c r="D4636" s="3">
        <f t="shared" si="1453"/>
        <v>12.317307692307693</v>
      </c>
      <c r="E4636" s="2">
        <f t="shared" si="1454"/>
        <v>1</v>
      </c>
      <c r="F4636" s="3">
        <f t="shared" si="1455"/>
        <v>1</v>
      </c>
      <c r="G4636" t="s">
        <v>2504</v>
      </c>
      <c r="H4636">
        <v>1</v>
      </c>
      <c r="I4636" s="3">
        <f t="shared" si="1456"/>
        <v>9.6153846153846159E-3</v>
      </c>
      <c r="J4636" s="3" t="e">
        <f t="shared" si="1457"/>
        <v>#N/A</v>
      </c>
      <c r="K4636" s="3" t="e">
        <f t="shared" si="1458"/>
        <v>#N/A</v>
      </c>
      <c r="L4636" s="3" t="e">
        <f t="shared" si="1448"/>
        <v>#N/A</v>
      </c>
      <c r="M4636" s="3" t="e">
        <f t="shared" si="1449"/>
        <v>#N/A</v>
      </c>
      <c r="N4636" s="3" t="e">
        <f t="shared" si="1450"/>
        <v>#N/A</v>
      </c>
      <c r="O4636" s="3" t="e">
        <f t="shared" si="1447"/>
        <v>#N/A</v>
      </c>
      <c r="P4636" s="3" t="e">
        <f t="shared" si="1447"/>
        <v>#N/A</v>
      </c>
      <c r="Q4636" s="3" t="e">
        <f t="shared" si="1447"/>
        <v>#N/A</v>
      </c>
      <c r="R4636" s="3" t="e">
        <f t="shared" si="1447"/>
        <v>#N/A</v>
      </c>
      <c r="S4636" s="3" t="e">
        <f t="shared" si="1447"/>
        <v>#N/A</v>
      </c>
      <c r="T4636" s="3" t="e">
        <f t="shared" si="1459"/>
        <v>#DIV/0!</v>
      </c>
      <c r="U4636" s="3">
        <f t="shared" si="1460"/>
        <v>12.317307692307693</v>
      </c>
      <c r="V4636" s="2"/>
      <c r="W4636" t="s">
        <v>11653</v>
      </c>
      <c r="X4636">
        <v>1</v>
      </c>
      <c r="Y4636" s="4">
        <f t="shared" si="1461"/>
        <v>2.564102564102564E-2</v>
      </c>
      <c r="AQ4636" t="s">
        <v>4649</v>
      </c>
      <c r="AR4636" s="8">
        <v>1</v>
      </c>
      <c r="AS4636">
        <f t="shared" si="1451"/>
        <v>1</v>
      </c>
      <c r="AT4636" s="4">
        <f t="shared" si="1462"/>
        <v>1</v>
      </c>
    </row>
    <row r="4637" spans="1:46">
      <c r="A4637" t="s">
        <v>4650</v>
      </c>
      <c r="B4637">
        <v>1</v>
      </c>
      <c r="C4637" s="3">
        <f t="shared" si="1452"/>
        <v>2.5316455696202532E-3</v>
      </c>
      <c r="D4637" s="3">
        <f t="shared" si="1453"/>
        <v>12.317307692307693</v>
      </c>
      <c r="E4637" s="2">
        <f t="shared" si="1454"/>
        <v>1</v>
      </c>
      <c r="F4637" s="3">
        <f t="shared" si="1455"/>
        <v>1</v>
      </c>
      <c r="G4637" t="s">
        <v>2511</v>
      </c>
      <c r="H4637">
        <v>1</v>
      </c>
      <c r="I4637" s="3">
        <f t="shared" si="1456"/>
        <v>9.6153846153846159E-3</v>
      </c>
      <c r="J4637" s="3" t="e">
        <f t="shared" si="1457"/>
        <v>#N/A</v>
      </c>
      <c r="K4637" s="3" t="e">
        <f t="shared" si="1458"/>
        <v>#N/A</v>
      </c>
      <c r="L4637" s="3" t="e">
        <f t="shared" si="1448"/>
        <v>#N/A</v>
      </c>
      <c r="M4637" s="3" t="e">
        <f t="shared" si="1449"/>
        <v>#N/A</v>
      </c>
      <c r="N4637" s="3" t="e">
        <f t="shared" si="1450"/>
        <v>#N/A</v>
      </c>
      <c r="O4637" s="3" t="e">
        <f t="shared" si="1447"/>
        <v>#N/A</v>
      </c>
      <c r="P4637" s="3" t="e">
        <f t="shared" si="1447"/>
        <v>#N/A</v>
      </c>
      <c r="Q4637" s="3" t="e">
        <f t="shared" si="1447"/>
        <v>#N/A</v>
      </c>
      <c r="R4637" s="3" t="e">
        <f t="shared" si="1447"/>
        <v>#N/A</v>
      </c>
      <c r="S4637" s="3" t="e">
        <f t="shared" si="1447"/>
        <v>#N/A</v>
      </c>
      <c r="T4637" s="3" t="e">
        <f t="shared" si="1459"/>
        <v>#DIV/0!</v>
      </c>
      <c r="U4637" s="3">
        <f t="shared" si="1460"/>
        <v>12.317307692307693</v>
      </c>
      <c r="V4637" s="2"/>
      <c r="W4637" t="s">
        <v>11654</v>
      </c>
      <c r="X4637">
        <v>1</v>
      </c>
      <c r="Y4637" s="4">
        <f t="shared" si="1461"/>
        <v>2.564102564102564E-2</v>
      </c>
      <c r="AQ4637" t="s">
        <v>4650</v>
      </c>
      <c r="AR4637" s="8">
        <v>1</v>
      </c>
      <c r="AS4637">
        <f t="shared" si="1451"/>
        <v>1</v>
      </c>
      <c r="AT4637" s="4">
        <f t="shared" si="1462"/>
        <v>1</v>
      </c>
    </row>
    <row r="4638" spans="1:46">
      <c r="A4638" t="s">
        <v>4651</v>
      </c>
      <c r="B4638">
        <v>1</v>
      </c>
      <c r="C4638" s="3">
        <f t="shared" si="1452"/>
        <v>2.5316455696202532E-3</v>
      </c>
      <c r="D4638" s="3">
        <f t="shared" si="1453"/>
        <v>12.317307692307693</v>
      </c>
      <c r="E4638" s="2">
        <f t="shared" si="1454"/>
        <v>1</v>
      </c>
      <c r="F4638" s="3">
        <f t="shared" si="1455"/>
        <v>1</v>
      </c>
      <c r="G4638" t="s">
        <v>2510</v>
      </c>
      <c r="H4638">
        <v>1</v>
      </c>
      <c r="I4638" s="3">
        <f t="shared" si="1456"/>
        <v>9.6153846153846159E-3</v>
      </c>
      <c r="J4638" s="3" t="e">
        <f t="shared" si="1457"/>
        <v>#N/A</v>
      </c>
      <c r="K4638" s="3" t="e">
        <f t="shared" si="1458"/>
        <v>#N/A</v>
      </c>
      <c r="L4638" s="3" t="e">
        <f t="shared" si="1448"/>
        <v>#N/A</v>
      </c>
      <c r="M4638" s="3" t="e">
        <f t="shared" si="1449"/>
        <v>#N/A</v>
      </c>
      <c r="N4638" s="3" t="e">
        <f t="shared" si="1450"/>
        <v>#N/A</v>
      </c>
      <c r="O4638" s="3" t="e">
        <f t="shared" si="1447"/>
        <v>#N/A</v>
      </c>
      <c r="P4638" s="3" t="e">
        <f t="shared" si="1447"/>
        <v>#N/A</v>
      </c>
      <c r="Q4638" s="3" t="e">
        <f t="shared" si="1447"/>
        <v>#N/A</v>
      </c>
      <c r="R4638" s="3" t="e">
        <f t="shared" si="1447"/>
        <v>#N/A</v>
      </c>
      <c r="S4638" s="3" t="e">
        <f t="shared" si="1447"/>
        <v>#N/A</v>
      </c>
      <c r="T4638" s="3" t="e">
        <f t="shared" si="1459"/>
        <v>#DIV/0!</v>
      </c>
      <c r="U4638" s="3">
        <f t="shared" si="1460"/>
        <v>12.317307692307693</v>
      </c>
      <c r="V4638" s="2"/>
      <c r="W4638" t="s">
        <v>11655</v>
      </c>
      <c r="X4638">
        <v>1</v>
      </c>
      <c r="Y4638" s="4">
        <f t="shared" si="1461"/>
        <v>2.564102564102564E-2</v>
      </c>
      <c r="AQ4638" t="s">
        <v>4651</v>
      </c>
      <c r="AR4638" s="8">
        <v>1</v>
      </c>
      <c r="AS4638">
        <f t="shared" si="1451"/>
        <v>1</v>
      </c>
      <c r="AT4638" s="4">
        <f t="shared" si="1462"/>
        <v>1</v>
      </c>
    </row>
    <row r="4639" spans="1:46">
      <c r="A4639" t="s">
        <v>4652</v>
      </c>
      <c r="B4639">
        <v>1</v>
      </c>
      <c r="C4639" s="3">
        <f t="shared" si="1452"/>
        <v>2.5316455696202532E-3</v>
      </c>
      <c r="D4639" s="3">
        <f t="shared" si="1453"/>
        <v>0.75000000000000011</v>
      </c>
      <c r="E4639" s="2">
        <f t="shared" si="1454"/>
        <v>2</v>
      </c>
      <c r="F4639" s="3">
        <f t="shared" si="1455"/>
        <v>1</v>
      </c>
      <c r="G4639" t="s">
        <v>2507</v>
      </c>
      <c r="H4639">
        <v>1</v>
      </c>
      <c r="I4639" s="3">
        <f t="shared" si="1456"/>
        <v>9.6153846153846159E-3</v>
      </c>
      <c r="J4639" s="3" t="e">
        <f t="shared" si="1457"/>
        <v>#N/A</v>
      </c>
      <c r="K4639" s="3" t="e">
        <f t="shared" si="1458"/>
        <v>#N/A</v>
      </c>
      <c r="L4639" s="3" t="e">
        <f t="shared" si="1448"/>
        <v>#N/A</v>
      </c>
      <c r="M4639" s="3" t="e">
        <f t="shared" si="1449"/>
        <v>#N/A</v>
      </c>
      <c r="N4639" s="3" t="e">
        <f t="shared" si="1450"/>
        <v>#N/A</v>
      </c>
      <c r="O4639" s="3" t="e">
        <f t="shared" si="1447"/>
        <v>#N/A</v>
      </c>
      <c r="P4639" s="3" t="e">
        <f t="shared" si="1447"/>
        <v>#N/A</v>
      </c>
      <c r="Q4639" s="3" t="e">
        <f t="shared" si="1447"/>
        <v>#N/A</v>
      </c>
      <c r="R4639" s="3" t="e">
        <f t="shared" si="1447"/>
        <v>#N/A</v>
      </c>
      <c r="S4639" s="3" t="e">
        <f t="shared" si="1447"/>
        <v>#N/A</v>
      </c>
      <c r="T4639" s="3" t="e">
        <f t="shared" si="1459"/>
        <v>#DIV/0!</v>
      </c>
      <c r="U4639" s="3">
        <f t="shared" si="1460"/>
        <v>12.317307692307693</v>
      </c>
      <c r="V4639" s="2"/>
      <c r="W4639" t="s">
        <v>11656</v>
      </c>
      <c r="X4639">
        <v>1</v>
      </c>
      <c r="Y4639" s="4">
        <f t="shared" si="1461"/>
        <v>2.564102564102564E-2</v>
      </c>
      <c r="AQ4639" t="s">
        <v>4652</v>
      </c>
      <c r="AR4639" s="8">
        <v>2</v>
      </c>
      <c r="AS4639">
        <f t="shared" si="1451"/>
        <v>2</v>
      </c>
      <c r="AT4639" s="4">
        <f t="shared" si="1462"/>
        <v>1</v>
      </c>
    </row>
    <row r="4640" spans="1:46">
      <c r="A4640" t="s">
        <v>4653</v>
      </c>
      <c r="B4640">
        <v>1</v>
      </c>
      <c r="C4640" s="3">
        <f t="shared" si="1452"/>
        <v>2.5316455696202532E-3</v>
      </c>
      <c r="D4640" s="3">
        <f t="shared" si="1453"/>
        <v>0.75000000000000011</v>
      </c>
      <c r="E4640" s="2">
        <f t="shared" si="1454"/>
        <v>2</v>
      </c>
      <c r="F4640" s="3">
        <f t="shared" si="1455"/>
        <v>1</v>
      </c>
      <c r="G4640" t="s">
        <v>2514</v>
      </c>
      <c r="H4640">
        <v>1</v>
      </c>
      <c r="I4640" s="3">
        <f t="shared" si="1456"/>
        <v>9.6153846153846159E-3</v>
      </c>
      <c r="J4640" s="3" t="e">
        <f t="shared" si="1457"/>
        <v>#N/A</v>
      </c>
      <c r="K4640" s="3" t="e">
        <f t="shared" si="1458"/>
        <v>#N/A</v>
      </c>
      <c r="L4640" s="3" t="e">
        <f t="shared" si="1448"/>
        <v>#N/A</v>
      </c>
      <c r="M4640" s="3" t="e">
        <f t="shared" si="1449"/>
        <v>#N/A</v>
      </c>
      <c r="N4640" s="3" t="e">
        <f t="shared" si="1450"/>
        <v>#N/A</v>
      </c>
      <c r="O4640" s="3" t="e">
        <f t="shared" si="1447"/>
        <v>#N/A</v>
      </c>
      <c r="P4640" s="3" t="e">
        <f t="shared" si="1447"/>
        <v>#N/A</v>
      </c>
      <c r="Q4640" s="3" t="e">
        <f t="shared" si="1447"/>
        <v>#N/A</v>
      </c>
      <c r="R4640" s="3" t="e">
        <f t="shared" si="1447"/>
        <v>#N/A</v>
      </c>
      <c r="S4640" s="3" t="e">
        <f t="shared" si="1447"/>
        <v>#N/A</v>
      </c>
      <c r="T4640" s="3" t="e">
        <f t="shared" si="1459"/>
        <v>#DIV/0!</v>
      </c>
      <c r="U4640" s="3">
        <f t="shared" si="1460"/>
        <v>12.317307692307693</v>
      </c>
      <c r="V4640" s="2"/>
      <c r="W4640" t="s">
        <v>11657</v>
      </c>
      <c r="X4640">
        <v>1</v>
      </c>
      <c r="Y4640" s="4">
        <f t="shared" si="1461"/>
        <v>2.564102564102564E-2</v>
      </c>
      <c r="AQ4640" t="s">
        <v>4653</v>
      </c>
      <c r="AR4640" s="8">
        <v>2</v>
      </c>
      <c r="AS4640">
        <f t="shared" si="1451"/>
        <v>2</v>
      </c>
      <c r="AT4640" s="4">
        <f t="shared" si="1462"/>
        <v>1</v>
      </c>
    </row>
    <row r="4641" spans="1:46">
      <c r="A4641" t="s">
        <v>4654</v>
      </c>
      <c r="B4641">
        <v>1</v>
      </c>
      <c r="C4641" s="3">
        <f t="shared" si="1452"/>
        <v>2.5316455696202532E-3</v>
      </c>
      <c r="D4641" s="3">
        <f t="shared" si="1453"/>
        <v>12.317307692307693</v>
      </c>
      <c r="E4641" s="2">
        <f t="shared" si="1454"/>
        <v>0</v>
      </c>
      <c r="F4641" s="3">
        <f t="shared" si="1455"/>
        <v>0</v>
      </c>
      <c r="G4641" t="s">
        <v>2509</v>
      </c>
      <c r="H4641">
        <v>1</v>
      </c>
      <c r="I4641" s="3">
        <f t="shared" si="1456"/>
        <v>9.6153846153846159E-3</v>
      </c>
      <c r="J4641" s="3" t="e">
        <f t="shared" si="1457"/>
        <v>#N/A</v>
      </c>
      <c r="K4641" s="3" t="e">
        <f t="shared" si="1458"/>
        <v>#N/A</v>
      </c>
      <c r="L4641" s="3">
        <f t="shared" si="1448"/>
        <v>3.125E-2</v>
      </c>
      <c r="M4641" s="3" t="e">
        <f t="shared" si="1449"/>
        <v>#N/A</v>
      </c>
      <c r="N4641" s="3" t="e">
        <f t="shared" si="1450"/>
        <v>#N/A</v>
      </c>
      <c r="O4641" s="3" t="e">
        <f t="shared" si="1447"/>
        <v>#N/A</v>
      </c>
      <c r="P4641" s="3" t="e">
        <f t="shared" si="1447"/>
        <v>#N/A</v>
      </c>
      <c r="Q4641" s="3">
        <f t="shared" si="1447"/>
        <v>0.30769230769230771</v>
      </c>
      <c r="R4641" s="3" t="e">
        <f t="shared" si="1447"/>
        <v>#N/A</v>
      </c>
      <c r="S4641" s="3" t="e">
        <f t="shared" si="1447"/>
        <v>#N/A</v>
      </c>
      <c r="T4641" s="3">
        <f t="shared" si="1459"/>
        <v>0.30769230769230771</v>
      </c>
      <c r="U4641" s="3">
        <f t="shared" si="1460"/>
        <v>0.30769230769230771</v>
      </c>
      <c r="V4641" s="2"/>
      <c r="W4641" t="s">
        <v>11658</v>
      </c>
      <c r="X4641">
        <v>1</v>
      </c>
      <c r="Y4641" s="4">
        <f t="shared" si="1461"/>
        <v>2.564102564102564E-2</v>
      </c>
      <c r="AQ4641" t="s">
        <v>4654</v>
      </c>
      <c r="AR4641" s="8">
        <v>0</v>
      </c>
      <c r="AS4641">
        <f t="shared" si="1451"/>
        <v>1</v>
      </c>
      <c r="AT4641" s="4">
        <f t="shared" si="1462"/>
        <v>0</v>
      </c>
    </row>
    <row r="4642" spans="1:46">
      <c r="A4642" t="s">
        <v>4655</v>
      </c>
      <c r="B4642">
        <v>1</v>
      </c>
      <c r="C4642" s="3">
        <f t="shared" si="1452"/>
        <v>2.5316455696202532E-3</v>
      </c>
      <c r="D4642" s="3">
        <f t="shared" si="1453"/>
        <v>12.317307692307693</v>
      </c>
      <c r="E4642" s="2">
        <f t="shared" si="1454"/>
        <v>0</v>
      </c>
      <c r="F4642" s="3">
        <f t="shared" si="1455"/>
        <v>0</v>
      </c>
      <c r="G4642" t="s">
        <v>2508</v>
      </c>
      <c r="H4642">
        <v>1</v>
      </c>
      <c r="I4642" s="3">
        <f t="shared" si="1456"/>
        <v>9.6153846153846159E-3</v>
      </c>
      <c r="J4642" s="3" t="e">
        <f t="shared" si="1457"/>
        <v>#N/A</v>
      </c>
      <c r="K4642" s="3" t="e">
        <f t="shared" si="1458"/>
        <v>#N/A</v>
      </c>
      <c r="L4642" s="3" t="e">
        <f t="shared" si="1448"/>
        <v>#N/A</v>
      </c>
      <c r="M4642" s="3" t="e">
        <f t="shared" si="1449"/>
        <v>#N/A</v>
      </c>
      <c r="N4642" s="3" t="e">
        <f t="shared" si="1450"/>
        <v>#N/A</v>
      </c>
      <c r="O4642" s="3" t="e">
        <f t="shared" si="1447"/>
        <v>#N/A</v>
      </c>
      <c r="P4642" s="3" t="e">
        <f t="shared" si="1447"/>
        <v>#N/A</v>
      </c>
      <c r="Q4642" s="3" t="e">
        <f t="shared" si="1447"/>
        <v>#N/A</v>
      </c>
      <c r="R4642" s="3" t="e">
        <f t="shared" si="1447"/>
        <v>#N/A</v>
      </c>
      <c r="S4642" s="3" t="e">
        <f t="shared" si="1447"/>
        <v>#N/A</v>
      </c>
      <c r="T4642" s="3" t="e">
        <f t="shared" si="1459"/>
        <v>#DIV/0!</v>
      </c>
      <c r="U4642" s="3">
        <f t="shared" si="1460"/>
        <v>12.317307692307693</v>
      </c>
      <c r="V4642" s="2"/>
      <c r="W4642" t="s">
        <v>11659</v>
      </c>
      <c r="X4642">
        <v>1</v>
      </c>
      <c r="Y4642" s="4">
        <f t="shared" si="1461"/>
        <v>2.564102564102564E-2</v>
      </c>
      <c r="AQ4642" t="s">
        <v>4655</v>
      </c>
      <c r="AR4642" s="8">
        <v>0</v>
      </c>
      <c r="AS4642">
        <f t="shared" si="1451"/>
        <v>1</v>
      </c>
      <c r="AT4642" s="4">
        <f t="shared" si="1462"/>
        <v>0</v>
      </c>
    </row>
    <row r="4643" spans="1:46">
      <c r="A4643" t="s">
        <v>4656</v>
      </c>
      <c r="B4643">
        <v>1</v>
      </c>
      <c r="C4643" s="3">
        <f t="shared" si="1452"/>
        <v>2.5316455696202532E-3</v>
      </c>
      <c r="D4643" s="3">
        <f t="shared" si="1453"/>
        <v>12.317307692307693</v>
      </c>
      <c r="E4643" s="2">
        <f t="shared" si="1454"/>
        <v>0</v>
      </c>
      <c r="F4643" s="3">
        <f t="shared" si="1455"/>
        <v>0</v>
      </c>
      <c r="G4643" t="s">
        <v>2516</v>
      </c>
      <c r="H4643">
        <v>1</v>
      </c>
      <c r="I4643" s="3">
        <f t="shared" si="1456"/>
        <v>9.6153846153846159E-3</v>
      </c>
      <c r="J4643" s="3" t="e">
        <f t="shared" si="1457"/>
        <v>#N/A</v>
      </c>
      <c r="K4643" s="3" t="e">
        <f t="shared" si="1458"/>
        <v>#N/A</v>
      </c>
      <c r="L4643" s="3" t="e">
        <f t="shared" si="1448"/>
        <v>#N/A</v>
      </c>
      <c r="M4643" s="3">
        <f t="shared" si="1449"/>
        <v>3.3333333333333333E-2</v>
      </c>
      <c r="N4643" s="3" t="e">
        <f t="shared" si="1450"/>
        <v>#N/A</v>
      </c>
      <c r="O4643" s="3" t="e">
        <f t="shared" si="1447"/>
        <v>#N/A</v>
      </c>
      <c r="P4643" s="3" t="e">
        <f t="shared" si="1447"/>
        <v>#N/A</v>
      </c>
      <c r="Q4643" s="3" t="e">
        <f t="shared" si="1447"/>
        <v>#N/A</v>
      </c>
      <c r="R4643" s="3">
        <f t="shared" si="1447"/>
        <v>0.28846153846153849</v>
      </c>
      <c r="S4643" s="3" t="e">
        <f t="shared" si="1447"/>
        <v>#N/A</v>
      </c>
      <c r="T4643" s="3">
        <f t="shared" si="1459"/>
        <v>0.28846153846153849</v>
      </c>
      <c r="U4643" s="3">
        <f t="shared" si="1460"/>
        <v>0.28846153846153849</v>
      </c>
      <c r="V4643" s="2"/>
      <c r="W4643" t="s">
        <v>11660</v>
      </c>
      <c r="X4643">
        <v>1</v>
      </c>
      <c r="Y4643" s="4">
        <f t="shared" si="1461"/>
        <v>2.564102564102564E-2</v>
      </c>
      <c r="AQ4643" t="s">
        <v>4656</v>
      </c>
      <c r="AR4643" s="8">
        <v>0</v>
      </c>
      <c r="AS4643">
        <f t="shared" si="1451"/>
        <v>1</v>
      </c>
      <c r="AT4643" s="4">
        <f t="shared" si="1462"/>
        <v>0</v>
      </c>
    </row>
    <row r="4644" spans="1:46">
      <c r="A4644" t="s">
        <v>4657</v>
      </c>
      <c r="B4644">
        <v>1</v>
      </c>
      <c r="C4644" s="3">
        <f t="shared" si="1452"/>
        <v>2.5316455696202532E-3</v>
      </c>
      <c r="D4644" s="3">
        <f t="shared" si="1453"/>
        <v>12.317307692307693</v>
      </c>
      <c r="E4644" s="2">
        <f t="shared" si="1454"/>
        <v>0</v>
      </c>
      <c r="F4644" s="3">
        <f t="shared" si="1455"/>
        <v>0</v>
      </c>
      <c r="G4644" t="s">
        <v>2515</v>
      </c>
      <c r="H4644">
        <v>1</v>
      </c>
      <c r="I4644" s="3">
        <f t="shared" si="1456"/>
        <v>9.6153846153846159E-3</v>
      </c>
      <c r="J4644" s="3" t="e">
        <f t="shared" si="1457"/>
        <v>#N/A</v>
      </c>
      <c r="K4644" s="3" t="e">
        <f t="shared" si="1458"/>
        <v>#N/A</v>
      </c>
      <c r="L4644" s="3" t="e">
        <f t="shared" si="1448"/>
        <v>#N/A</v>
      </c>
      <c r="M4644" s="3" t="e">
        <f t="shared" si="1449"/>
        <v>#N/A</v>
      </c>
      <c r="N4644" s="3" t="e">
        <f t="shared" si="1450"/>
        <v>#N/A</v>
      </c>
      <c r="O4644" s="3" t="e">
        <f t="shared" si="1447"/>
        <v>#N/A</v>
      </c>
      <c r="P4644" s="3" t="e">
        <f t="shared" si="1447"/>
        <v>#N/A</v>
      </c>
      <c r="Q4644" s="3" t="e">
        <f t="shared" si="1447"/>
        <v>#N/A</v>
      </c>
      <c r="R4644" s="3" t="e">
        <f t="shared" si="1447"/>
        <v>#N/A</v>
      </c>
      <c r="S4644" s="3" t="e">
        <f t="shared" si="1447"/>
        <v>#N/A</v>
      </c>
      <c r="T4644" s="3" t="e">
        <f t="shared" si="1459"/>
        <v>#DIV/0!</v>
      </c>
      <c r="U4644" s="3">
        <f t="shared" si="1460"/>
        <v>12.317307692307693</v>
      </c>
      <c r="V4644" s="2"/>
      <c r="W4644" t="s">
        <v>6763</v>
      </c>
      <c r="X4644">
        <v>1</v>
      </c>
      <c r="Y4644" s="4">
        <f t="shared" si="1461"/>
        <v>2.564102564102564E-2</v>
      </c>
      <c r="AQ4644" t="s">
        <v>4657</v>
      </c>
      <c r="AR4644" s="8">
        <v>0</v>
      </c>
      <c r="AS4644">
        <f t="shared" si="1451"/>
        <v>1</v>
      </c>
      <c r="AT4644" s="4">
        <f t="shared" si="1462"/>
        <v>0</v>
      </c>
    </row>
    <row r="4645" spans="1:46">
      <c r="A4645" t="s">
        <v>4658</v>
      </c>
      <c r="B4645">
        <v>1</v>
      </c>
      <c r="C4645" s="3">
        <f t="shared" si="1452"/>
        <v>2.5316455696202532E-3</v>
      </c>
      <c r="D4645" s="3">
        <f t="shared" si="1453"/>
        <v>0.36057692307692313</v>
      </c>
      <c r="E4645" s="2">
        <f t="shared" si="1454"/>
        <v>0</v>
      </c>
      <c r="F4645" s="3">
        <f t="shared" si="1455"/>
        <v>0</v>
      </c>
      <c r="G4645" t="s">
        <v>2513</v>
      </c>
      <c r="H4645">
        <v>1</v>
      </c>
      <c r="I4645" s="3">
        <f t="shared" si="1456"/>
        <v>9.6153846153846159E-3</v>
      </c>
      <c r="J4645" s="3" t="e">
        <f t="shared" si="1457"/>
        <v>#N/A</v>
      </c>
      <c r="K4645" s="3" t="e">
        <f t="shared" si="1458"/>
        <v>#N/A</v>
      </c>
      <c r="L4645" s="3" t="e">
        <f t="shared" si="1448"/>
        <v>#N/A</v>
      </c>
      <c r="M4645" s="3" t="e">
        <f t="shared" si="1449"/>
        <v>#N/A</v>
      </c>
      <c r="N4645" s="3" t="e">
        <f t="shared" si="1450"/>
        <v>#N/A</v>
      </c>
      <c r="O4645" s="3" t="e">
        <f t="shared" si="1447"/>
        <v>#N/A</v>
      </c>
      <c r="P4645" s="3" t="e">
        <f t="shared" si="1447"/>
        <v>#N/A</v>
      </c>
      <c r="Q4645" s="3" t="e">
        <f t="shared" si="1447"/>
        <v>#N/A</v>
      </c>
      <c r="R4645" s="3" t="e">
        <f t="shared" si="1447"/>
        <v>#N/A</v>
      </c>
      <c r="S4645" s="3" t="e">
        <f t="shared" si="1447"/>
        <v>#N/A</v>
      </c>
      <c r="T4645" s="3" t="e">
        <f t="shared" si="1459"/>
        <v>#DIV/0!</v>
      </c>
      <c r="U4645" s="3">
        <f t="shared" si="1460"/>
        <v>12.317307692307693</v>
      </c>
      <c r="V4645" s="2"/>
      <c r="W4645" t="s">
        <v>11661</v>
      </c>
      <c r="X4645">
        <v>1</v>
      </c>
      <c r="Y4645" s="4">
        <f t="shared" si="1461"/>
        <v>2.564102564102564E-2</v>
      </c>
      <c r="AQ4645" t="s">
        <v>4658</v>
      </c>
      <c r="AR4645" s="8">
        <v>0</v>
      </c>
      <c r="AS4645">
        <f t="shared" si="1451"/>
        <v>1</v>
      </c>
      <c r="AT4645" s="4">
        <f t="shared" si="1462"/>
        <v>0</v>
      </c>
    </row>
    <row r="4646" spans="1:46">
      <c r="A4646" t="s">
        <v>4659</v>
      </c>
      <c r="B4646">
        <v>1</v>
      </c>
      <c r="C4646" s="3">
        <f t="shared" si="1452"/>
        <v>2.5316455696202532E-3</v>
      </c>
      <c r="D4646" s="3">
        <f t="shared" si="1453"/>
        <v>12.317307692307693</v>
      </c>
      <c r="E4646" s="2">
        <f t="shared" si="1454"/>
        <v>0</v>
      </c>
      <c r="F4646" s="3">
        <f t="shared" si="1455"/>
        <v>0</v>
      </c>
      <c r="G4646" t="s">
        <v>2512</v>
      </c>
      <c r="H4646">
        <v>1</v>
      </c>
      <c r="I4646" s="3">
        <f t="shared" si="1456"/>
        <v>9.6153846153846159E-3</v>
      </c>
      <c r="J4646" s="3">
        <f t="shared" si="1457"/>
        <v>5.128205128205128E-2</v>
      </c>
      <c r="K4646" s="3">
        <f t="shared" si="1458"/>
        <v>2.1739130434782608E-2</v>
      </c>
      <c r="L4646" s="3">
        <f t="shared" si="1448"/>
        <v>3.125E-2</v>
      </c>
      <c r="M4646" s="3">
        <f t="shared" si="1449"/>
        <v>3.3333333333333333E-2</v>
      </c>
      <c r="N4646" s="3">
        <f t="shared" si="1450"/>
        <v>6.9767441860465115E-2</v>
      </c>
      <c r="O4646" s="3">
        <f t="shared" si="1447"/>
        <v>0.18750000000000003</v>
      </c>
      <c r="P4646" s="3">
        <f t="shared" si="1447"/>
        <v>0.44230769230769235</v>
      </c>
      <c r="Q4646" s="3">
        <f t="shared" si="1447"/>
        <v>0.30769230769230771</v>
      </c>
      <c r="R4646" s="3">
        <f t="shared" si="1447"/>
        <v>0.28846153846153849</v>
      </c>
      <c r="S4646" s="3">
        <f t="shared" si="1447"/>
        <v>0.13782051282051283</v>
      </c>
      <c r="T4646" s="3">
        <f t="shared" si="1459"/>
        <v>0.27275641025641029</v>
      </c>
      <c r="U4646" s="3">
        <f t="shared" si="1460"/>
        <v>0.27275641025641029</v>
      </c>
      <c r="V4646" s="2"/>
      <c r="W4646" t="s">
        <v>6055</v>
      </c>
      <c r="X4646">
        <v>1</v>
      </c>
      <c r="Y4646" s="4">
        <f t="shared" si="1461"/>
        <v>2.564102564102564E-2</v>
      </c>
      <c r="AQ4646" t="s">
        <v>4659</v>
      </c>
      <c r="AR4646" s="8">
        <v>0</v>
      </c>
      <c r="AS4646">
        <f t="shared" si="1451"/>
        <v>1</v>
      </c>
      <c r="AT4646" s="4">
        <f t="shared" si="1462"/>
        <v>0</v>
      </c>
    </row>
    <row r="4647" spans="1:46">
      <c r="A4647" t="s">
        <v>4660</v>
      </c>
      <c r="B4647">
        <v>1</v>
      </c>
      <c r="C4647" s="3">
        <f t="shared" si="1452"/>
        <v>2.5316455696202532E-3</v>
      </c>
      <c r="D4647" s="3">
        <f t="shared" si="1453"/>
        <v>12.317307692307693</v>
      </c>
      <c r="E4647" s="2">
        <f t="shared" si="1454"/>
        <v>0</v>
      </c>
      <c r="F4647" s="3">
        <f t="shared" si="1455"/>
        <v>0</v>
      </c>
      <c r="G4647" t="s">
        <v>1930</v>
      </c>
      <c r="H4647">
        <v>1</v>
      </c>
      <c r="I4647" s="3">
        <f t="shared" si="1456"/>
        <v>9.6153846153846159E-3</v>
      </c>
      <c r="J4647" s="3" t="e">
        <f t="shared" si="1457"/>
        <v>#N/A</v>
      </c>
      <c r="K4647" s="3">
        <f t="shared" si="1458"/>
        <v>2.1739130434782608E-2</v>
      </c>
      <c r="L4647" s="3" t="e">
        <f t="shared" si="1448"/>
        <v>#N/A</v>
      </c>
      <c r="M4647" s="3" t="e">
        <f t="shared" si="1449"/>
        <v>#N/A</v>
      </c>
      <c r="N4647" s="3" t="e">
        <f t="shared" si="1450"/>
        <v>#N/A</v>
      </c>
      <c r="O4647" s="3" t="e">
        <f t="shared" si="1447"/>
        <v>#N/A</v>
      </c>
      <c r="P4647" s="3">
        <f t="shared" si="1447"/>
        <v>0.44230769230769235</v>
      </c>
      <c r="Q4647" s="3" t="e">
        <f t="shared" si="1447"/>
        <v>#N/A</v>
      </c>
      <c r="R4647" s="3" t="e">
        <f t="shared" si="1447"/>
        <v>#N/A</v>
      </c>
      <c r="S4647" s="3" t="e">
        <f t="shared" si="1447"/>
        <v>#N/A</v>
      </c>
      <c r="T4647" s="3">
        <f t="shared" si="1459"/>
        <v>0.44230769230769235</v>
      </c>
      <c r="U4647" s="3">
        <f t="shared" si="1460"/>
        <v>0.44230769230769235</v>
      </c>
      <c r="V4647" s="2"/>
      <c r="W4647" t="s">
        <v>11662</v>
      </c>
      <c r="X4647">
        <v>1</v>
      </c>
      <c r="Y4647" s="4">
        <f t="shared" si="1461"/>
        <v>2.564102564102564E-2</v>
      </c>
      <c r="AQ4647" t="s">
        <v>4660</v>
      </c>
      <c r="AR4647" s="8">
        <v>0</v>
      </c>
      <c r="AS4647">
        <f t="shared" si="1451"/>
        <v>1</v>
      </c>
      <c r="AT4647" s="4">
        <f t="shared" si="1462"/>
        <v>0</v>
      </c>
    </row>
    <row r="4648" spans="1:46">
      <c r="A4648" t="s">
        <v>4661</v>
      </c>
      <c r="B4648">
        <v>1</v>
      </c>
      <c r="C4648" s="3">
        <f t="shared" si="1452"/>
        <v>2.5316455696202532E-3</v>
      </c>
      <c r="D4648" s="3">
        <f t="shared" si="1453"/>
        <v>12.317307692307693</v>
      </c>
      <c r="E4648" s="2">
        <f t="shared" si="1454"/>
        <v>0</v>
      </c>
      <c r="F4648" s="3">
        <f t="shared" si="1455"/>
        <v>0</v>
      </c>
      <c r="G4648" t="s">
        <v>1929</v>
      </c>
      <c r="H4648">
        <v>1</v>
      </c>
      <c r="I4648" s="3">
        <f t="shared" si="1456"/>
        <v>9.6153846153846159E-3</v>
      </c>
      <c r="J4648" s="3" t="e">
        <f t="shared" si="1457"/>
        <v>#N/A</v>
      </c>
      <c r="K4648" s="3">
        <f t="shared" si="1458"/>
        <v>2.1739130434782608E-2</v>
      </c>
      <c r="L4648" s="3" t="e">
        <f t="shared" si="1448"/>
        <v>#N/A</v>
      </c>
      <c r="M4648" s="3" t="e">
        <f t="shared" si="1449"/>
        <v>#N/A</v>
      </c>
      <c r="N4648" s="3" t="e">
        <f t="shared" si="1450"/>
        <v>#N/A</v>
      </c>
      <c r="O4648" s="3" t="e">
        <f t="shared" si="1447"/>
        <v>#N/A</v>
      </c>
      <c r="P4648" s="3">
        <f t="shared" si="1447"/>
        <v>0.44230769230769235</v>
      </c>
      <c r="Q4648" s="3" t="e">
        <f t="shared" si="1447"/>
        <v>#N/A</v>
      </c>
      <c r="R4648" s="3" t="e">
        <f t="shared" si="1447"/>
        <v>#N/A</v>
      </c>
      <c r="S4648" s="3" t="e">
        <f t="shared" si="1447"/>
        <v>#N/A</v>
      </c>
      <c r="T4648" s="3">
        <f t="shared" si="1459"/>
        <v>0.44230769230769235</v>
      </c>
      <c r="U4648" s="3">
        <f t="shared" si="1460"/>
        <v>0.44230769230769235</v>
      </c>
      <c r="V4648" s="2"/>
      <c r="W4648" t="s">
        <v>11663</v>
      </c>
      <c r="X4648">
        <v>1</v>
      </c>
      <c r="Y4648" s="4">
        <f t="shared" si="1461"/>
        <v>2.564102564102564E-2</v>
      </c>
      <c r="AQ4648" t="s">
        <v>4661</v>
      </c>
      <c r="AR4648" s="8">
        <v>0</v>
      </c>
      <c r="AS4648">
        <f t="shared" si="1451"/>
        <v>1</v>
      </c>
      <c r="AT4648" s="4">
        <f t="shared" si="1462"/>
        <v>0</v>
      </c>
    </row>
    <row r="4649" spans="1:46">
      <c r="A4649" t="s">
        <v>4662</v>
      </c>
      <c r="B4649">
        <v>1</v>
      </c>
      <c r="C4649" s="3">
        <f t="shared" si="1452"/>
        <v>2.5316455696202532E-3</v>
      </c>
      <c r="D4649" s="3">
        <f t="shared" si="1453"/>
        <v>12.317307692307693</v>
      </c>
      <c r="E4649" s="2">
        <f t="shared" si="1454"/>
        <v>0</v>
      </c>
      <c r="F4649" s="3">
        <f t="shared" si="1455"/>
        <v>0</v>
      </c>
      <c r="G4649" t="s">
        <v>1928</v>
      </c>
      <c r="H4649">
        <v>1</v>
      </c>
      <c r="I4649" s="3">
        <f t="shared" si="1456"/>
        <v>9.6153846153846159E-3</v>
      </c>
      <c r="J4649" s="3" t="e">
        <f t="shared" si="1457"/>
        <v>#N/A</v>
      </c>
      <c r="K4649" s="3" t="e">
        <f t="shared" si="1458"/>
        <v>#N/A</v>
      </c>
      <c r="L4649" s="3" t="e">
        <f t="shared" si="1448"/>
        <v>#N/A</v>
      </c>
      <c r="M4649" s="3" t="e">
        <f t="shared" si="1449"/>
        <v>#N/A</v>
      </c>
      <c r="N4649" s="3" t="e">
        <f t="shared" si="1450"/>
        <v>#N/A</v>
      </c>
      <c r="O4649" s="3" t="e">
        <f t="shared" si="1447"/>
        <v>#N/A</v>
      </c>
      <c r="P4649" s="3" t="e">
        <f t="shared" si="1447"/>
        <v>#N/A</v>
      </c>
      <c r="Q4649" s="3" t="e">
        <f t="shared" si="1447"/>
        <v>#N/A</v>
      </c>
      <c r="R4649" s="3" t="e">
        <f t="shared" si="1447"/>
        <v>#N/A</v>
      </c>
      <c r="S4649" s="3" t="e">
        <f t="shared" si="1447"/>
        <v>#N/A</v>
      </c>
      <c r="T4649" s="3" t="e">
        <f t="shared" si="1459"/>
        <v>#DIV/0!</v>
      </c>
      <c r="U4649" s="3">
        <f t="shared" si="1460"/>
        <v>12.317307692307693</v>
      </c>
      <c r="V4649" s="2"/>
      <c r="W4649" t="s">
        <v>11664</v>
      </c>
      <c r="X4649">
        <v>1</v>
      </c>
      <c r="Y4649" s="4">
        <f t="shared" si="1461"/>
        <v>2.564102564102564E-2</v>
      </c>
      <c r="AQ4649" t="s">
        <v>4662</v>
      </c>
      <c r="AR4649" s="8">
        <v>0</v>
      </c>
      <c r="AS4649">
        <f t="shared" si="1451"/>
        <v>1</v>
      </c>
      <c r="AT4649" s="4">
        <f t="shared" si="1462"/>
        <v>0</v>
      </c>
    </row>
    <row r="4650" spans="1:46">
      <c r="A4650" t="s">
        <v>4663</v>
      </c>
      <c r="B4650">
        <v>1</v>
      </c>
      <c r="C4650" s="3">
        <f t="shared" si="1452"/>
        <v>2.5316455696202532E-3</v>
      </c>
      <c r="D4650" s="3">
        <f t="shared" si="1453"/>
        <v>0.61538461538461542</v>
      </c>
      <c r="E4650" s="2">
        <f t="shared" si="1454"/>
        <v>0</v>
      </c>
      <c r="F4650" s="3">
        <f t="shared" si="1455"/>
        <v>0</v>
      </c>
      <c r="G4650" t="s">
        <v>2518</v>
      </c>
      <c r="H4650">
        <v>1</v>
      </c>
      <c r="I4650" s="3">
        <f t="shared" si="1456"/>
        <v>9.6153846153846159E-3</v>
      </c>
      <c r="J4650" s="3" t="e">
        <f t="shared" si="1457"/>
        <v>#N/A</v>
      </c>
      <c r="K4650" s="3" t="e">
        <f t="shared" si="1458"/>
        <v>#N/A</v>
      </c>
      <c r="L4650" s="3" t="e">
        <f t="shared" si="1448"/>
        <v>#N/A</v>
      </c>
      <c r="M4650" s="3" t="e">
        <f t="shared" si="1449"/>
        <v>#N/A</v>
      </c>
      <c r="N4650" s="3" t="e">
        <f t="shared" si="1450"/>
        <v>#N/A</v>
      </c>
      <c r="O4650" s="3" t="e">
        <f t="shared" si="1447"/>
        <v>#N/A</v>
      </c>
      <c r="P4650" s="3" t="e">
        <f t="shared" si="1447"/>
        <v>#N/A</v>
      </c>
      <c r="Q4650" s="3" t="e">
        <f t="shared" si="1447"/>
        <v>#N/A</v>
      </c>
      <c r="R4650" s="3" t="e">
        <f t="shared" si="1447"/>
        <v>#N/A</v>
      </c>
      <c r="S4650" s="3" t="e">
        <f t="shared" si="1447"/>
        <v>#N/A</v>
      </c>
      <c r="T4650" s="3" t="e">
        <f t="shared" si="1459"/>
        <v>#DIV/0!</v>
      </c>
      <c r="U4650" s="3">
        <f t="shared" si="1460"/>
        <v>12.317307692307693</v>
      </c>
      <c r="V4650" s="2"/>
      <c r="W4650" t="s">
        <v>7881</v>
      </c>
      <c r="X4650">
        <v>1</v>
      </c>
      <c r="Y4650" s="4">
        <f t="shared" si="1461"/>
        <v>2.564102564102564E-2</v>
      </c>
      <c r="AQ4650" t="s">
        <v>4663</v>
      </c>
      <c r="AR4650" s="8">
        <v>0</v>
      </c>
      <c r="AS4650">
        <f t="shared" si="1451"/>
        <v>2</v>
      </c>
      <c r="AT4650" s="4">
        <f t="shared" si="1462"/>
        <v>0</v>
      </c>
    </row>
    <row r="4651" spans="1:46">
      <c r="A4651" t="s">
        <v>4664</v>
      </c>
      <c r="B4651">
        <v>1</v>
      </c>
      <c r="C4651" s="3">
        <f t="shared" si="1452"/>
        <v>2.5316455696202532E-3</v>
      </c>
      <c r="D4651" s="3">
        <f t="shared" si="1453"/>
        <v>12.317307692307693</v>
      </c>
      <c r="E4651" s="2">
        <f t="shared" si="1454"/>
        <v>0</v>
      </c>
      <c r="F4651" s="3">
        <f t="shared" si="1455"/>
        <v>0</v>
      </c>
      <c r="G4651" t="s">
        <v>2522</v>
      </c>
      <c r="H4651">
        <v>1</v>
      </c>
      <c r="I4651" s="3">
        <f t="shared" si="1456"/>
        <v>9.6153846153846159E-3</v>
      </c>
      <c r="J4651" s="3" t="e">
        <f t="shared" si="1457"/>
        <v>#N/A</v>
      </c>
      <c r="K4651" s="3" t="e">
        <f t="shared" si="1458"/>
        <v>#N/A</v>
      </c>
      <c r="L4651" s="3" t="e">
        <f t="shared" si="1448"/>
        <v>#N/A</v>
      </c>
      <c r="M4651" s="3" t="e">
        <f t="shared" si="1449"/>
        <v>#N/A</v>
      </c>
      <c r="N4651" s="3" t="e">
        <f t="shared" si="1450"/>
        <v>#N/A</v>
      </c>
      <c r="O4651" s="3" t="e">
        <f t="shared" si="1447"/>
        <v>#N/A</v>
      </c>
      <c r="P4651" s="3" t="e">
        <f t="shared" si="1447"/>
        <v>#N/A</v>
      </c>
      <c r="Q4651" s="3" t="e">
        <f t="shared" si="1447"/>
        <v>#N/A</v>
      </c>
      <c r="R4651" s="3" t="e">
        <f t="shared" si="1447"/>
        <v>#N/A</v>
      </c>
      <c r="S4651" s="3" t="e">
        <f t="shared" si="1447"/>
        <v>#N/A</v>
      </c>
      <c r="T4651" s="3" t="e">
        <f t="shared" si="1459"/>
        <v>#DIV/0!</v>
      </c>
      <c r="U4651" s="3">
        <f t="shared" si="1460"/>
        <v>12.317307692307693</v>
      </c>
      <c r="V4651" s="2"/>
      <c r="W4651" t="s">
        <v>11665</v>
      </c>
      <c r="X4651">
        <v>1</v>
      </c>
      <c r="Y4651" s="4">
        <f t="shared" si="1461"/>
        <v>2.564102564102564E-2</v>
      </c>
      <c r="AQ4651" t="s">
        <v>4664</v>
      </c>
      <c r="AR4651" s="8">
        <v>0</v>
      </c>
      <c r="AS4651">
        <f t="shared" si="1451"/>
        <v>1</v>
      </c>
      <c r="AT4651" s="4">
        <f t="shared" si="1462"/>
        <v>0</v>
      </c>
    </row>
    <row r="4652" spans="1:46">
      <c r="A4652" t="s">
        <v>4665</v>
      </c>
      <c r="B4652">
        <v>1</v>
      </c>
      <c r="C4652" s="3">
        <f t="shared" si="1452"/>
        <v>2.5316455696202532E-3</v>
      </c>
      <c r="D4652" s="3">
        <f t="shared" si="1453"/>
        <v>12.317307692307693</v>
      </c>
      <c r="E4652" s="2">
        <f t="shared" si="1454"/>
        <v>0</v>
      </c>
      <c r="F4652" s="3">
        <f t="shared" si="1455"/>
        <v>0</v>
      </c>
      <c r="G4652" t="s">
        <v>2521</v>
      </c>
      <c r="H4652">
        <v>1</v>
      </c>
      <c r="I4652" s="3">
        <f t="shared" si="1456"/>
        <v>9.6153846153846159E-3</v>
      </c>
      <c r="J4652" s="3" t="e">
        <f t="shared" si="1457"/>
        <v>#N/A</v>
      </c>
      <c r="K4652" s="3" t="e">
        <f t="shared" si="1458"/>
        <v>#N/A</v>
      </c>
      <c r="L4652" s="3" t="e">
        <f t="shared" si="1448"/>
        <v>#N/A</v>
      </c>
      <c r="M4652" s="3" t="e">
        <f t="shared" si="1449"/>
        <v>#N/A</v>
      </c>
      <c r="N4652" s="3" t="e">
        <f t="shared" si="1450"/>
        <v>#N/A</v>
      </c>
      <c r="O4652" s="3" t="e">
        <f t="shared" si="1447"/>
        <v>#N/A</v>
      </c>
      <c r="P4652" s="3" t="e">
        <f t="shared" si="1447"/>
        <v>#N/A</v>
      </c>
      <c r="Q4652" s="3" t="e">
        <f t="shared" si="1447"/>
        <v>#N/A</v>
      </c>
      <c r="R4652" s="3" t="e">
        <f t="shared" si="1447"/>
        <v>#N/A</v>
      </c>
      <c r="S4652" s="3" t="e">
        <f t="shared" si="1447"/>
        <v>#N/A</v>
      </c>
      <c r="T4652" s="3" t="e">
        <f t="shared" si="1459"/>
        <v>#DIV/0!</v>
      </c>
      <c r="U4652" s="3">
        <f t="shared" si="1460"/>
        <v>12.317307692307693</v>
      </c>
      <c r="V4652" s="2"/>
      <c r="W4652" t="s">
        <v>11666</v>
      </c>
      <c r="X4652">
        <v>1</v>
      </c>
      <c r="Y4652" s="4">
        <f t="shared" si="1461"/>
        <v>2.564102564102564E-2</v>
      </c>
      <c r="AQ4652" t="s">
        <v>4665</v>
      </c>
      <c r="AR4652" s="8">
        <v>0</v>
      </c>
      <c r="AS4652">
        <f t="shared" si="1451"/>
        <v>1</v>
      </c>
      <c r="AT4652" s="4">
        <f t="shared" si="1462"/>
        <v>0</v>
      </c>
    </row>
    <row r="4653" spans="1:46">
      <c r="A4653" t="s">
        <v>4666</v>
      </c>
      <c r="B4653">
        <v>1</v>
      </c>
      <c r="C4653" s="3">
        <f t="shared" si="1452"/>
        <v>2.5316455696202532E-3</v>
      </c>
      <c r="D4653" s="3">
        <f t="shared" si="1453"/>
        <v>12.317307692307693</v>
      </c>
      <c r="E4653" s="2">
        <f t="shared" si="1454"/>
        <v>0</v>
      </c>
      <c r="F4653" s="3">
        <f t="shared" si="1455"/>
        <v>0</v>
      </c>
      <c r="G4653" t="s">
        <v>2517</v>
      </c>
      <c r="H4653">
        <v>1</v>
      </c>
      <c r="I4653" s="3">
        <f t="shared" si="1456"/>
        <v>9.6153846153846159E-3</v>
      </c>
      <c r="J4653" s="3" t="e">
        <f t="shared" si="1457"/>
        <v>#N/A</v>
      </c>
      <c r="K4653" s="3" t="e">
        <f t="shared" si="1458"/>
        <v>#N/A</v>
      </c>
      <c r="L4653" s="3" t="e">
        <f t="shared" si="1448"/>
        <v>#N/A</v>
      </c>
      <c r="M4653" s="3" t="e">
        <f t="shared" si="1449"/>
        <v>#N/A</v>
      </c>
      <c r="N4653" s="3" t="e">
        <f t="shared" si="1450"/>
        <v>#N/A</v>
      </c>
      <c r="O4653" s="3" t="e">
        <f t="shared" si="1447"/>
        <v>#N/A</v>
      </c>
      <c r="P4653" s="3" t="e">
        <f t="shared" si="1447"/>
        <v>#N/A</v>
      </c>
      <c r="Q4653" s="3" t="e">
        <f t="shared" si="1447"/>
        <v>#N/A</v>
      </c>
      <c r="R4653" s="3" t="e">
        <f t="shared" si="1447"/>
        <v>#N/A</v>
      </c>
      <c r="S4653" s="3" t="e">
        <f t="shared" si="1447"/>
        <v>#N/A</v>
      </c>
      <c r="T4653" s="3" t="e">
        <f t="shared" si="1459"/>
        <v>#DIV/0!</v>
      </c>
      <c r="U4653" s="3">
        <f t="shared" si="1460"/>
        <v>12.317307692307693</v>
      </c>
      <c r="V4653" s="2"/>
      <c r="W4653" t="s">
        <v>11667</v>
      </c>
      <c r="X4653">
        <v>1</v>
      </c>
      <c r="Y4653" s="4">
        <f t="shared" si="1461"/>
        <v>2.564102564102564E-2</v>
      </c>
      <c r="AQ4653" t="s">
        <v>4666</v>
      </c>
      <c r="AR4653" s="8">
        <v>0</v>
      </c>
      <c r="AS4653">
        <f t="shared" si="1451"/>
        <v>1</v>
      </c>
      <c r="AT4653" s="4">
        <f t="shared" si="1462"/>
        <v>0</v>
      </c>
    </row>
    <row r="4654" spans="1:46">
      <c r="A4654" t="s">
        <v>4667</v>
      </c>
      <c r="B4654">
        <v>1</v>
      </c>
      <c r="C4654" s="3">
        <f t="shared" si="1452"/>
        <v>2.5316455696202532E-3</v>
      </c>
      <c r="D4654" s="3">
        <f t="shared" si="1453"/>
        <v>12.317307692307693</v>
      </c>
      <c r="E4654" s="2">
        <f t="shared" si="1454"/>
        <v>0</v>
      </c>
      <c r="F4654" s="3">
        <f t="shared" si="1455"/>
        <v>0</v>
      </c>
      <c r="G4654" t="s">
        <v>2523</v>
      </c>
      <c r="H4654">
        <v>1</v>
      </c>
      <c r="I4654" s="3">
        <f t="shared" si="1456"/>
        <v>9.6153846153846159E-3</v>
      </c>
      <c r="J4654" s="3" t="e">
        <f t="shared" si="1457"/>
        <v>#N/A</v>
      </c>
      <c r="K4654" s="3" t="e">
        <f t="shared" si="1458"/>
        <v>#N/A</v>
      </c>
      <c r="L4654" s="3" t="e">
        <f t="shared" si="1448"/>
        <v>#N/A</v>
      </c>
      <c r="M4654" s="3" t="e">
        <f t="shared" si="1449"/>
        <v>#N/A</v>
      </c>
      <c r="N4654" s="3">
        <f t="shared" si="1450"/>
        <v>2.3255813953488372E-2</v>
      </c>
      <c r="O4654" s="3" t="e">
        <f t="shared" si="1447"/>
        <v>#N/A</v>
      </c>
      <c r="P4654" s="3" t="e">
        <f t="shared" si="1447"/>
        <v>#N/A</v>
      </c>
      <c r="Q4654" s="3" t="e">
        <f t="shared" si="1447"/>
        <v>#N/A</v>
      </c>
      <c r="R4654" s="3" t="e">
        <f t="shared" si="1447"/>
        <v>#N/A</v>
      </c>
      <c r="S4654" s="3">
        <f t="shared" si="1447"/>
        <v>0.41346153846153849</v>
      </c>
      <c r="T4654" s="3">
        <f t="shared" si="1459"/>
        <v>0.41346153846153849</v>
      </c>
      <c r="U4654" s="3">
        <f t="shared" si="1460"/>
        <v>0.41346153846153849</v>
      </c>
      <c r="V4654" s="2"/>
      <c r="W4654" t="s">
        <v>11668</v>
      </c>
      <c r="X4654">
        <v>1</v>
      </c>
      <c r="Y4654" s="4">
        <f t="shared" si="1461"/>
        <v>2.564102564102564E-2</v>
      </c>
      <c r="AQ4654" t="s">
        <v>4667</v>
      </c>
      <c r="AR4654" s="8">
        <v>0</v>
      </c>
      <c r="AS4654">
        <f t="shared" si="1451"/>
        <v>1</v>
      </c>
      <c r="AT4654" s="4">
        <f t="shared" si="1462"/>
        <v>0</v>
      </c>
    </row>
    <row r="4655" spans="1:46">
      <c r="A4655" t="s">
        <v>4668</v>
      </c>
      <c r="B4655">
        <v>1</v>
      </c>
      <c r="C4655" s="3">
        <f t="shared" si="1452"/>
        <v>2.5316455696202532E-3</v>
      </c>
      <c r="D4655" s="3">
        <f t="shared" si="1453"/>
        <v>12.317307692307693</v>
      </c>
      <c r="E4655" s="2">
        <f t="shared" si="1454"/>
        <v>0</v>
      </c>
      <c r="F4655" s="3">
        <f t="shared" si="1455"/>
        <v>0</v>
      </c>
      <c r="G4655" t="s">
        <v>2520</v>
      </c>
      <c r="H4655">
        <v>1</v>
      </c>
      <c r="I4655" s="3">
        <f t="shared" si="1456"/>
        <v>9.6153846153846159E-3</v>
      </c>
      <c r="J4655" s="3" t="e">
        <f t="shared" si="1457"/>
        <v>#N/A</v>
      </c>
      <c r="K4655" s="3" t="e">
        <f t="shared" si="1458"/>
        <v>#N/A</v>
      </c>
      <c r="L4655" s="3" t="e">
        <f t="shared" si="1448"/>
        <v>#N/A</v>
      </c>
      <c r="M4655" s="3" t="e">
        <f t="shared" si="1449"/>
        <v>#N/A</v>
      </c>
      <c r="N4655" s="3" t="e">
        <f t="shared" si="1450"/>
        <v>#N/A</v>
      </c>
      <c r="O4655" s="3" t="e">
        <f t="shared" si="1447"/>
        <v>#N/A</v>
      </c>
      <c r="P4655" s="3" t="e">
        <f t="shared" si="1447"/>
        <v>#N/A</v>
      </c>
      <c r="Q4655" s="3" t="e">
        <f t="shared" si="1447"/>
        <v>#N/A</v>
      </c>
      <c r="R4655" s="3" t="e">
        <f t="shared" si="1447"/>
        <v>#N/A</v>
      </c>
      <c r="S4655" s="3" t="e">
        <f t="shared" si="1447"/>
        <v>#N/A</v>
      </c>
      <c r="T4655" s="3" t="e">
        <f t="shared" si="1459"/>
        <v>#DIV/0!</v>
      </c>
      <c r="U4655" s="3">
        <f t="shared" si="1460"/>
        <v>12.317307692307693</v>
      </c>
      <c r="V4655" s="2"/>
      <c r="W4655" t="s">
        <v>11669</v>
      </c>
      <c r="X4655">
        <v>1</v>
      </c>
      <c r="Y4655" s="4">
        <f t="shared" si="1461"/>
        <v>2.564102564102564E-2</v>
      </c>
      <c r="AQ4655" t="s">
        <v>4668</v>
      </c>
      <c r="AR4655" s="8">
        <v>0</v>
      </c>
      <c r="AS4655">
        <f t="shared" si="1451"/>
        <v>1</v>
      </c>
      <c r="AT4655" s="4">
        <f t="shared" si="1462"/>
        <v>0</v>
      </c>
    </row>
    <row r="4656" spans="1:46">
      <c r="A4656" t="s">
        <v>4669</v>
      </c>
      <c r="B4656">
        <v>1</v>
      </c>
      <c r="C4656" s="3">
        <f t="shared" si="1452"/>
        <v>2.5316455696202532E-3</v>
      </c>
      <c r="D4656" s="3">
        <f t="shared" si="1453"/>
        <v>12.317307692307693</v>
      </c>
      <c r="E4656" s="2">
        <f t="shared" si="1454"/>
        <v>0</v>
      </c>
      <c r="F4656" s="3">
        <f t="shared" si="1455"/>
        <v>0</v>
      </c>
      <c r="G4656" t="s">
        <v>2519</v>
      </c>
      <c r="H4656">
        <v>1</v>
      </c>
      <c r="I4656" s="3">
        <f t="shared" si="1456"/>
        <v>9.6153846153846159E-3</v>
      </c>
      <c r="J4656" s="3" t="e">
        <f t="shared" si="1457"/>
        <v>#N/A</v>
      </c>
      <c r="K4656" s="3" t="e">
        <f t="shared" si="1458"/>
        <v>#N/A</v>
      </c>
      <c r="L4656" s="3" t="e">
        <f t="shared" si="1448"/>
        <v>#N/A</v>
      </c>
      <c r="M4656" s="3" t="e">
        <f t="shared" si="1449"/>
        <v>#N/A</v>
      </c>
      <c r="N4656" s="3" t="e">
        <f t="shared" si="1450"/>
        <v>#N/A</v>
      </c>
      <c r="O4656" s="3" t="e">
        <f t="shared" ref="O4656:S4706" si="1463">$I4656/J4656</f>
        <v>#N/A</v>
      </c>
      <c r="P4656" s="3" t="e">
        <f t="shared" si="1463"/>
        <v>#N/A</v>
      </c>
      <c r="Q4656" s="3" t="e">
        <f t="shared" si="1463"/>
        <v>#N/A</v>
      </c>
      <c r="R4656" s="3" t="e">
        <f t="shared" si="1463"/>
        <v>#N/A</v>
      </c>
      <c r="S4656" s="3" t="e">
        <f t="shared" si="1463"/>
        <v>#N/A</v>
      </c>
      <c r="T4656" s="3" t="e">
        <f t="shared" si="1459"/>
        <v>#DIV/0!</v>
      </c>
      <c r="U4656" s="3">
        <f t="shared" si="1460"/>
        <v>12.317307692307693</v>
      </c>
      <c r="V4656" s="2"/>
      <c r="W4656" t="s">
        <v>11670</v>
      </c>
      <c r="X4656">
        <v>1</v>
      </c>
      <c r="Y4656" s="4">
        <f t="shared" si="1461"/>
        <v>2.564102564102564E-2</v>
      </c>
      <c r="AQ4656" t="s">
        <v>4669</v>
      </c>
      <c r="AR4656" s="8">
        <v>0</v>
      </c>
      <c r="AS4656">
        <f t="shared" si="1451"/>
        <v>1</v>
      </c>
      <c r="AT4656" s="4">
        <f t="shared" si="1462"/>
        <v>0</v>
      </c>
    </row>
    <row r="4657" spans="1:46">
      <c r="A4657" t="s">
        <v>4670</v>
      </c>
      <c r="B4657">
        <v>1</v>
      </c>
      <c r="C4657" s="3">
        <f t="shared" si="1452"/>
        <v>2.5316455696202532E-3</v>
      </c>
      <c r="D4657" s="3">
        <f t="shared" si="1453"/>
        <v>12.317307692307693</v>
      </c>
      <c r="E4657" s="2">
        <f t="shared" si="1454"/>
        <v>0</v>
      </c>
      <c r="F4657" s="3">
        <f t="shared" si="1455"/>
        <v>0</v>
      </c>
      <c r="G4657" t="s">
        <v>1934</v>
      </c>
      <c r="H4657">
        <v>1</v>
      </c>
      <c r="I4657" s="3">
        <f t="shared" si="1456"/>
        <v>9.6153846153846159E-3</v>
      </c>
      <c r="J4657" s="3" t="e">
        <f t="shared" si="1457"/>
        <v>#N/A</v>
      </c>
      <c r="K4657" s="3" t="e">
        <f t="shared" si="1458"/>
        <v>#N/A</v>
      </c>
      <c r="L4657" s="3" t="e">
        <f t="shared" si="1448"/>
        <v>#N/A</v>
      </c>
      <c r="M4657" s="3" t="e">
        <f t="shared" si="1449"/>
        <v>#N/A</v>
      </c>
      <c r="N4657" s="3" t="e">
        <f t="shared" si="1450"/>
        <v>#N/A</v>
      </c>
      <c r="O4657" s="3" t="e">
        <f t="shared" si="1463"/>
        <v>#N/A</v>
      </c>
      <c r="P4657" s="3" t="e">
        <f t="shared" si="1463"/>
        <v>#N/A</v>
      </c>
      <c r="Q4657" s="3" t="e">
        <f t="shared" si="1463"/>
        <v>#N/A</v>
      </c>
      <c r="R4657" s="3" t="e">
        <f t="shared" si="1463"/>
        <v>#N/A</v>
      </c>
      <c r="S4657" s="3" t="e">
        <f t="shared" si="1463"/>
        <v>#N/A</v>
      </c>
      <c r="T4657" s="3" t="e">
        <f t="shared" si="1459"/>
        <v>#DIV/0!</v>
      </c>
      <c r="U4657" s="3">
        <f t="shared" si="1460"/>
        <v>12.317307692307693</v>
      </c>
      <c r="V4657" s="2"/>
      <c r="W4657" t="s">
        <v>11671</v>
      </c>
      <c r="X4657">
        <v>1</v>
      </c>
      <c r="Y4657" s="4">
        <f t="shared" si="1461"/>
        <v>2.564102564102564E-2</v>
      </c>
      <c r="AQ4657" t="s">
        <v>4670</v>
      </c>
      <c r="AR4657" s="8">
        <v>0</v>
      </c>
      <c r="AS4657">
        <f t="shared" si="1451"/>
        <v>1</v>
      </c>
      <c r="AT4657" s="4">
        <f t="shared" si="1462"/>
        <v>0</v>
      </c>
    </row>
    <row r="4658" spans="1:46">
      <c r="A4658" t="s">
        <v>4671</v>
      </c>
      <c r="B4658">
        <v>1</v>
      </c>
      <c r="C4658" s="3">
        <f t="shared" si="1452"/>
        <v>2.5316455696202532E-3</v>
      </c>
      <c r="D4658" s="3">
        <f t="shared" si="1453"/>
        <v>12.317307692307693</v>
      </c>
      <c r="E4658" s="2">
        <f t="shared" si="1454"/>
        <v>0</v>
      </c>
      <c r="F4658" s="3">
        <f t="shared" si="1455"/>
        <v>0</v>
      </c>
      <c r="G4658" t="s">
        <v>1933</v>
      </c>
      <c r="H4658">
        <v>1</v>
      </c>
      <c r="I4658" s="3">
        <f t="shared" si="1456"/>
        <v>9.6153846153846159E-3</v>
      </c>
      <c r="J4658" s="3" t="e">
        <f t="shared" si="1457"/>
        <v>#N/A</v>
      </c>
      <c r="K4658" s="3" t="e">
        <f t="shared" si="1458"/>
        <v>#N/A</v>
      </c>
      <c r="L4658" s="3" t="e">
        <f t="shared" si="1448"/>
        <v>#N/A</v>
      </c>
      <c r="M4658" s="3" t="e">
        <f t="shared" si="1449"/>
        <v>#N/A</v>
      </c>
      <c r="N4658" s="3" t="e">
        <f t="shared" si="1450"/>
        <v>#N/A</v>
      </c>
      <c r="O4658" s="3" t="e">
        <f t="shared" si="1463"/>
        <v>#N/A</v>
      </c>
      <c r="P4658" s="3" t="e">
        <f t="shared" si="1463"/>
        <v>#N/A</v>
      </c>
      <c r="Q4658" s="3" t="e">
        <f t="shared" si="1463"/>
        <v>#N/A</v>
      </c>
      <c r="R4658" s="3" t="e">
        <f t="shared" si="1463"/>
        <v>#N/A</v>
      </c>
      <c r="S4658" s="3" t="e">
        <f t="shared" si="1463"/>
        <v>#N/A</v>
      </c>
      <c r="T4658" s="3" t="e">
        <f t="shared" si="1459"/>
        <v>#DIV/0!</v>
      </c>
      <c r="U4658" s="3">
        <f t="shared" si="1460"/>
        <v>12.317307692307693</v>
      </c>
      <c r="V4658" s="2"/>
      <c r="W4658" t="s">
        <v>11672</v>
      </c>
      <c r="X4658">
        <v>1</v>
      </c>
      <c r="Y4658" s="4">
        <f t="shared" si="1461"/>
        <v>2.564102564102564E-2</v>
      </c>
      <c r="AQ4658" t="s">
        <v>4671</v>
      </c>
      <c r="AR4658" s="8">
        <v>0</v>
      </c>
      <c r="AS4658">
        <f t="shared" si="1451"/>
        <v>1</v>
      </c>
      <c r="AT4658" s="4">
        <f t="shared" si="1462"/>
        <v>0</v>
      </c>
    </row>
    <row r="4659" spans="1:46">
      <c r="A4659" t="s">
        <v>4672</v>
      </c>
      <c r="B4659">
        <v>1</v>
      </c>
      <c r="C4659" s="3">
        <f t="shared" si="1452"/>
        <v>2.5316455696202532E-3</v>
      </c>
      <c r="D4659" s="3">
        <f t="shared" si="1453"/>
        <v>12.317307692307693</v>
      </c>
      <c r="E4659" s="2">
        <f t="shared" si="1454"/>
        <v>0</v>
      </c>
      <c r="F4659" s="3">
        <f t="shared" si="1455"/>
        <v>0</v>
      </c>
      <c r="G4659" t="s">
        <v>1931</v>
      </c>
      <c r="H4659">
        <v>1</v>
      </c>
      <c r="I4659" s="3">
        <f t="shared" si="1456"/>
        <v>9.6153846153846159E-3</v>
      </c>
      <c r="J4659" s="3" t="e">
        <f t="shared" si="1457"/>
        <v>#N/A</v>
      </c>
      <c r="K4659" s="3" t="e">
        <f t="shared" si="1458"/>
        <v>#N/A</v>
      </c>
      <c r="L4659" s="3" t="e">
        <f t="shared" si="1448"/>
        <v>#N/A</v>
      </c>
      <c r="M4659" s="3" t="e">
        <f t="shared" si="1449"/>
        <v>#N/A</v>
      </c>
      <c r="N4659" s="3" t="e">
        <f t="shared" si="1450"/>
        <v>#N/A</v>
      </c>
      <c r="O4659" s="3" t="e">
        <f t="shared" si="1463"/>
        <v>#N/A</v>
      </c>
      <c r="P4659" s="3" t="e">
        <f t="shared" si="1463"/>
        <v>#N/A</v>
      </c>
      <c r="Q4659" s="3" t="e">
        <f t="shared" si="1463"/>
        <v>#N/A</v>
      </c>
      <c r="R4659" s="3" t="e">
        <f t="shared" si="1463"/>
        <v>#N/A</v>
      </c>
      <c r="S4659" s="3" t="e">
        <f t="shared" si="1463"/>
        <v>#N/A</v>
      </c>
      <c r="T4659" s="3" t="e">
        <f t="shared" si="1459"/>
        <v>#DIV/0!</v>
      </c>
      <c r="U4659" s="3">
        <f t="shared" si="1460"/>
        <v>12.317307692307693</v>
      </c>
      <c r="V4659" s="2"/>
      <c r="W4659" t="s">
        <v>11673</v>
      </c>
      <c r="X4659">
        <v>1</v>
      </c>
      <c r="Y4659" s="4">
        <f t="shared" si="1461"/>
        <v>2.564102564102564E-2</v>
      </c>
      <c r="AQ4659" t="s">
        <v>4672</v>
      </c>
      <c r="AR4659" s="8">
        <v>0</v>
      </c>
      <c r="AS4659">
        <f t="shared" si="1451"/>
        <v>1</v>
      </c>
      <c r="AT4659" s="4">
        <f t="shared" si="1462"/>
        <v>0</v>
      </c>
    </row>
    <row r="4660" spans="1:46">
      <c r="A4660" t="s">
        <v>4673</v>
      </c>
      <c r="B4660">
        <v>1</v>
      </c>
      <c r="C4660" s="3">
        <f t="shared" si="1452"/>
        <v>2.5316455696202532E-3</v>
      </c>
      <c r="D4660" s="3">
        <f t="shared" si="1453"/>
        <v>12.317307692307693</v>
      </c>
      <c r="E4660" s="2">
        <f t="shared" si="1454"/>
        <v>0</v>
      </c>
      <c r="F4660" s="3">
        <f t="shared" si="1455"/>
        <v>0</v>
      </c>
      <c r="G4660" t="s">
        <v>1937</v>
      </c>
      <c r="H4660">
        <v>1</v>
      </c>
      <c r="I4660" s="3">
        <f t="shared" si="1456"/>
        <v>9.6153846153846159E-3</v>
      </c>
      <c r="J4660" s="3" t="e">
        <f t="shared" si="1457"/>
        <v>#N/A</v>
      </c>
      <c r="K4660" s="3" t="e">
        <f t="shared" si="1458"/>
        <v>#N/A</v>
      </c>
      <c r="L4660" s="3" t="e">
        <f t="shared" si="1448"/>
        <v>#N/A</v>
      </c>
      <c r="M4660" s="3" t="e">
        <f t="shared" si="1449"/>
        <v>#N/A</v>
      </c>
      <c r="N4660" s="3">
        <f t="shared" si="1450"/>
        <v>4.6511627906976744E-2</v>
      </c>
      <c r="O4660" s="3" t="e">
        <f t="shared" si="1463"/>
        <v>#N/A</v>
      </c>
      <c r="P4660" s="3" t="e">
        <f t="shared" si="1463"/>
        <v>#N/A</v>
      </c>
      <c r="Q4660" s="3" t="e">
        <f t="shared" si="1463"/>
        <v>#N/A</v>
      </c>
      <c r="R4660" s="3" t="e">
        <f t="shared" si="1463"/>
        <v>#N/A</v>
      </c>
      <c r="S4660" s="3">
        <f t="shared" si="1463"/>
        <v>0.20673076923076925</v>
      </c>
      <c r="T4660" s="3">
        <f t="shared" si="1459"/>
        <v>0.20673076923076925</v>
      </c>
      <c r="U4660" s="3">
        <f t="shared" si="1460"/>
        <v>0.20673076923076925</v>
      </c>
      <c r="V4660" s="2"/>
      <c r="W4660" t="s">
        <v>11674</v>
      </c>
      <c r="X4660">
        <v>1</v>
      </c>
      <c r="Y4660" s="4">
        <f t="shared" si="1461"/>
        <v>2.564102564102564E-2</v>
      </c>
      <c r="AQ4660" t="s">
        <v>4673</v>
      </c>
      <c r="AR4660" s="8">
        <v>0</v>
      </c>
      <c r="AS4660">
        <f t="shared" si="1451"/>
        <v>1</v>
      </c>
      <c r="AT4660" s="4">
        <f t="shared" si="1462"/>
        <v>0</v>
      </c>
    </row>
    <row r="4661" spans="1:46">
      <c r="A4661" t="s">
        <v>4674</v>
      </c>
      <c r="B4661">
        <v>1</v>
      </c>
      <c r="C4661" s="3">
        <f t="shared" si="1452"/>
        <v>2.5316455696202532E-3</v>
      </c>
      <c r="D4661" s="3">
        <f t="shared" si="1453"/>
        <v>12.317307692307693</v>
      </c>
      <c r="E4661" s="2">
        <f t="shared" si="1454"/>
        <v>0</v>
      </c>
      <c r="F4661" s="3">
        <f t="shared" si="1455"/>
        <v>0</v>
      </c>
      <c r="G4661" t="s">
        <v>1932</v>
      </c>
      <c r="H4661">
        <v>1</v>
      </c>
      <c r="I4661" s="3">
        <f t="shared" si="1456"/>
        <v>9.6153846153846159E-3</v>
      </c>
      <c r="J4661" s="3" t="e">
        <f t="shared" si="1457"/>
        <v>#N/A</v>
      </c>
      <c r="K4661" s="3" t="e">
        <f t="shared" si="1458"/>
        <v>#N/A</v>
      </c>
      <c r="L4661" s="3" t="e">
        <f t="shared" si="1448"/>
        <v>#N/A</v>
      </c>
      <c r="M4661" s="3" t="e">
        <f t="shared" si="1449"/>
        <v>#N/A</v>
      </c>
      <c r="N4661" s="3" t="e">
        <f t="shared" si="1450"/>
        <v>#N/A</v>
      </c>
      <c r="O4661" s="3" t="e">
        <f t="shared" si="1463"/>
        <v>#N/A</v>
      </c>
      <c r="P4661" s="3" t="e">
        <f t="shared" si="1463"/>
        <v>#N/A</v>
      </c>
      <c r="Q4661" s="3" t="e">
        <f t="shared" si="1463"/>
        <v>#N/A</v>
      </c>
      <c r="R4661" s="3" t="e">
        <f t="shared" si="1463"/>
        <v>#N/A</v>
      </c>
      <c r="S4661" s="3" t="e">
        <f t="shared" si="1463"/>
        <v>#N/A</v>
      </c>
      <c r="T4661" s="3" t="e">
        <f t="shared" si="1459"/>
        <v>#DIV/0!</v>
      </c>
      <c r="U4661" s="3">
        <f t="shared" si="1460"/>
        <v>12.317307692307693</v>
      </c>
      <c r="V4661" s="2"/>
      <c r="W4661" t="s">
        <v>7459</v>
      </c>
      <c r="X4661">
        <v>1</v>
      </c>
      <c r="Y4661" s="4">
        <f t="shared" si="1461"/>
        <v>2.564102564102564E-2</v>
      </c>
      <c r="AQ4661" t="s">
        <v>4674</v>
      </c>
      <c r="AR4661" s="8">
        <v>0</v>
      </c>
      <c r="AS4661">
        <f t="shared" si="1451"/>
        <v>1</v>
      </c>
      <c r="AT4661" s="4">
        <f t="shared" si="1462"/>
        <v>0</v>
      </c>
    </row>
    <row r="4662" spans="1:46">
      <c r="A4662" t="s">
        <v>4675</v>
      </c>
      <c r="B4662">
        <v>1</v>
      </c>
      <c r="C4662" s="3">
        <f t="shared" si="1452"/>
        <v>2.5316455696202532E-3</v>
      </c>
      <c r="D4662" s="3">
        <f t="shared" si="1453"/>
        <v>12.317307692307693</v>
      </c>
      <c r="E4662" s="2">
        <f t="shared" si="1454"/>
        <v>0</v>
      </c>
      <c r="F4662" s="3">
        <f t="shared" si="1455"/>
        <v>0</v>
      </c>
      <c r="G4662" t="s">
        <v>2526</v>
      </c>
      <c r="H4662">
        <v>1</v>
      </c>
      <c r="I4662" s="3">
        <f t="shared" si="1456"/>
        <v>9.6153846153846159E-3</v>
      </c>
      <c r="J4662" s="3" t="e">
        <f t="shared" si="1457"/>
        <v>#N/A</v>
      </c>
      <c r="K4662" s="3" t="e">
        <f t="shared" si="1458"/>
        <v>#N/A</v>
      </c>
      <c r="L4662" s="3" t="e">
        <f t="shared" si="1448"/>
        <v>#N/A</v>
      </c>
      <c r="M4662" s="3" t="e">
        <f t="shared" si="1449"/>
        <v>#N/A</v>
      </c>
      <c r="N4662" s="3" t="e">
        <f t="shared" si="1450"/>
        <v>#N/A</v>
      </c>
      <c r="O4662" s="3" t="e">
        <f t="shared" si="1463"/>
        <v>#N/A</v>
      </c>
      <c r="P4662" s="3" t="e">
        <f t="shared" si="1463"/>
        <v>#N/A</v>
      </c>
      <c r="Q4662" s="3" t="e">
        <f t="shared" si="1463"/>
        <v>#N/A</v>
      </c>
      <c r="R4662" s="3" t="e">
        <f t="shared" si="1463"/>
        <v>#N/A</v>
      </c>
      <c r="S4662" s="3" t="e">
        <f t="shared" si="1463"/>
        <v>#N/A</v>
      </c>
      <c r="T4662" s="3" t="e">
        <f t="shared" si="1459"/>
        <v>#DIV/0!</v>
      </c>
      <c r="U4662" s="3">
        <f t="shared" si="1460"/>
        <v>12.317307692307693</v>
      </c>
      <c r="V4662" s="2"/>
      <c r="W4662" t="s">
        <v>367</v>
      </c>
      <c r="X4662">
        <v>1</v>
      </c>
      <c r="Y4662" s="4">
        <f t="shared" si="1461"/>
        <v>2.564102564102564E-2</v>
      </c>
      <c r="AQ4662" t="s">
        <v>4675</v>
      </c>
      <c r="AR4662" s="8">
        <v>0</v>
      </c>
      <c r="AS4662">
        <f t="shared" si="1451"/>
        <v>1</v>
      </c>
      <c r="AT4662" s="4">
        <f t="shared" si="1462"/>
        <v>0</v>
      </c>
    </row>
    <row r="4663" spans="1:46">
      <c r="A4663" t="s">
        <v>4676</v>
      </c>
      <c r="B4663">
        <v>1</v>
      </c>
      <c r="C4663" s="3">
        <f t="shared" si="1452"/>
        <v>2.5316455696202532E-3</v>
      </c>
      <c r="D4663" s="3">
        <f t="shared" si="1453"/>
        <v>12.317307692307693</v>
      </c>
      <c r="E4663" s="2">
        <f t="shared" si="1454"/>
        <v>0</v>
      </c>
      <c r="F4663" s="3">
        <f t="shared" si="1455"/>
        <v>0</v>
      </c>
      <c r="G4663" t="s">
        <v>1936</v>
      </c>
      <c r="H4663">
        <v>1</v>
      </c>
      <c r="I4663" s="3">
        <f t="shared" si="1456"/>
        <v>9.6153846153846159E-3</v>
      </c>
      <c r="J4663" s="3" t="e">
        <f t="shared" si="1457"/>
        <v>#N/A</v>
      </c>
      <c r="K4663" s="3" t="e">
        <f t="shared" si="1458"/>
        <v>#N/A</v>
      </c>
      <c r="L4663" s="3" t="e">
        <f t="shared" si="1448"/>
        <v>#N/A</v>
      </c>
      <c r="M4663" s="3" t="e">
        <f t="shared" si="1449"/>
        <v>#N/A</v>
      </c>
      <c r="N4663" s="3" t="e">
        <f t="shared" si="1450"/>
        <v>#N/A</v>
      </c>
      <c r="O4663" s="3" t="e">
        <f t="shared" si="1463"/>
        <v>#N/A</v>
      </c>
      <c r="P4663" s="3" t="e">
        <f t="shared" si="1463"/>
        <v>#N/A</v>
      </c>
      <c r="Q4663" s="3" t="e">
        <f t="shared" si="1463"/>
        <v>#N/A</v>
      </c>
      <c r="R4663" s="3" t="e">
        <f t="shared" si="1463"/>
        <v>#N/A</v>
      </c>
      <c r="S4663" s="3" t="e">
        <f t="shared" si="1463"/>
        <v>#N/A</v>
      </c>
      <c r="T4663" s="3" t="e">
        <f t="shared" si="1459"/>
        <v>#DIV/0!</v>
      </c>
      <c r="U4663" s="3">
        <f t="shared" si="1460"/>
        <v>12.317307692307693</v>
      </c>
      <c r="V4663" s="2"/>
      <c r="W4663" t="s">
        <v>4909</v>
      </c>
      <c r="X4663">
        <v>1</v>
      </c>
      <c r="Y4663" s="4">
        <f t="shared" si="1461"/>
        <v>2.564102564102564E-2</v>
      </c>
      <c r="AQ4663" t="s">
        <v>4676</v>
      </c>
      <c r="AR4663" s="8">
        <v>0</v>
      </c>
      <c r="AS4663">
        <f t="shared" si="1451"/>
        <v>1</v>
      </c>
      <c r="AT4663" s="4">
        <f t="shared" si="1462"/>
        <v>0</v>
      </c>
    </row>
    <row r="4664" spans="1:46">
      <c r="A4664" t="s">
        <v>4677</v>
      </c>
      <c r="B4664">
        <v>1</v>
      </c>
      <c r="C4664" s="3">
        <f t="shared" si="1452"/>
        <v>2.5316455696202532E-3</v>
      </c>
      <c r="D4664" s="3">
        <f t="shared" si="1453"/>
        <v>12.317307692307693</v>
      </c>
      <c r="E4664" s="2">
        <f t="shared" si="1454"/>
        <v>0</v>
      </c>
      <c r="F4664" s="3">
        <f t="shared" si="1455"/>
        <v>0</v>
      </c>
      <c r="G4664" t="s">
        <v>1935</v>
      </c>
      <c r="H4664">
        <v>1</v>
      </c>
      <c r="I4664" s="3">
        <f t="shared" si="1456"/>
        <v>9.6153846153846159E-3</v>
      </c>
      <c r="J4664" s="3" t="e">
        <f t="shared" si="1457"/>
        <v>#N/A</v>
      </c>
      <c r="K4664" s="3" t="e">
        <f t="shared" si="1458"/>
        <v>#N/A</v>
      </c>
      <c r="L4664" s="3" t="e">
        <f t="shared" si="1448"/>
        <v>#N/A</v>
      </c>
      <c r="M4664" s="3" t="e">
        <f t="shared" si="1449"/>
        <v>#N/A</v>
      </c>
      <c r="N4664" s="3" t="e">
        <f t="shared" si="1450"/>
        <v>#N/A</v>
      </c>
      <c r="O4664" s="3" t="e">
        <f t="shared" si="1463"/>
        <v>#N/A</v>
      </c>
      <c r="P4664" s="3" t="e">
        <f t="shared" si="1463"/>
        <v>#N/A</v>
      </c>
      <c r="Q4664" s="3" t="e">
        <f t="shared" si="1463"/>
        <v>#N/A</v>
      </c>
      <c r="R4664" s="3" t="e">
        <f t="shared" si="1463"/>
        <v>#N/A</v>
      </c>
      <c r="S4664" s="3" t="e">
        <f t="shared" si="1463"/>
        <v>#N/A</v>
      </c>
      <c r="T4664" s="3" t="e">
        <f t="shared" si="1459"/>
        <v>#DIV/0!</v>
      </c>
      <c r="U4664" s="3">
        <f t="shared" si="1460"/>
        <v>12.317307692307693</v>
      </c>
      <c r="V4664" s="2"/>
      <c r="W4664" t="s">
        <v>11675</v>
      </c>
      <c r="X4664">
        <v>1</v>
      </c>
      <c r="Y4664" s="4">
        <f t="shared" si="1461"/>
        <v>2.564102564102564E-2</v>
      </c>
      <c r="AQ4664" t="s">
        <v>4677</v>
      </c>
      <c r="AR4664" s="8">
        <v>0</v>
      </c>
      <c r="AS4664">
        <f t="shared" si="1451"/>
        <v>1</v>
      </c>
      <c r="AT4664" s="4">
        <f t="shared" si="1462"/>
        <v>0</v>
      </c>
    </row>
    <row r="4665" spans="1:46">
      <c r="A4665" t="s">
        <v>4678</v>
      </c>
      <c r="B4665">
        <v>1</v>
      </c>
      <c r="C4665" s="3">
        <f t="shared" si="1452"/>
        <v>2.5316455696202532E-3</v>
      </c>
      <c r="D4665" s="3">
        <f t="shared" si="1453"/>
        <v>12.317307692307693</v>
      </c>
      <c r="E4665" s="2">
        <f t="shared" si="1454"/>
        <v>0</v>
      </c>
      <c r="F4665" s="3">
        <f t="shared" si="1455"/>
        <v>0</v>
      </c>
      <c r="G4665" t="s">
        <v>2529</v>
      </c>
      <c r="H4665">
        <v>1</v>
      </c>
      <c r="I4665" s="3">
        <f t="shared" si="1456"/>
        <v>9.6153846153846159E-3</v>
      </c>
      <c r="J4665" s="3" t="e">
        <f t="shared" si="1457"/>
        <v>#N/A</v>
      </c>
      <c r="K4665" s="3">
        <f t="shared" si="1458"/>
        <v>2.1739130434782608E-2</v>
      </c>
      <c r="L4665" s="3" t="e">
        <f t="shared" si="1448"/>
        <v>#N/A</v>
      </c>
      <c r="M4665" s="3">
        <f t="shared" si="1449"/>
        <v>0.1</v>
      </c>
      <c r="N4665" s="3" t="e">
        <f t="shared" si="1450"/>
        <v>#N/A</v>
      </c>
      <c r="O4665" s="3" t="e">
        <f t="shared" si="1463"/>
        <v>#N/A</v>
      </c>
      <c r="P4665" s="3">
        <f t="shared" si="1463"/>
        <v>0.44230769230769235</v>
      </c>
      <c r="Q4665" s="3" t="e">
        <f t="shared" si="1463"/>
        <v>#N/A</v>
      </c>
      <c r="R4665" s="3">
        <f t="shared" si="1463"/>
        <v>9.6153846153846159E-2</v>
      </c>
      <c r="S4665" s="3" t="e">
        <f t="shared" si="1463"/>
        <v>#N/A</v>
      </c>
      <c r="T4665" s="3">
        <f t="shared" si="1459"/>
        <v>0.26923076923076927</v>
      </c>
      <c r="U4665" s="3">
        <f t="shared" si="1460"/>
        <v>0.26923076923076927</v>
      </c>
      <c r="V4665" s="2"/>
      <c r="W4665" t="s">
        <v>5044</v>
      </c>
      <c r="X4665">
        <v>1</v>
      </c>
      <c r="Y4665" s="4">
        <f t="shared" si="1461"/>
        <v>2.564102564102564E-2</v>
      </c>
      <c r="AQ4665" t="s">
        <v>4678</v>
      </c>
      <c r="AR4665" s="8">
        <v>0</v>
      </c>
      <c r="AS4665">
        <f t="shared" si="1451"/>
        <v>1</v>
      </c>
      <c r="AT4665" s="4">
        <f t="shared" si="1462"/>
        <v>0</v>
      </c>
    </row>
    <row r="4666" spans="1:46">
      <c r="A4666" t="s">
        <v>4679</v>
      </c>
      <c r="B4666">
        <v>1</v>
      </c>
      <c r="C4666" s="3">
        <f t="shared" si="1452"/>
        <v>2.5316455696202532E-3</v>
      </c>
      <c r="D4666" s="3">
        <f t="shared" si="1453"/>
        <v>12.317307692307693</v>
      </c>
      <c r="E4666" s="2">
        <f t="shared" si="1454"/>
        <v>0</v>
      </c>
      <c r="F4666" s="3">
        <f t="shared" si="1455"/>
        <v>0</v>
      </c>
      <c r="G4666" t="s">
        <v>2528</v>
      </c>
      <c r="H4666">
        <v>1</v>
      </c>
      <c r="I4666" s="3">
        <f t="shared" si="1456"/>
        <v>9.6153846153846159E-3</v>
      </c>
      <c r="J4666" s="3" t="e">
        <f t="shared" si="1457"/>
        <v>#N/A</v>
      </c>
      <c r="K4666" s="3" t="e">
        <f t="shared" si="1458"/>
        <v>#N/A</v>
      </c>
      <c r="L4666" s="3" t="e">
        <f t="shared" si="1448"/>
        <v>#N/A</v>
      </c>
      <c r="M4666" s="3">
        <f t="shared" si="1449"/>
        <v>6.6666666666666666E-2</v>
      </c>
      <c r="N4666" s="3" t="e">
        <f t="shared" si="1450"/>
        <v>#N/A</v>
      </c>
      <c r="O4666" s="3" t="e">
        <f t="shared" si="1463"/>
        <v>#N/A</v>
      </c>
      <c r="P4666" s="3" t="e">
        <f t="shared" si="1463"/>
        <v>#N/A</v>
      </c>
      <c r="Q4666" s="3" t="e">
        <f t="shared" si="1463"/>
        <v>#N/A</v>
      </c>
      <c r="R4666" s="3">
        <f t="shared" si="1463"/>
        <v>0.14423076923076925</v>
      </c>
      <c r="S4666" s="3" t="e">
        <f t="shared" si="1463"/>
        <v>#N/A</v>
      </c>
      <c r="T4666" s="3">
        <f t="shared" si="1459"/>
        <v>0.14423076923076925</v>
      </c>
      <c r="U4666" s="3">
        <f t="shared" si="1460"/>
        <v>0.14423076923076925</v>
      </c>
      <c r="V4666" s="2"/>
      <c r="W4666" t="s">
        <v>11676</v>
      </c>
      <c r="X4666">
        <v>1</v>
      </c>
      <c r="Y4666" s="4">
        <f t="shared" si="1461"/>
        <v>2.564102564102564E-2</v>
      </c>
      <c r="AQ4666" t="s">
        <v>4679</v>
      </c>
      <c r="AR4666" s="8">
        <v>0</v>
      </c>
      <c r="AS4666">
        <f t="shared" si="1451"/>
        <v>1</v>
      </c>
      <c r="AT4666" s="4">
        <f t="shared" si="1462"/>
        <v>0</v>
      </c>
    </row>
    <row r="4667" spans="1:46">
      <c r="A4667" t="s">
        <v>4680</v>
      </c>
      <c r="B4667">
        <v>1</v>
      </c>
      <c r="C4667" s="3">
        <f t="shared" si="1452"/>
        <v>2.5316455696202532E-3</v>
      </c>
      <c r="D4667" s="3">
        <f t="shared" si="1453"/>
        <v>12.317307692307693</v>
      </c>
      <c r="E4667" s="2">
        <f t="shared" si="1454"/>
        <v>0</v>
      </c>
      <c r="F4667" s="3">
        <f t="shared" si="1455"/>
        <v>0</v>
      </c>
      <c r="G4667" t="s">
        <v>2525</v>
      </c>
      <c r="H4667">
        <v>1</v>
      </c>
      <c r="I4667" s="3">
        <f t="shared" si="1456"/>
        <v>9.6153846153846159E-3</v>
      </c>
      <c r="J4667" s="3" t="e">
        <f t="shared" si="1457"/>
        <v>#N/A</v>
      </c>
      <c r="K4667" s="3">
        <f t="shared" si="1458"/>
        <v>2.1739130434782608E-2</v>
      </c>
      <c r="L4667" s="3" t="e">
        <f t="shared" si="1448"/>
        <v>#N/A</v>
      </c>
      <c r="M4667" s="3">
        <f t="shared" si="1449"/>
        <v>0.1</v>
      </c>
      <c r="N4667" s="3" t="e">
        <f t="shared" si="1450"/>
        <v>#N/A</v>
      </c>
      <c r="O4667" s="3" t="e">
        <f t="shared" si="1463"/>
        <v>#N/A</v>
      </c>
      <c r="P4667" s="3">
        <f t="shared" si="1463"/>
        <v>0.44230769230769235</v>
      </c>
      <c r="Q4667" s="3" t="e">
        <f t="shared" si="1463"/>
        <v>#N/A</v>
      </c>
      <c r="R4667" s="3">
        <f t="shared" si="1463"/>
        <v>9.6153846153846159E-2</v>
      </c>
      <c r="S4667" s="3" t="e">
        <f t="shared" si="1463"/>
        <v>#N/A</v>
      </c>
      <c r="T4667" s="3">
        <f t="shared" si="1459"/>
        <v>0.26923076923076927</v>
      </c>
      <c r="U4667" s="3">
        <f t="shared" si="1460"/>
        <v>0.26923076923076927</v>
      </c>
      <c r="V4667" s="2"/>
      <c r="W4667" t="s">
        <v>6487</v>
      </c>
      <c r="X4667">
        <v>1</v>
      </c>
      <c r="Y4667" s="4">
        <f t="shared" si="1461"/>
        <v>2.564102564102564E-2</v>
      </c>
      <c r="AQ4667" t="s">
        <v>4680</v>
      </c>
      <c r="AR4667" s="8">
        <v>0</v>
      </c>
      <c r="AS4667">
        <f t="shared" si="1451"/>
        <v>1</v>
      </c>
      <c r="AT4667" s="4">
        <f t="shared" si="1462"/>
        <v>0</v>
      </c>
    </row>
    <row r="4668" spans="1:46">
      <c r="A4668" t="s">
        <v>4681</v>
      </c>
      <c r="B4668">
        <v>1</v>
      </c>
      <c r="C4668" s="3">
        <f t="shared" si="1452"/>
        <v>2.5316455696202532E-3</v>
      </c>
      <c r="D4668" s="3">
        <f t="shared" si="1453"/>
        <v>0.29807692307692313</v>
      </c>
      <c r="E4668" s="2">
        <f t="shared" si="1454"/>
        <v>0</v>
      </c>
      <c r="F4668" s="3">
        <f t="shared" si="1455"/>
        <v>0</v>
      </c>
      <c r="G4668" t="s">
        <v>2524</v>
      </c>
      <c r="H4668">
        <v>1</v>
      </c>
      <c r="I4668" s="3">
        <f t="shared" si="1456"/>
        <v>9.6153846153846159E-3</v>
      </c>
      <c r="J4668" s="3" t="e">
        <f t="shared" si="1457"/>
        <v>#N/A</v>
      </c>
      <c r="K4668" s="3">
        <f t="shared" si="1458"/>
        <v>2.1739130434782608E-2</v>
      </c>
      <c r="L4668" s="3" t="e">
        <f t="shared" si="1448"/>
        <v>#N/A</v>
      </c>
      <c r="M4668" s="3">
        <f t="shared" si="1449"/>
        <v>0.1</v>
      </c>
      <c r="N4668" s="3" t="e">
        <f t="shared" si="1450"/>
        <v>#N/A</v>
      </c>
      <c r="O4668" s="3" t="e">
        <f t="shared" si="1463"/>
        <v>#N/A</v>
      </c>
      <c r="P4668" s="3">
        <f t="shared" si="1463"/>
        <v>0.44230769230769235</v>
      </c>
      <c r="Q4668" s="3" t="e">
        <f t="shared" si="1463"/>
        <v>#N/A</v>
      </c>
      <c r="R4668" s="3">
        <f t="shared" si="1463"/>
        <v>9.6153846153846159E-2</v>
      </c>
      <c r="S4668" s="3" t="e">
        <f t="shared" si="1463"/>
        <v>#N/A</v>
      </c>
      <c r="T4668" s="3">
        <f t="shared" si="1459"/>
        <v>0.26923076923076927</v>
      </c>
      <c r="U4668" s="3">
        <f t="shared" si="1460"/>
        <v>0.26923076923076927</v>
      </c>
      <c r="V4668" s="2"/>
      <c r="W4668" t="s">
        <v>11677</v>
      </c>
      <c r="X4668">
        <v>1</v>
      </c>
      <c r="Y4668" s="4">
        <f t="shared" si="1461"/>
        <v>2.564102564102564E-2</v>
      </c>
      <c r="AQ4668" t="s">
        <v>4681</v>
      </c>
      <c r="AR4668" s="8">
        <v>0</v>
      </c>
      <c r="AS4668">
        <f t="shared" si="1451"/>
        <v>1</v>
      </c>
      <c r="AT4668" s="4">
        <f t="shared" si="1462"/>
        <v>0</v>
      </c>
    </row>
    <row r="4669" spans="1:46">
      <c r="A4669" t="s">
        <v>4682</v>
      </c>
      <c r="B4669">
        <v>1</v>
      </c>
      <c r="C4669" s="3">
        <f t="shared" si="1452"/>
        <v>2.5316455696202532E-3</v>
      </c>
      <c r="D4669" s="3">
        <f t="shared" si="1453"/>
        <v>12.317307692307693</v>
      </c>
      <c r="E4669" s="2">
        <f t="shared" si="1454"/>
        <v>0</v>
      </c>
      <c r="F4669" s="3">
        <f t="shared" si="1455"/>
        <v>0</v>
      </c>
      <c r="G4669" t="s">
        <v>2530</v>
      </c>
      <c r="H4669">
        <v>1</v>
      </c>
      <c r="I4669" s="3">
        <f t="shared" si="1456"/>
        <v>9.6153846153846159E-3</v>
      </c>
      <c r="J4669" s="3" t="e">
        <f t="shared" si="1457"/>
        <v>#N/A</v>
      </c>
      <c r="K4669" s="3" t="e">
        <f t="shared" si="1458"/>
        <v>#N/A</v>
      </c>
      <c r="L4669" s="3" t="e">
        <f t="shared" si="1448"/>
        <v>#N/A</v>
      </c>
      <c r="M4669" s="3" t="e">
        <f t="shared" si="1449"/>
        <v>#N/A</v>
      </c>
      <c r="N4669" s="3" t="e">
        <f t="shared" si="1450"/>
        <v>#N/A</v>
      </c>
      <c r="O4669" s="3" t="e">
        <f t="shared" si="1463"/>
        <v>#N/A</v>
      </c>
      <c r="P4669" s="3" t="e">
        <f t="shared" si="1463"/>
        <v>#N/A</v>
      </c>
      <c r="Q4669" s="3" t="e">
        <f t="shared" si="1463"/>
        <v>#N/A</v>
      </c>
      <c r="R4669" s="3" t="e">
        <f t="shared" si="1463"/>
        <v>#N/A</v>
      </c>
      <c r="S4669" s="3" t="e">
        <f t="shared" si="1463"/>
        <v>#N/A</v>
      </c>
      <c r="T4669" s="3" t="e">
        <f t="shared" si="1459"/>
        <v>#DIV/0!</v>
      </c>
      <c r="U4669" s="3">
        <f t="shared" si="1460"/>
        <v>12.317307692307693</v>
      </c>
      <c r="V4669" s="2"/>
      <c r="W4669" t="s">
        <v>11678</v>
      </c>
      <c r="X4669">
        <v>1</v>
      </c>
      <c r="Y4669" s="4">
        <f t="shared" si="1461"/>
        <v>2.564102564102564E-2</v>
      </c>
      <c r="AQ4669" t="s">
        <v>4682</v>
      </c>
      <c r="AR4669" s="8">
        <v>0</v>
      </c>
      <c r="AS4669">
        <f t="shared" si="1451"/>
        <v>1</v>
      </c>
      <c r="AT4669" s="4">
        <f t="shared" si="1462"/>
        <v>0</v>
      </c>
    </row>
    <row r="4670" spans="1:46">
      <c r="A4670" t="s">
        <v>4683</v>
      </c>
      <c r="B4670">
        <v>1</v>
      </c>
      <c r="C4670" s="3">
        <f t="shared" si="1452"/>
        <v>2.5316455696202532E-3</v>
      </c>
      <c r="D4670" s="3">
        <f t="shared" si="1453"/>
        <v>0.39423076923076927</v>
      </c>
      <c r="E4670" s="2">
        <f t="shared" si="1454"/>
        <v>0</v>
      </c>
      <c r="F4670" s="3">
        <f t="shared" si="1455"/>
        <v>0</v>
      </c>
      <c r="G4670" t="s">
        <v>2527</v>
      </c>
      <c r="H4670">
        <v>1</v>
      </c>
      <c r="I4670" s="3">
        <f t="shared" si="1456"/>
        <v>9.6153846153846159E-3</v>
      </c>
      <c r="J4670" s="3" t="e">
        <f t="shared" si="1457"/>
        <v>#N/A</v>
      </c>
      <c r="K4670" s="3" t="e">
        <f t="shared" si="1458"/>
        <v>#N/A</v>
      </c>
      <c r="L4670" s="3" t="e">
        <f t="shared" si="1448"/>
        <v>#N/A</v>
      </c>
      <c r="M4670" s="3" t="e">
        <f t="shared" si="1449"/>
        <v>#N/A</v>
      </c>
      <c r="N4670" s="3" t="e">
        <f t="shared" si="1450"/>
        <v>#N/A</v>
      </c>
      <c r="O4670" s="3" t="e">
        <f t="shared" si="1463"/>
        <v>#N/A</v>
      </c>
      <c r="P4670" s="3" t="e">
        <f t="shared" si="1463"/>
        <v>#N/A</v>
      </c>
      <c r="Q4670" s="3" t="e">
        <f t="shared" si="1463"/>
        <v>#N/A</v>
      </c>
      <c r="R4670" s="3" t="e">
        <f t="shared" si="1463"/>
        <v>#N/A</v>
      </c>
      <c r="S4670" s="3" t="e">
        <f t="shared" si="1463"/>
        <v>#N/A</v>
      </c>
      <c r="T4670" s="3" t="e">
        <f t="shared" si="1459"/>
        <v>#DIV/0!</v>
      </c>
      <c r="U4670" s="3">
        <f t="shared" si="1460"/>
        <v>12.317307692307693</v>
      </c>
      <c r="V4670" s="2"/>
      <c r="W4670" t="s">
        <v>11679</v>
      </c>
      <c r="X4670">
        <v>1</v>
      </c>
      <c r="Y4670" s="4">
        <f t="shared" si="1461"/>
        <v>2.564102564102564E-2</v>
      </c>
      <c r="AQ4670" t="s">
        <v>4683</v>
      </c>
      <c r="AR4670" s="8">
        <v>0</v>
      </c>
      <c r="AS4670">
        <f t="shared" si="1451"/>
        <v>1</v>
      </c>
      <c r="AT4670" s="4">
        <f t="shared" si="1462"/>
        <v>0</v>
      </c>
    </row>
    <row r="4671" spans="1:46">
      <c r="A4671" t="s">
        <v>4684</v>
      </c>
      <c r="B4671">
        <v>1</v>
      </c>
      <c r="C4671" s="3">
        <f t="shared" si="1452"/>
        <v>2.5316455696202532E-3</v>
      </c>
      <c r="D4671" s="3">
        <f t="shared" si="1453"/>
        <v>12.317307692307693</v>
      </c>
      <c r="E4671" s="2">
        <f t="shared" si="1454"/>
        <v>0</v>
      </c>
      <c r="F4671" s="3">
        <f t="shared" si="1455"/>
        <v>0</v>
      </c>
      <c r="G4671" t="s">
        <v>1943</v>
      </c>
      <c r="H4671">
        <v>1</v>
      </c>
      <c r="I4671" s="3">
        <f t="shared" si="1456"/>
        <v>9.6153846153846159E-3</v>
      </c>
      <c r="J4671" s="3" t="e">
        <f t="shared" si="1457"/>
        <v>#N/A</v>
      </c>
      <c r="K4671" s="3" t="e">
        <f t="shared" si="1458"/>
        <v>#N/A</v>
      </c>
      <c r="L4671" s="3" t="e">
        <f t="shared" si="1448"/>
        <v>#N/A</v>
      </c>
      <c r="M4671" s="3" t="e">
        <f t="shared" si="1449"/>
        <v>#N/A</v>
      </c>
      <c r="N4671" s="3" t="e">
        <f t="shared" si="1450"/>
        <v>#N/A</v>
      </c>
      <c r="O4671" s="3" t="e">
        <f t="shared" si="1463"/>
        <v>#N/A</v>
      </c>
      <c r="P4671" s="3" t="e">
        <f t="shared" si="1463"/>
        <v>#N/A</v>
      </c>
      <c r="Q4671" s="3" t="e">
        <f t="shared" si="1463"/>
        <v>#N/A</v>
      </c>
      <c r="R4671" s="3" t="e">
        <f t="shared" si="1463"/>
        <v>#N/A</v>
      </c>
      <c r="S4671" s="3" t="e">
        <f t="shared" si="1463"/>
        <v>#N/A</v>
      </c>
      <c r="T4671" s="3" t="e">
        <f t="shared" si="1459"/>
        <v>#DIV/0!</v>
      </c>
      <c r="U4671" s="3">
        <f t="shared" si="1460"/>
        <v>12.317307692307693</v>
      </c>
      <c r="V4671" s="2"/>
      <c r="W4671" t="s">
        <v>11680</v>
      </c>
      <c r="X4671">
        <v>1</v>
      </c>
      <c r="Y4671" s="4">
        <f t="shared" si="1461"/>
        <v>2.564102564102564E-2</v>
      </c>
      <c r="AQ4671" t="s">
        <v>4684</v>
      </c>
      <c r="AR4671" s="8">
        <v>0</v>
      </c>
      <c r="AS4671">
        <f t="shared" si="1451"/>
        <v>1</v>
      </c>
      <c r="AT4671" s="4">
        <f t="shared" si="1462"/>
        <v>0</v>
      </c>
    </row>
    <row r="4672" spans="1:46">
      <c r="A4672" t="s">
        <v>4685</v>
      </c>
      <c r="B4672">
        <v>1</v>
      </c>
      <c r="C4672" s="3">
        <f t="shared" si="1452"/>
        <v>2.5316455696202532E-3</v>
      </c>
      <c r="D4672" s="3">
        <f t="shared" si="1453"/>
        <v>12.317307692307693</v>
      </c>
      <c r="E4672" s="2">
        <f t="shared" si="1454"/>
        <v>0</v>
      </c>
      <c r="F4672" s="3">
        <f t="shared" si="1455"/>
        <v>0</v>
      </c>
      <c r="G4672" t="s">
        <v>1942</v>
      </c>
      <c r="H4672">
        <v>1</v>
      </c>
      <c r="I4672" s="3">
        <f t="shared" si="1456"/>
        <v>9.6153846153846159E-3</v>
      </c>
      <c r="J4672" s="3" t="e">
        <f t="shared" si="1457"/>
        <v>#N/A</v>
      </c>
      <c r="K4672" s="3" t="e">
        <f t="shared" si="1458"/>
        <v>#N/A</v>
      </c>
      <c r="L4672" s="3" t="e">
        <f t="shared" si="1448"/>
        <v>#N/A</v>
      </c>
      <c r="M4672" s="3" t="e">
        <f t="shared" si="1449"/>
        <v>#N/A</v>
      </c>
      <c r="N4672" s="3" t="e">
        <f t="shared" si="1450"/>
        <v>#N/A</v>
      </c>
      <c r="O4672" s="3" t="e">
        <f t="shared" si="1463"/>
        <v>#N/A</v>
      </c>
      <c r="P4672" s="3" t="e">
        <f t="shared" si="1463"/>
        <v>#N/A</v>
      </c>
      <c r="Q4672" s="3" t="e">
        <f t="shared" si="1463"/>
        <v>#N/A</v>
      </c>
      <c r="R4672" s="3" t="e">
        <f t="shared" si="1463"/>
        <v>#N/A</v>
      </c>
      <c r="S4672" s="3" t="e">
        <f t="shared" si="1463"/>
        <v>#N/A</v>
      </c>
      <c r="T4672" s="3" t="e">
        <f t="shared" si="1459"/>
        <v>#DIV/0!</v>
      </c>
      <c r="U4672" s="3">
        <f t="shared" si="1460"/>
        <v>12.317307692307693</v>
      </c>
      <c r="V4672" s="2"/>
      <c r="W4672" t="s">
        <v>11681</v>
      </c>
      <c r="X4672">
        <v>1</v>
      </c>
      <c r="Y4672" s="4">
        <f t="shared" si="1461"/>
        <v>2.564102564102564E-2</v>
      </c>
      <c r="AQ4672" t="s">
        <v>4685</v>
      </c>
      <c r="AR4672" s="8">
        <v>0</v>
      </c>
      <c r="AS4672">
        <f t="shared" si="1451"/>
        <v>1</v>
      </c>
      <c r="AT4672" s="4">
        <f t="shared" si="1462"/>
        <v>0</v>
      </c>
    </row>
    <row r="4673" spans="1:46">
      <c r="A4673" t="s">
        <v>4686</v>
      </c>
      <c r="B4673">
        <v>1</v>
      </c>
      <c r="C4673" s="3">
        <f t="shared" si="1452"/>
        <v>2.5316455696202532E-3</v>
      </c>
      <c r="D4673" s="3">
        <f t="shared" si="1453"/>
        <v>12.317307692307693</v>
      </c>
      <c r="E4673" s="2">
        <f t="shared" si="1454"/>
        <v>0</v>
      </c>
      <c r="F4673" s="3">
        <f t="shared" si="1455"/>
        <v>0</v>
      </c>
      <c r="G4673" t="s">
        <v>1939</v>
      </c>
      <c r="H4673">
        <v>1</v>
      </c>
      <c r="I4673" s="3">
        <f t="shared" si="1456"/>
        <v>9.6153846153846159E-3</v>
      </c>
      <c r="J4673" s="3" t="e">
        <f t="shared" si="1457"/>
        <v>#N/A</v>
      </c>
      <c r="K4673" s="3" t="e">
        <f t="shared" si="1458"/>
        <v>#N/A</v>
      </c>
      <c r="L4673" s="3" t="e">
        <f t="shared" si="1448"/>
        <v>#N/A</v>
      </c>
      <c r="M4673" s="3" t="e">
        <f t="shared" si="1449"/>
        <v>#N/A</v>
      </c>
      <c r="N4673" s="3" t="e">
        <f t="shared" si="1450"/>
        <v>#N/A</v>
      </c>
      <c r="O4673" s="3" t="e">
        <f t="shared" si="1463"/>
        <v>#N/A</v>
      </c>
      <c r="P4673" s="3" t="e">
        <f t="shared" si="1463"/>
        <v>#N/A</v>
      </c>
      <c r="Q4673" s="3" t="e">
        <f t="shared" si="1463"/>
        <v>#N/A</v>
      </c>
      <c r="R4673" s="3" t="e">
        <f t="shared" si="1463"/>
        <v>#N/A</v>
      </c>
      <c r="S4673" s="3" t="e">
        <f t="shared" si="1463"/>
        <v>#N/A</v>
      </c>
      <c r="T4673" s="3" t="e">
        <f t="shared" si="1459"/>
        <v>#DIV/0!</v>
      </c>
      <c r="U4673" s="3">
        <f t="shared" si="1460"/>
        <v>12.317307692307693</v>
      </c>
      <c r="V4673" s="2"/>
      <c r="W4673" t="s">
        <v>11682</v>
      </c>
      <c r="X4673">
        <v>1</v>
      </c>
      <c r="Y4673" s="4">
        <f t="shared" si="1461"/>
        <v>2.564102564102564E-2</v>
      </c>
      <c r="AQ4673" t="s">
        <v>4686</v>
      </c>
      <c r="AR4673" s="8">
        <v>0</v>
      </c>
      <c r="AS4673">
        <f t="shared" si="1451"/>
        <v>1</v>
      </c>
      <c r="AT4673" s="4">
        <f t="shared" si="1462"/>
        <v>0</v>
      </c>
    </row>
    <row r="4674" spans="1:46">
      <c r="A4674" t="s">
        <v>4687</v>
      </c>
      <c r="B4674">
        <v>1</v>
      </c>
      <c r="C4674" s="3">
        <f t="shared" si="1452"/>
        <v>2.5316455696202532E-3</v>
      </c>
      <c r="D4674" s="3">
        <f t="shared" si="1453"/>
        <v>12.317307692307693</v>
      </c>
      <c r="E4674" s="2">
        <f t="shared" si="1454"/>
        <v>0</v>
      </c>
      <c r="F4674" s="3">
        <f t="shared" si="1455"/>
        <v>0</v>
      </c>
      <c r="G4674" t="s">
        <v>1938</v>
      </c>
      <c r="H4674">
        <v>1</v>
      </c>
      <c r="I4674" s="3">
        <f t="shared" si="1456"/>
        <v>9.6153846153846159E-3</v>
      </c>
      <c r="J4674" s="3" t="e">
        <f t="shared" si="1457"/>
        <v>#N/A</v>
      </c>
      <c r="K4674" s="3" t="e">
        <f t="shared" si="1458"/>
        <v>#N/A</v>
      </c>
      <c r="L4674" s="3" t="e">
        <f t="shared" ref="L4674:L4737" si="1464">VLOOKUP(G4674,AE:AG,3,FALSE)</f>
        <v>#N/A</v>
      </c>
      <c r="M4674" s="3" t="e">
        <f t="shared" ref="M4674:M4737" si="1465">VLOOKUP(G4674,AI:AK,3,FALSE)</f>
        <v>#N/A</v>
      </c>
      <c r="N4674" s="3" t="e">
        <f t="shared" ref="N4674:N4737" si="1466">VLOOKUP(G4674,AM:AO,3,FALSE)</f>
        <v>#N/A</v>
      </c>
      <c r="O4674" s="3" t="e">
        <f t="shared" si="1463"/>
        <v>#N/A</v>
      </c>
      <c r="P4674" s="3" t="e">
        <f t="shared" si="1463"/>
        <v>#N/A</v>
      </c>
      <c r="Q4674" s="3" t="e">
        <f t="shared" si="1463"/>
        <v>#N/A</v>
      </c>
      <c r="R4674" s="3" t="e">
        <f t="shared" si="1463"/>
        <v>#N/A</v>
      </c>
      <c r="S4674" s="3" t="e">
        <f t="shared" si="1463"/>
        <v>#N/A</v>
      </c>
      <c r="T4674" s="3" t="e">
        <f t="shared" si="1459"/>
        <v>#DIV/0!</v>
      </c>
      <c r="U4674" s="3">
        <f t="shared" si="1460"/>
        <v>12.317307692307693</v>
      </c>
      <c r="V4674" s="2"/>
      <c r="W4674" t="s">
        <v>11683</v>
      </c>
      <c r="X4674">
        <v>1</v>
      </c>
      <c r="Y4674" s="4">
        <f t="shared" si="1461"/>
        <v>2.564102564102564E-2</v>
      </c>
      <c r="AQ4674" t="s">
        <v>4687</v>
      </c>
      <c r="AR4674" s="8">
        <v>0</v>
      </c>
      <c r="AS4674">
        <f t="shared" ref="AS4674:AS4737" si="1467">VLOOKUP(AQ4674,G:H, 2, FALSE)</f>
        <v>1</v>
      </c>
      <c r="AT4674" s="4">
        <f t="shared" si="1462"/>
        <v>0</v>
      </c>
    </row>
    <row r="4675" spans="1:46">
      <c r="A4675" t="s">
        <v>4688</v>
      </c>
      <c r="B4675">
        <v>1</v>
      </c>
      <c r="C4675" s="3">
        <f t="shared" ref="C4675:C4738" si="1468">B4675/MAX(B:B)</f>
        <v>2.5316455696202532E-3</v>
      </c>
      <c r="D4675" s="3">
        <f t="shared" ref="D4675:D4738" si="1469">VLOOKUP(A4675,G:U,15,FALSE)</f>
        <v>12.317307692307693</v>
      </c>
      <c r="E4675" s="2">
        <f t="shared" ref="E4675:E4738" si="1470">VLOOKUP(A4675,AQ:AT,2,FALSE)</f>
        <v>0</v>
      </c>
      <c r="F4675" s="3">
        <f t="shared" ref="F4675:F4738" si="1471">VLOOKUP(A4675,AQ:AT,4,FALSE)</f>
        <v>0</v>
      </c>
      <c r="G4675" t="s">
        <v>1944</v>
      </c>
      <c r="H4675">
        <v>1</v>
      </c>
      <c r="I4675" s="3">
        <f t="shared" ref="I4675:I4738" si="1472">H4675/MAX(H:H)</f>
        <v>9.6153846153846159E-3</v>
      </c>
      <c r="J4675" s="3" t="e">
        <f t="shared" ref="J4675:J4738" si="1473">VLOOKUP(G4675,W:Y,3,FALSE)</f>
        <v>#N/A</v>
      </c>
      <c r="K4675" s="3" t="e">
        <f t="shared" ref="K4675:K4738" si="1474">VLOOKUP(G4675,AA:AC,3,FALSE)</f>
        <v>#N/A</v>
      </c>
      <c r="L4675" s="3" t="e">
        <f t="shared" si="1464"/>
        <v>#N/A</v>
      </c>
      <c r="M4675" s="3" t="e">
        <f t="shared" si="1465"/>
        <v>#N/A</v>
      </c>
      <c r="N4675" s="3" t="e">
        <f t="shared" si="1466"/>
        <v>#N/A</v>
      </c>
      <c r="O4675" s="3" t="e">
        <f t="shared" si="1463"/>
        <v>#N/A</v>
      </c>
      <c r="P4675" s="3" t="e">
        <f t="shared" si="1463"/>
        <v>#N/A</v>
      </c>
      <c r="Q4675" s="3" t="e">
        <f t="shared" si="1463"/>
        <v>#N/A</v>
      </c>
      <c r="R4675" s="3" t="e">
        <f t="shared" si="1463"/>
        <v>#N/A</v>
      </c>
      <c r="S4675" s="3" t="e">
        <f t="shared" si="1463"/>
        <v>#N/A</v>
      </c>
      <c r="T4675" s="3" t="e">
        <f t="shared" ref="T4675:T4738" si="1475">_xlfn.AGGREGATE(1,6,O4675:S4675)</f>
        <v>#DIV/0!</v>
      </c>
      <c r="U4675" s="3">
        <f t="shared" ref="U4675:U4738" si="1476">IF(ISNUMBER(T4675),T4675,_xlfn.AGGREGATE(4,6,T:T))</f>
        <v>12.317307692307693</v>
      </c>
      <c r="V4675" s="2"/>
      <c r="W4675" t="s">
        <v>11684</v>
      </c>
      <c r="X4675">
        <v>1</v>
      </c>
      <c r="Y4675" s="4">
        <f t="shared" ref="Y4675:Y4738" si="1477">X4675/MAX(X:X)</f>
        <v>2.564102564102564E-2</v>
      </c>
      <c r="AQ4675" t="s">
        <v>4688</v>
      </c>
      <c r="AR4675" s="8">
        <v>0</v>
      </c>
      <c r="AS4675">
        <f t="shared" si="1467"/>
        <v>1</v>
      </c>
      <c r="AT4675" s="4">
        <f t="shared" ref="AT4675:AT4738" si="1478">AR4675/AS4675</f>
        <v>0</v>
      </c>
    </row>
    <row r="4676" spans="1:46">
      <c r="A4676" t="s">
        <v>4689</v>
      </c>
      <c r="B4676">
        <v>1</v>
      </c>
      <c r="C4676" s="3">
        <f t="shared" si="1468"/>
        <v>2.5316455696202532E-3</v>
      </c>
      <c r="D4676" s="3">
        <f t="shared" si="1469"/>
        <v>12.317307692307693</v>
      </c>
      <c r="E4676" s="2">
        <f t="shared" si="1470"/>
        <v>0</v>
      </c>
      <c r="F4676" s="3">
        <f t="shared" si="1471"/>
        <v>0</v>
      </c>
      <c r="G4676" t="s">
        <v>1941</v>
      </c>
      <c r="H4676">
        <v>1</v>
      </c>
      <c r="I4676" s="3">
        <f t="shared" si="1472"/>
        <v>9.6153846153846159E-3</v>
      </c>
      <c r="J4676" s="3" t="e">
        <f t="shared" si="1473"/>
        <v>#N/A</v>
      </c>
      <c r="K4676" s="3" t="e">
        <f t="shared" si="1474"/>
        <v>#N/A</v>
      </c>
      <c r="L4676" s="3" t="e">
        <f t="shared" si="1464"/>
        <v>#N/A</v>
      </c>
      <c r="M4676" s="3" t="e">
        <f t="shared" si="1465"/>
        <v>#N/A</v>
      </c>
      <c r="N4676" s="3" t="e">
        <f t="shared" si="1466"/>
        <v>#N/A</v>
      </c>
      <c r="O4676" s="3" t="e">
        <f t="shared" si="1463"/>
        <v>#N/A</v>
      </c>
      <c r="P4676" s="3" t="e">
        <f t="shared" si="1463"/>
        <v>#N/A</v>
      </c>
      <c r="Q4676" s="3" t="e">
        <f t="shared" si="1463"/>
        <v>#N/A</v>
      </c>
      <c r="R4676" s="3" t="e">
        <f t="shared" si="1463"/>
        <v>#N/A</v>
      </c>
      <c r="S4676" s="3" t="e">
        <f t="shared" si="1463"/>
        <v>#N/A</v>
      </c>
      <c r="T4676" s="3" t="e">
        <f t="shared" si="1475"/>
        <v>#DIV/0!</v>
      </c>
      <c r="U4676" s="3">
        <f t="shared" si="1476"/>
        <v>12.317307692307693</v>
      </c>
      <c r="V4676" s="2"/>
      <c r="W4676" t="s">
        <v>11685</v>
      </c>
      <c r="X4676">
        <v>1</v>
      </c>
      <c r="Y4676" s="4">
        <f t="shared" si="1477"/>
        <v>2.564102564102564E-2</v>
      </c>
      <c r="AQ4676" t="s">
        <v>4689</v>
      </c>
      <c r="AR4676" s="8">
        <v>0</v>
      </c>
      <c r="AS4676">
        <f t="shared" si="1467"/>
        <v>1</v>
      </c>
      <c r="AT4676" s="4">
        <f t="shared" si="1478"/>
        <v>0</v>
      </c>
    </row>
    <row r="4677" spans="1:46">
      <c r="A4677" t="s">
        <v>4690</v>
      </c>
      <c r="B4677">
        <v>1</v>
      </c>
      <c r="C4677" s="3">
        <f t="shared" si="1468"/>
        <v>2.5316455696202532E-3</v>
      </c>
      <c r="D4677" s="3">
        <f t="shared" si="1469"/>
        <v>12.317307692307693</v>
      </c>
      <c r="E4677" s="2">
        <f t="shared" si="1470"/>
        <v>0</v>
      </c>
      <c r="F4677" s="3">
        <f t="shared" si="1471"/>
        <v>0</v>
      </c>
      <c r="G4677" t="s">
        <v>1940</v>
      </c>
      <c r="H4677">
        <v>1</v>
      </c>
      <c r="I4677" s="3">
        <f t="shared" si="1472"/>
        <v>9.6153846153846159E-3</v>
      </c>
      <c r="J4677" s="3" t="e">
        <f t="shared" si="1473"/>
        <v>#N/A</v>
      </c>
      <c r="K4677" s="3" t="e">
        <f t="shared" si="1474"/>
        <v>#N/A</v>
      </c>
      <c r="L4677" s="3" t="e">
        <f t="shared" si="1464"/>
        <v>#N/A</v>
      </c>
      <c r="M4677" s="3" t="e">
        <f t="shared" si="1465"/>
        <v>#N/A</v>
      </c>
      <c r="N4677" s="3" t="e">
        <f t="shared" si="1466"/>
        <v>#N/A</v>
      </c>
      <c r="O4677" s="3" t="e">
        <f t="shared" si="1463"/>
        <v>#N/A</v>
      </c>
      <c r="P4677" s="3" t="e">
        <f t="shared" si="1463"/>
        <v>#N/A</v>
      </c>
      <c r="Q4677" s="3" t="e">
        <f t="shared" si="1463"/>
        <v>#N/A</v>
      </c>
      <c r="R4677" s="3" t="e">
        <f t="shared" si="1463"/>
        <v>#N/A</v>
      </c>
      <c r="S4677" s="3" t="e">
        <f t="shared" si="1463"/>
        <v>#N/A</v>
      </c>
      <c r="T4677" s="3" t="e">
        <f t="shared" si="1475"/>
        <v>#DIV/0!</v>
      </c>
      <c r="U4677" s="3">
        <f t="shared" si="1476"/>
        <v>12.317307692307693</v>
      </c>
      <c r="V4677" s="2"/>
      <c r="W4677" t="s">
        <v>4820</v>
      </c>
      <c r="X4677">
        <v>1</v>
      </c>
      <c r="Y4677" s="4">
        <f t="shared" si="1477"/>
        <v>2.564102564102564E-2</v>
      </c>
      <c r="AQ4677" t="s">
        <v>4690</v>
      </c>
      <c r="AR4677" s="8">
        <v>0</v>
      </c>
      <c r="AS4677">
        <f t="shared" si="1467"/>
        <v>1</v>
      </c>
      <c r="AT4677" s="4">
        <f t="shared" si="1478"/>
        <v>0</v>
      </c>
    </row>
    <row r="4678" spans="1:46">
      <c r="A4678" t="s">
        <v>4691</v>
      </c>
      <c r="B4678">
        <v>1</v>
      </c>
      <c r="C4678" s="3">
        <f t="shared" si="1468"/>
        <v>2.5316455696202532E-3</v>
      </c>
      <c r="D4678" s="3">
        <f t="shared" si="1469"/>
        <v>12.317307692307693</v>
      </c>
      <c r="E4678" s="2">
        <f t="shared" si="1470"/>
        <v>0</v>
      </c>
      <c r="F4678" s="3">
        <f t="shared" si="1471"/>
        <v>0</v>
      </c>
      <c r="G4678" t="s">
        <v>2532</v>
      </c>
      <c r="H4678">
        <v>1</v>
      </c>
      <c r="I4678" s="3">
        <f t="shared" si="1472"/>
        <v>9.6153846153846159E-3</v>
      </c>
      <c r="J4678" s="3" t="e">
        <f t="shared" si="1473"/>
        <v>#N/A</v>
      </c>
      <c r="K4678" s="3" t="e">
        <f t="shared" si="1474"/>
        <v>#N/A</v>
      </c>
      <c r="L4678" s="3" t="e">
        <f t="shared" si="1464"/>
        <v>#N/A</v>
      </c>
      <c r="M4678" s="3" t="e">
        <f t="shared" si="1465"/>
        <v>#N/A</v>
      </c>
      <c r="N4678" s="3" t="e">
        <f t="shared" si="1466"/>
        <v>#N/A</v>
      </c>
      <c r="O4678" s="3" t="e">
        <f t="shared" si="1463"/>
        <v>#N/A</v>
      </c>
      <c r="P4678" s="3" t="e">
        <f t="shared" si="1463"/>
        <v>#N/A</v>
      </c>
      <c r="Q4678" s="3" t="e">
        <f t="shared" si="1463"/>
        <v>#N/A</v>
      </c>
      <c r="R4678" s="3" t="e">
        <f t="shared" si="1463"/>
        <v>#N/A</v>
      </c>
      <c r="S4678" s="3" t="e">
        <f t="shared" si="1463"/>
        <v>#N/A</v>
      </c>
      <c r="T4678" s="3" t="e">
        <f t="shared" si="1475"/>
        <v>#DIV/0!</v>
      </c>
      <c r="U4678" s="3">
        <f t="shared" si="1476"/>
        <v>12.317307692307693</v>
      </c>
      <c r="V4678" s="2"/>
      <c r="W4678" t="s">
        <v>11686</v>
      </c>
      <c r="X4678">
        <v>1</v>
      </c>
      <c r="Y4678" s="4">
        <f t="shared" si="1477"/>
        <v>2.564102564102564E-2</v>
      </c>
      <c r="AQ4678" t="s">
        <v>4691</v>
      </c>
      <c r="AR4678" s="8">
        <v>0</v>
      </c>
      <c r="AS4678">
        <f t="shared" si="1467"/>
        <v>1</v>
      </c>
      <c r="AT4678" s="4">
        <f t="shared" si="1478"/>
        <v>0</v>
      </c>
    </row>
    <row r="4679" spans="1:46">
      <c r="A4679" t="s">
        <v>4692</v>
      </c>
      <c r="B4679">
        <v>1</v>
      </c>
      <c r="C4679" s="3">
        <f t="shared" si="1468"/>
        <v>2.5316455696202532E-3</v>
      </c>
      <c r="D4679" s="3">
        <f t="shared" si="1469"/>
        <v>0.41346153846153849</v>
      </c>
      <c r="E4679" s="2">
        <f t="shared" si="1470"/>
        <v>0</v>
      </c>
      <c r="F4679" s="3">
        <f t="shared" si="1471"/>
        <v>0</v>
      </c>
      <c r="G4679" t="s">
        <v>2531</v>
      </c>
      <c r="H4679">
        <v>1</v>
      </c>
      <c r="I4679" s="3">
        <f t="shared" si="1472"/>
        <v>9.6153846153846159E-3</v>
      </c>
      <c r="J4679" s="3" t="e">
        <f t="shared" si="1473"/>
        <v>#N/A</v>
      </c>
      <c r="K4679" s="3" t="e">
        <f t="shared" si="1474"/>
        <v>#N/A</v>
      </c>
      <c r="L4679" s="3" t="e">
        <f t="shared" si="1464"/>
        <v>#N/A</v>
      </c>
      <c r="M4679" s="3" t="e">
        <f t="shared" si="1465"/>
        <v>#N/A</v>
      </c>
      <c r="N4679" s="3" t="e">
        <f t="shared" si="1466"/>
        <v>#N/A</v>
      </c>
      <c r="O4679" s="3" t="e">
        <f t="shared" si="1463"/>
        <v>#N/A</v>
      </c>
      <c r="P4679" s="3" t="e">
        <f t="shared" si="1463"/>
        <v>#N/A</v>
      </c>
      <c r="Q4679" s="3" t="e">
        <f t="shared" si="1463"/>
        <v>#N/A</v>
      </c>
      <c r="R4679" s="3" t="e">
        <f t="shared" si="1463"/>
        <v>#N/A</v>
      </c>
      <c r="S4679" s="3" t="e">
        <f t="shared" si="1463"/>
        <v>#N/A</v>
      </c>
      <c r="T4679" s="3" t="e">
        <f t="shared" si="1475"/>
        <v>#DIV/0!</v>
      </c>
      <c r="U4679" s="3">
        <f t="shared" si="1476"/>
        <v>12.317307692307693</v>
      </c>
      <c r="V4679" s="2"/>
      <c r="W4679" t="s">
        <v>11687</v>
      </c>
      <c r="X4679">
        <v>1</v>
      </c>
      <c r="Y4679" s="4">
        <f t="shared" si="1477"/>
        <v>2.564102564102564E-2</v>
      </c>
      <c r="AQ4679" t="s">
        <v>4692</v>
      </c>
      <c r="AR4679" s="8">
        <v>0</v>
      </c>
      <c r="AS4679">
        <f t="shared" si="1467"/>
        <v>1</v>
      </c>
      <c r="AT4679" s="4">
        <f t="shared" si="1478"/>
        <v>0</v>
      </c>
    </row>
    <row r="4680" spans="1:46">
      <c r="A4680" t="s">
        <v>4693</v>
      </c>
      <c r="B4680">
        <v>1</v>
      </c>
      <c r="C4680" s="3">
        <f t="shared" si="1468"/>
        <v>2.5316455696202532E-3</v>
      </c>
      <c r="D4680" s="3">
        <f t="shared" si="1469"/>
        <v>12.317307692307693</v>
      </c>
      <c r="E4680" s="2">
        <f t="shared" si="1470"/>
        <v>0</v>
      </c>
      <c r="F4680" s="3">
        <f t="shared" si="1471"/>
        <v>0</v>
      </c>
      <c r="G4680" t="s">
        <v>1948</v>
      </c>
      <c r="H4680">
        <v>1</v>
      </c>
      <c r="I4680" s="3">
        <f t="shared" si="1472"/>
        <v>9.6153846153846159E-3</v>
      </c>
      <c r="J4680" s="3" t="e">
        <f t="shared" si="1473"/>
        <v>#N/A</v>
      </c>
      <c r="K4680" s="3" t="e">
        <f t="shared" si="1474"/>
        <v>#N/A</v>
      </c>
      <c r="L4680" s="3" t="e">
        <f t="shared" si="1464"/>
        <v>#N/A</v>
      </c>
      <c r="M4680" s="3" t="e">
        <f t="shared" si="1465"/>
        <v>#N/A</v>
      </c>
      <c r="N4680" s="3" t="e">
        <f t="shared" si="1466"/>
        <v>#N/A</v>
      </c>
      <c r="O4680" s="3" t="e">
        <f t="shared" si="1463"/>
        <v>#N/A</v>
      </c>
      <c r="P4680" s="3" t="e">
        <f t="shared" si="1463"/>
        <v>#N/A</v>
      </c>
      <c r="Q4680" s="3" t="e">
        <f t="shared" si="1463"/>
        <v>#N/A</v>
      </c>
      <c r="R4680" s="3" t="e">
        <f t="shared" si="1463"/>
        <v>#N/A</v>
      </c>
      <c r="S4680" s="3" t="e">
        <f t="shared" si="1463"/>
        <v>#N/A</v>
      </c>
      <c r="T4680" s="3" t="e">
        <f t="shared" si="1475"/>
        <v>#DIV/0!</v>
      </c>
      <c r="U4680" s="3">
        <f t="shared" si="1476"/>
        <v>12.317307692307693</v>
      </c>
      <c r="V4680" s="2"/>
      <c r="W4680" t="s">
        <v>11688</v>
      </c>
      <c r="X4680">
        <v>1</v>
      </c>
      <c r="Y4680" s="4">
        <f t="shared" si="1477"/>
        <v>2.564102564102564E-2</v>
      </c>
      <c r="AQ4680" t="s">
        <v>4693</v>
      </c>
      <c r="AR4680" s="8">
        <v>0</v>
      </c>
      <c r="AS4680">
        <f t="shared" si="1467"/>
        <v>1</v>
      </c>
      <c r="AT4680" s="4">
        <f t="shared" si="1478"/>
        <v>0</v>
      </c>
    </row>
    <row r="4681" spans="1:46">
      <c r="A4681" t="s">
        <v>4694</v>
      </c>
      <c r="B4681">
        <v>1</v>
      </c>
      <c r="C4681" s="3">
        <f t="shared" si="1468"/>
        <v>2.5316455696202532E-3</v>
      </c>
      <c r="D4681" s="3">
        <f t="shared" si="1469"/>
        <v>0.4086538461538462</v>
      </c>
      <c r="E4681" s="2">
        <f t="shared" si="1470"/>
        <v>0</v>
      </c>
      <c r="F4681" s="3">
        <f t="shared" si="1471"/>
        <v>0</v>
      </c>
      <c r="G4681" t="s">
        <v>1947</v>
      </c>
      <c r="H4681">
        <v>1</v>
      </c>
      <c r="I4681" s="3">
        <f t="shared" si="1472"/>
        <v>9.6153846153846159E-3</v>
      </c>
      <c r="J4681" s="3" t="e">
        <f t="shared" si="1473"/>
        <v>#N/A</v>
      </c>
      <c r="K4681" s="3" t="e">
        <f t="shared" si="1474"/>
        <v>#N/A</v>
      </c>
      <c r="L4681" s="3" t="e">
        <f t="shared" si="1464"/>
        <v>#N/A</v>
      </c>
      <c r="M4681" s="3" t="e">
        <f t="shared" si="1465"/>
        <v>#N/A</v>
      </c>
      <c r="N4681" s="3" t="e">
        <f t="shared" si="1466"/>
        <v>#N/A</v>
      </c>
      <c r="O4681" s="3" t="e">
        <f t="shared" si="1463"/>
        <v>#N/A</v>
      </c>
      <c r="P4681" s="3" t="e">
        <f t="shared" si="1463"/>
        <v>#N/A</v>
      </c>
      <c r="Q4681" s="3" t="e">
        <f t="shared" si="1463"/>
        <v>#N/A</v>
      </c>
      <c r="R4681" s="3" t="e">
        <f t="shared" si="1463"/>
        <v>#N/A</v>
      </c>
      <c r="S4681" s="3" t="e">
        <f t="shared" si="1463"/>
        <v>#N/A</v>
      </c>
      <c r="T4681" s="3" t="e">
        <f t="shared" si="1475"/>
        <v>#DIV/0!</v>
      </c>
      <c r="U4681" s="3">
        <f t="shared" si="1476"/>
        <v>12.317307692307693</v>
      </c>
      <c r="V4681" s="2"/>
      <c r="W4681" t="s">
        <v>11689</v>
      </c>
      <c r="X4681">
        <v>1</v>
      </c>
      <c r="Y4681" s="4">
        <f t="shared" si="1477"/>
        <v>2.564102564102564E-2</v>
      </c>
      <c r="AQ4681" t="s">
        <v>4694</v>
      </c>
      <c r="AR4681" s="8">
        <v>0</v>
      </c>
      <c r="AS4681">
        <f t="shared" si="1467"/>
        <v>1</v>
      </c>
      <c r="AT4681" s="4">
        <f t="shared" si="1478"/>
        <v>0</v>
      </c>
    </row>
    <row r="4682" spans="1:46">
      <c r="A4682" t="s">
        <v>4695</v>
      </c>
      <c r="B4682">
        <v>1</v>
      </c>
      <c r="C4682" s="3">
        <f t="shared" si="1468"/>
        <v>2.5316455696202532E-3</v>
      </c>
      <c r="D4682" s="3">
        <f t="shared" si="1469"/>
        <v>0.4086538461538462</v>
      </c>
      <c r="E4682" s="2">
        <f t="shared" si="1470"/>
        <v>0</v>
      </c>
      <c r="F4682" s="3">
        <f t="shared" si="1471"/>
        <v>0</v>
      </c>
      <c r="G4682" t="s">
        <v>1946</v>
      </c>
      <c r="H4682">
        <v>1</v>
      </c>
      <c r="I4682" s="3">
        <f t="shared" si="1472"/>
        <v>9.6153846153846159E-3</v>
      </c>
      <c r="J4682" s="3" t="e">
        <f t="shared" si="1473"/>
        <v>#N/A</v>
      </c>
      <c r="K4682" s="3" t="e">
        <f t="shared" si="1474"/>
        <v>#N/A</v>
      </c>
      <c r="L4682" s="3" t="e">
        <f t="shared" si="1464"/>
        <v>#N/A</v>
      </c>
      <c r="M4682" s="3" t="e">
        <f t="shared" si="1465"/>
        <v>#N/A</v>
      </c>
      <c r="N4682" s="3" t="e">
        <f t="shared" si="1466"/>
        <v>#N/A</v>
      </c>
      <c r="O4682" s="3" t="e">
        <f t="shared" si="1463"/>
        <v>#N/A</v>
      </c>
      <c r="P4682" s="3" t="e">
        <f t="shared" si="1463"/>
        <v>#N/A</v>
      </c>
      <c r="Q4682" s="3" t="e">
        <f t="shared" si="1463"/>
        <v>#N/A</v>
      </c>
      <c r="R4682" s="3" t="e">
        <f t="shared" si="1463"/>
        <v>#N/A</v>
      </c>
      <c r="S4682" s="3" t="e">
        <f t="shared" si="1463"/>
        <v>#N/A</v>
      </c>
      <c r="T4682" s="3" t="e">
        <f t="shared" si="1475"/>
        <v>#DIV/0!</v>
      </c>
      <c r="U4682" s="3">
        <f t="shared" si="1476"/>
        <v>12.317307692307693</v>
      </c>
      <c r="V4682" s="2"/>
      <c r="W4682" t="s">
        <v>11690</v>
      </c>
      <c r="X4682">
        <v>1</v>
      </c>
      <c r="Y4682" s="4">
        <f t="shared" si="1477"/>
        <v>2.564102564102564E-2</v>
      </c>
      <c r="AQ4682" t="s">
        <v>4695</v>
      </c>
      <c r="AR4682" s="8">
        <v>0</v>
      </c>
      <c r="AS4682">
        <f t="shared" si="1467"/>
        <v>1</v>
      </c>
      <c r="AT4682" s="4">
        <f t="shared" si="1478"/>
        <v>0</v>
      </c>
    </row>
    <row r="4683" spans="1:46">
      <c r="A4683" t="s">
        <v>4696</v>
      </c>
      <c r="B4683">
        <v>1</v>
      </c>
      <c r="C4683" s="3">
        <f t="shared" si="1468"/>
        <v>2.5316455696202532E-3</v>
      </c>
      <c r="D4683" s="3">
        <f t="shared" si="1469"/>
        <v>12.317307692307693</v>
      </c>
      <c r="E4683" s="2">
        <f t="shared" si="1470"/>
        <v>0</v>
      </c>
      <c r="F4683" s="3">
        <f t="shared" si="1471"/>
        <v>0</v>
      </c>
      <c r="G4683" t="s">
        <v>1945</v>
      </c>
      <c r="H4683">
        <v>1</v>
      </c>
      <c r="I4683" s="3">
        <f t="shared" si="1472"/>
        <v>9.6153846153846159E-3</v>
      </c>
      <c r="J4683" s="3" t="e">
        <f t="shared" si="1473"/>
        <v>#N/A</v>
      </c>
      <c r="K4683" s="3" t="e">
        <f t="shared" si="1474"/>
        <v>#N/A</v>
      </c>
      <c r="L4683" s="3" t="e">
        <f t="shared" si="1464"/>
        <v>#N/A</v>
      </c>
      <c r="M4683" s="3" t="e">
        <f t="shared" si="1465"/>
        <v>#N/A</v>
      </c>
      <c r="N4683" s="3" t="e">
        <f t="shared" si="1466"/>
        <v>#N/A</v>
      </c>
      <c r="O4683" s="3" t="e">
        <f t="shared" si="1463"/>
        <v>#N/A</v>
      </c>
      <c r="P4683" s="3" t="e">
        <f t="shared" si="1463"/>
        <v>#N/A</v>
      </c>
      <c r="Q4683" s="3" t="e">
        <f t="shared" si="1463"/>
        <v>#N/A</v>
      </c>
      <c r="R4683" s="3" t="e">
        <f t="shared" si="1463"/>
        <v>#N/A</v>
      </c>
      <c r="S4683" s="3" t="e">
        <f t="shared" si="1463"/>
        <v>#N/A</v>
      </c>
      <c r="T4683" s="3" t="e">
        <f t="shared" si="1475"/>
        <v>#DIV/0!</v>
      </c>
      <c r="U4683" s="3">
        <f t="shared" si="1476"/>
        <v>12.317307692307693</v>
      </c>
      <c r="V4683" s="2"/>
      <c r="W4683" t="s">
        <v>11691</v>
      </c>
      <c r="X4683">
        <v>1</v>
      </c>
      <c r="Y4683" s="4">
        <f t="shared" si="1477"/>
        <v>2.564102564102564E-2</v>
      </c>
      <c r="AQ4683" t="s">
        <v>4696</v>
      </c>
      <c r="AR4683" s="8">
        <v>0</v>
      </c>
      <c r="AS4683">
        <f t="shared" si="1467"/>
        <v>1</v>
      </c>
      <c r="AT4683" s="4">
        <f t="shared" si="1478"/>
        <v>0</v>
      </c>
    </row>
    <row r="4684" spans="1:46">
      <c r="A4684" t="s">
        <v>4697</v>
      </c>
      <c r="B4684">
        <v>1</v>
      </c>
      <c r="C4684" s="3">
        <f t="shared" si="1468"/>
        <v>2.5316455696202532E-3</v>
      </c>
      <c r="D4684" s="3">
        <f t="shared" si="1469"/>
        <v>12.317307692307693</v>
      </c>
      <c r="E4684" s="2">
        <f t="shared" si="1470"/>
        <v>0</v>
      </c>
      <c r="F4684" s="3">
        <f t="shared" si="1471"/>
        <v>0</v>
      </c>
      <c r="G4684" t="s">
        <v>2536</v>
      </c>
      <c r="H4684">
        <v>1</v>
      </c>
      <c r="I4684" s="3">
        <f t="shared" si="1472"/>
        <v>9.6153846153846159E-3</v>
      </c>
      <c r="J4684" s="3" t="e">
        <f t="shared" si="1473"/>
        <v>#N/A</v>
      </c>
      <c r="K4684" s="3" t="e">
        <f t="shared" si="1474"/>
        <v>#N/A</v>
      </c>
      <c r="L4684" s="3" t="e">
        <f t="shared" si="1464"/>
        <v>#N/A</v>
      </c>
      <c r="M4684" s="3" t="e">
        <f t="shared" si="1465"/>
        <v>#N/A</v>
      </c>
      <c r="N4684" s="3" t="e">
        <f t="shared" si="1466"/>
        <v>#N/A</v>
      </c>
      <c r="O4684" s="3" t="e">
        <f t="shared" si="1463"/>
        <v>#N/A</v>
      </c>
      <c r="P4684" s="3" t="e">
        <f t="shared" si="1463"/>
        <v>#N/A</v>
      </c>
      <c r="Q4684" s="3" t="e">
        <f t="shared" si="1463"/>
        <v>#N/A</v>
      </c>
      <c r="R4684" s="3" t="e">
        <f t="shared" si="1463"/>
        <v>#N/A</v>
      </c>
      <c r="S4684" s="3" t="e">
        <f t="shared" si="1463"/>
        <v>#N/A</v>
      </c>
      <c r="T4684" s="3" t="e">
        <f t="shared" si="1475"/>
        <v>#DIV/0!</v>
      </c>
      <c r="U4684" s="3">
        <f t="shared" si="1476"/>
        <v>12.317307692307693</v>
      </c>
      <c r="V4684" s="2"/>
      <c r="W4684" t="s">
        <v>11692</v>
      </c>
      <c r="X4684">
        <v>1</v>
      </c>
      <c r="Y4684" s="4">
        <f t="shared" si="1477"/>
        <v>2.564102564102564E-2</v>
      </c>
      <c r="AQ4684" t="s">
        <v>4697</v>
      </c>
      <c r="AR4684" s="8">
        <v>0</v>
      </c>
      <c r="AS4684">
        <f t="shared" si="1467"/>
        <v>1</v>
      </c>
      <c r="AT4684" s="4">
        <f t="shared" si="1478"/>
        <v>0</v>
      </c>
    </row>
    <row r="4685" spans="1:46">
      <c r="A4685" t="s">
        <v>4698</v>
      </c>
      <c r="B4685">
        <v>1</v>
      </c>
      <c r="C4685" s="3">
        <f t="shared" si="1468"/>
        <v>2.5316455696202532E-3</v>
      </c>
      <c r="D4685" s="3">
        <f t="shared" si="1469"/>
        <v>0.14850427350427353</v>
      </c>
      <c r="E4685" s="2">
        <f t="shared" si="1470"/>
        <v>0</v>
      </c>
      <c r="F4685" s="3">
        <f t="shared" si="1471"/>
        <v>0</v>
      </c>
      <c r="G4685" t="s">
        <v>1950</v>
      </c>
      <c r="H4685">
        <v>1</v>
      </c>
      <c r="I4685" s="3">
        <f t="shared" si="1472"/>
        <v>9.6153846153846159E-3</v>
      </c>
      <c r="J4685" s="3">
        <f t="shared" si="1473"/>
        <v>0.10256410256410256</v>
      </c>
      <c r="K4685" s="3">
        <f t="shared" si="1474"/>
        <v>8.6956521739130432E-2</v>
      </c>
      <c r="L4685" s="3">
        <f t="shared" si="1464"/>
        <v>0.15625</v>
      </c>
      <c r="M4685" s="3">
        <f t="shared" si="1465"/>
        <v>6.6666666666666666E-2</v>
      </c>
      <c r="N4685" s="3">
        <f t="shared" si="1466"/>
        <v>0.11627906976744186</v>
      </c>
      <c r="O4685" s="3">
        <f t="shared" si="1463"/>
        <v>9.3750000000000014E-2</v>
      </c>
      <c r="P4685" s="3">
        <f t="shared" si="1463"/>
        <v>0.11057692307692309</v>
      </c>
      <c r="Q4685" s="3">
        <f t="shared" si="1463"/>
        <v>6.1538461538461542E-2</v>
      </c>
      <c r="R4685" s="3">
        <f t="shared" si="1463"/>
        <v>0.14423076923076925</v>
      </c>
      <c r="S4685" s="3">
        <f t="shared" si="1463"/>
        <v>8.2692307692307704E-2</v>
      </c>
      <c r="T4685" s="3">
        <f t="shared" si="1475"/>
        <v>9.8557692307692332E-2</v>
      </c>
      <c r="U4685" s="3">
        <f t="shared" si="1476"/>
        <v>9.8557692307692332E-2</v>
      </c>
      <c r="V4685" s="2"/>
      <c r="W4685" t="s">
        <v>11693</v>
      </c>
      <c r="X4685">
        <v>1</v>
      </c>
      <c r="Y4685" s="4">
        <f t="shared" si="1477"/>
        <v>2.564102564102564E-2</v>
      </c>
      <c r="AQ4685" t="s">
        <v>4698</v>
      </c>
      <c r="AR4685" s="8">
        <v>0</v>
      </c>
      <c r="AS4685">
        <f t="shared" si="1467"/>
        <v>1</v>
      </c>
      <c r="AT4685" s="4">
        <f t="shared" si="1478"/>
        <v>0</v>
      </c>
    </row>
    <row r="4686" spans="1:46">
      <c r="A4686" t="s">
        <v>4699</v>
      </c>
      <c r="B4686">
        <v>1</v>
      </c>
      <c r="C4686" s="3">
        <f t="shared" si="1468"/>
        <v>2.5316455696202532E-3</v>
      </c>
      <c r="D4686" s="3">
        <f t="shared" si="1469"/>
        <v>12.317307692307693</v>
      </c>
      <c r="E4686" s="2">
        <f t="shared" si="1470"/>
        <v>0</v>
      </c>
      <c r="F4686" s="3">
        <f t="shared" si="1471"/>
        <v>0</v>
      </c>
      <c r="G4686" t="s">
        <v>2535</v>
      </c>
      <c r="H4686">
        <v>1</v>
      </c>
      <c r="I4686" s="3">
        <f t="shared" si="1472"/>
        <v>9.6153846153846159E-3</v>
      </c>
      <c r="J4686" s="3" t="e">
        <f t="shared" si="1473"/>
        <v>#N/A</v>
      </c>
      <c r="K4686" s="3" t="e">
        <f t="shared" si="1474"/>
        <v>#N/A</v>
      </c>
      <c r="L4686" s="3" t="e">
        <f t="shared" si="1464"/>
        <v>#N/A</v>
      </c>
      <c r="M4686" s="3" t="e">
        <f t="shared" si="1465"/>
        <v>#N/A</v>
      </c>
      <c r="N4686" s="3" t="e">
        <f t="shared" si="1466"/>
        <v>#N/A</v>
      </c>
      <c r="O4686" s="3" t="e">
        <f t="shared" si="1463"/>
        <v>#N/A</v>
      </c>
      <c r="P4686" s="3" t="e">
        <f t="shared" si="1463"/>
        <v>#N/A</v>
      </c>
      <c r="Q4686" s="3" t="e">
        <f t="shared" si="1463"/>
        <v>#N/A</v>
      </c>
      <c r="R4686" s="3" t="e">
        <f t="shared" si="1463"/>
        <v>#N/A</v>
      </c>
      <c r="S4686" s="3" t="e">
        <f t="shared" si="1463"/>
        <v>#N/A</v>
      </c>
      <c r="T4686" s="3" t="e">
        <f t="shared" si="1475"/>
        <v>#DIV/0!</v>
      </c>
      <c r="U4686" s="3">
        <f t="shared" si="1476"/>
        <v>12.317307692307693</v>
      </c>
      <c r="V4686" s="2"/>
      <c r="W4686" t="s">
        <v>6850</v>
      </c>
      <c r="X4686">
        <v>1</v>
      </c>
      <c r="Y4686" s="4">
        <f t="shared" si="1477"/>
        <v>2.564102564102564E-2</v>
      </c>
      <c r="AQ4686" t="s">
        <v>4699</v>
      </c>
      <c r="AR4686" s="8">
        <v>0</v>
      </c>
      <c r="AS4686">
        <f t="shared" si="1467"/>
        <v>1</v>
      </c>
      <c r="AT4686" s="4">
        <f t="shared" si="1478"/>
        <v>0</v>
      </c>
    </row>
    <row r="4687" spans="1:46">
      <c r="A4687" t="s">
        <v>4700</v>
      </c>
      <c r="B4687">
        <v>1</v>
      </c>
      <c r="C4687" s="3">
        <f t="shared" si="1468"/>
        <v>2.5316455696202532E-3</v>
      </c>
      <c r="D4687" s="3">
        <f t="shared" si="1469"/>
        <v>12.317307692307693</v>
      </c>
      <c r="E4687" s="2">
        <f t="shared" si="1470"/>
        <v>0</v>
      </c>
      <c r="F4687" s="3">
        <f t="shared" si="1471"/>
        <v>0</v>
      </c>
      <c r="G4687" t="s">
        <v>2533</v>
      </c>
      <c r="H4687">
        <v>1</v>
      </c>
      <c r="I4687" s="3">
        <f t="shared" si="1472"/>
        <v>9.6153846153846159E-3</v>
      </c>
      <c r="J4687" s="3" t="e">
        <f t="shared" si="1473"/>
        <v>#N/A</v>
      </c>
      <c r="K4687" s="3" t="e">
        <f t="shared" si="1474"/>
        <v>#N/A</v>
      </c>
      <c r="L4687" s="3" t="e">
        <f t="shared" si="1464"/>
        <v>#N/A</v>
      </c>
      <c r="M4687" s="3" t="e">
        <f t="shared" si="1465"/>
        <v>#N/A</v>
      </c>
      <c r="N4687" s="3" t="e">
        <f t="shared" si="1466"/>
        <v>#N/A</v>
      </c>
      <c r="O4687" s="3" t="e">
        <f t="shared" si="1463"/>
        <v>#N/A</v>
      </c>
      <c r="P4687" s="3" t="e">
        <f t="shared" si="1463"/>
        <v>#N/A</v>
      </c>
      <c r="Q4687" s="3" t="e">
        <f t="shared" si="1463"/>
        <v>#N/A</v>
      </c>
      <c r="R4687" s="3" t="e">
        <f t="shared" si="1463"/>
        <v>#N/A</v>
      </c>
      <c r="S4687" s="3" t="e">
        <f t="shared" si="1463"/>
        <v>#N/A</v>
      </c>
      <c r="T4687" s="3" t="e">
        <f t="shared" si="1475"/>
        <v>#DIV/0!</v>
      </c>
      <c r="U4687" s="3">
        <f t="shared" si="1476"/>
        <v>12.317307692307693</v>
      </c>
      <c r="V4687" s="2"/>
      <c r="W4687" t="s">
        <v>11694</v>
      </c>
      <c r="X4687">
        <v>1</v>
      </c>
      <c r="Y4687" s="4">
        <f t="shared" si="1477"/>
        <v>2.564102564102564E-2</v>
      </c>
      <c r="AQ4687" t="s">
        <v>4700</v>
      </c>
      <c r="AR4687" s="8">
        <v>0</v>
      </c>
      <c r="AS4687">
        <f t="shared" si="1467"/>
        <v>1</v>
      </c>
      <c r="AT4687" s="4">
        <f t="shared" si="1478"/>
        <v>0</v>
      </c>
    </row>
    <row r="4688" spans="1:46">
      <c r="A4688" t="s">
        <v>4701</v>
      </c>
      <c r="B4688">
        <v>1</v>
      </c>
      <c r="C4688" s="3">
        <f t="shared" si="1468"/>
        <v>2.5316455696202532E-3</v>
      </c>
      <c r="D4688" s="3">
        <f t="shared" si="1469"/>
        <v>12.317307692307693</v>
      </c>
      <c r="E4688" s="2">
        <f t="shared" si="1470"/>
        <v>0</v>
      </c>
      <c r="F4688" s="3">
        <f t="shared" si="1471"/>
        <v>0</v>
      </c>
      <c r="G4688" t="s">
        <v>1949</v>
      </c>
      <c r="H4688">
        <v>1</v>
      </c>
      <c r="I4688" s="3">
        <f t="shared" si="1472"/>
        <v>9.6153846153846159E-3</v>
      </c>
      <c r="J4688" s="3" t="e">
        <f t="shared" si="1473"/>
        <v>#N/A</v>
      </c>
      <c r="K4688" s="3" t="e">
        <f t="shared" si="1474"/>
        <v>#N/A</v>
      </c>
      <c r="L4688" s="3">
        <f t="shared" si="1464"/>
        <v>3.125E-2</v>
      </c>
      <c r="M4688" s="3" t="e">
        <f t="shared" si="1465"/>
        <v>#N/A</v>
      </c>
      <c r="N4688" s="3" t="e">
        <f t="shared" si="1466"/>
        <v>#N/A</v>
      </c>
      <c r="O4688" s="3" t="e">
        <f t="shared" si="1463"/>
        <v>#N/A</v>
      </c>
      <c r="P4688" s="3" t="e">
        <f t="shared" si="1463"/>
        <v>#N/A</v>
      </c>
      <c r="Q4688" s="3">
        <f t="shared" si="1463"/>
        <v>0.30769230769230771</v>
      </c>
      <c r="R4688" s="3" t="e">
        <f t="shared" si="1463"/>
        <v>#N/A</v>
      </c>
      <c r="S4688" s="3" t="e">
        <f t="shared" si="1463"/>
        <v>#N/A</v>
      </c>
      <c r="T4688" s="3">
        <f t="shared" si="1475"/>
        <v>0.30769230769230771</v>
      </c>
      <c r="U4688" s="3">
        <f t="shared" si="1476"/>
        <v>0.30769230769230771</v>
      </c>
      <c r="V4688" s="2"/>
      <c r="W4688" t="s">
        <v>11695</v>
      </c>
      <c r="X4688">
        <v>1</v>
      </c>
      <c r="Y4688" s="4">
        <f t="shared" si="1477"/>
        <v>2.564102564102564E-2</v>
      </c>
      <c r="AQ4688" t="s">
        <v>4701</v>
      </c>
      <c r="AR4688" s="8">
        <v>0</v>
      </c>
      <c r="AS4688">
        <f t="shared" si="1467"/>
        <v>1</v>
      </c>
      <c r="AT4688" s="4">
        <f t="shared" si="1478"/>
        <v>0</v>
      </c>
    </row>
    <row r="4689" spans="1:46">
      <c r="A4689" t="s">
        <v>4702</v>
      </c>
      <c r="B4689">
        <v>1</v>
      </c>
      <c r="C4689" s="3">
        <f t="shared" si="1468"/>
        <v>2.5316455696202532E-3</v>
      </c>
      <c r="D4689" s="3">
        <f t="shared" si="1469"/>
        <v>12.317307692307693</v>
      </c>
      <c r="E4689" s="2">
        <f t="shared" si="1470"/>
        <v>0</v>
      </c>
      <c r="F4689" s="3">
        <f t="shared" si="1471"/>
        <v>0</v>
      </c>
      <c r="G4689" t="s">
        <v>2538</v>
      </c>
      <c r="H4689">
        <v>1</v>
      </c>
      <c r="I4689" s="3">
        <f t="shared" si="1472"/>
        <v>9.6153846153846159E-3</v>
      </c>
      <c r="J4689" s="3" t="e">
        <f t="shared" si="1473"/>
        <v>#N/A</v>
      </c>
      <c r="K4689" s="3" t="e">
        <f t="shared" si="1474"/>
        <v>#N/A</v>
      </c>
      <c r="L4689" s="3" t="e">
        <f t="shared" si="1464"/>
        <v>#N/A</v>
      </c>
      <c r="M4689" s="3" t="e">
        <f t="shared" si="1465"/>
        <v>#N/A</v>
      </c>
      <c r="N4689" s="3" t="e">
        <f t="shared" si="1466"/>
        <v>#N/A</v>
      </c>
      <c r="O4689" s="3" t="e">
        <f t="shared" si="1463"/>
        <v>#N/A</v>
      </c>
      <c r="P4689" s="3" t="e">
        <f t="shared" si="1463"/>
        <v>#N/A</v>
      </c>
      <c r="Q4689" s="3" t="e">
        <f t="shared" si="1463"/>
        <v>#N/A</v>
      </c>
      <c r="R4689" s="3" t="e">
        <f t="shared" si="1463"/>
        <v>#N/A</v>
      </c>
      <c r="S4689" s="3" t="e">
        <f t="shared" si="1463"/>
        <v>#N/A</v>
      </c>
      <c r="T4689" s="3" t="e">
        <f t="shared" si="1475"/>
        <v>#DIV/0!</v>
      </c>
      <c r="U4689" s="3">
        <f t="shared" si="1476"/>
        <v>12.317307692307693</v>
      </c>
      <c r="V4689" s="2"/>
      <c r="W4689" t="s">
        <v>11696</v>
      </c>
      <c r="X4689">
        <v>1</v>
      </c>
      <c r="Y4689" s="4">
        <f t="shared" si="1477"/>
        <v>2.564102564102564E-2</v>
      </c>
      <c r="AQ4689" t="s">
        <v>4702</v>
      </c>
      <c r="AR4689" s="8">
        <v>0</v>
      </c>
      <c r="AS4689">
        <f t="shared" si="1467"/>
        <v>1</v>
      </c>
      <c r="AT4689" s="4">
        <f t="shared" si="1478"/>
        <v>0</v>
      </c>
    </row>
    <row r="4690" spans="1:46">
      <c r="A4690" t="s">
        <v>4703</v>
      </c>
      <c r="B4690">
        <v>1</v>
      </c>
      <c r="C4690" s="3">
        <f t="shared" si="1468"/>
        <v>2.5316455696202532E-3</v>
      </c>
      <c r="D4690" s="3">
        <f t="shared" si="1469"/>
        <v>12.317307692307693</v>
      </c>
      <c r="E4690" s="2">
        <f t="shared" si="1470"/>
        <v>0</v>
      </c>
      <c r="F4690" s="3">
        <f t="shared" si="1471"/>
        <v>0</v>
      </c>
      <c r="G4690" t="s">
        <v>2534</v>
      </c>
      <c r="H4690">
        <v>1</v>
      </c>
      <c r="I4690" s="3">
        <f t="shared" si="1472"/>
        <v>9.6153846153846159E-3</v>
      </c>
      <c r="J4690" s="3" t="e">
        <f t="shared" si="1473"/>
        <v>#N/A</v>
      </c>
      <c r="K4690" s="3" t="e">
        <f t="shared" si="1474"/>
        <v>#N/A</v>
      </c>
      <c r="L4690" s="3" t="e">
        <f t="shared" si="1464"/>
        <v>#N/A</v>
      </c>
      <c r="M4690" s="3" t="e">
        <f t="shared" si="1465"/>
        <v>#N/A</v>
      </c>
      <c r="N4690" s="3" t="e">
        <f t="shared" si="1466"/>
        <v>#N/A</v>
      </c>
      <c r="O4690" s="3" t="e">
        <f t="shared" si="1463"/>
        <v>#N/A</v>
      </c>
      <c r="P4690" s="3" t="e">
        <f t="shared" si="1463"/>
        <v>#N/A</v>
      </c>
      <c r="Q4690" s="3" t="e">
        <f t="shared" si="1463"/>
        <v>#N/A</v>
      </c>
      <c r="R4690" s="3" t="e">
        <f t="shared" si="1463"/>
        <v>#N/A</v>
      </c>
      <c r="S4690" s="3" t="e">
        <f t="shared" si="1463"/>
        <v>#N/A</v>
      </c>
      <c r="T4690" s="3" t="e">
        <f t="shared" si="1475"/>
        <v>#DIV/0!</v>
      </c>
      <c r="U4690" s="3">
        <f t="shared" si="1476"/>
        <v>12.317307692307693</v>
      </c>
      <c r="V4690" s="2"/>
      <c r="W4690" t="s">
        <v>11697</v>
      </c>
      <c r="X4690">
        <v>1</v>
      </c>
      <c r="Y4690" s="4">
        <f t="shared" si="1477"/>
        <v>2.564102564102564E-2</v>
      </c>
      <c r="AQ4690" t="s">
        <v>4703</v>
      </c>
      <c r="AR4690" s="8">
        <v>0</v>
      </c>
      <c r="AS4690">
        <f t="shared" si="1467"/>
        <v>1</v>
      </c>
      <c r="AT4690" s="4">
        <f t="shared" si="1478"/>
        <v>0</v>
      </c>
    </row>
    <row r="4691" spans="1:46">
      <c r="A4691" t="s">
        <v>4704</v>
      </c>
      <c r="B4691">
        <v>1</v>
      </c>
      <c r="C4691" s="3">
        <f t="shared" si="1468"/>
        <v>2.5316455696202532E-3</v>
      </c>
      <c r="D4691" s="3">
        <f t="shared" si="1469"/>
        <v>12.317307692307693</v>
      </c>
      <c r="E4691" s="2">
        <f t="shared" si="1470"/>
        <v>0</v>
      </c>
      <c r="F4691" s="3">
        <f t="shared" si="1471"/>
        <v>0</v>
      </c>
      <c r="G4691" t="s">
        <v>2537</v>
      </c>
      <c r="H4691">
        <v>1</v>
      </c>
      <c r="I4691" s="3">
        <f t="shared" si="1472"/>
        <v>9.6153846153846159E-3</v>
      </c>
      <c r="J4691" s="3" t="e">
        <f t="shared" si="1473"/>
        <v>#N/A</v>
      </c>
      <c r="K4691" s="3" t="e">
        <f t="shared" si="1474"/>
        <v>#N/A</v>
      </c>
      <c r="L4691" s="3" t="e">
        <f t="shared" si="1464"/>
        <v>#N/A</v>
      </c>
      <c r="M4691" s="3" t="e">
        <f t="shared" si="1465"/>
        <v>#N/A</v>
      </c>
      <c r="N4691" s="3" t="e">
        <f t="shared" si="1466"/>
        <v>#N/A</v>
      </c>
      <c r="O4691" s="3" t="e">
        <f t="shared" si="1463"/>
        <v>#N/A</v>
      </c>
      <c r="P4691" s="3" t="e">
        <f t="shared" si="1463"/>
        <v>#N/A</v>
      </c>
      <c r="Q4691" s="3" t="e">
        <f t="shared" si="1463"/>
        <v>#N/A</v>
      </c>
      <c r="R4691" s="3" t="e">
        <f t="shared" si="1463"/>
        <v>#N/A</v>
      </c>
      <c r="S4691" s="3" t="e">
        <f t="shared" si="1463"/>
        <v>#N/A</v>
      </c>
      <c r="T4691" s="3" t="e">
        <f t="shared" si="1475"/>
        <v>#DIV/0!</v>
      </c>
      <c r="U4691" s="3">
        <f t="shared" si="1476"/>
        <v>12.317307692307693</v>
      </c>
      <c r="V4691" s="2"/>
      <c r="W4691" t="s">
        <v>7583</v>
      </c>
      <c r="X4691">
        <v>1</v>
      </c>
      <c r="Y4691" s="4">
        <f t="shared" si="1477"/>
        <v>2.564102564102564E-2</v>
      </c>
      <c r="AQ4691" t="s">
        <v>4704</v>
      </c>
      <c r="AR4691" s="8">
        <v>0</v>
      </c>
      <c r="AS4691">
        <f t="shared" si="1467"/>
        <v>2</v>
      </c>
      <c r="AT4691" s="4">
        <f t="shared" si="1478"/>
        <v>0</v>
      </c>
    </row>
    <row r="4692" spans="1:46">
      <c r="A4692" t="s">
        <v>4705</v>
      </c>
      <c r="B4692">
        <v>1</v>
      </c>
      <c r="C4692" s="3">
        <f t="shared" si="1468"/>
        <v>2.5316455696202532E-3</v>
      </c>
      <c r="D4692" s="3">
        <f t="shared" si="1469"/>
        <v>12.317307692307693</v>
      </c>
      <c r="E4692" s="2">
        <f t="shared" si="1470"/>
        <v>0</v>
      </c>
      <c r="F4692" s="3">
        <f t="shared" si="1471"/>
        <v>0</v>
      </c>
      <c r="G4692" t="s">
        <v>2540</v>
      </c>
      <c r="H4692">
        <v>1</v>
      </c>
      <c r="I4692" s="3">
        <f t="shared" si="1472"/>
        <v>9.6153846153846159E-3</v>
      </c>
      <c r="J4692" s="3" t="e">
        <f t="shared" si="1473"/>
        <v>#N/A</v>
      </c>
      <c r="K4692" s="3" t="e">
        <f t="shared" si="1474"/>
        <v>#N/A</v>
      </c>
      <c r="L4692" s="3" t="e">
        <f t="shared" si="1464"/>
        <v>#N/A</v>
      </c>
      <c r="M4692" s="3" t="e">
        <f t="shared" si="1465"/>
        <v>#N/A</v>
      </c>
      <c r="N4692" s="3" t="e">
        <f t="shared" si="1466"/>
        <v>#N/A</v>
      </c>
      <c r="O4692" s="3" t="e">
        <f t="shared" si="1463"/>
        <v>#N/A</v>
      </c>
      <c r="P4692" s="3" t="e">
        <f t="shared" si="1463"/>
        <v>#N/A</v>
      </c>
      <c r="Q4692" s="3" t="e">
        <f t="shared" si="1463"/>
        <v>#N/A</v>
      </c>
      <c r="R4692" s="3" t="e">
        <f t="shared" si="1463"/>
        <v>#N/A</v>
      </c>
      <c r="S4692" s="3" t="e">
        <f t="shared" si="1463"/>
        <v>#N/A</v>
      </c>
      <c r="T4692" s="3" t="e">
        <f t="shared" si="1475"/>
        <v>#DIV/0!</v>
      </c>
      <c r="U4692" s="3">
        <f t="shared" si="1476"/>
        <v>12.317307692307693</v>
      </c>
      <c r="V4692" s="2"/>
      <c r="W4692" t="s">
        <v>11698</v>
      </c>
      <c r="X4692">
        <v>1</v>
      </c>
      <c r="Y4692" s="4">
        <f t="shared" si="1477"/>
        <v>2.564102564102564E-2</v>
      </c>
      <c r="AQ4692" t="s">
        <v>4705</v>
      </c>
      <c r="AR4692" s="8">
        <v>0</v>
      </c>
      <c r="AS4692">
        <f t="shared" si="1467"/>
        <v>2</v>
      </c>
      <c r="AT4692" s="4">
        <f t="shared" si="1478"/>
        <v>0</v>
      </c>
    </row>
    <row r="4693" spans="1:46">
      <c r="A4693" t="s">
        <v>4706</v>
      </c>
      <c r="B4693">
        <v>1</v>
      </c>
      <c r="C4693" s="3">
        <f t="shared" si="1468"/>
        <v>2.5316455696202532E-3</v>
      </c>
      <c r="D4693" s="3">
        <f t="shared" si="1469"/>
        <v>12.317307692307693</v>
      </c>
      <c r="E4693" s="2">
        <f t="shared" si="1470"/>
        <v>0</v>
      </c>
      <c r="F4693" s="3">
        <f t="shared" si="1471"/>
        <v>0</v>
      </c>
      <c r="G4693" t="s">
        <v>1951</v>
      </c>
      <c r="H4693">
        <v>1</v>
      </c>
      <c r="I4693" s="3">
        <f t="shared" si="1472"/>
        <v>9.6153846153846159E-3</v>
      </c>
      <c r="J4693" s="3" t="e">
        <f t="shared" si="1473"/>
        <v>#N/A</v>
      </c>
      <c r="K4693" s="3" t="e">
        <f t="shared" si="1474"/>
        <v>#N/A</v>
      </c>
      <c r="L4693" s="3" t="e">
        <f t="shared" si="1464"/>
        <v>#N/A</v>
      </c>
      <c r="M4693" s="3" t="e">
        <f t="shared" si="1465"/>
        <v>#N/A</v>
      </c>
      <c r="N4693" s="3" t="e">
        <f t="shared" si="1466"/>
        <v>#N/A</v>
      </c>
      <c r="O4693" s="3" t="e">
        <f t="shared" si="1463"/>
        <v>#N/A</v>
      </c>
      <c r="P4693" s="3" t="e">
        <f t="shared" si="1463"/>
        <v>#N/A</v>
      </c>
      <c r="Q4693" s="3" t="e">
        <f t="shared" si="1463"/>
        <v>#N/A</v>
      </c>
      <c r="R4693" s="3" t="e">
        <f t="shared" si="1463"/>
        <v>#N/A</v>
      </c>
      <c r="S4693" s="3" t="e">
        <f t="shared" si="1463"/>
        <v>#N/A</v>
      </c>
      <c r="T4693" s="3" t="e">
        <f t="shared" si="1475"/>
        <v>#DIV/0!</v>
      </c>
      <c r="U4693" s="3">
        <f t="shared" si="1476"/>
        <v>12.317307692307693</v>
      </c>
      <c r="V4693" s="2"/>
      <c r="W4693" t="s">
        <v>11699</v>
      </c>
      <c r="X4693">
        <v>1</v>
      </c>
      <c r="Y4693" s="4">
        <f t="shared" si="1477"/>
        <v>2.564102564102564E-2</v>
      </c>
      <c r="AQ4693" t="s">
        <v>4706</v>
      </c>
      <c r="AR4693" s="8">
        <v>0</v>
      </c>
      <c r="AS4693">
        <f t="shared" si="1467"/>
        <v>1</v>
      </c>
      <c r="AT4693" s="4">
        <f t="shared" si="1478"/>
        <v>0</v>
      </c>
    </row>
    <row r="4694" spans="1:46">
      <c r="A4694" t="s">
        <v>4707</v>
      </c>
      <c r="B4694">
        <v>1</v>
      </c>
      <c r="C4694" s="3">
        <f t="shared" si="1468"/>
        <v>2.5316455696202532E-3</v>
      </c>
      <c r="D4694" s="3">
        <f t="shared" si="1469"/>
        <v>12.317307692307693</v>
      </c>
      <c r="E4694" s="2">
        <f t="shared" si="1470"/>
        <v>0</v>
      </c>
      <c r="F4694" s="3">
        <f t="shared" si="1471"/>
        <v>0</v>
      </c>
      <c r="G4694" t="s">
        <v>2539</v>
      </c>
      <c r="H4694">
        <v>1</v>
      </c>
      <c r="I4694" s="3">
        <f t="shared" si="1472"/>
        <v>9.6153846153846159E-3</v>
      </c>
      <c r="J4694" s="3" t="e">
        <f t="shared" si="1473"/>
        <v>#N/A</v>
      </c>
      <c r="K4694" s="3" t="e">
        <f t="shared" si="1474"/>
        <v>#N/A</v>
      </c>
      <c r="L4694" s="3" t="e">
        <f t="shared" si="1464"/>
        <v>#N/A</v>
      </c>
      <c r="M4694" s="3" t="e">
        <f t="shared" si="1465"/>
        <v>#N/A</v>
      </c>
      <c r="N4694" s="3" t="e">
        <f t="shared" si="1466"/>
        <v>#N/A</v>
      </c>
      <c r="O4694" s="3" t="e">
        <f t="shared" si="1463"/>
        <v>#N/A</v>
      </c>
      <c r="P4694" s="3" t="e">
        <f t="shared" si="1463"/>
        <v>#N/A</v>
      </c>
      <c r="Q4694" s="3" t="e">
        <f t="shared" si="1463"/>
        <v>#N/A</v>
      </c>
      <c r="R4694" s="3" t="e">
        <f t="shared" si="1463"/>
        <v>#N/A</v>
      </c>
      <c r="S4694" s="3" t="e">
        <f t="shared" si="1463"/>
        <v>#N/A</v>
      </c>
      <c r="T4694" s="3" t="e">
        <f t="shared" si="1475"/>
        <v>#DIV/0!</v>
      </c>
      <c r="U4694" s="3">
        <f t="shared" si="1476"/>
        <v>12.317307692307693</v>
      </c>
      <c r="V4694" s="2"/>
      <c r="W4694" t="s">
        <v>11700</v>
      </c>
      <c r="X4694">
        <v>1</v>
      </c>
      <c r="Y4694" s="4">
        <f t="shared" si="1477"/>
        <v>2.564102564102564E-2</v>
      </c>
      <c r="AQ4694" t="s">
        <v>4707</v>
      </c>
      <c r="AR4694" s="8">
        <v>0</v>
      </c>
      <c r="AS4694">
        <f t="shared" si="1467"/>
        <v>1</v>
      </c>
      <c r="AT4694" s="4">
        <f t="shared" si="1478"/>
        <v>0</v>
      </c>
    </row>
    <row r="4695" spans="1:46">
      <c r="A4695" t="s">
        <v>4708</v>
      </c>
      <c r="B4695">
        <v>1</v>
      </c>
      <c r="C4695" s="3">
        <f t="shared" si="1468"/>
        <v>2.5316455696202532E-3</v>
      </c>
      <c r="D4695" s="3">
        <f t="shared" si="1469"/>
        <v>12.317307692307693</v>
      </c>
      <c r="E4695" s="2">
        <f t="shared" si="1470"/>
        <v>0</v>
      </c>
      <c r="F4695" s="3">
        <f t="shared" si="1471"/>
        <v>0</v>
      </c>
      <c r="G4695" t="s">
        <v>2541</v>
      </c>
      <c r="H4695">
        <v>1</v>
      </c>
      <c r="I4695" s="3">
        <f t="shared" si="1472"/>
        <v>9.6153846153846159E-3</v>
      </c>
      <c r="J4695" s="3" t="e">
        <f t="shared" si="1473"/>
        <v>#N/A</v>
      </c>
      <c r="K4695" s="3" t="e">
        <f t="shared" si="1474"/>
        <v>#N/A</v>
      </c>
      <c r="L4695" s="3" t="e">
        <f t="shared" si="1464"/>
        <v>#N/A</v>
      </c>
      <c r="M4695" s="3" t="e">
        <f t="shared" si="1465"/>
        <v>#N/A</v>
      </c>
      <c r="N4695" s="3" t="e">
        <f t="shared" si="1466"/>
        <v>#N/A</v>
      </c>
      <c r="O4695" s="3" t="e">
        <f t="shared" si="1463"/>
        <v>#N/A</v>
      </c>
      <c r="P4695" s="3" t="e">
        <f t="shared" si="1463"/>
        <v>#N/A</v>
      </c>
      <c r="Q4695" s="3" t="e">
        <f t="shared" si="1463"/>
        <v>#N/A</v>
      </c>
      <c r="R4695" s="3" t="e">
        <f t="shared" si="1463"/>
        <v>#N/A</v>
      </c>
      <c r="S4695" s="3" t="e">
        <f t="shared" si="1463"/>
        <v>#N/A</v>
      </c>
      <c r="T4695" s="3" t="e">
        <f t="shared" si="1475"/>
        <v>#DIV/0!</v>
      </c>
      <c r="U4695" s="3">
        <f t="shared" si="1476"/>
        <v>12.317307692307693</v>
      </c>
      <c r="V4695" s="2"/>
      <c r="W4695" t="s">
        <v>11701</v>
      </c>
      <c r="X4695">
        <v>1</v>
      </c>
      <c r="Y4695" s="4">
        <f t="shared" si="1477"/>
        <v>2.564102564102564E-2</v>
      </c>
      <c r="AQ4695" t="s">
        <v>4708</v>
      </c>
      <c r="AR4695" s="8">
        <v>0</v>
      </c>
      <c r="AS4695">
        <f t="shared" si="1467"/>
        <v>1</v>
      </c>
      <c r="AT4695" s="4">
        <f t="shared" si="1478"/>
        <v>0</v>
      </c>
    </row>
    <row r="4696" spans="1:46">
      <c r="A4696" t="s">
        <v>4709</v>
      </c>
      <c r="B4696">
        <v>1</v>
      </c>
      <c r="C4696" s="3">
        <f t="shared" si="1468"/>
        <v>2.5316455696202532E-3</v>
      </c>
      <c r="D4696" s="3">
        <f t="shared" si="1469"/>
        <v>12.317307692307693</v>
      </c>
      <c r="E4696" s="2">
        <f t="shared" si="1470"/>
        <v>0</v>
      </c>
      <c r="F4696" s="3">
        <f t="shared" si="1471"/>
        <v>0</v>
      </c>
      <c r="G4696" t="s">
        <v>2545</v>
      </c>
      <c r="H4696">
        <v>1</v>
      </c>
      <c r="I4696" s="3">
        <f t="shared" si="1472"/>
        <v>9.6153846153846159E-3</v>
      </c>
      <c r="J4696" s="3" t="e">
        <f t="shared" si="1473"/>
        <v>#N/A</v>
      </c>
      <c r="K4696" s="3" t="e">
        <f t="shared" si="1474"/>
        <v>#N/A</v>
      </c>
      <c r="L4696" s="3" t="e">
        <f t="shared" si="1464"/>
        <v>#N/A</v>
      </c>
      <c r="M4696" s="3" t="e">
        <f t="shared" si="1465"/>
        <v>#N/A</v>
      </c>
      <c r="N4696" s="3" t="e">
        <f t="shared" si="1466"/>
        <v>#N/A</v>
      </c>
      <c r="O4696" s="3" t="e">
        <f t="shared" si="1463"/>
        <v>#N/A</v>
      </c>
      <c r="P4696" s="3" t="e">
        <f t="shared" si="1463"/>
        <v>#N/A</v>
      </c>
      <c r="Q4696" s="3" t="e">
        <f t="shared" si="1463"/>
        <v>#N/A</v>
      </c>
      <c r="R4696" s="3" t="e">
        <f t="shared" si="1463"/>
        <v>#N/A</v>
      </c>
      <c r="S4696" s="3" t="e">
        <f t="shared" si="1463"/>
        <v>#N/A</v>
      </c>
      <c r="T4696" s="3" t="e">
        <f t="shared" si="1475"/>
        <v>#DIV/0!</v>
      </c>
      <c r="U4696" s="3">
        <f t="shared" si="1476"/>
        <v>12.317307692307693</v>
      </c>
      <c r="V4696" s="2"/>
      <c r="W4696" t="s">
        <v>11702</v>
      </c>
      <c r="X4696">
        <v>1</v>
      </c>
      <c r="Y4696" s="4">
        <f t="shared" si="1477"/>
        <v>2.564102564102564E-2</v>
      </c>
      <c r="AQ4696" t="s">
        <v>4709</v>
      </c>
      <c r="AR4696" s="8">
        <v>0</v>
      </c>
      <c r="AS4696">
        <f t="shared" si="1467"/>
        <v>1</v>
      </c>
      <c r="AT4696" s="4">
        <f t="shared" si="1478"/>
        <v>0</v>
      </c>
    </row>
    <row r="4697" spans="1:46">
      <c r="A4697" t="s">
        <v>4710</v>
      </c>
      <c r="B4697">
        <v>1</v>
      </c>
      <c r="C4697" s="3">
        <f t="shared" si="1468"/>
        <v>2.5316455696202532E-3</v>
      </c>
      <c r="D4697" s="3">
        <f t="shared" si="1469"/>
        <v>0.42788461538461542</v>
      </c>
      <c r="E4697" s="2">
        <f t="shared" si="1470"/>
        <v>0</v>
      </c>
      <c r="F4697" s="3">
        <f t="shared" si="1471"/>
        <v>0</v>
      </c>
      <c r="G4697" t="s">
        <v>2544</v>
      </c>
      <c r="H4697">
        <v>1</v>
      </c>
      <c r="I4697" s="3">
        <f t="shared" si="1472"/>
        <v>9.6153846153846159E-3</v>
      </c>
      <c r="J4697" s="3" t="e">
        <f t="shared" si="1473"/>
        <v>#N/A</v>
      </c>
      <c r="K4697" s="3" t="e">
        <f t="shared" si="1474"/>
        <v>#N/A</v>
      </c>
      <c r="L4697" s="3" t="e">
        <f t="shared" si="1464"/>
        <v>#N/A</v>
      </c>
      <c r="M4697" s="3" t="e">
        <f t="shared" si="1465"/>
        <v>#N/A</v>
      </c>
      <c r="N4697" s="3" t="e">
        <f t="shared" si="1466"/>
        <v>#N/A</v>
      </c>
      <c r="O4697" s="3" t="e">
        <f t="shared" si="1463"/>
        <v>#N/A</v>
      </c>
      <c r="P4697" s="3" t="e">
        <f t="shared" si="1463"/>
        <v>#N/A</v>
      </c>
      <c r="Q4697" s="3" t="e">
        <f t="shared" si="1463"/>
        <v>#N/A</v>
      </c>
      <c r="R4697" s="3" t="e">
        <f t="shared" si="1463"/>
        <v>#N/A</v>
      </c>
      <c r="S4697" s="3" t="e">
        <f t="shared" si="1463"/>
        <v>#N/A</v>
      </c>
      <c r="T4697" s="3" t="e">
        <f t="shared" si="1475"/>
        <v>#DIV/0!</v>
      </c>
      <c r="U4697" s="3">
        <f t="shared" si="1476"/>
        <v>12.317307692307693</v>
      </c>
      <c r="V4697" s="2"/>
      <c r="W4697" t="s">
        <v>11703</v>
      </c>
      <c r="X4697">
        <v>1</v>
      </c>
      <c r="Y4697" s="4">
        <f t="shared" si="1477"/>
        <v>2.564102564102564E-2</v>
      </c>
      <c r="AQ4697" t="s">
        <v>4710</v>
      </c>
      <c r="AR4697" s="8">
        <v>0</v>
      </c>
      <c r="AS4697">
        <f t="shared" si="1467"/>
        <v>1</v>
      </c>
      <c r="AT4697" s="4">
        <f t="shared" si="1478"/>
        <v>0</v>
      </c>
    </row>
    <row r="4698" spans="1:46">
      <c r="A4698" t="s">
        <v>4711</v>
      </c>
      <c r="B4698">
        <v>1</v>
      </c>
      <c r="C4698" s="3">
        <f t="shared" si="1468"/>
        <v>2.5316455696202532E-3</v>
      </c>
      <c r="D4698" s="3">
        <f t="shared" si="1469"/>
        <v>0.42788461538461542</v>
      </c>
      <c r="E4698" s="2">
        <f t="shared" si="1470"/>
        <v>0</v>
      </c>
      <c r="F4698" s="3">
        <f t="shared" si="1471"/>
        <v>0</v>
      </c>
      <c r="G4698" t="s">
        <v>1954</v>
      </c>
      <c r="H4698">
        <v>1</v>
      </c>
      <c r="I4698" s="3">
        <f t="shared" si="1472"/>
        <v>9.6153846153846159E-3</v>
      </c>
      <c r="J4698" s="3" t="e">
        <f t="shared" si="1473"/>
        <v>#N/A</v>
      </c>
      <c r="K4698" s="3" t="e">
        <f t="shared" si="1474"/>
        <v>#N/A</v>
      </c>
      <c r="L4698" s="3" t="e">
        <f t="shared" si="1464"/>
        <v>#N/A</v>
      </c>
      <c r="M4698" s="3" t="e">
        <f t="shared" si="1465"/>
        <v>#N/A</v>
      </c>
      <c r="N4698" s="3" t="e">
        <f t="shared" si="1466"/>
        <v>#N/A</v>
      </c>
      <c r="O4698" s="3" t="e">
        <f t="shared" si="1463"/>
        <v>#N/A</v>
      </c>
      <c r="P4698" s="3" t="e">
        <f t="shared" si="1463"/>
        <v>#N/A</v>
      </c>
      <c r="Q4698" s="3" t="e">
        <f t="shared" si="1463"/>
        <v>#N/A</v>
      </c>
      <c r="R4698" s="3" t="e">
        <f t="shared" si="1463"/>
        <v>#N/A</v>
      </c>
      <c r="S4698" s="3" t="e">
        <f t="shared" si="1463"/>
        <v>#N/A</v>
      </c>
      <c r="T4698" s="3" t="e">
        <f t="shared" si="1475"/>
        <v>#DIV/0!</v>
      </c>
      <c r="U4698" s="3">
        <f t="shared" si="1476"/>
        <v>12.317307692307693</v>
      </c>
      <c r="V4698" s="2"/>
      <c r="W4698" t="s">
        <v>11704</v>
      </c>
      <c r="X4698">
        <v>1</v>
      </c>
      <c r="Y4698" s="4">
        <f t="shared" si="1477"/>
        <v>2.564102564102564E-2</v>
      </c>
      <c r="AQ4698" t="s">
        <v>4711</v>
      </c>
      <c r="AR4698" s="8">
        <v>0</v>
      </c>
      <c r="AS4698">
        <f t="shared" si="1467"/>
        <v>1</v>
      </c>
      <c r="AT4698" s="4">
        <f t="shared" si="1478"/>
        <v>0</v>
      </c>
    </row>
    <row r="4699" spans="1:46">
      <c r="A4699" t="s">
        <v>4712</v>
      </c>
      <c r="B4699">
        <v>1</v>
      </c>
      <c r="C4699" s="3">
        <f t="shared" si="1468"/>
        <v>2.5316455696202532E-3</v>
      </c>
      <c r="D4699" s="3">
        <f t="shared" si="1469"/>
        <v>0.27243589743589747</v>
      </c>
      <c r="E4699" s="2">
        <f t="shared" si="1470"/>
        <v>0</v>
      </c>
      <c r="F4699" s="3">
        <f t="shared" si="1471"/>
        <v>0</v>
      </c>
      <c r="G4699" t="s">
        <v>2546</v>
      </c>
      <c r="H4699">
        <v>1</v>
      </c>
      <c r="I4699" s="3">
        <f t="shared" si="1472"/>
        <v>9.6153846153846159E-3</v>
      </c>
      <c r="J4699" s="3" t="e">
        <f t="shared" si="1473"/>
        <v>#N/A</v>
      </c>
      <c r="K4699" s="3">
        <f t="shared" si="1474"/>
        <v>2.1739130434782608E-2</v>
      </c>
      <c r="L4699" s="3" t="e">
        <f t="shared" si="1464"/>
        <v>#N/A</v>
      </c>
      <c r="M4699" s="3" t="e">
        <f t="shared" si="1465"/>
        <v>#N/A</v>
      </c>
      <c r="N4699" s="3">
        <f t="shared" si="1466"/>
        <v>2.3255813953488372E-2</v>
      </c>
      <c r="O4699" s="3" t="e">
        <f t="shared" si="1463"/>
        <v>#N/A</v>
      </c>
      <c r="P4699" s="3">
        <f t="shared" si="1463"/>
        <v>0.44230769230769235</v>
      </c>
      <c r="Q4699" s="3" t="e">
        <f t="shared" si="1463"/>
        <v>#N/A</v>
      </c>
      <c r="R4699" s="3" t="e">
        <f t="shared" si="1463"/>
        <v>#N/A</v>
      </c>
      <c r="S4699" s="3">
        <f t="shared" si="1463"/>
        <v>0.41346153846153849</v>
      </c>
      <c r="T4699" s="3">
        <f t="shared" si="1475"/>
        <v>0.42788461538461542</v>
      </c>
      <c r="U4699" s="3">
        <f t="shared" si="1476"/>
        <v>0.42788461538461542</v>
      </c>
      <c r="V4699" s="2"/>
      <c r="W4699" t="s">
        <v>11705</v>
      </c>
      <c r="X4699">
        <v>1</v>
      </c>
      <c r="Y4699" s="4">
        <f t="shared" si="1477"/>
        <v>2.564102564102564E-2</v>
      </c>
      <c r="AQ4699" t="s">
        <v>4712</v>
      </c>
      <c r="AR4699" s="8">
        <v>0</v>
      </c>
      <c r="AS4699">
        <f t="shared" si="1467"/>
        <v>1</v>
      </c>
      <c r="AT4699" s="4">
        <f t="shared" si="1478"/>
        <v>0</v>
      </c>
    </row>
    <row r="4700" spans="1:46">
      <c r="A4700" t="s">
        <v>4713</v>
      </c>
      <c r="B4700">
        <v>1</v>
      </c>
      <c r="C4700" s="3">
        <f t="shared" si="1468"/>
        <v>2.5316455696202532E-3</v>
      </c>
      <c r="D4700" s="3">
        <f t="shared" si="1469"/>
        <v>0.375</v>
      </c>
      <c r="E4700" s="2">
        <f t="shared" si="1470"/>
        <v>0</v>
      </c>
      <c r="F4700" s="3">
        <f t="shared" si="1471"/>
        <v>0</v>
      </c>
      <c r="G4700" t="s">
        <v>1955</v>
      </c>
      <c r="H4700">
        <v>1</v>
      </c>
      <c r="I4700" s="3">
        <f t="shared" si="1472"/>
        <v>9.6153846153846159E-3</v>
      </c>
      <c r="J4700" s="3" t="e">
        <f t="shared" si="1473"/>
        <v>#N/A</v>
      </c>
      <c r="K4700" s="3" t="e">
        <f t="shared" si="1474"/>
        <v>#N/A</v>
      </c>
      <c r="L4700" s="3" t="e">
        <f t="shared" si="1464"/>
        <v>#N/A</v>
      </c>
      <c r="M4700" s="3" t="e">
        <f t="shared" si="1465"/>
        <v>#N/A</v>
      </c>
      <c r="N4700" s="3" t="e">
        <f t="shared" si="1466"/>
        <v>#N/A</v>
      </c>
      <c r="O4700" s="3" t="e">
        <f t="shared" si="1463"/>
        <v>#N/A</v>
      </c>
      <c r="P4700" s="3" t="e">
        <f t="shared" si="1463"/>
        <v>#N/A</v>
      </c>
      <c r="Q4700" s="3" t="e">
        <f t="shared" si="1463"/>
        <v>#N/A</v>
      </c>
      <c r="R4700" s="3" t="e">
        <f t="shared" si="1463"/>
        <v>#N/A</v>
      </c>
      <c r="S4700" s="3" t="e">
        <f t="shared" si="1463"/>
        <v>#N/A</v>
      </c>
      <c r="T4700" s="3" t="e">
        <f t="shared" si="1475"/>
        <v>#DIV/0!</v>
      </c>
      <c r="U4700" s="3">
        <f t="shared" si="1476"/>
        <v>12.317307692307693</v>
      </c>
      <c r="V4700" s="2"/>
      <c r="W4700" t="s">
        <v>11706</v>
      </c>
      <c r="X4700">
        <v>1</v>
      </c>
      <c r="Y4700" s="4">
        <f t="shared" si="1477"/>
        <v>2.564102564102564E-2</v>
      </c>
      <c r="AQ4700" t="s">
        <v>4713</v>
      </c>
      <c r="AR4700" s="8">
        <v>0</v>
      </c>
      <c r="AS4700">
        <f t="shared" si="1467"/>
        <v>1</v>
      </c>
      <c r="AT4700" s="4">
        <f t="shared" si="1478"/>
        <v>0</v>
      </c>
    </row>
    <row r="4701" spans="1:46">
      <c r="A4701" t="s">
        <v>4714</v>
      </c>
      <c r="B4701">
        <v>1</v>
      </c>
      <c r="C4701" s="3">
        <f t="shared" si="1468"/>
        <v>2.5316455696202532E-3</v>
      </c>
      <c r="D4701" s="3">
        <f t="shared" si="1469"/>
        <v>0.375</v>
      </c>
      <c r="E4701" s="2">
        <f t="shared" si="1470"/>
        <v>0</v>
      </c>
      <c r="F4701" s="3">
        <f t="shared" si="1471"/>
        <v>0</v>
      </c>
      <c r="G4701" t="s">
        <v>2543</v>
      </c>
      <c r="H4701">
        <v>1</v>
      </c>
      <c r="I4701" s="3">
        <f t="shared" si="1472"/>
        <v>9.6153846153846159E-3</v>
      </c>
      <c r="J4701" s="3" t="e">
        <f t="shared" si="1473"/>
        <v>#N/A</v>
      </c>
      <c r="K4701" s="3" t="e">
        <f t="shared" si="1474"/>
        <v>#N/A</v>
      </c>
      <c r="L4701" s="3" t="e">
        <f t="shared" si="1464"/>
        <v>#N/A</v>
      </c>
      <c r="M4701" s="3" t="e">
        <f t="shared" si="1465"/>
        <v>#N/A</v>
      </c>
      <c r="N4701" s="3" t="e">
        <f t="shared" si="1466"/>
        <v>#N/A</v>
      </c>
      <c r="O4701" s="3" t="e">
        <f t="shared" si="1463"/>
        <v>#N/A</v>
      </c>
      <c r="P4701" s="3" t="e">
        <f t="shared" si="1463"/>
        <v>#N/A</v>
      </c>
      <c r="Q4701" s="3" t="e">
        <f t="shared" si="1463"/>
        <v>#N/A</v>
      </c>
      <c r="R4701" s="3" t="e">
        <f t="shared" si="1463"/>
        <v>#N/A</v>
      </c>
      <c r="S4701" s="3" t="e">
        <f t="shared" si="1463"/>
        <v>#N/A</v>
      </c>
      <c r="T4701" s="3" t="e">
        <f t="shared" si="1475"/>
        <v>#DIV/0!</v>
      </c>
      <c r="U4701" s="3">
        <f t="shared" si="1476"/>
        <v>12.317307692307693</v>
      </c>
      <c r="V4701" s="2"/>
      <c r="W4701" t="s">
        <v>11707</v>
      </c>
      <c r="X4701">
        <v>1</v>
      </c>
      <c r="Y4701" s="4">
        <f t="shared" si="1477"/>
        <v>2.564102564102564E-2</v>
      </c>
      <c r="AQ4701" t="s">
        <v>4714</v>
      </c>
      <c r="AR4701" s="8">
        <v>0</v>
      </c>
      <c r="AS4701">
        <f t="shared" si="1467"/>
        <v>1</v>
      </c>
      <c r="AT4701" s="4">
        <f t="shared" si="1478"/>
        <v>0</v>
      </c>
    </row>
    <row r="4702" spans="1:46">
      <c r="A4702" t="s">
        <v>4715</v>
      </c>
      <c r="B4702">
        <v>1</v>
      </c>
      <c r="C4702" s="3">
        <f t="shared" si="1468"/>
        <v>2.5316455696202532E-3</v>
      </c>
      <c r="D4702" s="3">
        <f t="shared" si="1469"/>
        <v>0.44230769230769235</v>
      </c>
      <c r="E4702" s="2">
        <f t="shared" si="1470"/>
        <v>0</v>
      </c>
      <c r="F4702" s="3">
        <f t="shared" si="1471"/>
        <v>0</v>
      </c>
      <c r="G4702" t="s">
        <v>1953</v>
      </c>
      <c r="H4702">
        <v>1</v>
      </c>
      <c r="I4702" s="3">
        <f t="shared" si="1472"/>
        <v>9.6153846153846159E-3</v>
      </c>
      <c r="J4702" s="3" t="e">
        <f t="shared" si="1473"/>
        <v>#N/A</v>
      </c>
      <c r="K4702" s="3" t="e">
        <f t="shared" si="1474"/>
        <v>#N/A</v>
      </c>
      <c r="L4702" s="3" t="e">
        <f t="shared" si="1464"/>
        <v>#N/A</v>
      </c>
      <c r="M4702" s="3" t="e">
        <f t="shared" si="1465"/>
        <v>#N/A</v>
      </c>
      <c r="N4702" s="3" t="e">
        <f t="shared" si="1466"/>
        <v>#N/A</v>
      </c>
      <c r="O4702" s="3" t="e">
        <f t="shared" si="1463"/>
        <v>#N/A</v>
      </c>
      <c r="P4702" s="3" t="e">
        <f t="shared" si="1463"/>
        <v>#N/A</v>
      </c>
      <c r="Q4702" s="3" t="e">
        <f t="shared" si="1463"/>
        <v>#N/A</v>
      </c>
      <c r="R4702" s="3" t="e">
        <f t="shared" si="1463"/>
        <v>#N/A</v>
      </c>
      <c r="S4702" s="3" t="e">
        <f t="shared" si="1463"/>
        <v>#N/A</v>
      </c>
      <c r="T4702" s="3" t="e">
        <f t="shared" si="1475"/>
        <v>#DIV/0!</v>
      </c>
      <c r="U4702" s="3">
        <f t="shared" si="1476"/>
        <v>12.317307692307693</v>
      </c>
      <c r="V4702" s="2"/>
      <c r="W4702" t="s">
        <v>11708</v>
      </c>
      <c r="X4702">
        <v>1</v>
      </c>
      <c r="Y4702" s="4">
        <f t="shared" si="1477"/>
        <v>2.564102564102564E-2</v>
      </c>
      <c r="AQ4702" t="s">
        <v>4715</v>
      </c>
      <c r="AR4702" s="8">
        <v>0</v>
      </c>
      <c r="AS4702">
        <f t="shared" si="1467"/>
        <v>1</v>
      </c>
      <c r="AT4702" s="4">
        <f t="shared" si="1478"/>
        <v>0</v>
      </c>
    </row>
    <row r="4703" spans="1:46">
      <c r="A4703" t="s">
        <v>4716</v>
      </c>
      <c r="B4703">
        <v>1</v>
      </c>
      <c r="C4703" s="3">
        <f t="shared" si="1468"/>
        <v>2.5316455696202532E-3</v>
      </c>
      <c r="D4703" s="3">
        <f t="shared" si="1469"/>
        <v>0.42788461538461542</v>
      </c>
      <c r="E4703" s="2">
        <f t="shared" si="1470"/>
        <v>0</v>
      </c>
      <c r="F4703" s="3">
        <f t="shared" si="1471"/>
        <v>0</v>
      </c>
      <c r="G4703" t="s">
        <v>2542</v>
      </c>
      <c r="H4703">
        <v>1</v>
      </c>
      <c r="I4703" s="3">
        <f t="shared" si="1472"/>
        <v>9.6153846153846159E-3</v>
      </c>
      <c r="J4703" s="3" t="e">
        <f t="shared" si="1473"/>
        <v>#N/A</v>
      </c>
      <c r="K4703" s="3">
        <f t="shared" si="1474"/>
        <v>2.1739130434782608E-2</v>
      </c>
      <c r="L4703" s="3" t="e">
        <f t="shared" si="1464"/>
        <v>#N/A</v>
      </c>
      <c r="M4703" s="3" t="e">
        <f t="shared" si="1465"/>
        <v>#N/A</v>
      </c>
      <c r="N4703" s="3">
        <f t="shared" si="1466"/>
        <v>2.3255813953488372E-2</v>
      </c>
      <c r="O4703" s="3" t="e">
        <f t="shared" si="1463"/>
        <v>#N/A</v>
      </c>
      <c r="P4703" s="3">
        <f t="shared" si="1463"/>
        <v>0.44230769230769235</v>
      </c>
      <c r="Q4703" s="3" t="e">
        <f t="shared" si="1463"/>
        <v>#N/A</v>
      </c>
      <c r="R4703" s="3" t="e">
        <f t="shared" si="1463"/>
        <v>#N/A</v>
      </c>
      <c r="S4703" s="3">
        <f t="shared" si="1463"/>
        <v>0.41346153846153849</v>
      </c>
      <c r="T4703" s="3">
        <f t="shared" si="1475"/>
        <v>0.42788461538461542</v>
      </c>
      <c r="U4703" s="3">
        <f t="shared" si="1476"/>
        <v>0.42788461538461542</v>
      </c>
      <c r="V4703" s="2"/>
      <c r="W4703" t="s">
        <v>11709</v>
      </c>
      <c r="X4703">
        <v>1</v>
      </c>
      <c r="Y4703" s="4">
        <f t="shared" si="1477"/>
        <v>2.564102564102564E-2</v>
      </c>
      <c r="AQ4703" t="s">
        <v>4716</v>
      </c>
      <c r="AR4703" s="8">
        <v>0</v>
      </c>
      <c r="AS4703">
        <f t="shared" si="1467"/>
        <v>1</v>
      </c>
      <c r="AT4703" s="4">
        <f t="shared" si="1478"/>
        <v>0</v>
      </c>
    </row>
    <row r="4704" spans="1:46">
      <c r="A4704" t="s">
        <v>4717</v>
      </c>
      <c r="B4704">
        <v>1</v>
      </c>
      <c r="C4704" s="3">
        <f t="shared" si="1468"/>
        <v>2.5316455696202532E-3</v>
      </c>
      <c r="D4704" s="3">
        <f t="shared" si="1469"/>
        <v>12.317307692307693</v>
      </c>
      <c r="E4704" s="2">
        <f t="shared" si="1470"/>
        <v>0</v>
      </c>
      <c r="F4704" s="3">
        <f t="shared" si="1471"/>
        <v>0</v>
      </c>
      <c r="G4704" t="s">
        <v>1952</v>
      </c>
      <c r="H4704">
        <v>1</v>
      </c>
      <c r="I4704" s="3">
        <f t="shared" si="1472"/>
        <v>9.6153846153846159E-3</v>
      </c>
      <c r="J4704" s="3" t="e">
        <f t="shared" si="1473"/>
        <v>#N/A</v>
      </c>
      <c r="K4704" s="3" t="e">
        <f t="shared" si="1474"/>
        <v>#N/A</v>
      </c>
      <c r="L4704" s="3" t="e">
        <f t="shared" si="1464"/>
        <v>#N/A</v>
      </c>
      <c r="M4704" s="3" t="e">
        <f t="shared" si="1465"/>
        <v>#N/A</v>
      </c>
      <c r="N4704" s="3" t="e">
        <f t="shared" si="1466"/>
        <v>#N/A</v>
      </c>
      <c r="O4704" s="3" t="e">
        <f t="shared" si="1463"/>
        <v>#N/A</v>
      </c>
      <c r="P4704" s="3" t="e">
        <f t="shared" si="1463"/>
        <v>#N/A</v>
      </c>
      <c r="Q4704" s="3" t="e">
        <f t="shared" si="1463"/>
        <v>#N/A</v>
      </c>
      <c r="R4704" s="3" t="e">
        <f t="shared" si="1463"/>
        <v>#N/A</v>
      </c>
      <c r="S4704" s="3" t="e">
        <f t="shared" si="1463"/>
        <v>#N/A</v>
      </c>
      <c r="T4704" s="3" t="e">
        <f t="shared" si="1475"/>
        <v>#DIV/0!</v>
      </c>
      <c r="U4704" s="3">
        <f t="shared" si="1476"/>
        <v>12.317307692307693</v>
      </c>
      <c r="V4704" s="2"/>
      <c r="W4704" t="s">
        <v>11710</v>
      </c>
      <c r="X4704">
        <v>1</v>
      </c>
      <c r="Y4704" s="4">
        <f t="shared" si="1477"/>
        <v>2.564102564102564E-2</v>
      </c>
      <c r="AQ4704" t="s">
        <v>4717</v>
      </c>
      <c r="AR4704" s="8">
        <v>0</v>
      </c>
      <c r="AS4704">
        <f t="shared" si="1467"/>
        <v>1</v>
      </c>
      <c r="AT4704" s="4">
        <f t="shared" si="1478"/>
        <v>0</v>
      </c>
    </row>
    <row r="4705" spans="1:46">
      <c r="A4705" t="s">
        <v>4718</v>
      </c>
      <c r="B4705">
        <v>1</v>
      </c>
      <c r="C4705" s="3">
        <f t="shared" si="1468"/>
        <v>2.5316455696202532E-3</v>
      </c>
      <c r="D4705" s="3">
        <f t="shared" si="1469"/>
        <v>0.44230769230769235</v>
      </c>
      <c r="E4705" s="2">
        <f t="shared" si="1470"/>
        <v>0</v>
      </c>
      <c r="F4705" s="3">
        <f t="shared" si="1471"/>
        <v>0</v>
      </c>
      <c r="G4705" t="s">
        <v>1958</v>
      </c>
      <c r="H4705">
        <v>1</v>
      </c>
      <c r="I4705" s="3">
        <f t="shared" si="1472"/>
        <v>9.6153846153846159E-3</v>
      </c>
      <c r="J4705" s="3" t="e">
        <f t="shared" si="1473"/>
        <v>#N/A</v>
      </c>
      <c r="K4705" s="3" t="e">
        <f t="shared" si="1474"/>
        <v>#N/A</v>
      </c>
      <c r="L4705" s="3">
        <f t="shared" si="1464"/>
        <v>3.125E-2</v>
      </c>
      <c r="M4705" s="3" t="e">
        <f t="shared" si="1465"/>
        <v>#N/A</v>
      </c>
      <c r="N4705" s="3" t="e">
        <f t="shared" si="1466"/>
        <v>#N/A</v>
      </c>
      <c r="O4705" s="3" t="e">
        <f t="shared" si="1463"/>
        <v>#N/A</v>
      </c>
      <c r="P4705" s="3" t="e">
        <f t="shared" si="1463"/>
        <v>#N/A</v>
      </c>
      <c r="Q4705" s="3">
        <f t="shared" si="1463"/>
        <v>0.30769230769230771</v>
      </c>
      <c r="R4705" s="3" t="e">
        <f t="shared" si="1463"/>
        <v>#N/A</v>
      </c>
      <c r="S4705" s="3" t="e">
        <f t="shared" si="1463"/>
        <v>#N/A</v>
      </c>
      <c r="T4705" s="3">
        <f t="shared" si="1475"/>
        <v>0.30769230769230771</v>
      </c>
      <c r="U4705" s="3">
        <f t="shared" si="1476"/>
        <v>0.30769230769230771</v>
      </c>
      <c r="V4705" s="2"/>
      <c r="W4705" t="s">
        <v>11711</v>
      </c>
      <c r="X4705">
        <v>1</v>
      </c>
      <c r="Y4705" s="4">
        <f t="shared" si="1477"/>
        <v>2.564102564102564E-2</v>
      </c>
      <c r="AQ4705" t="s">
        <v>4718</v>
      </c>
      <c r="AR4705" s="8">
        <v>0</v>
      </c>
      <c r="AS4705">
        <f t="shared" si="1467"/>
        <v>1</v>
      </c>
      <c r="AT4705" s="4">
        <f t="shared" si="1478"/>
        <v>0</v>
      </c>
    </row>
    <row r="4706" spans="1:46">
      <c r="A4706" t="s">
        <v>4719</v>
      </c>
      <c r="B4706">
        <v>1</v>
      </c>
      <c r="C4706" s="3">
        <f t="shared" si="1468"/>
        <v>2.5316455696202532E-3</v>
      </c>
      <c r="D4706" s="3">
        <f t="shared" si="1469"/>
        <v>0.61538461538461542</v>
      </c>
      <c r="E4706" s="2">
        <f t="shared" si="1470"/>
        <v>0</v>
      </c>
      <c r="F4706" s="3">
        <f t="shared" si="1471"/>
        <v>0</v>
      </c>
      <c r="G4706" t="s">
        <v>1957</v>
      </c>
      <c r="H4706">
        <v>1</v>
      </c>
      <c r="I4706" s="3">
        <f t="shared" si="1472"/>
        <v>9.6153846153846159E-3</v>
      </c>
      <c r="J4706" s="3" t="e">
        <f t="shared" si="1473"/>
        <v>#N/A</v>
      </c>
      <c r="K4706" s="3" t="e">
        <f t="shared" si="1474"/>
        <v>#N/A</v>
      </c>
      <c r="L4706" s="3">
        <f t="shared" si="1464"/>
        <v>3.125E-2</v>
      </c>
      <c r="M4706" s="3" t="e">
        <f t="shared" si="1465"/>
        <v>#N/A</v>
      </c>
      <c r="N4706" s="3" t="e">
        <f t="shared" si="1466"/>
        <v>#N/A</v>
      </c>
      <c r="O4706" s="3" t="e">
        <f t="shared" si="1463"/>
        <v>#N/A</v>
      </c>
      <c r="P4706" s="3" t="e">
        <f t="shared" si="1463"/>
        <v>#N/A</v>
      </c>
      <c r="Q4706" s="3">
        <f t="shared" si="1463"/>
        <v>0.30769230769230771</v>
      </c>
      <c r="R4706" s="3" t="e">
        <f t="shared" si="1463"/>
        <v>#N/A</v>
      </c>
      <c r="S4706" s="3" t="e">
        <f t="shared" si="1463"/>
        <v>#N/A</v>
      </c>
      <c r="T4706" s="3">
        <f t="shared" si="1475"/>
        <v>0.30769230769230771</v>
      </c>
      <c r="U4706" s="3">
        <f t="shared" si="1476"/>
        <v>0.30769230769230771</v>
      </c>
      <c r="V4706" s="2"/>
      <c r="W4706" t="s">
        <v>11712</v>
      </c>
      <c r="X4706">
        <v>1</v>
      </c>
      <c r="Y4706" s="4">
        <f t="shared" si="1477"/>
        <v>2.564102564102564E-2</v>
      </c>
      <c r="AQ4706" t="s">
        <v>4719</v>
      </c>
      <c r="AR4706" s="8">
        <v>0</v>
      </c>
      <c r="AS4706">
        <f t="shared" si="1467"/>
        <v>2</v>
      </c>
      <c r="AT4706" s="4">
        <f t="shared" si="1478"/>
        <v>0</v>
      </c>
    </row>
    <row r="4707" spans="1:46">
      <c r="A4707" t="s">
        <v>4720</v>
      </c>
      <c r="B4707">
        <v>1</v>
      </c>
      <c r="C4707" s="3">
        <f t="shared" si="1468"/>
        <v>2.5316455696202532E-3</v>
      </c>
      <c r="D4707" s="3">
        <f t="shared" si="1469"/>
        <v>0.44230769230769235</v>
      </c>
      <c r="E4707" s="2">
        <f t="shared" si="1470"/>
        <v>0</v>
      </c>
      <c r="F4707" s="3">
        <f t="shared" si="1471"/>
        <v>0</v>
      </c>
      <c r="G4707" t="s">
        <v>1956</v>
      </c>
      <c r="H4707">
        <v>1</v>
      </c>
      <c r="I4707" s="3">
        <f t="shared" si="1472"/>
        <v>9.6153846153846159E-3</v>
      </c>
      <c r="J4707" s="3" t="e">
        <f t="shared" si="1473"/>
        <v>#N/A</v>
      </c>
      <c r="K4707" s="3" t="e">
        <f t="shared" si="1474"/>
        <v>#N/A</v>
      </c>
      <c r="L4707" s="3">
        <f t="shared" si="1464"/>
        <v>3.125E-2</v>
      </c>
      <c r="M4707" s="3" t="e">
        <f t="shared" si="1465"/>
        <v>#N/A</v>
      </c>
      <c r="N4707" s="3" t="e">
        <f t="shared" si="1466"/>
        <v>#N/A</v>
      </c>
      <c r="O4707" s="3" t="e">
        <f t="shared" ref="O4707:S4757" si="1479">$I4707/J4707</f>
        <v>#N/A</v>
      </c>
      <c r="P4707" s="3" t="e">
        <f t="shared" si="1479"/>
        <v>#N/A</v>
      </c>
      <c r="Q4707" s="3">
        <f t="shared" si="1479"/>
        <v>0.30769230769230771</v>
      </c>
      <c r="R4707" s="3" t="e">
        <f t="shared" si="1479"/>
        <v>#N/A</v>
      </c>
      <c r="S4707" s="3" t="e">
        <f t="shared" si="1479"/>
        <v>#N/A</v>
      </c>
      <c r="T4707" s="3">
        <f t="shared" si="1475"/>
        <v>0.30769230769230771</v>
      </c>
      <c r="U4707" s="3">
        <f t="shared" si="1476"/>
        <v>0.30769230769230771</v>
      </c>
      <c r="V4707" s="2"/>
      <c r="W4707" t="s">
        <v>11713</v>
      </c>
      <c r="X4707">
        <v>1</v>
      </c>
      <c r="Y4707" s="4">
        <f t="shared" si="1477"/>
        <v>2.564102564102564E-2</v>
      </c>
      <c r="AQ4707" t="s">
        <v>4720</v>
      </c>
      <c r="AR4707" s="8">
        <v>0</v>
      </c>
      <c r="AS4707">
        <f t="shared" si="1467"/>
        <v>1</v>
      </c>
      <c r="AT4707" s="4">
        <f t="shared" si="1478"/>
        <v>0</v>
      </c>
    </row>
    <row r="4708" spans="1:46">
      <c r="A4708" t="s">
        <v>4721</v>
      </c>
      <c r="B4708">
        <v>1</v>
      </c>
      <c r="C4708" s="3">
        <f t="shared" si="1468"/>
        <v>2.5316455696202532E-3</v>
      </c>
      <c r="D4708" s="3">
        <f t="shared" si="1469"/>
        <v>0.44230769230769235</v>
      </c>
      <c r="E4708" s="2">
        <f t="shared" si="1470"/>
        <v>0</v>
      </c>
      <c r="F4708" s="3">
        <f t="shared" si="1471"/>
        <v>0</v>
      </c>
      <c r="G4708" t="s">
        <v>2550</v>
      </c>
      <c r="H4708">
        <v>1</v>
      </c>
      <c r="I4708" s="3">
        <f t="shared" si="1472"/>
        <v>9.6153846153846159E-3</v>
      </c>
      <c r="J4708" s="3" t="e">
        <f t="shared" si="1473"/>
        <v>#N/A</v>
      </c>
      <c r="K4708" s="3" t="e">
        <f t="shared" si="1474"/>
        <v>#N/A</v>
      </c>
      <c r="L4708" s="3" t="e">
        <f t="shared" si="1464"/>
        <v>#N/A</v>
      </c>
      <c r="M4708" s="3" t="e">
        <f t="shared" si="1465"/>
        <v>#N/A</v>
      </c>
      <c r="N4708" s="3" t="e">
        <f t="shared" si="1466"/>
        <v>#N/A</v>
      </c>
      <c r="O4708" s="3" t="e">
        <f t="shared" si="1479"/>
        <v>#N/A</v>
      </c>
      <c r="P4708" s="3" t="e">
        <f t="shared" si="1479"/>
        <v>#N/A</v>
      </c>
      <c r="Q4708" s="3" t="e">
        <f t="shared" si="1479"/>
        <v>#N/A</v>
      </c>
      <c r="R4708" s="3" t="e">
        <f t="shared" si="1479"/>
        <v>#N/A</v>
      </c>
      <c r="S4708" s="3" t="e">
        <f t="shared" si="1479"/>
        <v>#N/A</v>
      </c>
      <c r="T4708" s="3" t="e">
        <f t="shared" si="1475"/>
        <v>#DIV/0!</v>
      </c>
      <c r="U4708" s="3">
        <f t="shared" si="1476"/>
        <v>12.317307692307693</v>
      </c>
      <c r="V4708" s="2"/>
      <c r="W4708" t="s">
        <v>315</v>
      </c>
      <c r="X4708">
        <v>1</v>
      </c>
      <c r="Y4708" s="4">
        <f t="shared" si="1477"/>
        <v>2.564102564102564E-2</v>
      </c>
      <c r="AQ4708" t="s">
        <v>4721</v>
      </c>
      <c r="AR4708" s="8">
        <v>0</v>
      </c>
      <c r="AS4708">
        <f t="shared" si="1467"/>
        <v>1</v>
      </c>
      <c r="AT4708" s="4">
        <f t="shared" si="1478"/>
        <v>0</v>
      </c>
    </row>
    <row r="4709" spans="1:46">
      <c r="A4709" t="s">
        <v>4722</v>
      </c>
      <c r="B4709">
        <v>1</v>
      </c>
      <c r="C4709" s="3">
        <f t="shared" si="1468"/>
        <v>2.5316455696202532E-3</v>
      </c>
      <c r="D4709" s="3">
        <f t="shared" si="1469"/>
        <v>0.44230769230769235</v>
      </c>
      <c r="E4709" s="2">
        <f t="shared" si="1470"/>
        <v>0</v>
      </c>
      <c r="F4709" s="3">
        <f t="shared" si="1471"/>
        <v>0</v>
      </c>
      <c r="G4709" t="s">
        <v>1960</v>
      </c>
      <c r="H4709">
        <v>1</v>
      </c>
      <c r="I4709" s="3">
        <f t="shared" si="1472"/>
        <v>9.6153846153846159E-3</v>
      </c>
      <c r="J4709" s="3" t="e">
        <f t="shared" si="1473"/>
        <v>#N/A</v>
      </c>
      <c r="K4709" s="3" t="e">
        <f t="shared" si="1474"/>
        <v>#N/A</v>
      </c>
      <c r="L4709" s="3" t="e">
        <f t="shared" si="1464"/>
        <v>#N/A</v>
      </c>
      <c r="M4709" s="3" t="e">
        <f t="shared" si="1465"/>
        <v>#N/A</v>
      </c>
      <c r="N4709" s="3" t="e">
        <f t="shared" si="1466"/>
        <v>#N/A</v>
      </c>
      <c r="O4709" s="3" t="e">
        <f t="shared" si="1479"/>
        <v>#N/A</v>
      </c>
      <c r="P4709" s="3" t="e">
        <f t="shared" si="1479"/>
        <v>#N/A</v>
      </c>
      <c r="Q4709" s="3" t="e">
        <f t="shared" si="1479"/>
        <v>#N/A</v>
      </c>
      <c r="R4709" s="3" t="e">
        <f t="shared" si="1479"/>
        <v>#N/A</v>
      </c>
      <c r="S4709" s="3" t="e">
        <f t="shared" si="1479"/>
        <v>#N/A</v>
      </c>
      <c r="T4709" s="3" t="e">
        <f t="shared" si="1475"/>
        <v>#DIV/0!</v>
      </c>
      <c r="U4709" s="3">
        <f t="shared" si="1476"/>
        <v>12.317307692307693</v>
      </c>
      <c r="V4709" s="2"/>
      <c r="W4709" t="s">
        <v>5843</v>
      </c>
      <c r="X4709">
        <v>1</v>
      </c>
      <c r="Y4709" s="4">
        <f t="shared" si="1477"/>
        <v>2.564102564102564E-2</v>
      </c>
      <c r="AQ4709" t="s">
        <v>4722</v>
      </c>
      <c r="AR4709" s="8">
        <v>0</v>
      </c>
      <c r="AS4709">
        <f t="shared" si="1467"/>
        <v>1</v>
      </c>
      <c r="AT4709" s="4">
        <f t="shared" si="1478"/>
        <v>0</v>
      </c>
    </row>
    <row r="4710" spans="1:46">
      <c r="A4710" t="s">
        <v>4723</v>
      </c>
      <c r="B4710">
        <v>1</v>
      </c>
      <c r="C4710" s="3">
        <f t="shared" si="1468"/>
        <v>2.5316455696202532E-3</v>
      </c>
      <c r="D4710" s="3">
        <f t="shared" si="1469"/>
        <v>0.19230769230769232</v>
      </c>
      <c r="E4710" s="2">
        <f t="shared" si="1470"/>
        <v>1</v>
      </c>
      <c r="F4710" s="3">
        <f t="shared" si="1471"/>
        <v>1</v>
      </c>
      <c r="G4710" t="s">
        <v>2549</v>
      </c>
      <c r="H4710">
        <v>1</v>
      </c>
      <c r="I4710" s="3">
        <f t="shared" si="1472"/>
        <v>9.6153846153846159E-3</v>
      </c>
      <c r="J4710" s="3" t="e">
        <f t="shared" si="1473"/>
        <v>#N/A</v>
      </c>
      <c r="K4710" s="3" t="e">
        <f t="shared" si="1474"/>
        <v>#N/A</v>
      </c>
      <c r="L4710" s="3" t="e">
        <f t="shared" si="1464"/>
        <v>#N/A</v>
      </c>
      <c r="M4710" s="3" t="e">
        <f t="shared" si="1465"/>
        <v>#N/A</v>
      </c>
      <c r="N4710" s="3" t="e">
        <f t="shared" si="1466"/>
        <v>#N/A</v>
      </c>
      <c r="O4710" s="3" t="e">
        <f t="shared" si="1479"/>
        <v>#N/A</v>
      </c>
      <c r="P4710" s="3" t="e">
        <f t="shared" si="1479"/>
        <v>#N/A</v>
      </c>
      <c r="Q4710" s="3" t="e">
        <f t="shared" si="1479"/>
        <v>#N/A</v>
      </c>
      <c r="R4710" s="3" t="e">
        <f t="shared" si="1479"/>
        <v>#N/A</v>
      </c>
      <c r="S4710" s="3" t="e">
        <f t="shared" si="1479"/>
        <v>#N/A</v>
      </c>
      <c r="T4710" s="3" t="e">
        <f t="shared" si="1475"/>
        <v>#DIV/0!</v>
      </c>
      <c r="U4710" s="3">
        <f t="shared" si="1476"/>
        <v>12.317307692307693</v>
      </c>
      <c r="V4710" s="2"/>
      <c r="W4710" t="s">
        <v>11714</v>
      </c>
      <c r="X4710">
        <v>1</v>
      </c>
      <c r="Y4710" s="4">
        <f t="shared" si="1477"/>
        <v>2.564102564102564E-2</v>
      </c>
      <c r="AQ4710" t="s">
        <v>4723</v>
      </c>
      <c r="AR4710" s="8">
        <v>1</v>
      </c>
      <c r="AS4710">
        <f t="shared" si="1467"/>
        <v>1</v>
      </c>
      <c r="AT4710" s="4">
        <f t="shared" si="1478"/>
        <v>1</v>
      </c>
    </row>
    <row r="4711" spans="1:46">
      <c r="A4711" t="s">
        <v>4724</v>
      </c>
      <c r="B4711">
        <v>1</v>
      </c>
      <c r="C4711" s="3">
        <f t="shared" si="1468"/>
        <v>2.5316455696202532E-3</v>
      </c>
      <c r="D4711" s="3">
        <f t="shared" si="1469"/>
        <v>0.19230769230769232</v>
      </c>
      <c r="E4711" s="2">
        <f t="shared" si="1470"/>
        <v>1</v>
      </c>
      <c r="F4711" s="3">
        <f t="shared" si="1471"/>
        <v>1</v>
      </c>
      <c r="G4711" t="s">
        <v>1959</v>
      </c>
      <c r="H4711">
        <v>1</v>
      </c>
      <c r="I4711" s="3">
        <f t="shared" si="1472"/>
        <v>9.6153846153846159E-3</v>
      </c>
      <c r="J4711" s="3">
        <f t="shared" si="1473"/>
        <v>2.564102564102564E-2</v>
      </c>
      <c r="K4711" s="3" t="e">
        <f t="shared" si="1474"/>
        <v>#N/A</v>
      </c>
      <c r="L4711" s="3" t="e">
        <f t="shared" si="1464"/>
        <v>#N/A</v>
      </c>
      <c r="M4711" s="3" t="e">
        <f t="shared" si="1465"/>
        <v>#N/A</v>
      </c>
      <c r="N4711" s="3" t="e">
        <f t="shared" si="1466"/>
        <v>#N/A</v>
      </c>
      <c r="O4711" s="3">
        <f t="shared" si="1479"/>
        <v>0.37500000000000006</v>
      </c>
      <c r="P4711" s="3" t="e">
        <f t="shared" si="1479"/>
        <v>#N/A</v>
      </c>
      <c r="Q4711" s="3" t="e">
        <f t="shared" si="1479"/>
        <v>#N/A</v>
      </c>
      <c r="R4711" s="3" t="e">
        <f t="shared" si="1479"/>
        <v>#N/A</v>
      </c>
      <c r="S4711" s="3" t="e">
        <f t="shared" si="1479"/>
        <v>#N/A</v>
      </c>
      <c r="T4711" s="3">
        <f t="shared" si="1475"/>
        <v>0.37500000000000006</v>
      </c>
      <c r="U4711" s="3">
        <f t="shared" si="1476"/>
        <v>0.37500000000000006</v>
      </c>
      <c r="V4711" s="2"/>
      <c r="W4711" t="s">
        <v>11715</v>
      </c>
      <c r="X4711">
        <v>1</v>
      </c>
      <c r="Y4711" s="4">
        <f t="shared" si="1477"/>
        <v>2.564102564102564E-2</v>
      </c>
      <c r="AQ4711" t="s">
        <v>4724</v>
      </c>
      <c r="AR4711" s="8">
        <v>1</v>
      </c>
      <c r="AS4711">
        <f t="shared" si="1467"/>
        <v>1</v>
      </c>
      <c r="AT4711" s="4">
        <f t="shared" si="1478"/>
        <v>1</v>
      </c>
    </row>
    <row r="4712" spans="1:46">
      <c r="A4712" t="s">
        <v>4725</v>
      </c>
      <c r="B4712">
        <v>1</v>
      </c>
      <c r="C4712" s="3">
        <f t="shared" si="1468"/>
        <v>2.5316455696202532E-3</v>
      </c>
      <c r="D4712" s="3">
        <f t="shared" si="1469"/>
        <v>0.30769230769230771</v>
      </c>
      <c r="E4712" s="2">
        <f t="shared" si="1470"/>
        <v>1</v>
      </c>
      <c r="F4712" s="3">
        <f t="shared" si="1471"/>
        <v>1</v>
      </c>
      <c r="G4712" t="s">
        <v>2548</v>
      </c>
      <c r="H4712">
        <v>1</v>
      </c>
      <c r="I4712" s="3">
        <f t="shared" si="1472"/>
        <v>9.6153846153846159E-3</v>
      </c>
      <c r="J4712" s="3" t="e">
        <f t="shared" si="1473"/>
        <v>#N/A</v>
      </c>
      <c r="K4712" s="3" t="e">
        <f t="shared" si="1474"/>
        <v>#N/A</v>
      </c>
      <c r="L4712" s="3" t="e">
        <f t="shared" si="1464"/>
        <v>#N/A</v>
      </c>
      <c r="M4712" s="3" t="e">
        <f t="shared" si="1465"/>
        <v>#N/A</v>
      </c>
      <c r="N4712" s="3" t="e">
        <f t="shared" si="1466"/>
        <v>#N/A</v>
      </c>
      <c r="O4712" s="3" t="e">
        <f t="shared" si="1479"/>
        <v>#N/A</v>
      </c>
      <c r="P4712" s="3" t="e">
        <f t="shared" si="1479"/>
        <v>#N/A</v>
      </c>
      <c r="Q4712" s="3" t="e">
        <f t="shared" si="1479"/>
        <v>#N/A</v>
      </c>
      <c r="R4712" s="3" t="e">
        <f t="shared" si="1479"/>
        <v>#N/A</v>
      </c>
      <c r="S4712" s="3" t="e">
        <f t="shared" si="1479"/>
        <v>#N/A</v>
      </c>
      <c r="T4712" s="3" t="e">
        <f t="shared" si="1475"/>
        <v>#DIV/0!</v>
      </c>
      <c r="U4712" s="3">
        <f t="shared" si="1476"/>
        <v>12.317307692307693</v>
      </c>
      <c r="V4712" s="2"/>
      <c r="W4712" t="s">
        <v>11716</v>
      </c>
      <c r="X4712">
        <v>1</v>
      </c>
      <c r="Y4712" s="4">
        <f t="shared" si="1477"/>
        <v>2.564102564102564E-2</v>
      </c>
      <c r="AQ4712" t="s">
        <v>4725</v>
      </c>
      <c r="AR4712" s="8">
        <v>1</v>
      </c>
      <c r="AS4712">
        <f t="shared" si="1467"/>
        <v>1</v>
      </c>
      <c r="AT4712" s="4">
        <f t="shared" si="1478"/>
        <v>1</v>
      </c>
    </row>
    <row r="4713" spans="1:46">
      <c r="A4713" t="s">
        <v>4726</v>
      </c>
      <c r="B4713">
        <v>1</v>
      </c>
      <c r="C4713" s="3">
        <f t="shared" si="1468"/>
        <v>2.5316455696202532E-3</v>
      </c>
      <c r="D4713" s="3">
        <f t="shared" si="1469"/>
        <v>0.34134615384615385</v>
      </c>
      <c r="E4713" s="2">
        <f t="shared" si="1470"/>
        <v>1</v>
      </c>
      <c r="F4713" s="3">
        <f t="shared" si="1471"/>
        <v>1</v>
      </c>
      <c r="G4713" t="s">
        <v>2547</v>
      </c>
      <c r="H4713">
        <v>1</v>
      </c>
      <c r="I4713" s="3">
        <f t="shared" si="1472"/>
        <v>9.6153846153846159E-3</v>
      </c>
      <c r="J4713" s="3" t="e">
        <f t="shared" si="1473"/>
        <v>#N/A</v>
      </c>
      <c r="K4713" s="3" t="e">
        <f t="shared" si="1474"/>
        <v>#N/A</v>
      </c>
      <c r="L4713" s="3" t="e">
        <f t="shared" si="1464"/>
        <v>#N/A</v>
      </c>
      <c r="M4713" s="3" t="e">
        <f t="shared" si="1465"/>
        <v>#N/A</v>
      </c>
      <c r="N4713" s="3" t="e">
        <f t="shared" si="1466"/>
        <v>#N/A</v>
      </c>
      <c r="O4713" s="3" t="e">
        <f t="shared" si="1479"/>
        <v>#N/A</v>
      </c>
      <c r="P4713" s="3" t="e">
        <f t="shared" si="1479"/>
        <v>#N/A</v>
      </c>
      <c r="Q4713" s="3" t="e">
        <f t="shared" si="1479"/>
        <v>#N/A</v>
      </c>
      <c r="R4713" s="3" t="e">
        <f t="shared" si="1479"/>
        <v>#N/A</v>
      </c>
      <c r="S4713" s="3" t="e">
        <f t="shared" si="1479"/>
        <v>#N/A</v>
      </c>
      <c r="T4713" s="3" t="e">
        <f t="shared" si="1475"/>
        <v>#DIV/0!</v>
      </c>
      <c r="U4713" s="3">
        <f t="shared" si="1476"/>
        <v>12.317307692307693</v>
      </c>
      <c r="V4713" s="2"/>
      <c r="W4713" t="s">
        <v>11717</v>
      </c>
      <c r="X4713">
        <v>1</v>
      </c>
      <c r="Y4713" s="4">
        <f t="shared" si="1477"/>
        <v>2.564102564102564E-2</v>
      </c>
      <c r="AQ4713" t="s">
        <v>4726</v>
      </c>
      <c r="AR4713" s="8">
        <v>1</v>
      </c>
      <c r="AS4713">
        <f t="shared" si="1467"/>
        <v>1</v>
      </c>
      <c r="AT4713" s="4">
        <f t="shared" si="1478"/>
        <v>1</v>
      </c>
    </row>
    <row r="4714" spans="1:46">
      <c r="A4714" t="s">
        <v>4727</v>
      </c>
      <c r="B4714">
        <v>1</v>
      </c>
      <c r="C4714" s="3">
        <f t="shared" si="1468"/>
        <v>2.5316455696202532E-3</v>
      </c>
      <c r="D4714" s="3">
        <f t="shared" si="1469"/>
        <v>0.30769230769230771</v>
      </c>
      <c r="E4714" s="2">
        <f t="shared" si="1470"/>
        <v>1</v>
      </c>
      <c r="F4714" s="3">
        <f t="shared" si="1471"/>
        <v>1</v>
      </c>
      <c r="G4714" t="s">
        <v>1965</v>
      </c>
      <c r="H4714">
        <v>1</v>
      </c>
      <c r="I4714" s="3">
        <f t="shared" si="1472"/>
        <v>9.6153846153846159E-3</v>
      </c>
      <c r="J4714" s="3" t="e">
        <f t="shared" si="1473"/>
        <v>#N/A</v>
      </c>
      <c r="K4714" s="3" t="e">
        <f t="shared" si="1474"/>
        <v>#N/A</v>
      </c>
      <c r="L4714" s="3" t="e">
        <f t="shared" si="1464"/>
        <v>#N/A</v>
      </c>
      <c r="M4714" s="3" t="e">
        <f t="shared" si="1465"/>
        <v>#N/A</v>
      </c>
      <c r="N4714" s="3" t="e">
        <f t="shared" si="1466"/>
        <v>#N/A</v>
      </c>
      <c r="O4714" s="3" t="e">
        <f t="shared" si="1479"/>
        <v>#N/A</v>
      </c>
      <c r="P4714" s="3" t="e">
        <f t="shared" si="1479"/>
        <v>#N/A</v>
      </c>
      <c r="Q4714" s="3" t="e">
        <f t="shared" si="1479"/>
        <v>#N/A</v>
      </c>
      <c r="R4714" s="3" t="e">
        <f t="shared" si="1479"/>
        <v>#N/A</v>
      </c>
      <c r="S4714" s="3" t="e">
        <f t="shared" si="1479"/>
        <v>#N/A</v>
      </c>
      <c r="T4714" s="3" t="e">
        <f t="shared" si="1475"/>
        <v>#DIV/0!</v>
      </c>
      <c r="U4714" s="3">
        <f t="shared" si="1476"/>
        <v>12.317307692307693</v>
      </c>
      <c r="V4714" s="2"/>
      <c r="W4714" t="s">
        <v>11718</v>
      </c>
      <c r="X4714">
        <v>1</v>
      </c>
      <c r="Y4714" s="4">
        <f t="shared" si="1477"/>
        <v>2.564102564102564E-2</v>
      </c>
      <c r="AQ4714" t="s">
        <v>4727</v>
      </c>
      <c r="AR4714" s="8">
        <v>1</v>
      </c>
      <c r="AS4714">
        <f t="shared" si="1467"/>
        <v>1</v>
      </c>
      <c r="AT4714" s="4">
        <f t="shared" si="1478"/>
        <v>1</v>
      </c>
    </row>
    <row r="4715" spans="1:46">
      <c r="A4715" t="s">
        <v>4728</v>
      </c>
      <c r="B4715">
        <v>1</v>
      </c>
      <c r="C4715" s="3">
        <f t="shared" si="1468"/>
        <v>2.5316455696202532E-3</v>
      </c>
      <c r="D4715" s="3">
        <f t="shared" si="1469"/>
        <v>0.375</v>
      </c>
      <c r="E4715" s="2">
        <f t="shared" si="1470"/>
        <v>1</v>
      </c>
      <c r="F4715" s="3">
        <f t="shared" si="1471"/>
        <v>1</v>
      </c>
      <c r="G4715" t="s">
        <v>1963</v>
      </c>
      <c r="H4715">
        <v>1</v>
      </c>
      <c r="I4715" s="3">
        <f t="shared" si="1472"/>
        <v>9.6153846153846159E-3</v>
      </c>
      <c r="J4715" s="3" t="e">
        <f t="shared" si="1473"/>
        <v>#N/A</v>
      </c>
      <c r="K4715" s="3" t="e">
        <f t="shared" si="1474"/>
        <v>#N/A</v>
      </c>
      <c r="L4715" s="3" t="e">
        <f t="shared" si="1464"/>
        <v>#N/A</v>
      </c>
      <c r="M4715" s="3" t="e">
        <f t="shared" si="1465"/>
        <v>#N/A</v>
      </c>
      <c r="N4715" s="3" t="e">
        <f t="shared" si="1466"/>
        <v>#N/A</v>
      </c>
      <c r="O4715" s="3" t="e">
        <f t="shared" si="1479"/>
        <v>#N/A</v>
      </c>
      <c r="P4715" s="3" t="e">
        <f t="shared" si="1479"/>
        <v>#N/A</v>
      </c>
      <c r="Q4715" s="3" t="e">
        <f t="shared" si="1479"/>
        <v>#N/A</v>
      </c>
      <c r="R4715" s="3" t="e">
        <f t="shared" si="1479"/>
        <v>#N/A</v>
      </c>
      <c r="S4715" s="3" t="e">
        <f t="shared" si="1479"/>
        <v>#N/A</v>
      </c>
      <c r="T4715" s="3" t="e">
        <f t="shared" si="1475"/>
        <v>#DIV/0!</v>
      </c>
      <c r="U4715" s="3">
        <f t="shared" si="1476"/>
        <v>12.317307692307693</v>
      </c>
      <c r="V4715" s="2"/>
      <c r="W4715" t="s">
        <v>11719</v>
      </c>
      <c r="X4715">
        <v>1</v>
      </c>
      <c r="Y4715" s="4">
        <f t="shared" si="1477"/>
        <v>2.564102564102564E-2</v>
      </c>
      <c r="AQ4715" t="s">
        <v>4728</v>
      </c>
      <c r="AR4715" s="8">
        <v>1</v>
      </c>
      <c r="AS4715">
        <f t="shared" si="1467"/>
        <v>1</v>
      </c>
      <c r="AT4715" s="4">
        <f t="shared" si="1478"/>
        <v>1</v>
      </c>
    </row>
    <row r="4716" spans="1:46">
      <c r="A4716" t="s">
        <v>4729</v>
      </c>
      <c r="B4716">
        <v>1</v>
      </c>
      <c r="C4716" s="3">
        <f t="shared" si="1468"/>
        <v>2.5316455696202532E-3</v>
      </c>
      <c r="D4716" s="3">
        <f t="shared" si="1469"/>
        <v>0.30769230769230771</v>
      </c>
      <c r="E4716" s="2">
        <f t="shared" si="1470"/>
        <v>1</v>
      </c>
      <c r="F4716" s="3">
        <f t="shared" si="1471"/>
        <v>1</v>
      </c>
      <c r="G4716" t="s">
        <v>1964</v>
      </c>
      <c r="H4716">
        <v>1</v>
      </c>
      <c r="I4716" s="3">
        <f t="shared" si="1472"/>
        <v>9.6153846153846159E-3</v>
      </c>
      <c r="J4716" s="3" t="e">
        <f t="shared" si="1473"/>
        <v>#N/A</v>
      </c>
      <c r="K4716" s="3" t="e">
        <f t="shared" si="1474"/>
        <v>#N/A</v>
      </c>
      <c r="L4716" s="3" t="e">
        <f t="shared" si="1464"/>
        <v>#N/A</v>
      </c>
      <c r="M4716" s="3" t="e">
        <f t="shared" si="1465"/>
        <v>#N/A</v>
      </c>
      <c r="N4716" s="3" t="e">
        <f t="shared" si="1466"/>
        <v>#N/A</v>
      </c>
      <c r="O4716" s="3" t="e">
        <f t="shared" si="1479"/>
        <v>#N/A</v>
      </c>
      <c r="P4716" s="3" t="e">
        <f t="shared" si="1479"/>
        <v>#N/A</v>
      </c>
      <c r="Q4716" s="3" t="e">
        <f t="shared" si="1479"/>
        <v>#N/A</v>
      </c>
      <c r="R4716" s="3" t="e">
        <f t="shared" si="1479"/>
        <v>#N/A</v>
      </c>
      <c r="S4716" s="3" t="e">
        <f t="shared" si="1479"/>
        <v>#N/A</v>
      </c>
      <c r="T4716" s="3" t="e">
        <f t="shared" si="1475"/>
        <v>#DIV/0!</v>
      </c>
      <c r="U4716" s="3">
        <f t="shared" si="1476"/>
        <v>12.317307692307693</v>
      </c>
      <c r="V4716" s="2"/>
      <c r="W4716" t="s">
        <v>11720</v>
      </c>
      <c r="X4716">
        <v>1</v>
      </c>
      <c r="Y4716" s="4">
        <f t="shared" si="1477"/>
        <v>2.564102564102564E-2</v>
      </c>
      <c r="AQ4716" t="s">
        <v>4729</v>
      </c>
      <c r="AR4716" s="8">
        <v>1</v>
      </c>
      <c r="AS4716">
        <f t="shared" si="1467"/>
        <v>1</v>
      </c>
      <c r="AT4716" s="4">
        <f t="shared" si="1478"/>
        <v>1</v>
      </c>
    </row>
    <row r="4717" spans="1:46">
      <c r="A4717" t="s">
        <v>4730</v>
      </c>
      <c r="B4717">
        <v>1</v>
      </c>
      <c r="C4717" s="3">
        <f t="shared" si="1468"/>
        <v>2.5316455696202532E-3</v>
      </c>
      <c r="D4717" s="3">
        <f t="shared" si="1469"/>
        <v>0.34134615384615385</v>
      </c>
      <c r="E4717" s="2">
        <f t="shared" si="1470"/>
        <v>1</v>
      </c>
      <c r="F4717" s="3">
        <f t="shared" si="1471"/>
        <v>1</v>
      </c>
      <c r="G4717" t="s">
        <v>1961</v>
      </c>
      <c r="H4717">
        <v>1</v>
      </c>
      <c r="I4717" s="3">
        <f t="shared" si="1472"/>
        <v>9.6153846153846159E-3</v>
      </c>
      <c r="J4717" s="3" t="e">
        <f t="shared" si="1473"/>
        <v>#N/A</v>
      </c>
      <c r="K4717" s="3" t="e">
        <f t="shared" si="1474"/>
        <v>#N/A</v>
      </c>
      <c r="L4717" s="3" t="e">
        <f t="shared" si="1464"/>
        <v>#N/A</v>
      </c>
      <c r="M4717" s="3" t="e">
        <f t="shared" si="1465"/>
        <v>#N/A</v>
      </c>
      <c r="N4717" s="3" t="e">
        <f t="shared" si="1466"/>
        <v>#N/A</v>
      </c>
      <c r="O4717" s="3" t="e">
        <f t="shared" si="1479"/>
        <v>#N/A</v>
      </c>
      <c r="P4717" s="3" t="e">
        <f t="shared" si="1479"/>
        <v>#N/A</v>
      </c>
      <c r="Q4717" s="3" t="e">
        <f t="shared" si="1479"/>
        <v>#N/A</v>
      </c>
      <c r="R4717" s="3" t="e">
        <f t="shared" si="1479"/>
        <v>#N/A</v>
      </c>
      <c r="S4717" s="3" t="e">
        <f t="shared" si="1479"/>
        <v>#N/A</v>
      </c>
      <c r="T4717" s="3" t="e">
        <f t="shared" si="1475"/>
        <v>#DIV/0!</v>
      </c>
      <c r="U4717" s="3">
        <f t="shared" si="1476"/>
        <v>12.317307692307693</v>
      </c>
      <c r="V4717" s="2"/>
      <c r="W4717" t="s">
        <v>11721</v>
      </c>
      <c r="X4717">
        <v>1</v>
      </c>
      <c r="Y4717" s="4">
        <f t="shared" si="1477"/>
        <v>2.564102564102564E-2</v>
      </c>
      <c r="AQ4717" t="s">
        <v>4730</v>
      </c>
      <c r="AR4717" s="8">
        <v>1</v>
      </c>
      <c r="AS4717">
        <f t="shared" si="1467"/>
        <v>1</v>
      </c>
      <c r="AT4717" s="4">
        <f t="shared" si="1478"/>
        <v>1</v>
      </c>
    </row>
    <row r="4718" spans="1:46">
      <c r="A4718" t="s">
        <v>4731</v>
      </c>
      <c r="B4718">
        <v>1</v>
      </c>
      <c r="C4718" s="3">
        <f t="shared" si="1468"/>
        <v>2.5316455696202532E-3</v>
      </c>
      <c r="D4718" s="3">
        <f t="shared" si="1469"/>
        <v>0.30769230769230771</v>
      </c>
      <c r="E4718" s="2">
        <f t="shared" si="1470"/>
        <v>1</v>
      </c>
      <c r="F4718" s="3">
        <f t="shared" si="1471"/>
        <v>1</v>
      </c>
      <c r="G4718" t="s">
        <v>1962</v>
      </c>
      <c r="H4718">
        <v>1</v>
      </c>
      <c r="I4718" s="3">
        <f t="shared" si="1472"/>
        <v>9.6153846153846159E-3</v>
      </c>
      <c r="J4718" s="3" t="e">
        <f t="shared" si="1473"/>
        <v>#N/A</v>
      </c>
      <c r="K4718" s="3" t="e">
        <f t="shared" si="1474"/>
        <v>#N/A</v>
      </c>
      <c r="L4718" s="3" t="e">
        <f t="shared" si="1464"/>
        <v>#N/A</v>
      </c>
      <c r="M4718" s="3" t="e">
        <f t="shared" si="1465"/>
        <v>#N/A</v>
      </c>
      <c r="N4718" s="3" t="e">
        <f t="shared" si="1466"/>
        <v>#N/A</v>
      </c>
      <c r="O4718" s="3" t="e">
        <f t="shared" si="1479"/>
        <v>#N/A</v>
      </c>
      <c r="P4718" s="3" t="e">
        <f t="shared" si="1479"/>
        <v>#N/A</v>
      </c>
      <c r="Q4718" s="3" t="e">
        <f t="shared" si="1479"/>
        <v>#N/A</v>
      </c>
      <c r="R4718" s="3" t="e">
        <f t="shared" si="1479"/>
        <v>#N/A</v>
      </c>
      <c r="S4718" s="3" t="e">
        <f t="shared" si="1479"/>
        <v>#N/A</v>
      </c>
      <c r="T4718" s="3" t="e">
        <f t="shared" si="1475"/>
        <v>#DIV/0!</v>
      </c>
      <c r="U4718" s="3">
        <f t="shared" si="1476"/>
        <v>12.317307692307693</v>
      </c>
      <c r="V4718" s="2"/>
      <c r="W4718" t="s">
        <v>11722</v>
      </c>
      <c r="X4718">
        <v>1</v>
      </c>
      <c r="Y4718" s="4">
        <f t="shared" si="1477"/>
        <v>2.564102564102564E-2</v>
      </c>
      <c r="AQ4718" t="s">
        <v>4731</v>
      </c>
      <c r="AR4718" s="8">
        <v>1</v>
      </c>
      <c r="AS4718">
        <f t="shared" si="1467"/>
        <v>1</v>
      </c>
      <c r="AT4718" s="4">
        <f t="shared" si="1478"/>
        <v>1</v>
      </c>
    </row>
    <row r="4719" spans="1:46">
      <c r="A4719" t="s">
        <v>4732</v>
      </c>
      <c r="B4719">
        <v>1</v>
      </c>
      <c r="C4719" s="3">
        <f t="shared" si="1468"/>
        <v>2.5316455696202532E-3</v>
      </c>
      <c r="D4719" s="3">
        <f t="shared" si="1469"/>
        <v>0.26442307692307698</v>
      </c>
      <c r="E4719" s="2">
        <f t="shared" si="1470"/>
        <v>1</v>
      </c>
      <c r="F4719" s="3">
        <f t="shared" si="1471"/>
        <v>1</v>
      </c>
      <c r="G4719" t="s">
        <v>1970</v>
      </c>
      <c r="H4719">
        <v>1</v>
      </c>
      <c r="I4719" s="3">
        <f t="shared" si="1472"/>
        <v>9.6153846153846159E-3</v>
      </c>
      <c r="J4719" s="3" t="e">
        <f t="shared" si="1473"/>
        <v>#N/A</v>
      </c>
      <c r="K4719" s="3" t="e">
        <f t="shared" si="1474"/>
        <v>#N/A</v>
      </c>
      <c r="L4719" s="3" t="e">
        <f t="shared" si="1464"/>
        <v>#N/A</v>
      </c>
      <c r="M4719" s="3" t="e">
        <f t="shared" si="1465"/>
        <v>#N/A</v>
      </c>
      <c r="N4719" s="3" t="e">
        <f t="shared" si="1466"/>
        <v>#N/A</v>
      </c>
      <c r="O4719" s="3" t="e">
        <f t="shared" si="1479"/>
        <v>#N/A</v>
      </c>
      <c r="P4719" s="3" t="e">
        <f t="shared" si="1479"/>
        <v>#N/A</v>
      </c>
      <c r="Q4719" s="3" t="e">
        <f t="shared" si="1479"/>
        <v>#N/A</v>
      </c>
      <c r="R4719" s="3" t="e">
        <f t="shared" si="1479"/>
        <v>#N/A</v>
      </c>
      <c r="S4719" s="3" t="e">
        <f t="shared" si="1479"/>
        <v>#N/A</v>
      </c>
      <c r="T4719" s="3" t="e">
        <f t="shared" si="1475"/>
        <v>#DIV/0!</v>
      </c>
      <c r="U4719" s="3">
        <f t="shared" si="1476"/>
        <v>12.317307692307693</v>
      </c>
      <c r="V4719" s="2"/>
      <c r="W4719" t="s">
        <v>185</v>
      </c>
      <c r="X4719">
        <v>1</v>
      </c>
      <c r="Y4719" s="4">
        <f t="shared" si="1477"/>
        <v>2.564102564102564E-2</v>
      </c>
      <c r="AQ4719" t="s">
        <v>4732</v>
      </c>
      <c r="AR4719" s="8">
        <v>1</v>
      </c>
      <c r="AS4719">
        <f t="shared" si="1467"/>
        <v>1</v>
      </c>
      <c r="AT4719" s="4">
        <f t="shared" si="1478"/>
        <v>1</v>
      </c>
    </row>
    <row r="4720" spans="1:46">
      <c r="A4720" t="s">
        <v>4733</v>
      </c>
      <c r="B4720">
        <v>1</v>
      </c>
      <c r="C4720" s="3">
        <f t="shared" si="1468"/>
        <v>2.5316455696202532E-3</v>
      </c>
      <c r="D4720" s="3">
        <f t="shared" si="1469"/>
        <v>0.30769230769230771</v>
      </c>
      <c r="E4720" s="2">
        <f t="shared" si="1470"/>
        <v>1</v>
      </c>
      <c r="F4720" s="3">
        <f t="shared" si="1471"/>
        <v>1</v>
      </c>
      <c r="G4720" t="s">
        <v>1969</v>
      </c>
      <c r="H4720">
        <v>1</v>
      </c>
      <c r="I4720" s="3">
        <f t="shared" si="1472"/>
        <v>9.6153846153846159E-3</v>
      </c>
      <c r="J4720" s="3" t="e">
        <f t="shared" si="1473"/>
        <v>#N/A</v>
      </c>
      <c r="K4720" s="3" t="e">
        <f t="shared" si="1474"/>
        <v>#N/A</v>
      </c>
      <c r="L4720" s="3" t="e">
        <f t="shared" si="1464"/>
        <v>#N/A</v>
      </c>
      <c r="M4720" s="3" t="e">
        <f t="shared" si="1465"/>
        <v>#N/A</v>
      </c>
      <c r="N4720" s="3" t="e">
        <f t="shared" si="1466"/>
        <v>#N/A</v>
      </c>
      <c r="O4720" s="3" t="e">
        <f t="shared" si="1479"/>
        <v>#N/A</v>
      </c>
      <c r="P4720" s="3" t="e">
        <f t="shared" si="1479"/>
        <v>#N/A</v>
      </c>
      <c r="Q4720" s="3" t="e">
        <f t="shared" si="1479"/>
        <v>#N/A</v>
      </c>
      <c r="R4720" s="3" t="e">
        <f t="shared" si="1479"/>
        <v>#N/A</v>
      </c>
      <c r="S4720" s="3" t="e">
        <f t="shared" si="1479"/>
        <v>#N/A</v>
      </c>
      <c r="T4720" s="3" t="e">
        <f t="shared" si="1475"/>
        <v>#DIV/0!</v>
      </c>
      <c r="U4720" s="3">
        <f t="shared" si="1476"/>
        <v>12.317307692307693</v>
      </c>
      <c r="V4720" s="2"/>
      <c r="W4720" t="s">
        <v>11723</v>
      </c>
      <c r="X4720">
        <v>1</v>
      </c>
      <c r="Y4720" s="4">
        <f t="shared" si="1477"/>
        <v>2.564102564102564E-2</v>
      </c>
      <c r="AQ4720" t="s">
        <v>4733</v>
      </c>
      <c r="AR4720" s="8">
        <v>1</v>
      </c>
      <c r="AS4720">
        <f t="shared" si="1467"/>
        <v>1</v>
      </c>
      <c r="AT4720" s="4">
        <f t="shared" si="1478"/>
        <v>1</v>
      </c>
    </row>
    <row r="4721" spans="1:46">
      <c r="A4721" t="s">
        <v>4734</v>
      </c>
      <c r="B4721">
        <v>1</v>
      </c>
      <c r="C4721" s="3">
        <f t="shared" si="1468"/>
        <v>2.5316455696202532E-3</v>
      </c>
      <c r="D4721" s="3">
        <f t="shared" si="1469"/>
        <v>0.34134615384615385</v>
      </c>
      <c r="E4721" s="2">
        <f t="shared" si="1470"/>
        <v>1</v>
      </c>
      <c r="F4721" s="3">
        <f t="shared" si="1471"/>
        <v>1</v>
      </c>
      <c r="G4721" t="s">
        <v>1966</v>
      </c>
      <c r="H4721">
        <v>1</v>
      </c>
      <c r="I4721" s="3">
        <f t="shared" si="1472"/>
        <v>9.6153846153846159E-3</v>
      </c>
      <c r="J4721" s="3" t="e">
        <f t="shared" si="1473"/>
        <v>#N/A</v>
      </c>
      <c r="K4721" s="3" t="e">
        <f t="shared" si="1474"/>
        <v>#N/A</v>
      </c>
      <c r="L4721" s="3" t="e">
        <f t="shared" si="1464"/>
        <v>#N/A</v>
      </c>
      <c r="M4721" s="3">
        <f t="shared" si="1465"/>
        <v>3.3333333333333333E-2</v>
      </c>
      <c r="N4721" s="3" t="e">
        <f t="shared" si="1466"/>
        <v>#N/A</v>
      </c>
      <c r="O4721" s="3" t="e">
        <f t="shared" si="1479"/>
        <v>#N/A</v>
      </c>
      <c r="P4721" s="3" t="e">
        <f t="shared" si="1479"/>
        <v>#N/A</v>
      </c>
      <c r="Q4721" s="3" t="e">
        <f t="shared" si="1479"/>
        <v>#N/A</v>
      </c>
      <c r="R4721" s="3">
        <f t="shared" si="1479"/>
        <v>0.28846153846153849</v>
      </c>
      <c r="S4721" s="3" t="e">
        <f t="shared" si="1479"/>
        <v>#N/A</v>
      </c>
      <c r="T4721" s="3">
        <f t="shared" si="1475"/>
        <v>0.28846153846153849</v>
      </c>
      <c r="U4721" s="3">
        <f t="shared" si="1476"/>
        <v>0.28846153846153849</v>
      </c>
      <c r="V4721" s="2"/>
      <c r="W4721" t="s">
        <v>186</v>
      </c>
      <c r="X4721">
        <v>1</v>
      </c>
      <c r="Y4721" s="4">
        <f t="shared" si="1477"/>
        <v>2.564102564102564E-2</v>
      </c>
      <c r="AQ4721" t="s">
        <v>4734</v>
      </c>
      <c r="AR4721" s="8">
        <v>1</v>
      </c>
      <c r="AS4721">
        <f t="shared" si="1467"/>
        <v>1</v>
      </c>
      <c r="AT4721" s="4">
        <f t="shared" si="1478"/>
        <v>1</v>
      </c>
    </row>
    <row r="4722" spans="1:46">
      <c r="A4722" t="s">
        <v>4735</v>
      </c>
      <c r="B4722">
        <v>1</v>
      </c>
      <c r="C4722" s="3">
        <f t="shared" si="1468"/>
        <v>2.5316455696202532E-3</v>
      </c>
      <c r="D4722" s="3">
        <f t="shared" si="1469"/>
        <v>0.30769230769230771</v>
      </c>
      <c r="E4722" s="2">
        <f t="shared" si="1470"/>
        <v>1</v>
      </c>
      <c r="F4722" s="3">
        <f t="shared" si="1471"/>
        <v>1</v>
      </c>
      <c r="G4722" t="s">
        <v>2553</v>
      </c>
      <c r="H4722">
        <v>1</v>
      </c>
      <c r="I4722" s="3">
        <f t="shared" si="1472"/>
        <v>9.6153846153846159E-3</v>
      </c>
      <c r="J4722" s="3">
        <f t="shared" si="1473"/>
        <v>2.564102564102564E-2</v>
      </c>
      <c r="K4722" s="3">
        <f t="shared" si="1474"/>
        <v>4.3478260869565216E-2</v>
      </c>
      <c r="L4722" s="3">
        <f t="shared" si="1464"/>
        <v>0.125</v>
      </c>
      <c r="M4722" s="3">
        <f t="shared" si="1465"/>
        <v>3.3333333333333333E-2</v>
      </c>
      <c r="N4722" s="3">
        <f t="shared" si="1466"/>
        <v>2.3255813953488372E-2</v>
      </c>
      <c r="O4722" s="3">
        <f t="shared" si="1479"/>
        <v>0.37500000000000006</v>
      </c>
      <c r="P4722" s="3">
        <f t="shared" si="1479"/>
        <v>0.22115384615384617</v>
      </c>
      <c r="Q4722" s="3">
        <f t="shared" si="1479"/>
        <v>7.6923076923076927E-2</v>
      </c>
      <c r="R4722" s="3">
        <f t="shared" si="1479"/>
        <v>0.28846153846153849</v>
      </c>
      <c r="S4722" s="3">
        <f t="shared" si="1479"/>
        <v>0.41346153846153849</v>
      </c>
      <c r="T4722" s="3">
        <f t="shared" si="1475"/>
        <v>0.27500000000000002</v>
      </c>
      <c r="U4722" s="3">
        <f t="shared" si="1476"/>
        <v>0.27500000000000002</v>
      </c>
      <c r="V4722" s="2"/>
      <c r="W4722" t="s">
        <v>5351</v>
      </c>
      <c r="X4722">
        <v>1</v>
      </c>
      <c r="Y4722" s="4">
        <f t="shared" si="1477"/>
        <v>2.564102564102564E-2</v>
      </c>
      <c r="AQ4722" t="s">
        <v>4735</v>
      </c>
      <c r="AR4722" s="8">
        <v>1</v>
      </c>
      <c r="AS4722">
        <f t="shared" si="1467"/>
        <v>1</v>
      </c>
      <c r="AT4722" s="4">
        <f t="shared" si="1478"/>
        <v>1</v>
      </c>
    </row>
    <row r="4723" spans="1:46">
      <c r="A4723" t="s">
        <v>4736</v>
      </c>
      <c r="B4723">
        <v>1</v>
      </c>
      <c r="C4723" s="3">
        <f t="shared" si="1468"/>
        <v>2.5316455696202532E-3</v>
      </c>
      <c r="D4723" s="3">
        <f t="shared" si="1469"/>
        <v>0.34134615384615385</v>
      </c>
      <c r="E4723" s="2">
        <f t="shared" si="1470"/>
        <v>1</v>
      </c>
      <c r="F4723" s="3">
        <f t="shared" si="1471"/>
        <v>1</v>
      </c>
      <c r="G4723" t="s">
        <v>2552</v>
      </c>
      <c r="H4723">
        <v>1</v>
      </c>
      <c r="I4723" s="3">
        <f t="shared" si="1472"/>
        <v>9.6153846153846159E-3</v>
      </c>
      <c r="J4723" s="3" t="e">
        <f t="shared" si="1473"/>
        <v>#N/A</v>
      </c>
      <c r="K4723" s="3" t="e">
        <f t="shared" si="1474"/>
        <v>#N/A</v>
      </c>
      <c r="L4723" s="3" t="e">
        <f t="shared" si="1464"/>
        <v>#N/A</v>
      </c>
      <c r="M4723" s="3" t="e">
        <f t="shared" si="1465"/>
        <v>#N/A</v>
      </c>
      <c r="N4723" s="3" t="e">
        <f t="shared" si="1466"/>
        <v>#N/A</v>
      </c>
      <c r="O4723" s="3" t="e">
        <f t="shared" si="1479"/>
        <v>#N/A</v>
      </c>
      <c r="P4723" s="3" t="e">
        <f t="shared" si="1479"/>
        <v>#N/A</v>
      </c>
      <c r="Q4723" s="3" t="e">
        <f t="shared" si="1479"/>
        <v>#N/A</v>
      </c>
      <c r="R4723" s="3" t="e">
        <f t="shared" si="1479"/>
        <v>#N/A</v>
      </c>
      <c r="S4723" s="3" t="e">
        <f t="shared" si="1479"/>
        <v>#N/A</v>
      </c>
      <c r="T4723" s="3" t="e">
        <f t="shared" si="1475"/>
        <v>#DIV/0!</v>
      </c>
      <c r="U4723" s="3">
        <f t="shared" si="1476"/>
        <v>12.317307692307693</v>
      </c>
      <c r="V4723" s="2"/>
      <c r="W4723" t="s">
        <v>11724</v>
      </c>
      <c r="X4723">
        <v>1</v>
      </c>
      <c r="Y4723" s="4">
        <f t="shared" si="1477"/>
        <v>2.564102564102564E-2</v>
      </c>
      <c r="AQ4723" t="s">
        <v>4736</v>
      </c>
      <c r="AR4723" s="8">
        <v>1</v>
      </c>
      <c r="AS4723">
        <f t="shared" si="1467"/>
        <v>1</v>
      </c>
      <c r="AT4723" s="4">
        <f t="shared" si="1478"/>
        <v>1</v>
      </c>
    </row>
    <row r="4724" spans="1:46">
      <c r="A4724" t="s">
        <v>4737</v>
      </c>
      <c r="B4724">
        <v>1</v>
      </c>
      <c r="C4724" s="3">
        <f t="shared" si="1468"/>
        <v>2.5316455696202532E-3</v>
      </c>
      <c r="D4724" s="3">
        <f t="shared" si="1469"/>
        <v>0.30769230769230771</v>
      </c>
      <c r="E4724" s="2">
        <f t="shared" si="1470"/>
        <v>1</v>
      </c>
      <c r="F4724" s="3">
        <f t="shared" si="1471"/>
        <v>1</v>
      </c>
      <c r="G4724" t="s">
        <v>1968</v>
      </c>
      <c r="H4724">
        <v>1</v>
      </c>
      <c r="I4724" s="3">
        <f t="shared" si="1472"/>
        <v>9.6153846153846159E-3</v>
      </c>
      <c r="J4724" s="3" t="e">
        <f t="shared" si="1473"/>
        <v>#N/A</v>
      </c>
      <c r="K4724" s="3" t="e">
        <f t="shared" si="1474"/>
        <v>#N/A</v>
      </c>
      <c r="L4724" s="3" t="e">
        <f t="shared" si="1464"/>
        <v>#N/A</v>
      </c>
      <c r="M4724" s="3" t="e">
        <f t="shared" si="1465"/>
        <v>#N/A</v>
      </c>
      <c r="N4724" s="3" t="e">
        <f t="shared" si="1466"/>
        <v>#N/A</v>
      </c>
      <c r="O4724" s="3" t="e">
        <f t="shared" si="1479"/>
        <v>#N/A</v>
      </c>
      <c r="P4724" s="3" t="e">
        <f t="shared" si="1479"/>
        <v>#N/A</v>
      </c>
      <c r="Q4724" s="3" t="e">
        <f t="shared" si="1479"/>
        <v>#N/A</v>
      </c>
      <c r="R4724" s="3" t="e">
        <f t="shared" si="1479"/>
        <v>#N/A</v>
      </c>
      <c r="S4724" s="3" t="e">
        <f t="shared" si="1479"/>
        <v>#N/A</v>
      </c>
      <c r="T4724" s="3" t="e">
        <f t="shared" si="1475"/>
        <v>#DIV/0!</v>
      </c>
      <c r="U4724" s="3">
        <f t="shared" si="1476"/>
        <v>12.317307692307693</v>
      </c>
      <c r="V4724" s="2"/>
      <c r="W4724" t="s">
        <v>11725</v>
      </c>
      <c r="X4724">
        <v>1</v>
      </c>
      <c r="Y4724" s="4">
        <f t="shared" si="1477"/>
        <v>2.564102564102564E-2</v>
      </c>
      <c r="AQ4724" t="s">
        <v>4737</v>
      </c>
      <c r="AR4724" s="8">
        <v>1</v>
      </c>
      <c r="AS4724">
        <f t="shared" si="1467"/>
        <v>1</v>
      </c>
      <c r="AT4724" s="4">
        <f t="shared" si="1478"/>
        <v>1</v>
      </c>
    </row>
    <row r="4725" spans="1:46">
      <c r="A4725" t="s">
        <v>4738</v>
      </c>
      <c r="B4725">
        <v>1</v>
      </c>
      <c r="C4725" s="3">
        <f t="shared" si="1468"/>
        <v>2.5316455696202532E-3</v>
      </c>
      <c r="D4725" s="3">
        <f t="shared" si="1469"/>
        <v>0.26442307692307698</v>
      </c>
      <c r="E4725" s="2">
        <f t="shared" si="1470"/>
        <v>1</v>
      </c>
      <c r="F4725" s="3">
        <f t="shared" si="1471"/>
        <v>1</v>
      </c>
      <c r="G4725" t="s">
        <v>2551</v>
      </c>
      <c r="H4725">
        <v>1</v>
      </c>
      <c r="I4725" s="3">
        <f t="shared" si="1472"/>
        <v>9.6153846153846159E-3</v>
      </c>
      <c r="J4725" s="3" t="e">
        <f t="shared" si="1473"/>
        <v>#N/A</v>
      </c>
      <c r="K4725" s="3" t="e">
        <f t="shared" si="1474"/>
        <v>#N/A</v>
      </c>
      <c r="L4725" s="3" t="e">
        <f t="shared" si="1464"/>
        <v>#N/A</v>
      </c>
      <c r="M4725" s="3" t="e">
        <f t="shared" si="1465"/>
        <v>#N/A</v>
      </c>
      <c r="N4725" s="3" t="e">
        <f t="shared" si="1466"/>
        <v>#N/A</v>
      </c>
      <c r="O4725" s="3" t="e">
        <f t="shared" si="1479"/>
        <v>#N/A</v>
      </c>
      <c r="P4725" s="3" t="e">
        <f t="shared" si="1479"/>
        <v>#N/A</v>
      </c>
      <c r="Q4725" s="3" t="e">
        <f t="shared" si="1479"/>
        <v>#N/A</v>
      </c>
      <c r="R4725" s="3" t="e">
        <f t="shared" si="1479"/>
        <v>#N/A</v>
      </c>
      <c r="S4725" s="3" t="e">
        <f t="shared" si="1479"/>
        <v>#N/A</v>
      </c>
      <c r="T4725" s="3" t="e">
        <f t="shared" si="1475"/>
        <v>#DIV/0!</v>
      </c>
      <c r="U4725" s="3">
        <f t="shared" si="1476"/>
        <v>12.317307692307693</v>
      </c>
      <c r="V4725" s="2"/>
      <c r="W4725" t="s">
        <v>11726</v>
      </c>
      <c r="X4725">
        <v>1</v>
      </c>
      <c r="Y4725" s="4">
        <f t="shared" si="1477"/>
        <v>2.564102564102564E-2</v>
      </c>
      <c r="AQ4725" t="s">
        <v>4738</v>
      </c>
      <c r="AR4725" s="8">
        <v>1</v>
      </c>
      <c r="AS4725">
        <f t="shared" si="1467"/>
        <v>1</v>
      </c>
      <c r="AT4725" s="4">
        <f t="shared" si="1478"/>
        <v>1</v>
      </c>
    </row>
    <row r="4726" spans="1:46">
      <c r="A4726" t="s">
        <v>4739</v>
      </c>
      <c r="B4726">
        <v>1</v>
      </c>
      <c r="C4726" s="3">
        <f t="shared" si="1468"/>
        <v>2.5316455696202532E-3</v>
      </c>
      <c r="D4726" s="3">
        <f t="shared" si="1469"/>
        <v>0.30769230769230771</v>
      </c>
      <c r="E4726" s="2">
        <f t="shared" si="1470"/>
        <v>1</v>
      </c>
      <c r="F4726" s="3">
        <f t="shared" si="1471"/>
        <v>1</v>
      </c>
      <c r="G4726" t="s">
        <v>1967</v>
      </c>
      <c r="H4726">
        <v>1</v>
      </c>
      <c r="I4726" s="3">
        <f t="shared" si="1472"/>
        <v>9.6153846153846159E-3</v>
      </c>
      <c r="J4726" s="3" t="e">
        <f t="shared" si="1473"/>
        <v>#N/A</v>
      </c>
      <c r="K4726" s="3" t="e">
        <f t="shared" si="1474"/>
        <v>#N/A</v>
      </c>
      <c r="L4726" s="3" t="e">
        <f t="shared" si="1464"/>
        <v>#N/A</v>
      </c>
      <c r="M4726" s="3" t="e">
        <f t="shared" si="1465"/>
        <v>#N/A</v>
      </c>
      <c r="N4726" s="3" t="e">
        <f t="shared" si="1466"/>
        <v>#N/A</v>
      </c>
      <c r="O4726" s="3" t="e">
        <f t="shared" si="1479"/>
        <v>#N/A</v>
      </c>
      <c r="P4726" s="3" t="e">
        <f t="shared" si="1479"/>
        <v>#N/A</v>
      </c>
      <c r="Q4726" s="3" t="e">
        <f t="shared" si="1479"/>
        <v>#N/A</v>
      </c>
      <c r="R4726" s="3" t="e">
        <f t="shared" si="1479"/>
        <v>#N/A</v>
      </c>
      <c r="S4726" s="3" t="e">
        <f t="shared" si="1479"/>
        <v>#N/A</v>
      </c>
      <c r="T4726" s="3" t="e">
        <f t="shared" si="1475"/>
        <v>#DIV/0!</v>
      </c>
      <c r="U4726" s="3">
        <f t="shared" si="1476"/>
        <v>12.317307692307693</v>
      </c>
      <c r="V4726" s="2"/>
      <c r="W4726" t="s">
        <v>11727</v>
      </c>
      <c r="X4726">
        <v>1</v>
      </c>
      <c r="Y4726" s="4">
        <f t="shared" si="1477"/>
        <v>2.564102564102564E-2</v>
      </c>
      <c r="AQ4726" t="s">
        <v>4739</v>
      </c>
      <c r="AR4726" s="8">
        <v>1</v>
      </c>
      <c r="AS4726">
        <f t="shared" si="1467"/>
        <v>1</v>
      </c>
      <c r="AT4726" s="4">
        <f t="shared" si="1478"/>
        <v>1</v>
      </c>
    </row>
    <row r="4727" spans="1:46">
      <c r="A4727" t="s">
        <v>4740</v>
      </c>
      <c r="B4727">
        <v>1</v>
      </c>
      <c r="C4727" s="3">
        <f t="shared" si="1468"/>
        <v>2.5316455696202532E-3</v>
      </c>
      <c r="D4727" s="3">
        <f t="shared" si="1469"/>
        <v>0.31250000000000006</v>
      </c>
      <c r="E4727" s="2">
        <f t="shared" si="1470"/>
        <v>1</v>
      </c>
      <c r="F4727" s="3">
        <f t="shared" si="1471"/>
        <v>1</v>
      </c>
      <c r="G4727" t="s">
        <v>2554</v>
      </c>
      <c r="H4727">
        <v>1</v>
      </c>
      <c r="I4727" s="3">
        <f t="shared" si="1472"/>
        <v>9.6153846153846159E-3</v>
      </c>
      <c r="J4727" s="3" t="e">
        <f t="shared" si="1473"/>
        <v>#N/A</v>
      </c>
      <c r="K4727" s="3" t="e">
        <f t="shared" si="1474"/>
        <v>#N/A</v>
      </c>
      <c r="L4727" s="3" t="e">
        <f t="shared" si="1464"/>
        <v>#N/A</v>
      </c>
      <c r="M4727" s="3" t="e">
        <f t="shared" si="1465"/>
        <v>#N/A</v>
      </c>
      <c r="N4727" s="3" t="e">
        <f t="shared" si="1466"/>
        <v>#N/A</v>
      </c>
      <c r="O4727" s="3" t="e">
        <f t="shared" si="1479"/>
        <v>#N/A</v>
      </c>
      <c r="P4727" s="3" t="e">
        <f t="shared" si="1479"/>
        <v>#N/A</v>
      </c>
      <c r="Q4727" s="3" t="e">
        <f t="shared" si="1479"/>
        <v>#N/A</v>
      </c>
      <c r="R4727" s="3" t="e">
        <f t="shared" si="1479"/>
        <v>#N/A</v>
      </c>
      <c r="S4727" s="3" t="e">
        <f t="shared" si="1479"/>
        <v>#N/A</v>
      </c>
      <c r="T4727" s="3" t="e">
        <f t="shared" si="1475"/>
        <v>#DIV/0!</v>
      </c>
      <c r="U4727" s="3">
        <f t="shared" si="1476"/>
        <v>12.317307692307693</v>
      </c>
      <c r="V4727" s="2"/>
      <c r="W4727" t="s">
        <v>11728</v>
      </c>
      <c r="X4727">
        <v>1</v>
      </c>
      <c r="Y4727" s="4">
        <f t="shared" si="1477"/>
        <v>2.564102564102564E-2</v>
      </c>
      <c r="AQ4727" t="s">
        <v>4740</v>
      </c>
      <c r="AR4727" s="8">
        <v>1</v>
      </c>
      <c r="AS4727">
        <f t="shared" si="1467"/>
        <v>1</v>
      </c>
      <c r="AT4727" s="4">
        <f t="shared" si="1478"/>
        <v>1</v>
      </c>
    </row>
    <row r="4728" spans="1:46">
      <c r="A4728" t="s">
        <v>4741</v>
      </c>
      <c r="B4728">
        <v>1</v>
      </c>
      <c r="C4728" s="3">
        <f t="shared" si="1468"/>
        <v>2.5316455696202532E-3</v>
      </c>
      <c r="D4728" s="3">
        <f t="shared" si="1469"/>
        <v>0.30769230769230771</v>
      </c>
      <c r="E4728" s="2">
        <f t="shared" si="1470"/>
        <v>1</v>
      </c>
      <c r="F4728" s="3">
        <f t="shared" si="1471"/>
        <v>1</v>
      </c>
      <c r="G4728" t="s">
        <v>1975</v>
      </c>
      <c r="H4728">
        <v>1</v>
      </c>
      <c r="I4728" s="3">
        <f t="shared" si="1472"/>
        <v>9.6153846153846159E-3</v>
      </c>
      <c r="J4728" s="3" t="e">
        <f t="shared" si="1473"/>
        <v>#N/A</v>
      </c>
      <c r="K4728" s="3" t="e">
        <f t="shared" si="1474"/>
        <v>#N/A</v>
      </c>
      <c r="L4728" s="3" t="e">
        <f t="shared" si="1464"/>
        <v>#N/A</v>
      </c>
      <c r="M4728" s="3" t="e">
        <f t="shared" si="1465"/>
        <v>#N/A</v>
      </c>
      <c r="N4728" s="3" t="e">
        <f t="shared" si="1466"/>
        <v>#N/A</v>
      </c>
      <c r="O4728" s="3" t="e">
        <f t="shared" si="1479"/>
        <v>#N/A</v>
      </c>
      <c r="P4728" s="3" t="e">
        <f t="shared" si="1479"/>
        <v>#N/A</v>
      </c>
      <c r="Q4728" s="3" t="e">
        <f t="shared" si="1479"/>
        <v>#N/A</v>
      </c>
      <c r="R4728" s="3" t="e">
        <f t="shared" si="1479"/>
        <v>#N/A</v>
      </c>
      <c r="S4728" s="3" t="e">
        <f t="shared" si="1479"/>
        <v>#N/A</v>
      </c>
      <c r="T4728" s="3" t="e">
        <f t="shared" si="1475"/>
        <v>#DIV/0!</v>
      </c>
      <c r="U4728" s="3">
        <f t="shared" si="1476"/>
        <v>12.317307692307693</v>
      </c>
      <c r="V4728" s="2"/>
      <c r="W4728" t="s">
        <v>4325</v>
      </c>
      <c r="X4728">
        <v>1</v>
      </c>
      <c r="Y4728" s="4">
        <f t="shared" si="1477"/>
        <v>2.564102564102564E-2</v>
      </c>
      <c r="AQ4728" t="s">
        <v>4741</v>
      </c>
      <c r="AR4728" s="8">
        <v>1</v>
      </c>
      <c r="AS4728">
        <f t="shared" si="1467"/>
        <v>1</v>
      </c>
      <c r="AT4728" s="4">
        <f t="shared" si="1478"/>
        <v>1</v>
      </c>
    </row>
    <row r="4729" spans="1:46">
      <c r="A4729" t="s">
        <v>4742</v>
      </c>
      <c r="B4729">
        <v>1</v>
      </c>
      <c r="C4729" s="3">
        <f t="shared" si="1468"/>
        <v>2.5316455696202532E-3</v>
      </c>
      <c r="D4729" s="3">
        <f t="shared" si="1469"/>
        <v>0.34134615384615385</v>
      </c>
      <c r="E4729" s="2">
        <f t="shared" si="1470"/>
        <v>1</v>
      </c>
      <c r="F4729" s="3">
        <f t="shared" si="1471"/>
        <v>1</v>
      </c>
      <c r="G4729" t="s">
        <v>1974</v>
      </c>
      <c r="H4729">
        <v>1</v>
      </c>
      <c r="I4729" s="3">
        <f t="shared" si="1472"/>
        <v>9.6153846153846159E-3</v>
      </c>
      <c r="J4729" s="3" t="e">
        <f t="shared" si="1473"/>
        <v>#N/A</v>
      </c>
      <c r="K4729" s="3" t="e">
        <f t="shared" si="1474"/>
        <v>#N/A</v>
      </c>
      <c r="L4729" s="3" t="e">
        <f t="shared" si="1464"/>
        <v>#N/A</v>
      </c>
      <c r="M4729" s="3" t="e">
        <f t="shared" si="1465"/>
        <v>#N/A</v>
      </c>
      <c r="N4729" s="3" t="e">
        <f t="shared" si="1466"/>
        <v>#N/A</v>
      </c>
      <c r="O4729" s="3" t="e">
        <f t="shared" si="1479"/>
        <v>#N/A</v>
      </c>
      <c r="P4729" s="3" t="e">
        <f t="shared" si="1479"/>
        <v>#N/A</v>
      </c>
      <c r="Q4729" s="3" t="e">
        <f t="shared" si="1479"/>
        <v>#N/A</v>
      </c>
      <c r="R4729" s="3" t="e">
        <f t="shared" si="1479"/>
        <v>#N/A</v>
      </c>
      <c r="S4729" s="3" t="e">
        <f t="shared" si="1479"/>
        <v>#N/A</v>
      </c>
      <c r="T4729" s="3" t="e">
        <f t="shared" si="1475"/>
        <v>#DIV/0!</v>
      </c>
      <c r="U4729" s="3">
        <f t="shared" si="1476"/>
        <v>12.317307692307693</v>
      </c>
      <c r="V4729" s="2"/>
      <c r="W4729" t="s">
        <v>4326</v>
      </c>
      <c r="X4729">
        <v>1</v>
      </c>
      <c r="Y4729" s="4">
        <f t="shared" si="1477"/>
        <v>2.564102564102564E-2</v>
      </c>
      <c r="AQ4729" t="s">
        <v>4742</v>
      </c>
      <c r="AR4729" s="8">
        <v>1</v>
      </c>
      <c r="AS4729">
        <f t="shared" si="1467"/>
        <v>1</v>
      </c>
      <c r="AT4729" s="4">
        <f t="shared" si="1478"/>
        <v>1</v>
      </c>
    </row>
    <row r="4730" spans="1:46">
      <c r="A4730" t="s">
        <v>4743</v>
      </c>
      <c r="B4730">
        <v>1</v>
      </c>
      <c r="C4730" s="3">
        <f t="shared" si="1468"/>
        <v>2.5316455696202532E-3</v>
      </c>
      <c r="D4730" s="3">
        <f t="shared" si="1469"/>
        <v>0.30769230769230771</v>
      </c>
      <c r="E4730" s="2">
        <f t="shared" si="1470"/>
        <v>1</v>
      </c>
      <c r="F4730" s="3">
        <f t="shared" si="1471"/>
        <v>1</v>
      </c>
      <c r="G4730" t="s">
        <v>1971</v>
      </c>
      <c r="H4730">
        <v>1</v>
      </c>
      <c r="I4730" s="3">
        <f t="shared" si="1472"/>
        <v>9.6153846153846159E-3</v>
      </c>
      <c r="J4730" s="3" t="e">
        <f t="shared" si="1473"/>
        <v>#N/A</v>
      </c>
      <c r="K4730" s="3" t="e">
        <f t="shared" si="1474"/>
        <v>#N/A</v>
      </c>
      <c r="L4730" s="3" t="e">
        <f t="shared" si="1464"/>
        <v>#N/A</v>
      </c>
      <c r="M4730" s="3" t="e">
        <f t="shared" si="1465"/>
        <v>#N/A</v>
      </c>
      <c r="N4730" s="3" t="e">
        <f t="shared" si="1466"/>
        <v>#N/A</v>
      </c>
      <c r="O4730" s="3" t="e">
        <f t="shared" si="1479"/>
        <v>#N/A</v>
      </c>
      <c r="P4730" s="3" t="e">
        <f t="shared" si="1479"/>
        <v>#N/A</v>
      </c>
      <c r="Q4730" s="3" t="e">
        <f t="shared" si="1479"/>
        <v>#N/A</v>
      </c>
      <c r="R4730" s="3" t="e">
        <f t="shared" si="1479"/>
        <v>#N/A</v>
      </c>
      <c r="S4730" s="3" t="e">
        <f t="shared" si="1479"/>
        <v>#N/A</v>
      </c>
      <c r="T4730" s="3" t="e">
        <f t="shared" si="1475"/>
        <v>#DIV/0!</v>
      </c>
      <c r="U4730" s="3">
        <f t="shared" si="1476"/>
        <v>12.317307692307693</v>
      </c>
      <c r="V4730" s="2"/>
      <c r="W4730" t="s">
        <v>11729</v>
      </c>
      <c r="X4730">
        <v>1</v>
      </c>
      <c r="Y4730" s="4">
        <f t="shared" si="1477"/>
        <v>2.564102564102564E-2</v>
      </c>
      <c r="AQ4730" t="s">
        <v>4743</v>
      </c>
      <c r="AR4730" s="8">
        <v>1</v>
      </c>
      <c r="AS4730">
        <f t="shared" si="1467"/>
        <v>1</v>
      </c>
      <c r="AT4730" s="4">
        <f t="shared" si="1478"/>
        <v>1</v>
      </c>
    </row>
    <row r="4731" spans="1:46">
      <c r="A4731" t="s">
        <v>4744</v>
      </c>
      <c r="B4731">
        <v>1</v>
      </c>
      <c r="C4731" s="3">
        <f t="shared" si="1468"/>
        <v>2.5316455696202532E-3</v>
      </c>
      <c r="D4731" s="3">
        <f t="shared" si="1469"/>
        <v>0.30769230769230771</v>
      </c>
      <c r="E4731" s="2">
        <f t="shared" si="1470"/>
        <v>1</v>
      </c>
      <c r="F4731" s="3">
        <f t="shared" si="1471"/>
        <v>1</v>
      </c>
      <c r="G4731" t="s">
        <v>1977</v>
      </c>
      <c r="H4731">
        <v>1</v>
      </c>
      <c r="I4731" s="3">
        <f t="shared" si="1472"/>
        <v>9.6153846153846159E-3</v>
      </c>
      <c r="J4731" s="3" t="e">
        <f t="shared" si="1473"/>
        <v>#N/A</v>
      </c>
      <c r="K4731" s="3" t="e">
        <f t="shared" si="1474"/>
        <v>#N/A</v>
      </c>
      <c r="L4731" s="3" t="e">
        <f t="shared" si="1464"/>
        <v>#N/A</v>
      </c>
      <c r="M4731" s="3" t="e">
        <f t="shared" si="1465"/>
        <v>#N/A</v>
      </c>
      <c r="N4731" s="3" t="e">
        <f t="shared" si="1466"/>
        <v>#N/A</v>
      </c>
      <c r="O4731" s="3" t="e">
        <f t="shared" si="1479"/>
        <v>#N/A</v>
      </c>
      <c r="P4731" s="3" t="e">
        <f t="shared" si="1479"/>
        <v>#N/A</v>
      </c>
      <c r="Q4731" s="3" t="e">
        <f t="shared" si="1479"/>
        <v>#N/A</v>
      </c>
      <c r="R4731" s="3" t="e">
        <f t="shared" si="1479"/>
        <v>#N/A</v>
      </c>
      <c r="S4731" s="3" t="e">
        <f t="shared" si="1479"/>
        <v>#N/A</v>
      </c>
      <c r="T4731" s="3" t="e">
        <f t="shared" si="1475"/>
        <v>#DIV/0!</v>
      </c>
      <c r="U4731" s="3">
        <f t="shared" si="1476"/>
        <v>12.317307692307693</v>
      </c>
      <c r="V4731" s="2"/>
      <c r="W4731" t="s">
        <v>11730</v>
      </c>
      <c r="X4731">
        <v>1</v>
      </c>
      <c r="Y4731" s="4">
        <f t="shared" si="1477"/>
        <v>2.564102564102564E-2</v>
      </c>
      <c r="AQ4731" t="s">
        <v>4744</v>
      </c>
      <c r="AR4731" s="8">
        <v>1</v>
      </c>
      <c r="AS4731">
        <f t="shared" si="1467"/>
        <v>1</v>
      </c>
      <c r="AT4731" s="4">
        <f t="shared" si="1478"/>
        <v>1</v>
      </c>
    </row>
    <row r="4732" spans="1:46">
      <c r="A4732" t="s">
        <v>4745</v>
      </c>
      <c r="B4732">
        <v>1</v>
      </c>
      <c r="C4732" s="3">
        <f t="shared" si="1468"/>
        <v>2.5316455696202532E-3</v>
      </c>
      <c r="D4732" s="3">
        <f t="shared" si="1469"/>
        <v>0.34134615384615385</v>
      </c>
      <c r="E4732" s="2">
        <f t="shared" si="1470"/>
        <v>1</v>
      </c>
      <c r="F4732" s="3">
        <f t="shared" si="1471"/>
        <v>1</v>
      </c>
      <c r="G4732" t="s">
        <v>2556</v>
      </c>
      <c r="H4732">
        <v>1</v>
      </c>
      <c r="I4732" s="3">
        <f t="shared" si="1472"/>
        <v>9.6153846153846159E-3</v>
      </c>
      <c r="J4732" s="3" t="e">
        <f t="shared" si="1473"/>
        <v>#N/A</v>
      </c>
      <c r="K4732" s="3" t="e">
        <f t="shared" si="1474"/>
        <v>#N/A</v>
      </c>
      <c r="L4732" s="3" t="e">
        <f t="shared" si="1464"/>
        <v>#N/A</v>
      </c>
      <c r="M4732" s="3" t="e">
        <f t="shared" si="1465"/>
        <v>#N/A</v>
      </c>
      <c r="N4732" s="3" t="e">
        <f t="shared" si="1466"/>
        <v>#N/A</v>
      </c>
      <c r="O4732" s="3" t="e">
        <f t="shared" si="1479"/>
        <v>#N/A</v>
      </c>
      <c r="P4732" s="3" t="e">
        <f t="shared" si="1479"/>
        <v>#N/A</v>
      </c>
      <c r="Q4732" s="3" t="e">
        <f t="shared" si="1479"/>
        <v>#N/A</v>
      </c>
      <c r="R4732" s="3" t="e">
        <f t="shared" si="1479"/>
        <v>#N/A</v>
      </c>
      <c r="S4732" s="3" t="e">
        <f t="shared" si="1479"/>
        <v>#N/A</v>
      </c>
      <c r="T4732" s="3" t="e">
        <f t="shared" si="1475"/>
        <v>#DIV/0!</v>
      </c>
      <c r="U4732" s="3">
        <f t="shared" si="1476"/>
        <v>12.317307692307693</v>
      </c>
      <c r="V4732" s="2"/>
      <c r="W4732" t="s">
        <v>11731</v>
      </c>
      <c r="X4732">
        <v>1</v>
      </c>
      <c r="Y4732" s="4">
        <f t="shared" si="1477"/>
        <v>2.564102564102564E-2</v>
      </c>
      <c r="AQ4732" t="s">
        <v>4745</v>
      </c>
      <c r="AR4732" s="8">
        <v>1</v>
      </c>
      <c r="AS4732">
        <f t="shared" si="1467"/>
        <v>1</v>
      </c>
      <c r="AT4732" s="4">
        <f t="shared" si="1478"/>
        <v>1</v>
      </c>
    </row>
    <row r="4733" spans="1:46">
      <c r="A4733" t="s">
        <v>4746</v>
      </c>
      <c r="B4733">
        <v>1</v>
      </c>
      <c r="C4733" s="3">
        <f t="shared" si="1468"/>
        <v>2.5316455696202532E-3</v>
      </c>
      <c r="D4733" s="3">
        <f t="shared" si="1469"/>
        <v>0.30769230769230771</v>
      </c>
      <c r="E4733" s="2">
        <f t="shared" si="1470"/>
        <v>1</v>
      </c>
      <c r="F4733" s="3">
        <f t="shared" si="1471"/>
        <v>1</v>
      </c>
      <c r="G4733" t="s">
        <v>1973</v>
      </c>
      <c r="H4733">
        <v>1</v>
      </c>
      <c r="I4733" s="3">
        <f t="shared" si="1472"/>
        <v>9.6153846153846159E-3</v>
      </c>
      <c r="J4733" s="3" t="e">
        <f t="shared" si="1473"/>
        <v>#N/A</v>
      </c>
      <c r="K4733" s="3" t="e">
        <f t="shared" si="1474"/>
        <v>#N/A</v>
      </c>
      <c r="L4733" s="3" t="e">
        <f t="shared" si="1464"/>
        <v>#N/A</v>
      </c>
      <c r="M4733" s="3" t="e">
        <f t="shared" si="1465"/>
        <v>#N/A</v>
      </c>
      <c r="N4733" s="3" t="e">
        <f t="shared" si="1466"/>
        <v>#N/A</v>
      </c>
      <c r="O4733" s="3" t="e">
        <f t="shared" si="1479"/>
        <v>#N/A</v>
      </c>
      <c r="P4733" s="3" t="e">
        <f t="shared" si="1479"/>
        <v>#N/A</v>
      </c>
      <c r="Q4733" s="3" t="e">
        <f t="shared" si="1479"/>
        <v>#N/A</v>
      </c>
      <c r="R4733" s="3" t="e">
        <f t="shared" si="1479"/>
        <v>#N/A</v>
      </c>
      <c r="S4733" s="3" t="e">
        <f t="shared" si="1479"/>
        <v>#N/A</v>
      </c>
      <c r="T4733" s="3" t="e">
        <f t="shared" si="1475"/>
        <v>#DIV/0!</v>
      </c>
      <c r="U4733" s="3">
        <f t="shared" si="1476"/>
        <v>12.317307692307693</v>
      </c>
      <c r="V4733" s="2"/>
      <c r="W4733" t="s">
        <v>6016</v>
      </c>
      <c r="X4733">
        <v>1</v>
      </c>
      <c r="Y4733" s="4">
        <f t="shared" si="1477"/>
        <v>2.564102564102564E-2</v>
      </c>
      <c r="AQ4733" t="s">
        <v>4746</v>
      </c>
      <c r="AR4733" s="8">
        <v>1</v>
      </c>
      <c r="AS4733">
        <f t="shared" si="1467"/>
        <v>1</v>
      </c>
      <c r="AT4733" s="4">
        <f t="shared" si="1478"/>
        <v>1</v>
      </c>
    </row>
    <row r="4734" spans="1:46">
      <c r="A4734" t="s">
        <v>4747</v>
      </c>
      <c r="B4734">
        <v>1</v>
      </c>
      <c r="C4734" s="3">
        <f t="shared" si="1468"/>
        <v>2.5316455696202532E-3</v>
      </c>
      <c r="D4734" s="3">
        <f t="shared" si="1469"/>
        <v>0.34134615384615385</v>
      </c>
      <c r="E4734" s="2">
        <f t="shared" si="1470"/>
        <v>1</v>
      </c>
      <c r="F4734" s="3">
        <f t="shared" si="1471"/>
        <v>1</v>
      </c>
      <c r="G4734" t="s">
        <v>2555</v>
      </c>
      <c r="H4734">
        <v>1</v>
      </c>
      <c r="I4734" s="3">
        <f t="shared" si="1472"/>
        <v>9.6153846153846159E-3</v>
      </c>
      <c r="J4734" s="3" t="e">
        <f t="shared" si="1473"/>
        <v>#N/A</v>
      </c>
      <c r="K4734" s="3" t="e">
        <f t="shared" si="1474"/>
        <v>#N/A</v>
      </c>
      <c r="L4734" s="3" t="e">
        <f t="shared" si="1464"/>
        <v>#N/A</v>
      </c>
      <c r="M4734" s="3" t="e">
        <f t="shared" si="1465"/>
        <v>#N/A</v>
      </c>
      <c r="N4734" s="3" t="e">
        <f t="shared" si="1466"/>
        <v>#N/A</v>
      </c>
      <c r="O4734" s="3" t="e">
        <f t="shared" si="1479"/>
        <v>#N/A</v>
      </c>
      <c r="P4734" s="3" t="e">
        <f t="shared" si="1479"/>
        <v>#N/A</v>
      </c>
      <c r="Q4734" s="3" t="e">
        <f t="shared" si="1479"/>
        <v>#N/A</v>
      </c>
      <c r="R4734" s="3" t="e">
        <f t="shared" si="1479"/>
        <v>#N/A</v>
      </c>
      <c r="S4734" s="3" t="e">
        <f t="shared" si="1479"/>
        <v>#N/A</v>
      </c>
      <c r="T4734" s="3" t="e">
        <f t="shared" si="1475"/>
        <v>#DIV/0!</v>
      </c>
      <c r="U4734" s="3">
        <f t="shared" si="1476"/>
        <v>12.317307692307693</v>
      </c>
      <c r="V4734" s="2"/>
      <c r="W4734" t="s">
        <v>8698</v>
      </c>
      <c r="X4734">
        <v>1</v>
      </c>
      <c r="Y4734" s="4">
        <f t="shared" si="1477"/>
        <v>2.564102564102564E-2</v>
      </c>
      <c r="AQ4734" t="s">
        <v>4747</v>
      </c>
      <c r="AR4734" s="8">
        <v>1</v>
      </c>
      <c r="AS4734">
        <f t="shared" si="1467"/>
        <v>1</v>
      </c>
      <c r="AT4734" s="4">
        <f t="shared" si="1478"/>
        <v>1</v>
      </c>
    </row>
    <row r="4735" spans="1:46">
      <c r="A4735" t="s">
        <v>4748</v>
      </c>
      <c r="B4735">
        <v>1</v>
      </c>
      <c r="C4735" s="3">
        <f t="shared" si="1468"/>
        <v>2.5316455696202532E-3</v>
      </c>
      <c r="D4735" s="3">
        <f t="shared" si="1469"/>
        <v>0.30769230769230771</v>
      </c>
      <c r="E4735" s="2">
        <f t="shared" si="1470"/>
        <v>1</v>
      </c>
      <c r="F4735" s="3">
        <f t="shared" si="1471"/>
        <v>1</v>
      </c>
      <c r="G4735" t="s">
        <v>1972</v>
      </c>
      <c r="H4735">
        <v>1</v>
      </c>
      <c r="I4735" s="3">
        <f t="shared" si="1472"/>
        <v>9.6153846153846159E-3</v>
      </c>
      <c r="J4735" s="3" t="e">
        <f t="shared" si="1473"/>
        <v>#N/A</v>
      </c>
      <c r="K4735" s="3" t="e">
        <f t="shared" si="1474"/>
        <v>#N/A</v>
      </c>
      <c r="L4735" s="3" t="e">
        <f t="shared" si="1464"/>
        <v>#N/A</v>
      </c>
      <c r="M4735" s="3" t="e">
        <f t="shared" si="1465"/>
        <v>#N/A</v>
      </c>
      <c r="N4735" s="3" t="e">
        <f t="shared" si="1466"/>
        <v>#N/A</v>
      </c>
      <c r="O4735" s="3" t="e">
        <f t="shared" si="1479"/>
        <v>#N/A</v>
      </c>
      <c r="P4735" s="3" t="e">
        <f t="shared" si="1479"/>
        <v>#N/A</v>
      </c>
      <c r="Q4735" s="3" t="e">
        <f t="shared" si="1479"/>
        <v>#N/A</v>
      </c>
      <c r="R4735" s="3" t="e">
        <f t="shared" si="1479"/>
        <v>#N/A</v>
      </c>
      <c r="S4735" s="3" t="e">
        <f t="shared" si="1479"/>
        <v>#N/A</v>
      </c>
      <c r="T4735" s="3" t="e">
        <f t="shared" si="1475"/>
        <v>#DIV/0!</v>
      </c>
      <c r="U4735" s="3">
        <f t="shared" si="1476"/>
        <v>12.317307692307693</v>
      </c>
      <c r="V4735" s="2"/>
      <c r="W4735" t="s">
        <v>5054</v>
      </c>
      <c r="X4735">
        <v>1</v>
      </c>
      <c r="Y4735" s="4">
        <f t="shared" si="1477"/>
        <v>2.564102564102564E-2</v>
      </c>
      <c r="AQ4735" t="s">
        <v>4748</v>
      </c>
      <c r="AR4735" s="8">
        <v>1</v>
      </c>
      <c r="AS4735">
        <f t="shared" si="1467"/>
        <v>1</v>
      </c>
      <c r="AT4735" s="4">
        <f t="shared" si="1478"/>
        <v>1</v>
      </c>
    </row>
    <row r="4736" spans="1:46">
      <c r="A4736" t="s">
        <v>4749</v>
      </c>
      <c r="B4736">
        <v>1</v>
      </c>
      <c r="C4736" s="3">
        <f t="shared" si="1468"/>
        <v>2.5316455696202532E-3</v>
      </c>
      <c r="D4736" s="3">
        <f t="shared" si="1469"/>
        <v>0.44230769230769235</v>
      </c>
      <c r="E4736" s="2">
        <f t="shared" si="1470"/>
        <v>0</v>
      </c>
      <c r="F4736" s="3">
        <f t="shared" si="1471"/>
        <v>0</v>
      </c>
      <c r="G4736" t="s">
        <v>2557</v>
      </c>
      <c r="H4736">
        <v>1</v>
      </c>
      <c r="I4736" s="3">
        <f t="shared" si="1472"/>
        <v>9.6153846153846159E-3</v>
      </c>
      <c r="J4736" s="3" t="e">
        <f t="shared" si="1473"/>
        <v>#N/A</v>
      </c>
      <c r="K4736" s="3" t="e">
        <f t="shared" si="1474"/>
        <v>#N/A</v>
      </c>
      <c r="L4736" s="3" t="e">
        <f t="shared" si="1464"/>
        <v>#N/A</v>
      </c>
      <c r="M4736" s="3" t="e">
        <f t="shared" si="1465"/>
        <v>#N/A</v>
      </c>
      <c r="N4736" s="3" t="e">
        <f t="shared" si="1466"/>
        <v>#N/A</v>
      </c>
      <c r="O4736" s="3" t="e">
        <f t="shared" si="1479"/>
        <v>#N/A</v>
      </c>
      <c r="P4736" s="3" t="e">
        <f t="shared" si="1479"/>
        <v>#N/A</v>
      </c>
      <c r="Q4736" s="3" t="e">
        <f t="shared" si="1479"/>
        <v>#N/A</v>
      </c>
      <c r="R4736" s="3" t="e">
        <f t="shared" si="1479"/>
        <v>#N/A</v>
      </c>
      <c r="S4736" s="3" t="e">
        <f t="shared" si="1479"/>
        <v>#N/A</v>
      </c>
      <c r="T4736" s="3" t="e">
        <f t="shared" si="1475"/>
        <v>#DIV/0!</v>
      </c>
      <c r="U4736" s="3">
        <f t="shared" si="1476"/>
        <v>12.317307692307693</v>
      </c>
      <c r="V4736" s="2"/>
      <c r="W4736" t="s">
        <v>11732</v>
      </c>
      <c r="X4736">
        <v>1</v>
      </c>
      <c r="Y4736" s="4">
        <f t="shared" si="1477"/>
        <v>2.564102564102564E-2</v>
      </c>
      <c r="AQ4736" t="s">
        <v>4749</v>
      </c>
      <c r="AR4736" s="8">
        <v>0</v>
      </c>
      <c r="AS4736">
        <f t="shared" si="1467"/>
        <v>1</v>
      </c>
      <c r="AT4736" s="4">
        <f t="shared" si="1478"/>
        <v>0</v>
      </c>
    </row>
    <row r="4737" spans="1:46">
      <c r="A4737" t="s">
        <v>4750</v>
      </c>
      <c r="B4737">
        <v>1</v>
      </c>
      <c r="C4737" s="3">
        <f t="shared" si="1468"/>
        <v>2.5316455696202532E-3</v>
      </c>
      <c r="D4737" s="3">
        <f t="shared" si="1469"/>
        <v>0.44230769230769235</v>
      </c>
      <c r="E4737" s="2">
        <f t="shared" si="1470"/>
        <v>0</v>
      </c>
      <c r="F4737" s="3">
        <f t="shared" si="1471"/>
        <v>0</v>
      </c>
      <c r="G4737" t="s">
        <v>1976</v>
      </c>
      <c r="H4737">
        <v>1</v>
      </c>
      <c r="I4737" s="3">
        <f t="shared" si="1472"/>
        <v>9.6153846153846159E-3</v>
      </c>
      <c r="J4737" s="3" t="e">
        <f t="shared" si="1473"/>
        <v>#N/A</v>
      </c>
      <c r="K4737" s="3" t="e">
        <f t="shared" si="1474"/>
        <v>#N/A</v>
      </c>
      <c r="L4737" s="3" t="e">
        <f t="shared" si="1464"/>
        <v>#N/A</v>
      </c>
      <c r="M4737" s="3" t="e">
        <f t="shared" si="1465"/>
        <v>#N/A</v>
      </c>
      <c r="N4737" s="3" t="e">
        <f t="shared" si="1466"/>
        <v>#N/A</v>
      </c>
      <c r="O4737" s="3" t="e">
        <f t="shared" si="1479"/>
        <v>#N/A</v>
      </c>
      <c r="P4737" s="3" t="e">
        <f t="shared" si="1479"/>
        <v>#N/A</v>
      </c>
      <c r="Q4737" s="3" t="e">
        <f t="shared" si="1479"/>
        <v>#N/A</v>
      </c>
      <c r="R4737" s="3" t="e">
        <f t="shared" si="1479"/>
        <v>#N/A</v>
      </c>
      <c r="S4737" s="3" t="e">
        <f t="shared" si="1479"/>
        <v>#N/A</v>
      </c>
      <c r="T4737" s="3" t="e">
        <f t="shared" si="1475"/>
        <v>#DIV/0!</v>
      </c>
      <c r="U4737" s="3">
        <f t="shared" si="1476"/>
        <v>12.317307692307693</v>
      </c>
      <c r="V4737" s="2"/>
      <c r="W4737" t="s">
        <v>11733</v>
      </c>
      <c r="X4737">
        <v>1</v>
      </c>
      <c r="Y4737" s="4">
        <f t="shared" si="1477"/>
        <v>2.564102564102564E-2</v>
      </c>
      <c r="AQ4737" t="s">
        <v>4750</v>
      </c>
      <c r="AR4737" s="8">
        <v>0</v>
      </c>
      <c r="AS4737">
        <f t="shared" si="1467"/>
        <v>1</v>
      </c>
      <c r="AT4737" s="4">
        <f t="shared" si="1478"/>
        <v>0</v>
      </c>
    </row>
    <row r="4738" spans="1:46">
      <c r="A4738" t="s">
        <v>4751</v>
      </c>
      <c r="B4738">
        <v>1</v>
      </c>
      <c r="C4738" s="3">
        <f t="shared" si="1468"/>
        <v>2.5316455696202532E-3</v>
      </c>
      <c r="D4738" s="3">
        <f t="shared" si="1469"/>
        <v>12.317307692307693</v>
      </c>
      <c r="E4738" s="2">
        <f t="shared" si="1470"/>
        <v>0</v>
      </c>
      <c r="F4738" s="3">
        <f t="shared" si="1471"/>
        <v>0</v>
      </c>
      <c r="G4738" t="s">
        <v>1981</v>
      </c>
      <c r="H4738">
        <v>1</v>
      </c>
      <c r="I4738" s="3">
        <f t="shared" si="1472"/>
        <v>9.6153846153846159E-3</v>
      </c>
      <c r="J4738" s="3" t="e">
        <f t="shared" si="1473"/>
        <v>#N/A</v>
      </c>
      <c r="K4738" s="3" t="e">
        <f t="shared" si="1474"/>
        <v>#N/A</v>
      </c>
      <c r="L4738" s="3" t="e">
        <f t="shared" ref="L4738:L4801" si="1480">VLOOKUP(G4738,AE:AG,3,FALSE)</f>
        <v>#N/A</v>
      </c>
      <c r="M4738" s="3" t="e">
        <f t="shared" ref="M4738:M4801" si="1481">VLOOKUP(G4738,AI:AK,3,FALSE)</f>
        <v>#N/A</v>
      </c>
      <c r="N4738" s="3" t="e">
        <f t="shared" ref="N4738:N4801" si="1482">VLOOKUP(G4738,AM:AO,3,FALSE)</f>
        <v>#N/A</v>
      </c>
      <c r="O4738" s="3" t="e">
        <f t="shared" si="1479"/>
        <v>#N/A</v>
      </c>
      <c r="P4738" s="3" t="e">
        <f t="shared" si="1479"/>
        <v>#N/A</v>
      </c>
      <c r="Q4738" s="3" t="e">
        <f t="shared" si="1479"/>
        <v>#N/A</v>
      </c>
      <c r="R4738" s="3" t="e">
        <f t="shared" si="1479"/>
        <v>#N/A</v>
      </c>
      <c r="S4738" s="3" t="e">
        <f t="shared" si="1479"/>
        <v>#N/A</v>
      </c>
      <c r="T4738" s="3" t="e">
        <f t="shared" si="1475"/>
        <v>#DIV/0!</v>
      </c>
      <c r="U4738" s="3">
        <f t="shared" si="1476"/>
        <v>12.317307692307693</v>
      </c>
      <c r="V4738" s="2"/>
      <c r="W4738" t="s">
        <v>11734</v>
      </c>
      <c r="X4738">
        <v>1</v>
      </c>
      <c r="Y4738" s="4">
        <f t="shared" si="1477"/>
        <v>2.564102564102564E-2</v>
      </c>
      <c r="AQ4738" t="s">
        <v>4751</v>
      </c>
      <c r="AR4738" s="8">
        <v>0</v>
      </c>
      <c r="AS4738">
        <f t="shared" ref="AS4738:AS4801" si="1483">VLOOKUP(AQ4738,G:H, 2, FALSE)</f>
        <v>1</v>
      </c>
      <c r="AT4738" s="4">
        <f t="shared" si="1478"/>
        <v>0</v>
      </c>
    </row>
    <row r="4739" spans="1:46">
      <c r="A4739" t="s">
        <v>4752</v>
      </c>
      <c r="B4739">
        <v>1</v>
      </c>
      <c r="C4739" s="3">
        <f t="shared" ref="C4739:C4802" si="1484">B4739/MAX(B:B)</f>
        <v>2.5316455696202532E-3</v>
      </c>
      <c r="D4739" s="3">
        <f t="shared" ref="D4739:D4802" si="1485">VLOOKUP(A4739,G:U,15,FALSE)</f>
        <v>0.44230769230769235</v>
      </c>
      <c r="E4739" s="2">
        <f t="shared" ref="E4739:E4802" si="1486">VLOOKUP(A4739,AQ:AT,2,FALSE)</f>
        <v>0</v>
      </c>
      <c r="F4739" s="3">
        <f t="shared" ref="F4739:F4802" si="1487">VLOOKUP(A4739,AQ:AT,4,FALSE)</f>
        <v>0</v>
      </c>
      <c r="G4739" t="s">
        <v>1978</v>
      </c>
      <c r="H4739">
        <v>1</v>
      </c>
      <c r="I4739" s="3">
        <f t="shared" ref="I4739:I4802" si="1488">H4739/MAX(H:H)</f>
        <v>9.6153846153846159E-3</v>
      </c>
      <c r="J4739" s="3" t="e">
        <f t="shared" ref="J4739:J4802" si="1489">VLOOKUP(G4739,W:Y,3,FALSE)</f>
        <v>#N/A</v>
      </c>
      <c r="K4739" s="3" t="e">
        <f t="shared" ref="K4739:K4802" si="1490">VLOOKUP(G4739,AA:AC,3,FALSE)</f>
        <v>#N/A</v>
      </c>
      <c r="L4739" s="3" t="e">
        <f t="shared" si="1480"/>
        <v>#N/A</v>
      </c>
      <c r="M4739" s="3" t="e">
        <f t="shared" si="1481"/>
        <v>#N/A</v>
      </c>
      <c r="N4739" s="3" t="e">
        <f t="shared" si="1482"/>
        <v>#N/A</v>
      </c>
      <c r="O4739" s="3" t="e">
        <f t="shared" si="1479"/>
        <v>#N/A</v>
      </c>
      <c r="P4739" s="3" t="e">
        <f t="shared" si="1479"/>
        <v>#N/A</v>
      </c>
      <c r="Q4739" s="3" t="e">
        <f t="shared" si="1479"/>
        <v>#N/A</v>
      </c>
      <c r="R4739" s="3" t="e">
        <f t="shared" si="1479"/>
        <v>#N/A</v>
      </c>
      <c r="S4739" s="3" t="e">
        <f t="shared" si="1479"/>
        <v>#N/A</v>
      </c>
      <c r="T4739" s="3" t="e">
        <f t="shared" ref="T4739:T4802" si="1491">_xlfn.AGGREGATE(1,6,O4739:S4739)</f>
        <v>#DIV/0!</v>
      </c>
      <c r="U4739" s="3">
        <f t="shared" ref="U4739:U4802" si="1492">IF(ISNUMBER(T4739),T4739,_xlfn.AGGREGATE(4,6,T:T))</f>
        <v>12.317307692307693</v>
      </c>
      <c r="V4739" s="2"/>
      <c r="W4739" t="s">
        <v>8144</v>
      </c>
      <c r="X4739">
        <v>1</v>
      </c>
      <c r="Y4739" s="4">
        <f t="shared" ref="Y4739:Y4755" si="1493">X4739/MAX(X:X)</f>
        <v>2.564102564102564E-2</v>
      </c>
      <c r="AQ4739" t="s">
        <v>4752</v>
      </c>
      <c r="AR4739" s="8">
        <v>0</v>
      </c>
      <c r="AS4739">
        <f t="shared" si="1483"/>
        <v>1</v>
      </c>
      <c r="AT4739" s="4">
        <f t="shared" ref="AT4739:AT4802" si="1494">AR4739/AS4739</f>
        <v>0</v>
      </c>
    </row>
    <row r="4740" spans="1:46">
      <c r="A4740" t="s">
        <v>4753</v>
      </c>
      <c r="B4740">
        <v>1</v>
      </c>
      <c r="C4740" s="3">
        <f t="shared" si="1484"/>
        <v>2.5316455696202532E-3</v>
      </c>
      <c r="D4740" s="3">
        <f t="shared" si="1485"/>
        <v>12.317307692307693</v>
      </c>
      <c r="E4740" s="2">
        <f t="shared" si="1486"/>
        <v>0</v>
      </c>
      <c r="F4740" s="3">
        <f t="shared" si="1487"/>
        <v>0</v>
      </c>
      <c r="G4740" t="s">
        <v>2559</v>
      </c>
      <c r="H4740">
        <v>1</v>
      </c>
      <c r="I4740" s="3">
        <f t="shared" si="1488"/>
        <v>9.6153846153846159E-3</v>
      </c>
      <c r="J4740" s="3" t="e">
        <f t="shared" si="1489"/>
        <v>#N/A</v>
      </c>
      <c r="K4740" s="3">
        <f t="shared" si="1490"/>
        <v>2.1739130434782608E-2</v>
      </c>
      <c r="L4740" s="3" t="e">
        <f t="shared" si="1480"/>
        <v>#N/A</v>
      </c>
      <c r="M4740" s="3">
        <f t="shared" si="1481"/>
        <v>0.1</v>
      </c>
      <c r="N4740" s="3" t="e">
        <f t="shared" si="1482"/>
        <v>#N/A</v>
      </c>
      <c r="O4740" s="3" t="e">
        <f t="shared" si="1479"/>
        <v>#N/A</v>
      </c>
      <c r="P4740" s="3">
        <f t="shared" si="1479"/>
        <v>0.44230769230769235</v>
      </c>
      <c r="Q4740" s="3" t="e">
        <f t="shared" si="1479"/>
        <v>#N/A</v>
      </c>
      <c r="R4740" s="3">
        <f t="shared" si="1479"/>
        <v>9.6153846153846159E-2</v>
      </c>
      <c r="S4740" s="3" t="e">
        <f t="shared" si="1479"/>
        <v>#N/A</v>
      </c>
      <c r="T4740" s="3">
        <f t="shared" si="1491"/>
        <v>0.26923076923076927</v>
      </c>
      <c r="U4740" s="3">
        <f t="shared" si="1492"/>
        <v>0.26923076923076927</v>
      </c>
      <c r="V4740" s="2"/>
      <c r="W4740" t="s">
        <v>3127</v>
      </c>
      <c r="X4740">
        <v>1</v>
      </c>
      <c r="Y4740" s="4">
        <f t="shared" si="1493"/>
        <v>2.564102564102564E-2</v>
      </c>
      <c r="AQ4740" t="s">
        <v>4753</v>
      </c>
      <c r="AR4740" s="8">
        <v>0</v>
      </c>
      <c r="AS4740">
        <f t="shared" si="1483"/>
        <v>1</v>
      </c>
      <c r="AT4740" s="4">
        <f t="shared" si="1494"/>
        <v>0</v>
      </c>
    </row>
    <row r="4741" spans="1:46">
      <c r="A4741" t="s">
        <v>4754</v>
      </c>
      <c r="B4741">
        <v>1</v>
      </c>
      <c r="C4741" s="3">
        <f t="shared" si="1484"/>
        <v>2.5316455696202532E-3</v>
      </c>
      <c r="D4741" s="3">
        <f t="shared" si="1485"/>
        <v>12.317307692307693</v>
      </c>
      <c r="E4741" s="2">
        <f t="shared" si="1486"/>
        <v>0</v>
      </c>
      <c r="F4741" s="3">
        <f t="shared" si="1487"/>
        <v>0</v>
      </c>
      <c r="G4741" t="s">
        <v>1980</v>
      </c>
      <c r="H4741">
        <v>1</v>
      </c>
      <c r="I4741" s="3">
        <f t="shared" si="1488"/>
        <v>9.6153846153846159E-3</v>
      </c>
      <c r="J4741" s="3" t="e">
        <f t="shared" si="1489"/>
        <v>#N/A</v>
      </c>
      <c r="K4741" s="3" t="e">
        <f t="shared" si="1490"/>
        <v>#N/A</v>
      </c>
      <c r="L4741" s="3" t="e">
        <f t="shared" si="1480"/>
        <v>#N/A</v>
      </c>
      <c r="M4741" s="3" t="e">
        <f t="shared" si="1481"/>
        <v>#N/A</v>
      </c>
      <c r="N4741" s="3" t="e">
        <f t="shared" si="1482"/>
        <v>#N/A</v>
      </c>
      <c r="O4741" s="3" t="e">
        <f t="shared" si="1479"/>
        <v>#N/A</v>
      </c>
      <c r="P4741" s="3" t="e">
        <f t="shared" si="1479"/>
        <v>#N/A</v>
      </c>
      <c r="Q4741" s="3" t="e">
        <f t="shared" si="1479"/>
        <v>#N/A</v>
      </c>
      <c r="R4741" s="3" t="e">
        <f t="shared" si="1479"/>
        <v>#N/A</v>
      </c>
      <c r="S4741" s="3" t="e">
        <f t="shared" si="1479"/>
        <v>#N/A</v>
      </c>
      <c r="T4741" s="3" t="e">
        <f t="shared" si="1491"/>
        <v>#DIV/0!</v>
      </c>
      <c r="U4741" s="3">
        <f t="shared" si="1492"/>
        <v>12.317307692307693</v>
      </c>
      <c r="V4741" s="2"/>
      <c r="W4741" t="s">
        <v>11735</v>
      </c>
      <c r="X4741">
        <v>1</v>
      </c>
      <c r="Y4741" s="4">
        <f t="shared" si="1493"/>
        <v>2.564102564102564E-2</v>
      </c>
      <c r="AQ4741" t="s">
        <v>4754</v>
      </c>
      <c r="AR4741" s="8">
        <v>0</v>
      </c>
      <c r="AS4741">
        <f t="shared" si="1483"/>
        <v>1</v>
      </c>
      <c r="AT4741" s="4">
        <f t="shared" si="1494"/>
        <v>0</v>
      </c>
    </row>
    <row r="4742" spans="1:46">
      <c r="A4742" t="s">
        <v>4755</v>
      </c>
      <c r="B4742">
        <v>1</v>
      </c>
      <c r="C4742" s="3">
        <f t="shared" si="1484"/>
        <v>2.5316455696202532E-3</v>
      </c>
      <c r="D4742" s="3">
        <f t="shared" si="1485"/>
        <v>0.59615384615384626</v>
      </c>
      <c r="E4742" s="2">
        <f t="shared" si="1486"/>
        <v>2</v>
      </c>
      <c r="F4742" s="3">
        <f t="shared" si="1487"/>
        <v>1</v>
      </c>
      <c r="G4742" t="s">
        <v>2558</v>
      </c>
      <c r="H4742">
        <v>1</v>
      </c>
      <c r="I4742" s="3">
        <f t="shared" si="1488"/>
        <v>9.6153846153846159E-3</v>
      </c>
      <c r="J4742" s="3" t="e">
        <f t="shared" si="1489"/>
        <v>#N/A</v>
      </c>
      <c r="K4742" s="3" t="e">
        <f t="shared" si="1490"/>
        <v>#N/A</v>
      </c>
      <c r="L4742" s="3" t="e">
        <f t="shared" si="1480"/>
        <v>#N/A</v>
      </c>
      <c r="M4742" s="3" t="e">
        <f t="shared" si="1481"/>
        <v>#N/A</v>
      </c>
      <c r="N4742" s="3" t="e">
        <f t="shared" si="1482"/>
        <v>#N/A</v>
      </c>
      <c r="O4742" s="3" t="e">
        <f t="shared" si="1479"/>
        <v>#N/A</v>
      </c>
      <c r="P4742" s="3" t="e">
        <f t="shared" si="1479"/>
        <v>#N/A</v>
      </c>
      <c r="Q4742" s="3" t="e">
        <f t="shared" si="1479"/>
        <v>#N/A</v>
      </c>
      <c r="R4742" s="3" t="e">
        <f t="shared" si="1479"/>
        <v>#N/A</v>
      </c>
      <c r="S4742" s="3" t="e">
        <f t="shared" si="1479"/>
        <v>#N/A</v>
      </c>
      <c r="T4742" s="3" t="e">
        <f t="shared" si="1491"/>
        <v>#DIV/0!</v>
      </c>
      <c r="U4742" s="3">
        <f t="shared" si="1492"/>
        <v>12.317307692307693</v>
      </c>
      <c r="V4742" s="2"/>
      <c r="W4742" t="s">
        <v>6058</v>
      </c>
      <c r="X4742">
        <v>1</v>
      </c>
      <c r="Y4742" s="4">
        <f t="shared" si="1493"/>
        <v>2.564102564102564E-2</v>
      </c>
      <c r="AQ4742" t="s">
        <v>4755</v>
      </c>
      <c r="AR4742" s="8">
        <v>2</v>
      </c>
      <c r="AS4742">
        <f t="shared" si="1483"/>
        <v>2</v>
      </c>
      <c r="AT4742" s="4">
        <f t="shared" si="1494"/>
        <v>1</v>
      </c>
    </row>
    <row r="4743" spans="1:46">
      <c r="A4743" t="s">
        <v>4756</v>
      </c>
      <c r="B4743">
        <v>1</v>
      </c>
      <c r="C4743" s="3">
        <f t="shared" si="1484"/>
        <v>2.5316455696202532E-3</v>
      </c>
      <c r="D4743" s="3">
        <f t="shared" si="1485"/>
        <v>0.30769230769230771</v>
      </c>
      <c r="E4743" s="2">
        <f t="shared" si="1486"/>
        <v>2</v>
      </c>
      <c r="F4743" s="3">
        <f t="shared" si="1487"/>
        <v>1</v>
      </c>
      <c r="G4743" t="s">
        <v>1979</v>
      </c>
      <c r="H4743">
        <v>1</v>
      </c>
      <c r="I4743" s="3">
        <f t="shared" si="1488"/>
        <v>9.6153846153846159E-3</v>
      </c>
      <c r="J4743" s="3" t="e">
        <f t="shared" si="1489"/>
        <v>#N/A</v>
      </c>
      <c r="K4743" s="3" t="e">
        <f t="shared" si="1490"/>
        <v>#N/A</v>
      </c>
      <c r="L4743" s="3" t="e">
        <f t="shared" si="1480"/>
        <v>#N/A</v>
      </c>
      <c r="M4743" s="3" t="e">
        <f t="shared" si="1481"/>
        <v>#N/A</v>
      </c>
      <c r="N4743" s="3" t="e">
        <f t="shared" si="1482"/>
        <v>#N/A</v>
      </c>
      <c r="O4743" s="3" t="e">
        <f t="shared" si="1479"/>
        <v>#N/A</v>
      </c>
      <c r="P4743" s="3" t="e">
        <f t="shared" si="1479"/>
        <v>#N/A</v>
      </c>
      <c r="Q4743" s="3" t="e">
        <f t="shared" si="1479"/>
        <v>#N/A</v>
      </c>
      <c r="R4743" s="3" t="e">
        <f t="shared" si="1479"/>
        <v>#N/A</v>
      </c>
      <c r="S4743" s="3" t="e">
        <f t="shared" si="1479"/>
        <v>#N/A</v>
      </c>
      <c r="T4743" s="3" t="e">
        <f t="shared" si="1491"/>
        <v>#DIV/0!</v>
      </c>
      <c r="U4743" s="3">
        <f t="shared" si="1492"/>
        <v>12.317307692307693</v>
      </c>
      <c r="V4743" s="2"/>
      <c r="W4743" t="s">
        <v>8143</v>
      </c>
      <c r="X4743">
        <v>1</v>
      </c>
      <c r="Y4743" s="4">
        <f t="shared" si="1493"/>
        <v>2.564102564102564E-2</v>
      </c>
      <c r="AQ4743" t="s">
        <v>4756</v>
      </c>
      <c r="AR4743" s="8">
        <v>2</v>
      </c>
      <c r="AS4743">
        <f t="shared" si="1483"/>
        <v>2</v>
      </c>
      <c r="AT4743" s="4">
        <f t="shared" si="1494"/>
        <v>1</v>
      </c>
    </row>
    <row r="4744" spans="1:46">
      <c r="A4744" t="s">
        <v>4757</v>
      </c>
      <c r="B4744">
        <v>1</v>
      </c>
      <c r="C4744" s="3">
        <f t="shared" si="1484"/>
        <v>2.5316455696202532E-3</v>
      </c>
      <c r="D4744" s="3">
        <f t="shared" si="1485"/>
        <v>12.317307692307693</v>
      </c>
      <c r="E4744" s="2">
        <f t="shared" si="1486"/>
        <v>0</v>
      </c>
      <c r="F4744" s="3">
        <f t="shared" si="1487"/>
        <v>0</v>
      </c>
      <c r="G4744" t="s">
        <v>1984</v>
      </c>
      <c r="H4744">
        <v>1</v>
      </c>
      <c r="I4744" s="3">
        <f t="shared" si="1488"/>
        <v>9.6153846153846159E-3</v>
      </c>
      <c r="J4744" s="3" t="e">
        <f t="shared" si="1489"/>
        <v>#N/A</v>
      </c>
      <c r="K4744" s="3" t="e">
        <f t="shared" si="1490"/>
        <v>#N/A</v>
      </c>
      <c r="L4744" s="3" t="e">
        <f t="shared" si="1480"/>
        <v>#N/A</v>
      </c>
      <c r="M4744" s="3" t="e">
        <f t="shared" si="1481"/>
        <v>#N/A</v>
      </c>
      <c r="N4744" s="3" t="e">
        <f t="shared" si="1482"/>
        <v>#N/A</v>
      </c>
      <c r="O4744" s="3" t="e">
        <f t="shared" si="1479"/>
        <v>#N/A</v>
      </c>
      <c r="P4744" s="3" t="e">
        <f t="shared" si="1479"/>
        <v>#N/A</v>
      </c>
      <c r="Q4744" s="3" t="e">
        <f t="shared" si="1479"/>
        <v>#N/A</v>
      </c>
      <c r="R4744" s="3" t="e">
        <f t="shared" si="1479"/>
        <v>#N/A</v>
      </c>
      <c r="S4744" s="3" t="e">
        <f t="shared" si="1479"/>
        <v>#N/A</v>
      </c>
      <c r="T4744" s="3" t="e">
        <f t="shared" si="1491"/>
        <v>#DIV/0!</v>
      </c>
      <c r="U4744" s="3">
        <f t="shared" si="1492"/>
        <v>12.317307692307693</v>
      </c>
      <c r="V4744" s="2"/>
      <c r="W4744" t="s">
        <v>8145</v>
      </c>
      <c r="X4744">
        <v>1</v>
      </c>
      <c r="Y4744" s="4">
        <f t="shared" si="1493"/>
        <v>2.564102564102564E-2</v>
      </c>
      <c r="AQ4744" t="s">
        <v>4757</v>
      </c>
      <c r="AR4744" s="8">
        <v>0</v>
      </c>
      <c r="AS4744">
        <f t="shared" si="1483"/>
        <v>1</v>
      </c>
      <c r="AT4744" s="4">
        <f t="shared" si="1494"/>
        <v>0</v>
      </c>
    </row>
    <row r="4745" spans="1:46">
      <c r="A4745" t="s">
        <v>4758</v>
      </c>
      <c r="B4745">
        <v>1</v>
      </c>
      <c r="C4745" s="3">
        <f t="shared" si="1484"/>
        <v>2.5316455696202532E-3</v>
      </c>
      <c r="D4745" s="3">
        <f t="shared" si="1485"/>
        <v>0.41346153846153849</v>
      </c>
      <c r="E4745" s="2">
        <f t="shared" si="1486"/>
        <v>0</v>
      </c>
      <c r="F4745" s="3">
        <f t="shared" si="1487"/>
        <v>0</v>
      </c>
      <c r="G4745" t="s">
        <v>1983</v>
      </c>
      <c r="H4745">
        <v>1</v>
      </c>
      <c r="I4745" s="3">
        <f t="shared" si="1488"/>
        <v>9.6153846153846159E-3</v>
      </c>
      <c r="J4745" s="3" t="e">
        <f t="shared" si="1489"/>
        <v>#N/A</v>
      </c>
      <c r="K4745" s="3" t="e">
        <f t="shared" si="1490"/>
        <v>#N/A</v>
      </c>
      <c r="L4745" s="3" t="e">
        <f t="shared" si="1480"/>
        <v>#N/A</v>
      </c>
      <c r="M4745" s="3" t="e">
        <f t="shared" si="1481"/>
        <v>#N/A</v>
      </c>
      <c r="N4745" s="3" t="e">
        <f t="shared" si="1482"/>
        <v>#N/A</v>
      </c>
      <c r="O4745" s="3" t="e">
        <f t="shared" si="1479"/>
        <v>#N/A</v>
      </c>
      <c r="P4745" s="3" t="e">
        <f t="shared" si="1479"/>
        <v>#N/A</v>
      </c>
      <c r="Q4745" s="3" t="e">
        <f t="shared" si="1479"/>
        <v>#N/A</v>
      </c>
      <c r="R4745" s="3" t="e">
        <f t="shared" si="1479"/>
        <v>#N/A</v>
      </c>
      <c r="S4745" s="3" t="e">
        <f t="shared" si="1479"/>
        <v>#N/A</v>
      </c>
      <c r="T4745" s="3" t="e">
        <f t="shared" si="1491"/>
        <v>#DIV/0!</v>
      </c>
      <c r="U4745" s="3">
        <f t="shared" si="1492"/>
        <v>12.317307692307693</v>
      </c>
      <c r="V4745" s="2"/>
      <c r="W4745" t="s">
        <v>6061</v>
      </c>
      <c r="X4745">
        <v>1</v>
      </c>
      <c r="Y4745" s="4">
        <f t="shared" si="1493"/>
        <v>2.564102564102564E-2</v>
      </c>
      <c r="AQ4745" t="s">
        <v>4758</v>
      </c>
      <c r="AR4745" s="8">
        <v>0</v>
      </c>
      <c r="AS4745">
        <f t="shared" si="1483"/>
        <v>1</v>
      </c>
      <c r="AT4745" s="4">
        <f t="shared" si="1494"/>
        <v>0</v>
      </c>
    </row>
    <row r="4746" spans="1:46">
      <c r="A4746" t="s">
        <v>4759</v>
      </c>
      <c r="B4746">
        <v>1</v>
      </c>
      <c r="C4746" s="3">
        <f t="shared" si="1484"/>
        <v>2.5316455696202532E-3</v>
      </c>
      <c r="D4746" s="3">
        <f t="shared" si="1485"/>
        <v>12.317307692307693</v>
      </c>
      <c r="E4746" s="2">
        <f t="shared" si="1486"/>
        <v>0</v>
      </c>
      <c r="F4746" s="3">
        <f t="shared" si="1487"/>
        <v>0</v>
      </c>
      <c r="G4746" t="s">
        <v>1982</v>
      </c>
      <c r="H4746">
        <v>1</v>
      </c>
      <c r="I4746" s="3">
        <f t="shared" si="1488"/>
        <v>9.6153846153846159E-3</v>
      </c>
      <c r="J4746" s="3" t="e">
        <f t="shared" si="1489"/>
        <v>#N/A</v>
      </c>
      <c r="K4746" s="3" t="e">
        <f t="shared" si="1490"/>
        <v>#N/A</v>
      </c>
      <c r="L4746" s="3" t="e">
        <f t="shared" si="1480"/>
        <v>#N/A</v>
      </c>
      <c r="M4746" s="3" t="e">
        <f t="shared" si="1481"/>
        <v>#N/A</v>
      </c>
      <c r="N4746" s="3" t="e">
        <f t="shared" si="1482"/>
        <v>#N/A</v>
      </c>
      <c r="O4746" s="3" t="e">
        <f t="shared" si="1479"/>
        <v>#N/A</v>
      </c>
      <c r="P4746" s="3" t="e">
        <f t="shared" si="1479"/>
        <v>#N/A</v>
      </c>
      <c r="Q4746" s="3" t="e">
        <f t="shared" si="1479"/>
        <v>#N/A</v>
      </c>
      <c r="R4746" s="3" t="e">
        <f t="shared" si="1479"/>
        <v>#N/A</v>
      </c>
      <c r="S4746" s="3" t="e">
        <f t="shared" si="1479"/>
        <v>#N/A</v>
      </c>
      <c r="T4746" s="3" t="e">
        <f t="shared" si="1491"/>
        <v>#DIV/0!</v>
      </c>
      <c r="U4746" s="3">
        <f t="shared" si="1492"/>
        <v>12.317307692307693</v>
      </c>
      <c r="V4746" s="2"/>
      <c r="W4746" t="s">
        <v>6062</v>
      </c>
      <c r="X4746">
        <v>1</v>
      </c>
      <c r="Y4746" s="4">
        <f t="shared" si="1493"/>
        <v>2.564102564102564E-2</v>
      </c>
      <c r="AQ4746" t="s">
        <v>4759</v>
      </c>
      <c r="AR4746" s="8">
        <v>0</v>
      </c>
      <c r="AS4746">
        <f t="shared" si="1483"/>
        <v>1</v>
      </c>
      <c r="AT4746" s="4">
        <f t="shared" si="1494"/>
        <v>0</v>
      </c>
    </row>
    <row r="4747" spans="1:46">
      <c r="A4747" t="s">
        <v>4760</v>
      </c>
      <c r="B4747">
        <v>1</v>
      </c>
      <c r="C4747" s="3">
        <f t="shared" si="1484"/>
        <v>2.5316455696202532E-3</v>
      </c>
      <c r="D4747" s="3">
        <f t="shared" si="1485"/>
        <v>12.317307692307693</v>
      </c>
      <c r="E4747" s="2">
        <f t="shared" si="1486"/>
        <v>0</v>
      </c>
      <c r="F4747" s="3">
        <f t="shared" si="1487"/>
        <v>0</v>
      </c>
      <c r="G4747" t="s">
        <v>1986</v>
      </c>
      <c r="H4747">
        <v>1</v>
      </c>
      <c r="I4747" s="3">
        <f t="shared" si="1488"/>
        <v>9.6153846153846159E-3</v>
      </c>
      <c r="J4747" s="3" t="e">
        <f t="shared" si="1489"/>
        <v>#N/A</v>
      </c>
      <c r="K4747" s="3" t="e">
        <f t="shared" si="1490"/>
        <v>#N/A</v>
      </c>
      <c r="L4747" s="3" t="e">
        <f t="shared" si="1480"/>
        <v>#N/A</v>
      </c>
      <c r="M4747" s="3" t="e">
        <f t="shared" si="1481"/>
        <v>#N/A</v>
      </c>
      <c r="N4747" s="3" t="e">
        <f t="shared" si="1482"/>
        <v>#N/A</v>
      </c>
      <c r="O4747" s="3" t="e">
        <f t="shared" si="1479"/>
        <v>#N/A</v>
      </c>
      <c r="P4747" s="3" t="e">
        <f t="shared" si="1479"/>
        <v>#N/A</v>
      </c>
      <c r="Q4747" s="3" t="e">
        <f t="shared" si="1479"/>
        <v>#N/A</v>
      </c>
      <c r="R4747" s="3" t="e">
        <f t="shared" si="1479"/>
        <v>#N/A</v>
      </c>
      <c r="S4747" s="3" t="e">
        <f t="shared" si="1479"/>
        <v>#N/A</v>
      </c>
      <c r="T4747" s="3" t="e">
        <f t="shared" si="1491"/>
        <v>#DIV/0!</v>
      </c>
      <c r="U4747" s="3">
        <f t="shared" si="1492"/>
        <v>12.317307692307693</v>
      </c>
      <c r="V4747" s="2"/>
      <c r="W4747" t="s">
        <v>6059</v>
      </c>
      <c r="X4747">
        <v>1</v>
      </c>
      <c r="Y4747" s="4">
        <f t="shared" si="1493"/>
        <v>2.564102564102564E-2</v>
      </c>
      <c r="AQ4747" t="s">
        <v>4760</v>
      </c>
      <c r="AR4747" s="8">
        <v>0</v>
      </c>
      <c r="AS4747">
        <f t="shared" si="1483"/>
        <v>1</v>
      </c>
      <c r="AT4747" s="4">
        <f t="shared" si="1494"/>
        <v>0</v>
      </c>
    </row>
    <row r="4748" spans="1:46">
      <c r="A4748" t="s">
        <v>4761</v>
      </c>
      <c r="B4748">
        <v>1</v>
      </c>
      <c r="C4748" s="3">
        <f t="shared" si="1484"/>
        <v>2.5316455696202532E-3</v>
      </c>
      <c r="D4748" s="3">
        <f t="shared" si="1485"/>
        <v>0.33173076923076927</v>
      </c>
      <c r="E4748" s="2">
        <f t="shared" si="1486"/>
        <v>0</v>
      </c>
      <c r="F4748" s="3">
        <f t="shared" si="1487"/>
        <v>0</v>
      </c>
      <c r="G4748" t="s">
        <v>2565</v>
      </c>
      <c r="H4748">
        <v>1</v>
      </c>
      <c r="I4748" s="3">
        <f t="shared" si="1488"/>
        <v>9.6153846153846159E-3</v>
      </c>
      <c r="J4748" s="3" t="e">
        <f t="shared" si="1489"/>
        <v>#N/A</v>
      </c>
      <c r="K4748" s="3" t="e">
        <f t="shared" si="1490"/>
        <v>#N/A</v>
      </c>
      <c r="L4748" s="3" t="e">
        <f t="shared" si="1480"/>
        <v>#N/A</v>
      </c>
      <c r="M4748" s="3" t="e">
        <f t="shared" si="1481"/>
        <v>#N/A</v>
      </c>
      <c r="N4748" s="3" t="e">
        <f t="shared" si="1482"/>
        <v>#N/A</v>
      </c>
      <c r="O4748" s="3" t="e">
        <f t="shared" si="1479"/>
        <v>#N/A</v>
      </c>
      <c r="P4748" s="3" t="e">
        <f t="shared" si="1479"/>
        <v>#N/A</v>
      </c>
      <c r="Q4748" s="3" t="e">
        <f t="shared" si="1479"/>
        <v>#N/A</v>
      </c>
      <c r="R4748" s="3" t="e">
        <f t="shared" si="1479"/>
        <v>#N/A</v>
      </c>
      <c r="S4748" s="3" t="e">
        <f t="shared" si="1479"/>
        <v>#N/A</v>
      </c>
      <c r="T4748" s="3" t="e">
        <f t="shared" si="1491"/>
        <v>#DIV/0!</v>
      </c>
      <c r="U4748" s="3">
        <f t="shared" si="1492"/>
        <v>12.317307692307693</v>
      </c>
      <c r="V4748" s="2"/>
      <c r="W4748" t="s">
        <v>6060</v>
      </c>
      <c r="X4748">
        <v>1</v>
      </c>
      <c r="Y4748" s="4">
        <f t="shared" si="1493"/>
        <v>2.564102564102564E-2</v>
      </c>
      <c r="AQ4748" t="s">
        <v>4761</v>
      </c>
      <c r="AR4748" s="8">
        <v>0</v>
      </c>
      <c r="AS4748">
        <f t="shared" si="1483"/>
        <v>1</v>
      </c>
      <c r="AT4748" s="4">
        <f t="shared" si="1494"/>
        <v>0</v>
      </c>
    </row>
    <row r="4749" spans="1:46">
      <c r="A4749" t="s">
        <v>4762</v>
      </c>
      <c r="B4749">
        <v>1</v>
      </c>
      <c r="C4749" s="3">
        <f t="shared" si="1484"/>
        <v>2.5316455696202532E-3</v>
      </c>
      <c r="D4749" s="3">
        <f t="shared" si="1485"/>
        <v>0.30769230769230771</v>
      </c>
      <c r="E4749" s="2">
        <f t="shared" si="1486"/>
        <v>0</v>
      </c>
      <c r="F4749" s="3">
        <f t="shared" si="1487"/>
        <v>0</v>
      </c>
      <c r="G4749" t="s">
        <v>1987</v>
      </c>
      <c r="H4749">
        <v>1</v>
      </c>
      <c r="I4749" s="3">
        <f t="shared" si="1488"/>
        <v>9.6153846153846159E-3</v>
      </c>
      <c r="J4749" s="3" t="e">
        <f t="shared" si="1489"/>
        <v>#N/A</v>
      </c>
      <c r="K4749" s="3">
        <f t="shared" si="1490"/>
        <v>2.1739130434782608E-2</v>
      </c>
      <c r="L4749" s="3" t="e">
        <f t="shared" si="1480"/>
        <v>#N/A</v>
      </c>
      <c r="M4749" s="3">
        <f t="shared" si="1481"/>
        <v>3.3333333333333333E-2</v>
      </c>
      <c r="N4749" s="3">
        <f t="shared" si="1482"/>
        <v>2.3255813953488372E-2</v>
      </c>
      <c r="O4749" s="3" t="e">
        <f t="shared" si="1479"/>
        <v>#N/A</v>
      </c>
      <c r="P4749" s="3">
        <f t="shared" si="1479"/>
        <v>0.44230769230769235</v>
      </c>
      <c r="Q4749" s="3" t="e">
        <f t="shared" si="1479"/>
        <v>#N/A</v>
      </c>
      <c r="R4749" s="3">
        <f t="shared" si="1479"/>
        <v>0.28846153846153849</v>
      </c>
      <c r="S4749" s="3">
        <f t="shared" si="1479"/>
        <v>0.41346153846153849</v>
      </c>
      <c r="T4749" s="3">
        <f t="shared" si="1491"/>
        <v>0.38141025641025644</v>
      </c>
      <c r="U4749" s="3">
        <f t="shared" si="1492"/>
        <v>0.38141025641025644</v>
      </c>
      <c r="V4749" s="2"/>
      <c r="W4749" t="s">
        <v>6063</v>
      </c>
      <c r="X4749">
        <v>1</v>
      </c>
      <c r="Y4749" s="4">
        <f t="shared" si="1493"/>
        <v>2.564102564102564E-2</v>
      </c>
      <c r="AQ4749" t="s">
        <v>4762</v>
      </c>
      <c r="AR4749" s="8">
        <v>0</v>
      </c>
      <c r="AS4749">
        <f t="shared" si="1483"/>
        <v>1</v>
      </c>
      <c r="AT4749" s="4">
        <f t="shared" si="1494"/>
        <v>0</v>
      </c>
    </row>
    <row r="4750" spans="1:46">
      <c r="A4750" t="s">
        <v>4763</v>
      </c>
      <c r="B4750">
        <v>1</v>
      </c>
      <c r="C4750" s="3">
        <f t="shared" si="1484"/>
        <v>2.5316455696202532E-3</v>
      </c>
      <c r="D4750" s="3">
        <f t="shared" si="1485"/>
        <v>12.317307692307693</v>
      </c>
      <c r="E4750" s="2">
        <f t="shared" si="1486"/>
        <v>1</v>
      </c>
      <c r="F4750" s="3">
        <f t="shared" si="1487"/>
        <v>1</v>
      </c>
      <c r="G4750" t="s">
        <v>2564</v>
      </c>
      <c r="H4750">
        <v>1</v>
      </c>
      <c r="I4750" s="3">
        <f t="shared" si="1488"/>
        <v>9.6153846153846159E-3</v>
      </c>
      <c r="J4750" s="3" t="e">
        <f t="shared" si="1489"/>
        <v>#N/A</v>
      </c>
      <c r="K4750" s="3" t="e">
        <f t="shared" si="1490"/>
        <v>#N/A</v>
      </c>
      <c r="L4750" s="3" t="e">
        <f t="shared" si="1480"/>
        <v>#N/A</v>
      </c>
      <c r="M4750" s="3" t="e">
        <f t="shared" si="1481"/>
        <v>#N/A</v>
      </c>
      <c r="N4750" s="3" t="e">
        <f t="shared" si="1482"/>
        <v>#N/A</v>
      </c>
      <c r="O4750" s="3" t="e">
        <f t="shared" si="1479"/>
        <v>#N/A</v>
      </c>
      <c r="P4750" s="3" t="e">
        <f t="shared" si="1479"/>
        <v>#N/A</v>
      </c>
      <c r="Q4750" s="3" t="e">
        <f t="shared" si="1479"/>
        <v>#N/A</v>
      </c>
      <c r="R4750" s="3" t="e">
        <f t="shared" si="1479"/>
        <v>#N/A</v>
      </c>
      <c r="S4750" s="3" t="e">
        <f t="shared" si="1479"/>
        <v>#N/A</v>
      </c>
      <c r="T4750" s="3" t="e">
        <f t="shared" si="1491"/>
        <v>#DIV/0!</v>
      </c>
      <c r="U4750" s="3">
        <f t="shared" si="1492"/>
        <v>12.317307692307693</v>
      </c>
      <c r="V4750" s="2"/>
      <c r="W4750" t="s">
        <v>6064</v>
      </c>
      <c r="X4750">
        <v>1</v>
      </c>
      <c r="Y4750" s="4">
        <f t="shared" si="1493"/>
        <v>2.564102564102564E-2</v>
      </c>
      <c r="AQ4750" t="s">
        <v>4763</v>
      </c>
      <c r="AR4750" s="8">
        <v>1</v>
      </c>
      <c r="AS4750">
        <f t="shared" si="1483"/>
        <v>1</v>
      </c>
      <c r="AT4750" s="4">
        <f t="shared" si="1494"/>
        <v>1</v>
      </c>
    </row>
    <row r="4751" spans="1:46">
      <c r="A4751" t="s">
        <v>4764</v>
      </c>
      <c r="B4751">
        <v>1</v>
      </c>
      <c r="C4751" s="3">
        <f t="shared" si="1484"/>
        <v>2.5316455696202532E-3</v>
      </c>
      <c r="D4751" s="3">
        <f t="shared" si="1485"/>
        <v>12.317307692307693</v>
      </c>
      <c r="E4751" s="2">
        <f t="shared" si="1486"/>
        <v>0</v>
      </c>
      <c r="F4751" s="3">
        <f t="shared" si="1487"/>
        <v>0</v>
      </c>
      <c r="G4751" t="s">
        <v>2561</v>
      </c>
      <c r="H4751">
        <v>1</v>
      </c>
      <c r="I4751" s="3">
        <f t="shared" si="1488"/>
        <v>9.6153846153846159E-3</v>
      </c>
      <c r="J4751" s="3" t="e">
        <f t="shared" si="1489"/>
        <v>#N/A</v>
      </c>
      <c r="K4751" s="3" t="e">
        <f t="shared" si="1490"/>
        <v>#N/A</v>
      </c>
      <c r="L4751" s="3" t="e">
        <f t="shared" si="1480"/>
        <v>#N/A</v>
      </c>
      <c r="M4751" s="3" t="e">
        <f t="shared" si="1481"/>
        <v>#N/A</v>
      </c>
      <c r="N4751" s="3" t="e">
        <f t="shared" si="1482"/>
        <v>#N/A</v>
      </c>
      <c r="O4751" s="3" t="e">
        <f t="shared" si="1479"/>
        <v>#N/A</v>
      </c>
      <c r="P4751" s="3" t="e">
        <f t="shared" si="1479"/>
        <v>#N/A</v>
      </c>
      <c r="Q4751" s="3" t="e">
        <f t="shared" si="1479"/>
        <v>#N/A</v>
      </c>
      <c r="R4751" s="3" t="e">
        <f t="shared" si="1479"/>
        <v>#N/A</v>
      </c>
      <c r="S4751" s="3" t="e">
        <f t="shared" si="1479"/>
        <v>#N/A</v>
      </c>
      <c r="T4751" s="3" t="e">
        <f t="shared" si="1491"/>
        <v>#DIV/0!</v>
      </c>
      <c r="U4751" s="3">
        <f t="shared" si="1492"/>
        <v>12.317307692307693</v>
      </c>
      <c r="V4751" s="2"/>
      <c r="W4751" t="s">
        <v>11736</v>
      </c>
      <c r="X4751">
        <v>1</v>
      </c>
      <c r="Y4751" s="4">
        <f t="shared" si="1493"/>
        <v>2.564102564102564E-2</v>
      </c>
      <c r="AQ4751" t="s">
        <v>4764</v>
      </c>
      <c r="AR4751" s="8">
        <v>0</v>
      </c>
      <c r="AS4751">
        <f t="shared" si="1483"/>
        <v>1</v>
      </c>
      <c r="AT4751" s="4">
        <f t="shared" si="1494"/>
        <v>0</v>
      </c>
    </row>
    <row r="4752" spans="1:46">
      <c r="A4752" t="s">
        <v>4765</v>
      </c>
      <c r="B4752">
        <v>1</v>
      </c>
      <c r="C4752" s="3">
        <f t="shared" si="1484"/>
        <v>2.5316455696202532E-3</v>
      </c>
      <c r="D4752" s="3">
        <f t="shared" si="1485"/>
        <v>12.317307692307693</v>
      </c>
      <c r="E4752" s="2">
        <f t="shared" si="1486"/>
        <v>0</v>
      </c>
      <c r="F4752" s="3">
        <f t="shared" si="1487"/>
        <v>0</v>
      </c>
      <c r="G4752" t="s">
        <v>2560</v>
      </c>
      <c r="H4752">
        <v>1</v>
      </c>
      <c r="I4752" s="3">
        <f t="shared" si="1488"/>
        <v>9.6153846153846159E-3</v>
      </c>
      <c r="J4752" s="3">
        <f t="shared" si="1489"/>
        <v>7.6923076923076927E-2</v>
      </c>
      <c r="K4752" s="3">
        <f t="shared" si="1490"/>
        <v>4.3478260869565216E-2</v>
      </c>
      <c r="L4752" s="3">
        <f t="shared" si="1480"/>
        <v>3.125E-2</v>
      </c>
      <c r="M4752" s="3">
        <f t="shared" si="1481"/>
        <v>3.3333333333333333E-2</v>
      </c>
      <c r="N4752" s="3" t="e">
        <f t="shared" si="1482"/>
        <v>#N/A</v>
      </c>
      <c r="O4752" s="3">
        <f t="shared" si="1479"/>
        <v>0.125</v>
      </c>
      <c r="P4752" s="3">
        <f t="shared" si="1479"/>
        <v>0.22115384615384617</v>
      </c>
      <c r="Q4752" s="3">
        <f t="shared" si="1479"/>
        <v>0.30769230769230771</v>
      </c>
      <c r="R4752" s="3">
        <f t="shared" si="1479"/>
        <v>0.28846153846153849</v>
      </c>
      <c r="S4752" s="3" t="e">
        <f t="shared" si="1479"/>
        <v>#N/A</v>
      </c>
      <c r="T4752" s="3">
        <f t="shared" si="1491"/>
        <v>0.23557692307692307</v>
      </c>
      <c r="U4752" s="3">
        <f t="shared" si="1492"/>
        <v>0.23557692307692307</v>
      </c>
      <c r="V4752" s="2"/>
      <c r="W4752" t="s">
        <v>6068</v>
      </c>
      <c r="X4752">
        <v>1</v>
      </c>
      <c r="Y4752" s="4">
        <f t="shared" si="1493"/>
        <v>2.564102564102564E-2</v>
      </c>
      <c r="AQ4752" t="s">
        <v>4765</v>
      </c>
      <c r="AR4752" s="8">
        <v>0</v>
      </c>
      <c r="AS4752">
        <f t="shared" si="1483"/>
        <v>1</v>
      </c>
      <c r="AT4752" s="4">
        <f t="shared" si="1494"/>
        <v>0</v>
      </c>
    </row>
    <row r="4753" spans="1:46">
      <c r="A4753" t="s">
        <v>4766</v>
      </c>
      <c r="B4753">
        <v>1</v>
      </c>
      <c r="C4753" s="3">
        <f t="shared" si="1484"/>
        <v>2.5316455696202532E-3</v>
      </c>
      <c r="D4753" s="3">
        <f t="shared" si="1485"/>
        <v>12.317307692307693</v>
      </c>
      <c r="E4753" s="2">
        <f t="shared" si="1486"/>
        <v>0</v>
      </c>
      <c r="F4753" s="3">
        <f t="shared" si="1487"/>
        <v>0</v>
      </c>
      <c r="G4753" t="s">
        <v>1985</v>
      </c>
      <c r="H4753">
        <v>1</v>
      </c>
      <c r="I4753" s="3">
        <f t="shared" si="1488"/>
        <v>9.6153846153846159E-3</v>
      </c>
      <c r="J4753" s="3" t="e">
        <f t="shared" si="1489"/>
        <v>#N/A</v>
      </c>
      <c r="K4753" s="3" t="e">
        <f t="shared" si="1490"/>
        <v>#N/A</v>
      </c>
      <c r="L4753" s="3" t="e">
        <f t="shared" si="1480"/>
        <v>#N/A</v>
      </c>
      <c r="M4753" s="3" t="e">
        <f t="shared" si="1481"/>
        <v>#N/A</v>
      </c>
      <c r="N4753" s="3" t="e">
        <f t="shared" si="1482"/>
        <v>#N/A</v>
      </c>
      <c r="O4753" s="3" t="e">
        <f t="shared" si="1479"/>
        <v>#N/A</v>
      </c>
      <c r="P4753" s="3" t="e">
        <f t="shared" si="1479"/>
        <v>#N/A</v>
      </c>
      <c r="Q4753" s="3" t="e">
        <f t="shared" si="1479"/>
        <v>#N/A</v>
      </c>
      <c r="R4753" s="3" t="e">
        <f t="shared" si="1479"/>
        <v>#N/A</v>
      </c>
      <c r="S4753" s="3" t="e">
        <f t="shared" si="1479"/>
        <v>#N/A</v>
      </c>
      <c r="T4753" s="3" t="e">
        <f t="shared" si="1491"/>
        <v>#DIV/0!</v>
      </c>
      <c r="U4753" s="3">
        <f t="shared" si="1492"/>
        <v>12.317307692307693</v>
      </c>
      <c r="V4753" s="2"/>
      <c r="W4753" t="s">
        <v>6067</v>
      </c>
      <c r="X4753">
        <v>1</v>
      </c>
      <c r="Y4753" s="4">
        <f t="shared" si="1493"/>
        <v>2.564102564102564E-2</v>
      </c>
      <c r="AQ4753" t="s">
        <v>4766</v>
      </c>
      <c r="AR4753" s="8">
        <v>0</v>
      </c>
      <c r="AS4753">
        <f t="shared" si="1483"/>
        <v>1</v>
      </c>
      <c r="AT4753" s="4">
        <f t="shared" si="1494"/>
        <v>0</v>
      </c>
    </row>
    <row r="4754" spans="1:46">
      <c r="A4754" t="s">
        <v>4767</v>
      </c>
      <c r="B4754">
        <v>1</v>
      </c>
      <c r="C4754" s="3">
        <f t="shared" si="1484"/>
        <v>2.5316455696202532E-3</v>
      </c>
      <c r="D4754" s="3">
        <f t="shared" si="1485"/>
        <v>12.317307692307693</v>
      </c>
      <c r="E4754" s="2">
        <f t="shared" si="1486"/>
        <v>0</v>
      </c>
      <c r="F4754" s="3">
        <f t="shared" si="1487"/>
        <v>0</v>
      </c>
      <c r="G4754" t="s">
        <v>2568</v>
      </c>
      <c r="H4754">
        <v>1</v>
      </c>
      <c r="I4754" s="3">
        <f t="shared" si="1488"/>
        <v>9.6153846153846159E-3</v>
      </c>
      <c r="J4754" s="3" t="e">
        <f t="shared" si="1489"/>
        <v>#N/A</v>
      </c>
      <c r="K4754" s="3" t="e">
        <f t="shared" si="1490"/>
        <v>#N/A</v>
      </c>
      <c r="L4754" s="3" t="e">
        <f t="shared" si="1480"/>
        <v>#N/A</v>
      </c>
      <c r="M4754" s="3" t="e">
        <f t="shared" si="1481"/>
        <v>#N/A</v>
      </c>
      <c r="N4754" s="3" t="e">
        <f t="shared" si="1482"/>
        <v>#N/A</v>
      </c>
      <c r="O4754" s="3" t="e">
        <f t="shared" si="1479"/>
        <v>#N/A</v>
      </c>
      <c r="P4754" s="3" t="e">
        <f t="shared" si="1479"/>
        <v>#N/A</v>
      </c>
      <c r="Q4754" s="3" t="e">
        <f t="shared" si="1479"/>
        <v>#N/A</v>
      </c>
      <c r="R4754" s="3" t="e">
        <f t="shared" si="1479"/>
        <v>#N/A</v>
      </c>
      <c r="S4754" s="3" t="e">
        <f t="shared" si="1479"/>
        <v>#N/A</v>
      </c>
      <c r="T4754" s="3" t="e">
        <f t="shared" si="1491"/>
        <v>#DIV/0!</v>
      </c>
      <c r="U4754" s="3">
        <f t="shared" si="1492"/>
        <v>12.317307692307693</v>
      </c>
      <c r="V4754" s="2"/>
      <c r="W4754" t="s">
        <v>6065</v>
      </c>
      <c r="X4754">
        <v>1</v>
      </c>
      <c r="Y4754" s="4">
        <f t="shared" si="1493"/>
        <v>2.564102564102564E-2</v>
      </c>
      <c r="AQ4754" t="s">
        <v>4767</v>
      </c>
      <c r="AR4754" s="8">
        <v>0</v>
      </c>
      <c r="AS4754">
        <f t="shared" si="1483"/>
        <v>1</v>
      </c>
      <c r="AT4754" s="4">
        <f t="shared" si="1494"/>
        <v>0</v>
      </c>
    </row>
    <row r="4755" spans="1:46">
      <c r="A4755" t="s">
        <v>4768</v>
      </c>
      <c r="B4755">
        <v>1</v>
      </c>
      <c r="C4755" s="3">
        <f t="shared" si="1484"/>
        <v>2.5316455696202532E-3</v>
      </c>
      <c r="D4755" s="3">
        <f t="shared" si="1485"/>
        <v>12.317307692307693</v>
      </c>
      <c r="E4755" s="2">
        <f t="shared" si="1486"/>
        <v>0</v>
      </c>
      <c r="F4755" s="3">
        <f t="shared" si="1487"/>
        <v>0</v>
      </c>
      <c r="G4755" t="s">
        <v>2567</v>
      </c>
      <c r="H4755">
        <v>1</v>
      </c>
      <c r="I4755" s="3">
        <f t="shared" si="1488"/>
        <v>9.6153846153846159E-3</v>
      </c>
      <c r="J4755" s="3" t="e">
        <f t="shared" si="1489"/>
        <v>#N/A</v>
      </c>
      <c r="K4755" s="3" t="e">
        <f t="shared" si="1490"/>
        <v>#N/A</v>
      </c>
      <c r="L4755" s="3" t="e">
        <f t="shared" si="1480"/>
        <v>#N/A</v>
      </c>
      <c r="M4755" s="3" t="e">
        <f t="shared" si="1481"/>
        <v>#N/A</v>
      </c>
      <c r="N4755" s="3" t="e">
        <f t="shared" si="1482"/>
        <v>#N/A</v>
      </c>
      <c r="O4755" s="3" t="e">
        <f t="shared" si="1479"/>
        <v>#N/A</v>
      </c>
      <c r="P4755" s="3" t="e">
        <f t="shared" si="1479"/>
        <v>#N/A</v>
      </c>
      <c r="Q4755" s="3" t="e">
        <f t="shared" si="1479"/>
        <v>#N/A</v>
      </c>
      <c r="R4755" s="3" t="e">
        <f t="shared" si="1479"/>
        <v>#N/A</v>
      </c>
      <c r="S4755" s="3" t="e">
        <f t="shared" si="1479"/>
        <v>#N/A</v>
      </c>
      <c r="T4755" s="3" t="e">
        <f t="shared" si="1491"/>
        <v>#DIV/0!</v>
      </c>
      <c r="U4755" s="3">
        <f t="shared" si="1492"/>
        <v>12.317307692307693</v>
      </c>
      <c r="V4755" s="2"/>
      <c r="W4755" t="s">
        <v>6066</v>
      </c>
      <c r="X4755">
        <v>1</v>
      </c>
      <c r="Y4755" s="4">
        <f t="shared" si="1493"/>
        <v>2.564102564102564E-2</v>
      </c>
      <c r="AQ4755" t="s">
        <v>4768</v>
      </c>
      <c r="AR4755" s="8">
        <v>0</v>
      </c>
      <c r="AS4755">
        <f t="shared" si="1483"/>
        <v>1</v>
      </c>
      <c r="AT4755" s="4">
        <f t="shared" si="1494"/>
        <v>0</v>
      </c>
    </row>
    <row r="4756" spans="1:46">
      <c r="A4756" t="s">
        <v>4769</v>
      </c>
      <c r="B4756">
        <v>1</v>
      </c>
      <c r="C4756" s="3">
        <f t="shared" si="1484"/>
        <v>2.5316455696202532E-3</v>
      </c>
      <c r="D4756" s="3">
        <f t="shared" si="1485"/>
        <v>12.317307692307693</v>
      </c>
      <c r="E4756" s="2">
        <f t="shared" si="1486"/>
        <v>0</v>
      </c>
      <c r="F4756" s="3">
        <f t="shared" si="1487"/>
        <v>0</v>
      </c>
      <c r="G4756" t="s">
        <v>2563</v>
      </c>
      <c r="H4756">
        <v>1</v>
      </c>
      <c r="I4756" s="3">
        <f t="shared" si="1488"/>
        <v>9.6153846153846159E-3</v>
      </c>
      <c r="J4756" s="3">
        <f t="shared" si="1489"/>
        <v>2.564102564102564E-2</v>
      </c>
      <c r="K4756" s="3" t="e">
        <f t="shared" si="1490"/>
        <v>#N/A</v>
      </c>
      <c r="L4756" s="3" t="e">
        <f t="shared" si="1480"/>
        <v>#N/A</v>
      </c>
      <c r="M4756" s="3" t="e">
        <f t="shared" si="1481"/>
        <v>#N/A</v>
      </c>
      <c r="N4756" s="3" t="e">
        <f t="shared" si="1482"/>
        <v>#N/A</v>
      </c>
      <c r="O4756" s="3">
        <f t="shared" si="1479"/>
        <v>0.37500000000000006</v>
      </c>
      <c r="P4756" s="3" t="e">
        <f t="shared" si="1479"/>
        <v>#N/A</v>
      </c>
      <c r="Q4756" s="3" t="e">
        <f t="shared" si="1479"/>
        <v>#N/A</v>
      </c>
      <c r="R4756" s="3" t="e">
        <f t="shared" si="1479"/>
        <v>#N/A</v>
      </c>
      <c r="S4756" s="3" t="e">
        <f t="shared" si="1479"/>
        <v>#N/A</v>
      </c>
      <c r="T4756" s="3">
        <f t="shared" si="1491"/>
        <v>0.37500000000000006</v>
      </c>
      <c r="U4756" s="3">
        <f t="shared" si="1492"/>
        <v>0.37500000000000006</v>
      </c>
      <c r="V4756" s="2"/>
      <c r="AQ4756" t="s">
        <v>4769</v>
      </c>
      <c r="AR4756" s="8">
        <v>0</v>
      </c>
      <c r="AS4756">
        <f t="shared" si="1483"/>
        <v>2</v>
      </c>
      <c r="AT4756" s="4">
        <f t="shared" si="1494"/>
        <v>0</v>
      </c>
    </row>
    <row r="4757" spans="1:46">
      <c r="A4757" t="s">
        <v>4770</v>
      </c>
      <c r="B4757">
        <v>1</v>
      </c>
      <c r="C4757" s="3">
        <f t="shared" si="1484"/>
        <v>2.5316455696202532E-3</v>
      </c>
      <c r="D4757" s="3">
        <f t="shared" si="1485"/>
        <v>12.317307692307693</v>
      </c>
      <c r="E4757" s="2">
        <f t="shared" si="1486"/>
        <v>0</v>
      </c>
      <c r="F4757" s="3">
        <f t="shared" si="1487"/>
        <v>0</v>
      </c>
      <c r="G4757" t="s">
        <v>2562</v>
      </c>
      <c r="H4757">
        <v>1</v>
      </c>
      <c r="I4757" s="3">
        <f t="shared" si="1488"/>
        <v>9.6153846153846159E-3</v>
      </c>
      <c r="J4757" s="3" t="e">
        <f t="shared" si="1489"/>
        <v>#N/A</v>
      </c>
      <c r="K4757" s="3" t="e">
        <f t="shared" si="1490"/>
        <v>#N/A</v>
      </c>
      <c r="L4757" s="3" t="e">
        <f t="shared" si="1480"/>
        <v>#N/A</v>
      </c>
      <c r="M4757" s="3" t="e">
        <f t="shared" si="1481"/>
        <v>#N/A</v>
      </c>
      <c r="N4757" s="3" t="e">
        <f t="shared" si="1482"/>
        <v>#N/A</v>
      </c>
      <c r="O4757" s="3" t="e">
        <f t="shared" si="1479"/>
        <v>#N/A</v>
      </c>
      <c r="P4757" s="3" t="e">
        <f t="shared" si="1479"/>
        <v>#N/A</v>
      </c>
      <c r="Q4757" s="3" t="e">
        <f t="shared" si="1479"/>
        <v>#N/A</v>
      </c>
      <c r="R4757" s="3" t="e">
        <f t="shared" si="1479"/>
        <v>#N/A</v>
      </c>
      <c r="S4757" s="3" t="e">
        <f t="shared" si="1479"/>
        <v>#N/A</v>
      </c>
      <c r="T4757" s="3" t="e">
        <f t="shared" si="1491"/>
        <v>#DIV/0!</v>
      </c>
      <c r="U4757" s="3">
        <f t="shared" si="1492"/>
        <v>12.317307692307693</v>
      </c>
      <c r="V4757" s="2"/>
      <c r="AQ4757" t="s">
        <v>4770</v>
      </c>
      <c r="AR4757" s="8">
        <v>0</v>
      </c>
      <c r="AS4757">
        <f t="shared" si="1483"/>
        <v>1</v>
      </c>
      <c r="AT4757" s="4">
        <f t="shared" si="1494"/>
        <v>0</v>
      </c>
    </row>
    <row r="4758" spans="1:46">
      <c r="A4758" t="s">
        <v>4771</v>
      </c>
      <c r="B4758">
        <v>1</v>
      </c>
      <c r="C4758" s="3">
        <f t="shared" si="1484"/>
        <v>2.5316455696202532E-3</v>
      </c>
      <c r="D4758" s="3">
        <f t="shared" si="1485"/>
        <v>12.317307692307693</v>
      </c>
      <c r="E4758" s="2">
        <f t="shared" si="1486"/>
        <v>0</v>
      </c>
      <c r="F4758" s="3">
        <f t="shared" si="1487"/>
        <v>0</v>
      </c>
      <c r="G4758" t="s">
        <v>1989</v>
      </c>
      <c r="H4758">
        <v>1</v>
      </c>
      <c r="I4758" s="3">
        <f t="shared" si="1488"/>
        <v>9.6153846153846159E-3</v>
      </c>
      <c r="J4758" s="3" t="e">
        <f t="shared" si="1489"/>
        <v>#N/A</v>
      </c>
      <c r="K4758" s="3" t="e">
        <f t="shared" si="1490"/>
        <v>#N/A</v>
      </c>
      <c r="L4758" s="3" t="e">
        <f t="shared" si="1480"/>
        <v>#N/A</v>
      </c>
      <c r="M4758" s="3" t="e">
        <f t="shared" si="1481"/>
        <v>#N/A</v>
      </c>
      <c r="N4758" s="3" t="e">
        <f t="shared" si="1482"/>
        <v>#N/A</v>
      </c>
      <c r="O4758" s="3" t="e">
        <f t="shared" ref="O4758:S4808" si="1495">$I4758/J4758</f>
        <v>#N/A</v>
      </c>
      <c r="P4758" s="3" t="e">
        <f t="shared" si="1495"/>
        <v>#N/A</v>
      </c>
      <c r="Q4758" s="3" t="e">
        <f t="shared" si="1495"/>
        <v>#N/A</v>
      </c>
      <c r="R4758" s="3" t="e">
        <f t="shared" si="1495"/>
        <v>#N/A</v>
      </c>
      <c r="S4758" s="3" t="e">
        <f t="shared" si="1495"/>
        <v>#N/A</v>
      </c>
      <c r="T4758" s="3" t="e">
        <f t="shared" si="1491"/>
        <v>#DIV/0!</v>
      </c>
      <c r="U4758" s="3">
        <f t="shared" si="1492"/>
        <v>12.317307692307693</v>
      </c>
      <c r="V4758" s="2"/>
      <c r="AQ4758" t="s">
        <v>4771</v>
      </c>
      <c r="AR4758" s="8">
        <v>0</v>
      </c>
      <c r="AS4758">
        <f t="shared" si="1483"/>
        <v>1</v>
      </c>
      <c r="AT4758" s="4">
        <f t="shared" si="1494"/>
        <v>0</v>
      </c>
    </row>
    <row r="4759" spans="1:46">
      <c r="A4759" t="s">
        <v>4772</v>
      </c>
      <c r="B4759">
        <v>1</v>
      </c>
      <c r="C4759" s="3">
        <f t="shared" si="1484"/>
        <v>2.5316455696202532E-3</v>
      </c>
      <c r="D4759" s="3">
        <f t="shared" si="1485"/>
        <v>12.317307692307693</v>
      </c>
      <c r="E4759" s="2">
        <f t="shared" si="1486"/>
        <v>0</v>
      </c>
      <c r="F4759" s="3">
        <f t="shared" si="1487"/>
        <v>0</v>
      </c>
      <c r="G4759" t="s">
        <v>1988</v>
      </c>
      <c r="H4759">
        <v>1</v>
      </c>
      <c r="I4759" s="3">
        <f t="shared" si="1488"/>
        <v>9.6153846153846159E-3</v>
      </c>
      <c r="J4759" s="3" t="e">
        <f t="shared" si="1489"/>
        <v>#N/A</v>
      </c>
      <c r="K4759" s="3" t="e">
        <f t="shared" si="1490"/>
        <v>#N/A</v>
      </c>
      <c r="L4759" s="3" t="e">
        <f t="shared" si="1480"/>
        <v>#N/A</v>
      </c>
      <c r="M4759" s="3" t="e">
        <f t="shared" si="1481"/>
        <v>#N/A</v>
      </c>
      <c r="N4759" s="3" t="e">
        <f t="shared" si="1482"/>
        <v>#N/A</v>
      </c>
      <c r="O4759" s="3" t="e">
        <f t="shared" si="1495"/>
        <v>#N/A</v>
      </c>
      <c r="P4759" s="3" t="e">
        <f t="shared" si="1495"/>
        <v>#N/A</v>
      </c>
      <c r="Q4759" s="3" t="e">
        <f t="shared" si="1495"/>
        <v>#N/A</v>
      </c>
      <c r="R4759" s="3" t="e">
        <f t="shared" si="1495"/>
        <v>#N/A</v>
      </c>
      <c r="S4759" s="3" t="e">
        <f t="shared" si="1495"/>
        <v>#N/A</v>
      </c>
      <c r="T4759" s="3" t="e">
        <f t="shared" si="1491"/>
        <v>#DIV/0!</v>
      </c>
      <c r="U4759" s="3">
        <f t="shared" si="1492"/>
        <v>12.317307692307693</v>
      </c>
      <c r="V4759" s="2"/>
      <c r="AQ4759" t="s">
        <v>4772</v>
      </c>
      <c r="AR4759" s="8">
        <v>0</v>
      </c>
      <c r="AS4759">
        <f t="shared" si="1483"/>
        <v>1</v>
      </c>
      <c r="AT4759" s="4">
        <f t="shared" si="1494"/>
        <v>0</v>
      </c>
    </row>
    <row r="4760" spans="1:46">
      <c r="A4760" t="s">
        <v>4773</v>
      </c>
      <c r="B4760">
        <v>1</v>
      </c>
      <c r="C4760" s="3">
        <f t="shared" si="1484"/>
        <v>2.5316455696202532E-3</v>
      </c>
      <c r="D4760" s="3">
        <f t="shared" si="1485"/>
        <v>12.317307692307693</v>
      </c>
      <c r="E4760" s="2">
        <f t="shared" si="1486"/>
        <v>0</v>
      </c>
      <c r="F4760" s="3">
        <f t="shared" si="1487"/>
        <v>0</v>
      </c>
      <c r="G4760" t="s">
        <v>2566</v>
      </c>
      <c r="H4760">
        <v>1</v>
      </c>
      <c r="I4760" s="3">
        <f t="shared" si="1488"/>
        <v>9.6153846153846159E-3</v>
      </c>
      <c r="J4760" s="3" t="e">
        <f t="shared" si="1489"/>
        <v>#N/A</v>
      </c>
      <c r="K4760" s="3" t="e">
        <f t="shared" si="1490"/>
        <v>#N/A</v>
      </c>
      <c r="L4760" s="3" t="e">
        <f t="shared" si="1480"/>
        <v>#N/A</v>
      </c>
      <c r="M4760" s="3" t="e">
        <f t="shared" si="1481"/>
        <v>#N/A</v>
      </c>
      <c r="N4760" s="3" t="e">
        <f t="shared" si="1482"/>
        <v>#N/A</v>
      </c>
      <c r="O4760" s="3" t="e">
        <f t="shared" si="1495"/>
        <v>#N/A</v>
      </c>
      <c r="P4760" s="3" t="e">
        <f t="shared" si="1495"/>
        <v>#N/A</v>
      </c>
      <c r="Q4760" s="3" t="e">
        <f t="shared" si="1495"/>
        <v>#N/A</v>
      </c>
      <c r="R4760" s="3" t="e">
        <f t="shared" si="1495"/>
        <v>#N/A</v>
      </c>
      <c r="S4760" s="3" t="e">
        <f t="shared" si="1495"/>
        <v>#N/A</v>
      </c>
      <c r="T4760" s="3" t="e">
        <f t="shared" si="1491"/>
        <v>#DIV/0!</v>
      </c>
      <c r="U4760" s="3">
        <f t="shared" si="1492"/>
        <v>12.317307692307693</v>
      </c>
      <c r="V4760" s="2"/>
      <c r="AQ4760" t="s">
        <v>4773</v>
      </c>
      <c r="AR4760" s="8">
        <v>0</v>
      </c>
      <c r="AS4760">
        <f t="shared" si="1483"/>
        <v>1</v>
      </c>
      <c r="AT4760" s="4">
        <f t="shared" si="1494"/>
        <v>0</v>
      </c>
    </row>
    <row r="4761" spans="1:46">
      <c r="A4761" t="s">
        <v>4774</v>
      </c>
      <c r="B4761">
        <v>1</v>
      </c>
      <c r="C4761" s="3">
        <f t="shared" si="1484"/>
        <v>2.5316455696202532E-3</v>
      </c>
      <c r="D4761" s="3">
        <f t="shared" si="1485"/>
        <v>0.10929487179487181</v>
      </c>
      <c r="E4761" s="2">
        <f t="shared" si="1486"/>
        <v>0</v>
      </c>
      <c r="F4761" s="3">
        <f t="shared" si="1487"/>
        <v>0</v>
      </c>
      <c r="G4761" t="s">
        <v>1992</v>
      </c>
      <c r="H4761">
        <v>1</v>
      </c>
      <c r="I4761" s="3">
        <f t="shared" si="1488"/>
        <v>9.6153846153846159E-3</v>
      </c>
      <c r="J4761" s="3" t="e">
        <f t="shared" si="1489"/>
        <v>#N/A</v>
      </c>
      <c r="K4761" s="3" t="e">
        <f t="shared" si="1490"/>
        <v>#N/A</v>
      </c>
      <c r="L4761" s="3" t="e">
        <f t="shared" si="1480"/>
        <v>#N/A</v>
      </c>
      <c r="M4761" s="3">
        <f t="shared" si="1481"/>
        <v>3.3333333333333333E-2</v>
      </c>
      <c r="N4761" s="3">
        <f t="shared" si="1482"/>
        <v>2.3255813953488372E-2</v>
      </c>
      <c r="O4761" s="3" t="e">
        <f t="shared" si="1495"/>
        <v>#N/A</v>
      </c>
      <c r="P4761" s="3" t="e">
        <f t="shared" si="1495"/>
        <v>#N/A</v>
      </c>
      <c r="Q4761" s="3" t="e">
        <f t="shared" si="1495"/>
        <v>#N/A</v>
      </c>
      <c r="R4761" s="3">
        <f t="shared" si="1495"/>
        <v>0.28846153846153849</v>
      </c>
      <c r="S4761" s="3">
        <f t="shared" si="1495"/>
        <v>0.41346153846153849</v>
      </c>
      <c r="T4761" s="3">
        <f t="shared" si="1491"/>
        <v>0.35096153846153849</v>
      </c>
      <c r="U4761" s="3">
        <f t="shared" si="1492"/>
        <v>0.35096153846153849</v>
      </c>
      <c r="V4761" s="2"/>
      <c r="AQ4761" t="s">
        <v>4774</v>
      </c>
      <c r="AR4761" s="8">
        <v>0</v>
      </c>
      <c r="AS4761">
        <f t="shared" si="1483"/>
        <v>1</v>
      </c>
      <c r="AT4761" s="4">
        <f t="shared" si="1494"/>
        <v>0</v>
      </c>
    </row>
    <row r="4762" spans="1:46">
      <c r="A4762" t="s">
        <v>4775</v>
      </c>
      <c r="B4762">
        <v>1</v>
      </c>
      <c r="C4762" s="3">
        <f t="shared" si="1484"/>
        <v>2.5316455696202532E-3</v>
      </c>
      <c r="D4762" s="3">
        <f t="shared" si="1485"/>
        <v>0.1117948717948718</v>
      </c>
      <c r="E4762" s="2">
        <f t="shared" si="1486"/>
        <v>0</v>
      </c>
      <c r="F4762" s="3">
        <f t="shared" si="1487"/>
        <v>0</v>
      </c>
      <c r="G4762" t="s">
        <v>1993</v>
      </c>
      <c r="H4762">
        <v>1</v>
      </c>
      <c r="I4762" s="3">
        <f t="shared" si="1488"/>
        <v>9.6153846153846159E-3</v>
      </c>
      <c r="J4762" s="3" t="e">
        <f t="shared" si="1489"/>
        <v>#N/A</v>
      </c>
      <c r="K4762" s="3" t="e">
        <f t="shared" si="1490"/>
        <v>#N/A</v>
      </c>
      <c r="L4762" s="3" t="e">
        <f t="shared" si="1480"/>
        <v>#N/A</v>
      </c>
      <c r="M4762" s="3" t="e">
        <f t="shared" si="1481"/>
        <v>#N/A</v>
      </c>
      <c r="N4762" s="3" t="e">
        <f t="shared" si="1482"/>
        <v>#N/A</v>
      </c>
      <c r="O4762" s="3" t="e">
        <f t="shared" si="1495"/>
        <v>#N/A</v>
      </c>
      <c r="P4762" s="3" t="e">
        <f t="shared" si="1495"/>
        <v>#N/A</v>
      </c>
      <c r="Q4762" s="3" t="e">
        <f t="shared" si="1495"/>
        <v>#N/A</v>
      </c>
      <c r="R4762" s="3" t="e">
        <f t="shared" si="1495"/>
        <v>#N/A</v>
      </c>
      <c r="S4762" s="3" t="e">
        <f t="shared" si="1495"/>
        <v>#N/A</v>
      </c>
      <c r="T4762" s="3" t="e">
        <f t="shared" si="1491"/>
        <v>#DIV/0!</v>
      </c>
      <c r="U4762" s="3">
        <f t="shared" si="1492"/>
        <v>12.317307692307693</v>
      </c>
      <c r="V4762" s="2"/>
      <c r="AQ4762" t="s">
        <v>4775</v>
      </c>
      <c r="AR4762" s="8">
        <v>0</v>
      </c>
      <c r="AS4762">
        <f t="shared" si="1483"/>
        <v>1</v>
      </c>
      <c r="AT4762" s="4">
        <f t="shared" si="1494"/>
        <v>0</v>
      </c>
    </row>
    <row r="4763" spans="1:46">
      <c r="A4763" t="s">
        <v>4776</v>
      </c>
      <c r="B4763">
        <v>1</v>
      </c>
      <c r="C4763" s="3">
        <f t="shared" si="1484"/>
        <v>2.5316455696202532E-3</v>
      </c>
      <c r="D4763" s="3">
        <f t="shared" si="1485"/>
        <v>12.317307692307693</v>
      </c>
      <c r="E4763" s="2">
        <f t="shared" si="1486"/>
        <v>0</v>
      </c>
      <c r="F4763" s="3">
        <f t="shared" si="1487"/>
        <v>0</v>
      </c>
      <c r="G4763" t="s">
        <v>2570</v>
      </c>
      <c r="H4763">
        <v>1</v>
      </c>
      <c r="I4763" s="3">
        <f t="shared" si="1488"/>
        <v>9.6153846153846159E-3</v>
      </c>
      <c r="J4763" s="3" t="e">
        <f t="shared" si="1489"/>
        <v>#N/A</v>
      </c>
      <c r="K4763" s="3" t="e">
        <f t="shared" si="1490"/>
        <v>#N/A</v>
      </c>
      <c r="L4763" s="3" t="e">
        <f t="shared" si="1480"/>
        <v>#N/A</v>
      </c>
      <c r="M4763" s="3" t="e">
        <f t="shared" si="1481"/>
        <v>#N/A</v>
      </c>
      <c r="N4763" s="3" t="e">
        <f t="shared" si="1482"/>
        <v>#N/A</v>
      </c>
      <c r="O4763" s="3" t="e">
        <f t="shared" si="1495"/>
        <v>#N/A</v>
      </c>
      <c r="P4763" s="3" t="e">
        <f t="shared" si="1495"/>
        <v>#N/A</v>
      </c>
      <c r="Q4763" s="3" t="e">
        <f t="shared" si="1495"/>
        <v>#N/A</v>
      </c>
      <c r="R4763" s="3" t="e">
        <f t="shared" si="1495"/>
        <v>#N/A</v>
      </c>
      <c r="S4763" s="3" t="e">
        <f t="shared" si="1495"/>
        <v>#N/A</v>
      </c>
      <c r="T4763" s="3" t="e">
        <f t="shared" si="1491"/>
        <v>#DIV/0!</v>
      </c>
      <c r="U4763" s="3">
        <f t="shared" si="1492"/>
        <v>12.317307692307693</v>
      </c>
      <c r="V4763" s="2"/>
      <c r="AQ4763" t="s">
        <v>4776</v>
      </c>
      <c r="AR4763" s="8">
        <v>0</v>
      </c>
      <c r="AS4763">
        <f t="shared" si="1483"/>
        <v>1</v>
      </c>
      <c r="AT4763" s="4">
        <f t="shared" si="1494"/>
        <v>0</v>
      </c>
    </row>
    <row r="4764" spans="1:46">
      <c r="A4764" t="s">
        <v>4777</v>
      </c>
      <c r="B4764">
        <v>1</v>
      </c>
      <c r="C4764" s="3">
        <f t="shared" si="1484"/>
        <v>2.5316455696202532E-3</v>
      </c>
      <c r="D4764" s="3">
        <f t="shared" si="1485"/>
        <v>0.29711538461538467</v>
      </c>
      <c r="E4764" s="2">
        <f t="shared" si="1486"/>
        <v>0</v>
      </c>
      <c r="F4764" s="3">
        <f t="shared" si="1487"/>
        <v>0</v>
      </c>
      <c r="G4764" t="s">
        <v>1991</v>
      </c>
      <c r="H4764">
        <v>1</v>
      </c>
      <c r="I4764" s="3">
        <f t="shared" si="1488"/>
        <v>9.6153846153846159E-3</v>
      </c>
      <c r="J4764" s="3" t="e">
        <f t="shared" si="1489"/>
        <v>#N/A</v>
      </c>
      <c r="K4764" s="3" t="e">
        <f t="shared" si="1490"/>
        <v>#N/A</v>
      </c>
      <c r="L4764" s="3" t="e">
        <f t="shared" si="1480"/>
        <v>#N/A</v>
      </c>
      <c r="M4764" s="3" t="e">
        <f t="shared" si="1481"/>
        <v>#N/A</v>
      </c>
      <c r="N4764" s="3" t="e">
        <f t="shared" si="1482"/>
        <v>#N/A</v>
      </c>
      <c r="O4764" s="3" t="e">
        <f t="shared" si="1495"/>
        <v>#N/A</v>
      </c>
      <c r="P4764" s="3" t="e">
        <f t="shared" si="1495"/>
        <v>#N/A</v>
      </c>
      <c r="Q4764" s="3" t="e">
        <f t="shared" si="1495"/>
        <v>#N/A</v>
      </c>
      <c r="R4764" s="3" t="e">
        <f t="shared" si="1495"/>
        <v>#N/A</v>
      </c>
      <c r="S4764" s="3" t="e">
        <f t="shared" si="1495"/>
        <v>#N/A</v>
      </c>
      <c r="T4764" s="3" t="e">
        <f t="shared" si="1491"/>
        <v>#DIV/0!</v>
      </c>
      <c r="U4764" s="3">
        <f t="shared" si="1492"/>
        <v>12.317307692307693</v>
      </c>
      <c r="V4764" s="2"/>
      <c r="AQ4764" t="s">
        <v>4777</v>
      </c>
      <c r="AR4764" s="8">
        <v>0</v>
      </c>
      <c r="AS4764">
        <f t="shared" si="1483"/>
        <v>1</v>
      </c>
      <c r="AT4764" s="4">
        <f t="shared" si="1494"/>
        <v>0</v>
      </c>
    </row>
    <row r="4765" spans="1:46">
      <c r="A4765" t="s">
        <v>4778</v>
      </c>
      <c r="B4765">
        <v>1</v>
      </c>
      <c r="C4765" s="3">
        <f t="shared" si="1484"/>
        <v>2.5316455696202532E-3</v>
      </c>
      <c r="D4765" s="3">
        <f t="shared" si="1485"/>
        <v>0.29711538461538467</v>
      </c>
      <c r="E4765" s="2">
        <f t="shared" si="1486"/>
        <v>0</v>
      </c>
      <c r="F4765" s="3">
        <f t="shared" si="1487"/>
        <v>0</v>
      </c>
      <c r="G4765" t="s">
        <v>2569</v>
      </c>
      <c r="H4765">
        <v>1</v>
      </c>
      <c r="I4765" s="3">
        <f t="shared" si="1488"/>
        <v>9.6153846153846159E-3</v>
      </c>
      <c r="J4765" s="3" t="e">
        <f t="shared" si="1489"/>
        <v>#N/A</v>
      </c>
      <c r="K4765" s="3" t="e">
        <f t="shared" si="1490"/>
        <v>#N/A</v>
      </c>
      <c r="L4765" s="3" t="e">
        <f t="shared" si="1480"/>
        <v>#N/A</v>
      </c>
      <c r="M4765" s="3" t="e">
        <f t="shared" si="1481"/>
        <v>#N/A</v>
      </c>
      <c r="N4765" s="3" t="e">
        <f t="shared" si="1482"/>
        <v>#N/A</v>
      </c>
      <c r="O4765" s="3" t="e">
        <f t="shared" si="1495"/>
        <v>#N/A</v>
      </c>
      <c r="P4765" s="3" t="e">
        <f t="shared" si="1495"/>
        <v>#N/A</v>
      </c>
      <c r="Q4765" s="3" t="e">
        <f t="shared" si="1495"/>
        <v>#N/A</v>
      </c>
      <c r="R4765" s="3" t="e">
        <f t="shared" si="1495"/>
        <v>#N/A</v>
      </c>
      <c r="S4765" s="3" t="e">
        <f t="shared" si="1495"/>
        <v>#N/A</v>
      </c>
      <c r="T4765" s="3" t="e">
        <f t="shared" si="1491"/>
        <v>#DIV/0!</v>
      </c>
      <c r="U4765" s="3">
        <f t="shared" si="1492"/>
        <v>12.317307692307693</v>
      </c>
      <c r="V4765" s="2"/>
      <c r="AQ4765" t="s">
        <v>4778</v>
      </c>
      <c r="AR4765" s="8">
        <v>0</v>
      </c>
      <c r="AS4765">
        <f t="shared" si="1483"/>
        <v>1</v>
      </c>
      <c r="AT4765" s="4">
        <f t="shared" si="1494"/>
        <v>0</v>
      </c>
    </row>
    <row r="4766" spans="1:46">
      <c r="A4766" t="s">
        <v>4779</v>
      </c>
      <c r="B4766">
        <v>1</v>
      </c>
      <c r="C4766" s="3">
        <f t="shared" si="1484"/>
        <v>2.5316455696202532E-3</v>
      </c>
      <c r="D4766" s="3">
        <f t="shared" si="1485"/>
        <v>0.30769230769230771</v>
      </c>
      <c r="E4766" s="2">
        <f t="shared" si="1486"/>
        <v>0</v>
      </c>
      <c r="F4766" s="3">
        <f t="shared" si="1487"/>
        <v>0</v>
      </c>
      <c r="G4766" t="s">
        <v>1990</v>
      </c>
      <c r="H4766">
        <v>1</v>
      </c>
      <c r="I4766" s="3">
        <f t="shared" si="1488"/>
        <v>9.6153846153846159E-3</v>
      </c>
      <c r="J4766" s="3" t="e">
        <f t="shared" si="1489"/>
        <v>#N/A</v>
      </c>
      <c r="K4766" s="3" t="e">
        <f t="shared" si="1490"/>
        <v>#N/A</v>
      </c>
      <c r="L4766" s="3" t="e">
        <f t="shared" si="1480"/>
        <v>#N/A</v>
      </c>
      <c r="M4766" s="3" t="e">
        <f t="shared" si="1481"/>
        <v>#N/A</v>
      </c>
      <c r="N4766" s="3" t="e">
        <f t="shared" si="1482"/>
        <v>#N/A</v>
      </c>
      <c r="O4766" s="3" t="e">
        <f t="shared" si="1495"/>
        <v>#N/A</v>
      </c>
      <c r="P4766" s="3" t="e">
        <f t="shared" si="1495"/>
        <v>#N/A</v>
      </c>
      <c r="Q4766" s="3" t="e">
        <f t="shared" si="1495"/>
        <v>#N/A</v>
      </c>
      <c r="R4766" s="3" t="e">
        <f t="shared" si="1495"/>
        <v>#N/A</v>
      </c>
      <c r="S4766" s="3" t="e">
        <f t="shared" si="1495"/>
        <v>#N/A</v>
      </c>
      <c r="T4766" s="3" t="e">
        <f t="shared" si="1491"/>
        <v>#DIV/0!</v>
      </c>
      <c r="U4766" s="3">
        <f t="shared" si="1492"/>
        <v>12.317307692307693</v>
      </c>
      <c r="V4766" s="2"/>
      <c r="AQ4766" t="s">
        <v>4779</v>
      </c>
      <c r="AR4766" s="8">
        <v>0</v>
      </c>
      <c r="AS4766">
        <f t="shared" si="1483"/>
        <v>1</v>
      </c>
      <c r="AT4766" s="4">
        <f t="shared" si="1494"/>
        <v>0</v>
      </c>
    </row>
    <row r="4767" spans="1:46">
      <c r="A4767" t="s">
        <v>4780</v>
      </c>
      <c r="B4767">
        <v>1</v>
      </c>
      <c r="C4767" s="3">
        <f t="shared" si="1484"/>
        <v>2.5316455696202532E-3</v>
      </c>
      <c r="D4767" s="3">
        <f t="shared" si="1485"/>
        <v>0.30769230769230771</v>
      </c>
      <c r="E4767" s="2">
        <f t="shared" si="1486"/>
        <v>0</v>
      </c>
      <c r="F4767" s="3">
        <f t="shared" si="1487"/>
        <v>0</v>
      </c>
      <c r="G4767" t="s">
        <v>2571</v>
      </c>
      <c r="H4767">
        <v>1</v>
      </c>
      <c r="I4767" s="3">
        <f t="shared" si="1488"/>
        <v>9.6153846153846159E-3</v>
      </c>
      <c r="J4767" s="3" t="e">
        <f t="shared" si="1489"/>
        <v>#N/A</v>
      </c>
      <c r="K4767" s="3" t="e">
        <f t="shared" si="1490"/>
        <v>#N/A</v>
      </c>
      <c r="L4767" s="3" t="e">
        <f t="shared" si="1480"/>
        <v>#N/A</v>
      </c>
      <c r="M4767" s="3" t="e">
        <f t="shared" si="1481"/>
        <v>#N/A</v>
      </c>
      <c r="N4767" s="3" t="e">
        <f t="shared" si="1482"/>
        <v>#N/A</v>
      </c>
      <c r="O4767" s="3" t="e">
        <f t="shared" si="1495"/>
        <v>#N/A</v>
      </c>
      <c r="P4767" s="3" t="e">
        <f t="shared" si="1495"/>
        <v>#N/A</v>
      </c>
      <c r="Q4767" s="3" t="e">
        <f t="shared" si="1495"/>
        <v>#N/A</v>
      </c>
      <c r="R4767" s="3" t="e">
        <f t="shared" si="1495"/>
        <v>#N/A</v>
      </c>
      <c r="S4767" s="3" t="e">
        <f t="shared" si="1495"/>
        <v>#N/A</v>
      </c>
      <c r="T4767" s="3" t="e">
        <f t="shared" si="1491"/>
        <v>#DIV/0!</v>
      </c>
      <c r="U4767" s="3">
        <f t="shared" si="1492"/>
        <v>12.317307692307693</v>
      </c>
      <c r="V4767" s="2"/>
      <c r="AQ4767" t="s">
        <v>4780</v>
      </c>
      <c r="AR4767" s="8">
        <v>0</v>
      </c>
      <c r="AS4767">
        <f t="shared" si="1483"/>
        <v>1</v>
      </c>
      <c r="AT4767" s="4">
        <f t="shared" si="1494"/>
        <v>0</v>
      </c>
    </row>
    <row r="4768" spans="1:46">
      <c r="A4768" t="s">
        <v>4781</v>
      </c>
      <c r="B4768">
        <v>1</v>
      </c>
      <c r="C4768" s="3">
        <f t="shared" si="1484"/>
        <v>2.5316455696202532E-3</v>
      </c>
      <c r="D4768" s="3">
        <f t="shared" si="1485"/>
        <v>12.317307692307693</v>
      </c>
      <c r="E4768" s="2">
        <f t="shared" si="1486"/>
        <v>0</v>
      </c>
      <c r="F4768" s="3">
        <f t="shared" si="1487"/>
        <v>0</v>
      </c>
      <c r="G4768" t="s">
        <v>2576</v>
      </c>
      <c r="H4768">
        <v>1</v>
      </c>
      <c r="I4768" s="3">
        <f t="shared" si="1488"/>
        <v>9.6153846153846159E-3</v>
      </c>
      <c r="J4768" s="3" t="e">
        <f t="shared" si="1489"/>
        <v>#N/A</v>
      </c>
      <c r="K4768" s="3" t="e">
        <f t="shared" si="1490"/>
        <v>#N/A</v>
      </c>
      <c r="L4768" s="3" t="e">
        <f t="shared" si="1480"/>
        <v>#N/A</v>
      </c>
      <c r="M4768" s="3" t="e">
        <f t="shared" si="1481"/>
        <v>#N/A</v>
      </c>
      <c r="N4768" s="3" t="e">
        <f t="shared" si="1482"/>
        <v>#N/A</v>
      </c>
      <c r="O4768" s="3" t="e">
        <f t="shared" si="1495"/>
        <v>#N/A</v>
      </c>
      <c r="P4768" s="3" t="e">
        <f t="shared" si="1495"/>
        <v>#N/A</v>
      </c>
      <c r="Q4768" s="3" t="e">
        <f t="shared" si="1495"/>
        <v>#N/A</v>
      </c>
      <c r="R4768" s="3" t="e">
        <f t="shared" si="1495"/>
        <v>#N/A</v>
      </c>
      <c r="S4768" s="3" t="e">
        <f t="shared" si="1495"/>
        <v>#N/A</v>
      </c>
      <c r="T4768" s="3" t="e">
        <f t="shared" si="1491"/>
        <v>#DIV/0!</v>
      </c>
      <c r="U4768" s="3">
        <f t="shared" si="1492"/>
        <v>12.317307692307693</v>
      </c>
      <c r="V4768" s="2"/>
      <c r="AQ4768" t="s">
        <v>4781</v>
      </c>
      <c r="AR4768" s="8">
        <v>0</v>
      </c>
      <c r="AS4768">
        <f t="shared" si="1483"/>
        <v>1</v>
      </c>
      <c r="AT4768" s="4">
        <f t="shared" si="1494"/>
        <v>0</v>
      </c>
    </row>
    <row r="4769" spans="1:46">
      <c r="A4769" t="s">
        <v>4782</v>
      </c>
      <c r="B4769">
        <v>1</v>
      </c>
      <c r="C4769" s="3">
        <f t="shared" si="1484"/>
        <v>2.5316455696202532E-3</v>
      </c>
      <c r="D4769" s="3">
        <f t="shared" si="1485"/>
        <v>0.35096153846153849</v>
      </c>
      <c r="E4769" s="2">
        <f t="shared" si="1486"/>
        <v>0</v>
      </c>
      <c r="F4769" s="3">
        <f t="shared" si="1487"/>
        <v>0</v>
      </c>
      <c r="G4769" t="s">
        <v>2574</v>
      </c>
      <c r="H4769">
        <v>1</v>
      </c>
      <c r="I4769" s="3">
        <f t="shared" si="1488"/>
        <v>9.6153846153846159E-3</v>
      </c>
      <c r="J4769" s="3" t="e">
        <f t="shared" si="1489"/>
        <v>#N/A</v>
      </c>
      <c r="K4769" s="3" t="e">
        <f t="shared" si="1490"/>
        <v>#N/A</v>
      </c>
      <c r="L4769" s="3" t="e">
        <f t="shared" si="1480"/>
        <v>#N/A</v>
      </c>
      <c r="M4769" s="3" t="e">
        <f t="shared" si="1481"/>
        <v>#N/A</v>
      </c>
      <c r="N4769" s="3" t="e">
        <f t="shared" si="1482"/>
        <v>#N/A</v>
      </c>
      <c r="O4769" s="3" t="e">
        <f t="shared" si="1495"/>
        <v>#N/A</v>
      </c>
      <c r="P4769" s="3" t="e">
        <f t="shared" si="1495"/>
        <v>#N/A</v>
      </c>
      <c r="Q4769" s="3" t="e">
        <f t="shared" si="1495"/>
        <v>#N/A</v>
      </c>
      <c r="R4769" s="3" t="e">
        <f t="shared" si="1495"/>
        <v>#N/A</v>
      </c>
      <c r="S4769" s="3" t="e">
        <f t="shared" si="1495"/>
        <v>#N/A</v>
      </c>
      <c r="T4769" s="3" t="e">
        <f t="shared" si="1491"/>
        <v>#DIV/0!</v>
      </c>
      <c r="U4769" s="3">
        <f t="shared" si="1492"/>
        <v>12.317307692307693</v>
      </c>
      <c r="V4769" s="2"/>
      <c r="AQ4769" t="s">
        <v>4782</v>
      </c>
      <c r="AR4769" s="8">
        <v>0</v>
      </c>
      <c r="AS4769">
        <f t="shared" si="1483"/>
        <v>1</v>
      </c>
      <c r="AT4769" s="4">
        <f t="shared" si="1494"/>
        <v>0</v>
      </c>
    </row>
    <row r="4770" spans="1:46">
      <c r="A4770" t="s">
        <v>4783</v>
      </c>
      <c r="B4770">
        <v>1</v>
      </c>
      <c r="C4770" s="3">
        <f t="shared" si="1484"/>
        <v>2.5316455696202532E-3</v>
      </c>
      <c r="D4770" s="3">
        <f t="shared" si="1485"/>
        <v>12.317307692307693</v>
      </c>
      <c r="E4770" s="2">
        <f t="shared" si="1486"/>
        <v>0</v>
      </c>
      <c r="F4770" s="3">
        <f t="shared" si="1487"/>
        <v>0</v>
      </c>
      <c r="G4770" t="s">
        <v>2575</v>
      </c>
      <c r="H4770">
        <v>1</v>
      </c>
      <c r="I4770" s="3">
        <f t="shared" si="1488"/>
        <v>9.6153846153846159E-3</v>
      </c>
      <c r="J4770" s="3" t="e">
        <f t="shared" si="1489"/>
        <v>#N/A</v>
      </c>
      <c r="K4770" s="3" t="e">
        <f t="shared" si="1490"/>
        <v>#N/A</v>
      </c>
      <c r="L4770" s="3" t="e">
        <f t="shared" si="1480"/>
        <v>#N/A</v>
      </c>
      <c r="M4770" s="3" t="e">
        <f t="shared" si="1481"/>
        <v>#N/A</v>
      </c>
      <c r="N4770" s="3" t="e">
        <f t="shared" si="1482"/>
        <v>#N/A</v>
      </c>
      <c r="O4770" s="3" t="e">
        <f t="shared" si="1495"/>
        <v>#N/A</v>
      </c>
      <c r="P4770" s="3" t="e">
        <f t="shared" si="1495"/>
        <v>#N/A</v>
      </c>
      <c r="Q4770" s="3" t="e">
        <f t="shared" si="1495"/>
        <v>#N/A</v>
      </c>
      <c r="R4770" s="3" t="e">
        <f t="shared" si="1495"/>
        <v>#N/A</v>
      </c>
      <c r="S4770" s="3" t="e">
        <f t="shared" si="1495"/>
        <v>#N/A</v>
      </c>
      <c r="T4770" s="3" t="e">
        <f t="shared" si="1491"/>
        <v>#DIV/0!</v>
      </c>
      <c r="U4770" s="3">
        <f t="shared" si="1492"/>
        <v>12.317307692307693</v>
      </c>
      <c r="V4770" s="2"/>
      <c r="AQ4770" t="s">
        <v>4783</v>
      </c>
      <c r="AR4770" s="8">
        <v>0</v>
      </c>
      <c r="AS4770">
        <f t="shared" si="1483"/>
        <v>1</v>
      </c>
      <c r="AT4770" s="4">
        <f t="shared" si="1494"/>
        <v>0</v>
      </c>
    </row>
    <row r="4771" spans="1:46">
      <c r="A4771" t="s">
        <v>4784</v>
      </c>
      <c r="B4771">
        <v>1</v>
      </c>
      <c r="C4771" s="3">
        <f t="shared" si="1484"/>
        <v>2.5316455696202532E-3</v>
      </c>
      <c r="D4771" s="3">
        <f t="shared" si="1485"/>
        <v>0.30769230769230771</v>
      </c>
      <c r="E4771" s="2">
        <f t="shared" si="1486"/>
        <v>0</v>
      </c>
      <c r="F4771" s="3">
        <f t="shared" si="1487"/>
        <v>0</v>
      </c>
      <c r="G4771" t="s">
        <v>2572</v>
      </c>
      <c r="H4771">
        <v>1</v>
      </c>
      <c r="I4771" s="3">
        <f t="shared" si="1488"/>
        <v>9.6153846153846159E-3</v>
      </c>
      <c r="J4771" s="3" t="e">
        <f t="shared" si="1489"/>
        <v>#N/A</v>
      </c>
      <c r="K4771" s="3" t="e">
        <f t="shared" si="1490"/>
        <v>#N/A</v>
      </c>
      <c r="L4771" s="3" t="e">
        <f t="shared" si="1480"/>
        <v>#N/A</v>
      </c>
      <c r="M4771" s="3" t="e">
        <f t="shared" si="1481"/>
        <v>#N/A</v>
      </c>
      <c r="N4771" s="3" t="e">
        <f t="shared" si="1482"/>
        <v>#N/A</v>
      </c>
      <c r="O4771" s="3" t="e">
        <f t="shared" si="1495"/>
        <v>#N/A</v>
      </c>
      <c r="P4771" s="3" t="e">
        <f t="shared" si="1495"/>
        <v>#N/A</v>
      </c>
      <c r="Q4771" s="3" t="e">
        <f t="shared" si="1495"/>
        <v>#N/A</v>
      </c>
      <c r="R4771" s="3" t="e">
        <f t="shared" si="1495"/>
        <v>#N/A</v>
      </c>
      <c r="S4771" s="3" t="e">
        <f t="shared" si="1495"/>
        <v>#N/A</v>
      </c>
      <c r="T4771" s="3" t="e">
        <f t="shared" si="1491"/>
        <v>#DIV/0!</v>
      </c>
      <c r="U4771" s="3">
        <f t="shared" si="1492"/>
        <v>12.317307692307693</v>
      </c>
      <c r="V4771" s="2"/>
      <c r="AQ4771" t="s">
        <v>4784</v>
      </c>
      <c r="AR4771" s="8">
        <v>0</v>
      </c>
      <c r="AS4771">
        <f t="shared" si="1483"/>
        <v>1</v>
      </c>
      <c r="AT4771" s="4">
        <f t="shared" si="1494"/>
        <v>0</v>
      </c>
    </row>
    <row r="4772" spans="1:46">
      <c r="A4772" t="s">
        <v>4785</v>
      </c>
      <c r="B4772">
        <v>0</v>
      </c>
      <c r="C4772" s="3">
        <f t="shared" si="1484"/>
        <v>0</v>
      </c>
      <c r="D4772" s="3">
        <f t="shared" si="1485"/>
        <v>12.317307692307693</v>
      </c>
      <c r="E4772" s="2">
        <f t="shared" si="1486"/>
        <v>0</v>
      </c>
      <c r="F4772" s="3">
        <f t="shared" si="1487"/>
        <v>0</v>
      </c>
      <c r="G4772" t="s">
        <v>2573</v>
      </c>
      <c r="H4772">
        <v>1</v>
      </c>
      <c r="I4772" s="3">
        <f t="shared" si="1488"/>
        <v>9.6153846153846159E-3</v>
      </c>
      <c r="J4772" s="3">
        <f t="shared" si="1489"/>
        <v>0.15384615384615385</v>
      </c>
      <c r="K4772" s="3">
        <f t="shared" si="1490"/>
        <v>0.17391304347826086</v>
      </c>
      <c r="L4772" s="3">
        <f t="shared" si="1480"/>
        <v>0.15625</v>
      </c>
      <c r="M4772" s="3">
        <f t="shared" si="1481"/>
        <v>0.13333333333333333</v>
      </c>
      <c r="N4772" s="3">
        <f t="shared" si="1482"/>
        <v>6.9767441860465115E-2</v>
      </c>
      <c r="O4772" s="3">
        <f t="shared" si="1495"/>
        <v>6.25E-2</v>
      </c>
      <c r="P4772" s="3">
        <f t="shared" si="1495"/>
        <v>5.5288461538461543E-2</v>
      </c>
      <c r="Q4772" s="3">
        <f t="shared" si="1495"/>
        <v>6.1538461538461542E-2</v>
      </c>
      <c r="R4772" s="3">
        <f t="shared" si="1495"/>
        <v>7.2115384615384623E-2</v>
      </c>
      <c r="S4772" s="3">
        <f t="shared" si="1495"/>
        <v>0.13782051282051283</v>
      </c>
      <c r="T4772" s="3">
        <f t="shared" si="1491"/>
        <v>7.7852564102564109E-2</v>
      </c>
      <c r="U4772" s="3">
        <f t="shared" si="1492"/>
        <v>7.7852564102564109E-2</v>
      </c>
      <c r="V4772" s="2"/>
      <c r="AQ4772" t="s">
        <v>4785</v>
      </c>
      <c r="AR4772" s="8">
        <v>0</v>
      </c>
      <c r="AS4772">
        <f t="shared" si="1483"/>
        <v>1</v>
      </c>
      <c r="AT4772" s="4">
        <f t="shared" si="1494"/>
        <v>0</v>
      </c>
    </row>
    <row r="4773" spans="1:46">
      <c r="A4773" t="s">
        <v>4786</v>
      </c>
      <c r="B4773">
        <v>0</v>
      </c>
      <c r="C4773" s="3">
        <f t="shared" si="1484"/>
        <v>0</v>
      </c>
      <c r="D4773" s="3">
        <f t="shared" si="1485"/>
        <v>12.317307692307693</v>
      </c>
      <c r="E4773" s="2">
        <f t="shared" si="1486"/>
        <v>0</v>
      </c>
      <c r="F4773" s="3">
        <f t="shared" si="1487"/>
        <v>0</v>
      </c>
      <c r="G4773" t="s">
        <v>1997</v>
      </c>
      <c r="H4773">
        <v>1</v>
      </c>
      <c r="I4773" s="3">
        <f t="shared" si="1488"/>
        <v>9.6153846153846159E-3</v>
      </c>
      <c r="J4773" s="3" t="e">
        <f t="shared" si="1489"/>
        <v>#N/A</v>
      </c>
      <c r="K4773" s="3" t="e">
        <f t="shared" si="1490"/>
        <v>#N/A</v>
      </c>
      <c r="L4773" s="3" t="e">
        <f t="shared" si="1480"/>
        <v>#N/A</v>
      </c>
      <c r="M4773" s="3" t="e">
        <f t="shared" si="1481"/>
        <v>#N/A</v>
      </c>
      <c r="N4773" s="3" t="e">
        <f t="shared" si="1482"/>
        <v>#N/A</v>
      </c>
      <c r="O4773" s="3" t="e">
        <f t="shared" si="1495"/>
        <v>#N/A</v>
      </c>
      <c r="P4773" s="3" t="e">
        <f t="shared" si="1495"/>
        <v>#N/A</v>
      </c>
      <c r="Q4773" s="3" t="e">
        <f t="shared" si="1495"/>
        <v>#N/A</v>
      </c>
      <c r="R4773" s="3" t="e">
        <f t="shared" si="1495"/>
        <v>#N/A</v>
      </c>
      <c r="S4773" s="3" t="e">
        <f t="shared" si="1495"/>
        <v>#N/A</v>
      </c>
      <c r="T4773" s="3" t="e">
        <f t="shared" si="1491"/>
        <v>#DIV/0!</v>
      </c>
      <c r="U4773" s="3">
        <f t="shared" si="1492"/>
        <v>12.317307692307693</v>
      </c>
      <c r="V4773" s="2"/>
      <c r="AQ4773" t="s">
        <v>4786</v>
      </c>
      <c r="AR4773" s="8">
        <v>0</v>
      </c>
      <c r="AS4773">
        <f t="shared" si="1483"/>
        <v>1</v>
      </c>
      <c r="AT4773" s="4">
        <f t="shared" si="1494"/>
        <v>0</v>
      </c>
    </row>
    <row r="4774" spans="1:46">
      <c r="A4774" t="s">
        <v>4787</v>
      </c>
      <c r="B4774">
        <v>0</v>
      </c>
      <c r="C4774" s="3">
        <f t="shared" si="1484"/>
        <v>0</v>
      </c>
      <c r="D4774" s="3">
        <f t="shared" si="1485"/>
        <v>0.30769230769230771</v>
      </c>
      <c r="E4774" s="2">
        <f t="shared" si="1486"/>
        <v>0</v>
      </c>
      <c r="F4774" s="3">
        <f t="shared" si="1487"/>
        <v>0</v>
      </c>
      <c r="G4774" t="s">
        <v>1995</v>
      </c>
      <c r="H4774">
        <v>1</v>
      </c>
      <c r="I4774" s="3">
        <f t="shared" si="1488"/>
        <v>9.6153846153846159E-3</v>
      </c>
      <c r="J4774" s="3" t="e">
        <f t="shared" si="1489"/>
        <v>#N/A</v>
      </c>
      <c r="K4774" s="3">
        <f t="shared" si="1490"/>
        <v>2.1739130434782608E-2</v>
      </c>
      <c r="L4774" s="3" t="e">
        <f t="shared" si="1480"/>
        <v>#N/A</v>
      </c>
      <c r="M4774" s="3" t="e">
        <f t="shared" si="1481"/>
        <v>#N/A</v>
      </c>
      <c r="N4774" s="3" t="e">
        <f t="shared" si="1482"/>
        <v>#N/A</v>
      </c>
      <c r="O4774" s="3" t="e">
        <f t="shared" si="1495"/>
        <v>#N/A</v>
      </c>
      <c r="P4774" s="3">
        <f t="shared" si="1495"/>
        <v>0.44230769230769235</v>
      </c>
      <c r="Q4774" s="3" t="e">
        <f t="shared" si="1495"/>
        <v>#N/A</v>
      </c>
      <c r="R4774" s="3" t="e">
        <f t="shared" si="1495"/>
        <v>#N/A</v>
      </c>
      <c r="S4774" s="3" t="e">
        <f t="shared" si="1495"/>
        <v>#N/A</v>
      </c>
      <c r="T4774" s="3">
        <f t="shared" si="1491"/>
        <v>0.44230769230769235</v>
      </c>
      <c r="U4774" s="3">
        <f t="shared" si="1492"/>
        <v>0.44230769230769235</v>
      </c>
      <c r="V4774" s="2"/>
      <c r="AQ4774" t="s">
        <v>4787</v>
      </c>
      <c r="AR4774" s="8">
        <v>0</v>
      </c>
      <c r="AS4774">
        <f t="shared" si="1483"/>
        <v>1</v>
      </c>
      <c r="AT4774" s="4">
        <f t="shared" si="1494"/>
        <v>0</v>
      </c>
    </row>
    <row r="4775" spans="1:46">
      <c r="A4775" t="s">
        <v>4788</v>
      </c>
      <c r="B4775">
        <v>0</v>
      </c>
      <c r="C4775" s="3">
        <f t="shared" si="1484"/>
        <v>0</v>
      </c>
      <c r="D4775" s="3">
        <f t="shared" si="1485"/>
        <v>12.317307692307693</v>
      </c>
      <c r="E4775" s="2">
        <f t="shared" si="1486"/>
        <v>0</v>
      </c>
      <c r="F4775" s="3">
        <f t="shared" si="1487"/>
        <v>0</v>
      </c>
      <c r="G4775" t="s">
        <v>1994</v>
      </c>
      <c r="H4775">
        <v>1</v>
      </c>
      <c r="I4775" s="3">
        <f t="shared" si="1488"/>
        <v>9.6153846153846159E-3</v>
      </c>
      <c r="J4775" s="3">
        <f t="shared" si="1489"/>
        <v>2.564102564102564E-2</v>
      </c>
      <c r="K4775" s="3">
        <f t="shared" si="1490"/>
        <v>0.13043478260869565</v>
      </c>
      <c r="L4775" s="3">
        <f t="shared" si="1480"/>
        <v>9.375E-2</v>
      </c>
      <c r="M4775" s="3">
        <f t="shared" si="1481"/>
        <v>0.13333333333333333</v>
      </c>
      <c r="N4775" s="3">
        <f t="shared" si="1482"/>
        <v>9.3023255813953487E-2</v>
      </c>
      <c r="O4775" s="3">
        <f t="shared" si="1495"/>
        <v>0.37500000000000006</v>
      </c>
      <c r="P4775" s="3">
        <f t="shared" si="1495"/>
        <v>7.371794871794872E-2</v>
      </c>
      <c r="Q4775" s="3">
        <f t="shared" si="1495"/>
        <v>0.10256410256410257</v>
      </c>
      <c r="R4775" s="3">
        <f t="shared" si="1495"/>
        <v>7.2115384615384623E-2</v>
      </c>
      <c r="S4775" s="3">
        <f t="shared" si="1495"/>
        <v>0.10336538461538462</v>
      </c>
      <c r="T4775" s="3">
        <f t="shared" si="1491"/>
        <v>0.14535256410256409</v>
      </c>
      <c r="U4775" s="3">
        <f t="shared" si="1492"/>
        <v>0.14535256410256409</v>
      </c>
      <c r="V4775" s="2"/>
      <c r="AQ4775" t="s">
        <v>4788</v>
      </c>
      <c r="AR4775" s="8">
        <v>0</v>
      </c>
      <c r="AS4775">
        <f t="shared" si="1483"/>
        <v>1</v>
      </c>
      <c r="AT4775" s="4">
        <f t="shared" si="1494"/>
        <v>0</v>
      </c>
    </row>
    <row r="4776" spans="1:46">
      <c r="A4776" t="s">
        <v>4789</v>
      </c>
      <c r="B4776">
        <v>0</v>
      </c>
      <c r="C4776" s="3">
        <f t="shared" si="1484"/>
        <v>0</v>
      </c>
      <c r="D4776" s="3">
        <f t="shared" si="1485"/>
        <v>0.27243589743589747</v>
      </c>
      <c r="E4776" s="2">
        <f t="shared" si="1486"/>
        <v>0</v>
      </c>
      <c r="F4776" s="3">
        <f t="shared" si="1487"/>
        <v>0</v>
      </c>
      <c r="G4776" t="s">
        <v>1996</v>
      </c>
      <c r="H4776">
        <v>1</v>
      </c>
      <c r="I4776" s="3">
        <f t="shared" si="1488"/>
        <v>9.6153846153846159E-3</v>
      </c>
      <c r="J4776" s="3" t="e">
        <f t="shared" si="1489"/>
        <v>#N/A</v>
      </c>
      <c r="K4776" s="3" t="e">
        <f t="shared" si="1490"/>
        <v>#N/A</v>
      </c>
      <c r="L4776" s="3" t="e">
        <f t="shared" si="1480"/>
        <v>#N/A</v>
      </c>
      <c r="M4776" s="3" t="e">
        <f t="shared" si="1481"/>
        <v>#N/A</v>
      </c>
      <c r="N4776" s="3" t="e">
        <f t="shared" si="1482"/>
        <v>#N/A</v>
      </c>
      <c r="O4776" s="3" t="e">
        <f t="shared" si="1495"/>
        <v>#N/A</v>
      </c>
      <c r="P4776" s="3" t="e">
        <f t="shared" si="1495"/>
        <v>#N/A</v>
      </c>
      <c r="Q4776" s="3" t="e">
        <f t="shared" si="1495"/>
        <v>#N/A</v>
      </c>
      <c r="R4776" s="3" t="e">
        <f t="shared" si="1495"/>
        <v>#N/A</v>
      </c>
      <c r="S4776" s="3" t="e">
        <f t="shared" si="1495"/>
        <v>#N/A</v>
      </c>
      <c r="T4776" s="3" t="e">
        <f t="shared" si="1491"/>
        <v>#DIV/0!</v>
      </c>
      <c r="U4776" s="3">
        <f t="shared" si="1492"/>
        <v>12.317307692307693</v>
      </c>
      <c r="V4776" s="2"/>
      <c r="AQ4776" t="s">
        <v>4789</v>
      </c>
      <c r="AR4776" s="8">
        <v>0</v>
      </c>
      <c r="AS4776">
        <f t="shared" si="1483"/>
        <v>1</v>
      </c>
      <c r="AT4776" s="4">
        <f t="shared" si="1494"/>
        <v>0</v>
      </c>
    </row>
    <row r="4777" spans="1:46">
      <c r="A4777" t="s">
        <v>4790</v>
      </c>
      <c r="B4777">
        <v>0</v>
      </c>
      <c r="C4777" s="3">
        <f t="shared" si="1484"/>
        <v>0</v>
      </c>
      <c r="D4777" s="3">
        <f t="shared" si="1485"/>
        <v>12.317307692307693</v>
      </c>
      <c r="E4777" s="2">
        <f t="shared" si="1486"/>
        <v>0</v>
      </c>
      <c r="F4777" s="3">
        <f t="shared" si="1487"/>
        <v>0</v>
      </c>
      <c r="G4777" t="s">
        <v>2579</v>
      </c>
      <c r="H4777">
        <v>1</v>
      </c>
      <c r="I4777" s="3">
        <f t="shared" si="1488"/>
        <v>9.6153846153846159E-3</v>
      </c>
      <c r="J4777" s="3" t="e">
        <f t="shared" si="1489"/>
        <v>#N/A</v>
      </c>
      <c r="K4777" s="3">
        <f t="shared" si="1490"/>
        <v>6.5217391304347824E-2</v>
      </c>
      <c r="L4777" s="3">
        <f t="shared" si="1480"/>
        <v>6.25E-2</v>
      </c>
      <c r="M4777" s="3">
        <f t="shared" si="1481"/>
        <v>0.1</v>
      </c>
      <c r="N4777" s="3">
        <f t="shared" si="1482"/>
        <v>2.3255813953488372E-2</v>
      </c>
      <c r="O4777" s="3" t="e">
        <f t="shared" si="1495"/>
        <v>#N/A</v>
      </c>
      <c r="P4777" s="3">
        <f t="shared" si="1495"/>
        <v>0.14743589743589744</v>
      </c>
      <c r="Q4777" s="3">
        <f t="shared" si="1495"/>
        <v>0.15384615384615385</v>
      </c>
      <c r="R4777" s="3">
        <f t="shared" si="1495"/>
        <v>9.6153846153846159E-2</v>
      </c>
      <c r="S4777" s="3">
        <f t="shared" si="1495"/>
        <v>0.41346153846153849</v>
      </c>
      <c r="T4777" s="3">
        <f t="shared" si="1491"/>
        <v>0.20272435897435898</v>
      </c>
      <c r="U4777" s="3">
        <f t="shared" si="1492"/>
        <v>0.20272435897435898</v>
      </c>
      <c r="V4777" s="2"/>
      <c r="AQ4777" t="s">
        <v>4790</v>
      </c>
      <c r="AR4777" s="8">
        <v>0</v>
      </c>
      <c r="AS4777">
        <f t="shared" si="1483"/>
        <v>1</v>
      </c>
      <c r="AT4777" s="4">
        <f t="shared" si="1494"/>
        <v>0</v>
      </c>
    </row>
    <row r="4778" spans="1:46">
      <c r="A4778" t="s">
        <v>4791</v>
      </c>
      <c r="B4778">
        <v>0</v>
      </c>
      <c r="C4778" s="3">
        <f t="shared" si="1484"/>
        <v>0</v>
      </c>
      <c r="D4778" s="3">
        <f t="shared" si="1485"/>
        <v>0.30769230769230771</v>
      </c>
      <c r="E4778" s="2">
        <f t="shared" si="1486"/>
        <v>0</v>
      </c>
      <c r="F4778" s="3">
        <f t="shared" si="1487"/>
        <v>0</v>
      </c>
      <c r="G4778" t="s">
        <v>4811</v>
      </c>
      <c r="H4778">
        <v>1</v>
      </c>
      <c r="I4778" s="3">
        <f t="shared" si="1488"/>
        <v>9.6153846153846159E-3</v>
      </c>
      <c r="J4778" s="3" t="e">
        <f t="shared" si="1489"/>
        <v>#N/A</v>
      </c>
      <c r="K4778" s="3" t="e">
        <f t="shared" si="1490"/>
        <v>#N/A</v>
      </c>
      <c r="L4778" s="3" t="e">
        <f t="shared" si="1480"/>
        <v>#N/A</v>
      </c>
      <c r="M4778" s="3" t="e">
        <f t="shared" si="1481"/>
        <v>#N/A</v>
      </c>
      <c r="N4778" s="3" t="e">
        <f t="shared" si="1482"/>
        <v>#N/A</v>
      </c>
      <c r="O4778" s="3" t="e">
        <f t="shared" si="1495"/>
        <v>#N/A</v>
      </c>
      <c r="P4778" s="3" t="e">
        <f t="shared" si="1495"/>
        <v>#N/A</v>
      </c>
      <c r="Q4778" s="3" t="e">
        <f t="shared" si="1495"/>
        <v>#N/A</v>
      </c>
      <c r="R4778" s="3" t="e">
        <f t="shared" si="1495"/>
        <v>#N/A</v>
      </c>
      <c r="S4778" s="3" t="e">
        <f t="shared" si="1495"/>
        <v>#N/A</v>
      </c>
      <c r="T4778" s="3" t="e">
        <f t="shared" si="1491"/>
        <v>#DIV/0!</v>
      </c>
      <c r="U4778" s="3">
        <f t="shared" si="1492"/>
        <v>12.317307692307693</v>
      </c>
      <c r="V4778" s="2"/>
      <c r="AQ4778" t="s">
        <v>4791</v>
      </c>
      <c r="AR4778" s="8">
        <v>0</v>
      </c>
      <c r="AS4778">
        <f t="shared" si="1483"/>
        <v>1</v>
      </c>
      <c r="AT4778" s="4">
        <f t="shared" si="1494"/>
        <v>0</v>
      </c>
    </row>
    <row r="4779" spans="1:46">
      <c r="A4779" t="s">
        <v>4792</v>
      </c>
      <c r="B4779">
        <v>0</v>
      </c>
      <c r="C4779" s="3">
        <f t="shared" si="1484"/>
        <v>0</v>
      </c>
      <c r="D4779" s="3">
        <f t="shared" si="1485"/>
        <v>0.41346153846153849</v>
      </c>
      <c r="E4779" s="2">
        <f t="shared" si="1486"/>
        <v>0</v>
      </c>
      <c r="F4779" s="3">
        <f t="shared" si="1487"/>
        <v>0</v>
      </c>
      <c r="G4779" t="s">
        <v>2578</v>
      </c>
      <c r="H4779">
        <v>1</v>
      </c>
      <c r="I4779" s="3">
        <f t="shared" si="1488"/>
        <v>9.6153846153846159E-3</v>
      </c>
      <c r="J4779" s="3" t="e">
        <f t="shared" si="1489"/>
        <v>#N/A</v>
      </c>
      <c r="K4779" s="3" t="e">
        <f t="shared" si="1490"/>
        <v>#N/A</v>
      </c>
      <c r="L4779" s="3" t="e">
        <f t="shared" si="1480"/>
        <v>#N/A</v>
      </c>
      <c r="M4779" s="3" t="e">
        <f t="shared" si="1481"/>
        <v>#N/A</v>
      </c>
      <c r="N4779" s="3" t="e">
        <f t="shared" si="1482"/>
        <v>#N/A</v>
      </c>
      <c r="O4779" s="3" t="e">
        <f t="shared" si="1495"/>
        <v>#N/A</v>
      </c>
      <c r="P4779" s="3" t="e">
        <f t="shared" si="1495"/>
        <v>#N/A</v>
      </c>
      <c r="Q4779" s="3" t="e">
        <f t="shared" si="1495"/>
        <v>#N/A</v>
      </c>
      <c r="R4779" s="3" t="e">
        <f t="shared" si="1495"/>
        <v>#N/A</v>
      </c>
      <c r="S4779" s="3" t="e">
        <f t="shared" si="1495"/>
        <v>#N/A</v>
      </c>
      <c r="T4779" s="3" t="e">
        <f t="shared" si="1491"/>
        <v>#DIV/0!</v>
      </c>
      <c r="U4779" s="3">
        <f t="shared" si="1492"/>
        <v>12.317307692307693</v>
      </c>
      <c r="V4779" s="2"/>
      <c r="AQ4779" t="s">
        <v>4792</v>
      </c>
      <c r="AR4779" s="8">
        <v>0</v>
      </c>
      <c r="AS4779">
        <f t="shared" si="1483"/>
        <v>1</v>
      </c>
      <c r="AT4779" s="4">
        <f t="shared" si="1494"/>
        <v>0</v>
      </c>
    </row>
    <row r="4780" spans="1:46">
      <c r="A4780" t="s">
        <v>4793</v>
      </c>
      <c r="B4780">
        <v>0</v>
      </c>
      <c r="C4780" s="3">
        <f t="shared" si="1484"/>
        <v>0</v>
      </c>
      <c r="D4780" s="3">
        <f t="shared" si="1485"/>
        <v>12.317307692307693</v>
      </c>
      <c r="E4780" s="2">
        <f t="shared" si="1486"/>
        <v>0</v>
      </c>
      <c r="F4780" s="3">
        <f t="shared" si="1487"/>
        <v>0</v>
      </c>
      <c r="G4780" t="s">
        <v>4810</v>
      </c>
      <c r="H4780">
        <v>1</v>
      </c>
      <c r="I4780" s="3">
        <f t="shared" si="1488"/>
        <v>9.6153846153846159E-3</v>
      </c>
      <c r="J4780" s="3" t="e">
        <f t="shared" si="1489"/>
        <v>#N/A</v>
      </c>
      <c r="K4780" s="3" t="e">
        <f t="shared" si="1490"/>
        <v>#N/A</v>
      </c>
      <c r="L4780" s="3" t="e">
        <f t="shared" si="1480"/>
        <v>#N/A</v>
      </c>
      <c r="M4780" s="3" t="e">
        <f t="shared" si="1481"/>
        <v>#N/A</v>
      </c>
      <c r="N4780" s="3" t="e">
        <f t="shared" si="1482"/>
        <v>#N/A</v>
      </c>
      <c r="O4780" s="3" t="e">
        <f t="shared" si="1495"/>
        <v>#N/A</v>
      </c>
      <c r="P4780" s="3" t="e">
        <f t="shared" si="1495"/>
        <v>#N/A</v>
      </c>
      <c r="Q4780" s="3" t="e">
        <f t="shared" si="1495"/>
        <v>#N/A</v>
      </c>
      <c r="R4780" s="3" t="e">
        <f t="shared" si="1495"/>
        <v>#N/A</v>
      </c>
      <c r="S4780" s="3" t="e">
        <f t="shared" si="1495"/>
        <v>#N/A</v>
      </c>
      <c r="T4780" s="3" t="e">
        <f t="shared" si="1491"/>
        <v>#DIV/0!</v>
      </c>
      <c r="U4780" s="3">
        <f t="shared" si="1492"/>
        <v>12.317307692307693</v>
      </c>
      <c r="V4780" s="2"/>
      <c r="AQ4780" t="s">
        <v>4793</v>
      </c>
      <c r="AR4780" s="8">
        <v>0</v>
      </c>
      <c r="AS4780">
        <f t="shared" si="1483"/>
        <v>1</v>
      </c>
      <c r="AT4780" s="4">
        <f t="shared" si="1494"/>
        <v>0</v>
      </c>
    </row>
    <row r="4781" spans="1:46">
      <c r="A4781" t="s">
        <v>4794</v>
      </c>
      <c r="B4781">
        <v>0</v>
      </c>
      <c r="C4781" s="3">
        <f t="shared" si="1484"/>
        <v>0</v>
      </c>
      <c r="D4781" s="3">
        <f t="shared" si="1485"/>
        <v>12.317307692307693</v>
      </c>
      <c r="E4781" s="2">
        <f t="shared" si="1486"/>
        <v>0</v>
      </c>
      <c r="F4781" s="3">
        <f t="shared" si="1487"/>
        <v>0</v>
      </c>
      <c r="G4781" t="s">
        <v>2577</v>
      </c>
      <c r="H4781">
        <v>1</v>
      </c>
      <c r="I4781" s="3">
        <f t="shared" si="1488"/>
        <v>9.6153846153846159E-3</v>
      </c>
      <c r="J4781" s="3" t="e">
        <f t="shared" si="1489"/>
        <v>#N/A</v>
      </c>
      <c r="K4781" s="3" t="e">
        <f t="shared" si="1490"/>
        <v>#N/A</v>
      </c>
      <c r="L4781" s="3" t="e">
        <f t="shared" si="1480"/>
        <v>#N/A</v>
      </c>
      <c r="M4781" s="3" t="e">
        <f t="shared" si="1481"/>
        <v>#N/A</v>
      </c>
      <c r="N4781" s="3" t="e">
        <f t="shared" si="1482"/>
        <v>#N/A</v>
      </c>
      <c r="O4781" s="3" t="e">
        <f t="shared" si="1495"/>
        <v>#N/A</v>
      </c>
      <c r="P4781" s="3" t="e">
        <f t="shared" si="1495"/>
        <v>#N/A</v>
      </c>
      <c r="Q4781" s="3" t="e">
        <f t="shared" si="1495"/>
        <v>#N/A</v>
      </c>
      <c r="R4781" s="3" t="e">
        <f t="shared" si="1495"/>
        <v>#N/A</v>
      </c>
      <c r="S4781" s="3" t="e">
        <f t="shared" si="1495"/>
        <v>#N/A</v>
      </c>
      <c r="T4781" s="3" t="e">
        <f t="shared" si="1491"/>
        <v>#DIV/0!</v>
      </c>
      <c r="U4781" s="3">
        <f t="shared" si="1492"/>
        <v>12.317307692307693</v>
      </c>
      <c r="V4781" s="2"/>
      <c r="AQ4781" t="s">
        <v>4794</v>
      </c>
      <c r="AR4781" s="8">
        <v>0</v>
      </c>
      <c r="AS4781">
        <f t="shared" si="1483"/>
        <v>1</v>
      </c>
      <c r="AT4781" s="4">
        <f t="shared" si="1494"/>
        <v>0</v>
      </c>
    </row>
    <row r="4782" spans="1:46">
      <c r="A4782" t="s">
        <v>4795</v>
      </c>
      <c r="B4782">
        <v>0</v>
      </c>
      <c r="C4782" s="3">
        <f t="shared" si="1484"/>
        <v>0</v>
      </c>
      <c r="D4782" s="3">
        <f t="shared" si="1485"/>
        <v>0.32451923076923084</v>
      </c>
      <c r="E4782" s="2">
        <f t="shared" si="1486"/>
        <v>0</v>
      </c>
      <c r="F4782" s="3">
        <f t="shared" si="1487"/>
        <v>0</v>
      </c>
      <c r="G4782" t="s">
        <v>4809</v>
      </c>
      <c r="H4782">
        <v>1</v>
      </c>
      <c r="I4782" s="3">
        <f t="shared" si="1488"/>
        <v>9.6153846153846159E-3</v>
      </c>
      <c r="J4782" s="3" t="e">
        <f t="shared" si="1489"/>
        <v>#N/A</v>
      </c>
      <c r="K4782" s="3" t="e">
        <f t="shared" si="1490"/>
        <v>#N/A</v>
      </c>
      <c r="L4782" s="3" t="e">
        <f t="shared" si="1480"/>
        <v>#N/A</v>
      </c>
      <c r="M4782" s="3" t="e">
        <f t="shared" si="1481"/>
        <v>#N/A</v>
      </c>
      <c r="N4782" s="3" t="e">
        <f t="shared" si="1482"/>
        <v>#N/A</v>
      </c>
      <c r="O4782" s="3" t="e">
        <f t="shared" si="1495"/>
        <v>#N/A</v>
      </c>
      <c r="P4782" s="3" t="e">
        <f t="shared" si="1495"/>
        <v>#N/A</v>
      </c>
      <c r="Q4782" s="3" t="e">
        <f t="shared" si="1495"/>
        <v>#N/A</v>
      </c>
      <c r="R4782" s="3" t="e">
        <f t="shared" si="1495"/>
        <v>#N/A</v>
      </c>
      <c r="S4782" s="3" t="e">
        <f t="shared" si="1495"/>
        <v>#N/A</v>
      </c>
      <c r="T4782" s="3" t="e">
        <f t="shared" si="1491"/>
        <v>#DIV/0!</v>
      </c>
      <c r="U4782" s="3">
        <f t="shared" si="1492"/>
        <v>12.317307692307693</v>
      </c>
      <c r="V4782" s="2"/>
      <c r="AQ4782" t="s">
        <v>4795</v>
      </c>
      <c r="AR4782" s="8">
        <v>0</v>
      </c>
      <c r="AS4782">
        <f t="shared" si="1483"/>
        <v>1</v>
      </c>
      <c r="AT4782" s="4">
        <f t="shared" si="1494"/>
        <v>0</v>
      </c>
    </row>
    <row r="4783" spans="1:46">
      <c r="A4783" t="s">
        <v>4796</v>
      </c>
      <c r="B4783">
        <v>0</v>
      </c>
      <c r="C4783" s="3">
        <f t="shared" si="1484"/>
        <v>0</v>
      </c>
      <c r="D4783" s="3">
        <f t="shared" si="1485"/>
        <v>12.317307692307693</v>
      </c>
      <c r="E4783" s="2">
        <f t="shared" si="1486"/>
        <v>0</v>
      </c>
      <c r="F4783" s="3">
        <f t="shared" si="1487"/>
        <v>0</v>
      </c>
      <c r="G4783" t="s">
        <v>3895</v>
      </c>
      <c r="H4783">
        <v>1</v>
      </c>
      <c r="I4783" s="3">
        <f t="shared" si="1488"/>
        <v>9.6153846153846159E-3</v>
      </c>
      <c r="J4783" s="3" t="e">
        <f t="shared" si="1489"/>
        <v>#N/A</v>
      </c>
      <c r="K4783" s="3" t="e">
        <f t="shared" si="1490"/>
        <v>#N/A</v>
      </c>
      <c r="L4783" s="3" t="e">
        <f t="shared" si="1480"/>
        <v>#N/A</v>
      </c>
      <c r="M4783" s="3" t="e">
        <f t="shared" si="1481"/>
        <v>#N/A</v>
      </c>
      <c r="N4783" s="3" t="e">
        <f t="shared" si="1482"/>
        <v>#N/A</v>
      </c>
      <c r="O4783" s="3" t="e">
        <f t="shared" si="1495"/>
        <v>#N/A</v>
      </c>
      <c r="P4783" s="3" t="e">
        <f t="shared" si="1495"/>
        <v>#N/A</v>
      </c>
      <c r="Q4783" s="3" t="e">
        <f t="shared" si="1495"/>
        <v>#N/A</v>
      </c>
      <c r="R4783" s="3" t="e">
        <f t="shared" si="1495"/>
        <v>#N/A</v>
      </c>
      <c r="S4783" s="3" t="e">
        <f t="shared" si="1495"/>
        <v>#N/A</v>
      </c>
      <c r="T4783" s="3" t="e">
        <f t="shared" si="1491"/>
        <v>#DIV/0!</v>
      </c>
      <c r="U4783" s="3">
        <f t="shared" si="1492"/>
        <v>12.317307692307693</v>
      </c>
      <c r="V4783" s="2"/>
      <c r="AQ4783" t="s">
        <v>4796</v>
      </c>
      <c r="AR4783" s="8">
        <v>0</v>
      </c>
      <c r="AS4783">
        <f t="shared" si="1483"/>
        <v>1</v>
      </c>
      <c r="AT4783" s="4">
        <f t="shared" si="1494"/>
        <v>0</v>
      </c>
    </row>
    <row r="4784" spans="1:46">
      <c r="A4784" t="s">
        <v>4797</v>
      </c>
      <c r="B4784">
        <v>0</v>
      </c>
      <c r="C4784" s="3">
        <f t="shared" si="1484"/>
        <v>0</v>
      </c>
      <c r="D4784" s="3">
        <f t="shared" si="1485"/>
        <v>12.317307692307693</v>
      </c>
      <c r="E4784" s="2">
        <f t="shared" si="1486"/>
        <v>0</v>
      </c>
      <c r="F4784" s="3">
        <f t="shared" si="1487"/>
        <v>0</v>
      </c>
      <c r="G4784" t="s">
        <v>3894</v>
      </c>
      <c r="H4784">
        <v>1</v>
      </c>
      <c r="I4784" s="3">
        <f t="shared" si="1488"/>
        <v>9.6153846153846159E-3</v>
      </c>
      <c r="J4784" s="3" t="e">
        <f t="shared" si="1489"/>
        <v>#N/A</v>
      </c>
      <c r="K4784" s="3" t="e">
        <f t="shared" si="1490"/>
        <v>#N/A</v>
      </c>
      <c r="L4784" s="3" t="e">
        <f t="shared" si="1480"/>
        <v>#N/A</v>
      </c>
      <c r="M4784" s="3" t="e">
        <f t="shared" si="1481"/>
        <v>#N/A</v>
      </c>
      <c r="N4784" s="3" t="e">
        <f t="shared" si="1482"/>
        <v>#N/A</v>
      </c>
      <c r="O4784" s="3" t="e">
        <f t="shared" si="1495"/>
        <v>#N/A</v>
      </c>
      <c r="P4784" s="3" t="e">
        <f t="shared" si="1495"/>
        <v>#N/A</v>
      </c>
      <c r="Q4784" s="3" t="e">
        <f t="shared" si="1495"/>
        <v>#N/A</v>
      </c>
      <c r="R4784" s="3" t="e">
        <f t="shared" si="1495"/>
        <v>#N/A</v>
      </c>
      <c r="S4784" s="3" t="e">
        <f t="shared" si="1495"/>
        <v>#N/A</v>
      </c>
      <c r="T4784" s="3" t="e">
        <f t="shared" si="1491"/>
        <v>#DIV/0!</v>
      </c>
      <c r="U4784" s="3">
        <f t="shared" si="1492"/>
        <v>12.317307692307693</v>
      </c>
      <c r="V4784" s="2"/>
      <c r="AQ4784" t="s">
        <v>4797</v>
      </c>
      <c r="AR4784" s="8">
        <v>0</v>
      </c>
      <c r="AS4784">
        <f t="shared" si="1483"/>
        <v>1</v>
      </c>
      <c r="AT4784" s="4">
        <f t="shared" si="1494"/>
        <v>0</v>
      </c>
    </row>
    <row r="4785" spans="1:46">
      <c r="A4785" t="s">
        <v>4798</v>
      </c>
      <c r="B4785">
        <v>0</v>
      </c>
      <c r="C4785" s="3">
        <f t="shared" si="1484"/>
        <v>0</v>
      </c>
      <c r="D4785" s="3">
        <f t="shared" si="1485"/>
        <v>12.317307692307693</v>
      </c>
      <c r="E4785" s="2">
        <f t="shared" si="1486"/>
        <v>0</v>
      </c>
      <c r="F4785" s="3">
        <f t="shared" si="1487"/>
        <v>0</v>
      </c>
      <c r="G4785" t="s">
        <v>3893</v>
      </c>
      <c r="H4785">
        <v>1</v>
      </c>
      <c r="I4785" s="3">
        <f t="shared" si="1488"/>
        <v>9.6153846153846159E-3</v>
      </c>
      <c r="J4785" s="3" t="e">
        <f t="shared" si="1489"/>
        <v>#N/A</v>
      </c>
      <c r="K4785" s="3" t="e">
        <f t="shared" si="1490"/>
        <v>#N/A</v>
      </c>
      <c r="L4785" s="3" t="e">
        <f t="shared" si="1480"/>
        <v>#N/A</v>
      </c>
      <c r="M4785" s="3" t="e">
        <f t="shared" si="1481"/>
        <v>#N/A</v>
      </c>
      <c r="N4785" s="3" t="e">
        <f t="shared" si="1482"/>
        <v>#N/A</v>
      </c>
      <c r="O4785" s="3" t="e">
        <f t="shared" si="1495"/>
        <v>#N/A</v>
      </c>
      <c r="P4785" s="3" t="e">
        <f t="shared" si="1495"/>
        <v>#N/A</v>
      </c>
      <c r="Q4785" s="3" t="e">
        <f t="shared" si="1495"/>
        <v>#N/A</v>
      </c>
      <c r="R4785" s="3" t="e">
        <f t="shared" si="1495"/>
        <v>#N/A</v>
      </c>
      <c r="S4785" s="3" t="e">
        <f t="shared" si="1495"/>
        <v>#N/A</v>
      </c>
      <c r="T4785" s="3" t="e">
        <f t="shared" si="1491"/>
        <v>#DIV/0!</v>
      </c>
      <c r="U4785" s="3">
        <f t="shared" si="1492"/>
        <v>12.317307692307693</v>
      </c>
      <c r="V4785" s="2"/>
      <c r="AQ4785" t="s">
        <v>4798</v>
      </c>
      <c r="AR4785" s="8">
        <v>0</v>
      </c>
      <c r="AS4785">
        <f t="shared" si="1483"/>
        <v>1</v>
      </c>
      <c r="AT4785" s="4">
        <f t="shared" si="1494"/>
        <v>0</v>
      </c>
    </row>
    <row r="4786" spans="1:46">
      <c r="A4786" t="s">
        <v>4799</v>
      </c>
      <c r="B4786">
        <v>0</v>
      </c>
      <c r="C4786" s="3">
        <f t="shared" si="1484"/>
        <v>0</v>
      </c>
      <c r="D4786" s="3">
        <f t="shared" si="1485"/>
        <v>12.317307692307693</v>
      </c>
      <c r="E4786" s="2">
        <f t="shared" si="1486"/>
        <v>0</v>
      </c>
      <c r="F4786" s="3">
        <f t="shared" si="1487"/>
        <v>0</v>
      </c>
      <c r="G4786" t="s">
        <v>3898</v>
      </c>
      <c r="H4786">
        <v>1</v>
      </c>
      <c r="I4786" s="3">
        <f t="shared" si="1488"/>
        <v>9.6153846153846159E-3</v>
      </c>
      <c r="J4786" s="3" t="e">
        <f t="shared" si="1489"/>
        <v>#N/A</v>
      </c>
      <c r="K4786" s="3" t="e">
        <f t="shared" si="1490"/>
        <v>#N/A</v>
      </c>
      <c r="L4786" s="3" t="e">
        <f t="shared" si="1480"/>
        <v>#N/A</v>
      </c>
      <c r="M4786" s="3" t="e">
        <f t="shared" si="1481"/>
        <v>#N/A</v>
      </c>
      <c r="N4786" s="3" t="e">
        <f t="shared" si="1482"/>
        <v>#N/A</v>
      </c>
      <c r="O4786" s="3" t="e">
        <f t="shared" si="1495"/>
        <v>#N/A</v>
      </c>
      <c r="P4786" s="3" t="e">
        <f t="shared" si="1495"/>
        <v>#N/A</v>
      </c>
      <c r="Q4786" s="3" t="e">
        <f t="shared" si="1495"/>
        <v>#N/A</v>
      </c>
      <c r="R4786" s="3" t="e">
        <f t="shared" si="1495"/>
        <v>#N/A</v>
      </c>
      <c r="S4786" s="3" t="e">
        <f t="shared" si="1495"/>
        <v>#N/A</v>
      </c>
      <c r="T4786" s="3" t="e">
        <f t="shared" si="1491"/>
        <v>#DIV/0!</v>
      </c>
      <c r="U4786" s="3">
        <f t="shared" si="1492"/>
        <v>12.317307692307693</v>
      </c>
      <c r="V4786" s="2"/>
      <c r="AQ4786" t="s">
        <v>4799</v>
      </c>
      <c r="AR4786" s="8">
        <v>0</v>
      </c>
      <c r="AS4786">
        <f t="shared" si="1483"/>
        <v>1</v>
      </c>
      <c r="AT4786" s="4">
        <f t="shared" si="1494"/>
        <v>0</v>
      </c>
    </row>
    <row r="4787" spans="1:46">
      <c r="A4787" t="s">
        <v>4800</v>
      </c>
      <c r="B4787">
        <v>0</v>
      </c>
      <c r="C4787" s="3">
        <f t="shared" si="1484"/>
        <v>0</v>
      </c>
      <c r="D4787" s="3">
        <f t="shared" si="1485"/>
        <v>0.28846153846153849</v>
      </c>
      <c r="E4787" s="2">
        <f t="shared" si="1486"/>
        <v>0</v>
      </c>
      <c r="F4787" s="3">
        <f t="shared" si="1487"/>
        <v>0</v>
      </c>
      <c r="G4787" t="s">
        <v>3899</v>
      </c>
      <c r="H4787">
        <v>1</v>
      </c>
      <c r="I4787" s="3">
        <f t="shared" si="1488"/>
        <v>9.6153846153846159E-3</v>
      </c>
      <c r="J4787" s="3" t="e">
        <f t="shared" si="1489"/>
        <v>#N/A</v>
      </c>
      <c r="K4787" s="3" t="e">
        <f t="shared" si="1490"/>
        <v>#N/A</v>
      </c>
      <c r="L4787" s="3" t="e">
        <f t="shared" si="1480"/>
        <v>#N/A</v>
      </c>
      <c r="M4787" s="3" t="e">
        <f t="shared" si="1481"/>
        <v>#N/A</v>
      </c>
      <c r="N4787" s="3" t="e">
        <f t="shared" si="1482"/>
        <v>#N/A</v>
      </c>
      <c r="O4787" s="3" t="e">
        <f t="shared" si="1495"/>
        <v>#N/A</v>
      </c>
      <c r="P4787" s="3" t="e">
        <f t="shared" si="1495"/>
        <v>#N/A</v>
      </c>
      <c r="Q4787" s="3" t="e">
        <f t="shared" si="1495"/>
        <v>#N/A</v>
      </c>
      <c r="R4787" s="3" t="e">
        <f t="shared" si="1495"/>
        <v>#N/A</v>
      </c>
      <c r="S4787" s="3" t="e">
        <f t="shared" si="1495"/>
        <v>#N/A</v>
      </c>
      <c r="T4787" s="3" t="e">
        <f t="shared" si="1491"/>
        <v>#DIV/0!</v>
      </c>
      <c r="U4787" s="3">
        <f t="shared" si="1492"/>
        <v>12.317307692307693</v>
      </c>
      <c r="V4787" s="2"/>
      <c r="AQ4787" t="s">
        <v>4800</v>
      </c>
      <c r="AR4787" s="8">
        <v>0</v>
      </c>
      <c r="AS4787">
        <f t="shared" si="1483"/>
        <v>1</v>
      </c>
      <c r="AT4787" s="4">
        <f t="shared" si="1494"/>
        <v>0</v>
      </c>
    </row>
    <row r="4788" spans="1:46">
      <c r="A4788" t="s">
        <v>4801</v>
      </c>
      <c r="B4788">
        <v>0</v>
      </c>
      <c r="C4788" s="3">
        <f t="shared" si="1484"/>
        <v>0</v>
      </c>
      <c r="D4788" s="3">
        <f t="shared" si="1485"/>
        <v>12.317307692307693</v>
      </c>
      <c r="E4788" s="2">
        <f t="shared" si="1486"/>
        <v>0</v>
      </c>
      <c r="F4788" s="3">
        <f t="shared" si="1487"/>
        <v>0</v>
      </c>
      <c r="G4788" t="s">
        <v>3897</v>
      </c>
      <c r="H4788">
        <v>1</v>
      </c>
      <c r="I4788" s="3">
        <f t="shared" si="1488"/>
        <v>9.6153846153846159E-3</v>
      </c>
      <c r="J4788" s="3" t="e">
        <f t="shared" si="1489"/>
        <v>#N/A</v>
      </c>
      <c r="K4788" s="3" t="e">
        <f t="shared" si="1490"/>
        <v>#N/A</v>
      </c>
      <c r="L4788" s="3" t="e">
        <f t="shared" si="1480"/>
        <v>#N/A</v>
      </c>
      <c r="M4788" s="3" t="e">
        <f t="shared" si="1481"/>
        <v>#N/A</v>
      </c>
      <c r="N4788" s="3" t="e">
        <f t="shared" si="1482"/>
        <v>#N/A</v>
      </c>
      <c r="O4788" s="3" t="e">
        <f t="shared" si="1495"/>
        <v>#N/A</v>
      </c>
      <c r="P4788" s="3" t="e">
        <f t="shared" si="1495"/>
        <v>#N/A</v>
      </c>
      <c r="Q4788" s="3" t="e">
        <f t="shared" si="1495"/>
        <v>#N/A</v>
      </c>
      <c r="R4788" s="3" t="e">
        <f t="shared" si="1495"/>
        <v>#N/A</v>
      </c>
      <c r="S4788" s="3" t="e">
        <f t="shared" si="1495"/>
        <v>#N/A</v>
      </c>
      <c r="T4788" s="3" t="e">
        <f t="shared" si="1491"/>
        <v>#DIV/0!</v>
      </c>
      <c r="U4788" s="3">
        <f t="shared" si="1492"/>
        <v>12.317307692307693</v>
      </c>
      <c r="V4788" s="2"/>
      <c r="AQ4788" t="s">
        <v>4801</v>
      </c>
      <c r="AR4788" s="8">
        <v>0</v>
      </c>
      <c r="AS4788">
        <f t="shared" si="1483"/>
        <v>1</v>
      </c>
      <c r="AT4788" s="4">
        <f t="shared" si="1494"/>
        <v>0</v>
      </c>
    </row>
    <row r="4789" spans="1:46">
      <c r="A4789" t="s">
        <v>4802</v>
      </c>
      <c r="B4789">
        <v>0</v>
      </c>
      <c r="C4789" s="3">
        <f t="shared" si="1484"/>
        <v>0</v>
      </c>
      <c r="D4789" s="3">
        <f t="shared" si="1485"/>
        <v>0.28846153846153849</v>
      </c>
      <c r="E4789" s="2">
        <f t="shared" si="1486"/>
        <v>0</v>
      </c>
      <c r="F4789" s="3">
        <f t="shared" si="1487"/>
        <v>0</v>
      </c>
      <c r="G4789" t="s">
        <v>3896</v>
      </c>
      <c r="H4789">
        <v>1</v>
      </c>
      <c r="I4789" s="3">
        <f t="shared" si="1488"/>
        <v>9.6153846153846159E-3</v>
      </c>
      <c r="J4789" s="3" t="e">
        <f t="shared" si="1489"/>
        <v>#N/A</v>
      </c>
      <c r="K4789" s="3" t="e">
        <f t="shared" si="1490"/>
        <v>#N/A</v>
      </c>
      <c r="L4789" s="3" t="e">
        <f t="shared" si="1480"/>
        <v>#N/A</v>
      </c>
      <c r="M4789" s="3" t="e">
        <f t="shared" si="1481"/>
        <v>#N/A</v>
      </c>
      <c r="N4789" s="3" t="e">
        <f t="shared" si="1482"/>
        <v>#N/A</v>
      </c>
      <c r="O4789" s="3" t="e">
        <f t="shared" si="1495"/>
        <v>#N/A</v>
      </c>
      <c r="P4789" s="3" t="e">
        <f t="shared" si="1495"/>
        <v>#N/A</v>
      </c>
      <c r="Q4789" s="3" t="e">
        <f t="shared" si="1495"/>
        <v>#N/A</v>
      </c>
      <c r="R4789" s="3" t="e">
        <f t="shared" si="1495"/>
        <v>#N/A</v>
      </c>
      <c r="S4789" s="3" t="e">
        <f t="shared" si="1495"/>
        <v>#N/A</v>
      </c>
      <c r="T4789" s="3" t="e">
        <f t="shared" si="1491"/>
        <v>#DIV/0!</v>
      </c>
      <c r="U4789" s="3">
        <f t="shared" si="1492"/>
        <v>12.317307692307693</v>
      </c>
      <c r="V4789" s="2"/>
      <c r="AQ4789" t="s">
        <v>4802</v>
      </c>
      <c r="AR4789" s="8">
        <v>0</v>
      </c>
      <c r="AS4789">
        <f t="shared" si="1483"/>
        <v>1</v>
      </c>
      <c r="AT4789" s="4">
        <f t="shared" si="1494"/>
        <v>0</v>
      </c>
    </row>
    <row r="4790" spans="1:46">
      <c r="A4790" t="s">
        <v>4803</v>
      </c>
      <c r="B4790">
        <v>0</v>
      </c>
      <c r="C4790" s="3">
        <f t="shared" si="1484"/>
        <v>0</v>
      </c>
      <c r="D4790" s="3">
        <f t="shared" si="1485"/>
        <v>12.317307692307693</v>
      </c>
      <c r="E4790" s="2">
        <f t="shared" si="1486"/>
        <v>0</v>
      </c>
      <c r="F4790" s="3">
        <f t="shared" si="1487"/>
        <v>0</v>
      </c>
      <c r="G4790" t="s">
        <v>2582</v>
      </c>
      <c r="H4790">
        <v>1</v>
      </c>
      <c r="I4790" s="3">
        <f t="shared" si="1488"/>
        <v>9.6153846153846159E-3</v>
      </c>
      <c r="J4790" s="3" t="e">
        <f t="shared" si="1489"/>
        <v>#N/A</v>
      </c>
      <c r="K4790" s="3" t="e">
        <f t="shared" si="1490"/>
        <v>#N/A</v>
      </c>
      <c r="L4790" s="3" t="e">
        <f t="shared" si="1480"/>
        <v>#N/A</v>
      </c>
      <c r="M4790" s="3" t="e">
        <f t="shared" si="1481"/>
        <v>#N/A</v>
      </c>
      <c r="N4790" s="3" t="e">
        <f t="shared" si="1482"/>
        <v>#N/A</v>
      </c>
      <c r="O4790" s="3" t="e">
        <f t="shared" si="1495"/>
        <v>#N/A</v>
      </c>
      <c r="P4790" s="3" t="e">
        <f t="shared" si="1495"/>
        <v>#N/A</v>
      </c>
      <c r="Q4790" s="3" t="e">
        <f t="shared" si="1495"/>
        <v>#N/A</v>
      </c>
      <c r="R4790" s="3" t="e">
        <f t="shared" si="1495"/>
        <v>#N/A</v>
      </c>
      <c r="S4790" s="3" t="e">
        <f t="shared" si="1495"/>
        <v>#N/A</v>
      </c>
      <c r="T4790" s="3" t="e">
        <f t="shared" si="1491"/>
        <v>#DIV/0!</v>
      </c>
      <c r="U4790" s="3">
        <f t="shared" si="1492"/>
        <v>12.317307692307693</v>
      </c>
      <c r="V4790" s="2"/>
      <c r="AQ4790" t="s">
        <v>4803</v>
      </c>
      <c r="AR4790" s="8">
        <v>0</v>
      </c>
      <c r="AS4790">
        <f t="shared" si="1483"/>
        <v>1</v>
      </c>
      <c r="AT4790" s="4">
        <f t="shared" si="1494"/>
        <v>0</v>
      </c>
    </row>
    <row r="4791" spans="1:46">
      <c r="A4791" t="s">
        <v>4804</v>
      </c>
      <c r="B4791">
        <v>0</v>
      </c>
      <c r="C4791" s="3">
        <f t="shared" si="1484"/>
        <v>0</v>
      </c>
      <c r="D4791" s="3">
        <f t="shared" si="1485"/>
        <v>12.317307692307693</v>
      </c>
      <c r="E4791" s="2">
        <f t="shared" si="1486"/>
        <v>0</v>
      </c>
      <c r="F4791" s="3">
        <f t="shared" si="1487"/>
        <v>0</v>
      </c>
      <c r="G4791" t="s">
        <v>3901</v>
      </c>
      <c r="H4791">
        <v>1</v>
      </c>
      <c r="I4791" s="3">
        <f t="shared" si="1488"/>
        <v>9.6153846153846159E-3</v>
      </c>
      <c r="J4791" s="3" t="e">
        <f t="shared" si="1489"/>
        <v>#N/A</v>
      </c>
      <c r="K4791" s="3" t="e">
        <f t="shared" si="1490"/>
        <v>#N/A</v>
      </c>
      <c r="L4791" s="3" t="e">
        <f t="shared" si="1480"/>
        <v>#N/A</v>
      </c>
      <c r="M4791" s="3" t="e">
        <f t="shared" si="1481"/>
        <v>#N/A</v>
      </c>
      <c r="N4791" s="3" t="e">
        <f t="shared" si="1482"/>
        <v>#N/A</v>
      </c>
      <c r="O4791" s="3" t="e">
        <f t="shared" si="1495"/>
        <v>#N/A</v>
      </c>
      <c r="P4791" s="3" t="e">
        <f t="shared" si="1495"/>
        <v>#N/A</v>
      </c>
      <c r="Q4791" s="3" t="e">
        <f t="shared" si="1495"/>
        <v>#N/A</v>
      </c>
      <c r="R4791" s="3" t="e">
        <f t="shared" si="1495"/>
        <v>#N/A</v>
      </c>
      <c r="S4791" s="3" t="e">
        <f t="shared" si="1495"/>
        <v>#N/A</v>
      </c>
      <c r="T4791" s="3" t="e">
        <f t="shared" si="1491"/>
        <v>#DIV/0!</v>
      </c>
      <c r="U4791" s="3">
        <f t="shared" si="1492"/>
        <v>12.317307692307693</v>
      </c>
      <c r="V4791" s="2"/>
      <c r="AQ4791" t="s">
        <v>4804</v>
      </c>
      <c r="AR4791" s="8">
        <v>0</v>
      </c>
      <c r="AS4791">
        <f t="shared" si="1483"/>
        <v>1</v>
      </c>
      <c r="AT4791" s="4">
        <f t="shared" si="1494"/>
        <v>0</v>
      </c>
    </row>
    <row r="4792" spans="1:46">
      <c r="A4792" t="s">
        <v>4805</v>
      </c>
      <c r="B4792">
        <v>0</v>
      </c>
      <c r="C4792" s="3">
        <f t="shared" si="1484"/>
        <v>0</v>
      </c>
      <c r="D4792" s="3">
        <f t="shared" si="1485"/>
        <v>12.317307692307693</v>
      </c>
      <c r="E4792" s="2">
        <f t="shared" si="1486"/>
        <v>0</v>
      </c>
      <c r="F4792" s="3">
        <f t="shared" si="1487"/>
        <v>0</v>
      </c>
      <c r="G4792" t="s">
        <v>2585</v>
      </c>
      <c r="H4792">
        <v>1</v>
      </c>
      <c r="I4792" s="3">
        <f t="shared" si="1488"/>
        <v>9.6153846153846159E-3</v>
      </c>
      <c r="J4792" s="3">
        <f t="shared" si="1489"/>
        <v>0.10256410256410256</v>
      </c>
      <c r="K4792" s="3">
        <f t="shared" si="1490"/>
        <v>4.3478260869565216E-2</v>
      </c>
      <c r="L4792" s="3">
        <f t="shared" si="1480"/>
        <v>9.375E-2</v>
      </c>
      <c r="M4792" s="3" t="e">
        <f t="shared" si="1481"/>
        <v>#N/A</v>
      </c>
      <c r="N4792" s="3">
        <f t="shared" si="1482"/>
        <v>6.9767441860465115E-2</v>
      </c>
      <c r="O4792" s="3">
        <f t="shared" si="1495"/>
        <v>9.3750000000000014E-2</v>
      </c>
      <c r="P4792" s="3">
        <f t="shared" si="1495"/>
        <v>0.22115384615384617</v>
      </c>
      <c r="Q4792" s="3">
        <f t="shared" si="1495"/>
        <v>0.10256410256410257</v>
      </c>
      <c r="R4792" s="3" t="e">
        <f t="shared" si="1495"/>
        <v>#N/A</v>
      </c>
      <c r="S4792" s="3">
        <f t="shared" si="1495"/>
        <v>0.13782051282051283</v>
      </c>
      <c r="T4792" s="3">
        <f t="shared" si="1491"/>
        <v>0.13882211538461542</v>
      </c>
      <c r="U4792" s="3">
        <f t="shared" si="1492"/>
        <v>0.13882211538461542</v>
      </c>
      <c r="V4792" s="2"/>
      <c r="AQ4792" t="s">
        <v>4805</v>
      </c>
      <c r="AR4792" s="8">
        <v>0</v>
      </c>
      <c r="AS4792">
        <f t="shared" si="1483"/>
        <v>1</v>
      </c>
      <c r="AT4792" s="4">
        <f t="shared" si="1494"/>
        <v>0</v>
      </c>
    </row>
    <row r="4793" spans="1:46">
      <c r="A4793" t="s">
        <v>4806</v>
      </c>
      <c r="B4793">
        <v>0</v>
      </c>
      <c r="C4793" s="3">
        <f t="shared" si="1484"/>
        <v>0</v>
      </c>
      <c r="D4793" s="3">
        <f t="shared" si="1485"/>
        <v>12.317307692307693</v>
      </c>
      <c r="E4793" s="2">
        <f t="shared" si="1486"/>
        <v>0</v>
      </c>
      <c r="F4793" s="3">
        <f t="shared" si="1487"/>
        <v>0</v>
      </c>
      <c r="G4793" t="s">
        <v>2584</v>
      </c>
      <c r="H4793">
        <v>1</v>
      </c>
      <c r="I4793" s="3">
        <f t="shared" si="1488"/>
        <v>9.6153846153846159E-3</v>
      </c>
      <c r="J4793" s="3">
        <f t="shared" si="1489"/>
        <v>0.15384615384615385</v>
      </c>
      <c r="K4793" s="3">
        <f t="shared" si="1490"/>
        <v>6.5217391304347824E-2</v>
      </c>
      <c r="L4793" s="3">
        <f t="shared" si="1480"/>
        <v>0.125</v>
      </c>
      <c r="M4793" s="3" t="e">
        <f t="shared" si="1481"/>
        <v>#N/A</v>
      </c>
      <c r="N4793" s="3">
        <f t="shared" si="1482"/>
        <v>6.9767441860465115E-2</v>
      </c>
      <c r="O4793" s="3">
        <f t="shared" si="1495"/>
        <v>6.25E-2</v>
      </c>
      <c r="P4793" s="3">
        <f t="shared" si="1495"/>
        <v>0.14743589743589744</v>
      </c>
      <c r="Q4793" s="3">
        <f t="shared" si="1495"/>
        <v>7.6923076923076927E-2</v>
      </c>
      <c r="R4793" s="3" t="e">
        <f t="shared" si="1495"/>
        <v>#N/A</v>
      </c>
      <c r="S4793" s="3">
        <f t="shared" si="1495"/>
        <v>0.13782051282051283</v>
      </c>
      <c r="T4793" s="3">
        <f t="shared" si="1491"/>
        <v>0.10616987179487179</v>
      </c>
      <c r="U4793" s="3">
        <f t="shared" si="1492"/>
        <v>0.10616987179487179</v>
      </c>
      <c r="V4793" s="2"/>
      <c r="AQ4793" t="s">
        <v>4806</v>
      </c>
      <c r="AR4793" s="8">
        <v>0</v>
      </c>
      <c r="AS4793">
        <f t="shared" si="1483"/>
        <v>1</v>
      </c>
      <c r="AT4793" s="4">
        <f t="shared" si="1494"/>
        <v>0</v>
      </c>
    </row>
    <row r="4794" spans="1:46">
      <c r="A4794" t="s">
        <v>4807</v>
      </c>
      <c r="B4794">
        <v>0</v>
      </c>
      <c r="C4794" s="3">
        <f t="shared" si="1484"/>
        <v>0</v>
      </c>
      <c r="D4794" s="3">
        <f t="shared" si="1485"/>
        <v>12.317307692307693</v>
      </c>
      <c r="E4794" s="2">
        <f t="shared" si="1486"/>
        <v>0</v>
      </c>
      <c r="F4794" s="3">
        <f t="shared" si="1487"/>
        <v>0</v>
      </c>
      <c r="G4794" t="s">
        <v>2581</v>
      </c>
      <c r="H4794">
        <v>1</v>
      </c>
      <c r="I4794" s="3">
        <f t="shared" si="1488"/>
        <v>9.6153846153846159E-3</v>
      </c>
      <c r="J4794" s="3" t="e">
        <f t="shared" si="1489"/>
        <v>#N/A</v>
      </c>
      <c r="K4794" s="3" t="e">
        <f t="shared" si="1490"/>
        <v>#N/A</v>
      </c>
      <c r="L4794" s="3" t="e">
        <f t="shared" si="1480"/>
        <v>#N/A</v>
      </c>
      <c r="M4794" s="3" t="e">
        <f t="shared" si="1481"/>
        <v>#N/A</v>
      </c>
      <c r="N4794" s="3" t="e">
        <f t="shared" si="1482"/>
        <v>#N/A</v>
      </c>
      <c r="O4794" s="3" t="e">
        <f t="shared" si="1495"/>
        <v>#N/A</v>
      </c>
      <c r="P4794" s="3" t="e">
        <f t="shared" si="1495"/>
        <v>#N/A</v>
      </c>
      <c r="Q4794" s="3" t="e">
        <f t="shared" si="1495"/>
        <v>#N/A</v>
      </c>
      <c r="R4794" s="3" t="e">
        <f t="shared" si="1495"/>
        <v>#N/A</v>
      </c>
      <c r="S4794" s="3" t="e">
        <f t="shared" si="1495"/>
        <v>#N/A</v>
      </c>
      <c r="T4794" s="3" t="e">
        <f t="shared" si="1491"/>
        <v>#DIV/0!</v>
      </c>
      <c r="U4794" s="3">
        <f t="shared" si="1492"/>
        <v>12.317307692307693</v>
      </c>
      <c r="V4794" s="2"/>
      <c r="AQ4794" t="s">
        <v>4807</v>
      </c>
      <c r="AR4794" s="8">
        <v>0</v>
      </c>
      <c r="AS4794">
        <f t="shared" si="1483"/>
        <v>1</v>
      </c>
      <c r="AT4794" s="4">
        <f t="shared" si="1494"/>
        <v>0</v>
      </c>
    </row>
    <row r="4795" spans="1:46">
      <c r="A4795" t="s">
        <v>4808</v>
      </c>
      <c r="B4795">
        <v>0</v>
      </c>
      <c r="C4795" s="3">
        <f t="shared" si="1484"/>
        <v>0</v>
      </c>
      <c r="D4795" s="3">
        <f t="shared" si="1485"/>
        <v>12.317307692307693</v>
      </c>
      <c r="E4795" s="2">
        <f t="shared" si="1486"/>
        <v>0</v>
      </c>
      <c r="F4795" s="3">
        <f t="shared" si="1487"/>
        <v>0</v>
      </c>
      <c r="G4795" t="s">
        <v>3900</v>
      </c>
      <c r="H4795">
        <v>1</v>
      </c>
      <c r="I4795" s="3">
        <f t="shared" si="1488"/>
        <v>9.6153846153846159E-3</v>
      </c>
      <c r="J4795" s="3" t="e">
        <f t="shared" si="1489"/>
        <v>#N/A</v>
      </c>
      <c r="K4795" s="3" t="e">
        <f t="shared" si="1490"/>
        <v>#N/A</v>
      </c>
      <c r="L4795" s="3" t="e">
        <f t="shared" si="1480"/>
        <v>#N/A</v>
      </c>
      <c r="M4795" s="3" t="e">
        <f t="shared" si="1481"/>
        <v>#N/A</v>
      </c>
      <c r="N4795" s="3" t="e">
        <f t="shared" si="1482"/>
        <v>#N/A</v>
      </c>
      <c r="O4795" s="3" t="e">
        <f t="shared" si="1495"/>
        <v>#N/A</v>
      </c>
      <c r="P4795" s="3" t="e">
        <f t="shared" si="1495"/>
        <v>#N/A</v>
      </c>
      <c r="Q4795" s="3" t="e">
        <f t="shared" si="1495"/>
        <v>#N/A</v>
      </c>
      <c r="R4795" s="3" t="e">
        <f t="shared" si="1495"/>
        <v>#N/A</v>
      </c>
      <c r="S4795" s="3" t="e">
        <f t="shared" si="1495"/>
        <v>#N/A</v>
      </c>
      <c r="T4795" s="3" t="e">
        <f t="shared" si="1491"/>
        <v>#DIV/0!</v>
      </c>
      <c r="U4795" s="3">
        <f t="shared" si="1492"/>
        <v>12.317307692307693</v>
      </c>
      <c r="V4795" s="2"/>
      <c r="AQ4795" t="s">
        <v>4808</v>
      </c>
      <c r="AR4795" s="8">
        <v>0</v>
      </c>
      <c r="AS4795">
        <f t="shared" si="1483"/>
        <v>1</v>
      </c>
      <c r="AT4795" s="4">
        <f t="shared" si="1494"/>
        <v>0</v>
      </c>
    </row>
    <row r="4796" spans="1:46">
      <c r="A4796" t="s">
        <v>4809</v>
      </c>
      <c r="B4796">
        <v>0</v>
      </c>
      <c r="C4796" s="3">
        <f t="shared" si="1484"/>
        <v>0</v>
      </c>
      <c r="D4796" s="3">
        <f t="shared" si="1485"/>
        <v>12.317307692307693</v>
      </c>
      <c r="E4796" s="2">
        <f t="shared" si="1486"/>
        <v>0</v>
      </c>
      <c r="F4796" s="3">
        <f t="shared" si="1487"/>
        <v>0</v>
      </c>
      <c r="G4796" t="s">
        <v>2580</v>
      </c>
      <c r="H4796">
        <v>1</v>
      </c>
      <c r="I4796" s="3">
        <f t="shared" si="1488"/>
        <v>9.6153846153846159E-3</v>
      </c>
      <c r="J4796" s="3" t="e">
        <f t="shared" si="1489"/>
        <v>#N/A</v>
      </c>
      <c r="K4796" s="3" t="e">
        <f t="shared" si="1490"/>
        <v>#N/A</v>
      </c>
      <c r="L4796" s="3" t="e">
        <f t="shared" si="1480"/>
        <v>#N/A</v>
      </c>
      <c r="M4796" s="3" t="e">
        <f t="shared" si="1481"/>
        <v>#N/A</v>
      </c>
      <c r="N4796" s="3" t="e">
        <f t="shared" si="1482"/>
        <v>#N/A</v>
      </c>
      <c r="O4796" s="3" t="e">
        <f t="shared" si="1495"/>
        <v>#N/A</v>
      </c>
      <c r="P4796" s="3" t="e">
        <f t="shared" si="1495"/>
        <v>#N/A</v>
      </c>
      <c r="Q4796" s="3" t="e">
        <f t="shared" si="1495"/>
        <v>#N/A</v>
      </c>
      <c r="R4796" s="3" t="e">
        <f t="shared" si="1495"/>
        <v>#N/A</v>
      </c>
      <c r="S4796" s="3" t="e">
        <f t="shared" si="1495"/>
        <v>#N/A</v>
      </c>
      <c r="T4796" s="3" t="e">
        <f t="shared" si="1491"/>
        <v>#DIV/0!</v>
      </c>
      <c r="U4796" s="3">
        <f t="shared" si="1492"/>
        <v>12.317307692307693</v>
      </c>
      <c r="V4796" s="2"/>
      <c r="AQ4796" t="s">
        <v>4809</v>
      </c>
      <c r="AR4796" s="8">
        <v>0</v>
      </c>
      <c r="AS4796">
        <f t="shared" si="1483"/>
        <v>1</v>
      </c>
      <c r="AT4796" s="4">
        <f t="shared" si="1494"/>
        <v>0</v>
      </c>
    </row>
    <row r="4797" spans="1:46">
      <c r="A4797" t="s">
        <v>4810</v>
      </c>
      <c r="B4797">
        <v>0</v>
      </c>
      <c r="C4797" s="3">
        <f t="shared" si="1484"/>
        <v>0</v>
      </c>
      <c r="D4797" s="3">
        <f t="shared" si="1485"/>
        <v>12.317307692307693</v>
      </c>
      <c r="E4797" s="2">
        <f t="shared" si="1486"/>
        <v>0</v>
      </c>
      <c r="F4797" s="3">
        <f t="shared" si="1487"/>
        <v>0</v>
      </c>
      <c r="G4797" t="s">
        <v>2583</v>
      </c>
      <c r="H4797">
        <v>1</v>
      </c>
      <c r="I4797" s="3">
        <f t="shared" si="1488"/>
        <v>9.6153846153846159E-3</v>
      </c>
      <c r="J4797" s="3" t="e">
        <f t="shared" si="1489"/>
        <v>#N/A</v>
      </c>
      <c r="K4797" s="3" t="e">
        <f t="shared" si="1490"/>
        <v>#N/A</v>
      </c>
      <c r="L4797" s="3" t="e">
        <f t="shared" si="1480"/>
        <v>#N/A</v>
      </c>
      <c r="M4797" s="3" t="e">
        <f t="shared" si="1481"/>
        <v>#N/A</v>
      </c>
      <c r="N4797" s="3" t="e">
        <f t="shared" si="1482"/>
        <v>#N/A</v>
      </c>
      <c r="O4797" s="3" t="e">
        <f t="shared" si="1495"/>
        <v>#N/A</v>
      </c>
      <c r="P4797" s="3" t="e">
        <f t="shared" si="1495"/>
        <v>#N/A</v>
      </c>
      <c r="Q4797" s="3" t="e">
        <f t="shared" si="1495"/>
        <v>#N/A</v>
      </c>
      <c r="R4797" s="3" t="e">
        <f t="shared" si="1495"/>
        <v>#N/A</v>
      </c>
      <c r="S4797" s="3" t="e">
        <f t="shared" si="1495"/>
        <v>#N/A</v>
      </c>
      <c r="T4797" s="3" t="e">
        <f t="shared" si="1491"/>
        <v>#DIV/0!</v>
      </c>
      <c r="U4797" s="3">
        <f t="shared" si="1492"/>
        <v>12.317307692307693</v>
      </c>
      <c r="V4797" s="2"/>
      <c r="AQ4797" t="s">
        <v>4810</v>
      </c>
      <c r="AR4797" s="8">
        <v>0</v>
      </c>
      <c r="AS4797">
        <f t="shared" si="1483"/>
        <v>1</v>
      </c>
      <c r="AT4797" s="4">
        <f t="shared" si="1494"/>
        <v>0</v>
      </c>
    </row>
    <row r="4798" spans="1:46">
      <c r="A4798" t="s">
        <v>4811</v>
      </c>
      <c r="B4798">
        <v>0</v>
      </c>
      <c r="C4798" s="3">
        <f t="shared" si="1484"/>
        <v>0</v>
      </c>
      <c r="D4798" s="3">
        <f t="shared" si="1485"/>
        <v>12.317307692307693</v>
      </c>
      <c r="E4798" s="2">
        <f t="shared" si="1486"/>
        <v>0</v>
      </c>
      <c r="F4798" s="3">
        <f t="shared" si="1487"/>
        <v>0</v>
      </c>
      <c r="G4798" t="s">
        <v>3903</v>
      </c>
      <c r="H4798">
        <v>1</v>
      </c>
      <c r="I4798" s="3">
        <f t="shared" si="1488"/>
        <v>9.6153846153846159E-3</v>
      </c>
      <c r="J4798" s="3" t="e">
        <f t="shared" si="1489"/>
        <v>#N/A</v>
      </c>
      <c r="K4798" s="3" t="e">
        <f t="shared" si="1490"/>
        <v>#N/A</v>
      </c>
      <c r="L4798" s="3" t="e">
        <f t="shared" si="1480"/>
        <v>#N/A</v>
      </c>
      <c r="M4798" s="3" t="e">
        <f t="shared" si="1481"/>
        <v>#N/A</v>
      </c>
      <c r="N4798" s="3" t="e">
        <f t="shared" si="1482"/>
        <v>#N/A</v>
      </c>
      <c r="O4798" s="3" t="e">
        <f t="shared" si="1495"/>
        <v>#N/A</v>
      </c>
      <c r="P4798" s="3" t="e">
        <f t="shared" si="1495"/>
        <v>#N/A</v>
      </c>
      <c r="Q4798" s="3" t="e">
        <f t="shared" si="1495"/>
        <v>#N/A</v>
      </c>
      <c r="R4798" s="3" t="e">
        <f t="shared" si="1495"/>
        <v>#N/A</v>
      </c>
      <c r="S4798" s="3" t="e">
        <f t="shared" si="1495"/>
        <v>#N/A</v>
      </c>
      <c r="T4798" s="3" t="e">
        <f t="shared" si="1491"/>
        <v>#DIV/0!</v>
      </c>
      <c r="U4798" s="3">
        <f t="shared" si="1492"/>
        <v>12.317307692307693</v>
      </c>
      <c r="V4798" s="2"/>
      <c r="AQ4798" t="s">
        <v>4811</v>
      </c>
      <c r="AR4798" s="8">
        <v>0</v>
      </c>
      <c r="AS4798">
        <f t="shared" si="1483"/>
        <v>1</v>
      </c>
      <c r="AT4798" s="4">
        <f t="shared" si="1494"/>
        <v>0</v>
      </c>
    </row>
    <row r="4799" spans="1:46">
      <c r="A4799" t="s">
        <v>4812</v>
      </c>
      <c r="B4799">
        <v>0</v>
      </c>
      <c r="C4799" s="3">
        <f t="shared" si="1484"/>
        <v>0</v>
      </c>
      <c r="D4799" s="3">
        <f t="shared" si="1485"/>
        <v>12.317307692307693</v>
      </c>
      <c r="E4799" s="2">
        <f t="shared" si="1486"/>
        <v>0</v>
      </c>
      <c r="F4799" s="3">
        <f t="shared" si="1487"/>
        <v>0</v>
      </c>
      <c r="G4799" t="s">
        <v>3902</v>
      </c>
      <c r="H4799">
        <v>1</v>
      </c>
      <c r="I4799" s="3">
        <f t="shared" si="1488"/>
        <v>9.6153846153846159E-3</v>
      </c>
      <c r="J4799" s="3">
        <f t="shared" si="1489"/>
        <v>2.564102564102564E-2</v>
      </c>
      <c r="K4799" s="3">
        <f t="shared" si="1490"/>
        <v>2.1739130434782608E-2</v>
      </c>
      <c r="L4799" s="3">
        <f t="shared" si="1480"/>
        <v>3.125E-2</v>
      </c>
      <c r="M4799" s="3">
        <f t="shared" si="1481"/>
        <v>3.3333333333333333E-2</v>
      </c>
      <c r="N4799" s="3">
        <f t="shared" si="1482"/>
        <v>9.3023255813953487E-2</v>
      </c>
      <c r="O4799" s="3">
        <f t="shared" si="1495"/>
        <v>0.37500000000000006</v>
      </c>
      <c r="P4799" s="3">
        <f t="shared" si="1495"/>
        <v>0.44230769230769235</v>
      </c>
      <c r="Q4799" s="3">
        <f t="shared" si="1495"/>
        <v>0.30769230769230771</v>
      </c>
      <c r="R4799" s="3">
        <f t="shared" si="1495"/>
        <v>0.28846153846153849</v>
      </c>
      <c r="S4799" s="3">
        <f t="shared" si="1495"/>
        <v>0.10336538461538462</v>
      </c>
      <c r="T4799" s="3">
        <f t="shared" si="1491"/>
        <v>0.30336538461538465</v>
      </c>
      <c r="U4799" s="3">
        <f t="shared" si="1492"/>
        <v>0.30336538461538465</v>
      </c>
      <c r="V4799" s="2"/>
      <c r="AQ4799" t="s">
        <v>4812</v>
      </c>
      <c r="AR4799" s="8">
        <v>0</v>
      </c>
      <c r="AS4799">
        <f t="shared" si="1483"/>
        <v>1</v>
      </c>
      <c r="AT4799" s="4">
        <f t="shared" si="1494"/>
        <v>0</v>
      </c>
    </row>
    <row r="4800" spans="1:46">
      <c r="A4800" t="s">
        <v>4813</v>
      </c>
      <c r="B4800">
        <v>0</v>
      </c>
      <c r="C4800" s="3">
        <f t="shared" si="1484"/>
        <v>0</v>
      </c>
      <c r="D4800" s="3">
        <f t="shared" si="1485"/>
        <v>12.317307692307693</v>
      </c>
      <c r="E4800" s="2">
        <f t="shared" si="1486"/>
        <v>0</v>
      </c>
      <c r="F4800" s="3">
        <f t="shared" si="1487"/>
        <v>0</v>
      </c>
      <c r="G4800" t="s">
        <v>3905</v>
      </c>
      <c r="H4800">
        <v>1</v>
      </c>
      <c r="I4800" s="3">
        <f t="shared" si="1488"/>
        <v>9.6153846153846159E-3</v>
      </c>
      <c r="J4800" s="3" t="e">
        <f t="shared" si="1489"/>
        <v>#N/A</v>
      </c>
      <c r="K4800" s="3" t="e">
        <f t="shared" si="1490"/>
        <v>#N/A</v>
      </c>
      <c r="L4800" s="3" t="e">
        <f t="shared" si="1480"/>
        <v>#N/A</v>
      </c>
      <c r="M4800" s="3" t="e">
        <f t="shared" si="1481"/>
        <v>#N/A</v>
      </c>
      <c r="N4800" s="3" t="e">
        <f t="shared" si="1482"/>
        <v>#N/A</v>
      </c>
      <c r="O4800" s="3" t="e">
        <f t="shared" si="1495"/>
        <v>#N/A</v>
      </c>
      <c r="P4800" s="3" t="e">
        <f t="shared" si="1495"/>
        <v>#N/A</v>
      </c>
      <c r="Q4800" s="3" t="e">
        <f t="shared" si="1495"/>
        <v>#N/A</v>
      </c>
      <c r="R4800" s="3" t="e">
        <f t="shared" si="1495"/>
        <v>#N/A</v>
      </c>
      <c r="S4800" s="3" t="e">
        <f t="shared" si="1495"/>
        <v>#N/A</v>
      </c>
      <c r="T4800" s="3" t="e">
        <f t="shared" si="1491"/>
        <v>#DIV/0!</v>
      </c>
      <c r="U4800" s="3">
        <f t="shared" si="1492"/>
        <v>12.317307692307693</v>
      </c>
      <c r="V4800" s="2"/>
      <c r="AQ4800" t="s">
        <v>4813</v>
      </c>
      <c r="AR4800" s="8">
        <v>0</v>
      </c>
      <c r="AS4800">
        <f t="shared" si="1483"/>
        <v>1</v>
      </c>
      <c r="AT4800" s="4">
        <f t="shared" si="1494"/>
        <v>0</v>
      </c>
    </row>
    <row r="4801" spans="1:46">
      <c r="A4801" t="s">
        <v>4814</v>
      </c>
      <c r="B4801">
        <v>0</v>
      </c>
      <c r="C4801" s="3">
        <f t="shared" si="1484"/>
        <v>0</v>
      </c>
      <c r="D4801" s="3">
        <f t="shared" si="1485"/>
        <v>12.317307692307693</v>
      </c>
      <c r="E4801" s="2">
        <f t="shared" si="1486"/>
        <v>0</v>
      </c>
      <c r="F4801" s="3">
        <f t="shared" si="1487"/>
        <v>0</v>
      </c>
      <c r="G4801" t="s">
        <v>3904</v>
      </c>
      <c r="H4801">
        <v>1</v>
      </c>
      <c r="I4801" s="3">
        <f t="shared" si="1488"/>
        <v>9.6153846153846159E-3</v>
      </c>
      <c r="J4801" s="3" t="e">
        <f t="shared" si="1489"/>
        <v>#N/A</v>
      </c>
      <c r="K4801" s="3" t="e">
        <f t="shared" si="1490"/>
        <v>#N/A</v>
      </c>
      <c r="L4801" s="3" t="e">
        <f t="shared" si="1480"/>
        <v>#N/A</v>
      </c>
      <c r="M4801" s="3" t="e">
        <f t="shared" si="1481"/>
        <v>#N/A</v>
      </c>
      <c r="N4801" s="3" t="e">
        <f t="shared" si="1482"/>
        <v>#N/A</v>
      </c>
      <c r="O4801" s="3" t="e">
        <f t="shared" si="1495"/>
        <v>#N/A</v>
      </c>
      <c r="P4801" s="3" t="e">
        <f t="shared" si="1495"/>
        <v>#N/A</v>
      </c>
      <c r="Q4801" s="3" t="e">
        <f t="shared" si="1495"/>
        <v>#N/A</v>
      </c>
      <c r="R4801" s="3" t="e">
        <f t="shared" si="1495"/>
        <v>#N/A</v>
      </c>
      <c r="S4801" s="3" t="e">
        <f t="shared" si="1495"/>
        <v>#N/A</v>
      </c>
      <c r="T4801" s="3" t="e">
        <f t="shared" si="1491"/>
        <v>#DIV/0!</v>
      </c>
      <c r="U4801" s="3">
        <f t="shared" si="1492"/>
        <v>12.317307692307693</v>
      </c>
      <c r="V4801" s="2"/>
      <c r="AQ4801" t="s">
        <v>4814</v>
      </c>
      <c r="AR4801" s="8">
        <v>0</v>
      </c>
      <c r="AS4801">
        <f t="shared" si="1483"/>
        <v>1</v>
      </c>
      <c r="AT4801" s="4">
        <f t="shared" si="1494"/>
        <v>0</v>
      </c>
    </row>
    <row r="4802" spans="1:46">
      <c r="A4802" t="s">
        <v>4815</v>
      </c>
      <c r="B4802">
        <v>0</v>
      </c>
      <c r="C4802" s="3">
        <f t="shared" si="1484"/>
        <v>0</v>
      </c>
      <c r="D4802" s="3">
        <f t="shared" si="1485"/>
        <v>12.317307692307693</v>
      </c>
      <c r="E4802" s="2">
        <f t="shared" si="1486"/>
        <v>0</v>
      </c>
      <c r="F4802" s="3">
        <f t="shared" si="1487"/>
        <v>0</v>
      </c>
      <c r="G4802" t="s">
        <v>3910</v>
      </c>
      <c r="H4802">
        <v>1</v>
      </c>
      <c r="I4802" s="3">
        <f t="shared" si="1488"/>
        <v>9.6153846153846159E-3</v>
      </c>
      <c r="J4802" s="3" t="e">
        <f t="shared" si="1489"/>
        <v>#N/A</v>
      </c>
      <c r="K4802" s="3" t="e">
        <f t="shared" si="1490"/>
        <v>#N/A</v>
      </c>
      <c r="L4802" s="3" t="e">
        <f t="shared" ref="L4802:L4847" si="1496">VLOOKUP(G4802,AE:AG,3,FALSE)</f>
        <v>#N/A</v>
      </c>
      <c r="M4802" s="3" t="e">
        <f t="shared" ref="M4802:M4847" si="1497">VLOOKUP(G4802,AI:AK,3,FALSE)</f>
        <v>#N/A</v>
      </c>
      <c r="N4802" s="3" t="e">
        <f t="shared" ref="N4802:N4847" si="1498">VLOOKUP(G4802,AM:AO,3,FALSE)</f>
        <v>#N/A</v>
      </c>
      <c r="O4802" s="3" t="e">
        <f t="shared" si="1495"/>
        <v>#N/A</v>
      </c>
      <c r="P4802" s="3" t="e">
        <f t="shared" si="1495"/>
        <v>#N/A</v>
      </c>
      <c r="Q4802" s="3" t="e">
        <f t="shared" si="1495"/>
        <v>#N/A</v>
      </c>
      <c r="R4802" s="3" t="e">
        <f t="shared" si="1495"/>
        <v>#N/A</v>
      </c>
      <c r="S4802" s="3" t="e">
        <f t="shared" si="1495"/>
        <v>#N/A</v>
      </c>
      <c r="T4802" s="3" t="e">
        <f t="shared" si="1491"/>
        <v>#DIV/0!</v>
      </c>
      <c r="U4802" s="3">
        <f t="shared" si="1492"/>
        <v>12.317307692307693</v>
      </c>
      <c r="V4802" s="2"/>
      <c r="AQ4802" t="s">
        <v>4815</v>
      </c>
      <c r="AR4802" s="8">
        <v>0</v>
      </c>
      <c r="AS4802">
        <f t="shared" ref="AS4802:AS4847" si="1499">VLOOKUP(AQ4802,G:H, 2, FALSE)</f>
        <v>1</v>
      </c>
      <c r="AT4802" s="4">
        <f t="shared" si="1494"/>
        <v>0</v>
      </c>
    </row>
    <row r="4803" spans="1:46">
      <c r="A4803" t="s">
        <v>4816</v>
      </c>
      <c r="B4803">
        <v>0</v>
      </c>
      <c r="C4803" s="3">
        <f t="shared" ref="C4803:C4847" si="1500">B4803/MAX(B:B)</f>
        <v>0</v>
      </c>
      <c r="D4803" s="3">
        <f t="shared" ref="D4803:D4847" si="1501">VLOOKUP(A4803,G:U,15,FALSE)</f>
        <v>12.317307692307693</v>
      </c>
      <c r="E4803" s="2">
        <f t="shared" ref="E4803:E4847" si="1502">VLOOKUP(A4803,AQ:AT,2,FALSE)</f>
        <v>0</v>
      </c>
      <c r="F4803" s="3">
        <f t="shared" ref="F4803:F4847" si="1503">VLOOKUP(A4803,AQ:AT,4,FALSE)</f>
        <v>0</v>
      </c>
      <c r="G4803" t="s">
        <v>2587</v>
      </c>
      <c r="H4803">
        <v>1</v>
      </c>
      <c r="I4803" s="3">
        <f t="shared" ref="I4803:I4847" si="1504">H4803/MAX(H:H)</f>
        <v>9.6153846153846159E-3</v>
      </c>
      <c r="J4803" s="3" t="e">
        <f t="shared" ref="J4803:J4847" si="1505">VLOOKUP(G4803,W:Y,3,FALSE)</f>
        <v>#N/A</v>
      </c>
      <c r="K4803" s="3" t="e">
        <f t="shared" ref="K4803:K4847" si="1506">VLOOKUP(G4803,AA:AC,3,FALSE)</f>
        <v>#N/A</v>
      </c>
      <c r="L4803" s="3" t="e">
        <f t="shared" si="1496"/>
        <v>#N/A</v>
      </c>
      <c r="M4803" s="3" t="e">
        <f t="shared" si="1497"/>
        <v>#N/A</v>
      </c>
      <c r="N4803" s="3" t="e">
        <f t="shared" si="1498"/>
        <v>#N/A</v>
      </c>
      <c r="O4803" s="3" t="e">
        <f t="shared" si="1495"/>
        <v>#N/A</v>
      </c>
      <c r="P4803" s="3" t="e">
        <f t="shared" si="1495"/>
        <v>#N/A</v>
      </c>
      <c r="Q4803" s="3" t="e">
        <f t="shared" si="1495"/>
        <v>#N/A</v>
      </c>
      <c r="R4803" s="3" t="e">
        <f t="shared" si="1495"/>
        <v>#N/A</v>
      </c>
      <c r="S4803" s="3" t="e">
        <f t="shared" si="1495"/>
        <v>#N/A</v>
      </c>
      <c r="T4803" s="3" t="e">
        <f t="shared" ref="T4803:T4847" si="1507">_xlfn.AGGREGATE(1,6,O4803:S4803)</f>
        <v>#DIV/0!</v>
      </c>
      <c r="U4803" s="3">
        <f t="shared" ref="U4803:U4847" si="1508">IF(ISNUMBER(T4803),T4803,_xlfn.AGGREGATE(4,6,T:T))</f>
        <v>12.317307692307693</v>
      </c>
      <c r="V4803" s="2"/>
      <c r="AQ4803" t="s">
        <v>4816</v>
      </c>
      <c r="AR4803" s="8">
        <v>0</v>
      </c>
      <c r="AS4803">
        <f t="shared" si="1499"/>
        <v>1</v>
      </c>
      <c r="AT4803" s="4">
        <f t="shared" ref="AT4803:AT4847" si="1509">AR4803/AS4803</f>
        <v>0</v>
      </c>
    </row>
    <row r="4804" spans="1:46">
      <c r="A4804" t="s">
        <v>4817</v>
      </c>
      <c r="B4804">
        <v>0</v>
      </c>
      <c r="C4804" s="3">
        <f t="shared" si="1500"/>
        <v>0</v>
      </c>
      <c r="D4804" s="3">
        <f t="shared" si="1501"/>
        <v>12.317307692307693</v>
      </c>
      <c r="E4804" s="2">
        <f t="shared" si="1502"/>
        <v>0</v>
      </c>
      <c r="F4804" s="3">
        <f t="shared" si="1503"/>
        <v>0</v>
      </c>
      <c r="G4804" t="s">
        <v>3909</v>
      </c>
      <c r="H4804">
        <v>1</v>
      </c>
      <c r="I4804" s="3">
        <f t="shared" si="1504"/>
        <v>9.6153846153846159E-3</v>
      </c>
      <c r="J4804" s="3" t="e">
        <f t="shared" si="1505"/>
        <v>#N/A</v>
      </c>
      <c r="K4804" s="3" t="e">
        <f t="shared" si="1506"/>
        <v>#N/A</v>
      </c>
      <c r="L4804" s="3" t="e">
        <f t="shared" si="1496"/>
        <v>#N/A</v>
      </c>
      <c r="M4804" s="3" t="e">
        <f t="shared" si="1497"/>
        <v>#N/A</v>
      </c>
      <c r="N4804" s="3" t="e">
        <f t="shared" si="1498"/>
        <v>#N/A</v>
      </c>
      <c r="O4804" s="3" t="e">
        <f t="shared" si="1495"/>
        <v>#N/A</v>
      </c>
      <c r="P4804" s="3" t="e">
        <f t="shared" si="1495"/>
        <v>#N/A</v>
      </c>
      <c r="Q4804" s="3" t="e">
        <f t="shared" si="1495"/>
        <v>#N/A</v>
      </c>
      <c r="R4804" s="3" t="e">
        <f t="shared" si="1495"/>
        <v>#N/A</v>
      </c>
      <c r="S4804" s="3" t="e">
        <f t="shared" si="1495"/>
        <v>#N/A</v>
      </c>
      <c r="T4804" s="3" t="e">
        <f t="shared" si="1507"/>
        <v>#DIV/0!</v>
      </c>
      <c r="U4804" s="3">
        <f t="shared" si="1508"/>
        <v>12.317307692307693</v>
      </c>
      <c r="V4804" s="2"/>
      <c r="AQ4804" t="s">
        <v>4817</v>
      </c>
      <c r="AR4804" s="8">
        <v>0</v>
      </c>
      <c r="AS4804">
        <f t="shared" si="1499"/>
        <v>1</v>
      </c>
      <c r="AT4804" s="4">
        <f t="shared" si="1509"/>
        <v>0</v>
      </c>
    </row>
    <row r="4805" spans="1:46">
      <c r="A4805" t="s">
        <v>4818</v>
      </c>
      <c r="B4805">
        <v>0</v>
      </c>
      <c r="C4805" s="3">
        <f t="shared" si="1500"/>
        <v>0</v>
      </c>
      <c r="D4805" s="3">
        <f t="shared" si="1501"/>
        <v>12.317307692307693</v>
      </c>
      <c r="E4805" s="2">
        <f t="shared" si="1502"/>
        <v>0</v>
      </c>
      <c r="F4805" s="3">
        <f t="shared" si="1503"/>
        <v>0</v>
      </c>
      <c r="G4805" t="s">
        <v>3906</v>
      </c>
      <c r="H4805">
        <v>1</v>
      </c>
      <c r="I4805" s="3">
        <f t="shared" si="1504"/>
        <v>9.6153846153846159E-3</v>
      </c>
      <c r="J4805" s="3" t="e">
        <f t="shared" si="1505"/>
        <v>#N/A</v>
      </c>
      <c r="K4805" s="3" t="e">
        <f t="shared" si="1506"/>
        <v>#N/A</v>
      </c>
      <c r="L4805" s="3" t="e">
        <f t="shared" si="1496"/>
        <v>#N/A</v>
      </c>
      <c r="M4805" s="3" t="e">
        <f t="shared" si="1497"/>
        <v>#N/A</v>
      </c>
      <c r="N4805" s="3" t="e">
        <f t="shared" si="1498"/>
        <v>#N/A</v>
      </c>
      <c r="O4805" s="3" t="e">
        <f t="shared" si="1495"/>
        <v>#N/A</v>
      </c>
      <c r="P4805" s="3" t="e">
        <f t="shared" si="1495"/>
        <v>#N/A</v>
      </c>
      <c r="Q4805" s="3" t="e">
        <f t="shared" si="1495"/>
        <v>#N/A</v>
      </c>
      <c r="R4805" s="3" t="e">
        <f t="shared" si="1495"/>
        <v>#N/A</v>
      </c>
      <c r="S4805" s="3" t="e">
        <f t="shared" si="1495"/>
        <v>#N/A</v>
      </c>
      <c r="T4805" s="3" t="e">
        <f t="shared" si="1507"/>
        <v>#DIV/0!</v>
      </c>
      <c r="U4805" s="3">
        <f t="shared" si="1508"/>
        <v>12.317307692307693</v>
      </c>
      <c r="V4805" s="2"/>
      <c r="AQ4805" t="s">
        <v>4818</v>
      </c>
      <c r="AR4805" s="8">
        <v>0</v>
      </c>
      <c r="AS4805">
        <f t="shared" si="1499"/>
        <v>1</v>
      </c>
      <c r="AT4805" s="4">
        <f t="shared" si="1509"/>
        <v>0</v>
      </c>
    </row>
    <row r="4806" spans="1:46">
      <c r="A4806" t="s">
        <v>4819</v>
      </c>
      <c r="B4806">
        <v>0</v>
      </c>
      <c r="C4806" s="3">
        <f t="shared" si="1500"/>
        <v>0</v>
      </c>
      <c r="D4806" s="3">
        <f t="shared" si="1501"/>
        <v>0.28846153846153849</v>
      </c>
      <c r="E4806" s="2">
        <f t="shared" si="1502"/>
        <v>0</v>
      </c>
      <c r="F4806" s="3">
        <f t="shared" si="1503"/>
        <v>0</v>
      </c>
      <c r="G4806" t="s">
        <v>3911</v>
      </c>
      <c r="H4806">
        <v>1</v>
      </c>
      <c r="I4806" s="3">
        <f t="shared" si="1504"/>
        <v>9.6153846153846159E-3</v>
      </c>
      <c r="J4806" s="3" t="e">
        <f t="shared" si="1505"/>
        <v>#N/A</v>
      </c>
      <c r="K4806" s="3" t="e">
        <f t="shared" si="1506"/>
        <v>#N/A</v>
      </c>
      <c r="L4806" s="3" t="e">
        <f t="shared" si="1496"/>
        <v>#N/A</v>
      </c>
      <c r="M4806" s="3" t="e">
        <f t="shared" si="1497"/>
        <v>#N/A</v>
      </c>
      <c r="N4806" s="3" t="e">
        <f t="shared" si="1498"/>
        <v>#N/A</v>
      </c>
      <c r="O4806" s="3" t="e">
        <f t="shared" si="1495"/>
        <v>#N/A</v>
      </c>
      <c r="P4806" s="3" t="e">
        <f t="shared" si="1495"/>
        <v>#N/A</v>
      </c>
      <c r="Q4806" s="3" t="e">
        <f t="shared" si="1495"/>
        <v>#N/A</v>
      </c>
      <c r="R4806" s="3" t="e">
        <f t="shared" si="1495"/>
        <v>#N/A</v>
      </c>
      <c r="S4806" s="3" t="e">
        <f t="shared" si="1495"/>
        <v>#N/A</v>
      </c>
      <c r="T4806" s="3" t="e">
        <f t="shared" si="1507"/>
        <v>#DIV/0!</v>
      </c>
      <c r="U4806" s="3">
        <f t="shared" si="1508"/>
        <v>12.317307692307693</v>
      </c>
      <c r="V4806" s="2"/>
      <c r="AQ4806" t="s">
        <v>4819</v>
      </c>
      <c r="AR4806" s="8">
        <v>0</v>
      </c>
      <c r="AS4806">
        <f t="shared" si="1499"/>
        <v>1</v>
      </c>
      <c r="AT4806" s="4">
        <f t="shared" si="1509"/>
        <v>0</v>
      </c>
    </row>
    <row r="4807" spans="1:46">
      <c r="A4807" t="s">
        <v>4820</v>
      </c>
      <c r="B4807">
        <v>0</v>
      </c>
      <c r="C4807" s="3">
        <f t="shared" si="1500"/>
        <v>0</v>
      </c>
      <c r="D4807" s="3">
        <f t="shared" si="1501"/>
        <v>0.375</v>
      </c>
      <c r="E4807" s="2">
        <f t="shared" si="1502"/>
        <v>0</v>
      </c>
      <c r="F4807" s="3">
        <f t="shared" si="1503"/>
        <v>0</v>
      </c>
      <c r="G4807" t="s">
        <v>2586</v>
      </c>
      <c r="H4807">
        <v>1</v>
      </c>
      <c r="I4807" s="3">
        <f t="shared" si="1504"/>
        <v>9.6153846153846159E-3</v>
      </c>
      <c r="J4807" s="3" t="e">
        <f t="shared" si="1505"/>
        <v>#N/A</v>
      </c>
      <c r="K4807" s="3" t="e">
        <f t="shared" si="1506"/>
        <v>#N/A</v>
      </c>
      <c r="L4807" s="3" t="e">
        <f t="shared" si="1496"/>
        <v>#N/A</v>
      </c>
      <c r="M4807" s="3" t="e">
        <f t="shared" si="1497"/>
        <v>#N/A</v>
      </c>
      <c r="N4807" s="3" t="e">
        <f t="shared" si="1498"/>
        <v>#N/A</v>
      </c>
      <c r="O4807" s="3" t="e">
        <f t="shared" si="1495"/>
        <v>#N/A</v>
      </c>
      <c r="P4807" s="3" t="e">
        <f t="shared" si="1495"/>
        <v>#N/A</v>
      </c>
      <c r="Q4807" s="3" t="e">
        <f t="shared" si="1495"/>
        <v>#N/A</v>
      </c>
      <c r="R4807" s="3" t="e">
        <f t="shared" si="1495"/>
        <v>#N/A</v>
      </c>
      <c r="S4807" s="3" t="e">
        <f t="shared" si="1495"/>
        <v>#N/A</v>
      </c>
      <c r="T4807" s="3" t="e">
        <f t="shared" si="1507"/>
        <v>#DIV/0!</v>
      </c>
      <c r="U4807" s="3">
        <f t="shared" si="1508"/>
        <v>12.317307692307693</v>
      </c>
      <c r="V4807" s="2"/>
      <c r="AQ4807" t="s">
        <v>4820</v>
      </c>
      <c r="AR4807" s="8">
        <v>0</v>
      </c>
      <c r="AS4807">
        <f t="shared" si="1499"/>
        <v>1</v>
      </c>
      <c r="AT4807" s="4">
        <f t="shared" si="1509"/>
        <v>0</v>
      </c>
    </row>
    <row r="4808" spans="1:46">
      <c r="A4808" t="s">
        <v>4821</v>
      </c>
      <c r="B4808">
        <v>0</v>
      </c>
      <c r="C4808" s="3">
        <f t="shared" si="1500"/>
        <v>0</v>
      </c>
      <c r="D4808" s="3">
        <f t="shared" si="1501"/>
        <v>12.317307692307693</v>
      </c>
      <c r="E4808" s="2">
        <f t="shared" si="1502"/>
        <v>0</v>
      </c>
      <c r="F4808" s="3">
        <f t="shared" si="1503"/>
        <v>0</v>
      </c>
      <c r="G4808" t="s">
        <v>3908</v>
      </c>
      <c r="H4808">
        <v>1</v>
      </c>
      <c r="I4808" s="3">
        <f t="shared" si="1504"/>
        <v>9.6153846153846159E-3</v>
      </c>
      <c r="J4808" s="3" t="e">
        <f t="shared" si="1505"/>
        <v>#N/A</v>
      </c>
      <c r="K4808" s="3" t="e">
        <f t="shared" si="1506"/>
        <v>#N/A</v>
      </c>
      <c r="L4808" s="3" t="e">
        <f t="shared" si="1496"/>
        <v>#N/A</v>
      </c>
      <c r="M4808" s="3" t="e">
        <f t="shared" si="1497"/>
        <v>#N/A</v>
      </c>
      <c r="N4808" s="3" t="e">
        <f t="shared" si="1498"/>
        <v>#N/A</v>
      </c>
      <c r="O4808" s="3" t="e">
        <f t="shared" si="1495"/>
        <v>#N/A</v>
      </c>
      <c r="P4808" s="3" t="e">
        <f t="shared" si="1495"/>
        <v>#N/A</v>
      </c>
      <c r="Q4808" s="3" t="e">
        <f t="shared" si="1495"/>
        <v>#N/A</v>
      </c>
      <c r="R4808" s="3" t="e">
        <f t="shared" si="1495"/>
        <v>#N/A</v>
      </c>
      <c r="S4808" s="3" t="e">
        <f t="shared" si="1495"/>
        <v>#N/A</v>
      </c>
      <c r="T4808" s="3" t="e">
        <f t="shared" si="1507"/>
        <v>#DIV/0!</v>
      </c>
      <c r="U4808" s="3">
        <f t="shared" si="1508"/>
        <v>12.317307692307693</v>
      </c>
      <c r="V4808" s="2"/>
      <c r="AQ4808" t="s">
        <v>4821</v>
      </c>
      <c r="AR4808" s="8">
        <v>0</v>
      </c>
      <c r="AS4808">
        <f t="shared" si="1499"/>
        <v>1</v>
      </c>
      <c r="AT4808" s="4">
        <f t="shared" si="1509"/>
        <v>0</v>
      </c>
    </row>
    <row r="4809" spans="1:46">
      <c r="A4809" t="s">
        <v>4822</v>
      </c>
      <c r="B4809">
        <v>0</v>
      </c>
      <c r="C4809" s="3">
        <f t="shared" si="1500"/>
        <v>0</v>
      </c>
      <c r="D4809" s="3">
        <f t="shared" si="1501"/>
        <v>12.317307692307693</v>
      </c>
      <c r="E4809" s="2">
        <f t="shared" si="1502"/>
        <v>0</v>
      </c>
      <c r="F4809" s="3">
        <f t="shared" si="1503"/>
        <v>0</v>
      </c>
      <c r="G4809" t="s">
        <v>3907</v>
      </c>
      <c r="H4809">
        <v>1</v>
      </c>
      <c r="I4809" s="3">
        <f t="shared" si="1504"/>
        <v>9.6153846153846159E-3</v>
      </c>
      <c r="J4809" s="3" t="e">
        <f t="shared" si="1505"/>
        <v>#N/A</v>
      </c>
      <c r="K4809" s="3" t="e">
        <f t="shared" si="1506"/>
        <v>#N/A</v>
      </c>
      <c r="L4809" s="3" t="e">
        <f t="shared" si="1496"/>
        <v>#N/A</v>
      </c>
      <c r="M4809" s="3" t="e">
        <f t="shared" si="1497"/>
        <v>#N/A</v>
      </c>
      <c r="N4809" s="3" t="e">
        <f t="shared" si="1498"/>
        <v>#N/A</v>
      </c>
      <c r="O4809" s="3" t="e">
        <f t="shared" ref="O4809:S4847" si="1510">$I4809/J4809</f>
        <v>#N/A</v>
      </c>
      <c r="P4809" s="3" t="e">
        <f t="shared" si="1510"/>
        <v>#N/A</v>
      </c>
      <c r="Q4809" s="3" t="e">
        <f t="shared" si="1510"/>
        <v>#N/A</v>
      </c>
      <c r="R4809" s="3" t="e">
        <f t="shared" si="1510"/>
        <v>#N/A</v>
      </c>
      <c r="S4809" s="3" t="e">
        <f t="shared" si="1510"/>
        <v>#N/A</v>
      </c>
      <c r="T4809" s="3" t="e">
        <f t="shared" si="1507"/>
        <v>#DIV/0!</v>
      </c>
      <c r="U4809" s="3">
        <f t="shared" si="1508"/>
        <v>12.317307692307693</v>
      </c>
      <c r="V4809" s="2"/>
      <c r="AQ4809" t="s">
        <v>4822</v>
      </c>
      <c r="AR4809" s="8">
        <v>0</v>
      </c>
      <c r="AS4809">
        <f t="shared" si="1499"/>
        <v>1</v>
      </c>
      <c r="AT4809" s="4">
        <f t="shared" si="1509"/>
        <v>0</v>
      </c>
    </row>
    <row r="4810" spans="1:46">
      <c r="A4810" t="s">
        <v>4823</v>
      </c>
      <c r="B4810">
        <v>0</v>
      </c>
      <c r="C4810" s="3">
        <f t="shared" si="1500"/>
        <v>0</v>
      </c>
      <c r="D4810" s="3">
        <f t="shared" si="1501"/>
        <v>12.317307692307693</v>
      </c>
      <c r="E4810" s="2">
        <f t="shared" si="1502"/>
        <v>0</v>
      </c>
      <c r="F4810" s="3">
        <f t="shared" si="1503"/>
        <v>0</v>
      </c>
      <c r="G4810" t="s">
        <v>3915</v>
      </c>
      <c r="H4810">
        <v>1</v>
      </c>
      <c r="I4810" s="3">
        <f t="shared" si="1504"/>
        <v>9.6153846153846159E-3</v>
      </c>
      <c r="J4810" s="3" t="e">
        <f t="shared" si="1505"/>
        <v>#N/A</v>
      </c>
      <c r="K4810" s="3" t="e">
        <f t="shared" si="1506"/>
        <v>#N/A</v>
      </c>
      <c r="L4810" s="3" t="e">
        <f t="shared" si="1496"/>
        <v>#N/A</v>
      </c>
      <c r="M4810" s="3" t="e">
        <f t="shared" si="1497"/>
        <v>#N/A</v>
      </c>
      <c r="N4810" s="3" t="e">
        <f t="shared" si="1498"/>
        <v>#N/A</v>
      </c>
      <c r="O4810" s="3" t="e">
        <f t="shared" si="1510"/>
        <v>#N/A</v>
      </c>
      <c r="P4810" s="3" t="e">
        <f t="shared" si="1510"/>
        <v>#N/A</v>
      </c>
      <c r="Q4810" s="3" t="e">
        <f t="shared" si="1510"/>
        <v>#N/A</v>
      </c>
      <c r="R4810" s="3" t="e">
        <f t="shared" si="1510"/>
        <v>#N/A</v>
      </c>
      <c r="S4810" s="3" t="e">
        <f t="shared" si="1510"/>
        <v>#N/A</v>
      </c>
      <c r="T4810" s="3" t="e">
        <f t="shared" si="1507"/>
        <v>#DIV/0!</v>
      </c>
      <c r="U4810" s="3">
        <f t="shared" si="1508"/>
        <v>12.317307692307693</v>
      </c>
      <c r="V4810" s="2"/>
      <c r="AQ4810" t="s">
        <v>4823</v>
      </c>
      <c r="AR4810" s="8">
        <v>0</v>
      </c>
      <c r="AS4810">
        <f t="shared" si="1499"/>
        <v>1</v>
      </c>
      <c r="AT4810" s="4">
        <f t="shared" si="1509"/>
        <v>0</v>
      </c>
    </row>
    <row r="4811" spans="1:46">
      <c r="A4811" t="s">
        <v>4824</v>
      </c>
      <c r="B4811">
        <v>0</v>
      </c>
      <c r="C4811" s="3">
        <f t="shared" si="1500"/>
        <v>0</v>
      </c>
      <c r="D4811" s="3">
        <f t="shared" si="1501"/>
        <v>12.317307692307693</v>
      </c>
      <c r="E4811" s="2">
        <f t="shared" si="1502"/>
        <v>0</v>
      </c>
      <c r="F4811" s="3">
        <f t="shared" si="1503"/>
        <v>0</v>
      </c>
      <c r="G4811" t="s">
        <v>3914</v>
      </c>
      <c r="H4811">
        <v>1</v>
      </c>
      <c r="I4811" s="3">
        <f t="shared" si="1504"/>
        <v>9.6153846153846159E-3</v>
      </c>
      <c r="J4811" s="3" t="e">
        <f t="shared" si="1505"/>
        <v>#N/A</v>
      </c>
      <c r="K4811" s="3" t="e">
        <f t="shared" si="1506"/>
        <v>#N/A</v>
      </c>
      <c r="L4811" s="3" t="e">
        <f t="shared" si="1496"/>
        <v>#N/A</v>
      </c>
      <c r="M4811" s="3" t="e">
        <f t="shared" si="1497"/>
        <v>#N/A</v>
      </c>
      <c r="N4811" s="3" t="e">
        <f t="shared" si="1498"/>
        <v>#N/A</v>
      </c>
      <c r="O4811" s="3" t="e">
        <f t="shared" si="1510"/>
        <v>#N/A</v>
      </c>
      <c r="P4811" s="3" t="e">
        <f t="shared" si="1510"/>
        <v>#N/A</v>
      </c>
      <c r="Q4811" s="3" t="e">
        <f t="shared" si="1510"/>
        <v>#N/A</v>
      </c>
      <c r="R4811" s="3" t="e">
        <f t="shared" si="1510"/>
        <v>#N/A</v>
      </c>
      <c r="S4811" s="3" t="e">
        <f t="shared" si="1510"/>
        <v>#N/A</v>
      </c>
      <c r="T4811" s="3" t="e">
        <f t="shared" si="1507"/>
        <v>#DIV/0!</v>
      </c>
      <c r="U4811" s="3">
        <f t="shared" si="1508"/>
        <v>12.317307692307693</v>
      </c>
      <c r="V4811" s="2"/>
      <c r="AQ4811" t="s">
        <v>4824</v>
      </c>
      <c r="AR4811" s="8">
        <v>0</v>
      </c>
      <c r="AS4811">
        <f t="shared" si="1499"/>
        <v>1</v>
      </c>
      <c r="AT4811" s="4">
        <f t="shared" si="1509"/>
        <v>0</v>
      </c>
    </row>
    <row r="4812" spans="1:46">
      <c r="A4812" t="s">
        <v>4825</v>
      </c>
      <c r="B4812">
        <v>0</v>
      </c>
      <c r="C4812" s="3">
        <f t="shared" si="1500"/>
        <v>0</v>
      </c>
      <c r="D4812" s="3">
        <f t="shared" si="1501"/>
        <v>0.30769230769230771</v>
      </c>
      <c r="E4812" s="2">
        <f t="shared" si="1502"/>
        <v>0</v>
      </c>
      <c r="F4812" s="3">
        <f t="shared" si="1503"/>
        <v>0</v>
      </c>
      <c r="G4812" t="s">
        <v>3917</v>
      </c>
      <c r="H4812">
        <v>1</v>
      </c>
      <c r="I4812" s="3">
        <f t="shared" si="1504"/>
        <v>9.6153846153846159E-3</v>
      </c>
      <c r="J4812" s="3" t="e">
        <f t="shared" si="1505"/>
        <v>#N/A</v>
      </c>
      <c r="K4812" s="3" t="e">
        <f t="shared" si="1506"/>
        <v>#N/A</v>
      </c>
      <c r="L4812" s="3" t="e">
        <f t="shared" si="1496"/>
        <v>#N/A</v>
      </c>
      <c r="M4812" s="3" t="e">
        <f t="shared" si="1497"/>
        <v>#N/A</v>
      </c>
      <c r="N4812" s="3" t="e">
        <f t="shared" si="1498"/>
        <v>#N/A</v>
      </c>
      <c r="O4812" s="3" t="e">
        <f t="shared" si="1510"/>
        <v>#N/A</v>
      </c>
      <c r="P4812" s="3" t="e">
        <f t="shared" si="1510"/>
        <v>#N/A</v>
      </c>
      <c r="Q4812" s="3" t="e">
        <f t="shared" si="1510"/>
        <v>#N/A</v>
      </c>
      <c r="R4812" s="3" t="e">
        <f t="shared" si="1510"/>
        <v>#N/A</v>
      </c>
      <c r="S4812" s="3" t="e">
        <f t="shared" si="1510"/>
        <v>#N/A</v>
      </c>
      <c r="T4812" s="3" t="e">
        <f t="shared" si="1507"/>
        <v>#DIV/0!</v>
      </c>
      <c r="U4812" s="3">
        <f t="shared" si="1508"/>
        <v>12.317307692307693</v>
      </c>
      <c r="V4812" s="2"/>
      <c r="AQ4812" t="s">
        <v>4825</v>
      </c>
      <c r="AR4812" s="8">
        <v>0</v>
      </c>
      <c r="AS4812">
        <f t="shared" si="1499"/>
        <v>1</v>
      </c>
      <c r="AT4812" s="4">
        <f t="shared" si="1509"/>
        <v>0</v>
      </c>
    </row>
    <row r="4813" spans="1:46">
      <c r="A4813" t="s">
        <v>4826</v>
      </c>
      <c r="B4813">
        <v>0</v>
      </c>
      <c r="C4813" s="3">
        <f t="shared" si="1500"/>
        <v>0</v>
      </c>
      <c r="D4813" s="3">
        <f t="shared" si="1501"/>
        <v>12.317307692307693</v>
      </c>
      <c r="E4813" s="2">
        <f t="shared" si="1502"/>
        <v>0</v>
      </c>
      <c r="F4813" s="3">
        <f t="shared" si="1503"/>
        <v>0</v>
      </c>
      <c r="G4813" t="s">
        <v>3916</v>
      </c>
      <c r="H4813">
        <v>1</v>
      </c>
      <c r="I4813" s="3">
        <f t="shared" si="1504"/>
        <v>9.6153846153846159E-3</v>
      </c>
      <c r="J4813" s="3">
        <f t="shared" si="1505"/>
        <v>5.128205128205128E-2</v>
      </c>
      <c r="K4813" s="3" t="e">
        <f t="shared" si="1506"/>
        <v>#N/A</v>
      </c>
      <c r="L4813" s="3">
        <f t="shared" si="1496"/>
        <v>3.125E-2</v>
      </c>
      <c r="M4813" s="3">
        <f t="shared" si="1497"/>
        <v>3.3333333333333333E-2</v>
      </c>
      <c r="N4813" s="3" t="e">
        <f t="shared" si="1498"/>
        <v>#N/A</v>
      </c>
      <c r="O4813" s="3">
        <f t="shared" si="1510"/>
        <v>0.18750000000000003</v>
      </c>
      <c r="P4813" s="3" t="e">
        <f t="shared" si="1510"/>
        <v>#N/A</v>
      </c>
      <c r="Q4813" s="3">
        <f t="shared" si="1510"/>
        <v>0.30769230769230771</v>
      </c>
      <c r="R4813" s="3">
        <f t="shared" si="1510"/>
        <v>0.28846153846153849</v>
      </c>
      <c r="S4813" s="3" t="e">
        <f t="shared" si="1510"/>
        <v>#N/A</v>
      </c>
      <c r="T4813" s="3">
        <f t="shared" si="1507"/>
        <v>0.26121794871794873</v>
      </c>
      <c r="U4813" s="3">
        <f t="shared" si="1508"/>
        <v>0.26121794871794873</v>
      </c>
      <c r="V4813" s="2"/>
      <c r="AQ4813" t="s">
        <v>4826</v>
      </c>
      <c r="AR4813" s="8">
        <v>0</v>
      </c>
      <c r="AS4813">
        <f t="shared" si="1499"/>
        <v>1</v>
      </c>
      <c r="AT4813" s="4">
        <f t="shared" si="1509"/>
        <v>0</v>
      </c>
    </row>
    <row r="4814" spans="1:46">
      <c r="A4814" t="s">
        <v>4827</v>
      </c>
      <c r="B4814">
        <v>0</v>
      </c>
      <c r="C4814" s="3">
        <f t="shared" si="1500"/>
        <v>0</v>
      </c>
      <c r="D4814" s="3">
        <f t="shared" si="1501"/>
        <v>12.317307692307693</v>
      </c>
      <c r="E4814" s="2">
        <f t="shared" si="1502"/>
        <v>0</v>
      </c>
      <c r="F4814" s="3">
        <f t="shared" si="1503"/>
        <v>0</v>
      </c>
      <c r="G4814" t="s">
        <v>3913</v>
      </c>
      <c r="H4814">
        <v>1</v>
      </c>
      <c r="I4814" s="3">
        <f t="shared" si="1504"/>
        <v>9.6153846153846159E-3</v>
      </c>
      <c r="J4814" s="3" t="e">
        <f t="shared" si="1505"/>
        <v>#N/A</v>
      </c>
      <c r="K4814" s="3" t="e">
        <f t="shared" si="1506"/>
        <v>#N/A</v>
      </c>
      <c r="L4814" s="3" t="e">
        <f t="shared" si="1496"/>
        <v>#N/A</v>
      </c>
      <c r="M4814" s="3" t="e">
        <f t="shared" si="1497"/>
        <v>#N/A</v>
      </c>
      <c r="N4814" s="3" t="e">
        <f t="shared" si="1498"/>
        <v>#N/A</v>
      </c>
      <c r="O4814" s="3" t="e">
        <f t="shared" si="1510"/>
        <v>#N/A</v>
      </c>
      <c r="P4814" s="3" t="e">
        <f t="shared" si="1510"/>
        <v>#N/A</v>
      </c>
      <c r="Q4814" s="3" t="e">
        <f t="shared" si="1510"/>
        <v>#N/A</v>
      </c>
      <c r="R4814" s="3" t="e">
        <f t="shared" si="1510"/>
        <v>#N/A</v>
      </c>
      <c r="S4814" s="3" t="e">
        <f t="shared" si="1510"/>
        <v>#N/A</v>
      </c>
      <c r="T4814" s="3" t="e">
        <f t="shared" si="1507"/>
        <v>#DIV/0!</v>
      </c>
      <c r="U4814" s="3">
        <f t="shared" si="1508"/>
        <v>12.317307692307693</v>
      </c>
      <c r="V4814" s="2"/>
      <c r="AQ4814" t="s">
        <v>4827</v>
      </c>
      <c r="AR4814" s="8">
        <v>0</v>
      </c>
      <c r="AS4814">
        <f t="shared" si="1499"/>
        <v>1</v>
      </c>
      <c r="AT4814" s="4">
        <f t="shared" si="1509"/>
        <v>0</v>
      </c>
    </row>
    <row r="4815" spans="1:46">
      <c r="A4815" t="s">
        <v>4828</v>
      </c>
      <c r="B4815">
        <v>0</v>
      </c>
      <c r="C4815" s="3">
        <f t="shared" si="1500"/>
        <v>0</v>
      </c>
      <c r="D4815" s="3">
        <f t="shared" si="1501"/>
        <v>12.317307692307693</v>
      </c>
      <c r="E4815" s="2">
        <f t="shared" si="1502"/>
        <v>0</v>
      </c>
      <c r="F4815" s="3">
        <f t="shared" si="1503"/>
        <v>0</v>
      </c>
      <c r="G4815" t="s">
        <v>3912</v>
      </c>
      <c r="H4815">
        <v>1</v>
      </c>
      <c r="I4815" s="3">
        <f t="shared" si="1504"/>
        <v>9.6153846153846159E-3</v>
      </c>
      <c r="J4815" s="3" t="e">
        <f t="shared" si="1505"/>
        <v>#N/A</v>
      </c>
      <c r="K4815" s="3" t="e">
        <f t="shared" si="1506"/>
        <v>#N/A</v>
      </c>
      <c r="L4815" s="3" t="e">
        <f t="shared" si="1496"/>
        <v>#N/A</v>
      </c>
      <c r="M4815" s="3" t="e">
        <f t="shared" si="1497"/>
        <v>#N/A</v>
      </c>
      <c r="N4815" s="3" t="e">
        <f t="shared" si="1498"/>
        <v>#N/A</v>
      </c>
      <c r="O4815" s="3" t="e">
        <f t="shared" si="1510"/>
        <v>#N/A</v>
      </c>
      <c r="P4815" s="3" t="e">
        <f t="shared" si="1510"/>
        <v>#N/A</v>
      </c>
      <c r="Q4815" s="3" t="e">
        <f t="shared" si="1510"/>
        <v>#N/A</v>
      </c>
      <c r="R4815" s="3" t="e">
        <f t="shared" si="1510"/>
        <v>#N/A</v>
      </c>
      <c r="S4815" s="3" t="e">
        <f t="shared" si="1510"/>
        <v>#N/A</v>
      </c>
      <c r="T4815" s="3" t="e">
        <f t="shared" si="1507"/>
        <v>#DIV/0!</v>
      </c>
      <c r="U4815" s="3">
        <f t="shared" si="1508"/>
        <v>12.317307692307693</v>
      </c>
      <c r="V4815" s="2"/>
      <c r="AQ4815" t="s">
        <v>4828</v>
      </c>
      <c r="AR4815" s="8">
        <v>0</v>
      </c>
      <c r="AS4815">
        <f t="shared" si="1499"/>
        <v>1</v>
      </c>
      <c r="AT4815" s="4">
        <f t="shared" si="1509"/>
        <v>0</v>
      </c>
    </row>
    <row r="4816" spans="1:46">
      <c r="A4816" t="s">
        <v>4829</v>
      </c>
      <c r="B4816">
        <v>0</v>
      </c>
      <c r="C4816" s="3">
        <f t="shared" si="1500"/>
        <v>0</v>
      </c>
      <c r="D4816" s="3">
        <f t="shared" si="1501"/>
        <v>12.317307692307693</v>
      </c>
      <c r="E4816" s="2">
        <f t="shared" si="1502"/>
        <v>0</v>
      </c>
      <c r="F4816" s="3">
        <f t="shared" si="1503"/>
        <v>0</v>
      </c>
      <c r="G4816" t="s">
        <v>2590</v>
      </c>
      <c r="H4816">
        <v>1</v>
      </c>
      <c r="I4816" s="3">
        <f t="shared" si="1504"/>
        <v>9.6153846153846159E-3</v>
      </c>
      <c r="J4816" s="3">
        <f t="shared" si="1505"/>
        <v>2.564102564102564E-2</v>
      </c>
      <c r="K4816" s="3" t="e">
        <f t="shared" si="1506"/>
        <v>#N/A</v>
      </c>
      <c r="L4816" s="3" t="e">
        <f t="shared" si="1496"/>
        <v>#N/A</v>
      </c>
      <c r="M4816" s="3" t="e">
        <f t="shared" si="1497"/>
        <v>#N/A</v>
      </c>
      <c r="N4816" s="3">
        <f t="shared" si="1498"/>
        <v>2.3255813953488372E-2</v>
      </c>
      <c r="O4816" s="3">
        <f t="shared" si="1510"/>
        <v>0.37500000000000006</v>
      </c>
      <c r="P4816" s="3" t="e">
        <f t="shared" si="1510"/>
        <v>#N/A</v>
      </c>
      <c r="Q4816" s="3" t="e">
        <f t="shared" si="1510"/>
        <v>#N/A</v>
      </c>
      <c r="R4816" s="3" t="e">
        <f t="shared" si="1510"/>
        <v>#N/A</v>
      </c>
      <c r="S4816" s="3">
        <f t="shared" si="1510"/>
        <v>0.41346153846153849</v>
      </c>
      <c r="T4816" s="3">
        <f t="shared" si="1507"/>
        <v>0.39423076923076927</v>
      </c>
      <c r="U4816" s="3">
        <f t="shared" si="1508"/>
        <v>0.39423076923076927</v>
      </c>
      <c r="V4816" s="2"/>
      <c r="AQ4816" t="s">
        <v>4829</v>
      </c>
      <c r="AR4816" s="8">
        <v>0</v>
      </c>
      <c r="AS4816">
        <f t="shared" si="1499"/>
        <v>1</v>
      </c>
      <c r="AT4816" s="4">
        <f t="shared" si="1509"/>
        <v>0</v>
      </c>
    </row>
    <row r="4817" spans="1:46">
      <c r="A4817" t="s">
        <v>4830</v>
      </c>
      <c r="B4817">
        <v>0</v>
      </c>
      <c r="C4817" s="3">
        <f t="shared" si="1500"/>
        <v>0</v>
      </c>
      <c r="D4817" s="3">
        <f t="shared" si="1501"/>
        <v>12.317307692307693</v>
      </c>
      <c r="E4817" s="2">
        <f t="shared" si="1502"/>
        <v>0</v>
      </c>
      <c r="F4817" s="3">
        <f t="shared" si="1503"/>
        <v>0</v>
      </c>
      <c r="G4817" t="s">
        <v>2589</v>
      </c>
      <c r="H4817">
        <v>1</v>
      </c>
      <c r="I4817" s="3">
        <f t="shared" si="1504"/>
        <v>9.6153846153846159E-3</v>
      </c>
      <c r="J4817" s="3">
        <f t="shared" si="1505"/>
        <v>2.564102564102564E-2</v>
      </c>
      <c r="K4817" s="3" t="e">
        <f t="shared" si="1506"/>
        <v>#N/A</v>
      </c>
      <c r="L4817" s="3" t="e">
        <f t="shared" si="1496"/>
        <v>#N/A</v>
      </c>
      <c r="M4817" s="3" t="e">
        <f t="shared" si="1497"/>
        <v>#N/A</v>
      </c>
      <c r="N4817" s="3">
        <f t="shared" si="1498"/>
        <v>2.3255813953488372E-2</v>
      </c>
      <c r="O4817" s="3">
        <f t="shared" si="1510"/>
        <v>0.37500000000000006</v>
      </c>
      <c r="P4817" s="3" t="e">
        <f t="shared" si="1510"/>
        <v>#N/A</v>
      </c>
      <c r="Q4817" s="3" t="e">
        <f t="shared" si="1510"/>
        <v>#N/A</v>
      </c>
      <c r="R4817" s="3" t="e">
        <f t="shared" si="1510"/>
        <v>#N/A</v>
      </c>
      <c r="S4817" s="3">
        <f t="shared" si="1510"/>
        <v>0.41346153846153849</v>
      </c>
      <c r="T4817" s="3">
        <f t="shared" si="1507"/>
        <v>0.39423076923076927</v>
      </c>
      <c r="U4817" s="3">
        <f t="shared" si="1508"/>
        <v>0.39423076923076927</v>
      </c>
      <c r="V4817" s="2"/>
      <c r="AQ4817" t="s">
        <v>4830</v>
      </c>
      <c r="AR4817" s="8">
        <v>0</v>
      </c>
      <c r="AS4817">
        <f t="shared" si="1499"/>
        <v>1</v>
      </c>
      <c r="AT4817" s="4">
        <f t="shared" si="1509"/>
        <v>0</v>
      </c>
    </row>
    <row r="4818" spans="1:46">
      <c r="A4818" t="s">
        <v>4831</v>
      </c>
      <c r="B4818">
        <v>0</v>
      </c>
      <c r="C4818" s="3">
        <f t="shared" si="1500"/>
        <v>0</v>
      </c>
      <c r="D4818" s="3">
        <f t="shared" si="1501"/>
        <v>12.317307692307693</v>
      </c>
      <c r="E4818" s="2">
        <f t="shared" si="1502"/>
        <v>0</v>
      </c>
      <c r="F4818" s="3">
        <f t="shared" si="1503"/>
        <v>0</v>
      </c>
      <c r="G4818" t="s">
        <v>2588</v>
      </c>
      <c r="H4818">
        <v>1</v>
      </c>
      <c r="I4818" s="3">
        <f t="shared" si="1504"/>
        <v>9.6153846153846159E-3</v>
      </c>
      <c r="J4818" s="3" t="e">
        <f t="shared" si="1505"/>
        <v>#N/A</v>
      </c>
      <c r="K4818" s="3" t="e">
        <f t="shared" si="1506"/>
        <v>#N/A</v>
      </c>
      <c r="L4818" s="3" t="e">
        <f t="shared" si="1496"/>
        <v>#N/A</v>
      </c>
      <c r="M4818" s="3" t="e">
        <f t="shared" si="1497"/>
        <v>#N/A</v>
      </c>
      <c r="N4818" s="3" t="e">
        <f t="shared" si="1498"/>
        <v>#N/A</v>
      </c>
      <c r="O4818" s="3" t="e">
        <f t="shared" si="1510"/>
        <v>#N/A</v>
      </c>
      <c r="P4818" s="3" t="e">
        <f t="shared" si="1510"/>
        <v>#N/A</v>
      </c>
      <c r="Q4818" s="3" t="e">
        <f t="shared" si="1510"/>
        <v>#N/A</v>
      </c>
      <c r="R4818" s="3" t="e">
        <f t="shared" si="1510"/>
        <v>#N/A</v>
      </c>
      <c r="S4818" s="3" t="e">
        <f t="shared" si="1510"/>
        <v>#N/A</v>
      </c>
      <c r="T4818" s="3" t="e">
        <f t="shared" si="1507"/>
        <v>#DIV/0!</v>
      </c>
      <c r="U4818" s="3">
        <f t="shared" si="1508"/>
        <v>12.317307692307693</v>
      </c>
      <c r="V4818" s="2"/>
      <c r="AQ4818" t="s">
        <v>4831</v>
      </c>
      <c r="AR4818" s="8">
        <v>0</v>
      </c>
      <c r="AS4818">
        <f t="shared" si="1499"/>
        <v>1</v>
      </c>
      <c r="AT4818" s="4">
        <f t="shared" si="1509"/>
        <v>0</v>
      </c>
    </row>
    <row r="4819" spans="1:46">
      <c r="A4819" t="s">
        <v>4832</v>
      </c>
      <c r="B4819">
        <v>0</v>
      </c>
      <c r="C4819" s="3">
        <f t="shared" si="1500"/>
        <v>0</v>
      </c>
      <c r="D4819" s="3">
        <f t="shared" si="1501"/>
        <v>12.317307692307693</v>
      </c>
      <c r="E4819" s="2">
        <f t="shared" si="1502"/>
        <v>0</v>
      </c>
      <c r="F4819" s="3">
        <f t="shared" si="1503"/>
        <v>0</v>
      </c>
      <c r="G4819" t="s">
        <v>3918</v>
      </c>
      <c r="H4819">
        <v>1</v>
      </c>
      <c r="I4819" s="3">
        <f t="shared" si="1504"/>
        <v>9.6153846153846159E-3</v>
      </c>
      <c r="J4819" s="3" t="e">
        <f t="shared" si="1505"/>
        <v>#N/A</v>
      </c>
      <c r="K4819" s="3" t="e">
        <f t="shared" si="1506"/>
        <v>#N/A</v>
      </c>
      <c r="L4819" s="3" t="e">
        <f t="shared" si="1496"/>
        <v>#N/A</v>
      </c>
      <c r="M4819" s="3" t="e">
        <f t="shared" si="1497"/>
        <v>#N/A</v>
      </c>
      <c r="N4819" s="3" t="e">
        <f t="shared" si="1498"/>
        <v>#N/A</v>
      </c>
      <c r="O4819" s="3" t="e">
        <f t="shared" si="1510"/>
        <v>#N/A</v>
      </c>
      <c r="P4819" s="3" t="e">
        <f t="shared" si="1510"/>
        <v>#N/A</v>
      </c>
      <c r="Q4819" s="3" t="e">
        <f t="shared" si="1510"/>
        <v>#N/A</v>
      </c>
      <c r="R4819" s="3" t="e">
        <f t="shared" si="1510"/>
        <v>#N/A</v>
      </c>
      <c r="S4819" s="3" t="e">
        <f t="shared" si="1510"/>
        <v>#N/A</v>
      </c>
      <c r="T4819" s="3" t="e">
        <f t="shared" si="1507"/>
        <v>#DIV/0!</v>
      </c>
      <c r="U4819" s="3">
        <f t="shared" si="1508"/>
        <v>12.317307692307693</v>
      </c>
      <c r="V4819" s="2"/>
      <c r="AQ4819" t="s">
        <v>4832</v>
      </c>
      <c r="AR4819" s="8">
        <v>0</v>
      </c>
      <c r="AS4819">
        <f t="shared" si="1499"/>
        <v>1</v>
      </c>
      <c r="AT4819" s="4">
        <f t="shared" si="1509"/>
        <v>0</v>
      </c>
    </row>
    <row r="4820" spans="1:46">
      <c r="A4820" t="s">
        <v>4833</v>
      </c>
      <c r="B4820">
        <v>0</v>
      </c>
      <c r="C4820" s="3">
        <f t="shared" si="1500"/>
        <v>0</v>
      </c>
      <c r="D4820" s="3">
        <f t="shared" si="1501"/>
        <v>12.317307692307693</v>
      </c>
      <c r="E4820" s="2">
        <f t="shared" si="1502"/>
        <v>0</v>
      </c>
      <c r="F4820" s="3">
        <f t="shared" si="1503"/>
        <v>0</v>
      </c>
      <c r="G4820" t="s">
        <v>2593</v>
      </c>
      <c r="H4820">
        <v>1</v>
      </c>
      <c r="I4820" s="3">
        <f t="shared" si="1504"/>
        <v>9.6153846153846159E-3</v>
      </c>
      <c r="J4820" s="3" t="e">
        <f t="shared" si="1505"/>
        <v>#N/A</v>
      </c>
      <c r="K4820" s="3">
        <f t="shared" si="1506"/>
        <v>4.3478260869565216E-2</v>
      </c>
      <c r="L4820" s="3" t="e">
        <f t="shared" si="1496"/>
        <v>#N/A</v>
      </c>
      <c r="M4820" s="3">
        <f t="shared" si="1497"/>
        <v>3.3333333333333333E-2</v>
      </c>
      <c r="N4820" s="3" t="e">
        <f t="shared" si="1498"/>
        <v>#N/A</v>
      </c>
      <c r="O4820" s="3" t="e">
        <f t="shared" si="1510"/>
        <v>#N/A</v>
      </c>
      <c r="P4820" s="3">
        <f t="shared" si="1510"/>
        <v>0.22115384615384617</v>
      </c>
      <c r="Q4820" s="3" t="e">
        <f t="shared" si="1510"/>
        <v>#N/A</v>
      </c>
      <c r="R4820" s="3">
        <f t="shared" si="1510"/>
        <v>0.28846153846153849</v>
      </c>
      <c r="S4820" s="3" t="e">
        <f t="shared" si="1510"/>
        <v>#N/A</v>
      </c>
      <c r="T4820" s="3">
        <f t="shared" si="1507"/>
        <v>0.25480769230769235</v>
      </c>
      <c r="U4820" s="3">
        <f t="shared" si="1508"/>
        <v>0.25480769230769235</v>
      </c>
      <c r="V4820" s="2"/>
      <c r="AQ4820" t="s">
        <v>4833</v>
      </c>
      <c r="AR4820" s="8">
        <v>0</v>
      </c>
      <c r="AS4820">
        <f t="shared" si="1499"/>
        <v>1</v>
      </c>
      <c r="AT4820" s="4">
        <f t="shared" si="1509"/>
        <v>0</v>
      </c>
    </row>
    <row r="4821" spans="1:46">
      <c r="A4821" t="s">
        <v>4834</v>
      </c>
      <c r="B4821">
        <v>0</v>
      </c>
      <c r="C4821" s="3">
        <f t="shared" si="1500"/>
        <v>0</v>
      </c>
      <c r="D4821" s="3">
        <f t="shared" si="1501"/>
        <v>12.317307692307693</v>
      </c>
      <c r="E4821" s="2">
        <f t="shared" si="1502"/>
        <v>0</v>
      </c>
      <c r="F4821" s="3">
        <f t="shared" si="1503"/>
        <v>0</v>
      </c>
      <c r="G4821" t="s">
        <v>2591</v>
      </c>
      <c r="H4821">
        <v>1</v>
      </c>
      <c r="I4821" s="3">
        <f t="shared" si="1504"/>
        <v>9.6153846153846159E-3</v>
      </c>
      <c r="J4821" s="3" t="e">
        <f t="shared" si="1505"/>
        <v>#N/A</v>
      </c>
      <c r="K4821" s="3" t="e">
        <f t="shared" si="1506"/>
        <v>#N/A</v>
      </c>
      <c r="L4821" s="3" t="e">
        <f t="shared" si="1496"/>
        <v>#N/A</v>
      </c>
      <c r="M4821" s="3" t="e">
        <f t="shared" si="1497"/>
        <v>#N/A</v>
      </c>
      <c r="N4821" s="3" t="e">
        <f t="shared" si="1498"/>
        <v>#N/A</v>
      </c>
      <c r="O4821" s="3" t="e">
        <f t="shared" si="1510"/>
        <v>#N/A</v>
      </c>
      <c r="P4821" s="3" t="e">
        <f t="shared" si="1510"/>
        <v>#N/A</v>
      </c>
      <c r="Q4821" s="3" t="e">
        <f t="shared" si="1510"/>
        <v>#N/A</v>
      </c>
      <c r="R4821" s="3" t="e">
        <f t="shared" si="1510"/>
        <v>#N/A</v>
      </c>
      <c r="S4821" s="3" t="e">
        <f t="shared" si="1510"/>
        <v>#N/A</v>
      </c>
      <c r="T4821" s="3" t="e">
        <f t="shared" si="1507"/>
        <v>#DIV/0!</v>
      </c>
      <c r="U4821" s="3">
        <f t="shared" si="1508"/>
        <v>12.317307692307693</v>
      </c>
      <c r="V4821" s="2"/>
      <c r="AQ4821" t="s">
        <v>4834</v>
      </c>
      <c r="AR4821" s="8">
        <v>0</v>
      </c>
      <c r="AS4821">
        <f t="shared" si="1499"/>
        <v>1</v>
      </c>
      <c r="AT4821" s="4">
        <f t="shared" si="1509"/>
        <v>0</v>
      </c>
    </row>
    <row r="4822" spans="1:46">
      <c r="A4822" t="s">
        <v>4835</v>
      </c>
      <c r="B4822">
        <v>0</v>
      </c>
      <c r="C4822" s="3">
        <f t="shared" si="1500"/>
        <v>0</v>
      </c>
      <c r="D4822" s="3">
        <f t="shared" si="1501"/>
        <v>12.317307692307693</v>
      </c>
      <c r="E4822" s="2">
        <f t="shared" si="1502"/>
        <v>0</v>
      </c>
      <c r="F4822" s="3">
        <f t="shared" si="1503"/>
        <v>0</v>
      </c>
      <c r="G4822" t="s">
        <v>2592</v>
      </c>
      <c r="H4822">
        <v>1</v>
      </c>
      <c r="I4822" s="3">
        <f t="shared" si="1504"/>
        <v>9.6153846153846159E-3</v>
      </c>
      <c r="J4822" s="3" t="e">
        <f t="shared" si="1505"/>
        <v>#N/A</v>
      </c>
      <c r="K4822" s="3" t="e">
        <f t="shared" si="1506"/>
        <v>#N/A</v>
      </c>
      <c r="L4822" s="3" t="e">
        <f t="shared" si="1496"/>
        <v>#N/A</v>
      </c>
      <c r="M4822" s="3" t="e">
        <f t="shared" si="1497"/>
        <v>#N/A</v>
      </c>
      <c r="N4822" s="3" t="e">
        <f t="shared" si="1498"/>
        <v>#N/A</v>
      </c>
      <c r="O4822" s="3" t="e">
        <f t="shared" si="1510"/>
        <v>#N/A</v>
      </c>
      <c r="P4822" s="3" t="e">
        <f t="shared" si="1510"/>
        <v>#N/A</v>
      </c>
      <c r="Q4822" s="3" t="e">
        <f t="shared" si="1510"/>
        <v>#N/A</v>
      </c>
      <c r="R4822" s="3" t="e">
        <f t="shared" si="1510"/>
        <v>#N/A</v>
      </c>
      <c r="S4822" s="3" t="e">
        <f t="shared" si="1510"/>
        <v>#N/A</v>
      </c>
      <c r="T4822" s="3" t="e">
        <f t="shared" si="1507"/>
        <v>#DIV/0!</v>
      </c>
      <c r="U4822" s="3">
        <f t="shared" si="1508"/>
        <v>12.317307692307693</v>
      </c>
      <c r="V4822" s="2"/>
      <c r="AQ4822" t="s">
        <v>4835</v>
      </c>
      <c r="AR4822" s="8">
        <v>0</v>
      </c>
      <c r="AS4822">
        <f t="shared" si="1499"/>
        <v>1</v>
      </c>
      <c r="AT4822" s="4">
        <f t="shared" si="1509"/>
        <v>0</v>
      </c>
    </row>
    <row r="4823" spans="1:46">
      <c r="A4823" t="s">
        <v>4836</v>
      </c>
      <c r="B4823">
        <v>0</v>
      </c>
      <c r="C4823" s="3">
        <f t="shared" si="1500"/>
        <v>0</v>
      </c>
      <c r="D4823" s="3">
        <f t="shared" si="1501"/>
        <v>12.317307692307693</v>
      </c>
      <c r="E4823" s="2">
        <f t="shared" si="1502"/>
        <v>0</v>
      </c>
      <c r="F4823" s="3">
        <f t="shared" si="1503"/>
        <v>0</v>
      </c>
      <c r="G4823" t="s">
        <v>2596</v>
      </c>
      <c r="H4823">
        <v>1</v>
      </c>
      <c r="I4823" s="3">
        <f t="shared" si="1504"/>
        <v>9.6153846153846159E-3</v>
      </c>
      <c r="J4823" s="3" t="e">
        <f t="shared" si="1505"/>
        <v>#N/A</v>
      </c>
      <c r="K4823" s="3" t="e">
        <f t="shared" si="1506"/>
        <v>#N/A</v>
      </c>
      <c r="L4823" s="3" t="e">
        <f t="shared" si="1496"/>
        <v>#N/A</v>
      </c>
      <c r="M4823" s="3" t="e">
        <f t="shared" si="1497"/>
        <v>#N/A</v>
      </c>
      <c r="N4823" s="3" t="e">
        <f t="shared" si="1498"/>
        <v>#N/A</v>
      </c>
      <c r="O4823" s="3" t="e">
        <f t="shared" si="1510"/>
        <v>#N/A</v>
      </c>
      <c r="P4823" s="3" t="e">
        <f t="shared" si="1510"/>
        <v>#N/A</v>
      </c>
      <c r="Q4823" s="3" t="e">
        <f t="shared" si="1510"/>
        <v>#N/A</v>
      </c>
      <c r="R4823" s="3" t="e">
        <f t="shared" si="1510"/>
        <v>#N/A</v>
      </c>
      <c r="S4823" s="3" t="e">
        <f t="shared" si="1510"/>
        <v>#N/A</v>
      </c>
      <c r="T4823" s="3" t="e">
        <f t="shared" si="1507"/>
        <v>#DIV/0!</v>
      </c>
      <c r="U4823" s="3">
        <f t="shared" si="1508"/>
        <v>12.317307692307693</v>
      </c>
      <c r="V4823" s="2"/>
      <c r="AQ4823" t="s">
        <v>4836</v>
      </c>
      <c r="AR4823" s="8">
        <v>0</v>
      </c>
      <c r="AS4823">
        <f t="shared" si="1499"/>
        <v>1</v>
      </c>
      <c r="AT4823" s="4">
        <f t="shared" si="1509"/>
        <v>0</v>
      </c>
    </row>
    <row r="4824" spans="1:46">
      <c r="A4824" t="s">
        <v>4837</v>
      </c>
      <c r="B4824">
        <v>0</v>
      </c>
      <c r="C4824" s="3">
        <f t="shared" si="1500"/>
        <v>0</v>
      </c>
      <c r="D4824" s="3">
        <f t="shared" si="1501"/>
        <v>0.28012820512820513</v>
      </c>
      <c r="E4824" s="2">
        <f t="shared" si="1502"/>
        <v>0</v>
      </c>
      <c r="F4824" s="3">
        <f t="shared" si="1503"/>
        <v>0</v>
      </c>
      <c r="G4824" t="s">
        <v>2597</v>
      </c>
      <c r="H4824">
        <v>1</v>
      </c>
      <c r="I4824" s="3">
        <f t="shared" si="1504"/>
        <v>9.6153846153846159E-3</v>
      </c>
      <c r="J4824" s="3" t="e">
        <f t="shared" si="1505"/>
        <v>#N/A</v>
      </c>
      <c r="K4824" s="3" t="e">
        <f t="shared" si="1506"/>
        <v>#N/A</v>
      </c>
      <c r="L4824" s="3" t="e">
        <f t="shared" si="1496"/>
        <v>#N/A</v>
      </c>
      <c r="M4824" s="3" t="e">
        <f t="shared" si="1497"/>
        <v>#N/A</v>
      </c>
      <c r="N4824" s="3" t="e">
        <f t="shared" si="1498"/>
        <v>#N/A</v>
      </c>
      <c r="O4824" s="3" t="e">
        <f t="shared" si="1510"/>
        <v>#N/A</v>
      </c>
      <c r="P4824" s="3" t="e">
        <f t="shared" si="1510"/>
        <v>#N/A</v>
      </c>
      <c r="Q4824" s="3" t="e">
        <f t="shared" si="1510"/>
        <v>#N/A</v>
      </c>
      <c r="R4824" s="3" t="e">
        <f t="shared" si="1510"/>
        <v>#N/A</v>
      </c>
      <c r="S4824" s="3" t="e">
        <f t="shared" si="1510"/>
        <v>#N/A</v>
      </c>
      <c r="T4824" s="3" t="e">
        <f t="shared" si="1507"/>
        <v>#DIV/0!</v>
      </c>
      <c r="U4824" s="3">
        <f t="shared" si="1508"/>
        <v>12.317307692307693</v>
      </c>
      <c r="V4824" s="2"/>
      <c r="AQ4824" t="s">
        <v>4837</v>
      </c>
      <c r="AR4824" s="8">
        <v>0</v>
      </c>
      <c r="AS4824">
        <f t="shared" si="1499"/>
        <v>1</v>
      </c>
      <c r="AT4824" s="4">
        <f t="shared" si="1509"/>
        <v>0</v>
      </c>
    </row>
    <row r="4825" spans="1:46">
      <c r="A4825" t="s">
        <v>4838</v>
      </c>
      <c r="B4825">
        <v>0</v>
      </c>
      <c r="C4825" s="3">
        <f t="shared" si="1500"/>
        <v>0</v>
      </c>
      <c r="D4825" s="3">
        <f t="shared" si="1501"/>
        <v>12.317307692307693</v>
      </c>
      <c r="E4825" s="2">
        <f t="shared" si="1502"/>
        <v>0</v>
      </c>
      <c r="F4825" s="3">
        <f t="shared" si="1503"/>
        <v>0</v>
      </c>
      <c r="G4825" t="s">
        <v>2595</v>
      </c>
      <c r="H4825">
        <v>1</v>
      </c>
      <c r="I4825" s="3">
        <f t="shared" si="1504"/>
        <v>9.6153846153846159E-3</v>
      </c>
      <c r="J4825" s="3">
        <f t="shared" si="1505"/>
        <v>5.128205128205128E-2</v>
      </c>
      <c r="K4825" s="3">
        <f t="shared" si="1506"/>
        <v>2.1739130434782608E-2</v>
      </c>
      <c r="L4825" s="3" t="e">
        <f t="shared" si="1496"/>
        <v>#N/A</v>
      </c>
      <c r="M4825" s="3" t="e">
        <f t="shared" si="1497"/>
        <v>#N/A</v>
      </c>
      <c r="N4825" s="3" t="e">
        <f t="shared" si="1498"/>
        <v>#N/A</v>
      </c>
      <c r="O4825" s="3">
        <f t="shared" si="1510"/>
        <v>0.18750000000000003</v>
      </c>
      <c r="P4825" s="3">
        <f t="shared" si="1510"/>
        <v>0.44230769230769235</v>
      </c>
      <c r="Q4825" s="3" t="e">
        <f t="shared" si="1510"/>
        <v>#N/A</v>
      </c>
      <c r="R4825" s="3" t="e">
        <f t="shared" si="1510"/>
        <v>#N/A</v>
      </c>
      <c r="S4825" s="3" t="e">
        <f t="shared" si="1510"/>
        <v>#N/A</v>
      </c>
      <c r="T4825" s="3">
        <f t="shared" si="1507"/>
        <v>0.3149038461538462</v>
      </c>
      <c r="U4825" s="3">
        <f t="shared" si="1508"/>
        <v>0.3149038461538462</v>
      </c>
      <c r="V4825" s="2"/>
      <c r="AQ4825" t="s">
        <v>4838</v>
      </c>
      <c r="AR4825" s="8">
        <v>0</v>
      </c>
      <c r="AS4825">
        <f t="shared" si="1499"/>
        <v>1</v>
      </c>
      <c r="AT4825" s="4">
        <f t="shared" si="1509"/>
        <v>0</v>
      </c>
    </row>
    <row r="4826" spans="1:46">
      <c r="A4826" t="s">
        <v>4839</v>
      </c>
      <c r="B4826">
        <v>0</v>
      </c>
      <c r="C4826" s="3">
        <f t="shared" si="1500"/>
        <v>0</v>
      </c>
      <c r="D4826" s="3">
        <f t="shared" si="1501"/>
        <v>12.317307692307693</v>
      </c>
      <c r="E4826" s="2">
        <f t="shared" si="1502"/>
        <v>0</v>
      </c>
      <c r="F4826" s="3">
        <f t="shared" si="1503"/>
        <v>0</v>
      </c>
      <c r="G4826" t="s">
        <v>2594</v>
      </c>
      <c r="H4826">
        <v>1</v>
      </c>
      <c r="I4826" s="3">
        <f t="shared" si="1504"/>
        <v>9.6153846153846159E-3</v>
      </c>
      <c r="J4826" s="3">
        <f t="shared" si="1505"/>
        <v>5.128205128205128E-2</v>
      </c>
      <c r="K4826" s="3">
        <f t="shared" si="1506"/>
        <v>2.1739130434782608E-2</v>
      </c>
      <c r="L4826" s="3" t="e">
        <f t="shared" si="1496"/>
        <v>#N/A</v>
      </c>
      <c r="M4826" s="3" t="e">
        <f t="shared" si="1497"/>
        <v>#N/A</v>
      </c>
      <c r="N4826" s="3" t="e">
        <f t="shared" si="1498"/>
        <v>#N/A</v>
      </c>
      <c r="O4826" s="3">
        <f t="shared" si="1510"/>
        <v>0.18750000000000003</v>
      </c>
      <c r="P4826" s="3">
        <f t="shared" si="1510"/>
        <v>0.44230769230769235</v>
      </c>
      <c r="Q4826" s="3" t="e">
        <f t="shared" si="1510"/>
        <v>#N/A</v>
      </c>
      <c r="R4826" s="3" t="e">
        <f t="shared" si="1510"/>
        <v>#N/A</v>
      </c>
      <c r="S4826" s="3" t="e">
        <f t="shared" si="1510"/>
        <v>#N/A</v>
      </c>
      <c r="T4826" s="3">
        <f t="shared" si="1507"/>
        <v>0.3149038461538462</v>
      </c>
      <c r="U4826" s="3">
        <f t="shared" si="1508"/>
        <v>0.3149038461538462</v>
      </c>
      <c r="V4826" s="2"/>
      <c r="AQ4826" t="s">
        <v>4839</v>
      </c>
      <c r="AR4826" s="8">
        <v>0</v>
      </c>
      <c r="AS4826">
        <f t="shared" si="1499"/>
        <v>1</v>
      </c>
      <c r="AT4826" s="4">
        <f t="shared" si="1509"/>
        <v>0</v>
      </c>
    </row>
    <row r="4827" spans="1:46">
      <c r="A4827" t="s">
        <v>4840</v>
      </c>
      <c r="B4827">
        <v>0</v>
      </c>
      <c r="C4827" s="3">
        <f t="shared" si="1500"/>
        <v>0</v>
      </c>
      <c r="D4827" s="3">
        <f t="shared" si="1501"/>
        <v>12.317307692307693</v>
      </c>
      <c r="E4827" s="2">
        <f t="shared" si="1502"/>
        <v>0</v>
      </c>
      <c r="F4827" s="3">
        <f t="shared" si="1503"/>
        <v>0</v>
      </c>
      <c r="G4827" t="s">
        <v>2599</v>
      </c>
      <c r="H4827">
        <v>1</v>
      </c>
      <c r="I4827" s="3">
        <f t="shared" si="1504"/>
        <v>9.6153846153846159E-3</v>
      </c>
      <c r="J4827" s="3" t="e">
        <f t="shared" si="1505"/>
        <v>#N/A</v>
      </c>
      <c r="K4827" s="3" t="e">
        <f t="shared" si="1506"/>
        <v>#N/A</v>
      </c>
      <c r="L4827" s="3" t="e">
        <f t="shared" si="1496"/>
        <v>#N/A</v>
      </c>
      <c r="M4827" s="3" t="e">
        <f t="shared" si="1497"/>
        <v>#N/A</v>
      </c>
      <c r="N4827" s="3" t="e">
        <f t="shared" si="1498"/>
        <v>#N/A</v>
      </c>
      <c r="O4827" s="3" t="e">
        <f t="shared" si="1510"/>
        <v>#N/A</v>
      </c>
      <c r="P4827" s="3" t="e">
        <f t="shared" si="1510"/>
        <v>#N/A</v>
      </c>
      <c r="Q4827" s="3" t="e">
        <f t="shared" si="1510"/>
        <v>#N/A</v>
      </c>
      <c r="R4827" s="3" t="e">
        <f t="shared" si="1510"/>
        <v>#N/A</v>
      </c>
      <c r="S4827" s="3" t="e">
        <f t="shared" si="1510"/>
        <v>#N/A</v>
      </c>
      <c r="T4827" s="3" t="e">
        <f t="shared" si="1507"/>
        <v>#DIV/0!</v>
      </c>
      <c r="U4827" s="3">
        <f t="shared" si="1508"/>
        <v>12.317307692307693</v>
      </c>
      <c r="V4827" s="2"/>
      <c r="AQ4827" t="s">
        <v>4840</v>
      </c>
      <c r="AR4827" s="8">
        <v>0</v>
      </c>
      <c r="AS4827">
        <f t="shared" si="1499"/>
        <v>1</v>
      </c>
      <c r="AT4827" s="4">
        <f t="shared" si="1509"/>
        <v>0</v>
      </c>
    </row>
    <row r="4828" spans="1:46">
      <c r="A4828" t="s">
        <v>4841</v>
      </c>
      <c r="B4828">
        <v>0</v>
      </c>
      <c r="C4828" s="3">
        <f t="shared" si="1500"/>
        <v>0</v>
      </c>
      <c r="D4828" s="3">
        <f t="shared" si="1501"/>
        <v>12.317307692307693</v>
      </c>
      <c r="E4828" s="2">
        <f t="shared" si="1502"/>
        <v>0</v>
      </c>
      <c r="F4828" s="3">
        <f t="shared" si="1503"/>
        <v>0</v>
      </c>
      <c r="G4828" t="s">
        <v>2598</v>
      </c>
      <c r="H4828">
        <v>1</v>
      </c>
      <c r="I4828" s="3">
        <f t="shared" si="1504"/>
        <v>9.6153846153846159E-3</v>
      </c>
      <c r="J4828" s="3" t="e">
        <f t="shared" si="1505"/>
        <v>#N/A</v>
      </c>
      <c r="K4828" s="3" t="e">
        <f t="shared" si="1506"/>
        <v>#N/A</v>
      </c>
      <c r="L4828" s="3" t="e">
        <f t="shared" si="1496"/>
        <v>#N/A</v>
      </c>
      <c r="M4828" s="3" t="e">
        <f t="shared" si="1497"/>
        <v>#N/A</v>
      </c>
      <c r="N4828" s="3" t="e">
        <f t="shared" si="1498"/>
        <v>#N/A</v>
      </c>
      <c r="O4828" s="3" t="e">
        <f t="shared" si="1510"/>
        <v>#N/A</v>
      </c>
      <c r="P4828" s="3" t="e">
        <f t="shared" si="1510"/>
        <v>#N/A</v>
      </c>
      <c r="Q4828" s="3" t="e">
        <f t="shared" si="1510"/>
        <v>#N/A</v>
      </c>
      <c r="R4828" s="3" t="e">
        <f t="shared" si="1510"/>
        <v>#N/A</v>
      </c>
      <c r="S4828" s="3" t="e">
        <f t="shared" si="1510"/>
        <v>#N/A</v>
      </c>
      <c r="T4828" s="3" t="e">
        <f t="shared" si="1507"/>
        <v>#DIV/0!</v>
      </c>
      <c r="U4828" s="3">
        <f t="shared" si="1508"/>
        <v>12.317307692307693</v>
      </c>
      <c r="V4828" s="2"/>
      <c r="AQ4828" t="s">
        <v>4841</v>
      </c>
      <c r="AR4828" s="8">
        <v>0</v>
      </c>
      <c r="AS4828">
        <f t="shared" si="1499"/>
        <v>1</v>
      </c>
      <c r="AT4828" s="4">
        <f t="shared" si="1509"/>
        <v>0</v>
      </c>
    </row>
    <row r="4829" spans="1:46">
      <c r="A4829" t="s">
        <v>4842</v>
      </c>
      <c r="B4829">
        <v>0</v>
      </c>
      <c r="C4829" s="3">
        <f t="shared" si="1500"/>
        <v>0</v>
      </c>
      <c r="D4829" s="3">
        <f t="shared" si="1501"/>
        <v>12.317307692307693</v>
      </c>
      <c r="E4829" s="2">
        <f t="shared" si="1502"/>
        <v>0</v>
      </c>
      <c r="F4829" s="3">
        <f t="shared" si="1503"/>
        <v>0</v>
      </c>
      <c r="G4829" t="s">
        <v>2600</v>
      </c>
      <c r="H4829">
        <v>1</v>
      </c>
      <c r="I4829" s="3">
        <f t="shared" si="1504"/>
        <v>9.6153846153846159E-3</v>
      </c>
      <c r="J4829" s="3" t="e">
        <f t="shared" si="1505"/>
        <v>#N/A</v>
      </c>
      <c r="K4829" s="3" t="e">
        <f t="shared" si="1506"/>
        <v>#N/A</v>
      </c>
      <c r="L4829" s="3" t="e">
        <f t="shared" si="1496"/>
        <v>#N/A</v>
      </c>
      <c r="M4829" s="3" t="e">
        <f t="shared" si="1497"/>
        <v>#N/A</v>
      </c>
      <c r="N4829" s="3" t="e">
        <f t="shared" si="1498"/>
        <v>#N/A</v>
      </c>
      <c r="O4829" s="3" t="e">
        <f t="shared" si="1510"/>
        <v>#N/A</v>
      </c>
      <c r="P4829" s="3" t="e">
        <f t="shared" si="1510"/>
        <v>#N/A</v>
      </c>
      <c r="Q4829" s="3" t="e">
        <f t="shared" si="1510"/>
        <v>#N/A</v>
      </c>
      <c r="R4829" s="3" t="e">
        <f t="shared" si="1510"/>
        <v>#N/A</v>
      </c>
      <c r="S4829" s="3" t="e">
        <f t="shared" si="1510"/>
        <v>#N/A</v>
      </c>
      <c r="T4829" s="3" t="e">
        <f t="shared" si="1507"/>
        <v>#DIV/0!</v>
      </c>
      <c r="U4829" s="3">
        <f t="shared" si="1508"/>
        <v>12.317307692307693</v>
      </c>
      <c r="V4829" s="2"/>
      <c r="AQ4829" t="s">
        <v>4842</v>
      </c>
      <c r="AR4829" s="8">
        <v>0</v>
      </c>
      <c r="AS4829">
        <f t="shared" si="1499"/>
        <v>1</v>
      </c>
      <c r="AT4829" s="4">
        <f t="shared" si="1509"/>
        <v>0</v>
      </c>
    </row>
    <row r="4830" spans="1:46">
      <c r="A4830" t="s">
        <v>4843</v>
      </c>
      <c r="B4830">
        <v>0</v>
      </c>
      <c r="C4830" s="3">
        <f t="shared" si="1500"/>
        <v>0</v>
      </c>
      <c r="D4830" s="3">
        <f t="shared" si="1501"/>
        <v>12.317307692307693</v>
      </c>
      <c r="E4830" s="2">
        <f t="shared" si="1502"/>
        <v>0</v>
      </c>
      <c r="F4830" s="3">
        <f t="shared" si="1503"/>
        <v>0</v>
      </c>
      <c r="G4830" t="s">
        <v>2601</v>
      </c>
      <c r="H4830">
        <v>1</v>
      </c>
      <c r="I4830" s="3">
        <f t="shared" si="1504"/>
        <v>9.6153846153846159E-3</v>
      </c>
      <c r="J4830" s="3" t="e">
        <f t="shared" si="1505"/>
        <v>#N/A</v>
      </c>
      <c r="K4830" s="3" t="e">
        <f t="shared" si="1506"/>
        <v>#N/A</v>
      </c>
      <c r="L4830" s="3" t="e">
        <f t="shared" si="1496"/>
        <v>#N/A</v>
      </c>
      <c r="M4830" s="3" t="e">
        <f t="shared" si="1497"/>
        <v>#N/A</v>
      </c>
      <c r="N4830" s="3" t="e">
        <f t="shared" si="1498"/>
        <v>#N/A</v>
      </c>
      <c r="O4830" s="3" t="e">
        <f t="shared" si="1510"/>
        <v>#N/A</v>
      </c>
      <c r="P4830" s="3" t="e">
        <f t="shared" si="1510"/>
        <v>#N/A</v>
      </c>
      <c r="Q4830" s="3" t="e">
        <f t="shared" si="1510"/>
        <v>#N/A</v>
      </c>
      <c r="R4830" s="3" t="e">
        <f t="shared" si="1510"/>
        <v>#N/A</v>
      </c>
      <c r="S4830" s="3" t="e">
        <f t="shared" si="1510"/>
        <v>#N/A</v>
      </c>
      <c r="T4830" s="3" t="e">
        <f t="shared" si="1507"/>
        <v>#DIV/0!</v>
      </c>
      <c r="U4830" s="3">
        <f t="shared" si="1508"/>
        <v>12.317307692307693</v>
      </c>
      <c r="V4830" s="2"/>
      <c r="AQ4830" t="s">
        <v>4843</v>
      </c>
      <c r="AR4830" s="8">
        <v>0</v>
      </c>
      <c r="AS4830">
        <f t="shared" si="1499"/>
        <v>1</v>
      </c>
      <c r="AT4830" s="4">
        <f t="shared" si="1509"/>
        <v>0</v>
      </c>
    </row>
    <row r="4831" spans="1:46">
      <c r="A4831" t="s">
        <v>4844</v>
      </c>
      <c r="B4831">
        <v>0</v>
      </c>
      <c r="C4831" s="3">
        <f t="shared" si="1500"/>
        <v>0</v>
      </c>
      <c r="D4831" s="3">
        <f t="shared" si="1501"/>
        <v>0.37500000000000006</v>
      </c>
      <c r="E4831" s="2">
        <f t="shared" si="1502"/>
        <v>0</v>
      </c>
      <c r="F4831" s="3">
        <f t="shared" si="1503"/>
        <v>0</v>
      </c>
      <c r="G4831" t="s">
        <v>2602</v>
      </c>
      <c r="H4831">
        <v>1</v>
      </c>
      <c r="I4831" s="3">
        <f t="shared" si="1504"/>
        <v>9.6153846153846159E-3</v>
      </c>
      <c r="J4831" s="3" t="e">
        <f t="shared" si="1505"/>
        <v>#N/A</v>
      </c>
      <c r="K4831" s="3" t="e">
        <f t="shared" si="1506"/>
        <v>#N/A</v>
      </c>
      <c r="L4831" s="3" t="e">
        <f t="shared" si="1496"/>
        <v>#N/A</v>
      </c>
      <c r="M4831" s="3" t="e">
        <f t="shared" si="1497"/>
        <v>#N/A</v>
      </c>
      <c r="N4831" s="3" t="e">
        <f t="shared" si="1498"/>
        <v>#N/A</v>
      </c>
      <c r="O4831" s="3" t="e">
        <f t="shared" si="1510"/>
        <v>#N/A</v>
      </c>
      <c r="P4831" s="3" t="e">
        <f t="shared" si="1510"/>
        <v>#N/A</v>
      </c>
      <c r="Q4831" s="3" t="e">
        <f t="shared" si="1510"/>
        <v>#N/A</v>
      </c>
      <c r="R4831" s="3" t="e">
        <f t="shared" si="1510"/>
        <v>#N/A</v>
      </c>
      <c r="S4831" s="3" t="e">
        <f t="shared" si="1510"/>
        <v>#N/A</v>
      </c>
      <c r="T4831" s="3" t="e">
        <f t="shared" si="1507"/>
        <v>#DIV/0!</v>
      </c>
      <c r="U4831" s="3">
        <f t="shared" si="1508"/>
        <v>12.317307692307693</v>
      </c>
      <c r="V4831" s="2"/>
      <c r="AQ4831" t="s">
        <v>4844</v>
      </c>
      <c r="AR4831" s="8">
        <v>0</v>
      </c>
      <c r="AS4831">
        <f t="shared" si="1499"/>
        <v>1</v>
      </c>
      <c r="AT4831" s="4">
        <f t="shared" si="1509"/>
        <v>0</v>
      </c>
    </row>
    <row r="4832" spans="1:46">
      <c r="A4832" t="s">
        <v>4845</v>
      </c>
      <c r="B4832">
        <v>0</v>
      </c>
      <c r="C4832" s="3">
        <f t="shared" si="1500"/>
        <v>0</v>
      </c>
      <c r="D4832" s="3">
        <f t="shared" si="1501"/>
        <v>0.30769230769230771</v>
      </c>
      <c r="E4832" s="2">
        <f t="shared" si="1502"/>
        <v>1</v>
      </c>
      <c r="F4832" s="3">
        <f t="shared" si="1503"/>
        <v>1</v>
      </c>
      <c r="G4832" t="s">
        <v>2603</v>
      </c>
      <c r="H4832">
        <v>1</v>
      </c>
      <c r="I4832" s="3">
        <f t="shared" si="1504"/>
        <v>9.6153846153846159E-3</v>
      </c>
      <c r="J4832" s="3" t="e">
        <f t="shared" si="1505"/>
        <v>#N/A</v>
      </c>
      <c r="K4832" s="3" t="e">
        <f t="shared" si="1506"/>
        <v>#N/A</v>
      </c>
      <c r="L4832" s="3" t="e">
        <f t="shared" si="1496"/>
        <v>#N/A</v>
      </c>
      <c r="M4832" s="3" t="e">
        <f t="shared" si="1497"/>
        <v>#N/A</v>
      </c>
      <c r="N4832" s="3" t="e">
        <f t="shared" si="1498"/>
        <v>#N/A</v>
      </c>
      <c r="O4832" s="3" t="e">
        <f t="shared" si="1510"/>
        <v>#N/A</v>
      </c>
      <c r="P4832" s="3" t="e">
        <f t="shared" si="1510"/>
        <v>#N/A</v>
      </c>
      <c r="Q4832" s="3" t="e">
        <f t="shared" si="1510"/>
        <v>#N/A</v>
      </c>
      <c r="R4832" s="3" t="e">
        <f t="shared" si="1510"/>
        <v>#N/A</v>
      </c>
      <c r="S4832" s="3" t="e">
        <f t="shared" si="1510"/>
        <v>#N/A</v>
      </c>
      <c r="T4832" s="3" t="e">
        <f t="shared" si="1507"/>
        <v>#DIV/0!</v>
      </c>
      <c r="U4832" s="3">
        <f t="shared" si="1508"/>
        <v>12.317307692307693</v>
      </c>
      <c r="V4832" s="2"/>
      <c r="AQ4832" t="s">
        <v>4845</v>
      </c>
      <c r="AR4832" s="8">
        <v>1</v>
      </c>
      <c r="AS4832">
        <f t="shared" si="1499"/>
        <v>1</v>
      </c>
      <c r="AT4832" s="4">
        <f t="shared" si="1509"/>
        <v>1</v>
      </c>
    </row>
    <row r="4833" spans="1:46">
      <c r="A4833" t="s">
        <v>4846</v>
      </c>
      <c r="B4833">
        <v>0</v>
      </c>
      <c r="C4833" s="3">
        <f t="shared" si="1500"/>
        <v>0</v>
      </c>
      <c r="D4833" s="3">
        <f t="shared" si="1501"/>
        <v>0.30769230769230771</v>
      </c>
      <c r="E4833" s="2">
        <f t="shared" si="1502"/>
        <v>1</v>
      </c>
      <c r="F4833" s="3">
        <f t="shared" si="1503"/>
        <v>1</v>
      </c>
      <c r="G4833" t="s">
        <v>2604</v>
      </c>
      <c r="H4833">
        <v>1</v>
      </c>
      <c r="I4833" s="3">
        <f t="shared" si="1504"/>
        <v>9.6153846153846159E-3</v>
      </c>
      <c r="J4833" s="3" t="e">
        <f t="shared" si="1505"/>
        <v>#N/A</v>
      </c>
      <c r="K4833" s="3" t="e">
        <f t="shared" si="1506"/>
        <v>#N/A</v>
      </c>
      <c r="L4833" s="3" t="e">
        <f t="shared" si="1496"/>
        <v>#N/A</v>
      </c>
      <c r="M4833" s="3" t="e">
        <f t="shared" si="1497"/>
        <v>#N/A</v>
      </c>
      <c r="N4833" s="3" t="e">
        <f t="shared" si="1498"/>
        <v>#N/A</v>
      </c>
      <c r="O4833" s="3" t="e">
        <f t="shared" si="1510"/>
        <v>#N/A</v>
      </c>
      <c r="P4833" s="3" t="e">
        <f t="shared" si="1510"/>
        <v>#N/A</v>
      </c>
      <c r="Q4833" s="3" t="e">
        <f t="shared" si="1510"/>
        <v>#N/A</v>
      </c>
      <c r="R4833" s="3" t="e">
        <f t="shared" si="1510"/>
        <v>#N/A</v>
      </c>
      <c r="S4833" s="3" t="e">
        <f t="shared" si="1510"/>
        <v>#N/A</v>
      </c>
      <c r="T4833" s="3" t="e">
        <f t="shared" si="1507"/>
        <v>#DIV/0!</v>
      </c>
      <c r="U4833" s="3">
        <f t="shared" si="1508"/>
        <v>12.317307692307693</v>
      </c>
      <c r="V4833" s="2"/>
      <c r="AQ4833" t="s">
        <v>4846</v>
      </c>
      <c r="AR4833" s="8">
        <v>1</v>
      </c>
      <c r="AS4833">
        <f t="shared" si="1499"/>
        <v>1</v>
      </c>
      <c r="AT4833" s="4">
        <f t="shared" si="1509"/>
        <v>1</v>
      </c>
    </row>
    <row r="4834" spans="1:46">
      <c r="A4834" t="s">
        <v>4847</v>
      </c>
      <c r="B4834">
        <v>0</v>
      </c>
      <c r="C4834" s="3">
        <f t="shared" si="1500"/>
        <v>0</v>
      </c>
      <c r="D4834" s="3">
        <f t="shared" si="1501"/>
        <v>0.30769230769230771</v>
      </c>
      <c r="E4834" s="2">
        <f t="shared" si="1502"/>
        <v>1</v>
      </c>
      <c r="F4834" s="3">
        <f t="shared" si="1503"/>
        <v>1</v>
      </c>
      <c r="G4834" t="s">
        <v>2606</v>
      </c>
      <c r="H4834">
        <v>1</v>
      </c>
      <c r="I4834" s="3">
        <f t="shared" si="1504"/>
        <v>9.6153846153846159E-3</v>
      </c>
      <c r="J4834" s="3" t="e">
        <f t="shared" si="1505"/>
        <v>#N/A</v>
      </c>
      <c r="K4834" s="3" t="e">
        <f t="shared" si="1506"/>
        <v>#N/A</v>
      </c>
      <c r="L4834" s="3" t="e">
        <f t="shared" si="1496"/>
        <v>#N/A</v>
      </c>
      <c r="M4834" s="3" t="e">
        <f t="shared" si="1497"/>
        <v>#N/A</v>
      </c>
      <c r="N4834" s="3">
        <f t="shared" si="1498"/>
        <v>2.3255813953488372E-2</v>
      </c>
      <c r="O4834" s="3" t="e">
        <f t="shared" si="1510"/>
        <v>#N/A</v>
      </c>
      <c r="P4834" s="3" t="e">
        <f t="shared" si="1510"/>
        <v>#N/A</v>
      </c>
      <c r="Q4834" s="3" t="e">
        <f t="shared" si="1510"/>
        <v>#N/A</v>
      </c>
      <c r="R4834" s="3" t="e">
        <f t="shared" si="1510"/>
        <v>#N/A</v>
      </c>
      <c r="S4834" s="3">
        <f t="shared" si="1510"/>
        <v>0.41346153846153849</v>
      </c>
      <c r="T4834" s="3">
        <f t="shared" si="1507"/>
        <v>0.41346153846153849</v>
      </c>
      <c r="U4834" s="3">
        <f t="shared" si="1508"/>
        <v>0.41346153846153849</v>
      </c>
      <c r="V4834" s="2"/>
      <c r="AQ4834" t="s">
        <v>4847</v>
      </c>
      <c r="AR4834" s="8">
        <v>1</v>
      </c>
      <c r="AS4834">
        <f t="shared" si="1499"/>
        <v>1</v>
      </c>
      <c r="AT4834" s="4">
        <f t="shared" si="1509"/>
        <v>1</v>
      </c>
    </row>
    <row r="4835" spans="1:46">
      <c r="A4835" t="s">
        <v>4848</v>
      </c>
      <c r="B4835">
        <v>0</v>
      </c>
      <c r="C4835" s="3">
        <f t="shared" si="1500"/>
        <v>0</v>
      </c>
      <c r="D4835" s="3">
        <f t="shared" si="1501"/>
        <v>0.30769230769230771</v>
      </c>
      <c r="E4835" s="2">
        <f t="shared" si="1502"/>
        <v>1</v>
      </c>
      <c r="F4835" s="3">
        <f t="shared" si="1503"/>
        <v>1</v>
      </c>
      <c r="G4835" t="s">
        <v>2605</v>
      </c>
      <c r="H4835">
        <v>1</v>
      </c>
      <c r="I4835" s="3">
        <f t="shared" si="1504"/>
        <v>9.6153846153846159E-3</v>
      </c>
      <c r="J4835" s="3" t="e">
        <f t="shared" si="1505"/>
        <v>#N/A</v>
      </c>
      <c r="K4835" s="3" t="e">
        <f t="shared" si="1506"/>
        <v>#N/A</v>
      </c>
      <c r="L4835" s="3">
        <f t="shared" si="1496"/>
        <v>3.125E-2</v>
      </c>
      <c r="M4835" s="3" t="e">
        <f t="shared" si="1497"/>
        <v>#N/A</v>
      </c>
      <c r="N4835" s="3">
        <f t="shared" si="1498"/>
        <v>2.3255813953488372E-2</v>
      </c>
      <c r="O4835" s="3" t="e">
        <f t="shared" si="1510"/>
        <v>#N/A</v>
      </c>
      <c r="P4835" s="3" t="e">
        <f t="shared" si="1510"/>
        <v>#N/A</v>
      </c>
      <c r="Q4835" s="3">
        <f t="shared" si="1510"/>
        <v>0.30769230769230771</v>
      </c>
      <c r="R4835" s="3" t="e">
        <f t="shared" si="1510"/>
        <v>#N/A</v>
      </c>
      <c r="S4835" s="3">
        <f t="shared" si="1510"/>
        <v>0.41346153846153849</v>
      </c>
      <c r="T4835" s="3">
        <f t="shared" si="1507"/>
        <v>0.36057692307692313</v>
      </c>
      <c r="U4835" s="3">
        <f t="shared" si="1508"/>
        <v>0.36057692307692313</v>
      </c>
      <c r="V4835" s="2"/>
      <c r="AQ4835" t="s">
        <v>4848</v>
      </c>
      <c r="AR4835" s="8">
        <v>1</v>
      </c>
      <c r="AS4835">
        <f t="shared" si="1499"/>
        <v>1</v>
      </c>
      <c r="AT4835" s="4">
        <f t="shared" si="1509"/>
        <v>1</v>
      </c>
    </row>
    <row r="4836" spans="1:46">
      <c r="A4836" t="s">
        <v>4849</v>
      </c>
      <c r="B4836">
        <v>0</v>
      </c>
      <c r="C4836" s="3">
        <f t="shared" si="1500"/>
        <v>0</v>
      </c>
      <c r="D4836" s="3">
        <f t="shared" si="1501"/>
        <v>0.30769230769230771</v>
      </c>
      <c r="E4836" s="2">
        <f t="shared" si="1502"/>
        <v>1</v>
      </c>
      <c r="F4836" s="3">
        <f t="shared" si="1503"/>
        <v>1</v>
      </c>
      <c r="G4836" t="s">
        <v>2608</v>
      </c>
      <c r="H4836">
        <v>1</v>
      </c>
      <c r="I4836" s="3">
        <f t="shared" si="1504"/>
        <v>9.6153846153846159E-3</v>
      </c>
      <c r="J4836" s="3" t="e">
        <f t="shared" si="1505"/>
        <v>#N/A</v>
      </c>
      <c r="K4836" s="3" t="e">
        <f t="shared" si="1506"/>
        <v>#N/A</v>
      </c>
      <c r="L4836" s="3" t="e">
        <f t="shared" si="1496"/>
        <v>#N/A</v>
      </c>
      <c r="M4836" s="3" t="e">
        <f t="shared" si="1497"/>
        <v>#N/A</v>
      </c>
      <c r="N4836" s="3" t="e">
        <f t="shared" si="1498"/>
        <v>#N/A</v>
      </c>
      <c r="O4836" s="3" t="e">
        <f t="shared" si="1510"/>
        <v>#N/A</v>
      </c>
      <c r="P4836" s="3" t="e">
        <f t="shared" si="1510"/>
        <v>#N/A</v>
      </c>
      <c r="Q4836" s="3" t="e">
        <f t="shared" si="1510"/>
        <v>#N/A</v>
      </c>
      <c r="R4836" s="3" t="e">
        <f t="shared" si="1510"/>
        <v>#N/A</v>
      </c>
      <c r="S4836" s="3" t="e">
        <f t="shared" si="1510"/>
        <v>#N/A</v>
      </c>
      <c r="T4836" s="3" t="e">
        <f t="shared" si="1507"/>
        <v>#DIV/0!</v>
      </c>
      <c r="U4836" s="3">
        <f t="shared" si="1508"/>
        <v>12.317307692307693</v>
      </c>
      <c r="V4836" s="2"/>
      <c r="AQ4836" t="s">
        <v>4849</v>
      </c>
      <c r="AR4836" s="8">
        <v>1</v>
      </c>
      <c r="AS4836">
        <f t="shared" si="1499"/>
        <v>1</v>
      </c>
      <c r="AT4836" s="4">
        <f t="shared" si="1509"/>
        <v>1</v>
      </c>
    </row>
    <row r="4837" spans="1:46">
      <c r="A4837" t="s">
        <v>4850</v>
      </c>
      <c r="B4837">
        <v>0</v>
      </c>
      <c r="C4837" s="3">
        <f t="shared" si="1500"/>
        <v>0</v>
      </c>
      <c r="D4837" s="3">
        <f t="shared" si="1501"/>
        <v>0.30769230769230771</v>
      </c>
      <c r="E4837" s="2">
        <f t="shared" si="1502"/>
        <v>1</v>
      </c>
      <c r="F4837" s="3">
        <f t="shared" si="1503"/>
        <v>1</v>
      </c>
      <c r="G4837" t="s">
        <v>2611</v>
      </c>
      <c r="H4837">
        <v>1</v>
      </c>
      <c r="I4837" s="3">
        <f t="shared" si="1504"/>
        <v>9.6153846153846159E-3</v>
      </c>
      <c r="J4837" s="3" t="e">
        <f t="shared" si="1505"/>
        <v>#N/A</v>
      </c>
      <c r="K4837" s="3" t="e">
        <f t="shared" si="1506"/>
        <v>#N/A</v>
      </c>
      <c r="L4837" s="3">
        <f t="shared" si="1496"/>
        <v>3.125E-2</v>
      </c>
      <c r="M4837" s="3" t="e">
        <f t="shared" si="1497"/>
        <v>#N/A</v>
      </c>
      <c r="N4837" s="3" t="e">
        <f t="shared" si="1498"/>
        <v>#N/A</v>
      </c>
      <c r="O4837" s="3" t="e">
        <f t="shared" si="1510"/>
        <v>#N/A</v>
      </c>
      <c r="P4837" s="3" t="e">
        <f t="shared" si="1510"/>
        <v>#N/A</v>
      </c>
      <c r="Q4837" s="3">
        <f t="shared" si="1510"/>
        <v>0.30769230769230771</v>
      </c>
      <c r="R4837" s="3" t="e">
        <f t="shared" si="1510"/>
        <v>#N/A</v>
      </c>
      <c r="S4837" s="3" t="e">
        <f t="shared" si="1510"/>
        <v>#N/A</v>
      </c>
      <c r="T4837" s="3">
        <f t="shared" si="1507"/>
        <v>0.30769230769230771</v>
      </c>
      <c r="U4837" s="3">
        <f t="shared" si="1508"/>
        <v>0.30769230769230771</v>
      </c>
      <c r="V4837" s="2"/>
      <c r="AQ4837" t="s">
        <v>4850</v>
      </c>
      <c r="AR4837" s="8">
        <v>1</v>
      </c>
      <c r="AS4837">
        <f t="shared" si="1499"/>
        <v>1</v>
      </c>
      <c r="AT4837" s="4">
        <f t="shared" si="1509"/>
        <v>1</v>
      </c>
    </row>
    <row r="4838" spans="1:46">
      <c r="A4838" t="s">
        <v>4851</v>
      </c>
      <c r="B4838">
        <v>0</v>
      </c>
      <c r="C4838" s="3">
        <f t="shared" si="1500"/>
        <v>0</v>
      </c>
      <c r="D4838" s="3">
        <f t="shared" si="1501"/>
        <v>0.30769230769230771</v>
      </c>
      <c r="E4838" s="2">
        <f t="shared" si="1502"/>
        <v>1</v>
      </c>
      <c r="F4838" s="3">
        <f t="shared" si="1503"/>
        <v>1</v>
      </c>
      <c r="G4838" t="s">
        <v>2607</v>
      </c>
      <c r="H4838">
        <v>1</v>
      </c>
      <c r="I4838" s="3">
        <f t="shared" si="1504"/>
        <v>9.6153846153846159E-3</v>
      </c>
      <c r="J4838" s="3" t="e">
        <f t="shared" si="1505"/>
        <v>#N/A</v>
      </c>
      <c r="K4838" s="3" t="e">
        <f t="shared" si="1506"/>
        <v>#N/A</v>
      </c>
      <c r="L4838" s="3" t="e">
        <f t="shared" si="1496"/>
        <v>#N/A</v>
      </c>
      <c r="M4838" s="3" t="e">
        <f t="shared" si="1497"/>
        <v>#N/A</v>
      </c>
      <c r="N4838" s="3" t="e">
        <f t="shared" si="1498"/>
        <v>#N/A</v>
      </c>
      <c r="O4838" s="3" t="e">
        <f t="shared" si="1510"/>
        <v>#N/A</v>
      </c>
      <c r="P4838" s="3" t="e">
        <f t="shared" si="1510"/>
        <v>#N/A</v>
      </c>
      <c r="Q4838" s="3" t="e">
        <f t="shared" si="1510"/>
        <v>#N/A</v>
      </c>
      <c r="R4838" s="3" t="e">
        <f t="shared" si="1510"/>
        <v>#N/A</v>
      </c>
      <c r="S4838" s="3" t="e">
        <f t="shared" si="1510"/>
        <v>#N/A</v>
      </c>
      <c r="T4838" s="3" t="e">
        <f t="shared" si="1507"/>
        <v>#DIV/0!</v>
      </c>
      <c r="U4838" s="3">
        <f t="shared" si="1508"/>
        <v>12.317307692307693</v>
      </c>
      <c r="V4838" s="2"/>
      <c r="AQ4838" t="s">
        <v>4851</v>
      </c>
      <c r="AR4838" s="8">
        <v>1</v>
      </c>
      <c r="AS4838">
        <f t="shared" si="1499"/>
        <v>1</v>
      </c>
      <c r="AT4838" s="4">
        <f t="shared" si="1509"/>
        <v>1</v>
      </c>
    </row>
    <row r="4839" spans="1:46">
      <c r="A4839" t="s">
        <v>4852</v>
      </c>
      <c r="B4839">
        <v>0</v>
      </c>
      <c r="C4839" s="3">
        <f t="shared" si="1500"/>
        <v>0</v>
      </c>
      <c r="D4839" s="3">
        <f t="shared" si="1501"/>
        <v>0.30769230769230771</v>
      </c>
      <c r="E4839" s="2">
        <f t="shared" si="1502"/>
        <v>1</v>
      </c>
      <c r="F4839" s="3">
        <f t="shared" si="1503"/>
        <v>1</v>
      </c>
      <c r="G4839" t="s">
        <v>2613</v>
      </c>
      <c r="H4839">
        <v>1</v>
      </c>
      <c r="I4839" s="3">
        <f t="shared" si="1504"/>
        <v>9.6153846153846159E-3</v>
      </c>
      <c r="J4839" s="3" t="e">
        <f t="shared" si="1505"/>
        <v>#N/A</v>
      </c>
      <c r="K4839" s="3" t="e">
        <f t="shared" si="1506"/>
        <v>#N/A</v>
      </c>
      <c r="L4839" s="3" t="e">
        <f t="shared" si="1496"/>
        <v>#N/A</v>
      </c>
      <c r="M4839" s="3" t="e">
        <f t="shared" si="1497"/>
        <v>#N/A</v>
      </c>
      <c r="N4839" s="3" t="e">
        <f t="shared" si="1498"/>
        <v>#N/A</v>
      </c>
      <c r="O4839" s="3" t="e">
        <f t="shared" si="1510"/>
        <v>#N/A</v>
      </c>
      <c r="P4839" s="3" t="e">
        <f t="shared" si="1510"/>
        <v>#N/A</v>
      </c>
      <c r="Q4839" s="3" t="e">
        <f t="shared" si="1510"/>
        <v>#N/A</v>
      </c>
      <c r="R4839" s="3" t="e">
        <f t="shared" si="1510"/>
        <v>#N/A</v>
      </c>
      <c r="S4839" s="3" t="e">
        <f t="shared" si="1510"/>
        <v>#N/A</v>
      </c>
      <c r="T4839" s="3" t="e">
        <f t="shared" si="1507"/>
        <v>#DIV/0!</v>
      </c>
      <c r="U4839" s="3">
        <f t="shared" si="1508"/>
        <v>12.317307692307693</v>
      </c>
      <c r="V4839" s="2"/>
      <c r="AQ4839" t="s">
        <v>4852</v>
      </c>
      <c r="AR4839" s="8">
        <v>1</v>
      </c>
      <c r="AS4839">
        <f t="shared" si="1499"/>
        <v>1</v>
      </c>
      <c r="AT4839" s="4">
        <f t="shared" si="1509"/>
        <v>1</v>
      </c>
    </row>
    <row r="4840" spans="1:46">
      <c r="A4840" t="s">
        <v>4853</v>
      </c>
      <c r="B4840">
        <v>0</v>
      </c>
      <c r="C4840" s="3">
        <f t="shared" si="1500"/>
        <v>0</v>
      </c>
      <c r="D4840" s="3">
        <f t="shared" si="1501"/>
        <v>0.30769230769230771</v>
      </c>
      <c r="E4840" s="2">
        <f t="shared" si="1502"/>
        <v>1</v>
      </c>
      <c r="F4840" s="3">
        <f t="shared" si="1503"/>
        <v>1</v>
      </c>
      <c r="G4840" t="s">
        <v>2612</v>
      </c>
      <c r="H4840">
        <v>1</v>
      </c>
      <c r="I4840" s="3">
        <f t="shared" si="1504"/>
        <v>9.6153846153846159E-3</v>
      </c>
      <c r="J4840" s="3" t="e">
        <f t="shared" si="1505"/>
        <v>#N/A</v>
      </c>
      <c r="K4840" s="3" t="e">
        <f t="shared" si="1506"/>
        <v>#N/A</v>
      </c>
      <c r="L4840" s="3" t="e">
        <f t="shared" si="1496"/>
        <v>#N/A</v>
      </c>
      <c r="M4840" s="3" t="e">
        <f t="shared" si="1497"/>
        <v>#N/A</v>
      </c>
      <c r="N4840" s="3" t="e">
        <f t="shared" si="1498"/>
        <v>#N/A</v>
      </c>
      <c r="O4840" s="3" t="e">
        <f t="shared" si="1510"/>
        <v>#N/A</v>
      </c>
      <c r="P4840" s="3" t="e">
        <f t="shared" si="1510"/>
        <v>#N/A</v>
      </c>
      <c r="Q4840" s="3" t="e">
        <f t="shared" si="1510"/>
        <v>#N/A</v>
      </c>
      <c r="R4840" s="3" t="e">
        <f t="shared" si="1510"/>
        <v>#N/A</v>
      </c>
      <c r="S4840" s="3" t="e">
        <f t="shared" si="1510"/>
        <v>#N/A</v>
      </c>
      <c r="T4840" s="3" t="e">
        <f t="shared" si="1507"/>
        <v>#DIV/0!</v>
      </c>
      <c r="U4840" s="3">
        <f t="shared" si="1508"/>
        <v>12.317307692307693</v>
      </c>
      <c r="V4840" s="2"/>
      <c r="AQ4840" t="s">
        <v>4853</v>
      </c>
      <c r="AR4840" s="8">
        <v>1</v>
      </c>
      <c r="AS4840">
        <f t="shared" si="1499"/>
        <v>1</v>
      </c>
      <c r="AT4840" s="4">
        <f t="shared" si="1509"/>
        <v>1</v>
      </c>
    </row>
    <row r="4841" spans="1:46">
      <c r="A4841" t="s">
        <v>4854</v>
      </c>
      <c r="B4841">
        <v>0</v>
      </c>
      <c r="C4841" s="3">
        <f t="shared" si="1500"/>
        <v>0</v>
      </c>
      <c r="D4841" s="3">
        <f t="shared" si="1501"/>
        <v>0.30769230769230771</v>
      </c>
      <c r="E4841" s="2">
        <f t="shared" si="1502"/>
        <v>1</v>
      </c>
      <c r="F4841" s="3">
        <f t="shared" si="1503"/>
        <v>1</v>
      </c>
      <c r="G4841" t="s">
        <v>2610</v>
      </c>
      <c r="H4841">
        <v>1</v>
      </c>
      <c r="I4841" s="3">
        <f t="shared" si="1504"/>
        <v>9.6153846153846159E-3</v>
      </c>
      <c r="J4841" s="3" t="e">
        <f t="shared" si="1505"/>
        <v>#N/A</v>
      </c>
      <c r="K4841" s="3" t="e">
        <f t="shared" si="1506"/>
        <v>#N/A</v>
      </c>
      <c r="L4841" s="3">
        <f t="shared" si="1496"/>
        <v>3.125E-2</v>
      </c>
      <c r="M4841" s="3" t="e">
        <f t="shared" si="1497"/>
        <v>#N/A</v>
      </c>
      <c r="N4841" s="3" t="e">
        <f t="shared" si="1498"/>
        <v>#N/A</v>
      </c>
      <c r="O4841" s="3" t="e">
        <f t="shared" si="1510"/>
        <v>#N/A</v>
      </c>
      <c r="P4841" s="3" t="e">
        <f t="shared" si="1510"/>
        <v>#N/A</v>
      </c>
      <c r="Q4841" s="3">
        <f t="shared" si="1510"/>
        <v>0.30769230769230771</v>
      </c>
      <c r="R4841" s="3" t="e">
        <f t="shared" si="1510"/>
        <v>#N/A</v>
      </c>
      <c r="S4841" s="3" t="e">
        <f t="shared" si="1510"/>
        <v>#N/A</v>
      </c>
      <c r="T4841" s="3">
        <f t="shared" si="1507"/>
        <v>0.30769230769230771</v>
      </c>
      <c r="U4841" s="3">
        <f t="shared" si="1508"/>
        <v>0.30769230769230771</v>
      </c>
      <c r="V4841" s="2"/>
      <c r="AQ4841" t="s">
        <v>4854</v>
      </c>
      <c r="AR4841" s="8">
        <v>1</v>
      </c>
      <c r="AS4841">
        <f t="shared" si="1499"/>
        <v>1</v>
      </c>
      <c r="AT4841" s="4">
        <f t="shared" si="1509"/>
        <v>1</v>
      </c>
    </row>
    <row r="4842" spans="1:46">
      <c r="A4842" t="s">
        <v>4855</v>
      </c>
      <c r="B4842">
        <v>0</v>
      </c>
      <c r="C4842" s="3">
        <f t="shared" si="1500"/>
        <v>0</v>
      </c>
      <c r="D4842" s="3">
        <f t="shared" si="1501"/>
        <v>0.30769230769230771</v>
      </c>
      <c r="E4842" s="2">
        <f t="shared" si="1502"/>
        <v>1</v>
      </c>
      <c r="F4842" s="3">
        <f t="shared" si="1503"/>
        <v>1</v>
      </c>
      <c r="G4842" t="s">
        <v>2609</v>
      </c>
      <c r="H4842">
        <v>1</v>
      </c>
      <c r="I4842" s="3">
        <f t="shared" si="1504"/>
        <v>9.6153846153846159E-3</v>
      </c>
      <c r="J4842" s="3" t="e">
        <f t="shared" si="1505"/>
        <v>#N/A</v>
      </c>
      <c r="K4842" s="3" t="e">
        <f t="shared" si="1506"/>
        <v>#N/A</v>
      </c>
      <c r="L4842" s="3">
        <f t="shared" si="1496"/>
        <v>3.125E-2</v>
      </c>
      <c r="M4842" s="3" t="e">
        <f t="shared" si="1497"/>
        <v>#N/A</v>
      </c>
      <c r="N4842" s="3" t="e">
        <f t="shared" si="1498"/>
        <v>#N/A</v>
      </c>
      <c r="O4842" s="3" t="e">
        <f t="shared" si="1510"/>
        <v>#N/A</v>
      </c>
      <c r="P4842" s="3" t="e">
        <f t="shared" si="1510"/>
        <v>#N/A</v>
      </c>
      <c r="Q4842" s="3">
        <f t="shared" si="1510"/>
        <v>0.30769230769230771</v>
      </c>
      <c r="R4842" s="3" t="e">
        <f t="shared" si="1510"/>
        <v>#N/A</v>
      </c>
      <c r="S4842" s="3" t="e">
        <f t="shared" si="1510"/>
        <v>#N/A</v>
      </c>
      <c r="T4842" s="3">
        <f t="shared" si="1507"/>
        <v>0.30769230769230771</v>
      </c>
      <c r="U4842" s="3">
        <f t="shared" si="1508"/>
        <v>0.30769230769230771</v>
      </c>
      <c r="V4842" s="2"/>
      <c r="AQ4842" t="s">
        <v>4855</v>
      </c>
      <c r="AR4842" s="8">
        <v>1</v>
      </c>
      <c r="AS4842">
        <f t="shared" si="1499"/>
        <v>1</v>
      </c>
      <c r="AT4842" s="4">
        <f t="shared" si="1509"/>
        <v>1</v>
      </c>
    </row>
    <row r="4843" spans="1:46">
      <c r="A4843" t="s">
        <v>4856</v>
      </c>
      <c r="B4843">
        <v>0</v>
      </c>
      <c r="C4843" s="3">
        <f t="shared" si="1500"/>
        <v>0</v>
      </c>
      <c r="D4843" s="3">
        <f t="shared" si="1501"/>
        <v>0.30769230769230771</v>
      </c>
      <c r="E4843" s="2">
        <f t="shared" si="1502"/>
        <v>1</v>
      </c>
      <c r="F4843" s="3">
        <f t="shared" si="1503"/>
        <v>1</v>
      </c>
      <c r="G4843" t="s">
        <v>2615</v>
      </c>
      <c r="H4843">
        <v>1</v>
      </c>
      <c r="I4843" s="3">
        <f t="shared" si="1504"/>
        <v>9.6153846153846159E-3</v>
      </c>
      <c r="J4843" s="3" t="e">
        <f t="shared" si="1505"/>
        <v>#N/A</v>
      </c>
      <c r="K4843" s="3" t="e">
        <f t="shared" si="1506"/>
        <v>#N/A</v>
      </c>
      <c r="L4843" s="3" t="e">
        <f t="shared" si="1496"/>
        <v>#N/A</v>
      </c>
      <c r="M4843" s="3" t="e">
        <f t="shared" si="1497"/>
        <v>#N/A</v>
      </c>
      <c r="N4843" s="3" t="e">
        <f t="shared" si="1498"/>
        <v>#N/A</v>
      </c>
      <c r="O4843" s="3" t="e">
        <f t="shared" si="1510"/>
        <v>#N/A</v>
      </c>
      <c r="P4843" s="3" t="e">
        <f t="shared" si="1510"/>
        <v>#N/A</v>
      </c>
      <c r="Q4843" s="3" t="e">
        <f t="shared" si="1510"/>
        <v>#N/A</v>
      </c>
      <c r="R4843" s="3" t="e">
        <f t="shared" si="1510"/>
        <v>#N/A</v>
      </c>
      <c r="S4843" s="3" t="e">
        <f t="shared" si="1510"/>
        <v>#N/A</v>
      </c>
      <c r="T4843" s="3" t="e">
        <f t="shared" si="1507"/>
        <v>#DIV/0!</v>
      </c>
      <c r="U4843" s="3">
        <f t="shared" si="1508"/>
        <v>12.317307692307693</v>
      </c>
      <c r="V4843" s="2"/>
      <c r="AQ4843" t="s">
        <v>4856</v>
      </c>
      <c r="AR4843" s="8">
        <v>1</v>
      </c>
      <c r="AS4843">
        <f t="shared" si="1499"/>
        <v>1</v>
      </c>
      <c r="AT4843" s="4">
        <f t="shared" si="1509"/>
        <v>1</v>
      </c>
    </row>
    <row r="4844" spans="1:46">
      <c r="A4844" t="s">
        <v>4857</v>
      </c>
      <c r="B4844">
        <v>0</v>
      </c>
      <c r="C4844" s="3">
        <f t="shared" si="1500"/>
        <v>0</v>
      </c>
      <c r="D4844" s="3">
        <f t="shared" si="1501"/>
        <v>0.34134615384615385</v>
      </c>
      <c r="E4844" s="2">
        <f t="shared" si="1502"/>
        <v>1</v>
      </c>
      <c r="F4844" s="3">
        <f t="shared" si="1503"/>
        <v>1</v>
      </c>
      <c r="G4844" t="s">
        <v>2614</v>
      </c>
      <c r="H4844">
        <v>1</v>
      </c>
      <c r="I4844" s="3">
        <f t="shared" si="1504"/>
        <v>9.6153846153846159E-3</v>
      </c>
      <c r="J4844" s="3" t="e">
        <f t="shared" si="1505"/>
        <v>#N/A</v>
      </c>
      <c r="K4844" s="3" t="e">
        <f t="shared" si="1506"/>
        <v>#N/A</v>
      </c>
      <c r="L4844" s="3" t="e">
        <f t="shared" si="1496"/>
        <v>#N/A</v>
      </c>
      <c r="M4844" s="3" t="e">
        <f t="shared" si="1497"/>
        <v>#N/A</v>
      </c>
      <c r="N4844" s="3" t="e">
        <f t="shared" si="1498"/>
        <v>#N/A</v>
      </c>
      <c r="O4844" s="3" t="e">
        <f t="shared" si="1510"/>
        <v>#N/A</v>
      </c>
      <c r="P4844" s="3" t="e">
        <f t="shared" si="1510"/>
        <v>#N/A</v>
      </c>
      <c r="Q4844" s="3" t="e">
        <f t="shared" si="1510"/>
        <v>#N/A</v>
      </c>
      <c r="R4844" s="3" t="e">
        <f t="shared" si="1510"/>
        <v>#N/A</v>
      </c>
      <c r="S4844" s="3" t="e">
        <f t="shared" si="1510"/>
        <v>#N/A</v>
      </c>
      <c r="T4844" s="3" t="e">
        <f t="shared" si="1507"/>
        <v>#DIV/0!</v>
      </c>
      <c r="U4844" s="3">
        <f t="shared" si="1508"/>
        <v>12.317307692307693</v>
      </c>
      <c r="V4844" s="2"/>
      <c r="AQ4844" t="s">
        <v>4857</v>
      </c>
      <c r="AR4844" s="8">
        <v>1</v>
      </c>
      <c r="AS4844">
        <f t="shared" si="1499"/>
        <v>1</v>
      </c>
      <c r="AT4844" s="4">
        <f t="shared" si="1509"/>
        <v>1</v>
      </c>
    </row>
    <row r="4845" spans="1:46">
      <c r="A4845" t="s">
        <v>4858</v>
      </c>
      <c r="B4845">
        <v>0</v>
      </c>
      <c r="C4845" s="3">
        <f t="shared" si="1500"/>
        <v>0</v>
      </c>
      <c r="D4845" s="3">
        <f t="shared" si="1501"/>
        <v>12.317307692307693</v>
      </c>
      <c r="E4845" s="2">
        <f t="shared" si="1502"/>
        <v>1</v>
      </c>
      <c r="F4845" s="3">
        <f t="shared" si="1503"/>
        <v>1</v>
      </c>
      <c r="G4845" t="s">
        <v>2617</v>
      </c>
      <c r="H4845">
        <v>1</v>
      </c>
      <c r="I4845" s="3">
        <f t="shared" si="1504"/>
        <v>9.6153846153846159E-3</v>
      </c>
      <c r="J4845" s="3" t="e">
        <f t="shared" si="1505"/>
        <v>#N/A</v>
      </c>
      <c r="K4845" s="3" t="e">
        <f t="shared" si="1506"/>
        <v>#N/A</v>
      </c>
      <c r="L4845" s="3" t="e">
        <f t="shared" si="1496"/>
        <v>#N/A</v>
      </c>
      <c r="M4845" s="3" t="e">
        <f t="shared" si="1497"/>
        <v>#N/A</v>
      </c>
      <c r="N4845" s="3" t="e">
        <f t="shared" si="1498"/>
        <v>#N/A</v>
      </c>
      <c r="O4845" s="3" t="e">
        <f t="shared" si="1510"/>
        <v>#N/A</v>
      </c>
      <c r="P4845" s="3" t="e">
        <f t="shared" si="1510"/>
        <v>#N/A</v>
      </c>
      <c r="Q4845" s="3" t="e">
        <f t="shared" si="1510"/>
        <v>#N/A</v>
      </c>
      <c r="R4845" s="3" t="e">
        <f t="shared" si="1510"/>
        <v>#N/A</v>
      </c>
      <c r="S4845" s="3" t="e">
        <f t="shared" si="1510"/>
        <v>#N/A</v>
      </c>
      <c r="T4845" s="3" t="e">
        <f t="shared" si="1507"/>
        <v>#DIV/0!</v>
      </c>
      <c r="U4845" s="3">
        <f t="shared" si="1508"/>
        <v>12.317307692307693</v>
      </c>
      <c r="V4845" s="2"/>
      <c r="AQ4845" t="s">
        <v>4858</v>
      </c>
      <c r="AR4845" s="8">
        <v>1</v>
      </c>
      <c r="AS4845">
        <f t="shared" si="1499"/>
        <v>1</v>
      </c>
      <c r="AT4845" s="4">
        <f t="shared" si="1509"/>
        <v>1</v>
      </c>
    </row>
    <row r="4846" spans="1:46">
      <c r="A4846" t="s">
        <v>4859</v>
      </c>
      <c r="B4846">
        <v>0</v>
      </c>
      <c r="C4846" s="3">
        <f t="shared" si="1500"/>
        <v>0</v>
      </c>
      <c r="D4846" s="3">
        <f t="shared" si="1501"/>
        <v>0.34134615384615385</v>
      </c>
      <c r="E4846" s="2">
        <f t="shared" si="1502"/>
        <v>1</v>
      </c>
      <c r="F4846" s="3">
        <f t="shared" si="1503"/>
        <v>1</v>
      </c>
      <c r="G4846" t="s">
        <v>2616</v>
      </c>
      <c r="H4846">
        <v>1</v>
      </c>
      <c r="I4846" s="3">
        <f t="shared" si="1504"/>
        <v>9.6153846153846159E-3</v>
      </c>
      <c r="J4846" s="3" t="e">
        <f t="shared" si="1505"/>
        <v>#N/A</v>
      </c>
      <c r="K4846" s="3" t="e">
        <f t="shared" si="1506"/>
        <v>#N/A</v>
      </c>
      <c r="L4846" s="3" t="e">
        <f t="shared" si="1496"/>
        <v>#N/A</v>
      </c>
      <c r="M4846" s="3" t="e">
        <f t="shared" si="1497"/>
        <v>#N/A</v>
      </c>
      <c r="N4846" s="3" t="e">
        <f t="shared" si="1498"/>
        <v>#N/A</v>
      </c>
      <c r="O4846" s="3" t="e">
        <f t="shared" si="1510"/>
        <v>#N/A</v>
      </c>
      <c r="P4846" s="3" t="e">
        <f t="shared" si="1510"/>
        <v>#N/A</v>
      </c>
      <c r="Q4846" s="3" t="e">
        <f t="shared" si="1510"/>
        <v>#N/A</v>
      </c>
      <c r="R4846" s="3" t="e">
        <f t="shared" si="1510"/>
        <v>#N/A</v>
      </c>
      <c r="S4846" s="3" t="e">
        <f t="shared" si="1510"/>
        <v>#N/A</v>
      </c>
      <c r="T4846" s="3" t="e">
        <f t="shared" si="1507"/>
        <v>#DIV/0!</v>
      </c>
      <c r="U4846" s="3">
        <f t="shared" si="1508"/>
        <v>12.317307692307693</v>
      </c>
      <c r="V4846" s="2"/>
      <c r="AQ4846" t="s">
        <v>4859</v>
      </c>
      <c r="AR4846" s="8">
        <v>1</v>
      </c>
      <c r="AS4846">
        <f t="shared" si="1499"/>
        <v>1</v>
      </c>
      <c r="AT4846" s="4">
        <f t="shared" si="1509"/>
        <v>1</v>
      </c>
    </row>
    <row r="4847" spans="1:46">
      <c r="A4847" t="s">
        <v>4860</v>
      </c>
      <c r="B4847">
        <v>0</v>
      </c>
      <c r="C4847" s="3">
        <f t="shared" si="1500"/>
        <v>0</v>
      </c>
      <c r="D4847" s="3">
        <f t="shared" si="1501"/>
        <v>0.34134615384615385</v>
      </c>
      <c r="E4847" s="2">
        <f t="shared" si="1502"/>
        <v>1</v>
      </c>
      <c r="F4847" s="3">
        <f t="shared" si="1503"/>
        <v>1</v>
      </c>
      <c r="G4847" t="s">
        <v>2620</v>
      </c>
      <c r="H4847">
        <v>1</v>
      </c>
      <c r="I4847" s="3">
        <f t="shared" si="1504"/>
        <v>9.6153846153846159E-3</v>
      </c>
      <c r="J4847" s="3" t="e">
        <f t="shared" si="1505"/>
        <v>#N/A</v>
      </c>
      <c r="K4847" s="3" t="e">
        <f t="shared" si="1506"/>
        <v>#N/A</v>
      </c>
      <c r="L4847" s="3" t="e">
        <f t="shared" si="1496"/>
        <v>#N/A</v>
      </c>
      <c r="M4847" s="3" t="e">
        <f t="shared" si="1497"/>
        <v>#N/A</v>
      </c>
      <c r="N4847" s="3" t="e">
        <f t="shared" si="1498"/>
        <v>#N/A</v>
      </c>
      <c r="O4847" s="3" t="e">
        <f t="shared" si="1510"/>
        <v>#N/A</v>
      </c>
      <c r="P4847" s="3" t="e">
        <f t="shared" si="1510"/>
        <v>#N/A</v>
      </c>
      <c r="Q4847" s="3" t="e">
        <f t="shared" si="1510"/>
        <v>#N/A</v>
      </c>
      <c r="R4847" s="3" t="e">
        <f t="shared" si="1510"/>
        <v>#N/A</v>
      </c>
      <c r="S4847" s="3" t="e">
        <f t="shared" si="1510"/>
        <v>#N/A</v>
      </c>
      <c r="T4847" s="3" t="e">
        <f t="shared" si="1507"/>
        <v>#DIV/0!</v>
      </c>
      <c r="U4847" s="3">
        <f t="shared" si="1508"/>
        <v>12.317307692307693</v>
      </c>
      <c r="V4847" s="2"/>
      <c r="AQ4847" t="s">
        <v>4860</v>
      </c>
      <c r="AR4847" s="8">
        <v>1</v>
      </c>
      <c r="AS4847">
        <f t="shared" si="1499"/>
        <v>1</v>
      </c>
      <c r="AT4847" s="4">
        <f t="shared" si="1509"/>
        <v>1</v>
      </c>
    </row>
    <row r="4848" spans="1:46">
      <c r="V4848" s="2"/>
    </row>
    <row r="4849" spans="22:22">
      <c r="V4849" s="2"/>
    </row>
    <row r="4850" spans="22:22">
      <c r="V4850" s="2"/>
    </row>
    <row r="4851" spans="22:22">
      <c r="V4851" s="2"/>
    </row>
    <row r="4852" spans="22:22">
      <c r="V4852" s="2"/>
    </row>
    <row r="4853" spans="22:22">
      <c r="V4853" s="2"/>
    </row>
    <row r="4854" spans="22:22">
      <c r="V4854" s="2"/>
    </row>
    <row r="4855" spans="22:22">
      <c r="V4855" s="2"/>
    </row>
    <row r="4856" spans="22:22">
      <c r="V4856" s="2"/>
    </row>
    <row r="4857" spans="22:22">
      <c r="V4857" s="2"/>
    </row>
    <row r="4858" spans="22:22">
      <c r="V4858" s="2"/>
    </row>
    <row r="4859" spans="22:22">
      <c r="V4859" s="2"/>
    </row>
    <row r="4860" spans="22:22">
      <c r="V4860" s="2"/>
    </row>
    <row r="4861" spans="22:22">
      <c r="V4861" s="2"/>
    </row>
    <row r="4862" spans="22:22">
      <c r="V4862" s="2"/>
    </row>
    <row r="4863" spans="22:22">
      <c r="V4863" s="2"/>
    </row>
    <row r="4864" spans="22:22">
      <c r="V4864" s="2"/>
    </row>
    <row r="4865" spans="22:22">
      <c r="V4865" s="2"/>
    </row>
    <row r="4866" spans="22:22">
      <c r="V4866" s="2"/>
    </row>
    <row r="4867" spans="22:22">
      <c r="V4867" s="2"/>
    </row>
    <row r="4868" spans="22:22">
      <c r="V4868" s="2"/>
    </row>
    <row r="4869" spans="22:22">
      <c r="V4869" s="2"/>
    </row>
    <row r="4870" spans="22:22">
      <c r="V4870" s="2"/>
    </row>
    <row r="4871" spans="22:22">
      <c r="V4871" s="2"/>
    </row>
    <row r="4872" spans="22:22">
      <c r="V4872" s="2"/>
    </row>
    <row r="4873" spans="22:22">
      <c r="V4873" s="2"/>
    </row>
    <row r="4874" spans="22:22">
      <c r="V4874" s="2"/>
    </row>
    <row r="4875" spans="22:22">
      <c r="V4875" s="2"/>
    </row>
    <row r="4876" spans="22:22">
      <c r="V4876" s="2"/>
    </row>
    <row r="4877" spans="22:22">
      <c r="V4877" s="2"/>
    </row>
    <row r="4878" spans="22:22">
      <c r="V4878" s="2"/>
    </row>
    <row r="4879" spans="22:22">
      <c r="V4879" s="2"/>
    </row>
    <row r="4880" spans="22:22">
      <c r="V4880" s="2"/>
    </row>
    <row r="4881" spans="22:22">
      <c r="V4881" s="2"/>
    </row>
    <row r="4882" spans="22:22">
      <c r="V4882" s="2"/>
    </row>
    <row r="4883" spans="22:22">
      <c r="V4883" s="2"/>
    </row>
    <row r="4884" spans="22:22">
      <c r="V4884" s="2"/>
    </row>
    <row r="4885" spans="22:22">
      <c r="V4885" s="2"/>
    </row>
    <row r="4886" spans="22:22">
      <c r="V4886" s="2"/>
    </row>
    <row r="4887" spans="22:22">
      <c r="V4887" s="2"/>
    </row>
    <row r="4888" spans="22:22">
      <c r="V4888" s="2"/>
    </row>
    <row r="4889" spans="22:22">
      <c r="V4889" s="2"/>
    </row>
    <row r="4890" spans="22:22">
      <c r="V4890" s="2"/>
    </row>
    <row r="4891" spans="22:22">
      <c r="V4891" s="2"/>
    </row>
    <row r="4892" spans="22:22">
      <c r="V4892" s="2"/>
    </row>
    <row r="4893" spans="22:22">
      <c r="V4893" s="2"/>
    </row>
    <row r="4894" spans="22:22">
      <c r="V4894" s="2"/>
    </row>
    <row r="4895" spans="22:22">
      <c r="V4895" s="2"/>
    </row>
    <row r="4896" spans="22:22">
      <c r="V4896" s="2"/>
    </row>
    <row r="4897" spans="22:22">
      <c r="V4897" s="2"/>
    </row>
    <row r="4898" spans="22:22">
      <c r="V4898" s="2"/>
    </row>
    <row r="4899" spans="22:22">
      <c r="V4899" s="2"/>
    </row>
    <row r="4900" spans="22:22">
      <c r="V4900" s="2"/>
    </row>
    <row r="4901" spans="22:22">
      <c r="V4901" s="2"/>
    </row>
    <row r="4902" spans="22:22">
      <c r="V4902" s="2"/>
    </row>
    <row r="4903" spans="22:22">
      <c r="V4903" s="2"/>
    </row>
    <row r="4904" spans="22:22">
      <c r="V4904" s="2"/>
    </row>
    <row r="4905" spans="22:22">
      <c r="V4905" s="2"/>
    </row>
    <row r="4906" spans="22:22">
      <c r="V4906" s="2"/>
    </row>
    <row r="4907" spans="22:22">
      <c r="V4907" s="2"/>
    </row>
    <row r="4908" spans="22:22">
      <c r="V4908" s="2"/>
    </row>
    <row r="4909" spans="22:22">
      <c r="V4909" s="2"/>
    </row>
    <row r="4910" spans="22:22">
      <c r="V4910" s="2"/>
    </row>
    <row r="4911" spans="22:22">
      <c r="V4911" s="2"/>
    </row>
    <row r="4912" spans="22:22">
      <c r="V4912" s="2"/>
    </row>
    <row r="4913" spans="22:22">
      <c r="V4913" s="2"/>
    </row>
    <row r="4914" spans="22:22">
      <c r="V4914" s="2"/>
    </row>
    <row r="4915" spans="22:22">
      <c r="V4915" s="2"/>
    </row>
    <row r="4916" spans="22:22">
      <c r="V4916" s="2"/>
    </row>
    <row r="4917" spans="22:22">
      <c r="V4917" s="2"/>
    </row>
    <row r="4918" spans="22:22">
      <c r="V4918" s="2"/>
    </row>
    <row r="4919" spans="22:22">
      <c r="V4919" s="2"/>
    </row>
    <row r="4920" spans="22:22">
      <c r="V4920" s="2"/>
    </row>
    <row r="4921" spans="22:22">
      <c r="V4921" s="2"/>
    </row>
    <row r="4922" spans="22:22">
      <c r="V4922" s="2"/>
    </row>
    <row r="4923" spans="22:22">
      <c r="V4923" s="2"/>
    </row>
    <row r="4924" spans="22:22">
      <c r="V4924" s="2"/>
    </row>
    <row r="4925" spans="22:22">
      <c r="V4925" s="2"/>
    </row>
    <row r="4926" spans="22:22">
      <c r="V4926" s="2"/>
    </row>
    <row r="4927" spans="22:22">
      <c r="V4927" s="2"/>
    </row>
    <row r="4928" spans="22:22">
      <c r="V4928" s="2"/>
    </row>
    <row r="4929" spans="22:22">
      <c r="V4929" s="2"/>
    </row>
    <row r="4930" spans="22:22">
      <c r="V4930" s="2"/>
    </row>
    <row r="4931" spans="22:22">
      <c r="V4931" s="2"/>
    </row>
    <row r="4932" spans="22:22">
      <c r="V4932" s="2"/>
    </row>
    <row r="4933" spans="22:22">
      <c r="V4933" s="2"/>
    </row>
    <row r="4934" spans="22:22">
      <c r="V4934" s="2"/>
    </row>
    <row r="4935" spans="22:22">
      <c r="V4935" s="2"/>
    </row>
    <row r="4936" spans="22:22">
      <c r="V4936" s="2"/>
    </row>
    <row r="4937" spans="22:22">
      <c r="V4937" s="2"/>
    </row>
    <row r="4938" spans="22:22">
      <c r="V4938" s="2"/>
    </row>
    <row r="4939" spans="22:22">
      <c r="V4939" s="2"/>
    </row>
    <row r="4940" spans="22:22">
      <c r="V4940" s="2"/>
    </row>
    <row r="4941" spans="22:22">
      <c r="V4941" s="2"/>
    </row>
    <row r="4942" spans="22:22">
      <c r="V4942" s="2"/>
    </row>
    <row r="4943" spans="22:22">
      <c r="V4943" s="2"/>
    </row>
    <row r="4944" spans="22:22">
      <c r="V4944" s="2"/>
    </row>
    <row r="4945" spans="22:22">
      <c r="V4945" s="2"/>
    </row>
    <row r="4946" spans="22:22">
      <c r="V4946" s="2"/>
    </row>
    <row r="4947" spans="22:22">
      <c r="V4947" s="2"/>
    </row>
    <row r="4948" spans="22:22">
      <c r="V4948" s="2"/>
    </row>
    <row r="4949" spans="22:22">
      <c r="V4949" s="2"/>
    </row>
    <row r="4950" spans="22:22">
      <c r="V4950" s="2"/>
    </row>
    <row r="4951" spans="22:22">
      <c r="V4951" s="2"/>
    </row>
    <row r="4952" spans="22:22">
      <c r="V4952" s="2"/>
    </row>
    <row r="4953" spans="22:22">
      <c r="V4953" s="2"/>
    </row>
    <row r="4954" spans="22:22">
      <c r="V4954" s="2"/>
    </row>
    <row r="4955" spans="22:22">
      <c r="V4955" s="2"/>
    </row>
    <row r="4956" spans="22:22">
      <c r="V4956" s="2"/>
    </row>
    <row r="4957" spans="22:22">
      <c r="V4957" s="2"/>
    </row>
    <row r="4958" spans="22:22">
      <c r="V4958" s="2"/>
    </row>
    <row r="4959" spans="22:22">
      <c r="V4959" s="2"/>
    </row>
    <row r="4960" spans="22:22">
      <c r="V4960" s="2"/>
    </row>
    <row r="4961" spans="22:22">
      <c r="V4961" s="2"/>
    </row>
    <row r="4962" spans="22:22">
      <c r="V4962" s="2"/>
    </row>
    <row r="4963" spans="22:22">
      <c r="V4963" s="2"/>
    </row>
    <row r="4964" spans="22:22">
      <c r="V4964" s="2"/>
    </row>
    <row r="4965" spans="22:22">
      <c r="V4965" s="2"/>
    </row>
    <row r="4966" spans="22:22">
      <c r="V4966" s="2"/>
    </row>
    <row r="4967" spans="22:22">
      <c r="V4967" s="2"/>
    </row>
    <row r="4968" spans="22:22">
      <c r="V4968" s="2"/>
    </row>
    <row r="4969" spans="22:22">
      <c r="V4969" s="2"/>
    </row>
    <row r="4970" spans="22:22">
      <c r="V4970" s="2"/>
    </row>
    <row r="4971" spans="22:22">
      <c r="V4971" s="2"/>
    </row>
    <row r="4972" spans="22:22">
      <c r="V4972" s="2"/>
    </row>
    <row r="4973" spans="22:22">
      <c r="V4973" s="2"/>
    </row>
    <row r="4974" spans="22:22">
      <c r="V4974" s="2"/>
    </row>
    <row r="4975" spans="22:22">
      <c r="V4975" s="2"/>
    </row>
    <row r="4976" spans="22:22">
      <c r="V4976" s="2"/>
    </row>
    <row r="4977" spans="22:22">
      <c r="V4977" s="2"/>
    </row>
    <row r="4978" spans="22:22">
      <c r="V4978" s="2"/>
    </row>
    <row r="4979" spans="22:22">
      <c r="V4979" s="2"/>
    </row>
    <row r="4980" spans="22:22">
      <c r="V4980" s="2"/>
    </row>
    <row r="4981" spans="22:22">
      <c r="V4981" s="2"/>
    </row>
    <row r="4982" spans="22:22">
      <c r="V4982" s="2"/>
    </row>
    <row r="4983" spans="22:22">
      <c r="V4983" s="2"/>
    </row>
    <row r="4984" spans="22:22">
      <c r="V4984" s="2"/>
    </row>
    <row r="4985" spans="22:22">
      <c r="V4985" s="2"/>
    </row>
    <row r="4986" spans="22:22">
      <c r="V4986" s="2"/>
    </row>
    <row r="4987" spans="22:22">
      <c r="V4987" s="2"/>
    </row>
    <row r="4988" spans="22:22">
      <c r="V4988" s="2"/>
    </row>
    <row r="4989" spans="22:22">
      <c r="V4989" s="2"/>
    </row>
    <row r="4990" spans="22:22">
      <c r="V4990" s="2"/>
    </row>
    <row r="4991" spans="22:22">
      <c r="V4991" s="2"/>
    </row>
    <row r="4992" spans="22:22">
      <c r="V4992" s="2"/>
    </row>
    <row r="4993" spans="22:22">
      <c r="V4993" s="2"/>
    </row>
    <row r="4994" spans="22:22">
      <c r="V4994" s="2"/>
    </row>
    <row r="4995" spans="22:22">
      <c r="V4995" s="2"/>
    </row>
    <row r="4996" spans="22:22">
      <c r="V4996" s="2"/>
    </row>
    <row r="4997" spans="22:22">
      <c r="V4997" s="2"/>
    </row>
    <row r="4998" spans="22:22">
      <c r="V4998" s="2"/>
    </row>
    <row r="4999" spans="22:22">
      <c r="V4999" s="2"/>
    </row>
    <row r="5000" spans="22:22">
      <c r="V5000" s="2"/>
    </row>
    <row r="5001" spans="22:22">
      <c r="V5001" s="2"/>
    </row>
    <row r="5002" spans="22:22">
      <c r="V5002" s="2"/>
    </row>
    <row r="5003" spans="22:22">
      <c r="V5003" s="2"/>
    </row>
    <row r="5004" spans="22:22">
      <c r="V5004" s="2"/>
    </row>
    <row r="5005" spans="22:22">
      <c r="V5005" s="2"/>
    </row>
    <row r="5006" spans="22:22">
      <c r="V5006" s="2"/>
    </row>
    <row r="5007" spans="22:22">
      <c r="V5007" s="2"/>
    </row>
    <row r="5008" spans="22:22">
      <c r="V5008" s="2"/>
    </row>
    <row r="5009" spans="22:22">
      <c r="V5009" s="2"/>
    </row>
    <row r="5010" spans="22:22">
      <c r="V5010" s="2"/>
    </row>
    <row r="5011" spans="22:22">
      <c r="V5011" s="2"/>
    </row>
    <row r="5012" spans="22:22">
      <c r="V5012" s="2"/>
    </row>
    <row r="5013" spans="22:22">
      <c r="V5013" s="2"/>
    </row>
    <row r="5014" spans="22:22">
      <c r="V5014" s="2"/>
    </row>
    <row r="5015" spans="22:22">
      <c r="V5015" s="2"/>
    </row>
    <row r="5016" spans="22:22">
      <c r="V5016" s="2"/>
    </row>
    <row r="5017" spans="22:22">
      <c r="V5017" s="2"/>
    </row>
    <row r="5018" spans="22:22">
      <c r="V5018" s="2"/>
    </row>
    <row r="5019" spans="22:22">
      <c r="V5019" s="2"/>
    </row>
    <row r="5020" spans="22:22">
      <c r="V5020" s="2"/>
    </row>
    <row r="5021" spans="22:22">
      <c r="V5021" s="2"/>
    </row>
    <row r="5022" spans="22:22">
      <c r="V5022" s="2"/>
    </row>
    <row r="5023" spans="22:22">
      <c r="V5023" s="2"/>
    </row>
    <row r="5024" spans="22:22">
      <c r="V5024" s="2"/>
    </row>
    <row r="5025" spans="22:22">
      <c r="V5025" s="2"/>
    </row>
    <row r="5026" spans="22:22">
      <c r="V5026" s="2"/>
    </row>
    <row r="5027" spans="22:22">
      <c r="V5027" s="2"/>
    </row>
    <row r="5028" spans="22:22">
      <c r="V5028" s="2"/>
    </row>
    <row r="5029" spans="22:22">
      <c r="V5029" s="2"/>
    </row>
    <row r="5030" spans="22:22">
      <c r="V5030" s="2"/>
    </row>
    <row r="5031" spans="22:22">
      <c r="V5031" s="2"/>
    </row>
    <row r="5032" spans="22:22">
      <c r="V5032" s="2"/>
    </row>
    <row r="5033" spans="22:22">
      <c r="V5033" s="2"/>
    </row>
    <row r="5034" spans="22:22">
      <c r="V5034" s="2"/>
    </row>
    <row r="5035" spans="22:22">
      <c r="V5035" s="2"/>
    </row>
    <row r="5036" spans="22:22">
      <c r="V5036" s="2"/>
    </row>
    <row r="5037" spans="22:22">
      <c r="V5037" s="2"/>
    </row>
    <row r="5038" spans="22:22">
      <c r="V5038" s="2"/>
    </row>
    <row r="5039" spans="22:22">
      <c r="V5039" s="2"/>
    </row>
    <row r="5040" spans="22:22">
      <c r="V5040" s="2"/>
    </row>
    <row r="5041" spans="22:22">
      <c r="V5041" s="2"/>
    </row>
    <row r="5042" spans="22:22">
      <c r="V5042" s="2"/>
    </row>
    <row r="5043" spans="22:22">
      <c r="V5043" s="2"/>
    </row>
    <row r="5044" spans="22:22">
      <c r="V5044" s="2"/>
    </row>
    <row r="5045" spans="22:22">
      <c r="V5045" s="2"/>
    </row>
    <row r="5046" spans="22:22">
      <c r="V5046" s="2"/>
    </row>
    <row r="5047" spans="22:22">
      <c r="V5047" s="2"/>
    </row>
    <row r="5048" spans="22:22">
      <c r="V5048" s="2"/>
    </row>
    <row r="5049" spans="22:22">
      <c r="V5049" s="2"/>
    </row>
    <row r="5050" spans="22:22">
      <c r="V5050" s="2"/>
    </row>
    <row r="5051" spans="22:22">
      <c r="V5051" s="2"/>
    </row>
    <row r="5052" spans="22:22">
      <c r="V5052" s="2"/>
    </row>
    <row r="5053" spans="22:22">
      <c r="V5053" s="2"/>
    </row>
    <row r="5054" spans="22:22">
      <c r="V5054" s="2"/>
    </row>
    <row r="5055" spans="22:22">
      <c r="V5055" s="2"/>
    </row>
    <row r="5056" spans="22:22">
      <c r="V5056" s="2"/>
    </row>
    <row r="5057" spans="22:22">
      <c r="V5057" s="2"/>
    </row>
    <row r="5058" spans="22:22">
      <c r="V5058" s="2"/>
    </row>
    <row r="5059" spans="22:22">
      <c r="V5059" s="2"/>
    </row>
    <row r="5060" spans="22:22">
      <c r="V5060" s="2"/>
    </row>
    <row r="5061" spans="22:22">
      <c r="V5061" s="2"/>
    </row>
    <row r="5062" spans="22:22">
      <c r="V5062" s="2"/>
    </row>
    <row r="5063" spans="22:22">
      <c r="V5063" s="2"/>
    </row>
    <row r="5064" spans="22:22">
      <c r="V5064" s="2"/>
    </row>
    <row r="5065" spans="22:22">
      <c r="V5065" s="2"/>
    </row>
    <row r="5066" spans="22:22">
      <c r="V5066" s="2"/>
    </row>
    <row r="5067" spans="22:22">
      <c r="V5067" s="2"/>
    </row>
    <row r="5068" spans="22:22">
      <c r="V5068" s="2"/>
    </row>
    <row r="5069" spans="22:22">
      <c r="V5069" s="2"/>
    </row>
    <row r="5070" spans="22:22">
      <c r="V5070" s="2"/>
    </row>
    <row r="5071" spans="22:22">
      <c r="V5071" s="2"/>
    </row>
    <row r="5072" spans="22:22">
      <c r="V5072" s="2"/>
    </row>
    <row r="5073" spans="22:22">
      <c r="V5073" s="2"/>
    </row>
    <row r="5074" spans="22:22">
      <c r="V5074" s="2"/>
    </row>
    <row r="5075" spans="22:22">
      <c r="V5075" s="2"/>
    </row>
    <row r="5076" spans="22:22">
      <c r="V5076" s="2"/>
    </row>
    <row r="5077" spans="22:22">
      <c r="V5077" s="2"/>
    </row>
    <row r="5078" spans="22:22">
      <c r="V5078" s="2"/>
    </row>
    <row r="5079" spans="22:22">
      <c r="V5079" s="2"/>
    </row>
    <row r="5080" spans="22:22">
      <c r="V5080" s="2"/>
    </row>
    <row r="5081" spans="22:22">
      <c r="V5081" s="2"/>
    </row>
    <row r="5082" spans="22:22">
      <c r="V5082" s="2"/>
    </row>
    <row r="5083" spans="22:22">
      <c r="V5083" s="2"/>
    </row>
    <row r="5084" spans="22:22">
      <c r="V5084" s="2"/>
    </row>
    <row r="5085" spans="22:22">
      <c r="V5085" s="2"/>
    </row>
    <row r="5086" spans="22:22">
      <c r="V5086" s="2"/>
    </row>
    <row r="5087" spans="22:22">
      <c r="V5087" s="2"/>
    </row>
    <row r="5088" spans="22:22">
      <c r="V5088" s="2"/>
    </row>
    <row r="5089" spans="22:22">
      <c r="V5089" s="2"/>
    </row>
    <row r="5090" spans="22:22">
      <c r="V5090" s="2"/>
    </row>
    <row r="5091" spans="22:22">
      <c r="V5091" s="2"/>
    </row>
    <row r="5092" spans="22:22">
      <c r="V5092" s="2"/>
    </row>
    <row r="5093" spans="22:22">
      <c r="V5093" s="2"/>
    </row>
    <row r="5094" spans="22:22">
      <c r="V5094" s="2"/>
    </row>
    <row r="5095" spans="22:22">
      <c r="V5095" s="2"/>
    </row>
    <row r="5096" spans="22:22">
      <c r="V5096" s="2"/>
    </row>
    <row r="5097" spans="22:22">
      <c r="V5097" s="2"/>
    </row>
    <row r="5098" spans="22:22">
      <c r="V5098" s="2"/>
    </row>
    <row r="5099" spans="22:22">
      <c r="V5099" s="2"/>
    </row>
    <row r="5100" spans="22:22">
      <c r="V5100" s="2"/>
    </row>
    <row r="5101" spans="22:22">
      <c r="V5101" s="2"/>
    </row>
    <row r="5102" spans="22:22">
      <c r="V5102" s="2"/>
    </row>
    <row r="5103" spans="22:22">
      <c r="V5103" s="2"/>
    </row>
    <row r="5104" spans="22:22">
      <c r="V5104" s="2"/>
    </row>
    <row r="5105" spans="22:22">
      <c r="V5105" s="2"/>
    </row>
    <row r="5106" spans="22:22">
      <c r="V5106" s="2"/>
    </row>
    <row r="5107" spans="22:22">
      <c r="V5107" s="2"/>
    </row>
    <row r="5108" spans="22:22">
      <c r="V5108" s="2"/>
    </row>
    <row r="5109" spans="22:22">
      <c r="V5109" s="2"/>
    </row>
    <row r="5110" spans="22:22">
      <c r="V5110" s="2"/>
    </row>
    <row r="5111" spans="22:22">
      <c r="V5111" s="2"/>
    </row>
    <row r="5112" spans="22:22">
      <c r="V5112" s="2"/>
    </row>
    <row r="5113" spans="22:22">
      <c r="V5113" s="2"/>
    </row>
    <row r="5114" spans="22:22">
      <c r="V5114" s="2"/>
    </row>
    <row r="5115" spans="22:22">
      <c r="V5115" s="2"/>
    </row>
    <row r="5116" spans="22:22">
      <c r="V5116" s="2"/>
    </row>
    <row r="5117" spans="22:22">
      <c r="V5117" s="2"/>
    </row>
    <row r="5118" spans="22:22">
      <c r="V5118" s="2"/>
    </row>
    <row r="5119" spans="22:22">
      <c r="V5119" s="2"/>
    </row>
    <row r="5120" spans="22:22">
      <c r="V5120" s="2"/>
    </row>
    <row r="5121" spans="22:22">
      <c r="V5121" s="2"/>
    </row>
    <row r="5122" spans="22:22">
      <c r="V5122" s="2"/>
    </row>
    <row r="5123" spans="22:22">
      <c r="V5123" s="2"/>
    </row>
    <row r="5124" spans="22:22">
      <c r="V5124" s="2"/>
    </row>
    <row r="5125" spans="22:22">
      <c r="V5125" s="2"/>
    </row>
    <row r="5126" spans="22:22">
      <c r="V5126" s="2"/>
    </row>
    <row r="5127" spans="22:22">
      <c r="V5127" s="2"/>
    </row>
    <row r="5128" spans="22:22">
      <c r="V5128" s="2"/>
    </row>
    <row r="5129" spans="22:22">
      <c r="V5129" s="2"/>
    </row>
    <row r="5130" spans="22:22">
      <c r="V5130" s="2"/>
    </row>
    <row r="5131" spans="22:22">
      <c r="V5131" s="2"/>
    </row>
    <row r="5132" spans="22:22">
      <c r="V5132" s="2"/>
    </row>
    <row r="5133" spans="22:22">
      <c r="V5133" s="2"/>
    </row>
    <row r="5134" spans="22:22">
      <c r="V5134" s="2"/>
    </row>
    <row r="5135" spans="22:22">
      <c r="V5135" s="2"/>
    </row>
    <row r="5136" spans="22:22">
      <c r="V5136" s="2"/>
    </row>
    <row r="5137" spans="22:22">
      <c r="V5137" s="2"/>
    </row>
    <row r="5138" spans="22:22">
      <c r="V5138" s="2"/>
    </row>
    <row r="5139" spans="22:22">
      <c r="V5139" s="2"/>
    </row>
    <row r="5140" spans="22:22">
      <c r="V5140" s="2"/>
    </row>
    <row r="5141" spans="22:22">
      <c r="V5141" s="2"/>
    </row>
    <row r="5142" spans="22:22">
      <c r="V5142" s="2"/>
    </row>
    <row r="5143" spans="22:22">
      <c r="V5143" s="2"/>
    </row>
    <row r="5144" spans="22:22">
      <c r="V5144" s="2"/>
    </row>
    <row r="5145" spans="22:22">
      <c r="V5145" s="2"/>
    </row>
    <row r="5146" spans="22:22">
      <c r="V5146" s="2"/>
    </row>
    <row r="5147" spans="22:22">
      <c r="V5147" s="2"/>
    </row>
    <row r="5148" spans="22:22">
      <c r="V5148" s="2"/>
    </row>
    <row r="5149" spans="22:22">
      <c r="V5149" s="2"/>
    </row>
    <row r="5150" spans="22:22">
      <c r="V5150" s="2"/>
    </row>
    <row r="5151" spans="22:22">
      <c r="V5151" s="2"/>
    </row>
    <row r="5152" spans="22:22">
      <c r="V5152" s="2"/>
    </row>
    <row r="5153" spans="22:22">
      <c r="V5153" s="2"/>
    </row>
    <row r="5154" spans="22:22">
      <c r="V5154" s="2"/>
    </row>
    <row r="5155" spans="22:22">
      <c r="V5155" s="2"/>
    </row>
    <row r="5156" spans="22:22">
      <c r="V5156" s="2"/>
    </row>
    <row r="5157" spans="22:22">
      <c r="V5157" s="2"/>
    </row>
    <row r="5158" spans="22:22">
      <c r="V5158" s="2"/>
    </row>
    <row r="5159" spans="22:22">
      <c r="V5159" s="2"/>
    </row>
    <row r="5160" spans="22:22">
      <c r="V5160" s="2"/>
    </row>
    <row r="5161" spans="22:22">
      <c r="V5161" s="2"/>
    </row>
    <row r="5162" spans="22:22">
      <c r="V5162" s="2"/>
    </row>
    <row r="5163" spans="22:22">
      <c r="V5163" s="2"/>
    </row>
    <row r="5164" spans="22:22">
      <c r="V5164" s="2"/>
    </row>
    <row r="5165" spans="22:22">
      <c r="V5165" s="2"/>
    </row>
    <row r="5166" spans="22:22">
      <c r="V5166" s="2"/>
    </row>
    <row r="5167" spans="22:22">
      <c r="V5167" s="2"/>
    </row>
    <row r="5168" spans="22:22">
      <c r="V5168" s="2"/>
    </row>
    <row r="5169" spans="22:22">
      <c r="V5169" s="2"/>
    </row>
    <row r="5170" spans="22:22">
      <c r="V5170" s="2"/>
    </row>
    <row r="5171" spans="22:22">
      <c r="V5171" s="2"/>
    </row>
    <row r="5172" spans="22:22">
      <c r="V5172" s="2"/>
    </row>
    <row r="5173" spans="22:22">
      <c r="V5173" s="2"/>
    </row>
    <row r="5174" spans="22:22">
      <c r="V5174" s="2"/>
    </row>
    <row r="5175" spans="22:22">
      <c r="V5175" s="2"/>
    </row>
    <row r="5176" spans="22:22">
      <c r="V5176" s="2"/>
    </row>
    <row r="5177" spans="22:22">
      <c r="V5177" s="2"/>
    </row>
    <row r="5178" spans="22:22">
      <c r="V5178" s="2"/>
    </row>
    <row r="5179" spans="22:22">
      <c r="V5179" s="2"/>
    </row>
    <row r="5180" spans="22:22">
      <c r="V5180" s="2"/>
    </row>
    <row r="5181" spans="22:22">
      <c r="V5181" s="2"/>
    </row>
    <row r="5182" spans="22:22">
      <c r="V5182" s="2"/>
    </row>
    <row r="5183" spans="22:22">
      <c r="V5183" s="2"/>
    </row>
    <row r="5184" spans="22:22">
      <c r="V5184" s="2"/>
    </row>
    <row r="5185" spans="22:22">
      <c r="V5185" s="2"/>
    </row>
    <row r="5186" spans="22:22">
      <c r="V5186" s="2"/>
    </row>
    <row r="5187" spans="22:22">
      <c r="V5187" s="2"/>
    </row>
    <row r="5188" spans="22:22">
      <c r="V5188" s="2"/>
    </row>
    <row r="5189" spans="22:22">
      <c r="V5189" s="2"/>
    </row>
    <row r="5190" spans="22:22">
      <c r="V5190" s="2"/>
    </row>
    <row r="5191" spans="22:22">
      <c r="V5191" s="2"/>
    </row>
    <row r="5192" spans="22:22">
      <c r="V5192" s="2"/>
    </row>
    <row r="5193" spans="22:22">
      <c r="V5193" s="2"/>
    </row>
    <row r="5194" spans="22:22">
      <c r="V5194" s="2"/>
    </row>
    <row r="5195" spans="22:22">
      <c r="V5195" s="2"/>
    </row>
    <row r="5196" spans="22:22">
      <c r="V5196" s="2"/>
    </row>
    <row r="5197" spans="22:22">
      <c r="V5197" s="2"/>
    </row>
    <row r="5198" spans="22:22">
      <c r="V5198" s="2"/>
    </row>
    <row r="5199" spans="22:22">
      <c r="V5199" s="2"/>
    </row>
    <row r="5200" spans="22:22">
      <c r="V5200" s="2"/>
    </row>
    <row r="5201" spans="22:22">
      <c r="V5201" s="2"/>
    </row>
    <row r="5202" spans="22:22">
      <c r="V5202" s="2"/>
    </row>
    <row r="5203" spans="22:22">
      <c r="V5203" s="2"/>
    </row>
    <row r="5204" spans="22:22">
      <c r="V5204" s="2"/>
    </row>
    <row r="5205" spans="22:22">
      <c r="V5205" s="2"/>
    </row>
    <row r="5206" spans="22:22">
      <c r="V5206" s="2"/>
    </row>
    <row r="5207" spans="22:22">
      <c r="V5207" s="2"/>
    </row>
    <row r="5208" spans="22:22">
      <c r="V5208" s="2"/>
    </row>
    <row r="5209" spans="22:22">
      <c r="V5209" s="2"/>
    </row>
    <row r="5210" spans="22:22">
      <c r="V5210" s="2"/>
    </row>
    <row r="5211" spans="22:22">
      <c r="V5211" s="2"/>
    </row>
    <row r="5212" spans="22:22">
      <c r="V5212" s="2"/>
    </row>
    <row r="5213" spans="22:22">
      <c r="V5213" s="2"/>
    </row>
    <row r="5214" spans="22:22">
      <c r="V5214" s="2"/>
    </row>
    <row r="5215" spans="22:22">
      <c r="V5215" s="2"/>
    </row>
    <row r="5216" spans="22:22">
      <c r="V5216" s="2"/>
    </row>
    <row r="5217" spans="22:22">
      <c r="V5217" s="2"/>
    </row>
    <row r="5218" spans="22:22">
      <c r="V5218" s="2"/>
    </row>
    <row r="5219" spans="22:22">
      <c r="V5219" s="2"/>
    </row>
    <row r="5220" spans="22:22">
      <c r="V5220" s="2"/>
    </row>
    <row r="5221" spans="22:22">
      <c r="V5221" s="2"/>
    </row>
    <row r="5222" spans="22:22">
      <c r="V5222" s="2"/>
    </row>
    <row r="5223" spans="22:22">
      <c r="V5223" s="2"/>
    </row>
    <row r="5224" spans="22:22">
      <c r="V5224" s="2"/>
    </row>
    <row r="5225" spans="22:22">
      <c r="V5225" s="2"/>
    </row>
    <row r="5226" spans="22:22">
      <c r="V5226" s="2"/>
    </row>
    <row r="5227" spans="22:22">
      <c r="V5227" s="2"/>
    </row>
    <row r="5228" spans="22:22">
      <c r="V5228" s="2"/>
    </row>
    <row r="5229" spans="22:22">
      <c r="V5229" s="2"/>
    </row>
    <row r="5230" spans="22:22">
      <c r="V5230" s="2"/>
    </row>
    <row r="5231" spans="22:22">
      <c r="V5231" s="2"/>
    </row>
    <row r="5232" spans="22:22">
      <c r="V5232" s="2"/>
    </row>
    <row r="5233" spans="22:22">
      <c r="V5233" s="2"/>
    </row>
    <row r="5234" spans="22:22">
      <c r="V5234" s="2"/>
    </row>
    <row r="5235" spans="22:22">
      <c r="V5235" s="2"/>
    </row>
    <row r="5236" spans="22:22">
      <c r="V5236" s="2"/>
    </row>
    <row r="5237" spans="22:22">
      <c r="V5237" s="2"/>
    </row>
    <row r="5238" spans="22:22">
      <c r="V5238" s="2"/>
    </row>
    <row r="5239" spans="22:22">
      <c r="V5239" s="2"/>
    </row>
    <row r="5240" spans="22:22">
      <c r="V5240" s="2"/>
    </row>
    <row r="5241" spans="22:22">
      <c r="V5241" s="2"/>
    </row>
    <row r="5242" spans="22:22">
      <c r="V5242" s="2"/>
    </row>
    <row r="5243" spans="22:22">
      <c r="V5243" s="2"/>
    </row>
    <row r="5244" spans="22:22">
      <c r="V5244" s="2"/>
    </row>
    <row r="5245" spans="22:22">
      <c r="V5245" s="2"/>
    </row>
    <row r="5246" spans="22:22">
      <c r="V5246" s="2"/>
    </row>
    <row r="5247" spans="22:22">
      <c r="V5247" s="2"/>
    </row>
    <row r="5248" spans="22:22">
      <c r="V5248" s="2"/>
    </row>
    <row r="5249" spans="22:22">
      <c r="V5249" s="2"/>
    </row>
    <row r="5250" spans="22:22">
      <c r="V5250" s="2"/>
    </row>
    <row r="5251" spans="22:22">
      <c r="V5251" s="2"/>
    </row>
    <row r="5252" spans="22:22">
      <c r="V5252" s="2"/>
    </row>
    <row r="5253" spans="22:22">
      <c r="V5253" s="2"/>
    </row>
    <row r="5254" spans="22:22">
      <c r="V5254" s="2"/>
    </row>
    <row r="5255" spans="22:22">
      <c r="V5255" s="2"/>
    </row>
    <row r="5256" spans="22:22">
      <c r="V5256" s="2"/>
    </row>
    <row r="5257" spans="22:22">
      <c r="V5257" s="2"/>
    </row>
    <row r="5258" spans="22:22">
      <c r="V5258" s="2"/>
    </row>
    <row r="5259" spans="22:22">
      <c r="V5259" s="2"/>
    </row>
    <row r="5260" spans="22:22">
      <c r="V5260" s="2"/>
    </row>
    <row r="5261" spans="22:22">
      <c r="V5261" s="2"/>
    </row>
    <row r="5262" spans="22:22">
      <c r="V5262" s="2"/>
    </row>
    <row r="5263" spans="22:22">
      <c r="V5263" s="2"/>
    </row>
    <row r="5264" spans="22:22">
      <c r="V5264" s="2"/>
    </row>
    <row r="5265" spans="22:22">
      <c r="V5265" s="2"/>
    </row>
    <row r="5266" spans="22:22">
      <c r="V5266" s="2"/>
    </row>
    <row r="5267" spans="22:22">
      <c r="V5267" s="2"/>
    </row>
    <row r="5268" spans="22:22">
      <c r="V5268" s="2"/>
    </row>
    <row r="5269" spans="22:22">
      <c r="V5269" s="2"/>
    </row>
    <row r="5270" spans="22:22">
      <c r="V5270" s="2"/>
    </row>
    <row r="5271" spans="22:22">
      <c r="V5271" s="2"/>
    </row>
    <row r="5272" spans="22:22">
      <c r="V5272" s="2"/>
    </row>
    <row r="5273" spans="22:22">
      <c r="V5273" s="2"/>
    </row>
    <row r="5274" spans="22:22">
      <c r="V5274" s="2"/>
    </row>
    <row r="5275" spans="22:22">
      <c r="V5275" s="2"/>
    </row>
    <row r="5276" spans="22:22">
      <c r="V5276" s="2"/>
    </row>
    <row r="5277" spans="22:22">
      <c r="V5277" s="2"/>
    </row>
    <row r="5278" spans="22:22">
      <c r="V5278" s="2"/>
    </row>
    <row r="5279" spans="22:22">
      <c r="V5279" s="2"/>
    </row>
    <row r="5280" spans="22:22">
      <c r="V5280" s="2"/>
    </row>
    <row r="5281" spans="22:22">
      <c r="V5281" s="2"/>
    </row>
    <row r="5282" spans="22:22">
      <c r="V5282" s="2"/>
    </row>
    <row r="5283" spans="22:22">
      <c r="V5283" s="2"/>
    </row>
    <row r="5284" spans="22:22">
      <c r="V5284" s="2"/>
    </row>
    <row r="5285" spans="22:22">
      <c r="V5285" s="2"/>
    </row>
    <row r="5286" spans="22:22">
      <c r="V5286" s="2"/>
    </row>
    <row r="5287" spans="22:22">
      <c r="V5287" s="2"/>
    </row>
    <row r="5288" spans="22:22">
      <c r="V5288" s="2"/>
    </row>
    <row r="5289" spans="22:22">
      <c r="V5289" s="2"/>
    </row>
    <row r="5290" spans="22:22">
      <c r="V5290" s="2"/>
    </row>
    <row r="5291" spans="22:22">
      <c r="V5291" s="2"/>
    </row>
    <row r="5292" spans="22:22">
      <c r="V5292" s="2"/>
    </row>
    <row r="5293" spans="22:22">
      <c r="V5293" s="2"/>
    </row>
    <row r="5294" spans="22:22">
      <c r="V5294" s="2"/>
    </row>
    <row r="5295" spans="22:22">
      <c r="V5295" s="2"/>
    </row>
    <row r="5296" spans="22:22">
      <c r="V5296" s="2"/>
    </row>
    <row r="5297" spans="22:22">
      <c r="V5297" s="2"/>
    </row>
    <row r="5298" spans="22:22">
      <c r="V5298" s="2"/>
    </row>
    <row r="5299" spans="22:22">
      <c r="V5299" s="2"/>
    </row>
    <row r="5300" spans="22:22">
      <c r="V5300" s="2"/>
    </row>
    <row r="5301" spans="22:22">
      <c r="V5301" s="2"/>
    </row>
    <row r="5302" spans="22:22">
      <c r="V5302" s="2"/>
    </row>
    <row r="5303" spans="22:22">
      <c r="V5303" s="2"/>
    </row>
    <row r="5304" spans="22:22">
      <c r="V5304" s="2"/>
    </row>
    <row r="5305" spans="22:22">
      <c r="V5305" s="2"/>
    </row>
    <row r="5306" spans="22:22">
      <c r="V5306" s="2"/>
    </row>
    <row r="5307" spans="22:22">
      <c r="V5307" s="2"/>
    </row>
    <row r="5308" spans="22:22">
      <c r="V5308" s="2"/>
    </row>
    <row r="5309" spans="22:22">
      <c r="V5309" s="2"/>
    </row>
    <row r="5310" spans="22:22">
      <c r="V5310" s="2"/>
    </row>
    <row r="5311" spans="22:22">
      <c r="V5311" s="2"/>
    </row>
    <row r="5312" spans="22:22">
      <c r="V5312" s="2"/>
    </row>
    <row r="5313" spans="22:22">
      <c r="V5313" s="2"/>
    </row>
    <row r="5314" spans="22:22">
      <c r="V5314" s="2"/>
    </row>
    <row r="7352" spans="10:10">
      <c r="J7352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47"/>
  <sheetViews>
    <sheetView workbookViewId="0">
      <selection activeCell="I1" sqref="I1:N11"/>
    </sheetView>
  </sheetViews>
  <sheetFormatPr baseColWidth="10" defaultColWidth="8.7109375" defaultRowHeight="13" x14ac:dyDescent="0"/>
  <cols>
    <col min="1" max="1" width="9.140625" customWidth="1"/>
    <col min="2" max="2" width="8.7109375" style="8"/>
    <col min="3" max="4" width="8.7109375" style="4"/>
    <col min="5" max="5" width="8.7109375" style="8"/>
    <col min="6" max="6" width="8.7109375" style="4"/>
    <col min="9" max="9" width="9.140625" customWidth="1"/>
    <col min="10" max="10" width="8.7109375" style="8"/>
    <col min="11" max="12" width="8.7109375" style="4"/>
    <col min="14" max="14" width="8.7109375" style="4"/>
  </cols>
  <sheetData>
    <row r="1" spans="1:14">
      <c r="A1" t="s">
        <v>1</v>
      </c>
      <c r="B1" s="8" t="s">
        <v>7</v>
      </c>
      <c r="C1" s="4" t="s">
        <v>8</v>
      </c>
      <c r="D1" s="4" t="s">
        <v>9</v>
      </c>
      <c r="E1" s="8" t="s">
        <v>10</v>
      </c>
      <c r="F1" s="4" t="s">
        <v>11</v>
      </c>
      <c r="I1" t="s">
        <v>1</v>
      </c>
      <c r="J1" s="8" t="s">
        <v>7</v>
      </c>
      <c r="K1" s="4" t="s">
        <v>8</v>
      </c>
      <c r="L1" s="4" t="s">
        <v>9</v>
      </c>
      <c r="M1" t="s">
        <v>10</v>
      </c>
      <c r="N1" s="4" t="s">
        <v>11</v>
      </c>
    </row>
    <row r="2" spans="1:14">
      <c r="A2" t="s">
        <v>15</v>
      </c>
      <c r="B2" s="8">
        <v>395</v>
      </c>
      <c r="C2" s="4">
        <v>1</v>
      </c>
      <c r="D2" s="4">
        <v>2.8181818181818183</v>
      </c>
      <c r="E2" s="8">
        <v>3</v>
      </c>
      <c r="F2" s="4">
        <v>2.8846153846153848E-2</v>
      </c>
      <c r="I2" t="s">
        <v>15</v>
      </c>
      <c r="J2" s="8">
        <v>395</v>
      </c>
      <c r="K2" s="4">
        <v>1</v>
      </c>
      <c r="L2" s="4">
        <v>3.8195670995670996</v>
      </c>
      <c r="M2">
        <v>3</v>
      </c>
      <c r="N2" s="4">
        <v>2.8846153846153848E-2</v>
      </c>
    </row>
    <row r="3" spans="1:14">
      <c r="A3" t="s">
        <v>16</v>
      </c>
      <c r="B3" s="8">
        <v>361</v>
      </c>
      <c r="C3" s="4">
        <v>0.91392405063291138</v>
      </c>
      <c r="D3" s="4">
        <v>3.1844284188034186</v>
      </c>
      <c r="E3" s="8">
        <v>2</v>
      </c>
      <c r="F3" s="4">
        <v>2.1052631578947368E-2</v>
      </c>
      <c r="I3" t="s">
        <v>16</v>
      </c>
      <c r="J3" s="8">
        <v>361</v>
      </c>
      <c r="K3" s="4">
        <v>0.91392405063291138</v>
      </c>
      <c r="L3" s="4">
        <v>3.8815590659340664</v>
      </c>
      <c r="M3">
        <v>2</v>
      </c>
      <c r="N3" s="4">
        <v>2.1052631578947368E-2</v>
      </c>
    </row>
    <row r="4" spans="1:14">
      <c r="A4" t="s">
        <v>17</v>
      </c>
      <c r="B4" s="8">
        <v>315</v>
      </c>
      <c r="C4" s="4">
        <v>0.79746835443037978</v>
      </c>
      <c r="D4" s="4">
        <v>3.2855894105894108</v>
      </c>
      <c r="E4" s="8">
        <v>4</v>
      </c>
      <c r="F4" s="4">
        <v>4.8192771084337352E-2</v>
      </c>
      <c r="I4" t="s">
        <v>17</v>
      </c>
      <c r="J4" s="8">
        <v>315</v>
      </c>
      <c r="K4" s="4">
        <v>0.79746835443037978</v>
      </c>
      <c r="L4" s="4">
        <v>3.2146102615333385</v>
      </c>
      <c r="M4">
        <v>4</v>
      </c>
      <c r="N4" s="4">
        <v>4.8192771084337352E-2</v>
      </c>
    </row>
    <row r="5" spans="1:14">
      <c r="A5" t="s">
        <v>18</v>
      </c>
      <c r="B5" s="8">
        <v>198</v>
      </c>
      <c r="C5" s="4">
        <v>0.50126582278481013</v>
      </c>
      <c r="D5" s="4">
        <v>6.6410256410256405</v>
      </c>
      <c r="E5" s="8">
        <v>0</v>
      </c>
      <c r="F5" s="4">
        <v>0</v>
      </c>
      <c r="I5" t="s">
        <v>18</v>
      </c>
      <c r="J5" s="8">
        <v>198</v>
      </c>
      <c r="K5" s="4">
        <v>0.50126582278481013</v>
      </c>
      <c r="L5" s="4">
        <v>12.317307692307693</v>
      </c>
      <c r="M5">
        <v>0</v>
      </c>
      <c r="N5" s="4">
        <v>0</v>
      </c>
    </row>
    <row r="6" spans="1:14">
      <c r="A6" t="s">
        <v>19</v>
      </c>
      <c r="B6" s="8">
        <v>189</v>
      </c>
      <c r="C6" s="4">
        <v>0.47848101265822784</v>
      </c>
      <c r="D6" s="4">
        <v>1.9283653846153843</v>
      </c>
      <c r="E6" s="8">
        <v>1</v>
      </c>
      <c r="F6" s="4">
        <v>2.3809523809523808E-2</v>
      </c>
      <c r="I6" t="s">
        <v>19</v>
      </c>
      <c r="J6" s="8">
        <v>189</v>
      </c>
      <c r="K6" s="4">
        <v>0.47848101265822784</v>
      </c>
      <c r="L6" s="4">
        <v>1.6509615384615384</v>
      </c>
      <c r="M6">
        <v>1</v>
      </c>
      <c r="N6" s="4">
        <v>2.3809523809523808E-2</v>
      </c>
    </row>
    <row r="7" spans="1:14">
      <c r="A7" t="s">
        <v>20</v>
      </c>
      <c r="B7" s="8">
        <v>146</v>
      </c>
      <c r="C7" s="4">
        <v>0.36962025316455699</v>
      </c>
      <c r="D7" s="4">
        <v>1.2322485207100593</v>
      </c>
      <c r="E7" s="8">
        <v>0</v>
      </c>
      <c r="F7" s="4">
        <v>0</v>
      </c>
      <c r="I7" t="s">
        <v>20</v>
      </c>
      <c r="J7" s="8">
        <v>146</v>
      </c>
      <c r="K7" s="4">
        <v>0.36962025316455699</v>
      </c>
      <c r="L7" s="4">
        <v>0.98653142927124837</v>
      </c>
      <c r="M7">
        <v>0</v>
      </c>
      <c r="N7" s="4">
        <v>0</v>
      </c>
    </row>
    <row r="8" spans="1:14">
      <c r="A8" t="s">
        <v>21</v>
      </c>
      <c r="B8" s="8">
        <v>129</v>
      </c>
      <c r="C8" s="4">
        <v>0.32658227848101268</v>
      </c>
      <c r="D8" s="4">
        <v>0.48076923076923078</v>
      </c>
      <c r="E8" s="8">
        <v>2</v>
      </c>
      <c r="F8" s="4">
        <v>0.04</v>
      </c>
      <c r="I8" t="s">
        <v>21</v>
      </c>
      <c r="J8" s="8">
        <v>129</v>
      </c>
      <c r="K8" s="4">
        <v>0.32658227848101268</v>
      </c>
      <c r="L8" s="4">
        <v>0.48076923076923073</v>
      </c>
      <c r="M8">
        <v>2</v>
      </c>
      <c r="N8" s="4">
        <v>0.04</v>
      </c>
    </row>
    <row r="9" spans="1:14">
      <c r="A9" t="s">
        <v>22</v>
      </c>
      <c r="B9" s="8">
        <v>125</v>
      </c>
      <c r="C9" s="4">
        <v>0.31645569620253167</v>
      </c>
      <c r="D9" s="4">
        <v>0.86037660256410264</v>
      </c>
      <c r="E9" s="8">
        <v>6</v>
      </c>
      <c r="F9" s="4">
        <v>0.10909090909090909</v>
      </c>
      <c r="I9" t="s">
        <v>22</v>
      </c>
      <c r="J9" s="8">
        <v>125</v>
      </c>
      <c r="K9" s="4">
        <v>0.31645569620253167</v>
      </c>
      <c r="L9" s="4">
        <v>0.84420908039329079</v>
      </c>
      <c r="M9">
        <v>6</v>
      </c>
      <c r="N9" s="4">
        <v>0.10909090909090909</v>
      </c>
    </row>
    <row r="10" spans="1:14">
      <c r="A10" t="s">
        <v>23</v>
      </c>
      <c r="B10" s="8">
        <v>122</v>
      </c>
      <c r="C10" s="4">
        <v>0.30886075949367087</v>
      </c>
      <c r="D10" s="4">
        <v>8.2211538461538449</v>
      </c>
      <c r="E10" s="8">
        <v>0</v>
      </c>
      <c r="F10" s="4">
        <v>0</v>
      </c>
      <c r="I10" t="s">
        <v>23</v>
      </c>
      <c r="J10" s="8">
        <v>122</v>
      </c>
      <c r="K10" s="4">
        <v>0.30886075949367087</v>
      </c>
      <c r="L10" s="4">
        <v>9.8461538461538467</v>
      </c>
      <c r="M10">
        <v>0</v>
      </c>
      <c r="N10" s="4">
        <v>0</v>
      </c>
    </row>
    <row r="11" spans="1:14">
      <c r="A11" t="s">
        <v>24</v>
      </c>
      <c r="B11" s="8">
        <v>112</v>
      </c>
      <c r="C11" s="4">
        <v>0.28354430379746837</v>
      </c>
      <c r="D11" s="4">
        <v>6.7596153846153832</v>
      </c>
      <c r="E11" s="8">
        <v>0</v>
      </c>
      <c r="F11" s="4">
        <v>0</v>
      </c>
      <c r="I11" t="s">
        <v>24</v>
      </c>
      <c r="J11" s="8">
        <v>112</v>
      </c>
      <c r="K11" s="4">
        <v>0.28354430379746837</v>
      </c>
      <c r="L11" s="4">
        <v>3.2580128205128203</v>
      </c>
      <c r="M11">
        <v>0</v>
      </c>
      <c r="N11" s="4">
        <v>0</v>
      </c>
    </row>
    <row r="12" spans="1:14">
      <c r="A12" t="s">
        <v>25</v>
      </c>
      <c r="B12" s="8">
        <v>96</v>
      </c>
      <c r="C12" s="4">
        <v>0.24303797468354429</v>
      </c>
      <c r="D12" s="4">
        <v>5.8942307692307683</v>
      </c>
      <c r="E12" s="8">
        <v>0</v>
      </c>
      <c r="F12" s="4">
        <v>0</v>
      </c>
      <c r="I12" t="s">
        <v>25</v>
      </c>
      <c r="J12" s="8">
        <v>96</v>
      </c>
      <c r="K12" s="4">
        <v>0.24303797468354429</v>
      </c>
      <c r="L12" s="4">
        <v>6.1298076923076916</v>
      </c>
      <c r="M12">
        <v>0</v>
      </c>
      <c r="N12" s="4">
        <v>0</v>
      </c>
    </row>
    <row r="13" spans="1:14">
      <c r="A13" t="s">
        <v>26</v>
      </c>
      <c r="B13" s="8">
        <v>94</v>
      </c>
      <c r="C13" s="4">
        <v>0.23797468354430379</v>
      </c>
      <c r="D13" s="4">
        <v>0.72916666666666674</v>
      </c>
      <c r="E13" s="8">
        <v>5</v>
      </c>
      <c r="F13" s="4">
        <v>0.17857142857142858</v>
      </c>
      <c r="I13" t="s">
        <v>26</v>
      </c>
      <c r="J13" s="8">
        <v>94</v>
      </c>
      <c r="K13" s="4">
        <v>0.23797468354430379</v>
      </c>
      <c r="L13" s="4">
        <v>0.83385712326888795</v>
      </c>
      <c r="M13">
        <v>5</v>
      </c>
      <c r="N13" s="4">
        <v>0.17857142857142858</v>
      </c>
    </row>
    <row r="14" spans="1:14">
      <c r="A14" t="s">
        <v>27</v>
      </c>
      <c r="B14" s="8">
        <v>93</v>
      </c>
      <c r="C14" s="4">
        <v>0.23544303797468355</v>
      </c>
      <c r="D14" s="4">
        <v>0.64004524886877823</v>
      </c>
      <c r="E14" s="8">
        <v>1</v>
      </c>
      <c r="F14" s="4">
        <v>4.1666666666666664E-2</v>
      </c>
      <c r="I14" t="s">
        <v>27</v>
      </c>
      <c r="J14" s="8">
        <v>93</v>
      </c>
      <c r="K14" s="4">
        <v>0.23544303797468355</v>
      </c>
      <c r="L14" s="4">
        <v>0.9683316683316685</v>
      </c>
      <c r="M14">
        <v>1</v>
      </c>
      <c r="N14" s="4">
        <v>4.1666666666666664E-2</v>
      </c>
    </row>
    <row r="15" spans="1:14">
      <c r="A15" t="s">
        <v>28</v>
      </c>
      <c r="B15" s="8">
        <v>87</v>
      </c>
      <c r="C15" s="4">
        <v>0.22025316455696203</v>
      </c>
      <c r="D15" s="4">
        <v>1.9000999000999004</v>
      </c>
      <c r="E15" s="8">
        <v>1</v>
      </c>
      <c r="F15" s="4">
        <v>2.0833333333333332E-2</v>
      </c>
      <c r="I15" t="s">
        <v>28</v>
      </c>
      <c r="J15" s="8">
        <v>87</v>
      </c>
      <c r="K15" s="4">
        <v>0.22025316455696203</v>
      </c>
      <c r="L15" s="4">
        <v>2.2182983682983681</v>
      </c>
      <c r="M15">
        <v>1</v>
      </c>
      <c r="N15" s="4">
        <v>2.0833333333333332E-2</v>
      </c>
    </row>
    <row r="16" spans="1:14">
      <c r="A16" t="s">
        <v>29</v>
      </c>
      <c r="B16" s="8">
        <v>83</v>
      </c>
      <c r="C16" s="4">
        <v>0.21012658227848102</v>
      </c>
      <c r="D16" s="4">
        <v>0.60618528106508884</v>
      </c>
      <c r="E16" s="8">
        <v>1</v>
      </c>
      <c r="F16" s="4">
        <v>3.7037037037037035E-2</v>
      </c>
      <c r="I16" t="s">
        <v>29</v>
      </c>
      <c r="J16" s="8">
        <v>83</v>
      </c>
      <c r="K16" s="4">
        <v>0.21012658227848102</v>
      </c>
      <c r="L16" s="4">
        <v>0.65549879468357741</v>
      </c>
      <c r="M16">
        <v>1</v>
      </c>
      <c r="N16" s="4">
        <v>3.7037037037037035E-2</v>
      </c>
    </row>
    <row r="17" spans="1:14">
      <c r="A17" t="s">
        <v>30</v>
      </c>
      <c r="B17" s="8">
        <v>82</v>
      </c>
      <c r="C17" s="4">
        <v>0.20759493670886076</v>
      </c>
      <c r="D17" s="4">
        <v>1.7509245562130178</v>
      </c>
      <c r="E17" s="8">
        <v>3</v>
      </c>
      <c r="F17" s="4">
        <v>8.8235294117647065E-2</v>
      </c>
      <c r="I17" t="s">
        <v>30</v>
      </c>
      <c r="J17" s="8">
        <v>82</v>
      </c>
      <c r="K17" s="4">
        <v>0.20759493670886076</v>
      </c>
      <c r="L17" s="4">
        <v>1.7019955044955044</v>
      </c>
      <c r="M17">
        <v>3</v>
      </c>
      <c r="N17" s="4">
        <v>8.8235294117647065E-2</v>
      </c>
    </row>
    <row r="18" spans="1:14">
      <c r="A18" t="s">
        <v>31</v>
      </c>
      <c r="B18" s="8">
        <v>82</v>
      </c>
      <c r="C18" s="4">
        <v>0.20759493670886076</v>
      </c>
      <c r="D18" s="4">
        <v>1.7509245562130178</v>
      </c>
      <c r="E18" s="8">
        <v>3</v>
      </c>
      <c r="F18" s="4">
        <v>8.8235294117647065E-2</v>
      </c>
      <c r="I18" t="s">
        <v>31</v>
      </c>
      <c r="J18" s="8">
        <v>82</v>
      </c>
      <c r="K18" s="4">
        <v>0.20759493670886076</v>
      </c>
      <c r="L18" s="4">
        <v>1.7019955044955044</v>
      </c>
      <c r="M18">
        <v>3</v>
      </c>
      <c r="N18" s="4">
        <v>8.8235294117647065E-2</v>
      </c>
    </row>
    <row r="19" spans="1:14">
      <c r="A19" t="s">
        <v>32</v>
      </c>
      <c r="B19" s="8">
        <v>77</v>
      </c>
      <c r="C19" s="4">
        <v>0.19493670886075951</v>
      </c>
      <c r="D19" s="4">
        <v>0.85206919306184026</v>
      </c>
      <c r="E19" s="8">
        <v>3</v>
      </c>
      <c r="F19" s="4">
        <v>8.5714285714285715E-2</v>
      </c>
      <c r="I19" t="s">
        <v>32</v>
      </c>
      <c r="J19" s="8">
        <v>77</v>
      </c>
      <c r="K19" s="4">
        <v>0.19493670886075951</v>
      </c>
      <c r="L19" s="4">
        <v>0.95093011563599794</v>
      </c>
      <c r="M19">
        <v>3</v>
      </c>
      <c r="N19" s="4">
        <v>8.5714285714285715E-2</v>
      </c>
    </row>
    <row r="20" spans="1:14">
      <c r="A20" t="s">
        <v>33</v>
      </c>
      <c r="B20" s="8">
        <v>77</v>
      </c>
      <c r="C20" s="4">
        <v>0.19493670886075951</v>
      </c>
      <c r="D20" s="4">
        <v>0.82577662721893497</v>
      </c>
      <c r="E20" s="8">
        <v>0</v>
      </c>
      <c r="F20" s="4">
        <v>0</v>
      </c>
      <c r="I20" t="s">
        <v>33</v>
      </c>
      <c r="J20" s="8">
        <v>77</v>
      </c>
      <c r="K20" s="4">
        <v>0.19493670886075951</v>
      </c>
      <c r="L20" s="4">
        <v>0.93709821428571449</v>
      </c>
      <c r="M20">
        <v>0</v>
      </c>
      <c r="N20" s="4">
        <v>0</v>
      </c>
    </row>
    <row r="21" spans="1:14">
      <c r="A21" t="s">
        <v>34</v>
      </c>
      <c r="B21" s="8">
        <v>77</v>
      </c>
      <c r="C21" s="4">
        <v>0.19493670886075951</v>
      </c>
      <c r="D21" s="4">
        <v>3.2855894105894108</v>
      </c>
      <c r="E21" s="8">
        <v>4</v>
      </c>
      <c r="F21" s="4">
        <v>4.8192771084337352E-2</v>
      </c>
      <c r="I21" t="s">
        <v>34</v>
      </c>
      <c r="J21" s="8">
        <v>77</v>
      </c>
      <c r="K21" s="4">
        <v>0.19493670886075951</v>
      </c>
      <c r="L21" s="4">
        <v>3.2146102615333385</v>
      </c>
      <c r="M21">
        <v>4</v>
      </c>
      <c r="N21" s="4">
        <v>4.8192771084337352E-2</v>
      </c>
    </row>
    <row r="22" spans="1:14">
      <c r="A22" t="s">
        <v>35</v>
      </c>
      <c r="B22" s="8">
        <v>75</v>
      </c>
      <c r="C22" s="4">
        <v>0.189873417721519</v>
      </c>
      <c r="D22" s="4">
        <v>8.2211538461538449</v>
      </c>
      <c r="E22" s="8">
        <v>0</v>
      </c>
      <c r="F22" s="4">
        <v>0</v>
      </c>
      <c r="I22" t="s">
        <v>35</v>
      </c>
      <c r="J22" s="8">
        <v>75</v>
      </c>
      <c r="K22" s="4">
        <v>0.189873417721519</v>
      </c>
      <c r="L22" s="4">
        <v>3.3894230769230766</v>
      </c>
      <c r="M22">
        <v>0</v>
      </c>
      <c r="N22" s="4">
        <v>0</v>
      </c>
    </row>
    <row r="23" spans="1:14">
      <c r="A23" t="s">
        <v>36</v>
      </c>
      <c r="B23" s="8">
        <v>74</v>
      </c>
      <c r="C23" s="4">
        <v>0.18734177215189873</v>
      </c>
      <c r="D23" s="4">
        <v>3.6766826923076916</v>
      </c>
      <c r="E23" s="8">
        <v>1</v>
      </c>
      <c r="F23" s="4">
        <v>5.2631578947368418E-2</v>
      </c>
      <c r="I23" t="s">
        <v>36</v>
      </c>
      <c r="J23" s="8">
        <v>74</v>
      </c>
      <c r="K23" s="4">
        <v>0.18734177215189873</v>
      </c>
      <c r="L23" s="4">
        <v>4.6624599358974361</v>
      </c>
      <c r="M23">
        <v>1</v>
      </c>
      <c r="N23" s="4">
        <v>5.2631578947368418E-2</v>
      </c>
    </row>
    <row r="24" spans="1:14">
      <c r="A24" t="s">
        <v>37</v>
      </c>
      <c r="B24" s="8">
        <v>72</v>
      </c>
      <c r="C24" s="4">
        <v>0.18227848101265823</v>
      </c>
      <c r="D24" s="4">
        <v>1.5476190476190477</v>
      </c>
      <c r="E24" s="8">
        <v>0</v>
      </c>
      <c r="F24" s="4">
        <v>0</v>
      </c>
      <c r="I24" t="s">
        <v>37</v>
      </c>
      <c r="J24" s="8">
        <v>72</v>
      </c>
      <c r="K24" s="4">
        <v>0.18227848101265823</v>
      </c>
      <c r="L24" s="4">
        <v>1.4508547008547008</v>
      </c>
      <c r="M24">
        <v>0</v>
      </c>
      <c r="N24" s="4">
        <v>0</v>
      </c>
    </row>
    <row r="25" spans="1:14">
      <c r="A25" t="s">
        <v>38</v>
      </c>
      <c r="B25" s="8">
        <v>69</v>
      </c>
      <c r="C25" s="4">
        <v>0.17468354430379746</v>
      </c>
      <c r="D25" s="4">
        <v>1.7342657342657344</v>
      </c>
      <c r="E25" s="8">
        <v>3</v>
      </c>
      <c r="F25" s="4">
        <v>9.6774193548387094E-2</v>
      </c>
      <c r="I25" t="s">
        <v>38</v>
      </c>
      <c r="J25" s="8">
        <v>69</v>
      </c>
      <c r="K25" s="4">
        <v>0.17468354430379746</v>
      </c>
      <c r="L25" s="4">
        <v>1.5282765151515152</v>
      </c>
      <c r="M25">
        <v>3</v>
      </c>
      <c r="N25" s="4">
        <v>9.6774193548387094E-2</v>
      </c>
    </row>
    <row r="26" spans="1:14">
      <c r="A26" t="s">
        <v>39</v>
      </c>
      <c r="B26" s="8">
        <v>69</v>
      </c>
      <c r="C26" s="4">
        <v>0.17468354430379746</v>
      </c>
      <c r="D26" s="4">
        <v>8.2211538461538449</v>
      </c>
      <c r="E26" s="8">
        <v>0</v>
      </c>
      <c r="F26" s="4">
        <v>0</v>
      </c>
      <c r="I26" t="s">
        <v>39</v>
      </c>
      <c r="J26" s="8">
        <v>69</v>
      </c>
      <c r="K26" s="4">
        <v>0.17468354430379746</v>
      </c>
      <c r="L26" s="4">
        <v>5.2307692307692308</v>
      </c>
      <c r="M26">
        <v>0</v>
      </c>
      <c r="N26" s="4">
        <v>0</v>
      </c>
    </row>
    <row r="27" spans="1:14">
      <c r="A27" t="s">
        <v>40</v>
      </c>
      <c r="B27" s="8">
        <v>68</v>
      </c>
      <c r="C27" s="4">
        <v>0.17215189873417722</v>
      </c>
      <c r="D27" s="4">
        <v>1.4030448717948718</v>
      </c>
      <c r="E27" s="8">
        <v>0</v>
      </c>
      <c r="F27" s="4">
        <v>0</v>
      </c>
      <c r="I27" t="s">
        <v>40</v>
      </c>
      <c r="J27" s="8">
        <v>68</v>
      </c>
      <c r="K27" s="4">
        <v>0.17215189873417722</v>
      </c>
      <c r="L27" s="4">
        <v>1.9085950854700855</v>
      </c>
      <c r="M27">
        <v>0</v>
      </c>
      <c r="N27" s="4">
        <v>0</v>
      </c>
    </row>
    <row r="28" spans="1:14">
      <c r="A28" t="s">
        <v>41</v>
      </c>
      <c r="B28" s="8">
        <v>67</v>
      </c>
      <c r="C28" s="4">
        <v>0.16962025316455695</v>
      </c>
      <c r="D28" s="4">
        <v>0.61207932692307687</v>
      </c>
      <c r="E28" s="8">
        <v>6</v>
      </c>
      <c r="F28" s="4">
        <v>0.18181818181818182</v>
      </c>
      <c r="I28" t="s">
        <v>41</v>
      </c>
      <c r="J28" s="8">
        <v>67</v>
      </c>
      <c r="K28" s="4">
        <v>0.16962025316455695</v>
      </c>
      <c r="L28" s="4">
        <v>0.94823367808661918</v>
      </c>
      <c r="M28">
        <v>6</v>
      </c>
      <c r="N28" s="4">
        <v>0.18181818181818182</v>
      </c>
    </row>
    <row r="29" spans="1:14">
      <c r="A29" t="s">
        <v>42</v>
      </c>
      <c r="B29" s="8">
        <v>66</v>
      </c>
      <c r="C29" s="4">
        <v>0.16708860759493671</v>
      </c>
      <c r="D29" s="4">
        <v>1.3535943223443225</v>
      </c>
      <c r="E29" s="8">
        <v>1</v>
      </c>
      <c r="F29" s="4">
        <v>0.04</v>
      </c>
      <c r="I29" t="s">
        <v>42</v>
      </c>
      <c r="J29" s="8">
        <v>66</v>
      </c>
      <c r="K29" s="4">
        <v>0.16708860759493671</v>
      </c>
      <c r="L29" s="4">
        <v>1.066615675990676</v>
      </c>
      <c r="M29">
        <v>1</v>
      </c>
      <c r="N29" s="4">
        <v>0.04</v>
      </c>
    </row>
    <row r="30" spans="1:14">
      <c r="A30" t="s">
        <v>43</v>
      </c>
      <c r="B30" s="8">
        <v>66</v>
      </c>
      <c r="C30" s="4">
        <v>0.16708860759493671</v>
      </c>
      <c r="D30" s="4">
        <v>1.391559829059829</v>
      </c>
      <c r="E30" s="8">
        <v>0</v>
      </c>
      <c r="F30" s="4">
        <v>0</v>
      </c>
      <c r="I30" t="s">
        <v>43</v>
      </c>
      <c r="J30" s="8">
        <v>66</v>
      </c>
      <c r="K30" s="4">
        <v>0.16708860759493671</v>
      </c>
      <c r="L30" s="4">
        <v>1.1036019536019537</v>
      </c>
      <c r="M30">
        <v>0</v>
      </c>
      <c r="N30" s="4">
        <v>0</v>
      </c>
    </row>
    <row r="31" spans="1:14">
      <c r="A31" t="s">
        <v>44</v>
      </c>
      <c r="B31" s="8">
        <v>64</v>
      </c>
      <c r="C31" s="4">
        <v>0.16202531645569621</v>
      </c>
      <c r="D31" s="4">
        <v>0.78365384615384603</v>
      </c>
      <c r="E31" s="8">
        <v>0</v>
      </c>
      <c r="F31" s="4">
        <v>0</v>
      </c>
      <c r="I31" t="s">
        <v>44</v>
      </c>
      <c r="J31" s="8">
        <v>64</v>
      </c>
      <c r="K31" s="4">
        <v>0.16202531645569621</v>
      </c>
      <c r="L31" s="4">
        <v>0.93520299145299146</v>
      </c>
      <c r="M31">
        <v>0</v>
      </c>
      <c r="N31" s="4">
        <v>0</v>
      </c>
    </row>
    <row r="32" spans="1:14">
      <c r="A32" t="s">
        <v>45</v>
      </c>
      <c r="B32" s="8">
        <v>61</v>
      </c>
      <c r="C32" s="4">
        <v>0.15443037974683543</v>
      </c>
      <c r="D32" s="4">
        <v>0.75641025641025639</v>
      </c>
      <c r="E32" s="8">
        <v>3</v>
      </c>
      <c r="F32" s="4">
        <v>0.1875</v>
      </c>
      <c r="I32" t="s">
        <v>45</v>
      </c>
      <c r="J32" s="8">
        <v>61</v>
      </c>
      <c r="K32" s="4">
        <v>0.15443037974683543</v>
      </c>
      <c r="L32" s="4">
        <v>0.6820315581854044</v>
      </c>
      <c r="M32">
        <v>3</v>
      </c>
      <c r="N32" s="4">
        <v>0.1875</v>
      </c>
    </row>
    <row r="33" spans="1:14">
      <c r="A33" t="s">
        <v>46</v>
      </c>
      <c r="B33" s="8">
        <v>60</v>
      </c>
      <c r="C33" s="4">
        <v>0.15189873417721519</v>
      </c>
      <c r="D33" s="4">
        <v>0.98653846153846136</v>
      </c>
      <c r="E33" s="8">
        <v>0</v>
      </c>
      <c r="F33" s="4">
        <v>0</v>
      </c>
      <c r="I33" t="s">
        <v>46</v>
      </c>
      <c r="J33" s="8">
        <v>60</v>
      </c>
      <c r="K33" s="4">
        <v>0.15189873417721519</v>
      </c>
      <c r="L33" s="4">
        <v>1.3723002958579882</v>
      </c>
      <c r="M33">
        <v>0</v>
      </c>
      <c r="N33" s="4">
        <v>0</v>
      </c>
    </row>
    <row r="34" spans="1:14">
      <c r="A34" t="s">
        <v>47</v>
      </c>
      <c r="B34" s="8">
        <v>60</v>
      </c>
      <c r="C34" s="4">
        <v>0.15189873417721519</v>
      </c>
      <c r="D34" s="4">
        <v>0.98653846153846136</v>
      </c>
      <c r="E34" s="8">
        <v>0</v>
      </c>
      <c r="F34" s="4">
        <v>0</v>
      </c>
      <c r="I34" t="s">
        <v>47</v>
      </c>
      <c r="J34" s="8">
        <v>60</v>
      </c>
      <c r="K34" s="4">
        <v>0.15189873417721519</v>
      </c>
      <c r="L34" s="4">
        <v>1.6625000000000001</v>
      </c>
      <c r="M34">
        <v>0</v>
      </c>
      <c r="N34" s="4">
        <v>0</v>
      </c>
    </row>
    <row r="35" spans="1:14">
      <c r="A35" t="s">
        <v>48</v>
      </c>
      <c r="B35" s="8">
        <v>59</v>
      </c>
      <c r="C35" s="4">
        <v>0.14936708860759493</v>
      </c>
      <c r="D35" s="4">
        <v>0.63568376068376065</v>
      </c>
      <c r="E35" s="8">
        <v>0</v>
      </c>
      <c r="F35" s="4">
        <v>0</v>
      </c>
      <c r="I35" t="s">
        <v>48</v>
      </c>
      <c r="J35" s="8">
        <v>59</v>
      </c>
      <c r="K35" s="4">
        <v>0.14936708860759493</v>
      </c>
      <c r="L35" s="4">
        <v>0.86207126207126206</v>
      </c>
      <c r="M35">
        <v>0</v>
      </c>
      <c r="N35" s="4">
        <v>0</v>
      </c>
    </row>
    <row r="36" spans="1:14">
      <c r="A36" t="s">
        <v>49</v>
      </c>
      <c r="B36" s="8">
        <v>59</v>
      </c>
      <c r="C36" s="4">
        <v>0.14936708860759493</v>
      </c>
      <c r="D36" s="4">
        <v>0.89519230769230762</v>
      </c>
      <c r="E36" s="8">
        <v>0</v>
      </c>
      <c r="F36" s="4">
        <v>0</v>
      </c>
      <c r="I36" t="s">
        <v>49</v>
      </c>
      <c r="J36" s="8">
        <v>59</v>
      </c>
      <c r="K36" s="4">
        <v>0.14936708860759493</v>
      </c>
      <c r="L36" s="4">
        <v>0.88888888888888873</v>
      </c>
      <c r="M36">
        <v>0</v>
      </c>
      <c r="N36" s="4">
        <v>0</v>
      </c>
    </row>
    <row r="37" spans="1:14">
      <c r="A37" t="s">
        <v>50</v>
      </c>
      <c r="B37" s="8">
        <v>56</v>
      </c>
      <c r="C37" s="4">
        <v>0.14177215189873418</v>
      </c>
      <c r="D37" s="4">
        <v>0.37122252747252743</v>
      </c>
      <c r="E37" s="8">
        <v>1</v>
      </c>
      <c r="F37" s="4">
        <v>6.6666666666666666E-2</v>
      </c>
      <c r="I37" t="s">
        <v>50</v>
      </c>
      <c r="J37" s="8">
        <v>56</v>
      </c>
      <c r="K37" s="4">
        <v>0.14177215189873418</v>
      </c>
      <c r="L37" s="4">
        <v>0.39732813849046877</v>
      </c>
      <c r="M37">
        <v>1</v>
      </c>
      <c r="N37" s="4">
        <v>6.6666666666666666E-2</v>
      </c>
    </row>
    <row r="38" spans="1:14">
      <c r="A38" t="s">
        <v>51</v>
      </c>
      <c r="B38" s="8">
        <v>54</v>
      </c>
      <c r="C38" s="4">
        <v>0.13670886075949368</v>
      </c>
      <c r="D38" s="4">
        <v>1.3158653846153845</v>
      </c>
      <c r="E38" s="8">
        <v>3</v>
      </c>
      <c r="F38" s="4">
        <v>0.13043478260869565</v>
      </c>
      <c r="I38" t="s">
        <v>51</v>
      </c>
      <c r="J38" s="8">
        <v>54</v>
      </c>
      <c r="K38" s="4">
        <v>0.13670886075949368</v>
      </c>
      <c r="L38" s="4">
        <v>1.3459668803418805</v>
      </c>
      <c r="M38">
        <v>3</v>
      </c>
      <c r="N38" s="4">
        <v>0.13043478260869565</v>
      </c>
    </row>
    <row r="39" spans="1:14">
      <c r="A39" t="s">
        <v>52</v>
      </c>
      <c r="B39" s="8">
        <v>52</v>
      </c>
      <c r="C39" s="4">
        <v>0.13164556962025317</v>
      </c>
      <c r="D39" s="4">
        <v>2.4732905982905979</v>
      </c>
      <c r="E39" s="8">
        <v>4</v>
      </c>
      <c r="F39" s="4">
        <v>0.2</v>
      </c>
      <c r="I39" t="s">
        <v>52</v>
      </c>
      <c r="J39" s="8">
        <v>52</v>
      </c>
      <c r="K39" s="4">
        <v>0.13164556962025317</v>
      </c>
      <c r="L39" s="4">
        <v>0.80812937062937062</v>
      </c>
      <c r="M39">
        <v>4</v>
      </c>
      <c r="N39" s="4">
        <v>0.2</v>
      </c>
    </row>
    <row r="40" spans="1:14">
      <c r="A40" t="s">
        <v>53</v>
      </c>
      <c r="B40" s="8">
        <v>51</v>
      </c>
      <c r="C40" s="4">
        <v>0.12911392405063291</v>
      </c>
      <c r="D40" s="4">
        <v>1.1195054945054945</v>
      </c>
      <c r="E40" s="8">
        <v>3</v>
      </c>
      <c r="F40" s="4">
        <v>0.15</v>
      </c>
      <c r="I40" t="s">
        <v>53</v>
      </c>
      <c r="J40" s="8">
        <v>51</v>
      </c>
      <c r="K40" s="4">
        <v>0.12911392405063291</v>
      </c>
      <c r="L40" s="4">
        <v>0.88747534516765292</v>
      </c>
      <c r="M40">
        <v>3</v>
      </c>
      <c r="N40" s="4">
        <v>0.15</v>
      </c>
    </row>
    <row r="41" spans="1:14">
      <c r="A41" t="s">
        <v>54</v>
      </c>
      <c r="B41" s="8">
        <v>51</v>
      </c>
      <c r="C41" s="4">
        <v>0.12911392405063291</v>
      </c>
      <c r="D41" s="4">
        <v>1.3935096153846154</v>
      </c>
      <c r="E41" s="8">
        <v>1</v>
      </c>
      <c r="F41" s="4">
        <v>5.8823529411764705E-2</v>
      </c>
      <c r="I41" t="s">
        <v>54</v>
      </c>
      <c r="J41" s="8">
        <v>51</v>
      </c>
      <c r="K41" s="4">
        <v>0.12911392405063291</v>
      </c>
      <c r="L41" s="4">
        <v>1.1723824786324788</v>
      </c>
      <c r="M41">
        <v>1</v>
      </c>
      <c r="N41" s="4">
        <v>5.8823529411764705E-2</v>
      </c>
    </row>
    <row r="42" spans="1:14">
      <c r="A42" t="s">
        <v>55</v>
      </c>
      <c r="B42" s="8">
        <v>50</v>
      </c>
      <c r="C42" s="4">
        <v>0.12658227848101267</v>
      </c>
      <c r="D42" s="4">
        <v>8.2211538461538449</v>
      </c>
      <c r="E42" s="8">
        <v>0</v>
      </c>
      <c r="F42" s="4">
        <v>0</v>
      </c>
      <c r="I42" t="s">
        <v>55</v>
      </c>
      <c r="J42" s="8">
        <v>50</v>
      </c>
      <c r="K42" s="4">
        <v>0.12658227848101267</v>
      </c>
      <c r="L42" s="4">
        <v>12.317307692307693</v>
      </c>
      <c r="M42">
        <v>0</v>
      </c>
      <c r="N42" s="4">
        <v>0</v>
      </c>
    </row>
    <row r="43" spans="1:14">
      <c r="A43" t="s">
        <v>56</v>
      </c>
      <c r="B43" s="8">
        <v>50</v>
      </c>
      <c r="C43" s="4">
        <v>0.12658227848101267</v>
      </c>
      <c r="D43" s="4">
        <v>0.75106837606837595</v>
      </c>
      <c r="E43" s="8">
        <v>1</v>
      </c>
      <c r="F43" s="4">
        <v>5.2631578947368418E-2</v>
      </c>
      <c r="I43" t="s">
        <v>56</v>
      </c>
      <c r="J43" s="8">
        <v>50</v>
      </c>
      <c r="K43" s="4">
        <v>0.12658227848101267</v>
      </c>
      <c r="L43" s="4">
        <v>0.58425716440422315</v>
      </c>
      <c r="M43">
        <v>1</v>
      </c>
      <c r="N43" s="4">
        <v>5.2631578947368418E-2</v>
      </c>
    </row>
    <row r="44" spans="1:14">
      <c r="A44" t="s">
        <v>57</v>
      </c>
      <c r="B44" s="8">
        <v>50</v>
      </c>
      <c r="C44" s="4">
        <v>0.12658227848101267</v>
      </c>
      <c r="D44" s="4">
        <v>0.75106837606837595</v>
      </c>
      <c r="E44" s="8">
        <v>1</v>
      </c>
      <c r="F44" s="4">
        <v>5.2631578947368418E-2</v>
      </c>
      <c r="I44" t="s">
        <v>57</v>
      </c>
      <c r="J44" s="8">
        <v>50</v>
      </c>
      <c r="K44" s="4">
        <v>0.12658227848101267</v>
      </c>
      <c r="L44" s="4">
        <v>0.58425716440422315</v>
      </c>
      <c r="M44">
        <v>1</v>
      </c>
      <c r="N44" s="4">
        <v>5.2631578947368418E-2</v>
      </c>
    </row>
    <row r="45" spans="1:14">
      <c r="A45" t="s">
        <v>58</v>
      </c>
      <c r="B45" s="8">
        <v>49</v>
      </c>
      <c r="C45" s="4">
        <v>0.1240506329113924</v>
      </c>
      <c r="D45" s="4">
        <v>6.0480769230769234</v>
      </c>
      <c r="E45" s="8">
        <v>8</v>
      </c>
      <c r="F45" s="4">
        <v>0.47058823529411764</v>
      </c>
      <c r="I45" t="s">
        <v>58</v>
      </c>
      <c r="J45" s="8">
        <v>49</v>
      </c>
      <c r="K45" s="4">
        <v>0.1240506329113924</v>
      </c>
      <c r="L45" s="4">
        <v>3.9435096153846154</v>
      </c>
      <c r="M45">
        <v>8</v>
      </c>
      <c r="N45" s="4">
        <v>0.47058823529411764</v>
      </c>
    </row>
    <row r="46" spans="1:14">
      <c r="A46" t="s">
        <v>59</v>
      </c>
      <c r="B46" s="8">
        <v>49</v>
      </c>
      <c r="C46" s="4">
        <v>0.1240506329113924</v>
      </c>
      <c r="D46" s="4">
        <v>6.0480769230769234</v>
      </c>
      <c r="E46" s="8">
        <v>8</v>
      </c>
      <c r="F46" s="4">
        <v>0.47058823529411764</v>
      </c>
      <c r="I46" t="s">
        <v>59</v>
      </c>
      <c r="J46" s="8">
        <v>49</v>
      </c>
      <c r="K46" s="4">
        <v>0.1240506329113924</v>
      </c>
      <c r="L46" s="4">
        <v>3.9435096153846154</v>
      </c>
      <c r="M46">
        <v>8</v>
      </c>
      <c r="N46" s="4">
        <v>0.47058823529411764</v>
      </c>
    </row>
    <row r="47" spans="1:14">
      <c r="A47" t="s">
        <v>60</v>
      </c>
      <c r="B47" s="8">
        <v>49</v>
      </c>
      <c r="C47" s="4">
        <v>0.1240506329113924</v>
      </c>
      <c r="D47" s="4">
        <v>1.1346153846153846</v>
      </c>
      <c r="E47" s="8">
        <v>0</v>
      </c>
      <c r="F47" s="4">
        <v>0</v>
      </c>
      <c r="I47" t="s">
        <v>60</v>
      </c>
      <c r="J47" s="8">
        <v>49</v>
      </c>
      <c r="K47" s="4">
        <v>0.1240506329113924</v>
      </c>
      <c r="L47" s="4">
        <v>1.4615384615384617</v>
      </c>
      <c r="M47">
        <v>0</v>
      </c>
      <c r="N47" s="4">
        <v>0</v>
      </c>
    </row>
    <row r="48" spans="1:14">
      <c r="A48" t="s">
        <v>61</v>
      </c>
      <c r="B48" s="8">
        <v>49</v>
      </c>
      <c r="C48" s="4">
        <v>0.1240506329113924</v>
      </c>
      <c r="D48" s="4">
        <v>1.1346153846153846</v>
      </c>
      <c r="E48" s="8">
        <v>0</v>
      </c>
      <c r="F48" s="4">
        <v>0</v>
      </c>
      <c r="I48" t="s">
        <v>61</v>
      </c>
      <c r="J48" s="8">
        <v>49</v>
      </c>
      <c r="K48" s="4">
        <v>0.1240506329113924</v>
      </c>
      <c r="L48" s="4">
        <v>1.3435897435897437</v>
      </c>
      <c r="M48">
        <v>0</v>
      </c>
      <c r="N48" s="4">
        <v>0</v>
      </c>
    </row>
    <row r="49" spans="1:14">
      <c r="A49" t="s">
        <v>62</v>
      </c>
      <c r="B49" s="8">
        <v>49</v>
      </c>
      <c r="C49" s="4">
        <v>0.1240506329113924</v>
      </c>
      <c r="D49" s="4">
        <v>0.921875</v>
      </c>
      <c r="E49" s="8">
        <v>3</v>
      </c>
      <c r="F49" s="4">
        <v>0.23076923076923078</v>
      </c>
      <c r="I49" t="s">
        <v>62</v>
      </c>
      <c r="J49" s="8">
        <v>49</v>
      </c>
      <c r="K49" s="4">
        <v>0.1240506329113924</v>
      </c>
      <c r="L49" s="4">
        <v>0.84625000000000006</v>
      </c>
      <c r="M49">
        <v>3</v>
      </c>
      <c r="N49" s="4">
        <v>0.23076923076923078</v>
      </c>
    </row>
    <row r="50" spans="1:14">
      <c r="A50" t="s">
        <v>63</v>
      </c>
      <c r="B50" s="8">
        <v>48</v>
      </c>
      <c r="C50" s="4">
        <v>0.12151898734177215</v>
      </c>
      <c r="D50" s="4">
        <v>8.2211538461538449</v>
      </c>
      <c r="E50" s="8">
        <v>0</v>
      </c>
      <c r="F50" s="4">
        <v>0</v>
      </c>
      <c r="I50" t="s">
        <v>63</v>
      </c>
      <c r="J50" s="8">
        <v>48</v>
      </c>
      <c r="K50" s="4">
        <v>0.12151898734177215</v>
      </c>
      <c r="L50" s="4">
        <v>2.3076923076923079</v>
      </c>
      <c r="M50">
        <v>0</v>
      </c>
      <c r="N50" s="4">
        <v>0</v>
      </c>
    </row>
    <row r="51" spans="1:14">
      <c r="A51" t="s">
        <v>64</v>
      </c>
      <c r="B51" s="8">
        <v>48</v>
      </c>
      <c r="C51" s="4">
        <v>0.12151898734177215</v>
      </c>
      <c r="D51" s="4">
        <v>1.1027644230769229</v>
      </c>
      <c r="E51" s="8">
        <v>0</v>
      </c>
      <c r="F51" s="4">
        <v>0</v>
      </c>
      <c r="I51" t="s">
        <v>64</v>
      </c>
      <c r="J51" s="8">
        <v>48</v>
      </c>
      <c r="K51" s="4">
        <v>0.12151898734177215</v>
      </c>
      <c r="L51" s="4">
        <v>1.4695512820512817</v>
      </c>
      <c r="M51">
        <v>0</v>
      </c>
      <c r="N51" s="4">
        <v>0</v>
      </c>
    </row>
    <row r="52" spans="1:14">
      <c r="A52" t="s">
        <v>65</v>
      </c>
      <c r="B52" s="8">
        <v>47</v>
      </c>
      <c r="C52" s="4">
        <v>0.11898734177215189</v>
      </c>
      <c r="D52" s="4">
        <v>1.2295673076923075</v>
      </c>
      <c r="E52" s="8">
        <v>1</v>
      </c>
      <c r="F52" s="4">
        <v>6.6666666666666666E-2</v>
      </c>
      <c r="I52" t="s">
        <v>65</v>
      </c>
      <c r="J52" s="8">
        <v>47</v>
      </c>
      <c r="K52" s="4">
        <v>0.11898734177215189</v>
      </c>
      <c r="L52" s="4">
        <v>1.1745879120879121</v>
      </c>
      <c r="M52">
        <v>1</v>
      </c>
      <c r="N52" s="4">
        <v>6.6666666666666666E-2</v>
      </c>
    </row>
    <row r="53" spans="1:14">
      <c r="A53" t="s">
        <v>66</v>
      </c>
      <c r="B53" s="8">
        <v>45</v>
      </c>
      <c r="C53" s="4">
        <v>0.11392405063291139</v>
      </c>
      <c r="D53" s="4">
        <v>1.4855769230769231</v>
      </c>
      <c r="E53" s="8">
        <v>3</v>
      </c>
      <c r="F53" s="4">
        <v>0.25</v>
      </c>
      <c r="I53" t="s">
        <v>66</v>
      </c>
      <c r="J53" s="8">
        <v>45</v>
      </c>
      <c r="K53" s="4">
        <v>0.11392405063291139</v>
      </c>
      <c r="L53" s="4">
        <v>2.8038461538461541</v>
      </c>
      <c r="M53">
        <v>3</v>
      </c>
      <c r="N53" s="4">
        <v>0.25</v>
      </c>
    </row>
    <row r="54" spans="1:14">
      <c r="A54" t="s">
        <v>67</v>
      </c>
      <c r="B54" s="8">
        <v>45</v>
      </c>
      <c r="C54" s="4">
        <v>0.11392405063291139</v>
      </c>
      <c r="D54" s="4">
        <v>0.68088942307692313</v>
      </c>
      <c r="E54" s="8">
        <v>0</v>
      </c>
      <c r="F54" s="4">
        <v>0</v>
      </c>
      <c r="I54" t="s">
        <v>67</v>
      </c>
      <c r="J54" s="8">
        <v>45</v>
      </c>
      <c r="K54" s="4">
        <v>0.11392405063291139</v>
      </c>
      <c r="L54" s="4">
        <v>0.56457188644688638</v>
      </c>
      <c r="M54">
        <v>0</v>
      </c>
      <c r="N54" s="4">
        <v>0</v>
      </c>
    </row>
    <row r="55" spans="1:14">
      <c r="A55" t="s">
        <v>68</v>
      </c>
      <c r="B55" s="8">
        <v>45</v>
      </c>
      <c r="C55" s="4">
        <v>0.11392405063291139</v>
      </c>
      <c r="D55" s="4">
        <v>0.68088942307692313</v>
      </c>
      <c r="E55" s="8">
        <v>0</v>
      </c>
      <c r="F55" s="4">
        <v>0</v>
      </c>
      <c r="I55" t="s">
        <v>68</v>
      </c>
      <c r="J55" s="8">
        <v>45</v>
      </c>
      <c r="K55" s="4">
        <v>0.11392405063291139</v>
      </c>
      <c r="L55" s="4">
        <v>0.56457188644688638</v>
      </c>
      <c r="M55">
        <v>0</v>
      </c>
      <c r="N55" s="4">
        <v>0</v>
      </c>
    </row>
    <row r="56" spans="1:14">
      <c r="A56" t="s">
        <v>69</v>
      </c>
      <c r="B56" s="8">
        <v>44</v>
      </c>
      <c r="C56" s="4">
        <v>0.11139240506329114</v>
      </c>
      <c r="D56" s="4">
        <v>0.96274038461538458</v>
      </c>
      <c r="E56" s="8">
        <v>1</v>
      </c>
      <c r="F56" s="4">
        <v>5.5555555555555552E-2</v>
      </c>
      <c r="I56" t="s">
        <v>69</v>
      </c>
      <c r="J56" s="8">
        <v>44</v>
      </c>
      <c r="K56" s="4">
        <v>0.11139240506329114</v>
      </c>
      <c r="L56" s="4">
        <v>1.0456730769230769</v>
      </c>
      <c r="M56">
        <v>1</v>
      </c>
      <c r="N56" s="4">
        <v>5.5555555555555552E-2</v>
      </c>
    </row>
    <row r="57" spans="1:14">
      <c r="A57" t="s">
        <v>70</v>
      </c>
      <c r="B57" s="8">
        <v>44</v>
      </c>
      <c r="C57" s="4">
        <v>0.11139240506329114</v>
      </c>
      <c r="D57" s="4">
        <v>0.92788461538461542</v>
      </c>
      <c r="E57" s="8">
        <v>2</v>
      </c>
      <c r="F57" s="4">
        <v>0.16666666666666666</v>
      </c>
      <c r="I57" t="s">
        <v>70</v>
      </c>
      <c r="J57" s="8">
        <v>44</v>
      </c>
      <c r="K57" s="4">
        <v>0.11139240506329114</v>
      </c>
      <c r="L57" s="4">
        <v>1.0203846153846154</v>
      </c>
      <c r="M57">
        <v>2</v>
      </c>
      <c r="N57" s="4">
        <v>0.16666666666666666</v>
      </c>
    </row>
    <row r="58" spans="1:14">
      <c r="A58" t="s">
        <v>71</v>
      </c>
      <c r="B58" s="8">
        <v>44</v>
      </c>
      <c r="C58" s="4">
        <v>0.11139240506329114</v>
      </c>
      <c r="D58" s="4">
        <v>1.3545673076923077</v>
      </c>
      <c r="E58" s="8">
        <v>1</v>
      </c>
      <c r="F58" s="4">
        <v>0.14285714285714285</v>
      </c>
      <c r="I58" t="s">
        <v>71</v>
      </c>
      <c r="J58" s="8">
        <v>44</v>
      </c>
      <c r="K58" s="4">
        <v>0.11139240506329114</v>
      </c>
      <c r="L58" s="4">
        <v>1.8321153846153848</v>
      </c>
      <c r="M58">
        <v>1</v>
      </c>
      <c r="N58" s="4">
        <v>0.14285714285714285</v>
      </c>
    </row>
    <row r="59" spans="1:14">
      <c r="A59" t="s">
        <v>72</v>
      </c>
      <c r="B59" s="8">
        <v>43</v>
      </c>
      <c r="C59" s="4">
        <v>0.10886075949367088</v>
      </c>
      <c r="D59" s="4">
        <v>1.4855769230769231</v>
      </c>
      <c r="E59" s="8">
        <v>1</v>
      </c>
      <c r="F59" s="4">
        <v>8.3333333333333329E-2</v>
      </c>
      <c r="I59" t="s">
        <v>72</v>
      </c>
      <c r="J59" s="8">
        <v>43</v>
      </c>
      <c r="K59" s="4">
        <v>0.10886075949367088</v>
      </c>
      <c r="L59" s="4">
        <v>1.6730769230769231</v>
      </c>
      <c r="M59">
        <v>1</v>
      </c>
      <c r="N59" s="4">
        <v>8.3333333333333329E-2</v>
      </c>
    </row>
    <row r="60" spans="1:14">
      <c r="A60" t="s">
        <v>73</v>
      </c>
      <c r="B60" s="8">
        <v>42</v>
      </c>
      <c r="C60" s="4">
        <v>0.10632911392405063</v>
      </c>
      <c r="D60" s="4">
        <v>0.55124866452991439</v>
      </c>
      <c r="E60" s="8">
        <v>2</v>
      </c>
      <c r="F60" s="4">
        <v>0.10526315789473684</v>
      </c>
      <c r="I60" t="s">
        <v>73</v>
      </c>
      <c r="J60" s="8">
        <v>42</v>
      </c>
      <c r="K60" s="4">
        <v>0.10632911392405063</v>
      </c>
      <c r="L60" s="4">
        <v>0.8744219322344321</v>
      </c>
      <c r="M60">
        <v>2</v>
      </c>
      <c r="N60" s="4">
        <v>0.10526315789473684</v>
      </c>
    </row>
    <row r="61" spans="1:14">
      <c r="A61" t="s">
        <v>74</v>
      </c>
      <c r="B61" s="8">
        <v>42</v>
      </c>
      <c r="C61" s="4">
        <v>0.10632911392405063</v>
      </c>
      <c r="D61" s="4">
        <v>1.3125</v>
      </c>
      <c r="E61" s="8">
        <v>0</v>
      </c>
      <c r="F61" s="4">
        <v>0</v>
      </c>
      <c r="I61" t="s">
        <v>74</v>
      </c>
      <c r="J61" s="8">
        <v>42</v>
      </c>
      <c r="K61" s="4">
        <v>0.10632911392405063</v>
      </c>
      <c r="L61" s="4">
        <v>1.3793589743589743</v>
      </c>
      <c r="M61">
        <v>0</v>
      </c>
      <c r="N61" s="4">
        <v>0</v>
      </c>
    </row>
    <row r="62" spans="1:14">
      <c r="A62" t="s">
        <v>75</v>
      </c>
      <c r="B62" s="8">
        <v>41</v>
      </c>
      <c r="C62" s="4">
        <v>0.10379746835443038</v>
      </c>
      <c r="D62" s="4">
        <v>3.5144230769230766</v>
      </c>
      <c r="E62" s="8">
        <v>1</v>
      </c>
      <c r="F62" s="4">
        <v>0.125</v>
      </c>
      <c r="I62" t="s">
        <v>75</v>
      </c>
      <c r="J62" s="8">
        <v>41</v>
      </c>
      <c r="K62" s="4">
        <v>0.10379746835443038</v>
      </c>
      <c r="L62" s="4">
        <v>2.4038461538461542</v>
      </c>
      <c r="M62">
        <v>1</v>
      </c>
      <c r="N62" s="4">
        <v>0.125</v>
      </c>
    </row>
    <row r="63" spans="1:14">
      <c r="A63" t="s">
        <v>76</v>
      </c>
      <c r="B63" s="8">
        <v>41</v>
      </c>
      <c r="C63" s="4">
        <v>0.10379746835443038</v>
      </c>
      <c r="D63" s="4">
        <v>1.3617788461538463</v>
      </c>
      <c r="E63" s="8">
        <v>1</v>
      </c>
      <c r="F63" s="4">
        <v>9.0909090909090912E-2</v>
      </c>
      <c r="I63" t="s">
        <v>76</v>
      </c>
      <c r="J63" s="8">
        <v>41</v>
      </c>
      <c r="K63" s="4">
        <v>0.10379746835443038</v>
      </c>
      <c r="L63" s="4">
        <v>1.3697115384615386</v>
      </c>
      <c r="M63">
        <v>1</v>
      </c>
      <c r="N63" s="4">
        <v>9.0909090909090912E-2</v>
      </c>
    </row>
    <row r="64" spans="1:14">
      <c r="A64" t="s">
        <v>77</v>
      </c>
      <c r="B64" s="8">
        <v>40</v>
      </c>
      <c r="C64" s="4">
        <v>0.10126582278481013</v>
      </c>
      <c r="D64" s="4">
        <v>0.44871794871794879</v>
      </c>
      <c r="E64" s="8">
        <v>1</v>
      </c>
      <c r="F64" s="4">
        <v>0.1</v>
      </c>
      <c r="I64" t="s">
        <v>77</v>
      </c>
      <c r="J64" s="8">
        <v>40</v>
      </c>
      <c r="K64" s="4">
        <v>0.10126582278481013</v>
      </c>
      <c r="L64" s="4">
        <v>0.51364468864468871</v>
      </c>
      <c r="M64">
        <v>1</v>
      </c>
      <c r="N64" s="4">
        <v>0.1</v>
      </c>
    </row>
    <row r="65" spans="1:14">
      <c r="A65" t="s">
        <v>78</v>
      </c>
      <c r="B65" s="8">
        <v>39</v>
      </c>
      <c r="C65" s="4">
        <v>9.8734177215189872E-2</v>
      </c>
      <c r="D65" s="4">
        <v>0.66746794871794868</v>
      </c>
      <c r="E65" s="8">
        <v>1</v>
      </c>
      <c r="F65" s="4">
        <v>0.14285714285714285</v>
      </c>
      <c r="I65" t="s">
        <v>78</v>
      </c>
      <c r="J65" s="8">
        <v>39</v>
      </c>
      <c r="K65" s="4">
        <v>9.8734177215189872E-2</v>
      </c>
      <c r="L65" s="4">
        <v>0.73455128205128195</v>
      </c>
      <c r="M65">
        <v>1</v>
      </c>
      <c r="N65" s="4">
        <v>0.14285714285714285</v>
      </c>
    </row>
    <row r="66" spans="1:14">
      <c r="A66" t="s">
        <v>79</v>
      </c>
      <c r="B66" s="8">
        <v>39</v>
      </c>
      <c r="C66" s="4">
        <v>9.8734177215189872E-2</v>
      </c>
      <c r="D66" s="4">
        <v>0.88461538461538458</v>
      </c>
      <c r="E66" s="8">
        <v>1</v>
      </c>
      <c r="F66" s="4">
        <v>7.1428571428571425E-2</v>
      </c>
      <c r="I66" t="s">
        <v>79</v>
      </c>
      <c r="J66" s="8">
        <v>39</v>
      </c>
      <c r="K66" s="4">
        <v>9.8734177215189872E-2</v>
      </c>
      <c r="L66" s="4">
        <v>1.2700961538461537</v>
      </c>
      <c r="M66">
        <v>1</v>
      </c>
      <c r="N66" s="4">
        <v>7.1428571428571425E-2</v>
      </c>
    </row>
    <row r="67" spans="1:14">
      <c r="A67" t="s">
        <v>80</v>
      </c>
      <c r="B67" s="8">
        <v>39</v>
      </c>
      <c r="C67" s="4">
        <v>9.8734177215189872E-2</v>
      </c>
      <c r="D67" s="4">
        <v>0.83012820512820507</v>
      </c>
      <c r="E67" s="8">
        <v>1</v>
      </c>
      <c r="F67" s="4">
        <v>0.14285714285714285</v>
      </c>
      <c r="I67" t="s">
        <v>80</v>
      </c>
      <c r="J67" s="8">
        <v>39</v>
      </c>
      <c r="K67" s="4">
        <v>9.8734177215189872E-2</v>
      </c>
      <c r="L67" s="4">
        <v>0.94769230769230783</v>
      </c>
      <c r="M67">
        <v>1</v>
      </c>
      <c r="N67" s="4">
        <v>0.14285714285714285</v>
      </c>
    </row>
    <row r="68" spans="1:14">
      <c r="A68" t="s">
        <v>81</v>
      </c>
      <c r="B68" s="8">
        <v>39</v>
      </c>
      <c r="C68" s="4">
        <v>9.8734177215189872E-2</v>
      </c>
      <c r="D68" s="4">
        <v>0.83012820512820507</v>
      </c>
      <c r="E68" s="8">
        <v>1</v>
      </c>
      <c r="F68" s="4">
        <v>0.14285714285714285</v>
      </c>
      <c r="I68" t="s">
        <v>81</v>
      </c>
      <c r="J68" s="8">
        <v>39</v>
      </c>
      <c r="K68" s="4">
        <v>9.8734177215189872E-2</v>
      </c>
      <c r="L68" s="4">
        <v>0.97394230769230783</v>
      </c>
      <c r="M68">
        <v>1</v>
      </c>
      <c r="N68" s="4">
        <v>0.14285714285714285</v>
      </c>
    </row>
    <row r="69" spans="1:14">
      <c r="A69" t="s">
        <v>82</v>
      </c>
      <c r="B69" s="8">
        <v>39</v>
      </c>
      <c r="C69" s="4">
        <v>9.8734177215189872E-2</v>
      </c>
      <c r="D69" s="4">
        <v>1.2451923076923077</v>
      </c>
      <c r="E69" s="8">
        <v>1</v>
      </c>
      <c r="F69" s="4">
        <v>0.14285714285714285</v>
      </c>
      <c r="I69" t="s">
        <v>82</v>
      </c>
      <c r="J69" s="8">
        <v>39</v>
      </c>
      <c r="K69" s="4">
        <v>9.8734177215189872E-2</v>
      </c>
      <c r="L69" s="4">
        <v>1.5278846153846155</v>
      </c>
      <c r="M69">
        <v>1</v>
      </c>
      <c r="N69" s="4">
        <v>0.14285714285714285</v>
      </c>
    </row>
    <row r="70" spans="1:14">
      <c r="A70" t="s">
        <v>83</v>
      </c>
      <c r="B70" s="8">
        <v>38</v>
      </c>
      <c r="C70" s="4">
        <v>9.6202531645569619E-2</v>
      </c>
      <c r="D70" s="4">
        <v>3.5865384615384612</v>
      </c>
      <c r="E70" s="8">
        <v>1</v>
      </c>
      <c r="F70" s="4">
        <v>7.6923076923076927E-2</v>
      </c>
      <c r="I70" t="s">
        <v>83</v>
      </c>
      <c r="J70" s="8">
        <v>38</v>
      </c>
      <c r="K70" s="4">
        <v>9.6202531645569619E-2</v>
      </c>
      <c r="L70" s="4">
        <v>3.2916666666666665</v>
      </c>
      <c r="M70">
        <v>1</v>
      </c>
      <c r="N70" s="4">
        <v>7.6923076923076927E-2</v>
      </c>
    </row>
    <row r="71" spans="1:14">
      <c r="A71" t="s">
        <v>84</v>
      </c>
      <c r="B71" s="8">
        <v>38</v>
      </c>
      <c r="C71" s="4">
        <v>9.6202531645569619E-2</v>
      </c>
      <c r="D71" s="4">
        <v>1.76875</v>
      </c>
      <c r="E71" s="8">
        <v>0</v>
      </c>
      <c r="F71" s="4">
        <v>0</v>
      </c>
      <c r="I71" t="s">
        <v>84</v>
      </c>
      <c r="J71" s="8">
        <v>38</v>
      </c>
      <c r="K71" s="4">
        <v>9.6202531645569619E-2</v>
      </c>
      <c r="L71" s="4">
        <v>1.6575</v>
      </c>
      <c r="M71">
        <v>0</v>
      </c>
      <c r="N71" s="4">
        <v>0</v>
      </c>
    </row>
    <row r="72" spans="1:14">
      <c r="A72" t="s">
        <v>85</v>
      </c>
      <c r="B72" s="8">
        <v>38</v>
      </c>
      <c r="C72" s="4">
        <v>9.6202531645569619E-2</v>
      </c>
      <c r="D72" s="4">
        <v>0.82307692307692304</v>
      </c>
      <c r="E72" s="8">
        <v>1</v>
      </c>
      <c r="F72" s="4">
        <v>7.1428571428571425E-2</v>
      </c>
      <c r="I72" t="s">
        <v>85</v>
      </c>
      <c r="J72" s="8">
        <v>38</v>
      </c>
      <c r="K72" s="4">
        <v>9.6202531645569619E-2</v>
      </c>
      <c r="L72" s="4">
        <v>0.71690170940170939</v>
      </c>
      <c r="M72">
        <v>1</v>
      </c>
      <c r="N72" s="4">
        <v>7.1428571428571425E-2</v>
      </c>
    </row>
    <row r="73" spans="1:14">
      <c r="A73" t="s">
        <v>86</v>
      </c>
      <c r="B73" s="8">
        <v>36</v>
      </c>
      <c r="C73" s="4">
        <v>9.1139240506329114E-2</v>
      </c>
      <c r="D73" s="4">
        <v>0.57379807692307683</v>
      </c>
      <c r="E73" s="8">
        <v>0</v>
      </c>
      <c r="F73" s="4">
        <v>0</v>
      </c>
      <c r="I73" t="s">
        <v>86</v>
      </c>
      <c r="J73" s="8">
        <v>36</v>
      </c>
      <c r="K73" s="4">
        <v>9.1139240506329114E-2</v>
      </c>
      <c r="L73" s="4">
        <v>0.74158653846153844</v>
      </c>
      <c r="M73">
        <v>0</v>
      </c>
      <c r="N73" s="4">
        <v>0</v>
      </c>
    </row>
    <row r="74" spans="1:14">
      <c r="A74" t="s">
        <v>87</v>
      </c>
      <c r="B74" s="8">
        <v>35</v>
      </c>
      <c r="C74" s="4">
        <v>8.8607594936708861E-2</v>
      </c>
      <c r="D74" s="4">
        <v>2.8605769230769229</v>
      </c>
      <c r="E74" s="8">
        <v>0</v>
      </c>
      <c r="F74" s="4">
        <v>0</v>
      </c>
      <c r="I74" t="s">
        <v>87</v>
      </c>
      <c r="J74" s="8">
        <v>35</v>
      </c>
      <c r="K74" s="4">
        <v>8.8607594936708861E-2</v>
      </c>
      <c r="L74" s="4">
        <v>2.4699519230769234</v>
      </c>
      <c r="M74">
        <v>0</v>
      </c>
      <c r="N74" s="4">
        <v>0</v>
      </c>
    </row>
    <row r="75" spans="1:14">
      <c r="A75" t="s">
        <v>88</v>
      </c>
      <c r="B75" s="8">
        <v>35</v>
      </c>
      <c r="C75" s="4">
        <v>8.8607594936708861E-2</v>
      </c>
      <c r="D75" s="4">
        <v>1.7788461538461537</v>
      </c>
      <c r="E75" s="8">
        <v>0</v>
      </c>
      <c r="F75" s="4">
        <v>0</v>
      </c>
      <c r="I75" t="s">
        <v>88</v>
      </c>
      <c r="J75" s="8">
        <v>35</v>
      </c>
      <c r="K75" s="4">
        <v>8.8607594936708861E-2</v>
      </c>
      <c r="L75" s="4">
        <v>2.4699519230769234</v>
      </c>
      <c r="M75">
        <v>0</v>
      </c>
      <c r="N75" s="4">
        <v>0</v>
      </c>
    </row>
    <row r="76" spans="1:14">
      <c r="A76" t="s">
        <v>89</v>
      </c>
      <c r="B76" s="8">
        <v>34</v>
      </c>
      <c r="C76" s="4">
        <v>8.6075949367088608E-2</v>
      </c>
      <c r="D76" s="4">
        <v>2.016025641025641</v>
      </c>
      <c r="E76" s="8">
        <v>2</v>
      </c>
      <c r="F76" s="4">
        <v>0.11764705882352941</v>
      </c>
      <c r="I76" t="s">
        <v>89</v>
      </c>
      <c r="J76" s="8">
        <v>34</v>
      </c>
      <c r="K76" s="4">
        <v>8.6075949367088608E-2</v>
      </c>
      <c r="L76" s="4">
        <v>1.9005128205128208</v>
      </c>
      <c r="M76">
        <v>2</v>
      </c>
      <c r="N76" s="4">
        <v>0.11764705882352941</v>
      </c>
    </row>
    <row r="77" spans="1:14">
      <c r="A77" t="s">
        <v>90</v>
      </c>
      <c r="B77" s="8">
        <v>34</v>
      </c>
      <c r="C77" s="4">
        <v>8.6075949367088608E-2</v>
      </c>
      <c r="D77" s="4">
        <v>8.2211538461538449</v>
      </c>
      <c r="E77" s="8">
        <v>0</v>
      </c>
      <c r="F77" s="4">
        <v>0</v>
      </c>
      <c r="I77" t="s">
        <v>90</v>
      </c>
      <c r="J77" s="8">
        <v>34</v>
      </c>
      <c r="K77" s="4">
        <v>8.6075949367088608E-2</v>
      </c>
      <c r="L77" s="4">
        <v>1.3557692307692308</v>
      </c>
      <c r="M77">
        <v>0</v>
      </c>
      <c r="N77" s="4">
        <v>0</v>
      </c>
    </row>
    <row r="78" spans="1:14">
      <c r="A78" t="s">
        <v>91</v>
      </c>
      <c r="B78" s="8">
        <v>34</v>
      </c>
      <c r="C78" s="4">
        <v>8.6075949367088608E-2</v>
      </c>
      <c r="D78" s="4">
        <v>0.79807692307692313</v>
      </c>
      <c r="E78" s="8">
        <v>1</v>
      </c>
      <c r="F78" s="4">
        <v>8.3333333333333329E-2</v>
      </c>
      <c r="I78" t="s">
        <v>91</v>
      </c>
      <c r="J78" s="8">
        <v>34</v>
      </c>
      <c r="K78" s="4">
        <v>8.6075949367088608E-2</v>
      </c>
      <c r="L78" s="4">
        <v>1.0134065934065934</v>
      </c>
      <c r="M78">
        <v>1</v>
      </c>
      <c r="N78" s="4">
        <v>8.3333333333333329E-2</v>
      </c>
    </row>
    <row r="79" spans="1:14">
      <c r="A79" t="s">
        <v>92</v>
      </c>
      <c r="B79" s="8">
        <v>34</v>
      </c>
      <c r="C79" s="4">
        <v>8.6075949367088608E-2</v>
      </c>
      <c r="D79" s="4">
        <v>1.3461538461538463</v>
      </c>
      <c r="E79" s="8">
        <v>2</v>
      </c>
      <c r="F79" s="4">
        <v>0.13333333333333333</v>
      </c>
      <c r="I79" t="s">
        <v>92</v>
      </c>
      <c r="J79" s="8">
        <v>34</v>
      </c>
      <c r="K79" s="4">
        <v>8.6075949367088608E-2</v>
      </c>
      <c r="L79" s="4">
        <v>1.363701923076923</v>
      </c>
      <c r="M79">
        <v>2</v>
      </c>
      <c r="N79" s="4">
        <v>0.13333333333333333</v>
      </c>
    </row>
    <row r="80" spans="1:14">
      <c r="A80" t="s">
        <v>93</v>
      </c>
      <c r="B80" s="8">
        <v>34</v>
      </c>
      <c r="C80" s="4">
        <v>8.6075949367088608E-2</v>
      </c>
      <c r="D80" s="4">
        <v>1.9807692307692308</v>
      </c>
      <c r="E80" s="8">
        <v>1</v>
      </c>
      <c r="F80" s="4">
        <v>0.125</v>
      </c>
      <c r="I80" t="s">
        <v>93</v>
      </c>
      <c r="J80" s="8">
        <v>34</v>
      </c>
      <c r="K80" s="4">
        <v>8.6075949367088608E-2</v>
      </c>
      <c r="L80" s="4">
        <v>2.8717948717948723</v>
      </c>
      <c r="M80">
        <v>1</v>
      </c>
      <c r="N80" s="4">
        <v>0.125</v>
      </c>
    </row>
    <row r="81" spans="1:14">
      <c r="A81" t="s">
        <v>94</v>
      </c>
      <c r="B81" s="8">
        <v>33</v>
      </c>
      <c r="C81" s="4">
        <v>8.3544303797468356E-2</v>
      </c>
      <c r="D81" s="4">
        <v>0.58303571428571432</v>
      </c>
      <c r="E81" s="8">
        <v>0</v>
      </c>
      <c r="F81" s="4">
        <v>0</v>
      </c>
      <c r="I81" t="s">
        <v>94</v>
      </c>
      <c r="J81" s="8">
        <v>33</v>
      </c>
      <c r="K81" s="4">
        <v>8.3544303797468356E-2</v>
      </c>
      <c r="L81" s="4">
        <v>0.61827094474153299</v>
      </c>
      <c r="M81">
        <v>0</v>
      </c>
      <c r="N81" s="4">
        <v>0</v>
      </c>
    </row>
    <row r="82" spans="1:14">
      <c r="A82" t="s">
        <v>95</v>
      </c>
      <c r="B82" s="8">
        <v>33</v>
      </c>
      <c r="C82" s="4">
        <v>8.3544303797468356E-2</v>
      </c>
      <c r="D82" s="4">
        <v>0.703125</v>
      </c>
      <c r="E82" s="8">
        <v>0</v>
      </c>
      <c r="F82" s="4">
        <v>0</v>
      </c>
      <c r="I82" t="s">
        <v>95</v>
      </c>
      <c r="J82" s="8">
        <v>33</v>
      </c>
      <c r="K82" s="4">
        <v>8.3544303797468356E-2</v>
      </c>
      <c r="L82" s="4">
        <v>1.4689903846153847</v>
      </c>
      <c r="M82">
        <v>0</v>
      </c>
      <c r="N82" s="4">
        <v>0</v>
      </c>
    </row>
    <row r="83" spans="1:14">
      <c r="A83" t="s">
        <v>96</v>
      </c>
      <c r="B83" s="8">
        <v>32</v>
      </c>
      <c r="C83" s="4">
        <v>8.1012658227848103E-2</v>
      </c>
      <c r="D83" s="4">
        <v>0.78665865384615374</v>
      </c>
      <c r="E83" s="8">
        <v>0</v>
      </c>
      <c r="F83" s="4">
        <v>0</v>
      </c>
      <c r="I83" t="s">
        <v>96</v>
      </c>
      <c r="J83" s="8">
        <v>32</v>
      </c>
      <c r="K83" s="4">
        <v>8.1012658227848103E-2</v>
      </c>
      <c r="L83" s="4">
        <v>0.81815018315018317</v>
      </c>
      <c r="M83">
        <v>0</v>
      </c>
      <c r="N83" s="4">
        <v>0</v>
      </c>
    </row>
    <row r="84" spans="1:14">
      <c r="A84" t="s">
        <v>97</v>
      </c>
      <c r="B84" s="8">
        <v>32</v>
      </c>
      <c r="C84" s="4">
        <v>8.1012658227848103E-2</v>
      </c>
      <c r="D84" s="4">
        <v>0.90168269230769216</v>
      </c>
      <c r="E84" s="8">
        <v>0</v>
      </c>
      <c r="F84" s="4">
        <v>0</v>
      </c>
      <c r="I84" t="s">
        <v>97</v>
      </c>
      <c r="J84" s="8">
        <v>32</v>
      </c>
      <c r="K84" s="4">
        <v>8.1012658227848103E-2</v>
      </c>
      <c r="L84" s="4">
        <v>1.3016666666666665</v>
      </c>
      <c r="M84">
        <v>0</v>
      </c>
      <c r="N84" s="4">
        <v>0</v>
      </c>
    </row>
    <row r="85" spans="1:14">
      <c r="A85" t="s">
        <v>98</v>
      </c>
      <c r="B85" s="8">
        <v>32</v>
      </c>
      <c r="C85" s="4">
        <v>8.1012658227848103E-2</v>
      </c>
      <c r="D85" s="4">
        <v>0.59818786982248517</v>
      </c>
      <c r="E85" s="8">
        <v>1</v>
      </c>
      <c r="F85" s="4">
        <v>6.6666666666666666E-2</v>
      </c>
      <c r="I85" t="s">
        <v>98</v>
      </c>
      <c r="J85" s="8">
        <v>32</v>
      </c>
      <c r="K85" s="4">
        <v>8.1012658227848103E-2</v>
      </c>
      <c r="L85" s="4">
        <v>0.68310439560439562</v>
      </c>
      <c r="M85">
        <v>1</v>
      </c>
      <c r="N85" s="4">
        <v>6.6666666666666666E-2</v>
      </c>
    </row>
    <row r="86" spans="1:14">
      <c r="A86" t="s">
        <v>99</v>
      </c>
      <c r="B86" s="8">
        <v>32</v>
      </c>
      <c r="C86" s="4">
        <v>8.1012658227848103E-2</v>
      </c>
      <c r="D86" s="4">
        <v>0.75212287712287718</v>
      </c>
      <c r="E86" s="8">
        <v>0</v>
      </c>
      <c r="F86" s="4">
        <v>0</v>
      </c>
      <c r="I86" t="s">
        <v>99</v>
      </c>
      <c r="J86" s="8">
        <v>32</v>
      </c>
      <c r="K86" s="4">
        <v>8.1012658227848103E-2</v>
      </c>
      <c r="L86" s="4">
        <v>0.953914835164835</v>
      </c>
      <c r="M86">
        <v>0</v>
      </c>
      <c r="N86" s="4">
        <v>0</v>
      </c>
    </row>
    <row r="87" spans="1:14">
      <c r="A87" t="s">
        <v>100</v>
      </c>
      <c r="B87" s="8">
        <v>32</v>
      </c>
      <c r="C87" s="4">
        <v>8.1012658227848103E-2</v>
      </c>
      <c r="D87" s="4">
        <v>1.2764423076923077</v>
      </c>
      <c r="E87" s="8">
        <v>0</v>
      </c>
      <c r="F87" s="4">
        <v>0</v>
      </c>
      <c r="I87" t="s">
        <v>100</v>
      </c>
      <c r="J87" s="8">
        <v>32</v>
      </c>
      <c r="K87" s="4">
        <v>8.1012658227848103E-2</v>
      </c>
      <c r="L87" s="4">
        <v>1.9182692307692308</v>
      </c>
      <c r="M87">
        <v>0</v>
      </c>
      <c r="N87" s="4">
        <v>0</v>
      </c>
    </row>
    <row r="88" spans="1:14">
      <c r="A88" t="s">
        <v>101</v>
      </c>
      <c r="B88" s="8">
        <v>32</v>
      </c>
      <c r="C88" s="4">
        <v>8.1012658227848103E-2</v>
      </c>
      <c r="D88" s="4">
        <v>1.3397435897435899</v>
      </c>
      <c r="E88" s="8">
        <v>0</v>
      </c>
      <c r="F88" s="4">
        <v>0</v>
      </c>
      <c r="I88" t="s">
        <v>101</v>
      </c>
      <c r="J88" s="8">
        <v>32</v>
      </c>
      <c r="K88" s="4">
        <v>8.1012658227848103E-2</v>
      </c>
      <c r="L88" s="4">
        <v>0.8153224553224554</v>
      </c>
      <c r="M88">
        <v>0</v>
      </c>
      <c r="N88" s="4">
        <v>0</v>
      </c>
    </row>
    <row r="89" spans="1:14">
      <c r="A89" t="s">
        <v>102</v>
      </c>
      <c r="B89" s="8">
        <v>31</v>
      </c>
      <c r="C89" s="4">
        <v>7.848101265822785E-2</v>
      </c>
      <c r="D89" s="4">
        <v>1.5600961538461537</v>
      </c>
      <c r="E89" s="8">
        <v>2</v>
      </c>
      <c r="F89" s="4">
        <v>0.18181818181818182</v>
      </c>
      <c r="I89" t="s">
        <v>102</v>
      </c>
      <c r="J89" s="8">
        <v>31</v>
      </c>
      <c r="K89" s="4">
        <v>7.848101265822785E-2</v>
      </c>
      <c r="L89" s="4">
        <v>2.1506410256410255</v>
      </c>
      <c r="M89">
        <v>2</v>
      </c>
      <c r="N89" s="4">
        <v>0.18181818181818182</v>
      </c>
    </row>
    <row r="90" spans="1:14">
      <c r="A90" t="s">
        <v>103</v>
      </c>
      <c r="B90" s="8">
        <v>31</v>
      </c>
      <c r="C90" s="4">
        <v>7.848101265822785E-2</v>
      </c>
      <c r="D90" s="4">
        <v>1.5600961538461537</v>
      </c>
      <c r="E90" s="8">
        <v>2</v>
      </c>
      <c r="F90" s="4">
        <v>0.18181818181818182</v>
      </c>
      <c r="I90" t="s">
        <v>103</v>
      </c>
      <c r="J90" s="8">
        <v>31</v>
      </c>
      <c r="K90" s="4">
        <v>7.848101265822785E-2</v>
      </c>
      <c r="L90" s="4">
        <v>2.75</v>
      </c>
      <c r="M90">
        <v>2</v>
      </c>
      <c r="N90" s="4">
        <v>0.18181818181818182</v>
      </c>
    </row>
    <row r="91" spans="1:14">
      <c r="A91" t="s">
        <v>104</v>
      </c>
      <c r="B91" s="8">
        <v>31</v>
      </c>
      <c r="C91" s="4">
        <v>7.848101265822785E-2</v>
      </c>
      <c r="D91" s="4">
        <v>1.3044871794871793</v>
      </c>
      <c r="E91" s="8">
        <v>2</v>
      </c>
      <c r="F91" s="4">
        <v>0.18181818181818182</v>
      </c>
      <c r="I91" t="s">
        <v>104</v>
      </c>
      <c r="J91" s="8">
        <v>31</v>
      </c>
      <c r="K91" s="4">
        <v>7.848101265822785E-2</v>
      </c>
      <c r="L91" s="4">
        <v>1.2071794871794872</v>
      </c>
      <c r="M91">
        <v>2</v>
      </c>
      <c r="N91" s="4">
        <v>0.18181818181818182</v>
      </c>
    </row>
    <row r="92" spans="1:14">
      <c r="A92" t="s">
        <v>105</v>
      </c>
      <c r="B92" s="8">
        <v>31</v>
      </c>
      <c r="C92" s="4">
        <v>7.848101265822785E-2</v>
      </c>
      <c r="D92" s="4">
        <v>0.74004120879120872</v>
      </c>
      <c r="E92" s="8">
        <v>1</v>
      </c>
      <c r="F92" s="4">
        <v>0.1</v>
      </c>
      <c r="I92" t="s">
        <v>105</v>
      </c>
      <c r="J92" s="8">
        <v>31</v>
      </c>
      <c r="K92" s="4">
        <v>7.848101265822785E-2</v>
      </c>
      <c r="L92" s="4">
        <v>1.001486013986014</v>
      </c>
      <c r="M92">
        <v>1</v>
      </c>
      <c r="N92" s="4">
        <v>0.1</v>
      </c>
    </row>
    <row r="93" spans="1:14">
      <c r="A93" t="s">
        <v>106</v>
      </c>
      <c r="B93" s="8">
        <v>31</v>
      </c>
      <c r="C93" s="4">
        <v>7.848101265822785E-2</v>
      </c>
      <c r="D93" s="4">
        <v>0.69505494505494503</v>
      </c>
      <c r="E93" s="8">
        <v>1</v>
      </c>
      <c r="F93" s="4">
        <v>4.5454545454545456E-2</v>
      </c>
      <c r="I93" t="s">
        <v>106</v>
      </c>
      <c r="J93" s="8">
        <v>31</v>
      </c>
      <c r="K93" s="4">
        <v>7.848101265822785E-2</v>
      </c>
      <c r="L93" s="4">
        <v>1.0923288250211327</v>
      </c>
      <c r="M93">
        <v>1</v>
      </c>
      <c r="N93" s="4">
        <v>4.5454545454545456E-2</v>
      </c>
    </row>
    <row r="94" spans="1:14">
      <c r="A94" t="s">
        <v>107</v>
      </c>
      <c r="B94" s="8">
        <v>31</v>
      </c>
      <c r="C94" s="4">
        <v>7.848101265822785E-2</v>
      </c>
      <c r="D94" s="4">
        <v>2.3125</v>
      </c>
      <c r="E94" s="8">
        <v>1</v>
      </c>
      <c r="F94" s="4">
        <v>7.6923076923076927E-2</v>
      </c>
      <c r="I94" t="s">
        <v>107</v>
      </c>
      <c r="J94" s="8">
        <v>31</v>
      </c>
      <c r="K94" s="4">
        <v>7.848101265822785E-2</v>
      </c>
      <c r="L94" s="4">
        <v>2.9583333333333335</v>
      </c>
      <c r="M94">
        <v>1</v>
      </c>
      <c r="N94" s="4">
        <v>7.6923076923076927E-2</v>
      </c>
    </row>
    <row r="95" spans="1:14">
      <c r="A95" t="s">
        <v>108</v>
      </c>
      <c r="B95" s="8">
        <v>30</v>
      </c>
      <c r="C95" s="4">
        <v>7.5949367088607597E-2</v>
      </c>
      <c r="D95" s="4">
        <v>0.32019230769230766</v>
      </c>
      <c r="E95" s="8">
        <v>1</v>
      </c>
      <c r="F95" s="4">
        <v>0.1111111111111111</v>
      </c>
      <c r="I95" t="s">
        <v>108</v>
      </c>
      <c r="J95" s="8">
        <v>30</v>
      </c>
      <c r="K95" s="4">
        <v>7.5949367088607597E-2</v>
      </c>
      <c r="L95" s="4">
        <v>0.32783797085267674</v>
      </c>
      <c r="M95">
        <v>1</v>
      </c>
      <c r="N95" s="4">
        <v>0.1111111111111111</v>
      </c>
    </row>
    <row r="96" spans="1:14">
      <c r="A96" t="s">
        <v>109</v>
      </c>
      <c r="B96" s="8">
        <v>30</v>
      </c>
      <c r="C96" s="4">
        <v>7.5949367088607597E-2</v>
      </c>
      <c r="D96" s="4">
        <v>0.46730769230769231</v>
      </c>
      <c r="E96" s="8">
        <v>1</v>
      </c>
      <c r="F96" s="4">
        <v>0.1111111111111111</v>
      </c>
      <c r="I96" t="s">
        <v>109</v>
      </c>
      <c r="J96" s="8">
        <v>30</v>
      </c>
      <c r="K96" s="4">
        <v>7.5949367088607597E-2</v>
      </c>
      <c r="L96" s="4">
        <v>0.48373626373626372</v>
      </c>
      <c r="M96">
        <v>1</v>
      </c>
      <c r="N96" s="4">
        <v>0.1111111111111111</v>
      </c>
    </row>
    <row r="97" spans="1:14">
      <c r="A97" t="s">
        <v>110</v>
      </c>
      <c r="B97" s="8">
        <v>30</v>
      </c>
      <c r="C97" s="4">
        <v>7.5949367088607597E-2</v>
      </c>
      <c r="D97" s="4">
        <v>0.43229166666666663</v>
      </c>
      <c r="E97" s="8">
        <v>2</v>
      </c>
      <c r="F97" s="4">
        <v>0.15384615384615385</v>
      </c>
      <c r="I97" t="s">
        <v>110</v>
      </c>
      <c r="J97" s="8">
        <v>30</v>
      </c>
      <c r="K97" s="4">
        <v>7.5949367088607597E-2</v>
      </c>
      <c r="L97" s="4">
        <v>0.56092171717171724</v>
      </c>
      <c r="M97">
        <v>2</v>
      </c>
      <c r="N97" s="4">
        <v>0.15384615384615385</v>
      </c>
    </row>
    <row r="98" spans="1:14">
      <c r="A98" t="s">
        <v>111</v>
      </c>
      <c r="B98" s="8">
        <v>30</v>
      </c>
      <c r="C98" s="4">
        <v>7.5949367088607597E-2</v>
      </c>
      <c r="D98" s="4">
        <v>1.171875</v>
      </c>
      <c r="E98" s="8">
        <v>1</v>
      </c>
      <c r="F98" s="4">
        <v>6.6666666666666666E-2</v>
      </c>
      <c r="I98" t="s">
        <v>111</v>
      </c>
      <c r="J98" s="8">
        <v>30</v>
      </c>
      <c r="K98" s="4">
        <v>7.5949367088607597E-2</v>
      </c>
      <c r="L98" s="4">
        <v>1.223076923076923</v>
      </c>
      <c r="M98">
        <v>1</v>
      </c>
      <c r="N98" s="4">
        <v>6.6666666666666666E-2</v>
      </c>
    </row>
    <row r="99" spans="1:14">
      <c r="A99" t="s">
        <v>112</v>
      </c>
      <c r="B99" s="8">
        <v>30</v>
      </c>
      <c r="C99" s="4">
        <v>7.5949367088607597E-2</v>
      </c>
      <c r="D99" s="4">
        <v>0.33092948717948717</v>
      </c>
      <c r="E99" s="8">
        <v>1</v>
      </c>
      <c r="F99" s="4">
        <v>0.14285714285714285</v>
      </c>
      <c r="I99" t="s">
        <v>112</v>
      </c>
      <c r="J99" s="8">
        <v>30</v>
      </c>
      <c r="K99" s="4">
        <v>7.5949367088607597E-2</v>
      </c>
      <c r="L99" s="4">
        <v>0.54496794871794862</v>
      </c>
      <c r="M99">
        <v>1</v>
      </c>
      <c r="N99" s="4">
        <v>0.14285714285714285</v>
      </c>
    </row>
    <row r="100" spans="1:14">
      <c r="A100" t="s">
        <v>113</v>
      </c>
      <c r="B100" s="8">
        <v>30</v>
      </c>
      <c r="C100" s="4">
        <v>7.5949367088607597E-2</v>
      </c>
      <c r="D100" s="4">
        <v>0.77323717948717952</v>
      </c>
      <c r="E100" s="8">
        <v>0</v>
      </c>
      <c r="F100" s="4">
        <v>0</v>
      </c>
      <c r="I100" t="s">
        <v>113</v>
      </c>
      <c r="J100" s="8">
        <v>30</v>
      </c>
      <c r="K100" s="4">
        <v>7.5949367088607597E-2</v>
      </c>
      <c r="L100" s="4">
        <v>1.5238095238095239</v>
      </c>
      <c r="M100">
        <v>0</v>
      </c>
      <c r="N100" s="4">
        <v>0</v>
      </c>
    </row>
    <row r="101" spans="1:14">
      <c r="A101" t="s">
        <v>114</v>
      </c>
      <c r="B101" s="8">
        <v>29</v>
      </c>
      <c r="C101" s="4">
        <v>7.3417721518987344E-2</v>
      </c>
      <c r="D101" s="4">
        <v>0.7276785714285714</v>
      </c>
      <c r="E101" s="8">
        <v>0</v>
      </c>
      <c r="F101" s="4">
        <v>0</v>
      </c>
      <c r="I101" t="s">
        <v>114</v>
      </c>
      <c r="J101" s="8">
        <v>29</v>
      </c>
      <c r="K101" s="4">
        <v>7.3417721518987344E-2</v>
      </c>
      <c r="L101" s="4">
        <v>0.84459706959706948</v>
      </c>
      <c r="M101">
        <v>0</v>
      </c>
      <c r="N101" s="4">
        <v>0</v>
      </c>
    </row>
    <row r="102" spans="1:14">
      <c r="A102" t="s">
        <v>115</v>
      </c>
      <c r="B102" s="8">
        <v>29</v>
      </c>
      <c r="C102" s="4">
        <v>7.3417721518987344E-2</v>
      </c>
      <c r="D102" s="4">
        <v>0.4642857142857143</v>
      </c>
      <c r="E102" s="8">
        <v>0</v>
      </c>
      <c r="F102" s="4">
        <v>0</v>
      </c>
      <c r="I102" t="s">
        <v>115</v>
      </c>
      <c r="J102" s="8">
        <v>29</v>
      </c>
      <c r="K102" s="4">
        <v>7.3417721518987344E-2</v>
      </c>
      <c r="L102" s="4">
        <v>0.53557692307692295</v>
      </c>
      <c r="M102">
        <v>0</v>
      </c>
      <c r="N102" s="4">
        <v>0</v>
      </c>
    </row>
    <row r="103" spans="1:14">
      <c r="A103" t="s">
        <v>116</v>
      </c>
      <c r="B103" s="8">
        <v>29</v>
      </c>
      <c r="C103" s="4">
        <v>7.3417721518987344E-2</v>
      </c>
      <c r="D103" s="4">
        <v>1.5256410256410255</v>
      </c>
      <c r="E103" s="8">
        <v>2</v>
      </c>
      <c r="F103" s="4">
        <v>0.11764705882352941</v>
      </c>
      <c r="I103" t="s">
        <v>116</v>
      </c>
      <c r="J103" s="8">
        <v>29</v>
      </c>
      <c r="K103" s="4">
        <v>7.3417721518987344E-2</v>
      </c>
      <c r="L103" s="4">
        <v>2.8033653846153848</v>
      </c>
      <c r="M103">
        <v>2</v>
      </c>
      <c r="N103" s="4">
        <v>0.11764705882352941</v>
      </c>
    </row>
    <row r="104" spans="1:14">
      <c r="A104" t="s">
        <v>117</v>
      </c>
      <c r="B104" s="8">
        <v>29</v>
      </c>
      <c r="C104" s="4">
        <v>7.3417721518987344E-2</v>
      </c>
      <c r="D104" s="4">
        <v>1.4855769230769231</v>
      </c>
      <c r="E104" s="8">
        <v>0</v>
      </c>
      <c r="F104" s="4">
        <v>0</v>
      </c>
      <c r="I104" t="s">
        <v>117</v>
      </c>
      <c r="J104" s="8">
        <v>29</v>
      </c>
      <c r="K104" s="4">
        <v>7.3417721518987344E-2</v>
      </c>
      <c r="L104" s="4">
        <v>1.653846153846154</v>
      </c>
      <c r="M104">
        <v>0</v>
      </c>
      <c r="N104" s="4">
        <v>0</v>
      </c>
    </row>
    <row r="105" spans="1:14">
      <c r="A105" t="s">
        <v>118</v>
      </c>
      <c r="B105" s="8">
        <v>28</v>
      </c>
      <c r="C105" s="4">
        <v>7.0886075949367092E-2</v>
      </c>
      <c r="D105" s="4">
        <v>1.0059523809523809</v>
      </c>
      <c r="E105" s="8">
        <v>0</v>
      </c>
      <c r="F105" s="4">
        <v>0</v>
      </c>
      <c r="I105" t="s">
        <v>118</v>
      </c>
      <c r="J105" s="8">
        <v>28</v>
      </c>
      <c r="K105" s="4">
        <v>7.0886075949367092E-2</v>
      </c>
      <c r="L105" s="4">
        <v>2.1375000000000002</v>
      </c>
      <c r="M105">
        <v>0</v>
      </c>
      <c r="N105" s="4">
        <v>0</v>
      </c>
    </row>
    <row r="106" spans="1:14">
      <c r="A106" t="s">
        <v>119</v>
      </c>
      <c r="B106" s="8">
        <v>28</v>
      </c>
      <c r="C106" s="4">
        <v>7.0886075949367092E-2</v>
      </c>
      <c r="D106" s="4">
        <v>0.34663461538461537</v>
      </c>
      <c r="E106" s="8">
        <v>0</v>
      </c>
      <c r="F106" s="4">
        <v>0</v>
      </c>
      <c r="I106" t="s">
        <v>119</v>
      </c>
      <c r="J106" s="8">
        <v>28</v>
      </c>
      <c r="K106" s="4">
        <v>7.0886075949367092E-2</v>
      </c>
      <c r="L106" s="4">
        <v>0.55608974358974339</v>
      </c>
      <c r="M106">
        <v>0</v>
      </c>
      <c r="N106" s="4">
        <v>0</v>
      </c>
    </row>
    <row r="107" spans="1:14">
      <c r="A107" t="s">
        <v>120</v>
      </c>
      <c r="B107" s="8">
        <v>28</v>
      </c>
      <c r="C107" s="4">
        <v>7.0886075949367092E-2</v>
      </c>
      <c r="D107" s="4">
        <v>0.84615384615384626</v>
      </c>
      <c r="E107" s="8">
        <v>0</v>
      </c>
      <c r="F107" s="4">
        <v>0</v>
      </c>
      <c r="I107" t="s">
        <v>120</v>
      </c>
      <c r="J107" s="8">
        <v>28</v>
      </c>
      <c r="K107" s="4">
        <v>7.0886075949367092E-2</v>
      </c>
      <c r="L107" s="4">
        <v>0.73589743589743595</v>
      </c>
      <c r="M107">
        <v>0</v>
      </c>
      <c r="N107" s="4">
        <v>0</v>
      </c>
    </row>
    <row r="108" spans="1:14">
      <c r="A108" t="s">
        <v>121</v>
      </c>
      <c r="B108" s="8">
        <v>28</v>
      </c>
      <c r="C108" s="4">
        <v>7.0886075949367092E-2</v>
      </c>
      <c r="D108" s="4">
        <v>0.51037851037851034</v>
      </c>
      <c r="E108" s="8">
        <v>1</v>
      </c>
      <c r="F108" s="4">
        <v>9.0909090909090912E-2</v>
      </c>
      <c r="I108" t="s">
        <v>121</v>
      </c>
      <c r="J108" s="8">
        <v>28</v>
      </c>
      <c r="K108" s="4">
        <v>7.0886075949367092E-2</v>
      </c>
      <c r="L108" s="4">
        <v>0.61393086080586079</v>
      </c>
      <c r="M108">
        <v>1</v>
      </c>
      <c r="N108" s="4">
        <v>9.0909090909090912E-2</v>
      </c>
    </row>
    <row r="109" spans="1:14">
      <c r="A109" t="s">
        <v>122</v>
      </c>
      <c r="B109" s="8">
        <v>28</v>
      </c>
      <c r="C109" s="4">
        <v>7.0886075949367092E-2</v>
      </c>
      <c r="D109" s="4">
        <v>0.92788461538461542</v>
      </c>
      <c r="E109" s="8">
        <v>1</v>
      </c>
      <c r="F109" s="4">
        <v>8.3333333333333329E-2</v>
      </c>
      <c r="I109" t="s">
        <v>122</v>
      </c>
      <c r="J109" s="8">
        <v>28</v>
      </c>
      <c r="K109" s="4">
        <v>7.0886075949367092E-2</v>
      </c>
      <c r="L109" s="4">
        <v>0.83554945054945051</v>
      </c>
      <c r="M109">
        <v>1</v>
      </c>
      <c r="N109" s="4">
        <v>8.3333333333333329E-2</v>
      </c>
    </row>
    <row r="110" spans="1:14">
      <c r="A110" t="s">
        <v>123</v>
      </c>
      <c r="B110" s="8">
        <v>28</v>
      </c>
      <c r="C110" s="4">
        <v>7.0886075949367092E-2</v>
      </c>
      <c r="D110" s="4">
        <v>0.92788461538461542</v>
      </c>
      <c r="E110" s="8">
        <v>1</v>
      </c>
      <c r="F110" s="4">
        <v>8.3333333333333329E-2</v>
      </c>
      <c r="I110" t="s">
        <v>123</v>
      </c>
      <c r="J110" s="8">
        <v>28</v>
      </c>
      <c r="K110" s="4">
        <v>7.0886075949367092E-2</v>
      </c>
      <c r="L110" s="4">
        <v>0.85697802197802209</v>
      </c>
      <c r="M110">
        <v>1</v>
      </c>
      <c r="N110" s="4">
        <v>8.3333333333333329E-2</v>
      </c>
    </row>
    <row r="111" spans="1:14">
      <c r="A111" t="s">
        <v>124</v>
      </c>
      <c r="B111" s="8">
        <v>28</v>
      </c>
      <c r="C111" s="4">
        <v>7.0886075949367092E-2</v>
      </c>
      <c r="D111" s="4">
        <v>0.82829670329670335</v>
      </c>
      <c r="E111" s="8">
        <v>1</v>
      </c>
      <c r="F111" s="4">
        <v>0.1111111111111111</v>
      </c>
      <c r="I111" t="s">
        <v>124</v>
      </c>
      <c r="J111" s="8">
        <v>28</v>
      </c>
      <c r="K111" s="4">
        <v>7.0886075949367092E-2</v>
      </c>
      <c r="L111" s="4">
        <v>1.5515297202797202</v>
      </c>
      <c r="M111">
        <v>1</v>
      </c>
      <c r="N111" s="4">
        <v>0.1111111111111111</v>
      </c>
    </row>
    <row r="112" spans="1:14">
      <c r="A112" t="s">
        <v>125</v>
      </c>
      <c r="B112" s="8">
        <v>27</v>
      </c>
      <c r="C112" s="4">
        <v>6.8354430379746839E-2</v>
      </c>
      <c r="D112" s="4">
        <v>4.9471153846153841</v>
      </c>
      <c r="E112" s="8">
        <v>0</v>
      </c>
      <c r="F112" s="4">
        <v>0</v>
      </c>
      <c r="I112" t="s">
        <v>125</v>
      </c>
      <c r="J112" s="8">
        <v>27</v>
      </c>
      <c r="K112" s="4">
        <v>6.8354430379746839E-2</v>
      </c>
      <c r="L112" s="4">
        <v>1.6173076923076923</v>
      </c>
      <c r="M112">
        <v>0</v>
      </c>
      <c r="N112" s="4">
        <v>0</v>
      </c>
    </row>
    <row r="113" spans="1:14">
      <c r="A113" t="s">
        <v>126</v>
      </c>
      <c r="B113" s="8">
        <v>27</v>
      </c>
      <c r="C113" s="4">
        <v>6.8354430379746839E-2</v>
      </c>
      <c r="D113" s="4">
        <v>4.9471153846153841</v>
      </c>
      <c r="E113" s="8">
        <v>0</v>
      </c>
      <c r="F113" s="4">
        <v>0</v>
      </c>
      <c r="I113" t="s">
        <v>126</v>
      </c>
      <c r="J113" s="8">
        <v>27</v>
      </c>
      <c r="K113" s="4">
        <v>6.8354430379746839E-2</v>
      </c>
      <c r="L113" s="4">
        <v>1.8461538461538463</v>
      </c>
      <c r="M113">
        <v>0</v>
      </c>
      <c r="N113" s="4">
        <v>0</v>
      </c>
    </row>
    <row r="114" spans="1:14">
      <c r="A114" t="s">
        <v>127</v>
      </c>
      <c r="B114" s="8">
        <v>27</v>
      </c>
      <c r="C114" s="4">
        <v>6.8354430379746839E-2</v>
      </c>
      <c r="D114" s="4">
        <v>2.7235576923076925</v>
      </c>
      <c r="E114" s="8">
        <v>0</v>
      </c>
      <c r="F114" s="4">
        <v>0</v>
      </c>
      <c r="I114" t="s">
        <v>127</v>
      </c>
      <c r="J114" s="8">
        <v>27</v>
      </c>
      <c r="K114" s="4">
        <v>6.8354430379746839E-2</v>
      </c>
      <c r="L114" s="4">
        <v>3.0144230769230771</v>
      </c>
      <c r="M114">
        <v>0</v>
      </c>
      <c r="N114" s="4">
        <v>0</v>
      </c>
    </row>
    <row r="115" spans="1:14">
      <c r="A115" t="s">
        <v>128</v>
      </c>
      <c r="B115" s="8">
        <v>27</v>
      </c>
      <c r="C115" s="4">
        <v>6.8354430379746839E-2</v>
      </c>
      <c r="D115" s="4">
        <v>5.0288461538461533</v>
      </c>
      <c r="E115" s="8">
        <v>0</v>
      </c>
      <c r="F115" s="4">
        <v>0</v>
      </c>
      <c r="I115" t="s">
        <v>128</v>
      </c>
      <c r="J115" s="8">
        <v>27</v>
      </c>
      <c r="K115" s="4">
        <v>6.8354430379746839E-2</v>
      </c>
      <c r="L115" s="4">
        <v>3.6093750000000004</v>
      </c>
      <c r="M115">
        <v>0</v>
      </c>
      <c r="N115" s="4">
        <v>0</v>
      </c>
    </row>
    <row r="116" spans="1:14">
      <c r="A116" t="s">
        <v>129</v>
      </c>
      <c r="B116" s="8">
        <v>27</v>
      </c>
      <c r="C116" s="4">
        <v>6.8354430379746839E-2</v>
      </c>
      <c r="D116" s="4">
        <v>5.0288461538461533</v>
      </c>
      <c r="E116" s="8">
        <v>0</v>
      </c>
      <c r="F116" s="4">
        <v>0</v>
      </c>
      <c r="I116" t="s">
        <v>129</v>
      </c>
      <c r="J116" s="8">
        <v>27</v>
      </c>
      <c r="K116" s="4">
        <v>6.8354430379746839E-2</v>
      </c>
      <c r="L116" s="4">
        <v>3.6093750000000004</v>
      </c>
      <c r="M116">
        <v>0</v>
      </c>
      <c r="N116" s="4">
        <v>0</v>
      </c>
    </row>
    <row r="117" spans="1:14">
      <c r="A117" t="s">
        <v>130</v>
      </c>
      <c r="B117" s="8">
        <v>27</v>
      </c>
      <c r="C117" s="4">
        <v>6.8354430379746839E-2</v>
      </c>
      <c r="D117" s="4">
        <v>5.0288461538461533</v>
      </c>
      <c r="E117" s="8">
        <v>0</v>
      </c>
      <c r="F117" s="4">
        <v>0</v>
      </c>
      <c r="I117" t="s">
        <v>130</v>
      </c>
      <c r="J117" s="8">
        <v>27</v>
      </c>
      <c r="K117" s="4">
        <v>6.8354430379746839E-2</v>
      </c>
      <c r="L117" s="4">
        <v>3.6093750000000004</v>
      </c>
      <c r="M117">
        <v>0</v>
      </c>
      <c r="N117" s="4">
        <v>0</v>
      </c>
    </row>
    <row r="118" spans="1:14">
      <c r="A118" t="s">
        <v>131</v>
      </c>
      <c r="B118" s="8">
        <v>27</v>
      </c>
      <c r="C118" s="4">
        <v>6.8354430379746839E-2</v>
      </c>
      <c r="D118" s="4">
        <v>0.57062937062937058</v>
      </c>
      <c r="E118" s="8">
        <v>1</v>
      </c>
      <c r="F118" s="4">
        <v>8.3333333333333329E-2</v>
      </c>
      <c r="I118" t="s">
        <v>131</v>
      </c>
      <c r="J118" s="8">
        <v>27</v>
      </c>
      <c r="K118" s="4">
        <v>6.8354430379746839E-2</v>
      </c>
      <c r="L118" s="4">
        <v>0.67263736263736273</v>
      </c>
      <c r="M118">
        <v>1</v>
      </c>
      <c r="N118" s="4">
        <v>8.3333333333333329E-2</v>
      </c>
    </row>
    <row r="119" spans="1:14">
      <c r="A119" t="s">
        <v>132</v>
      </c>
      <c r="B119" s="8">
        <v>27</v>
      </c>
      <c r="C119" s="4">
        <v>6.8354430379746839E-2</v>
      </c>
      <c r="D119" s="4">
        <v>0.85576923076923084</v>
      </c>
      <c r="E119" s="8">
        <v>0</v>
      </c>
      <c r="F119" s="4">
        <v>0</v>
      </c>
      <c r="I119" t="s">
        <v>132</v>
      </c>
      <c r="J119" s="8">
        <v>27</v>
      </c>
      <c r="K119" s="4">
        <v>6.8354430379746839E-2</v>
      </c>
      <c r="L119" s="4">
        <v>0.84427350427350445</v>
      </c>
      <c r="M119">
        <v>0</v>
      </c>
      <c r="N119" s="4">
        <v>0</v>
      </c>
    </row>
    <row r="120" spans="1:14">
      <c r="A120" t="s">
        <v>133</v>
      </c>
      <c r="B120" s="8">
        <v>27</v>
      </c>
      <c r="C120" s="4">
        <v>6.8354430379746839E-2</v>
      </c>
      <c r="D120" s="4">
        <v>0.86630036630036633</v>
      </c>
      <c r="E120" s="8">
        <v>0</v>
      </c>
      <c r="F120" s="4">
        <v>0</v>
      </c>
      <c r="I120" t="s">
        <v>133</v>
      </c>
      <c r="J120" s="8">
        <v>27</v>
      </c>
      <c r="K120" s="4">
        <v>6.8354430379746839E-2</v>
      </c>
      <c r="L120" s="4">
        <v>1.3717948717948718</v>
      </c>
      <c r="M120">
        <v>0</v>
      </c>
      <c r="N120" s="4">
        <v>0</v>
      </c>
    </row>
    <row r="121" spans="1:14">
      <c r="A121" t="s">
        <v>134</v>
      </c>
      <c r="B121" s="8">
        <v>27</v>
      </c>
      <c r="C121" s="4">
        <v>6.8354430379746839E-2</v>
      </c>
      <c r="D121" s="4">
        <v>3.5576923076923075</v>
      </c>
      <c r="E121" s="8">
        <v>1</v>
      </c>
      <c r="F121" s="4">
        <v>0.1</v>
      </c>
      <c r="I121" t="s">
        <v>134</v>
      </c>
      <c r="J121" s="8">
        <v>27</v>
      </c>
      <c r="K121" s="4">
        <v>6.8354430379746839E-2</v>
      </c>
      <c r="L121" s="4">
        <v>3.0128205128205128</v>
      </c>
      <c r="M121">
        <v>1</v>
      </c>
      <c r="N121" s="4">
        <v>0.1</v>
      </c>
    </row>
    <row r="122" spans="1:14">
      <c r="A122" t="s">
        <v>135</v>
      </c>
      <c r="B122" s="8">
        <v>27</v>
      </c>
      <c r="C122" s="4">
        <v>6.8354430379746839E-2</v>
      </c>
      <c r="D122" s="4">
        <v>2.8605769230769229</v>
      </c>
      <c r="E122" s="8">
        <v>1</v>
      </c>
      <c r="F122" s="4">
        <v>0.1</v>
      </c>
      <c r="I122" t="s">
        <v>135</v>
      </c>
      <c r="J122" s="8">
        <v>27</v>
      </c>
      <c r="K122" s="4">
        <v>6.8354430379746839E-2</v>
      </c>
      <c r="L122" s="4">
        <v>2.7980769230769234</v>
      </c>
      <c r="M122">
        <v>1</v>
      </c>
      <c r="N122" s="4">
        <v>0.1</v>
      </c>
    </row>
    <row r="123" spans="1:14">
      <c r="A123" t="s">
        <v>136</v>
      </c>
      <c r="B123" s="8">
        <v>27</v>
      </c>
      <c r="C123" s="4">
        <v>6.8354430379746839E-2</v>
      </c>
      <c r="D123" s="4">
        <v>1.7011217948717947</v>
      </c>
      <c r="E123" s="8">
        <v>1</v>
      </c>
      <c r="F123" s="4">
        <v>9.0909090909090912E-2</v>
      </c>
      <c r="I123" t="s">
        <v>136</v>
      </c>
      <c r="J123" s="8">
        <v>27</v>
      </c>
      <c r="K123" s="4">
        <v>6.8354430379746839E-2</v>
      </c>
      <c r="L123" s="4">
        <v>2.2458333333333336</v>
      </c>
      <c r="M123">
        <v>1</v>
      </c>
      <c r="N123" s="4">
        <v>9.0909090909090912E-2</v>
      </c>
    </row>
    <row r="124" spans="1:14">
      <c r="A124" t="s">
        <v>137</v>
      </c>
      <c r="B124" s="8">
        <v>26</v>
      </c>
      <c r="C124" s="4">
        <v>6.5822784810126586E-2</v>
      </c>
      <c r="D124" s="4">
        <v>0.58001373626373631</v>
      </c>
      <c r="E124" s="8">
        <v>0</v>
      </c>
      <c r="F124" s="4">
        <v>0</v>
      </c>
      <c r="I124" t="s">
        <v>137</v>
      </c>
      <c r="J124" s="8">
        <v>26</v>
      </c>
      <c r="K124" s="4">
        <v>6.5822784810126586E-2</v>
      </c>
      <c r="L124" s="4">
        <v>0.63615384615384629</v>
      </c>
      <c r="M124">
        <v>0</v>
      </c>
      <c r="N124" s="4">
        <v>0</v>
      </c>
    </row>
    <row r="125" spans="1:14">
      <c r="A125" t="s">
        <v>138</v>
      </c>
      <c r="B125" s="8">
        <v>26</v>
      </c>
      <c r="C125" s="4">
        <v>6.5822784810126586E-2</v>
      </c>
      <c r="D125" s="4">
        <v>0.28605769230769235</v>
      </c>
      <c r="E125" s="8">
        <v>0</v>
      </c>
      <c r="F125" s="4">
        <v>0</v>
      </c>
      <c r="I125" t="s">
        <v>138</v>
      </c>
      <c r="J125" s="8">
        <v>26</v>
      </c>
      <c r="K125" s="4">
        <v>6.5822784810126586E-2</v>
      </c>
      <c r="L125" s="4">
        <v>0.48901098901098905</v>
      </c>
      <c r="M125">
        <v>0</v>
      </c>
      <c r="N125" s="4">
        <v>0</v>
      </c>
    </row>
    <row r="126" spans="1:14">
      <c r="A126" t="s">
        <v>139</v>
      </c>
      <c r="B126" s="8">
        <v>26</v>
      </c>
      <c r="C126" s="4">
        <v>6.5822784810126586E-2</v>
      </c>
      <c r="D126" s="4">
        <v>1.546474358974359</v>
      </c>
      <c r="E126" s="8">
        <v>1</v>
      </c>
      <c r="F126" s="4">
        <v>0.1</v>
      </c>
      <c r="I126" t="s">
        <v>139</v>
      </c>
      <c r="J126" s="8">
        <v>26</v>
      </c>
      <c r="K126" s="4">
        <v>6.5822784810126586E-2</v>
      </c>
      <c r="L126" s="4">
        <v>2.041666666666667</v>
      </c>
      <c r="M126">
        <v>1</v>
      </c>
      <c r="N126" s="4">
        <v>0.1</v>
      </c>
    </row>
    <row r="127" spans="1:14">
      <c r="A127" t="s">
        <v>140</v>
      </c>
      <c r="B127" s="8">
        <v>25</v>
      </c>
      <c r="C127" s="4">
        <v>6.3291139240506333E-2</v>
      </c>
      <c r="D127" s="4">
        <v>0.88942307692307687</v>
      </c>
      <c r="E127" s="8">
        <v>1</v>
      </c>
      <c r="F127" s="4">
        <v>0.1</v>
      </c>
      <c r="I127" t="s">
        <v>140</v>
      </c>
      <c r="J127" s="8">
        <v>25</v>
      </c>
      <c r="K127" s="4">
        <v>6.3291139240506333E-2</v>
      </c>
      <c r="L127" s="4">
        <v>0.98557692307692302</v>
      </c>
      <c r="M127">
        <v>1</v>
      </c>
      <c r="N127" s="4">
        <v>0.1</v>
      </c>
    </row>
    <row r="128" spans="1:14">
      <c r="A128" t="s">
        <v>141</v>
      </c>
      <c r="B128" s="8">
        <v>25</v>
      </c>
      <c r="C128" s="4">
        <v>6.3291139240506333E-2</v>
      </c>
      <c r="D128" s="4">
        <v>3.3521634615384612</v>
      </c>
      <c r="E128" s="8">
        <v>0</v>
      </c>
      <c r="F128" s="4">
        <v>0</v>
      </c>
      <c r="I128" t="s">
        <v>141</v>
      </c>
      <c r="J128" s="8">
        <v>25</v>
      </c>
      <c r="K128" s="4">
        <v>6.3291139240506333E-2</v>
      </c>
      <c r="L128" s="4">
        <v>2.3791666666666669</v>
      </c>
      <c r="M128">
        <v>0</v>
      </c>
      <c r="N128" s="4">
        <v>0</v>
      </c>
    </row>
    <row r="129" spans="1:14">
      <c r="A129" t="s">
        <v>142</v>
      </c>
      <c r="B129" s="8">
        <v>25</v>
      </c>
      <c r="C129" s="4">
        <v>6.3291139240506333E-2</v>
      </c>
      <c r="D129" s="4">
        <v>4.6682692307692299</v>
      </c>
      <c r="E129" s="8">
        <v>0</v>
      </c>
      <c r="F129" s="4">
        <v>0</v>
      </c>
      <c r="I129" t="s">
        <v>142</v>
      </c>
      <c r="J129" s="8">
        <v>25</v>
      </c>
      <c r="K129" s="4">
        <v>6.3291139240506333E-2</v>
      </c>
      <c r="L129" s="4">
        <v>1.5</v>
      </c>
      <c r="M129">
        <v>0</v>
      </c>
      <c r="N129" s="4">
        <v>0</v>
      </c>
    </row>
    <row r="130" spans="1:14">
      <c r="A130" t="s">
        <v>143</v>
      </c>
      <c r="B130" s="8">
        <v>25</v>
      </c>
      <c r="C130" s="4">
        <v>6.3291139240506333E-2</v>
      </c>
      <c r="D130" s="4">
        <v>0.6</v>
      </c>
      <c r="E130" s="8">
        <v>1</v>
      </c>
      <c r="F130" s="4">
        <v>0.16666666666666666</v>
      </c>
      <c r="I130" t="s">
        <v>143</v>
      </c>
      <c r="J130" s="8">
        <v>25</v>
      </c>
      <c r="K130" s="4">
        <v>6.3291139240506333E-2</v>
      </c>
      <c r="L130" s="4">
        <v>0.71995192307692302</v>
      </c>
      <c r="M130">
        <v>1</v>
      </c>
      <c r="N130" s="4">
        <v>0.16666666666666666</v>
      </c>
    </row>
    <row r="131" spans="1:14">
      <c r="A131" t="s">
        <v>144</v>
      </c>
      <c r="B131" s="8">
        <v>25</v>
      </c>
      <c r="C131" s="4">
        <v>6.3291139240506333E-2</v>
      </c>
      <c r="D131" s="4">
        <v>1.935096153846154</v>
      </c>
      <c r="E131" s="8">
        <v>1</v>
      </c>
      <c r="F131" s="4">
        <v>0.1</v>
      </c>
      <c r="I131" t="s">
        <v>144</v>
      </c>
      <c r="J131" s="8">
        <v>25</v>
      </c>
      <c r="K131" s="4">
        <v>6.3291139240506333E-2</v>
      </c>
      <c r="L131" s="4">
        <v>1.703525641025641</v>
      </c>
      <c r="M131">
        <v>1</v>
      </c>
      <c r="N131" s="4">
        <v>0.1</v>
      </c>
    </row>
    <row r="132" spans="1:14">
      <c r="A132" t="s">
        <v>145</v>
      </c>
      <c r="B132" s="8">
        <v>25</v>
      </c>
      <c r="C132" s="4">
        <v>6.3291139240506333E-2</v>
      </c>
      <c r="D132" s="4">
        <v>0.56593406593406592</v>
      </c>
      <c r="E132" s="8">
        <v>2</v>
      </c>
      <c r="F132" s="4">
        <v>0.125</v>
      </c>
      <c r="I132" t="s">
        <v>145</v>
      </c>
      <c r="J132" s="8">
        <v>25</v>
      </c>
      <c r="K132" s="4">
        <v>6.3291139240506333E-2</v>
      </c>
      <c r="L132" s="4">
        <v>0.98303918303918303</v>
      </c>
      <c r="M132">
        <v>2</v>
      </c>
      <c r="N132" s="4">
        <v>0.125</v>
      </c>
    </row>
    <row r="133" spans="1:14">
      <c r="A133" t="s">
        <v>146</v>
      </c>
      <c r="B133" s="8">
        <v>25</v>
      </c>
      <c r="C133" s="4">
        <v>6.3291139240506333E-2</v>
      </c>
      <c r="D133" s="4">
        <v>8.2211538461538449</v>
      </c>
      <c r="E133" s="8">
        <v>0</v>
      </c>
      <c r="F133" s="4">
        <v>0</v>
      </c>
      <c r="I133" t="s">
        <v>146</v>
      </c>
      <c r="J133" s="8">
        <v>25</v>
      </c>
      <c r="K133" s="4">
        <v>6.3291139240506333E-2</v>
      </c>
      <c r="L133" s="4">
        <v>1.5000000000000002</v>
      </c>
      <c r="M133">
        <v>0</v>
      </c>
      <c r="N133" s="4">
        <v>0</v>
      </c>
    </row>
    <row r="134" spans="1:14">
      <c r="A134" t="s">
        <v>147</v>
      </c>
      <c r="B134" s="8">
        <v>24</v>
      </c>
      <c r="C134" s="4">
        <v>6.0759493670886074E-2</v>
      </c>
      <c r="D134" s="4">
        <v>3.0096153846153841</v>
      </c>
      <c r="E134" s="8">
        <v>0</v>
      </c>
      <c r="F134" s="4">
        <v>0</v>
      </c>
      <c r="I134" t="s">
        <v>147</v>
      </c>
      <c r="J134" s="8">
        <v>24</v>
      </c>
      <c r="K134" s="4">
        <v>6.0759493670886074E-2</v>
      </c>
      <c r="L134" s="4">
        <v>0.86939102564102577</v>
      </c>
      <c r="M134">
        <v>0</v>
      </c>
      <c r="N134" s="4">
        <v>0</v>
      </c>
    </row>
    <row r="135" spans="1:14">
      <c r="A135" t="s">
        <v>148</v>
      </c>
      <c r="B135" s="8">
        <v>24</v>
      </c>
      <c r="C135" s="4">
        <v>6.0759493670886074E-2</v>
      </c>
      <c r="D135" s="4">
        <v>3.0096153846153841</v>
      </c>
      <c r="E135" s="8">
        <v>0</v>
      </c>
      <c r="F135" s="4">
        <v>0</v>
      </c>
      <c r="I135" t="s">
        <v>148</v>
      </c>
      <c r="J135" s="8">
        <v>24</v>
      </c>
      <c r="K135" s="4">
        <v>6.0759493670886074E-2</v>
      </c>
      <c r="L135" s="4">
        <v>0.93189102564102577</v>
      </c>
      <c r="M135">
        <v>0</v>
      </c>
      <c r="N135" s="4">
        <v>0</v>
      </c>
    </row>
    <row r="136" spans="1:14">
      <c r="A136" t="s">
        <v>149</v>
      </c>
      <c r="B136" s="8">
        <v>24</v>
      </c>
      <c r="C136" s="4">
        <v>6.0759493670886074E-2</v>
      </c>
      <c r="D136" s="4">
        <v>3.2980769230769229</v>
      </c>
      <c r="E136" s="8">
        <v>0</v>
      </c>
      <c r="F136" s="4">
        <v>0</v>
      </c>
      <c r="I136" t="s">
        <v>149</v>
      </c>
      <c r="J136" s="8">
        <v>24</v>
      </c>
      <c r="K136" s="4">
        <v>6.0759493670886074E-2</v>
      </c>
      <c r="L136" s="4">
        <v>1.3269230769230771</v>
      </c>
      <c r="M136">
        <v>0</v>
      </c>
      <c r="N136" s="4">
        <v>0</v>
      </c>
    </row>
    <row r="137" spans="1:14">
      <c r="A137" t="s">
        <v>150</v>
      </c>
      <c r="B137" s="8">
        <v>24</v>
      </c>
      <c r="C137" s="4">
        <v>6.0759493670886074E-2</v>
      </c>
      <c r="D137" s="4">
        <v>0.85576923076923084</v>
      </c>
      <c r="E137" s="8">
        <v>1</v>
      </c>
      <c r="F137" s="4">
        <v>0.125</v>
      </c>
      <c r="I137" t="s">
        <v>150</v>
      </c>
      <c r="J137" s="8">
        <v>24</v>
      </c>
      <c r="K137" s="4">
        <v>6.0759493670886074E-2</v>
      </c>
      <c r="L137" s="4">
        <v>0.93205128205128207</v>
      </c>
      <c r="M137">
        <v>1</v>
      </c>
      <c r="N137" s="4">
        <v>0.125</v>
      </c>
    </row>
    <row r="138" spans="1:14">
      <c r="A138" t="s">
        <v>151</v>
      </c>
      <c r="B138" s="8">
        <v>24</v>
      </c>
      <c r="C138" s="4">
        <v>6.0759493670886074E-2</v>
      </c>
      <c r="D138" s="4">
        <v>1.0961538461538463</v>
      </c>
      <c r="E138" s="8">
        <v>1</v>
      </c>
      <c r="F138" s="4">
        <v>0.16666666666666666</v>
      </c>
      <c r="I138" t="s">
        <v>151</v>
      </c>
      <c r="J138" s="8">
        <v>24</v>
      </c>
      <c r="K138" s="4">
        <v>6.0759493670886074E-2</v>
      </c>
      <c r="L138" s="4">
        <v>1.091346153846154</v>
      </c>
      <c r="M138">
        <v>1</v>
      </c>
      <c r="N138" s="4">
        <v>0.16666666666666666</v>
      </c>
    </row>
    <row r="139" spans="1:14">
      <c r="A139" t="s">
        <v>152</v>
      </c>
      <c r="B139" s="8">
        <v>24</v>
      </c>
      <c r="C139" s="4">
        <v>6.0759493670886074E-2</v>
      </c>
      <c r="D139" s="4">
        <v>0.44755244755244761</v>
      </c>
      <c r="E139" s="8">
        <v>0</v>
      </c>
      <c r="F139" s="4">
        <v>0</v>
      </c>
      <c r="I139" t="s">
        <v>152</v>
      </c>
      <c r="J139" s="8">
        <v>24</v>
      </c>
      <c r="K139" s="4">
        <v>6.0759493670886074E-2</v>
      </c>
      <c r="L139" s="4">
        <v>1.1717948717948719</v>
      </c>
      <c r="M139">
        <v>0</v>
      </c>
      <c r="N139" s="4">
        <v>0</v>
      </c>
    </row>
    <row r="140" spans="1:14">
      <c r="A140" t="s">
        <v>153</v>
      </c>
      <c r="B140" s="8">
        <v>24</v>
      </c>
      <c r="C140" s="4">
        <v>6.0759493670886074E-2</v>
      </c>
      <c r="D140" s="4">
        <v>4.6682692307692299</v>
      </c>
      <c r="E140" s="8">
        <v>0</v>
      </c>
      <c r="F140" s="4">
        <v>0</v>
      </c>
      <c r="I140" t="s">
        <v>153</v>
      </c>
      <c r="J140" s="8">
        <v>24</v>
      </c>
      <c r="K140" s="4">
        <v>6.0759493670886074E-2</v>
      </c>
      <c r="L140" s="4">
        <v>1.3461538461538465</v>
      </c>
      <c r="M140">
        <v>0</v>
      </c>
      <c r="N140" s="4">
        <v>0</v>
      </c>
    </row>
    <row r="141" spans="1:14">
      <c r="A141" t="s">
        <v>154</v>
      </c>
      <c r="B141" s="8">
        <v>24</v>
      </c>
      <c r="C141" s="4">
        <v>6.0759493670886074E-2</v>
      </c>
      <c r="D141" s="4">
        <v>1.4230769230769231</v>
      </c>
      <c r="E141" s="8">
        <v>0</v>
      </c>
      <c r="F141" s="4">
        <v>0</v>
      </c>
      <c r="I141" t="s">
        <v>154</v>
      </c>
      <c r="J141" s="8">
        <v>24</v>
      </c>
      <c r="K141" s="4">
        <v>6.0759493670886074E-2</v>
      </c>
      <c r="L141" s="4">
        <v>1.4615384615384617</v>
      </c>
      <c r="M141">
        <v>0</v>
      </c>
      <c r="N141" s="4">
        <v>0</v>
      </c>
    </row>
    <row r="142" spans="1:14">
      <c r="A142" t="s">
        <v>155</v>
      </c>
      <c r="B142" s="8">
        <v>24</v>
      </c>
      <c r="C142" s="4">
        <v>6.0759493670886074E-2</v>
      </c>
      <c r="D142" s="4">
        <v>1.4230769230769231</v>
      </c>
      <c r="E142" s="8">
        <v>0</v>
      </c>
      <c r="F142" s="4">
        <v>0</v>
      </c>
      <c r="I142" t="s">
        <v>155</v>
      </c>
      <c r="J142" s="8">
        <v>24</v>
      </c>
      <c r="K142" s="4">
        <v>6.0759493670886074E-2</v>
      </c>
      <c r="L142" s="4">
        <v>1.4615384615384617</v>
      </c>
      <c r="M142">
        <v>0</v>
      </c>
      <c r="N142" s="4">
        <v>0</v>
      </c>
    </row>
    <row r="143" spans="1:14">
      <c r="A143" t="s">
        <v>156</v>
      </c>
      <c r="B143" s="8">
        <v>24</v>
      </c>
      <c r="C143" s="4">
        <v>6.0759493670886074E-2</v>
      </c>
      <c r="D143" s="4">
        <v>4.8774038461538458</v>
      </c>
      <c r="E143" s="8">
        <v>2</v>
      </c>
      <c r="F143" s="4">
        <v>0.18181818181818182</v>
      </c>
      <c r="I143" t="s">
        <v>156</v>
      </c>
      <c r="J143" s="8">
        <v>24</v>
      </c>
      <c r="K143" s="4">
        <v>6.0759493670886074E-2</v>
      </c>
      <c r="L143" s="4">
        <v>1.9126602564102568</v>
      </c>
      <c r="M143">
        <v>2</v>
      </c>
      <c r="N143" s="4">
        <v>0.18181818181818182</v>
      </c>
    </row>
    <row r="144" spans="1:14">
      <c r="A144" t="s">
        <v>157</v>
      </c>
      <c r="B144" s="8">
        <v>24</v>
      </c>
      <c r="C144" s="4">
        <v>6.0759493670886074E-2</v>
      </c>
      <c r="D144" s="4">
        <v>3.7307692307692304</v>
      </c>
      <c r="E144" s="8">
        <v>2</v>
      </c>
      <c r="F144" s="4">
        <v>0.4</v>
      </c>
      <c r="I144" t="s">
        <v>157</v>
      </c>
      <c r="J144" s="8">
        <v>24</v>
      </c>
      <c r="K144" s="4">
        <v>6.0759493670886074E-2</v>
      </c>
      <c r="L144" s="4">
        <v>1.0336538461538463</v>
      </c>
      <c r="M144">
        <v>2</v>
      </c>
      <c r="N144" s="4">
        <v>0.4</v>
      </c>
    </row>
    <row r="145" spans="1:14">
      <c r="A145" t="s">
        <v>158</v>
      </c>
      <c r="B145" s="8">
        <v>24</v>
      </c>
      <c r="C145" s="4">
        <v>6.0759493670886074E-2</v>
      </c>
      <c r="D145" s="4">
        <v>0.54166666666666663</v>
      </c>
      <c r="E145" s="8">
        <v>2</v>
      </c>
      <c r="F145" s="4">
        <v>0.14285714285714285</v>
      </c>
      <c r="I145" t="s">
        <v>158</v>
      </c>
      <c r="J145" s="8">
        <v>24</v>
      </c>
      <c r="K145" s="4">
        <v>6.0759493670886074E-2</v>
      </c>
      <c r="L145" s="4">
        <v>0.57289940828402375</v>
      </c>
      <c r="M145">
        <v>2</v>
      </c>
      <c r="N145" s="4">
        <v>0.14285714285714285</v>
      </c>
    </row>
    <row r="146" spans="1:14">
      <c r="A146" t="s">
        <v>159</v>
      </c>
      <c r="B146" s="8">
        <v>23</v>
      </c>
      <c r="C146" s="4">
        <v>5.8227848101265821E-2</v>
      </c>
      <c r="D146" s="4">
        <v>3.5168269230769229</v>
      </c>
      <c r="E146" s="8">
        <v>0</v>
      </c>
      <c r="F146" s="4">
        <v>0</v>
      </c>
      <c r="I146" t="s">
        <v>159</v>
      </c>
      <c r="J146" s="8">
        <v>23</v>
      </c>
      <c r="K146" s="4">
        <v>5.8227848101265821E-2</v>
      </c>
      <c r="L146" s="4">
        <v>1.2007692307692306</v>
      </c>
      <c r="M146">
        <v>0</v>
      </c>
      <c r="N146" s="4">
        <v>0</v>
      </c>
    </row>
    <row r="147" spans="1:14">
      <c r="A147" t="s">
        <v>160</v>
      </c>
      <c r="B147" s="8">
        <v>23</v>
      </c>
      <c r="C147" s="4">
        <v>5.8227848101265821E-2</v>
      </c>
      <c r="D147" s="4">
        <v>1.7331730769230769</v>
      </c>
      <c r="E147" s="8">
        <v>2</v>
      </c>
      <c r="F147" s="4">
        <v>0.2857142857142857</v>
      </c>
      <c r="I147" t="s">
        <v>160</v>
      </c>
      <c r="J147" s="8">
        <v>23</v>
      </c>
      <c r="K147" s="4">
        <v>5.8227848101265821E-2</v>
      </c>
      <c r="L147" s="4">
        <v>1.5126282051282052</v>
      </c>
      <c r="M147">
        <v>2</v>
      </c>
      <c r="N147" s="4">
        <v>0.2857142857142857</v>
      </c>
    </row>
    <row r="148" spans="1:14">
      <c r="A148" t="s">
        <v>161</v>
      </c>
      <c r="B148" s="8">
        <v>23</v>
      </c>
      <c r="C148" s="4">
        <v>5.8227848101265821E-2</v>
      </c>
      <c r="D148" s="4">
        <v>1.7331730769230769</v>
      </c>
      <c r="E148" s="8">
        <v>2</v>
      </c>
      <c r="F148" s="4">
        <v>0.2857142857142857</v>
      </c>
      <c r="I148" t="s">
        <v>161</v>
      </c>
      <c r="J148" s="8">
        <v>23</v>
      </c>
      <c r="K148" s="4">
        <v>5.8227848101265821E-2</v>
      </c>
      <c r="L148" s="4">
        <v>1.5435897435897437</v>
      </c>
      <c r="M148">
        <v>2</v>
      </c>
      <c r="N148" s="4">
        <v>0.2857142857142857</v>
      </c>
    </row>
    <row r="149" spans="1:14">
      <c r="A149" t="s">
        <v>162</v>
      </c>
      <c r="B149" s="8">
        <v>23</v>
      </c>
      <c r="C149" s="4">
        <v>5.8227848101265821E-2</v>
      </c>
      <c r="D149" s="4">
        <v>0.39903846153846156</v>
      </c>
      <c r="E149" s="8">
        <v>1</v>
      </c>
      <c r="F149" s="4">
        <v>0.16666666666666666</v>
      </c>
      <c r="I149" t="s">
        <v>162</v>
      </c>
      <c r="J149" s="8">
        <v>23</v>
      </c>
      <c r="K149" s="4">
        <v>5.8227848101265821E-2</v>
      </c>
      <c r="L149" s="4">
        <v>0.38653846153846161</v>
      </c>
      <c r="M149">
        <v>1</v>
      </c>
      <c r="N149" s="4">
        <v>0.16666666666666666</v>
      </c>
    </row>
    <row r="150" spans="1:14">
      <c r="A150" t="s">
        <v>163</v>
      </c>
      <c r="B150" s="8">
        <v>23</v>
      </c>
      <c r="C150" s="4">
        <v>5.8227848101265821E-2</v>
      </c>
      <c r="D150" s="4">
        <v>0.49182692307692311</v>
      </c>
      <c r="E150" s="8">
        <v>1</v>
      </c>
      <c r="F150" s="4">
        <v>0.16666666666666666</v>
      </c>
      <c r="I150" t="s">
        <v>163</v>
      </c>
      <c r="J150" s="8">
        <v>23</v>
      </c>
      <c r="K150" s="4">
        <v>5.8227848101265821E-2</v>
      </c>
      <c r="L150" s="4">
        <v>0.41931318681318686</v>
      </c>
      <c r="M150">
        <v>1</v>
      </c>
      <c r="N150" s="4">
        <v>0.16666666666666666</v>
      </c>
    </row>
    <row r="151" spans="1:14">
      <c r="A151" t="s">
        <v>164</v>
      </c>
      <c r="B151" s="8">
        <v>23</v>
      </c>
      <c r="C151" s="4">
        <v>5.8227848101265821E-2</v>
      </c>
      <c r="D151" s="4">
        <v>0.96274038461538458</v>
      </c>
      <c r="E151" s="8">
        <v>0</v>
      </c>
      <c r="F151" s="4">
        <v>0</v>
      </c>
      <c r="I151" t="s">
        <v>164</v>
      </c>
      <c r="J151" s="8">
        <v>23</v>
      </c>
      <c r="K151" s="4">
        <v>5.8227848101265821E-2</v>
      </c>
      <c r="L151" s="4">
        <v>1.2605769230769233</v>
      </c>
      <c r="M151">
        <v>0</v>
      </c>
      <c r="N151" s="4">
        <v>0</v>
      </c>
    </row>
    <row r="152" spans="1:14">
      <c r="A152" t="s">
        <v>165</v>
      </c>
      <c r="B152" s="8">
        <v>23</v>
      </c>
      <c r="C152" s="4">
        <v>5.8227848101265821E-2</v>
      </c>
      <c r="D152" s="4">
        <v>2.1346153846153846</v>
      </c>
      <c r="E152" s="8">
        <v>1</v>
      </c>
      <c r="F152" s="4">
        <v>0.16666666666666666</v>
      </c>
      <c r="I152" t="s">
        <v>165</v>
      </c>
      <c r="J152" s="8">
        <v>23</v>
      </c>
      <c r="K152" s="4">
        <v>5.8227848101265821E-2</v>
      </c>
      <c r="L152" s="4">
        <v>1.6057692307692311</v>
      </c>
      <c r="M152">
        <v>1</v>
      </c>
      <c r="N152" s="4">
        <v>0.16666666666666666</v>
      </c>
    </row>
    <row r="153" spans="1:14">
      <c r="A153" t="s">
        <v>166</v>
      </c>
      <c r="B153" s="8">
        <v>22</v>
      </c>
      <c r="C153" s="4">
        <v>5.5696202531645568E-2</v>
      </c>
      <c r="D153" s="4">
        <v>5.0865384615384608</v>
      </c>
      <c r="E153" s="8">
        <v>0</v>
      </c>
      <c r="F153" s="4">
        <v>0</v>
      </c>
      <c r="I153" t="s">
        <v>166</v>
      </c>
      <c r="J153" s="8">
        <v>22</v>
      </c>
      <c r="K153" s="4">
        <v>5.5696202531645568E-2</v>
      </c>
      <c r="L153" s="4">
        <v>1.3545673076923075</v>
      </c>
      <c r="M153">
        <v>0</v>
      </c>
      <c r="N153" s="4">
        <v>0</v>
      </c>
    </row>
    <row r="154" spans="1:14">
      <c r="A154" t="s">
        <v>167</v>
      </c>
      <c r="B154" s="8">
        <v>22</v>
      </c>
      <c r="C154" s="4">
        <v>5.5696202531645568E-2</v>
      </c>
      <c r="D154" s="4">
        <v>2.1045673076923079</v>
      </c>
      <c r="E154" s="8">
        <v>0</v>
      </c>
      <c r="F154" s="4">
        <v>0</v>
      </c>
      <c r="I154" t="s">
        <v>167</v>
      </c>
      <c r="J154" s="8">
        <v>22</v>
      </c>
      <c r="K154" s="4">
        <v>5.5696202531645568E-2</v>
      </c>
      <c r="L154" s="4">
        <v>4.3317307692307692</v>
      </c>
      <c r="M154">
        <v>0</v>
      </c>
      <c r="N154" s="4">
        <v>0</v>
      </c>
    </row>
    <row r="155" spans="1:14">
      <c r="A155" t="s">
        <v>168</v>
      </c>
      <c r="B155" s="8">
        <v>22</v>
      </c>
      <c r="C155" s="4">
        <v>5.5696202531645568E-2</v>
      </c>
      <c r="D155" s="4">
        <v>2.865384615384615</v>
      </c>
      <c r="E155" s="8">
        <v>1</v>
      </c>
      <c r="F155" s="4">
        <v>0.2</v>
      </c>
      <c r="I155" t="s">
        <v>168</v>
      </c>
      <c r="J155" s="8">
        <v>22</v>
      </c>
      <c r="K155" s="4">
        <v>5.5696202531645568E-2</v>
      </c>
      <c r="L155" s="4">
        <v>0.95552884615384626</v>
      </c>
      <c r="M155">
        <v>1</v>
      </c>
      <c r="N155" s="4">
        <v>0.2</v>
      </c>
    </row>
    <row r="156" spans="1:14">
      <c r="A156" t="s">
        <v>169</v>
      </c>
      <c r="B156" s="8">
        <v>22</v>
      </c>
      <c r="C156" s="4">
        <v>5.5696202531645568E-2</v>
      </c>
      <c r="D156" s="4">
        <v>0.94871794871794879</v>
      </c>
      <c r="E156" s="8">
        <v>2</v>
      </c>
      <c r="F156" s="4">
        <v>0.25</v>
      </c>
      <c r="I156" t="s">
        <v>169</v>
      </c>
      <c r="J156" s="8">
        <v>22</v>
      </c>
      <c r="K156" s="4">
        <v>5.5696202531645568E-2</v>
      </c>
      <c r="L156" s="4">
        <v>1.3410256410256411</v>
      </c>
      <c r="M156">
        <v>2</v>
      </c>
      <c r="N156" s="4">
        <v>0.25</v>
      </c>
    </row>
    <row r="157" spans="1:14">
      <c r="A157" t="s">
        <v>170</v>
      </c>
      <c r="B157" s="8">
        <v>22</v>
      </c>
      <c r="C157" s="4">
        <v>5.5696202531645568E-2</v>
      </c>
      <c r="D157" s="4">
        <v>1.0512820512820513</v>
      </c>
      <c r="E157" s="8">
        <v>1</v>
      </c>
      <c r="F157" s="4">
        <v>0.25</v>
      </c>
      <c r="I157" t="s">
        <v>170</v>
      </c>
      <c r="J157" s="8">
        <v>22</v>
      </c>
      <c r="K157" s="4">
        <v>5.5696202531645568E-2</v>
      </c>
      <c r="L157" s="4">
        <v>0.73910256410256414</v>
      </c>
      <c r="M157">
        <v>1</v>
      </c>
      <c r="N157" s="4">
        <v>0.25</v>
      </c>
    </row>
    <row r="158" spans="1:14">
      <c r="A158" t="s">
        <v>171</v>
      </c>
      <c r="B158" s="8">
        <v>21</v>
      </c>
      <c r="C158" s="4">
        <v>5.3164556962025315E-2</v>
      </c>
      <c r="D158" s="4">
        <v>3.0817307692307692</v>
      </c>
      <c r="E158" s="8">
        <v>0</v>
      </c>
      <c r="F158" s="4">
        <v>0</v>
      </c>
      <c r="I158" t="s">
        <v>171</v>
      </c>
      <c r="J158" s="8">
        <v>21</v>
      </c>
      <c r="K158" s="4">
        <v>5.3164556962025315E-2</v>
      </c>
      <c r="L158" s="4">
        <v>0.97499999999999998</v>
      </c>
      <c r="M158">
        <v>0</v>
      </c>
      <c r="N158" s="4">
        <v>0</v>
      </c>
    </row>
    <row r="159" spans="1:14">
      <c r="A159" t="s">
        <v>172</v>
      </c>
      <c r="B159" s="8">
        <v>21</v>
      </c>
      <c r="C159" s="4">
        <v>5.3164556962025315E-2</v>
      </c>
      <c r="D159" s="4">
        <v>8.2211538461538449</v>
      </c>
      <c r="E159" s="8">
        <v>0</v>
      </c>
      <c r="F159" s="4">
        <v>0</v>
      </c>
      <c r="I159" t="s">
        <v>172</v>
      </c>
      <c r="J159" s="8">
        <v>21</v>
      </c>
      <c r="K159" s="4">
        <v>5.3164556962025315E-2</v>
      </c>
      <c r="L159" s="4">
        <v>12.317307692307693</v>
      </c>
      <c r="M159">
        <v>0</v>
      </c>
      <c r="N159" s="4">
        <v>0</v>
      </c>
    </row>
    <row r="160" spans="1:14">
      <c r="A160" t="s">
        <v>173</v>
      </c>
      <c r="B160" s="8">
        <v>21</v>
      </c>
      <c r="C160" s="4">
        <v>5.3164556962025315E-2</v>
      </c>
      <c r="D160" s="4">
        <v>8.2211538461538449</v>
      </c>
      <c r="E160" s="8">
        <v>0</v>
      </c>
      <c r="F160" s="4">
        <v>0</v>
      </c>
      <c r="I160" t="s">
        <v>173</v>
      </c>
      <c r="J160" s="8">
        <v>21</v>
      </c>
      <c r="K160" s="4">
        <v>5.3164556962025315E-2</v>
      </c>
      <c r="L160" s="4">
        <v>12.317307692307693</v>
      </c>
      <c r="M160">
        <v>0</v>
      </c>
      <c r="N160" s="4">
        <v>0</v>
      </c>
    </row>
    <row r="161" spans="1:14">
      <c r="A161" t="s">
        <v>174</v>
      </c>
      <c r="B161" s="8">
        <v>21</v>
      </c>
      <c r="C161" s="4">
        <v>5.3164556962025315E-2</v>
      </c>
      <c r="D161" s="4">
        <v>8.2211538461538449</v>
      </c>
      <c r="E161" s="8">
        <v>0</v>
      </c>
      <c r="F161" s="4">
        <v>0</v>
      </c>
      <c r="I161" t="s">
        <v>174</v>
      </c>
      <c r="J161" s="8">
        <v>21</v>
      </c>
      <c r="K161" s="4">
        <v>5.3164556962025315E-2</v>
      </c>
      <c r="L161" s="4">
        <v>12.317307692307693</v>
      </c>
      <c r="M161">
        <v>0</v>
      </c>
      <c r="N161" s="4">
        <v>0</v>
      </c>
    </row>
    <row r="162" spans="1:14">
      <c r="A162" t="s">
        <v>175</v>
      </c>
      <c r="B162" s="8">
        <v>21</v>
      </c>
      <c r="C162" s="4">
        <v>5.3164556962025315E-2</v>
      </c>
      <c r="D162" s="4">
        <v>3.0817307692307692</v>
      </c>
      <c r="E162" s="8">
        <v>0</v>
      </c>
      <c r="F162" s="4">
        <v>0</v>
      </c>
      <c r="I162" t="s">
        <v>175</v>
      </c>
      <c r="J162" s="8">
        <v>21</v>
      </c>
      <c r="K162" s="4">
        <v>5.3164556962025315E-2</v>
      </c>
      <c r="L162" s="4">
        <v>0.75000000000000011</v>
      </c>
      <c r="M162">
        <v>0</v>
      </c>
      <c r="N162" s="4">
        <v>0</v>
      </c>
    </row>
    <row r="163" spans="1:14">
      <c r="A163" t="s">
        <v>176</v>
      </c>
      <c r="B163" s="8">
        <v>21</v>
      </c>
      <c r="C163" s="4">
        <v>5.3164556962025315E-2</v>
      </c>
      <c r="D163" s="4">
        <v>1.7788461538461537</v>
      </c>
      <c r="E163" s="8">
        <v>1</v>
      </c>
      <c r="F163" s="4">
        <v>0.2</v>
      </c>
      <c r="I163" t="s">
        <v>176</v>
      </c>
      <c r="J163" s="8">
        <v>21</v>
      </c>
      <c r="K163" s="4">
        <v>5.3164556962025315E-2</v>
      </c>
      <c r="L163" s="4">
        <v>1.7948717948717949</v>
      </c>
      <c r="M163">
        <v>1</v>
      </c>
      <c r="N163" s="4">
        <v>0.2</v>
      </c>
    </row>
    <row r="164" spans="1:14">
      <c r="A164" t="s">
        <v>177</v>
      </c>
      <c r="B164" s="8">
        <v>21</v>
      </c>
      <c r="C164" s="4">
        <v>5.3164556962025315E-2</v>
      </c>
      <c r="D164" s="4">
        <v>1.0056089743589745</v>
      </c>
      <c r="E164" s="8">
        <v>0</v>
      </c>
      <c r="F164" s="4">
        <v>0</v>
      </c>
      <c r="I164" t="s">
        <v>177</v>
      </c>
      <c r="J164" s="8">
        <v>21</v>
      </c>
      <c r="K164" s="4">
        <v>5.3164556962025315E-2</v>
      </c>
      <c r="L164" s="4">
        <v>1.3798076923076925</v>
      </c>
      <c r="M164">
        <v>0</v>
      </c>
      <c r="N164" s="4">
        <v>0</v>
      </c>
    </row>
    <row r="165" spans="1:14">
      <c r="A165" t="s">
        <v>178</v>
      </c>
      <c r="B165" s="8">
        <v>21</v>
      </c>
      <c r="C165" s="4">
        <v>5.3164556962025315E-2</v>
      </c>
      <c r="D165" s="4">
        <v>0.9</v>
      </c>
      <c r="E165" s="8">
        <v>0</v>
      </c>
      <c r="F165" s="4">
        <v>0</v>
      </c>
      <c r="I165" t="s">
        <v>178</v>
      </c>
      <c r="J165" s="8">
        <v>21</v>
      </c>
      <c r="K165" s="4">
        <v>5.3164556962025315E-2</v>
      </c>
      <c r="L165" s="4">
        <v>1.2719093406593407</v>
      </c>
      <c r="M165">
        <v>0</v>
      </c>
      <c r="N165" s="4">
        <v>0</v>
      </c>
    </row>
    <row r="166" spans="1:14">
      <c r="A166" t="s">
        <v>179</v>
      </c>
      <c r="B166" s="8">
        <v>21</v>
      </c>
      <c r="C166" s="4">
        <v>5.3164556962025315E-2</v>
      </c>
      <c r="D166" s="4">
        <v>3.1538461538461542</v>
      </c>
      <c r="E166" s="8">
        <v>0</v>
      </c>
      <c r="F166" s="4">
        <v>0</v>
      </c>
      <c r="I166" t="s">
        <v>179</v>
      </c>
      <c r="J166" s="8">
        <v>21</v>
      </c>
      <c r="K166" s="4">
        <v>5.3164556962025315E-2</v>
      </c>
      <c r="L166" s="4">
        <v>1.5961538461538463</v>
      </c>
      <c r="M166">
        <v>0</v>
      </c>
      <c r="N166" s="4">
        <v>0</v>
      </c>
    </row>
    <row r="167" spans="1:14">
      <c r="A167" t="s">
        <v>180</v>
      </c>
      <c r="B167" s="8">
        <v>21</v>
      </c>
      <c r="C167" s="4">
        <v>5.3164556962025315E-2</v>
      </c>
      <c r="D167" s="4">
        <v>1.3141025641025641</v>
      </c>
      <c r="E167" s="8">
        <v>1</v>
      </c>
      <c r="F167" s="4">
        <v>0.1</v>
      </c>
      <c r="I167" t="s">
        <v>180</v>
      </c>
      <c r="J167" s="8">
        <v>21</v>
      </c>
      <c r="K167" s="4">
        <v>5.3164556962025315E-2</v>
      </c>
      <c r="L167" s="4">
        <v>0.82728937728937735</v>
      </c>
      <c r="M167">
        <v>1</v>
      </c>
      <c r="N167" s="4">
        <v>0.1</v>
      </c>
    </row>
    <row r="168" spans="1:14">
      <c r="A168" t="s">
        <v>181</v>
      </c>
      <c r="B168" s="8">
        <v>21</v>
      </c>
      <c r="C168" s="4">
        <v>5.3164556962025315E-2</v>
      </c>
      <c r="D168" s="4">
        <v>0.34014423076923073</v>
      </c>
      <c r="E168" s="8">
        <v>1</v>
      </c>
      <c r="F168" s="4">
        <v>0.2</v>
      </c>
      <c r="I168" t="s">
        <v>181</v>
      </c>
      <c r="J168" s="8">
        <v>21</v>
      </c>
      <c r="K168" s="4">
        <v>5.3164556962025315E-2</v>
      </c>
      <c r="L168" s="4">
        <v>0.73029374471682174</v>
      </c>
      <c r="M168">
        <v>1</v>
      </c>
      <c r="N168" s="4">
        <v>0.2</v>
      </c>
    </row>
    <row r="169" spans="1:14">
      <c r="A169" t="s">
        <v>182</v>
      </c>
      <c r="B169" s="8">
        <v>21</v>
      </c>
      <c r="C169" s="4">
        <v>5.3164556962025315E-2</v>
      </c>
      <c r="D169" s="4">
        <v>3.2980769230769229</v>
      </c>
      <c r="E169" s="8">
        <v>0</v>
      </c>
      <c r="F169" s="4">
        <v>0</v>
      </c>
      <c r="I169" t="s">
        <v>182</v>
      </c>
      <c r="J169" s="8">
        <v>21</v>
      </c>
      <c r="K169" s="4">
        <v>5.3164556962025315E-2</v>
      </c>
      <c r="L169" s="4">
        <v>1.1826923076923077</v>
      </c>
      <c r="M169">
        <v>0</v>
      </c>
      <c r="N169" s="4">
        <v>0</v>
      </c>
    </row>
    <row r="170" spans="1:14">
      <c r="A170" t="s">
        <v>183</v>
      </c>
      <c r="B170" s="8">
        <v>21</v>
      </c>
      <c r="C170" s="4">
        <v>5.3164556962025315E-2</v>
      </c>
      <c r="D170" s="4">
        <v>3.2980769230769229</v>
      </c>
      <c r="E170" s="8">
        <v>0</v>
      </c>
      <c r="F170" s="4">
        <v>0</v>
      </c>
      <c r="I170" t="s">
        <v>183</v>
      </c>
      <c r="J170" s="8">
        <v>21</v>
      </c>
      <c r="K170" s="4">
        <v>5.3164556962025315E-2</v>
      </c>
      <c r="L170" s="4">
        <v>1.1826923076923077</v>
      </c>
      <c r="M170">
        <v>0</v>
      </c>
      <c r="N170" s="4">
        <v>0</v>
      </c>
    </row>
    <row r="171" spans="1:14">
      <c r="A171" t="s">
        <v>184</v>
      </c>
      <c r="B171" s="8">
        <v>21</v>
      </c>
      <c r="C171" s="4">
        <v>5.3164556962025315E-2</v>
      </c>
      <c r="D171" s="4">
        <v>3.2980769230769229</v>
      </c>
      <c r="E171" s="8">
        <v>0</v>
      </c>
      <c r="F171" s="4">
        <v>0</v>
      </c>
      <c r="I171" t="s">
        <v>184</v>
      </c>
      <c r="J171" s="8">
        <v>21</v>
      </c>
      <c r="K171" s="4">
        <v>5.3164556962025315E-2</v>
      </c>
      <c r="L171" s="4">
        <v>1.125</v>
      </c>
      <c r="M171">
        <v>0</v>
      </c>
      <c r="N171" s="4">
        <v>0</v>
      </c>
    </row>
    <row r="172" spans="1:14">
      <c r="A172" t="s">
        <v>185</v>
      </c>
      <c r="B172" s="8">
        <v>21</v>
      </c>
      <c r="C172" s="4">
        <v>5.3164556962025315E-2</v>
      </c>
      <c r="D172" s="4">
        <v>2.865384615384615</v>
      </c>
      <c r="E172" s="8">
        <v>0</v>
      </c>
      <c r="F172" s="4">
        <v>0</v>
      </c>
      <c r="I172" t="s">
        <v>185</v>
      </c>
      <c r="J172" s="8">
        <v>21</v>
      </c>
      <c r="K172" s="4">
        <v>5.3164556962025315E-2</v>
      </c>
      <c r="L172" s="4">
        <v>0.44711538461538469</v>
      </c>
      <c r="M172">
        <v>0</v>
      </c>
      <c r="N172" s="4">
        <v>0</v>
      </c>
    </row>
    <row r="173" spans="1:14">
      <c r="A173" t="s">
        <v>186</v>
      </c>
      <c r="B173" s="8">
        <v>21</v>
      </c>
      <c r="C173" s="4">
        <v>5.3164556962025315E-2</v>
      </c>
      <c r="D173" s="4">
        <v>3.0817307692307692</v>
      </c>
      <c r="E173" s="8">
        <v>0</v>
      </c>
      <c r="F173" s="4">
        <v>0</v>
      </c>
      <c r="I173" t="s">
        <v>186</v>
      </c>
      <c r="J173" s="8">
        <v>21</v>
      </c>
      <c r="K173" s="4">
        <v>5.3164556962025315E-2</v>
      </c>
      <c r="L173" s="4">
        <v>0.64743589743589747</v>
      </c>
      <c r="M173">
        <v>0</v>
      </c>
      <c r="N173" s="4">
        <v>0</v>
      </c>
    </row>
    <row r="174" spans="1:14">
      <c r="A174" t="s">
        <v>187</v>
      </c>
      <c r="B174" s="8">
        <v>21</v>
      </c>
      <c r="C174" s="4">
        <v>5.3164556962025315E-2</v>
      </c>
      <c r="D174" s="4">
        <v>1.3557692307692308</v>
      </c>
      <c r="E174" s="8">
        <v>2</v>
      </c>
      <c r="F174" s="4">
        <v>0.16666666666666666</v>
      </c>
      <c r="I174" t="s">
        <v>187</v>
      </c>
      <c r="J174" s="8">
        <v>21</v>
      </c>
      <c r="K174" s="4">
        <v>5.3164556962025315E-2</v>
      </c>
      <c r="L174" s="4">
        <v>1.9578846153846157</v>
      </c>
      <c r="M174">
        <v>2</v>
      </c>
      <c r="N174" s="4">
        <v>0.16666666666666666</v>
      </c>
    </row>
    <row r="175" spans="1:14">
      <c r="A175" t="s">
        <v>188</v>
      </c>
      <c r="B175" s="8">
        <v>21</v>
      </c>
      <c r="C175" s="4">
        <v>5.3164556962025315E-2</v>
      </c>
      <c r="D175" s="4">
        <v>4.3894230769230766</v>
      </c>
      <c r="E175" s="8">
        <v>0</v>
      </c>
      <c r="F175" s="4">
        <v>0</v>
      </c>
      <c r="I175" t="s">
        <v>188</v>
      </c>
      <c r="J175" s="8">
        <v>21</v>
      </c>
      <c r="K175" s="4">
        <v>5.3164556962025315E-2</v>
      </c>
      <c r="L175" s="4">
        <v>0.65384615384615385</v>
      </c>
      <c r="M175">
        <v>0</v>
      </c>
      <c r="N175" s="4">
        <v>0</v>
      </c>
    </row>
    <row r="176" spans="1:14">
      <c r="A176" t="s">
        <v>189</v>
      </c>
      <c r="B176" s="8">
        <v>20</v>
      </c>
      <c r="C176" s="4">
        <v>5.0632911392405063E-2</v>
      </c>
      <c r="D176" s="4">
        <v>0.35576923076923084</v>
      </c>
      <c r="E176" s="8">
        <v>0</v>
      </c>
      <c r="F176" s="4">
        <v>0</v>
      </c>
      <c r="I176" t="s">
        <v>189</v>
      </c>
      <c r="J176" s="8">
        <v>20</v>
      </c>
      <c r="K176" s="4">
        <v>5.0632911392405063E-2</v>
      </c>
      <c r="L176" s="4">
        <v>0.75208333333333344</v>
      </c>
      <c r="M176">
        <v>0</v>
      </c>
      <c r="N176" s="4">
        <v>0</v>
      </c>
    </row>
    <row r="177" spans="1:14">
      <c r="A177" t="s">
        <v>190</v>
      </c>
      <c r="B177" s="8">
        <v>20</v>
      </c>
      <c r="C177" s="4">
        <v>5.0632911392405063E-2</v>
      </c>
      <c r="D177" s="4">
        <v>0.8</v>
      </c>
      <c r="E177" s="8">
        <v>0</v>
      </c>
      <c r="F177" s="4">
        <v>0</v>
      </c>
      <c r="I177" t="s">
        <v>190</v>
      </c>
      <c r="J177" s="8">
        <v>20</v>
      </c>
      <c r="K177" s="4">
        <v>5.0632911392405063E-2</v>
      </c>
      <c r="L177" s="4">
        <v>1.354871794871795</v>
      </c>
      <c r="M177">
        <v>0</v>
      </c>
      <c r="N177" s="4">
        <v>0</v>
      </c>
    </row>
    <row r="178" spans="1:14">
      <c r="A178" t="s">
        <v>191</v>
      </c>
      <c r="B178" s="8">
        <v>20</v>
      </c>
      <c r="C178" s="4">
        <v>5.0632911392405063E-2</v>
      </c>
      <c r="D178" s="4">
        <v>4.9471153846153841</v>
      </c>
      <c r="E178" s="8">
        <v>0</v>
      </c>
      <c r="F178" s="4">
        <v>0</v>
      </c>
      <c r="I178" t="s">
        <v>191</v>
      </c>
      <c r="J178" s="8">
        <v>20</v>
      </c>
      <c r="K178" s="4">
        <v>5.0632911392405063E-2</v>
      </c>
      <c r="L178" s="4">
        <v>1.3269230769230771</v>
      </c>
      <c r="M178">
        <v>0</v>
      </c>
      <c r="N178" s="4">
        <v>0</v>
      </c>
    </row>
    <row r="179" spans="1:14">
      <c r="A179" t="s">
        <v>192</v>
      </c>
      <c r="B179" s="8">
        <v>20</v>
      </c>
      <c r="C179" s="4">
        <v>5.0632911392405063E-2</v>
      </c>
      <c r="D179" s="4">
        <v>8.2211538461538449</v>
      </c>
      <c r="E179" s="8">
        <v>0</v>
      </c>
      <c r="F179" s="4">
        <v>0</v>
      </c>
      <c r="I179" t="s">
        <v>192</v>
      </c>
      <c r="J179" s="8">
        <v>20</v>
      </c>
      <c r="K179" s="4">
        <v>5.0632911392405063E-2</v>
      </c>
      <c r="L179" s="4">
        <v>12.317307692307693</v>
      </c>
      <c r="M179">
        <v>0</v>
      </c>
      <c r="N179" s="4">
        <v>0</v>
      </c>
    </row>
    <row r="180" spans="1:14">
      <c r="A180" t="s">
        <v>193</v>
      </c>
      <c r="B180" s="8">
        <v>20</v>
      </c>
      <c r="C180" s="4">
        <v>5.0632911392405063E-2</v>
      </c>
      <c r="D180" s="4">
        <v>0.88942307692307687</v>
      </c>
      <c r="E180" s="8">
        <v>3</v>
      </c>
      <c r="F180" s="4">
        <v>0.6</v>
      </c>
      <c r="I180" t="s">
        <v>193</v>
      </c>
      <c r="J180" s="8">
        <v>20</v>
      </c>
      <c r="K180" s="4">
        <v>5.0632911392405063E-2</v>
      </c>
      <c r="L180" s="4">
        <v>1.6666666666666667</v>
      </c>
      <c r="M180">
        <v>3</v>
      </c>
      <c r="N180" s="4">
        <v>0.6</v>
      </c>
    </row>
    <row r="181" spans="1:14">
      <c r="A181" t="s">
        <v>194</v>
      </c>
      <c r="B181" s="8">
        <v>20</v>
      </c>
      <c r="C181" s="4">
        <v>5.0632911392405063E-2</v>
      </c>
      <c r="D181" s="4">
        <v>1.0961538461538463</v>
      </c>
      <c r="E181" s="8">
        <v>1</v>
      </c>
      <c r="F181" s="4">
        <v>0.16666666666666666</v>
      </c>
      <c r="I181" t="s">
        <v>194</v>
      </c>
      <c r="J181" s="8">
        <v>20</v>
      </c>
      <c r="K181" s="4">
        <v>5.0632911392405063E-2</v>
      </c>
      <c r="L181" s="4">
        <v>0.55769230769230771</v>
      </c>
      <c r="M181">
        <v>1</v>
      </c>
      <c r="N181" s="4">
        <v>0.16666666666666666</v>
      </c>
    </row>
    <row r="182" spans="1:14">
      <c r="A182" t="s">
        <v>195</v>
      </c>
      <c r="B182" s="8">
        <v>20</v>
      </c>
      <c r="C182" s="4">
        <v>5.0632911392405063E-2</v>
      </c>
      <c r="D182" s="4">
        <v>3.9471153846153841</v>
      </c>
      <c r="E182" s="8">
        <v>1</v>
      </c>
      <c r="F182" s="4">
        <v>0.16666666666666666</v>
      </c>
      <c r="I182" t="s">
        <v>195</v>
      </c>
      <c r="J182" s="8">
        <v>20</v>
      </c>
      <c r="K182" s="4">
        <v>5.0632911392405063E-2</v>
      </c>
      <c r="L182" s="4">
        <v>2.25</v>
      </c>
      <c r="M182">
        <v>1</v>
      </c>
      <c r="N182" s="4">
        <v>0.16666666666666666</v>
      </c>
    </row>
    <row r="183" spans="1:14">
      <c r="A183" t="s">
        <v>196</v>
      </c>
      <c r="B183" s="8">
        <v>20</v>
      </c>
      <c r="C183" s="4">
        <v>5.0632911392405063E-2</v>
      </c>
      <c r="D183" s="4">
        <v>1.5817307692307692</v>
      </c>
      <c r="E183" s="8">
        <v>0</v>
      </c>
      <c r="F183" s="4">
        <v>0</v>
      </c>
      <c r="I183" t="s">
        <v>196</v>
      </c>
      <c r="J183" s="8">
        <v>20</v>
      </c>
      <c r="K183" s="4">
        <v>5.0632911392405063E-2</v>
      </c>
      <c r="L183" s="4">
        <v>1.5948717948717948</v>
      </c>
      <c r="M183">
        <v>0</v>
      </c>
      <c r="N183" s="4">
        <v>0</v>
      </c>
    </row>
    <row r="184" spans="1:14">
      <c r="A184" t="s">
        <v>197</v>
      </c>
      <c r="B184" s="8">
        <v>19</v>
      </c>
      <c r="C184" s="4">
        <v>4.810126582278481E-2</v>
      </c>
      <c r="D184" s="4">
        <v>8.2211538461538449</v>
      </c>
      <c r="E184" s="8">
        <v>0</v>
      </c>
      <c r="F184" s="4">
        <v>0</v>
      </c>
      <c r="I184" t="s">
        <v>197</v>
      </c>
      <c r="J184" s="8">
        <v>19</v>
      </c>
      <c r="K184" s="4">
        <v>4.810126582278481E-2</v>
      </c>
      <c r="L184" s="4">
        <v>1.125</v>
      </c>
      <c r="M184">
        <v>0</v>
      </c>
      <c r="N184" s="4">
        <v>0</v>
      </c>
    </row>
    <row r="185" spans="1:14">
      <c r="A185" t="s">
        <v>198</v>
      </c>
      <c r="B185" s="8">
        <v>19</v>
      </c>
      <c r="C185" s="4">
        <v>4.810126582278481E-2</v>
      </c>
      <c r="D185" s="4">
        <v>1.2379807692307692</v>
      </c>
      <c r="E185" s="8">
        <v>0</v>
      </c>
      <c r="F185" s="4">
        <v>0</v>
      </c>
      <c r="I185" t="s">
        <v>198</v>
      </c>
      <c r="J185" s="8">
        <v>19</v>
      </c>
      <c r="K185" s="4">
        <v>4.810126582278481E-2</v>
      </c>
      <c r="L185" s="4">
        <v>1.5512820512820513</v>
      </c>
      <c r="M185">
        <v>0</v>
      </c>
      <c r="N185" s="4">
        <v>0</v>
      </c>
    </row>
    <row r="186" spans="1:14">
      <c r="A186" t="s">
        <v>199</v>
      </c>
      <c r="B186" s="8">
        <v>19</v>
      </c>
      <c r="C186" s="4">
        <v>4.810126582278481E-2</v>
      </c>
      <c r="D186" s="4">
        <v>0.70913461538461542</v>
      </c>
      <c r="E186" s="8">
        <v>0</v>
      </c>
      <c r="F186" s="4">
        <v>0</v>
      </c>
      <c r="I186" t="s">
        <v>199</v>
      </c>
      <c r="J186" s="8">
        <v>19</v>
      </c>
      <c r="K186" s="4">
        <v>4.810126582278481E-2</v>
      </c>
      <c r="L186" s="4">
        <v>0.66306089743589747</v>
      </c>
      <c r="M186">
        <v>0</v>
      </c>
      <c r="N186" s="4">
        <v>0</v>
      </c>
    </row>
    <row r="187" spans="1:14">
      <c r="A187" t="s">
        <v>200</v>
      </c>
      <c r="B187" s="8">
        <v>19</v>
      </c>
      <c r="C187" s="4">
        <v>4.810126582278481E-2</v>
      </c>
      <c r="D187" s="4">
        <v>3.0817307692307692</v>
      </c>
      <c r="E187" s="8">
        <v>0</v>
      </c>
      <c r="F187" s="4">
        <v>0</v>
      </c>
      <c r="I187" t="s">
        <v>200</v>
      </c>
      <c r="J187" s="8">
        <v>19</v>
      </c>
      <c r="K187" s="4">
        <v>4.810126582278481E-2</v>
      </c>
      <c r="L187" s="4">
        <v>12.317307692307693</v>
      </c>
      <c r="M187">
        <v>0</v>
      </c>
      <c r="N187" s="4">
        <v>0</v>
      </c>
    </row>
    <row r="188" spans="1:14">
      <c r="A188" t="s">
        <v>201</v>
      </c>
      <c r="B188" s="8">
        <v>19</v>
      </c>
      <c r="C188" s="4">
        <v>4.810126582278481E-2</v>
      </c>
      <c r="D188" s="4">
        <v>0.44471153846153844</v>
      </c>
      <c r="E188" s="8">
        <v>0</v>
      </c>
      <c r="F188" s="4">
        <v>0</v>
      </c>
      <c r="I188" t="s">
        <v>201</v>
      </c>
      <c r="J188" s="8">
        <v>19</v>
      </c>
      <c r="K188" s="4">
        <v>4.810126582278481E-2</v>
      </c>
      <c r="L188" s="4">
        <v>0.45512820512820512</v>
      </c>
      <c r="M188">
        <v>0</v>
      </c>
      <c r="N188" s="4">
        <v>0</v>
      </c>
    </row>
    <row r="189" spans="1:14">
      <c r="A189" t="s">
        <v>202</v>
      </c>
      <c r="B189" s="8">
        <v>19</v>
      </c>
      <c r="C189" s="4">
        <v>4.810126582278481E-2</v>
      </c>
      <c r="D189" s="4">
        <v>1.6923076923076925</v>
      </c>
      <c r="E189" s="8">
        <v>0</v>
      </c>
      <c r="F189" s="4">
        <v>0</v>
      </c>
      <c r="I189" t="s">
        <v>202</v>
      </c>
      <c r="J189" s="8">
        <v>19</v>
      </c>
      <c r="K189" s="4">
        <v>4.810126582278481E-2</v>
      </c>
      <c r="L189" s="4">
        <v>1.5470085470085471</v>
      </c>
      <c r="M189">
        <v>0</v>
      </c>
      <c r="N189" s="4">
        <v>0</v>
      </c>
    </row>
    <row r="190" spans="1:14">
      <c r="A190" t="s">
        <v>203</v>
      </c>
      <c r="B190" s="8">
        <v>19</v>
      </c>
      <c r="C190" s="4">
        <v>4.810126582278481E-2</v>
      </c>
      <c r="D190" s="4">
        <v>1.4230769230769231</v>
      </c>
      <c r="E190" s="8">
        <v>0</v>
      </c>
      <c r="F190" s="4">
        <v>0</v>
      </c>
      <c r="I190" t="s">
        <v>203</v>
      </c>
      <c r="J190" s="8">
        <v>19</v>
      </c>
      <c r="K190" s="4">
        <v>4.810126582278481E-2</v>
      </c>
      <c r="L190" s="4">
        <v>0.57692307692307698</v>
      </c>
      <c r="M190">
        <v>0</v>
      </c>
      <c r="N190" s="4">
        <v>0</v>
      </c>
    </row>
    <row r="191" spans="1:14">
      <c r="A191" t="s">
        <v>204</v>
      </c>
      <c r="B191" s="8">
        <v>19</v>
      </c>
      <c r="C191" s="4">
        <v>4.810126582278481E-2</v>
      </c>
      <c r="D191" s="4">
        <v>8.2211538461538449</v>
      </c>
      <c r="E191" s="8">
        <v>0</v>
      </c>
      <c r="F191" s="4">
        <v>0</v>
      </c>
      <c r="I191" t="s">
        <v>204</v>
      </c>
      <c r="J191" s="8">
        <v>19</v>
      </c>
      <c r="K191" s="4">
        <v>4.810126582278481E-2</v>
      </c>
      <c r="L191" s="4">
        <v>12.317307692307693</v>
      </c>
      <c r="M191">
        <v>0</v>
      </c>
      <c r="N191" s="4">
        <v>0</v>
      </c>
    </row>
    <row r="192" spans="1:14">
      <c r="A192" t="s">
        <v>205</v>
      </c>
      <c r="B192" s="8">
        <v>19</v>
      </c>
      <c r="C192" s="4">
        <v>4.810126582278481E-2</v>
      </c>
      <c r="D192" s="4">
        <v>8.2211538461538449</v>
      </c>
      <c r="E192" s="8">
        <v>0</v>
      </c>
      <c r="F192" s="4">
        <v>0</v>
      </c>
      <c r="I192" t="s">
        <v>205</v>
      </c>
      <c r="J192" s="8">
        <v>19</v>
      </c>
      <c r="K192" s="4">
        <v>4.810126582278481E-2</v>
      </c>
      <c r="L192" s="4">
        <v>0.67788461538461542</v>
      </c>
      <c r="M192">
        <v>0</v>
      </c>
      <c r="N192" s="4">
        <v>0</v>
      </c>
    </row>
    <row r="193" spans="1:14">
      <c r="A193" t="s">
        <v>206</v>
      </c>
      <c r="B193" s="8">
        <v>19</v>
      </c>
      <c r="C193" s="4">
        <v>4.810126582278481E-2</v>
      </c>
      <c r="D193" s="4">
        <v>1.8557692307692308</v>
      </c>
      <c r="E193" s="8">
        <v>0</v>
      </c>
      <c r="F193" s="4">
        <v>0</v>
      </c>
      <c r="I193" t="s">
        <v>206</v>
      </c>
      <c r="J193" s="8">
        <v>19</v>
      </c>
      <c r="K193" s="4">
        <v>4.810126582278481E-2</v>
      </c>
      <c r="L193" s="4">
        <v>1.3742857142857143</v>
      </c>
      <c r="M193">
        <v>0</v>
      </c>
      <c r="N193" s="4">
        <v>0</v>
      </c>
    </row>
    <row r="194" spans="1:14">
      <c r="A194" t="s">
        <v>207</v>
      </c>
      <c r="B194" s="8">
        <v>19</v>
      </c>
      <c r="C194" s="4">
        <v>4.810126582278481E-2</v>
      </c>
      <c r="D194" s="4">
        <v>3.1899038461538458</v>
      </c>
      <c r="E194" s="8">
        <v>0</v>
      </c>
      <c r="F194" s="4">
        <v>0</v>
      </c>
      <c r="I194" t="s">
        <v>207</v>
      </c>
      <c r="J194" s="8">
        <v>19</v>
      </c>
      <c r="K194" s="4">
        <v>4.810126582278481E-2</v>
      </c>
      <c r="L194" s="4">
        <v>1.7387820512820513</v>
      </c>
      <c r="M194">
        <v>0</v>
      </c>
      <c r="N194" s="4">
        <v>0</v>
      </c>
    </row>
    <row r="195" spans="1:14">
      <c r="A195" t="s">
        <v>208</v>
      </c>
      <c r="B195" s="8">
        <v>19</v>
      </c>
      <c r="C195" s="4">
        <v>4.810126582278481E-2</v>
      </c>
      <c r="D195" s="4">
        <v>4.6682692307692299</v>
      </c>
      <c r="E195" s="8">
        <v>0</v>
      </c>
      <c r="F195" s="4">
        <v>0</v>
      </c>
      <c r="I195" t="s">
        <v>208</v>
      </c>
      <c r="J195" s="8">
        <v>19</v>
      </c>
      <c r="K195" s="4">
        <v>4.810126582278481E-2</v>
      </c>
      <c r="L195" s="4">
        <v>1.1581196581196582</v>
      </c>
      <c r="M195">
        <v>0</v>
      </c>
      <c r="N195" s="4">
        <v>0</v>
      </c>
    </row>
    <row r="196" spans="1:14">
      <c r="A196" t="s">
        <v>209</v>
      </c>
      <c r="B196" s="8">
        <v>19</v>
      </c>
      <c r="C196" s="4">
        <v>4.810126582278481E-2</v>
      </c>
      <c r="D196" s="4">
        <v>0.54927884615384615</v>
      </c>
      <c r="E196" s="8">
        <v>2</v>
      </c>
      <c r="F196" s="4">
        <v>0.2</v>
      </c>
      <c r="I196" t="s">
        <v>209</v>
      </c>
      <c r="J196" s="8">
        <v>19</v>
      </c>
      <c r="K196" s="4">
        <v>4.810126582278481E-2</v>
      </c>
      <c r="L196" s="4">
        <v>0.78182234432234432</v>
      </c>
      <c r="M196">
        <v>2</v>
      </c>
      <c r="N196" s="4">
        <v>0.2</v>
      </c>
    </row>
    <row r="197" spans="1:14">
      <c r="A197" t="s">
        <v>210</v>
      </c>
      <c r="B197" s="8">
        <v>19</v>
      </c>
      <c r="C197" s="4">
        <v>4.810126582278481E-2</v>
      </c>
      <c r="D197" s="4">
        <v>0.35897435897435903</v>
      </c>
      <c r="E197" s="8">
        <v>0</v>
      </c>
      <c r="F197" s="4">
        <v>0</v>
      </c>
      <c r="I197" t="s">
        <v>210</v>
      </c>
      <c r="J197" s="8">
        <v>19</v>
      </c>
      <c r="K197" s="4">
        <v>4.810126582278481E-2</v>
      </c>
      <c r="L197" s="4">
        <v>0.56025641025641026</v>
      </c>
      <c r="M197">
        <v>0</v>
      </c>
      <c r="N197" s="4">
        <v>0</v>
      </c>
    </row>
    <row r="198" spans="1:14">
      <c r="A198" t="s">
        <v>211</v>
      </c>
      <c r="B198" s="8">
        <v>19</v>
      </c>
      <c r="C198" s="4">
        <v>4.810126582278481E-2</v>
      </c>
      <c r="D198" s="4">
        <v>0.71153846153846156</v>
      </c>
      <c r="E198" s="8">
        <v>0</v>
      </c>
      <c r="F198" s="4">
        <v>0</v>
      </c>
      <c r="I198" t="s">
        <v>211</v>
      </c>
      <c r="J198" s="8">
        <v>19</v>
      </c>
      <c r="K198" s="4">
        <v>4.810126582278481E-2</v>
      </c>
      <c r="L198" s="4">
        <v>0.97230769230769243</v>
      </c>
      <c r="M198">
        <v>0</v>
      </c>
      <c r="N198" s="4">
        <v>0</v>
      </c>
    </row>
    <row r="199" spans="1:14">
      <c r="A199" t="s">
        <v>212</v>
      </c>
      <c r="B199" s="8">
        <v>18</v>
      </c>
      <c r="C199" s="4">
        <v>4.5569620253164557E-2</v>
      </c>
      <c r="D199" s="4">
        <v>0.71153846153846168</v>
      </c>
      <c r="E199" s="8">
        <v>0</v>
      </c>
      <c r="F199" s="4">
        <v>0</v>
      </c>
      <c r="I199" t="s">
        <v>212</v>
      </c>
      <c r="J199" s="8">
        <v>18</v>
      </c>
      <c r="K199" s="4">
        <v>4.5569620253164557E-2</v>
      </c>
      <c r="L199" s="4">
        <v>0.95467032967032961</v>
      </c>
      <c r="M199">
        <v>0</v>
      </c>
      <c r="N199" s="4">
        <v>0</v>
      </c>
    </row>
    <row r="200" spans="1:14">
      <c r="A200" t="s">
        <v>213</v>
      </c>
      <c r="B200" s="8">
        <v>18</v>
      </c>
      <c r="C200" s="4">
        <v>4.5569620253164557E-2</v>
      </c>
      <c r="D200" s="4">
        <v>0.71794871794871806</v>
      </c>
      <c r="E200" s="8">
        <v>2</v>
      </c>
      <c r="F200" s="4">
        <v>0.25</v>
      </c>
      <c r="I200" t="s">
        <v>213</v>
      </c>
      <c r="J200" s="8">
        <v>18</v>
      </c>
      <c r="K200" s="4">
        <v>4.5569620253164557E-2</v>
      </c>
      <c r="L200" s="4">
        <v>0.72866300366300363</v>
      </c>
      <c r="M200">
        <v>2</v>
      </c>
      <c r="N200" s="4">
        <v>0.25</v>
      </c>
    </row>
    <row r="201" spans="1:14">
      <c r="A201" t="s">
        <v>214</v>
      </c>
      <c r="B201" s="8">
        <v>18</v>
      </c>
      <c r="C201" s="4">
        <v>4.5569620253164557E-2</v>
      </c>
      <c r="D201" s="4">
        <v>0.71794871794871806</v>
      </c>
      <c r="E201" s="8">
        <v>2</v>
      </c>
      <c r="F201" s="4">
        <v>0.25</v>
      </c>
      <c r="I201" t="s">
        <v>214</v>
      </c>
      <c r="J201" s="8">
        <v>18</v>
      </c>
      <c r="K201" s="4">
        <v>4.5569620253164557E-2</v>
      </c>
      <c r="L201" s="4">
        <v>0.72866300366300363</v>
      </c>
      <c r="M201">
        <v>2</v>
      </c>
      <c r="N201" s="4">
        <v>0.25</v>
      </c>
    </row>
    <row r="202" spans="1:14">
      <c r="A202" t="s">
        <v>215</v>
      </c>
      <c r="B202" s="8">
        <v>18</v>
      </c>
      <c r="C202" s="4">
        <v>4.5569620253164557E-2</v>
      </c>
      <c r="D202" s="4">
        <v>4.5288461538461533</v>
      </c>
      <c r="E202" s="8">
        <v>0</v>
      </c>
      <c r="F202" s="4">
        <v>0</v>
      </c>
      <c r="I202" t="s">
        <v>215</v>
      </c>
      <c r="J202" s="8">
        <v>18</v>
      </c>
      <c r="K202" s="4">
        <v>4.5569620253164557E-2</v>
      </c>
      <c r="L202" s="4">
        <v>0.92307692307692313</v>
      </c>
      <c r="M202">
        <v>0</v>
      </c>
      <c r="N202" s="4">
        <v>0</v>
      </c>
    </row>
    <row r="203" spans="1:14">
      <c r="A203" t="s">
        <v>216</v>
      </c>
      <c r="B203" s="8">
        <v>18</v>
      </c>
      <c r="C203" s="4">
        <v>4.5569620253164557E-2</v>
      </c>
      <c r="D203" s="4">
        <v>4.3197115384615374</v>
      </c>
      <c r="E203" s="8">
        <v>0</v>
      </c>
      <c r="F203" s="4">
        <v>0</v>
      </c>
      <c r="I203" t="s">
        <v>216</v>
      </c>
      <c r="J203" s="8">
        <v>18</v>
      </c>
      <c r="K203" s="4">
        <v>4.5569620253164557E-2</v>
      </c>
      <c r="L203" s="4">
        <v>0.89423076923076927</v>
      </c>
      <c r="M203">
        <v>0</v>
      </c>
      <c r="N203" s="4">
        <v>0</v>
      </c>
    </row>
    <row r="204" spans="1:14">
      <c r="A204" t="s">
        <v>217</v>
      </c>
      <c r="B204" s="8">
        <v>18</v>
      </c>
      <c r="C204" s="4">
        <v>4.5569620253164557E-2</v>
      </c>
      <c r="D204" s="4">
        <v>4.6682692307692299</v>
      </c>
      <c r="E204" s="8">
        <v>0</v>
      </c>
      <c r="F204" s="4">
        <v>0</v>
      </c>
      <c r="I204" t="s">
        <v>217</v>
      </c>
      <c r="J204" s="8">
        <v>18</v>
      </c>
      <c r="K204" s="4">
        <v>4.5569620253164557E-2</v>
      </c>
      <c r="L204" s="4">
        <v>0.95192307692307709</v>
      </c>
      <c r="M204">
        <v>0</v>
      </c>
      <c r="N204" s="4">
        <v>0</v>
      </c>
    </row>
    <row r="205" spans="1:14">
      <c r="A205" t="s">
        <v>218</v>
      </c>
      <c r="B205" s="8">
        <v>18</v>
      </c>
      <c r="C205" s="4">
        <v>4.5569620253164557E-2</v>
      </c>
      <c r="D205" s="4">
        <v>4.5288461538461533</v>
      </c>
      <c r="E205" s="8">
        <v>0</v>
      </c>
      <c r="F205" s="4">
        <v>0</v>
      </c>
      <c r="I205" t="s">
        <v>218</v>
      </c>
      <c r="J205" s="8">
        <v>18</v>
      </c>
      <c r="K205" s="4">
        <v>4.5569620253164557E-2</v>
      </c>
      <c r="L205" s="4">
        <v>0.71394230769230771</v>
      </c>
      <c r="M205">
        <v>0</v>
      </c>
      <c r="N205" s="4">
        <v>0</v>
      </c>
    </row>
    <row r="206" spans="1:14">
      <c r="A206" t="s">
        <v>219</v>
      </c>
      <c r="B206" s="8">
        <v>18</v>
      </c>
      <c r="C206" s="4">
        <v>4.5569620253164557E-2</v>
      </c>
      <c r="D206" s="4">
        <v>8.2211538461538449</v>
      </c>
      <c r="E206" s="8">
        <v>0</v>
      </c>
      <c r="F206" s="4">
        <v>0</v>
      </c>
      <c r="I206" t="s">
        <v>219</v>
      </c>
      <c r="J206" s="8">
        <v>18</v>
      </c>
      <c r="K206" s="4">
        <v>4.5569620253164557E-2</v>
      </c>
      <c r="L206" s="4">
        <v>0.61217948717948723</v>
      </c>
      <c r="M206">
        <v>0</v>
      </c>
      <c r="N206" s="4">
        <v>0</v>
      </c>
    </row>
    <row r="207" spans="1:14">
      <c r="A207" t="s">
        <v>220</v>
      </c>
      <c r="B207" s="8">
        <v>18</v>
      </c>
      <c r="C207" s="4">
        <v>4.5569620253164557E-2</v>
      </c>
      <c r="D207" s="4">
        <v>3.0817307692307692</v>
      </c>
      <c r="E207" s="8">
        <v>0</v>
      </c>
      <c r="F207" s="4">
        <v>0</v>
      </c>
      <c r="I207" t="s">
        <v>220</v>
      </c>
      <c r="J207" s="8">
        <v>18</v>
      </c>
      <c r="K207" s="4">
        <v>4.5569620253164557E-2</v>
      </c>
      <c r="L207" s="4">
        <v>0.75000000000000011</v>
      </c>
      <c r="M207">
        <v>0</v>
      </c>
      <c r="N207" s="4">
        <v>0</v>
      </c>
    </row>
    <row r="208" spans="1:14">
      <c r="A208" t="s">
        <v>221</v>
      </c>
      <c r="B208" s="8">
        <v>18</v>
      </c>
      <c r="C208" s="4">
        <v>4.5569620253164557E-2</v>
      </c>
      <c r="D208" s="4">
        <v>1.8397435897435896</v>
      </c>
      <c r="E208" s="8">
        <v>1</v>
      </c>
      <c r="F208" s="4">
        <v>0.14285714285714285</v>
      </c>
      <c r="I208" t="s">
        <v>221</v>
      </c>
      <c r="J208" s="8">
        <v>18</v>
      </c>
      <c r="K208" s="4">
        <v>4.5569620253164557E-2</v>
      </c>
      <c r="L208" s="4">
        <v>0.89025641025641034</v>
      </c>
      <c r="M208">
        <v>1</v>
      </c>
      <c r="N208" s="4">
        <v>0.14285714285714285</v>
      </c>
    </row>
    <row r="209" spans="1:14">
      <c r="A209" t="s">
        <v>222</v>
      </c>
      <c r="B209" s="8">
        <v>18</v>
      </c>
      <c r="C209" s="4">
        <v>4.5569620253164557E-2</v>
      </c>
      <c r="D209" s="4">
        <v>0.53485576923076927</v>
      </c>
      <c r="E209" s="8">
        <v>0</v>
      </c>
      <c r="F209" s="4">
        <v>0</v>
      </c>
      <c r="I209" t="s">
        <v>222</v>
      </c>
      <c r="J209" s="8">
        <v>18</v>
      </c>
      <c r="K209" s="4">
        <v>4.5569620253164557E-2</v>
      </c>
      <c r="L209" s="4">
        <v>0.94951923076923095</v>
      </c>
      <c r="M209">
        <v>0</v>
      </c>
      <c r="N209" s="4">
        <v>0</v>
      </c>
    </row>
    <row r="210" spans="1:14">
      <c r="A210" t="s">
        <v>223</v>
      </c>
      <c r="B210" s="8">
        <v>18</v>
      </c>
      <c r="C210" s="4">
        <v>4.5569620253164557E-2</v>
      </c>
      <c r="D210" s="4">
        <v>0.40985576923076922</v>
      </c>
      <c r="E210" s="8">
        <v>0</v>
      </c>
      <c r="F210" s="4">
        <v>0</v>
      </c>
      <c r="I210" t="s">
        <v>223</v>
      </c>
      <c r="J210" s="8">
        <v>18</v>
      </c>
      <c r="K210" s="4">
        <v>4.5569620253164557E-2</v>
      </c>
      <c r="L210" s="4">
        <v>0.56094322344322345</v>
      </c>
      <c r="M210">
        <v>0</v>
      </c>
      <c r="N210" s="4">
        <v>0</v>
      </c>
    </row>
    <row r="211" spans="1:14">
      <c r="A211" t="s">
        <v>224</v>
      </c>
      <c r="B211" s="8">
        <v>18</v>
      </c>
      <c r="C211" s="4">
        <v>4.5569620253164557E-2</v>
      </c>
      <c r="D211" s="4">
        <v>8.2211538461538449</v>
      </c>
      <c r="E211" s="8">
        <v>0</v>
      </c>
      <c r="F211" s="4">
        <v>0</v>
      </c>
      <c r="I211" t="s">
        <v>224</v>
      </c>
      <c r="J211" s="8">
        <v>18</v>
      </c>
      <c r="K211" s="4">
        <v>4.5569620253164557E-2</v>
      </c>
      <c r="L211" s="4">
        <v>0.57692307692307698</v>
      </c>
      <c r="M211">
        <v>0</v>
      </c>
      <c r="N211" s="4">
        <v>0</v>
      </c>
    </row>
    <row r="212" spans="1:14">
      <c r="A212" t="s">
        <v>225</v>
      </c>
      <c r="B212" s="8">
        <v>18</v>
      </c>
      <c r="C212" s="4">
        <v>4.5569620253164557E-2</v>
      </c>
      <c r="D212" s="4">
        <v>0.74879807692307687</v>
      </c>
      <c r="E212" s="8">
        <v>0</v>
      </c>
      <c r="F212" s="4">
        <v>0</v>
      </c>
      <c r="I212" t="s">
        <v>225</v>
      </c>
      <c r="J212" s="8">
        <v>18</v>
      </c>
      <c r="K212" s="4">
        <v>4.5569620253164557E-2</v>
      </c>
      <c r="L212" s="4">
        <v>0.91493589743589732</v>
      </c>
      <c r="M212">
        <v>0</v>
      </c>
      <c r="N212" s="4">
        <v>0</v>
      </c>
    </row>
    <row r="213" spans="1:14">
      <c r="A213" t="s">
        <v>226</v>
      </c>
      <c r="B213" s="8">
        <v>18</v>
      </c>
      <c r="C213" s="4">
        <v>4.5569620253164557E-2</v>
      </c>
      <c r="D213" s="4">
        <v>1.8397435897435896</v>
      </c>
      <c r="E213" s="8">
        <v>1</v>
      </c>
      <c r="F213" s="4">
        <v>0.14285714285714285</v>
      </c>
      <c r="I213" t="s">
        <v>226</v>
      </c>
      <c r="J213" s="8">
        <v>18</v>
      </c>
      <c r="K213" s="4">
        <v>4.5569620253164557E-2</v>
      </c>
      <c r="L213" s="4">
        <v>1.3955128205128204</v>
      </c>
      <c r="M213">
        <v>1</v>
      </c>
      <c r="N213" s="4">
        <v>0.14285714285714285</v>
      </c>
    </row>
    <row r="214" spans="1:14">
      <c r="A214" t="s">
        <v>227</v>
      </c>
      <c r="B214" s="8">
        <v>17</v>
      </c>
      <c r="C214" s="4">
        <v>4.3037974683544304E-2</v>
      </c>
      <c r="D214" s="4">
        <v>3.0817307692307692</v>
      </c>
      <c r="E214" s="8">
        <v>0</v>
      </c>
      <c r="F214" s="4">
        <v>0</v>
      </c>
      <c r="I214" t="s">
        <v>227</v>
      </c>
      <c r="J214" s="8">
        <v>17</v>
      </c>
      <c r="K214" s="4">
        <v>4.3037974683544304E-2</v>
      </c>
      <c r="L214" s="4">
        <v>0.88461538461538469</v>
      </c>
      <c r="M214">
        <v>0</v>
      </c>
      <c r="N214" s="4">
        <v>0</v>
      </c>
    </row>
    <row r="215" spans="1:14">
      <c r="A215" t="s">
        <v>228</v>
      </c>
      <c r="B215" s="8">
        <v>17</v>
      </c>
      <c r="C215" s="4">
        <v>4.3037974683544304E-2</v>
      </c>
      <c r="D215" s="4">
        <v>0.83012820512820507</v>
      </c>
      <c r="E215" s="8">
        <v>0</v>
      </c>
      <c r="F215" s="4">
        <v>0</v>
      </c>
      <c r="I215" t="s">
        <v>228</v>
      </c>
      <c r="J215" s="8">
        <v>17</v>
      </c>
      <c r="K215" s="4">
        <v>4.3037974683544304E-2</v>
      </c>
      <c r="L215" s="4">
        <v>1.5985576923076923</v>
      </c>
      <c r="M215">
        <v>0</v>
      </c>
      <c r="N215" s="4">
        <v>0</v>
      </c>
    </row>
    <row r="216" spans="1:14">
      <c r="A216" t="s">
        <v>229</v>
      </c>
      <c r="B216" s="8">
        <v>17</v>
      </c>
      <c r="C216" s="4">
        <v>4.3037974683544304E-2</v>
      </c>
      <c r="D216" s="4">
        <v>8.2211538461538449</v>
      </c>
      <c r="E216" s="8">
        <v>3</v>
      </c>
      <c r="F216" s="4">
        <v>0.75</v>
      </c>
      <c r="I216" t="s">
        <v>229</v>
      </c>
      <c r="J216" s="8">
        <v>17</v>
      </c>
      <c r="K216" s="4">
        <v>4.3037974683544304E-2</v>
      </c>
      <c r="L216" s="4">
        <v>1.2307692307692308</v>
      </c>
      <c r="M216">
        <v>3</v>
      </c>
      <c r="N216" s="4">
        <v>0.75</v>
      </c>
    </row>
    <row r="217" spans="1:14">
      <c r="A217" t="s">
        <v>230</v>
      </c>
      <c r="B217" s="8">
        <v>17</v>
      </c>
      <c r="C217" s="4">
        <v>4.3037974683544304E-2</v>
      </c>
      <c r="D217" s="4">
        <v>0.53365384615384615</v>
      </c>
      <c r="E217" s="8">
        <v>1</v>
      </c>
      <c r="F217" s="4">
        <v>0.33333333333333331</v>
      </c>
      <c r="I217" t="s">
        <v>230</v>
      </c>
      <c r="J217" s="8">
        <v>17</v>
      </c>
      <c r="K217" s="4">
        <v>4.3037974683544304E-2</v>
      </c>
      <c r="L217" s="4">
        <v>0.43269230769230771</v>
      </c>
      <c r="M217">
        <v>1</v>
      </c>
      <c r="N217" s="4">
        <v>0.33333333333333331</v>
      </c>
    </row>
    <row r="218" spans="1:14">
      <c r="A218" t="s">
        <v>231</v>
      </c>
      <c r="B218" s="8">
        <v>17</v>
      </c>
      <c r="C218" s="4">
        <v>4.3037974683544304E-2</v>
      </c>
      <c r="D218" s="4">
        <v>3.0817307692307692</v>
      </c>
      <c r="E218" s="8">
        <v>1</v>
      </c>
      <c r="F218" s="4">
        <v>0.5</v>
      </c>
      <c r="I218" t="s">
        <v>231</v>
      </c>
      <c r="J218" s="8">
        <v>17</v>
      </c>
      <c r="K218" s="4">
        <v>4.3037974683544304E-2</v>
      </c>
      <c r="L218" s="4">
        <v>0.75000000000000011</v>
      </c>
      <c r="M218">
        <v>1</v>
      </c>
      <c r="N218" s="4">
        <v>0.5</v>
      </c>
    </row>
    <row r="219" spans="1:14">
      <c r="A219" t="s">
        <v>232</v>
      </c>
      <c r="B219" s="8">
        <v>17</v>
      </c>
      <c r="C219" s="4">
        <v>4.3037974683544304E-2</v>
      </c>
      <c r="D219" s="4">
        <v>4.3894230769230766</v>
      </c>
      <c r="E219" s="8">
        <v>0</v>
      </c>
      <c r="F219" s="4">
        <v>0</v>
      </c>
      <c r="I219" t="s">
        <v>232</v>
      </c>
      <c r="J219" s="8">
        <v>17</v>
      </c>
      <c r="K219" s="4">
        <v>4.3037974683544304E-2</v>
      </c>
      <c r="L219" s="4">
        <v>0.61538461538461542</v>
      </c>
      <c r="M219">
        <v>0</v>
      </c>
      <c r="N219" s="4">
        <v>0</v>
      </c>
    </row>
    <row r="220" spans="1:14">
      <c r="A220" t="s">
        <v>233</v>
      </c>
      <c r="B220" s="8">
        <v>17</v>
      </c>
      <c r="C220" s="4">
        <v>4.3037974683544304E-2</v>
      </c>
      <c r="D220" s="4">
        <v>0.56593406593406592</v>
      </c>
      <c r="E220" s="8">
        <v>2</v>
      </c>
      <c r="F220" s="4">
        <v>0.125</v>
      </c>
      <c r="I220" t="s">
        <v>233</v>
      </c>
      <c r="J220" s="8">
        <v>17</v>
      </c>
      <c r="K220" s="4">
        <v>4.3037974683544304E-2</v>
      </c>
      <c r="L220" s="4">
        <v>0.98303918303918303</v>
      </c>
      <c r="M220">
        <v>2</v>
      </c>
      <c r="N220" s="4">
        <v>0.125</v>
      </c>
    </row>
    <row r="221" spans="1:14">
      <c r="A221" t="s">
        <v>234</v>
      </c>
      <c r="B221" s="8">
        <v>17</v>
      </c>
      <c r="C221" s="4">
        <v>4.3037974683544304E-2</v>
      </c>
      <c r="D221" s="4">
        <v>1.4230769230769231</v>
      </c>
      <c r="E221" s="8">
        <v>1</v>
      </c>
      <c r="F221" s="4">
        <v>0.25</v>
      </c>
      <c r="I221" t="s">
        <v>234</v>
      </c>
      <c r="J221" s="8">
        <v>17</v>
      </c>
      <c r="K221" s="4">
        <v>4.3037974683544304E-2</v>
      </c>
      <c r="L221" s="4">
        <v>0.52115384615384619</v>
      </c>
      <c r="M221">
        <v>1</v>
      </c>
      <c r="N221" s="4">
        <v>0.25</v>
      </c>
    </row>
    <row r="222" spans="1:14">
      <c r="A222" t="s">
        <v>235</v>
      </c>
      <c r="B222" s="8">
        <v>17</v>
      </c>
      <c r="C222" s="4">
        <v>4.3037974683544304E-2</v>
      </c>
      <c r="D222" s="4">
        <v>1.4230769230769231</v>
      </c>
      <c r="E222" s="8">
        <v>1</v>
      </c>
      <c r="F222" s="4">
        <v>0.25</v>
      </c>
      <c r="I222" t="s">
        <v>235</v>
      </c>
      <c r="J222" s="8">
        <v>17</v>
      </c>
      <c r="K222" s="4">
        <v>4.3037974683544304E-2</v>
      </c>
      <c r="L222" s="4">
        <v>0.67179487179487185</v>
      </c>
      <c r="M222">
        <v>1</v>
      </c>
      <c r="N222" s="4">
        <v>0.25</v>
      </c>
    </row>
    <row r="223" spans="1:14">
      <c r="A223" t="s">
        <v>236</v>
      </c>
      <c r="B223" s="8">
        <v>17</v>
      </c>
      <c r="C223" s="4">
        <v>4.3037974683544304E-2</v>
      </c>
      <c r="D223" s="4">
        <v>0.84615384615384626</v>
      </c>
      <c r="E223" s="8">
        <v>0</v>
      </c>
      <c r="F223" s="4">
        <v>0</v>
      </c>
      <c r="I223" t="s">
        <v>236</v>
      </c>
      <c r="J223" s="8">
        <v>17</v>
      </c>
      <c r="K223" s="4">
        <v>4.3037974683544304E-2</v>
      </c>
      <c r="L223" s="4">
        <v>0.93990384615384626</v>
      </c>
      <c r="M223">
        <v>0</v>
      </c>
      <c r="N223" s="4">
        <v>0</v>
      </c>
    </row>
    <row r="224" spans="1:14">
      <c r="A224" t="s">
        <v>237</v>
      </c>
      <c r="B224" s="8">
        <v>17</v>
      </c>
      <c r="C224" s="4">
        <v>4.3037974683544304E-2</v>
      </c>
      <c r="D224" s="4">
        <v>1.4230769230769231</v>
      </c>
      <c r="E224" s="8">
        <v>0</v>
      </c>
      <c r="F224" s="4">
        <v>0</v>
      </c>
      <c r="I224" t="s">
        <v>237</v>
      </c>
      <c r="J224" s="8">
        <v>17</v>
      </c>
      <c r="K224" s="4">
        <v>4.3037974683544304E-2</v>
      </c>
      <c r="L224" s="4">
        <v>1.0176282051282051</v>
      </c>
      <c r="M224">
        <v>0</v>
      </c>
      <c r="N224" s="4">
        <v>0</v>
      </c>
    </row>
    <row r="225" spans="1:14">
      <c r="A225" t="s">
        <v>238</v>
      </c>
      <c r="B225" s="8">
        <v>17</v>
      </c>
      <c r="C225" s="4">
        <v>4.3037974683544304E-2</v>
      </c>
      <c r="D225" s="4">
        <v>1.0673076923076923</v>
      </c>
      <c r="E225" s="8">
        <v>2</v>
      </c>
      <c r="F225" s="4">
        <v>0.66666666666666663</v>
      </c>
      <c r="I225" t="s">
        <v>238</v>
      </c>
      <c r="J225" s="8">
        <v>17</v>
      </c>
      <c r="K225" s="4">
        <v>4.3037974683544304E-2</v>
      </c>
      <c r="L225" s="4">
        <v>0.66346153846153855</v>
      </c>
      <c r="M225">
        <v>2</v>
      </c>
      <c r="N225" s="4">
        <v>0.66666666666666663</v>
      </c>
    </row>
    <row r="226" spans="1:14">
      <c r="A226" t="s">
        <v>239</v>
      </c>
      <c r="B226" s="8">
        <v>17</v>
      </c>
      <c r="C226" s="4">
        <v>4.3037974683544304E-2</v>
      </c>
      <c r="D226" s="4">
        <v>1.0673076923076923</v>
      </c>
      <c r="E226" s="8">
        <v>2</v>
      </c>
      <c r="F226" s="4">
        <v>0.66666666666666663</v>
      </c>
      <c r="I226" t="s">
        <v>239</v>
      </c>
      <c r="J226" s="8">
        <v>17</v>
      </c>
      <c r="K226" s="4">
        <v>4.3037974683544304E-2</v>
      </c>
      <c r="L226" s="4">
        <v>0.66346153846153855</v>
      </c>
      <c r="M226">
        <v>2</v>
      </c>
      <c r="N226" s="4">
        <v>0.66666666666666663</v>
      </c>
    </row>
    <row r="227" spans="1:14">
      <c r="A227" t="s">
        <v>240</v>
      </c>
      <c r="B227" s="8">
        <v>17</v>
      </c>
      <c r="C227" s="4">
        <v>4.3037974683544304E-2</v>
      </c>
      <c r="D227" s="4">
        <v>0.463980463980464</v>
      </c>
      <c r="E227" s="8">
        <v>1</v>
      </c>
      <c r="F227" s="4">
        <v>0.1</v>
      </c>
      <c r="I227" t="s">
        <v>240</v>
      </c>
      <c r="J227" s="8">
        <v>17</v>
      </c>
      <c r="K227" s="4">
        <v>4.3037974683544304E-2</v>
      </c>
      <c r="L227" s="4">
        <v>0.88034188034188043</v>
      </c>
      <c r="M227">
        <v>1</v>
      </c>
      <c r="N227" s="4">
        <v>0.1</v>
      </c>
    </row>
    <row r="228" spans="1:14">
      <c r="A228" t="s">
        <v>241</v>
      </c>
      <c r="B228" s="8">
        <v>17</v>
      </c>
      <c r="C228" s="4">
        <v>4.3037974683544304E-2</v>
      </c>
      <c r="D228" s="4">
        <v>2.4903846153846154</v>
      </c>
      <c r="E228" s="8">
        <v>2</v>
      </c>
      <c r="F228" s="4">
        <v>0.2857142857142857</v>
      </c>
      <c r="I228" t="s">
        <v>241</v>
      </c>
      <c r="J228" s="8">
        <v>17</v>
      </c>
      <c r="K228" s="4">
        <v>4.3037974683544304E-2</v>
      </c>
      <c r="L228" s="4">
        <v>0.67307692307692313</v>
      </c>
      <c r="M228">
        <v>2</v>
      </c>
      <c r="N228" s="4">
        <v>0.2857142857142857</v>
      </c>
    </row>
    <row r="229" spans="1:14">
      <c r="A229" t="s">
        <v>242</v>
      </c>
      <c r="B229" s="8">
        <v>17</v>
      </c>
      <c r="C229" s="4">
        <v>4.3037974683544304E-2</v>
      </c>
      <c r="D229" s="4">
        <v>1.0673076923076923</v>
      </c>
      <c r="E229" s="8">
        <v>0</v>
      </c>
      <c r="F229" s="4">
        <v>0</v>
      </c>
      <c r="I229" t="s">
        <v>242</v>
      </c>
      <c r="J229" s="8">
        <v>17</v>
      </c>
      <c r="K229" s="4">
        <v>4.3037974683544304E-2</v>
      </c>
      <c r="L229" s="4">
        <v>0.86538461538461542</v>
      </c>
      <c r="M229">
        <v>0</v>
      </c>
      <c r="N229" s="4">
        <v>0</v>
      </c>
    </row>
    <row r="230" spans="1:14">
      <c r="A230" t="s">
        <v>243</v>
      </c>
      <c r="B230" s="8">
        <v>17</v>
      </c>
      <c r="C230" s="4">
        <v>4.3037974683544304E-2</v>
      </c>
      <c r="D230" s="4">
        <v>3.0144230769230771</v>
      </c>
      <c r="E230" s="8">
        <v>2</v>
      </c>
      <c r="F230" s="4">
        <v>0.16666666666666666</v>
      </c>
      <c r="I230" t="s">
        <v>243</v>
      </c>
      <c r="J230" s="8">
        <v>17</v>
      </c>
      <c r="K230" s="4">
        <v>4.3037974683544304E-2</v>
      </c>
      <c r="L230" s="4">
        <v>2.0192307692307692</v>
      </c>
      <c r="M230">
        <v>2</v>
      </c>
      <c r="N230" s="4">
        <v>0.16666666666666666</v>
      </c>
    </row>
    <row r="231" spans="1:14">
      <c r="A231" t="s">
        <v>244</v>
      </c>
      <c r="B231" s="8">
        <v>17</v>
      </c>
      <c r="C231" s="4">
        <v>4.3037974683544304E-2</v>
      </c>
      <c r="D231" s="4">
        <v>3.0144230769230771</v>
      </c>
      <c r="E231" s="8">
        <v>2</v>
      </c>
      <c r="F231" s="4">
        <v>0.16666666666666666</v>
      </c>
      <c r="I231" t="s">
        <v>244</v>
      </c>
      <c r="J231" s="8">
        <v>17</v>
      </c>
      <c r="K231" s="4">
        <v>4.3037974683544304E-2</v>
      </c>
      <c r="L231" s="4">
        <v>1.3255494505494507</v>
      </c>
      <c r="M231">
        <v>2</v>
      </c>
      <c r="N231" s="4">
        <v>0.16666666666666666</v>
      </c>
    </row>
    <row r="232" spans="1:14">
      <c r="A232" t="s">
        <v>245</v>
      </c>
      <c r="B232" s="8">
        <v>17</v>
      </c>
      <c r="C232" s="4">
        <v>4.3037974683544304E-2</v>
      </c>
      <c r="D232" s="4">
        <v>1.4302884615384615</v>
      </c>
      <c r="E232" s="8">
        <v>1</v>
      </c>
      <c r="F232" s="4">
        <v>0.2</v>
      </c>
      <c r="I232" t="s">
        <v>245</v>
      </c>
      <c r="J232" s="8">
        <v>17</v>
      </c>
      <c r="K232" s="4">
        <v>4.3037974683544304E-2</v>
      </c>
      <c r="L232" s="4">
        <v>1.0408653846153846</v>
      </c>
      <c r="M232">
        <v>1</v>
      </c>
      <c r="N232" s="4">
        <v>0.2</v>
      </c>
    </row>
    <row r="233" spans="1:14">
      <c r="A233" t="s">
        <v>246</v>
      </c>
      <c r="B233" s="8">
        <v>17</v>
      </c>
      <c r="C233" s="4">
        <v>4.3037974683544304E-2</v>
      </c>
      <c r="D233" s="4">
        <v>0.39718094405594406</v>
      </c>
      <c r="E233" s="8">
        <v>0</v>
      </c>
      <c r="F233" s="4">
        <v>0</v>
      </c>
      <c r="I233" t="s">
        <v>246</v>
      </c>
      <c r="J233" s="8">
        <v>17</v>
      </c>
      <c r="K233" s="4">
        <v>4.3037974683544304E-2</v>
      </c>
      <c r="L233" s="4">
        <v>0.32078626501703422</v>
      </c>
      <c r="M233">
        <v>0</v>
      </c>
      <c r="N233" s="4">
        <v>0</v>
      </c>
    </row>
    <row r="234" spans="1:14">
      <c r="A234" t="s">
        <v>247</v>
      </c>
      <c r="B234" s="8">
        <v>16</v>
      </c>
      <c r="C234" s="4">
        <v>4.0506329113924051E-2</v>
      </c>
      <c r="D234" s="4">
        <v>8.2211538461538449</v>
      </c>
      <c r="E234" s="8">
        <v>0</v>
      </c>
      <c r="F234" s="4">
        <v>0</v>
      </c>
      <c r="I234" t="s">
        <v>247</v>
      </c>
      <c r="J234" s="8">
        <v>16</v>
      </c>
      <c r="K234" s="4">
        <v>4.0506329113924051E-2</v>
      </c>
      <c r="L234" s="4">
        <v>0.62500000000000011</v>
      </c>
      <c r="M234">
        <v>0</v>
      </c>
      <c r="N234" s="4">
        <v>0</v>
      </c>
    </row>
    <row r="235" spans="1:14">
      <c r="A235" t="s">
        <v>248</v>
      </c>
      <c r="B235" s="8">
        <v>16</v>
      </c>
      <c r="C235" s="4">
        <v>4.0506329113924051E-2</v>
      </c>
      <c r="D235" s="4">
        <v>8.2211538461538449</v>
      </c>
      <c r="E235" s="8">
        <v>0</v>
      </c>
      <c r="F235" s="4">
        <v>0</v>
      </c>
      <c r="I235" t="s">
        <v>248</v>
      </c>
      <c r="J235" s="8">
        <v>16</v>
      </c>
      <c r="K235" s="4">
        <v>4.0506329113924051E-2</v>
      </c>
      <c r="L235" s="4">
        <v>12.317307692307693</v>
      </c>
      <c r="M235">
        <v>0</v>
      </c>
      <c r="N235" s="4">
        <v>0</v>
      </c>
    </row>
    <row r="236" spans="1:14">
      <c r="A236" t="s">
        <v>249</v>
      </c>
      <c r="B236" s="8">
        <v>16</v>
      </c>
      <c r="C236" s="4">
        <v>4.0506329113924051E-2</v>
      </c>
      <c r="D236" s="4">
        <v>8.2211538461538449</v>
      </c>
      <c r="E236" s="8">
        <v>0</v>
      </c>
      <c r="F236" s="4">
        <v>0</v>
      </c>
      <c r="I236" t="s">
        <v>249</v>
      </c>
      <c r="J236" s="8">
        <v>16</v>
      </c>
      <c r="K236" s="4">
        <v>4.0506329113924051E-2</v>
      </c>
      <c r="L236" s="4">
        <v>0.62500000000000011</v>
      </c>
      <c r="M236">
        <v>0</v>
      </c>
      <c r="N236" s="4">
        <v>0</v>
      </c>
    </row>
    <row r="237" spans="1:14">
      <c r="A237" t="s">
        <v>250</v>
      </c>
      <c r="B237" s="8">
        <v>16</v>
      </c>
      <c r="C237" s="4">
        <v>4.0506329113924051E-2</v>
      </c>
      <c r="D237" s="4">
        <v>1.4230769230769231</v>
      </c>
      <c r="E237" s="8">
        <v>0</v>
      </c>
      <c r="F237" s="4">
        <v>0</v>
      </c>
      <c r="I237" t="s">
        <v>250</v>
      </c>
      <c r="J237" s="8">
        <v>16</v>
      </c>
      <c r="K237" s="4">
        <v>4.0506329113924051E-2</v>
      </c>
      <c r="L237" s="4">
        <v>0.92948717948717963</v>
      </c>
      <c r="M237">
        <v>0</v>
      </c>
      <c r="N237" s="4">
        <v>0</v>
      </c>
    </row>
    <row r="238" spans="1:14">
      <c r="A238" t="s">
        <v>251</v>
      </c>
      <c r="B238" s="8">
        <v>16</v>
      </c>
      <c r="C238" s="4">
        <v>4.0506329113924051E-2</v>
      </c>
      <c r="D238" s="4">
        <v>1.8557692307692308</v>
      </c>
      <c r="E238" s="8">
        <v>0</v>
      </c>
      <c r="F238" s="4">
        <v>0</v>
      </c>
      <c r="I238" t="s">
        <v>251</v>
      </c>
      <c r="J238" s="8">
        <v>16</v>
      </c>
      <c r="K238" s="4">
        <v>4.0506329113924051E-2</v>
      </c>
      <c r="L238" s="4">
        <v>1.8461538461538463</v>
      </c>
      <c r="M238">
        <v>0</v>
      </c>
      <c r="N238" s="4">
        <v>0</v>
      </c>
    </row>
    <row r="239" spans="1:14">
      <c r="A239" t="s">
        <v>252</v>
      </c>
      <c r="B239" s="8">
        <v>16</v>
      </c>
      <c r="C239" s="4">
        <v>4.0506329113924051E-2</v>
      </c>
      <c r="D239" s="4">
        <v>1.1442307692307692</v>
      </c>
      <c r="E239" s="8">
        <v>0</v>
      </c>
      <c r="F239" s="4">
        <v>0</v>
      </c>
      <c r="I239" t="s">
        <v>252</v>
      </c>
      <c r="J239" s="8">
        <v>16</v>
      </c>
      <c r="K239" s="4">
        <v>4.0506329113924051E-2</v>
      </c>
      <c r="L239" s="4">
        <v>0.72115384615384626</v>
      </c>
      <c r="M239">
        <v>0</v>
      </c>
      <c r="N239" s="4">
        <v>0</v>
      </c>
    </row>
    <row r="240" spans="1:14">
      <c r="A240" t="s">
        <v>253</v>
      </c>
      <c r="B240" s="8">
        <v>16</v>
      </c>
      <c r="C240" s="4">
        <v>4.0506329113924051E-2</v>
      </c>
      <c r="D240" s="4">
        <v>1.1442307692307692</v>
      </c>
      <c r="E240" s="8">
        <v>0</v>
      </c>
      <c r="F240" s="4">
        <v>0</v>
      </c>
      <c r="I240" t="s">
        <v>253</v>
      </c>
      <c r="J240" s="8">
        <v>16</v>
      </c>
      <c r="K240" s="4">
        <v>4.0506329113924051E-2</v>
      </c>
      <c r="L240" s="4">
        <v>0.72115384615384626</v>
      </c>
      <c r="M240">
        <v>0</v>
      </c>
      <c r="N240" s="4">
        <v>0</v>
      </c>
    </row>
    <row r="241" spans="1:14">
      <c r="A241" t="s">
        <v>254</v>
      </c>
      <c r="B241" s="8">
        <v>16</v>
      </c>
      <c r="C241" s="4">
        <v>4.0506329113924051E-2</v>
      </c>
      <c r="D241" s="4">
        <v>8.2211538461538449</v>
      </c>
      <c r="E241" s="8">
        <v>0</v>
      </c>
      <c r="F241" s="4">
        <v>0</v>
      </c>
      <c r="I241" t="s">
        <v>254</v>
      </c>
      <c r="J241" s="8">
        <v>16</v>
      </c>
      <c r="K241" s="4">
        <v>4.0506329113924051E-2</v>
      </c>
      <c r="L241" s="4">
        <v>1.0336538461538463</v>
      </c>
      <c r="M241">
        <v>0</v>
      </c>
      <c r="N241" s="4">
        <v>0</v>
      </c>
    </row>
    <row r="242" spans="1:14">
      <c r="A242" t="s">
        <v>255</v>
      </c>
      <c r="B242" s="8">
        <v>16</v>
      </c>
      <c r="C242" s="4">
        <v>4.0506329113924051E-2</v>
      </c>
      <c r="D242" s="4">
        <v>0.63461538461538458</v>
      </c>
      <c r="E242" s="8">
        <v>1</v>
      </c>
      <c r="F242" s="4">
        <v>0.33333333333333331</v>
      </c>
      <c r="I242" t="s">
        <v>255</v>
      </c>
      <c r="J242" s="8">
        <v>16</v>
      </c>
      <c r="K242" s="4">
        <v>4.0506329113924051E-2</v>
      </c>
      <c r="L242" s="4">
        <v>0.73076923076923084</v>
      </c>
      <c r="M242">
        <v>1</v>
      </c>
      <c r="N242" s="4">
        <v>0.33333333333333331</v>
      </c>
    </row>
    <row r="243" spans="1:14">
      <c r="A243" t="s">
        <v>256</v>
      </c>
      <c r="B243" s="8">
        <v>16</v>
      </c>
      <c r="C243" s="4">
        <v>4.0506329113924051E-2</v>
      </c>
      <c r="D243" s="4">
        <v>2.865384615384615</v>
      </c>
      <c r="E243" s="8">
        <v>1</v>
      </c>
      <c r="F243" s="4">
        <v>0.33333333333333331</v>
      </c>
      <c r="I243" t="s">
        <v>256</v>
      </c>
      <c r="J243" s="8">
        <v>16</v>
      </c>
      <c r="K243" s="4">
        <v>4.0506329113924051E-2</v>
      </c>
      <c r="L243" s="4">
        <v>0.81089743589743579</v>
      </c>
      <c r="M243">
        <v>1</v>
      </c>
      <c r="N243" s="4">
        <v>0.33333333333333331</v>
      </c>
    </row>
    <row r="244" spans="1:14">
      <c r="A244" t="s">
        <v>257</v>
      </c>
      <c r="B244" s="8">
        <v>16</v>
      </c>
      <c r="C244" s="4">
        <v>4.0506329113924051E-2</v>
      </c>
      <c r="D244" s="4">
        <v>3.2980769230769229</v>
      </c>
      <c r="E244" s="8">
        <v>1</v>
      </c>
      <c r="F244" s="4">
        <v>0.33333333333333331</v>
      </c>
      <c r="I244" t="s">
        <v>257</v>
      </c>
      <c r="J244" s="8">
        <v>16</v>
      </c>
      <c r="K244" s="4">
        <v>4.0506329113924051E-2</v>
      </c>
      <c r="L244" s="4">
        <v>0.81850961538461542</v>
      </c>
      <c r="M244">
        <v>1</v>
      </c>
      <c r="N244" s="4">
        <v>0.33333333333333331</v>
      </c>
    </row>
    <row r="245" spans="1:14">
      <c r="A245" t="s">
        <v>258</v>
      </c>
      <c r="B245" s="8">
        <v>16</v>
      </c>
      <c r="C245" s="4">
        <v>4.0506329113924051E-2</v>
      </c>
      <c r="D245" s="4">
        <v>0.99038461538461542</v>
      </c>
      <c r="E245" s="8">
        <v>1</v>
      </c>
      <c r="F245" s="4">
        <v>0.25</v>
      </c>
      <c r="I245" t="s">
        <v>258</v>
      </c>
      <c r="J245" s="8">
        <v>16</v>
      </c>
      <c r="K245" s="4">
        <v>4.0506329113924051E-2</v>
      </c>
      <c r="L245" s="4">
        <v>0.92948717948717963</v>
      </c>
      <c r="M245">
        <v>1</v>
      </c>
      <c r="N245" s="4">
        <v>0.25</v>
      </c>
    </row>
    <row r="246" spans="1:14">
      <c r="A246" t="s">
        <v>259</v>
      </c>
      <c r="B246" s="8">
        <v>16</v>
      </c>
      <c r="C246" s="4">
        <v>4.0506329113924051E-2</v>
      </c>
      <c r="D246" s="4">
        <v>0.4642857142857143</v>
      </c>
      <c r="E246" s="8">
        <v>0</v>
      </c>
      <c r="F246" s="4">
        <v>0</v>
      </c>
      <c r="I246" t="s">
        <v>259</v>
      </c>
      <c r="J246" s="8">
        <v>16</v>
      </c>
      <c r="K246" s="4">
        <v>4.0506329113924051E-2</v>
      </c>
      <c r="L246" s="4">
        <v>0.53557692307692295</v>
      </c>
      <c r="M246">
        <v>0</v>
      </c>
      <c r="N246" s="4">
        <v>0</v>
      </c>
    </row>
    <row r="247" spans="1:14">
      <c r="A247" t="s">
        <v>260</v>
      </c>
      <c r="B247" s="8">
        <v>16</v>
      </c>
      <c r="C247" s="4">
        <v>4.0506329113924051E-2</v>
      </c>
      <c r="D247" s="4">
        <v>0.59423076923076923</v>
      </c>
      <c r="E247" s="8">
        <v>2</v>
      </c>
      <c r="F247" s="4">
        <v>0.16666666666666666</v>
      </c>
      <c r="I247" t="s">
        <v>260</v>
      </c>
      <c r="J247" s="8">
        <v>16</v>
      </c>
      <c r="K247" s="4">
        <v>4.0506329113924051E-2</v>
      </c>
      <c r="L247" s="4">
        <v>0.65196803196803188</v>
      </c>
      <c r="M247">
        <v>2</v>
      </c>
      <c r="N247" s="4">
        <v>0.16666666666666666</v>
      </c>
    </row>
    <row r="248" spans="1:14">
      <c r="A248" t="s">
        <v>261</v>
      </c>
      <c r="B248" s="8">
        <v>15</v>
      </c>
      <c r="C248" s="4">
        <v>3.7974683544303799E-2</v>
      </c>
      <c r="D248" s="4">
        <v>8.2211538461538449</v>
      </c>
      <c r="E248" s="8">
        <v>0</v>
      </c>
      <c r="F248" s="4">
        <v>0</v>
      </c>
      <c r="I248" t="s">
        <v>261</v>
      </c>
      <c r="J248" s="8">
        <v>15</v>
      </c>
      <c r="K248" s="4">
        <v>3.7974683544303799E-2</v>
      </c>
      <c r="L248" s="4">
        <v>12.317307692307693</v>
      </c>
      <c r="M248">
        <v>0</v>
      </c>
      <c r="N248" s="4">
        <v>0</v>
      </c>
    </row>
    <row r="249" spans="1:14">
      <c r="A249" t="s">
        <v>262</v>
      </c>
      <c r="B249" s="8">
        <v>15</v>
      </c>
      <c r="C249" s="4">
        <v>3.7974683544303799E-2</v>
      </c>
      <c r="D249" s="4">
        <v>8.2211538461538449</v>
      </c>
      <c r="E249" s="8">
        <v>0</v>
      </c>
      <c r="F249" s="4">
        <v>0</v>
      </c>
      <c r="I249" t="s">
        <v>262</v>
      </c>
      <c r="J249" s="8">
        <v>15</v>
      </c>
      <c r="K249" s="4">
        <v>3.7974683544303799E-2</v>
      </c>
      <c r="L249" s="4">
        <v>12.317307692307693</v>
      </c>
      <c r="M249">
        <v>0</v>
      </c>
      <c r="N249" s="4">
        <v>0</v>
      </c>
    </row>
    <row r="250" spans="1:14">
      <c r="A250" t="s">
        <v>263</v>
      </c>
      <c r="B250" s="8">
        <v>15</v>
      </c>
      <c r="C250" s="4">
        <v>3.7974683544303799E-2</v>
      </c>
      <c r="D250" s="4">
        <v>8.2211538461538449</v>
      </c>
      <c r="E250" s="8">
        <v>0</v>
      </c>
      <c r="F250" s="4">
        <v>0</v>
      </c>
      <c r="I250" t="s">
        <v>263</v>
      </c>
      <c r="J250" s="8">
        <v>15</v>
      </c>
      <c r="K250" s="4">
        <v>3.7974683544303799E-2</v>
      </c>
      <c r="L250" s="4">
        <v>12.317307692307693</v>
      </c>
      <c r="M250">
        <v>0</v>
      </c>
      <c r="N250" s="4">
        <v>0</v>
      </c>
    </row>
    <row r="251" spans="1:14">
      <c r="A251" t="s">
        <v>264</v>
      </c>
      <c r="B251" s="8">
        <v>15</v>
      </c>
      <c r="C251" s="4">
        <v>3.7974683544303799E-2</v>
      </c>
      <c r="D251" s="4">
        <v>8.2211538461538449</v>
      </c>
      <c r="E251" s="8">
        <v>0</v>
      </c>
      <c r="F251" s="4">
        <v>0</v>
      </c>
      <c r="I251" t="s">
        <v>264</v>
      </c>
      <c r="J251" s="8">
        <v>15</v>
      </c>
      <c r="K251" s="4">
        <v>3.7974683544303799E-2</v>
      </c>
      <c r="L251" s="4">
        <v>12.317307692307693</v>
      </c>
      <c r="M251">
        <v>0</v>
      </c>
      <c r="N251" s="4">
        <v>0</v>
      </c>
    </row>
    <row r="252" spans="1:14">
      <c r="A252" t="s">
        <v>265</v>
      </c>
      <c r="B252" s="8">
        <v>15</v>
      </c>
      <c r="C252" s="4">
        <v>3.7974683544303799E-2</v>
      </c>
      <c r="D252" s="4">
        <v>8.2211538461538449</v>
      </c>
      <c r="E252" s="8">
        <v>0</v>
      </c>
      <c r="F252" s="4">
        <v>0</v>
      </c>
      <c r="I252" t="s">
        <v>265</v>
      </c>
      <c r="J252" s="8">
        <v>15</v>
      </c>
      <c r="K252" s="4">
        <v>3.7974683544303799E-2</v>
      </c>
      <c r="L252" s="4">
        <v>12.317307692307693</v>
      </c>
      <c r="M252">
        <v>0</v>
      </c>
      <c r="N252" s="4">
        <v>0</v>
      </c>
    </row>
    <row r="253" spans="1:14">
      <c r="A253" t="s">
        <v>266</v>
      </c>
      <c r="B253" s="8">
        <v>15</v>
      </c>
      <c r="C253" s="4">
        <v>3.7974683544303799E-2</v>
      </c>
      <c r="D253" s="4">
        <v>8.2211538461538449</v>
      </c>
      <c r="E253" s="8">
        <v>0</v>
      </c>
      <c r="F253" s="4">
        <v>0</v>
      </c>
      <c r="I253" t="s">
        <v>266</v>
      </c>
      <c r="J253" s="8">
        <v>15</v>
      </c>
      <c r="K253" s="4">
        <v>3.7974683544303799E-2</v>
      </c>
      <c r="L253" s="4">
        <v>12.317307692307693</v>
      </c>
      <c r="M253">
        <v>0</v>
      </c>
      <c r="N253" s="4">
        <v>0</v>
      </c>
    </row>
    <row r="254" spans="1:14">
      <c r="A254" t="s">
        <v>267</v>
      </c>
      <c r="B254" s="8">
        <v>15</v>
      </c>
      <c r="C254" s="4">
        <v>3.7974683544303799E-2</v>
      </c>
      <c r="D254" s="4">
        <v>8.2211538461538449</v>
      </c>
      <c r="E254" s="8">
        <v>0</v>
      </c>
      <c r="F254" s="4">
        <v>0</v>
      </c>
      <c r="I254" t="s">
        <v>267</v>
      </c>
      <c r="J254" s="8">
        <v>15</v>
      </c>
      <c r="K254" s="4">
        <v>3.7974683544303799E-2</v>
      </c>
      <c r="L254" s="4">
        <v>12.317307692307693</v>
      </c>
      <c r="M254">
        <v>0</v>
      </c>
      <c r="N254" s="4">
        <v>0</v>
      </c>
    </row>
    <row r="255" spans="1:14">
      <c r="A255" t="s">
        <v>268</v>
      </c>
      <c r="B255" s="8">
        <v>15</v>
      </c>
      <c r="C255" s="4">
        <v>3.7974683544303799E-2</v>
      </c>
      <c r="D255" s="4">
        <v>8.2211538461538449</v>
      </c>
      <c r="E255" s="8">
        <v>0</v>
      </c>
      <c r="F255" s="4">
        <v>0</v>
      </c>
      <c r="I255" t="s">
        <v>268</v>
      </c>
      <c r="J255" s="8">
        <v>15</v>
      </c>
      <c r="K255" s="4">
        <v>3.7974683544303799E-2</v>
      </c>
      <c r="L255" s="4">
        <v>12.317307692307693</v>
      </c>
      <c r="M255">
        <v>0</v>
      </c>
      <c r="N255" s="4">
        <v>0</v>
      </c>
    </row>
    <row r="256" spans="1:14">
      <c r="A256" t="s">
        <v>269</v>
      </c>
      <c r="B256" s="8">
        <v>15</v>
      </c>
      <c r="C256" s="4">
        <v>3.7974683544303799E-2</v>
      </c>
      <c r="D256" s="4">
        <v>8.2211538461538449</v>
      </c>
      <c r="E256" s="8">
        <v>0</v>
      </c>
      <c r="F256" s="4">
        <v>0</v>
      </c>
      <c r="I256" t="s">
        <v>269</v>
      </c>
      <c r="J256" s="8">
        <v>15</v>
      </c>
      <c r="K256" s="4">
        <v>3.7974683544303799E-2</v>
      </c>
      <c r="L256" s="4">
        <v>12.317307692307693</v>
      </c>
      <c r="M256">
        <v>0</v>
      </c>
      <c r="N256" s="4">
        <v>0</v>
      </c>
    </row>
    <row r="257" spans="1:14">
      <c r="A257" t="s">
        <v>270</v>
      </c>
      <c r="B257" s="8">
        <v>15</v>
      </c>
      <c r="C257" s="4">
        <v>3.7974683544303799E-2</v>
      </c>
      <c r="D257" s="4">
        <v>8.2211538461538449</v>
      </c>
      <c r="E257" s="8">
        <v>0</v>
      </c>
      <c r="F257" s="4">
        <v>0</v>
      </c>
      <c r="I257" t="s">
        <v>270</v>
      </c>
      <c r="J257" s="8">
        <v>15</v>
      </c>
      <c r="K257" s="4">
        <v>3.7974683544303799E-2</v>
      </c>
      <c r="L257" s="4">
        <v>12.317307692307693</v>
      </c>
      <c r="M257">
        <v>0</v>
      </c>
      <c r="N257" s="4">
        <v>0</v>
      </c>
    </row>
    <row r="258" spans="1:14">
      <c r="A258" t="s">
        <v>271</v>
      </c>
      <c r="B258" s="8">
        <v>15</v>
      </c>
      <c r="C258" s="4">
        <v>3.7974683544303799E-2</v>
      </c>
      <c r="D258" s="4">
        <v>8.2211538461538449</v>
      </c>
      <c r="E258" s="8">
        <v>0</v>
      </c>
      <c r="F258" s="4">
        <v>0</v>
      </c>
      <c r="I258" t="s">
        <v>271</v>
      </c>
      <c r="J258" s="8">
        <v>15</v>
      </c>
      <c r="K258" s="4">
        <v>3.7974683544303799E-2</v>
      </c>
      <c r="L258" s="4">
        <v>12.317307692307693</v>
      </c>
      <c r="M258">
        <v>0</v>
      </c>
      <c r="N258" s="4">
        <v>0</v>
      </c>
    </row>
    <row r="259" spans="1:14">
      <c r="A259" t="s">
        <v>272</v>
      </c>
      <c r="B259" s="8">
        <v>15</v>
      </c>
      <c r="C259" s="4">
        <v>3.7974683544303799E-2</v>
      </c>
      <c r="D259" s="4">
        <v>8.2211538461538449</v>
      </c>
      <c r="E259" s="8">
        <v>0</v>
      </c>
      <c r="F259" s="4">
        <v>0</v>
      </c>
      <c r="I259" t="s">
        <v>272</v>
      </c>
      <c r="J259" s="8">
        <v>15</v>
      </c>
      <c r="K259" s="4">
        <v>3.7974683544303799E-2</v>
      </c>
      <c r="L259" s="4">
        <v>12.317307692307693</v>
      </c>
      <c r="M259">
        <v>0</v>
      </c>
      <c r="N259" s="4">
        <v>0</v>
      </c>
    </row>
    <row r="260" spans="1:14">
      <c r="A260" t="s">
        <v>273</v>
      </c>
      <c r="B260" s="8">
        <v>15</v>
      </c>
      <c r="C260" s="4">
        <v>3.7974683544303799E-2</v>
      </c>
      <c r="D260" s="4">
        <v>8.2211538461538449</v>
      </c>
      <c r="E260" s="8">
        <v>0</v>
      </c>
      <c r="F260" s="4">
        <v>0</v>
      </c>
      <c r="I260" t="s">
        <v>273</v>
      </c>
      <c r="J260" s="8">
        <v>15</v>
      </c>
      <c r="K260" s="4">
        <v>3.7974683544303799E-2</v>
      </c>
      <c r="L260" s="4">
        <v>12.317307692307693</v>
      </c>
      <c r="M260">
        <v>0</v>
      </c>
      <c r="N260" s="4">
        <v>0</v>
      </c>
    </row>
    <row r="261" spans="1:14">
      <c r="A261" t="s">
        <v>274</v>
      </c>
      <c r="B261" s="8">
        <v>15</v>
      </c>
      <c r="C261" s="4">
        <v>3.7974683544303799E-2</v>
      </c>
      <c r="D261" s="4">
        <v>1.9567307692307692</v>
      </c>
      <c r="E261" s="8">
        <v>0</v>
      </c>
      <c r="F261" s="4">
        <v>0</v>
      </c>
      <c r="I261" t="s">
        <v>274</v>
      </c>
      <c r="J261" s="8">
        <v>15</v>
      </c>
      <c r="K261" s="4">
        <v>3.7974683544303799E-2</v>
      </c>
      <c r="L261" s="4">
        <v>2.6618589743589745</v>
      </c>
      <c r="M261">
        <v>0</v>
      </c>
      <c r="N261" s="4">
        <v>0</v>
      </c>
    </row>
    <row r="262" spans="1:14">
      <c r="A262" t="s">
        <v>275</v>
      </c>
      <c r="B262" s="8">
        <v>15</v>
      </c>
      <c r="C262" s="4">
        <v>3.7974683544303799E-2</v>
      </c>
      <c r="D262" s="4">
        <v>8.2211538461538449</v>
      </c>
      <c r="E262" s="8">
        <v>0</v>
      </c>
      <c r="F262" s="4">
        <v>0</v>
      </c>
      <c r="I262" t="s">
        <v>275</v>
      </c>
      <c r="J262" s="8">
        <v>15</v>
      </c>
      <c r="K262" s="4">
        <v>3.7974683544303799E-2</v>
      </c>
      <c r="L262" s="4">
        <v>12.317307692307693</v>
      </c>
      <c r="M262">
        <v>0</v>
      </c>
      <c r="N262" s="4">
        <v>0</v>
      </c>
    </row>
    <row r="263" spans="1:14">
      <c r="A263" t="s">
        <v>276</v>
      </c>
      <c r="B263" s="8">
        <v>15</v>
      </c>
      <c r="C263" s="4">
        <v>3.7974683544303799E-2</v>
      </c>
      <c r="D263" s="4">
        <v>0.96274038461538458</v>
      </c>
      <c r="E263" s="8">
        <v>0</v>
      </c>
      <c r="F263" s="4">
        <v>0</v>
      </c>
      <c r="I263" t="s">
        <v>276</v>
      </c>
      <c r="J263" s="8">
        <v>15</v>
      </c>
      <c r="K263" s="4">
        <v>3.7974683544303799E-2</v>
      </c>
      <c r="L263" s="4">
        <v>1.2605769230769233</v>
      </c>
      <c r="M263">
        <v>0</v>
      </c>
      <c r="N263" s="4">
        <v>0</v>
      </c>
    </row>
    <row r="264" spans="1:14">
      <c r="A264" t="s">
        <v>277</v>
      </c>
      <c r="B264" s="8">
        <v>15</v>
      </c>
      <c r="C264" s="4">
        <v>3.7974683544303799E-2</v>
      </c>
      <c r="D264" s="4">
        <v>0.53205128205128216</v>
      </c>
      <c r="E264" s="8">
        <v>0</v>
      </c>
      <c r="F264" s="4">
        <v>0</v>
      </c>
      <c r="I264" t="s">
        <v>277</v>
      </c>
      <c r="J264" s="8">
        <v>15</v>
      </c>
      <c r="K264" s="4">
        <v>3.7974683544303799E-2</v>
      </c>
      <c r="L264" s="4">
        <v>0.52648351648351643</v>
      </c>
      <c r="M264">
        <v>0</v>
      </c>
      <c r="N264" s="4">
        <v>0</v>
      </c>
    </row>
    <row r="265" spans="1:14">
      <c r="A265" t="s">
        <v>278</v>
      </c>
      <c r="B265" s="8">
        <v>15</v>
      </c>
      <c r="C265" s="4">
        <v>3.7974683544303799E-2</v>
      </c>
      <c r="D265" s="4">
        <v>1.0673076923076923</v>
      </c>
      <c r="E265" s="8">
        <v>0</v>
      </c>
      <c r="F265" s="4">
        <v>0</v>
      </c>
      <c r="I265" t="s">
        <v>278</v>
      </c>
      <c r="J265" s="8">
        <v>15</v>
      </c>
      <c r="K265" s="4">
        <v>3.7974683544303799E-2</v>
      </c>
      <c r="L265" s="4">
        <v>1.0817307692307692</v>
      </c>
      <c r="M265">
        <v>0</v>
      </c>
      <c r="N265" s="4">
        <v>0</v>
      </c>
    </row>
    <row r="266" spans="1:14">
      <c r="A266" t="s">
        <v>279</v>
      </c>
      <c r="B266" s="8">
        <v>15</v>
      </c>
      <c r="C266" s="4">
        <v>3.7974683544303799E-2</v>
      </c>
      <c r="D266" s="4">
        <v>8.2211538461538449</v>
      </c>
      <c r="E266" s="8">
        <v>0</v>
      </c>
      <c r="F266" s="4">
        <v>0</v>
      </c>
      <c r="I266" t="s">
        <v>279</v>
      </c>
      <c r="J266" s="8">
        <v>15</v>
      </c>
      <c r="K266" s="4">
        <v>3.7974683544303799E-2</v>
      </c>
      <c r="L266" s="4">
        <v>0.79326923076923084</v>
      </c>
      <c r="M266">
        <v>0</v>
      </c>
      <c r="N266" s="4">
        <v>0</v>
      </c>
    </row>
    <row r="267" spans="1:14">
      <c r="A267" t="s">
        <v>280</v>
      </c>
      <c r="B267" s="8">
        <v>15</v>
      </c>
      <c r="C267" s="4">
        <v>3.7974683544303799E-2</v>
      </c>
      <c r="D267" s="4">
        <v>8.2211538461538449</v>
      </c>
      <c r="E267" s="8">
        <v>0</v>
      </c>
      <c r="F267" s="4">
        <v>0</v>
      </c>
      <c r="I267" t="s">
        <v>280</v>
      </c>
      <c r="J267" s="8">
        <v>15</v>
      </c>
      <c r="K267" s="4">
        <v>3.7974683544303799E-2</v>
      </c>
      <c r="L267" s="4">
        <v>1.3269230769230771</v>
      </c>
      <c r="M267">
        <v>0</v>
      </c>
      <c r="N267" s="4">
        <v>0</v>
      </c>
    </row>
    <row r="268" spans="1:14">
      <c r="A268" t="s">
        <v>281</v>
      </c>
      <c r="B268" s="8">
        <v>15</v>
      </c>
      <c r="C268" s="4">
        <v>3.7974683544303799E-2</v>
      </c>
      <c r="D268" s="4">
        <v>1.0012019230769231</v>
      </c>
      <c r="E268" s="8">
        <v>0</v>
      </c>
      <c r="F268" s="4">
        <v>0</v>
      </c>
      <c r="I268" t="s">
        <v>281</v>
      </c>
      <c r="J268" s="8">
        <v>15</v>
      </c>
      <c r="K268" s="4">
        <v>3.7974683544303799E-2</v>
      </c>
      <c r="L268" s="4">
        <v>0.97551282051282051</v>
      </c>
      <c r="M268">
        <v>0</v>
      </c>
      <c r="N268" s="4">
        <v>0</v>
      </c>
    </row>
    <row r="269" spans="1:14">
      <c r="A269" t="s">
        <v>282</v>
      </c>
      <c r="B269" s="8">
        <v>15</v>
      </c>
      <c r="C269" s="4">
        <v>3.7974683544303799E-2</v>
      </c>
      <c r="D269" s="4">
        <v>1.0012019230769231</v>
      </c>
      <c r="E269" s="8">
        <v>0</v>
      </c>
      <c r="F269" s="4">
        <v>0</v>
      </c>
      <c r="I269" t="s">
        <v>282</v>
      </c>
      <c r="J269" s="8">
        <v>15</v>
      </c>
      <c r="K269" s="4">
        <v>3.7974683544303799E-2</v>
      </c>
      <c r="L269" s="4">
        <v>1.0607692307692309</v>
      </c>
      <c r="M269">
        <v>0</v>
      </c>
      <c r="N269" s="4">
        <v>0</v>
      </c>
    </row>
    <row r="270" spans="1:14">
      <c r="A270" t="s">
        <v>283</v>
      </c>
      <c r="B270" s="8">
        <v>15</v>
      </c>
      <c r="C270" s="4">
        <v>3.7974683544303799E-2</v>
      </c>
      <c r="D270" s="4">
        <v>0.88942307692307687</v>
      </c>
      <c r="E270" s="8">
        <v>0</v>
      </c>
      <c r="F270" s="4">
        <v>0</v>
      </c>
      <c r="I270" t="s">
        <v>283</v>
      </c>
      <c r="J270" s="8">
        <v>15</v>
      </c>
      <c r="K270" s="4">
        <v>3.7974683544303799E-2</v>
      </c>
      <c r="L270" s="4">
        <v>1.0827609890109891</v>
      </c>
      <c r="M270">
        <v>0</v>
      </c>
      <c r="N270" s="4">
        <v>0</v>
      </c>
    </row>
    <row r="271" spans="1:14">
      <c r="A271" t="s">
        <v>284</v>
      </c>
      <c r="B271" s="8">
        <v>15</v>
      </c>
      <c r="C271" s="4">
        <v>3.7974683544303799E-2</v>
      </c>
      <c r="D271" s="4">
        <v>0.74879807692307687</v>
      </c>
      <c r="E271" s="8">
        <v>0</v>
      </c>
      <c r="F271" s="4">
        <v>0</v>
      </c>
      <c r="I271" t="s">
        <v>284</v>
      </c>
      <c r="J271" s="8">
        <v>15</v>
      </c>
      <c r="K271" s="4">
        <v>3.7974683544303799E-2</v>
      </c>
      <c r="L271" s="4">
        <v>0.87371794871794872</v>
      </c>
      <c r="M271">
        <v>0</v>
      </c>
      <c r="N271" s="4">
        <v>0</v>
      </c>
    </row>
    <row r="272" spans="1:14">
      <c r="A272" t="s">
        <v>285</v>
      </c>
      <c r="B272" s="8">
        <v>15</v>
      </c>
      <c r="C272" s="4">
        <v>3.7974683544303799E-2</v>
      </c>
      <c r="D272" s="4">
        <v>2.4903846153846154</v>
      </c>
      <c r="E272" s="8">
        <v>3</v>
      </c>
      <c r="F272" s="4">
        <v>0.42857142857142855</v>
      </c>
      <c r="I272" t="s">
        <v>285</v>
      </c>
      <c r="J272" s="8">
        <v>15</v>
      </c>
      <c r="K272" s="4">
        <v>3.7974683544303799E-2</v>
      </c>
      <c r="L272" s="4">
        <v>2.266025641025641</v>
      </c>
      <c r="M272">
        <v>3</v>
      </c>
      <c r="N272" s="4">
        <v>0.42857142857142855</v>
      </c>
    </row>
    <row r="273" spans="1:14">
      <c r="A273" t="s">
        <v>286</v>
      </c>
      <c r="B273" s="8">
        <v>15</v>
      </c>
      <c r="C273" s="4">
        <v>3.7974683544303799E-2</v>
      </c>
      <c r="D273" s="4">
        <v>4.6682692307692299</v>
      </c>
      <c r="E273" s="8">
        <v>1</v>
      </c>
      <c r="F273" s="4">
        <v>0.25</v>
      </c>
      <c r="I273" t="s">
        <v>286</v>
      </c>
      <c r="J273" s="8">
        <v>15</v>
      </c>
      <c r="K273" s="4">
        <v>3.7974683544303799E-2</v>
      </c>
      <c r="L273" s="4">
        <v>1.2435897435897436</v>
      </c>
      <c r="M273">
        <v>1</v>
      </c>
      <c r="N273" s="4">
        <v>0.25</v>
      </c>
    </row>
    <row r="274" spans="1:14">
      <c r="A274" t="s">
        <v>287</v>
      </c>
      <c r="B274" s="8">
        <v>15</v>
      </c>
      <c r="C274" s="4">
        <v>3.7974683544303799E-2</v>
      </c>
      <c r="D274" s="4">
        <v>0.29086538461538458</v>
      </c>
      <c r="E274" s="8">
        <v>1</v>
      </c>
      <c r="F274" s="4">
        <v>0.14285714285714285</v>
      </c>
      <c r="I274" t="s">
        <v>287</v>
      </c>
      <c r="J274" s="8">
        <v>15</v>
      </c>
      <c r="K274" s="4">
        <v>3.7974683544303799E-2</v>
      </c>
      <c r="L274" s="4">
        <v>0.30888948658179427</v>
      </c>
      <c r="M274">
        <v>1</v>
      </c>
      <c r="N274" s="4">
        <v>0.14285714285714285</v>
      </c>
    </row>
    <row r="275" spans="1:14">
      <c r="A275" t="s">
        <v>288</v>
      </c>
      <c r="B275" s="8">
        <v>15</v>
      </c>
      <c r="C275" s="4">
        <v>3.7974683544303799E-2</v>
      </c>
      <c r="D275" s="4">
        <v>3.2980769230769229</v>
      </c>
      <c r="E275" s="8">
        <v>0</v>
      </c>
      <c r="F275" s="4">
        <v>0</v>
      </c>
      <c r="I275" t="s">
        <v>288</v>
      </c>
      <c r="J275" s="8">
        <v>15</v>
      </c>
      <c r="K275" s="4">
        <v>3.7974683544303799E-2</v>
      </c>
      <c r="L275" s="4">
        <v>12.317307692307693</v>
      </c>
      <c r="M275">
        <v>0</v>
      </c>
      <c r="N275" s="4">
        <v>0</v>
      </c>
    </row>
    <row r="276" spans="1:14">
      <c r="A276" t="s">
        <v>289</v>
      </c>
      <c r="B276" s="8">
        <v>15</v>
      </c>
      <c r="C276" s="4">
        <v>3.7974683544303799E-2</v>
      </c>
      <c r="D276" s="4">
        <v>8.2211538461538449</v>
      </c>
      <c r="E276" s="8">
        <v>0</v>
      </c>
      <c r="F276" s="4">
        <v>0</v>
      </c>
      <c r="I276" t="s">
        <v>289</v>
      </c>
      <c r="J276" s="8">
        <v>15</v>
      </c>
      <c r="K276" s="4">
        <v>3.7974683544303799E-2</v>
      </c>
      <c r="L276" s="4">
        <v>12.317307692307693</v>
      </c>
      <c r="M276">
        <v>0</v>
      </c>
      <c r="N276" s="4">
        <v>0</v>
      </c>
    </row>
    <row r="277" spans="1:14">
      <c r="A277" t="s">
        <v>290</v>
      </c>
      <c r="B277" s="8">
        <v>15</v>
      </c>
      <c r="C277" s="4">
        <v>3.7974683544303799E-2</v>
      </c>
      <c r="D277" s="4">
        <v>8.2211538461538449</v>
      </c>
      <c r="E277" s="8">
        <v>1</v>
      </c>
      <c r="F277" s="4">
        <v>0.33333333333333331</v>
      </c>
      <c r="I277" t="s">
        <v>290</v>
      </c>
      <c r="J277" s="8">
        <v>15</v>
      </c>
      <c r="K277" s="4">
        <v>3.7974683544303799E-2</v>
      </c>
      <c r="L277" s="4">
        <v>0.76442307692307698</v>
      </c>
      <c r="M277">
        <v>1</v>
      </c>
      <c r="N277" s="4">
        <v>0.33333333333333331</v>
      </c>
    </row>
    <row r="278" spans="1:14">
      <c r="A278" t="s">
        <v>291</v>
      </c>
      <c r="B278" s="8">
        <v>15</v>
      </c>
      <c r="C278" s="4">
        <v>3.7974683544303799E-2</v>
      </c>
      <c r="D278" s="4">
        <v>1.3935096153846154</v>
      </c>
      <c r="E278" s="8">
        <v>1</v>
      </c>
      <c r="F278" s="4">
        <v>5.8823529411764705E-2</v>
      </c>
      <c r="I278" t="s">
        <v>291</v>
      </c>
      <c r="J278" s="8">
        <v>15</v>
      </c>
      <c r="K278" s="4">
        <v>3.7974683544303799E-2</v>
      </c>
      <c r="L278" s="4">
        <v>1.1723824786324788</v>
      </c>
      <c r="M278">
        <v>1</v>
      </c>
      <c r="N278" s="4">
        <v>5.8823529411764705E-2</v>
      </c>
    </row>
    <row r="279" spans="1:14">
      <c r="A279" t="s">
        <v>292</v>
      </c>
      <c r="B279" s="8">
        <v>15</v>
      </c>
      <c r="C279" s="4">
        <v>3.7974683544303799E-2</v>
      </c>
      <c r="D279" s="4">
        <v>0.52884615384615385</v>
      </c>
      <c r="E279" s="8">
        <v>0</v>
      </c>
      <c r="F279" s="4">
        <v>0</v>
      </c>
      <c r="I279" t="s">
        <v>292</v>
      </c>
      <c r="J279" s="8">
        <v>15</v>
      </c>
      <c r="K279" s="4">
        <v>3.7974683544303799E-2</v>
      </c>
      <c r="L279" s="4">
        <v>0.49394970414201184</v>
      </c>
      <c r="M279">
        <v>0</v>
      </c>
      <c r="N279" s="4">
        <v>0</v>
      </c>
    </row>
    <row r="280" spans="1:14">
      <c r="A280" t="s">
        <v>293</v>
      </c>
      <c r="B280" s="8">
        <v>14</v>
      </c>
      <c r="C280" s="4">
        <v>3.5443037974683546E-2</v>
      </c>
      <c r="D280" s="4">
        <v>8.2211538461538449</v>
      </c>
      <c r="E280" s="8">
        <v>0</v>
      </c>
      <c r="F280" s="4">
        <v>0</v>
      </c>
      <c r="I280" t="s">
        <v>293</v>
      </c>
      <c r="J280" s="8">
        <v>14</v>
      </c>
      <c r="K280" s="4">
        <v>3.5443037974683546E-2</v>
      </c>
      <c r="L280" s="4">
        <v>12.317307692307693</v>
      </c>
      <c r="M280">
        <v>0</v>
      </c>
      <c r="N280" s="4">
        <v>0</v>
      </c>
    </row>
    <row r="281" spans="1:14">
      <c r="A281" t="s">
        <v>294</v>
      </c>
      <c r="B281" s="8">
        <v>14</v>
      </c>
      <c r="C281" s="4">
        <v>3.5443037974683546E-2</v>
      </c>
      <c r="D281" s="4">
        <v>8.2211538461538449</v>
      </c>
      <c r="E281" s="8">
        <v>0</v>
      </c>
      <c r="F281" s="4">
        <v>0</v>
      </c>
      <c r="I281" t="s">
        <v>294</v>
      </c>
      <c r="J281" s="8">
        <v>14</v>
      </c>
      <c r="K281" s="4">
        <v>3.5443037974683546E-2</v>
      </c>
      <c r="L281" s="4">
        <v>12.317307692307693</v>
      </c>
      <c r="M281">
        <v>0</v>
      </c>
      <c r="N281" s="4">
        <v>0</v>
      </c>
    </row>
    <row r="282" spans="1:14">
      <c r="A282" t="s">
        <v>295</v>
      </c>
      <c r="B282" s="8">
        <v>14</v>
      </c>
      <c r="C282" s="4">
        <v>3.5443037974683546E-2</v>
      </c>
      <c r="D282" s="4">
        <v>8.2211538461538449</v>
      </c>
      <c r="E282" s="8">
        <v>0</v>
      </c>
      <c r="F282" s="4">
        <v>0</v>
      </c>
      <c r="I282" t="s">
        <v>295</v>
      </c>
      <c r="J282" s="8">
        <v>14</v>
      </c>
      <c r="K282" s="4">
        <v>3.5443037974683546E-2</v>
      </c>
      <c r="L282" s="4">
        <v>12.317307692307693</v>
      </c>
      <c r="M282">
        <v>0</v>
      </c>
      <c r="N282" s="4">
        <v>0</v>
      </c>
    </row>
    <row r="283" spans="1:14">
      <c r="A283" t="s">
        <v>296</v>
      </c>
      <c r="B283" s="8">
        <v>14</v>
      </c>
      <c r="C283" s="4">
        <v>3.5443037974683546E-2</v>
      </c>
      <c r="D283" s="4">
        <v>0.35576923076923078</v>
      </c>
      <c r="E283" s="8">
        <v>0</v>
      </c>
      <c r="F283" s="4">
        <v>0</v>
      </c>
      <c r="I283" t="s">
        <v>296</v>
      </c>
      <c r="J283" s="8">
        <v>14</v>
      </c>
      <c r="K283" s="4">
        <v>3.5443037974683546E-2</v>
      </c>
      <c r="L283" s="4">
        <v>0.14423076923076925</v>
      </c>
      <c r="M283">
        <v>0</v>
      </c>
      <c r="N283" s="4">
        <v>0</v>
      </c>
    </row>
    <row r="284" spans="1:14">
      <c r="A284" t="s">
        <v>297</v>
      </c>
      <c r="B284" s="8">
        <v>14</v>
      </c>
      <c r="C284" s="4">
        <v>3.5443037974683546E-2</v>
      </c>
      <c r="D284" s="4">
        <v>8.2211538461538449</v>
      </c>
      <c r="E284" s="8">
        <v>0</v>
      </c>
      <c r="F284" s="4">
        <v>0</v>
      </c>
      <c r="I284" t="s">
        <v>297</v>
      </c>
      <c r="J284" s="8">
        <v>14</v>
      </c>
      <c r="K284" s="4">
        <v>3.5443037974683546E-2</v>
      </c>
      <c r="L284" s="4">
        <v>12.317307692307693</v>
      </c>
      <c r="M284">
        <v>0</v>
      </c>
      <c r="N284" s="4">
        <v>0</v>
      </c>
    </row>
    <row r="285" spans="1:14">
      <c r="A285" t="s">
        <v>298</v>
      </c>
      <c r="B285" s="8">
        <v>14</v>
      </c>
      <c r="C285" s="4">
        <v>3.5443037974683546E-2</v>
      </c>
      <c r="D285" s="4">
        <v>3.2980769230769229</v>
      </c>
      <c r="E285" s="8">
        <v>0</v>
      </c>
      <c r="F285" s="4">
        <v>0</v>
      </c>
      <c r="I285" t="s">
        <v>298</v>
      </c>
      <c r="J285" s="8">
        <v>14</v>
      </c>
      <c r="K285" s="4">
        <v>3.5443037974683546E-2</v>
      </c>
      <c r="L285" s="4">
        <v>1.2403846153846154</v>
      </c>
      <c r="M285">
        <v>0</v>
      </c>
      <c r="N285" s="4">
        <v>0</v>
      </c>
    </row>
    <row r="286" spans="1:14">
      <c r="A286" t="s">
        <v>299</v>
      </c>
      <c r="B286" s="8">
        <v>14</v>
      </c>
      <c r="C286" s="4">
        <v>3.5443037974683546E-2</v>
      </c>
      <c r="D286" s="4">
        <v>3.2980769230769229</v>
      </c>
      <c r="E286" s="8">
        <v>0</v>
      </c>
      <c r="F286" s="4">
        <v>0</v>
      </c>
      <c r="I286" t="s">
        <v>299</v>
      </c>
      <c r="J286" s="8">
        <v>14</v>
      </c>
      <c r="K286" s="4">
        <v>3.5443037974683546E-2</v>
      </c>
      <c r="L286" s="4">
        <v>1.125</v>
      </c>
      <c r="M286">
        <v>0</v>
      </c>
      <c r="N286" s="4">
        <v>0</v>
      </c>
    </row>
    <row r="287" spans="1:14">
      <c r="A287" t="s">
        <v>300</v>
      </c>
      <c r="B287" s="8">
        <v>14</v>
      </c>
      <c r="C287" s="4">
        <v>3.5443037974683546E-2</v>
      </c>
      <c r="D287" s="4">
        <v>0.49038461538461542</v>
      </c>
      <c r="E287" s="8">
        <v>0</v>
      </c>
      <c r="F287" s="4">
        <v>0</v>
      </c>
      <c r="I287" t="s">
        <v>300</v>
      </c>
      <c r="J287" s="8">
        <v>14</v>
      </c>
      <c r="K287" s="4">
        <v>3.5443037974683546E-2</v>
      </c>
      <c r="L287" s="4">
        <v>0.40858516483516488</v>
      </c>
      <c r="M287">
        <v>0</v>
      </c>
      <c r="N287" s="4">
        <v>0</v>
      </c>
    </row>
    <row r="288" spans="1:14">
      <c r="A288" t="s">
        <v>301</v>
      </c>
      <c r="B288" s="8">
        <v>14</v>
      </c>
      <c r="C288" s="4">
        <v>3.5443037974683546E-2</v>
      </c>
      <c r="D288" s="4">
        <v>5.5048076923076916</v>
      </c>
      <c r="E288" s="8">
        <v>0</v>
      </c>
      <c r="F288" s="4">
        <v>0</v>
      </c>
      <c r="I288" t="s">
        <v>301</v>
      </c>
      <c r="J288" s="8">
        <v>14</v>
      </c>
      <c r="K288" s="4">
        <v>3.5443037974683546E-2</v>
      </c>
      <c r="L288" s="4">
        <v>3.75</v>
      </c>
      <c r="M288">
        <v>0</v>
      </c>
      <c r="N288" s="4">
        <v>0</v>
      </c>
    </row>
    <row r="289" spans="1:14">
      <c r="A289" t="s">
        <v>302</v>
      </c>
      <c r="B289" s="8">
        <v>14</v>
      </c>
      <c r="C289" s="4">
        <v>3.5443037974683546E-2</v>
      </c>
      <c r="D289" s="4">
        <v>0.49519230769230771</v>
      </c>
      <c r="E289" s="8">
        <v>0</v>
      </c>
      <c r="F289" s="4">
        <v>0</v>
      </c>
      <c r="I289" t="s">
        <v>302</v>
      </c>
      <c r="J289" s="8">
        <v>14</v>
      </c>
      <c r="K289" s="4">
        <v>3.5443037974683546E-2</v>
      </c>
      <c r="L289" s="4">
        <v>0.93076923076923079</v>
      </c>
      <c r="M289">
        <v>0</v>
      </c>
      <c r="N289" s="4">
        <v>0</v>
      </c>
    </row>
    <row r="290" spans="1:14">
      <c r="A290" t="s">
        <v>303</v>
      </c>
      <c r="B290" s="8">
        <v>14</v>
      </c>
      <c r="C290" s="4">
        <v>3.5443037974683546E-2</v>
      </c>
      <c r="D290" s="4">
        <v>2.865384615384615</v>
      </c>
      <c r="E290" s="8">
        <v>0</v>
      </c>
      <c r="F290" s="4">
        <v>0</v>
      </c>
      <c r="I290" t="s">
        <v>303</v>
      </c>
      <c r="J290" s="8">
        <v>14</v>
      </c>
      <c r="K290" s="4">
        <v>3.5443037974683546E-2</v>
      </c>
      <c r="L290" s="4">
        <v>1.0448717948717949</v>
      </c>
      <c r="M290">
        <v>0</v>
      </c>
      <c r="N290" s="4">
        <v>0</v>
      </c>
    </row>
    <row r="291" spans="1:14">
      <c r="A291" t="s">
        <v>304</v>
      </c>
      <c r="B291" s="8">
        <v>14</v>
      </c>
      <c r="C291" s="4">
        <v>3.5443037974683546E-2</v>
      </c>
      <c r="D291" s="4">
        <v>2.8112980769230766</v>
      </c>
      <c r="E291" s="8">
        <v>0</v>
      </c>
      <c r="F291" s="4">
        <v>0</v>
      </c>
      <c r="I291" t="s">
        <v>304</v>
      </c>
      <c r="J291" s="8">
        <v>14</v>
      </c>
      <c r="K291" s="4">
        <v>3.5443037974683546E-2</v>
      </c>
      <c r="L291" s="4">
        <v>1.2259615384615385</v>
      </c>
      <c r="M291">
        <v>0</v>
      </c>
      <c r="N291" s="4">
        <v>0</v>
      </c>
    </row>
    <row r="292" spans="1:14">
      <c r="A292" t="s">
        <v>305</v>
      </c>
      <c r="B292" s="8">
        <v>14</v>
      </c>
      <c r="C292" s="4">
        <v>3.5443037974683546E-2</v>
      </c>
      <c r="D292" s="4">
        <v>3.2980769230769229</v>
      </c>
      <c r="E292" s="8">
        <v>1</v>
      </c>
      <c r="F292" s="4">
        <v>0.33333333333333331</v>
      </c>
      <c r="I292" t="s">
        <v>305</v>
      </c>
      <c r="J292" s="8">
        <v>14</v>
      </c>
      <c r="K292" s="4">
        <v>3.5443037974683546E-2</v>
      </c>
      <c r="L292" s="4">
        <v>1.125</v>
      </c>
      <c r="M292">
        <v>1</v>
      </c>
      <c r="N292" s="4">
        <v>0.33333333333333331</v>
      </c>
    </row>
    <row r="293" spans="1:14">
      <c r="A293" t="s">
        <v>306</v>
      </c>
      <c r="B293" s="8">
        <v>14</v>
      </c>
      <c r="C293" s="4">
        <v>3.5443037974683546E-2</v>
      </c>
      <c r="D293" s="4">
        <v>3.2980769230769229</v>
      </c>
      <c r="E293" s="8">
        <v>1</v>
      </c>
      <c r="F293" s="4">
        <v>0.33333333333333331</v>
      </c>
      <c r="I293" t="s">
        <v>306</v>
      </c>
      <c r="J293" s="8">
        <v>14</v>
      </c>
      <c r="K293" s="4">
        <v>3.5443037974683546E-2</v>
      </c>
      <c r="L293" s="4">
        <v>1.125</v>
      </c>
      <c r="M293">
        <v>1</v>
      </c>
      <c r="N293" s="4">
        <v>0.33333333333333331</v>
      </c>
    </row>
    <row r="294" spans="1:14">
      <c r="A294" t="s">
        <v>307</v>
      </c>
      <c r="B294" s="8">
        <v>14</v>
      </c>
      <c r="C294" s="4">
        <v>3.5443037974683546E-2</v>
      </c>
      <c r="D294" s="4">
        <v>4.1634615384615383</v>
      </c>
      <c r="E294" s="8">
        <v>0</v>
      </c>
      <c r="F294" s="4">
        <v>0</v>
      </c>
      <c r="I294" t="s">
        <v>307</v>
      </c>
      <c r="J294" s="8">
        <v>14</v>
      </c>
      <c r="K294" s="4">
        <v>3.5443037974683546E-2</v>
      </c>
      <c r="L294" s="4">
        <v>1.9182692307692308</v>
      </c>
      <c r="M294">
        <v>0</v>
      </c>
      <c r="N294" s="4">
        <v>0</v>
      </c>
    </row>
    <row r="295" spans="1:14">
      <c r="A295" t="s">
        <v>308</v>
      </c>
      <c r="B295" s="8">
        <v>14</v>
      </c>
      <c r="C295" s="4">
        <v>3.5443037974683546E-2</v>
      </c>
      <c r="D295" s="4">
        <v>4.3894230769230766</v>
      </c>
      <c r="E295" s="8">
        <v>0</v>
      </c>
      <c r="F295" s="4">
        <v>0</v>
      </c>
      <c r="I295" t="s">
        <v>308</v>
      </c>
      <c r="J295" s="8">
        <v>14</v>
      </c>
      <c r="K295" s="4">
        <v>3.5443037974683546E-2</v>
      </c>
      <c r="L295" s="4">
        <v>0.57692307692307698</v>
      </c>
      <c r="M295">
        <v>0</v>
      </c>
      <c r="N295" s="4">
        <v>0</v>
      </c>
    </row>
    <row r="296" spans="1:14">
      <c r="A296" t="s">
        <v>309</v>
      </c>
      <c r="B296" s="8">
        <v>14</v>
      </c>
      <c r="C296" s="4">
        <v>3.5443037974683546E-2</v>
      </c>
      <c r="D296" s="4">
        <v>0.53365384615384615</v>
      </c>
      <c r="E296" s="8">
        <v>1</v>
      </c>
      <c r="F296" s="4">
        <v>0.16666666666666666</v>
      </c>
      <c r="I296" t="s">
        <v>309</v>
      </c>
      <c r="J296" s="8">
        <v>14</v>
      </c>
      <c r="K296" s="4">
        <v>3.5443037974683546E-2</v>
      </c>
      <c r="L296" s="4">
        <v>0.73928571428571432</v>
      </c>
      <c r="M296">
        <v>1</v>
      </c>
      <c r="N296" s="4">
        <v>0.16666666666666666</v>
      </c>
    </row>
    <row r="297" spans="1:14">
      <c r="A297" t="s">
        <v>310</v>
      </c>
      <c r="B297" s="8">
        <v>14</v>
      </c>
      <c r="C297" s="4">
        <v>3.5443037974683546E-2</v>
      </c>
      <c r="D297" s="4">
        <v>0.60336538461538458</v>
      </c>
      <c r="E297" s="8">
        <v>1</v>
      </c>
      <c r="F297" s="4">
        <v>0.16666666666666666</v>
      </c>
      <c r="I297" t="s">
        <v>310</v>
      </c>
      <c r="J297" s="8">
        <v>14</v>
      </c>
      <c r="K297" s="4">
        <v>3.5443037974683546E-2</v>
      </c>
      <c r="L297" s="4">
        <v>0.87486263736263736</v>
      </c>
      <c r="M297">
        <v>1</v>
      </c>
      <c r="N297" s="4">
        <v>0.16666666666666666</v>
      </c>
    </row>
    <row r="298" spans="1:14">
      <c r="A298" t="s">
        <v>311</v>
      </c>
      <c r="B298" s="8">
        <v>14</v>
      </c>
      <c r="C298" s="4">
        <v>3.5443037974683546E-2</v>
      </c>
      <c r="D298" s="4">
        <v>8.2211538461538449</v>
      </c>
      <c r="E298" s="8">
        <v>0</v>
      </c>
      <c r="F298" s="4">
        <v>0</v>
      </c>
      <c r="I298" t="s">
        <v>311</v>
      </c>
      <c r="J298" s="8">
        <v>14</v>
      </c>
      <c r="K298" s="4">
        <v>3.5443037974683546E-2</v>
      </c>
      <c r="L298" s="4">
        <v>0.82692307692307698</v>
      </c>
      <c r="M298">
        <v>0</v>
      </c>
      <c r="N298" s="4">
        <v>0</v>
      </c>
    </row>
    <row r="299" spans="1:14">
      <c r="A299" t="s">
        <v>312</v>
      </c>
      <c r="B299" s="8">
        <v>14</v>
      </c>
      <c r="C299" s="4">
        <v>3.5443037974683546E-2</v>
      </c>
      <c r="D299" s="4">
        <v>8.2211538461538449</v>
      </c>
      <c r="E299" s="8">
        <v>0</v>
      </c>
      <c r="F299" s="4">
        <v>0</v>
      </c>
      <c r="I299" t="s">
        <v>312</v>
      </c>
      <c r="J299" s="8">
        <v>14</v>
      </c>
      <c r="K299" s="4">
        <v>3.5443037974683546E-2</v>
      </c>
      <c r="L299" s="4">
        <v>12.317307692307693</v>
      </c>
      <c r="M299">
        <v>0</v>
      </c>
      <c r="N299" s="4">
        <v>0</v>
      </c>
    </row>
    <row r="300" spans="1:14">
      <c r="A300" t="s">
        <v>313</v>
      </c>
      <c r="B300" s="8">
        <v>14</v>
      </c>
      <c r="C300" s="4">
        <v>3.5443037974683546E-2</v>
      </c>
      <c r="D300" s="4">
        <v>8.2211538461538449</v>
      </c>
      <c r="E300" s="8">
        <v>0</v>
      </c>
      <c r="F300" s="4">
        <v>0</v>
      </c>
      <c r="I300" t="s">
        <v>313</v>
      </c>
      <c r="J300" s="8">
        <v>14</v>
      </c>
      <c r="K300" s="4">
        <v>3.5443037974683546E-2</v>
      </c>
      <c r="L300" s="4">
        <v>0.85576923076923084</v>
      </c>
      <c r="M300">
        <v>0</v>
      </c>
      <c r="N300" s="4">
        <v>0</v>
      </c>
    </row>
    <row r="301" spans="1:14">
      <c r="A301" t="s">
        <v>314</v>
      </c>
      <c r="B301" s="8">
        <v>14</v>
      </c>
      <c r="C301" s="4">
        <v>3.5443037974683546E-2</v>
      </c>
      <c r="D301" s="4">
        <v>0.27609890109890112</v>
      </c>
      <c r="E301" s="8">
        <v>1</v>
      </c>
      <c r="F301" s="4">
        <v>0.33333333333333331</v>
      </c>
      <c r="I301" t="s">
        <v>314</v>
      </c>
      <c r="J301" s="8">
        <v>14</v>
      </c>
      <c r="K301" s="4">
        <v>3.5443037974683546E-2</v>
      </c>
      <c r="L301" s="4">
        <v>0.48557692307692313</v>
      </c>
      <c r="M301">
        <v>1</v>
      </c>
      <c r="N301" s="4">
        <v>0.33333333333333331</v>
      </c>
    </row>
    <row r="302" spans="1:14">
      <c r="A302" t="s">
        <v>315</v>
      </c>
      <c r="B302" s="8">
        <v>14</v>
      </c>
      <c r="C302" s="4">
        <v>3.5443037974683546E-2</v>
      </c>
      <c r="D302" s="4">
        <v>0.22201236263736265</v>
      </c>
      <c r="E302" s="8">
        <v>1</v>
      </c>
      <c r="F302" s="4">
        <v>0.33333333333333331</v>
      </c>
      <c r="I302" t="s">
        <v>315</v>
      </c>
      <c r="J302" s="8">
        <v>14</v>
      </c>
      <c r="K302" s="4">
        <v>3.5443037974683546E-2</v>
      </c>
      <c r="L302" s="4">
        <v>0.48502747252747247</v>
      </c>
      <c r="M302">
        <v>1</v>
      </c>
      <c r="N302" s="4">
        <v>0.33333333333333331</v>
      </c>
    </row>
    <row r="303" spans="1:14">
      <c r="A303" t="s">
        <v>316</v>
      </c>
      <c r="B303" s="8">
        <v>14</v>
      </c>
      <c r="C303" s="4">
        <v>3.5443037974683546E-2</v>
      </c>
      <c r="D303" s="4">
        <v>0.35897435897435903</v>
      </c>
      <c r="E303" s="8">
        <v>0</v>
      </c>
      <c r="F303" s="4">
        <v>0</v>
      </c>
      <c r="I303" t="s">
        <v>316</v>
      </c>
      <c r="J303" s="8">
        <v>14</v>
      </c>
      <c r="K303" s="4">
        <v>3.5443037974683546E-2</v>
      </c>
      <c r="L303" s="4">
        <v>0.34832875457875462</v>
      </c>
      <c r="M303">
        <v>0</v>
      </c>
      <c r="N303" s="4">
        <v>0</v>
      </c>
    </row>
    <row r="304" spans="1:14">
      <c r="A304" t="s">
        <v>317</v>
      </c>
      <c r="B304" s="8">
        <v>14</v>
      </c>
      <c r="C304" s="4">
        <v>3.5443037974683546E-2</v>
      </c>
      <c r="D304" s="4">
        <v>0.35897435897435903</v>
      </c>
      <c r="E304" s="8">
        <v>0</v>
      </c>
      <c r="F304" s="4">
        <v>0</v>
      </c>
      <c r="I304" t="s">
        <v>317</v>
      </c>
      <c r="J304" s="8">
        <v>14</v>
      </c>
      <c r="K304" s="4">
        <v>3.5443037974683546E-2</v>
      </c>
      <c r="L304" s="4">
        <v>0.34094551282051283</v>
      </c>
      <c r="M304">
        <v>0</v>
      </c>
      <c r="N304" s="4">
        <v>0</v>
      </c>
    </row>
    <row r="305" spans="1:14">
      <c r="A305" t="s">
        <v>318</v>
      </c>
      <c r="B305" s="8">
        <v>14</v>
      </c>
      <c r="C305" s="4">
        <v>3.5443037974683546E-2</v>
      </c>
      <c r="D305" s="4">
        <v>0.14619755244755245</v>
      </c>
      <c r="E305" s="8">
        <v>1</v>
      </c>
      <c r="F305" s="4">
        <v>0.33333333333333331</v>
      </c>
      <c r="I305" t="s">
        <v>318</v>
      </c>
      <c r="J305" s="8">
        <v>14</v>
      </c>
      <c r="K305" s="4">
        <v>3.5443037974683546E-2</v>
      </c>
      <c r="L305" s="4">
        <v>0.1603846153846154</v>
      </c>
      <c r="M305">
        <v>1</v>
      </c>
      <c r="N305" s="4">
        <v>0.33333333333333331</v>
      </c>
    </row>
    <row r="306" spans="1:14">
      <c r="A306" t="s">
        <v>319</v>
      </c>
      <c r="B306" s="8">
        <v>14</v>
      </c>
      <c r="C306" s="4">
        <v>3.5443037974683546E-2</v>
      </c>
      <c r="D306" s="4">
        <v>3.0817307692307692</v>
      </c>
      <c r="E306" s="8">
        <v>0</v>
      </c>
      <c r="F306" s="4">
        <v>0</v>
      </c>
      <c r="I306" t="s">
        <v>319</v>
      </c>
      <c r="J306" s="8">
        <v>14</v>
      </c>
      <c r="K306" s="4">
        <v>3.5443037974683546E-2</v>
      </c>
      <c r="L306" s="4">
        <v>0.70192307692307698</v>
      </c>
      <c r="M306">
        <v>0</v>
      </c>
      <c r="N306" s="4">
        <v>0</v>
      </c>
    </row>
    <row r="307" spans="1:14">
      <c r="A307" t="s">
        <v>320</v>
      </c>
      <c r="B307" s="8">
        <v>13</v>
      </c>
      <c r="C307" s="4">
        <v>3.2911392405063293E-2</v>
      </c>
      <c r="D307" s="4">
        <v>8.2211538461538449</v>
      </c>
      <c r="E307" s="8">
        <v>0</v>
      </c>
      <c r="F307" s="4">
        <v>0</v>
      </c>
      <c r="I307" t="s">
        <v>320</v>
      </c>
      <c r="J307" s="8">
        <v>13</v>
      </c>
      <c r="K307" s="4">
        <v>3.2911392405063293E-2</v>
      </c>
      <c r="L307" s="4">
        <v>12.317307692307693</v>
      </c>
      <c r="M307">
        <v>0</v>
      </c>
      <c r="N307" s="4">
        <v>0</v>
      </c>
    </row>
    <row r="308" spans="1:14">
      <c r="A308" t="s">
        <v>321</v>
      </c>
      <c r="B308" s="8">
        <v>13</v>
      </c>
      <c r="C308" s="4">
        <v>3.2911392405063293E-2</v>
      </c>
      <c r="D308" s="4">
        <v>8.2211538461538449</v>
      </c>
      <c r="E308" s="8">
        <v>0</v>
      </c>
      <c r="F308" s="4">
        <v>0</v>
      </c>
      <c r="I308" t="s">
        <v>321</v>
      </c>
      <c r="J308" s="8">
        <v>13</v>
      </c>
      <c r="K308" s="4">
        <v>3.2911392405063293E-2</v>
      </c>
      <c r="L308" s="4">
        <v>12.317307692307693</v>
      </c>
      <c r="M308">
        <v>0</v>
      </c>
      <c r="N308" s="4">
        <v>0</v>
      </c>
    </row>
    <row r="309" spans="1:14">
      <c r="A309" t="s">
        <v>322</v>
      </c>
      <c r="B309" s="8">
        <v>13</v>
      </c>
      <c r="C309" s="4">
        <v>3.2911392405063293E-2</v>
      </c>
      <c r="D309" s="4">
        <v>1.546474358974359</v>
      </c>
      <c r="E309" s="8">
        <v>0</v>
      </c>
      <c r="F309" s="4">
        <v>0</v>
      </c>
      <c r="I309" t="s">
        <v>322</v>
      </c>
      <c r="J309" s="8">
        <v>13</v>
      </c>
      <c r="K309" s="4">
        <v>3.2911392405063293E-2</v>
      </c>
      <c r="L309" s="4">
        <v>1.7048076923076922</v>
      </c>
      <c r="M309">
        <v>0</v>
      </c>
      <c r="N309" s="4">
        <v>0</v>
      </c>
    </row>
    <row r="310" spans="1:14">
      <c r="A310" t="s">
        <v>323</v>
      </c>
      <c r="B310" s="8">
        <v>13</v>
      </c>
      <c r="C310" s="4">
        <v>3.2911392405063293E-2</v>
      </c>
      <c r="D310" s="4">
        <v>0.59294871794871806</v>
      </c>
      <c r="E310" s="8">
        <v>0</v>
      </c>
      <c r="F310" s="4">
        <v>0</v>
      </c>
      <c r="I310" t="s">
        <v>323</v>
      </c>
      <c r="J310" s="8">
        <v>13</v>
      </c>
      <c r="K310" s="4">
        <v>3.2911392405063293E-2</v>
      </c>
      <c r="L310" s="4">
        <v>1.0084134615384617</v>
      </c>
      <c r="M310">
        <v>0</v>
      </c>
      <c r="N310" s="4">
        <v>0</v>
      </c>
    </row>
    <row r="311" spans="1:14">
      <c r="A311" t="s">
        <v>324</v>
      </c>
      <c r="B311" s="8">
        <v>13</v>
      </c>
      <c r="C311" s="4">
        <v>3.2911392405063293E-2</v>
      </c>
      <c r="D311" s="4">
        <v>0.71153846153846156</v>
      </c>
      <c r="E311" s="8">
        <v>0</v>
      </c>
      <c r="F311" s="4">
        <v>0</v>
      </c>
      <c r="I311" t="s">
        <v>324</v>
      </c>
      <c r="J311" s="8">
        <v>13</v>
      </c>
      <c r="K311" s="4">
        <v>3.2911392405063293E-2</v>
      </c>
      <c r="L311" s="4">
        <v>0.79615384615384621</v>
      </c>
      <c r="M311">
        <v>0</v>
      </c>
      <c r="N311" s="4">
        <v>0</v>
      </c>
    </row>
    <row r="312" spans="1:14">
      <c r="A312" t="s">
        <v>325</v>
      </c>
      <c r="B312" s="8">
        <v>13</v>
      </c>
      <c r="C312" s="4">
        <v>3.2911392405063293E-2</v>
      </c>
      <c r="D312" s="4">
        <v>3.2259615384615383</v>
      </c>
      <c r="E312" s="8">
        <v>0</v>
      </c>
      <c r="F312" s="4">
        <v>0</v>
      </c>
      <c r="I312" t="s">
        <v>325</v>
      </c>
      <c r="J312" s="8">
        <v>13</v>
      </c>
      <c r="K312" s="4">
        <v>3.2911392405063293E-2</v>
      </c>
      <c r="L312" s="4">
        <v>1.5016025641025643</v>
      </c>
      <c r="M312">
        <v>0</v>
      </c>
      <c r="N312" s="4">
        <v>0</v>
      </c>
    </row>
    <row r="313" spans="1:14">
      <c r="A313" t="s">
        <v>326</v>
      </c>
      <c r="B313" s="8">
        <v>13</v>
      </c>
      <c r="C313" s="4">
        <v>3.2911392405063293E-2</v>
      </c>
      <c r="D313" s="4">
        <v>0.85096153846153855</v>
      </c>
      <c r="E313" s="8">
        <v>0</v>
      </c>
      <c r="F313" s="4">
        <v>0</v>
      </c>
      <c r="I313" t="s">
        <v>326</v>
      </c>
      <c r="J313" s="8">
        <v>13</v>
      </c>
      <c r="K313" s="4">
        <v>3.2911392405063293E-2</v>
      </c>
      <c r="L313" s="4">
        <v>1.0336538461538463</v>
      </c>
      <c r="M313">
        <v>0</v>
      </c>
      <c r="N313" s="4">
        <v>0</v>
      </c>
    </row>
    <row r="314" spans="1:14">
      <c r="A314" t="s">
        <v>327</v>
      </c>
      <c r="B314" s="8">
        <v>13</v>
      </c>
      <c r="C314" s="4">
        <v>3.2911392405063293E-2</v>
      </c>
      <c r="D314" s="4">
        <v>1.2379807692307692</v>
      </c>
      <c r="E314" s="8">
        <v>1</v>
      </c>
      <c r="F314" s="4">
        <v>0.2</v>
      </c>
      <c r="I314" t="s">
        <v>327</v>
      </c>
      <c r="J314" s="8">
        <v>13</v>
      </c>
      <c r="K314" s="4">
        <v>3.2911392405063293E-2</v>
      </c>
      <c r="L314" s="4">
        <v>0.86598557692307709</v>
      </c>
      <c r="M314">
        <v>1</v>
      </c>
      <c r="N314" s="4">
        <v>0.2</v>
      </c>
    </row>
    <row r="315" spans="1:14">
      <c r="A315" t="s">
        <v>328</v>
      </c>
      <c r="B315" s="8">
        <v>13</v>
      </c>
      <c r="C315" s="4">
        <v>3.2911392405063293E-2</v>
      </c>
      <c r="D315" s="4">
        <v>1.2379807692307692</v>
      </c>
      <c r="E315" s="8">
        <v>1</v>
      </c>
      <c r="F315" s="4">
        <v>0.2</v>
      </c>
      <c r="I315" t="s">
        <v>328</v>
      </c>
      <c r="J315" s="8">
        <v>13</v>
      </c>
      <c r="K315" s="4">
        <v>3.2911392405063293E-2</v>
      </c>
      <c r="L315" s="4">
        <v>0.85036057692307709</v>
      </c>
      <c r="M315">
        <v>1</v>
      </c>
      <c r="N315" s="4">
        <v>0.2</v>
      </c>
    </row>
    <row r="316" spans="1:14">
      <c r="A316" t="s">
        <v>329</v>
      </c>
      <c r="B316" s="8">
        <v>13</v>
      </c>
      <c r="C316" s="4">
        <v>3.2911392405063293E-2</v>
      </c>
      <c r="D316" s="4">
        <v>0.53365384615384615</v>
      </c>
      <c r="E316" s="8">
        <v>0</v>
      </c>
      <c r="F316" s="4">
        <v>0</v>
      </c>
      <c r="I316" t="s">
        <v>329</v>
      </c>
      <c r="J316" s="8">
        <v>13</v>
      </c>
      <c r="K316" s="4">
        <v>3.2911392405063293E-2</v>
      </c>
      <c r="L316" s="4">
        <v>0.61057692307692302</v>
      </c>
      <c r="M316">
        <v>0</v>
      </c>
      <c r="N316" s="4">
        <v>0</v>
      </c>
    </row>
    <row r="317" spans="1:14">
      <c r="A317" t="s">
        <v>330</v>
      </c>
      <c r="B317" s="8">
        <v>13</v>
      </c>
      <c r="C317" s="4">
        <v>3.2911392405063293E-2</v>
      </c>
      <c r="D317" s="4">
        <v>0.57211538461538458</v>
      </c>
      <c r="E317" s="8">
        <v>0</v>
      </c>
      <c r="F317" s="4">
        <v>0</v>
      </c>
      <c r="I317" t="s">
        <v>330</v>
      </c>
      <c r="J317" s="8">
        <v>13</v>
      </c>
      <c r="K317" s="4">
        <v>3.2911392405063293E-2</v>
      </c>
      <c r="L317" s="4">
        <v>0.67307692307692313</v>
      </c>
      <c r="M317">
        <v>0</v>
      </c>
      <c r="N317" s="4">
        <v>0</v>
      </c>
    </row>
    <row r="318" spans="1:14">
      <c r="A318" t="s">
        <v>331</v>
      </c>
      <c r="B318" s="8">
        <v>13</v>
      </c>
      <c r="C318" s="4">
        <v>3.2911392405063293E-2</v>
      </c>
      <c r="D318" s="4">
        <v>3.0817307692307692</v>
      </c>
      <c r="E318" s="8">
        <v>0</v>
      </c>
      <c r="F318" s="4">
        <v>0</v>
      </c>
      <c r="I318" t="s">
        <v>331</v>
      </c>
      <c r="J318" s="8">
        <v>13</v>
      </c>
      <c r="K318" s="4">
        <v>3.2911392405063293E-2</v>
      </c>
      <c r="L318" s="4">
        <v>0.47596153846153855</v>
      </c>
      <c r="M318">
        <v>0</v>
      </c>
      <c r="N318" s="4">
        <v>0</v>
      </c>
    </row>
    <row r="319" spans="1:14">
      <c r="A319" t="s">
        <v>332</v>
      </c>
      <c r="B319" s="8">
        <v>13</v>
      </c>
      <c r="C319" s="4">
        <v>3.2911392405063293E-2</v>
      </c>
      <c r="D319" s="4">
        <v>3.0817307692307692</v>
      </c>
      <c r="E319" s="8">
        <v>1</v>
      </c>
      <c r="F319" s="4">
        <v>0.5</v>
      </c>
      <c r="I319" t="s">
        <v>332</v>
      </c>
      <c r="J319" s="8">
        <v>13</v>
      </c>
      <c r="K319" s="4">
        <v>3.2911392405063293E-2</v>
      </c>
      <c r="L319" s="4">
        <v>0.59615384615384626</v>
      </c>
      <c r="M319">
        <v>1</v>
      </c>
      <c r="N319" s="4">
        <v>0.5</v>
      </c>
    </row>
    <row r="320" spans="1:14">
      <c r="A320" t="s">
        <v>333</v>
      </c>
      <c r="B320" s="8">
        <v>13</v>
      </c>
      <c r="C320" s="4">
        <v>3.2911392405063293E-2</v>
      </c>
      <c r="D320" s="4">
        <v>2.7932692307692304</v>
      </c>
      <c r="E320" s="8">
        <v>1</v>
      </c>
      <c r="F320" s="4">
        <v>0.5</v>
      </c>
      <c r="I320" t="s">
        <v>333</v>
      </c>
      <c r="J320" s="8">
        <v>13</v>
      </c>
      <c r="K320" s="4">
        <v>3.2911392405063293E-2</v>
      </c>
      <c r="L320" s="4">
        <v>0.50128205128205139</v>
      </c>
      <c r="M320">
        <v>1</v>
      </c>
      <c r="N320" s="4">
        <v>0.5</v>
      </c>
    </row>
    <row r="321" spans="1:14">
      <c r="A321" t="s">
        <v>334</v>
      </c>
      <c r="B321" s="8">
        <v>13</v>
      </c>
      <c r="C321" s="4">
        <v>3.2911392405063293E-2</v>
      </c>
      <c r="D321" s="4">
        <v>8.2211538461538449</v>
      </c>
      <c r="E321" s="8">
        <v>0</v>
      </c>
      <c r="F321" s="4">
        <v>0</v>
      </c>
      <c r="I321" t="s">
        <v>334</v>
      </c>
      <c r="J321" s="8">
        <v>13</v>
      </c>
      <c r="K321" s="4">
        <v>3.2911392405063293E-2</v>
      </c>
      <c r="L321" s="4">
        <v>12.317307692307693</v>
      </c>
      <c r="M321">
        <v>0</v>
      </c>
      <c r="N321" s="4">
        <v>0</v>
      </c>
    </row>
    <row r="322" spans="1:14">
      <c r="A322" t="s">
        <v>335</v>
      </c>
      <c r="B322" s="8">
        <v>13</v>
      </c>
      <c r="C322" s="4">
        <v>3.2911392405063293E-2</v>
      </c>
      <c r="D322" s="4">
        <v>8.2211538461538449</v>
      </c>
      <c r="E322" s="8">
        <v>0</v>
      </c>
      <c r="F322" s="4">
        <v>0</v>
      </c>
      <c r="I322" t="s">
        <v>335</v>
      </c>
      <c r="J322" s="8">
        <v>13</v>
      </c>
      <c r="K322" s="4">
        <v>3.2911392405063293E-2</v>
      </c>
      <c r="L322" s="4">
        <v>12.317307692307693</v>
      </c>
      <c r="M322">
        <v>0</v>
      </c>
      <c r="N322" s="4">
        <v>0</v>
      </c>
    </row>
    <row r="323" spans="1:14">
      <c r="A323" t="s">
        <v>336</v>
      </c>
      <c r="B323" s="8">
        <v>13</v>
      </c>
      <c r="C323" s="4">
        <v>3.2911392405063293E-2</v>
      </c>
      <c r="D323" s="4">
        <v>4.2499999999999991</v>
      </c>
      <c r="E323" s="8">
        <v>0</v>
      </c>
      <c r="F323" s="4">
        <v>0</v>
      </c>
      <c r="I323" t="s">
        <v>336</v>
      </c>
      <c r="J323" s="8">
        <v>13</v>
      </c>
      <c r="K323" s="4">
        <v>3.2911392405063293E-2</v>
      </c>
      <c r="L323" s="4">
        <v>0.28846153846153849</v>
      </c>
      <c r="M323">
        <v>0</v>
      </c>
      <c r="N323" s="4">
        <v>0</v>
      </c>
    </row>
    <row r="324" spans="1:14">
      <c r="A324" t="s">
        <v>337</v>
      </c>
      <c r="B324" s="8">
        <v>13</v>
      </c>
      <c r="C324" s="4">
        <v>3.2911392405063293E-2</v>
      </c>
      <c r="D324" s="4">
        <v>8.2211538461538449</v>
      </c>
      <c r="E324" s="8">
        <v>0</v>
      </c>
      <c r="F324" s="4">
        <v>0</v>
      </c>
      <c r="I324" t="s">
        <v>337</v>
      </c>
      <c r="J324" s="8">
        <v>13</v>
      </c>
      <c r="K324" s="4">
        <v>3.2911392405063293E-2</v>
      </c>
      <c r="L324" s="4">
        <v>12.317307692307693</v>
      </c>
      <c r="M324">
        <v>0</v>
      </c>
      <c r="N324" s="4">
        <v>0</v>
      </c>
    </row>
    <row r="325" spans="1:14">
      <c r="A325" t="s">
        <v>338</v>
      </c>
      <c r="B325" s="8">
        <v>13</v>
      </c>
      <c r="C325" s="4">
        <v>3.2911392405063293E-2</v>
      </c>
      <c r="D325" s="4">
        <v>8.2211538461538449</v>
      </c>
      <c r="E325" s="8">
        <v>0</v>
      </c>
      <c r="F325" s="4">
        <v>0</v>
      </c>
      <c r="I325" t="s">
        <v>338</v>
      </c>
      <c r="J325" s="8">
        <v>13</v>
      </c>
      <c r="K325" s="4">
        <v>3.2911392405063293E-2</v>
      </c>
      <c r="L325" s="4">
        <v>12.317307692307693</v>
      </c>
      <c r="M325">
        <v>0</v>
      </c>
      <c r="N325" s="4">
        <v>0</v>
      </c>
    </row>
    <row r="326" spans="1:14">
      <c r="A326" t="s">
        <v>339</v>
      </c>
      <c r="B326" s="8">
        <v>13</v>
      </c>
      <c r="C326" s="4">
        <v>3.2911392405063293E-2</v>
      </c>
      <c r="D326" s="4">
        <v>8.2211538461538449</v>
      </c>
      <c r="E326" s="8">
        <v>0</v>
      </c>
      <c r="F326" s="4">
        <v>0</v>
      </c>
      <c r="I326" t="s">
        <v>339</v>
      </c>
      <c r="J326" s="8">
        <v>13</v>
      </c>
      <c r="K326" s="4">
        <v>3.2911392405063293E-2</v>
      </c>
      <c r="L326" s="4">
        <v>12.317307692307693</v>
      </c>
      <c r="M326">
        <v>0</v>
      </c>
      <c r="N326" s="4">
        <v>0</v>
      </c>
    </row>
    <row r="327" spans="1:14">
      <c r="A327" t="s">
        <v>340</v>
      </c>
      <c r="B327" s="8">
        <v>13</v>
      </c>
      <c r="C327" s="4">
        <v>3.2911392405063293E-2</v>
      </c>
      <c r="D327" s="4">
        <v>8.2211538461538449</v>
      </c>
      <c r="E327" s="8">
        <v>0</v>
      </c>
      <c r="F327" s="4">
        <v>0</v>
      </c>
      <c r="I327" t="s">
        <v>340</v>
      </c>
      <c r="J327" s="8">
        <v>13</v>
      </c>
      <c r="K327" s="4">
        <v>3.2911392405063293E-2</v>
      </c>
      <c r="L327" s="4">
        <v>12.317307692307693</v>
      </c>
      <c r="M327">
        <v>0</v>
      </c>
      <c r="N327" s="4">
        <v>0</v>
      </c>
    </row>
    <row r="328" spans="1:14">
      <c r="A328" t="s">
        <v>341</v>
      </c>
      <c r="B328" s="8">
        <v>13</v>
      </c>
      <c r="C328" s="4">
        <v>3.2911392405063293E-2</v>
      </c>
      <c r="D328" s="4">
        <v>4.2499999999999991</v>
      </c>
      <c r="E328" s="8">
        <v>0</v>
      </c>
      <c r="F328" s="4">
        <v>0</v>
      </c>
      <c r="I328" t="s">
        <v>341</v>
      </c>
      <c r="J328" s="8">
        <v>13</v>
      </c>
      <c r="K328" s="4">
        <v>3.2911392405063293E-2</v>
      </c>
      <c r="L328" s="4">
        <v>0.36057692307692313</v>
      </c>
      <c r="M328">
        <v>0</v>
      </c>
      <c r="N328" s="4">
        <v>0</v>
      </c>
    </row>
    <row r="329" spans="1:14">
      <c r="A329" t="s">
        <v>342</v>
      </c>
      <c r="B329" s="8">
        <v>13</v>
      </c>
      <c r="C329" s="4">
        <v>3.2911392405063293E-2</v>
      </c>
      <c r="D329" s="4">
        <v>8.2211538461538449</v>
      </c>
      <c r="E329" s="8">
        <v>0</v>
      </c>
      <c r="F329" s="4">
        <v>0</v>
      </c>
      <c r="I329" t="s">
        <v>342</v>
      </c>
      <c r="J329" s="8">
        <v>13</v>
      </c>
      <c r="K329" s="4">
        <v>3.2911392405063293E-2</v>
      </c>
      <c r="L329" s="4">
        <v>0.41346153846153849</v>
      </c>
      <c r="M329">
        <v>0</v>
      </c>
      <c r="N329" s="4">
        <v>0</v>
      </c>
    </row>
    <row r="330" spans="1:14">
      <c r="A330" t="s">
        <v>343</v>
      </c>
      <c r="B330" s="8">
        <v>13</v>
      </c>
      <c r="C330" s="4">
        <v>3.2911392405063293E-2</v>
      </c>
      <c r="D330" s="4">
        <v>8.2211538461538449</v>
      </c>
      <c r="E330" s="8">
        <v>0</v>
      </c>
      <c r="F330" s="4">
        <v>0</v>
      </c>
      <c r="I330" t="s">
        <v>343</v>
      </c>
      <c r="J330" s="8">
        <v>13</v>
      </c>
      <c r="K330" s="4">
        <v>3.2911392405063293E-2</v>
      </c>
      <c r="L330" s="4">
        <v>12.317307692307693</v>
      </c>
      <c r="M330">
        <v>0</v>
      </c>
      <c r="N330" s="4">
        <v>0</v>
      </c>
    </row>
    <row r="331" spans="1:14">
      <c r="A331" t="s">
        <v>344</v>
      </c>
      <c r="B331" s="8">
        <v>13</v>
      </c>
      <c r="C331" s="4">
        <v>3.2911392405063293E-2</v>
      </c>
      <c r="D331" s="4">
        <v>8.2211538461538449</v>
      </c>
      <c r="E331" s="8">
        <v>0</v>
      </c>
      <c r="F331" s="4">
        <v>0</v>
      </c>
      <c r="I331" t="s">
        <v>344</v>
      </c>
      <c r="J331" s="8">
        <v>13</v>
      </c>
      <c r="K331" s="4">
        <v>3.2911392405063293E-2</v>
      </c>
      <c r="L331" s="4">
        <v>12.317307692307693</v>
      </c>
      <c r="M331">
        <v>0</v>
      </c>
      <c r="N331" s="4">
        <v>0</v>
      </c>
    </row>
    <row r="332" spans="1:14">
      <c r="A332" t="s">
        <v>345</v>
      </c>
      <c r="B332" s="8">
        <v>13</v>
      </c>
      <c r="C332" s="4">
        <v>3.2911392405063293E-2</v>
      </c>
      <c r="D332" s="4">
        <v>8.2211538461538449</v>
      </c>
      <c r="E332" s="8">
        <v>0</v>
      </c>
      <c r="F332" s="4">
        <v>0</v>
      </c>
      <c r="I332" t="s">
        <v>345</v>
      </c>
      <c r="J332" s="8">
        <v>13</v>
      </c>
      <c r="K332" s="4">
        <v>3.2911392405063293E-2</v>
      </c>
      <c r="L332" s="4">
        <v>12.317307692307693</v>
      </c>
      <c r="M332">
        <v>0</v>
      </c>
      <c r="N332" s="4">
        <v>0</v>
      </c>
    </row>
    <row r="333" spans="1:14">
      <c r="A333" t="s">
        <v>346</v>
      </c>
      <c r="B333" s="8">
        <v>13</v>
      </c>
      <c r="C333" s="4">
        <v>3.2911392405063293E-2</v>
      </c>
      <c r="D333" s="4">
        <v>8.2211538461538449</v>
      </c>
      <c r="E333" s="8">
        <v>0</v>
      </c>
      <c r="F333" s="4">
        <v>0</v>
      </c>
      <c r="I333" t="s">
        <v>346</v>
      </c>
      <c r="J333" s="8">
        <v>13</v>
      </c>
      <c r="K333" s="4">
        <v>3.2911392405063293E-2</v>
      </c>
      <c r="L333" s="4">
        <v>12.317307692307693</v>
      </c>
      <c r="M333">
        <v>0</v>
      </c>
      <c r="N333" s="4">
        <v>0</v>
      </c>
    </row>
    <row r="334" spans="1:14">
      <c r="A334" t="s">
        <v>347</v>
      </c>
      <c r="B334" s="8">
        <v>13</v>
      </c>
      <c r="C334" s="4">
        <v>3.2911392405063293E-2</v>
      </c>
      <c r="D334" s="4">
        <v>0.1546474358974359</v>
      </c>
      <c r="E334" s="8">
        <v>0</v>
      </c>
      <c r="F334" s="4">
        <v>0</v>
      </c>
      <c r="I334" t="s">
        <v>347</v>
      </c>
      <c r="J334" s="8">
        <v>13</v>
      </c>
      <c r="K334" s="4">
        <v>3.2911392405063293E-2</v>
      </c>
      <c r="L334" s="4">
        <v>0.2182692307692308</v>
      </c>
      <c r="M334">
        <v>0</v>
      </c>
      <c r="N334" s="4">
        <v>0</v>
      </c>
    </row>
    <row r="335" spans="1:14">
      <c r="A335" t="s">
        <v>348</v>
      </c>
      <c r="B335" s="8">
        <v>13</v>
      </c>
      <c r="C335" s="4">
        <v>3.2911392405063293E-2</v>
      </c>
      <c r="D335" s="4">
        <v>8.2211538461538449</v>
      </c>
      <c r="E335" s="8">
        <v>0</v>
      </c>
      <c r="F335" s="4">
        <v>0</v>
      </c>
      <c r="I335" t="s">
        <v>348</v>
      </c>
      <c r="J335" s="8">
        <v>13</v>
      </c>
      <c r="K335" s="4">
        <v>3.2911392405063293E-2</v>
      </c>
      <c r="L335" s="4">
        <v>12.317307692307693</v>
      </c>
      <c r="M335">
        <v>0</v>
      </c>
      <c r="N335" s="4">
        <v>0</v>
      </c>
    </row>
    <row r="336" spans="1:14">
      <c r="A336" t="s">
        <v>349</v>
      </c>
      <c r="B336" s="8">
        <v>13</v>
      </c>
      <c r="C336" s="4">
        <v>3.2911392405063293E-2</v>
      </c>
      <c r="D336" s="4">
        <v>8.2211538461538449</v>
      </c>
      <c r="E336" s="8">
        <v>0</v>
      </c>
      <c r="F336" s="4">
        <v>0</v>
      </c>
      <c r="I336" t="s">
        <v>349</v>
      </c>
      <c r="J336" s="8">
        <v>13</v>
      </c>
      <c r="K336" s="4">
        <v>3.2911392405063293E-2</v>
      </c>
      <c r="L336" s="4">
        <v>12.317307692307693</v>
      </c>
      <c r="M336">
        <v>0</v>
      </c>
      <c r="N336" s="4">
        <v>0</v>
      </c>
    </row>
    <row r="337" spans="1:14">
      <c r="A337" t="s">
        <v>350</v>
      </c>
      <c r="B337" s="8">
        <v>13</v>
      </c>
      <c r="C337" s="4">
        <v>3.2911392405063293E-2</v>
      </c>
      <c r="D337" s="4">
        <v>8.2211538461538449</v>
      </c>
      <c r="E337" s="8">
        <v>0</v>
      </c>
      <c r="F337" s="4">
        <v>0</v>
      </c>
      <c r="I337" t="s">
        <v>350</v>
      </c>
      <c r="J337" s="8">
        <v>13</v>
      </c>
      <c r="K337" s="4">
        <v>3.2911392405063293E-2</v>
      </c>
      <c r="L337" s="4">
        <v>0.36538461538461542</v>
      </c>
      <c r="M337">
        <v>0</v>
      </c>
      <c r="N337" s="4">
        <v>0</v>
      </c>
    </row>
    <row r="338" spans="1:14">
      <c r="A338" t="s">
        <v>351</v>
      </c>
      <c r="B338" s="8">
        <v>13</v>
      </c>
      <c r="C338" s="4">
        <v>3.2911392405063293E-2</v>
      </c>
      <c r="D338" s="4">
        <v>8.2211538461538449</v>
      </c>
      <c r="E338" s="8">
        <v>0</v>
      </c>
      <c r="F338" s="4">
        <v>0</v>
      </c>
      <c r="I338" t="s">
        <v>351</v>
      </c>
      <c r="J338" s="8">
        <v>13</v>
      </c>
      <c r="K338" s="4">
        <v>3.2911392405063293E-2</v>
      </c>
      <c r="L338" s="4">
        <v>12.317307692307693</v>
      </c>
      <c r="M338">
        <v>0</v>
      </c>
      <c r="N338" s="4">
        <v>0</v>
      </c>
    </row>
    <row r="339" spans="1:14">
      <c r="A339" t="s">
        <v>352</v>
      </c>
      <c r="B339" s="8">
        <v>13</v>
      </c>
      <c r="C339" s="4">
        <v>3.2911392405063293E-2</v>
      </c>
      <c r="D339" s="4">
        <v>8.2211538461538449</v>
      </c>
      <c r="E339" s="8">
        <v>0</v>
      </c>
      <c r="F339" s="4">
        <v>0</v>
      </c>
      <c r="I339" t="s">
        <v>352</v>
      </c>
      <c r="J339" s="8">
        <v>13</v>
      </c>
      <c r="K339" s="4">
        <v>3.2911392405063293E-2</v>
      </c>
      <c r="L339" s="4">
        <v>12.317307692307693</v>
      </c>
      <c r="M339">
        <v>0</v>
      </c>
      <c r="N339" s="4">
        <v>0</v>
      </c>
    </row>
    <row r="340" spans="1:14">
      <c r="A340" t="s">
        <v>353</v>
      </c>
      <c r="B340" s="8">
        <v>13</v>
      </c>
      <c r="C340" s="4">
        <v>3.2911392405063293E-2</v>
      </c>
      <c r="D340" s="4">
        <v>1.4855769230769231</v>
      </c>
      <c r="E340" s="8">
        <v>0</v>
      </c>
      <c r="F340" s="4">
        <v>0</v>
      </c>
      <c r="I340" t="s">
        <v>353</v>
      </c>
      <c r="J340" s="8">
        <v>13</v>
      </c>
      <c r="K340" s="4">
        <v>3.2911392405063293E-2</v>
      </c>
      <c r="L340" s="4">
        <v>2.6057692307692308</v>
      </c>
      <c r="M340">
        <v>0</v>
      </c>
      <c r="N340" s="4">
        <v>0</v>
      </c>
    </row>
    <row r="341" spans="1:14">
      <c r="A341" t="s">
        <v>354</v>
      </c>
      <c r="B341" s="8">
        <v>13</v>
      </c>
      <c r="C341" s="4">
        <v>3.2911392405063293E-2</v>
      </c>
      <c r="D341" s="4">
        <v>0.47435897435897434</v>
      </c>
      <c r="E341" s="8">
        <v>0</v>
      </c>
      <c r="F341" s="4">
        <v>0</v>
      </c>
      <c r="I341" t="s">
        <v>354</v>
      </c>
      <c r="J341" s="8">
        <v>13</v>
      </c>
      <c r="K341" s="4">
        <v>3.2911392405063293E-2</v>
      </c>
      <c r="L341" s="4">
        <v>0.67450549450549457</v>
      </c>
      <c r="M341">
        <v>0</v>
      </c>
      <c r="N341" s="4">
        <v>0</v>
      </c>
    </row>
    <row r="342" spans="1:14">
      <c r="A342" t="s">
        <v>355</v>
      </c>
      <c r="B342" s="8">
        <v>13</v>
      </c>
      <c r="C342" s="4">
        <v>3.2911392405063293E-2</v>
      </c>
      <c r="D342" s="4">
        <v>4.3894230769230766</v>
      </c>
      <c r="E342" s="8">
        <v>0</v>
      </c>
      <c r="F342" s="4">
        <v>0</v>
      </c>
      <c r="I342" t="s">
        <v>355</v>
      </c>
      <c r="J342" s="8">
        <v>13</v>
      </c>
      <c r="K342" s="4">
        <v>3.2911392405063293E-2</v>
      </c>
      <c r="L342" s="4">
        <v>0.76282051282051289</v>
      </c>
      <c r="M342">
        <v>0</v>
      </c>
      <c r="N342" s="4">
        <v>0</v>
      </c>
    </row>
    <row r="343" spans="1:14">
      <c r="A343" t="s">
        <v>356</v>
      </c>
      <c r="B343" s="8">
        <v>13</v>
      </c>
      <c r="C343" s="4">
        <v>3.2911392405063293E-2</v>
      </c>
      <c r="D343" s="4">
        <v>4.3894230769230766</v>
      </c>
      <c r="E343" s="8">
        <v>0</v>
      </c>
      <c r="F343" s="4">
        <v>0</v>
      </c>
      <c r="I343" t="s">
        <v>356</v>
      </c>
      <c r="J343" s="8">
        <v>13</v>
      </c>
      <c r="K343" s="4">
        <v>3.2911392405063293E-2</v>
      </c>
      <c r="L343" s="4">
        <v>0.70192307692307698</v>
      </c>
      <c r="M343">
        <v>0</v>
      </c>
      <c r="N343" s="4">
        <v>0</v>
      </c>
    </row>
    <row r="344" spans="1:14">
      <c r="A344" t="s">
        <v>357</v>
      </c>
      <c r="B344" s="8">
        <v>13</v>
      </c>
      <c r="C344" s="4">
        <v>3.2911392405063293E-2</v>
      </c>
      <c r="D344" s="4">
        <v>8.2211538461538449</v>
      </c>
      <c r="E344" s="8">
        <v>0</v>
      </c>
      <c r="F344" s="4">
        <v>0</v>
      </c>
      <c r="I344" t="s">
        <v>357</v>
      </c>
      <c r="J344" s="8">
        <v>13</v>
      </c>
      <c r="K344" s="4">
        <v>3.2911392405063293E-2</v>
      </c>
      <c r="L344" s="4">
        <v>1.153846153846154</v>
      </c>
      <c r="M344">
        <v>0</v>
      </c>
      <c r="N344" s="4">
        <v>0</v>
      </c>
    </row>
    <row r="345" spans="1:14">
      <c r="A345" t="s">
        <v>358</v>
      </c>
      <c r="B345" s="8">
        <v>13</v>
      </c>
      <c r="C345" s="4">
        <v>3.2911392405063293E-2</v>
      </c>
      <c r="D345" s="4">
        <v>8.2211538461538449</v>
      </c>
      <c r="E345" s="8">
        <v>0</v>
      </c>
      <c r="F345" s="4">
        <v>0</v>
      </c>
      <c r="I345" t="s">
        <v>358</v>
      </c>
      <c r="J345" s="8">
        <v>13</v>
      </c>
      <c r="K345" s="4">
        <v>3.2911392405063293E-2</v>
      </c>
      <c r="L345" s="4">
        <v>0.75000000000000011</v>
      </c>
      <c r="M345">
        <v>0</v>
      </c>
      <c r="N345" s="4">
        <v>0</v>
      </c>
    </row>
    <row r="346" spans="1:14">
      <c r="A346" t="s">
        <v>359</v>
      </c>
      <c r="B346" s="8">
        <v>13</v>
      </c>
      <c r="C346" s="4">
        <v>3.2911392405063293E-2</v>
      </c>
      <c r="D346" s="4">
        <v>0.45192307692307698</v>
      </c>
      <c r="E346" s="8">
        <v>2</v>
      </c>
      <c r="F346" s="4">
        <v>0.5</v>
      </c>
      <c r="I346" t="s">
        <v>359</v>
      </c>
      <c r="J346" s="8">
        <v>13</v>
      </c>
      <c r="K346" s="4">
        <v>3.2911392405063293E-2</v>
      </c>
      <c r="L346" s="4">
        <v>0.56746794871794881</v>
      </c>
      <c r="M346">
        <v>2</v>
      </c>
      <c r="N346" s="4">
        <v>0.5</v>
      </c>
    </row>
    <row r="347" spans="1:14">
      <c r="A347" t="s">
        <v>360</v>
      </c>
      <c r="B347" s="8">
        <v>13</v>
      </c>
      <c r="C347" s="4">
        <v>3.2911392405063293E-2</v>
      </c>
      <c r="D347" s="4">
        <v>0.74278846153846156</v>
      </c>
      <c r="E347" s="8">
        <v>0</v>
      </c>
      <c r="F347" s="4">
        <v>0</v>
      </c>
      <c r="I347" t="s">
        <v>360</v>
      </c>
      <c r="J347" s="8">
        <v>13</v>
      </c>
      <c r="K347" s="4">
        <v>3.2911392405063293E-2</v>
      </c>
      <c r="L347" s="4">
        <v>0.42628205128205127</v>
      </c>
      <c r="M347">
        <v>0</v>
      </c>
      <c r="N347" s="4">
        <v>0</v>
      </c>
    </row>
    <row r="348" spans="1:14">
      <c r="A348" t="s">
        <v>361</v>
      </c>
      <c r="B348" s="8">
        <v>12</v>
      </c>
      <c r="C348" s="4">
        <v>3.0379746835443037E-2</v>
      </c>
      <c r="D348" s="4">
        <v>0.75360576923076927</v>
      </c>
      <c r="E348" s="8">
        <v>0</v>
      </c>
      <c r="F348" s="4">
        <v>0</v>
      </c>
      <c r="I348" t="s">
        <v>361</v>
      </c>
      <c r="J348" s="8">
        <v>12</v>
      </c>
      <c r="K348" s="4">
        <v>3.0379746835443037E-2</v>
      </c>
      <c r="L348" s="4">
        <v>0.52500000000000002</v>
      </c>
      <c r="M348">
        <v>0</v>
      </c>
      <c r="N348" s="4">
        <v>0</v>
      </c>
    </row>
    <row r="349" spans="1:14">
      <c r="A349" t="s">
        <v>362</v>
      </c>
      <c r="B349" s="8">
        <v>12</v>
      </c>
      <c r="C349" s="4">
        <v>3.0379746835443037E-2</v>
      </c>
      <c r="D349" s="4">
        <v>0.78846153846153855</v>
      </c>
      <c r="E349" s="8">
        <v>0</v>
      </c>
      <c r="F349" s="4">
        <v>0</v>
      </c>
      <c r="I349" t="s">
        <v>362</v>
      </c>
      <c r="J349" s="8">
        <v>12</v>
      </c>
      <c r="K349" s="4">
        <v>3.0379746835443037E-2</v>
      </c>
      <c r="L349" s="4">
        <v>0.52500000000000002</v>
      </c>
      <c r="M349">
        <v>0</v>
      </c>
      <c r="N349" s="4">
        <v>0</v>
      </c>
    </row>
    <row r="350" spans="1:14">
      <c r="A350" t="s">
        <v>363</v>
      </c>
      <c r="B350" s="8">
        <v>12</v>
      </c>
      <c r="C350" s="4">
        <v>3.0379746835443037E-2</v>
      </c>
      <c r="D350" s="4">
        <v>0.82307692307692304</v>
      </c>
      <c r="E350" s="8">
        <v>1</v>
      </c>
      <c r="F350" s="4">
        <v>7.1428571428571425E-2</v>
      </c>
      <c r="I350" t="s">
        <v>363</v>
      </c>
      <c r="J350" s="8">
        <v>12</v>
      </c>
      <c r="K350" s="4">
        <v>3.0379746835443037E-2</v>
      </c>
      <c r="L350" s="4">
        <v>0.71690170940170939</v>
      </c>
      <c r="M350">
        <v>1</v>
      </c>
      <c r="N350" s="4">
        <v>7.1428571428571425E-2</v>
      </c>
    </row>
    <row r="351" spans="1:14">
      <c r="A351" t="s">
        <v>364</v>
      </c>
      <c r="B351" s="8">
        <v>12</v>
      </c>
      <c r="C351" s="4">
        <v>3.0379746835443037E-2</v>
      </c>
      <c r="D351" s="4">
        <v>0.47435897435897439</v>
      </c>
      <c r="E351" s="8">
        <v>0</v>
      </c>
      <c r="F351" s="4">
        <v>0</v>
      </c>
      <c r="I351" t="s">
        <v>364</v>
      </c>
      <c r="J351" s="8">
        <v>12</v>
      </c>
      <c r="K351" s="4">
        <v>3.0379746835443037E-2</v>
      </c>
      <c r="L351" s="4">
        <v>0.30071428571428577</v>
      </c>
      <c r="M351">
        <v>0</v>
      </c>
      <c r="N351" s="4">
        <v>0</v>
      </c>
    </row>
    <row r="352" spans="1:14">
      <c r="A352" t="s">
        <v>365</v>
      </c>
      <c r="B352" s="8">
        <v>12</v>
      </c>
      <c r="C352" s="4">
        <v>3.0379746835443037E-2</v>
      </c>
      <c r="D352" s="4">
        <v>1.5769230769230771</v>
      </c>
      <c r="E352" s="8">
        <v>0</v>
      </c>
      <c r="F352" s="4">
        <v>0</v>
      </c>
      <c r="I352" t="s">
        <v>365</v>
      </c>
      <c r="J352" s="8">
        <v>12</v>
      </c>
      <c r="K352" s="4">
        <v>3.0379746835443037E-2</v>
      </c>
      <c r="L352" s="4">
        <v>1.6461538461538463</v>
      </c>
      <c r="M352">
        <v>0</v>
      </c>
      <c r="N352" s="4">
        <v>0</v>
      </c>
    </row>
    <row r="353" spans="1:14">
      <c r="A353" t="s">
        <v>366</v>
      </c>
      <c r="B353" s="8">
        <v>12</v>
      </c>
      <c r="C353" s="4">
        <v>3.0379746835443037E-2</v>
      </c>
      <c r="D353" s="4">
        <v>1.5769230769230771</v>
      </c>
      <c r="E353" s="8">
        <v>0</v>
      </c>
      <c r="F353" s="4">
        <v>0</v>
      </c>
      <c r="I353" t="s">
        <v>366</v>
      </c>
      <c r="J353" s="8">
        <v>12</v>
      </c>
      <c r="K353" s="4">
        <v>3.0379746835443037E-2</v>
      </c>
      <c r="L353" s="4">
        <v>1.7211538461538463</v>
      </c>
      <c r="M353">
        <v>0</v>
      </c>
      <c r="N353" s="4">
        <v>0</v>
      </c>
    </row>
    <row r="354" spans="1:14">
      <c r="A354" t="s">
        <v>367</v>
      </c>
      <c r="B354" s="8">
        <v>12</v>
      </c>
      <c r="C354" s="4">
        <v>3.0379746835443037E-2</v>
      </c>
      <c r="D354" s="4">
        <v>3.7307692307692304</v>
      </c>
      <c r="E354" s="8">
        <v>0</v>
      </c>
      <c r="F354" s="4">
        <v>0</v>
      </c>
      <c r="I354" t="s">
        <v>367</v>
      </c>
      <c r="J354" s="8">
        <v>12</v>
      </c>
      <c r="K354" s="4">
        <v>3.0379746835443037E-2</v>
      </c>
      <c r="L354" s="4">
        <v>1.5544871794871797</v>
      </c>
      <c r="M354">
        <v>0</v>
      </c>
      <c r="N354" s="4">
        <v>0</v>
      </c>
    </row>
    <row r="355" spans="1:14">
      <c r="A355" t="s">
        <v>368</v>
      </c>
      <c r="B355" s="8">
        <v>12</v>
      </c>
      <c r="C355" s="4">
        <v>3.0379746835443037E-2</v>
      </c>
      <c r="D355" s="4">
        <v>3.7307692307692304</v>
      </c>
      <c r="E355" s="8">
        <v>0</v>
      </c>
      <c r="F355" s="4">
        <v>0</v>
      </c>
      <c r="I355" t="s">
        <v>368</v>
      </c>
      <c r="J355" s="8">
        <v>12</v>
      </c>
      <c r="K355" s="4">
        <v>3.0379746835443037E-2</v>
      </c>
      <c r="L355" s="4">
        <v>1.5544871794871797</v>
      </c>
      <c r="M355">
        <v>0</v>
      </c>
      <c r="N355" s="4">
        <v>0</v>
      </c>
    </row>
    <row r="356" spans="1:14">
      <c r="A356" t="s">
        <v>369</v>
      </c>
      <c r="B356" s="8">
        <v>12</v>
      </c>
      <c r="C356" s="4">
        <v>3.0379746835443037E-2</v>
      </c>
      <c r="D356" s="4">
        <v>1.0048076923076923</v>
      </c>
      <c r="E356" s="8">
        <v>0</v>
      </c>
      <c r="F356" s="4">
        <v>0</v>
      </c>
      <c r="I356" t="s">
        <v>369</v>
      </c>
      <c r="J356" s="8">
        <v>12</v>
      </c>
      <c r="K356" s="4">
        <v>3.0379746835443037E-2</v>
      </c>
      <c r="L356" s="4">
        <v>0.76098901098901117</v>
      </c>
      <c r="M356">
        <v>0</v>
      </c>
      <c r="N356" s="4">
        <v>0</v>
      </c>
    </row>
    <row r="357" spans="1:14">
      <c r="A357" t="s">
        <v>370</v>
      </c>
      <c r="B357" s="8">
        <v>12</v>
      </c>
      <c r="C357" s="4">
        <v>3.0379746835443037E-2</v>
      </c>
      <c r="D357" s="4">
        <v>8.2211538461538449</v>
      </c>
      <c r="E357" s="8">
        <v>0</v>
      </c>
      <c r="F357" s="4">
        <v>0</v>
      </c>
      <c r="I357" t="s">
        <v>370</v>
      </c>
      <c r="J357" s="8">
        <v>12</v>
      </c>
      <c r="K357" s="4">
        <v>3.0379746835443037E-2</v>
      </c>
      <c r="L357" s="4">
        <v>12.317307692307693</v>
      </c>
      <c r="M357">
        <v>0</v>
      </c>
      <c r="N357" s="4">
        <v>0</v>
      </c>
    </row>
    <row r="358" spans="1:14">
      <c r="A358" t="s">
        <v>371</v>
      </c>
      <c r="B358" s="8">
        <v>12</v>
      </c>
      <c r="C358" s="4">
        <v>3.0379746835443037E-2</v>
      </c>
      <c r="D358" s="4">
        <v>8.2211538461538449</v>
      </c>
      <c r="E358" s="8">
        <v>0</v>
      </c>
      <c r="F358" s="4">
        <v>0</v>
      </c>
      <c r="I358" t="s">
        <v>371</v>
      </c>
      <c r="J358" s="8">
        <v>12</v>
      </c>
      <c r="K358" s="4">
        <v>3.0379746835443037E-2</v>
      </c>
      <c r="L358" s="4">
        <v>12.317307692307693</v>
      </c>
      <c r="M358">
        <v>0</v>
      </c>
      <c r="N358" s="4">
        <v>0</v>
      </c>
    </row>
    <row r="359" spans="1:14">
      <c r="A359" t="s">
        <v>372</v>
      </c>
      <c r="B359" s="8">
        <v>12</v>
      </c>
      <c r="C359" s="4">
        <v>3.0379746835443037E-2</v>
      </c>
      <c r="D359" s="4">
        <v>4.3894230769230766</v>
      </c>
      <c r="E359" s="8">
        <v>0</v>
      </c>
      <c r="F359" s="4">
        <v>0</v>
      </c>
      <c r="I359" t="s">
        <v>372</v>
      </c>
      <c r="J359" s="8">
        <v>12</v>
      </c>
      <c r="K359" s="4">
        <v>3.0379746835443037E-2</v>
      </c>
      <c r="L359" s="4">
        <v>0.61538461538461542</v>
      </c>
      <c r="M359">
        <v>0</v>
      </c>
      <c r="N359" s="4">
        <v>0</v>
      </c>
    </row>
    <row r="360" spans="1:14">
      <c r="A360" t="s">
        <v>373</v>
      </c>
      <c r="B360" s="8">
        <v>12</v>
      </c>
      <c r="C360" s="4">
        <v>3.0379746835443037E-2</v>
      </c>
      <c r="D360" s="4">
        <v>4.6682692307692299</v>
      </c>
      <c r="E360" s="8">
        <v>0</v>
      </c>
      <c r="F360" s="4">
        <v>0</v>
      </c>
      <c r="I360" t="s">
        <v>373</v>
      </c>
      <c r="J360" s="8">
        <v>12</v>
      </c>
      <c r="K360" s="4">
        <v>3.0379746835443037E-2</v>
      </c>
      <c r="L360" s="4">
        <v>1.1858974358974359</v>
      </c>
      <c r="M360">
        <v>0</v>
      </c>
      <c r="N360" s="4">
        <v>0</v>
      </c>
    </row>
    <row r="361" spans="1:14">
      <c r="A361" t="s">
        <v>374</v>
      </c>
      <c r="B361" s="8">
        <v>12</v>
      </c>
      <c r="C361" s="4">
        <v>3.0379746835443037E-2</v>
      </c>
      <c r="D361" s="4">
        <v>0.35576923076923078</v>
      </c>
      <c r="E361" s="8">
        <v>0</v>
      </c>
      <c r="F361" s="4">
        <v>0</v>
      </c>
      <c r="I361" t="s">
        <v>374</v>
      </c>
      <c r="J361" s="8">
        <v>12</v>
      </c>
      <c r="K361" s="4">
        <v>3.0379746835443037E-2</v>
      </c>
      <c r="L361" s="4">
        <v>0.61538461538461542</v>
      </c>
      <c r="M361">
        <v>0</v>
      </c>
      <c r="N361" s="4">
        <v>0</v>
      </c>
    </row>
    <row r="362" spans="1:14">
      <c r="A362" t="s">
        <v>375</v>
      </c>
      <c r="B362" s="8">
        <v>12</v>
      </c>
      <c r="C362" s="4">
        <v>3.0379746835443037E-2</v>
      </c>
      <c r="D362" s="4">
        <v>8.2211538461538449</v>
      </c>
      <c r="E362" s="8">
        <v>0</v>
      </c>
      <c r="F362" s="4">
        <v>0</v>
      </c>
      <c r="I362" t="s">
        <v>375</v>
      </c>
      <c r="J362" s="8">
        <v>12</v>
      </c>
      <c r="K362" s="4">
        <v>3.0379746835443037E-2</v>
      </c>
      <c r="L362" s="4">
        <v>0.62019230769230771</v>
      </c>
      <c r="M362">
        <v>0</v>
      </c>
      <c r="N362" s="4">
        <v>0</v>
      </c>
    </row>
    <row r="363" spans="1:14">
      <c r="A363" t="s">
        <v>376</v>
      </c>
      <c r="B363" s="8">
        <v>12</v>
      </c>
      <c r="C363" s="4">
        <v>3.0379746835443037E-2</v>
      </c>
      <c r="D363" s="4">
        <v>0.74278846153846156</v>
      </c>
      <c r="E363" s="8">
        <v>1</v>
      </c>
      <c r="F363" s="4">
        <v>0.16666666666666666</v>
      </c>
      <c r="I363" t="s">
        <v>376</v>
      </c>
      <c r="J363" s="8">
        <v>12</v>
      </c>
      <c r="K363" s="4">
        <v>3.0379746835443037E-2</v>
      </c>
      <c r="L363" s="4">
        <v>0.62038461538461542</v>
      </c>
      <c r="M363">
        <v>1</v>
      </c>
      <c r="N363" s="4">
        <v>0.16666666666666666</v>
      </c>
    </row>
    <row r="364" spans="1:14">
      <c r="A364" t="s">
        <v>377</v>
      </c>
      <c r="B364" s="8">
        <v>12</v>
      </c>
      <c r="C364" s="4">
        <v>3.0379746835443037E-2</v>
      </c>
      <c r="D364" s="4">
        <v>0.85576923076923084</v>
      </c>
      <c r="E364" s="8">
        <v>1</v>
      </c>
      <c r="F364" s="4">
        <v>0.125</v>
      </c>
      <c r="I364" t="s">
        <v>377</v>
      </c>
      <c r="J364" s="8">
        <v>12</v>
      </c>
      <c r="K364" s="4">
        <v>3.0379746835443037E-2</v>
      </c>
      <c r="L364" s="4">
        <v>0.93205128205128207</v>
      </c>
      <c r="M364">
        <v>1</v>
      </c>
      <c r="N364" s="4">
        <v>0.125</v>
      </c>
    </row>
    <row r="365" spans="1:14">
      <c r="A365" t="s">
        <v>378</v>
      </c>
      <c r="B365" s="8">
        <v>12</v>
      </c>
      <c r="C365" s="4">
        <v>3.0379746835443037E-2</v>
      </c>
      <c r="D365" s="4">
        <v>0.4</v>
      </c>
      <c r="E365" s="8">
        <v>0</v>
      </c>
      <c r="F365" s="4">
        <v>0</v>
      </c>
      <c r="I365" t="s">
        <v>378</v>
      </c>
      <c r="J365" s="8">
        <v>12</v>
      </c>
      <c r="K365" s="4">
        <v>3.0379746835443037E-2</v>
      </c>
      <c r="L365" s="4">
        <v>0.52423076923076928</v>
      </c>
      <c r="M365">
        <v>0</v>
      </c>
      <c r="N365" s="4">
        <v>0</v>
      </c>
    </row>
    <row r="366" spans="1:14">
      <c r="A366" t="s">
        <v>379</v>
      </c>
      <c r="B366" s="8">
        <v>12</v>
      </c>
      <c r="C366" s="4">
        <v>3.0379746835443037E-2</v>
      </c>
      <c r="D366" s="4">
        <v>0.20112179487179488</v>
      </c>
      <c r="E366" s="8">
        <v>0</v>
      </c>
      <c r="F366" s="4">
        <v>0</v>
      </c>
      <c r="I366" t="s">
        <v>379</v>
      </c>
      <c r="J366" s="8">
        <v>12</v>
      </c>
      <c r="K366" s="4">
        <v>3.0379746835443037E-2</v>
      </c>
      <c r="L366" s="4">
        <v>0.33511904761904765</v>
      </c>
      <c r="M366">
        <v>0</v>
      </c>
      <c r="N366" s="4">
        <v>0</v>
      </c>
    </row>
    <row r="367" spans="1:14">
      <c r="A367" t="s">
        <v>380</v>
      </c>
      <c r="B367" s="8">
        <v>12</v>
      </c>
      <c r="C367" s="4">
        <v>3.0379746835443037E-2</v>
      </c>
      <c r="D367" s="4">
        <v>8.2211538461538449</v>
      </c>
      <c r="E367" s="8">
        <v>1</v>
      </c>
      <c r="F367" s="4">
        <v>0.33333333333333331</v>
      </c>
      <c r="I367" t="s">
        <v>380</v>
      </c>
      <c r="J367" s="8">
        <v>12</v>
      </c>
      <c r="K367" s="4">
        <v>3.0379746835443037E-2</v>
      </c>
      <c r="L367" s="4">
        <v>0.79326923076923084</v>
      </c>
      <c r="M367">
        <v>1</v>
      </c>
      <c r="N367" s="4">
        <v>0.33333333333333331</v>
      </c>
    </row>
    <row r="368" spans="1:14">
      <c r="A368" t="s">
        <v>381</v>
      </c>
      <c r="B368" s="8">
        <v>12</v>
      </c>
      <c r="C368" s="4">
        <v>3.0379746835443037E-2</v>
      </c>
      <c r="D368" s="4">
        <v>0.71153846153846156</v>
      </c>
      <c r="E368" s="8">
        <v>1</v>
      </c>
      <c r="F368" s="4">
        <v>0.5</v>
      </c>
      <c r="I368" t="s">
        <v>381</v>
      </c>
      <c r="J368" s="8">
        <v>12</v>
      </c>
      <c r="K368" s="4">
        <v>3.0379746835443037E-2</v>
      </c>
      <c r="L368" s="4">
        <v>0.6282051282051283</v>
      </c>
      <c r="M368">
        <v>1</v>
      </c>
      <c r="N368" s="4">
        <v>0.5</v>
      </c>
    </row>
    <row r="369" spans="1:14">
      <c r="A369" t="s">
        <v>382</v>
      </c>
      <c r="B369" s="8">
        <v>12</v>
      </c>
      <c r="C369" s="4">
        <v>3.0379746835443037E-2</v>
      </c>
      <c r="D369" s="4">
        <v>0.35576923076923078</v>
      </c>
      <c r="E369" s="8">
        <v>0</v>
      </c>
      <c r="F369" s="4">
        <v>0</v>
      </c>
      <c r="I369" t="s">
        <v>382</v>
      </c>
      <c r="J369" s="8">
        <v>12</v>
      </c>
      <c r="K369" s="4">
        <v>3.0379746835443037E-2</v>
      </c>
      <c r="L369" s="4">
        <v>0.37980769230769235</v>
      </c>
      <c r="M369">
        <v>0</v>
      </c>
      <c r="N369" s="4">
        <v>0</v>
      </c>
    </row>
    <row r="370" spans="1:14">
      <c r="A370" t="s">
        <v>383</v>
      </c>
      <c r="B370" s="8">
        <v>12</v>
      </c>
      <c r="C370" s="4">
        <v>3.0379746835443037E-2</v>
      </c>
      <c r="D370" s="4">
        <v>2.865384615384615</v>
      </c>
      <c r="E370" s="8">
        <v>0</v>
      </c>
      <c r="F370" s="4">
        <v>0</v>
      </c>
      <c r="I370" t="s">
        <v>383</v>
      </c>
      <c r="J370" s="8">
        <v>12</v>
      </c>
      <c r="K370" s="4">
        <v>3.0379746835443037E-2</v>
      </c>
      <c r="L370" s="4">
        <v>0.37500000000000006</v>
      </c>
      <c r="M370">
        <v>0</v>
      </c>
      <c r="N370" s="4">
        <v>0</v>
      </c>
    </row>
    <row r="371" spans="1:14">
      <c r="A371" t="s">
        <v>384</v>
      </c>
      <c r="B371" s="8">
        <v>12</v>
      </c>
      <c r="C371" s="4">
        <v>3.0379746835443037E-2</v>
      </c>
      <c r="D371" s="4">
        <v>8.2211538461538449</v>
      </c>
      <c r="E371" s="8">
        <v>0</v>
      </c>
      <c r="F371" s="4">
        <v>0</v>
      </c>
      <c r="I371" t="s">
        <v>384</v>
      </c>
      <c r="J371" s="8">
        <v>12</v>
      </c>
      <c r="K371" s="4">
        <v>3.0379746835443037E-2</v>
      </c>
      <c r="L371" s="4">
        <v>0.37500000000000006</v>
      </c>
      <c r="M371">
        <v>0</v>
      </c>
      <c r="N371" s="4">
        <v>0</v>
      </c>
    </row>
    <row r="372" spans="1:14">
      <c r="A372" t="s">
        <v>385</v>
      </c>
      <c r="B372" s="8">
        <v>12</v>
      </c>
      <c r="C372" s="4">
        <v>3.0379746835443037E-2</v>
      </c>
      <c r="D372" s="4">
        <v>0.71153846153846156</v>
      </c>
      <c r="E372" s="8">
        <v>0</v>
      </c>
      <c r="F372" s="4">
        <v>0</v>
      </c>
      <c r="I372" t="s">
        <v>385</v>
      </c>
      <c r="J372" s="8">
        <v>12</v>
      </c>
      <c r="K372" s="4">
        <v>3.0379746835443037E-2</v>
      </c>
      <c r="L372" s="4">
        <v>0.42692307692307702</v>
      </c>
      <c r="M372">
        <v>0</v>
      </c>
      <c r="N372" s="4">
        <v>0</v>
      </c>
    </row>
    <row r="373" spans="1:14">
      <c r="A373" t="s">
        <v>386</v>
      </c>
      <c r="B373" s="8">
        <v>12</v>
      </c>
      <c r="C373" s="4">
        <v>3.0379746835443037E-2</v>
      </c>
      <c r="D373" s="4">
        <v>8.2211538461538449</v>
      </c>
      <c r="E373" s="8">
        <v>0</v>
      </c>
      <c r="F373" s="4">
        <v>0</v>
      </c>
      <c r="I373" t="s">
        <v>386</v>
      </c>
      <c r="J373" s="8">
        <v>12</v>
      </c>
      <c r="K373" s="4">
        <v>3.0379746835443037E-2</v>
      </c>
      <c r="L373" s="4">
        <v>0.82692307692307698</v>
      </c>
      <c r="M373">
        <v>0</v>
      </c>
      <c r="N373" s="4">
        <v>0</v>
      </c>
    </row>
    <row r="374" spans="1:14">
      <c r="A374" t="s">
        <v>387</v>
      </c>
      <c r="B374" s="8">
        <v>12</v>
      </c>
      <c r="C374" s="4">
        <v>3.0379746835443037E-2</v>
      </c>
      <c r="D374" s="4">
        <v>0.2371794871794872</v>
      </c>
      <c r="E374" s="8">
        <v>0</v>
      </c>
      <c r="F374" s="4">
        <v>0</v>
      </c>
      <c r="I374" t="s">
        <v>387</v>
      </c>
      <c r="J374" s="8">
        <v>12</v>
      </c>
      <c r="K374" s="4">
        <v>3.0379746835443037E-2</v>
      </c>
      <c r="L374" s="4">
        <v>0.22307692307692309</v>
      </c>
      <c r="M374">
        <v>0</v>
      </c>
      <c r="N374" s="4">
        <v>0</v>
      </c>
    </row>
    <row r="375" spans="1:14">
      <c r="A375" t="s">
        <v>388</v>
      </c>
      <c r="B375" s="8">
        <v>12</v>
      </c>
      <c r="C375" s="4">
        <v>3.0379746835443037E-2</v>
      </c>
      <c r="D375" s="4">
        <v>3.2980769230769229</v>
      </c>
      <c r="E375" s="8">
        <v>1</v>
      </c>
      <c r="F375" s="4">
        <v>0.33333333333333331</v>
      </c>
      <c r="I375" t="s">
        <v>388</v>
      </c>
      <c r="J375" s="8">
        <v>12</v>
      </c>
      <c r="K375" s="4">
        <v>3.0379746835443037E-2</v>
      </c>
      <c r="L375" s="4">
        <v>1.0432692307692308</v>
      </c>
      <c r="M375">
        <v>1</v>
      </c>
      <c r="N375" s="4">
        <v>0.33333333333333331</v>
      </c>
    </row>
    <row r="376" spans="1:14">
      <c r="A376" t="s">
        <v>389</v>
      </c>
      <c r="B376" s="8">
        <v>12</v>
      </c>
      <c r="C376" s="4">
        <v>3.0379746835443037E-2</v>
      </c>
      <c r="D376" s="4">
        <v>8.2211538461538449</v>
      </c>
      <c r="E376" s="8">
        <v>1</v>
      </c>
      <c r="F376" s="4">
        <v>0.2</v>
      </c>
      <c r="I376" t="s">
        <v>389</v>
      </c>
      <c r="J376" s="8">
        <v>12</v>
      </c>
      <c r="K376" s="4">
        <v>3.0379746835443037E-2</v>
      </c>
      <c r="L376" s="4">
        <v>1.3902243589743593</v>
      </c>
      <c r="M376">
        <v>1</v>
      </c>
      <c r="N376" s="4">
        <v>0.2</v>
      </c>
    </row>
    <row r="377" spans="1:14">
      <c r="A377" t="s">
        <v>390</v>
      </c>
      <c r="B377" s="8">
        <v>12</v>
      </c>
      <c r="C377" s="4">
        <v>3.0379746835443037E-2</v>
      </c>
      <c r="D377" s="4">
        <v>0.6157280219780219</v>
      </c>
      <c r="E377" s="8">
        <v>0</v>
      </c>
      <c r="F377" s="4">
        <v>0</v>
      </c>
      <c r="I377" t="s">
        <v>390</v>
      </c>
      <c r="J377" s="8">
        <v>12</v>
      </c>
      <c r="K377" s="4">
        <v>3.0379746835443037E-2</v>
      </c>
      <c r="L377" s="4">
        <v>0.95051282051282049</v>
      </c>
      <c r="M377">
        <v>0</v>
      </c>
      <c r="N377" s="4">
        <v>0</v>
      </c>
    </row>
    <row r="378" spans="1:14">
      <c r="A378" t="s">
        <v>391</v>
      </c>
      <c r="B378" s="8">
        <v>12</v>
      </c>
      <c r="C378" s="4">
        <v>3.0379746835443037E-2</v>
      </c>
      <c r="D378" s="4">
        <v>0.90384615384615397</v>
      </c>
      <c r="E378" s="8">
        <v>1</v>
      </c>
      <c r="F378" s="4">
        <v>0.125</v>
      </c>
      <c r="I378" t="s">
        <v>391</v>
      </c>
      <c r="J378" s="8">
        <v>12</v>
      </c>
      <c r="K378" s="4">
        <v>3.0379746835443037E-2</v>
      </c>
      <c r="L378" s="4">
        <v>1.4015384615384616</v>
      </c>
      <c r="M378">
        <v>1</v>
      </c>
      <c r="N378" s="4">
        <v>0.125</v>
      </c>
    </row>
    <row r="379" spans="1:14">
      <c r="A379" t="s">
        <v>392</v>
      </c>
      <c r="B379" s="8">
        <v>12</v>
      </c>
      <c r="C379" s="4">
        <v>3.0379746835443037E-2</v>
      </c>
      <c r="D379" s="4">
        <v>1.1141826923076923</v>
      </c>
      <c r="E379" s="8">
        <v>0</v>
      </c>
      <c r="F379" s="4">
        <v>0</v>
      </c>
      <c r="I379" t="s">
        <v>392</v>
      </c>
      <c r="J379" s="8">
        <v>12</v>
      </c>
      <c r="K379" s="4">
        <v>3.0379746835443037E-2</v>
      </c>
      <c r="L379" s="4">
        <v>2.0588942307692308</v>
      </c>
      <c r="M379">
        <v>0</v>
      </c>
      <c r="N379" s="4">
        <v>0</v>
      </c>
    </row>
    <row r="380" spans="1:14">
      <c r="A380" t="s">
        <v>393</v>
      </c>
      <c r="B380" s="8">
        <v>12</v>
      </c>
      <c r="C380" s="4">
        <v>3.0379746835443037E-2</v>
      </c>
      <c r="D380" s="4">
        <v>1.0825320512820513</v>
      </c>
      <c r="E380" s="8">
        <v>0</v>
      </c>
      <c r="F380" s="4">
        <v>0</v>
      </c>
      <c r="I380" t="s">
        <v>393</v>
      </c>
      <c r="J380" s="8">
        <v>12</v>
      </c>
      <c r="K380" s="4">
        <v>3.0379746835443037E-2</v>
      </c>
      <c r="L380" s="4">
        <v>1.0003205128205128</v>
      </c>
      <c r="M380">
        <v>0</v>
      </c>
      <c r="N380" s="4">
        <v>0</v>
      </c>
    </row>
    <row r="381" spans="1:14">
      <c r="A381" t="s">
        <v>394</v>
      </c>
      <c r="B381" s="8">
        <v>12</v>
      </c>
      <c r="C381" s="4">
        <v>3.0379746835443037E-2</v>
      </c>
      <c r="D381" s="4">
        <v>0.71514423076923073</v>
      </c>
      <c r="E381" s="8">
        <v>1</v>
      </c>
      <c r="F381" s="4">
        <v>0.2</v>
      </c>
      <c r="I381" t="s">
        <v>394</v>
      </c>
      <c r="J381" s="8">
        <v>12</v>
      </c>
      <c r="K381" s="4">
        <v>3.0379746835443037E-2</v>
      </c>
      <c r="L381" s="4">
        <v>0.58301282051282044</v>
      </c>
      <c r="M381">
        <v>1</v>
      </c>
      <c r="N381" s="4">
        <v>0.2</v>
      </c>
    </row>
    <row r="382" spans="1:14">
      <c r="A382" t="s">
        <v>395</v>
      </c>
      <c r="B382" s="8">
        <v>12</v>
      </c>
      <c r="C382" s="4">
        <v>3.0379746835443037E-2</v>
      </c>
      <c r="D382" s="4">
        <v>0.85206919306184026</v>
      </c>
      <c r="E382" s="8">
        <v>3</v>
      </c>
      <c r="F382" s="4">
        <v>8.5714285714285715E-2</v>
      </c>
      <c r="I382" t="s">
        <v>395</v>
      </c>
      <c r="J382" s="8">
        <v>12</v>
      </c>
      <c r="K382" s="4">
        <v>3.0379746835443037E-2</v>
      </c>
      <c r="L382" s="4">
        <v>0.95093011563599794</v>
      </c>
      <c r="M382">
        <v>3</v>
      </c>
      <c r="N382" s="4">
        <v>8.5714285714285715E-2</v>
      </c>
    </row>
    <row r="383" spans="1:14">
      <c r="A383" t="s">
        <v>396</v>
      </c>
      <c r="B383" s="8">
        <v>12</v>
      </c>
      <c r="C383" s="4">
        <v>3.0379746835443037E-2</v>
      </c>
      <c r="D383" s="4">
        <v>1.4230769230769231</v>
      </c>
      <c r="E383" s="8">
        <v>0</v>
      </c>
      <c r="F383" s="4">
        <v>0</v>
      </c>
      <c r="I383" t="s">
        <v>396</v>
      </c>
      <c r="J383" s="8">
        <v>12</v>
      </c>
      <c r="K383" s="4">
        <v>3.0379746835443037E-2</v>
      </c>
      <c r="L383" s="4">
        <v>1.2307692307692308</v>
      </c>
      <c r="M383">
        <v>0</v>
      </c>
      <c r="N383" s="4">
        <v>0</v>
      </c>
    </row>
    <row r="384" spans="1:14">
      <c r="A384" t="s">
        <v>397</v>
      </c>
      <c r="B384" s="8">
        <v>11</v>
      </c>
      <c r="C384" s="4">
        <v>2.7848101265822784E-2</v>
      </c>
      <c r="D384" s="4">
        <v>0.42548076923076927</v>
      </c>
      <c r="E384" s="8">
        <v>0</v>
      </c>
      <c r="F384" s="4">
        <v>0</v>
      </c>
      <c r="I384" t="s">
        <v>397</v>
      </c>
      <c r="J384" s="8">
        <v>11</v>
      </c>
      <c r="K384" s="4">
        <v>2.7848101265822784E-2</v>
      </c>
      <c r="L384" s="4">
        <v>0.68307692307692314</v>
      </c>
      <c r="M384">
        <v>0</v>
      </c>
      <c r="N384" s="4">
        <v>0</v>
      </c>
    </row>
    <row r="385" spans="1:14">
      <c r="A385" t="s">
        <v>398</v>
      </c>
      <c r="B385" s="8">
        <v>11</v>
      </c>
      <c r="C385" s="4">
        <v>2.7848101265822784E-2</v>
      </c>
      <c r="D385" s="4">
        <v>4.5985576923076916</v>
      </c>
      <c r="E385" s="8">
        <v>1</v>
      </c>
      <c r="F385" s="4">
        <v>0.14285714285714285</v>
      </c>
      <c r="I385" t="s">
        <v>398</v>
      </c>
      <c r="J385" s="8">
        <v>11</v>
      </c>
      <c r="K385" s="4">
        <v>2.7848101265822784E-2</v>
      </c>
      <c r="L385" s="4">
        <v>2.5576923076923079</v>
      </c>
      <c r="M385">
        <v>1</v>
      </c>
      <c r="N385" s="4">
        <v>0.14285714285714285</v>
      </c>
    </row>
    <row r="386" spans="1:14">
      <c r="A386" t="s">
        <v>399</v>
      </c>
      <c r="B386" s="8">
        <v>11</v>
      </c>
      <c r="C386" s="4">
        <v>2.7848101265822784E-2</v>
      </c>
      <c r="D386" s="4">
        <v>4.5985576923076916</v>
      </c>
      <c r="E386" s="8">
        <v>1</v>
      </c>
      <c r="F386" s="4">
        <v>0.14285714285714285</v>
      </c>
      <c r="I386" t="s">
        <v>399</v>
      </c>
      <c r="J386" s="8">
        <v>11</v>
      </c>
      <c r="K386" s="4">
        <v>2.7848101265822784E-2</v>
      </c>
      <c r="L386" s="4">
        <v>2.4230769230769229</v>
      </c>
      <c r="M386">
        <v>1</v>
      </c>
      <c r="N386" s="4">
        <v>0.14285714285714285</v>
      </c>
    </row>
    <row r="387" spans="1:14">
      <c r="A387" t="s">
        <v>400</v>
      </c>
      <c r="B387" s="8">
        <v>11</v>
      </c>
      <c r="C387" s="4">
        <v>2.7848101265822784E-2</v>
      </c>
      <c r="D387" s="4">
        <v>1.4230769230769231</v>
      </c>
      <c r="E387" s="8">
        <v>0</v>
      </c>
      <c r="F387" s="4">
        <v>0</v>
      </c>
      <c r="I387" t="s">
        <v>400</v>
      </c>
      <c r="J387" s="8">
        <v>11</v>
      </c>
      <c r="K387" s="4">
        <v>2.7848101265822784E-2</v>
      </c>
      <c r="L387" s="4">
        <v>0.9487179487179489</v>
      </c>
      <c r="M387">
        <v>0</v>
      </c>
      <c r="N387" s="4">
        <v>0</v>
      </c>
    </row>
    <row r="388" spans="1:14">
      <c r="A388" t="s">
        <v>401</v>
      </c>
      <c r="B388" s="8">
        <v>11</v>
      </c>
      <c r="C388" s="4">
        <v>2.7848101265822784E-2</v>
      </c>
      <c r="D388" s="4">
        <v>0.74278846153846156</v>
      </c>
      <c r="E388" s="8">
        <v>1</v>
      </c>
      <c r="F388" s="4">
        <v>0.33333333333333331</v>
      </c>
      <c r="I388" t="s">
        <v>401</v>
      </c>
      <c r="J388" s="8">
        <v>11</v>
      </c>
      <c r="K388" s="4">
        <v>2.7848101265822784E-2</v>
      </c>
      <c r="L388" s="4">
        <v>0.65384615384615385</v>
      </c>
      <c r="M388">
        <v>1</v>
      </c>
      <c r="N388" s="4">
        <v>0.33333333333333331</v>
      </c>
    </row>
    <row r="389" spans="1:14">
      <c r="A389" t="s">
        <v>402</v>
      </c>
      <c r="B389" s="8">
        <v>11</v>
      </c>
      <c r="C389" s="4">
        <v>2.7848101265822784E-2</v>
      </c>
      <c r="D389" s="4">
        <v>0.89663461538461531</v>
      </c>
      <c r="E389" s="8">
        <v>1</v>
      </c>
      <c r="F389" s="4">
        <v>0.14285714285714285</v>
      </c>
      <c r="I389" t="s">
        <v>402</v>
      </c>
      <c r="J389" s="8">
        <v>11</v>
      </c>
      <c r="K389" s="4">
        <v>2.7848101265822784E-2</v>
      </c>
      <c r="L389" s="4">
        <v>0.57480769230769224</v>
      </c>
      <c r="M389">
        <v>1</v>
      </c>
      <c r="N389" s="4">
        <v>0.14285714285714285</v>
      </c>
    </row>
    <row r="390" spans="1:14">
      <c r="A390" t="s">
        <v>403</v>
      </c>
      <c r="B390" s="8">
        <v>11</v>
      </c>
      <c r="C390" s="4">
        <v>2.7848101265822784E-2</v>
      </c>
      <c r="D390" s="4">
        <v>0.46394230769230771</v>
      </c>
      <c r="E390" s="8">
        <v>0</v>
      </c>
      <c r="F390" s="4">
        <v>0</v>
      </c>
      <c r="I390" t="s">
        <v>403</v>
      </c>
      <c r="J390" s="8">
        <v>11</v>
      </c>
      <c r="K390" s="4">
        <v>2.7848101265822784E-2</v>
      </c>
      <c r="L390" s="4">
        <v>0.50480769230769229</v>
      </c>
      <c r="M390">
        <v>0</v>
      </c>
      <c r="N390" s="4">
        <v>0</v>
      </c>
    </row>
    <row r="391" spans="1:14">
      <c r="A391" t="s">
        <v>404</v>
      </c>
      <c r="B391" s="8">
        <v>11</v>
      </c>
      <c r="C391" s="4">
        <v>2.7848101265822784E-2</v>
      </c>
      <c r="D391" s="4">
        <v>1.0673076923076923</v>
      </c>
      <c r="E391" s="8">
        <v>0</v>
      </c>
      <c r="F391" s="4">
        <v>0</v>
      </c>
      <c r="I391" t="s">
        <v>404</v>
      </c>
      <c r="J391" s="8">
        <v>11</v>
      </c>
      <c r="K391" s="4">
        <v>2.7848101265822784E-2</v>
      </c>
      <c r="L391" s="4">
        <v>0.72403846153846152</v>
      </c>
      <c r="M391">
        <v>0</v>
      </c>
      <c r="N391" s="4">
        <v>0</v>
      </c>
    </row>
    <row r="392" spans="1:14">
      <c r="A392" t="s">
        <v>405</v>
      </c>
      <c r="B392" s="8">
        <v>11</v>
      </c>
      <c r="C392" s="4">
        <v>2.7848101265822784E-2</v>
      </c>
      <c r="D392" s="4">
        <v>8.2211538461538449</v>
      </c>
      <c r="E392" s="8">
        <v>0</v>
      </c>
      <c r="F392" s="4">
        <v>0</v>
      </c>
      <c r="I392" t="s">
        <v>405</v>
      </c>
      <c r="J392" s="8">
        <v>11</v>
      </c>
      <c r="K392" s="4">
        <v>2.7848101265822784E-2</v>
      </c>
      <c r="L392" s="4">
        <v>12.317307692307693</v>
      </c>
      <c r="M392">
        <v>0</v>
      </c>
      <c r="N392" s="4">
        <v>0</v>
      </c>
    </row>
    <row r="393" spans="1:14">
      <c r="A393" t="s">
        <v>406</v>
      </c>
      <c r="B393" s="8">
        <v>11</v>
      </c>
      <c r="C393" s="4">
        <v>2.7848101265822784E-2</v>
      </c>
      <c r="D393" s="4">
        <v>8.2211538461538449</v>
      </c>
      <c r="E393" s="8">
        <v>0</v>
      </c>
      <c r="F393" s="4">
        <v>0</v>
      </c>
      <c r="I393" t="s">
        <v>406</v>
      </c>
      <c r="J393" s="8">
        <v>11</v>
      </c>
      <c r="K393" s="4">
        <v>2.7848101265822784E-2</v>
      </c>
      <c r="L393" s="4">
        <v>0.28846153846153849</v>
      </c>
      <c r="M393">
        <v>0</v>
      </c>
      <c r="N393" s="4">
        <v>0</v>
      </c>
    </row>
    <row r="394" spans="1:14">
      <c r="A394" t="s">
        <v>407</v>
      </c>
      <c r="B394" s="8">
        <v>11</v>
      </c>
      <c r="C394" s="4">
        <v>2.7848101265822784E-2</v>
      </c>
      <c r="D394" s="4">
        <v>0.74278846153846156</v>
      </c>
      <c r="E394" s="8">
        <v>1</v>
      </c>
      <c r="F394" s="4">
        <v>0.33333333333333331</v>
      </c>
      <c r="I394" t="s">
        <v>407</v>
      </c>
      <c r="J394" s="8">
        <v>11</v>
      </c>
      <c r="K394" s="4">
        <v>2.7848101265822784E-2</v>
      </c>
      <c r="L394" s="4">
        <v>1.0528846153846154</v>
      </c>
      <c r="M394">
        <v>1</v>
      </c>
      <c r="N394" s="4">
        <v>0.33333333333333331</v>
      </c>
    </row>
    <row r="395" spans="1:14">
      <c r="A395" t="s">
        <v>408</v>
      </c>
      <c r="B395" s="8">
        <v>11</v>
      </c>
      <c r="C395" s="4">
        <v>2.7848101265822784E-2</v>
      </c>
      <c r="D395" s="4">
        <v>4.5288461538461533</v>
      </c>
      <c r="E395" s="8">
        <v>0</v>
      </c>
      <c r="F395" s="4">
        <v>0</v>
      </c>
      <c r="I395" t="s">
        <v>408</v>
      </c>
      <c r="J395" s="8">
        <v>11</v>
      </c>
      <c r="K395" s="4">
        <v>2.7848101265822784E-2</v>
      </c>
      <c r="L395" s="4">
        <v>0.9735576923076924</v>
      </c>
      <c r="M395">
        <v>0</v>
      </c>
      <c r="N395" s="4">
        <v>0</v>
      </c>
    </row>
    <row r="396" spans="1:14">
      <c r="A396" t="s">
        <v>409</v>
      </c>
      <c r="B396" s="8">
        <v>11</v>
      </c>
      <c r="C396" s="4">
        <v>2.7848101265822784E-2</v>
      </c>
      <c r="D396" s="4">
        <v>3.0817307692307692</v>
      </c>
      <c r="E396" s="8">
        <v>0</v>
      </c>
      <c r="F396" s="4">
        <v>0</v>
      </c>
      <c r="I396" t="s">
        <v>409</v>
      </c>
      <c r="J396" s="8">
        <v>11</v>
      </c>
      <c r="K396" s="4">
        <v>2.7848101265822784E-2</v>
      </c>
      <c r="L396" s="4">
        <v>1.153846153846154</v>
      </c>
      <c r="M396">
        <v>0</v>
      </c>
      <c r="N396" s="4">
        <v>0</v>
      </c>
    </row>
    <row r="397" spans="1:14">
      <c r="A397" t="s">
        <v>410</v>
      </c>
      <c r="B397" s="8">
        <v>11</v>
      </c>
      <c r="C397" s="4">
        <v>2.7848101265822784E-2</v>
      </c>
      <c r="D397" s="4">
        <v>1.1442307692307692</v>
      </c>
      <c r="E397" s="8">
        <v>0</v>
      </c>
      <c r="F397" s="4">
        <v>0</v>
      </c>
      <c r="I397" t="s">
        <v>410</v>
      </c>
      <c r="J397" s="8">
        <v>11</v>
      </c>
      <c r="K397" s="4">
        <v>2.7848101265822784E-2</v>
      </c>
      <c r="L397" s="4">
        <v>0.53846153846153855</v>
      </c>
      <c r="M397">
        <v>0</v>
      </c>
      <c r="N397" s="4">
        <v>0</v>
      </c>
    </row>
    <row r="398" spans="1:14">
      <c r="A398" t="s">
        <v>411</v>
      </c>
      <c r="B398" s="8">
        <v>11</v>
      </c>
      <c r="C398" s="4">
        <v>2.7848101265822784E-2</v>
      </c>
      <c r="D398" s="4">
        <v>8.2211538461538449</v>
      </c>
      <c r="E398" s="8">
        <v>0</v>
      </c>
      <c r="F398" s="4">
        <v>0</v>
      </c>
      <c r="I398" t="s">
        <v>411</v>
      </c>
      <c r="J398" s="8">
        <v>11</v>
      </c>
      <c r="K398" s="4">
        <v>2.7848101265822784E-2</v>
      </c>
      <c r="L398" s="4">
        <v>12.317307692307693</v>
      </c>
      <c r="M398">
        <v>0</v>
      </c>
      <c r="N398" s="4">
        <v>0</v>
      </c>
    </row>
    <row r="399" spans="1:14">
      <c r="A399" t="s">
        <v>412</v>
      </c>
      <c r="B399" s="8">
        <v>11</v>
      </c>
      <c r="C399" s="4">
        <v>2.7848101265822784E-2</v>
      </c>
      <c r="D399" s="4">
        <v>8.2211538461538449</v>
      </c>
      <c r="E399" s="8">
        <v>0</v>
      </c>
      <c r="F399" s="4">
        <v>0</v>
      </c>
      <c r="I399" t="s">
        <v>412</v>
      </c>
      <c r="J399" s="8">
        <v>11</v>
      </c>
      <c r="K399" s="4">
        <v>2.7848101265822784E-2</v>
      </c>
      <c r="L399" s="4">
        <v>12.317307692307693</v>
      </c>
      <c r="M399">
        <v>0</v>
      </c>
      <c r="N399" s="4">
        <v>0</v>
      </c>
    </row>
    <row r="400" spans="1:14">
      <c r="A400" t="s">
        <v>413</v>
      </c>
      <c r="B400" s="8">
        <v>11</v>
      </c>
      <c r="C400" s="4">
        <v>2.7848101265822784E-2</v>
      </c>
      <c r="D400" s="4">
        <v>2.1045673076923079</v>
      </c>
      <c r="E400" s="8">
        <v>0</v>
      </c>
      <c r="F400" s="4">
        <v>0</v>
      </c>
      <c r="I400" t="s">
        <v>413</v>
      </c>
      <c r="J400" s="8">
        <v>11</v>
      </c>
      <c r="K400" s="4">
        <v>2.7848101265822784E-2</v>
      </c>
      <c r="L400" s="4">
        <v>4.3317307692307692</v>
      </c>
      <c r="M400">
        <v>0</v>
      </c>
      <c r="N400" s="4">
        <v>0</v>
      </c>
    </row>
    <row r="401" spans="1:14">
      <c r="A401" t="s">
        <v>414</v>
      </c>
      <c r="B401" s="8">
        <v>11</v>
      </c>
      <c r="C401" s="4">
        <v>2.7848101265822784E-2</v>
      </c>
      <c r="D401" s="4">
        <v>0.71153846153846168</v>
      </c>
      <c r="E401" s="8">
        <v>0</v>
      </c>
      <c r="F401" s="4">
        <v>0</v>
      </c>
      <c r="I401" t="s">
        <v>414</v>
      </c>
      <c r="J401" s="8">
        <v>11</v>
      </c>
      <c r="K401" s="4">
        <v>2.7848101265822784E-2</v>
      </c>
      <c r="L401" s="4">
        <v>0.95467032967032961</v>
      </c>
      <c r="M401">
        <v>0</v>
      </c>
      <c r="N401" s="4">
        <v>0</v>
      </c>
    </row>
    <row r="402" spans="1:14">
      <c r="A402" t="s">
        <v>415</v>
      </c>
      <c r="B402" s="8">
        <v>11</v>
      </c>
      <c r="C402" s="4">
        <v>2.7848101265822784E-2</v>
      </c>
      <c r="D402" s="4">
        <v>0.3</v>
      </c>
      <c r="E402" s="8">
        <v>0</v>
      </c>
      <c r="F402" s="4">
        <v>0</v>
      </c>
      <c r="I402" t="s">
        <v>415</v>
      </c>
      <c r="J402" s="8">
        <v>11</v>
      </c>
      <c r="K402" s="4">
        <v>2.7848101265822784E-2</v>
      </c>
      <c r="L402" s="4">
        <v>0.27980769230769231</v>
      </c>
      <c r="M402">
        <v>0</v>
      </c>
      <c r="N402" s="4">
        <v>0</v>
      </c>
    </row>
    <row r="403" spans="1:14">
      <c r="A403" t="s">
        <v>416</v>
      </c>
      <c r="B403" s="8">
        <v>11</v>
      </c>
      <c r="C403" s="4">
        <v>2.7848101265822784E-2</v>
      </c>
      <c r="D403" s="4">
        <v>0.49519230769230771</v>
      </c>
      <c r="E403" s="8">
        <v>0</v>
      </c>
      <c r="F403" s="4">
        <v>0</v>
      </c>
      <c r="I403" t="s">
        <v>416</v>
      </c>
      <c r="J403" s="8">
        <v>11</v>
      </c>
      <c r="K403" s="4">
        <v>2.7848101265822784E-2</v>
      </c>
      <c r="L403" s="4">
        <v>0.60336538461538469</v>
      </c>
      <c r="M403">
        <v>0</v>
      </c>
      <c r="N403" s="4">
        <v>0</v>
      </c>
    </row>
    <row r="404" spans="1:14">
      <c r="A404" t="s">
        <v>417</v>
      </c>
      <c r="B404" s="8">
        <v>11</v>
      </c>
      <c r="C404" s="4">
        <v>2.7848101265822784E-2</v>
      </c>
      <c r="D404" s="4">
        <v>0.42307692307692313</v>
      </c>
      <c r="E404" s="8">
        <v>0</v>
      </c>
      <c r="F404" s="4">
        <v>0</v>
      </c>
      <c r="I404" t="s">
        <v>417</v>
      </c>
      <c r="J404" s="8">
        <v>11</v>
      </c>
      <c r="K404" s="4">
        <v>2.7848101265822784E-2</v>
      </c>
      <c r="L404" s="4">
        <v>0.42564102564102563</v>
      </c>
      <c r="M404">
        <v>0</v>
      </c>
      <c r="N404" s="4">
        <v>0</v>
      </c>
    </row>
    <row r="405" spans="1:14">
      <c r="A405" t="s">
        <v>418</v>
      </c>
      <c r="B405" s="8">
        <v>11</v>
      </c>
      <c r="C405" s="4">
        <v>2.7848101265822784E-2</v>
      </c>
      <c r="D405" s="4">
        <v>0.88942307692307687</v>
      </c>
      <c r="E405" s="8">
        <v>1</v>
      </c>
      <c r="F405" s="4">
        <v>0.2</v>
      </c>
      <c r="I405" t="s">
        <v>418</v>
      </c>
      <c r="J405" s="8">
        <v>11</v>
      </c>
      <c r="K405" s="4">
        <v>2.7848101265822784E-2</v>
      </c>
      <c r="L405" s="4">
        <v>0.87259615384615385</v>
      </c>
      <c r="M405">
        <v>1</v>
      </c>
      <c r="N405" s="4">
        <v>0.2</v>
      </c>
    </row>
    <row r="406" spans="1:14">
      <c r="A406" t="s">
        <v>419</v>
      </c>
      <c r="B406" s="8">
        <v>11</v>
      </c>
      <c r="C406" s="4">
        <v>2.7848101265822784E-2</v>
      </c>
      <c r="D406" s="4">
        <v>4.6682692307692299</v>
      </c>
      <c r="E406" s="8">
        <v>0</v>
      </c>
      <c r="F406" s="4">
        <v>0</v>
      </c>
      <c r="I406" t="s">
        <v>419</v>
      </c>
      <c r="J406" s="8">
        <v>11</v>
      </c>
      <c r="K406" s="4">
        <v>2.7848101265822784E-2</v>
      </c>
      <c r="L406" s="4">
        <v>1.4134615384615385</v>
      </c>
      <c r="M406">
        <v>0</v>
      </c>
      <c r="N406" s="4">
        <v>0</v>
      </c>
    </row>
    <row r="407" spans="1:14">
      <c r="A407" t="s">
        <v>420</v>
      </c>
      <c r="B407" s="8">
        <v>11</v>
      </c>
      <c r="C407" s="4">
        <v>2.7848101265822784E-2</v>
      </c>
      <c r="D407" s="4">
        <v>4.6682692307692299</v>
      </c>
      <c r="E407" s="8">
        <v>0</v>
      </c>
      <c r="F407" s="4">
        <v>0</v>
      </c>
      <c r="I407" t="s">
        <v>420</v>
      </c>
      <c r="J407" s="8">
        <v>11</v>
      </c>
      <c r="K407" s="4">
        <v>2.7848101265822784E-2</v>
      </c>
      <c r="L407" s="4">
        <v>1.5</v>
      </c>
      <c r="M407">
        <v>0</v>
      </c>
      <c r="N407" s="4">
        <v>0</v>
      </c>
    </row>
    <row r="408" spans="1:14">
      <c r="A408" t="s">
        <v>421</v>
      </c>
      <c r="B408" s="8">
        <v>11</v>
      </c>
      <c r="C408" s="4">
        <v>2.7848101265822784E-2</v>
      </c>
      <c r="D408" s="4">
        <v>4.5288461538461533</v>
      </c>
      <c r="E408" s="8">
        <v>0</v>
      </c>
      <c r="F408" s="4">
        <v>0</v>
      </c>
      <c r="I408" t="s">
        <v>421</v>
      </c>
      <c r="J408" s="8">
        <v>11</v>
      </c>
      <c r="K408" s="4">
        <v>2.7848101265822784E-2</v>
      </c>
      <c r="L408" s="4">
        <v>1.0096153846153848</v>
      </c>
      <c r="M408">
        <v>0</v>
      </c>
      <c r="N408" s="4">
        <v>0</v>
      </c>
    </row>
    <row r="409" spans="1:14">
      <c r="A409" t="s">
        <v>422</v>
      </c>
      <c r="B409" s="8">
        <v>11</v>
      </c>
      <c r="C409" s="4">
        <v>2.7848101265822784E-2</v>
      </c>
      <c r="D409" s="4">
        <v>1.0673076923076923</v>
      </c>
      <c r="E409" s="8">
        <v>1</v>
      </c>
      <c r="F409" s="4">
        <v>0.33333333333333331</v>
      </c>
      <c r="I409" t="s">
        <v>422</v>
      </c>
      <c r="J409" s="8">
        <v>11</v>
      </c>
      <c r="K409" s="4">
        <v>2.7848101265822784E-2</v>
      </c>
      <c r="L409" s="4">
        <v>0.89423076923076927</v>
      </c>
      <c r="M409">
        <v>1</v>
      </c>
      <c r="N409" s="4">
        <v>0.33333333333333331</v>
      </c>
    </row>
    <row r="410" spans="1:14">
      <c r="A410" t="s">
        <v>423</v>
      </c>
      <c r="B410" s="8">
        <v>11</v>
      </c>
      <c r="C410" s="4">
        <v>2.7848101265822784E-2</v>
      </c>
      <c r="D410" s="4">
        <v>3.0817307692307692</v>
      </c>
      <c r="E410" s="8">
        <v>0</v>
      </c>
      <c r="F410" s="4">
        <v>0</v>
      </c>
      <c r="I410" t="s">
        <v>423</v>
      </c>
      <c r="J410" s="8">
        <v>11</v>
      </c>
      <c r="K410" s="4">
        <v>2.7848101265822784E-2</v>
      </c>
      <c r="L410" s="4">
        <v>0.76923076923076927</v>
      </c>
      <c r="M410">
        <v>0</v>
      </c>
      <c r="N410" s="4">
        <v>0</v>
      </c>
    </row>
    <row r="411" spans="1:14">
      <c r="A411" t="s">
        <v>424</v>
      </c>
      <c r="B411" s="8">
        <v>11</v>
      </c>
      <c r="C411" s="4">
        <v>2.7848101265822784E-2</v>
      </c>
      <c r="D411" s="4">
        <v>8.2211538461538449</v>
      </c>
      <c r="E411" s="8">
        <v>1</v>
      </c>
      <c r="F411" s="4">
        <v>0.5</v>
      </c>
      <c r="I411" t="s">
        <v>424</v>
      </c>
      <c r="J411" s="8">
        <v>11</v>
      </c>
      <c r="K411" s="4">
        <v>2.7848101265822784E-2</v>
      </c>
      <c r="L411" s="4">
        <v>0.75000000000000011</v>
      </c>
      <c r="M411">
        <v>1</v>
      </c>
      <c r="N411" s="4">
        <v>0.5</v>
      </c>
    </row>
    <row r="412" spans="1:14">
      <c r="A412" t="s">
        <v>425</v>
      </c>
      <c r="B412" s="8">
        <v>11</v>
      </c>
      <c r="C412" s="4">
        <v>2.7848101265822784E-2</v>
      </c>
      <c r="D412" s="4">
        <v>8.2211538461538449</v>
      </c>
      <c r="E412" s="8">
        <v>1</v>
      </c>
      <c r="F412" s="4">
        <v>0.5</v>
      </c>
      <c r="I412" t="s">
        <v>425</v>
      </c>
      <c r="J412" s="8">
        <v>11</v>
      </c>
      <c r="K412" s="4">
        <v>2.7848101265822784E-2</v>
      </c>
      <c r="L412" s="4">
        <v>0.75000000000000011</v>
      </c>
      <c r="M412">
        <v>1</v>
      </c>
      <c r="N412" s="4">
        <v>0.5</v>
      </c>
    </row>
    <row r="413" spans="1:14">
      <c r="A413" t="s">
        <v>426</v>
      </c>
      <c r="B413" s="8">
        <v>11</v>
      </c>
      <c r="C413" s="4">
        <v>2.7848101265822784E-2</v>
      </c>
      <c r="D413" s="4">
        <v>4.3894230769230766</v>
      </c>
      <c r="E413" s="8">
        <v>0</v>
      </c>
      <c r="F413" s="4">
        <v>0</v>
      </c>
      <c r="I413" t="s">
        <v>426</v>
      </c>
      <c r="J413" s="8">
        <v>11</v>
      </c>
      <c r="K413" s="4">
        <v>2.7848101265822784E-2</v>
      </c>
      <c r="L413" s="4">
        <v>0.62980769230769229</v>
      </c>
      <c r="M413">
        <v>0</v>
      </c>
      <c r="N413" s="4">
        <v>0</v>
      </c>
    </row>
    <row r="414" spans="1:14">
      <c r="A414" t="s">
        <v>427</v>
      </c>
      <c r="B414" s="8">
        <v>11</v>
      </c>
      <c r="C414" s="4">
        <v>2.7848101265822784E-2</v>
      </c>
      <c r="D414" s="4">
        <v>3.9471153846153841</v>
      </c>
      <c r="E414" s="8">
        <v>1</v>
      </c>
      <c r="F414" s="4">
        <v>0.16666666666666666</v>
      </c>
      <c r="I414" t="s">
        <v>427</v>
      </c>
      <c r="J414" s="8">
        <v>11</v>
      </c>
      <c r="K414" s="4">
        <v>2.7848101265822784E-2</v>
      </c>
      <c r="L414" s="4">
        <v>2.1923076923076925</v>
      </c>
      <c r="M414">
        <v>1</v>
      </c>
      <c r="N414" s="4">
        <v>0.16666666666666666</v>
      </c>
    </row>
    <row r="415" spans="1:14">
      <c r="A415" t="s">
        <v>428</v>
      </c>
      <c r="B415" s="8">
        <v>11</v>
      </c>
      <c r="C415" s="4">
        <v>2.7848101265822784E-2</v>
      </c>
      <c r="D415" s="4">
        <v>4.194230769230769</v>
      </c>
      <c r="E415" s="8">
        <v>1</v>
      </c>
      <c r="F415" s="4">
        <v>0.33333333333333331</v>
      </c>
      <c r="I415" t="s">
        <v>428</v>
      </c>
      <c r="J415" s="8">
        <v>11</v>
      </c>
      <c r="K415" s="4">
        <v>2.7848101265822784E-2</v>
      </c>
      <c r="L415" s="4">
        <v>0.58814102564102566</v>
      </c>
      <c r="M415">
        <v>1</v>
      </c>
      <c r="N415" s="4">
        <v>0.33333333333333331</v>
      </c>
    </row>
    <row r="416" spans="1:14">
      <c r="A416" t="s">
        <v>429</v>
      </c>
      <c r="B416" s="8">
        <v>11</v>
      </c>
      <c r="C416" s="4">
        <v>2.7848101265822784E-2</v>
      </c>
      <c r="D416" s="4">
        <v>0.74278846153846156</v>
      </c>
      <c r="E416" s="8">
        <v>0</v>
      </c>
      <c r="F416" s="4">
        <v>0</v>
      </c>
      <c r="I416" t="s">
        <v>429</v>
      </c>
      <c r="J416" s="8">
        <v>11</v>
      </c>
      <c r="K416" s="4">
        <v>2.7848101265822784E-2</v>
      </c>
      <c r="L416" s="4">
        <v>0.83846153846153848</v>
      </c>
      <c r="M416">
        <v>0</v>
      </c>
      <c r="N416" s="4">
        <v>0</v>
      </c>
    </row>
    <row r="417" spans="1:14">
      <c r="A417" t="s">
        <v>430</v>
      </c>
      <c r="B417" s="8">
        <v>11</v>
      </c>
      <c r="C417" s="4">
        <v>2.7848101265822784E-2</v>
      </c>
      <c r="D417" s="4">
        <v>1.3617788461538463</v>
      </c>
      <c r="E417" s="8">
        <v>0</v>
      </c>
      <c r="F417" s="4">
        <v>0</v>
      </c>
      <c r="I417" t="s">
        <v>430</v>
      </c>
      <c r="J417" s="8">
        <v>11</v>
      </c>
      <c r="K417" s="4">
        <v>2.7848101265822784E-2</v>
      </c>
      <c r="L417" s="4">
        <v>2.5913461538461537</v>
      </c>
      <c r="M417">
        <v>0</v>
      </c>
      <c r="N417" s="4">
        <v>0</v>
      </c>
    </row>
    <row r="418" spans="1:14">
      <c r="A418" t="s">
        <v>431</v>
      </c>
      <c r="B418" s="8">
        <v>11</v>
      </c>
      <c r="C418" s="4">
        <v>2.7848101265822784E-2</v>
      </c>
      <c r="D418" s="4">
        <v>4.1802884615384608</v>
      </c>
      <c r="E418" s="8">
        <v>0</v>
      </c>
      <c r="F418" s="4">
        <v>0</v>
      </c>
      <c r="I418" t="s">
        <v>431</v>
      </c>
      <c r="J418" s="8">
        <v>11</v>
      </c>
      <c r="K418" s="4">
        <v>2.7848101265822784E-2</v>
      </c>
      <c r="L418" s="4">
        <v>7.2115384615384623E-2</v>
      </c>
      <c r="M418">
        <v>0</v>
      </c>
      <c r="N418" s="4">
        <v>0</v>
      </c>
    </row>
    <row r="419" spans="1:14">
      <c r="A419" t="s">
        <v>432</v>
      </c>
      <c r="B419" s="8">
        <v>11</v>
      </c>
      <c r="C419" s="4">
        <v>2.7848101265822784E-2</v>
      </c>
      <c r="D419" s="4">
        <v>8.2211538461538449</v>
      </c>
      <c r="E419" s="8">
        <v>0</v>
      </c>
      <c r="F419" s="4">
        <v>0</v>
      </c>
      <c r="I419" t="s">
        <v>432</v>
      </c>
      <c r="J419" s="8">
        <v>11</v>
      </c>
      <c r="K419" s="4">
        <v>2.7848101265822784E-2</v>
      </c>
      <c r="L419" s="4">
        <v>0.41346153846153849</v>
      </c>
      <c r="M419">
        <v>0</v>
      </c>
      <c r="N419" s="4">
        <v>0</v>
      </c>
    </row>
    <row r="420" spans="1:14">
      <c r="A420" t="s">
        <v>433</v>
      </c>
      <c r="B420" s="8">
        <v>11</v>
      </c>
      <c r="C420" s="4">
        <v>2.7848101265822784E-2</v>
      </c>
      <c r="D420" s="4">
        <v>2.865384615384615</v>
      </c>
      <c r="E420" s="8">
        <v>0</v>
      </c>
      <c r="F420" s="4">
        <v>0</v>
      </c>
      <c r="I420" t="s">
        <v>433</v>
      </c>
      <c r="J420" s="8">
        <v>11</v>
      </c>
      <c r="K420" s="4">
        <v>2.7848101265822784E-2</v>
      </c>
      <c r="L420" s="4">
        <v>0.44230769230769235</v>
      </c>
      <c r="M420">
        <v>0</v>
      </c>
      <c r="N420" s="4">
        <v>0</v>
      </c>
    </row>
    <row r="421" spans="1:14">
      <c r="A421" t="s">
        <v>434</v>
      </c>
      <c r="B421" s="8">
        <v>11</v>
      </c>
      <c r="C421" s="4">
        <v>2.7848101265822784E-2</v>
      </c>
      <c r="D421" s="4">
        <v>0.74278846153846156</v>
      </c>
      <c r="E421" s="8">
        <v>1</v>
      </c>
      <c r="F421" s="4">
        <v>0.33333333333333331</v>
      </c>
      <c r="I421" t="s">
        <v>434</v>
      </c>
      <c r="J421" s="8">
        <v>11</v>
      </c>
      <c r="K421" s="4">
        <v>2.7848101265822784E-2</v>
      </c>
      <c r="L421" s="4">
        <v>0.98076923076923062</v>
      </c>
      <c r="M421">
        <v>1</v>
      </c>
      <c r="N421" s="4">
        <v>0.33333333333333331</v>
      </c>
    </row>
    <row r="422" spans="1:14">
      <c r="A422" t="s">
        <v>435</v>
      </c>
      <c r="B422" s="8">
        <v>11</v>
      </c>
      <c r="C422" s="4">
        <v>2.7848101265822784E-2</v>
      </c>
      <c r="D422" s="4">
        <v>0.40224358974358976</v>
      </c>
      <c r="E422" s="8">
        <v>0</v>
      </c>
      <c r="F422" s="4">
        <v>0</v>
      </c>
      <c r="I422" t="s">
        <v>435</v>
      </c>
      <c r="J422" s="8">
        <v>11</v>
      </c>
      <c r="K422" s="4">
        <v>2.7848101265822784E-2</v>
      </c>
      <c r="L422" s="4">
        <v>0.53397435897435896</v>
      </c>
      <c r="M422">
        <v>0</v>
      </c>
      <c r="N422" s="4">
        <v>0</v>
      </c>
    </row>
    <row r="423" spans="1:14">
      <c r="A423" t="s">
        <v>436</v>
      </c>
      <c r="B423" s="8">
        <v>11</v>
      </c>
      <c r="C423" s="4">
        <v>2.7848101265822784E-2</v>
      </c>
      <c r="D423" s="4">
        <v>8.2211538461538449</v>
      </c>
      <c r="E423" s="8">
        <v>0</v>
      </c>
      <c r="F423" s="4">
        <v>0</v>
      </c>
      <c r="I423" t="s">
        <v>436</v>
      </c>
      <c r="J423" s="8">
        <v>11</v>
      </c>
      <c r="K423" s="4">
        <v>2.7848101265822784E-2</v>
      </c>
      <c r="L423" s="4">
        <v>1.3317307692307692</v>
      </c>
      <c r="M423">
        <v>0</v>
      </c>
      <c r="N423" s="4">
        <v>0</v>
      </c>
    </row>
    <row r="424" spans="1:14">
      <c r="A424" t="s">
        <v>437</v>
      </c>
      <c r="B424" s="8">
        <v>11</v>
      </c>
      <c r="C424" s="4">
        <v>2.7848101265822784E-2</v>
      </c>
      <c r="D424" s="4">
        <v>0.70392628205128205</v>
      </c>
      <c r="E424" s="8">
        <v>0</v>
      </c>
      <c r="F424" s="4">
        <v>0</v>
      </c>
      <c r="I424" t="s">
        <v>437</v>
      </c>
      <c r="J424" s="8">
        <v>11</v>
      </c>
      <c r="K424" s="4">
        <v>2.7848101265822784E-2</v>
      </c>
      <c r="L424" s="4">
        <v>0.42932692307692311</v>
      </c>
      <c r="M424">
        <v>0</v>
      </c>
      <c r="N424" s="4">
        <v>0</v>
      </c>
    </row>
    <row r="425" spans="1:14">
      <c r="A425" t="s">
        <v>438</v>
      </c>
      <c r="B425" s="8">
        <v>11</v>
      </c>
      <c r="C425" s="4">
        <v>2.7848101265822784E-2</v>
      </c>
      <c r="D425" s="4">
        <v>0.70392628205128205</v>
      </c>
      <c r="E425" s="8">
        <v>0</v>
      </c>
      <c r="F425" s="4">
        <v>0</v>
      </c>
      <c r="I425" t="s">
        <v>438</v>
      </c>
      <c r="J425" s="8">
        <v>11</v>
      </c>
      <c r="K425" s="4">
        <v>2.7848101265822784E-2</v>
      </c>
      <c r="L425" s="4">
        <v>0.44310897435897434</v>
      </c>
      <c r="M425">
        <v>0</v>
      </c>
      <c r="N425" s="4">
        <v>0</v>
      </c>
    </row>
    <row r="426" spans="1:14">
      <c r="A426" t="s">
        <v>439</v>
      </c>
      <c r="B426" s="8">
        <v>11</v>
      </c>
      <c r="C426" s="4">
        <v>2.7848101265822784E-2</v>
      </c>
      <c r="D426" s="4">
        <v>8.2211538461538449</v>
      </c>
      <c r="E426" s="8">
        <v>0</v>
      </c>
      <c r="F426" s="4">
        <v>0</v>
      </c>
      <c r="I426" t="s">
        <v>439</v>
      </c>
      <c r="J426" s="8">
        <v>11</v>
      </c>
      <c r="K426" s="4">
        <v>2.7848101265822784E-2</v>
      </c>
      <c r="L426" s="4">
        <v>0.61538461538461542</v>
      </c>
      <c r="M426">
        <v>0</v>
      </c>
      <c r="N426" s="4">
        <v>0</v>
      </c>
    </row>
    <row r="427" spans="1:14">
      <c r="A427" t="s">
        <v>440</v>
      </c>
      <c r="B427" s="8">
        <v>11</v>
      </c>
      <c r="C427" s="4">
        <v>2.7848101265822784E-2</v>
      </c>
      <c r="D427" s="4">
        <v>8.2211538461538449</v>
      </c>
      <c r="E427" s="8">
        <v>0</v>
      </c>
      <c r="F427" s="4">
        <v>0</v>
      </c>
      <c r="I427" t="s">
        <v>440</v>
      </c>
      <c r="J427" s="8">
        <v>11</v>
      </c>
      <c r="K427" s="4">
        <v>2.7848101265822784E-2</v>
      </c>
      <c r="L427" s="4">
        <v>12.317307692307693</v>
      </c>
      <c r="M427">
        <v>0</v>
      </c>
      <c r="N427" s="4">
        <v>0</v>
      </c>
    </row>
    <row r="428" spans="1:14">
      <c r="A428" t="s">
        <v>441</v>
      </c>
      <c r="B428" s="8">
        <v>11</v>
      </c>
      <c r="C428" s="4">
        <v>2.7848101265822784E-2</v>
      </c>
      <c r="D428" s="4">
        <v>8.2211538461538449</v>
      </c>
      <c r="E428" s="8">
        <v>0</v>
      </c>
      <c r="F428" s="4">
        <v>0</v>
      </c>
      <c r="I428" t="s">
        <v>441</v>
      </c>
      <c r="J428" s="8">
        <v>11</v>
      </c>
      <c r="K428" s="4">
        <v>2.7848101265822784E-2</v>
      </c>
      <c r="L428" s="4">
        <v>12.317307692307693</v>
      </c>
      <c r="M428">
        <v>0</v>
      </c>
      <c r="N428" s="4">
        <v>0</v>
      </c>
    </row>
    <row r="429" spans="1:14">
      <c r="A429" t="s">
        <v>442</v>
      </c>
      <c r="B429" s="8">
        <v>11</v>
      </c>
      <c r="C429" s="4">
        <v>2.7848101265822784E-2</v>
      </c>
      <c r="D429" s="4">
        <v>0.61899038461538458</v>
      </c>
      <c r="E429" s="8">
        <v>0</v>
      </c>
      <c r="F429" s="4">
        <v>0</v>
      </c>
      <c r="I429" t="s">
        <v>442</v>
      </c>
      <c r="J429" s="8">
        <v>11</v>
      </c>
      <c r="K429" s="4">
        <v>2.7848101265822784E-2</v>
      </c>
      <c r="L429" s="4">
        <v>0.50415209790209803</v>
      </c>
      <c r="M429">
        <v>0</v>
      </c>
      <c r="N429" s="4">
        <v>0</v>
      </c>
    </row>
    <row r="430" spans="1:14">
      <c r="A430" t="s">
        <v>443</v>
      </c>
      <c r="B430" s="8">
        <v>10</v>
      </c>
      <c r="C430" s="4">
        <v>2.5316455696202531E-2</v>
      </c>
      <c r="D430" s="4">
        <v>0.71153846153846156</v>
      </c>
      <c r="E430" s="8">
        <v>0</v>
      </c>
      <c r="F430" s="4">
        <v>0</v>
      </c>
      <c r="I430" t="s">
        <v>443</v>
      </c>
      <c r="J430" s="8">
        <v>10</v>
      </c>
      <c r="K430" s="4">
        <v>2.5316455696202531E-2</v>
      </c>
      <c r="L430" s="4">
        <v>0.46634615384615385</v>
      </c>
      <c r="M430">
        <v>0</v>
      </c>
      <c r="N430" s="4">
        <v>0</v>
      </c>
    </row>
    <row r="431" spans="1:14">
      <c r="A431" t="s">
        <v>444</v>
      </c>
      <c r="B431" s="8">
        <v>10</v>
      </c>
      <c r="C431" s="4">
        <v>2.5316455696202531E-2</v>
      </c>
      <c r="D431" s="4">
        <v>1.127403846153846</v>
      </c>
      <c r="E431" s="8">
        <v>0</v>
      </c>
      <c r="F431" s="4">
        <v>0</v>
      </c>
      <c r="I431" t="s">
        <v>444</v>
      </c>
      <c r="J431" s="8">
        <v>10</v>
      </c>
      <c r="K431" s="4">
        <v>2.5316455696202531E-2</v>
      </c>
      <c r="L431" s="4">
        <v>0.64223776223776219</v>
      </c>
      <c r="M431">
        <v>0</v>
      </c>
      <c r="N431" s="4">
        <v>0</v>
      </c>
    </row>
    <row r="432" spans="1:14">
      <c r="A432" t="s">
        <v>445</v>
      </c>
      <c r="B432" s="8">
        <v>10</v>
      </c>
      <c r="C432" s="4">
        <v>2.5316455696202531E-2</v>
      </c>
      <c r="D432" s="4">
        <v>1.935096153846154</v>
      </c>
      <c r="E432" s="8">
        <v>2</v>
      </c>
      <c r="F432" s="4">
        <v>0.2</v>
      </c>
      <c r="I432" t="s">
        <v>445</v>
      </c>
      <c r="J432" s="8">
        <v>10</v>
      </c>
      <c r="K432" s="4">
        <v>2.5316455696202531E-2</v>
      </c>
      <c r="L432" s="4">
        <v>1.4775641025641026</v>
      </c>
      <c r="M432">
        <v>2</v>
      </c>
      <c r="N432" s="4">
        <v>0.2</v>
      </c>
    </row>
    <row r="433" spans="1:14">
      <c r="A433" t="s">
        <v>446</v>
      </c>
      <c r="B433" s="8">
        <v>10</v>
      </c>
      <c r="C433" s="4">
        <v>2.5316455696202531E-2</v>
      </c>
      <c r="D433" s="4">
        <v>8.2211538461538449</v>
      </c>
      <c r="E433" s="8">
        <v>1</v>
      </c>
      <c r="F433" s="4">
        <v>0.5</v>
      </c>
      <c r="I433" t="s">
        <v>446</v>
      </c>
      <c r="J433" s="8">
        <v>10</v>
      </c>
      <c r="K433" s="4">
        <v>2.5316455696202531E-2</v>
      </c>
      <c r="L433" s="4">
        <v>12.317307692307693</v>
      </c>
      <c r="M433">
        <v>1</v>
      </c>
      <c r="N433" s="4">
        <v>0.5</v>
      </c>
    </row>
    <row r="434" spans="1:14">
      <c r="A434" t="s">
        <v>447</v>
      </c>
      <c r="B434" s="8">
        <v>10</v>
      </c>
      <c r="C434" s="4">
        <v>2.5316455696202531E-2</v>
      </c>
      <c r="D434" s="4">
        <v>1.3158653846153845</v>
      </c>
      <c r="E434" s="8">
        <v>3</v>
      </c>
      <c r="F434" s="4">
        <v>0.13043478260869565</v>
      </c>
      <c r="I434" t="s">
        <v>447</v>
      </c>
      <c r="J434" s="8">
        <v>10</v>
      </c>
      <c r="K434" s="4">
        <v>2.5316455696202531E-2</v>
      </c>
      <c r="L434" s="4">
        <v>1.3459668803418805</v>
      </c>
      <c r="M434">
        <v>3</v>
      </c>
      <c r="N434" s="4">
        <v>0.13043478260869565</v>
      </c>
    </row>
    <row r="435" spans="1:14">
      <c r="A435" t="s">
        <v>448</v>
      </c>
      <c r="B435" s="8">
        <v>10</v>
      </c>
      <c r="C435" s="4">
        <v>2.5316455696202531E-2</v>
      </c>
      <c r="D435" s="4">
        <v>8.2211538461538449</v>
      </c>
      <c r="E435" s="8">
        <v>0</v>
      </c>
      <c r="F435" s="4">
        <v>0</v>
      </c>
      <c r="I435" t="s">
        <v>448</v>
      </c>
      <c r="J435" s="8">
        <v>10</v>
      </c>
      <c r="K435" s="4">
        <v>2.5316455696202531E-2</v>
      </c>
      <c r="L435" s="4">
        <v>12.317307692307693</v>
      </c>
      <c r="M435">
        <v>0</v>
      </c>
      <c r="N435" s="4">
        <v>0</v>
      </c>
    </row>
    <row r="436" spans="1:14">
      <c r="A436" t="s">
        <v>449</v>
      </c>
      <c r="B436" s="8">
        <v>10</v>
      </c>
      <c r="C436" s="4">
        <v>2.5316455696202531E-2</v>
      </c>
      <c r="D436" s="4">
        <v>1.0673076923076923</v>
      </c>
      <c r="E436" s="8">
        <v>0</v>
      </c>
      <c r="F436" s="4">
        <v>0</v>
      </c>
      <c r="I436" t="s">
        <v>449</v>
      </c>
      <c r="J436" s="8">
        <v>10</v>
      </c>
      <c r="K436" s="4">
        <v>2.5316455696202531E-2</v>
      </c>
      <c r="L436" s="4">
        <v>0.53125</v>
      </c>
      <c r="M436">
        <v>0</v>
      </c>
      <c r="N436" s="4">
        <v>0</v>
      </c>
    </row>
    <row r="437" spans="1:14">
      <c r="A437" t="s">
        <v>450</v>
      </c>
      <c r="B437" s="8">
        <v>10</v>
      </c>
      <c r="C437" s="4">
        <v>2.5316455696202531E-2</v>
      </c>
      <c r="D437" s="4">
        <v>1.4230769230769231</v>
      </c>
      <c r="E437" s="8">
        <v>0</v>
      </c>
      <c r="F437" s="4">
        <v>0</v>
      </c>
      <c r="I437" t="s">
        <v>450</v>
      </c>
      <c r="J437" s="8">
        <v>10</v>
      </c>
      <c r="K437" s="4">
        <v>2.5316455696202531E-2</v>
      </c>
      <c r="L437" s="4">
        <v>1.0448717948717949</v>
      </c>
      <c r="M437">
        <v>0</v>
      </c>
      <c r="N437" s="4">
        <v>0</v>
      </c>
    </row>
    <row r="438" spans="1:14">
      <c r="A438" t="s">
        <v>451</v>
      </c>
      <c r="B438" s="8">
        <v>10</v>
      </c>
      <c r="C438" s="4">
        <v>2.5316455696202531E-2</v>
      </c>
      <c r="D438" s="4">
        <v>8.2211538461538449</v>
      </c>
      <c r="E438" s="8">
        <v>0</v>
      </c>
      <c r="F438" s="4">
        <v>0</v>
      </c>
      <c r="I438" t="s">
        <v>451</v>
      </c>
      <c r="J438" s="8">
        <v>10</v>
      </c>
      <c r="K438" s="4">
        <v>2.5316455696202531E-2</v>
      </c>
      <c r="L438" s="4">
        <v>0.41346153846153849</v>
      </c>
      <c r="M438">
        <v>0</v>
      </c>
      <c r="N438" s="4">
        <v>0</v>
      </c>
    </row>
    <row r="439" spans="1:14">
      <c r="A439" t="s">
        <v>452</v>
      </c>
      <c r="B439" s="8">
        <v>10</v>
      </c>
      <c r="C439" s="4">
        <v>2.5316455696202531E-2</v>
      </c>
      <c r="D439" s="4">
        <v>8.2211538461538449</v>
      </c>
      <c r="E439" s="8">
        <v>0</v>
      </c>
      <c r="F439" s="4">
        <v>0</v>
      </c>
      <c r="I439" t="s">
        <v>452</v>
      </c>
      <c r="J439" s="8">
        <v>10</v>
      </c>
      <c r="K439" s="4">
        <v>2.5316455696202531E-2</v>
      </c>
      <c r="L439" s="4">
        <v>12.317307692307693</v>
      </c>
      <c r="M439">
        <v>0</v>
      </c>
      <c r="N439" s="4">
        <v>0</v>
      </c>
    </row>
    <row r="440" spans="1:14">
      <c r="A440" t="s">
        <v>453</v>
      </c>
      <c r="B440" s="8">
        <v>10</v>
      </c>
      <c r="C440" s="4">
        <v>2.5316455696202531E-2</v>
      </c>
      <c r="D440" s="4">
        <v>8.2211538461538449</v>
      </c>
      <c r="E440" s="8">
        <v>0</v>
      </c>
      <c r="F440" s="4">
        <v>0</v>
      </c>
      <c r="I440" t="s">
        <v>453</v>
      </c>
      <c r="J440" s="8">
        <v>10</v>
      </c>
      <c r="K440" s="4">
        <v>2.5316455696202531E-2</v>
      </c>
      <c r="L440" s="4">
        <v>12.317307692307693</v>
      </c>
      <c r="M440">
        <v>0</v>
      </c>
      <c r="N440" s="4">
        <v>0</v>
      </c>
    </row>
    <row r="441" spans="1:14">
      <c r="A441" t="s">
        <v>454</v>
      </c>
      <c r="B441" s="8">
        <v>10</v>
      </c>
      <c r="C441" s="4">
        <v>2.5316455696202531E-2</v>
      </c>
      <c r="D441" s="4">
        <v>8.2211538461538449</v>
      </c>
      <c r="E441" s="8">
        <v>0</v>
      </c>
      <c r="F441" s="4">
        <v>0</v>
      </c>
      <c r="I441" t="s">
        <v>454</v>
      </c>
      <c r="J441" s="8">
        <v>10</v>
      </c>
      <c r="K441" s="4">
        <v>2.5316455696202531E-2</v>
      </c>
      <c r="L441" s="4">
        <v>12.317307692307693</v>
      </c>
      <c r="M441">
        <v>0</v>
      </c>
      <c r="N441" s="4">
        <v>0</v>
      </c>
    </row>
    <row r="442" spans="1:14">
      <c r="A442" t="s">
        <v>455</v>
      </c>
      <c r="B442" s="8">
        <v>10</v>
      </c>
      <c r="C442" s="4">
        <v>2.5316455696202531E-2</v>
      </c>
      <c r="D442" s="4">
        <v>8.2211538461538449</v>
      </c>
      <c r="E442" s="8">
        <v>0</v>
      </c>
      <c r="F442" s="4">
        <v>0</v>
      </c>
      <c r="I442" t="s">
        <v>455</v>
      </c>
      <c r="J442" s="8">
        <v>10</v>
      </c>
      <c r="K442" s="4">
        <v>2.5316455696202531E-2</v>
      </c>
      <c r="L442" s="4">
        <v>12.317307692307693</v>
      </c>
      <c r="M442">
        <v>0</v>
      </c>
      <c r="N442" s="4">
        <v>0</v>
      </c>
    </row>
    <row r="443" spans="1:14">
      <c r="A443" t="s">
        <v>456</v>
      </c>
      <c r="B443" s="8">
        <v>10</v>
      </c>
      <c r="C443" s="4">
        <v>2.5316455696202531E-2</v>
      </c>
      <c r="D443" s="4">
        <v>0.3</v>
      </c>
      <c r="E443" s="8">
        <v>0</v>
      </c>
      <c r="F443" s="4">
        <v>0</v>
      </c>
      <c r="I443" t="s">
        <v>456</v>
      </c>
      <c r="J443" s="8">
        <v>10</v>
      </c>
      <c r="K443" s="4">
        <v>2.5316455696202531E-2</v>
      </c>
      <c r="L443" s="4">
        <v>0.37019230769230765</v>
      </c>
      <c r="M443">
        <v>0</v>
      </c>
      <c r="N443" s="4">
        <v>0</v>
      </c>
    </row>
    <row r="444" spans="1:14">
      <c r="A444" t="s">
        <v>457</v>
      </c>
      <c r="B444" s="8">
        <v>10</v>
      </c>
      <c r="C444" s="4">
        <v>2.5316455696202531E-2</v>
      </c>
      <c r="D444" s="4">
        <v>0.34663461538461537</v>
      </c>
      <c r="E444" s="8">
        <v>0</v>
      </c>
      <c r="F444" s="4">
        <v>0</v>
      </c>
      <c r="I444" t="s">
        <v>457</v>
      </c>
      <c r="J444" s="8">
        <v>10</v>
      </c>
      <c r="K444" s="4">
        <v>2.5316455696202531E-2</v>
      </c>
      <c r="L444" s="4">
        <v>0.55608974358974339</v>
      </c>
      <c r="M444">
        <v>0</v>
      </c>
      <c r="N444" s="4">
        <v>0</v>
      </c>
    </row>
    <row r="445" spans="1:14">
      <c r="A445" t="s">
        <v>458</v>
      </c>
      <c r="B445" s="8">
        <v>10</v>
      </c>
      <c r="C445" s="4">
        <v>2.5316455696202531E-2</v>
      </c>
      <c r="D445" s="4">
        <v>1.5733173076923075</v>
      </c>
      <c r="E445" s="8">
        <v>0</v>
      </c>
      <c r="F445" s="4">
        <v>0</v>
      </c>
      <c r="I445" t="s">
        <v>458</v>
      </c>
      <c r="J445" s="8">
        <v>10</v>
      </c>
      <c r="K445" s="4">
        <v>2.5316455696202531E-2</v>
      </c>
      <c r="L445" s="4">
        <v>1.215842490842491</v>
      </c>
      <c r="M445">
        <v>0</v>
      </c>
      <c r="N445" s="4">
        <v>0</v>
      </c>
    </row>
    <row r="446" spans="1:14">
      <c r="A446" t="s">
        <v>459</v>
      </c>
      <c r="B446" s="8">
        <v>10</v>
      </c>
      <c r="C446" s="4">
        <v>2.5316455696202531E-2</v>
      </c>
      <c r="D446" s="4">
        <v>8.2211538461538449</v>
      </c>
      <c r="E446" s="8">
        <v>0</v>
      </c>
      <c r="F446" s="4">
        <v>0</v>
      </c>
      <c r="I446" t="s">
        <v>459</v>
      </c>
      <c r="J446" s="8">
        <v>10</v>
      </c>
      <c r="K446" s="4">
        <v>2.5316455696202531E-2</v>
      </c>
      <c r="L446" s="4">
        <v>0.67307692307692324</v>
      </c>
      <c r="M446">
        <v>0</v>
      </c>
      <c r="N446" s="4">
        <v>0</v>
      </c>
    </row>
    <row r="447" spans="1:14">
      <c r="A447" t="s">
        <v>460</v>
      </c>
      <c r="B447" s="8">
        <v>10</v>
      </c>
      <c r="C447" s="4">
        <v>2.5316455696202531E-2</v>
      </c>
      <c r="D447" s="4">
        <v>0.28365384615384615</v>
      </c>
      <c r="E447" s="8">
        <v>1</v>
      </c>
      <c r="F447" s="4">
        <v>0.5</v>
      </c>
      <c r="I447" t="s">
        <v>460</v>
      </c>
      <c r="J447" s="8">
        <v>10</v>
      </c>
      <c r="K447" s="4">
        <v>2.5316455696202531E-2</v>
      </c>
      <c r="L447" s="4">
        <v>0.58653846153846156</v>
      </c>
      <c r="M447">
        <v>1</v>
      </c>
      <c r="N447" s="4">
        <v>0.5</v>
      </c>
    </row>
    <row r="448" spans="1:14">
      <c r="A448" t="s">
        <v>461</v>
      </c>
      <c r="B448" s="8">
        <v>10</v>
      </c>
      <c r="C448" s="4">
        <v>2.5316455696202531E-2</v>
      </c>
      <c r="D448" s="4">
        <v>0.71153846153846156</v>
      </c>
      <c r="E448" s="8">
        <v>1</v>
      </c>
      <c r="F448" s="4">
        <v>0.5</v>
      </c>
      <c r="I448" t="s">
        <v>461</v>
      </c>
      <c r="J448" s="8">
        <v>10</v>
      </c>
      <c r="K448" s="4">
        <v>2.5316455696202531E-2</v>
      </c>
      <c r="L448" s="4">
        <v>0.57692307692307698</v>
      </c>
      <c r="M448">
        <v>1</v>
      </c>
      <c r="N448" s="4">
        <v>0.5</v>
      </c>
    </row>
    <row r="449" spans="1:14">
      <c r="A449" t="s">
        <v>462</v>
      </c>
      <c r="B449" s="8">
        <v>10</v>
      </c>
      <c r="C449" s="4">
        <v>2.5316455696202531E-2</v>
      </c>
      <c r="D449" s="4">
        <v>0.77380952380952384</v>
      </c>
      <c r="E449" s="8">
        <v>1</v>
      </c>
      <c r="F449" s="4">
        <v>0.1</v>
      </c>
      <c r="I449" t="s">
        <v>462</v>
      </c>
      <c r="J449" s="8">
        <v>10</v>
      </c>
      <c r="K449" s="4">
        <v>2.5316455696202531E-2</v>
      </c>
      <c r="L449" s="4">
        <v>0.56291208791208791</v>
      </c>
      <c r="M449">
        <v>1</v>
      </c>
      <c r="N449" s="4">
        <v>0.1</v>
      </c>
    </row>
    <row r="450" spans="1:14">
      <c r="A450" t="s">
        <v>463</v>
      </c>
      <c r="B450" s="8">
        <v>10</v>
      </c>
      <c r="C450" s="4">
        <v>2.5316455696202531E-2</v>
      </c>
      <c r="D450" s="4">
        <v>8.2211538461538449</v>
      </c>
      <c r="E450" s="8">
        <v>0</v>
      </c>
      <c r="F450" s="4">
        <v>0</v>
      </c>
      <c r="I450" t="s">
        <v>463</v>
      </c>
      <c r="J450" s="8">
        <v>10</v>
      </c>
      <c r="K450" s="4">
        <v>2.5316455696202531E-2</v>
      </c>
      <c r="L450" s="4">
        <v>12.317307692307693</v>
      </c>
      <c r="M450">
        <v>0</v>
      </c>
      <c r="N450" s="4">
        <v>0</v>
      </c>
    </row>
    <row r="451" spans="1:14">
      <c r="A451" t="s">
        <v>464</v>
      </c>
      <c r="B451" s="8">
        <v>10</v>
      </c>
      <c r="C451" s="4">
        <v>2.5316455696202531E-2</v>
      </c>
      <c r="D451" s="4">
        <v>4.2499999999999991</v>
      </c>
      <c r="E451" s="8">
        <v>0</v>
      </c>
      <c r="F451" s="4">
        <v>0</v>
      </c>
      <c r="I451" t="s">
        <v>464</v>
      </c>
      <c r="J451" s="8">
        <v>10</v>
      </c>
      <c r="K451" s="4">
        <v>2.5316455696202531E-2</v>
      </c>
      <c r="L451" s="4">
        <v>0.30769230769230771</v>
      </c>
      <c r="M451">
        <v>0</v>
      </c>
      <c r="N451" s="4">
        <v>0</v>
      </c>
    </row>
    <row r="452" spans="1:14">
      <c r="A452" t="s">
        <v>465</v>
      </c>
      <c r="B452" s="8">
        <v>10</v>
      </c>
      <c r="C452" s="4">
        <v>2.5316455696202531E-2</v>
      </c>
      <c r="D452" s="4">
        <v>8.2211538461538449</v>
      </c>
      <c r="E452" s="8">
        <v>2</v>
      </c>
      <c r="F452" s="4">
        <v>0.5</v>
      </c>
      <c r="I452" t="s">
        <v>465</v>
      </c>
      <c r="J452" s="8">
        <v>10</v>
      </c>
      <c r="K452" s="4">
        <v>2.5316455696202531E-2</v>
      </c>
      <c r="L452" s="4">
        <v>1.153846153846154</v>
      </c>
      <c r="M452">
        <v>2</v>
      </c>
      <c r="N452" s="4">
        <v>0.5</v>
      </c>
    </row>
    <row r="453" spans="1:14">
      <c r="A453" t="s">
        <v>466</v>
      </c>
      <c r="B453" s="8">
        <v>10</v>
      </c>
      <c r="C453" s="4">
        <v>2.5316455696202531E-2</v>
      </c>
      <c r="D453" s="4">
        <v>0.56730769230769229</v>
      </c>
      <c r="E453" s="8">
        <v>0</v>
      </c>
      <c r="F453" s="4">
        <v>0</v>
      </c>
      <c r="I453" t="s">
        <v>466</v>
      </c>
      <c r="J453" s="8">
        <v>10</v>
      </c>
      <c r="K453" s="4">
        <v>2.5316455696202531E-2</v>
      </c>
      <c r="L453" s="4">
        <v>0.90230769230769226</v>
      </c>
      <c r="M453">
        <v>0</v>
      </c>
      <c r="N453" s="4">
        <v>0</v>
      </c>
    </row>
    <row r="454" spans="1:14">
      <c r="A454" t="s">
        <v>467</v>
      </c>
      <c r="B454" s="8">
        <v>10</v>
      </c>
      <c r="C454" s="4">
        <v>2.5316455696202531E-2</v>
      </c>
      <c r="D454" s="4">
        <v>8.2211538461538449</v>
      </c>
      <c r="E454" s="8">
        <v>0</v>
      </c>
      <c r="F454" s="4">
        <v>0</v>
      </c>
      <c r="I454" t="s">
        <v>467</v>
      </c>
      <c r="J454" s="8">
        <v>10</v>
      </c>
      <c r="K454" s="4">
        <v>2.5316455696202531E-2</v>
      </c>
      <c r="L454" s="4">
        <v>12.317307692307693</v>
      </c>
      <c r="M454">
        <v>0</v>
      </c>
      <c r="N454" s="4">
        <v>0</v>
      </c>
    </row>
    <row r="455" spans="1:14">
      <c r="A455" t="s">
        <v>468</v>
      </c>
      <c r="B455" s="8">
        <v>10</v>
      </c>
      <c r="C455" s="4">
        <v>2.5316455696202531E-2</v>
      </c>
      <c r="D455" s="4">
        <v>2.865384615384615</v>
      </c>
      <c r="E455" s="8">
        <v>0</v>
      </c>
      <c r="F455" s="4">
        <v>0</v>
      </c>
      <c r="I455" t="s">
        <v>468</v>
      </c>
      <c r="J455" s="8">
        <v>10</v>
      </c>
      <c r="K455" s="4">
        <v>2.5316455696202531E-2</v>
      </c>
      <c r="L455" s="4">
        <v>0.4086538461538462</v>
      </c>
      <c r="M455">
        <v>0</v>
      </c>
      <c r="N455" s="4">
        <v>0</v>
      </c>
    </row>
    <row r="456" spans="1:14">
      <c r="A456" t="s">
        <v>469</v>
      </c>
      <c r="B456" s="8">
        <v>10</v>
      </c>
      <c r="C456" s="4">
        <v>2.5316455696202531E-2</v>
      </c>
      <c r="D456" s="4">
        <v>8.2211538461538449</v>
      </c>
      <c r="E456" s="8">
        <v>0</v>
      </c>
      <c r="F456" s="4">
        <v>0</v>
      </c>
      <c r="I456" t="s">
        <v>469</v>
      </c>
      <c r="J456" s="8">
        <v>10</v>
      </c>
      <c r="K456" s="4">
        <v>2.5316455696202531E-2</v>
      </c>
      <c r="L456" s="4">
        <v>0.37500000000000006</v>
      </c>
      <c r="M456">
        <v>0</v>
      </c>
      <c r="N456" s="4">
        <v>0</v>
      </c>
    </row>
    <row r="457" spans="1:14">
      <c r="A457" t="s">
        <v>470</v>
      </c>
      <c r="B457" s="8">
        <v>10</v>
      </c>
      <c r="C457" s="4">
        <v>2.5316455696202531E-2</v>
      </c>
      <c r="D457" s="4">
        <v>8.2211538461538449</v>
      </c>
      <c r="E457" s="8">
        <v>0</v>
      </c>
      <c r="F457" s="4">
        <v>0</v>
      </c>
      <c r="I457" t="s">
        <v>470</v>
      </c>
      <c r="J457" s="8">
        <v>10</v>
      </c>
      <c r="K457" s="4">
        <v>2.5316455696202531E-2</v>
      </c>
      <c r="L457" s="4">
        <v>0.37500000000000006</v>
      </c>
      <c r="M457">
        <v>0</v>
      </c>
      <c r="N457" s="4">
        <v>0</v>
      </c>
    </row>
    <row r="458" spans="1:14">
      <c r="A458" t="s">
        <v>471</v>
      </c>
      <c r="B458" s="8">
        <v>10</v>
      </c>
      <c r="C458" s="4">
        <v>2.5316455696202531E-2</v>
      </c>
      <c r="D458" s="4">
        <v>2.865384615384615</v>
      </c>
      <c r="E458" s="8">
        <v>0</v>
      </c>
      <c r="F458" s="4">
        <v>0</v>
      </c>
      <c r="I458" t="s">
        <v>471</v>
      </c>
      <c r="J458" s="8">
        <v>10</v>
      </c>
      <c r="K458" s="4">
        <v>2.5316455696202531E-2</v>
      </c>
      <c r="L458" s="4">
        <v>0.37500000000000006</v>
      </c>
      <c r="M458">
        <v>0</v>
      </c>
      <c r="N458" s="4">
        <v>0</v>
      </c>
    </row>
    <row r="459" spans="1:14">
      <c r="A459" t="s">
        <v>472</v>
      </c>
      <c r="B459" s="8">
        <v>10</v>
      </c>
      <c r="C459" s="4">
        <v>2.5316455696202531E-2</v>
      </c>
      <c r="D459" s="4">
        <v>2.865384615384615</v>
      </c>
      <c r="E459" s="8">
        <v>0</v>
      </c>
      <c r="F459" s="4">
        <v>0</v>
      </c>
      <c r="I459" t="s">
        <v>472</v>
      </c>
      <c r="J459" s="8">
        <v>10</v>
      </c>
      <c r="K459" s="4">
        <v>2.5316455696202531E-2</v>
      </c>
      <c r="L459" s="4">
        <v>0.37500000000000006</v>
      </c>
      <c r="M459">
        <v>0</v>
      </c>
      <c r="N459" s="4">
        <v>0</v>
      </c>
    </row>
    <row r="460" spans="1:14">
      <c r="A460" t="s">
        <v>473</v>
      </c>
      <c r="B460" s="8">
        <v>10</v>
      </c>
      <c r="C460" s="4">
        <v>2.5316455696202531E-2</v>
      </c>
      <c r="D460" s="4">
        <v>0.49519230769230771</v>
      </c>
      <c r="E460" s="8">
        <v>0</v>
      </c>
      <c r="F460" s="4">
        <v>0</v>
      </c>
      <c r="I460" t="s">
        <v>473</v>
      </c>
      <c r="J460" s="8">
        <v>10</v>
      </c>
      <c r="K460" s="4">
        <v>2.5316455696202531E-2</v>
      </c>
      <c r="L460" s="4">
        <v>0.29687500000000006</v>
      </c>
      <c r="M460">
        <v>0</v>
      </c>
      <c r="N460" s="4">
        <v>0</v>
      </c>
    </row>
    <row r="461" spans="1:14">
      <c r="A461" t="s">
        <v>474</v>
      </c>
      <c r="B461" s="8">
        <v>10</v>
      </c>
      <c r="C461" s="4">
        <v>2.5316455696202531E-2</v>
      </c>
      <c r="D461" s="4">
        <v>4.2499999999999991</v>
      </c>
      <c r="E461" s="8">
        <v>0</v>
      </c>
      <c r="F461" s="4">
        <v>0</v>
      </c>
      <c r="I461" t="s">
        <v>474</v>
      </c>
      <c r="J461" s="8">
        <v>10</v>
      </c>
      <c r="K461" s="4">
        <v>2.5316455696202531E-2</v>
      </c>
      <c r="L461" s="4">
        <v>0.30769230769230771</v>
      </c>
      <c r="M461">
        <v>0</v>
      </c>
      <c r="N461" s="4">
        <v>0</v>
      </c>
    </row>
    <row r="462" spans="1:14">
      <c r="A462" t="s">
        <v>475</v>
      </c>
      <c r="B462" s="8">
        <v>10</v>
      </c>
      <c r="C462" s="4">
        <v>2.5316455696202531E-2</v>
      </c>
      <c r="D462" s="4">
        <v>4.2499999999999991</v>
      </c>
      <c r="E462" s="8">
        <v>0</v>
      </c>
      <c r="F462" s="4">
        <v>0</v>
      </c>
      <c r="I462" t="s">
        <v>475</v>
      </c>
      <c r="J462" s="8">
        <v>10</v>
      </c>
      <c r="K462" s="4">
        <v>2.5316455696202531E-2</v>
      </c>
      <c r="L462" s="4">
        <v>0.30769230769230771</v>
      </c>
      <c r="M462">
        <v>0</v>
      </c>
      <c r="N462" s="4">
        <v>0</v>
      </c>
    </row>
    <row r="463" spans="1:14">
      <c r="A463" t="s">
        <v>476</v>
      </c>
      <c r="B463" s="8">
        <v>10</v>
      </c>
      <c r="C463" s="4">
        <v>2.5316455696202531E-2</v>
      </c>
      <c r="D463" s="4">
        <v>4.2499999999999991</v>
      </c>
      <c r="E463" s="8">
        <v>0</v>
      </c>
      <c r="F463" s="4">
        <v>0</v>
      </c>
      <c r="I463" t="s">
        <v>476</v>
      </c>
      <c r="J463" s="8">
        <v>10</v>
      </c>
      <c r="K463" s="4">
        <v>2.5316455696202531E-2</v>
      </c>
      <c r="L463" s="4">
        <v>0.30769230769230771</v>
      </c>
      <c r="M463">
        <v>0</v>
      </c>
      <c r="N463" s="4">
        <v>0</v>
      </c>
    </row>
    <row r="464" spans="1:14">
      <c r="A464" t="s">
        <v>477</v>
      </c>
      <c r="B464" s="8">
        <v>10</v>
      </c>
      <c r="C464" s="4">
        <v>2.5316455696202531E-2</v>
      </c>
      <c r="D464" s="4">
        <v>0.5115384615384615</v>
      </c>
      <c r="E464" s="8">
        <v>0</v>
      </c>
      <c r="F464" s="4">
        <v>0</v>
      </c>
      <c r="I464" t="s">
        <v>477</v>
      </c>
      <c r="J464" s="8">
        <v>10</v>
      </c>
      <c r="K464" s="4">
        <v>2.5316455696202531E-2</v>
      </c>
      <c r="L464" s="4">
        <v>0.93794871794871804</v>
      </c>
      <c r="M464">
        <v>0</v>
      </c>
      <c r="N464" s="4">
        <v>0</v>
      </c>
    </row>
    <row r="465" spans="1:14">
      <c r="A465" t="s">
        <v>478</v>
      </c>
      <c r="B465" s="8">
        <v>10</v>
      </c>
      <c r="C465" s="4">
        <v>2.5316455696202531E-2</v>
      </c>
      <c r="D465" s="4">
        <v>0.58052884615384615</v>
      </c>
      <c r="E465" s="8">
        <v>0</v>
      </c>
      <c r="F465" s="4">
        <v>0</v>
      </c>
      <c r="I465" t="s">
        <v>478</v>
      </c>
      <c r="J465" s="8">
        <v>10</v>
      </c>
      <c r="K465" s="4">
        <v>2.5316455696202531E-2</v>
      </c>
      <c r="L465" s="4">
        <v>0.62740384615384615</v>
      </c>
      <c r="M465">
        <v>0</v>
      </c>
      <c r="N465" s="4">
        <v>0</v>
      </c>
    </row>
    <row r="466" spans="1:14">
      <c r="A466" t="s">
        <v>479</v>
      </c>
      <c r="B466" s="8">
        <v>10</v>
      </c>
      <c r="C466" s="4">
        <v>2.5316455696202531E-2</v>
      </c>
      <c r="D466" s="4">
        <v>0.58052884615384615</v>
      </c>
      <c r="E466" s="8">
        <v>0</v>
      </c>
      <c r="F466" s="4">
        <v>0</v>
      </c>
      <c r="I466" t="s">
        <v>479</v>
      </c>
      <c r="J466" s="8">
        <v>10</v>
      </c>
      <c r="K466" s="4">
        <v>2.5316455696202531E-2</v>
      </c>
      <c r="L466" s="4">
        <v>0.62740384615384615</v>
      </c>
      <c r="M466">
        <v>0</v>
      </c>
      <c r="N466" s="4">
        <v>0</v>
      </c>
    </row>
    <row r="467" spans="1:14">
      <c r="A467" t="s">
        <v>480</v>
      </c>
      <c r="B467" s="8">
        <v>10</v>
      </c>
      <c r="C467" s="4">
        <v>2.5316455696202531E-2</v>
      </c>
      <c r="D467" s="4">
        <v>3.2980769230769229</v>
      </c>
      <c r="E467" s="8">
        <v>0</v>
      </c>
      <c r="F467" s="4">
        <v>0</v>
      </c>
      <c r="I467" t="s">
        <v>480</v>
      </c>
      <c r="J467" s="8">
        <v>10</v>
      </c>
      <c r="K467" s="4">
        <v>2.5316455696202531E-2</v>
      </c>
      <c r="L467" s="4">
        <v>1.2259615384615385</v>
      </c>
      <c r="M467">
        <v>0</v>
      </c>
      <c r="N467" s="4">
        <v>0</v>
      </c>
    </row>
    <row r="468" spans="1:14">
      <c r="A468" t="s">
        <v>481</v>
      </c>
      <c r="B468" s="8">
        <v>10</v>
      </c>
      <c r="C468" s="4">
        <v>2.5316455696202531E-2</v>
      </c>
      <c r="D468" s="4">
        <v>3.2980769230769229</v>
      </c>
      <c r="E468" s="8">
        <v>0</v>
      </c>
      <c r="F468" s="4">
        <v>0</v>
      </c>
      <c r="I468" t="s">
        <v>481</v>
      </c>
      <c r="J468" s="8">
        <v>10</v>
      </c>
      <c r="K468" s="4">
        <v>2.5316455696202531E-2</v>
      </c>
      <c r="L468" s="4">
        <v>1.2259615384615385</v>
      </c>
      <c r="M468">
        <v>0</v>
      </c>
      <c r="N468" s="4">
        <v>0</v>
      </c>
    </row>
    <row r="469" spans="1:14">
      <c r="A469" t="s">
        <v>482</v>
      </c>
      <c r="B469" s="8">
        <v>10</v>
      </c>
      <c r="C469" s="4">
        <v>2.5316455696202531E-2</v>
      </c>
      <c r="D469" s="4">
        <v>3.2980769230769229</v>
      </c>
      <c r="E469" s="8">
        <v>0</v>
      </c>
      <c r="F469" s="4">
        <v>0</v>
      </c>
      <c r="I469" t="s">
        <v>482</v>
      </c>
      <c r="J469" s="8">
        <v>10</v>
      </c>
      <c r="K469" s="4">
        <v>2.5316455696202531E-2</v>
      </c>
      <c r="L469" s="4">
        <v>1.2259615384615385</v>
      </c>
      <c r="M469">
        <v>0</v>
      </c>
      <c r="N469" s="4">
        <v>0</v>
      </c>
    </row>
    <row r="470" spans="1:14">
      <c r="A470" t="s">
        <v>483</v>
      </c>
      <c r="B470" s="8">
        <v>10</v>
      </c>
      <c r="C470" s="4">
        <v>2.5316455696202531E-2</v>
      </c>
      <c r="D470" s="4">
        <v>0.42548076923076927</v>
      </c>
      <c r="E470" s="8">
        <v>0</v>
      </c>
      <c r="F470" s="4">
        <v>0</v>
      </c>
      <c r="I470" t="s">
        <v>483</v>
      </c>
      <c r="J470" s="8">
        <v>10</v>
      </c>
      <c r="K470" s="4">
        <v>2.5316455696202531E-2</v>
      </c>
      <c r="L470" s="4">
        <v>0.67788461538461542</v>
      </c>
      <c r="M470">
        <v>0</v>
      </c>
      <c r="N470" s="4">
        <v>0</v>
      </c>
    </row>
    <row r="471" spans="1:14">
      <c r="A471" t="s">
        <v>484</v>
      </c>
      <c r="B471" s="8">
        <v>10</v>
      </c>
      <c r="C471" s="4">
        <v>2.5316455696202531E-2</v>
      </c>
      <c r="D471" s="4">
        <v>0.42548076923076927</v>
      </c>
      <c r="E471" s="8">
        <v>0</v>
      </c>
      <c r="F471" s="4">
        <v>0</v>
      </c>
      <c r="I471" t="s">
        <v>484</v>
      </c>
      <c r="J471" s="8">
        <v>10</v>
      </c>
      <c r="K471" s="4">
        <v>2.5316455696202531E-2</v>
      </c>
      <c r="L471" s="4">
        <v>0.88653846153846172</v>
      </c>
      <c r="M471">
        <v>0</v>
      </c>
      <c r="N471" s="4">
        <v>0</v>
      </c>
    </row>
    <row r="472" spans="1:14">
      <c r="A472" t="s">
        <v>485</v>
      </c>
      <c r="B472" s="8">
        <v>10</v>
      </c>
      <c r="C472" s="4">
        <v>2.5316455696202531E-2</v>
      </c>
      <c r="D472" s="4">
        <v>1.0673076923076923</v>
      </c>
      <c r="E472" s="8">
        <v>0</v>
      </c>
      <c r="F472" s="4">
        <v>0</v>
      </c>
      <c r="I472" t="s">
        <v>485</v>
      </c>
      <c r="J472" s="8">
        <v>10</v>
      </c>
      <c r="K472" s="4">
        <v>2.5316455696202531E-2</v>
      </c>
      <c r="L472" s="4">
        <v>1.1057692307692308</v>
      </c>
      <c r="M472">
        <v>0</v>
      </c>
      <c r="N472" s="4">
        <v>0</v>
      </c>
    </row>
    <row r="473" spans="1:14">
      <c r="A473" t="s">
        <v>486</v>
      </c>
      <c r="B473" s="8">
        <v>10</v>
      </c>
      <c r="C473" s="4">
        <v>2.5316455696202531E-2</v>
      </c>
      <c r="D473" s="4">
        <v>0.74278846153846156</v>
      </c>
      <c r="E473" s="8">
        <v>0</v>
      </c>
      <c r="F473" s="4">
        <v>0</v>
      </c>
      <c r="I473" t="s">
        <v>486</v>
      </c>
      <c r="J473" s="8">
        <v>10</v>
      </c>
      <c r="K473" s="4">
        <v>2.5316455696202531E-2</v>
      </c>
      <c r="L473" s="4">
        <v>0.9735576923076924</v>
      </c>
      <c r="M473">
        <v>0</v>
      </c>
      <c r="N473" s="4">
        <v>0</v>
      </c>
    </row>
    <row r="474" spans="1:14">
      <c r="A474" t="s">
        <v>487</v>
      </c>
      <c r="B474" s="8">
        <v>10</v>
      </c>
      <c r="C474" s="4">
        <v>2.5316455696202531E-2</v>
      </c>
      <c r="D474" s="4">
        <v>8.2211538461538449</v>
      </c>
      <c r="E474" s="8">
        <v>1</v>
      </c>
      <c r="F474" s="4">
        <v>0.33333333333333331</v>
      </c>
      <c r="I474" t="s">
        <v>487</v>
      </c>
      <c r="J474" s="8">
        <v>10</v>
      </c>
      <c r="K474" s="4">
        <v>2.5316455696202531E-2</v>
      </c>
      <c r="L474" s="4">
        <v>0.86858974358974361</v>
      </c>
      <c r="M474">
        <v>1</v>
      </c>
      <c r="N474" s="4">
        <v>0.33333333333333331</v>
      </c>
    </row>
    <row r="475" spans="1:14">
      <c r="A475" t="s">
        <v>488</v>
      </c>
      <c r="B475" s="8">
        <v>10</v>
      </c>
      <c r="C475" s="4">
        <v>2.5316455696202531E-2</v>
      </c>
      <c r="D475" s="4">
        <v>0.61858974358974361</v>
      </c>
      <c r="E475" s="8">
        <v>0</v>
      </c>
      <c r="F475" s="4">
        <v>0</v>
      </c>
      <c r="I475" t="s">
        <v>488</v>
      </c>
      <c r="J475" s="8">
        <v>10</v>
      </c>
      <c r="K475" s="4">
        <v>2.5316455696202531E-2</v>
      </c>
      <c r="L475" s="4">
        <v>0.78525641025641035</v>
      </c>
      <c r="M475">
        <v>0</v>
      </c>
      <c r="N475" s="4">
        <v>0</v>
      </c>
    </row>
    <row r="476" spans="1:14">
      <c r="A476" t="s">
        <v>489</v>
      </c>
      <c r="B476" s="8">
        <v>10</v>
      </c>
      <c r="C476" s="4">
        <v>2.5316455696202531E-2</v>
      </c>
      <c r="D476" s="4">
        <v>4.5288461538461533</v>
      </c>
      <c r="E476" s="8">
        <v>0</v>
      </c>
      <c r="F476" s="4">
        <v>0</v>
      </c>
      <c r="I476" t="s">
        <v>489</v>
      </c>
      <c r="J476" s="8">
        <v>10</v>
      </c>
      <c r="K476" s="4">
        <v>2.5316455696202531E-2</v>
      </c>
      <c r="L476" s="4">
        <v>0.86538461538461542</v>
      </c>
      <c r="M476">
        <v>0</v>
      </c>
      <c r="N476" s="4">
        <v>0</v>
      </c>
    </row>
    <row r="477" spans="1:14">
      <c r="A477" t="s">
        <v>490</v>
      </c>
      <c r="B477" s="8">
        <v>10</v>
      </c>
      <c r="C477" s="4">
        <v>2.5316455696202531E-2</v>
      </c>
      <c r="D477" s="4">
        <v>8.2211538461538449</v>
      </c>
      <c r="E477" s="8">
        <v>0</v>
      </c>
      <c r="F477" s="4">
        <v>0</v>
      </c>
      <c r="I477" t="s">
        <v>490</v>
      </c>
      <c r="J477" s="8">
        <v>10</v>
      </c>
      <c r="K477" s="4">
        <v>2.5316455696202531E-2</v>
      </c>
      <c r="L477" s="4">
        <v>12.317307692307693</v>
      </c>
      <c r="M477">
        <v>0</v>
      </c>
      <c r="N477" s="4">
        <v>0</v>
      </c>
    </row>
    <row r="478" spans="1:14">
      <c r="A478" t="s">
        <v>491</v>
      </c>
      <c r="B478" s="8">
        <v>10</v>
      </c>
      <c r="C478" s="4">
        <v>2.5316455696202531E-2</v>
      </c>
      <c r="D478" s="4">
        <v>0.74278846153846156</v>
      </c>
      <c r="E478" s="8">
        <v>0</v>
      </c>
      <c r="F478" s="4">
        <v>0</v>
      </c>
      <c r="I478" t="s">
        <v>491</v>
      </c>
      <c r="J478" s="8">
        <v>10</v>
      </c>
      <c r="K478" s="4">
        <v>2.5316455696202531E-2</v>
      </c>
      <c r="L478" s="4">
        <v>0.6298076923076924</v>
      </c>
      <c r="M478">
        <v>0</v>
      </c>
      <c r="N478" s="4">
        <v>0</v>
      </c>
    </row>
    <row r="479" spans="1:14">
      <c r="A479" t="s">
        <v>492</v>
      </c>
      <c r="B479" s="8">
        <v>10</v>
      </c>
      <c r="C479" s="4">
        <v>2.5316455696202531E-2</v>
      </c>
      <c r="D479" s="4">
        <v>0.68028846153846145</v>
      </c>
      <c r="E479" s="8">
        <v>2</v>
      </c>
      <c r="F479" s="4">
        <v>0.4</v>
      </c>
      <c r="I479" t="s">
        <v>492</v>
      </c>
      <c r="J479" s="8">
        <v>10</v>
      </c>
      <c r="K479" s="4">
        <v>2.5316455696202531E-2</v>
      </c>
      <c r="L479" s="4">
        <v>0.6554945054945055</v>
      </c>
      <c r="M479">
        <v>2</v>
      </c>
      <c r="N479" s="4">
        <v>0.4</v>
      </c>
    </row>
    <row r="480" spans="1:14">
      <c r="A480" t="s">
        <v>493</v>
      </c>
      <c r="B480" s="8">
        <v>10</v>
      </c>
      <c r="C480" s="4">
        <v>2.5316455696202531E-2</v>
      </c>
      <c r="D480" s="4">
        <v>1.7788461538461537</v>
      </c>
      <c r="E480" s="8">
        <v>0</v>
      </c>
      <c r="F480" s="4">
        <v>0</v>
      </c>
      <c r="I480" t="s">
        <v>493</v>
      </c>
      <c r="J480" s="8">
        <v>10</v>
      </c>
      <c r="K480" s="4">
        <v>2.5316455696202531E-2</v>
      </c>
      <c r="L480" s="4">
        <v>1.1939102564102564</v>
      </c>
      <c r="M480">
        <v>0</v>
      </c>
      <c r="N480" s="4">
        <v>0</v>
      </c>
    </row>
    <row r="481" spans="1:14">
      <c r="A481" t="s">
        <v>494</v>
      </c>
      <c r="B481" s="8">
        <v>10</v>
      </c>
      <c r="C481" s="4">
        <v>2.5316455696202531E-2</v>
      </c>
      <c r="D481" s="4">
        <v>8.5810023310023312E-2</v>
      </c>
      <c r="E481" s="8">
        <v>0</v>
      </c>
      <c r="F481" s="4">
        <v>0</v>
      </c>
      <c r="I481" t="s">
        <v>494</v>
      </c>
      <c r="J481" s="8">
        <v>10</v>
      </c>
      <c r="K481" s="4">
        <v>2.5316455696202531E-2</v>
      </c>
      <c r="L481" s="4">
        <v>0.12741300366300368</v>
      </c>
      <c r="M481">
        <v>0</v>
      </c>
      <c r="N481" s="4">
        <v>0</v>
      </c>
    </row>
    <row r="482" spans="1:14">
      <c r="A482" t="s">
        <v>495</v>
      </c>
      <c r="B482" s="8">
        <v>10</v>
      </c>
      <c r="C482" s="4">
        <v>2.5316455696202531E-2</v>
      </c>
      <c r="D482" s="4">
        <v>0.10056089743589744</v>
      </c>
      <c r="E482" s="8">
        <v>0</v>
      </c>
      <c r="F482" s="4">
        <v>0</v>
      </c>
      <c r="I482" t="s">
        <v>495</v>
      </c>
      <c r="J482" s="8">
        <v>10</v>
      </c>
      <c r="K482" s="4">
        <v>2.5316455696202531E-2</v>
      </c>
      <c r="L482" s="4">
        <v>0.15331043956043958</v>
      </c>
      <c r="M482">
        <v>0</v>
      </c>
      <c r="N482" s="4">
        <v>0</v>
      </c>
    </row>
    <row r="483" spans="1:14">
      <c r="A483" t="s">
        <v>496</v>
      </c>
      <c r="B483" s="8">
        <v>10</v>
      </c>
      <c r="C483" s="4">
        <v>2.5316455696202531E-2</v>
      </c>
      <c r="D483" s="4">
        <v>0.57211538461538458</v>
      </c>
      <c r="E483" s="8">
        <v>0</v>
      </c>
      <c r="F483" s="4">
        <v>0</v>
      </c>
      <c r="I483" t="s">
        <v>496</v>
      </c>
      <c r="J483" s="8">
        <v>10</v>
      </c>
      <c r="K483" s="4">
        <v>2.5316455696202531E-2</v>
      </c>
      <c r="L483" s="4">
        <v>0.35166666666666674</v>
      </c>
      <c r="M483">
        <v>0</v>
      </c>
      <c r="N483" s="4">
        <v>0</v>
      </c>
    </row>
    <row r="484" spans="1:14">
      <c r="A484" t="s">
        <v>497</v>
      </c>
      <c r="B484" s="8">
        <v>10</v>
      </c>
      <c r="C484" s="4">
        <v>2.5316455696202531E-2</v>
      </c>
      <c r="D484" s="4">
        <v>8.2211538461538449</v>
      </c>
      <c r="E484" s="8">
        <v>0</v>
      </c>
      <c r="F484" s="4">
        <v>0</v>
      </c>
      <c r="I484" t="s">
        <v>497</v>
      </c>
      <c r="J484" s="8">
        <v>10</v>
      </c>
      <c r="K484" s="4">
        <v>2.5316455696202531E-2</v>
      </c>
      <c r="L484" s="4">
        <v>0.61538461538461542</v>
      </c>
      <c r="M484">
        <v>0</v>
      </c>
      <c r="N484" s="4">
        <v>0</v>
      </c>
    </row>
    <row r="485" spans="1:14">
      <c r="A485" t="s">
        <v>498</v>
      </c>
      <c r="B485" s="8">
        <v>10</v>
      </c>
      <c r="C485" s="4">
        <v>2.5316455696202531E-2</v>
      </c>
      <c r="D485" s="4">
        <v>0.30952380952380953</v>
      </c>
      <c r="E485" s="8">
        <v>0</v>
      </c>
      <c r="F485" s="4">
        <v>0</v>
      </c>
      <c r="I485" t="s">
        <v>498</v>
      </c>
      <c r="J485" s="8">
        <v>10</v>
      </c>
      <c r="K485" s="4">
        <v>2.5316455696202531E-2</v>
      </c>
      <c r="L485" s="4">
        <v>0.45128205128205134</v>
      </c>
      <c r="M485">
        <v>0</v>
      </c>
      <c r="N485" s="4">
        <v>0</v>
      </c>
    </row>
    <row r="486" spans="1:14">
      <c r="A486" t="s">
        <v>499</v>
      </c>
      <c r="B486" s="8">
        <v>10</v>
      </c>
      <c r="C486" s="4">
        <v>2.5316455696202531E-2</v>
      </c>
      <c r="D486" s="4">
        <v>0.71153846153846156</v>
      </c>
      <c r="E486" s="8">
        <v>0</v>
      </c>
      <c r="F486" s="4">
        <v>0</v>
      </c>
      <c r="I486" t="s">
        <v>499</v>
      </c>
      <c r="J486" s="8">
        <v>10</v>
      </c>
      <c r="K486" s="4">
        <v>2.5316455696202531E-2</v>
      </c>
      <c r="L486" s="4">
        <v>0.5204326923076924</v>
      </c>
      <c r="M486">
        <v>0</v>
      </c>
      <c r="N486" s="4">
        <v>0</v>
      </c>
    </row>
    <row r="487" spans="1:14">
      <c r="A487" t="s">
        <v>500</v>
      </c>
      <c r="B487" s="8">
        <v>9</v>
      </c>
      <c r="C487" s="4">
        <v>2.2784810126582278E-2</v>
      </c>
      <c r="D487" s="4">
        <v>3.0817307692307692</v>
      </c>
      <c r="E487" s="8">
        <v>0</v>
      </c>
      <c r="F487" s="4">
        <v>0</v>
      </c>
      <c r="I487" t="s">
        <v>500</v>
      </c>
      <c r="J487" s="8">
        <v>9</v>
      </c>
      <c r="K487" s="4">
        <v>2.2784810126582278E-2</v>
      </c>
      <c r="L487" s="4">
        <v>12.317307692307693</v>
      </c>
      <c r="M487">
        <v>0</v>
      </c>
      <c r="N487" s="4">
        <v>0</v>
      </c>
    </row>
    <row r="488" spans="1:14">
      <c r="A488" t="s">
        <v>501</v>
      </c>
      <c r="B488" s="8">
        <v>9</v>
      </c>
      <c r="C488" s="4">
        <v>2.2784810126582278E-2</v>
      </c>
      <c r="D488" s="4">
        <v>0.99038461538461542</v>
      </c>
      <c r="E488" s="8">
        <v>0</v>
      </c>
      <c r="F488" s="4">
        <v>0</v>
      </c>
      <c r="I488" t="s">
        <v>501</v>
      </c>
      <c r="J488" s="8">
        <v>9</v>
      </c>
      <c r="K488" s="4">
        <v>2.2784810126582278E-2</v>
      </c>
      <c r="L488" s="4">
        <v>0.8602564102564102</v>
      </c>
      <c r="M488">
        <v>0</v>
      </c>
      <c r="N488" s="4">
        <v>0</v>
      </c>
    </row>
    <row r="489" spans="1:14">
      <c r="A489" t="s">
        <v>502</v>
      </c>
      <c r="B489" s="8">
        <v>9</v>
      </c>
      <c r="C489" s="4">
        <v>2.2784810126582278E-2</v>
      </c>
      <c r="D489" s="4">
        <v>8.2211538461538449</v>
      </c>
      <c r="E489" s="8">
        <v>0</v>
      </c>
      <c r="F489" s="4">
        <v>0</v>
      </c>
      <c r="I489" t="s">
        <v>502</v>
      </c>
      <c r="J489" s="8">
        <v>9</v>
      </c>
      <c r="K489" s="4">
        <v>2.2784810126582278E-2</v>
      </c>
      <c r="L489" s="4">
        <v>3.0961538461538463</v>
      </c>
      <c r="M489">
        <v>0</v>
      </c>
      <c r="N489" s="4">
        <v>0</v>
      </c>
    </row>
    <row r="490" spans="1:14">
      <c r="A490" t="s">
        <v>503</v>
      </c>
      <c r="B490" s="8">
        <v>9</v>
      </c>
      <c r="C490" s="4">
        <v>2.2784810126582278E-2</v>
      </c>
      <c r="D490" s="4">
        <v>8.2211538461538449</v>
      </c>
      <c r="E490" s="8">
        <v>0</v>
      </c>
      <c r="F490" s="4">
        <v>0</v>
      </c>
      <c r="I490" t="s">
        <v>503</v>
      </c>
      <c r="J490" s="8">
        <v>9</v>
      </c>
      <c r="K490" s="4">
        <v>2.2784810126582278E-2</v>
      </c>
      <c r="L490" s="4">
        <v>0.74519230769230771</v>
      </c>
      <c r="M490">
        <v>0</v>
      </c>
      <c r="N490" s="4">
        <v>0</v>
      </c>
    </row>
    <row r="491" spans="1:14">
      <c r="A491" t="s">
        <v>504</v>
      </c>
      <c r="B491" s="8">
        <v>9</v>
      </c>
      <c r="C491" s="4">
        <v>2.2784810126582278E-2</v>
      </c>
      <c r="D491" s="4">
        <v>8.2211538461538449</v>
      </c>
      <c r="E491" s="8">
        <v>0</v>
      </c>
      <c r="F491" s="4">
        <v>0</v>
      </c>
      <c r="I491" t="s">
        <v>504</v>
      </c>
      <c r="J491" s="8">
        <v>9</v>
      </c>
      <c r="K491" s="4">
        <v>2.2784810126582278E-2</v>
      </c>
      <c r="L491" s="4">
        <v>12.317307692307693</v>
      </c>
      <c r="M491">
        <v>0</v>
      </c>
      <c r="N491" s="4">
        <v>0</v>
      </c>
    </row>
    <row r="492" spans="1:14">
      <c r="A492" t="s">
        <v>505</v>
      </c>
      <c r="B492" s="8">
        <v>9</v>
      </c>
      <c r="C492" s="4">
        <v>2.2784810126582278E-2</v>
      </c>
      <c r="D492" s="4">
        <v>8.2211538461538449</v>
      </c>
      <c r="E492" s="8">
        <v>0</v>
      </c>
      <c r="F492" s="4">
        <v>0</v>
      </c>
      <c r="I492" t="s">
        <v>505</v>
      </c>
      <c r="J492" s="8">
        <v>9</v>
      </c>
      <c r="K492" s="4">
        <v>2.2784810126582278E-2</v>
      </c>
      <c r="L492" s="4">
        <v>1.0528846153846154</v>
      </c>
      <c r="M492">
        <v>0</v>
      </c>
      <c r="N492" s="4">
        <v>0</v>
      </c>
    </row>
    <row r="493" spans="1:14">
      <c r="A493" t="s">
        <v>506</v>
      </c>
      <c r="B493" s="8">
        <v>9</v>
      </c>
      <c r="C493" s="4">
        <v>2.2784810126582278E-2</v>
      </c>
      <c r="D493" s="4">
        <v>8.2211538461538449</v>
      </c>
      <c r="E493" s="8">
        <v>0</v>
      </c>
      <c r="F493" s="4">
        <v>0</v>
      </c>
      <c r="I493" t="s">
        <v>506</v>
      </c>
      <c r="J493" s="8">
        <v>9</v>
      </c>
      <c r="K493" s="4">
        <v>2.2784810126582278E-2</v>
      </c>
      <c r="L493" s="4">
        <v>12.317307692307693</v>
      </c>
      <c r="M493">
        <v>0</v>
      </c>
      <c r="N493" s="4">
        <v>0</v>
      </c>
    </row>
    <row r="494" spans="1:14">
      <c r="A494" t="s">
        <v>507</v>
      </c>
      <c r="B494" s="8">
        <v>9</v>
      </c>
      <c r="C494" s="4">
        <v>2.2784810126582278E-2</v>
      </c>
      <c r="D494" s="4">
        <v>3.0096153846153841</v>
      </c>
      <c r="E494" s="8">
        <v>0</v>
      </c>
      <c r="F494" s="4">
        <v>0</v>
      </c>
      <c r="I494" t="s">
        <v>507</v>
      </c>
      <c r="J494" s="8">
        <v>9</v>
      </c>
      <c r="K494" s="4">
        <v>2.2784810126582278E-2</v>
      </c>
      <c r="L494" s="4">
        <v>1.5304487179487181</v>
      </c>
      <c r="M494">
        <v>0</v>
      </c>
      <c r="N494" s="4">
        <v>0</v>
      </c>
    </row>
    <row r="495" spans="1:14">
      <c r="A495" t="s">
        <v>508</v>
      </c>
      <c r="B495" s="8">
        <v>9</v>
      </c>
      <c r="C495" s="4">
        <v>2.2784810126582278E-2</v>
      </c>
      <c r="D495" s="4">
        <v>0.27211538461538465</v>
      </c>
      <c r="E495" s="8">
        <v>0</v>
      </c>
      <c r="F495" s="4">
        <v>0</v>
      </c>
      <c r="I495" t="s">
        <v>508</v>
      </c>
      <c r="J495" s="8">
        <v>9</v>
      </c>
      <c r="K495" s="4">
        <v>2.2784810126582278E-2</v>
      </c>
      <c r="L495" s="4">
        <v>0.25929487179487182</v>
      </c>
      <c r="M495">
        <v>0</v>
      </c>
      <c r="N495" s="4">
        <v>0</v>
      </c>
    </row>
    <row r="496" spans="1:14">
      <c r="A496" t="s">
        <v>509</v>
      </c>
      <c r="B496" s="8">
        <v>9</v>
      </c>
      <c r="C496" s="4">
        <v>2.2784810126582278E-2</v>
      </c>
      <c r="D496" s="4">
        <v>8.2211538461538449</v>
      </c>
      <c r="E496" s="8">
        <v>0</v>
      </c>
      <c r="F496" s="4">
        <v>0</v>
      </c>
      <c r="I496" t="s">
        <v>509</v>
      </c>
      <c r="J496" s="8">
        <v>9</v>
      </c>
      <c r="K496" s="4">
        <v>2.2784810126582278E-2</v>
      </c>
      <c r="L496" s="4">
        <v>12.317307692307693</v>
      </c>
      <c r="M496">
        <v>0</v>
      </c>
      <c r="N496" s="4">
        <v>0</v>
      </c>
    </row>
    <row r="497" spans="1:14">
      <c r="A497" t="s">
        <v>510</v>
      </c>
      <c r="B497" s="8">
        <v>9</v>
      </c>
      <c r="C497" s="4">
        <v>2.2784810126582278E-2</v>
      </c>
      <c r="D497" s="4">
        <v>3.2980769230769229</v>
      </c>
      <c r="E497" s="8">
        <v>0</v>
      </c>
      <c r="F497" s="4">
        <v>0</v>
      </c>
      <c r="I497" t="s">
        <v>510</v>
      </c>
      <c r="J497" s="8">
        <v>9</v>
      </c>
      <c r="K497" s="4">
        <v>2.2784810126582278E-2</v>
      </c>
      <c r="L497" s="4">
        <v>1.125</v>
      </c>
      <c r="M497">
        <v>0</v>
      </c>
      <c r="N497" s="4">
        <v>0</v>
      </c>
    </row>
    <row r="498" spans="1:14">
      <c r="A498" t="s">
        <v>511</v>
      </c>
      <c r="B498" s="8">
        <v>9</v>
      </c>
      <c r="C498" s="4">
        <v>2.2784810126582278E-2</v>
      </c>
      <c r="D498" s="4">
        <v>8.2211538461538449</v>
      </c>
      <c r="E498" s="8">
        <v>1</v>
      </c>
      <c r="F498" s="4">
        <v>0.5</v>
      </c>
      <c r="I498" t="s">
        <v>511</v>
      </c>
      <c r="J498" s="8">
        <v>9</v>
      </c>
      <c r="K498" s="4">
        <v>2.2784810126582278E-2</v>
      </c>
      <c r="L498" s="4">
        <v>0.57692307692307698</v>
      </c>
      <c r="M498">
        <v>1</v>
      </c>
      <c r="N498" s="4">
        <v>0.5</v>
      </c>
    </row>
    <row r="499" spans="1:14">
      <c r="A499" t="s">
        <v>512</v>
      </c>
      <c r="B499" s="8">
        <v>9</v>
      </c>
      <c r="C499" s="4">
        <v>2.2784810126582278E-2</v>
      </c>
      <c r="D499" s="4">
        <v>8.2211538461538449</v>
      </c>
      <c r="E499" s="8">
        <v>1</v>
      </c>
      <c r="F499" s="4">
        <v>1</v>
      </c>
      <c r="I499" t="s">
        <v>512</v>
      </c>
      <c r="J499" s="8">
        <v>9</v>
      </c>
      <c r="K499" s="4">
        <v>2.2784810126582278E-2</v>
      </c>
      <c r="L499" s="4">
        <v>12.317307692307693</v>
      </c>
      <c r="M499">
        <v>1</v>
      </c>
      <c r="N499" s="4">
        <v>1</v>
      </c>
    </row>
    <row r="500" spans="1:14">
      <c r="A500" t="s">
        <v>513</v>
      </c>
      <c r="B500" s="8">
        <v>9</v>
      </c>
      <c r="C500" s="4">
        <v>2.2784810126582278E-2</v>
      </c>
      <c r="D500" s="4">
        <v>8.2211538461538449</v>
      </c>
      <c r="E500" s="8">
        <v>1</v>
      </c>
      <c r="F500" s="4">
        <v>1</v>
      </c>
      <c r="I500" t="s">
        <v>513</v>
      </c>
      <c r="J500" s="8">
        <v>9</v>
      </c>
      <c r="K500" s="4">
        <v>2.2784810126582278E-2</v>
      </c>
      <c r="L500" s="4">
        <v>12.317307692307693</v>
      </c>
      <c r="M500">
        <v>1</v>
      </c>
      <c r="N500" s="4">
        <v>1</v>
      </c>
    </row>
    <row r="501" spans="1:14">
      <c r="A501" t="s">
        <v>514</v>
      </c>
      <c r="B501" s="8">
        <v>9</v>
      </c>
      <c r="C501" s="4">
        <v>2.2784810126582278E-2</v>
      </c>
      <c r="D501" s="4">
        <v>8.2211538461538449</v>
      </c>
      <c r="E501" s="8">
        <v>1</v>
      </c>
      <c r="F501" s="4">
        <v>1</v>
      </c>
      <c r="I501" t="s">
        <v>514</v>
      </c>
      <c r="J501" s="8">
        <v>9</v>
      </c>
      <c r="K501" s="4">
        <v>2.2784810126582278E-2</v>
      </c>
      <c r="L501" s="4">
        <v>12.317307692307693</v>
      </c>
      <c r="M501">
        <v>1</v>
      </c>
      <c r="N501" s="4">
        <v>1</v>
      </c>
    </row>
    <row r="502" spans="1:14">
      <c r="A502" t="s">
        <v>515</v>
      </c>
      <c r="B502" s="8">
        <v>9</v>
      </c>
      <c r="C502" s="4">
        <v>2.2784810126582278E-2</v>
      </c>
      <c r="D502" s="4">
        <v>8.2211538461538449</v>
      </c>
      <c r="E502" s="8">
        <v>1</v>
      </c>
      <c r="F502" s="4">
        <v>1</v>
      </c>
      <c r="I502" t="s">
        <v>515</v>
      </c>
      <c r="J502" s="8">
        <v>9</v>
      </c>
      <c r="K502" s="4">
        <v>2.2784810126582278E-2</v>
      </c>
      <c r="L502" s="4">
        <v>12.317307692307693</v>
      </c>
      <c r="M502">
        <v>1</v>
      </c>
      <c r="N502" s="4">
        <v>1</v>
      </c>
    </row>
    <row r="503" spans="1:14">
      <c r="A503" t="s">
        <v>516</v>
      </c>
      <c r="B503" s="8">
        <v>9</v>
      </c>
      <c r="C503" s="4">
        <v>2.2784810126582278E-2</v>
      </c>
      <c r="D503" s="4">
        <v>8.2211538461538449</v>
      </c>
      <c r="E503" s="8">
        <v>1</v>
      </c>
      <c r="F503" s="4">
        <v>1</v>
      </c>
      <c r="I503" t="s">
        <v>516</v>
      </c>
      <c r="J503" s="8">
        <v>9</v>
      </c>
      <c r="K503" s="4">
        <v>2.2784810126582278E-2</v>
      </c>
      <c r="L503" s="4">
        <v>0.44230769230769235</v>
      </c>
      <c r="M503">
        <v>1</v>
      </c>
      <c r="N503" s="4">
        <v>1</v>
      </c>
    </row>
    <row r="504" spans="1:14">
      <c r="A504" t="s">
        <v>517</v>
      </c>
      <c r="B504" s="8">
        <v>9</v>
      </c>
      <c r="C504" s="4">
        <v>2.2784810126582278E-2</v>
      </c>
      <c r="D504" s="4">
        <v>8.2211538461538449</v>
      </c>
      <c r="E504" s="8">
        <v>1</v>
      </c>
      <c r="F504" s="4">
        <v>1</v>
      </c>
      <c r="I504" t="s">
        <v>517</v>
      </c>
      <c r="J504" s="8">
        <v>9</v>
      </c>
      <c r="K504" s="4">
        <v>2.2784810126582278E-2</v>
      </c>
      <c r="L504" s="4">
        <v>0.44230769230769235</v>
      </c>
      <c r="M504">
        <v>1</v>
      </c>
      <c r="N504" s="4">
        <v>1</v>
      </c>
    </row>
    <row r="505" spans="1:14">
      <c r="A505" t="s">
        <v>518</v>
      </c>
      <c r="B505" s="8">
        <v>9</v>
      </c>
      <c r="C505" s="4">
        <v>2.2784810126582278E-2</v>
      </c>
      <c r="D505" s="4">
        <v>4.2499999999999991</v>
      </c>
      <c r="E505" s="8">
        <v>1</v>
      </c>
      <c r="F505" s="4">
        <v>1</v>
      </c>
      <c r="I505" t="s">
        <v>518</v>
      </c>
      <c r="J505" s="8">
        <v>9</v>
      </c>
      <c r="K505" s="4">
        <v>2.2784810126582278E-2</v>
      </c>
      <c r="L505" s="4">
        <v>0.28846153846153849</v>
      </c>
      <c r="M505">
        <v>1</v>
      </c>
      <c r="N505" s="4">
        <v>1</v>
      </c>
    </row>
    <row r="506" spans="1:14">
      <c r="A506" t="s">
        <v>519</v>
      </c>
      <c r="B506" s="8">
        <v>9</v>
      </c>
      <c r="C506" s="4">
        <v>2.2784810126582278E-2</v>
      </c>
      <c r="D506" s="4">
        <v>8.2211538461538449</v>
      </c>
      <c r="E506" s="8">
        <v>1</v>
      </c>
      <c r="F506" s="4">
        <v>1</v>
      </c>
      <c r="I506" t="s">
        <v>519</v>
      </c>
      <c r="J506" s="8">
        <v>9</v>
      </c>
      <c r="K506" s="4">
        <v>2.2784810126582278E-2</v>
      </c>
      <c r="L506" s="4">
        <v>12.317307692307693</v>
      </c>
      <c r="M506">
        <v>1</v>
      </c>
      <c r="N506" s="4">
        <v>1</v>
      </c>
    </row>
    <row r="507" spans="1:14">
      <c r="A507" t="s">
        <v>520</v>
      </c>
      <c r="B507" s="8">
        <v>9</v>
      </c>
      <c r="C507" s="4">
        <v>2.2784810126582278E-2</v>
      </c>
      <c r="D507" s="4">
        <v>0.35576923076923078</v>
      </c>
      <c r="E507" s="8">
        <v>1</v>
      </c>
      <c r="F507" s="4">
        <v>1</v>
      </c>
      <c r="I507" t="s">
        <v>520</v>
      </c>
      <c r="J507" s="8">
        <v>9</v>
      </c>
      <c r="K507" s="4">
        <v>2.2784810126582278E-2</v>
      </c>
      <c r="L507" s="4">
        <v>0.28846153846153849</v>
      </c>
      <c r="M507">
        <v>1</v>
      </c>
      <c r="N507" s="4">
        <v>1</v>
      </c>
    </row>
    <row r="508" spans="1:14">
      <c r="A508" t="s">
        <v>521</v>
      </c>
      <c r="B508" s="8">
        <v>9</v>
      </c>
      <c r="C508" s="4">
        <v>2.2784810126582278E-2</v>
      </c>
      <c r="D508" s="4">
        <v>4.2499999999999991</v>
      </c>
      <c r="E508" s="8">
        <v>1</v>
      </c>
      <c r="F508" s="4">
        <v>1</v>
      </c>
      <c r="I508" t="s">
        <v>521</v>
      </c>
      <c r="J508" s="8">
        <v>9</v>
      </c>
      <c r="K508" s="4">
        <v>2.2784810126582278E-2</v>
      </c>
      <c r="L508" s="4">
        <v>0.28846153846153849</v>
      </c>
      <c r="M508">
        <v>1</v>
      </c>
      <c r="N508" s="4">
        <v>1</v>
      </c>
    </row>
    <row r="509" spans="1:14">
      <c r="A509" t="s">
        <v>522</v>
      </c>
      <c r="B509" s="8">
        <v>9</v>
      </c>
      <c r="C509" s="4">
        <v>2.2784810126582278E-2</v>
      </c>
      <c r="D509" s="4">
        <v>4.2499999999999991</v>
      </c>
      <c r="E509" s="8">
        <v>1</v>
      </c>
      <c r="F509" s="4">
        <v>1</v>
      </c>
      <c r="I509" t="s">
        <v>522</v>
      </c>
      <c r="J509" s="8">
        <v>9</v>
      </c>
      <c r="K509" s="4">
        <v>2.2784810126582278E-2</v>
      </c>
      <c r="L509" s="4">
        <v>0.28846153846153849</v>
      </c>
      <c r="M509">
        <v>1</v>
      </c>
      <c r="N509" s="4">
        <v>1</v>
      </c>
    </row>
    <row r="510" spans="1:14">
      <c r="A510" t="s">
        <v>523</v>
      </c>
      <c r="B510" s="8">
        <v>9</v>
      </c>
      <c r="C510" s="4">
        <v>2.2784810126582278E-2</v>
      </c>
      <c r="D510" s="4">
        <v>8.2211538461538449</v>
      </c>
      <c r="E510" s="8">
        <v>1</v>
      </c>
      <c r="F510" s="4">
        <v>1</v>
      </c>
      <c r="I510" t="s">
        <v>523</v>
      </c>
      <c r="J510" s="8">
        <v>9</v>
      </c>
      <c r="K510" s="4">
        <v>2.2784810126582278E-2</v>
      </c>
      <c r="L510" s="4">
        <v>12.317307692307693</v>
      </c>
      <c r="M510">
        <v>1</v>
      </c>
      <c r="N510" s="4">
        <v>1</v>
      </c>
    </row>
    <row r="511" spans="1:14">
      <c r="A511" t="s">
        <v>524</v>
      </c>
      <c r="B511" s="8">
        <v>9</v>
      </c>
      <c r="C511" s="4">
        <v>2.2784810126582278E-2</v>
      </c>
      <c r="D511" s="4">
        <v>2.865384615384615</v>
      </c>
      <c r="E511" s="8">
        <v>1</v>
      </c>
      <c r="F511" s="4">
        <v>1</v>
      </c>
      <c r="I511" t="s">
        <v>524</v>
      </c>
      <c r="J511" s="8">
        <v>9</v>
      </c>
      <c r="K511" s="4">
        <v>2.2784810126582278E-2</v>
      </c>
      <c r="L511" s="4">
        <v>0.37500000000000006</v>
      </c>
      <c r="M511">
        <v>1</v>
      </c>
      <c r="N511" s="4">
        <v>1</v>
      </c>
    </row>
    <row r="512" spans="1:14">
      <c r="A512" t="s">
        <v>525</v>
      </c>
      <c r="B512" s="8">
        <v>9</v>
      </c>
      <c r="C512" s="4">
        <v>2.2784810126582278E-2</v>
      </c>
      <c r="D512" s="4">
        <v>4.3894230769230766</v>
      </c>
      <c r="E512" s="8">
        <v>1</v>
      </c>
      <c r="F512" s="4">
        <v>0.5</v>
      </c>
      <c r="I512" t="s">
        <v>525</v>
      </c>
      <c r="J512" s="8">
        <v>9</v>
      </c>
      <c r="K512" s="4">
        <v>2.2784810126582278E-2</v>
      </c>
      <c r="L512" s="4">
        <v>0.57692307692307698</v>
      </c>
      <c r="M512">
        <v>1</v>
      </c>
      <c r="N512" s="4">
        <v>0.5</v>
      </c>
    </row>
    <row r="513" spans="1:14">
      <c r="A513" t="s">
        <v>526</v>
      </c>
      <c r="B513" s="8">
        <v>9</v>
      </c>
      <c r="C513" s="4">
        <v>2.2784810126582278E-2</v>
      </c>
      <c r="D513" s="4">
        <v>4.5288461538461533</v>
      </c>
      <c r="E513" s="8">
        <v>0</v>
      </c>
      <c r="F513" s="4">
        <v>0</v>
      </c>
      <c r="I513" t="s">
        <v>526</v>
      </c>
      <c r="J513" s="8">
        <v>9</v>
      </c>
      <c r="K513" s="4">
        <v>2.2784810126582278E-2</v>
      </c>
      <c r="L513" s="4">
        <v>0.54086538461538458</v>
      </c>
      <c r="M513">
        <v>0</v>
      </c>
      <c r="N513" s="4">
        <v>0</v>
      </c>
    </row>
    <row r="514" spans="1:14">
      <c r="A514" t="s">
        <v>527</v>
      </c>
      <c r="B514" s="8">
        <v>9</v>
      </c>
      <c r="C514" s="4">
        <v>2.2784810126582278E-2</v>
      </c>
      <c r="D514" s="4">
        <v>8.2211538461538449</v>
      </c>
      <c r="E514" s="8">
        <v>0</v>
      </c>
      <c r="F514" s="4">
        <v>0</v>
      </c>
      <c r="I514" t="s">
        <v>527</v>
      </c>
      <c r="J514" s="8">
        <v>9</v>
      </c>
      <c r="K514" s="4">
        <v>2.2784810126582278E-2</v>
      </c>
      <c r="L514" s="4">
        <v>12.317307692307693</v>
      </c>
      <c r="M514">
        <v>0</v>
      </c>
      <c r="N514" s="4">
        <v>0</v>
      </c>
    </row>
    <row r="515" spans="1:14">
      <c r="A515" t="s">
        <v>528</v>
      </c>
      <c r="B515" s="8">
        <v>9</v>
      </c>
      <c r="C515" s="4">
        <v>2.2784810126582278E-2</v>
      </c>
      <c r="D515" s="4">
        <v>8.2211538461538449</v>
      </c>
      <c r="E515" s="8">
        <v>0</v>
      </c>
      <c r="F515" s="4">
        <v>0</v>
      </c>
      <c r="I515" t="s">
        <v>528</v>
      </c>
      <c r="J515" s="8">
        <v>9</v>
      </c>
      <c r="K515" s="4">
        <v>2.2784810126582278E-2</v>
      </c>
      <c r="L515" s="4">
        <v>12.317307692307693</v>
      </c>
      <c r="M515">
        <v>0</v>
      </c>
      <c r="N515" s="4">
        <v>0</v>
      </c>
    </row>
    <row r="516" spans="1:14">
      <c r="A516" t="s">
        <v>529</v>
      </c>
      <c r="B516" s="8">
        <v>9</v>
      </c>
      <c r="C516" s="4">
        <v>2.2784810126582278E-2</v>
      </c>
      <c r="D516" s="4">
        <v>8.2211538461538449</v>
      </c>
      <c r="E516" s="8">
        <v>0</v>
      </c>
      <c r="F516" s="4">
        <v>0</v>
      </c>
      <c r="I516" t="s">
        <v>529</v>
      </c>
      <c r="J516" s="8">
        <v>9</v>
      </c>
      <c r="K516" s="4">
        <v>2.2784810126582278E-2</v>
      </c>
      <c r="L516" s="4">
        <v>12.317307692307693</v>
      </c>
      <c r="M516">
        <v>0</v>
      </c>
      <c r="N516" s="4">
        <v>0</v>
      </c>
    </row>
    <row r="517" spans="1:14">
      <c r="A517" t="s">
        <v>530</v>
      </c>
      <c r="B517" s="8">
        <v>9</v>
      </c>
      <c r="C517" s="4">
        <v>2.2784810126582278E-2</v>
      </c>
      <c r="D517" s="4">
        <v>8.2211538461538449</v>
      </c>
      <c r="E517" s="8">
        <v>0</v>
      </c>
      <c r="F517" s="4">
        <v>0</v>
      </c>
      <c r="I517" t="s">
        <v>530</v>
      </c>
      <c r="J517" s="8">
        <v>9</v>
      </c>
      <c r="K517" s="4">
        <v>2.2784810126582278E-2</v>
      </c>
      <c r="L517" s="4">
        <v>12.317307692307693</v>
      </c>
      <c r="M517">
        <v>0</v>
      </c>
      <c r="N517" s="4">
        <v>0</v>
      </c>
    </row>
    <row r="518" spans="1:14">
      <c r="A518" t="s">
        <v>531</v>
      </c>
      <c r="B518" s="8">
        <v>9</v>
      </c>
      <c r="C518" s="4">
        <v>2.2784810126582278E-2</v>
      </c>
      <c r="D518" s="4">
        <v>8.2211538461538449</v>
      </c>
      <c r="E518" s="8">
        <v>0</v>
      </c>
      <c r="F518" s="4">
        <v>0</v>
      </c>
      <c r="I518" t="s">
        <v>531</v>
      </c>
      <c r="J518" s="8">
        <v>9</v>
      </c>
      <c r="K518" s="4">
        <v>2.2784810126582278E-2</v>
      </c>
      <c r="L518" s="4">
        <v>12.317307692307693</v>
      </c>
      <c r="M518">
        <v>0</v>
      </c>
      <c r="N518" s="4">
        <v>0</v>
      </c>
    </row>
    <row r="519" spans="1:14">
      <c r="A519" t="s">
        <v>532</v>
      </c>
      <c r="B519" s="8">
        <v>9</v>
      </c>
      <c r="C519" s="4">
        <v>2.2784810126582278E-2</v>
      </c>
      <c r="D519" s="4">
        <v>8.2211538461538449</v>
      </c>
      <c r="E519" s="8">
        <v>0</v>
      </c>
      <c r="F519" s="4">
        <v>0</v>
      </c>
      <c r="I519" t="s">
        <v>532</v>
      </c>
      <c r="J519" s="8">
        <v>9</v>
      </c>
      <c r="K519" s="4">
        <v>2.2784810126582278E-2</v>
      </c>
      <c r="L519" s="4">
        <v>12.317307692307693</v>
      </c>
      <c r="M519">
        <v>0</v>
      </c>
      <c r="N519" s="4">
        <v>0</v>
      </c>
    </row>
    <row r="520" spans="1:14">
      <c r="A520" t="s">
        <v>533</v>
      </c>
      <c r="B520" s="8">
        <v>9</v>
      </c>
      <c r="C520" s="4">
        <v>2.2784810126582278E-2</v>
      </c>
      <c r="D520" s="4">
        <v>8.2211538461538449</v>
      </c>
      <c r="E520" s="8">
        <v>0</v>
      </c>
      <c r="F520" s="4">
        <v>0</v>
      </c>
      <c r="I520" t="s">
        <v>533</v>
      </c>
      <c r="J520" s="8">
        <v>9</v>
      </c>
      <c r="K520" s="4">
        <v>2.2784810126582278E-2</v>
      </c>
      <c r="L520" s="4">
        <v>12.317307692307693</v>
      </c>
      <c r="M520">
        <v>0</v>
      </c>
      <c r="N520" s="4">
        <v>0</v>
      </c>
    </row>
    <row r="521" spans="1:14">
      <c r="A521" t="s">
        <v>534</v>
      </c>
      <c r="B521" s="8">
        <v>9</v>
      </c>
      <c r="C521" s="4">
        <v>2.2784810126582278E-2</v>
      </c>
      <c r="D521" s="4">
        <v>8.2211538461538449</v>
      </c>
      <c r="E521" s="8">
        <v>0</v>
      </c>
      <c r="F521" s="4">
        <v>0</v>
      </c>
      <c r="I521" t="s">
        <v>534</v>
      </c>
      <c r="J521" s="8">
        <v>9</v>
      </c>
      <c r="K521" s="4">
        <v>2.2784810126582278E-2</v>
      </c>
      <c r="L521" s="4">
        <v>12.317307692307693</v>
      </c>
      <c r="M521">
        <v>0</v>
      </c>
      <c r="N521" s="4">
        <v>0</v>
      </c>
    </row>
    <row r="522" spans="1:14">
      <c r="A522" t="s">
        <v>535</v>
      </c>
      <c r="B522" s="8">
        <v>9</v>
      </c>
      <c r="C522" s="4">
        <v>2.2784810126582278E-2</v>
      </c>
      <c r="D522" s="4">
        <v>8.2211538461538449</v>
      </c>
      <c r="E522" s="8">
        <v>0</v>
      </c>
      <c r="F522" s="4">
        <v>0</v>
      </c>
      <c r="I522" t="s">
        <v>535</v>
      </c>
      <c r="J522" s="8">
        <v>9</v>
      </c>
      <c r="K522" s="4">
        <v>2.2784810126582278E-2</v>
      </c>
      <c r="L522" s="4">
        <v>12.317307692307693</v>
      </c>
      <c r="M522">
        <v>0</v>
      </c>
      <c r="N522" s="4">
        <v>0</v>
      </c>
    </row>
    <row r="523" spans="1:14">
      <c r="A523" t="s">
        <v>536</v>
      </c>
      <c r="B523" s="8">
        <v>9</v>
      </c>
      <c r="C523" s="4">
        <v>2.2784810126582278E-2</v>
      </c>
      <c r="D523" s="4">
        <v>8.2211538461538449</v>
      </c>
      <c r="E523" s="8">
        <v>0</v>
      </c>
      <c r="F523" s="4">
        <v>0</v>
      </c>
      <c r="I523" t="s">
        <v>536</v>
      </c>
      <c r="J523" s="8">
        <v>9</v>
      </c>
      <c r="K523" s="4">
        <v>2.2784810126582278E-2</v>
      </c>
      <c r="L523" s="4">
        <v>12.317307692307693</v>
      </c>
      <c r="M523">
        <v>0</v>
      </c>
      <c r="N523" s="4">
        <v>0</v>
      </c>
    </row>
    <row r="524" spans="1:14">
      <c r="A524" t="s">
        <v>537</v>
      </c>
      <c r="B524" s="8">
        <v>9</v>
      </c>
      <c r="C524" s="4">
        <v>2.2784810126582278E-2</v>
      </c>
      <c r="D524" s="4">
        <v>0.71153846153846156</v>
      </c>
      <c r="E524" s="8">
        <v>0</v>
      </c>
      <c r="F524" s="4">
        <v>0</v>
      </c>
      <c r="I524" t="s">
        <v>537</v>
      </c>
      <c r="J524" s="8">
        <v>9</v>
      </c>
      <c r="K524" s="4">
        <v>2.2784810126582278E-2</v>
      </c>
      <c r="L524" s="4">
        <v>0.50192307692307692</v>
      </c>
      <c r="M524">
        <v>0</v>
      </c>
      <c r="N524" s="4">
        <v>0</v>
      </c>
    </row>
    <row r="525" spans="1:14">
      <c r="A525" t="s">
        <v>538</v>
      </c>
      <c r="B525" s="8">
        <v>9</v>
      </c>
      <c r="C525" s="4">
        <v>2.2784810126582278E-2</v>
      </c>
      <c r="D525" s="4">
        <v>8.2211538461538449</v>
      </c>
      <c r="E525" s="8">
        <v>0</v>
      </c>
      <c r="F525" s="4">
        <v>0</v>
      </c>
      <c r="I525" t="s">
        <v>538</v>
      </c>
      <c r="J525" s="8">
        <v>9</v>
      </c>
      <c r="K525" s="4">
        <v>2.2784810126582278E-2</v>
      </c>
      <c r="L525" s="4">
        <v>12.317307692307693</v>
      </c>
      <c r="M525">
        <v>0</v>
      </c>
      <c r="N525" s="4">
        <v>0</v>
      </c>
    </row>
    <row r="526" spans="1:14">
      <c r="A526" t="s">
        <v>539</v>
      </c>
      <c r="B526" s="8">
        <v>9</v>
      </c>
      <c r="C526" s="4">
        <v>2.2784810126582278E-2</v>
      </c>
      <c r="D526" s="4">
        <v>2.7572115384615383</v>
      </c>
      <c r="E526" s="8">
        <v>0</v>
      </c>
      <c r="F526" s="4">
        <v>0</v>
      </c>
      <c r="I526" t="s">
        <v>539</v>
      </c>
      <c r="J526" s="8">
        <v>9</v>
      </c>
      <c r="K526" s="4">
        <v>2.2784810126582278E-2</v>
      </c>
      <c r="L526" s="4">
        <v>0.20673076923076925</v>
      </c>
      <c r="M526">
        <v>0</v>
      </c>
      <c r="N526" s="4">
        <v>0</v>
      </c>
    </row>
    <row r="527" spans="1:14">
      <c r="A527" t="s">
        <v>540</v>
      </c>
      <c r="B527" s="8">
        <v>9</v>
      </c>
      <c r="C527" s="4">
        <v>2.2784810126582278E-2</v>
      </c>
      <c r="D527" s="4">
        <v>2.7572115384615383</v>
      </c>
      <c r="E527" s="8">
        <v>0</v>
      </c>
      <c r="F527" s="4">
        <v>0</v>
      </c>
      <c r="I527" t="s">
        <v>540</v>
      </c>
      <c r="J527" s="8">
        <v>9</v>
      </c>
      <c r="K527" s="4">
        <v>2.2784810126582278E-2</v>
      </c>
      <c r="L527" s="4">
        <v>0.27564102564102566</v>
      </c>
      <c r="M527">
        <v>0</v>
      </c>
      <c r="N527" s="4">
        <v>0</v>
      </c>
    </row>
    <row r="528" spans="1:14">
      <c r="A528" t="s">
        <v>541</v>
      </c>
      <c r="B528" s="8">
        <v>9</v>
      </c>
      <c r="C528" s="4">
        <v>2.2784810126582278E-2</v>
      </c>
      <c r="D528" s="4">
        <v>8.2211538461538449</v>
      </c>
      <c r="E528" s="8">
        <v>0</v>
      </c>
      <c r="F528" s="4">
        <v>0</v>
      </c>
      <c r="I528" t="s">
        <v>541</v>
      </c>
      <c r="J528" s="8">
        <v>9</v>
      </c>
      <c r="K528" s="4">
        <v>2.2784810126582278E-2</v>
      </c>
      <c r="L528" s="4">
        <v>12.317307692307693</v>
      </c>
      <c r="M528">
        <v>0</v>
      </c>
      <c r="N528" s="4">
        <v>0</v>
      </c>
    </row>
    <row r="529" spans="1:14">
      <c r="A529" t="s">
        <v>542</v>
      </c>
      <c r="B529" s="8">
        <v>9</v>
      </c>
      <c r="C529" s="4">
        <v>2.2784810126582278E-2</v>
      </c>
      <c r="D529" s="4">
        <v>8.2211538461538449</v>
      </c>
      <c r="E529" s="8">
        <v>0</v>
      </c>
      <c r="F529" s="4">
        <v>0</v>
      </c>
      <c r="I529" t="s">
        <v>542</v>
      </c>
      <c r="J529" s="8">
        <v>9</v>
      </c>
      <c r="K529" s="4">
        <v>2.2784810126582278E-2</v>
      </c>
      <c r="L529" s="4">
        <v>12.317307692307693</v>
      </c>
      <c r="M529">
        <v>0</v>
      </c>
      <c r="N529" s="4">
        <v>0</v>
      </c>
    </row>
    <row r="530" spans="1:14">
      <c r="A530" t="s">
        <v>543</v>
      </c>
      <c r="B530" s="8">
        <v>9</v>
      </c>
      <c r="C530" s="4">
        <v>2.2784810126582278E-2</v>
      </c>
      <c r="D530" s="4">
        <v>8.2211538461538449</v>
      </c>
      <c r="E530" s="8">
        <v>0</v>
      </c>
      <c r="F530" s="4">
        <v>0</v>
      </c>
      <c r="I530" t="s">
        <v>543</v>
      </c>
      <c r="J530" s="8">
        <v>9</v>
      </c>
      <c r="K530" s="4">
        <v>2.2784810126582278E-2</v>
      </c>
      <c r="L530" s="4">
        <v>12.317307692307693</v>
      </c>
      <c r="M530">
        <v>0</v>
      </c>
      <c r="N530" s="4">
        <v>0</v>
      </c>
    </row>
    <row r="531" spans="1:14">
      <c r="A531" t="s">
        <v>544</v>
      </c>
      <c r="B531" s="8">
        <v>9</v>
      </c>
      <c r="C531" s="4">
        <v>2.2784810126582278E-2</v>
      </c>
      <c r="D531" s="4">
        <v>8.2211538461538449</v>
      </c>
      <c r="E531" s="8">
        <v>0</v>
      </c>
      <c r="F531" s="4">
        <v>0</v>
      </c>
      <c r="I531" t="s">
        <v>544</v>
      </c>
      <c r="J531" s="8">
        <v>9</v>
      </c>
      <c r="K531" s="4">
        <v>2.2784810126582278E-2</v>
      </c>
      <c r="L531" s="4">
        <v>12.317307692307693</v>
      </c>
      <c r="M531">
        <v>0</v>
      </c>
      <c r="N531" s="4">
        <v>0</v>
      </c>
    </row>
    <row r="532" spans="1:14">
      <c r="A532" t="s">
        <v>545</v>
      </c>
      <c r="B532" s="8">
        <v>9</v>
      </c>
      <c r="C532" s="4">
        <v>2.2784810126582278E-2</v>
      </c>
      <c r="D532" s="4">
        <v>4.1802884615384608</v>
      </c>
      <c r="E532" s="8">
        <v>0</v>
      </c>
      <c r="F532" s="4">
        <v>0</v>
      </c>
      <c r="I532" t="s">
        <v>545</v>
      </c>
      <c r="J532" s="8">
        <v>9</v>
      </c>
      <c r="K532" s="4">
        <v>2.2784810126582278E-2</v>
      </c>
      <c r="L532" s="4">
        <v>0.29038461538461541</v>
      </c>
      <c r="M532">
        <v>0</v>
      </c>
      <c r="N532" s="4">
        <v>0</v>
      </c>
    </row>
    <row r="533" spans="1:14">
      <c r="A533" t="s">
        <v>546</v>
      </c>
      <c r="B533" s="8">
        <v>9</v>
      </c>
      <c r="C533" s="4">
        <v>2.2784810126582278E-2</v>
      </c>
      <c r="D533" s="4">
        <v>8.2211538461538449</v>
      </c>
      <c r="E533" s="8">
        <v>0</v>
      </c>
      <c r="F533" s="4">
        <v>0</v>
      </c>
      <c r="I533" t="s">
        <v>546</v>
      </c>
      <c r="J533" s="8">
        <v>9</v>
      </c>
      <c r="K533" s="4">
        <v>2.2784810126582278E-2</v>
      </c>
      <c r="L533" s="4">
        <v>12.317307692307693</v>
      </c>
      <c r="M533">
        <v>0</v>
      </c>
      <c r="N533" s="4">
        <v>0</v>
      </c>
    </row>
    <row r="534" spans="1:14">
      <c r="A534" t="s">
        <v>547</v>
      </c>
      <c r="B534" s="8">
        <v>9</v>
      </c>
      <c r="C534" s="4">
        <v>2.2784810126582278E-2</v>
      </c>
      <c r="D534" s="4">
        <v>8.2211538461538449</v>
      </c>
      <c r="E534" s="8">
        <v>0</v>
      </c>
      <c r="F534" s="4">
        <v>0</v>
      </c>
      <c r="I534" t="s">
        <v>547</v>
      </c>
      <c r="J534" s="8">
        <v>9</v>
      </c>
      <c r="K534" s="4">
        <v>2.2784810126582278E-2</v>
      </c>
      <c r="L534" s="4">
        <v>12.317307692307693</v>
      </c>
      <c r="M534">
        <v>0</v>
      </c>
      <c r="N534" s="4">
        <v>0</v>
      </c>
    </row>
    <row r="535" spans="1:14">
      <c r="A535" t="s">
        <v>548</v>
      </c>
      <c r="B535" s="8">
        <v>9</v>
      </c>
      <c r="C535" s="4">
        <v>2.2784810126582278E-2</v>
      </c>
      <c r="D535" s="4">
        <v>8.2211538461538449</v>
      </c>
      <c r="E535" s="8">
        <v>0</v>
      </c>
      <c r="F535" s="4">
        <v>0</v>
      </c>
      <c r="I535" t="s">
        <v>548</v>
      </c>
      <c r="J535" s="8">
        <v>9</v>
      </c>
      <c r="K535" s="4">
        <v>2.2784810126582278E-2</v>
      </c>
      <c r="L535" s="4">
        <v>12.317307692307693</v>
      </c>
      <c r="M535">
        <v>0</v>
      </c>
      <c r="N535" s="4">
        <v>0</v>
      </c>
    </row>
    <row r="536" spans="1:14">
      <c r="A536" t="s">
        <v>549</v>
      </c>
      <c r="B536" s="8">
        <v>9</v>
      </c>
      <c r="C536" s="4">
        <v>2.2784810126582278E-2</v>
      </c>
      <c r="D536" s="4">
        <v>0.24759615384615385</v>
      </c>
      <c r="E536" s="8">
        <v>0</v>
      </c>
      <c r="F536" s="4">
        <v>0</v>
      </c>
      <c r="I536" t="s">
        <v>549</v>
      </c>
      <c r="J536" s="8">
        <v>9</v>
      </c>
      <c r="K536" s="4">
        <v>2.2784810126582278E-2</v>
      </c>
      <c r="L536" s="4">
        <v>0.27283653846153849</v>
      </c>
      <c r="M536">
        <v>0</v>
      </c>
      <c r="N536" s="4">
        <v>0</v>
      </c>
    </row>
    <row r="537" spans="1:14">
      <c r="A537" t="s">
        <v>550</v>
      </c>
      <c r="B537" s="8">
        <v>9</v>
      </c>
      <c r="C537" s="4">
        <v>2.2784810126582278E-2</v>
      </c>
      <c r="D537" s="4">
        <v>8.2211538461538449</v>
      </c>
      <c r="E537" s="8">
        <v>0</v>
      </c>
      <c r="F537" s="4">
        <v>0</v>
      </c>
      <c r="I537" t="s">
        <v>550</v>
      </c>
      <c r="J537" s="8">
        <v>9</v>
      </c>
      <c r="K537" s="4">
        <v>2.2784810126582278E-2</v>
      </c>
      <c r="L537" s="4">
        <v>0.25721153846153849</v>
      </c>
      <c r="M537">
        <v>0</v>
      </c>
      <c r="N537" s="4">
        <v>0</v>
      </c>
    </row>
    <row r="538" spans="1:14">
      <c r="A538" t="s">
        <v>551</v>
      </c>
      <c r="B538" s="8">
        <v>9</v>
      </c>
      <c r="C538" s="4">
        <v>2.2784810126582278E-2</v>
      </c>
      <c r="D538" s="4">
        <v>8.2211538461538449</v>
      </c>
      <c r="E538" s="8">
        <v>0</v>
      </c>
      <c r="F538" s="4">
        <v>0</v>
      </c>
      <c r="I538" t="s">
        <v>551</v>
      </c>
      <c r="J538" s="8">
        <v>9</v>
      </c>
      <c r="K538" s="4">
        <v>2.2784810126582278E-2</v>
      </c>
      <c r="L538" s="4">
        <v>0.61538461538461542</v>
      </c>
      <c r="M538">
        <v>0</v>
      </c>
      <c r="N538" s="4">
        <v>0</v>
      </c>
    </row>
    <row r="539" spans="1:14">
      <c r="A539" t="s">
        <v>552</v>
      </c>
      <c r="B539" s="8">
        <v>9</v>
      </c>
      <c r="C539" s="4">
        <v>2.2784810126582278E-2</v>
      </c>
      <c r="D539" s="4">
        <v>8.2211538461538449</v>
      </c>
      <c r="E539" s="8">
        <v>0</v>
      </c>
      <c r="F539" s="4">
        <v>0</v>
      </c>
      <c r="I539" t="s">
        <v>552</v>
      </c>
      <c r="J539" s="8">
        <v>9</v>
      </c>
      <c r="K539" s="4">
        <v>2.2784810126582278E-2</v>
      </c>
      <c r="L539" s="4">
        <v>0.73076923076923084</v>
      </c>
      <c r="M539">
        <v>0</v>
      </c>
      <c r="N539" s="4">
        <v>0</v>
      </c>
    </row>
    <row r="540" spans="1:14">
      <c r="A540" t="s">
        <v>553</v>
      </c>
      <c r="B540" s="8">
        <v>9</v>
      </c>
      <c r="C540" s="4">
        <v>2.2784810126582278E-2</v>
      </c>
      <c r="D540" s="4">
        <v>8.2211538461538449</v>
      </c>
      <c r="E540" s="8">
        <v>0</v>
      </c>
      <c r="F540" s="4">
        <v>0</v>
      </c>
      <c r="I540" t="s">
        <v>553</v>
      </c>
      <c r="J540" s="8">
        <v>9</v>
      </c>
      <c r="K540" s="4">
        <v>2.2784810126582278E-2</v>
      </c>
      <c r="L540" s="4">
        <v>0.78846153846153855</v>
      </c>
      <c r="M540">
        <v>0</v>
      </c>
      <c r="N540" s="4">
        <v>0</v>
      </c>
    </row>
    <row r="541" spans="1:14">
      <c r="A541" t="s">
        <v>554</v>
      </c>
      <c r="B541" s="8">
        <v>9</v>
      </c>
      <c r="C541" s="4">
        <v>2.2784810126582278E-2</v>
      </c>
      <c r="D541" s="4">
        <v>8.2211538461538449</v>
      </c>
      <c r="E541" s="8">
        <v>0</v>
      </c>
      <c r="F541" s="4">
        <v>0</v>
      </c>
      <c r="I541" t="s">
        <v>554</v>
      </c>
      <c r="J541" s="8">
        <v>9</v>
      </c>
      <c r="K541" s="4">
        <v>2.2784810126582278E-2</v>
      </c>
      <c r="L541" s="4">
        <v>12.317307692307693</v>
      </c>
      <c r="M541">
        <v>0</v>
      </c>
      <c r="N541" s="4">
        <v>0</v>
      </c>
    </row>
    <row r="542" spans="1:14">
      <c r="A542" t="s">
        <v>555</v>
      </c>
      <c r="B542" s="8">
        <v>9</v>
      </c>
      <c r="C542" s="4">
        <v>2.2784810126582278E-2</v>
      </c>
      <c r="D542" s="4">
        <v>4.3894230769230766</v>
      </c>
      <c r="E542" s="8">
        <v>0</v>
      </c>
      <c r="F542" s="4">
        <v>0</v>
      </c>
      <c r="I542" t="s">
        <v>555</v>
      </c>
      <c r="J542" s="8">
        <v>9</v>
      </c>
      <c r="K542" s="4">
        <v>2.2784810126582278E-2</v>
      </c>
      <c r="L542" s="4">
        <v>0.59615384615384626</v>
      </c>
      <c r="M542">
        <v>0</v>
      </c>
      <c r="N542" s="4">
        <v>0</v>
      </c>
    </row>
    <row r="543" spans="1:14">
      <c r="A543" t="s">
        <v>556</v>
      </c>
      <c r="B543" s="8">
        <v>9</v>
      </c>
      <c r="C543" s="4">
        <v>2.2784810126582278E-2</v>
      </c>
      <c r="D543" s="4">
        <v>0.46875</v>
      </c>
      <c r="E543" s="8">
        <v>0</v>
      </c>
      <c r="F543" s="4">
        <v>0</v>
      </c>
      <c r="I543" t="s">
        <v>556</v>
      </c>
      <c r="J543" s="8">
        <v>9</v>
      </c>
      <c r="K543" s="4">
        <v>2.2784810126582278E-2</v>
      </c>
      <c r="L543" s="4">
        <v>0.62307692307692319</v>
      </c>
      <c r="M543">
        <v>0</v>
      </c>
      <c r="N543" s="4">
        <v>0</v>
      </c>
    </row>
    <row r="544" spans="1:14">
      <c r="A544" t="s">
        <v>557</v>
      </c>
      <c r="B544" s="8">
        <v>9</v>
      </c>
      <c r="C544" s="4">
        <v>2.2784810126582278E-2</v>
      </c>
      <c r="D544" s="4">
        <v>8.2211538461538449</v>
      </c>
      <c r="E544" s="8">
        <v>1</v>
      </c>
      <c r="F544" s="4">
        <v>0.5</v>
      </c>
      <c r="I544" t="s">
        <v>557</v>
      </c>
      <c r="J544" s="8">
        <v>9</v>
      </c>
      <c r="K544" s="4">
        <v>2.2784810126582278E-2</v>
      </c>
      <c r="L544" s="4">
        <v>0.75961538461538469</v>
      </c>
      <c r="M544">
        <v>1</v>
      </c>
      <c r="N544" s="4">
        <v>0.5</v>
      </c>
    </row>
    <row r="545" spans="1:14">
      <c r="A545" t="s">
        <v>558</v>
      </c>
      <c r="B545" s="8">
        <v>9</v>
      </c>
      <c r="C545" s="4">
        <v>2.2784810126582278E-2</v>
      </c>
      <c r="D545" s="4">
        <v>0.84615384615384626</v>
      </c>
      <c r="E545" s="8">
        <v>1</v>
      </c>
      <c r="F545" s="4">
        <v>0.25</v>
      </c>
      <c r="I545" t="s">
        <v>558</v>
      </c>
      <c r="J545" s="8">
        <v>9</v>
      </c>
      <c r="K545" s="4">
        <v>2.2784810126582278E-2</v>
      </c>
      <c r="L545" s="4">
        <v>0.9474358974358974</v>
      </c>
      <c r="M545">
        <v>1</v>
      </c>
      <c r="N545" s="4">
        <v>0.25</v>
      </c>
    </row>
    <row r="546" spans="1:14">
      <c r="A546" t="s">
        <v>559</v>
      </c>
      <c r="B546" s="8">
        <v>9</v>
      </c>
      <c r="C546" s="4">
        <v>2.2784810126582278E-2</v>
      </c>
      <c r="D546" s="4">
        <v>4.5288461538461533</v>
      </c>
      <c r="E546" s="8">
        <v>0</v>
      </c>
      <c r="F546" s="4">
        <v>0</v>
      </c>
      <c r="I546" t="s">
        <v>559</v>
      </c>
      <c r="J546" s="8">
        <v>9</v>
      </c>
      <c r="K546" s="4">
        <v>2.2784810126582278E-2</v>
      </c>
      <c r="L546" s="4">
        <v>1.0817307692307692</v>
      </c>
      <c r="M546">
        <v>0</v>
      </c>
      <c r="N546" s="4">
        <v>0</v>
      </c>
    </row>
    <row r="547" spans="1:14">
      <c r="A547" t="s">
        <v>560</v>
      </c>
      <c r="B547" s="8">
        <v>9</v>
      </c>
      <c r="C547" s="4">
        <v>2.2784810126582278E-2</v>
      </c>
      <c r="D547" s="4">
        <v>2.865384615384615</v>
      </c>
      <c r="E547" s="8">
        <v>0</v>
      </c>
      <c r="F547" s="4">
        <v>0</v>
      </c>
      <c r="I547" t="s">
        <v>560</v>
      </c>
      <c r="J547" s="8">
        <v>9</v>
      </c>
      <c r="K547" s="4">
        <v>2.2784810126582278E-2</v>
      </c>
      <c r="L547" s="4">
        <v>0.63663461538461541</v>
      </c>
      <c r="M547">
        <v>0</v>
      </c>
      <c r="N547" s="4">
        <v>0</v>
      </c>
    </row>
    <row r="548" spans="1:14">
      <c r="A548" t="s">
        <v>561</v>
      </c>
      <c r="B548" s="8">
        <v>9</v>
      </c>
      <c r="C548" s="4">
        <v>2.2784810126582278E-2</v>
      </c>
      <c r="D548" s="4">
        <v>2.865384615384615</v>
      </c>
      <c r="E548" s="8">
        <v>0</v>
      </c>
      <c r="F548" s="4">
        <v>0</v>
      </c>
      <c r="I548" t="s">
        <v>561</v>
      </c>
      <c r="J548" s="8">
        <v>9</v>
      </c>
      <c r="K548" s="4">
        <v>2.2784810126582278E-2</v>
      </c>
      <c r="L548" s="4">
        <v>0.47956730769230771</v>
      </c>
      <c r="M548">
        <v>0</v>
      </c>
      <c r="N548" s="4">
        <v>0</v>
      </c>
    </row>
    <row r="549" spans="1:14">
      <c r="A549" t="s">
        <v>562</v>
      </c>
      <c r="B549" s="8">
        <v>9</v>
      </c>
      <c r="C549" s="4">
        <v>2.2784810126582278E-2</v>
      </c>
      <c r="D549" s="4">
        <v>8.2211538461538449</v>
      </c>
      <c r="E549" s="8">
        <v>0</v>
      </c>
      <c r="F549" s="4">
        <v>0</v>
      </c>
      <c r="I549" t="s">
        <v>562</v>
      </c>
      <c r="J549" s="8">
        <v>9</v>
      </c>
      <c r="K549" s="4">
        <v>2.2784810126582278E-2</v>
      </c>
      <c r="L549" s="4">
        <v>12.317307692307693</v>
      </c>
      <c r="M549">
        <v>0</v>
      </c>
      <c r="N549" s="4">
        <v>0</v>
      </c>
    </row>
    <row r="550" spans="1:14">
      <c r="A550" t="s">
        <v>563</v>
      </c>
      <c r="B550" s="8">
        <v>9</v>
      </c>
      <c r="C550" s="4">
        <v>2.2784810126582278E-2</v>
      </c>
      <c r="D550" s="4">
        <v>8.2211538461538449</v>
      </c>
      <c r="E550" s="8">
        <v>0</v>
      </c>
      <c r="F550" s="4">
        <v>0</v>
      </c>
      <c r="I550" t="s">
        <v>563</v>
      </c>
      <c r="J550" s="8">
        <v>9</v>
      </c>
      <c r="K550" s="4">
        <v>2.2784810126582278E-2</v>
      </c>
      <c r="L550" s="4">
        <v>12.317307692307693</v>
      </c>
      <c r="M550">
        <v>0</v>
      </c>
      <c r="N550" s="4">
        <v>0</v>
      </c>
    </row>
    <row r="551" spans="1:14">
      <c r="A551" t="s">
        <v>564</v>
      </c>
      <c r="B551" s="8">
        <v>9</v>
      </c>
      <c r="C551" s="4">
        <v>2.2784810126582278E-2</v>
      </c>
      <c r="D551" s="4">
        <v>8.2211538461538449</v>
      </c>
      <c r="E551" s="8">
        <v>0</v>
      </c>
      <c r="F551" s="4">
        <v>0</v>
      </c>
      <c r="I551" t="s">
        <v>564</v>
      </c>
      <c r="J551" s="8">
        <v>9</v>
      </c>
      <c r="K551" s="4">
        <v>2.2784810126582278E-2</v>
      </c>
      <c r="L551" s="4">
        <v>12.317307692307693</v>
      </c>
      <c r="M551">
        <v>0</v>
      </c>
      <c r="N551" s="4">
        <v>0</v>
      </c>
    </row>
    <row r="552" spans="1:14">
      <c r="A552" t="s">
        <v>565</v>
      </c>
      <c r="B552" s="8">
        <v>9</v>
      </c>
      <c r="C552" s="4">
        <v>2.2784810126582278E-2</v>
      </c>
      <c r="D552" s="4">
        <v>8.2211538461538449</v>
      </c>
      <c r="E552" s="8">
        <v>0</v>
      </c>
      <c r="F552" s="4">
        <v>0</v>
      </c>
      <c r="I552" t="s">
        <v>565</v>
      </c>
      <c r="J552" s="8">
        <v>9</v>
      </c>
      <c r="K552" s="4">
        <v>2.2784810126582278E-2</v>
      </c>
      <c r="L552" s="4">
        <v>12.317307692307693</v>
      </c>
      <c r="M552">
        <v>0</v>
      </c>
      <c r="N552" s="4">
        <v>0</v>
      </c>
    </row>
    <row r="553" spans="1:14">
      <c r="A553" t="s">
        <v>566</v>
      </c>
      <c r="B553" s="8">
        <v>9</v>
      </c>
      <c r="C553" s="4">
        <v>2.2784810126582278E-2</v>
      </c>
      <c r="D553" s="4">
        <v>4.3894230769230766</v>
      </c>
      <c r="E553" s="8">
        <v>0</v>
      </c>
      <c r="F553" s="4">
        <v>0</v>
      </c>
      <c r="I553" t="s">
        <v>566</v>
      </c>
      <c r="J553" s="8">
        <v>9</v>
      </c>
      <c r="K553" s="4">
        <v>2.2784810126582278E-2</v>
      </c>
      <c r="L553" s="4">
        <v>0.57692307692307698</v>
      </c>
      <c r="M553">
        <v>0</v>
      </c>
      <c r="N553" s="4">
        <v>0</v>
      </c>
    </row>
    <row r="554" spans="1:14">
      <c r="A554" t="s">
        <v>567</v>
      </c>
      <c r="B554" s="8">
        <v>9</v>
      </c>
      <c r="C554" s="4">
        <v>2.2784810126582278E-2</v>
      </c>
      <c r="D554" s="4">
        <v>8.2211538461538449</v>
      </c>
      <c r="E554" s="8">
        <v>0</v>
      </c>
      <c r="F554" s="4">
        <v>0</v>
      </c>
      <c r="I554" t="s">
        <v>567</v>
      </c>
      <c r="J554" s="8">
        <v>9</v>
      </c>
      <c r="K554" s="4">
        <v>2.2784810126582278E-2</v>
      </c>
      <c r="L554" s="4">
        <v>12.317307692307693</v>
      </c>
      <c r="M554">
        <v>0</v>
      </c>
      <c r="N554" s="4">
        <v>0</v>
      </c>
    </row>
    <row r="555" spans="1:14">
      <c r="A555" t="s">
        <v>568</v>
      </c>
      <c r="B555" s="8">
        <v>9</v>
      </c>
      <c r="C555" s="4">
        <v>2.2784810126582278E-2</v>
      </c>
      <c r="D555" s="4">
        <v>8.2211538461538449</v>
      </c>
      <c r="E555" s="8">
        <v>0</v>
      </c>
      <c r="F555" s="4">
        <v>0</v>
      </c>
      <c r="I555" t="s">
        <v>568</v>
      </c>
      <c r="J555" s="8">
        <v>9</v>
      </c>
      <c r="K555" s="4">
        <v>2.2784810126582278E-2</v>
      </c>
      <c r="L555" s="4">
        <v>12.317307692307693</v>
      </c>
      <c r="M555">
        <v>0</v>
      </c>
      <c r="N555" s="4">
        <v>0</v>
      </c>
    </row>
    <row r="556" spans="1:14">
      <c r="A556" t="s">
        <v>569</v>
      </c>
      <c r="B556" s="8">
        <v>9</v>
      </c>
      <c r="C556" s="4">
        <v>2.2784810126582278E-2</v>
      </c>
      <c r="D556" s="4">
        <v>8.2211538461538449</v>
      </c>
      <c r="E556" s="8">
        <v>0</v>
      </c>
      <c r="F556" s="4">
        <v>0</v>
      </c>
      <c r="I556" t="s">
        <v>569</v>
      </c>
      <c r="J556" s="8">
        <v>9</v>
      </c>
      <c r="K556" s="4">
        <v>2.2784810126582278E-2</v>
      </c>
      <c r="L556" s="4">
        <v>12.317307692307693</v>
      </c>
      <c r="M556">
        <v>0</v>
      </c>
      <c r="N556" s="4">
        <v>0</v>
      </c>
    </row>
    <row r="557" spans="1:14">
      <c r="A557" t="s">
        <v>570</v>
      </c>
      <c r="B557" s="8">
        <v>9</v>
      </c>
      <c r="C557" s="4">
        <v>2.2784810126582278E-2</v>
      </c>
      <c r="D557" s="4">
        <v>8.2211538461538449</v>
      </c>
      <c r="E557" s="8">
        <v>0</v>
      </c>
      <c r="F557" s="4">
        <v>0</v>
      </c>
      <c r="I557" t="s">
        <v>570</v>
      </c>
      <c r="J557" s="8">
        <v>9</v>
      </c>
      <c r="K557" s="4">
        <v>2.2784810126582278E-2</v>
      </c>
      <c r="L557" s="4">
        <v>12.317307692307693</v>
      </c>
      <c r="M557">
        <v>0</v>
      </c>
      <c r="N557" s="4">
        <v>0</v>
      </c>
    </row>
    <row r="558" spans="1:14">
      <c r="A558" t="s">
        <v>571</v>
      </c>
      <c r="B558" s="8">
        <v>9</v>
      </c>
      <c r="C558" s="4">
        <v>2.2784810126582278E-2</v>
      </c>
      <c r="D558" s="4">
        <v>8.2211538461538449</v>
      </c>
      <c r="E558" s="8">
        <v>0</v>
      </c>
      <c r="F558" s="4">
        <v>0</v>
      </c>
      <c r="I558" t="s">
        <v>571</v>
      </c>
      <c r="J558" s="8">
        <v>9</v>
      </c>
      <c r="K558" s="4">
        <v>2.2784810126582278E-2</v>
      </c>
      <c r="L558" s="4">
        <v>12.317307692307693</v>
      </c>
      <c r="M558">
        <v>0</v>
      </c>
      <c r="N558" s="4">
        <v>0</v>
      </c>
    </row>
    <row r="559" spans="1:14">
      <c r="A559" t="s">
        <v>572</v>
      </c>
      <c r="B559" s="8">
        <v>9</v>
      </c>
      <c r="C559" s="4">
        <v>2.2784810126582278E-2</v>
      </c>
      <c r="D559" s="4">
        <v>8.2211538461538449</v>
      </c>
      <c r="E559" s="8">
        <v>0</v>
      </c>
      <c r="F559" s="4">
        <v>0</v>
      </c>
      <c r="I559" t="s">
        <v>572</v>
      </c>
      <c r="J559" s="8">
        <v>9</v>
      </c>
      <c r="K559" s="4">
        <v>2.2784810126582278E-2</v>
      </c>
      <c r="L559" s="4">
        <v>12.317307692307693</v>
      </c>
      <c r="M559">
        <v>0</v>
      </c>
      <c r="N559" s="4">
        <v>0</v>
      </c>
    </row>
    <row r="560" spans="1:14">
      <c r="A560" t="s">
        <v>573</v>
      </c>
      <c r="B560" s="8">
        <v>9</v>
      </c>
      <c r="C560" s="4">
        <v>2.2784810126582278E-2</v>
      </c>
      <c r="D560" s="4">
        <v>8.2211538461538449</v>
      </c>
      <c r="E560" s="8">
        <v>0</v>
      </c>
      <c r="F560" s="4">
        <v>0</v>
      </c>
      <c r="I560" t="s">
        <v>573</v>
      </c>
      <c r="J560" s="8">
        <v>9</v>
      </c>
      <c r="K560" s="4">
        <v>2.2784810126582278E-2</v>
      </c>
      <c r="L560" s="4">
        <v>12.317307692307693</v>
      </c>
      <c r="M560">
        <v>0</v>
      </c>
      <c r="N560" s="4">
        <v>0</v>
      </c>
    </row>
    <row r="561" spans="1:14">
      <c r="A561" t="s">
        <v>574</v>
      </c>
      <c r="B561" s="8">
        <v>9</v>
      </c>
      <c r="C561" s="4">
        <v>2.2784810126582278E-2</v>
      </c>
      <c r="D561" s="4">
        <v>4.2499999999999991</v>
      </c>
      <c r="E561" s="8">
        <v>0</v>
      </c>
      <c r="F561" s="4">
        <v>0</v>
      </c>
      <c r="I561" t="s">
        <v>574</v>
      </c>
      <c r="J561" s="8">
        <v>9</v>
      </c>
      <c r="K561" s="4">
        <v>2.2784810126582278E-2</v>
      </c>
      <c r="L561" s="4">
        <v>0.29594017094017094</v>
      </c>
      <c r="M561">
        <v>0</v>
      </c>
      <c r="N561" s="4">
        <v>0</v>
      </c>
    </row>
    <row r="562" spans="1:14">
      <c r="A562" t="s">
        <v>575</v>
      </c>
      <c r="B562" s="8">
        <v>9</v>
      </c>
      <c r="C562" s="4">
        <v>2.2784810126582278E-2</v>
      </c>
      <c r="D562" s="4">
        <v>8.2211538461538449</v>
      </c>
      <c r="E562" s="8">
        <v>0</v>
      </c>
      <c r="F562" s="4">
        <v>0</v>
      </c>
      <c r="I562" t="s">
        <v>575</v>
      </c>
      <c r="J562" s="8">
        <v>9</v>
      </c>
      <c r="K562" s="4">
        <v>2.2784810126582278E-2</v>
      </c>
      <c r="L562" s="4">
        <v>12.317307692307693</v>
      </c>
      <c r="M562">
        <v>0</v>
      </c>
      <c r="N562" s="4">
        <v>0</v>
      </c>
    </row>
    <row r="563" spans="1:14">
      <c r="A563" t="s">
        <v>576</v>
      </c>
      <c r="B563" s="8">
        <v>9</v>
      </c>
      <c r="C563" s="4">
        <v>2.2784810126582278E-2</v>
      </c>
      <c r="D563" s="4">
        <v>8.2211538461538449</v>
      </c>
      <c r="E563" s="8">
        <v>0</v>
      </c>
      <c r="F563" s="4">
        <v>0</v>
      </c>
      <c r="I563" t="s">
        <v>576</v>
      </c>
      <c r="J563" s="8">
        <v>9</v>
      </c>
      <c r="K563" s="4">
        <v>2.2784810126582278E-2</v>
      </c>
      <c r="L563" s="4">
        <v>12.317307692307693</v>
      </c>
      <c r="M563">
        <v>0</v>
      </c>
      <c r="N563" s="4">
        <v>0</v>
      </c>
    </row>
    <row r="564" spans="1:14">
      <c r="A564" t="s">
        <v>577</v>
      </c>
      <c r="B564" s="8">
        <v>9</v>
      </c>
      <c r="C564" s="4">
        <v>2.2784810126582278E-2</v>
      </c>
      <c r="D564" s="4">
        <v>8.2211538461538449</v>
      </c>
      <c r="E564" s="8">
        <v>0</v>
      </c>
      <c r="F564" s="4">
        <v>0</v>
      </c>
      <c r="I564" t="s">
        <v>577</v>
      </c>
      <c r="J564" s="8">
        <v>9</v>
      </c>
      <c r="K564" s="4">
        <v>2.2784810126582278E-2</v>
      </c>
      <c r="L564" s="4">
        <v>12.317307692307693</v>
      </c>
      <c r="M564">
        <v>0</v>
      </c>
      <c r="N564" s="4">
        <v>0</v>
      </c>
    </row>
    <row r="565" spans="1:14">
      <c r="A565" t="s">
        <v>578</v>
      </c>
      <c r="B565" s="8">
        <v>9</v>
      </c>
      <c r="C565" s="4">
        <v>2.2784810126582278E-2</v>
      </c>
      <c r="D565" s="4">
        <v>8.2211538461538449</v>
      </c>
      <c r="E565" s="8">
        <v>0</v>
      </c>
      <c r="F565" s="4">
        <v>0</v>
      </c>
      <c r="I565" t="s">
        <v>578</v>
      </c>
      <c r="J565" s="8">
        <v>9</v>
      </c>
      <c r="K565" s="4">
        <v>2.2784810126582278E-2</v>
      </c>
      <c r="L565" s="4">
        <v>0.44230769230769235</v>
      </c>
      <c r="M565">
        <v>0</v>
      </c>
      <c r="N565" s="4">
        <v>0</v>
      </c>
    </row>
    <row r="566" spans="1:14">
      <c r="A566" t="s">
        <v>579</v>
      </c>
      <c r="B566" s="8">
        <v>9</v>
      </c>
      <c r="C566" s="4">
        <v>2.2784810126582278E-2</v>
      </c>
      <c r="D566" s="4">
        <v>8.2211538461538449</v>
      </c>
      <c r="E566" s="8">
        <v>0</v>
      </c>
      <c r="F566" s="4">
        <v>0</v>
      </c>
      <c r="I566" t="s">
        <v>579</v>
      </c>
      <c r="J566" s="8">
        <v>9</v>
      </c>
      <c r="K566" s="4">
        <v>2.2784810126582278E-2</v>
      </c>
      <c r="L566" s="4">
        <v>12.317307692307693</v>
      </c>
      <c r="M566">
        <v>0</v>
      </c>
      <c r="N566" s="4">
        <v>0</v>
      </c>
    </row>
    <row r="567" spans="1:14">
      <c r="A567" t="s">
        <v>580</v>
      </c>
      <c r="B567" s="8">
        <v>9</v>
      </c>
      <c r="C567" s="4">
        <v>2.2784810126582278E-2</v>
      </c>
      <c r="D567" s="4">
        <v>8.2211538461538449</v>
      </c>
      <c r="E567" s="8">
        <v>0</v>
      </c>
      <c r="F567" s="4">
        <v>0</v>
      </c>
      <c r="I567" t="s">
        <v>580</v>
      </c>
      <c r="J567" s="8">
        <v>9</v>
      </c>
      <c r="K567" s="4">
        <v>2.2784810126582278E-2</v>
      </c>
      <c r="L567" s="4">
        <v>12.317307692307693</v>
      </c>
      <c r="M567">
        <v>0</v>
      </c>
      <c r="N567" s="4">
        <v>0</v>
      </c>
    </row>
    <row r="568" spans="1:14">
      <c r="A568" t="s">
        <v>581</v>
      </c>
      <c r="B568" s="8">
        <v>9</v>
      </c>
      <c r="C568" s="4">
        <v>2.2784810126582278E-2</v>
      </c>
      <c r="D568" s="4">
        <v>8.2211538461538449</v>
      </c>
      <c r="E568" s="8">
        <v>0</v>
      </c>
      <c r="F568" s="4">
        <v>0</v>
      </c>
      <c r="I568" t="s">
        <v>581</v>
      </c>
      <c r="J568" s="8">
        <v>9</v>
      </c>
      <c r="K568" s="4">
        <v>2.2784810126582278E-2</v>
      </c>
      <c r="L568" s="4">
        <v>12.317307692307693</v>
      </c>
      <c r="M568">
        <v>0</v>
      </c>
      <c r="N568" s="4">
        <v>0</v>
      </c>
    </row>
    <row r="569" spans="1:14">
      <c r="A569" t="s">
        <v>582</v>
      </c>
      <c r="B569" s="8">
        <v>9</v>
      </c>
      <c r="C569" s="4">
        <v>2.2784810126582278E-2</v>
      </c>
      <c r="D569" s="4">
        <v>8.2211538461538449</v>
      </c>
      <c r="E569" s="8">
        <v>0</v>
      </c>
      <c r="F569" s="4">
        <v>0</v>
      </c>
      <c r="I569" t="s">
        <v>582</v>
      </c>
      <c r="J569" s="8">
        <v>9</v>
      </c>
      <c r="K569" s="4">
        <v>2.2784810126582278E-2</v>
      </c>
      <c r="L569" s="4">
        <v>12.317307692307693</v>
      </c>
      <c r="M569">
        <v>0</v>
      </c>
      <c r="N569" s="4">
        <v>0</v>
      </c>
    </row>
    <row r="570" spans="1:14">
      <c r="A570" t="s">
        <v>583</v>
      </c>
      <c r="B570" s="8">
        <v>9</v>
      </c>
      <c r="C570" s="4">
        <v>2.2784810126582278E-2</v>
      </c>
      <c r="D570" s="4">
        <v>8.2211538461538449</v>
      </c>
      <c r="E570" s="8">
        <v>0</v>
      </c>
      <c r="F570" s="4">
        <v>0</v>
      </c>
      <c r="I570" t="s">
        <v>583</v>
      </c>
      <c r="J570" s="8">
        <v>9</v>
      </c>
      <c r="K570" s="4">
        <v>2.2784810126582278E-2</v>
      </c>
      <c r="L570" s="4">
        <v>12.317307692307693</v>
      </c>
      <c r="M570">
        <v>0</v>
      </c>
      <c r="N570" s="4">
        <v>0</v>
      </c>
    </row>
    <row r="571" spans="1:14">
      <c r="A571" t="s">
        <v>584</v>
      </c>
      <c r="B571" s="8">
        <v>9</v>
      </c>
      <c r="C571" s="4">
        <v>2.2784810126582278E-2</v>
      </c>
      <c r="D571" s="4">
        <v>8.2211538461538449</v>
      </c>
      <c r="E571" s="8">
        <v>0</v>
      </c>
      <c r="F571" s="4">
        <v>0</v>
      </c>
      <c r="I571" t="s">
        <v>584</v>
      </c>
      <c r="J571" s="8">
        <v>9</v>
      </c>
      <c r="K571" s="4">
        <v>2.2784810126582278E-2</v>
      </c>
      <c r="L571" s="4">
        <v>12.317307692307693</v>
      </c>
      <c r="M571">
        <v>0</v>
      </c>
      <c r="N571" s="4">
        <v>0</v>
      </c>
    </row>
    <row r="572" spans="1:14">
      <c r="A572" t="s">
        <v>585</v>
      </c>
      <c r="B572" s="8">
        <v>9</v>
      </c>
      <c r="C572" s="4">
        <v>2.2784810126582278E-2</v>
      </c>
      <c r="D572" s="4">
        <v>8.2211538461538449</v>
      </c>
      <c r="E572" s="8">
        <v>0</v>
      </c>
      <c r="F572" s="4">
        <v>0</v>
      </c>
      <c r="I572" t="s">
        <v>585</v>
      </c>
      <c r="J572" s="8">
        <v>9</v>
      </c>
      <c r="K572" s="4">
        <v>2.2784810126582278E-2</v>
      </c>
      <c r="L572" s="4">
        <v>0.41346153846153849</v>
      </c>
      <c r="M572">
        <v>0</v>
      </c>
      <c r="N572" s="4">
        <v>0</v>
      </c>
    </row>
    <row r="573" spans="1:14">
      <c r="A573" t="s">
        <v>586</v>
      </c>
      <c r="B573" s="8">
        <v>9</v>
      </c>
      <c r="C573" s="4">
        <v>2.2784810126582278E-2</v>
      </c>
      <c r="D573" s="4">
        <v>8.2211538461538449</v>
      </c>
      <c r="E573" s="8">
        <v>0</v>
      </c>
      <c r="F573" s="4">
        <v>0</v>
      </c>
      <c r="I573" t="s">
        <v>586</v>
      </c>
      <c r="J573" s="8">
        <v>9</v>
      </c>
      <c r="K573" s="4">
        <v>2.2784810126582278E-2</v>
      </c>
      <c r="L573" s="4">
        <v>12.317307692307693</v>
      </c>
      <c r="M573">
        <v>0</v>
      </c>
      <c r="N573" s="4">
        <v>0</v>
      </c>
    </row>
    <row r="574" spans="1:14">
      <c r="A574" t="s">
        <v>587</v>
      </c>
      <c r="B574" s="8">
        <v>9</v>
      </c>
      <c r="C574" s="4">
        <v>2.2784810126582278E-2</v>
      </c>
      <c r="D574" s="4">
        <v>8.2211538461538449</v>
      </c>
      <c r="E574" s="8">
        <v>0</v>
      </c>
      <c r="F574" s="4">
        <v>0</v>
      </c>
      <c r="I574" t="s">
        <v>587</v>
      </c>
      <c r="J574" s="8">
        <v>9</v>
      </c>
      <c r="K574" s="4">
        <v>2.2784810126582278E-2</v>
      </c>
      <c r="L574" s="4">
        <v>12.317307692307693</v>
      </c>
      <c r="M574">
        <v>0</v>
      </c>
      <c r="N574" s="4">
        <v>0</v>
      </c>
    </row>
    <row r="575" spans="1:14">
      <c r="A575" t="s">
        <v>588</v>
      </c>
      <c r="B575" s="8">
        <v>9</v>
      </c>
      <c r="C575" s="4">
        <v>2.2784810126582278E-2</v>
      </c>
      <c r="D575" s="4">
        <v>8.2211538461538449</v>
      </c>
      <c r="E575" s="8">
        <v>0</v>
      </c>
      <c r="F575" s="4">
        <v>0</v>
      </c>
      <c r="I575" t="s">
        <v>588</v>
      </c>
      <c r="J575" s="8">
        <v>9</v>
      </c>
      <c r="K575" s="4">
        <v>2.2784810126582278E-2</v>
      </c>
      <c r="L575" s="4">
        <v>0.4102564102564103</v>
      </c>
      <c r="M575">
        <v>0</v>
      </c>
      <c r="N575" s="4">
        <v>0</v>
      </c>
    </row>
    <row r="576" spans="1:14">
      <c r="A576" t="s">
        <v>589</v>
      </c>
      <c r="B576" s="8">
        <v>9</v>
      </c>
      <c r="C576" s="4">
        <v>2.2784810126582278E-2</v>
      </c>
      <c r="D576" s="4">
        <v>8.2211538461538449</v>
      </c>
      <c r="E576" s="8">
        <v>1</v>
      </c>
      <c r="F576" s="4">
        <v>0.2</v>
      </c>
      <c r="I576" t="s">
        <v>589</v>
      </c>
      <c r="J576" s="8">
        <v>9</v>
      </c>
      <c r="K576" s="4">
        <v>2.2784810126582278E-2</v>
      </c>
      <c r="L576" s="4">
        <v>0.92147435897435903</v>
      </c>
      <c r="M576">
        <v>1</v>
      </c>
      <c r="N576" s="4">
        <v>0.2</v>
      </c>
    </row>
    <row r="577" spans="1:14">
      <c r="A577" t="s">
        <v>590</v>
      </c>
      <c r="B577" s="8">
        <v>9</v>
      </c>
      <c r="C577" s="4">
        <v>2.2784810126582278E-2</v>
      </c>
      <c r="D577" s="4">
        <v>4.5288461538461533</v>
      </c>
      <c r="E577" s="8">
        <v>0</v>
      </c>
      <c r="F577" s="4">
        <v>0</v>
      </c>
      <c r="I577" t="s">
        <v>590</v>
      </c>
      <c r="J577" s="8">
        <v>9</v>
      </c>
      <c r="K577" s="4">
        <v>2.2784810126582278E-2</v>
      </c>
      <c r="L577" s="4">
        <v>0.9375</v>
      </c>
      <c r="M577">
        <v>0</v>
      </c>
      <c r="N577" s="4">
        <v>0</v>
      </c>
    </row>
    <row r="578" spans="1:14">
      <c r="A578" t="s">
        <v>591</v>
      </c>
      <c r="B578" s="8">
        <v>9</v>
      </c>
      <c r="C578" s="4">
        <v>2.2784810126582278E-2</v>
      </c>
      <c r="D578" s="4">
        <v>8.2211538461538449</v>
      </c>
      <c r="E578" s="8">
        <v>0</v>
      </c>
      <c r="F578" s="4">
        <v>0</v>
      </c>
      <c r="I578" t="s">
        <v>591</v>
      </c>
      <c r="J578" s="8">
        <v>9</v>
      </c>
      <c r="K578" s="4">
        <v>2.2784810126582278E-2</v>
      </c>
      <c r="L578" s="4">
        <v>12.317307692307693</v>
      </c>
      <c r="M578">
        <v>0</v>
      </c>
      <c r="N578" s="4">
        <v>0</v>
      </c>
    </row>
    <row r="579" spans="1:14">
      <c r="A579" t="s">
        <v>592</v>
      </c>
      <c r="B579" s="8">
        <v>9</v>
      </c>
      <c r="C579" s="4">
        <v>2.2784810126582278E-2</v>
      </c>
      <c r="D579" s="4">
        <v>8.2211538461538449</v>
      </c>
      <c r="E579" s="8">
        <v>0</v>
      </c>
      <c r="F579" s="4">
        <v>0</v>
      </c>
      <c r="I579" t="s">
        <v>592</v>
      </c>
      <c r="J579" s="8">
        <v>9</v>
      </c>
      <c r="K579" s="4">
        <v>2.2784810126582278E-2</v>
      </c>
      <c r="L579" s="4">
        <v>0.44230769230769235</v>
      </c>
      <c r="M579">
        <v>0</v>
      </c>
      <c r="N579" s="4">
        <v>0</v>
      </c>
    </row>
    <row r="580" spans="1:14">
      <c r="A580" t="s">
        <v>593</v>
      </c>
      <c r="B580" s="8">
        <v>9</v>
      </c>
      <c r="C580" s="4">
        <v>2.2784810126582278E-2</v>
      </c>
      <c r="D580" s="4">
        <v>8.2211538461538449</v>
      </c>
      <c r="E580" s="8">
        <v>0</v>
      </c>
      <c r="F580" s="4">
        <v>0</v>
      </c>
      <c r="I580" t="s">
        <v>593</v>
      </c>
      <c r="J580" s="8">
        <v>9</v>
      </c>
      <c r="K580" s="4">
        <v>2.2784810126582278E-2</v>
      </c>
      <c r="L580" s="4">
        <v>12.317307692307693</v>
      </c>
      <c r="M580">
        <v>0</v>
      </c>
      <c r="N580" s="4">
        <v>0</v>
      </c>
    </row>
    <row r="581" spans="1:14">
      <c r="A581" t="s">
        <v>594</v>
      </c>
      <c r="B581" s="8">
        <v>9</v>
      </c>
      <c r="C581" s="4">
        <v>2.2784810126582278E-2</v>
      </c>
      <c r="D581" s="4">
        <v>8.2211538461538449</v>
      </c>
      <c r="E581" s="8">
        <v>0</v>
      </c>
      <c r="F581" s="4">
        <v>0</v>
      </c>
      <c r="I581" t="s">
        <v>594</v>
      </c>
      <c r="J581" s="8">
        <v>9</v>
      </c>
      <c r="K581" s="4">
        <v>2.2784810126582278E-2</v>
      </c>
      <c r="L581" s="4">
        <v>12.317307692307693</v>
      </c>
      <c r="M581">
        <v>0</v>
      </c>
      <c r="N581" s="4">
        <v>0</v>
      </c>
    </row>
    <row r="582" spans="1:14">
      <c r="A582" t="s">
        <v>595</v>
      </c>
      <c r="B582" s="8">
        <v>9</v>
      </c>
      <c r="C582" s="4">
        <v>2.2784810126582278E-2</v>
      </c>
      <c r="D582" s="4">
        <v>8.2211538461538449</v>
      </c>
      <c r="E582" s="8">
        <v>0</v>
      </c>
      <c r="F582" s="4">
        <v>0</v>
      </c>
      <c r="I582" t="s">
        <v>595</v>
      </c>
      <c r="J582" s="8">
        <v>9</v>
      </c>
      <c r="K582" s="4">
        <v>2.2784810126582278E-2</v>
      </c>
      <c r="L582" s="4">
        <v>12.317307692307693</v>
      </c>
      <c r="M582">
        <v>0</v>
      </c>
      <c r="N582" s="4">
        <v>0</v>
      </c>
    </row>
    <row r="583" spans="1:14">
      <c r="A583" t="s">
        <v>596</v>
      </c>
      <c r="B583" s="8">
        <v>9</v>
      </c>
      <c r="C583" s="4">
        <v>2.2784810126582278E-2</v>
      </c>
      <c r="D583" s="4">
        <v>8.2211538461538449</v>
      </c>
      <c r="E583" s="8">
        <v>0</v>
      </c>
      <c r="F583" s="4">
        <v>0</v>
      </c>
      <c r="I583" t="s">
        <v>596</v>
      </c>
      <c r="J583" s="8">
        <v>9</v>
      </c>
      <c r="K583" s="4">
        <v>2.2784810126582278E-2</v>
      </c>
      <c r="L583" s="4">
        <v>12.317307692307693</v>
      </c>
      <c r="M583">
        <v>0</v>
      </c>
      <c r="N583" s="4">
        <v>0</v>
      </c>
    </row>
    <row r="584" spans="1:14">
      <c r="A584" t="s">
        <v>597</v>
      </c>
      <c r="B584" s="8">
        <v>9</v>
      </c>
      <c r="C584" s="4">
        <v>2.2784810126582278E-2</v>
      </c>
      <c r="D584" s="4">
        <v>8.2211538461538449</v>
      </c>
      <c r="E584" s="8">
        <v>0</v>
      </c>
      <c r="F584" s="4">
        <v>0</v>
      </c>
      <c r="I584" t="s">
        <v>597</v>
      </c>
      <c r="J584" s="8">
        <v>9</v>
      </c>
      <c r="K584" s="4">
        <v>2.2784810126582278E-2</v>
      </c>
      <c r="L584" s="4">
        <v>12.317307692307693</v>
      </c>
      <c r="M584">
        <v>0</v>
      </c>
      <c r="N584" s="4">
        <v>0</v>
      </c>
    </row>
    <row r="585" spans="1:14">
      <c r="A585" t="s">
        <v>598</v>
      </c>
      <c r="B585" s="8">
        <v>9</v>
      </c>
      <c r="C585" s="4">
        <v>2.2784810126582278E-2</v>
      </c>
      <c r="D585" s="4">
        <v>8.2211538461538449</v>
      </c>
      <c r="E585" s="8">
        <v>0</v>
      </c>
      <c r="F585" s="4">
        <v>0</v>
      </c>
      <c r="I585" t="s">
        <v>598</v>
      </c>
      <c r="J585" s="8">
        <v>9</v>
      </c>
      <c r="K585" s="4">
        <v>2.2784810126582278E-2</v>
      </c>
      <c r="L585" s="4">
        <v>12.317307692307693</v>
      </c>
      <c r="M585">
        <v>0</v>
      </c>
      <c r="N585" s="4">
        <v>0</v>
      </c>
    </row>
    <row r="586" spans="1:14">
      <c r="A586" t="s">
        <v>599</v>
      </c>
      <c r="B586" s="8">
        <v>9</v>
      </c>
      <c r="C586" s="4">
        <v>2.2784810126582278E-2</v>
      </c>
      <c r="D586" s="4">
        <v>8.2211538461538449</v>
      </c>
      <c r="E586" s="8">
        <v>0</v>
      </c>
      <c r="F586" s="4">
        <v>0</v>
      </c>
      <c r="I586" t="s">
        <v>599</v>
      </c>
      <c r="J586" s="8">
        <v>9</v>
      </c>
      <c r="K586" s="4">
        <v>2.2784810126582278E-2</v>
      </c>
      <c r="L586" s="4">
        <v>12.317307692307693</v>
      </c>
      <c r="M586">
        <v>0</v>
      </c>
      <c r="N586" s="4">
        <v>0</v>
      </c>
    </row>
    <row r="587" spans="1:14">
      <c r="A587" t="s">
        <v>600</v>
      </c>
      <c r="B587" s="8">
        <v>9</v>
      </c>
      <c r="C587" s="4">
        <v>2.2784810126582278E-2</v>
      </c>
      <c r="D587" s="4">
        <v>8.2211538461538449</v>
      </c>
      <c r="E587" s="8">
        <v>0</v>
      </c>
      <c r="F587" s="4">
        <v>0</v>
      </c>
      <c r="I587" t="s">
        <v>600</v>
      </c>
      <c r="J587" s="8">
        <v>9</v>
      </c>
      <c r="K587" s="4">
        <v>2.2784810126582278E-2</v>
      </c>
      <c r="L587" s="4">
        <v>12.317307692307693</v>
      </c>
      <c r="M587">
        <v>0</v>
      </c>
      <c r="N587" s="4">
        <v>0</v>
      </c>
    </row>
    <row r="588" spans="1:14">
      <c r="A588" t="s">
        <v>601</v>
      </c>
      <c r="B588" s="8">
        <v>9</v>
      </c>
      <c r="C588" s="4">
        <v>2.2784810126582278E-2</v>
      </c>
      <c r="D588" s="4">
        <v>8.2211538461538449</v>
      </c>
      <c r="E588" s="8">
        <v>0</v>
      </c>
      <c r="F588" s="4">
        <v>0</v>
      </c>
      <c r="I588" t="s">
        <v>601</v>
      </c>
      <c r="J588" s="8">
        <v>9</v>
      </c>
      <c r="K588" s="4">
        <v>2.2784810126582278E-2</v>
      </c>
      <c r="L588" s="4">
        <v>12.317307692307693</v>
      </c>
      <c r="M588">
        <v>0</v>
      </c>
      <c r="N588" s="4">
        <v>0</v>
      </c>
    </row>
    <row r="589" spans="1:14">
      <c r="A589" t="s">
        <v>602</v>
      </c>
      <c r="B589" s="8">
        <v>9</v>
      </c>
      <c r="C589" s="4">
        <v>2.2784810126582278E-2</v>
      </c>
      <c r="D589" s="4">
        <v>8.2211538461538449</v>
      </c>
      <c r="E589" s="8">
        <v>0</v>
      </c>
      <c r="F589" s="4">
        <v>0</v>
      </c>
      <c r="I589" t="s">
        <v>602</v>
      </c>
      <c r="J589" s="8">
        <v>9</v>
      </c>
      <c r="K589" s="4">
        <v>2.2784810126582278E-2</v>
      </c>
      <c r="L589" s="4">
        <v>12.317307692307693</v>
      </c>
      <c r="M589">
        <v>0</v>
      </c>
      <c r="N589" s="4">
        <v>0</v>
      </c>
    </row>
    <row r="590" spans="1:14">
      <c r="A590" t="s">
        <v>603</v>
      </c>
      <c r="B590" s="8">
        <v>9</v>
      </c>
      <c r="C590" s="4">
        <v>2.2784810126582278E-2</v>
      </c>
      <c r="D590" s="4">
        <v>8.2211538461538449</v>
      </c>
      <c r="E590" s="8">
        <v>0</v>
      </c>
      <c r="F590" s="4">
        <v>0</v>
      </c>
      <c r="I590" t="s">
        <v>603</v>
      </c>
      <c r="J590" s="8">
        <v>9</v>
      </c>
      <c r="K590" s="4">
        <v>2.2784810126582278E-2</v>
      </c>
      <c r="L590" s="4">
        <v>12.317307692307693</v>
      </c>
      <c r="M590">
        <v>0</v>
      </c>
      <c r="N590" s="4">
        <v>0</v>
      </c>
    </row>
    <row r="591" spans="1:14">
      <c r="A591" t="s">
        <v>604</v>
      </c>
      <c r="B591" s="8">
        <v>9</v>
      </c>
      <c r="C591" s="4">
        <v>2.2784810126582278E-2</v>
      </c>
      <c r="D591" s="4">
        <v>8.2211538461538449</v>
      </c>
      <c r="E591" s="8">
        <v>0</v>
      </c>
      <c r="F591" s="4">
        <v>0</v>
      </c>
      <c r="I591" t="s">
        <v>604</v>
      </c>
      <c r="J591" s="8">
        <v>9</v>
      </c>
      <c r="K591" s="4">
        <v>2.2784810126582278E-2</v>
      </c>
      <c r="L591" s="4">
        <v>12.317307692307693</v>
      </c>
      <c r="M591">
        <v>0</v>
      </c>
      <c r="N591" s="4">
        <v>0</v>
      </c>
    </row>
    <row r="592" spans="1:14">
      <c r="A592" t="s">
        <v>605</v>
      </c>
      <c r="B592" s="8">
        <v>9</v>
      </c>
      <c r="C592" s="4">
        <v>2.2784810126582278E-2</v>
      </c>
      <c r="D592" s="4">
        <v>8.2211538461538449</v>
      </c>
      <c r="E592" s="8">
        <v>0</v>
      </c>
      <c r="F592" s="4">
        <v>0</v>
      </c>
      <c r="I592" t="s">
        <v>605</v>
      </c>
      <c r="J592" s="8">
        <v>9</v>
      </c>
      <c r="K592" s="4">
        <v>2.2784810126582278E-2</v>
      </c>
      <c r="L592" s="4">
        <v>12.317307692307693</v>
      </c>
      <c r="M592">
        <v>0</v>
      </c>
      <c r="N592" s="4">
        <v>0</v>
      </c>
    </row>
    <row r="593" spans="1:14">
      <c r="A593" t="s">
        <v>606</v>
      </c>
      <c r="B593" s="8">
        <v>9</v>
      </c>
      <c r="C593" s="4">
        <v>2.2784810126582278E-2</v>
      </c>
      <c r="D593" s="4">
        <v>8.2211538461538449</v>
      </c>
      <c r="E593" s="8">
        <v>0</v>
      </c>
      <c r="F593" s="4">
        <v>0</v>
      </c>
      <c r="I593" t="s">
        <v>606</v>
      </c>
      <c r="J593" s="8">
        <v>9</v>
      </c>
      <c r="K593" s="4">
        <v>2.2784810126582278E-2</v>
      </c>
      <c r="L593" s="4">
        <v>12.317307692307693</v>
      </c>
      <c r="M593">
        <v>0</v>
      </c>
      <c r="N593" s="4">
        <v>0</v>
      </c>
    </row>
    <row r="594" spans="1:14">
      <c r="A594" t="s">
        <v>607</v>
      </c>
      <c r="B594" s="8">
        <v>9</v>
      </c>
      <c r="C594" s="4">
        <v>2.2784810126582278E-2</v>
      </c>
      <c r="D594" s="4">
        <v>8.2211538461538449</v>
      </c>
      <c r="E594" s="8">
        <v>0</v>
      </c>
      <c r="F594" s="4">
        <v>0</v>
      </c>
      <c r="I594" t="s">
        <v>607</v>
      </c>
      <c r="J594" s="8">
        <v>9</v>
      </c>
      <c r="K594" s="4">
        <v>2.2784810126582278E-2</v>
      </c>
      <c r="L594" s="4">
        <v>12.317307692307693</v>
      </c>
      <c r="M594">
        <v>0</v>
      </c>
      <c r="N594" s="4">
        <v>0</v>
      </c>
    </row>
    <row r="595" spans="1:14">
      <c r="A595" t="s">
        <v>608</v>
      </c>
      <c r="B595" s="8">
        <v>9</v>
      </c>
      <c r="C595" s="4">
        <v>2.2784810126582278E-2</v>
      </c>
      <c r="D595" s="4">
        <v>8.2211538461538449</v>
      </c>
      <c r="E595" s="8">
        <v>0</v>
      </c>
      <c r="F595" s="4">
        <v>0</v>
      </c>
      <c r="I595" t="s">
        <v>608</v>
      </c>
      <c r="J595" s="8">
        <v>9</v>
      </c>
      <c r="K595" s="4">
        <v>2.2784810126582278E-2</v>
      </c>
      <c r="L595" s="4">
        <v>12.317307692307693</v>
      </c>
      <c r="M595">
        <v>0</v>
      </c>
      <c r="N595" s="4">
        <v>0</v>
      </c>
    </row>
    <row r="596" spans="1:14">
      <c r="A596" t="s">
        <v>609</v>
      </c>
      <c r="B596" s="8">
        <v>9</v>
      </c>
      <c r="C596" s="4">
        <v>2.2784810126582278E-2</v>
      </c>
      <c r="D596" s="4">
        <v>8.2211538461538449</v>
      </c>
      <c r="E596" s="8">
        <v>0</v>
      </c>
      <c r="F596" s="4">
        <v>0</v>
      </c>
      <c r="I596" t="s">
        <v>609</v>
      </c>
      <c r="J596" s="8">
        <v>9</v>
      </c>
      <c r="K596" s="4">
        <v>2.2784810126582278E-2</v>
      </c>
      <c r="L596" s="4">
        <v>12.317307692307693</v>
      </c>
      <c r="M596">
        <v>0</v>
      </c>
      <c r="N596" s="4">
        <v>0</v>
      </c>
    </row>
    <row r="597" spans="1:14">
      <c r="A597" t="s">
        <v>610</v>
      </c>
      <c r="B597" s="8">
        <v>9</v>
      </c>
      <c r="C597" s="4">
        <v>2.2784810126582278E-2</v>
      </c>
      <c r="D597" s="4">
        <v>8.2211538461538449</v>
      </c>
      <c r="E597" s="8">
        <v>0</v>
      </c>
      <c r="F597" s="4">
        <v>0</v>
      </c>
      <c r="I597" t="s">
        <v>610</v>
      </c>
      <c r="J597" s="8">
        <v>9</v>
      </c>
      <c r="K597" s="4">
        <v>2.2784810126582278E-2</v>
      </c>
      <c r="L597" s="4">
        <v>12.317307692307693</v>
      </c>
      <c r="M597">
        <v>0</v>
      </c>
      <c r="N597" s="4">
        <v>0</v>
      </c>
    </row>
    <row r="598" spans="1:14">
      <c r="A598" t="s">
        <v>611</v>
      </c>
      <c r="B598" s="8">
        <v>9</v>
      </c>
      <c r="C598" s="4">
        <v>2.2784810126582278E-2</v>
      </c>
      <c r="D598" s="4">
        <v>8.2211538461538449</v>
      </c>
      <c r="E598" s="8">
        <v>0</v>
      </c>
      <c r="F598" s="4">
        <v>0</v>
      </c>
      <c r="I598" t="s">
        <v>611</v>
      </c>
      <c r="J598" s="8">
        <v>9</v>
      </c>
      <c r="K598" s="4">
        <v>2.2784810126582278E-2</v>
      </c>
      <c r="L598" s="4">
        <v>12.317307692307693</v>
      </c>
      <c r="M598">
        <v>0</v>
      </c>
      <c r="N598" s="4">
        <v>0</v>
      </c>
    </row>
    <row r="599" spans="1:14">
      <c r="A599" t="s">
        <v>612</v>
      </c>
      <c r="B599" s="8">
        <v>9</v>
      </c>
      <c r="C599" s="4">
        <v>2.2784810126582278E-2</v>
      </c>
      <c r="D599" s="4">
        <v>8.2211538461538449</v>
      </c>
      <c r="E599" s="8">
        <v>0</v>
      </c>
      <c r="F599" s="4">
        <v>0</v>
      </c>
      <c r="I599" t="s">
        <v>612</v>
      </c>
      <c r="J599" s="8">
        <v>9</v>
      </c>
      <c r="K599" s="4">
        <v>2.2784810126582278E-2</v>
      </c>
      <c r="L599" s="4">
        <v>12.317307692307693</v>
      </c>
      <c r="M599">
        <v>0</v>
      </c>
      <c r="N599" s="4">
        <v>0</v>
      </c>
    </row>
    <row r="600" spans="1:14">
      <c r="A600" t="s">
        <v>613</v>
      </c>
      <c r="B600" s="8">
        <v>9</v>
      </c>
      <c r="C600" s="4">
        <v>2.2784810126582278E-2</v>
      </c>
      <c r="D600" s="4">
        <v>8.2211538461538449</v>
      </c>
      <c r="E600" s="8">
        <v>0</v>
      </c>
      <c r="F600" s="4">
        <v>0</v>
      </c>
      <c r="I600" t="s">
        <v>613</v>
      </c>
      <c r="J600" s="8">
        <v>9</v>
      </c>
      <c r="K600" s="4">
        <v>2.2784810126582278E-2</v>
      </c>
      <c r="L600" s="4">
        <v>12.317307692307693</v>
      </c>
      <c r="M600">
        <v>0</v>
      </c>
      <c r="N600" s="4">
        <v>0</v>
      </c>
    </row>
    <row r="601" spans="1:14">
      <c r="A601" t="s">
        <v>614</v>
      </c>
      <c r="B601" s="8">
        <v>9</v>
      </c>
      <c r="C601" s="4">
        <v>2.2784810126582278E-2</v>
      </c>
      <c r="D601" s="4">
        <v>8.2211538461538449</v>
      </c>
      <c r="E601" s="8">
        <v>0</v>
      </c>
      <c r="F601" s="4">
        <v>0</v>
      </c>
      <c r="I601" t="s">
        <v>614</v>
      </c>
      <c r="J601" s="8">
        <v>9</v>
      </c>
      <c r="K601" s="4">
        <v>2.2784810126582278E-2</v>
      </c>
      <c r="L601" s="4">
        <v>12.317307692307693</v>
      </c>
      <c r="M601">
        <v>0</v>
      </c>
      <c r="N601" s="4">
        <v>0</v>
      </c>
    </row>
    <row r="602" spans="1:14">
      <c r="A602" t="s">
        <v>615</v>
      </c>
      <c r="B602" s="8">
        <v>9</v>
      </c>
      <c r="C602" s="4">
        <v>2.2784810126582278E-2</v>
      </c>
      <c r="D602" s="4">
        <v>8.2211538461538449</v>
      </c>
      <c r="E602" s="8">
        <v>0</v>
      </c>
      <c r="F602" s="4">
        <v>0</v>
      </c>
      <c r="I602" t="s">
        <v>615</v>
      </c>
      <c r="J602" s="8">
        <v>9</v>
      </c>
      <c r="K602" s="4">
        <v>2.2784810126582278E-2</v>
      </c>
      <c r="L602" s="4">
        <v>12.317307692307693</v>
      </c>
      <c r="M602">
        <v>0</v>
      </c>
      <c r="N602" s="4">
        <v>0</v>
      </c>
    </row>
    <row r="603" spans="1:14">
      <c r="A603" t="s">
        <v>616</v>
      </c>
      <c r="B603" s="8">
        <v>9</v>
      </c>
      <c r="C603" s="4">
        <v>2.2784810126582278E-2</v>
      </c>
      <c r="D603" s="4">
        <v>8.2211538461538449</v>
      </c>
      <c r="E603" s="8">
        <v>0</v>
      </c>
      <c r="F603" s="4">
        <v>0</v>
      </c>
      <c r="I603" t="s">
        <v>616</v>
      </c>
      <c r="J603" s="8">
        <v>9</v>
      </c>
      <c r="K603" s="4">
        <v>2.2784810126582278E-2</v>
      </c>
      <c r="L603" s="4">
        <v>12.317307692307693</v>
      </c>
      <c r="M603">
        <v>0</v>
      </c>
      <c r="N603" s="4">
        <v>0</v>
      </c>
    </row>
    <row r="604" spans="1:14">
      <c r="A604" t="s">
        <v>617</v>
      </c>
      <c r="B604" s="8">
        <v>9</v>
      </c>
      <c r="C604" s="4">
        <v>2.2784810126582278E-2</v>
      </c>
      <c r="D604" s="4">
        <v>8.2211538461538449</v>
      </c>
      <c r="E604" s="8">
        <v>0</v>
      </c>
      <c r="F604" s="4">
        <v>0</v>
      </c>
      <c r="I604" t="s">
        <v>617</v>
      </c>
      <c r="J604" s="8">
        <v>9</v>
      </c>
      <c r="K604" s="4">
        <v>2.2784810126582278E-2</v>
      </c>
      <c r="L604" s="4">
        <v>12.317307692307693</v>
      </c>
      <c r="M604">
        <v>0</v>
      </c>
      <c r="N604" s="4">
        <v>0</v>
      </c>
    </row>
    <row r="605" spans="1:14">
      <c r="A605" t="s">
        <v>618</v>
      </c>
      <c r="B605" s="8">
        <v>9</v>
      </c>
      <c r="C605" s="4">
        <v>2.2784810126582278E-2</v>
      </c>
      <c r="D605" s="4">
        <v>4.3894230769230766</v>
      </c>
      <c r="E605" s="8">
        <v>0</v>
      </c>
      <c r="F605" s="4">
        <v>0</v>
      </c>
      <c r="I605" t="s">
        <v>618</v>
      </c>
      <c r="J605" s="8">
        <v>9</v>
      </c>
      <c r="K605" s="4">
        <v>2.2784810126582278E-2</v>
      </c>
      <c r="L605" s="4">
        <v>0.59615384615384626</v>
      </c>
      <c r="M605">
        <v>0</v>
      </c>
      <c r="N605" s="4">
        <v>0</v>
      </c>
    </row>
    <row r="606" spans="1:14">
      <c r="A606" t="s">
        <v>619</v>
      </c>
      <c r="B606" s="8">
        <v>9</v>
      </c>
      <c r="C606" s="4">
        <v>2.2784810126582278E-2</v>
      </c>
      <c r="D606" s="4">
        <v>8.2211538461538449</v>
      </c>
      <c r="E606" s="8">
        <v>0</v>
      </c>
      <c r="F606" s="4">
        <v>0</v>
      </c>
      <c r="I606" t="s">
        <v>619</v>
      </c>
      <c r="J606" s="8">
        <v>9</v>
      </c>
      <c r="K606" s="4">
        <v>2.2784810126582278E-2</v>
      </c>
      <c r="L606" s="4">
        <v>12.317307692307693</v>
      </c>
      <c r="M606">
        <v>0</v>
      </c>
      <c r="N606" s="4">
        <v>0</v>
      </c>
    </row>
    <row r="607" spans="1:14">
      <c r="A607" t="s">
        <v>620</v>
      </c>
      <c r="B607" s="8">
        <v>9</v>
      </c>
      <c r="C607" s="4">
        <v>2.2784810126582278E-2</v>
      </c>
      <c r="D607" s="4">
        <v>8.2211538461538449</v>
      </c>
      <c r="E607" s="8">
        <v>0</v>
      </c>
      <c r="F607" s="4">
        <v>0</v>
      </c>
      <c r="I607" t="s">
        <v>620</v>
      </c>
      <c r="J607" s="8">
        <v>9</v>
      </c>
      <c r="K607" s="4">
        <v>2.2784810126582278E-2</v>
      </c>
      <c r="L607" s="4">
        <v>12.317307692307693</v>
      </c>
      <c r="M607">
        <v>0</v>
      </c>
      <c r="N607" s="4">
        <v>0</v>
      </c>
    </row>
    <row r="608" spans="1:14">
      <c r="A608" t="s">
        <v>621</v>
      </c>
      <c r="B608" s="8">
        <v>9</v>
      </c>
      <c r="C608" s="4">
        <v>2.2784810126582278E-2</v>
      </c>
      <c r="D608" s="4">
        <v>8.2211538461538449</v>
      </c>
      <c r="E608" s="8">
        <v>0</v>
      </c>
      <c r="F608" s="4">
        <v>0</v>
      </c>
      <c r="I608" t="s">
        <v>621</v>
      </c>
      <c r="J608" s="8">
        <v>9</v>
      </c>
      <c r="K608" s="4">
        <v>2.2784810126582278E-2</v>
      </c>
      <c r="L608" s="4">
        <v>12.317307692307693</v>
      </c>
      <c r="M608">
        <v>0</v>
      </c>
      <c r="N608" s="4">
        <v>0</v>
      </c>
    </row>
    <row r="609" spans="1:14">
      <c r="A609" t="s">
        <v>622</v>
      </c>
      <c r="B609" s="8">
        <v>9</v>
      </c>
      <c r="C609" s="4">
        <v>2.2784810126582278E-2</v>
      </c>
      <c r="D609" s="4">
        <v>8.2211538461538449</v>
      </c>
      <c r="E609" s="8">
        <v>0</v>
      </c>
      <c r="F609" s="4">
        <v>0</v>
      </c>
      <c r="I609" t="s">
        <v>622</v>
      </c>
      <c r="J609" s="8">
        <v>9</v>
      </c>
      <c r="K609" s="4">
        <v>2.2784810126582278E-2</v>
      </c>
      <c r="L609" s="4">
        <v>0.2852564102564103</v>
      </c>
      <c r="M609">
        <v>0</v>
      </c>
      <c r="N609" s="4">
        <v>0</v>
      </c>
    </row>
    <row r="610" spans="1:14">
      <c r="A610" t="s">
        <v>623</v>
      </c>
      <c r="B610" s="8">
        <v>9</v>
      </c>
      <c r="C610" s="4">
        <v>2.2784810126582278E-2</v>
      </c>
      <c r="D610" s="4">
        <v>8.2211538461538449</v>
      </c>
      <c r="E610" s="8">
        <v>0</v>
      </c>
      <c r="F610" s="4">
        <v>0</v>
      </c>
      <c r="I610" t="s">
        <v>623</v>
      </c>
      <c r="J610" s="8">
        <v>9</v>
      </c>
      <c r="K610" s="4">
        <v>2.2784810126582278E-2</v>
      </c>
      <c r="L610" s="4">
        <v>12.317307692307693</v>
      </c>
      <c r="M610">
        <v>0</v>
      </c>
      <c r="N610" s="4">
        <v>0</v>
      </c>
    </row>
    <row r="611" spans="1:14">
      <c r="A611" t="s">
        <v>624</v>
      </c>
      <c r="B611" s="8">
        <v>9</v>
      </c>
      <c r="C611" s="4">
        <v>2.2784810126582278E-2</v>
      </c>
      <c r="D611" s="4">
        <v>2.865384615384615</v>
      </c>
      <c r="E611" s="8">
        <v>0</v>
      </c>
      <c r="F611" s="4">
        <v>0</v>
      </c>
      <c r="I611" t="s">
        <v>624</v>
      </c>
      <c r="J611" s="8">
        <v>9</v>
      </c>
      <c r="K611" s="4">
        <v>2.2784810126582278E-2</v>
      </c>
      <c r="L611" s="4">
        <v>0.1546474358974359</v>
      </c>
      <c r="M611">
        <v>0</v>
      </c>
      <c r="N611" s="4">
        <v>0</v>
      </c>
    </row>
    <row r="612" spans="1:14">
      <c r="A612" t="s">
        <v>625</v>
      </c>
      <c r="B612" s="8">
        <v>9</v>
      </c>
      <c r="C612" s="4">
        <v>2.2784810126582278E-2</v>
      </c>
      <c r="D612" s="4">
        <v>8.2211538461538449</v>
      </c>
      <c r="E612" s="8">
        <v>0</v>
      </c>
      <c r="F612" s="4">
        <v>0</v>
      </c>
      <c r="I612" t="s">
        <v>625</v>
      </c>
      <c r="J612" s="8">
        <v>9</v>
      </c>
      <c r="K612" s="4">
        <v>2.2784810126582278E-2</v>
      </c>
      <c r="L612" s="4">
        <v>12.317307692307693</v>
      </c>
      <c r="M612">
        <v>0</v>
      </c>
      <c r="N612" s="4">
        <v>0</v>
      </c>
    </row>
    <row r="613" spans="1:14">
      <c r="A613" t="s">
        <v>626</v>
      </c>
      <c r="B613" s="8">
        <v>9</v>
      </c>
      <c r="C613" s="4">
        <v>2.2784810126582278E-2</v>
      </c>
      <c r="D613" s="4">
        <v>8.2211538461538449</v>
      </c>
      <c r="E613" s="8">
        <v>0</v>
      </c>
      <c r="F613" s="4">
        <v>0</v>
      </c>
      <c r="I613" t="s">
        <v>626</v>
      </c>
      <c r="J613" s="8">
        <v>9</v>
      </c>
      <c r="K613" s="4">
        <v>2.2784810126582278E-2</v>
      </c>
      <c r="L613" s="4">
        <v>12.317307692307693</v>
      </c>
      <c r="M613">
        <v>0</v>
      </c>
      <c r="N613" s="4">
        <v>0</v>
      </c>
    </row>
    <row r="614" spans="1:14">
      <c r="A614" t="s">
        <v>627</v>
      </c>
      <c r="B614" s="8">
        <v>9</v>
      </c>
      <c r="C614" s="4">
        <v>2.2784810126582278E-2</v>
      </c>
      <c r="D614" s="4">
        <v>8.2211538461538449</v>
      </c>
      <c r="E614" s="8">
        <v>0</v>
      </c>
      <c r="F614" s="4">
        <v>0</v>
      </c>
      <c r="I614" t="s">
        <v>627</v>
      </c>
      <c r="J614" s="8">
        <v>9</v>
      </c>
      <c r="K614" s="4">
        <v>2.2784810126582278E-2</v>
      </c>
      <c r="L614" s="4">
        <v>12.317307692307693</v>
      </c>
      <c r="M614">
        <v>0</v>
      </c>
      <c r="N614" s="4">
        <v>0</v>
      </c>
    </row>
    <row r="615" spans="1:14">
      <c r="A615" t="s">
        <v>628</v>
      </c>
      <c r="B615" s="8">
        <v>9</v>
      </c>
      <c r="C615" s="4">
        <v>2.2784810126582278E-2</v>
      </c>
      <c r="D615" s="4">
        <v>2.865384615384615</v>
      </c>
      <c r="E615" s="8">
        <v>0</v>
      </c>
      <c r="F615" s="4">
        <v>0</v>
      </c>
      <c r="I615" t="s">
        <v>628</v>
      </c>
      <c r="J615" s="8">
        <v>9</v>
      </c>
      <c r="K615" s="4">
        <v>2.2784810126582278E-2</v>
      </c>
      <c r="L615" s="4">
        <v>0.28004807692307693</v>
      </c>
      <c r="M615">
        <v>0</v>
      </c>
      <c r="N615" s="4">
        <v>0</v>
      </c>
    </row>
    <row r="616" spans="1:14">
      <c r="A616" t="s">
        <v>629</v>
      </c>
      <c r="B616" s="8">
        <v>9</v>
      </c>
      <c r="C616" s="4">
        <v>2.2784810126582278E-2</v>
      </c>
      <c r="D616" s="4">
        <v>8.2211538461538449</v>
      </c>
      <c r="E616" s="8">
        <v>0</v>
      </c>
      <c r="F616" s="4">
        <v>0</v>
      </c>
      <c r="I616" t="s">
        <v>629</v>
      </c>
      <c r="J616" s="8">
        <v>9</v>
      </c>
      <c r="K616" s="4">
        <v>2.2784810126582278E-2</v>
      </c>
      <c r="L616" s="4">
        <v>12.317307692307693</v>
      </c>
      <c r="M616">
        <v>0</v>
      </c>
      <c r="N616" s="4">
        <v>0</v>
      </c>
    </row>
    <row r="617" spans="1:14">
      <c r="A617" t="s">
        <v>630</v>
      </c>
      <c r="B617" s="8">
        <v>9</v>
      </c>
      <c r="C617" s="4">
        <v>2.2784810126582278E-2</v>
      </c>
      <c r="D617" s="4">
        <v>8.2211538461538449</v>
      </c>
      <c r="E617" s="8">
        <v>0</v>
      </c>
      <c r="F617" s="4">
        <v>0</v>
      </c>
      <c r="I617" t="s">
        <v>630</v>
      </c>
      <c r="J617" s="8">
        <v>9</v>
      </c>
      <c r="K617" s="4">
        <v>2.2784810126582278E-2</v>
      </c>
      <c r="L617" s="4">
        <v>12.317307692307693</v>
      </c>
      <c r="M617">
        <v>0</v>
      </c>
      <c r="N617" s="4">
        <v>0</v>
      </c>
    </row>
    <row r="618" spans="1:14">
      <c r="A618" t="s">
        <v>631</v>
      </c>
      <c r="B618" s="8">
        <v>9</v>
      </c>
      <c r="C618" s="4">
        <v>2.2784810126582278E-2</v>
      </c>
      <c r="D618" s="4">
        <v>8.2211538461538449</v>
      </c>
      <c r="E618" s="8">
        <v>0</v>
      </c>
      <c r="F618" s="4">
        <v>0</v>
      </c>
      <c r="I618" t="s">
        <v>631</v>
      </c>
      <c r="J618" s="8">
        <v>9</v>
      </c>
      <c r="K618" s="4">
        <v>2.2784810126582278E-2</v>
      </c>
      <c r="L618" s="4">
        <v>12.317307692307693</v>
      </c>
      <c r="M618">
        <v>0</v>
      </c>
      <c r="N618" s="4">
        <v>0</v>
      </c>
    </row>
    <row r="619" spans="1:14">
      <c r="A619" t="s">
        <v>632</v>
      </c>
      <c r="B619" s="8">
        <v>9</v>
      </c>
      <c r="C619" s="4">
        <v>2.2784810126582278E-2</v>
      </c>
      <c r="D619" s="4">
        <v>8.2211538461538449</v>
      </c>
      <c r="E619" s="8">
        <v>0</v>
      </c>
      <c r="F619" s="4">
        <v>0</v>
      </c>
      <c r="I619" t="s">
        <v>632</v>
      </c>
      <c r="J619" s="8">
        <v>9</v>
      </c>
      <c r="K619" s="4">
        <v>2.2784810126582278E-2</v>
      </c>
      <c r="L619" s="4">
        <v>12.317307692307693</v>
      </c>
      <c r="M619">
        <v>0</v>
      </c>
      <c r="N619" s="4">
        <v>0</v>
      </c>
    </row>
    <row r="620" spans="1:14">
      <c r="A620" t="s">
        <v>633</v>
      </c>
      <c r="B620" s="8">
        <v>9</v>
      </c>
      <c r="C620" s="4">
        <v>2.2784810126582278E-2</v>
      </c>
      <c r="D620" s="4">
        <v>8.2211538461538449</v>
      </c>
      <c r="E620" s="8">
        <v>0</v>
      </c>
      <c r="F620" s="4">
        <v>0</v>
      </c>
      <c r="I620" t="s">
        <v>633</v>
      </c>
      <c r="J620" s="8">
        <v>9</v>
      </c>
      <c r="K620" s="4">
        <v>2.2784810126582278E-2</v>
      </c>
      <c r="L620" s="4">
        <v>12.317307692307693</v>
      </c>
      <c r="M620">
        <v>0</v>
      </c>
      <c r="N620" s="4">
        <v>0</v>
      </c>
    </row>
    <row r="621" spans="1:14">
      <c r="A621" t="s">
        <v>634</v>
      </c>
      <c r="B621" s="8">
        <v>9</v>
      </c>
      <c r="C621" s="4">
        <v>2.2784810126582278E-2</v>
      </c>
      <c r="D621" s="4">
        <v>8.2211538461538449</v>
      </c>
      <c r="E621" s="8">
        <v>0</v>
      </c>
      <c r="F621" s="4">
        <v>0</v>
      </c>
      <c r="I621" t="s">
        <v>634</v>
      </c>
      <c r="J621" s="8">
        <v>9</v>
      </c>
      <c r="K621" s="4">
        <v>2.2784810126582278E-2</v>
      </c>
      <c r="L621" s="4">
        <v>12.317307692307693</v>
      </c>
      <c r="M621">
        <v>0</v>
      </c>
      <c r="N621" s="4">
        <v>0</v>
      </c>
    </row>
    <row r="622" spans="1:14">
      <c r="A622" t="s">
        <v>635</v>
      </c>
      <c r="B622" s="8">
        <v>9</v>
      </c>
      <c r="C622" s="4">
        <v>2.2784810126582278E-2</v>
      </c>
      <c r="D622" s="4">
        <v>8.2211538461538449</v>
      </c>
      <c r="E622" s="8">
        <v>0</v>
      </c>
      <c r="F622" s="4">
        <v>0</v>
      </c>
      <c r="I622" t="s">
        <v>635</v>
      </c>
      <c r="J622" s="8">
        <v>9</v>
      </c>
      <c r="K622" s="4">
        <v>2.2784810126582278E-2</v>
      </c>
      <c r="L622" s="4">
        <v>12.317307692307693</v>
      </c>
      <c r="M622">
        <v>0</v>
      </c>
      <c r="N622" s="4">
        <v>0</v>
      </c>
    </row>
    <row r="623" spans="1:14">
      <c r="A623" t="s">
        <v>636</v>
      </c>
      <c r="B623" s="8">
        <v>9</v>
      </c>
      <c r="C623" s="4">
        <v>2.2784810126582278E-2</v>
      </c>
      <c r="D623" s="4">
        <v>8.2211538461538449</v>
      </c>
      <c r="E623" s="8">
        <v>0</v>
      </c>
      <c r="F623" s="4">
        <v>0</v>
      </c>
      <c r="I623" t="s">
        <v>636</v>
      </c>
      <c r="J623" s="8">
        <v>9</v>
      </c>
      <c r="K623" s="4">
        <v>2.2784810126582278E-2</v>
      </c>
      <c r="L623" s="4">
        <v>12.317307692307693</v>
      </c>
      <c r="M623">
        <v>0</v>
      </c>
      <c r="N623" s="4">
        <v>0</v>
      </c>
    </row>
    <row r="624" spans="1:14">
      <c r="A624" t="s">
        <v>637</v>
      </c>
      <c r="B624" s="8">
        <v>9</v>
      </c>
      <c r="C624" s="4">
        <v>2.2784810126582278E-2</v>
      </c>
      <c r="D624" s="4">
        <v>4.5288461538461533</v>
      </c>
      <c r="E624" s="8">
        <v>0</v>
      </c>
      <c r="F624" s="4">
        <v>0</v>
      </c>
      <c r="I624" t="s">
        <v>637</v>
      </c>
      <c r="J624" s="8">
        <v>9</v>
      </c>
      <c r="K624" s="4">
        <v>2.2784810126582278E-2</v>
      </c>
      <c r="L624" s="4">
        <v>1.0817307692307692</v>
      </c>
      <c r="M624">
        <v>0</v>
      </c>
      <c r="N624" s="4">
        <v>0</v>
      </c>
    </row>
    <row r="625" spans="1:14">
      <c r="A625" t="s">
        <v>638</v>
      </c>
      <c r="B625" s="8">
        <v>9</v>
      </c>
      <c r="C625" s="4">
        <v>2.2784810126582278E-2</v>
      </c>
      <c r="D625" s="4">
        <v>8.2211538461538449</v>
      </c>
      <c r="E625" s="8">
        <v>0</v>
      </c>
      <c r="F625" s="4">
        <v>0</v>
      </c>
      <c r="I625" t="s">
        <v>638</v>
      </c>
      <c r="J625" s="8">
        <v>9</v>
      </c>
      <c r="K625" s="4">
        <v>2.2784810126582278E-2</v>
      </c>
      <c r="L625" s="4">
        <v>12.317307692307693</v>
      </c>
      <c r="M625">
        <v>0</v>
      </c>
      <c r="N625" s="4">
        <v>0</v>
      </c>
    </row>
    <row r="626" spans="1:14">
      <c r="A626" t="s">
        <v>639</v>
      </c>
      <c r="B626" s="8">
        <v>9</v>
      </c>
      <c r="C626" s="4">
        <v>2.2784810126582278E-2</v>
      </c>
      <c r="D626" s="4">
        <v>8.2211538461538449</v>
      </c>
      <c r="E626" s="8">
        <v>0</v>
      </c>
      <c r="F626" s="4">
        <v>0</v>
      </c>
      <c r="I626" t="s">
        <v>639</v>
      </c>
      <c r="J626" s="8">
        <v>9</v>
      </c>
      <c r="K626" s="4">
        <v>2.2784810126582278E-2</v>
      </c>
      <c r="L626" s="4">
        <v>12.317307692307693</v>
      </c>
      <c r="M626">
        <v>0</v>
      </c>
      <c r="N626" s="4">
        <v>0</v>
      </c>
    </row>
    <row r="627" spans="1:14">
      <c r="A627" t="s">
        <v>640</v>
      </c>
      <c r="B627" s="8">
        <v>9</v>
      </c>
      <c r="C627" s="4">
        <v>2.2784810126582278E-2</v>
      </c>
      <c r="D627" s="4">
        <v>8.2211538461538449</v>
      </c>
      <c r="E627" s="8">
        <v>0</v>
      </c>
      <c r="F627" s="4">
        <v>0</v>
      </c>
      <c r="I627" t="s">
        <v>640</v>
      </c>
      <c r="J627" s="8">
        <v>9</v>
      </c>
      <c r="K627" s="4">
        <v>2.2784810126582278E-2</v>
      </c>
      <c r="L627" s="4">
        <v>12.317307692307693</v>
      </c>
      <c r="M627">
        <v>0</v>
      </c>
      <c r="N627" s="4">
        <v>0</v>
      </c>
    </row>
    <row r="628" spans="1:14">
      <c r="A628" t="s">
        <v>641</v>
      </c>
      <c r="B628" s="8">
        <v>9</v>
      </c>
      <c r="C628" s="4">
        <v>2.2784810126582278E-2</v>
      </c>
      <c r="D628" s="4">
        <v>8.2211538461538449</v>
      </c>
      <c r="E628" s="8">
        <v>0</v>
      </c>
      <c r="F628" s="4">
        <v>0</v>
      </c>
      <c r="I628" t="s">
        <v>641</v>
      </c>
      <c r="J628" s="8">
        <v>9</v>
      </c>
      <c r="K628" s="4">
        <v>2.2784810126582278E-2</v>
      </c>
      <c r="L628" s="4">
        <v>12.317307692307693</v>
      </c>
      <c r="M628">
        <v>0</v>
      </c>
      <c r="N628" s="4">
        <v>0</v>
      </c>
    </row>
    <row r="629" spans="1:14">
      <c r="A629" t="s">
        <v>642</v>
      </c>
      <c r="B629" s="8">
        <v>9</v>
      </c>
      <c r="C629" s="4">
        <v>2.2784810126582278E-2</v>
      </c>
      <c r="D629" s="4">
        <v>8.2211538461538449</v>
      </c>
      <c r="E629" s="8">
        <v>0</v>
      </c>
      <c r="F629" s="4">
        <v>0</v>
      </c>
      <c r="I629" t="s">
        <v>642</v>
      </c>
      <c r="J629" s="8">
        <v>9</v>
      </c>
      <c r="K629" s="4">
        <v>2.2784810126582278E-2</v>
      </c>
      <c r="L629" s="4">
        <v>12.317307692307693</v>
      </c>
      <c r="M629">
        <v>0</v>
      </c>
      <c r="N629" s="4">
        <v>0</v>
      </c>
    </row>
    <row r="630" spans="1:14">
      <c r="A630" t="s">
        <v>643</v>
      </c>
      <c r="B630" s="8">
        <v>9</v>
      </c>
      <c r="C630" s="4">
        <v>2.2784810126582278E-2</v>
      </c>
      <c r="D630" s="4">
        <v>0.17788461538461539</v>
      </c>
      <c r="E630" s="8">
        <v>0</v>
      </c>
      <c r="F630" s="4">
        <v>0</v>
      </c>
      <c r="I630" t="s">
        <v>643</v>
      </c>
      <c r="J630" s="8">
        <v>9</v>
      </c>
      <c r="K630" s="4">
        <v>2.2784810126582278E-2</v>
      </c>
      <c r="L630" s="4">
        <v>0.32371794871794873</v>
      </c>
      <c r="M630">
        <v>0</v>
      </c>
      <c r="N630" s="4">
        <v>0</v>
      </c>
    </row>
    <row r="631" spans="1:14">
      <c r="A631" t="s">
        <v>644</v>
      </c>
      <c r="B631" s="8">
        <v>9</v>
      </c>
      <c r="C631" s="4">
        <v>2.2784810126582278E-2</v>
      </c>
      <c r="D631" s="4">
        <v>8.2211538461538449</v>
      </c>
      <c r="E631" s="8">
        <v>0</v>
      </c>
      <c r="F631" s="4">
        <v>0</v>
      </c>
      <c r="I631" t="s">
        <v>644</v>
      </c>
      <c r="J631" s="8">
        <v>9</v>
      </c>
      <c r="K631" s="4">
        <v>2.2784810126582278E-2</v>
      </c>
      <c r="L631" s="4">
        <v>12.317307692307693</v>
      </c>
      <c r="M631">
        <v>0</v>
      </c>
      <c r="N631" s="4">
        <v>0</v>
      </c>
    </row>
    <row r="632" spans="1:14">
      <c r="A632" t="s">
        <v>645</v>
      </c>
      <c r="B632" s="8">
        <v>9</v>
      </c>
      <c r="C632" s="4">
        <v>2.2784810126582278E-2</v>
      </c>
      <c r="D632" s="4">
        <v>8.2211538461538449</v>
      </c>
      <c r="E632" s="8">
        <v>0</v>
      </c>
      <c r="F632" s="4">
        <v>0</v>
      </c>
      <c r="I632" t="s">
        <v>645</v>
      </c>
      <c r="J632" s="8">
        <v>9</v>
      </c>
      <c r="K632" s="4">
        <v>2.2784810126582278E-2</v>
      </c>
      <c r="L632" s="4">
        <v>12.317307692307693</v>
      </c>
      <c r="M632">
        <v>0</v>
      </c>
      <c r="N632" s="4">
        <v>0</v>
      </c>
    </row>
    <row r="633" spans="1:14">
      <c r="A633" t="s">
        <v>646</v>
      </c>
      <c r="B633" s="8">
        <v>9</v>
      </c>
      <c r="C633" s="4">
        <v>2.2784810126582278E-2</v>
      </c>
      <c r="D633" s="4">
        <v>8.2211538461538449</v>
      </c>
      <c r="E633" s="8">
        <v>0</v>
      </c>
      <c r="F633" s="4">
        <v>0</v>
      </c>
      <c r="I633" t="s">
        <v>646</v>
      </c>
      <c r="J633" s="8">
        <v>9</v>
      </c>
      <c r="K633" s="4">
        <v>2.2784810126582278E-2</v>
      </c>
      <c r="L633" s="4">
        <v>12.317307692307693</v>
      </c>
      <c r="M633">
        <v>0</v>
      </c>
      <c r="N633" s="4">
        <v>0</v>
      </c>
    </row>
    <row r="634" spans="1:14">
      <c r="A634" t="s">
        <v>647</v>
      </c>
      <c r="B634" s="8">
        <v>9</v>
      </c>
      <c r="C634" s="4">
        <v>2.2784810126582278E-2</v>
      </c>
      <c r="D634" s="4">
        <v>8.2211538461538449</v>
      </c>
      <c r="E634" s="8">
        <v>0</v>
      </c>
      <c r="F634" s="4">
        <v>0</v>
      </c>
      <c r="I634" t="s">
        <v>647</v>
      </c>
      <c r="J634" s="8">
        <v>9</v>
      </c>
      <c r="K634" s="4">
        <v>2.2784810126582278E-2</v>
      </c>
      <c r="L634" s="4">
        <v>12.317307692307693</v>
      </c>
      <c r="M634">
        <v>0</v>
      </c>
      <c r="N634" s="4">
        <v>0</v>
      </c>
    </row>
    <row r="635" spans="1:14">
      <c r="A635" t="s">
        <v>648</v>
      </c>
      <c r="B635" s="8">
        <v>9</v>
      </c>
      <c r="C635" s="4">
        <v>2.2784810126582278E-2</v>
      </c>
      <c r="D635" s="4">
        <v>8.2211538461538449</v>
      </c>
      <c r="E635" s="8">
        <v>0</v>
      </c>
      <c r="F635" s="4">
        <v>0</v>
      </c>
      <c r="I635" t="s">
        <v>648</v>
      </c>
      <c r="J635" s="8">
        <v>9</v>
      </c>
      <c r="K635" s="4">
        <v>2.2784810126582278E-2</v>
      </c>
      <c r="L635" s="4">
        <v>12.317307692307693</v>
      </c>
      <c r="M635">
        <v>0</v>
      </c>
      <c r="N635" s="4">
        <v>0</v>
      </c>
    </row>
    <row r="636" spans="1:14">
      <c r="A636" t="s">
        <v>649</v>
      </c>
      <c r="B636" s="8">
        <v>9</v>
      </c>
      <c r="C636" s="4">
        <v>2.2784810126582278E-2</v>
      </c>
      <c r="D636" s="4">
        <v>8.2211538461538449</v>
      </c>
      <c r="E636" s="8">
        <v>0</v>
      </c>
      <c r="F636" s="4">
        <v>0</v>
      </c>
      <c r="I636" t="s">
        <v>649</v>
      </c>
      <c r="J636" s="8">
        <v>9</v>
      </c>
      <c r="K636" s="4">
        <v>2.2784810126582278E-2</v>
      </c>
      <c r="L636" s="4">
        <v>12.317307692307693</v>
      </c>
      <c r="M636">
        <v>0</v>
      </c>
      <c r="N636" s="4">
        <v>0</v>
      </c>
    </row>
    <row r="637" spans="1:14">
      <c r="A637" t="s">
        <v>650</v>
      </c>
      <c r="B637" s="8">
        <v>9</v>
      </c>
      <c r="C637" s="4">
        <v>2.2784810126582278E-2</v>
      </c>
      <c r="D637" s="4">
        <v>8.2211538461538449</v>
      </c>
      <c r="E637" s="8">
        <v>0</v>
      </c>
      <c r="F637" s="4">
        <v>0</v>
      </c>
      <c r="I637" t="s">
        <v>650</v>
      </c>
      <c r="J637" s="8">
        <v>9</v>
      </c>
      <c r="K637" s="4">
        <v>2.2784810126582278E-2</v>
      </c>
      <c r="L637" s="4">
        <v>12.317307692307693</v>
      </c>
      <c r="M637">
        <v>0</v>
      </c>
      <c r="N637" s="4">
        <v>0</v>
      </c>
    </row>
    <row r="638" spans="1:14">
      <c r="A638" t="s">
        <v>651</v>
      </c>
      <c r="B638" s="8">
        <v>9</v>
      </c>
      <c r="C638" s="4">
        <v>2.2784810126582278E-2</v>
      </c>
      <c r="D638" s="4">
        <v>8.2211538461538449</v>
      </c>
      <c r="E638" s="8">
        <v>0</v>
      </c>
      <c r="F638" s="4">
        <v>0</v>
      </c>
      <c r="I638" t="s">
        <v>651</v>
      </c>
      <c r="J638" s="8">
        <v>9</v>
      </c>
      <c r="K638" s="4">
        <v>2.2784810126582278E-2</v>
      </c>
      <c r="L638" s="4">
        <v>12.317307692307693</v>
      </c>
      <c r="M638">
        <v>0</v>
      </c>
      <c r="N638" s="4">
        <v>0</v>
      </c>
    </row>
    <row r="639" spans="1:14">
      <c r="A639" t="s">
        <v>652</v>
      </c>
      <c r="B639" s="8">
        <v>9</v>
      </c>
      <c r="C639" s="4">
        <v>2.2784810126582278E-2</v>
      </c>
      <c r="D639" s="4">
        <v>8.2211538461538449</v>
      </c>
      <c r="E639" s="8">
        <v>0</v>
      </c>
      <c r="F639" s="4">
        <v>0</v>
      </c>
      <c r="I639" t="s">
        <v>652</v>
      </c>
      <c r="J639" s="8">
        <v>9</v>
      </c>
      <c r="K639" s="4">
        <v>2.2784810126582278E-2</v>
      </c>
      <c r="L639" s="4">
        <v>12.317307692307693</v>
      </c>
      <c r="M639">
        <v>0</v>
      </c>
      <c r="N639" s="4">
        <v>0</v>
      </c>
    </row>
    <row r="640" spans="1:14">
      <c r="A640" t="s">
        <v>653</v>
      </c>
      <c r="B640" s="8">
        <v>9</v>
      </c>
      <c r="C640" s="4">
        <v>2.2784810126582278E-2</v>
      </c>
      <c r="D640" s="4">
        <v>8.2211538461538449</v>
      </c>
      <c r="E640" s="8">
        <v>0</v>
      </c>
      <c r="F640" s="4">
        <v>0</v>
      </c>
      <c r="I640" t="s">
        <v>653</v>
      </c>
      <c r="J640" s="8">
        <v>9</v>
      </c>
      <c r="K640" s="4">
        <v>2.2784810126582278E-2</v>
      </c>
      <c r="L640" s="4">
        <v>12.317307692307693</v>
      </c>
      <c r="M640">
        <v>0</v>
      </c>
      <c r="N640" s="4">
        <v>0</v>
      </c>
    </row>
    <row r="641" spans="1:14">
      <c r="A641" t="s">
        <v>654</v>
      </c>
      <c r="B641" s="8">
        <v>9</v>
      </c>
      <c r="C641" s="4">
        <v>2.2784810126582278E-2</v>
      </c>
      <c r="D641" s="4">
        <v>8.2211538461538449</v>
      </c>
      <c r="E641" s="8">
        <v>0</v>
      </c>
      <c r="F641" s="4">
        <v>0</v>
      </c>
      <c r="I641" t="s">
        <v>654</v>
      </c>
      <c r="J641" s="8">
        <v>9</v>
      </c>
      <c r="K641" s="4">
        <v>2.2784810126582278E-2</v>
      </c>
      <c r="L641" s="4">
        <v>12.317307692307693</v>
      </c>
      <c r="M641">
        <v>0</v>
      </c>
      <c r="N641" s="4">
        <v>0</v>
      </c>
    </row>
    <row r="642" spans="1:14">
      <c r="A642" t="s">
        <v>655</v>
      </c>
      <c r="B642" s="8">
        <v>9</v>
      </c>
      <c r="C642" s="4">
        <v>2.2784810126582278E-2</v>
      </c>
      <c r="D642" s="4">
        <v>8.2211538461538449</v>
      </c>
      <c r="E642" s="8">
        <v>0</v>
      </c>
      <c r="F642" s="4">
        <v>0</v>
      </c>
      <c r="I642" t="s">
        <v>655</v>
      </c>
      <c r="J642" s="8">
        <v>9</v>
      </c>
      <c r="K642" s="4">
        <v>2.2784810126582278E-2</v>
      </c>
      <c r="L642" s="4">
        <v>12.317307692307693</v>
      </c>
      <c r="M642">
        <v>0</v>
      </c>
      <c r="N642" s="4">
        <v>0</v>
      </c>
    </row>
    <row r="643" spans="1:14">
      <c r="A643" t="s">
        <v>656</v>
      </c>
      <c r="B643" s="8">
        <v>9</v>
      </c>
      <c r="C643" s="4">
        <v>2.2784810126582278E-2</v>
      </c>
      <c r="D643" s="4">
        <v>8.2211538461538449</v>
      </c>
      <c r="E643" s="8">
        <v>0</v>
      </c>
      <c r="F643" s="4">
        <v>0</v>
      </c>
      <c r="I643" t="s">
        <v>656</v>
      </c>
      <c r="J643" s="8">
        <v>9</v>
      </c>
      <c r="K643" s="4">
        <v>2.2784810126582278E-2</v>
      </c>
      <c r="L643" s="4">
        <v>12.317307692307693</v>
      </c>
      <c r="M643">
        <v>0</v>
      </c>
      <c r="N643" s="4">
        <v>0</v>
      </c>
    </row>
    <row r="644" spans="1:14">
      <c r="A644" t="s">
        <v>657</v>
      </c>
      <c r="B644" s="8">
        <v>9</v>
      </c>
      <c r="C644" s="4">
        <v>2.2784810126582278E-2</v>
      </c>
      <c r="D644" s="4">
        <v>8.2211538461538449</v>
      </c>
      <c r="E644" s="8">
        <v>0</v>
      </c>
      <c r="F644" s="4">
        <v>0</v>
      </c>
      <c r="I644" t="s">
        <v>657</v>
      </c>
      <c r="J644" s="8">
        <v>9</v>
      </c>
      <c r="K644" s="4">
        <v>2.2784810126582278E-2</v>
      </c>
      <c r="L644" s="4">
        <v>12.317307692307693</v>
      </c>
      <c r="M644">
        <v>0</v>
      </c>
      <c r="N644" s="4">
        <v>0</v>
      </c>
    </row>
    <row r="645" spans="1:14">
      <c r="A645" t="s">
        <v>658</v>
      </c>
      <c r="B645" s="8">
        <v>9</v>
      </c>
      <c r="C645" s="4">
        <v>2.2784810126582278E-2</v>
      </c>
      <c r="D645" s="4">
        <v>8.2211538461538449</v>
      </c>
      <c r="E645" s="8">
        <v>0</v>
      </c>
      <c r="F645" s="4">
        <v>0</v>
      </c>
      <c r="I645" t="s">
        <v>658</v>
      </c>
      <c r="J645" s="8">
        <v>9</v>
      </c>
      <c r="K645" s="4">
        <v>2.2784810126582278E-2</v>
      </c>
      <c r="L645" s="4">
        <v>12.317307692307693</v>
      </c>
      <c r="M645">
        <v>0</v>
      </c>
      <c r="N645" s="4">
        <v>0</v>
      </c>
    </row>
    <row r="646" spans="1:14">
      <c r="A646" t="s">
        <v>659</v>
      </c>
      <c r="B646" s="8">
        <v>9</v>
      </c>
      <c r="C646" s="4">
        <v>2.2784810126582278E-2</v>
      </c>
      <c r="D646" s="4">
        <v>8.2211538461538449</v>
      </c>
      <c r="E646" s="8">
        <v>0</v>
      </c>
      <c r="F646" s="4">
        <v>0</v>
      </c>
      <c r="I646" t="s">
        <v>659</v>
      </c>
      <c r="J646" s="8">
        <v>9</v>
      </c>
      <c r="K646" s="4">
        <v>2.2784810126582278E-2</v>
      </c>
      <c r="L646" s="4">
        <v>12.317307692307693</v>
      </c>
      <c r="M646">
        <v>0</v>
      </c>
      <c r="N646" s="4">
        <v>0</v>
      </c>
    </row>
    <row r="647" spans="1:14">
      <c r="A647" t="s">
        <v>660</v>
      </c>
      <c r="B647" s="8">
        <v>9</v>
      </c>
      <c r="C647" s="4">
        <v>2.2784810126582278E-2</v>
      </c>
      <c r="D647" s="4">
        <v>8.2211538461538449</v>
      </c>
      <c r="E647" s="8">
        <v>0</v>
      </c>
      <c r="F647" s="4">
        <v>0</v>
      </c>
      <c r="I647" t="s">
        <v>660</v>
      </c>
      <c r="J647" s="8">
        <v>9</v>
      </c>
      <c r="K647" s="4">
        <v>2.2784810126582278E-2</v>
      </c>
      <c r="L647" s="4">
        <v>12.317307692307693</v>
      </c>
      <c r="M647">
        <v>0</v>
      </c>
      <c r="N647" s="4">
        <v>0</v>
      </c>
    </row>
    <row r="648" spans="1:14">
      <c r="A648" t="s">
        <v>661</v>
      </c>
      <c r="B648" s="8">
        <v>9</v>
      </c>
      <c r="C648" s="4">
        <v>2.2784810126582278E-2</v>
      </c>
      <c r="D648" s="4">
        <v>8.2211538461538449</v>
      </c>
      <c r="E648" s="8">
        <v>0</v>
      </c>
      <c r="F648" s="4">
        <v>0</v>
      </c>
      <c r="I648" t="s">
        <v>661</v>
      </c>
      <c r="J648" s="8">
        <v>9</v>
      </c>
      <c r="K648" s="4">
        <v>2.2784810126582278E-2</v>
      </c>
      <c r="L648" s="4">
        <v>12.317307692307693</v>
      </c>
      <c r="M648">
        <v>0</v>
      </c>
      <c r="N648" s="4">
        <v>0</v>
      </c>
    </row>
    <row r="649" spans="1:14">
      <c r="A649" t="s">
        <v>662</v>
      </c>
      <c r="B649" s="8">
        <v>9</v>
      </c>
      <c r="C649" s="4">
        <v>2.2784810126582278E-2</v>
      </c>
      <c r="D649" s="4">
        <v>8.2211538461538449</v>
      </c>
      <c r="E649" s="8">
        <v>0</v>
      </c>
      <c r="F649" s="4">
        <v>0</v>
      </c>
      <c r="I649" t="s">
        <v>662</v>
      </c>
      <c r="J649" s="8">
        <v>9</v>
      </c>
      <c r="K649" s="4">
        <v>2.2784810126582278E-2</v>
      </c>
      <c r="L649" s="4">
        <v>12.317307692307693</v>
      </c>
      <c r="M649">
        <v>0</v>
      </c>
      <c r="N649" s="4">
        <v>0</v>
      </c>
    </row>
    <row r="650" spans="1:14">
      <c r="A650" t="s">
        <v>663</v>
      </c>
      <c r="B650" s="8">
        <v>9</v>
      </c>
      <c r="C650" s="4">
        <v>2.2784810126582278E-2</v>
      </c>
      <c r="D650" s="4">
        <v>8.2211538461538449</v>
      </c>
      <c r="E650" s="8">
        <v>0</v>
      </c>
      <c r="F650" s="4">
        <v>0</v>
      </c>
      <c r="I650" t="s">
        <v>663</v>
      </c>
      <c r="J650" s="8">
        <v>9</v>
      </c>
      <c r="K650" s="4">
        <v>2.2784810126582278E-2</v>
      </c>
      <c r="L650" s="4">
        <v>12.317307692307693</v>
      </c>
      <c r="M650">
        <v>0</v>
      </c>
      <c r="N650" s="4">
        <v>0</v>
      </c>
    </row>
    <row r="651" spans="1:14">
      <c r="A651" t="s">
        <v>664</v>
      </c>
      <c r="B651" s="8">
        <v>9</v>
      </c>
      <c r="C651" s="4">
        <v>2.2784810126582278E-2</v>
      </c>
      <c r="D651" s="4">
        <v>8.2211538461538449</v>
      </c>
      <c r="E651" s="8">
        <v>0</v>
      </c>
      <c r="F651" s="4">
        <v>0</v>
      </c>
      <c r="I651" t="s">
        <v>664</v>
      </c>
      <c r="J651" s="8">
        <v>9</v>
      </c>
      <c r="K651" s="4">
        <v>2.2784810126582278E-2</v>
      </c>
      <c r="L651" s="4">
        <v>12.317307692307693</v>
      </c>
      <c r="M651">
        <v>0</v>
      </c>
      <c r="N651" s="4">
        <v>0</v>
      </c>
    </row>
    <row r="652" spans="1:14">
      <c r="A652" t="s">
        <v>665</v>
      </c>
      <c r="B652" s="8">
        <v>9</v>
      </c>
      <c r="C652" s="4">
        <v>2.2784810126582278E-2</v>
      </c>
      <c r="D652" s="4">
        <v>8.2211538461538449</v>
      </c>
      <c r="E652" s="8">
        <v>0</v>
      </c>
      <c r="F652" s="4">
        <v>0</v>
      </c>
      <c r="I652" t="s">
        <v>665</v>
      </c>
      <c r="J652" s="8">
        <v>9</v>
      </c>
      <c r="K652" s="4">
        <v>2.2784810126582278E-2</v>
      </c>
      <c r="L652" s="4">
        <v>12.317307692307693</v>
      </c>
      <c r="M652">
        <v>0</v>
      </c>
      <c r="N652" s="4">
        <v>0</v>
      </c>
    </row>
    <row r="653" spans="1:14">
      <c r="A653" t="s">
        <v>666</v>
      </c>
      <c r="B653" s="8">
        <v>9</v>
      </c>
      <c r="C653" s="4">
        <v>2.2784810126582278E-2</v>
      </c>
      <c r="D653" s="4">
        <v>8.2211538461538449</v>
      </c>
      <c r="E653" s="8">
        <v>0</v>
      </c>
      <c r="F653" s="4">
        <v>0</v>
      </c>
      <c r="I653" t="s">
        <v>666</v>
      </c>
      <c r="J653" s="8">
        <v>9</v>
      </c>
      <c r="K653" s="4">
        <v>2.2784810126582278E-2</v>
      </c>
      <c r="L653" s="4">
        <v>12.317307692307693</v>
      </c>
      <c r="M653">
        <v>0</v>
      </c>
      <c r="N653" s="4">
        <v>0</v>
      </c>
    </row>
    <row r="654" spans="1:14">
      <c r="A654" t="s">
        <v>667</v>
      </c>
      <c r="B654" s="8">
        <v>9</v>
      </c>
      <c r="C654" s="4">
        <v>2.2784810126582278E-2</v>
      </c>
      <c r="D654" s="4">
        <v>8.2211538461538449</v>
      </c>
      <c r="E654" s="8">
        <v>0</v>
      </c>
      <c r="F654" s="4">
        <v>0</v>
      </c>
      <c r="I654" t="s">
        <v>667</v>
      </c>
      <c r="J654" s="8">
        <v>9</v>
      </c>
      <c r="K654" s="4">
        <v>2.2784810126582278E-2</v>
      </c>
      <c r="L654" s="4">
        <v>12.317307692307693</v>
      </c>
      <c r="M654">
        <v>0</v>
      </c>
      <c r="N654" s="4">
        <v>0</v>
      </c>
    </row>
    <row r="655" spans="1:14">
      <c r="A655" t="s">
        <v>668</v>
      </c>
      <c r="B655" s="8">
        <v>9</v>
      </c>
      <c r="C655" s="4">
        <v>2.2784810126582278E-2</v>
      </c>
      <c r="D655" s="4">
        <v>8.2211538461538449</v>
      </c>
      <c r="E655" s="8">
        <v>0</v>
      </c>
      <c r="F655" s="4">
        <v>0</v>
      </c>
      <c r="I655" t="s">
        <v>668</v>
      </c>
      <c r="J655" s="8">
        <v>9</v>
      </c>
      <c r="K655" s="4">
        <v>2.2784810126582278E-2</v>
      </c>
      <c r="L655" s="4">
        <v>12.317307692307693</v>
      </c>
      <c r="M655">
        <v>0</v>
      </c>
      <c r="N655" s="4">
        <v>0</v>
      </c>
    </row>
    <row r="656" spans="1:14">
      <c r="A656" t="s">
        <v>669</v>
      </c>
      <c r="B656" s="8">
        <v>9</v>
      </c>
      <c r="C656" s="4">
        <v>2.2784810126582278E-2</v>
      </c>
      <c r="D656" s="4">
        <v>8.2211538461538449</v>
      </c>
      <c r="E656" s="8">
        <v>0</v>
      </c>
      <c r="F656" s="4">
        <v>0</v>
      </c>
      <c r="I656" t="s">
        <v>669</v>
      </c>
      <c r="J656" s="8">
        <v>9</v>
      </c>
      <c r="K656" s="4">
        <v>2.2784810126582278E-2</v>
      </c>
      <c r="L656" s="4">
        <v>12.317307692307693</v>
      </c>
      <c r="M656">
        <v>0</v>
      </c>
      <c r="N656" s="4">
        <v>0</v>
      </c>
    </row>
    <row r="657" spans="1:14">
      <c r="A657" t="s">
        <v>670</v>
      </c>
      <c r="B657" s="8">
        <v>9</v>
      </c>
      <c r="C657" s="4">
        <v>2.2784810126582278E-2</v>
      </c>
      <c r="D657" s="4">
        <v>8.2211538461538449</v>
      </c>
      <c r="E657" s="8">
        <v>0</v>
      </c>
      <c r="F657" s="4">
        <v>0</v>
      </c>
      <c r="I657" t="s">
        <v>670</v>
      </c>
      <c r="J657" s="8">
        <v>9</v>
      </c>
      <c r="K657" s="4">
        <v>2.2784810126582278E-2</v>
      </c>
      <c r="L657" s="4">
        <v>12.317307692307693</v>
      </c>
      <c r="M657">
        <v>0</v>
      </c>
      <c r="N657" s="4">
        <v>0</v>
      </c>
    </row>
    <row r="658" spans="1:14">
      <c r="A658" t="s">
        <v>671</v>
      </c>
      <c r="B658" s="8">
        <v>9</v>
      </c>
      <c r="C658" s="4">
        <v>2.2784810126582278E-2</v>
      </c>
      <c r="D658" s="4">
        <v>8.2211538461538449</v>
      </c>
      <c r="E658" s="8">
        <v>0</v>
      </c>
      <c r="F658" s="4">
        <v>0</v>
      </c>
      <c r="I658" t="s">
        <v>671</v>
      </c>
      <c r="J658" s="8">
        <v>9</v>
      </c>
      <c r="K658" s="4">
        <v>2.2784810126582278E-2</v>
      </c>
      <c r="L658" s="4">
        <v>12.317307692307693</v>
      </c>
      <c r="M658">
        <v>0</v>
      </c>
      <c r="N658" s="4">
        <v>0</v>
      </c>
    </row>
    <row r="659" spans="1:14">
      <c r="A659" t="s">
        <v>672</v>
      </c>
      <c r="B659" s="8">
        <v>9</v>
      </c>
      <c r="C659" s="4">
        <v>2.2784810126582278E-2</v>
      </c>
      <c r="D659" s="4">
        <v>4.2499999999999991</v>
      </c>
      <c r="E659" s="8">
        <v>0</v>
      </c>
      <c r="F659" s="4">
        <v>0</v>
      </c>
      <c r="I659" t="s">
        <v>672</v>
      </c>
      <c r="J659" s="8">
        <v>9</v>
      </c>
      <c r="K659" s="4">
        <v>2.2784810126582278E-2</v>
      </c>
      <c r="L659" s="4">
        <v>0.29594017094017094</v>
      </c>
      <c r="M659">
        <v>0</v>
      </c>
      <c r="N659" s="4">
        <v>0</v>
      </c>
    </row>
    <row r="660" spans="1:14">
      <c r="A660" t="s">
        <v>673</v>
      </c>
      <c r="B660" s="8">
        <v>9</v>
      </c>
      <c r="C660" s="4">
        <v>2.2784810126582278E-2</v>
      </c>
      <c r="D660" s="4">
        <v>8.2211538461538449</v>
      </c>
      <c r="E660" s="8">
        <v>0</v>
      </c>
      <c r="F660" s="4">
        <v>0</v>
      </c>
      <c r="I660" t="s">
        <v>673</v>
      </c>
      <c r="J660" s="8">
        <v>9</v>
      </c>
      <c r="K660" s="4">
        <v>2.2784810126582278E-2</v>
      </c>
      <c r="L660" s="4">
        <v>12.317307692307693</v>
      </c>
      <c r="M660">
        <v>0</v>
      </c>
      <c r="N660" s="4">
        <v>0</v>
      </c>
    </row>
    <row r="661" spans="1:14">
      <c r="A661" t="s">
        <v>674</v>
      </c>
      <c r="B661" s="8">
        <v>9</v>
      </c>
      <c r="C661" s="4">
        <v>2.2784810126582278E-2</v>
      </c>
      <c r="D661" s="4">
        <v>8.2211538461538449</v>
      </c>
      <c r="E661" s="8">
        <v>0</v>
      </c>
      <c r="F661" s="4">
        <v>0</v>
      </c>
      <c r="I661" t="s">
        <v>674</v>
      </c>
      <c r="J661" s="8">
        <v>9</v>
      </c>
      <c r="K661" s="4">
        <v>2.2784810126582278E-2</v>
      </c>
      <c r="L661" s="4">
        <v>12.317307692307693</v>
      </c>
      <c r="M661">
        <v>0</v>
      </c>
      <c r="N661" s="4">
        <v>0</v>
      </c>
    </row>
    <row r="662" spans="1:14">
      <c r="A662" t="s">
        <v>675</v>
      </c>
      <c r="B662" s="8">
        <v>9</v>
      </c>
      <c r="C662" s="4">
        <v>2.2784810126582278E-2</v>
      </c>
      <c r="D662" s="4">
        <v>8.2211538461538449</v>
      </c>
      <c r="E662" s="8">
        <v>0</v>
      </c>
      <c r="F662" s="4">
        <v>0</v>
      </c>
      <c r="I662" t="s">
        <v>675</v>
      </c>
      <c r="J662" s="8">
        <v>9</v>
      </c>
      <c r="K662" s="4">
        <v>2.2784810126582278E-2</v>
      </c>
      <c r="L662" s="4">
        <v>12.317307692307693</v>
      </c>
      <c r="M662">
        <v>0</v>
      </c>
      <c r="N662" s="4">
        <v>0</v>
      </c>
    </row>
    <row r="663" spans="1:14">
      <c r="A663" t="s">
        <v>676</v>
      </c>
      <c r="B663" s="8">
        <v>9</v>
      </c>
      <c r="C663" s="4">
        <v>2.2784810126582278E-2</v>
      </c>
      <c r="D663" s="4">
        <v>8.2211538461538449</v>
      </c>
      <c r="E663" s="8">
        <v>0</v>
      </c>
      <c r="F663" s="4">
        <v>0</v>
      </c>
      <c r="I663" t="s">
        <v>676</v>
      </c>
      <c r="J663" s="8">
        <v>9</v>
      </c>
      <c r="K663" s="4">
        <v>2.2784810126582278E-2</v>
      </c>
      <c r="L663" s="4">
        <v>12.317307692307693</v>
      </c>
      <c r="M663">
        <v>0</v>
      </c>
      <c r="N663" s="4">
        <v>0</v>
      </c>
    </row>
    <row r="664" spans="1:14">
      <c r="A664" t="s">
        <v>677</v>
      </c>
      <c r="B664" s="8">
        <v>9</v>
      </c>
      <c r="C664" s="4">
        <v>2.2784810126582278E-2</v>
      </c>
      <c r="D664" s="4">
        <v>8.2211538461538449</v>
      </c>
      <c r="E664" s="8">
        <v>0</v>
      </c>
      <c r="F664" s="4">
        <v>0</v>
      </c>
      <c r="I664" t="s">
        <v>677</v>
      </c>
      <c r="J664" s="8">
        <v>9</v>
      </c>
      <c r="K664" s="4">
        <v>2.2784810126582278E-2</v>
      </c>
      <c r="L664" s="4">
        <v>12.317307692307693</v>
      </c>
      <c r="M664">
        <v>0</v>
      </c>
      <c r="N664" s="4">
        <v>0</v>
      </c>
    </row>
    <row r="665" spans="1:14">
      <c r="A665" t="s">
        <v>678</v>
      </c>
      <c r="B665" s="8">
        <v>9</v>
      </c>
      <c r="C665" s="4">
        <v>2.2784810126582278E-2</v>
      </c>
      <c r="D665" s="4">
        <v>8.2211538461538449</v>
      </c>
      <c r="E665" s="8">
        <v>0</v>
      </c>
      <c r="F665" s="4">
        <v>0</v>
      </c>
      <c r="I665" t="s">
        <v>678</v>
      </c>
      <c r="J665" s="8">
        <v>9</v>
      </c>
      <c r="K665" s="4">
        <v>2.2784810126582278E-2</v>
      </c>
      <c r="L665" s="4">
        <v>12.317307692307693</v>
      </c>
      <c r="M665">
        <v>0</v>
      </c>
      <c r="N665" s="4">
        <v>0</v>
      </c>
    </row>
    <row r="666" spans="1:14">
      <c r="A666" t="s">
        <v>679</v>
      </c>
      <c r="B666" s="8">
        <v>9</v>
      </c>
      <c r="C666" s="4">
        <v>2.2784810126582278E-2</v>
      </c>
      <c r="D666" s="4">
        <v>8.2211538461538449</v>
      </c>
      <c r="E666" s="8">
        <v>0</v>
      </c>
      <c r="F666" s="4">
        <v>0</v>
      </c>
      <c r="I666" t="s">
        <v>679</v>
      </c>
      <c r="J666" s="8">
        <v>9</v>
      </c>
      <c r="K666" s="4">
        <v>2.2784810126582278E-2</v>
      </c>
      <c r="L666" s="4">
        <v>12.317307692307693</v>
      </c>
      <c r="M666">
        <v>0</v>
      </c>
      <c r="N666" s="4">
        <v>0</v>
      </c>
    </row>
    <row r="667" spans="1:14">
      <c r="A667" t="s">
        <v>680</v>
      </c>
      <c r="B667" s="8">
        <v>9</v>
      </c>
      <c r="C667" s="4">
        <v>2.2784810126582278E-2</v>
      </c>
      <c r="D667" s="4">
        <v>8.2211538461538449</v>
      </c>
      <c r="E667" s="8">
        <v>0</v>
      </c>
      <c r="F667" s="4">
        <v>0</v>
      </c>
      <c r="I667" t="s">
        <v>680</v>
      </c>
      <c r="J667" s="8">
        <v>9</v>
      </c>
      <c r="K667" s="4">
        <v>2.2784810126582278E-2</v>
      </c>
      <c r="L667" s="4">
        <v>12.317307692307693</v>
      </c>
      <c r="M667">
        <v>0</v>
      </c>
      <c r="N667" s="4">
        <v>0</v>
      </c>
    </row>
    <row r="668" spans="1:14">
      <c r="A668" t="s">
        <v>681</v>
      </c>
      <c r="B668" s="8">
        <v>9</v>
      </c>
      <c r="C668" s="4">
        <v>2.2784810126582278E-2</v>
      </c>
      <c r="D668" s="4">
        <v>8.2211538461538449</v>
      </c>
      <c r="E668" s="8">
        <v>0</v>
      </c>
      <c r="F668" s="4">
        <v>0</v>
      </c>
      <c r="I668" t="s">
        <v>681</v>
      </c>
      <c r="J668" s="8">
        <v>9</v>
      </c>
      <c r="K668" s="4">
        <v>2.2784810126582278E-2</v>
      </c>
      <c r="L668" s="4">
        <v>12.317307692307693</v>
      </c>
      <c r="M668">
        <v>0</v>
      </c>
      <c r="N668" s="4">
        <v>0</v>
      </c>
    </row>
    <row r="669" spans="1:14">
      <c r="A669" t="s">
        <v>682</v>
      </c>
      <c r="B669" s="8">
        <v>9</v>
      </c>
      <c r="C669" s="4">
        <v>2.2784810126582278E-2</v>
      </c>
      <c r="D669" s="4">
        <v>8.2211538461538449</v>
      </c>
      <c r="E669" s="8">
        <v>0</v>
      </c>
      <c r="F669" s="4">
        <v>0</v>
      </c>
      <c r="I669" t="s">
        <v>682</v>
      </c>
      <c r="J669" s="8">
        <v>9</v>
      </c>
      <c r="K669" s="4">
        <v>2.2784810126582278E-2</v>
      </c>
      <c r="L669" s="4">
        <v>12.317307692307693</v>
      </c>
      <c r="M669">
        <v>0</v>
      </c>
      <c r="N669" s="4">
        <v>0</v>
      </c>
    </row>
    <row r="670" spans="1:14">
      <c r="A670" t="s">
        <v>683</v>
      </c>
      <c r="B670" s="8">
        <v>9</v>
      </c>
      <c r="C670" s="4">
        <v>2.2784810126582278E-2</v>
      </c>
      <c r="D670" s="4">
        <v>8.2211538461538449</v>
      </c>
      <c r="E670" s="8">
        <v>0</v>
      </c>
      <c r="F670" s="4">
        <v>0</v>
      </c>
      <c r="I670" t="s">
        <v>683</v>
      </c>
      <c r="J670" s="8">
        <v>9</v>
      </c>
      <c r="K670" s="4">
        <v>2.2784810126582278E-2</v>
      </c>
      <c r="L670" s="4">
        <v>12.317307692307693</v>
      </c>
      <c r="M670">
        <v>0</v>
      </c>
      <c r="N670" s="4">
        <v>0</v>
      </c>
    </row>
    <row r="671" spans="1:14">
      <c r="A671" t="s">
        <v>684</v>
      </c>
      <c r="B671" s="8">
        <v>9</v>
      </c>
      <c r="C671" s="4">
        <v>2.2784810126582278E-2</v>
      </c>
      <c r="D671" s="4">
        <v>8.2211538461538449</v>
      </c>
      <c r="E671" s="8">
        <v>0</v>
      </c>
      <c r="F671" s="4">
        <v>0</v>
      </c>
      <c r="I671" t="s">
        <v>684</v>
      </c>
      <c r="J671" s="8">
        <v>9</v>
      </c>
      <c r="K671" s="4">
        <v>2.2784810126582278E-2</v>
      </c>
      <c r="L671" s="4">
        <v>12.317307692307693</v>
      </c>
      <c r="M671">
        <v>0</v>
      </c>
      <c r="N671" s="4">
        <v>0</v>
      </c>
    </row>
    <row r="672" spans="1:14">
      <c r="A672" t="s">
        <v>685</v>
      </c>
      <c r="B672" s="8">
        <v>9</v>
      </c>
      <c r="C672" s="4">
        <v>2.2784810126582278E-2</v>
      </c>
      <c r="D672" s="4">
        <v>8.2211538461538449</v>
      </c>
      <c r="E672" s="8">
        <v>0</v>
      </c>
      <c r="F672" s="4">
        <v>0</v>
      </c>
      <c r="I672" t="s">
        <v>685</v>
      </c>
      <c r="J672" s="8">
        <v>9</v>
      </c>
      <c r="K672" s="4">
        <v>2.2784810126582278E-2</v>
      </c>
      <c r="L672" s="4">
        <v>12.317307692307693</v>
      </c>
      <c r="M672">
        <v>0</v>
      </c>
      <c r="N672" s="4">
        <v>0</v>
      </c>
    </row>
    <row r="673" spans="1:14">
      <c r="A673" t="s">
        <v>686</v>
      </c>
      <c r="B673" s="8">
        <v>9</v>
      </c>
      <c r="C673" s="4">
        <v>2.2784810126582278E-2</v>
      </c>
      <c r="D673" s="4">
        <v>8.2211538461538449</v>
      </c>
      <c r="E673" s="8">
        <v>0</v>
      </c>
      <c r="F673" s="4">
        <v>0</v>
      </c>
      <c r="I673" t="s">
        <v>686</v>
      </c>
      <c r="J673" s="8">
        <v>9</v>
      </c>
      <c r="K673" s="4">
        <v>2.2784810126582278E-2</v>
      </c>
      <c r="L673" s="4">
        <v>12.317307692307693</v>
      </c>
      <c r="M673">
        <v>0</v>
      </c>
      <c r="N673" s="4">
        <v>0</v>
      </c>
    </row>
    <row r="674" spans="1:14">
      <c r="A674" t="s">
        <v>687</v>
      </c>
      <c r="B674" s="8">
        <v>9</v>
      </c>
      <c r="C674" s="4">
        <v>2.2784810126582278E-2</v>
      </c>
      <c r="D674" s="4">
        <v>8.2211538461538449</v>
      </c>
      <c r="E674" s="8">
        <v>0</v>
      </c>
      <c r="F674" s="4">
        <v>0</v>
      </c>
      <c r="I674" t="s">
        <v>687</v>
      </c>
      <c r="J674" s="8">
        <v>9</v>
      </c>
      <c r="K674" s="4">
        <v>2.2784810126582278E-2</v>
      </c>
      <c r="L674" s="4">
        <v>12.317307692307693</v>
      </c>
      <c r="M674">
        <v>0</v>
      </c>
      <c r="N674" s="4">
        <v>0</v>
      </c>
    </row>
    <row r="675" spans="1:14">
      <c r="A675" t="s">
        <v>688</v>
      </c>
      <c r="B675" s="8">
        <v>9</v>
      </c>
      <c r="C675" s="4">
        <v>2.2784810126582278E-2</v>
      </c>
      <c r="D675" s="4">
        <v>8.2211538461538449</v>
      </c>
      <c r="E675" s="8">
        <v>0</v>
      </c>
      <c r="F675" s="4">
        <v>0</v>
      </c>
      <c r="I675" t="s">
        <v>688</v>
      </c>
      <c r="J675" s="8">
        <v>9</v>
      </c>
      <c r="K675" s="4">
        <v>2.2784810126582278E-2</v>
      </c>
      <c r="L675" s="4">
        <v>12.317307692307693</v>
      </c>
      <c r="M675">
        <v>0</v>
      </c>
      <c r="N675" s="4">
        <v>0</v>
      </c>
    </row>
    <row r="676" spans="1:14">
      <c r="A676" t="s">
        <v>689</v>
      </c>
      <c r="B676" s="8">
        <v>9</v>
      </c>
      <c r="C676" s="4">
        <v>2.2784810126582278E-2</v>
      </c>
      <c r="D676" s="4">
        <v>8.2211538461538449</v>
      </c>
      <c r="E676" s="8">
        <v>0</v>
      </c>
      <c r="F676" s="4">
        <v>0</v>
      </c>
      <c r="I676" t="s">
        <v>689</v>
      </c>
      <c r="J676" s="8">
        <v>9</v>
      </c>
      <c r="K676" s="4">
        <v>2.2784810126582278E-2</v>
      </c>
      <c r="L676" s="4">
        <v>12.317307692307693</v>
      </c>
      <c r="M676">
        <v>0</v>
      </c>
      <c r="N676" s="4">
        <v>0</v>
      </c>
    </row>
    <row r="677" spans="1:14">
      <c r="A677" t="s">
        <v>690</v>
      </c>
      <c r="B677" s="8">
        <v>9</v>
      </c>
      <c r="C677" s="4">
        <v>2.2784810126582278E-2</v>
      </c>
      <c r="D677" s="4">
        <v>8.2211538461538449</v>
      </c>
      <c r="E677" s="8">
        <v>0</v>
      </c>
      <c r="F677" s="4">
        <v>0</v>
      </c>
      <c r="I677" t="s">
        <v>690</v>
      </c>
      <c r="J677" s="8">
        <v>9</v>
      </c>
      <c r="K677" s="4">
        <v>2.2784810126582278E-2</v>
      </c>
      <c r="L677" s="4">
        <v>12.317307692307693</v>
      </c>
      <c r="M677">
        <v>0</v>
      </c>
      <c r="N677" s="4">
        <v>0</v>
      </c>
    </row>
    <row r="678" spans="1:14">
      <c r="A678" t="s">
        <v>691</v>
      </c>
      <c r="B678" s="8">
        <v>9</v>
      </c>
      <c r="C678" s="4">
        <v>2.2784810126582278E-2</v>
      </c>
      <c r="D678" s="4">
        <v>8.2211538461538449</v>
      </c>
      <c r="E678" s="8">
        <v>0</v>
      </c>
      <c r="F678" s="4">
        <v>0</v>
      </c>
      <c r="I678" t="s">
        <v>691</v>
      </c>
      <c r="J678" s="8">
        <v>9</v>
      </c>
      <c r="K678" s="4">
        <v>2.2784810126582278E-2</v>
      </c>
      <c r="L678" s="4">
        <v>12.317307692307693</v>
      </c>
      <c r="M678">
        <v>0</v>
      </c>
      <c r="N678" s="4">
        <v>0</v>
      </c>
    </row>
    <row r="679" spans="1:14">
      <c r="A679" t="s">
        <v>692</v>
      </c>
      <c r="B679" s="8">
        <v>9</v>
      </c>
      <c r="C679" s="4">
        <v>2.2784810126582278E-2</v>
      </c>
      <c r="D679" s="4">
        <v>8.2211538461538449</v>
      </c>
      <c r="E679" s="8">
        <v>0</v>
      </c>
      <c r="F679" s="4">
        <v>0</v>
      </c>
      <c r="I679" t="s">
        <v>692</v>
      </c>
      <c r="J679" s="8">
        <v>9</v>
      </c>
      <c r="K679" s="4">
        <v>2.2784810126582278E-2</v>
      </c>
      <c r="L679" s="4">
        <v>0.41346153846153849</v>
      </c>
      <c r="M679">
        <v>0</v>
      </c>
      <c r="N679" s="4">
        <v>0</v>
      </c>
    </row>
    <row r="680" spans="1:14">
      <c r="A680" t="s">
        <v>693</v>
      </c>
      <c r="B680" s="8">
        <v>9</v>
      </c>
      <c r="C680" s="4">
        <v>2.2784810126582278E-2</v>
      </c>
      <c r="D680" s="4">
        <v>8.2211538461538449</v>
      </c>
      <c r="E680" s="8">
        <v>0</v>
      </c>
      <c r="F680" s="4">
        <v>0</v>
      </c>
      <c r="I680" t="s">
        <v>693</v>
      </c>
      <c r="J680" s="8">
        <v>9</v>
      </c>
      <c r="K680" s="4">
        <v>2.2784810126582278E-2</v>
      </c>
      <c r="L680" s="4">
        <v>12.317307692307693</v>
      </c>
      <c r="M680">
        <v>0</v>
      </c>
      <c r="N680" s="4">
        <v>0</v>
      </c>
    </row>
    <row r="681" spans="1:14">
      <c r="A681" t="s">
        <v>694</v>
      </c>
      <c r="B681" s="8">
        <v>9</v>
      </c>
      <c r="C681" s="4">
        <v>2.2784810126582278E-2</v>
      </c>
      <c r="D681" s="4">
        <v>8.2211538461538449</v>
      </c>
      <c r="E681" s="8">
        <v>0</v>
      </c>
      <c r="F681" s="4">
        <v>0</v>
      </c>
      <c r="I681" t="s">
        <v>694</v>
      </c>
      <c r="J681" s="8">
        <v>9</v>
      </c>
      <c r="K681" s="4">
        <v>2.2784810126582278E-2</v>
      </c>
      <c r="L681" s="4">
        <v>12.317307692307693</v>
      </c>
      <c r="M681">
        <v>0</v>
      </c>
      <c r="N681" s="4">
        <v>0</v>
      </c>
    </row>
    <row r="682" spans="1:14">
      <c r="A682" t="s">
        <v>695</v>
      </c>
      <c r="B682" s="8">
        <v>9</v>
      </c>
      <c r="C682" s="4">
        <v>2.2784810126582278E-2</v>
      </c>
      <c r="D682" s="4">
        <v>8.2211538461538449</v>
      </c>
      <c r="E682" s="8">
        <v>0</v>
      </c>
      <c r="F682" s="4">
        <v>0</v>
      </c>
      <c r="I682" t="s">
        <v>695</v>
      </c>
      <c r="J682" s="8">
        <v>9</v>
      </c>
      <c r="K682" s="4">
        <v>2.2784810126582278E-2</v>
      </c>
      <c r="L682" s="4">
        <v>12.317307692307693</v>
      </c>
      <c r="M682">
        <v>0</v>
      </c>
      <c r="N682" s="4">
        <v>0</v>
      </c>
    </row>
    <row r="683" spans="1:14">
      <c r="A683" t="s">
        <v>696</v>
      </c>
      <c r="B683" s="8">
        <v>9</v>
      </c>
      <c r="C683" s="4">
        <v>2.2784810126582278E-2</v>
      </c>
      <c r="D683" s="4">
        <v>8.2211538461538449</v>
      </c>
      <c r="E683" s="8">
        <v>0</v>
      </c>
      <c r="F683" s="4">
        <v>0</v>
      </c>
      <c r="I683" t="s">
        <v>696</v>
      </c>
      <c r="J683" s="8">
        <v>9</v>
      </c>
      <c r="K683" s="4">
        <v>2.2784810126582278E-2</v>
      </c>
      <c r="L683" s="4">
        <v>12.317307692307693</v>
      </c>
      <c r="M683">
        <v>0</v>
      </c>
      <c r="N683" s="4">
        <v>0</v>
      </c>
    </row>
    <row r="684" spans="1:14">
      <c r="A684" t="s">
        <v>697</v>
      </c>
      <c r="B684" s="8">
        <v>9</v>
      </c>
      <c r="C684" s="4">
        <v>2.2784810126582278E-2</v>
      </c>
      <c r="D684" s="4">
        <v>8.2211538461538449</v>
      </c>
      <c r="E684" s="8">
        <v>0</v>
      </c>
      <c r="F684" s="4">
        <v>0</v>
      </c>
      <c r="I684" t="s">
        <v>697</v>
      </c>
      <c r="J684" s="8">
        <v>9</v>
      </c>
      <c r="K684" s="4">
        <v>2.2784810126582278E-2</v>
      </c>
      <c r="L684" s="4">
        <v>12.317307692307693</v>
      </c>
      <c r="M684">
        <v>0</v>
      </c>
      <c r="N684" s="4">
        <v>0</v>
      </c>
    </row>
    <row r="685" spans="1:14">
      <c r="A685" t="s">
        <v>698</v>
      </c>
      <c r="B685" s="8">
        <v>9</v>
      </c>
      <c r="C685" s="4">
        <v>2.2784810126582278E-2</v>
      </c>
      <c r="D685" s="4">
        <v>8.2211538461538449</v>
      </c>
      <c r="E685" s="8">
        <v>0</v>
      </c>
      <c r="F685" s="4">
        <v>0</v>
      </c>
      <c r="I685" t="s">
        <v>698</v>
      </c>
      <c r="J685" s="8">
        <v>9</v>
      </c>
      <c r="K685" s="4">
        <v>2.2784810126582278E-2</v>
      </c>
      <c r="L685" s="4">
        <v>12.317307692307693</v>
      </c>
      <c r="M685">
        <v>0</v>
      </c>
      <c r="N685" s="4">
        <v>0</v>
      </c>
    </row>
    <row r="686" spans="1:14">
      <c r="A686" t="s">
        <v>699</v>
      </c>
      <c r="B686" s="8">
        <v>9</v>
      </c>
      <c r="C686" s="4">
        <v>2.2784810126582278E-2</v>
      </c>
      <c r="D686" s="4">
        <v>8.2211538461538449</v>
      </c>
      <c r="E686" s="8">
        <v>0</v>
      </c>
      <c r="F686" s="4">
        <v>0</v>
      </c>
      <c r="I686" t="s">
        <v>699</v>
      </c>
      <c r="J686" s="8">
        <v>9</v>
      </c>
      <c r="K686" s="4">
        <v>2.2784810126582278E-2</v>
      </c>
      <c r="L686" s="4">
        <v>12.317307692307693</v>
      </c>
      <c r="M686">
        <v>0</v>
      </c>
      <c r="N686" s="4">
        <v>0</v>
      </c>
    </row>
    <row r="687" spans="1:14">
      <c r="A687" t="s">
        <v>700</v>
      </c>
      <c r="B687" s="8">
        <v>9</v>
      </c>
      <c r="C687" s="4">
        <v>2.2784810126582278E-2</v>
      </c>
      <c r="D687" s="4">
        <v>8.2211538461538449</v>
      </c>
      <c r="E687" s="8">
        <v>0</v>
      </c>
      <c r="F687" s="4">
        <v>0</v>
      </c>
      <c r="I687" t="s">
        <v>700</v>
      </c>
      <c r="J687" s="8">
        <v>9</v>
      </c>
      <c r="K687" s="4">
        <v>2.2784810126582278E-2</v>
      </c>
      <c r="L687" s="4">
        <v>12.317307692307693</v>
      </c>
      <c r="M687">
        <v>0</v>
      </c>
      <c r="N687" s="4">
        <v>0</v>
      </c>
    </row>
    <row r="688" spans="1:14">
      <c r="A688" t="s">
        <v>701</v>
      </c>
      <c r="B688" s="8">
        <v>9</v>
      </c>
      <c r="C688" s="4">
        <v>2.2784810126582278E-2</v>
      </c>
      <c r="D688" s="4">
        <v>8.2211538461538449</v>
      </c>
      <c r="E688" s="8">
        <v>0</v>
      </c>
      <c r="F688" s="4">
        <v>0</v>
      </c>
      <c r="I688" t="s">
        <v>701</v>
      </c>
      <c r="J688" s="8">
        <v>9</v>
      </c>
      <c r="K688" s="4">
        <v>2.2784810126582278E-2</v>
      </c>
      <c r="L688" s="4">
        <v>12.317307692307693</v>
      </c>
      <c r="M688">
        <v>0</v>
      </c>
      <c r="N688" s="4">
        <v>0</v>
      </c>
    </row>
    <row r="689" spans="1:14">
      <c r="A689" t="s">
        <v>702</v>
      </c>
      <c r="B689" s="8">
        <v>9</v>
      </c>
      <c r="C689" s="4">
        <v>2.2784810126582278E-2</v>
      </c>
      <c r="D689" s="4">
        <v>8.2211538461538449</v>
      </c>
      <c r="E689" s="8">
        <v>0</v>
      </c>
      <c r="F689" s="4">
        <v>0</v>
      </c>
      <c r="I689" t="s">
        <v>702</v>
      </c>
      <c r="J689" s="8">
        <v>9</v>
      </c>
      <c r="K689" s="4">
        <v>2.2784810126582278E-2</v>
      </c>
      <c r="L689" s="4">
        <v>12.317307692307693</v>
      </c>
      <c r="M689">
        <v>0</v>
      </c>
      <c r="N689" s="4">
        <v>0</v>
      </c>
    </row>
    <row r="690" spans="1:14">
      <c r="A690" t="s">
        <v>703</v>
      </c>
      <c r="B690" s="8">
        <v>9</v>
      </c>
      <c r="C690" s="4">
        <v>2.2784810126582278E-2</v>
      </c>
      <c r="D690" s="4">
        <v>8.2211538461538449</v>
      </c>
      <c r="E690" s="8">
        <v>0</v>
      </c>
      <c r="F690" s="4">
        <v>0</v>
      </c>
      <c r="I690" t="s">
        <v>703</v>
      </c>
      <c r="J690" s="8">
        <v>9</v>
      </c>
      <c r="K690" s="4">
        <v>2.2784810126582278E-2</v>
      </c>
      <c r="L690" s="4">
        <v>12.317307692307693</v>
      </c>
      <c r="M690">
        <v>0</v>
      </c>
      <c r="N690" s="4">
        <v>0</v>
      </c>
    </row>
    <row r="691" spans="1:14">
      <c r="A691" t="s">
        <v>704</v>
      </c>
      <c r="B691" s="8">
        <v>9</v>
      </c>
      <c r="C691" s="4">
        <v>2.2784810126582278E-2</v>
      </c>
      <c r="D691" s="4">
        <v>8.2211538461538449</v>
      </c>
      <c r="E691" s="8">
        <v>0</v>
      </c>
      <c r="F691" s="4">
        <v>0</v>
      </c>
      <c r="I691" t="s">
        <v>704</v>
      </c>
      <c r="J691" s="8">
        <v>9</v>
      </c>
      <c r="K691" s="4">
        <v>2.2784810126582278E-2</v>
      </c>
      <c r="L691" s="4">
        <v>12.317307692307693</v>
      </c>
      <c r="M691">
        <v>0</v>
      </c>
      <c r="N691" s="4">
        <v>0</v>
      </c>
    </row>
    <row r="692" spans="1:14">
      <c r="A692" t="s">
        <v>705</v>
      </c>
      <c r="B692" s="8">
        <v>9</v>
      </c>
      <c r="C692" s="4">
        <v>2.2784810126582278E-2</v>
      </c>
      <c r="D692" s="4">
        <v>8.2211538461538449</v>
      </c>
      <c r="E692" s="8">
        <v>0</v>
      </c>
      <c r="F692" s="4">
        <v>0</v>
      </c>
      <c r="I692" t="s">
        <v>705</v>
      </c>
      <c r="J692" s="8">
        <v>9</v>
      </c>
      <c r="K692" s="4">
        <v>2.2784810126582278E-2</v>
      </c>
      <c r="L692" s="4">
        <v>12.317307692307693</v>
      </c>
      <c r="M692">
        <v>0</v>
      </c>
      <c r="N692" s="4">
        <v>0</v>
      </c>
    </row>
    <row r="693" spans="1:14">
      <c r="A693" t="s">
        <v>706</v>
      </c>
      <c r="B693" s="8">
        <v>9</v>
      </c>
      <c r="C693" s="4">
        <v>2.2784810126582278E-2</v>
      </c>
      <c r="D693" s="4">
        <v>8.2211538461538449</v>
      </c>
      <c r="E693" s="8">
        <v>0</v>
      </c>
      <c r="F693" s="4">
        <v>0</v>
      </c>
      <c r="I693" t="s">
        <v>706</v>
      </c>
      <c r="J693" s="8">
        <v>9</v>
      </c>
      <c r="K693" s="4">
        <v>2.2784810126582278E-2</v>
      </c>
      <c r="L693" s="4">
        <v>12.317307692307693</v>
      </c>
      <c r="M693">
        <v>0</v>
      </c>
      <c r="N693" s="4">
        <v>0</v>
      </c>
    </row>
    <row r="694" spans="1:14">
      <c r="A694" t="s">
        <v>707</v>
      </c>
      <c r="B694" s="8">
        <v>9</v>
      </c>
      <c r="C694" s="4">
        <v>2.2784810126582278E-2</v>
      </c>
      <c r="D694" s="4">
        <v>8.2211538461538449</v>
      </c>
      <c r="E694" s="8">
        <v>0</v>
      </c>
      <c r="F694" s="4">
        <v>0</v>
      </c>
      <c r="I694" t="s">
        <v>707</v>
      </c>
      <c r="J694" s="8">
        <v>9</v>
      </c>
      <c r="K694" s="4">
        <v>2.2784810126582278E-2</v>
      </c>
      <c r="L694" s="4">
        <v>12.317307692307693</v>
      </c>
      <c r="M694">
        <v>0</v>
      </c>
      <c r="N694" s="4">
        <v>0</v>
      </c>
    </row>
    <row r="695" spans="1:14">
      <c r="A695" t="s">
        <v>708</v>
      </c>
      <c r="B695" s="8">
        <v>9</v>
      </c>
      <c r="C695" s="4">
        <v>2.2784810126582278E-2</v>
      </c>
      <c r="D695" s="4">
        <v>8.2211538461538449</v>
      </c>
      <c r="E695" s="8">
        <v>0</v>
      </c>
      <c r="F695" s="4">
        <v>0</v>
      </c>
      <c r="I695" t="s">
        <v>708</v>
      </c>
      <c r="J695" s="8">
        <v>9</v>
      </c>
      <c r="K695" s="4">
        <v>2.2784810126582278E-2</v>
      </c>
      <c r="L695" s="4">
        <v>12.317307692307693</v>
      </c>
      <c r="M695">
        <v>0</v>
      </c>
      <c r="N695" s="4">
        <v>0</v>
      </c>
    </row>
    <row r="696" spans="1:14">
      <c r="A696" t="s">
        <v>709</v>
      </c>
      <c r="B696" s="8">
        <v>9</v>
      </c>
      <c r="C696" s="4">
        <v>2.2784810126582278E-2</v>
      </c>
      <c r="D696" s="4">
        <v>8.2211538461538449</v>
      </c>
      <c r="E696" s="8">
        <v>0</v>
      </c>
      <c r="F696" s="4">
        <v>0</v>
      </c>
      <c r="I696" t="s">
        <v>709</v>
      </c>
      <c r="J696" s="8">
        <v>9</v>
      </c>
      <c r="K696" s="4">
        <v>2.2784810126582278E-2</v>
      </c>
      <c r="L696" s="4">
        <v>12.317307692307693</v>
      </c>
      <c r="M696">
        <v>0</v>
      </c>
      <c r="N696" s="4">
        <v>0</v>
      </c>
    </row>
    <row r="697" spans="1:14">
      <c r="A697" t="s">
        <v>710</v>
      </c>
      <c r="B697" s="8">
        <v>9</v>
      </c>
      <c r="C697" s="4">
        <v>2.2784810126582278E-2</v>
      </c>
      <c r="D697" s="4">
        <v>8.2211538461538449</v>
      </c>
      <c r="E697" s="8">
        <v>0</v>
      </c>
      <c r="F697" s="4">
        <v>0</v>
      </c>
      <c r="I697" t="s">
        <v>710</v>
      </c>
      <c r="J697" s="8">
        <v>9</v>
      </c>
      <c r="K697" s="4">
        <v>2.2784810126582278E-2</v>
      </c>
      <c r="L697" s="4">
        <v>12.317307692307693</v>
      </c>
      <c r="M697">
        <v>0</v>
      </c>
      <c r="N697" s="4">
        <v>0</v>
      </c>
    </row>
    <row r="698" spans="1:14">
      <c r="A698" t="s">
        <v>711</v>
      </c>
      <c r="B698" s="8">
        <v>9</v>
      </c>
      <c r="C698" s="4">
        <v>2.2784810126582278E-2</v>
      </c>
      <c r="D698" s="4">
        <v>8.2211538461538449</v>
      </c>
      <c r="E698" s="8">
        <v>0</v>
      </c>
      <c r="F698" s="4">
        <v>0</v>
      </c>
      <c r="I698" t="s">
        <v>711</v>
      </c>
      <c r="J698" s="8">
        <v>9</v>
      </c>
      <c r="K698" s="4">
        <v>2.2784810126582278E-2</v>
      </c>
      <c r="L698" s="4">
        <v>12.317307692307693</v>
      </c>
      <c r="M698">
        <v>0</v>
      </c>
      <c r="N698" s="4">
        <v>0</v>
      </c>
    </row>
    <row r="699" spans="1:14">
      <c r="A699" t="s">
        <v>712</v>
      </c>
      <c r="B699" s="8">
        <v>9</v>
      </c>
      <c r="C699" s="4">
        <v>2.2784810126582278E-2</v>
      </c>
      <c r="D699" s="4">
        <v>8.2211538461538449</v>
      </c>
      <c r="E699" s="8">
        <v>0</v>
      </c>
      <c r="F699" s="4">
        <v>0</v>
      </c>
      <c r="I699" t="s">
        <v>712</v>
      </c>
      <c r="J699" s="8">
        <v>9</v>
      </c>
      <c r="K699" s="4">
        <v>2.2784810126582278E-2</v>
      </c>
      <c r="L699" s="4">
        <v>12.317307692307693</v>
      </c>
      <c r="M699">
        <v>0</v>
      </c>
      <c r="N699" s="4">
        <v>0</v>
      </c>
    </row>
    <row r="700" spans="1:14">
      <c r="A700" t="s">
        <v>713</v>
      </c>
      <c r="B700" s="8">
        <v>9</v>
      </c>
      <c r="C700" s="4">
        <v>2.2784810126582278E-2</v>
      </c>
      <c r="D700" s="4">
        <v>8.2211538461538449</v>
      </c>
      <c r="E700" s="8">
        <v>0</v>
      </c>
      <c r="F700" s="4">
        <v>0</v>
      </c>
      <c r="I700" t="s">
        <v>713</v>
      </c>
      <c r="J700" s="8">
        <v>9</v>
      </c>
      <c r="K700" s="4">
        <v>2.2784810126582278E-2</v>
      </c>
      <c r="L700" s="4">
        <v>12.317307692307693</v>
      </c>
      <c r="M700">
        <v>0</v>
      </c>
      <c r="N700" s="4">
        <v>0</v>
      </c>
    </row>
    <row r="701" spans="1:14">
      <c r="A701" t="s">
        <v>714</v>
      </c>
      <c r="B701" s="8">
        <v>9</v>
      </c>
      <c r="C701" s="4">
        <v>2.2784810126582278E-2</v>
      </c>
      <c r="D701" s="4">
        <v>8.2211538461538449</v>
      </c>
      <c r="E701" s="8">
        <v>0</v>
      </c>
      <c r="F701" s="4">
        <v>0</v>
      </c>
      <c r="I701" t="s">
        <v>714</v>
      </c>
      <c r="J701" s="8">
        <v>9</v>
      </c>
      <c r="K701" s="4">
        <v>2.2784810126582278E-2</v>
      </c>
      <c r="L701" s="4">
        <v>12.317307692307693</v>
      </c>
      <c r="M701">
        <v>0</v>
      </c>
      <c r="N701" s="4">
        <v>0</v>
      </c>
    </row>
    <row r="702" spans="1:14">
      <c r="A702" t="s">
        <v>715</v>
      </c>
      <c r="B702" s="8">
        <v>9</v>
      </c>
      <c r="C702" s="4">
        <v>2.2784810126582278E-2</v>
      </c>
      <c r="D702" s="4">
        <v>8.2211538461538449</v>
      </c>
      <c r="E702" s="8">
        <v>0</v>
      </c>
      <c r="F702" s="4">
        <v>0</v>
      </c>
      <c r="I702" t="s">
        <v>715</v>
      </c>
      <c r="J702" s="8">
        <v>9</v>
      </c>
      <c r="K702" s="4">
        <v>2.2784810126582278E-2</v>
      </c>
      <c r="L702" s="4">
        <v>12.317307692307693</v>
      </c>
      <c r="M702">
        <v>0</v>
      </c>
      <c r="N702" s="4">
        <v>0</v>
      </c>
    </row>
    <row r="703" spans="1:14">
      <c r="A703" t="s">
        <v>716</v>
      </c>
      <c r="B703" s="8">
        <v>9</v>
      </c>
      <c r="C703" s="4">
        <v>2.2784810126582278E-2</v>
      </c>
      <c r="D703" s="4">
        <v>8.2211538461538449</v>
      </c>
      <c r="E703" s="8">
        <v>0</v>
      </c>
      <c r="F703" s="4">
        <v>0</v>
      </c>
      <c r="I703" t="s">
        <v>716</v>
      </c>
      <c r="J703" s="8">
        <v>9</v>
      </c>
      <c r="K703" s="4">
        <v>2.2784810126582278E-2</v>
      </c>
      <c r="L703" s="4">
        <v>12.317307692307693</v>
      </c>
      <c r="M703">
        <v>0</v>
      </c>
      <c r="N703" s="4">
        <v>0</v>
      </c>
    </row>
    <row r="704" spans="1:14">
      <c r="A704" t="s">
        <v>717</v>
      </c>
      <c r="B704" s="8">
        <v>9</v>
      </c>
      <c r="C704" s="4">
        <v>2.2784810126582278E-2</v>
      </c>
      <c r="D704" s="4">
        <v>8.2211538461538449</v>
      </c>
      <c r="E704" s="8">
        <v>0</v>
      </c>
      <c r="F704" s="4">
        <v>0</v>
      </c>
      <c r="I704" t="s">
        <v>717</v>
      </c>
      <c r="J704" s="8">
        <v>9</v>
      </c>
      <c r="K704" s="4">
        <v>2.2784810126582278E-2</v>
      </c>
      <c r="L704" s="4">
        <v>12.317307692307693</v>
      </c>
      <c r="M704">
        <v>0</v>
      </c>
      <c r="N704" s="4">
        <v>0</v>
      </c>
    </row>
    <row r="705" spans="1:14">
      <c r="A705" t="s">
        <v>718</v>
      </c>
      <c r="B705" s="8">
        <v>9</v>
      </c>
      <c r="C705" s="4">
        <v>2.2784810126582278E-2</v>
      </c>
      <c r="D705" s="4">
        <v>8.2211538461538449</v>
      </c>
      <c r="E705" s="8">
        <v>0</v>
      </c>
      <c r="F705" s="4">
        <v>0</v>
      </c>
      <c r="I705" t="s">
        <v>718</v>
      </c>
      <c r="J705" s="8">
        <v>9</v>
      </c>
      <c r="K705" s="4">
        <v>2.2784810126582278E-2</v>
      </c>
      <c r="L705" s="4">
        <v>12.317307692307693</v>
      </c>
      <c r="M705">
        <v>0</v>
      </c>
      <c r="N705" s="4">
        <v>0</v>
      </c>
    </row>
    <row r="706" spans="1:14">
      <c r="A706" t="s">
        <v>719</v>
      </c>
      <c r="B706" s="8">
        <v>9</v>
      </c>
      <c r="C706" s="4">
        <v>2.2784810126582278E-2</v>
      </c>
      <c r="D706" s="4">
        <v>8.2211538461538449</v>
      </c>
      <c r="E706" s="8">
        <v>0</v>
      </c>
      <c r="F706" s="4">
        <v>0</v>
      </c>
      <c r="I706" t="s">
        <v>719</v>
      </c>
      <c r="J706" s="8">
        <v>9</v>
      </c>
      <c r="K706" s="4">
        <v>2.2784810126582278E-2</v>
      </c>
      <c r="L706" s="4">
        <v>12.317307692307693</v>
      </c>
      <c r="M706">
        <v>0</v>
      </c>
      <c r="N706" s="4">
        <v>0</v>
      </c>
    </row>
    <row r="707" spans="1:14">
      <c r="A707" t="s">
        <v>720</v>
      </c>
      <c r="B707" s="8">
        <v>9</v>
      </c>
      <c r="C707" s="4">
        <v>2.2784810126582278E-2</v>
      </c>
      <c r="D707" s="4">
        <v>8.2211538461538449</v>
      </c>
      <c r="E707" s="8">
        <v>0</v>
      </c>
      <c r="F707" s="4">
        <v>0</v>
      </c>
      <c r="I707" t="s">
        <v>720</v>
      </c>
      <c r="J707" s="8">
        <v>9</v>
      </c>
      <c r="K707" s="4">
        <v>2.2784810126582278E-2</v>
      </c>
      <c r="L707" s="4">
        <v>12.317307692307693</v>
      </c>
      <c r="M707">
        <v>0</v>
      </c>
      <c r="N707" s="4">
        <v>0</v>
      </c>
    </row>
    <row r="708" spans="1:14">
      <c r="A708" t="s">
        <v>721</v>
      </c>
      <c r="B708" s="8">
        <v>9</v>
      </c>
      <c r="C708" s="4">
        <v>2.2784810126582278E-2</v>
      </c>
      <c r="D708" s="4">
        <v>8.2211538461538449</v>
      </c>
      <c r="E708" s="8">
        <v>0</v>
      </c>
      <c r="F708" s="4">
        <v>0</v>
      </c>
      <c r="I708" t="s">
        <v>721</v>
      </c>
      <c r="J708" s="8">
        <v>9</v>
      </c>
      <c r="K708" s="4">
        <v>2.2784810126582278E-2</v>
      </c>
      <c r="L708" s="4">
        <v>12.317307692307693</v>
      </c>
      <c r="M708">
        <v>0</v>
      </c>
      <c r="N708" s="4">
        <v>0</v>
      </c>
    </row>
    <row r="709" spans="1:14">
      <c r="A709" t="s">
        <v>722</v>
      </c>
      <c r="B709" s="8">
        <v>9</v>
      </c>
      <c r="C709" s="4">
        <v>2.2784810126582278E-2</v>
      </c>
      <c r="D709" s="4">
        <v>8.2211538461538449</v>
      </c>
      <c r="E709" s="8">
        <v>0</v>
      </c>
      <c r="F709" s="4">
        <v>0</v>
      </c>
      <c r="I709" t="s">
        <v>722</v>
      </c>
      <c r="J709" s="8">
        <v>9</v>
      </c>
      <c r="K709" s="4">
        <v>2.2784810126582278E-2</v>
      </c>
      <c r="L709" s="4">
        <v>12.317307692307693</v>
      </c>
      <c r="M709">
        <v>0</v>
      </c>
      <c r="N709" s="4">
        <v>0</v>
      </c>
    </row>
    <row r="710" spans="1:14">
      <c r="A710" t="s">
        <v>723</v>
      </c>
      <c r="B710" s="8">
        <v>9</v>
      </c>
      <c r="C710" s="4">
        <v>2.2784810126582278E-2</v>
      </c>
      <c r="D710" s="4">
        <v>8.2211538461538449</v>
      </c>
      <c r="E710" s="8">
        <v>0</v>
      </c>
      <c r="F710" s="4">
        <v>0</v>
      </c>
      <c r="I710" t="s">
        <v>723</v>
      </c>
      <c r="J710" s="8">
        <v>9</v>
      </c>
      <c r="K710" s="4">
        <v>2.2784810126582278E-2</v>
      </c>
      <c r="L710" s="4">
        <v>12.317307692307693</v>
      </c>
      <c r="M710">
        <v>0</v>
      </c>
      <c r="N710" s="4">
        <v>0</v>
      </c>
    </row>
    <row r="711" spans="1:14">
      <c r="A711" t="s">
        <v>724</v>
      </c>
      <c r="B711" s="8">
        <v>9</v>
      </c>
      <c r="C711" s="4">
        <v>2.2784810126582278E-2</v>
      </c>
      <c r="D711" s="4">
        <v>8.2211538461538449</v>
      </c>
      <c r="E711" s="8">
        <v>0</v>
      </c>
      <c r="F711" s="4">
        <v>0</v>
      </c>
      <c r="I711" t="s">
        <v>724</v>
      </c>
      <c r="J711" s="8">
        <v>9</v>
      </c>
      <c r="K711" s="4">
        <v>2.2784810126582278E-2</v>
      </c>
      <c r="L711" s="4">
        <v>12.317307692307693</v>
      </c>
      <c r="M711">
        <v>0</v>
      </c>
      <c r="N711" s="4">
        <v>0</v>
      </c>
    </row>
    <row r="712" spans="1:14">
      <c r="A712" t="s">
        <v>725</v>
      </c>
      <c r="B712" s="8">
        <v>9</v>
      </c>
      <c r="C712" s="4">
        <v>2.2784810126582278E-2</v>
      </c>
      <c r="D712" s="4">
        <v>8.2211538461538449</v>
      </c>
      <c r="E712" s="8">
        <v>0</v>
      </c>
      <c r="F712" s="4">
        <v>0</v>
      </c>
      <c r="I712" t="s">
        <v>725</v>
      </c>
      <c r="J712" s="8">
        <v>9</v>
      </c>
      <c r="K712" s="4">
        <v>2.2784810126582278E-2</v>
      </c>
      <c r="L712" s="4">
        <v>12.317307692307693</v>
      </c>
      <c r="M712">
        <v>0</v>
      </c>
      <c r="N712" s="4">
        <v>0</v>
      </c>
    </row>
    <row r="713" spans="1:14">
      <c r="A713" t="s">
        <v>726</v>
      </c>
      <c r="B713" s="8">
        <v>9</v>
      </c>
      <c r="C713" s="4">
        <v>2.2784810126582278E-2</v>
      </c>
      <c r="D713" s="4">
        <v>8.2211538461538449</v>
      </c>
      <c r="E713" s="8">
        <v>0</v>
      </c>
      <c r="F713" s="4">
        <v>0</v>
      </c>
      <c r="I713" t="s">
        <v>726</v>
      </c>
      <c r="J713" s="8">
        <v>9</v>
      </c>
      <c r="K713" s="4">
        <v>2.2784810126582278E-2</v>
      </c>
      <c r="L713" s="4">
        <v>12.317307692307693</v>
      </c>
      <c r="M713">
        <v>0</v>
      </c>
      <c r="N713" s="4">
        <v>0</v>
      </c>
    </row>
    <row r="714" spans="1:14">
      <c r="A714" t="s">
        <v>727</v>
      </c>
      <c r="B714" s="8">
        <v>9</v>
      </c>
      <c r="C714" s="4">
        <v>2.2784810126582278E-2</v>
      </c>
      <c r="D714" s="4">
        <v>8.2211538461538449</v>
      </c>
      <c r="E714" s="8">
        <v>0</v>
      </c>
      <c r="F714" s="4">
        <v>0</v>
      </c>
      <c r="I714" t="s">
        <v>727</v>
      </c>
      <c r="J714" s="8">
        <v>9</v>
      </c>
      <c r="K714" s="4">
        <v>2.2784810126582278E-2</v>
      </c>
      <c r="L714" s="4">
        <v>12.317307692307693</v>
      </c>
      <c r="M714">
        <v>0</v>
      </c>
      <c r="N714" s="4">
        <v>0</v>
      </c>
    </row>
    <row r="715" spans="1:14">
      <c r="A715" t="s">
        <v>728</v>
      </c>
      <c r="B715" s="8">
        <v>9</v>
      </c>
      <c r="C715" s="4">
        <v>2.2784810126582278E-2</v>
      </c>
      <c r="D715" s="4">
        <v>8.2211538461538449</v>
      </c>
      <c r="E715" s="8">
        <v>0</v>
      </c>
      <c r="F715" s="4">
        <v>0</v>
      </c>
      <c r="I715" t="s">
        <v>728</v>
      </c>
      <c r="J715" s="8">
        <v>9</v>
      </c>
      <c r="K715" s="4">
        <v>2.2784810126582278E-2</v>
      </c>
      <c r="L715" s="4">
        <v>12.317307692307693</v>
      </c>
      <c r="M715">
        <v>0</v>
      </c>
      <c r="N715" s="4">
        <v>0</v>
      </c>
    </row>
    <row r="716" spans="1:14">
      <c r="A716" t="s">
        <v>729</v>
      </c>
      <c r="B716" s="8">
        <v>9</v>
      </c>
      <c r="C716" s="4">
        <v>2.2784810126582278E-2</v>
      </c>
      <c r="D716" s="4">
        <v>8.2211538461538449</v>
      </c>
      <c r="E716" s="8">
        <v>0</v>
      </c>
      <c r="F716" s="4">
        <v>0</v>
      </c>
      <c r="I716" t="s">
        <v>729</v>
      </c>
      <c r="J716" s="8">
        <v>9</v>
      </c>
      <c r="K716" s="4">
        <v>2.2784810126582278E-2</v>
      </c>
      <c r="L716" s="4">
        <v>12.317307692307693</v>
      </c>
      <c r="M716">
        <v>0</v>
      </c>
      <c r="N716" s="4">
        <v>0</v>
      </c>
    </row>
    <row r="717" spans="1:14">
      <c r="A717" t="s">
        <v>730</v>
      </c>
      <c r="B717" s="8">
        <v>9</v>
      </c>
      <c r="C717" s="4">
        <v>2.2784810126582278E-2</v>
      </c>
      <c r="D717" s="4">
        <v>8.2211538461538449</v>
      </c>
      <c r="E717" s="8">
        <v>0</v>
      </c>
      <c r="F717" s="4">
        <v>0</v>
      </c>
      <c r="I717" t="s">
        <v>730</v>
      </c>
      <c r="J717" s="8">
        <v>9</v>
      </c>
      <c r="K717" s="4">
        <v>2.2784810126582278E-2</v>
      </c>
      <c r="L717" s="4">
        <v>12.317307692307693</v>
      </c>
      <c r="M717">
        <v>0</v>
      </c>
      <c r="N717" s="4">
        <v>0</v>
      </c>
    </row>
    <row r="718" spans="1:14">
      <c r="A718" t="s">
        <v>731</v>
      </c>
      <c r="B718" s="8">
        <v>9</v>
      </c>
      <c r="C718" s="4">
        <v>2.2784810126582278E-2</v>
      </c>
      <c r="D718" s="4">
        <v>8.2211538461538449</v>
      </c>
      <c r="E718" s="8">
        <v>0</v>
      </c>
      <c r="F718" s="4">
        <v>0</v>
      </c>
      <c r="I718" t="s">
        <v>731</v>
      </c>
      <c r="J718" s="8">
        <v>9</v>
      </c>
      <c r="K718" s="4">
        <v>2.2784810126582278E-2</v>
      </c>
      <c r="L718" s="4">
        <v>12.317307692307693</v>
      </c>
      <c r="M718">
        <v>0</v>
      </c>
      <c r="N718" s="4">
        <v>0</v>
      </c>
    </row>
    <row r="719" spans="1:14">
      <c r="A719" t="s">
        <v>732</v>
      </c>
      <c r="B719" s="8">
        <v>9</v>
      </c>
      <c r="C719" s="4">
        <v>2.2784810126582278E-2</v>
      </c>
      <c r="D719" s="4">
        <v>8.2211538461538449</v>
      </c>
      <c r="E719" s="8">
        <v>0</v>
      </c>
      <c r="F719" s="4">
        <v>0</v>
      </c>
      <c r="I719" t="s">
        <v>732</v>
      </c>
      <c r="J719" s="8">
        <v>9</v>
      </c>
      <c r="K719" s="4">
        <v>2.2784810126582278E-2</v>
      </c>
      <c r="L719" s="4">
        <v>12.317307692307693</v>
      </c>
      <c r="M719">
        <v>0</v>
      </c>
      <c r="N719" s="4">
        <v>0</v>
      </c>
    </row>
    <row r="720" spans="1:14">
      <c r="A720" t="s">
        <v>733</v>
      </c>
      <c r="B720" s="8">
        <v>9</v>
      </c>
      <c r="C720" s="4">
        <v>2.2784810126582278E-2</v>
      </c>
      <c r="D720" s="4">
        <v>8.2211538461538449</v>
      </c>
      <c r="E720" s="8">
        <v>0</v>
      </c>
      <c r="F720" s="4">
        <v>0</v>
      </c>
      <c r="I720" t="s">
        <v>733</v>
      </c>
      <c r="J720" s="8">
        <v>9</v>
      </c>
      <c r="K720" s="4">
        <v>2.2784810126582278E-2</v>
      </c>
      <c r="L720" s="4">
        <v>12.317307692307693</v>
      </c>
      <c r="M720">
        <v>0</v>
      </c>
      <c r="N720" s="4">
        <v>0</v>
      </c>
    </row>
    <row r="721" spans="1:14">
      <c r="A721" t="s">
        <v>734</v>
      </c>
      <c r="B721" s="8">
        <v>9</v>
      </c>
      <c r="C721" s="4">
        <v>2.2784810126582278E-2</v>
      </c>
      <c r="D721" s="4">
        <v>8.2211538461538449</v>
      </c>
      <c r="E721" s="8">
        <v>0</v>
      </c>
      <c r="F721" s="4">
        <v>0</v>
      </c>
      <c r="I721" t="s">
        <v>734</v>
      </c>
      <c r="J721" s="8">
        <v>9</v>
      </c>
      <c r="K721" s="4">
        <v>2.2784810126582278E-2</v>
      </c>
      <c r="L721" s="4">
        <v>12.317307692307693</v>
      </c>
      <c r="M721">
        <v>0</v>
      </c>
      <c r="N721" s="4">
        <v>0</v>
      </c>
    </row>
    <row r="722" spans="1:14">
      <c r="A722" t="s">
        <v>735</v>
      </c>
      <c r="B722" s="8">
        <v>9</v>
      </c>
      <c r="C722" s="4">
        <v>2.2784810126582278E-2</v>
      </c>
      <c r="D722" s="4">
        <v>8.2211538461538449</v>
      </c>
      <c r="E722" s="8">
        <v>0</v>
      </c>
      <c r="F722" s="4">
        <v>0</v>
      </c>
      <c r="I722" t="s">
        <v>735</v>
      </c>
      <c r="J722" s="8">
        <v>9</v>
      </c>
      <c r="K722" s="4">
        <v>2.2784810126582278E-2</v>
      </c>
      <c r="L722" s="4">
        <v>12.317307692307693</v>
      </c>
      <c r="M722">
        <v>0</v>
      </c>
      <c r="N722" s="4">
        <v>0</v>
      </c>
    </row>
    <row r="723" spans="1:14">
      <c r="A723" t="s">
        <v>736</v>
      </c>
      <c r="B723" s="8">
        <v>9</v>
      </c>
      <c r="C723" s="4">
        <v>2.2784810126582278E-2</v>
      </c>
      <c r="D723" s="4">
        <v>8.2211538461538449</v>
      </c>
      <c r="E723" s="8">
        <v>0</v>
      </c>
      <c r="F723" s="4">
        <v>0</v>
      </c>
      <c r="I723" t="s">
        <v>736</v>
      </c>
      <c r="J723" s="8">
        <v>9</v>
      </c>
      <c r="K723" s="4">
        <v>2.2784810126582278E-2</v>
      </c>
      <c r="L723" s="4">
        <v>12.317307692307693</v>
      </c>
      <c r="M723">
        <v>0</v>
      </c>
      <c r="N723" s="4">
        <v>0</v>
      </c>
    </row>
    <row r="724" spans="1:14">
      <c r="A724" t="s">
        <v>737</v>
      </c>
      <c r="B724" s="8">
        <v>9</v>
      </c>
      <c r="C724" s="4">
        <v>2.2784810126582278E-2</v>
      </c>
      <c r="D724" s="4">
        <v>8.2211538461538449</v>
      </c>
      <c r="E724" s="8">
        <v>0</v>
      </c>
      <c r="F724" s="4">
        <v>0</v>
      </c>
      <c r="I724" t="s">
        <v>737</v>
      </c>
      <c r="J724" s="8">
        <v>9</v>
      </c>
      <c r="K724" s="4">
        <v>2.2784810126582278E-2</v>
      </c>
      <c r="L724" s="4">
        <v>12.317307692307693</v>
      </c>
      <c r="M724">
        <v>0</v>
      </c>
      <c r="N724" s="4">
        <v>0</v>
      </c>
    </row>
    <row r="725" spans="1:14">
      <c r="A725" t="s">
        <v>738</v>
      </c>
      <c r="B725" s="8">
        <v>9</v>
      </c>
      <c r="C725" s="4">
        <v>2.2784810126582278E-2</v>
      </c>
      <c r="D725" s="4">
        <v>8.2211538461538449</v>
      </c>
      <c r="E725" s="8">
        <v>0</v>
      </c>
      <c r="F725" s="4">
        <v>0</v>
      </c>
      <c r="I725" t="s">
        <v>738</v>
      </c>
      <c r="J725" s="8">
        <v>9</v>
      </c>
      <c r="K725" s="4">
        <v>2.2784810126582278E-2</v>
      </c>
      <c r="L725" s="4">
        <v>12.317307692307693</v>
      </c>
      <c r="M725">
        <v>0</v>
      </c>
      <c r="N725" s="4">
        <v>0</v>
      </c>
    </row>
    <row r="726" spans="1:14">
      <c r="A726" t="s">
        <v>739</v>
      </c>
      <c r="B726" s="8">
        <v>9</v>
      </c>
      <c r="C726" s="4">
        <v>2.2784810126582278E-2</v>
      </c>
      <c r="D726" s="4">
        <v>8.2211538461538449</v>
      </c>
      <c r="E726" s="8">
        <v>0</v>
      </c>
      <c r="F726" s="4">
        <v>0</v>
      </c>
      <c r="I726" t="s">
        <v>739</v>
      </c>
      <c r="J726" s="8">
        <v>9</v>
      </c>
      <c r="K726" s="4">
        <v>2.2784810126582278E-2</v>
      </c>
      <c r="L726" s="4">
        <v>12.317307692307693</v>
      </c>
      <c r="M726">
        <v>0</v>
      </c>
      <c r="N726" s="4">
        <v>0</v>
      </c>
    </row>
    <row r="727" spans="1:14">
      <c r="A727" t="s">
        <v>740</v>
      </c>
      <c r="B727" s="8">
        <v>9</v>
      </c>
      <c r="C727" s="4">
        <v>2.2784810126582278E-2</v>
      </c>
      <c r="D727" s="4">
        <v>8.2211538461538449</v>
      </c>
      <c r="E727" s="8">
        <v>0</v>
      </c>
      <c r="F727" s="4">
        <v>0</v>
      </c>
      <c r="I727" t="s">
        <v>740</v>
      </c>
      <c r="J727" s="8">
        <v>9</v>
      </c>
      <c r="K727" s="4">
        <v>2.2784810126582278E-2</v>
      </c>
      <c r="L727" s="4">
        <v>12.317307692307693</v>
      </c>
      <c r="M727">
        <v>0</v>
      </c>
      <c r="N727" s="4">
        <v>0</v>
      </c>
    </row>
    <row r="728" spans="1:14">
      <c r="A728" t="s">
        <v>741</v>
      </c>
      <c r="B728" s="8">
        <v>9</v>
      </c>
      <c r="C728" s="4">
        <v>2.2784810126582278E-2</v>
      </c>
      <c r="D728" s="4">
        <v>8.2211538461538449</v>
      </c>
      <c r="E728" s="8">
        <v>0</v>
      </c>
      <c r="F728" s="4">
        <v>0</v>
      </c>
      <c r="I728" t="s">
        <v>741</v>
      </c>
      <c r="J728" s="8">
        <v>9</v>
      </c>
      <c r="K728" s="4">
        <v>2.2784810126582278E-2</v>
      </c>
      <c r="L728" s="4">
        <v>12.317307692307693</v>
      </c>
      <c r="M728">
        <v>0</v>
      </c>
      <c r="N728" s="4">
        <v>0</v>
      </c>
    </row>
    <row r="729" spans="1:14">
      <c r="A729" t="s">
        <v>742</v>
      </c>
      <c r="B729" s="8">
        <v>9</v>
      </c>
      <c r="C729" s="4">
        <v>2.2784810126582278E-2</v>
      </c>
      <c r="D729" s="4">
        <v>8.2211538461538449</v>
      </c>
      <c r="E729" s="8">
        <v>0</v>
      </c>
      <c r="F729" s="4">
        <v>0</v>
      </c>
      <c r="I729" t="s">
        <v>742</v>
      </c>
      <c r="J729" s="8">
        <v>9</v>
      </c>
      <c r="K729" s="4">
        <v>2.2784810126582278E-2</v>
      </c>
      <c r="L729" s="4">
        <v>12.317307692307693</v>
      </c>
      <c r="M729">
        <v>0</v>
      </c>
      <c r="N729" s="4">
        <v>0</v>
      </c>
    </row>
    <row r="730" spans="1:14">
      <c r="A730" t="s">
        <v>743</v>
      </c>
      <c r="B730" s="8">
        <v>9</v>
      </c>
      <c r="C730" s="4">
        <v>2.2784810126582278E-2</v>
      </c>
      <c r="D730" s="4">
        <v>8.2211538461538449</v>
      </c>
      <c r="E730" s="8">
        <v>0</v>
      </c>
      <c r="F730" s="4">
        <v>0</v>
      </c>
      <c r="I730" t="s">
        <v>743</v>
      </c>
      <c r="J730" s="8">
        <v>9</v>
      </c>
      <c r="K730" s="4">
        <v>2.2784810126582278E-2</v>
      </c>
      <c r="L730" s="4">
        <v>12.317307692307693</v>
      </c>
      <c r="M730">
        <v>0</v>
      </c>
      <c r="N730" s="4">
        <v>0</v>
      </c>
    </row>
    <row r="731" spans="1:14">
      <c r="A731" t="s">
        <v>744</v>
      </c>
      <c r="B731" s="8">
        <v>9</v>
      </c>
      <c r="C731" s="4">
        <v>2.2784810126582278E-2</v>
      </c>
      <c r="D731" s="4">
        <v>8.2211538461538449</v>
      </c>
      <c r="E731" s="8">
        <v>0</v>
      </c>
      <c r="F731" s="4">
        <v>0</v>
      </c>
      <c r="I731" t="s">
        <v>744</v>
      </c>
      <c r="J731" s="8">
        <v>9</v>
      </c>
      <c r="K731" s="4">
        <v>2.2784810126582278E-2</v>
      </c>
      <c r="L731" s="4">
        <v>12.317307692307693</v>
      </c>
      <c r="M731">
        <v>0</v>
      </c>
      <c r="N731" s="4">
        <v>0</v>
      </c>
    </row>
    <row r="732" spans="1:14">
      <c r="A732" t="s">
        <v>745</v>
      </c>
      <c r="B732" s="8">
        <v>9</v>
      </c>
      <c r="C732" s="4">
        <v>2.2784810126582278E-2</v>
      </c>
      <c r="D732" s="4">
        <v>8.2211538461538449</v>
      </c>
      <c r="E732" s="8">
        <v>0</v>
      </c>
      <c r="F732" s="4">
        <v>0</v>
      </c>
      <c r="I732" t="s">
        <v>745</v>
      </c>
      <c r="J732" s="8">
        <v>9</v>
      </c>
      <c r="K732" s="4">
        <v>2.2784810126582278E-2</v>
      </c>
      <c r="L732" s="4">
        <v>12.317307692307693</v>
      </c>
      <c r="M732">
        <v>0</v>
      </c>
      <c r="N732" s="4">
        <v>0</v>
      </c>
    </row>
    <row r="733" spans="1:14">
      <c r="A733" t="s">
        <v>746</v>
      </c>
      <c r="B733" s="8">
        <v>9</v>
      </c>
      <c r="C733" s="4">
        <v>2.2784810126582278E-2</v>
      </c>
      <c r="D733" s="4">
        <v>2.865384615384615</v>
      </c>
      <c r="E733" s="8">
        <v>0</v>
      </c>
      <c r="F733" s="4">
        <v>0</v>
      </c>
      <c r="I733" t="s">
        <v>746</v>
      </c>
      <c r="J733" s="8">
        <v>9</v>
      </c>
      <c r="K733" s="4">
        <v>2.2784810126582278E-2</v>
      </c>
      <c r="L733" s="4">
        <v>12.317307692307693</v>
      </c>
      <c r="M733">
        <v>0</v>
      </c>
      <c r="N733" s="4">
        <v>0</v>
      </c>
    </row>
    <row r="734" spans="1:14">
      <c r="A734" t="s">
        <v>747</v>
      </c>
      <c r="B734" s="8">
        <v>9</v>
      </c>
      <c r="C734" s="4">
        <v>2.2784810126582278E-2</v>
      </c>
      <c r="D734" s="4">
        <v>8.2211538461538449</v>
      </c>
      <c r="E734" s="8">
        <v>0</v>
      </c>
      <c r="F734" s="4">
        <v>0</v>
      </c>
      <c r="I734" t="s">
        <v>747</v>
      </c>
      <c r="J734" s="8">
        <v>9</v>
      </c>
      <c r="K734" s="4">
        <v>2.2784810126582278E-2</v>
      </c>
      <c r="L734" s="4">
        <v>12.317307692307693</v>
      </c>
      <c r="M734">
        <v>0</v>
      </c>
      <c r="N734" s="4">
        <v>0</v>
      </c>
    </row>
    <row r="735" spans="1:14">
      <c r="A735" t="s">
        <v>748</v>
      </c>
      <c r="B735" s="8">
        <v>9</v>
      </c>
      <c r="C735" s="4">
        <v>2.2784810126582278E-2</v>
      </c>
      <c r="D735" s="4">
        <v>8.2211538461538449</v>
      </c>
      <c r="E735" s="8">
        <v>0</v>
      </c>
      <c r="F735" s="4">
        <v>0</v>
      </c>
      <c r="I735" t="s">
        <v>748</v>
      </c>
      <c r="J735" s="8">
        <v>9</v>
      </c>
      <c r="K735" s="4">
        <v>2.2784810126582278E-2</v>
      </c>
      <c r="L735" s="4">
        <v>12.317307692307693</v>
      </c>
      <c r="M735">
        <v>0</v>
      </c>
      <c r="N735" s="4">
        <v>0</v>
      </c>
    </row>
    <row r="736" spans="1:14">
      <c r="A736" t="s">
        <v>749</v>
      </c>
      <c r="B736" s="8">
        <v>9</v>
      </c>
      <c r="C736" s="4">
        <v>2.2784810126582278E-2</v>
      </c>
      <c r="D736" s="4">
        <v>8.2211538461538449</v>
      </c>
      <c r="E736" s="8">
        <v>0</v>
      </c>
      <c r="F736" s="4">
        <v>0</v>
      </c>
      <c r="I736" t="s">
        <v>749</v>
      </c>
      <c r="J736" s="8">
        <v>9</v>
      </c>
      <c r="K736" s="4">
        <v>2.2784810126582278E-2</v>
      </c>
      <c r="L736" s="4">
        <v>12.317307692307693</v>
      </c>
      <c r="M736">
        <v>0</v>
      </c>
      <c r="N736" s="4">
        <v>0</v>
      </c>
    </row>
    <row r="737" spans="1:14">
      <c r="A737" t="s">
        <v>750</v>
      </c>
      <c r="B737" s="8">
        <v>9</v>
      </c>
      <c r="C737" s="4">
        <v>2.2784810126582278E-2</v>
      </c>
      <c r="D737" s="4">
        <v>8.2211538461538449</v>
      </c>
      <c r="E737" s="8">
        <v>0</v>
      </c>
      <c r="F737" s="4">
        <v>0</v>
      </c>
      <c r="I737" t="s">
        <v>750</v>
      </c>
      <c r="J737" s="8">
        <v>9</v>
      </c>
      <c r="K737" s="4">
        <v>2.2784810126582278E-2</v>
      </c>
      <c r="L737" s="4">
        <v>12.317307692307693</v>
      </c>
      <c r="M737">
        <v>0</v>
      </c>
      <c r="N737" s="4">
        <v>0</v>
      </c>
    </row>
    <row r="738" spans="1:14">
      <c r="A738" t="s">
        <v>751</v>
      </c>
      <c r="B738" s="8">
        <v>9</v>
      </c>
      <c r="C738" s="4">
        <v>2.2784810126582278E-2</v>
      </c>
      <c r="D738" s="4">
        <v>8.2211538461538449</v>
      </c>
      <c r="E738" s="8">
        <v>0</v>
      </c>
      <c r="F738" s="4">
        <v>0</v>
      </c>
      <c r="I738" t="s">
        <v>751</v>
      </c>
      <c r="J738" s="8">
        <v>9</v>
      </c>
      <c r="K738" s="4">
        <v>2.2784810126582278E-2</v>
      </c>
      <c r="L738" s="4">
        <v>12.317307692307693</v>
      </c>
      <c r="M738">
        <v>0</v>
      </c>
      <c r="N738" s="4">
        <v>0</v>
      </c>
    </row>
    <row r="739" spans="1:14">
      <c r="A739" t="s">
        <v>752</v>
      </c>
      <c r="B739" s="8">
        <v>9</v>
      </c>
      <c r="C739" s="4">
        <v>2.2784810126582278E-2</v>
      </c>
      <c r="D739" s="4">
        <v>8.2211538461538449</v>
      </c>
      <c r="E739" s="8">
        <v>0</v>
      </c>
      <c r="F739" s="4">
        <v>0</v>
      </c>
      <c r="I739" t="s">
        <v>752</v>
      </c>
      <c r="J739" s="8">
        <v>9</v>
      </c>
      <c r="K739" s="4">
        <v>2.2784810126582278E-2</v>
      </c>
      <c r="L739" s="4">
        <v>12.317307692307693</v>
      </c>
      <c r="M739">
        <v>0</v>
      </c>
      <c r="N739" s="4">
        <v>0</v>
      </c>
    </row>
    <row r="740" spans="1:14">
      <c r="A740" t="s">
        <v>753</v>
      </c>
      <c r="B740" s="8">
        <v>9</v>
      </c>
      <c r="C740" s="4">
        <v>2.2784810126582278E-2</v>
      </c>
      <c r="D740" s="4">
        <v>8.2211538461538449</v>
      </c>
      <c r="E740" s="8">
        <v>0</v>
      </c>
      <c r="F740" s="4">
        <v>0</v>
      </c>
      <c r="I740" t="s">
        <v>753</v>
      </c>
      <c r="J740" s="8">
        <v>9</v>
      </c>
      <c r="K740" s="4">
        <v>2.2784810126582278E-2</v>
      </c>
      <c r="L740" s="4">
        <v>12.317307692307693</v>
      </c>
      <c r="M740">
        <v>0</v>
      </c>
      <c r="N740" s="4">
        <v>0</v>
      </c>
    </row>
    <row r="741" spans="1:14">
      <c r="A741" t="s">
        <v>754</v>
      </c>
      <c r="B741" s="8">
        <v>9</v>
      </c>
      <c r="C741" s="4">
        <v>2.2784810126582278E-2</v>
      </c>
      <c r="D741" s="4">
        <v>8.2211538461538449</v>
      </c>
      <c r="E741" s="8">
        <v>0</v>
      </c>
      <c r="F741" s="4">
        <v>0</v>
      </c>
      <c r="I741" t="s">
        <v>754</v>
      </c>
      <c r="J741" s="8">
        <v>9</v>
      </c>
      <c r="K741" s="4">
        <v>2.2784810126582278E-2</v>
      </c>
      <c r="L741" s="4">
        <v>12.317307692307693</v>
      </c>
      <c r="M741">
        <v>0</v>
      </c>
      <c r="N741" s="4">
        <v>0</v>
      </c>
    </row>
    <row r="742" spans="1:14">
      <c r="A742" t="s">
        <v>755</v>
      </c>
      <c r="B742" s="8">
        <v>9</v>
      </c>
      <c r="C742" s="4">
        <v>2.2784810126582278E-2</v>
      </c>
      <c r="D742" s="4">
        <v>8.2211538461538449</v>
      </c>
      <c r="E742" s="8">
        <v>0</v>
      </c>
      <c r="F742" s="4">
        <v>0</v>
      </c>
      <c r="I742" t="s">
        <v>755</v>
      </c>
      <c r="J742" s="8">
        <v>9</v>
      </c>
      <c r="K742" s="4">
        <v>2.2784810126582278E-2</v>
      </c>
      <c r="L742" s="4">
        <v>12.317307692307693</v>
      </c>
      <c r="M742">
        <v>0</v>
      </c>
      <c r="N742" s="4">
        <v>0</v>
      </c>
    </row>
    <row r="743" spans="1:14">
      <c r="A743" t="s">
        <v>756</v>
      </c>
      <c r="B743" s="8">
        <v>9</v>
      </c>
      <c r="C743" s="4">
        <v>2.2784810126582278E-2</v>
      </c>
      <c r="D743" s="4">
        <v>8.2211538461538449</v>
      </c>
      <c r="E743" s="8">
        <v>0</v>
      </c>
      <c r="F743" s="4">
        <v>0</v>
      </c>
      <c r="I743" t="s">
        <v>756</v>
      </c>
      <c r="J743" s="8">
        <v>9</v>
      </c>
      <c r="K743" s="4">
        <v>2.2784810126582278E-2</v>
      </c>
      <c r="L743" s="4">
        <v>12.317307692307693</v>
      </c>
      <c r="M743">
        <v>0</v>
      </c>
      <c r="N743" s="4">
        <v>0</v>
      </c>
    </row>
    <row r="744" spans="1:14">
      <c r="A744" t="s">
        <v>757</v>
      </c>
      <c r="B744" s="8">
        <v>9</v>
      </c>
      <c r="C744" s="4">
        <v>2.2784810126582278E-2</v>
      </c>
      <c r="D744" s="4">
        <v>8.2211538461538449</v>
      </c>
      <c r="E744" s="8">
        <v>0</v>
      </c>
      <c r="F744" s="4">
        <v>0</v>
      </c>
      <c r="I744" t="s">
        <v>757</v>
      </c>
      <c r="J744" s="8">
        <v>9</v>
      </c>
      <c r="K744" s="4">
        <v>2.2784810126582278E-2</v>
      </c>
      <c r="L744" s="4">
        <v>12.317307692307693</v>
      </c>
      <c r="M744">
        <v>0</v>
      </c>
      <c r="N744" s="4">
        <v>0</v>
      </c>
    </row>
    <row r="745" spans="1:14">
      <c r="A745" t="s">
        <v>758</v>
      </c>
      <c r="B745" s="8">
        <v>9</v>
      </c>
      <c r="C745" s="4">
        <v>2.2784810126582278E-2</v>
      </c>
      <c r="D745" s="4">
        <v>8.2211538461538449</v>
      </c>
      <c r="E745" s="8">
        <v>0</v>
      </c>
      <c r="F745" s="4">
        <v>0</v>
      </c>
      <c r="I745" t="s">
        <v>758</v>
      </c>
      <c r="J745" s="8">
        <v>9</v>
      </c>
      <c r="K745" s="4">
        <v>2.2784810126582278E-2</v>
      </c>
      <c r="L745" s="4">
        <v>12.317307692307693</v>
      </c>
      <c r="M745">
        <v>0</v>
      </c>
      <c r="N745" s="4">
        <v>0</v>
      </c>
    </row>
    <row r="746" spans="1:14">
      <c r="A746" t="s">
        <v>759</v>
      </c>
      <c r="B746" s="8">
        <v>9</v>
      </c>
      <c r="C746" s="4">
        <v>2.2784810126582278E-2</v>
      </c>
      <c r="D746" s="4">
        <v>8.2211538461538449</v>
      </c>
      <c r="E746" s="8">
        <v>0</v>
      </c>
      <c r="F746" s="4">
        <v>0</v>
      </c>
      <c r="I746" t="s">
        <v>759</v>
      </c>
      <c r="J746" s="8">
        <v>9</v>
      </c>
      <c r="K746" s="4">
        <v>2.2784810126582278E-2</v>
      </c>
      <c r="L746" s="4">
        <v>12.317307692307693</v>
      </c>
      <c r="M746">
        <v>0</v>
      </c>
      <c r="N746" s="4">
        <v>0</v>
      </c>
    </row>
    <row r="747" spans="1:14">
      <c r="A747" t="s">
        <v>760</v>
      </c>
      <c r="B747" s="8">
        <v>9</v>
      </c>
      <c r="C747" s="4">
        <v>2.2784810126582278E-2</v>
      </c>
      <c r="D747" s="4">
        <v>8.2211538461538449</v>
      </c>
      <c r="E747" s="8">
        <v>0</v>
      </c>
      <c r="F747" s="4">
        <v>0</v>
      </c>
      <c r="I747" t="s">
        <v>760</v>
      </c>
      <c r="J747" s="8">
        <v>9</v>
      </c>
      <c r="K747" s="4">
        <v>2.2784810126582278E-2</v>
      </c>
      <c r="L747" s="4">
        <v>12.317307692307693</v>
      </c>
      <c r="M747">
        <v>0</v>
      </c>
      <c r="N747" s="4">
        <v>0</v>
      </c>
    </row>
    <row r="748" spans="1:14">
      <c r="A748" t="s">
        <v>761</v>
      </c>
      <c r="B748" s="8">
        <v>9</v>
      </c>
      <c r="C748" s="4">
        <v>2.2784810126582278E-2</v>
      </c>
      <c r="D748" s="4">
        <v>8.2211538461538449</v>
      </c>
      <c r="E748" s="8">
        <v>0</v>
      </c>
      <c r="F748" s="4">
        <v>0</v>
      </c>
      <c r="I748" t="s">
        <v>761</v>
      </c>
      <c r="J748" s="8">
        <v>9</v>
      </c>
      <c r="K748" s="4">
        <v>2.2784810126582278E-2</v>
      </c>
      <c r="L748" s="4">
        <v>12.317307692307693</v>
      </c>
      <c r="M748">
        <v>0</v>
      </c>
      <c r="N748" s="4">
        <v>0</v>
      </c>
    </row>
    <row r="749" spans="1:14">
      <c r="A749" t="s">
        <v>762</v>
      </c>
      <c r="B749" s="8">
        <v>9</v>
      </c>
      <c r="C749" s="4">
        <v>2.2784810126582278E-2</v>
      </c>
      <c r="D749" s="4">
        <v>8.2211538461538449</v>
      </c>
      <c r="E749" s="8">
        <v>0</v>
      </c>
      <c r="F749" s="4">
        <v>0</v>
      </c>
      <c r="I749" t="s">
        <v>762</v>
      </c>
      <c r="J749" s="8">
        <v>9</v>
      </c>
      <c r="K749" s="4">
        <v>2.2784810126582278E-2</v>
      </c>
      <c r="L749" s="4">
        <v>12.317307692307693</v>
      </c>
      <c r="M749">
        <v>0</v>
      </c>
      <c r="N749" s="4">
        <v>0</v>
      </c>
    </row>
    <row r="750" spans="1:14">
      <c r="A750" t="s">
        <v>763</v>
      </c>
      <c r="B750" s="8">
        <v>9</v>
      </c>
      <c r="C750" s="4">
        <v>2.2784810126582278E-2</v>
      </c>
      <c r="D750" s="4">
        <v>8.2211538461538449</v>
      </c>
      <c r="E750" s="8">
        <v>0</v>
      </c>
      <c r="F750" s="4">
        <v>0</v>
      </c>
      <c r="I750" t="s">
        <v>763</v>
      </c>
      <c r="J750" s="8">
        <v>9</v>
      </c>
      <c r="K750" s="4">
        <v>2.2784810126582278E-2</v>
      </c>
      <c r="L750" s="4">
        <v>12.317307692307693</v>
      </c>
      <c r="M750">
        <v>0</v>
      </c>
      <c r="N750" s="4">
        <v>0</v>
      </c>
    </row>
    <row r="751" spans="1:14">
      <c r="A751" t="s">
        <v>764</v>
      </c>
      <c r="B751" s="8">
        <v>9</v>
      </c>
      <c r="C751" s="4">
        <v>2.2784810126582278E-2</v>
      </c>
      <c r="D751" s="4">
        <v>8.2211538461538449</v>
      </c>
      <c r="E751" s="8">
        <v>0</v>
      </c>
      <c r="F751" s="4">
        <v>0</v>
      </c>
      <c r="I751" t="s">
        <v>764</v>
      </c>
      <c r="J751" s="8">
        <v>9</v>
      </c>
      <c r="K751" s="4">
        <v>2.2784810126582278E-2</v>
      </c>
      <c r="L751" s="4">
        <v>12.317307692307693</v>
      </c>
      <c r="M751">
        <v>0</v>
      </c>
      <c r="N751" s="4">
        <v>0</v>
      </c>
    </row>
    <row r="752" spans="1:14">
      <c r="A752" t="s">
        <v>765</v>
      </c>
      <c r="B752" s="8">
        <v>9</v>
      </c>
      <c r="C752" s="4">
        <v>2.2784810126582278E-2</v>
      </c>
      <c r="D752" s="4">
        <v>8.2211538461538449</v>
      </c>
      <c r="E752" s="8">
        <v>0</v>
      </c>
      <c r="F752" s="4">
        <v>0</v>
      </c>
      <c r="I752" t="s">
        <v>765</v>
      </c>
      <c r="J752" s="8">
        <v>9</v>
      </c>
      <c r="K752" s="4">
        <v>2.2784810126582278E-2</v>
      </c>
      <c r="L752" s="4">
        <v>12.317307692307693</v>
      </c>
      <c r="M752">
        <v>0</v>
      </c>
      <c r="N752" s="4">
        <v>0</v>
      </c>
    </row>
    <row r="753" spans="1:14">
      <c r="A753" t="s">
        <v>766</v>
      </c>
      <c r="B753" s="8">
        <v>9</v>
      </c>
      <c r="C753" s="4">
        <v>2.2784810126582278E-2</v>
      </c>
      <c r="D753" s="4">
        <v>8.2211538461538449</v>
      </c>
      <c r="E753" s="8">
        <v>0</v>
      </c>
      <c r="F753" s="4">
        <v>0</v>
      </c>
      <c r="I753" t="s">
        <v>766</v>
      </c>
      <c r="J753" s="8">
        <v>9</v>
      </c>
      <c r="K753" s="4">
        <v>2.2784810126582278E-2</v>
      </c>
      <c r="L753" s="4">
        <v>12.317307692307693</v>
      </c>
      <c r="M753">
        <v>0</v>
      </c>
      <c r="N753" s="4">
        <v>0</v>
      </c>
    </row>
    <row r="754" spans="1:14">
      <c r="A754" t="s">
        <v>767</v>
      </c>
      <c r="B754" s="8">
        <v>9</v>
      </c>
      <c r="C754" s="4">
        <v>2.2784810126582278E-2</v>
      </c>
      <c r="D754" s="4">
        <v>8.2211538461538449</v>
      </c>
      <c r="E754" s="8">
        <v>0</v>
      </c>
      <c r="F754" s="4">
        <v>0</v>
      </c>
      <c r="I754" t="s">
        <v>767</v>
      </c>
      <c r="J754" s="8">
        <v>9</v>
      </c>
      <c r="K754" s="4">
        <v>2.2784810126582278E-2</v>
      </c>
      <c r="L754" s="4">
        <v>12.317307692307693</v>
      </c>
      <c r="M754">
        <v>0</v>
      </c>
      <c r="N754" s="4">
        <v>0</v>
      </c>
    </row>
    <row r="755" spans="1:14">
      <c r="A755" t="s">
        <v>768</v>
      </c>
      <c r="B755" s="8">
        <v>9</v>
      </c>
      <c r="C755" s="4">
        <v>2.2784810126582278E-2</v>
      </c>
      <c r="D755" s="4">
        <v>8.2211538461538449</v>
      </c>
      <c r="E755" s="8">
        <v>0</v>
      </c>
      <c r="F755" s="4">
        <v>0</v>
      </c>
      <c r="I755" t="s">
        <v>768</v>
      </c>
      <c r="J755" s="8">
        <v>9</v>
      </c>
      <c r="K755" s="4">
        <v>2.2784810126582278E-2</v>
      </c>
      <c r="L755" s="4">
        <v>12.317307692307693</v>
      </c>
      <c r="M755">
        <v>0</v>
      </c>
      <c r="N755" s="4">
        <v>0</v>
      </c>
    </row>
    <row r="756" spans="1:14">
      <c r="A756" t="s">
        <v>769</v>
      </c>
      <c r="B756" s="8">
        <v>9</v>
      </c>
      <c r="C756" s="4">
        <v>2.2784810126582278E-2</v>
      </c>
      <c r="D756" s="4">
        <v>8.2211538461538449</v>
      </c>
      <c r="E756" s="8">
        <v>0</v>
      </c>
      <c r="F756" s="4">
        <v>0</v>
      </c>
      <c r="I756" t="s">
        <v>769</v>
      </c>
      <c r="J756" s="8">
        <v>9</v>
      </c>
      <c r="K756" s="4">
        <v>2.2784810126582278E-2</v>
      </c>
      <c r="L756" s="4">
        <v>12.317307692307693</v>
      </c>
      <c r="M756">
        <v>0</v>
      </c>
      <c r="N756" s="4">
        <v>0</v>
      </c>
    </row>
    <row r="757" spans="1:14">
      <c r="A757" t="s">
        <v>770</v>
      </c>
      <c r="B757" s="8">
        <v>9</v>
      </c>
      <c r="C757" s="4">
        <v>2.2784810126582278E-2</v>
      </c>
      <c r="D757" s="4">
        <v>1.7788461538461537</v>
      </c>
      <c r="E757" s="8">
        <v>0</v>
      </c>
      <c r="F757" s="4">
        <v>0</v>
      </c>
      <c r="I757" t="s">
        <v>770</v>
      </c>
      <c r="J757" s="8">
        <v>9</v>
      </c>
      <c r="K757" s="4">
        <v>2.2784810126582278E-2</v>
      </c>
      <c r="L757" s="4">
        <v>0.45961538461538465</v>
      </c>
      <c r="M757">
        <v>0</v>
      </c>
      <c r="N757" s="4">
        <v>0</v>
      </c>
    </row>
    <row r="758" spans="1:14">
      <c r="A758" t="s">
        <v>771</v>
      </c>
      <c r="B758" s="8">
        <v>9</v>
      </c>
      <c r="C758" s="4">
        <v>2.2784810126582278E-2</v>
      </c>
      <c r="D758" s="4">
        <v>0.71153846153846156</v>
      </c>
      <c r="E758" s="8">
        <v>0</v>
      </c>
      <c r="F758" s="4">
        <v>0</v>
      </c>
      <c r="I758" t="s">
        <v>771</v>
      </c>
      <c r="J758" s="8">
        <v>9</v>
      </c>
      <c r="K758" s="4">
        <v>2.2784810126582278E-2</v>
      </c>
      <c r="L758" s="4">
        <v>1.2410256410256411</v>
      </c>
      <c r="M758">
        <v>0</v>
      </c>
      <c r="N758" s="4">
        <v>0</v>
      </c>
    </row>
    <row r="759" spans="1:14">
      <c r="A759" t="s">
        <v>772</v>
      </c>
      <c r="B759" s="8">
        <v>9</v>
      </c>
      <c r="C759" s="4">
        <v>2.2784810126582278E-2</v>
      </c>
      <c r="D759" s="4">
        <v>2.865384615384615</v>
      </c>
      <c r="E759" s="8">
        <v>0</v>
      </c>
      <c r="F759" s="4">
        <v>0</v>
      </c>
      <c r="I759" t="s">
        <v>772</v>
      </c>
      <c r="J759" s="8">
        <v>9</v>
      </c>
      <c r="K759" s="4">
        <v>2.2784810126582278E-2</v>
      </c>
      <c r="L759" s="4">
        <v>0.37500000000000006</v>
      </c>
      <c r="M759">
        <v>0</v>
      </c>
      <c r="N759" s="4">
        <v>0</v>
      </c>
    </row>
    <row r="760" spans="1:14">
      <c r="A760" t="s">
        <v>773</v>
      </c>
      <c r="B760" s="8">
        <v>9</v>
      </c>
      <c r="C760" s="4">
        <v>2.2784810126582278E-2</v>
      </c>
      <c r="D760" s="4">
        <v>2.865384615384615</v>
      </c>
      <c r="E760" s="8">
        <v>0</v>
      </c>
      <c r="F760" s="4">
        <v>0</v>
      </c>
      <c r="I760" t="s">
        <v>773</v>
      </c>
      <c r="J760" s="8">
        <v>9</v>
      </c>
      <c r="K760" s="4">
        <v>2.2784810126582278E-2</v>
      </c>
      <c r="L760" s="4">
        <v>0.37500000000000006</v>
      </c>
      <c r="M760">
        <v>0</v>
      </c>
      <c r="N760" s="4">
        <v>0</v>
      </c>
    </row>
    <row r="761" spans="1:14">
      <c r="A761" t="s">
        <v>774</v>
      </c>
      <c r="B761" s="8">
        <v>9</v>
      </c>
      <c r="C761" s="4">
        <v>2.2784810126582278E-2</v>
      </c>
      <c r="D761" s="4">
        <v>2.865384615384615</v>
      </c>
      <c r="E761" s="8">
        <v>0</v>
      </c>
      <c r="F761" s="4">
        <v>0</v>
      </c>
      <c r="I761" t="s">
        <v>774</v>
      </c>
      <c r="J761" s="8">
        <v>9</v>
      </c>
      <c r="K761" s="4">
        <v>2.2784810126582278E-2</v>
      </c>
      <c r="L761" s="4">
        <v>0.37500000000000006</v>
      </c>
      <c r="M761">
        <v>0</v>
      </c>
      <c r="N761" s="4">
        <v>0</v>
      </c>
    </row>
    <row r="762" spans="1:14">
      <c r="A762" t="s">
        <v>775</v>
      </c>
      <c r="B762" s="8">
        <v>9</v>
      </c>
      <c r="C762" s="4">
        <v>2.2784810126582278E-2</v>
      </c>
      <c r="D762" s="4">
        <v>0.84615384615384626</v>
      </c>
      <c r="E762" s="8">
        <v>1</v>
      </c>
      <c r="F762" s="4">
        <v>0.25</v>
      </c>
      <c r="I762" t="s">
        <v>775</v>
      </c>
      <c r="J762" s="8">
        <v>9</v>
      </c>
      <c r="K762" s="4">
        <v>2.2784810126582278E-2</v>
      </c>
      <c r="L762" s="4">
        <v>1.0705128205128207</v>
      </c>
      <c r="M762">
        <v>1</v>
      </c>
      <c r="N762" s="4">
        <v>0.25</v>
      </c>
    </row>
    <row r="763" spans="1:14">
      <c r="A763" t="s">
        <v>776</v>
      </c>
      <c r="B763" s="8">
        <v>9</v>
      </c>
      <c r="C763" s="4">
        <v>2.2784810126582278E-2</v>
      </c>
      <c r="D763" s="4">
        <v>3.0817307692307692</v>
      </c>
      <c r="E763" s="8">
        <v>1</v>
      </c>
      <c r="F763" s="4">
        <v>0.25</v>
      </c>
      <c r="I763" t="s">
        <v>776</v>
      </c>
      <c r="J763" s="8">
        <v>9</v>
      </c>
      <c r="K763" s="4">
        <v>2.2784810126582278E-2</v>
      </c>
      <c r="L763" s="4">
        <v>0.94871794871794879</v>
      </c>
      <c r="M763">
        <v>1</v>
      </c>
      <c r="N763" s="4">
        <v>0.25</v>
      </c>
    </row>
    <row r="764" spans="1:14">
      <c r="A764" t="s">
        <v>777</v>
      </c>
      <c r="B764" s="8">
        <v>9</v>
      </c>
      <c r="C764" s="4">
        <v>2.2784810126582278E-2</v>
      </c>
      <c r="D764" s="4">
        <v>3.5144230769230766</v>
      </c>
      <c r="E764" s="8">
        <v>0</v>
      </c>
      <c r="F764" s="4">
        <v>0</v>
      </c>
      <c r="I764" t="s">
        <v>777</v>
      </c>
      <c r="J764" s="8">
        <v>9</v>
      </c>
      <c r="K764" s="4">
        <v>2.2784810126582278E-2</v>
      </c>
      <c r="L764" s="4">
        <v>1.9615384615384619</v>
      </c>
      <c r="M764">
        <v>0</v>
      </c>
      <c r="N764" s="4">
        <v>0</v>
      </c>
    </row>
    <row r="765" spans="1:14">
      <c r="A765" t="s">
        <v>778</v>
      </c>
      <c r="B765" s="8">
        <v>9</v>
      </c>
      <c r="C765" s="4">
        <v>2.2784810126582278E-2</v>
      </c>
      <c r="D765" s="4">
        <v>4.3894230769230766</v>
      </c>
      <c r="E765" s="8">
        <v>0</v>
      </c>
      <c r="F765" s="4">
        <v>0</v>
      </c>
      <c r="I765" t="s">
        <v>778</v>
      </c>
      <c r="J765" s="8">
        <v>9</v>
      </c>
      <c r="K765" s="4">
        <v>2.2784810126582278E-2</v>
      </c>
      <c r="L765" s="4">
        <v>0.62820512820512819</v>
      </c>
      <c r="M765">
        <v>0</v>
      </c>
      <c r="N765" s="4">
        <v>0</v>
      </c>
    </row>
    <row r="766" spans="1:14">
      <c r="A766" t="s">
        <v>779</v>
      </c>
      <c r="B766" s="8">
        <v>9</v>
      </c>
      <c r="C766" s="4">
        <v>2.2784810126582278E-2</v>
      </c>
      <c r="D766" s="4">
        <v>4.2499999999999991</v>
      </c>
      <c r="E766" s="8">
        <v>1</v>
      </c>
      <c r="F766" s="4">
        <v>0.33333333333333331</v>
      </c>
      <c r="I766" t="s">
        <v>779</v>
      </c>
      <c r="J766" s="8">
        <v>9</v>
      </c>
      <c r="K766" s="4">
        <v>2.2784810126582278E-2</v>
      </c>
      <c r="L766" s="4">
        <v>0.63173076923076921</v>
      </c>
      <c r="M766">
        <v>1</v>
      </c>
      <c r="N766" s="4">
        <v>0.33333333333333331</v>
      </c>
    </row>
    <row r="767" spans="1:14">
      <c r="A767" t="s">
        <v>780</v>
      </c>
      <c r="B767" s="8">
        <v>9</v>
      </c>
      <c r="C767" s="4">
        <v>2.2784810126582278E-2</v>
      </c>
      <c r="D767" s="4">
        <v>0.42548076923076927</v>
      </c>
      <c r="E767" s="8">
        <v>0</v>
      </c>
      <c r="F767" s="4">
        <v>0</v>
      </c>
      <c r="I767" t="s">
        <v>780</v>
      </c>
      <c r="J767" s="8">
        <v>9</v>
      </c>
      <c r="K767" s="4">
        <v>2.2784810126582278E-2</v>
      </c>
      <c r="L767" s="4">
        <v>0.39230769230769236</v>
      </c>
      <c r="M767">
        <v>0</v>
      </c>
      <c r="N767" s="4">
        <v>0</v>
      </c>
    </row>
    <row r="768" spans="1:14">
      <c r="A768" t="s">
        <v>781</v>
      </c>
      <c r="B768" s="8">
        <v>9</v>
      </c>
      <c r="C768" s="4">
        <v>2.2784810126582278E-2</v>
      </c>
      <c r="D768" s="4">
        <v>4.3429487179487172</v>
      </c>
      <c r="E768" s="8">
        <v>0</v>
      </c>
      <c r="F768" s="4">
        <v>0</v>
      </c>
      <c r="I768" t="s">
        <v>781</v>
      </c>
      <c r="J768" s="8">
        <v>9</v>
      </c>
      <c r="K768" s="4">
        <v>2.2784810126582278E-2</v>
      </c>
      <c r="L768" s="4">
        <v>0.81530448717948723</v>
      </c>
      <c r="M768">
        <v>0</v>
      </c>
      <c r="N768" s="4">
        <v>0</v>
      </c>
    </row>
    <row r="769" spans="1:14">
      <c r="A769" t="s">
        <v>782</v>
      </c>
      <c r="B769" s="8">
        <v>9</v>
      </c>
      <c r="C769" s="4">
        <v>2.2784810126582278E-2</v>
      </c>
      <c r="D769" s="4">
        <v>0.99038461538461542</v>
      </c>
      <c r="E769" s="8">
        <v>0</v>
      </c>
      <c r="F769" s="4">
        <v>0</v>
      </c>
      <c r="I769" t="s">
        <v>782</v>
      </c>
      <c r="J769" s="8">
        <v>9</v>
      </c>
      <c r="K769" s="4">
        <v>2.2784810126582278E-2</v>
      </c>
      <c r="L769" s="4">
        <v>1.3317307692307692</v>
      </c>
      <c r="M769">
        <v>0</v>
      </c>
      <c r="N769" s="4">
        <v>0</v>
      </c>
    </row>
    <row r="770" spans="1:14">
      <c r="A770" t="s">
        <v>783</v>
      </c>
      <c r="B770" s="8">
        <v>8</v>
      </c>
      <c r="C770" s="4">
        <v>2.0253164556962026E-2</v>
      </c>
      <c r="D770" s="4">
        <v>8.2211538461538449</v>
      </c>
      <c r="E770" s="8">
        <v>0</v>
      </c>
      <c r="F770" s="4">
        <v>0</v>
      </c>
      <c r="I770" t="s">
        <v>783</v>
      </c>
      <c r="J770" s="8">
        <v>8</v>
      </c>
      <c r="K770" s="4">
        <v>2.0253164556962026E-2</v>
      </c>
      <c r="L770" s="4">
        <v>12.317307692307693</v>
      </c>
      <c r="M770">
        <v>0</v>
      </c>
      <c r="N770" s="4">
        <v>0</v>
      </c>
    </row>
    <row r="771" spans="1:14">
      <c r="A771" t="s">
        <v>784</v>
      </c>
      <c r="B771" s="8">
        <v>8</v>
      </c>
      <c r="C771" s="4">
        <v>2.0253164556962026E-2</v>
      </c>
      <c r="D771" s="4">
        <v>8.2211538461538449</v>
      </c>
      <c r="E771" s="8">
        <v>0</v>
      </c>
      <c r="F771" s="4">
        <v>0</v>
      </c>
      <c r="I771" t="s">
        <v>784</v>
      </c>
      <c r="J771" s="8">
        <v>8</v>
      </c>
      <c r="K771" s="4">
        <v>2.0253164556962026E-2</v>
      </c>
      <c r="L771" s="4">
        <v>12.317307692307693</v>
      </c>
      <c r="M771">
        <v>0</v>
      </c>
      <c r="N771" s="4">
        <v>0</v>
      </c>
    </row>
    <row r="772" spans="1:14">
      <c r="A772" t="s">
        <v>785</v>
      </c>
      <c r="B772" s="8">
        <v>8</v>
      </c>
      <c r="C772" s="4">
        <v>2.0253164556962026E-2</v>
      </c>
      <c r="D772" s="4">
        <v>8.2211538461538449</v>
      </c>
      <c r="E772" s="8">
        <v>0</v>
      </c>
      <c r="F772" s="4">
        <v>0</v>
      </c>
      <c r="I772" t="s">
        <v>785</v>
      </c>
      <c r="J772" s="8">
        <v>8</v>
      </c>
      <c r="K772" s="4">
        <v>2.0253164556962026E-2</v>
      </c>
      <c r="L772" s="4">
        <v>12.317307692307693</v>
      </c>
      <c r="M772">
        <v>0</v>
      </c>
      <c r="N772" s="4">
        <v>0</v>
      </c>
    </row>
    <row r="773" spans="1:14">
      <c r="A773" t="s">
        <v>786</v>
      </c>
      <c r="B773" s="8">
        <v>8</v>
      </c>
      <c r="C773" s="4">
        <v>2.0253164556962026E-2</v>
      </c>
      <c r="D773" s="4">
        <v>8.2211538461538449</v>
      </c>
      <c r="E773" s="8">
        <v>0</v>
      </c>
      <c r="F773" s="4">
        <v>0</v>
      </c>
      <c r="I773" t="s">
        <v>786</v>
      </c>
      <c r="J773" s="8">
        <v>8</v>
      </c>
      <c r="K773" s="4">
        <v>2.0253164556962026E-2</v>
      </c>
      <c r="L773" s="4">
        <v>0.44230769230769235</v>
      </c>
      <c r="M773">
        <v>0</v>
      </c>
      <c r="N773" s="4">
        <v>0</v>
      </c>
    </row>
    <row r="774" spans="1:14">
      <c r="A774" t="s">
        <v>787</v>
      </c>
      <c r="B774" s="8">
        <v>8</v>
      </c>
      <c r="C774" s="4">
        <v>2.0253164556962026E-2</v>
      </c>
      <c r="D774" s="4">
        <v>8.2211538461538449</v>
      </c>
      <c r="E774" s="8">
        <v>0</v>
      </c>
      <c r="F774" s="4">
        <v>0</v>
      </c>
      <c r="I774" t="s">
        <v>787</v>
      </c>
      <c r="J774" s="8">
        <v>8</v>
      </c>
      <c r="K774" s="4">
        <v>2.0253164556962026E-2</v>
      </c>
      <c r="L774" s="4">
        <v>0.44230769230769235</v>
      </c>
      <c r="M774">
        <v>0</v>
      </c>
      <c r="N774" s="4">
        <v>0</v>
      </c>
    </row>
    <row r="775" spans="1:14">
      <c r="A775" t="s">
        <v>788</v>
      </c>
      <c r="B775" s="8">
        <v>8</v>
      </c>
      <c r="C775" s="4">
        <v>2.0253164556962026E-2</v>
      </c>
      <c r="D775" s="4">
        <v>8.2211538461538449</v>
      </c>
      <c r="E775" s="8">
        <v>0</v>
      </c>
      <c r="F775" s="4">
        <v>0</v>
      </c>
      <c r="I775" t="s">
        <v>788</v>
      </c>
      <c r="J775" s="8">
        <v>8</v>
      </c>
      <c r="K775" s="4">
        <v>2.0253164556962026E-2</v>
      </c>
      <c r="L775" s="4">
        <v>12.317307692307693</v>
      </c>
      <c r="M775">
        <v>0</v>
      </c>
      <c r="N775" s="4">
        <v>0</v>
      </c>
    </row>
    <row r="776" spans="1:14">
      <c r="A776" t="s">
        <v>789</v>
      </c>
      <c r="B776" s="8">
        <v>8</v>
      </c>
      <c r="C776" s="4">
        <v>2.0253164556962026E-2</v>
      </c>
      <c r="D776" s="4">
        <v>8.2211538461538449</v>
      </c>
      <c r="E776" s="8">
        <v>0</v>
      </c>
      <c r="F776" s="4">
        <v>0</v>
      </c>
      <c r="I776" t="s">
        <v>789</v>
      </c>
      <c r="J776" s="8">
        <v>8</v>
      </c>
      <c r="K776" s="4">
        <v>2.0253164556962026E-2</v>
      </c>
      <c r="L776" s="4">
        <v>12.317307692307693</v>
      </c>
      <c r="M776">
        <v>0</v>
      </c>
      <c r="N776" s="4">
        <v>0</v>
      </c>
    </row>
    <row r="777" spans="1:14">
      <c r="A777" t="s">
        <v>790</v>
      </c>
      <c r="B777" s="8">
        <v>8</v>
      </c>
      <c r="C777" s="4">
        <v>2.0253164556962026E-2</v>
      </c>
      <c r="D777" s="4">
        <v>0.40224358974358976</v>
      </c>
      <c r="E777" s="8">
        <v>1</v>
      </c>
      <c r="F777" s="4">
        <v>0.25</v>
      </c>
      <c r="I777" t="s">
        <v>790</v>
      </c>
      <c r="J777" s="8">
        <v>8</v>
      </c>
      <c r="K777" s="4">
        <v>2.0253164556962026E-2</v>
      </c>
      <c r="L777" s="4">
        <v>0.88034188034188043</v>
      </c>
      <c r="M777">
        <v>1</v>
      </c>
      <c r="N777" s="4">
        <v>0.25</v>
      </c>
    </row>
    <row r="778" spans="1:14">
      <c r="A778" t="s">
        <v>791</v>
      </c>
      <c r="B778" s="8">
        <v>8</v>
      </c>
      <c r="C778" s="4">
        <v>2.0253164556962026E-2</v>
      </c>
      <c r="D778" s="4">
        <v>0.40224358974358976</v>
      </c>
      <c r="E778" s="8">
        <v>1</v>
      </c>
      <c r="F778" s="4">
        <v>0.25</v>
      </c>
      <c r="I778" t="s">
        <v>791</v>
      </c>
      <c r="J778" s="8">
        <v>8</v>
      </c>
      <c r="K778" s="4">
        <v>2.0253164556962026E-2</v>
      </c>
      <c r="L778" s="4">
        <v>0.88034188034188043</v>
      </c>
      <c r="M778">
        <v>1</v>
      </c>
      <c r="N778" s="4">
        <v>0.25</v>
      </c>
    </row>
    <row r="779" spans="1:14">
      <c r="A779" t="s">
        <v>792</v>
      </c>
      <c r="B779" s="8">
        <v>8</v>
      </c>
      <c r="C779" s="4">
        <v>2.0253164556962026E-2</v>
      </c>
      <c r="D779" s="4">
        <v>2.865384615384615</v>
      </c>
      <c r="E779" s="8">
        <v>0</v>
      </c>
      <c r="F779" s="4">
        <v>0</v>
      </c>
      <c r="I779" t="s">
        <v>792</v>
      </c>
      <c r="J779" s="8">
        <v>8</v>
      </c>
      <c r="K779" s="4">
        <v>2.0253164556962026E-2</v>
      </c>
      <c r="L779" s="4">
        <v>12.317307692307693</v>
      </c>
      <c r="M779">
        <v>0</v>
      </c>
      <c r="N779" s="4">
        <v>0</v>
      </c>
    </row>
    <row r="780" spans="1:14">
      <c r="A780" t="s">
        <v>793</v>
      </c>
      <c r="B780" s="8">
        <v>8</v>
      </c>
      <c r="C780" s="4">
        <v>2.0253164556962026E-2</v>
      </c>
      <c r="D780" s="4">
        <v>2.865384615384615</v>
      </c>
      <c r="E780" s="8">
        <v>0</v>
      </c>
      <c r="F780" s="4">
        <v>0</v>
      </c>
      <c r="I780" t="s">
        <v>793</v>
      </c>
      <c r="J780" s="8">
        <v>8</v>
      </c>
      <c r="K780" s="4">
        <v>2.0253164556962026E-2</v>
      </c>
      <c r="L780" s="4">
        <v>12.317307692307693</v>
      </c>
      <c r="M780">
        <v>0</v>
      </c>
      <c r="N780" s="4">
        <v>0</v>
      </c>
    </row>
    <row r="781" spans="1:14">
      <c r="A781" t="s">
        <v>794</v>
      </c>
      <c r="B781" s="8">
        <v>8</v>
      </c>
      <c r="C781" s="4">
        <v>2.0253164556962026E-2</v>
      </c>
      <c r="D781" s="4">
        <v>2.865384615384615</v>
      </c>
      <c r="E781" s="8">
        <v>0</v>
      </c>
      <c r="F781" s="4">
        <v>0</v>
      </c>
      <c r="I781" t="s">
        <v>794</v>
      </c>
      <c r="J781" s="8">
        <v>8</v>
      </c>
      <c r="K781" s="4">
        <v>2.0253164556962026E-2</v>
      </c>
      <c r="L781" s="4">
        <v>12.317307692307693</v>
      </c>
      <c r="M781">
        <v>0</v>
      </c>
      <c r="N781" s="4">
        <v>0</v>
      </c>
    </row>
    <row r="782" spans="1:14">
      <c r="A782" t="s">
        <v>795</v>
      </c>
      <c r="B782" s="8">
        <v>8</v>
      </c>
      <c r="C782" s="4">
        <v>2.0253164556962026E-2</v>
      </c>
      <c r="D782" s="4">
        <v>0.28605769230769229</v>
      </c>
      <c r="E782" s="8">
        <v>0</v>
      </c>
      <c r="F782" s="4">
        <v>0</v>
      </c>
      <c r="I782" t="s">
        <v>795</v>
      </c>
      <c r="J782" s="8">
        <v>8</v>
      </c>
      <c r="K782" s="4">
        <v>2.0253164556962026E-2</v>
      </c>
      <c r="L782" s="4">
        <v>7.6923076923076927E-2</v>
      </c>
      <c r="M782">
        <v>0</v>
      </c>
      <c r="N782" s="4">
        <v>0</v>
      </c>
    </row>
    <row r="783" spans="1:14">
      <c r="A783" t="s">
        <v>796</v>
      </c>
      <c r="B783" s="8">
        <v>8</v>
      </c>
      <c r="C783" s="4">
        <v>2.0253164556962026E-2</v>
      </c>
      <c r="D783" s="4">
        <v>0.26282051282051283</v>
      </c>
      <c r="E783" s="8">
        <v>0</v>
      </c>
      <c r="F783" s="4">
        <v>0</v>
      </c>
      <c r="I783" t="s">
        <v>796</v>
      </c>
      <c r="J783" s="8">
        <v>8</v>
      </c>
      <c r="K783" s="4">
        <v>2.0253164556962026E-2</v>
      </c>
      <c r="L783" s="4">
        <v>6.1538461538461542E-2</v>
      </c>
      <c r="M783">
        <v>0</v>
      </c>
      <c r="N783" s="4">
        <v>0</v>
      </c>
    </row>
    <row r="784" spans="1:14">
      <c r="A784" t="s">
        <v>797</v>
      </c>
      <c r="B784" s="8">
        <v>8</v>
      </c>
      <c r="C784" s="4">
        <v>2.0253164556962026E-2</v>
      </c>
      <c r="D784" s="4">
        <v>0.49519230769230771</v>
      </c>
      <c r="E784" s="8">
        <v>0</v>
      </c>
      <c r="F784" s="4">
        <v>0</v>
      </c>
      <c r="I784" t="s">
        <v>797</v>
      </c>
      <c r="J784" s="8">
        <v>8</v>
      </c>
      <c r="K784" s="4">
        <v>2.0253164556962026E-2</v>
      </c>
      <c r="L784" s="4">
        <v>0.38675213675213677</v>
      </c>
      <c r="M784">
        <v>0</v>
      </c>
      <c r="N784" s="4">
        <v>0</v>
      </c>
    </row>
    <row r="785" spans="1:14">
      <c r="A785" t="s">
        <v>798</v>
      </c>
      <c r="B785" s="8">
        <v>8</v>
      </c>
      <c r="C785" s="4">
        <v>2.0253164556962026E-2</v>
      </c>
      <c r="D785" s="4">
        <v>0.59203296703296704</v>
      </c>
      <c r="E785" s="8">
        <v>2</v>
      </c>
      <c r="F785" s="4">
        <v>0.25</v>
      </c>
      <c r="I785" t="s">
        <v>798</v>
      </c>
      <c r="J785" s="8">
        <v>8</v>
      </c>
      <c r="K785" s="4">
        <v>2.0253164556962026E-2</v>
      </c>
      <c r="L785" s="4">
        <v>0.72439560439560446</v>
      </c>
      <c r="M785">
        <v>2</v>
      </c>
      <c r="N785" s="4">
        <v>0.25</v>
      </c>
    </row>
    <row r="786" spans="1:14">
      <c r="A786" t="s">
        <v>799</v>
      </c>
      <c r="B786" s="8">
        <v>8</v>
      </c>
      <c r="C786" s="4">
        <v>2.0253164556962026E-2</v>
      </c>
      <c r="D786" s="4">
        <v>1.4302884615384615</v>
      </c>
      <c r="E786" s="8">
        <v>1</v>
      </c>
      <c r="F786" s="4">
        <v>0.2</v>
      </c>
      <c r="I786" t="s">
        <v>799</v>
      </c>
      <c r="J786" s="8">
        <v>8</v>
      </c>
      <c r="K786" s="4">
        <v>2.0253164556962026E-2</v>
      </c>
      <c r="L786" s="4">
        <v>1.3431490384615385</v>
      </c>
      <c r="M786">
        <v>1</v>
      </c>
      <c r="N786" s="4">
        <v>0.2</v>
      </c>
    </row>
    <row r="787" spans="1:14">
      <c r="A787" t="s">
        <v>800</v>
      </c>
      <c r="B787" s="8">
        <v>8</v>
      </c>
      <c r="C787" s="4">
        <v>2.0253164556962026E-2</v>
      </c>
      <c r="D787" s="4">
        <v>2.0096153846153846</v>
      </c>
      <c r="E787" s="8">
        <v>0</v>
      </c>
      <c r="F787" s="4">
        <v>0</v>
      </c>
      <c r="I787" t="s">
        <v>800</v>
      </c>
      <c r="J787" s="8">
        <v>8</v>
      </c>
      <c r="K787" s="4">
        <v>2.0253164556962026E-2</v>
      </c>
      <c r="L787" s="4">
        <v>2.2000000000000002</v>
      </c>
      <c r="M787">
        <v>0</v>
      </c>
      <c r="N787" s="4">
        <v>0</v>
      </c>
    </row>
    <row r="788" spans="1:14">
      <c r="A788" t="s">
        <v>801</v>
      </c>
      <c r="B788" s="8">
        <v>8</v>
      </c>
      <c r="C788" s="4">
        <v>2.0253164556962026E-2</v>
      </c>
      <c r="D788" s="4">
        <v>1.0048076923076923</v>
      </c>
      <c r="E788" s="8">
        <v>0</v>
      </c>
      <c r="F788" s="4">
        <v>0</v>
      </c>
      <c r="I788" t="s">
        <v>801</v>
      </c>
      <c r="J788" s="8">
        <v>8</v>
      </c>
      <c r="K788" s="4">
        <v>2.0253164556962026E-2</v>
      </c>
      <c r="L788" s="4">
        <v>0.76098901098901117</v>
      </c>
      <c r="M788">
        <v>0</v>
      </c>
      <c r="N788" s="4">
        <v>0</v>
      </c>
    </row>
    <row r="789" spans="1:14">
      <c r="A789" t="s">
        <v>802</v>
      </c>
      <c r="B789" s="8">
        <v>8</v>
      </c>
      <c r="C789" s="4">
        <v>2.0253164556962026E-2</v>
      </c>
      <c r="D789" s="4">
        <v>8.2211538461538449</v>
      </c>
      <c r="E789" s="8">
        <v>0</v>
      </c>
      <c r="F789" s="4">
        <v>0</v>
      </c>
      <c r="I789" t="s">
        <v>802</v>
      </c>
      <c r="J789" s="8">
        <v>8</v>
      </c>
      <c r="K789" s="4">
        <v>2.0253164556962026E-2</v>
      </c>
      <c r="L789" s="4">
        <v>12.317307692307693</v>
      </c>
      <c r="M789">
        <v>0</v>
      </c>
      <c r="N789" s="4">
        <v>0</v>
      </c>
    </row>
    <row r="790" spans="1:14">
      <c r="A790" t="s">
        <v>803</v>
      </c>
      <c r="B790" s="8">
        <v>8</v>
      </c>
      <c r="C790" s="4">
        <v>2.0253164556962026E-2</v>
      </c>
      <c r="D790" s="4">
        <v>2.9374999999999996</v>
      </c>
      <c r="E790" s="8">
        <v>0</v>
      </c>
      <c r="F790" s="4">
        <v>0</v>
      </c>
      <c r="I790" t="s">
        <v>803</v>
      </c>
      <c r="J790" s="8">
        <v>8</v>
      </c>
      <c r="K790" s="4">
        <v>2.0253164556962026E-2</v>
      </c>
      <c r="L790" s="4">
        <v>0.95192307692307709</v>
      </c>
      <c r="M790">
        <v>0</v>
      </c>
      <c r="N790" s="4">
        <v>0</v>
      </c>
    </row>
    <row r="791" spans="1:14">
      <c r="A791" t="s">
        <v>804</v>
      </c>
      <c r="B791" s="8">
        <v>8</v>
      </c>
      <c r="C791" s="4">
        <v>2.0253164556962026E-2</v>
      </c>
      <c r="D791" s="4">
        <v>3.7307692307692304</v>
      </c>
      <c r="E791" s="8">
        <v>0</v>
      </c>
      <c r="F791" s="4">
        <v>0</v>
      </c>
      <c r="I791" t="s">
        <v>804</v>
      </c>
      <c r="J791" s="8">
        <v>8</v>
      </c>
      <c r="K791" s="4">
        <v>2.0253164556962026E-2</v>
      </c>
      <c r="L791" s="4">
        <v>2.0512820512820515</v>
      </c>
      <c r="M791">
        <v>0</v>
      </c>
      <c r="N791" s="4">
        <v>0</v>
      </c>
    </row>
    <row r="792" spans="1:14">
      <c r="A792" t="s">
        <v>805</v>
      </c>
      <c r="B792" s="8">
        <v>8</v>
      </c>
      <c r="C792" s="4">
        <v>2.0253164556962026E-2</v>
      </c>
      <c r="D792" s="4">
        <v>3.7307692307692304</v>
      </c>
      <c r="E792" s="8">
        <v>0</v>
      </c>
      <c r="F792" s="4">
        <v>0</v>
      </c>
      <c r="I792" t="s">
        <v>805</v>
      </c>
      <c r="J792" s="8">
        <v>8</v>
      </c>
      <c r="K792" s="4">
        <v>2.0253164556962026E-2</v>
      </c>
      <c r="L792" s="4">
        <v>2.0512820512820515</v>
      </c>
      <c r="M792">
        <v>0</v>
      </c>
      <c r="N792" s="4">
        <v>0</v>
      </c>
    </row>
    <row r="793" spans="1:14">
      <c r="A793" t="s">
        <v>806</v>
      </c>
      <c r="B793" s="8">
        <v>8</v>
      </c>
      <c r="C793" s="4">
        <v>2.0253164556962026E-2</v>
      </c>
      <c r="D793" s="4">
        <v>0.57211538461538458</v>
      </c>
      <c r="E793" s="8">
        <v>0</v>
      </c>
      <c r="F793" s="4">
        <v>0</v>
      </c>
      <c r="I793" t="s">
        <v>806</v>
      </c>
      <c r="J793" s="8">
        <v>8</v>
      </c>
      <c r="K793" s="4">
        <v>2.0253164556962026E-2</v>
      </c>
      <c r="L793" s="4">
        <v>0.35166666666666674</v>
      </c>
      <c r="M793">
        <v>0</v>
      </c>
      <c r="N793" s="4">
        <v>0</v>
      </c>
    </row>
    <row r="794" spans="1:14">
      <c r="A794" t="s">
        <v>807</v>
      </c>
      <c r="B794" s="8">
        <v>8</v>
      </c>
      <c r="C794" s="4">
        <v>2.0253164556962026E-2</v>
      </c>
      <c r="D794" s="4">
        <v>4.3894230769230766</v>
      </c>
      <c r="E794" s="8">
        <v>0</v>
      </c>
      <c r="F794" s="4">
        <v>0</v>
      </c>
      <c r="I794" t="s">
        <v>807</v>
      </c>
      <c r="J794" s="8">
        <v>8</v>
      </c>
      <c r="K794" s="4">
        <v>2.0253164556962026E-2</v>
      </c>
      <c r="L794" s="4">
        <v>0.59615384615384626</v>
      </c>
      <c r="M794">
        <v>0</v>
      </c>
      <c r="N794" s="4">
        <v>0</v>
      </c>
    </row>
    <row r="795" spans="1:14">
      <c r="A795" t="s">
        <v>808</v>
      </c>
      <c r="B795" s="8">
        <v>8</v>
      </c>
      <c r="C795" s="4">
        <v>2.0253164556962026E-2</v>
      </c>
      <c r="D795" s="4">
        <v>8.2211538461538449</v>
      </c>
      <c r="E795" s="8">
        <v>0</v>
      </c>
      <c r="F795" s="4">
        <v>0</v>
      </c>
      <c r="I795" t="s">
        <v>808</v>
      </c>
      <c r="J795" s="8">
        <v>8</v>
      </c>
      <c r="K795" s="4">
        <v>2.0253164556962026E-2</v>
      </c>
      <c r="L795" s="4">
        <v>0.88461538461538469</v>
      </c>
      <c r="M795">
        <v>0</v>
      </c>
      <c r="N795" s="4">
        <v>0</v>
      </c>
    </row>
    <row r="796" spans="1:14">
      <c r="A796" t="s">
        <v>809</v>
      </c>
      <c r="B796" s="8">
        <v>8</v>
      </c>
      <c r="C796" s="4">
        <v>2.0253164556962026E-2</v>
      </c>
      <c r="D796" s="4">
        <v>8.2211538461538449</v>
      </c>
      <c r="E796" s="8">
        <v>0</v>
      </c>
      <c r="F796" s="4">
        <v>0</v>
      </c>
      <c r="I796" t="s">
        <v>809</v>
      </c>
      <c r="J796" s="8">
        <v>8</v>
      </c>
      <c r="K796" s="4">
        <v>2.0253164556962026E-2</v>
      </c>
      <c r="L796" s="4">
        <v>0.88461538461538469</v>
      </c>
      <c r="M796">
        <v>0</v>
      </c>
      <c r="N796" s="4">
        <v>0</v>
      </c>
    </row>
    <row r="797" spans="1:14">
      <c r="A797" t="s">
        <v>810</v>
      </c>
      <c r="B797" s="8">
        <v>8</v>
      </c>
      <c r="C797" s="4">
        <v>2.0253164556962026E-2</v>
      </c>
      <c r="D797" s="4">
        <v>3.0817307692307692</v>
      </c>
      <c r="E797" s="8">
        <v>0</v>
      </c>
      <c r="F797" s="4">
        <v>0</v>
      </c>
      <c r="I797" t="s">
        <v>810</v>
      </c>
      <c r="J797" s="8">
        <v>8</v>
      </c>
      <c r="K797" s="4">
        <v>2.0253164556962026E-2</v>
      </c>
      <c r="L797" s="4">
        <v>12.317307692307693</v>
      </c>
      <c r="M797">
        <v>0</v>
      </c>
      <c r="N797" s="4">
        <v>0</v>
      </c>
    </row>
    <row r="798" spans="1:14">
      <c r="A798" t="s">
        <v>811</v>
      </c>
      <c r="B798" s="8">
        <v>8</v>
      </c>
      <c r="C798" s="4">
        <v>2.0253164556962026E-2</v>
      </c>
      <c r="D798" s="4">
        <v>3.0817307692307692</v>
      </c>
      <c r="E798" s="8">
        <v>0</v>
      </c>
      <c r="F798" s="4">
        <v>0</v>
      </c>
      <c r="I798" t="s">
        <v>811</v>
      </c>
      <c r="J798" s="8">
        <v>8</v>
      </c>
      <c r="K798" s="4">
        <v>2.0253164556962026E-2</v>
      </c>
      <c r="L798" s="4">
        <v>0.88461538461538469</v>
      </c>
      <c r="M798">
        <v>0</v>
      </c>
      <c r="N798" s="4">
        <v>0</v>
      </c>
    </row>
    <row r="799" spans="1:14">
      <c r="A799" t="s">
        <v>812</v>
      </c>
      <c r="B799" s="8">
        <v>8</v>
      </c>
      <c r="C799" s="4">
        <v>2.0253164556962026E-2</v>
      </c>
      <c r="D799" s="4">
        <v>3.0817307692307692</v>
      </c>
      <c r="E799" s="8">
        <v>0</v>
      </c>
      <c r="F799" s="4">
        <v>0</v>
      </c>
      <c r="I799" t="s">
        <v>812</v>
      </c>
      <c r="J799" s="8">
        <v>8</v>
      </c>
      <c r="K799" s="4">
        <v>2.0253164556962026E-2</v>
      </c>
      <c r="L799" s="4">
        <v>12.317307692307693</v>
      </c>
      <c r="M799">
        <v>0</v>
      </c>
      <c r="N799" s="4">
        <v>0</v>
      </c>
    </row>
    <row r="800" spans="1:14">
      <c r="A800" t="s">
        <v>813</v>
      </c>
      <c r="B800" s="8">
        <v>8</v>
      </c>
      <c r="C800" s="4">
        <v>2.0253164556962026E-2</v>
      </c>
      <c r="D800" s="4">
        <v>3.0817307692307692</v>
      </c>
      <c r="E800" s="8">
        <v>0</v>
      </c>
      <c r="F800" s="4">
        <v>0</v>
      </c>
      <c r="I800" t="s">
        <v>813</v>
      </c>
      <c r="J800" s="8">
        <v>8</v>
      </c>
      <c r="K800" s="4">
        <v>2.0253164556962026E-2</v>
      </c>
      <c r="L800" s="4">
        <v>12.317307692307693</v>
      </c>
      <c r="M800">
        <v>0</v>
      </c>
      <c r="N800" s="4">
        <v>0</v>
      </c>
    </row>
    <row r="801" spans="1:14">
      <c r="A801" t="s">
        <v>814</v>
      </c>
      <c r="B801" s="8">
        <v>8</v>
      </c>
      <c r="C801" s="4">
        <v>2.0253164556962026E-2</v>
      </c>
      <c r="D801" s="4">
        <v>1.0673076923076923</v>
      </c>
      <c r="E801" s="8">
        <v>0</v>
      </c>
      <c r="F801" s="4">
        <v>0</v>
      </c>
      <c r="I801" t="s">
        <v>814</v>
      </c>
      <c r="J801" s="8">
        <v>8</v>
      </c>
      <c r="K801" s="4">
        <v>2.0253164556962026E-2</v>
      </c>
      <c r="L801" s="4">
        <v>0.67788461538461542</v>
      </c>
      <c r="M801">
        <v>0</v>
      </c>
      <c r="N801" s="4">
        <v>0</v>
      </c>
    </row>
    <row r="802" spans="1:14">
      <c r="A802" t="s">
        <v>815</v>
      </c>
      <c r="B802" s="8">
        <v>8</v>
      </c>
      <c r="C802" s="4">
        <v>2.0253164556962026E-2</v>
      </c>
      <c r="D802" s="4">
        <v>8.2211538461538449</v>
      </c>
      <c r="E802" s="8">
        <v>0</v>
      </c>
      <c r="F802" s="4">
        <v>0</v>
      </c>
      <c r="I802" t="s">
        <v>815</v>
      </c>
      <c r="J802" s="8">
        <v>8</v>
      </c>
      <c r="K802" s="4">
        <v>2.0253164556962026E-2</v>
      </c>
      <c r="L802" s="4">
        <v>1.2259615384615385</v>
      </c>
      <c r="M802">
        <v>0</v>
      </c>
      <c r="N802" s="4">
        <v>0</v>
      </c>
    </row>
    <row r="803" spans="1:14">
      <c r="A803" t="s">
        <v>816</v>
      </c>
      <c r="B803" s="8">
        <v>8</v>
      </c>
      <c r="C803" s="4">
        <v>2.0253164556962026E-2</v>
      </c>
      <c r="D803" s="4">
        <v>8.2211538461538449</v>
      </c>
      <c r="E803" s="8">
        <v>2</v>
      </c>
      <c r="F803" s="4">
        <v>0.66666666666666663</v>
      </c>
      <c r="I803" t="s">
        <v>816</v>
      </c>
      <c r="J803" s="8">
        <v>8</v>
      </c>
      <c r="K803" s="4">
        <v>2.0253164556962026E-2</v>
      </c>
      <c r="L803" s="4">
        <v>0.8329326923076924</v>
      </c>
      <c r="M803">
        <v>2</v>
      </c>
      <c r="N803" s="4">
        <v>0.66666666666666663</v>
      </c>
    </row>
    <row r="804" spans="1:14">
      <c r="A804" t="s">
        <v>817</v>
      </c>
      <c r="B804" s="8">
        <v>8</v>
      </c>
      <c r="C804" s="4">
        <v>2.0253164556962026E-2</v>
      </c>
      <c r="D804" s="4">
        <v>8.2211538461538449</v>
      </c>
      <c r="E804" s="8">
        <v>1</v>
      </c>
      <c r="F804" s="4">
        <v>0.5</v>
      </c>
      <c r="I804" t="s">
        <v>817</v>
      </c>
      <c r="J804" s="8">
        <v>8</v>
      </c>
      <c r="K804" s="4">
        <v>2.0253164556962026E-2</v>
      </c>
      <c r="L804" s="4">
        <v>0.49519230769230771</v>
      </c>
      <c r="M804">
        <v>1</v>
      </c>
      <c r="N804" s="4">
        <v>0.5</v>
      </c>
    </row>
    <row r="805" spans="1:14">
      <c r="A805" t="s">
        <v>818</v>
      </c>
      <c r="B805" s="8">
        <v>8</v>
      </c>
      <c r="C805" s="4">
        <v>2.0253164556962026E-2</v>
      </c>
      <c r="D805" s="4">
        <v>8.2211538461538449</v>
      </c>
      <c r="E805" s="8">
        <v>0</v>
      </c>
      <c r="F805" s="4">
        <v>0</v>
      </c>
      <c r="I805" t="s">
        <v>818</v>
      </c>
      <c r="J805" s="8">
        <v>8</v>
      </c>
      <c r="K805" s="4">
        <v>2.0253164556962026E-2</v>
      </c>
      <c r="L805" s="4">
        <v>0.8173076923076924</v>
      </c>
      <c r="M805">
        <v>0</v>
      </c>
      <c r="N805" s="4">
        <v>0</v>
      </c>
    </row>
    <row r="806" spans="1:14">
      <c r="A806" t="s">
        <v>819</v>
      </c>
      <c r="B806" s="8">
        <v>8</v>
      </c>
      <c r="C806" s="4">
        <v>2.0253164556962026E-2</v>
      </c>
      <c r="D806" s="4">
        <v>4.5288461538461533</v>
      </c>
      <c r="E806" s="8">
        <v>0</v>
      </c>
      <c r="F806" s="4">
        <v>0</v>
      </c>
      <c r="I806" t="s">
        <v>819</v>
      </c>
      <c r="J806" s="8">
        <v>8</v>
      </c>
      <c r="K806" s="4">
        <v>2.0253164556962026E-2</v>
      </c>
      <c r="L806" s="4">
        <v>0.92307692307692313</v>
      </c>
      <c r="M806">
        <v>0</v>
      </c>
      <c r="N806" s="4">
        <v>0</v>
      </c>
    </row>
    <row r="807" spans="1:14">
      <c r="A807" t="s">
        <v>820</v>
      </c>
      <c r="B807" s="8">
        <v>8</v>
      </c>
      <c r="C807" s="4">
        <v>2.0253164556962026E-2</v>
      </c>
      <c r="D807" s="4">
        <v>8.2211538461538449</v>
      </c>
      <c r="E807" s="8">
        <v>0</v>
      </c>
      <c r="F807" s="4">
        <v>0</v>
      </c>
      <c r="I807" t="s">
        <v>820</v>
      </c>
      <c r="J807" s="8">
        <v>8</v>
      </c>
      <c r="K807" s="4">
        <v>2.0253164556962026E-2</v>
      </c>
      <c r="L807" s="4">
        <v>12.317307692307693</v>
      </c>
      <c r="M807">
        <v>0</v>
      </c>
      <c r="N807" s="4">
        <v>0</v>
      </c>
    </row>
    <row r="808" spans="1:14">
      <c r="A808" t="s">
        <v>821</v>
      </c>
      <c r="B808" s="8">
        <v>8</v>
      </c>
      <c r="C808" s="4">
        <v>2.0253164556962026E-2</v>
      </c>
      <c r="D808" s="4">
        <v>3.2980769230769229</v>
      </c>
      <c r="E808" s="8">
        <v>0</v>
      </c>
      <c r="F808" s="4">
        <v>0</v>
      </c>
      <c r="I808" t="s">
        <v>821</v>
      </c>
      <c r="J808" s="8">
        <v>8</v>
      </c>
      <c r="K808" s="4">
        <v>2.0253164556962026E-2</v>
      </c>
      <c r="L808" s="4">
        <v>0.86538461538461542</v>
      </c>
      <c r="M808">
        <v>0</v>
      </c>
      <c r="N808" s="4">
        <v>0</v>
      </c>
    </row>
    <row r="809" spans="1:14">
      <c r="A809" t="s">
        <v>822</v>
      </c>
      <c r="B809" s="8">
        <v>8</v>
      </c>
      <c r="C809" s="4">
        <v>2.0253164556962026E-2</v>
      </c>
      <c r="D809" s="4">
        <v>0.38141025641025644</v>
      </c>
      <c r="E809" s="8">
        <v>0</v>
      </c>
      <c r="F809" s="4">
        <v>0</v>
      </c>
      <c r="I809" t="s">
        <v>822</v>
      </c>
      <c r="J809" s="8">
        <v>8</v>
      </c>
      <c r="K809" s="4">
        <v>2.0253164556962026E-2</v>
      </c>
      <c r="L809" s="4">
        <v>0.59102564102564104</v>
      </c>
      <c r="M809">
        <v>0</v>
      </c>
      <c r="N809" s="4">
        <v>0</v>
      </c>
    </row>
    <row r="810" spans="1:14">
      <c r="A810" t="s">
        <v>823</v>
      </c>
      <c r="B810" s="8">
        <v>8</v>
      </c>
      <c r="C810" s="4">
        <v>2.0253164556962026E-2</v>
      </c>
      <c r="D810" s="4">
        <v>2.865384615384615</v>
      </c>
      <c r="E810" s="8">
        <v>0</v>
      </c>
      <c r="F810" s="4">
        <v>0</v>
      </c>
      <c r="I810" t="s">
        <v>823</v>
      </c>
      <c r="J810" s="8">
        <v>8</v>
      </c>
      <c r="K810" s="4">
        <v>2.0253164556962026E-2</v>
      </c>
      <c r="L810" s="4">
        <v>0.42147435897435898</v>
      </c>
      <c r="M810">
        <v>0</v>
      </c>
      <c r="N810" s="4">
        <v>0</v>
      </c>
    </row>
    <row r="811" spans="1:14">
      <c r="A811" t="s">
        <v>824</v>
      </c>
      <c r="B811" s="8">
        <v>8</v>
      </c>
      <c r="C811" s="4">
        <v>2.0253164556962026E-2</v>
      </c>
      <c r="D811" s="4">
        <v>0.85817307692307698</v>
      </c>
      <c r="E811" s="8">
        <v>1</v>
      </c>
      <c r="F811" s="4">
        <v>0.33333333333333331</v>
      </c>
      <c r="I811" t="s">
        <v>824</v>
      </c>
      <c r="J811" s="8">
        <v>8</v>
      </c>
      <c r="K811" s="4">
        <v>2.0253164556962026E-2</v>
      </c>
      <c r="L811" s="4">
        <v>0.63461538461538469</v>
      </c>
      <c r="M811">
        <v>1</v>
      </c>
      <c r="N811" s="4">
        <v>0.33333333333333331</v>
      </c>
    </row>
    <row r="812" spans="1:14">
      <c r="A812" t="s">
        <v>825</v>
      </c>
      <c r="B812" s="8">
        <v>8</v>
      </c>
      <c r="C812" s="4">
        <v>2.0253164556962026E-2</v>
      </c>
      <c r="D812" s="4">
        <v>8.2211538461538449</v>
      </c>
      <c r="E812" s="8">
        <v>0</v>
      </c>
      <c r="F812" s="4">
        <v>0</v>
      </c>
      <c r="I812" t="s">
        <v>825</v>
      </c>
      <c r="J812" s="8">
        <v>8</v>
      </c>
      <c r="K812" s="4">
        <v>2.0253164556962026E-2</v>
      </c>
      <c r="L812" s="4">
        <v>12.317307692307693</v>
      </c>
      <c r="M812">
        <v>0</v>
      </c>
      <c r="N812" s="4">
        <v>0</v>
      </c>
    </row>
    <row r="813" spans="1:14">
      <c r="A813" t="s">
        <v>826</v>
      </c>
      <c r="B813" s="8">
        <v>8</v>
      </c>
      <c r="C813" s="4">
        <v>2.0253164556962026E-2</v>
      </c>
      <c r="D813" s="4">
        <v>8.2211538461538449</v>
      </c>
      <c r="E813" s="8">
        <v>0</v>
      </c>
      <c r="F813" s="4">
        <v>0</v>
      </c>
      <c r="I813" t="s">
        <v>826</v>
      </c>
      <c r="J813" s="8">
        <v>8</v>
      </c>
      <c r="K813" s="4">
        <v>2.0253164556962026E-2</v>
      </c>
      <c r="L813" s="4">
        <v>12.317307692307693</v>
      </c>
      <c r="M813">
        <v>0</v>
      </c>
      <c r="N813" s="4">
        <v>0</v>
      </c>
    </row>
    <row r="814" spans="1:14">
      <c r="A814" t="s">
        <v>827</v>
      </c>
      <c r="B814" s="8">
        <v>8</v>
      </c>
      <c r="C814" s="4">
        <v>2.0253164556962026E-2</v>
      </c>
      <c r="D814" s="4">
        <v>0.35576923076923078</v>
      </c>
      <c r="E814" s="8">
        <v>0</v>
      </c>
      <c r="F814" s="4">
        <v>0</v>
      </c>
      <c r="I814" t="s">
        <v>827</v>
      </c>
      <c r="J814" s="8">
        <v>8</v>
      </c>
      <c r="K814" s="4">
        <v>2.0253164556962026E-2</v>
      </c>
      <c r="L814" s="4">
        <v>0.33653846153846162</v>
      </c>
      <c r="M814">
        <v>0</v>
      </c>
      <c r="N814" s="4">
        <v>0</v>
      </c>
    </row>
    <row r="815" spans="1:14">
      <c r="A815" t="s">
        <v>828</v>
      </c>
      <c r="B815" s="8">
        <v>8</v>
      </c>
      <c r="C815" s="4">
        <v>2.0253164556962026E-2</v>
      </c>
      <c r="D815" s="4">
        <v>0.78846153846153855</v>
      </c>
      <c r="E815" s="8">
        <v>1</v>
      </c>
      <c r="F815" s="4">
        <v>0.33333333333333331</v>
      </c>
      <c r="I815" t="s">
        <v>828</v>
      </c>
      <c r="J815" s="8">
        <v>8</v>
      </c>
      <c r="K815" s="4">
        <v>2.0253164556962026E-2</v>
      </c>
      <c r="L815" s="4">
        <v>0.55961538461538463</v>
      </c>
      <c r="M815">
        <v>1</v>
      </c>
      <c r="N815" s="4">
        <v>0.33333333333333331</v>
      </c>
    </row>
    <row r="816" spans="1:14">
      <c r="A816" t="s">
        <v>829</v>
      </c>
      <c r="B816" s="8">
        <v>8</v>
      </c>
      <c r="C816" s="4">
        <v>2.0253164556962026E-2</v>
      </c>
      <c r="D816" s="4">
        <v>8.2211538461538449</v>
      </c>
      <c r="E816" s="8">
        <v>0</v>
      </c>
      <c r="F816" s="4">
        <v>0</v>
      </c>
      <c r="I816" t="s">
        <v>829</v>
      </c>
      <c r="J816" s="8">
        <v>8</v>
      </c>
      <c r="K816" s="4">
        <v>2.0253164556962026E-2</v>
      </c>
      <c r="L816" s="4">
        <v>12.317307692307693</v>
      </c>
      <c r="M816">
        <v>0</v>
      </c>
      <c r="N816" s="4">
        <v>0</v>
      </c>
    </row>
    <row r="817" spans="1:14">
      <c r="A817" t="s">
        <v>830</v>
      </c>
      <c r="B817" s="8">
        <v>8</v>
      </c>
      <c r="C817" s="4">
        <v>2.0253164556962026E-2</v>
      </c>
      <c r="D817" s="4">
        <v>1.0673076923076923</v>
      </c>
      <c r="E817" s="8">
        <v>2</v>
      </c>
      <c r="F817" s="4">
        <v>0.66666666666666663</v>
      </c>
      <c r="I817" t="s">
        <v>830</v>
      </c>
      <c r="J817" s="8">
        <v>8</v>
      </c>
      <c r="K817" s="4">
        <v>2.0253164556962026E-2</v>
      </c>
      <c r="L817" s="4">
        <v>1.125</v>
      </c>
      <c r="M817">
        <v>2</v>
      </c>
      <c r="N817" s="4">
        <v>0.66666666666666663</v>
      </c>
    </row>
    <row r="818" spans="1:14">
      <c r="A818" t="s">
        <v>831</v>
      </c>
      <c r="B818" s="8">
        <v>8</v>
      </c>
      <c r="C818" s="4">
        <v>2.0253164556962026E-2</v>
      </c>
      <c r="D818" s="4">
        <v>8.2211538461538449</v>
      </c>
      <c r="E818" s="8">
        <v>0</v>
      </c>
      <c r="F818" s="4">
        <v>0</v>
      </c>
      <c r="I818" t="s">
        <v>831</v>
      </c>
      <c r="J818" s="8">
        <v>8</v>
      </c>
      <c r="K818" s="4">
        <v>2.0253164556962026E-2</v>
      </c>
      <c r="L818" s="4">
        <v>12.317307692307693</v>
      </c>
      <c r="M818">
        <v>0</v>
      </c>
      <c r="N818" s="4">
        <v>0</v>
      </c>
    </row>
    <row r="819" spans="1:14">
      <c r="A819" t="s">
        <v>832</v>
      </c>
      <c r="B819" s="8">
        <v>8</v>
      </c>
      <c r="C819" s="4">
        <v>2.0253164556962026E-2</v>
      </c>
      <c r="D819" s="4">
        <v>8.2211538461538449</v>
      </c>
      <c r="E819" s="8">
        <v>0</v>
      </c>
      <c r="F819" s="4">
        <v>0</v>
      </c>
      <c r="I819" t="s">
        <v>832</v>
      </c>
      <c r="J819" s="8">
        <v>8</v>
      </c>
      <c r="K819" s="4">
        <v>2.0253164556962026E-2</v>
      </c>
      <c r="L819" s="4">
        <v>12.317307692307693</v>
      </c>
      <c r="M819">
        <v>0</v>
      </c>
      <c r="N819" s="4">
        <v>0</v>
      </c>
    </row>
    <row r="820" spans="1:14">
      <c r="A820" t="s">
        <v>833</v>
      </c>
      <c r="B820" s="8">
        <v>8</v>
      </c>
      <c r="C820" s="4">
        <v>2.0253164556962026E-2</v>
      </c>
      <c r="D820" s="4">
        <v>0.49519230769230771</v>
      </c>
      <c r="E820" s="8">
        <v>1</v>
      </c>
      <c r="F820" s="4">
        <v>0.5</v>
      </c>
      <c r="I820" t="s">
        <v>833</v>
      </c>
      <c r="J820" s="8">
        <v>8</v>
      </c>
      <c r="K820" s="4">
        <v>2.0253164556962026E-2</v>
      </c>
      <c r="L820" s="4">
        <v>0.47836538461538469</v>
      </c>
      <c r="M820">
        <v>1</v>
      </c>
      <c r="N820" s="4">
        <v>0.5</v>
      </c>
    </row>
    <row r="821" spans="1:14">
      <c r="A821" t="s">
        <v>834</v>
      </c>
      <c r="B821" s="8">
        <v>8</v>
      </c>
      <c r="C821" s="4">
        <v>2.0253164556962026E-2</v>
      </c>
      <c r="D821" s="4">
        <v>0.49519230769230771</v>
      </c>
      <c r="E821" s="8">
        <v>1</v>
      </c>
      <c r="F821" s="4">
        <v>0.5</v>
      </c>
      <c r="I821" t="s">
        <v>834</v>
      </c>
      <c r="J821" s="8">
        <v>8</v>
      </c>
      <c r="K821" s="4">
        <v>2.0253164556962026E-2</v>
      </c>
      <c r="L821" s="4">
        <v>0.47836538461538469</v>
      </c>
      <c r="M821">
        <v>1</v>
      </c>
      <c r="N821" s="4">
        <v>0.5</v>
      </c>
    </row>
    <row r="822" spans="1:14">
      <c r="A822" t="s">
        <v>835</v>
      </c>
      <c r="B822" s="8">
        <v>8</v>
      </c>
      <c r="C822" s="4">
        <v>2.0253164556962026E-2</v>
      </c>
      <c r="D822" s="4">
        <v>8.2211538461538449</v>
      </c>
      <c r="E822" s="8">
        <v>0</v>
      </c>
      <c r="F822" s="4">
        <v>0</v>
      </c>
      <c r="I822" t="s">
        <v>835</v>
      </c>
      <c r="J822" s="8">
        <v>8</v>
      </c>
      <c r="K822" s="4">
        <v>2.0253164556962026E-2</v>
      </c>
      <c r="L822" s="4">
        <v>12.317307692307693</v>
      </c>
      <c r="M822">
        <v>0</v>
      </c>
      <c r="N822" s="4">
        <v>0</v>
      </c>
    </row>
    <row r="823" spans="1:14">
      <c r="A823" t="s">
        <v>836</v>
      </c>
      <c r="B823" s="8">
        <v>8</v>
      </c>
      <c r="C823" s="4">
        <v>2.0253164556962026E-2</v>
      </c>
      <c r="D823" s="4">
        <v>8.2211538461538449</v>
      </c>
      <c r="E823" s="8">
        <v>0</v>
      </c>
      <c r="F823" s="4">
        <v>0</v>
      </c>
      <c r="I823" t="s">
        <v>836</v>
      </c>
      <c r="J823" s="8">
        <v>8</v>
      </c>
      <c r="K823" s="4">
        <v>2.0253164556962026E-2</v>
      </c>
      <c r="L823" s="4">
        <v>12.317307692307693</v>
      </c>
      <c r="M823">
        <v>0</v>
      </c>
      <c r="N823" s="4">
        <v>0</v>
      </c>
    </row>
    <row r="824" spans="1:14">
      <c r="A824" t="s">
        <v>837</v>
      </c>
      <c r="B824" s="8">
        <v>8</v>
      </c>
      <c r="C824" s="4">
        <v>2.0253164556962026E-2</v>
      </c>
      <c r="D824" s="4">
        <v>4.2964743589743586</v>
      </c>
      <c r="E824" s="8">
        <v>0</v>
      </c>
      <c r="F824" s="4">
        <v>0</v>
      </c>
      <c r="I824" t="s">
        <v>837</v>
      </c>
      <c r="J824" s="8">
        <v>8</v>
      </c>
      <c r="K824" s="4">
        <v>2.0253164556962026E-2</v>
      </c>
      <c r="L824" s="4">
        <v>1.1794871794871797</v>
      </c>
      <c r="M824">
        <v>0</v>
      </c>
      <c r="N824" s="4">
        <v>0</v>
      </c>
    </row>
    <row r="825" spans="1:14">
      <c r="A825" t="s">
        <v>838</v>
      </c>
      <c r="B825" s="8">
        <v>8</v>
      </c>
      <c r="C825" s="4">
        <v>2.0253164556962026E-2</v>
      </c>
      <c r="D825" s="4">
        <v>0.71153846153846156</v>
      </c>
      <c r="E825" s="8">
        <v>0</v>
      </c>
      <c r="F825" s="4">
        <v>0</v>
      </c>
      <c r="I825" t="s">
        <v>838</v>
      </c>
      <c r="J825" s="8">
        <v>8</v>
      </c>
      <c r="K825" s="4">
        <v>2.0253164556962026E-2</v>
      </c>
      <c r="L825" s="4">
        <v>0.30769230769230771</v>
      </c>
      <c r="M825">
        <v>0</v>
      </c>
      <c r="N825" s="4">
        <v>0</v>
      </c>
    </row>
    <row r="826" spans="1:14">
      <c r="A826" t="s">
        <v>839</v>
      </c>
      <c r="B826" s="8">
        <v>8</v>
      </c>
      <c r="C826" s="4">
        <v>2.0253164556962026E-2</v>
      </c>
      <c r="D826" s="4">
        <v>0.52564102564102566</v>
      </c>
      <c r="E826" s="8">
        <v>0</v>
      </c>
      <c r="F826" s="4">
        <v>0</v>
      </c>
      <c r="I826" t="s">
        <v>839</v>
      </c>
      <c r="J826" s="8">
        <v>8</v>
      </c>
      <c r="K826" s="4">
        <v>2.0253164556962026E-2</v>
      </c>
      <c r="L826" s="4">
        <v>0.60416666666666674</v>
      </c>
      <c r="M826">
        <v>0</v>
      </c>
      <c r="N826" s="4">
        <v>0</v>
      </c>
    </row>
    <row r="827" spans="1:14">
      <c r="A827" t="s">
        <v>840</v>
      </c>
      <c r="B827" s="8">
        <v>8</v>
      </c>
      <c r="C827" s="4">
        <v>2.0253164556962026E-2</v>
      </c>
      <c r="D827" s="4">
        <v>8.2211538461538449</v>
      </c>
      <c r="E827" s="8">
        <v>0</v>
      </c>
      <c r="F827" s="4">
        <v>0</v>
      </c>
      <c r="I827" t="s">
        <v>840</v>
      </c>
      <c r="J827" s="8">
        <v>8</v>
      </c>
      <c r="K827" s="4">
        <v>2.0253164556962026E-2</v>
      </c>
      <c r="L827" s="4">
        <v>12.317307692307693</v>
      </c>
      <c r="M827">
        <v>0</v>
      </c>
      <c r="N827" s="4">
        <v>0</v>
      </c>
    </row>
    <row r="828" spans="1:14">
      <c r="A828" t="s">
        <v>841</v>
      </c>
      <c r="B828" s="8">
        <v>8</v>
      </c>
      <c r="C828" s="4">
        <v>2.0253164556962026E-2</v>
      </c>
      <c r="D828" s="4">
        <v>4.5288461538461533</v>
      </c>
      <c r="E828" s="8">
        <v>0</v>
      </c>
      <c r="F828" s="4">
        <v>0</v>
      </c>
      <c r="I828" t="s">
        <v>841</v>
      </c>
      <c r="J828" s="8">
        <v>8</v>
      </c>
      <c r="K828" s="4">
        <v>2.0253164556962026E-2</v>
      </c>
      <c r="L828" s="4">
        <v>1.0240384615384617</v>
      </c>
      <c r="M828">
        <v>0</v>
      </c>
      <c r="N828" s="4">
        <v>0</v>
      </c>
    </row>
    <row r="829" spans="1:14">
      <c r="A829" t="s">
        <v>842</v>
      </c>
      <c r="B829" s="8">
        <v>8</v>
      </c>
      <c r="C829" s="4">
        <v>2.0253164556962026E-2</v>
      </c>
      <c r="D829" s="4">
        <v>8.2211538461538449</v>
      </c>
      <c r="E829" s="8">
        <v>1</v>
      </c>
      <c r="F829" s="4">
        <v>0.5</v>
      </c>
      <c r="I829" t="s">
        <v>842</v>
      </c>
      <c r="J829" s="8">
        <v>8</v>
      </c>
      <c r="K829" s="4">
        <v>2.0253164556962026E-2</v>
      </c>
      <c r="L829" s="4">
        <v>0.62259615384615385</v>
      </c>
      <c r="M829">
        <v>1</v>
      </c>
      <c r="N829" s="4">
        <v>0.5</v>
      </c>
    </row>
    <row r="830" spans="1:14">
      <c r="A830" t="s">
        <v>843</v>
      </c>
      <c r="B830" s="8">
        <v>8</v>
      </c>
      <c r="C830" s="4">
        <v>2.0253164556962026E-2</v>
      </c>
      <c r="D830" s="4">
        <v>2.9735576923076921</v>
      </c>
      <c r="E830" s="8">
        <v>1</v>
      </c>
      <c r="F830" s="4">
        <v>0.33333333333333331</v>
      </c>
      <c r="I830" t="s">
        <v>843</v>
      </c>
      <c r="J830" s="8">
        <v>8</v>
      </c>
      <c r="K830" s="4">
        <v>2.0253164556962026E-2</v>
      </c>
      <c r="L830" s="4">
        <v>0.93028846153846156</v>
      </c>
      <c r="M830">
        <v>1</v>
      </c>
      <c r="N830" s="4">
        <v>0.33333333333333331</v>
      </c>
    </row>
    <row r="831" spans="1:14">
      <c r="A831" t="s">
        <v>844</v>
      </c>
      <c r="B831" s="8">
        <v>8</v>
      </c>
      <c r="C831" s="4">
        <v>2.0253164556962026E-2</v>
      </c>
      <c r="D831" s="4">
        <v>8.2211538461538449</v>
      </c>
      <c r="E831" s="8">
        <v>0</v>
      </c>
      <c r="F831" s="4">
        <v>0</v>
      </c>
      <c r="I831" t="s">
        <v>844</v>
      </c>
      <c r="J831" s="8">
        <v>8</v>
      </c>
      <c r="K831" s="4">
        <v>2.0253164556962026E-2</v>
      </c>
      <c r="L831" s="4">
        <v>0.61538461538461542</v>
      </c>
      <c r="M831">
        <v>0</v>
      </c>
      <c r="N831" s="4">
        <v>0</v>
      </c>
    </row>
    <row r="832" spans="1:14">
      <c r="A832" t="s">
        <v>845</v>
      </c>
      <c r="B832" s="8">
        <v>8</v>
      </c>
      <c r="C832" s="4">
        <v>2.0253164556962026E-2</v>
      </c>
      <c r="D832" s="4">
        <v>8.2211538461538449</v>
      </c>
      <c r="E832" s="8">
        <v>0</v>
      </c>
      <c r="F832" s="4">
        <v>0</v>
      </c>
      <c r="I832" t="s">
        <v>845</v>
      </c>
      <c r="J832" s="8">
        <v>8</v>
      </c>
      <c r="K832" s="4">
        <v>2.0253164556962026E-2</v>
      </c>
      <c r="L832" s="4">
        <v>12.317307692307693</v>
      </c>
      <c r="M832">
        <v>0</v>
      </c>
      <c r="N832" s="4">
        <v>0</v>
      </c>
    </row>
    <row r="833" spans="1:14">
      <c r="A833" t="s">
        <v>846</v>
      </c>
      <c r="B833" s="8">
        <v>8</v>
      </c>
      <c r="C833" s="4">
        <v>2.0253164556962026E-2</v>
      </c>
      <c r="D833" s="4">
        <v>8.2211538461538449</v>
      </c>
      <c r="E833" s="8">
        <v>0</v>
      </c>
      <c r="F833" s="4">
        <v>0</v>
      </c>
      <c r="I833" t="s">
        <v>846</v>
      </c>
      <c r="J833" s="8">
        <v>8</v>
      </c>
      <c r="K833" s="4">
        <v>2.0253164556962026E-2</v>
      </c>
      <c r="L833" s="4">
        <v>12.317307692307693</v>
      </c>
      <c r="M833">
        <v>0</v>
      </c>
      <c r="N833" s="4">
        <v>0</v>
      </c>
    </row>
    <row r="834" spans="1:14">
      <c r="A834" t="s">
        <v>847</v>
      </c>
      <c r="B834" s="8">
        <v>8</v>
      </c>
      <c r="C834" s="4">
        <v>2.0253164556962026E-2</v>
      </c>
      <c r="D834" s="4">
        <v>0.15811965811965811</v>
      </c>
      <c r="E834" s="8">
        <v>0</v>
      </c>
      <c r="F834" s="4">
        <v>0</v>
      </c>
      <c r="I834" t="s">
        <v>847</v>
      </c>
      <c r="J834" s="8">
        <v>8</v>
      </c>
      <c r="K834" s="4">
        <v>2.0253164556962026E-2</v>
      </c>
      <c r="L834" s="4">
        <v>0.27991452991452992</v>
      </c>
      <c r="M834">
        <v>0</v>
      </c>
      <c r="N834" s="4">
        <v>0</v>
      </c>
    </row>
    <row r="835" spans="1:14">
      <c r="A835" t="s">
        <v>848</v>
      </c>
      <c r="B835" s="8">
        <v>8</v>
      </c>
      <c r="C835" s="4">
        <v>2.0253164556962026E-2</v>
      </c>
      <c r="D835" s="4">
        <v>3.0817307692307692</v>
      </c>
      <c r="E835" s="8">
        <v>0</v>
      </c>
      <c r="F835" s="4">
        <v>0</v>
      </c>
      <c r="I835" t="s">
        <v>848</v>
      </c>
      <c r="J835" s="8">
        <v>8</v>
      </c>
      <c r="K835" s="4">
        <v>2.0253164556962026E-2</v>
      </c>
      <c r="L835" s="4">
        <v>12.317307692307693</v>
      </c>
      <c r="M835">
        <v>0</v>
      </c>
      <c r="N835" s="4">
        <v>0</v>
      </c>
    </row>
    <row r="836" spans="1:14">
      <c r="A836" t="s">
        <v>849</v>
      </c>
      <c r="B836" s="8">
        <v>8</v>
      </c>
      <c r="C836" s="4">
        <v>2.0253164556962026E-2</v>
      </c>
      <c r="D836" s="4">
        <v>8.2211538461538449</v>
      </c>
      <c r="E836" s="8">
        <v>0</v>
      </c>
      <c r="F836" s="4">
        <v>0</v>
      </c>
      <c r="I836" t="s">
        <v>849</v>
      </c>
      <c r="J836" s="8">
        <v>8</v>
      </c>
      <c r="K836" s="4">
        <v>2.0253164556962026E-2</v>
      </c>
      <c r="L836" s="4">
        <v>0.75000000000000011</v>
      </c>
      <c r="M836">
        <v>0</v>
      </c>
      <c r="N836" s="4">
        <v>0</v>
      </c>
    </row>
    <row r="837" spans="1:14">
      <c r="A837" t="s">
        <v>850</v>
      </c>
      <c r="B837" s="8">
        <v>8</v>
      </c>
      <c r="C837" s="4">
        <v>2.0253164556962026E-2</v>
      </c>
      <c r="D837" s="4">
        <v>4.3894230769230766</v>
      </c>
      <c r="E837" s="8">
        <v>0</v>
      </c>
      <c r="F837" s="4">
        <v>0</v>
      </c>
      <c r="I837" t="s">
        <v>850</v>
      </c>
      <c r="J837" s="8">
        <v>8</v>
      </c>
      <c r="K837" s="4">
        <v>2.0253164556962026E-2</v>
      </c>
      <c r="L837" s="4">
        <v>0.49519230769230771</v>
      </c>
      <c r="M837">
        <v>0</v>
      </c>
      <c r="N837" s="4">
        <v>0</v>
      </c>
    </row>
    <row r="838" spans="1:14">
      <c r="A838" t="s">
        <v>851</v>
      </c>
      <c r="B838" s="8">
        <v>8</v>
      </c>
      <c r="C838" s="4">
        <v>2.0253164556962026E-2</v>
      </c>
      <c r="D838" s="4">
        <v>2.865384615384615</v>
      </c>
      <c r="E838" s="8">
        <v>0</v>
      </c>
      <c r="F838" s="4">
        <v>0</v>
      </c>
      <c r="I838" t="s">
        <v>851</v>
      </c>
      <c r="J838" s="8">
        <v>8</v>
      </c>
      <c r="K838" s="4">
        <v>2.0253164556962026E-2</v>
      </c>
      <c r="L838" s="4">
        <v>0.37500000000000006</v>
      </c>
      <c r="M838">
        <v>0</v>
      </c>
      <c r="N838" s="4">
        <v>0</v>
      </c>
    </row>
    <row r="839" spans="1:14">
      <c r="A839" t="s">
        <v>852</v>
      </c>
      <c r="B839" s="8">
        <v>8</v>
      </c>
      <c r="C839" s="4">
        <v>2.0253164556962026E-2</v>
      </c>
      <c r="D839" s="4">
        <v>0.35576923076923078</v>
      </c>
      <c r="E839" s="8">
        <v>0</v>
      </c>
      <c r="F839" s="4">
        <v>0</v>
      </c>
      <c r="I839" t="s">
        <v>852</v>
      </c>
      <c r="J839" s="8">
        <v>8</v>
      </c>
      <c r="K839" s="4">
        <v>2.0253164556962026E-2</v>
      </c>
      <c r="L839" s="4">
        <v>0.6282051282051283</v>
      </c>
      <c r="M839">
        <v>0</v>
      </c>
      <c r="N839" s="4">
        <v>0</v>
      </c>
    </row>
    <row r="840" spans="1:14">
      <c r="A840" t="s">
        <v>853</v>
      </c>
      <c r="B840" s="8">
        <v>8</v>
      </c>
      <c r="C840" s="4">
        <v>2.0253164556962026E-2</v>
      </c>
      <c r="D840" s="4">
        <v>0.49519230769230771</v>
      </c>
      <c r="E840" s="8">
        <v>0</v>
      </c>
      <c r="F840" s="4">
        <v>0</v>
      </c>
      <c r="I840" t="s">
        <v>853</v>
      </c>
      <c r="J840" s="8">
        <v>8</v>
      </c>
      <c r="K840" s="4">
        <v>2.0253164556962026E-2</v>
      </c>
      <c r="L840" s="4">
        <v>0.73076923076923084</v>
      </c>
      <c r="M840">
        <v>0</v>
      </c>
      <c r="N840" s="4">
        <v>0</v>
      </c>
    </row>
    <row r="841" spans="1:14">
      <c r="A841" t="s">
        <v>854</v>
      </c>
      <c r="B841" s="8">
        <v>8</v>
      </c>
      <c r="C841" s="4">
        <v>2.0253164556962026E-2</v>
      </c>
      <c r="D841" s="4">
        <v>4.3894230769230766</v>
      </c>
      <c r="E841" s="8">
        <v>0</v>
      </c>
      <c r="F841" s="4">
        <v>0</v>
      </c>
      <c r="I841" t="s">
        <v>854</v>
      </c>
      <c r="J841" s="8">
        <v>8</v>
      </c>
      <c r="K841" s="4">
        <v>2.0253164556962026E-2</v>
      </c>
      <c r="L841" s="4">
        <v>0.72115384615384626</v>
      </c>
      <c r="M841">
        <v>0</v>
      </c>
      <c r="N841" s="4">
        <v>0</v>
      </c>
    </row>
    <row r="842" spans="1:14">
      <c r="A842" t="s">
        <v>855</v>
      </c>
      <c r="B842" s="8">
        <v>8</v>
      </c>
      <c r="C842" s="4">
        <v>2.0253164556962026E-2</v>
      </c>
      <c r="D842" s="4">
        <v>0.71153846153846156</v>
      </c>
      <c r="E842" s="8">
        <v>1</v>
      </c>
      <c r="F842" s="4">
        <v>0.25</v>
      </c>
      <c r="I842" t="s">
        <v>855</v>
      </c>
      <c r="J842" s="8">
        <v>8</v>
      </c>
      <c r="K842" s="4">
        <v>2.0253164556962026E-2</v>
      </c>
      <c r="L842" s="4">
        <v>0.78205128205128216</v>
      </c>
      <c r="M842">
        <v>1</v>
      </c>
      <c r="N842" s="4">
        <v>0.25</v>
      </c>
    </row>
    <row r="843" spans="1:14">
      <c r="A843" t="s">
        <v>856</v>
      </c>
      <c r="B843" s="8">
        <v>8</v>
      </c>
      <c r="C843" s="4">
        <v>2.0253164556962026E-2</v>
      </c>
      <c r="D843" s="4">
        <v>3.0817307692307692</v>
      </c>
      <c r="E843" s="8">
        <v>0</v>
      </c>
      <c r="F843" s="4">
        <v>0</v>
      </c>
      <c r="I843" t="s">
        <v>856</v>
      </c>
      <c r="J843" s="8">
        <v>8</v>
      </c>
      <c r="K843" s="4">
        <v>2.0253164556962026E-2</v>
      </c>
      <c r="L843" s="4">
        <v>0.88461538461538469</v>
      </c>
      <c r="M843">
        <v>0</v>
      </c>
      <c r="N843" s="4">
        <v>0</v>
      </c>
    </row>
    <row r="844" spans="1:14">
      <c r="A844" t="s">
        <v>857</v>
      </c>
      <c r="B844" s="8">
        <v>8</v>
      </c>
      <c r="C844" s="4">
        <v>2.0253164556962026E-2</v>
      </c>
      <c r="D844" s="4">
        <v>8.2211538461538449</v>
      </c>
      <c r="E844" s="8">
        <v>0</v>
      </c>
      <c r="F844" s="4">
        <v>0</v>
      </c>
      <c r="I844" t="s">
        <v>857</v>
      </c>
      <c r="J844" s="8">
        <v>8</v>
      </c>
      <c r="K844" s="4">
        <v>2.0253164556962026E-2</v>
      </c>
      <c r="L844" s="4">
        <v>0.88461538461538469</v>
      </c>
      <c r="M844">
        <v>0</v>
      </c>
      <c r="N844" s="4">
        <v>0</v>
      </c>
    </row>
    <row r="845" spans="1:14">
      <c r="A845" t="s">
        <v>858</v>
      </c>
      <c r="B845" s="8">
        <v>8</v>
      </c>
      <c r="C845" s="4">
        <v>2.0253164556962026E-2</v>
      </c>
      <c r="D845" s="4">
        <v>1.0673076923076923</v>
      </c>
      <c r="E845" s="8">
        <v>0</v>
      </c>
      <c r="F845" s="4">
        <v>0</v>
      </c>
      <c r="I845" t="s">
        <v>858</v>
      </c>
      <c r="J845" s="8">
        <v>8</v>
      </c>
      <c r="K845" s="4">
        <v>2.0253164556962026E-2</v>
      </c>
      <c r="L845" s="4">
        <v>1.4495192307692308</v>
      </c>
      <c r="M845">
        <v>0</v>
      </c>
      <c r="N845" s="4">
        <v>0</v>
      </c>
    </row>
    <row r="846" spans="1:14">
      <c r="A846" t="s">
        <v>859</v>
      </c>
      <c r="B846" s="8">
        <v>8</v>
      </c>
      <c r="C846" s="4">
        <v>2.0253164556962026E-2</v>
      </c>
      <c r="D846" s="4">
        <v>8.2211538461538449</v>
      </c>
      <c r="E846" s="8">
        <v>0</v>
      </c>
      <c r="F846" s="4">
        <v>0</v>
      </c>
      <c r="I846" t="s">
        <v>859</v>
      </c>
      <c r="J846" s="8">
        <v>8</v>
      </c>
      <c r="K846" s="4">
        <v>2.0253164556962026E-2</v>
      </c>
      <c r="L846" s="4">
        <v>0.30769230769230771</v>
      </c>
      <c r="M846">
        <v>0</v>
      </c>
      <c r="N846" s="4">
        <v>0</v>
      </c>
    </row>
    <row r="847" spans="1:14">
      <c r="A847" t="s">
        <v>860</v>
      </c>
      <c r="B847" s="8">
        <v>8</v>
      </c>
      <c r="C847" s="4">
        <v>2.0253164556962026E-2</v>
      </c>
      <c r="D847" s="4">
        <v>8.2211538461538449</v>
      </c>
      <c r="E847" s="8">
        <v>0</v>
      </c>
      <c r="F847" s="4">
        <v>0</v>
      </c>
      <c r="I847" t="s">
        <v>860</v>
      </c>
      <c r="J847" s="8">
        <v>8</v>
      </c>
      <c r="K847" s="4">
        <v>2.0253164556962026E-2</v>
      </c>
      <c r="L847" s="4">
        <v>0.30769230769230771</v>
      </c>
      <c r="M847">
        <v>0</v>
      </c>
      <c r="N847" s="4">
        <v>0</v>
      </c>
    </row>
    <row r="848" spans="1:14">
      <c r="A848" t="s">
        <v>861</v>
      </c>
      <c r="B848" s="8">
        <v>8</v>
      </c>
      <c r="C848" s="4">
        <v>2.0253164556962026E-2</v>
      </c>
      <c r="D848" s="4">
        <v>8.2211538461538449</v>
      </c>
      <c r="E848" s="8">
        <v>0</v>
      </c>
      <c r="F848" s="4">
        <v>0</v>
      </c>
      <c r="I848" t="s">
        <v>861</v>
      </c>
      <c r="J848" s="8">
        <v>8</v>
      </c>
      <c r="K848" s="4">
        <v>2.0253164556962026E-2</v>
      </c>
      <c r="L848" s="4">
        <v>0.34134615384615385</v>
      </c>
      <c r="M848">
        <v>0</v>
      </c>
      <c r="N848" s="4">
        <v>0</v>
      </c>
    </row>
    <row r="849" spans="1:14">
      <c r="A849" t="s">
        <v>862</v>
      </c>
      <c r="B849" s="8">
        <v>8</v>
      </c>
      <c r="C849" s="4">
        <v>2.0253164556962026E-2</v>
      </c>
      <c r="D849" s="4">
        <v>2.865384615384615</v>
      </c>
      <c r="E849" s="8">
        <v>0</v>
      </c>
      <c r="F849" s="4">
        <v>0</v>
      </c>
      <c r="I849" t="s">
        <v>862</v>
      </c>
      <c r="J849" s="8">
        <v>8</v>
      </c>
      <c r="K849" s="4">
        <v>2.0253164556962026E-2</v>
      </c>
      <c r="L849" s="4">
        <v>0.32371794871794873</v>
      </c>
      <c r="M849">
        <v>0</v>
      </c>
      <c r="N849" s="4">
        <v>0</v>
      </c>
    </row>
    <row r="850" spans="1:14">
      <c r="A850" t="s">
        <v>863</v>
      </c>
      <c r="B850" s="8">
        <v>8</v>
      </c>
      <c r="C850" s="4">
        <v>2.0253164556962026E-2</v>
      </c>
      <c r="D850" s="4">
        <v>2.865384615384615</v>
      </c>
      <c r="E850" s="8">
        <v>0</v>
      </c>
      <c r="F850" s="4">
        <v>0</v>
      </c>
      <c r="I850" t="s">
        <v>863</v>
      </c>
      <c r="J850" s="8">
        <v>8</v>
      </c>
      <c r="K850" s="4">
        <v>2.0253164556962026E-2</v>
      </c>
      <c r="L850" s="4">
        <v>0.32371794871794873</v>
      </c>
      <c r="M850">
        <v>0</v>
      </c>
      <c r="N850" s="4">
        <v>0</v>
      </c>
    </row>
    <row r="851" spans="1:14">
      <c r="A851" t="s">
        <v>864</v>
      </c>
      <c r="B851" s="8">
        <v>8</v>
      </c>
      <c r="C851" s="4">
        <v>2.0253164556962026E-2</v>
      </c>
      <c r="D851" s="4">
        <v>8.2211538461538449</v>
      </c>
      <c r="E851" s="8">
        <v>0</v>
      </c>
      <c r="F851" s="4">
        <v>0</v>
      </c>
      <c r="I851" t="s">
        <v>864</v>
      </c>
      <c r="J851" s="8">
        <v>8</v>
      </c>
      <c r="K851" s="4">
        <v>2.0253164556962026E-2</v>
      </c>
      <c r="L851" s="4">
        <v>0.30769230769230771</v>
      </c>
      <c r="M851">
        <v>0</v>
      </c>
      <c r="N851" s="4">
        <v>0</v>
      </c>
    </row>
    <row r="852" spans="1:14">
      <c r="A852" t="s">
        <v>865</v>
      </c>
      <c r="B852" s="8">
        <v>8</v>
      </c>
      <c r="C852" s="4">
        <v>2.0253164556962026E-2</v>
      </c>
      <c r="D852" s="4">
        <v>8.2211538461538449</v>
      </c>
      <c r="E852" s="8">
        <v>0</v>
      </c>
      <c r="F852" s="4">
        <v>0</v>
      </c>
      <c r="I852" t="s">
        <v>865</v>
      </c>
      <c r="J852" s="8">
        <v>8</v>
      </c>
      <c r="K852" s="4">
        <v>2.0253164556962026E-2</v>
      </c>
      <c r="L852" s="4">
        <v>0.44230769230769235</v>
      </c>
      <c r="M852">
        <v>0</v>
      </c>
      <c r="N852" s="4">
        <v>0</v>
      </c>
    </row>
    <row r="853" spans="1:14">
      <c r="A853" t="s">
        <v>866</v>
      </c>
      <c r="B853" s="8">
        <v>8</v>
      </c>
      <c r="C853" s="4">
        <v>2.0253164556962026E-2</v>
      </c>
      <c r="D853" s="4">
        <v>8.2211538461538449</v>
      </c>
      <c r="E853" s="8">
        <v>0</v>
      </c>
      <c r="F853" s="4">
        <v>0</v>
      </c>
      <c r="I853" t="s">
        <v>866</v>
      </c>
      <c r="J853" s="8">
        <v>8</v>
      </c>
      <c r="K853" s="4">
        <v>2.0253164556962026E-2</v>
      </c>
      <c r="L853" s="4">
        <v>12.317307692307693</v>
      </c>
      <c r="M853">
        <v>0</v>
      </c>
      <c r="N853" s="4">
        <v>0</v>
      </c>
    </row>
    <row r="854" spans="1:14">
      <c r="A854" t="s">
        <v>867</v>
      </c>
      <c r="B854" s="8">
        <v>8</v>
      </c>
      <c r="C854" s="4">
        <v>2.0253164556962026E-2</v>
      </c>
      <c r="D854" s="4">
        <v>8.2211538461538449</v>
      </c>
      <c r="E854" s="8">
        <v>0</v>
      </c>
      <c r="F854" s="4">
        <v>0</v>
      </c>
      <c r="I854" t="s">
        <v>867</v>
      </c>
      <c r="J854" s="8">
        <v>8</v>
      </c>
      <c r="K854" s="4">
        <v>2.0253164556962026E-2</v>
      </c>
      <c r="L854" s="4">
        <v>12.317307692307693</v>
      </c>
      <c r="M854">
        <v>0</v>
      </c>
      <c r="N854" s="4">
        <v>0</v>
      </c>
    </row>
    <row r="855" spans="1:14">
      <c r="A855" t="s">
        <v>868</v>
      </c>
      <c r="B855" s="8">
        <v>8</v>
      </c>
      <c r="C855" s="4">
        <v>2.0253164556962026E-2</v>
      </c>
      <c r="D855" s="4">
        <v>8.2211538461538449</v>
      </c>
      <c r="E855" s="8">
        <v>0</v>
      </c>
      <c r="F855" s="4">
        <v>0</v>
      </c>
      <c r="I855" t="s">
        <v>868</v>
      </c>
      <c r="J855" s="8">
        <v>8</v>
      </c>
      <c r="K855" s="4">
        <v>2.0253164556962026E-2</v>
      </c>
      <c r="L855" s="4">
        <v>0.14583333333333334</v>
      </c>
      <c r="M855">
        <v>0</v>
      </c>
      <c r="N855" s="4">
        <v>0</v>
      </c>
    </row>
    <row r="856" spans="1:14">
      <c r="A856" t="s">
        <v>869</v>
      </c>
      <c r="B856" s="8">
        <v>8</v>
      </c>
      <c r="C856" s="4">
        <v>2.0253164556962026E-2</v>
      </c>
      <c r="D856" s="4">
        <v>8.2211538461538449</v>
      </c>
      <c r="E856" s="8">
        <v>0</v>
      </c>
      <c r="F856" s="4">
        <v>0</v>
      </c>
      <c r="I856" t="s">
        <v>869</v>
      </c>
      <c r="J856" s="8">
        <v>8</v>
      </c>
      <c r="K856" s="4">
        <v>2.0253164556962026E-2</v>
      </c>
      <c r="L856" s="4">
        <v>0.21794871794871795</v>
      </c>
      <c r="M856">
        <v>0</v>
      </c>
      <c r="N856" s="4">
        <v>0</v>
      </c>
    </row>
    <row r="857" spans="1:14">
      <c r="A857" t="s">
        <v>870</v>
      </c>
      <c r="B857" s="8">
        <v>8</v>
      </c>
      <c r="C857" s="4">
        <v>2.0253164556962026E-2</v>
      </c>
      <c r="D857" s="4">
        <v>8.2211538461538449</v>
      </c>
      <c r="E857" s="8">
        <v>0</v>
      </c>
      <c r="F857" s="4">
        <v>0</v>
      </c>
      <c r="I857" t="s">
        <v>870</v>
      </c>
      <c r="J857" s="8">
        <v>8</v>
      </c>
      <c r="K857" s="4">
        <v>2.0253164556962026E-2</v>
      </c>
      <c r="L857" s="4">
        <v>12.317307692307693</v>
      </c>
      <c r="M857">
        <v>0</v>
      </c>
      <c r="N857" s="4">
        <v>0</v>
      </c>
    </row>
    <row r="858" spans="1:14">
      <c r="A858" t="s">
        <v>871</v>
      </c>
      <c r="B858" s="8">
        <v>8</v>
      </c>
      <c r="C858" s="4">
        <v>2.0253164556962026E-2</v>
      </c>
      <c r="D858" s="4">
        <v>8.2211538461538449</v>
      </c>
      <c r="E858" s="8">
        <v>0</v>
      </c>
      <c r="F858" s="4">
        <v>0</v>
      </c>
      <c r="I858" t="s">
        <v>871</v>
      </c>
      <c r="J858" s="8">
        <v>8</v>
      </c>
      <c r="K858" s="4">
        <v>2.0253164556962026E-2</v>
      </c>
      <c r="L858" s="4">
        <v>12.317307692307693</v>
      </c>
      <c r="M858">
        <v>0</v>
      </c>
      <c r="N858" s="4">
        <v>0</v>
      </c>
    </row>
    <row r="859" spans="1:14">
      <c r="A859" t="s">
        <v>872</v>
      </c>
      <c r="B859" s="8">
        <v>8</v>
      </c>
      <c r="C859" s="4">
        <v>2.0253164556962026E-2</v>
      </c>
      <c r="D859" s="4">
        <v>2.865384615384615</v>
      </c>
      <c r="E859" s="8">
        <v>0</v>
      </c>
      <c r="F859" s="4">
        <v>0</v>
      </c>
      <c r="I859" t="s">
        <v>872</v>
      </c>
      <c r="J859" s="8">
        <v>8</v>
      </c>
      <c r="K859" s="4">
        <v>2.0253164556962026E-2</v>
      </c>
      <c r="L859" s="4">
        <v>12.317307692307693</v>
      </c>
      <c r="M859">
        <v>0</v>
      </c>
      <c r="N859" s="4">
        <v>0</v>
      </c>
    </row>
    <row r="860" spans="1:14">
      <c r="A860" t="s">
        <v>873</v>
      </c>
      <c r="B860" s="8">
        <v>8</v>
      </c>
      <c r="C860" s="4">
        <v>2.0253164556962026E-2</v>
      </c>
      <c r="D860" s="4">
        <v>0.35576923076923078</v>
      </c>
      <c r="E860" s="8">
        <v>0</v>
      </c>
      <c r="F860" s="4">
        <v>0</v>
      </c>
      <c r="I860" t="s">
        <v>873</v>
      </c>
      <c r="J860" s="8">
        <v>8</v>
      </c>
      <c r="K860" s="4">
        <v>2.0253164556962026E-2</v>
      </c>
      <c r="L860" s="4">
        <v>0.26442307692307698</v>
      </c>
      <c r="M860">
        <v>0</v>
      </c>
      <c r="N860" s="4">
        <v>0</v>
      </c>
    </row>
    <row r="861" spans="1:14">
      <c r="A861" t="s">
        <v>874</v>
      </c>
      <c r="B861" s="8">
        <v>8</v>
      </c>
      <c r="C861" s="4">
        <v>2.0253164556962026E-2</v>
      </c>
      <c r="D861" s="4">
        <v>2.865384615384615</v>
      </c>
      <c r="E861" s="8">
        <v>0</v>
      </c>
      <c r="F861" s="4">
        <v>0</v>
      </c>
      <c r="I861" t="s">
        <v>874</v>
      </c>
      <c r="J861" s="8">
        <v>8</v>
      </c>
      <c r="K861" s="4">
        <v>2.0253164556962026E-2</v>
      </c>
      <c r="L861" s="4">
        <v>12.317307692307693</v>
      </c>
      <c r="M861">
        <v>0</v>
      </c>
      <c r="N861" s="4">
        <v>0</v>
      </c>
    </row>
    <row r="862" spans="1:14">
      <c r="A862" t="s">
        <v>875</v>
      </c>
      <c r="B862" s="8">
        <v>8</v>
      </c>
      <c r="C862" s="4">
        <v>2.0253164556962026E-2</v>
      </c>
      <c r="D862" s="4">
        <v>2.865384615384615</v>
      </c>
      <c r="E862" s="8">
        <v>0</v>
      </c>
      <c r="F862" s="4">
        <v>0</v>
      </c>
      <c r="I862" t="s">
        <v>875</v>
      </c>
      <c r="J862" s="8">
        <v>8</v>
      </c>
      <c r="K862" s="4">
        <v>2.0253164556962026E-2</v>
      </c>
      <c r="L862" s="4">
        <v>12.317307692307693</v>
      </c>
      <c r="M862">
        <v>0</v>
      </c>
      <c r="N862" s="4">
        <v>0</v>
      </c>
    </row>
    <row r="863" spans="1:14">
      <c r="A863" t="s">
        <v>876</v>
      </c>
      <c r="B863" s="8">
        <v>8</v>
      </c>
      <c r="C863" s="4">
        <v>2.0253164556962026E-2</v>
      </c>
      <c r="D863" s="4">
        <v>2.865384615384615</v>
      </c>
      <c r="E863" s="8">
        <v>0</v>
      </c>
      <c r="F863" s="4">
        <v>0</v>
      </c>
      <c r="I863" t="s">
        <v>876</v>
      </c>
      <c r="J863" s="8">
        <v>8</v>
      </c>
      <c r="K863" s="4">
        <v>2.0253164556962026E-2</v>
      </c>
      <c r="L863" s="4">
        <v>12.317307692307693</v>
      </c>
      <c r="M863">
        <v>0</v>
      </c>
      <c r="N863" s="4">
        <v>0</v>
      </c>
    </row>
    <row r="864" spans="1:14">
      <c r="A864" t="s">
        <v>877</v>
      </c>
      <c r="B864" s="8">
        <v>8</v>
      </c>
      <c r="C864" s="4">
        <v>2.0253164556962026E-2</v>
      </c>
      <c r="D864" s="4">
        <v>2.865384615384615</v>
      </c>
      <c r="E864" s="8">
        <v>0</v>
      </c>
      <c r="F864" s="4">
        <v>0</v>
      </c>
      <c r="I864" t="s">
        <v>877</v>
      </c>
      <c r="J864" s="8">
        <v>8</v>
      </c>
      <c r="K864" s="4">
        <v>2.0253164556962026E-2</v>
      </c>
      <c r="L864" s="4">
        <v>12.317307692307693</v>
      </c>
      <c r="M864">
        <v>0</v>
      </c>
      <c r="N864" s="4">
        <v>0</v>
      </c>
    </row>
    <row r="865" spans="1:14">
      <c r="A865" t="s">
        <v>878</v>
      </c>
      <c r="B865" s="8">
        <v>8</v>
      </c>
      <c r="C865" s="4">
        <v>2.0253164556962026E-2</v>
      </c>
      <c r="D865" s="4">
        <v>8.2211538461538449</v>
      </c>
      <c r="E865" s="8">
        <v>0</v>
      </c>
      <c r="F865" s="4">
        <v>0</v>
      </c>
      <c r="I865" t="s">
        <v>878</v>
      </c>
      <c r="J865" s="8">
        <v>8</v>
      </c>
      <c r="K865" s="4">
        <v>2.0253164556962026E-2</v>
      </c>
      <c r="L865" s="4">
        <v>12.317307692307693</v>
      </c>
      <c r="M865">
        <v>0</v>
      </c>
      <c r="N865" s="4">
        <v>0</v>
      </c>
    </row>
    <row r="866" spans="1:14">
      <c r="A866" t="s">
        <v>879</v>
      </c>
      <c r="B866" s="8">
        <v>8</v>
      </c>
      <c r="C866" s="4">
        <v>2.0253164556962026E-2</v>
      </c>
      <c r="D866" s="4">
        <v>4.2035256410256405</v>
      </c>
      <c r="E866" s="8">
        <v>0</v>
      </c>
      <c r="F866" s="4">
        <v>0</v>
      </c>
      <c r="I866" t="s">
        <v>879</v>
      </c>
      <c r="J866" s="8">
        <v>8</v>
      </c>
      <c r="K866" s="4">
        <v>2.0253164556962026E-2</v>
      </c>
      <c r="L866" s="4">
        <v>0.39850427350427359</v>
      </c>
      <c r="M866">
        <v>0</v>
      </c>
      <c r="N866" s="4">
        <v>0</v>
      </c>
    </row>
    <row r="867" spans="1:14">
      <c r="A867" t="s">
        <v>880</v>
      </c>
      <c r="B867" s="8">
        <v>8</v>
      </c>
      <c r="C867" s="4">
        <v>2.0253164556962026E-2</v>
      </c>
      <c r="D867" s="4">
        <v>0.57211538461538458</v>
      </c>
      <c r="E867" s="8">
        <v>0</v>
      </c>
      <c r="F867" s="4">
        <v>0</v>
      </c>
      <c r="I867" t="s">
        <v>880</v>
      </c>
      <c r="J867" s="8">
        <v>8</v>
      </c>
      <c r="K867" s="4">
        <v>2.0253164556962026E-2</v>
      </c>
      <c r="L867" s="4">
        <v>0.61538461538461553</v>
      </c>
      <c r="M867">
        <v>0</v>
      </c>
      <c r="N867" s="4">
        <v>0</v>
      </c>
    </row>
    <row r="868" spans="1:14">
      <c r="A868" t="s">
        <v>881</v>
      </c>
      <c r="B868" s="8">
        <v>8</v>
      </c>
      <c r="C868" s="4">
        <v>2.0253164556962026E-2</v>
      </c>
      <c r="D868" s="4">
        <v>0.52564102564102566</v>
      </c>
      <c r="E868" s="8">
        <v>0</v>
      </c>
      <c r="F868" s="4">
        <v>0</v>
      </c>
      <c r="I868" t="s">
        <v>881</v>
      </c>
      <c r="J868" s="8">
        <v>8</v>
      </c>
      <c r="K868" s="4">
        <v>2.0253164556962026E-2</v>
      </c>
      <c r="L868" s="4">
        <v>0.48637820512820523</v>
      </c>
      <c r="M868">
        <v>0</v>
      </c>
      <c r="N868" s="4">
        <v>0</v>
      </c>
    </row>
    <row r="869" spans="1:14">
      <c r="A869" t="s">
        <v>882</v>
      </c>
      <c r="B869" s="8">
        <v>8</v>
      </c>
      <c r="C869" s="4">
        <v>2.0253164556962026E-2</v>
      </c>
      <c r="D869" s="4">
        <v>2.9735576923076921</v>
      </c>
      <c r="E869" s="8">
        <v>1</v>
      </c>
      <c r="F869" s="4">
        <v>0.33333333333333331</v>
      </c>
      <c r="I869" t="s">
        <v>882</v>
      </c>
      <c r="J869" s="8">
        <v>8</v>
      </c>
      <c r="K869" s="4">
        <v>2.0253164556962026E-2</v>
      </c>
      <c r="L869" s="4">
        <v>0.85576923076923084</v>
      </c>
      <c r="M869">
        <v>1</v>
      </c>
      <c r="N869" s="4">
        <v>0.33333333333333331</v>
      </c>
    </row>
    <row r="870" spans="1:14">
      <c r="A870" t="s">
        <v>883</v>
      </c>
      <c r="B870" s="8">
        <v>8</v>
      </c>
      <c r="C870" s="4">
        <v>2.0253164556962026E-2</v>
      </c>
      <c r="D870" s="4">
        <v>8.2211538461538449</v>
      </c>
      <c r="E870" s="8">
        <v>0</v>
      </c>
      <c r="F870" s="4">
        <v>0</v>
      </c>
      <c r="I870" t="s">
        <v>883</v>
      </c>
      <c r="J870" s="8">
        <v>8</v>
      </c>
      <c r="K870" s="4">
        <v>2.0253164556962026E-2</v>
      </c>
      <c r="L870" s="4">
        <v>12.317307692307693</v>
      </c>
      <c r="M870">
        <v>0</v>
      </c>
      <c r="N870" s="4">
        <v>0</v>
      </c>
    </row>
    <row r="871" spans="1:14">
      <c r="A871" t="s">
        <v>884</v>
      </c>
      <c r="B871" s="8">
        <v>8</v>
      </c>
      <c r="C871" s="4">
        <v>2.0253164556962026E-2</v>
      </c>
      <c r="D871" s="4">
        <v>8.2211538461538449</v>
      </c>
      <c r="E871" s="8">
        <v>0</v>
      </c>
      <c r="F871" s="4">
        <v>0</v>
      </c>
      <c r="I871" t="s">
        <v>884</v>
      </c>
      <c r="J871" s="8">
        <v>8</v>
      </c>
      <c r="K871" s="4">
        <v>2.0253164556962026E-2</v>
      </c>
      <c r="L871" s="4">
        <v>12.317307692307693</v>
      </c>
      <c r="M871">
        <v>0</v>
      </c>
      <c r="N871" s="4">
        <v>0</v>
      </c>
    </row>
    <row r="872" spans="1:14">
      <c r="A872" t="s">
        <v>885</v>
      </c>
      <c r="B872" s="8">
        <v>8</v>
      </c>
      <c r="C872" s="4">
        <v>2.0253164556962026E-2</v>
      </c>
      <c r="D872" s="4">
        <v>8.2211538461538449</v>
      </c>
      <c r="E872" s="8">
        <v>0</v>
      </c>
      <c r="F872" s="4">
        <v>0</v>
      </c>
      <c r="I872" t="s">
        <v>885</v>
      </c>
      <c r="J872" s="8">
        <v>8</v>
      </c>
      <c r="K872" s="4">
        <v>2.0253164556962026E-2</v>
      </c>
      <c r="L872" s="4">
        <v>12.317307692307693</v>
      </c>
      <c r="M872">
        <v>0</v>
      </c>
      <c r="N872" s="4">
        <v>0</v>
      </c>
    </row>
    <row r="873" spans="1:14">
      <c r="A873" t="s">
        <v>886</v>
      </c>
      <c r="B873" s="8">
        <v>8</v>
      </c>
      <c r="C873" s="4">
        <v>2.0253164556962026E-2</v>
      </c>
      <c r="D873" s="4">
        <v>8.2211538461538449</v>
      </c>
      <c r="E873" s="8">
        <v>0</v>
      </c>
      <c r="F873" s="4">
        <v>0</v>
      </c>
      <c r="I873" t="s">
        <v>886</v>
      </c>
      <c r="J873" s="8">
        <v>8</v>
      </c>
      <c r="K873" s="4">
        <v>2.0253164556962026E-2</v>
      </c>
      <c r="L873" s="4">
        <v>12.317307692307693</v>
      </c>
      <c r="M873">
        <v>0</v>
      </c>
      <c r="N873" s="4">
        <v>0</v>
      </c>
    </row>
    <row r="874" spans="1:14">
      <c r="A874" t="s">
        <v>887</v>
      </c>
      <c r="B874" s="8">
        <v>8</v>
      </c>
      <c r="C874" s="4">
        <v>2.0253164556962026E-2</v>
      </c>
      <c r="D874" s="4">
        <v>8.2211538461538449</v>
      </c>
      <c r="E874" s="8">
        <v>0</v>
      </c>
      <c r="F874" s="4">
        <v>0</v>
      </c>
      <c r="I874" t="s">
        <v>887</v>
      </c>
      <c r="J874" s="8">
        <v>8</v>
      </c>
      <c r="K874" s="4">
        <v>2.0253164556962026E-2</v>
      </c>
      <c r="L874" s="4">
        <v>12.317307692307693</v>
      </c>
      <c r="M874">
        <v>0</v>
      </c>
      <c r="N874" s="4">
        <v>0</v>
      </c>
    </row>
    <row r="875" spans="1:14">
      <c r="A875" t="s">
        <v>888</v>
      </c>
      <c r="B875" s="8">
        <v>8</v>
      </c>
      <c r="C875" s="4">
        <v>2.0253164556962026E-2</v>
      </c>
      <c r="D875" s="4">
        <v>8.2211538461538449</v>
      </c>
      <c r="E875" s="8">
        <v>0</v>
      </c>
      <c r="F875" s="4">
        <v>0</v>
      </c>
      <c r="I875" t="s">
        <v>888</v>
      </c>
      <c r="J875" s="8">
        <v>8</v>
      </c>
      <c r="K875" s="4">
        <v>2.0253164556962026E-2</v>
      </c>
      <c r="L875" s="4">
        <v>12.317307692307693</v>
      </c>
      <c r="M875">
        <v>0</v>
      </c>
      <c r="N875" s="4">
        <v>0</v>
      </c>
    </row>
    <row r="876" spans="1:14">
      <c r="A876" t="s">
        <v>889</v>
      </c>
      <c r="B876" s="8">
        <v>8</v>
      </c>
      <c r="C876" s="4">
        <v>2.0253164556962026E-2</v>
      </c>
      <c r="D876" s="4">
        <v>4.2499999999999991</v>
      </c>
      <c r="E876" s="8">
        <v>0</v>
      </c>
      <c r="F876" s="4">
        <v>0</v>
      </c>
      <c r="I876" t="s">
        <v>889</v>
      </c>
      <c r="J876" s="8">
        <v>8</v>
      </c>
      <c r="K876" s="4">
        <v>2.0253164556962026E-2</v>
      </c>
      <c r="L876" s="4">
        <v>0.28952991452991456</v>
      </c>
      <c r="M876">
        <v>0</v>
      </c>
      <c r="N876" s="4">
        <v>0</v>
      </c>
    </row>
    <row r="877" spans="1:14">
      <c r="A877" t="s">
        <v>890</v>
      </c>
      <c r="B877" s="8">
        <v>8</v>
      </c>
      <c r="C877" s="4">
        <v>2.0253164556962026E-2</v>
      </c>
      <c r="D877" s="4">
        <v>8.2211538461538449</v>
      </c>
      <c r="E877" s="8">
        <v>0</v>
      </c>
      <c r="F877" s="4">
        <v>0</v>
      </c>
      <c r="I877" t="s">
        <v>890</v>
      </c>
      <c r="J877" s="8">
        <v>8</v>
      </c>
      <c r="K877" s="4">
        <v>2.0253164556962026E-2</v>
      </c>
      <c r="L877" s="4">
        <v>12.317307692307693</v>
      </c>
      <c r="M877">
        <v>0</v>
      </c>
      <c r="N877" s="4">
        <v>0</v>
      </c>
    </row>
    <row r="878" spans="1:14">
      <c r="A878" t="s">
        <v>891</v>
      </c>
      <c r="B878" s="8">
        <v>8</v>
      </c>
      <c r="C878" s="4">
        <v>2.0253164556962026E-2</v>
      </c>
      <c r="D878" s="4">
        <v>8.2211538461538449</v>
      </c>
      <c r="E878" s="8">
        <v>0</v>
      </c>
      <c r="F878" s="4">
        <v>0</v>
      </c>
      <c r="I878" t="s">
        <v>891</v>
      </c>
      <c r="J878" s="8">
        <v>8</v>
      </c>
      <c r="K878" s="4">
        <v>2.0253164556962026E-2</v>
      </c>
      <c r="L878" s="4">
        <v>0.32451923076923078</v>
      </c>
      <c r="M878">
        <v>0</v>
      </c>
      <c r="N878" s="4">
        <v>0</v>
      </c>
    </row>
    <row r="879" spans="1:14">
      <c r="A879" t="s">
        <v>892</v>
      </c>
      <c r="B879" s="8">
        <v>8</v>
      </c>
      <c r="C879" s="4">
        <v>2.0253164556962026E-2</v>
      </c>
      <c r="D879" s="4">
        <v>8.2211538461538449</v>
      </c>
      <c r="E879" s="8">
        <v>0</v>
      </c>
      <c r="F879" s="4">
        <v>0</v>
      </c>
      <c r="I879" t="s">
        <v>892</v>
      </c>
      <c r="J879" s="8">
        <v>8</v>
      </c>
      <c r="K879" s="4">
        <v>2.0253164556962026E-2</v>
      </c>
      <c r="L879" s="4">
        <v>12.317307692307693</v>
      </c>
      <c r="M879">
        <v>0</v>
      </c>
      <c r="N879" s="4">
        <v>0</v>
      </c>
    </row>
    <row r="880" spans="1:14">
      <c r="A880" t="s">
        <v>893</v>
      </c>
      <c r="B880" s="8">
        <v>8</v>
      </c>
      <c r="C880" s="4">
        <v>2.0253164556962026E-2</v>
      </c>
      <c r="D880" s="4">
        <v>4.2499999999999991</v>
      </c>
      <c r="E880" s="8">
        <v>0</v>
      </c>
      <c r="F880" s="4">
        <v>0</v>
      </c>
      <c r="I880" t="s">
        <v>893</v>
      </c>
      <c r="J880" s="8">
        <v>8</v>
      </c>
      <c r="K880" s="4">
        <v>2.0253164556962026E-2</v>
      </c>
      <c r="L880" s="4">
        <v>0.30769230769230771</v>
      </c>
      <c r="M880">
        <v>0</v>
      </c>
      <c r="N880" s="4">
        <v>0</v>
      </c>
    </row>
    <row r="881" spans="1:14">
      <c r="A881" t="s">
        <v>894</v>
      </c>
      <c r="B881" s="8">
        <v>8</v>
      </c>
      <c r="C881" s="4">
        <v>2.0253164556962026E-2</v>
      </c>
      <c r="D881" s="4">
        <v>8.2211538461538449</v>
      </c>
      <c r="E881" s="8">
        <v>0</v>
      </c>
      <c r="F881" s="4">
        <v>0</v>
      </c>
      <c r="I881" t="s">
        <v>894</v>
      </c>
      <c r="J881" s="8">
        <v>8</v>
      </c>
      <c r="K881" s="4">
        <v>2.0253164556962026E-2</v>
      </c>
      <c r="L881" s="4">
        <v>1.0528846153846154</v>
      </c>
      <c r="M881">
        <v>0</v>
      </c>
      <c r="N881" s="4">
        <v>0</v>
      </c>
    </row>
    <row r="882" spans="1:14">
      <c r="A882" t="s">
        <v>895</v>
      </c>
      <c r="B882" s="8">
        <v>8</v>
      </c>
      <c r="C882" s="4">
        <v>2.0253164556962026E-2</v>
      </c>
      <c r="D882" s="4">
        <v>4.3197115384615374</v>
      </c>
      <c r="E882" s="8">
        <v>0</v>
      </c>
      <c r="F882" s="4">
        <v>0</v>
      </c>
      <c r="I882" t="s">
        <v>895</v>
      </c>
      <c r="J882" s="8">
        <v>8</v>
      </c>
      <c r="K882" s="4">
        <v>2.0253164556962026E-2</v>
      </c>
      <c r="L882" s="4">
        <v>0.59735576923076927</v>
      </c>
      <c r="M882">
        <v>0</v>
      </c>
      <c r="N882" s="4">
        <v>0</v>
      </c>
    </row>
    <row r="883" spans="1:14">
      <c r="A883" t="s">
        <v>896</v>
      </c>
      <c r="B883" s="8">
        <v>8</v>
      </c>
      <c r="C883" s="4">
        <v>2.0253164556962026E-2</v>
      </c>
      <c r="D883" s="4">
        <v>4.3894230769230766</v>
      </c>
      <c r="E883" s="8">
        <v>0</v>
      </c>
      <c r="F883" s="4">
        <v>0</v>
      </c>
      <c r="I883" t="s">
        <v>896</v>
      </c>
      <c r="J883" s="8">
        <v>8</v>
      </c>
      <c r="K883" s="4">
        <v>2.0253164556962026E-2</v>
      </c>
      <c r="L883" s="4">
        <v>0.53525641025641035</v>
      </c>
      <c r="M883">
        <v>0</v>
      </c>
      <c r="N883" s="4">
        <v>0</v>
      </c>
    </row>
    <row r="884" spans="1:14">
      <c r="A884" t="s">
        <v>897</v>
      </c>
      <c r="B884" s="8">
        <v>7</v>
      </c>
      <c r="C884" s="4">
        <v>1.7721518987341773E-2</v>
      </c>
      <c r="D884" s="4">
        <v>0.52564102564102566</v>
      </c>
      <c r="E884" s="8">
        <v>0</v>
      </c>
      <c r="F884" s="4">
        <v>0</v>
      </c>
      <c r="I884" t="s">
        <v>897</v>
      </c>
      <c r="J884" s="8">
        <v>7</v>
      </c>
      <c r="K884" s="4">
        <v>1.7721518987341773E-2</v>
      </c>
      <c r="L884" s="4">
        <v>0.57692307692307698</v>
      </c>
      <c r="M884">
        <v>0</v>
      </c>
      <c r="N884" s="4">
        <v>0</v>
      </c>
    </row>
    <row r="885" spans="1:14">
      <c r="A885" t="s">
        <v>898</v>
      </c>
      <c r="B885" s="8">
        <v>7</v>
      </c>
      <c r="C885" s="4">
        <v>1.7721518987341773E-2</v>
      </c>
      <c r="D885" s="4">
        <v>8.2211538461538449</v>
      </c>
      <c r="E885" s="8">
        <v>0</v>
      </c>
      <c r="F885" s="4">
        <v>0</v>
      </c>
      <c r="I885" t="s">
        <v>898</v>
      </c>
      <c r="J885" s="8">
        <v>7</v>
      </c>
      <c r="K885" s="4">
        <v>1.7721518987341773E-2</v>
      </c>
      <c r="L885" s="4">
        <v>12.317307692307693</v>
      </c>
      <c r="M885">
        <v>0</v>
      </c>
      <c r="N885" s="4">
        <v>0</v>
      </c>
    </row>
    <row r="886" spans="1:14">
      <c r="A886" t="s">
        <v>899</v>
      </c>
      <c r="B886" s="8">
        <v>7</v>
      </c>
      <c r="C886" s="4">
        <v>1.7721518987341773E-2</v>
      </c>
      <c r="D886" s="4">
        <v>8.2211538461538449</v>
      </c>
      <c r="E886" s="8">
        <v>1</v>
      </c>
      <c r="F886" s="4">
        <v>0.5</v>
      </c>
      <c r="I886" t="s">
        <v>899</v>
      </c>
      <c r="J886" s="8">
        <v>7</v>
      </c>
      <c r="K886" s="4">
        <v>1.7721518987341773E-2</v>
      </c>
      <c r="L886" s="4">
        <v>12.317307692307693</v>
      </c>
      <c r="M886">
        <v>1</v>
      </c>
      <c r="N886" s="4">
        <v>0.5</v>
      </c>
    </row>
    <row r="887" spans="1:14">
      <c r="A887" t="s">
        <v>900</v>
      </c>
      <c r="B887" s="8">
        <v>7</v>
      </c>
      <c r="C887" s="4">
        <v>1.7721518987341773E-2</v>
      </c>
      <c r="D887" s="4">
        <v>8.2211538461538449</v>
      </c>
      <c r="E887" s="8">
        <v>0</v>
      </c>
      <c r="F887" s="4">
        <v>0</v>
      </c>
      <c r="I887" t="s">
        <v>900</v>
      </c>
      <c r="J887" s="8">
        <v>7</v>
      </c>
      <c r="K887" s="4">
        <v>1.7721518987341773E-2</v>
      </c>
      <c r="L887" s="4">
        <v>12.317307692307693</v>
      </c>
      <c r="M887">
        <v>0</v>
      </c>
      <c r="N887" s="4">
        <v>0</v>
      </c>
    </row>
    <row r="888" spans="1:14">
      <c r="A888" t="s">
        <v>901</v>
      </c>
      <c r="B888" s="8">
        <v>7</v>
      </c>
      <c r="C888" s="4">
        <v>1.7721518987341773E-2</v>
      </c>
      <c r="D888" s="4">
        <v>1.7331730769230769</v>
      </c>
      <c r="E888" s="8">
        <v>0</v>
      </c>
      <c r="F888" s="4">
        <v>0</v>
      </c>
      <c r="I888" t="s">
        <v>901</v>
      </c>
      <c r="J888" s="8">
        <v>7</v>
      </c>
      <c r="K888" s="4">
        <v>1.7721518987341773E-2</v>
      </c>
      <c r="L888" s="4">
        <v>2.3221153846153846</v>
      </c>
      <c r="M888">
        <v>0</v>
      </c>
      <c r="N888" s="4">
        <v>0</v>
      </c>
    </row>
    <row r="889" spans="1:14">
      <c r="A889" t="s">
        <v>902</v>
      </c>
      <c r="B889" s="8">
        <v>7</v>
      </c>
      <c r="C889" s="4">
        <v>1.7721518987341773E-2</v>
      </c>
      <c r="D889" s="4">
        <v>0.44471153846153844</v>
      </c>
      <c r="E889" s="8">
        <v>1</v>
      </c>
      <c r="F889" s="4">
        <v>0.2</v>
      </c>
      <c r="I889" t="s">
        <v>902</v>
      </c>
      <c r="J889" s="8">
        <v>7</v>
      </c>
      <c r="K889" s="4">
        <v>1.7721518987341773E-2</v>
      </c>
      <c r="L889" s="4">
        <v>0.80128205128205143</v>
      </c>
      <c r="M889">
        <v>1</v>
      </c>
      <c r="N889" s="4">
        <v>0.2</v>
      </c>
    </row>
    <row r="890" spans="1:14">
      <c r="A890" t="s">
        <v>903</v>
      </c>
      <c r="B890" s="8">
        <v>7</v>
      </c>
      <c r="C890" s="4">
        <v>1.7721518987341773E-2</v>
      </c>
      <c r="D890" s="4">
        <v>0.85817307692307698</v>
      </c>
      <c r="E890" s="8">
        <v>0</v>
      </c>
      <c r="F890" s="4">
        <v>0</v>
      </c>
      <c r="I890" t="s">
        <v>903</v>
      </c>
      <c r="J890" s="8">
        <v>7</v>
      </c>
      <c r="K890" s="4">
        <v>1.7721518987341773E-2</v>
      </c>
      <c r="L890" s="4">
        <v>0.75192307692307703</v>
      </c>
      <c r="M890">
        <v>0</v>
      </c>
      <c r="N890" s="4">
        <v>0</v>
      </c>
    </row>
    <row r="891" spans="1:14">
      <c r="A891" t="s">
        <v>904</v>
      </c>
      <c r="B891" s="8">
        <v>7</v>
      </c>
      <c r="C891" s="4">
        <v>1.7721518987341773E-2</v>
      </c>
      <c r="D891" s="4">
        <v>6.7596153846153832</v>
      </c>
      <c r="E891" s="8">
        <v>0</v>
      </c>
      <c r="F891" s="4">
        <v>0</v>
      </c>
      <c r="I891" t="s">
        <v>904</v>
      </c>
      <c r="J891" s="8">
        <v>7</v>
      </c>
      <c r="K891" s="4">
        <v>1.7721518987341773E-2</v>
      </c>
      <c r="L891" s="4">
        <v>3.2580128205128203</v>
      </c>
      <c r="M891">
        <v>0</v>
      </c>
      <c r="N891" s="4">
        <v>0</v>
      </c>
    </row>
    <row r="892" spans="1:14">
      <c r="A892" t="s">
        <v>905</v>
      </c>
      <c r="B892" s="8">
        <v>7</v>
      </c>
      <c r="C892" s="4">
        <v>1.7721518987341773E-2</v>
      </c>
      <c r="D892" s="4">
        <v>0.41266025641025644</v>
      </c>
      <c r="E892" s="8">
        <v>0</v>
      </c>
      <c r="F892" s="4">
        <v>0</v>
      </c>
      <c r="I892" t="s">
        <v>905</v>
      </c>
      <c r="J892" s="8">
        <v>7</v>
      </c>
      <c r="K892" s="4">
        <v>1.7721518987341773E-2</v>
      </c>
      <c r="L892" s="4">
        <v>0.35288461538461541</v>
      </c>
      <c r="M892">
        <v>0</v>
      </c>
      <c r="N892" s="4">
        <v>0</v>
      </c>
    </row>
    <row r="893" spans="1:14">
      <c r="A893" t="s">
        <v>906</v>
      </c>
      <c r="B893" s="8">
        <v>7</v>
      </c>
      <c r="C893" s="4">
        <v>1.7721518987341773E-2</v>
      </c>
      <c r="D893" s="4">
        <v>0.32139423076923074</v>
      </c>
      <c r="E893" s="8">
        <v>1</v>
      </c>
      <c r="F893" s="4">
        <v>0.14285714285714285</v>
      </c>
      <c r="I893" t="s">
        <v>906</v>
      </c>
      <c r="J893" s="8">
        <v>7</v>
      </c>
      <c r="K893" s="4">
        <v>1.7721518987341773E-2</v>
      </c>
      <c r="L893" s="4">
        <v>0.26607905982905977</v>
      </c>
      <c r="M893">
        <v>1</v>
      </c>
      <c r="N893" s="4">
        <v>0.14285714285714285</v>
      </c>
    </row>
    <row r="894" spans="1:14">
      <c r="A894" t="s">
        <v>907</v>
      </c>
      <c r="B894" s="8">
        <v>7</v>
      </c>
      <c r="C894" s="4">
        <v>1.7721518987341773E-2</v>
      </c>
      <c r="D894" s="4">
        <v>1.2560096153846154</v>
      </c>
      <c r="E894" s="8">
        <v>0</v>
      </c>
      <c r="F894" s="4">
        <v>0</v>
      </c>
      <c r="I894" t="s">
        <v>907</v>
      </c>
      <c r="J894" s="8">
        <v>7</v>
      </c>
      <c r="K894" s="4">
        <v>1.7721518987341773E-2</v>
      </c>
      <c r="L894" s="4">
        <v>1.2153846153846155</v>
      </c>
      <c r="M894">
        <v>0</v>
      </c>
      <c r="N894" s="4">
        <v>0</v>
      </c>
    </row>
    <row r="895" spans="1:14">
      <c r="A895" t="s">
        <v>908</v>
      </c>
      <c r="B895" s="8">
        <v>7</v>
      </c>
      <c r="C895" s="4">
        <v>1.7721518987341773E-2</v>
      </c>
      <c r="D895" s="4">
        <v>1.3545673076923077</v>
      </c>
      <c r="E895" s="8">
        <v>1</v>
      </c>
      <c r="F895" s="4">
        <v>0.14285714285714285</v>
      </c>
      <c r="I895" t="s">
        <v>908</v>
      </c>
      <c r="J895" s="8">
        <v>7</v>
      </c>
      <c r="K895" s="4">
        <v>1.7721518987341773E-2</v>
      </c>
      <c r="L895" s="4">
        <v>1.1926923076923077</v>
      </c>
      <c r="M895">
        <v>1</v>
      </c>
      <c r="N895" s="4">
        <v>0.14285714285714285</v>
      </c>
    </row>
    <row r="896" spans="1:14">
      <c r="A896" t="s">
        <v>909</v>
      </c>
      <c r="B896" s="8">
        <v>7</v>
      </c>
      <c r="C896" s="4">
        <v>1.7721518987341773E-2</v>
      </c>
      <c r="D896" s="4">
        <v>0.87740384615384626</v>
      </c>
      <c r="E896" s="8">
        <v>0</v>
      </c>
      <c r="F896" s="4">
        <v>0</v>
      </c>
      <c r="I896" t="s">
        <v>909</v>
      </c>
      <c r="J896" s="8">
        <v>7</v>
      </c>
      <c r="K896" s="4">
        <v>1.7721518987341773E-2</v>
      </c>
      <c r="L896" s="4">
        <v>0.71033653846153855</v>
      </c>
      <c r="M896">
        <v>0</v>
      </c>
      <c r="N896" s="4">
        <v>0</v>
      </c>
    </row>
    <row r="897" spans="1:14">
      <c r="A897" t="s">
        <v>910</v>
      </c>
      <c r="B897" s="8">
        <v>7</v>
      </c>
      <c r="C897" s="4">
        <v>1.7721518987341773E-2</v>
      </c>
      <c r="D897" s="4">
        <v>0.70913461538461542</v>
      </c>
      <c r="E897" s="8">
        <v>0</v>
      </c>
      <c r="F897" s="4">
        <v>0</v>
      </c>
      <c r="I897" t="s">
        <v>910</v>
      </c>
      <c r="J897" s="8">
        <v>7</v>
      </c>
      <c r="K897" s="4">
        <v>1.7721518987341773E-2</v>
      </c>
      <c r="L897" s="4">
        <v>0.9375</v>
      </c>
      <c r="M897">
        <v>0</v>
      </c>
      <c r="N897" s="4">
        <v>0</v>
      </c>
    </row>
    <row r="898" spans="1:14">
      <c r="A898" t="s">
        <v>911</v>
      </c>
      <c r="B898" s="8">
        <v>7</v>
      </c>
      <c r="C898" s="4">
        <v>1.7721518987341773E-2</v>
      </c>
      <c r="D898" s="4">
        <v>8.2211538461538449</v>
      </c>
      <c r="E898" s="8">
        <v>0</v>
      </c>
      <c r="F898" s="4">
        <v>0</v>
      </c>
      <c r="I898" t="s">
        <v>911</v>
      </c>
      <c r="J898" s="8">
        <v>7</v>
      </c>
      <c r="K898" s="4">
        <v>1.7721518987341773E-2</v>
      </c>
      <c r="L898" s="4">
        <v>12.317307692307693</v>
      </c>
      <c r="M898">
        <v>0</v>
      </c>
      <c r="N898" s="4">
        <v>0</v>
      </c>
    </row>
    <row r="899" spans="1:14">
      <c r="A899" t="s">
        <v>912</v>
      </c>
      <c r="B899" s="8">
        <v>7</v>
      </c>
      <c r="C899" s="4">
        <v>1.7721518987341773E-2</v>
      </c>
      <c r="D899" s="4">
        <v>8.2211538461538449</v>
      </c>
      <c r="E899" s="8">
        <v>0</v>
      </c>
      <c r="F899" s="4">
        <v>0</v>
      </c>
      <c r="I899" t="s">
        <v>912</v>
      </c>
      <c r="J899" s="8">
        <v>7</v>
      </c>
      <c r="K899" s="4">
        <v>1.7721518987341773E-2</v>
      </c>
      <c r="L899" s="4">
        <v>12.317307692307693</v>
      </c>
      <c r="M899">
        <v>0</v>
      </c>
      <c r="N899" s="4">
        <v>0</v>
      </c>
    </row>
    <row r="900" spans="1:14">
      <c r="A900" t="s">
        <v>913</v>
      </c>
      <c r="B900" s="8">
        <v>7</v>
      </c>
      <c r="C900" s="4">
        <v>1.7721518987341773E-2</v>
      </c>
      <c r="D900" s="4">
        <v>4.5288461538461533</v>
      </c>
      <c r="E900" s="8">
        <v>0</v>
      </c>
      <c r="F900" s="4">
        <v>0</v>
      </c>
      <c r="I900" t="s">
        <v>913</v>
      </c>
      <c r="J900" s="8">
        <v>7</v>
      </c>
      <c r="K900" s="4">
        <v>1.7721518987341773E-2</v>
      </c>
      <c r="L900" s="4">
        <v>0.62500000000000011</v>
      </c>
      <c r="M900">
        <v>0</v>
      </c>
      <c r="N900" s="4">
        <v>0</v>
      </c>
    </row>
    <row r="901" spans="1:14">
      <c r="A901" t="s">
        <v>914</v>
      </c>
      <c r="B901" s="8">
        <v>7</v>
      </c>
      <c r="C901" s="4">
        <v>1.7721518987341773E-2</v>
      </c>
      <c r="D901" s="4">
        <v>8.2211538461538449</v>
      </c>
      <c r="E901" s="8">
        <v>0</v>
      </c>
      <c r="F901" s="4">
        <v>0</v>
      </c>
      <c r="I901" t="s">
        <v>914</v>
      </c>
      <c r="J901" s="8">
        <v>7</v>
      </c>
      <c r="K901" s="4">
        <v>1.7721518987341773E-2</v>
      </c>
      <c r="L901" s="4">
        <v>0.9375</v>
      </c>
      <c r="M901">
        <v>0</v>
      </c>
      <c r="N901" s="4">
        <v>0</v>
      </c>
    </row>
    <row r="902" spans="1:14">
      <c r="A902" t="s">
        <v>915</v>
      </c>
      <c r="B902" s="8">
        <v>7</v>
      </c>
      <c r="C902" s="4">
        <v>1.7721518987341773E-2</v>
      </c>
      <c r="D902" s="4">
        <v>0.40817307692307692</v>
      </c>
      <c r="E902" s="8">
        <v>0</v>
      </c>
      <c r="F902" s="4">
        <v>0</v>
      </c>
      <c r="I902" t="s">
        <v>915</v>
      </c>
      <c r="J902" s="8">
        <v>7</v>
      </c>
      <c r="K902" s="4">
        <v>1.7721518987341773E-2</v>
      </c>
      <c r="L902" s="4">
        <v>0.46586538461538468</v>
      </c>
      <c r="M902">
        <v>0</v>
      </c>
      <c r="N902" s="4">
        <v>0</v>
      </c>
    </row>
    <row r="903" spans="1:14">
      <c r="A903" t="s">
        <v>916</v>
      </c>
      <c r="B903" s="8">
        <v>7</v>
      </c>
      <c r="C903" s="4">
        <v>1.7721518987341773E-2</v>
      </c>
      <c r="D903" s="4">
        <v>0.40817307692307692</v>
      </c>
      <c r="E903" s="8">
        <v>0</v>
      </c>
      <c r="F903" s="4">
        <v>0</v>
      </c>
      <c r="I903" t="s">
        <v>916</v>
      </c>
      <c r="J903" s="8">
        <v>7</v>
      </c>
      <c r="K903" s="4">
        <v>1.7721518987341773E-2</v>
      </c>
      <c r="L903" s="4">
        <v>0.46586538461538468</v>
      </c>
      <c r="M903">
        <v>0</v>
      </c>
      <c r="N903" s="4">
        <v>0</v>
      </c>
    </row>
    <row r="904" spans="1:14">
      <c r="A904" t="s">
        <v>917</v>
      </c>
      <c r="B904" s="8">
        <v>7</v>
      </c>
      <c r="C904" s="4">
        <v>1.7721518987341773E-2</v>
      </c>
      <c r="D904" s="4">
        <v>1.4230769230769231</v>
      </c>
      <c r="E904" s="8">
        <v>0</v>
      </c>
      <c r="F904" s="4">
        <v>0</v>
      </c>
      <c r="I904" t="s">
        <v>917</v>
      </c>
      <c r="J904" s="8">
        <v>7</v>
      </c>
      <c r="K904" s="4">
        <v>1.7721518987341773E-2</v>
      </c>
      <c r="L904" s="4">
        <v>1.3653846153846154</v>
      </c>
      <c r="M904">
        <v>0</v>
      </c>
      <c r="N904" s="4">
        <v>0</v>
      </c>
    </row>
    <row r="905" spans="1:14">
      <c r="A905" t="s">
        <v>918</v>
      </c>
      <c r="B905" s="8">
        <v>7</v>
      </c>
      <c r="C905" s="4">
        <v>1.7721518987341773E-2</v>
      </c>
      <c r="D905" s="4">
        <v>1.4302884615384615</v>
      </c>
      <c r="E905" s="8">
        <v>0</v>
      </c>
      <c r="F905" s="4">
        <v>0</v>
      </c>
      <c r="I905" t="s">
        <v>918</v>
      </c>
      <c r="J905" s="8">
        <v>7</v>
      </c>
      <c r="K905" s="4">
        <v>1.7721518987341773E-2</v>
      </c>
      <c r="L905" s="4">
        <v>0.73617788461538458</v>
      </c>
      <c r="M905">
        <v>0</v>
      </c>
      <c r="N905" s="4">
        <v>0</v>
      </c>
    </row>
    <row r="906" spans="1:14">
      <c r="A906" t="s">
        <v>919</v>
      </c>
      <c r="B906" s="8">
        <v>7</v>
      </c>
      <c r="C906" s="4">
        <v>1.7721518987341773E-2</v>
      </c>
      <c r="D906" s="4">
        <v>0.77323717948717952</v>
      </c>
      <c r="E906" s="8">
        <v>0</v>
      </c>
      <c r="F906" s="4">
        <v>0</v>
      </c>
      <c r="I906" t="s">
        <v>919</v>
      </c>
      <c r="J906" s="8">
        <v>7</v>
      </c>
      <c r="K906" s="4">
        <v>1.7721518987341773E-2</v>
      </c>
      <c r="L906" s="4">
        <v>0.63882211538461542</v>
      </c>
      <c r="M906">
        <v>0</v>
      </c>
      <c r="N906" s="4">
        <v>0</v>
      </c>
    </row>
    <row r="907" spans="1:14">
      <c r="A907" t="s">
        <v>920</v>
      </c>
      <c r="B907" s="8">
        <v>7</v>
      </c>
      <c r="C907" s="4">
        <v>1.7721518987341773E-2</v>
      </c>
      <c r="D907" s="4">
        <v>4.3429487179487172</v>
      </c>
      <c r="E907" s="8">
        <v>0</v>
      </c>
      <c r="F907" s="4">
        <v>0</v>
      </c>
      <c r="I907" t="s">
        <v>920</v>
      </c>
      <c r="J907" s="8">
        <v>7</v>
      </c>
      <c r="K907" s="4">
        <v>1.7721518987341773E-2</v>
      </c>
      <c r="L907" s="4">
        <v>0.74743589743589756</v>
      </c>
      <c r="M907">
        <v>0</v>
      </c>
      <c r="N907" s="4">
        <v>0</v>
      </c>
    </row>
    <row r="908" spans="1:14">
      <c r="A908" t="s">
        <v>921</v>
      </c>
      <c r="B908" s="8">
        <v>7</v>
      </c>
      <c r="C908" s="4">
        <v>1.7721518987341773E-2</v>
      </c>
      <c r="D908" s="4">
        <v>0.15811965811965811</v>
      </c>
      <c r="E908" s="8">
        <v>0</v>
      </c>
      <c r="F908" s="4">
        <v>0</v>
      </c>
      <c r="I908" t="s">
        <v>921</v>
      </c>
      <c r="J908" s="8">
        <v>7</v>
      </c>
      <c r="K908" s="4">
        <v>1.7721518987341773E-2</v>
      </c>
      <c r="L908" s="4">
        <v>0.27991452991452992</v>
      </c>
      <c r="M908">
        <v>0</v>
      </c>
      <c r="N908" s="4">
        <v>0</v>
      </c>
    </row>
    <row r="909" spans="1:14">
      <c r="A909" t="s">
        <v>922</v>
      </c>
      <c r="B909" s="8">
        <v>7</v>
      </c>
      <c r="C909" s="4">
        <v>1.7721518987341773E-2</v>
      </c>
      <c r="D909" s="4">
        <v>8.2211538461538449</v>
      </c>
      <c r="E909" s="8">
        <v>1</v>
      </c>
      <c r="F909" s="4">
        <v>0.5</v>
      </c>
      <c r="I909" t="s">
        <v>922</v>
      </c>
      <c r="J909" s="8">
        <v>7</v>
      </c>
      <c r="K909" s="4">
        <v>1.7721518987341773E-2</v>
      </c>
      <c r="L909" s="4">
        <v>0.71794871794871806</v>
      </c>
      <c r="M909">
        <v>1</v>
      </c>
      <c r="N909" s="4">
        <v>0.5</v>
      </c>
    </row>
    <row r="910" spans="1:14">
      <c r="A910" t="s">
        <v>923</v>
      </c>
      <c r="B910" s="8">
        <v>7</v>
      </c>
      <c r="C910" s="4">
        <v>1.7721518987341773E-2</v>
      </c>
      <c r="D910" s="4">
        <v>8.2211538461538449</v>
      </c>
      <c r="E910" s="8">
        <v>1</v>
      </c>
      <c r="F910" s="4">
        <v>0.5</v>
      </c>
      <c r="I910" t="s">
        <v>923</v>
      </c>
      <c r="J910" s="8">
        <v>7</v>
      </c>
      <c r="K910" s="4">
        <v>1.7721518987341773E-2</v>
      </c>
      <c r="L910" s="4">
        <v>12.317307692307693</v>
      </c>
      <c r="M910">
        <v>1</v>
      </c>
      <c r="N910" s="4">
        <v>0.5</v>
      </c>
    </row>
    <row r="911" spans="1:14">
      <c r="A911" t="s">
        <v>924</v>
      </c>
      <c r="B911" s="8">
        <v>7</v>
      </c>
      <c r="C911" s="4">
        <v>1.7721518987341773E-2</v>
      </c>
      <c r="D911" s="4">
        <v>0.17948717948717952</v>
      </c>
      <c r="E911" s="8">
        <v>0</v>
      </c>
      <c r="F911" s="4">
        <v>0</v>
      </c>
      <c r="I911" t="s">
        <v>924</v>
      </c>
      <c r="J911" s="8">
        <v>7</v>
      </c>
      <c r="K911" s="4">
        <v>1.7721518987341773E-2</v>
      </c>
      <c r="L911" s="4">
        <v>0.30032051282051286</v>
      </c>
      <c r="M911">
        <v>0</v>
      </c>
      <c r="N911" s="4">
        <v>0</v>
      </c>
    </row>
    <row r="912" spans="1:14">
      <c r="A912" t="s">
        <v>925</v>
      </c>
      <c r="B912" s="8">
        <v>7</v>
      </c>
      <c r="C912" s="4">
        <v>1.7721518987341773E-2</v>
      </c>
      <c r="D912" s="4">
        <v>0.28365384615384615</v>
      </c>
      <c r="E912" s="8">
        <v>0</v>
      </c>
      <c r="F912" s="4">
        <v>0</v>
      </c>
      <c r="I912" t="s">
        <v>925</v>
      </c>
      <c r="J912" s="8">
        <v>7</v>
      </c>
      <c r="K912" s="4">
        <v>1.7721518987341773E-2</v>
      </c>
      <c r="L912" s="4">
        <v>0.50320512820512819</v>
      </c>
      <c r="M912">
        <v>0</v>
      </c>
      <c r="N912" s="4">
        <v>0</v>
      </c>
    </row>
    <row r="913" spans="1:14">
      <c r="A913" t="s">
        <v>926</v>
      </c>
      <c r="B913" s="8">
        <v>7</v>
      </c>
      <c r="C913" s="4">
        <v>1.7721518987341773E-2</v>
      </c>
      <c r="D913" s="4">
        <v>0.28365384615384615</v>
      </c>
      <c r="E913" s="8">
        <v>0</v>
      </c>
      <c r="F913" s="4">
        <v>0</v>
      </c>
      <c r="I913" t="s">
        <v>926</v>
      </c>
      <c r="J913" s="8">
        <v>7</v>
      </c>
      <c r="K913" s="4">
        <v>1.7721518987341773E-2</v>
      </c>
      <c r="L913" s="4">
        <v>0.50320512820512819</v>
      </c>
      <c r="M913">
        <v>0</v>
      </c>
      <c r="N913" s="4">
        <v>0</v>
      </c>
    </row>
    <row r="914" spans="1:14">
      <c r="A914" t="s">
        <v>927</v>
      </c>
      <c r="B914" s="8">
        <v>7</v>
      </c>
      <c r="C914" s="4">
        <v>1.7721518987341773E-2</v>
      </c>
      <c r="D914" s="4">
        <v>0.17948717948717952</v>
      </c>
      <c r="E914" s="8">
        <v>0</v>
      </c>
      <c r="F914" s="4">
        <v>0</v>
      </c>
      <c r="I914" t="s">
        <v>927</v>
      </c>
      <c r="J914" s="8">
        <v>7</v>
      </c>
      <c r="K914" s="4">
        <v>1.7721518987341773E-2</v>
      </c>
      <c r="L914" s="4">
        <v>0.30032051282051286</v>
      </c>
      <c r="M914">
        <v>0</v>
      </c>
      <c r="N914" s="4">
        <v>0</v>
      </c>
    </row>
    <row r="915" spans="1:14">
      <c r="A915" t="s">
        <v>928</v>
      </c>
      <c r="B915" s="8">
        <v>7</v>
      </c>
      <c r="C915" s="4">
        <v>1.7721518987341773E-2</v>
      </c>
      <c r="D915" s="4">
        <v>3.1899038461538458</v>
      </c>
      <c r="E915" s="8">
        <v>0</v>
      </c>
      <c r="F915" s="4">
        <v>0</v>
      </c>
      <c r="I915" t="s">
        <v>928</v>
      </c>
      <c r="J915" s="8">
        <v>7</v>
      </c>
      <c r="K915" s="4">
        <v>1.7721518987341773E-2</v>
      </c>
      <c r="L915" s="4">
        <v>1.8429487179487181</v>
      </c>
      <c r="M915">
        <v>0</v>
      </c>
      <c r="N915" s="4">
        <v>0</v>
      </c>
    </row>
    <row r="916" spans="1:14">
      <c r="A916" t="s">
        <v>929</v>
      </c>
      <c r="B916" s="8">
        <v>7</v>
      </c>
      <c r="C916" s="4">
        <v>1.7721518987341773E-2</v>
      </c>
      <c r="D916" s="4">
        <v>0.78846153846153855</v>
      </c>
      <c r="E916" s="8">
        <v>0</v>
      </c>
      <c r="F916" s="4">
        <v>0</v>
      </c>
      <c r="I916" t="s">
        <v>929</v>
      </c>
      <c r="J916" s="8">
        <v>7</v>
      </c>
      <c r="K916" s="4">
        <v>1.7721518987341773E-2</v>
      </c>
      <c r="L916" s="4">
        <v>0.54807692307692302</v>
      </c>
      <c r="M916">
        <v>0</v>
      </c>
      <c r="N916" s="4">
        <v>0</v>
      </c>
    </row>
    <row r="917" spans="1:14">
      <c r="A917" t="s">
        <v>930</v>
      </c>
      <c r="B917" s="8">
        <v>7</v>
      </c>
      <c r="C917" s="4">
        <v>1.7721518987341773E-2</v>
      </c>
      <c r="D917" s="4">
        <v>0.78846153846153855</v>
      </c>
      <c r="E917" s="8">
        <v>0</v>
      </c>
      <c r="F917" s="4">
        <v>0</v>
      </c>
      <c r="I917" t="s">
        <v>930</v>
      </c>
      <c r="J917" s="8">
        <v>7</v>
      </c>
      <c r="K917" s="4">
        <v>1.7721518987341773E-2</v>
      </c>
      <c r="L917" s="4">
        <v>0.66057692307692295</v>
      </c>
      <c r="M917">
        <v>0</v>
      </c>
      <c r="N917" s="4">
        <v>0</v>
      </c>
    </row>
    <row r="918" spans="1:14">
      <c r="A918" t="s">
        <v>931</v>
      </c>
      <c r="B918" s="8">
        <v>7</v>
      </c>
      <c r="C918" s="4">
        <v>1.7721518987341773E-2</v>
      </c>
      <c r="D918" s="4">
        <v>4.1802884615384608</v>
      </c>
      <c r="E918" s="8">
        <v>0</v>
      </c>
      <c r="F918" s="4">
        <v>0</v>
      </c>
      <c r="I918" t="s">
        <v>931</v>
      </c>
      <c r="J918" s="8">
        <v>7</v>
      </c>
      <c r="K918" s="4">
        <v>1.7721518987341773E-2</v>
      </c>
      <c r="L918" s="4">
        <v>0.15384615384615385</v>
      </c>
      <c r="M918">
        <v>0</v>
      </c>
      <c r="N918" s="4">
        <v>0</v>
      </c>
    </row>
    <row r="919" spans="1:14">
      <c r="A919" t="s">
        <v>932</v>
      </c>
      <c r="B919" s="8">
        <v>7</v>
      </c>
      <c r="C919" s="4">
        <v>1.7721518987341773E-2</v>
      </c>
      <c r="D919" s="4">
        <v>2.865384615384615</v>
      </c>
      <c r="E919" s="8">
        <v>0</v>
      </c>
      <c r="F919" s="4">
        <v>0</v>
      </c>
      <c r="I919" t="s">
        <v>932</v>
      </c>
      <c r="J919" s="8">
        <v>7</v>
      </c>
      <c r="K919" s="4">
        <v>1.7721518987341773E-2</v>
      </c>
      <c r="L919" s="4">
        <v>12.317307692307693</v>
      </c>
      <c r="M919">
        <v>0</v>
      </c>
      <c r="N919" s="4">
        <v>0</v>
      </c>
    </row>
    <row r="920" spans="1:14">
      <c r="A920" t="s">
        <v>933</v>
      </c>
      <c r="B920" s="8">
        <v>7</v>
      </c>
      <c r="C920" s="4">
        <v>1.7721518987341773E-2</v>
      </c>
      <c r="D920" s="4">
        <v>2.865384615384615</v>
      </c>
      <c r="E920" s="8">
        <v>0</v>
      </c>
      <c r="F920" s="4">
        <v>0</v>
      </c>
      <c r="I920" t="s">
        <v>933</v>
      </c>
      <c r="J920" s="8">
        <v>7</v>
      </c>
      <c r="K920" s="4">
        <v>1.7721518987341773E-2</v>
      </c>
      <c r="L920" s="4">
        <v>12.317307692307693</v>
      </c>
      <c r="M920">
        <v>0</v>
      </c>
      <c r="N920" s="4">
        <v>0</v>
      </c>
    </row>
    <row r="921" spans="1:14">
      <c r="A921" t="s">
        <v>934</v>
      </c>
      <c r="B921" s="8">
        <v>7</v>
      </c>
      <c r="C921" s="4">
        <v>1.7721518987341773E-2</v>
      </c>
      <c r="D921" s="4">
        <v>2.865384615384615</v>
      </c>
      <c r="E921" s="8">
        <v>0</v>
      </c>
      <c r="F921" s="4">
        <v>0</v>
      </c>
      <c r="I921" t="s">
        <v>934</v>
      </c>
      <c r="J921" s="8">
        <v>7</v>
      </c>
      <c r="K921" s="4">
        <v>1.7721518987341773E-2</v>
      </c>
      <c r="L921" s="4">
        <v>12.317307692307693</v>
      </c>
      <c r="M921">
        <v>0</v>
      </c>
      <c r="N921" s="4">
        <v>0</v>
      </c>
    </row>
    <row r="922" spans="1:14">
      <c r="A922" t="s">
        <v>935</v>
      </c>
      <c r="B922" s="8">
        <v>7</v>
      </c>
      <c r="C922" s="4">
        <v>1.7721518987341773E-2</v>
      </c>
      <c r="D922" s="4">
        <v>8.2211538461538449</v>
      </c>
      <c r="E922" s="8">
        <v>0</v>
      </c>
      <c r="F922" s="4">
        <v>0</v>
      </c>
      <c r="I922" t="s">
        <v>935</v>
      </c>
      <c r="J922" s="8">
        <v>7</v>
      </c>
      <c r="K922" s="4">
        <v>1.7721518987341773E-2</v>
      </c>
      <c r="L922" s="4">
        <v>12.317307692307693</v>
      </c>
      <c r="M922">
        <v>0</v>
      </c>
      <c r="N922" s="4">
        <v>0</v>
      </c>
    </row>
    <row r="923" spans="1:14">
      <c r="A923" t="s">
        <v>936</v>
      </c>
      <c r="B923" s="8">
        <v>7</v>
      </c>
      <c r="C923" s="4">
        <v>1.7721518987341773E-2</v>
      </c>
      <c r="D923" s="4">
        <v>8.2211538461538449</v>
      </c>
      <c r="E923" s="8">
        <v>0</v>
      </c>
      <c r="F923" s="4">
        <v>0</v>
      </c>
      <c r="I923" t="s">
        <v>936</v>
      </c>
      <c r="J923" s="8">
        <v>7</v>
      </c>
      <c r="K923" s="4">
        <v>1.7721518987341773E-2</v>
      </c>
      <c r="L923" s="4">
        <v>12.317307692307693</v>
      </c>
      <c r="M923">
        <v>0</v>
      </c>
      <c r="N923" s="4">
        <v>0</v>
      </c>
    </row>
    <row r="924" spans="1:14">
      <c r="A924" t="s">
        <v>937</v>
      </c>
      <c r="B924" s="8">
        <v>7</v>
      </c>
      <c r="C924" s="4">
        <v>1.7721518987341773E-2</v>
      </c>
      <c r="D924" s="4">
        <v>8.2211538461538449</v>
      </c>
      <c r="E924" s="8">
        <v>0</v>
      </c>
      <c r="F924" s="4">
        <v>0</v>
      </c>
      <c r="I924" t="s">
        <v>937</v>
      </c>
      <c r="J924" s="8">
        <v>7</v>
      </c>
      <c r="K924" s="4">
        <v>1.7721518987341773E-2</v>
      </c>
      <c r="L924" s="4">
        <v>12.317307692307693</v>
      </c>
      <c r="M924">
        <v>0</v>
      </c>
      <c r="N924" s="4">
        <v>0</v>
      </c>
    </row>
    <row r="925" spans="1:14">
      <c r="A925" t="s">
        <v>938</v>
      </c>
      <c r="B925" s="8">
        <v>7</v>
      </c>
      <c r="C925" s="4">
        <v>1.7721518987341773E-2</v>
      </c>
      <c r="D925" s="4">
        <v>8.2211538461538449</v>
      </c>
      <c r="E925" s="8">
        <v>0</v>
      </c>
      <c r="F925" s="4">
        <v>0</v>
      </c>
      <c r="I925" t="s">
        <v>938</v>
      </c>
      <c r="J925" s="8">
        <v>7</v>
      </c>
      <c r="K925" s="4">
        <v>1.7721518987341773E-2</v>
      </c>
      <c r="L925" s="4">
        <v>12.317307692307693</v>
      </c>
      <c r="M925">
        <v>0</v>
      </c>
      <c r="N925" s="4">
        <v>0</v>
      </c>
    </row>
    <row r="926" spans="1:14">
      <c r="A926" t="s">
        <v>939</v>
      </c>
      <c r="B926" s="8">
        <v>7</v>
      </c>
      <c r="C926" s="4">
        <v>1.7721518987341773E-2</v>
      </c>
      <c r="D926" s="4">
        <v>0.42548076923076927</v>
      </c>
      <c r="E926" s="8">
        <v>0</v>
      </c>
      <c r="F926" s="4">
        <v>0</v>
      </c>
      <c r="I926" t="s">
        <v>939</v>
      </c>
      <c r="J926" s="8">
        <v>7</v>
      </c>
      <c r="K926" s="4">
        <v>1.7721518987341773E-2</v>
      </c>
      <c r="L926" s="4">
        <v>0.94634615384615395</v>
      </c>
      <c r="M926">
        <v>0</v>
      </c>
      <c r="N926" s="4">
        <v>0</v>
      </c>
    </row>
    <row r="927" spans="1:14">
      <c r="A927" t="s">
        <v>940</v>
      </c>
      <c r="B927" s="8">
        <v>7</v>
      </c>
      <c r="C927" s="4">
        <v>1.7721518987341773E-2</v>
      </c>
      <c r="D927" s="4">
        <v>8.2211538461538449</v>
      </c>
      <c r="E927" s="8">
        <v>0</v>
      </c>
      <c r="F927" s="4">
        <v>0</v>
      </c>
      <c r="I927" t="s">
        <v>940</v>
      </c>
      <c r="J927" s="8">
        <v>7</v>
      </c>
      <c r="K927" s="4">
        <v>1.7721518987341773E-2</v>
      </c>
      <c r="L927" s="4">
        <v>0.41346153846153849</v>
      </c>
      <c r="M927">
        <v>0</v>
      </c>
      <c r="N927" s="4">
        <v>0</v>
      </c>
    </row>
    <row r="928" spans="1:14">
      <c r="A928" t="s">
        <v>941</v>
      </c>
      <c r="B928" s="8">
        <v>7</v>
      </c>
      <c r="C928" s="4">
        <v>1.7721518987341773E-2</v>
      </c>
      <c r="D928" s="4">
        <v>8.2211538461538449</v>
      </c>
      <c r="E928" s="8">
        <v>0</v>
      </c>
      <c r="F928" s="4">
        <v>0</v>
      </c>
      <c r="I928" t="s">
        <v>941</v>
      </c>
      <c r="J928" s="8">
        <v>7</v>
      </c>
      <c r="K928" s="4">
        <v>1.7721518987341773E-2</v>
      </c>
      <c r="L928" s="4">
        <v>0.41346153846153849</v>
      </c>
      <c r="M928">
        <v>0</v>
      </c>
      <c r="N928" s="4">
        <v>0</v>
      </c>
    </row>
    <row r="929" spans="1:14">
      <c r="A929" t="s">
        <v>942</v>
      </c>
      <c r="B929" s="8">
        <v>7</v>
      </c>
      <c r="C929" s="4">
        <v>1.7721518987341773E-2</v>
      </c>
      <c r="D929" s="4">
        <v>8.2211538461538449</v>
      </c>
      <c r="E929" s="8">
        <v>0</v>
      </c>
      <c r="F929" s="4">
        <v>0</v>
      </c>
      <c r="I929" t="s">
        <v>942</v>
      </c>
      <c r="J929" s="8">
        <v>7</v>
      </c>
      <c r="K929" s="4">
        <v>1.7721518987341773E-2</v>
      </c>
      <c r="L929" s="4">
        <v>12.317307692307693</v>
      </c>
      <c r="M929">
        <v>0</v>
      </c>
      <c r="N929" s="4">
        <v>0</v>
      </c>
    </row>
    <row r="930" spans="1:14">
      <c r="A930" t="s">
        <v>943</v>
      </c>
      <c r="B930" s="8">
        <v>7</v>
      </c>
      <c r="C930" s="4">
        <v>1.7721518987341773E-2</v>
      </c>
      <c r="D930" s="4">
        <v>8.2211538461538449</v>
      </c>
      <c r="E930" s="8">
        <v>0</v>
      </c>
      <c r="F930" s="4">
        <v>0</v>
      </c>
      <c r="I930" t="s">
        <v>943</v>
      </c>
      <c r="J930" s="8">
        <v>7</v>
      </c>
      <c r="K930" s="4">
        <v>1.7721518987341773E-2</v>
      </c>
      <c r="L930" s="4">
        <v>12.317307692307693</v>
      </c>
      <c r="M930">
        <v>0</v>
      </c>
      <c r="N930" s="4">
        <v>0</v>
      </c>
    </row>
    <row r="931" spans="1:14">
      <c r="A931" t="s">
        <v>944</v>
      </c>
      <c r="B931" s="8">
        <v>7</v>
      </c>
      <c r="C931" s="4">
        <v>1.7721518987341773E-2</v>
      </c>
      <c r="D931" s="4">
        <v>8.2211538461538449</v>
      </c>
      <c r="E931" s="8">
        <v>0</v>
      </c>
      <c r="F931" s="4">
        <v>0</v>
      </c>
      <c r="I931" t="s">
        <v>944</v>
      </c>
      <c r="J931" s="8">
        <v>7</v>
      </c>
      <c r="K931" s="4">
        <v>1.7721518987341773E-2</v>
      </c>
      <c r="L931" s="4">
        <v>12.317307692307693</v>
      </c>
      <c r="M931">
        <v>0</v>
      </c>
      <c r="N931" s="4">
        <v>0</v>
      </c>
    </row>
    <row r="932" spans="1:14">
      <c r="A932" t="s">
        <v>945</v>
      </c>
      <c r="B932" s="8">
        <v>7</v>
      </c>
      <c r="C932" s="4">
        <v>1.7721518987341773E-2</v>
      </c>
      <c r="D932" s="4">
        <v>8.2211538461538449</v>
      </c>
      <c r="E932" s="8">
        <v>0</v>
      </c>
      <c r="F932" s="4">
        <v>0</v>
      </c>
      <c r="I932" t="s">
        <v>945</v>
      </c>
      <c r="J932" s="8">
        <v>7</v>
      </c>
      <c r="K932" s="4">
        <v>1.7721518987341773E-2</v>
      </c>
      <c r="L932" s="4">
        <v>12.317307692307693</v>
      </c>
      <c r="M932">
        <v>0</v>
      </c>
      <c r="N932" s="4">
        <v>0</v>
      </c>
    </row>
    <row r="933" spans="1:14">
      <c r="A933" t="s">
        <v>946</v>
      </c>
      <c r="B933" s="8">
        <v>7</v>
      </c>
      <c r="C933" s="4">
        <v>1.7721518987341773E-2</v>
      </c>
      <c r="D933" s="4">
        <v>8.2211538461538449</v>
      </c>
      <c r="E933" s="8">
        <v>0</v>
      </c>
      <c r="F933" s="4">
        <v>0</v>
      </c>
      <c r="I933" t="s">
        <v>946</v>
      </c>
      <c r="J933" s="8">
        <v>7</v>
      </c>
      <c r="K933" s="4">
        <v>1.7721518987341773E-2</v>
      </c>
      <c r="L933" s="4">
        <v>12.317307692307693</v>
      </c>
      <c r="M933">
        <v>0</v>
      </c>
      <c r="N933" s="4">
        <v>0</v>
      </c>
    </row>
    <row r="934" spans="1:14">
      <c r="A934" t="s">
        <v>947</v>
      </c>
      <c r="B934" s="8">
        <v>7</v>
      </c>
      <c r="C934" s="4">
        <v>1.7721518987341773E-2</v>
      </c>
      <c r="D934" s="4">
        <v>8.2211538461538449</v>
      </c>
      <c r="E934" s="8">
        <v>0</v>
      </c>
      <c r="F934" s="4">
        <v>0</v>
      </c>
      <c r="I934" t="s">
        <v>947</v>
      </c>
      <c r="J934" s="8">
        <v>7</v>
      </c>
      <c r="K934" s="4">
        <v>1.7721518987341773E-2</v>
      </c>
      <c r="L934" s="4">
        <v>12.317307692307693</v>
      </c>
      <c r="M934">
        <v>0</v>
      </c>
      <c r="N934" s="4">
        <v>0</v>
      </c>
    </row>
    <row r="935" spans="1:14">
      <c r="A935" t="s">
        <v>948</v>
      </c>
      <c r="B935" s="8">
        <v>7</v>
      </c>
      <c r="C935" s="4">
        <v>1.7721518987341773E-2</v>
      </c>
      <c r="D935" s="4">
        <v>8.2211538461538449</v>
      </c>
      <c r="E935" s="8">
        <v>0</v>
      </c>
      <c r="F935" s="4">
        <v>0</v>
      </c>
      <c r="I935" t="s">
        <v>948</v>
      </c>
      <c r="J935" s="8">
        <v>7</v>
      </c>
      <c r="K935" s="4">
        <v>1.7721518987341773E-2</v>
      </c>
      <c r="L935" s="4">
        <v>12.317307692307693</v>
      </c>
      <c r="M935">
        <v>0</v>
      </c>
      <c r="N935" s="4">
        <v>0</v>
      </c>
    </row>
    <row r="936" spans="1:14">
      <c r="A936" t="s">
        <v>949</v>
      </c>
      <c r="B936" s="8">
        <v>7</v>
      </c>
      <c r="C936" s="4">
        <v>1.7721518987341773E-2</v>
      </c>
      <c r="D936" s="4">
        <v>8.2211538461538449</v>
      </c>
      <c r="E936" s="8">
        <v>0</v>
      </c>
      <c r="F936" s="4">
        <v>0</v>
      </c>
      <c r="I936" t="s">
        <v>949</v>
      </c>
      <c r="J936" s="8">
        <v>7</v>
      </c>
      <c r="K936" s="4">
        <v>1.7721518987341773E-2</v>
      </c>
      <c r="L936" s="4">
        <v>12.317307692307693</v>
      </c>
      <c r="M936">
        <v>0</v>
      </c>
      <c r="N936" s="4">
        <v>0</v>
      </c>
    </row>
    <row r="937" spans="1:14">
      <c r="A937" t="s">
        <v>950</v>
      </c>
      <c r="B937" s="8">
        <v>7</v>
      </c>
      <c r="C937" s="4">
        <v>1.7721518987341773E-2</v>
      </c>
      <c r="D937" s="4">
        <v>8.2211538461538449</v>
      </c>
      <c r="E937" s="8">
        <v>0</v>
      </c>
      <c r="F937" s="4">
        <v>0</v>
      </c>
      <c r="I937" t="s">
        <v>950</v>
      </c>
      <c r="J937" s="8">
        <v>7</v>
      </c>
      <c r="K937" s="4">
        <v>1.7721518987341773E-2</v>
      </c>
      <c r="L937" s="4">
        <v>12.317307692307693</v>
      </c>
      <c r="M937">
        <v>0</v>
      </c>
      <c r="N937" s="4">
        <v>0</v>
      </c>
    </row>
    <row r="938" spans="1:14">
      <c r="A938" t="s">
        <v>951</v>
      </c>
      <c r="B938" s="8">
        <v>7</v>
      </c>
      <c r="C938" s="4">
        <v>1.7721518987341773E-2</v>
      </c>
      <c r="D938" s="4">
        <v>8.2211538461538449</v>
      </c>
      <c r="E938" s="8">
        <v>0</v>
      </c>
      <c r="F938" s="4">
        <v>0</v>
      </c>
      <c r="I938" t="s">
        <v>951</v>
      </c>
      <c r="J938" s="8">
        <v>7</v>
      </c>
      <c r="K938" s="4">
        <v>1.7721518987341773E-2</v>
      </c>
      <c r="L938" s="4">
        <v>12.317307692307693</v>
      </c>
      <c r="M938">
        <v>0</v>
      </c>
      <c r="N938" s="4">
        <v>0</v>
      </c>
    </row>
    <row r="939" spans="1:14">
      <c r="A939" t="s">
        <v>952</v>
      </c>
      <c r="B939" s="8">
        <v>7</v>
      </c>
      <c r="C939" s="4">
        <v>1.7721518987341773E-2</v>
      </c>
      <c r="D939" s="4">
        <v>8.2211538461538449</v>
      </c>
      <c r="E939" s="8">
        <v>0</v>
      </c>
      <c r="F939" s="4">
        <v>0</v>
      </c>
      <c r="I939" t="s">
        <v>952</v>
      </c>
      <c r="J939" s="8">
        <v>7</v>
      </c>
      <c r="K939" s="4">
        <v>1.7721518987341773E-2</v>
      </c>
      <c r="L939" s="4">
        <v>12.317307692307693</v>
      </c>
      <c r="M939">
        <v>0</v>
      </c>
      <c r="N939" s="4">
        <v>0</v>
      </c>
    </row>
    <row r="940" spans="1:14">
      <c r="A940" t="s">
        <v>953</v>
      </c>
      <c r="B940" s="8">
        <v>7</v>
      </c>
      <c r="C940" s="4">
        <v>1.7721518987341773E-2</v>
      </c>
      <c r="D940" s="4">
        <v>4.6682692307692299</v>
      </c>
      <c r="E940" s="8">
        <v>0</v>
      </c>
      <c r="F940" s="4">
        <v>0</v>
      </c>
      <c r="I940" t="s">
        <v>953</v>
      </c>
      <c r="J940" s="8">
        <v>7</v>
      </c>
      <c r="K940" s="4">
        <v>1.7721518987341773E-2</v>
      </c>
      <c r="L940" s="4">
        <v>1.1858974358974359</v>
      </c>
      <c r="M940">
        <v>0</v>
      </c>
      <c r="N940" s="4">
        <v>0</v>
      </c>
    </row>
    <row r="941" spans="1:14">
      <c r="A941" t="s">
        <v>954</v>
      </c>
      <c r="B941" s="8">
        <v>7</v>
      </c>
      <c r="C941" s="4">
        <v>1.7721518987341773E-2</v>
      </c>
      <c r="D941" s="4">
        <v>8.2211538461538449</v>
      </c>
      <c r="E941" s="8">
        <v>0</v>
      </c>
      <c r="F941" s="4">
        <v>0</v>
      </c>
      <c r="I941" t="s">
        <v>954</v>
      </c>
      <c r="J941" s="8">
        <v>7</v>
      </c>
      <c r="K941" s="4">
        <v>1.7721518987341773E-2</v>
      </c>
      <c r="L941" s="4">
        <v>12.317307692307693</v>
      </c>
      <c r="M941">
        <v>0</v>
      </c>
      <c r="N941" s="4">
        <v>0</v>
      </c>
    </row>
    <row r="942" spans="1:14">
      <c r="A942" t="s">
        <v>955</v>
      </c>
      <c r="B942" s="8">
        <v>7</v>
      </c>
      <c r="C942" s="4">
        <v>1.7721518987341773E-2</v>
      </c>
      <c r="D942" s="4">
        <v>8.2211538461538449</v>
      </c>
      <c r="E942" s="8">
        <v>0</v>
      </c>
      <c r="F942" s="4">
        <v>0</v>
      </c>
      <c r="I942" t="s">
        <v>955</v>
      </c>
      <c r="J942" s="8">
        <v>7</v>
      </c>
      <c r="K942" s="4">
        <v>1.7721518987341773E-2</v>
      </c>
      <c r="L942" s="4">
        <v>0.34134615384615385</v>
      </c>
      <c r="M942">
        <v>0</v>
      </c>
      <c r="N942" s="4">
        <v>0</v>
      </c>
    </row>
    <row r="943" spans="1:14">
      <c r="A943" t="s">
        <v>956</v>
      </c>
      <c r="B943" s="8">
        <v>7</v>
      </c>
      <c r="C943" s="4">
        <v>1.7721518987341773E-2</v>
      </c>
      <c r="D943" s="4">
        <v>8.2211538461538449</v>
      </c>
      <c r="E943" s="8">
        <v>0</v>
      </c>
      <c r="F943" s="4">
        <v>0</v>
      </c>
      <c r="I943" t="s">
        <v>956</v>
      </c>
      <c r="J943" s="8">
        <v>7</v>
      </c>
      <c r="K943" s="4">
        <v>1.7721518987341773E-2</v>
      </c>
      <c r="L943" s="4">
        <v>12.317307692307693</v>
      </c>
      <c r="M943">
        <v>0</v>
      </c>
      <c r="N943" s="4">
        <v>0</v>
      </c>
    </row>
    <row r="944" spans="1:14">
      <c r="A944" t="s">
        <v>957</v>
      </c>
      <c r="B944" s="8">
        <v>7</v>
      </c>
      <c r="C944" s="4">
        <v>1.7721518987341773E-2</v>
      </c>
      <c r="D944" s="4">
        <v>8.2211538461538449</v>
      </c>
      <c r="E944" s="8">
        <v>0</v>
      </c>
      <c r="F944" s="4">
        <v>0</v>
      </c>
      <c r="I944" t="s">
        <v>957</v>
      </c>
      <c r="J944" s="8">
        <v>7</v>
      </c>
      <c r="K944" s="4">
        <v>1.7721518987341773E-2</v>
      </c>
      <c r="L944" s="4">
        <v>12.317307692307693</v>
      </c>
      <c r="M944">
        <v>0</v>
      </c>
      <c r="N944" s="4">
        <v>0</v>
      </c>
    </row>
    <row r="945" spans="1:14">
      <c r="A945" t="s">
        <v>958</v>
      </c>
      <c r="B945" s="8">
        <v>7</v>
      </c>
      <c r="C945" s="4">
        <v>1.7721518987341773E-2</v>
      </c>
      <c r="D945" s="4">
        <v>8.2211538461538449</v>
      </c>
      <c r="E945" s="8">
        <v>0</v>
      </c>
      <c r="F945" s="4">
        <v>0</v>
      </c>
      <c r="I945" t="s">
        <v>958</v>
      </c>
      <c r="J945" s="8">
        <v>7</v>
      </c>
      <c r="K945" s="4">
        <v>1.7721518987341773E-2</v>
      </c>
      <c r="L945" s="4">
        <v>12.317307692307693</v>
      </c>
      <c r="M945">
        <v>0</v>
      </c>
      <c r="N945" s="4">
        <v>0</v>
      </c>
    </row>
    <row r="946" spans="1:14">
      <c r="A946" t="s">
        <v>959</v>
      </c>
      <c r="B946" s="8">
        <v>7</v>
      </c>
      <c r="C946" s="4">
        <v>1.7721518987341773E-2</v>
      </c>
      <c r="D946" s="4">
        <v>0.35576923076923078</v>
      </c>
      <c r="E946" s="8">
        <v>0</v>
      </c>
      <c r="F946" s="4">
        <v>0</v>
      </c>
      <c r="I946" t="s">
        <v>959</v>
      </c>
      <c r="J946" s="8">
        <v>7</v>
      </c>
      <c r="K946" s="4">
        <v>1.7721518987341773E-2</v>
      </c>
      <c r="L946" s="4">
        <v>0.33774038461538464</v>
      </c>
      <c r="M946">
        <v>0</v>
      </c>
      <c r="N946" s="4">
        <v>0</v>
      </c>
    </row>
    <row r="947" spans="1:14">
      <c r="A947" t="s">
        <v>960</v>
      </c>
      <c r="B947" s="8">
        <v>7</v>
      </c>
      <c r="C947" s="4">
        <v>1.7721518987341773E-2</v>
      </c>
      <c r="D947" s="4">
        <v>0.50240384615384615</v>
      </c>
      <c r="E947" s="8">
        <v>1</v>
      </c>
      <c r="F947" s="4">
        <v>0.5</v>
      </c>
      <c r="I947" t="s">
        <v>960</v>
      </c>
      <c r="J947" s="8">
        <v>7</v>
      </c>
      <c r="K947" s="4">
        <v>1.7721518987341773E-2</v>
      </c>
      <c r="L947" s="4">
        <v>0.38221153846153849</v>
      </c>
      <c r="M947">
        <v>1</v>
      </c>
      <c r="N947" s="4">
        <v>0.5</v>
      </c>
    </row>
    <row r="948" spans="1:14">
      <c r="A948" t="s">
        <v>961</v>
      </c>
      <c r="B948" s="8">
        <v>7</v>
      </c>
      <c r="C948" s="4">
        <v>1.7721518987341773E-2</v>
      </c>
      <c r="D948" s="4">
        <v>8.2211538461538449</v>
      </c>
      <c r="E948" s="8">
        <v>0</v>
      </c>
      <c r="F948" s="4">
        <v>0</v>
      </c>
      <c r="I948" t="s">
        <v>961</v>
      </c>
      <c r="J948" s="8">
        <v>7</v>
      </c>
      <c r="K948" s="4">
        <v>1.7721518987341773E-2</v>
      </c>
      <c r="L948" s="4">
        <v>12.317307692307693</v>
      </c>
      <c r="M948">
        <v>0</v>
      </c>
      <c r="N948" s="4">
        <v>0</v>
      </c>
    </row>
    <row r="949" spans="1:14">
      <c r="A949" t="s">
        <v>962</v>
      </c>
      <c r="B949" s="8">
        <v>7</v>
      </c>
      <c r="C949" s="4">
        <v>1.7721518987341773E-2</v>
      </c>
      <c r="D949" s="4">
        <v>4.2499999999999991</v>
      </c>
      <c r="E949" s="8">
        <v>0</v>
      </c>
      <c r="F949" s="4">
        <v>0</v>
      </c>
      <c r="I949" t="s">
        <v>962</v>
      </c>
      <c r="J949" s="8">
        <v>7</v>
      </c>
      <c r="K949" s="4">
        <v>1.7721518987341773E-2</v>
      </c>
      <c r="L949" s="4">
        <v>0.30769230769230771</v>
      </c>
      <c r="M949">
        <v>0</v>
      </c>
      <c r="N949" s="4">
        <v>0</v>
      </c>
    </row>
    <row r="950" spans="1:14">
      <c r="A950" t="s">
        <v>963</v>
      </c>
      <c r="B950" s="8">
        <v>7</v>
      </c>
      <c r="C950" s="4">
        <v>1.7721518987341773E-2</v>
      </c>
      <c r="D950" s="4">
        <v>8.2211538461538449</v>
      </c>
      <c r="E950" s="8">
        <v>0</v>
      </c>
      <c r="F950" s="4">
        <v>0</v>
      </c>
      <c r="I950" t="s">
        <v>963</v>
      </c>
      <c r="J950" s="8">
        <v>7</v>
      </c>
      <c r="K950" s="4">
        <v>1.7721518987341773E-2</v>
      </c>
      <c r="L950" s="4">
        <v>12.317307692307693</v>
      </c>
      <c r="M950">
        <v>0</v>
      </c>
      <c r="N950" s="4">
        <v>0</v>
      </c>
    </row>
    <row r="951" spans="1:14">
      <c r="A951" t="s">
        <v>964</v>
      </c>
      <c r="B951" s="8">
        <v>7</v>
      </c>
      <c r="C951" s="4">
        <v>1.7721518987341773E-2</v>
      </c>
      <c r="D951" s="4">
        <v>8.2211538461538449</v>
      </c>
      <c r="E951" s="8">
        <v>0</v>
      </c>
      <c r="F951" s="4">
        <v>0</v>
      </c>
      <c r="I951" t="s">
        <v>964</v>
      </c>
      <c r="J951" s="8">
        <v>7</v>
      </c>
      <c r="K951" s="4">
        <v>1.7721518987341773E-2</v>
      </c>
      <c r="L951" s="4">
        <v>12.317307692307693</v>
      </c>
      <c r="M951">
        <v>0</v>
      </c>
      <c r="N951" s="4">
        <v>0</v>
      </c>
    </row>
    <row r="952" spans="1:14">
      <c r="A952" t="s">
        <v>965</v>
      </c>
      <c r="B952" s="8">
        <v>7</v>
      </c>
      <c r="C952" s="4">
        <v>1.7721518987341773E-2</v>
      </c>
      <c r="D952" s="4">
        <v>8.2211538461538449</v>
      </c>
      <c r="E952" s="8">
        <v>0</v>
      </c>
      <c r="F952" s="4">
        <v>0</v>
      </c>
      <c r="I952" t="s">
        <v>965</v>
      </c>
      <c r="J952" s="8">
        <v>7</v>
      </c>
      <c r="K952" s="4">
        <v>1.7721518987341773E-2</v>
      </c>
      <c r="L952" s="4">
        <v>0.41346153846153849</v>
      </c>
      <c r="M952">
        <v>0</v>
      </c>
      <c r="N952" s="4">
        <v>0</v>
      </c>
    </row>
    <row r="953" spans="1:14">
      <c r="A953" t="s">
        <v>966</v>
      </c>
      <c r="B953" s="8">
        <v>7</v>
      </c>
      <c r="C953" s="4">
        <v>1.7721518987341773E-2</v>
      </c>
      <c r="D953" s="4">
        <v>8.2211538461538449</v>
      </c>
      <c r="E953" s="8">
        <v>0</v>
      </c>
      <c r="F953" s="4">
        <v>0</v>
      </c>
      <c r="I953" t="s">
        <v>966</v>
      </c>
      <c r="J953" s="8">
        <v>7</v>
      </c>
      <c r="K953" s="4">
        <v>1.7721518987341773E-2</v>
      </c>
      <c r="L953" s="4">
        <v>12.317307692307693</v>
      </c>
      <c r="M953">
        <v>0</v>
      </c>
      <c r="N953" s="4">
        <v>0</v>
      </c>
    </row>
    <row r="954" spans="1:14">
      <c r="A954" t="s">
        <v>967</v>
      </c>
      <c r="B954" s="8">
        <v>7</v>
      </c>
      <c r="C954" s="4">
        <v>1.7721518987341773E-2</v>
      </c>
      <c r="D954" s="4">
        <v>0.35576923076923078</v>
      </c>
      <c r="E954" s="8">
        <v>0</v>
      </c>
      <c r="F954" s="4">
        <v>0</v>
      </c>
      <c r="I954" t="s">
        <v>967</v>
      </c>
      <c r="J954" s="8">
        <v>7</v>
      </c>
      <c r="K954" s="4">
        <v>1.7721518987341773E-2</v>
      </c>
      <c r="L954" s="4">
        <v>0.15665064102564102</v>
      </c>
      <c r="M954">
        <v>0</v>
      </c>
      <c r="N954" s="4">
        <v>0</v>
      </c>
    </row>
    <row r="955" spans="1:14">
      <c r="A955" t="s">
        <v>968</v>
      </c>
      <c r="B955" s="8">
        <v>7</v>
      </c>
      <c r="C955" s="4">
        <v>1.7721518987341773E-2</v>
      </c>
      <c r="D955" s="4">
        <v>8.2211538461538449</v>
      </c>
      <c r="E955" s="8">
        <v>0</v>
      </c>
      <c r="F955" s="4">
        <v>0</v>
      </c>
      <c r="I955" t="s">
        <v>968</v>
      </c>
      <c r="J955" s="8">
        <v>7</v>
      </c>
      <c r="K955" s="4">
        <v>1.7721518987341773E-2</v>
      </c>
      <c r="L955" s="4">
        <v>12.317307692307693</v>
      </c>
      <c r="M955">
        <v>0</v>
      </c>
      <c r="N955" s="4">
        <v>0</v>
      </c>
    </row>
    <row r="956" spans="1:14">
      <c r="A956" t="s">
        <v>969</v>
      </c>
      <c r="B956" s="8">
        <v>7</v>
      </c>
      <c r="C956" s="4">
        <v>1.7721518987341773E-2</v>
      </c>
      <c r="D956" s="4">
        <v>4.2499999999999991</v>
      </c>
      <c r="E956" s="8">
        <v>0</v>
      </c>
      <c r="F956" s="4">
        <v>0</v>
      </c>
      <c r="I956" t="s">
        <v>969</v>
      </c>
      <c r="J956" s="8">
        <v>7</v>
      </c>
      <c r="K956" s="4">
        <v>1.7721518987341773E-2</v>
      </c>
      <c r="L956" s="4">
        <v>0.30769230769230771</v>
      </c>
      <c r="M956">
        <v>0</v>
      </c>
      <c r="N956" s="4">
        <v>0</v>
      </c>
    </row>
    <row r="957" spans="1:14">
      <c r="A957" t="s">
        <v>970</v>
      </c>
      <c r="B957" s="8">
        <v>7</v>
      </c>
      <c r="C957" s="4">
        <v>1.7721518987341773E-2</v>
      </c>
      <c r="D957" s="4">
        <v>8.2211538461538449</v>
      </c>
      <c r="E957" s="8">
        <v>0</v>
      </c>
      <c r="F957" s="4">
        <v>0</v>
      </c>
      <c r="I957" t="s">
        <v>970</v>
      </c>
      <c r="J957" s="8">
        <v>7</v>
      </c>
      <c r="K957" s="4">
        <v>1.7721518987341773E-2</v>
      </c>
      <c r="L957" s="4">
        <v>12.317307692307693</v>
      </c>
      <c r="M957">
        <v>0</v>
      </c>
      <c r="N957" s="4">
        <v>0</v>
      </c>
    </row>
    <row r="958" spans="1:14">
      <c r="A958" t="s">
        <v>971</v>
      </c>
      <c r="B958" s="8">
        <v>7</v>
      </c>
      <c r="C958" s="4">
        <v>1.7721518987341773E-2</v>
      </c>
      <c r="D958" s="4">
        <v>8.2211538461538449</v>
      </c>
      <c r="E958" s="8">
        <v>0</v>
      </c>
      <c r="F958" s="4">
        <v>0</v>
      </c>
      <c r="I958" t="s">
        <v>971</v>
      </c>
      <c r="J958" s="8">
        <v>7</v>
      </c>
      <c r="K958" s="4">
        <v>1.7721518987341773E-2</v>
      </c>
      <c r="L958" s="4">
        <v>12.317307692307693</v>
      </c>
      <c r="M958">
        <v>0</v>
      </c>
      <c r="N958" s="4">
        <v>0</v>
      </c>
    </row>
    <row r="959" spans="1:14">
      <c r="A959" t="s">
        <v>972</v>
      </c>
      <c r="B959" s="8">
        <v>7</v>
      </c>
      <c r="C959" s="4">
        <v>1.7721518987341773E-2</v>
      </c>
      <c r="D959" s="4">
        <v>4.2499999999999991</v>
      </c>
      <c r="E959" s="8">
        <v>0</v>
      </c>
      <c r="F959" s="4">
        <v>0</v>
      </c>
      <c r="I959" t="s">
        <v>972</v>
      </c>
      <c r="J959" s="8">
        <v>7</v>
      </c>
      <c r="K959" s="4">
        <v>1.7721518987341773E-2</v>
      </c>
      <c r="L959" s="4">
        <v>0.36057692307692313</v>
      </c>
      <c r="M959">
        <v>0</v>
      </c>
      <c r="N959" s="4">
        <v>0</v>
      </c>
    </row>
    <row r="960" spans="1:14">
      <c r="A960" t="s">
        <v>973</v>
      </c>
      <c r="B960" s="8">
        <v>7</v>
      </c>
      <c r="C960" s="4">
        <v>1.7721518987341773E-2</v>
      </c>
      <c r="D960" s="4">
        <v>8.2211538461538449</v>
      </c>
      <c r="E960" s="8">
        <v>0</v>
      </c>
      <c r="F960" s="4">
        <v>0</v>
      </c>
      <c r="I960" t="s">
        <v>973</v>
      </c>
      <c r="J960" s="8">
        <v>7</v>
      </c>
      <c r="K960" s="4">
        <v>1.7721518987341773E-2</v>
      </c>
      <c r="L960" s="4">
        <v>12.317307692307693</v>
      </c>
      <c r="M960">
        <v>0</v>
      </c>
      <c r="N960" s="4">
        <v>0</v>
      </c>
    </row>
    <row r="961" spans="1:14">
      <c r="A961" t="s">
        <v>974</v>
      </c>
      <c r="B961" s="8">
        <v>7</v>
      </c>
      <c r="C961" s="4">
        <v>1.7721518987341773E-2</v>
      </c>
      <c r="D961" s="4">
        <v>8.2211538461538449</v>
      </c>
      <c r="E961" s="8">
        <v>0</v>
      </c>
      <c r="F961" s="4">
        <v>0</v>
      </c>
      <c r="I961" t="s">
        <v>974</v>
      </c>
      <c r="J961" s="8">
        <v>7</v>
      </c>
      <c r="K961" s="4">
        <v>1.7721518987341773E-2</v>
      </c>
      <c r="L961" s="4">
        <v>12.317307692307693</v>
      </c>
      <c r="M961">
        <v>0</v>
      </c>
      <c r="N961" s="4">
        <v>0</v>
      </c>
    </row>
    <row r="962" spans="1:14">
      <c r="A962" t="s">
        <v>975</v>
      </c>
      <c r="B962" s="8">
        <v>7</v>
      </c>
      <c r="C962" s="4">
        <v>1.7721518987341773E-2</v>
      </c>
      <c r="D962" s="4">
        <v>8.2211538461538449</v>
      </c>
      <c r="E962" s="8">
        <v>0</v>
      </c>
      <c r="F962" s="4">
        <v>0</v>
      </c>
      <c r="I962" t="s">
        <v>975</v>
      </c>
      <c r="J962" s="8">
        <v>7</v>
      </c>
      <c r="K962" s="4">
        <v>1.7721518987341773E-2</v>
      </c>
      <c r="L962" s="4">
        <v>12.317307692307693</v>
      </c>
      <c r="M962">
        <v>0</v>
      </c>
      <c r="N962" s="4">
        <v>0</v>
      </c>
    </row>
    <row r="963" spans="1:14">
      <c r="A963" t="s">
        <v>976</v>
      </c>
      <c r="B963" s="8">
        <v>7</v>
      </c>
      <c r="C963" s="4">
        <v>1.7721518987341773E-2</v>
      </c>
      <c r="D963" s="4">
        <v>4.2499999999999991</v>
      </c>
      <c r="E963" s="8">
        <v>0</v>
      </c>
      <c r="F963" s="4">
        <v>0</v>
      </c>
      <c r="I963" t="s">
        <v>976</v>
      </c>
      <c r="J963" s="8">
        <v>7</v>
      </c>
      <c r="K963" s="4">
        <v>1.7721518987341773E-2</v>
      </c>
      <c r="L963" s="4">
        <v>0.30769230769230771</v>
      </c>
      <c r="M963">
        <v>0</v>
      </c>
      <c r="N963" s="4">
        <v>0</v>
      </c>
    </row>
    <row r="964" spans="1:14">
      <c r="A964" t="s">
        <v>977</v>
      </c>
      <c r="B964" s="8">
        <v>7</v>
      </c>
      <c r="C964" s="4">
        <v>1.7721518987341773E-2</v>
      </c>
      <c r="D964" s="4">
        <v>8.2211538461538449</v>
      </c>
      <c r="E964" s="8">
        <v>0</v>
      </c>
      <c r="F964" s="4">
        <v>0</v>
      </c>
      <c r="I964" t="s">
        <v>977</v>
      </c>
      <c r="J964" s="8">
        <v>7</v>
      </c>
      <c r="K964" s="4">
        <v>1.7721518987341773E-2</v>
      </c>
      <c r="L964" s="4">
        <v>12.317307692307693</v>
      </c>
      <c r="M964">
        <v>0</v>
      </c>
      <c r="N964" s="4">
        <v>0</v>
      </c>
    </row>
    <row r="965" spans="1:14">
      <c r="A965" t="s">
        <v>978</v>
      </c>
      <c r="B965" s="8">
        <v>7</v>
      </c>
      <c r="C965" s="4">
        <v>1.7721518987341773E-2</v>
      </c>
      <c r="D965" s="4">
        <v>4.2499999999999991</v>
      </c>
      <c r="E965" s="8">
        <v>0</v>
      </c>
      <c r="F965" s="4">
        <v>0</v>
      </c>
      <c r="I965" t="s">
        <v>978</v>
      </c>
      <c r="J965" s="8">
        <v>7</v>
      </c>
      <c r="K965" s="4">
        <v>1.7721518987341773E-2</v>
      </c>
      <c r="L965" s="4">
        <v>0.15384615384615385</v>
      </c>
      <c r="M965">
        <v>0</v>
      </c>
      <c r="N965" s="4">
        <v>0</v>
      </c>
    </row>
    <row r="966" spans="1:14">
      <c r="A966" t="s">
        <v>979</v>
      </c>
      <c r="B966" s="8">
        <v>7</v>
      </c>
      <c r="C966" s="4">
        <v>1.7721518987341773E-2</v>
      </c>
      <c r="D966" s="4">
        <v>8.2211538461538449</v>
      </c>
      <c r="E966" s="8">
        <v>0</v>
      </c>
      <c r="F966" s="4">
        <v>0</v>
      </c>
      <c r="I966" t="s">
        <v>979</v>
      </c>
      <c r="J966" s="8">
        <v>7</v>
      </c>
      <c r="K966" s="4">
        <v>1.7721518987341773E-2</v>
      </c>
      <c r="L966" s="4">
        <v>12.317307692307693</v>
      </c>
      <c r="M966">
        <v>0</v>
      </c>
      <c r="N966" s="4">
        <v>0</v>
      </c>
    </row>
    <row r="967" spans="1:14">
      <c r="A967" t="s">
        <v>980</v>
      </c>
      <c r="B967" s="8">
        <v>7</v>
      </c>
      <c r="C967" s="4">
        <v>1.7721518987341773E-2</v>
      </c>
      <c r="D967" s="4">
        <v>8.2211538461538449</v>
      </c>
      <c r="E967" s="8">
        <v>0</v>
      </c>
      <c r="F967" s="4">
        <v>0</v>
      </c>
      <c r="I967" t="s">
        <v>980</v>
      </c>
      <c r="J967" s="8">
        <v>7</v>
      </c>
      <c r="K967" s="4">
        <v>1.7721518987341773E-2</v>
      </c>
      <c r="L967" s="4">
        <v>12.317307692307693</v>
      </c>
      <c r="M967">
        <v>0</v>
      </c>
      <c r="N967" s="4">
        <v>0</v>
      </c>
    </row>
    <row r="968" spans="1:14">
      <c r="A968" t="s">
        <v>981</v>
      </c>
      <c r="B968" s="8">
        <v>7</v>
      </c>
      <c r="C968" s="4">
        <v>1.7721518987341773E-2</v>
      </c>
      <c r="D968" s="4">
        <v>8.2211538461538449</v>
      </c>
      <c r="E968" s="8">
        <v>0</v>
      </c>
      <c r="F968" s="4">
        <v>0</v>
      </c>
      <c r="I968" t="s">
        <v>981</v>
      </c>
      <c r="J968" s="8">
        <v>7</v>
      </c>
      <c r="K968" s="4">
        <v>1.7721518987341773E-2</v>
      </c>
      <c r="L968" s="4">
        <v>12.317307692307693</v>
      </c>
      <c r="M968">
        <v>0</v>
      </c>
      <c r="N968" s="4">
        <v>0</v>
      </c>
    </row>
    <row r="969" spans="1:14">
      <c r="A969" t="s">
        <v>982</v>
      </c>
      <c r="B969" s="8">
        <v>7</v>
      </c>
      <c r="C969" s="4">
        <v>1.7721518987341773E-2</v>
      </c>
      <c r="D969" s="4">
        <v>8.2211538461538449</v>
      </c>
      <c r="E969" s="8">
        <v>0</v>
      </c>
      <c r="F969" s="4">
        <v>0</v>
      </c>
      <c r="I969" t="s">
        <v>982</v>
      </c>
      <c r="J969" s="8">
        <v>7</v>
      </c>
      <c r="K969" s="4">
        <v>1.7721518987341773E-2</v>
      </c>
      <c r="L969" s="4">
        <v>12.317307692307693</v>
      </c>
      <c r="M969">
        <v>0</v>
      </c>
      <c r="N969" s="4">
        <v>0</v>
      </c>
    </row>
    <row r="970" spans="1:14">
      <c r="A970" t="s">
        <v>983</v>
      </c>
      <c r="B970" s="8">
        <v>7</v>
      </c>
      <c r="C970" s="4">
        <v>1.7721518987341773E-2</v>
      </c>
      <c r="D970" s="4">
        <v>8.2211538461538449</v>
      </c>
      <c r="E970" s="8">
        <v>0</v>
      </c>
      <c r="F970" s="4">
        <v>0</v>
      </c>
      <c r="I970" t="s">
        <v>983</v>
      </c>
      <c r="J970" s="8">
        <v>7</v>
      </c>
      <c r="K970" s="4">
        <v>1.7721518987341773E-2</v>
      </c>
      <c r="L970" s="4">
        <v>12.317307692307693</v>
      </c>
      <c r="M970">
        <v>0</v>
      </c>
      <c r="N970" s="4">
        <v>0</v>
      </c>
    </row>
    <row r="971" spans="1:14">
      <c r="A971" t="s">
        <v>984</v>
      </c>
      <c r="B971" s="8">
        <v>7</v>
      </c>
      <c r="C971" s="4">
        <v>1.7721518987341773E-2</v>
      </c>
      <c r="D971" s="4">
        <v>8.2211538461538449</v>
      </c>
      <c r="E971" s="8">
        <v>0</v>
      </c>
      <c r="F971" s="4">
        <v>0</v>
      </c>
      <c r="I971" t="s">
        <v>984</v>
      </c>
      <c r="J971" s="8">
        <v>7</v>
      </c>
      <c r="K971" s="4">
        <v>1.7721518987341773E-2</v>
      </c>
      <c r="L971" s="4">
        <v>12.317307692307693</v>
      </c>
      <c r="M971">
        <v>0</v>
      </c>
      <c r="N971" s="4">
        <v>0</v>
      </c>
    </row>
    <row r="972" spans="1:14">
      <c r="A972" t="s">
        <v>985</v>
      </c>
      <c r="B972" s="8">
        <v>7</v>
      </c>
      <c r="C972" s="4">
        <v>1.7721518987341773E-2</v>
      </c>
      <c r="D972" s="4">
        <v>8.2211538461538449</v>
      </c>
      <c r="E972" s="8">
        <v>0</v>
      </c>
      <c r="F972" s="4">
        <v>0</v>
      </c>
      <c r="I972" t="s">
        <v>985</v>
      </c>
      <c r="J972" s="8">
        <v>7</v>
      </c>
      <c r="K972" s="4">
        <v>1.7721518987341773E-2</v>
      </c>
      <c r="L972" s="4">
        <v>12.317307692307693</v>
      </c>
      <c r="M972">
        <v>0</v>
      </c>
      <c r="N972" s="4">
        <v>0</v>
      </c>
    </row>
    <row r="973" spans="1:14">
      <c r="A973" t="s">
        <v>986</v>
      </c>
      <c r="B973" s="8">
        <v>7</v>
      </c>
      <c r="C973" s="4">
        <v>1.7721518987341773E-2</v>
      </c>
      <c r="D973" s="4">
        <v>8.2211538461538449</v>
      </c>
      <c r="E973" s="8">
        <v>0</v>
      </c>
      <c r="F973" s="4">
        <v>0</v>
      </c>
      <c r="I973" t="s">
        <v>986</v>
      </c>
      <c r="J973" s="8">
        <v>7</v>
      </c>
      <c r="K973" s="4">
        <v>1.7721518987341773E-2</v>
      </c>
      <c r="L973" s="4">
        <v>12.317307692307693</v>
      </c>
      <c r="M973">
        <v>0</v>
      </c>
      <c r="N973" s="4">
        <v>0</v>
      </c>
    </row>
    <row r="974" spans="1:14">
      <c r="A974" t="s">
        <v>987</v>
      </c>
      <c r="B974" s="8">
        <v>7</v>
      </c>
      <c r="C974" s="4">
        <v>1.7721518987341773E-2</v>
      </c>
      <c r="D974" s="4">
        <v>8.2211538461538449</v>
      </c>
      <c r="E974" s="8">
        <v>0</v>
      </c>
      <c r="F974" s="4">
        <v>0</v>
      </c>
      <c r="I974" t="s">
        <v>987</v>
      </c>
      <c r="J974" s="8">
        <v>7</v>
      </c>
      <c r="K974" s="4">
        <v>1.7721518987341773E-2</v>
      </c>
      <c r="L974" s="4">
        <v>12.317307692307693</v>
      </c>
      <c r="M974">
        <v>0</v>
      </c>
      <c r="N974" s="4">
        <v>0</v>
      </c>
    </row>
    <row r="975" spans="1:14">
      <c r="A975" t="s">
        <v>988</v>
      </c>
      <c r="B975" s="8">
        <v>7</v>
      </c>
      <c r="C975" s="4">
        <v>1.7721518987341773E-2</v>
      </c>
      <c r="D975" s="4">
        <v>8.2211538461538449</v>
      </c>
      <c r="E975" s="8">
        <v>0</v>
      </c>
      <c r="F975" s="4">
        <v>0</v>
      </c>
      <c r="I975" t="s">
        <v>988</v>
      </c>
      <c r="J975" s="8">
        <v>7</v>
      </c>
      <c r="K975" s="4">
        <v>1.7721518987341773E-2</v>
      </c>
      <c r="L975" s="4">
        <v>12.317307692307693</v>
      </c>
      <c r="M975">
        <v>0</v>
      </c>
      <c r="N975" s="4">
        <v>0</v>
      </c>
    </row>
    <row r="976" spans="1:14">
      <c r="A976" t="s">
        <v>989</v>
      </c>
      <c r="B976" s="8">
        <v>7</v>
      </c>
      <c r="C976" s="4">
        <v>1.7721518987341773E-2</v>
      </c>
      <c r="D976" s="4">
        <v>8.2211538461538449</v>
      </c>
      <c r="E976" s="8">
        <v>0</v>
      </c>
      <c r="F976" s="4">
        <v>0</v>
      </c>
      <c r="I976" t="s">
        <v>989</v>
      </c>
      <c r="J976" s="8">
        <v>7</v>
      </c>
      <c r="K976" s="4">
        <v>1.7721518987341773E-2</v>
      </c>
      <c r="L976" s="4">
        <v>12.317307692307693</v>
      </c>
      <c r="M976">
        <v>0</v>
      </c>
      <c r="N976" s="4">
        <v>0</v>
      </c>
    </row>
    <row r="977" spans="1:14">
      <c r="A977" t="s">
        <v>990</v>
      </c>
      <c r="B977" s="8">
        <v>7</v>
      </c>
      <c r="C977" s="4">
        <v>1.7721518987341773E-2</v>
      </c>
      <c r="D977" s="4">
        <v>8.2211538461538449</v>
      </c>
      <c r="E977" s="8">
        <v>0</v>
      </c>
      <c r="F977" s="4">
        <v>0</v>
      </c>
      <c r="I977" t="s">
        <v>990</v>
      </c>
      <c r="J977" s="8">
        <v>7</v>
      </c>
      <c r="K977" s="4">
        <v>1.7721518987341773E-2</v>
      </c>
      <c r="L977" s="4">
        <v>12.317307692307693</v>
      </c>
      <c r="M977">
        <v>0</v>
      </c>
      <c r="N977" s="4">
        <v>0</v>
      </c>
    </row>
    <row r="978" spans="1:14">
      <c r="A978" t="s">
        <v>991</v>
      </c>
      <c r="B978" s="8">
        <v>7</v>
      </c>
      <c r="C978" s="4">
        <v>1.7721518987341773E-2</v>
      </c>
      <c r="D978" s="4">
        <v>2.865384615384615</v>
      </c>
      <c r="E978" s="8">
        <v>0</v>
      </c>
      <c r="F978" s="4">
        <v>0</v>
      </c>
      <c r="I978" t="s">
        <v>991</v>
      </c>
      <c r="J978" s="8">
        <v>7</v>
      </c>
      <c r="K978" s="4">
        <v>1.7721518987341773E-2</v>
      </c>
      <c r="L978" s="4">
        <v>0.41346153846153849</v>
      </c>
      <c r="M978">
        <v>0</v>
      </c>
      <c r="N978" s="4">
        <v>0</v>
      </c>
    </row>
    <row r="979" spans="1:14">
      <c r="A979" t="s">
        <v>992</v>
      </c>
      <c r="B979" s="8">
        <v>7</v>
      </c>
      <c r="C979" s="4">
        <v>1.7721518987341773E-2</v>
      </c>
      <c r="D979" s="4">
        <v>8.2211538461538449</v>
      </c>
      <c r="E979" s="8">
        <v>0</v>
      </c>
      <c r="F979" s="4">
        <v>0</v>
      </c>
      <c r="I979" t="s">
        <v>992</v>
      </c>
      <c r="J979" s="8">
        <v>7</v>
      </c>
      <c r="K979" s="4">
        <v>1.7721518987341773E-2</v>
      </c>
      <c r="L979" s="4">
        <v>0.41346153846153849</v>
      </c>
      <c r="M979">
        <v>0</v>
      </c>
      <c r="N979" s="4">
        <v>0</v>
      </c>
    </row>
    <row r="980" spans="1:14">
      <c r="A980" t="s">
        <v>993</v>
      </c>
      <c r="B980" s="8">
        <v>7</v>
      </c>
      <c r="C980" s="4">
        <v>1.7721518987341773E-2</v>
      </c>
      <c r="D980" s="4">
        <v>8.2211538461538449</v>
      </c>
      <c r="E980" s="8">
        <v>0</v>
      </c>
      <c r="F980" s="4">
        <v>0</v>
      </c>
      <c r="I980" t="s">
        <v>993</v>
      </c>
      <c r="J980" s="8">
        <v>7</v>
      </c>
      <c r="K980" s="4">
        <v>1.7721518987341773E-2</v>
      </c>
      <c r="L980" s="4">
        <v>12.317307692307693</v>
      </c>
      <c r="M980">
        <v>0</v>
      </c>
      <c r="N980" s="4">
        <v>0</v>
      </c>
    </row>
    <row r="981" spans="1:14">
      <c r="A981" t="s">
        <v>994</v>
      </c>
      <c r="B981" s="8">
        <v>7</v>
      </c>
      <c r="C981" s="4">
        <v>1.7721518987341773E-2</v>
      </c>
      <c r="D981" s="4">
        <v>8.2211538461538449</v>
      </c>
      <c r="E981" s="8">
        <v>0</v>
      </c>
      <c r="F981" s="4">
        <v>0</v>
      </c>
      <c r="I981" t="s">
        <v>994</v>
      </c>
      <c r="J981" s="8">
        <v>7</v>
      </c>
      <c r="K981" s="4">
        <v>1.7721518987341773E-2</v>
      </c>
      <c r="L981" s="4">
        <v>12.317307692307693</v>
      </c>
      <c r="M981">
        <v>0</v>
      </c>
      <c r="N981" s="4">
        <v>0</v>
      </c>
    </row>
    <row r="982" spans="1:14">
      <c r="A982" t="s">
        <v>995</v>
      </c>
      <c r="B982" s="8">
        <v>7</v>
      </c>
      <c r="C982" s="4">
        <v>1.7721518987341773E-2</v>
      </c>
      <c r="D982" s="4">
        <v>8.2211538461538449</v>
      </c>
      <c r="E982" s="8">
        <v>0</v>
      </c>
      <c r="F982" s="4">
        <v>0</v>
      </c>
      <c r="I982" t="s">
        <v>995</v>
      </c>
      <c r="J982" s="8">
        <v>7</v>
      </c>
      <c r="K982" s="4">
        <v>1.7721518987341773E-2</v>
      </c>
      <c r="L982" s="4">
        <v>12.317307692307693</v>
      </c>
      <c r="M982">
        <v>0</v>
      </c>
      <c r="N982" s="4">
        <v>0</v>
      </c>
    </row>
    <row r="983" spans="1:14">
      <c r="A983" t="s">
        <v>996</v>
      </c>
      <c r="B983" s="8">
        <v>7</v>
      </c>
      <c r="C983" s="4">
        <v>1.7721518987341773E-2</v>
      </c>
      <c r="D983" s="4">
        <v>8.2211538461538449</v>
      </c>
      <c r="E983" s="8">
        <v>0</v>
      </c>
      <c r="F983" s="4">
        <v>0</v>
      </c>
      <c r="I983" t="s">
        <v>996</v>
      </c>
      <c r="J983" s="8">
        <v>7</v>
      </c>
      <c r="K983" s="4">
        <v>1.7721518987341773E-2</v>
      </c>
      <c r="L983" s="4">
        <v>12.317307692307693</v>
      </c>
      <c r="M983">
        <v>0</v>
      </c>
      <c r="N983" s="4">
        <v>0</v>
      </c>
    </row>
    <row r="984" spans="1:14">
      <c r="A984" t="s">
        <v>997</v>
      </c>
      <c r="B984" s="8">
        <v>7</v>
      </c>
      <c r="C984" s="4">
        <v>1.7721518987341773E-2</v>
      </c>
      <c r="D984" s="4">
        <v>8.2211538461538449</v>
      </c>
      <c r="E984" s="8">
        <v>0</v>
      </c>
      <c r="F984" s="4">
        <v>0</v>
      </c>
      <c r="I984" t="s">
        <v>997</v>
      </c>
      <c r="J984" s="8">
        <v>7</v>
      </c>
      <c r="K984" s="4">
        <v>1.7721518987341773E-2</v>
      </c>
      <c r="L984" s="4">
        <v>12.317307692307693</v>
      </c>
      <c r="M984">
        <v>0</v>
      </c>
      <c r="N984" s="4">
        <v>0</v>
      </c>
    </row>
    <row r="985" spans="1:14">
      <c r="A985" t="s">
        <v>998</v>
      </c>
      <c r="B985" s="8">
        <v>7</v>
      </c>
      <c r="C985" s="4">
        <v>1.7721518987341773E-2</v>
      </c>
      <c r="D985" s="4">
        <v>8.2211538461538449</v>
      </c>
      <c r="E985" s="8">
        <v>0</v>
      </c>
      <c r="F985" s="4">
        <v>0</v>
      </c>
      <c r="I985" t="s">
        <v>998</v>
      </c>
      <c r="J985" s="8">
        <v>7</v>
      </c>
      <c r="K985" s="4">
        <v>1.7721518987341773E-2</v>
      </c>
      <c r="L985" s="4">
        <v>12.317307692307693</v>
      </c>
      <c r="M985">
        <v>0</v>
      </c>
      <c r="N985" s="4">
        <v>0</v>
      </c>
    </row>
    <row r="986" spans="1:14">
      <c r="A986" t="s">
        <v>999</v>
      </c>
      <c r="B986" s="8">
        <v>7</v>
      </c>
      <c r="C986" s="4">
        <v>1.7721518987341773E-2</v>
      </c>
      <c r="D986" s="4">
        <v>8.2211538461538449</v>
      </c>
      <c r="E986" s="8">
        <v>0</v>
      </c>
      <c r="F986" s="4">
        <v>0</v>
      </c>
      <c r="I986" t="s">
        <v>999</v>
      </c>
      <c r="J986" s="8">
        <v>7</v>
      </c>
      <c r="K986" s="4">
        <v>1.7721518987341773E-2</v>
      </c>
      <c r="L986" s="4">
        <v>12.317307692307693</v>
      </c>
      <c r="M986">
        <v>0</v>
      </c>
      <c r="N986" s="4">
        <v>0</v>
      </c>
    </row>
    <row r="987" spans="1:14">
      <c r="A987" t="s">
        <v>1000</v>
      </c>
      <c r="B987" s="8">
        <v>7</v>
      </c>
      <c r="C987" s="4">
        <v>1.7721518987341773E-2</v>
      </c>
      <c r="D987" s="4">
        <v>0.57211538461538458</v>
      </c>
      <c r="E987" s="8">
        <v>1</v>
      </c>
      <c r="F987" s="4">
        <v>0.25</v>
      </c>
      <c r="I987" t="s">
        <v>1000</v>
      </c>
      <c r="J987" s="8">
        <v>7</v>
      </c>
      <c r="K987" s="4">
        <v>1.7721518987341773E-2</v>
      </c>
      <c r="L987" s="4">
        <v>0.58141025641025634</v>
      </c>
      <c r="M987">
        <v>1</v>
      </c>
      <c r="N987" s="4">
        <v>0.25</v>
      </c>
    </row>
    <row r="988" spans="1:14">
      <c r="A988" t="s">
        <v>1001</v>
      </c>
      <c r="B988" s="8">
        <v>7</v>
      </c>
      <c r="C988" s="4">
        <v>1.7721518987341773E-2</v>
      </c>
      <c r="D988" s="4">
        <v>8.2211538461538449</v>
      </c>
      <c r="E988" s="8">
        <v>0</v>
      </c>
      <c r="F988" s="4">
        <v>0</v>
      </c>
      <c r="I988" t="s">
        <v>1001</v>
      </c>
      <c r="J988" s="8">
        <v>7</v>
      </c>
      <c r="K988" s="4">
        <v>1.7721518987341773E-2</v>
      </c>
      <c r="L988" s="4">
        <v>12.317307692307693</v>
      </c>
      <c r="M988">
        <v>0</v>
      </c>
      <c r="N988" s="4">
        <v>0</v>
      </c>
    </row>
    <row r="989" spans="1:14">
      <c r="A989" t="s">
        <v>1002</v>
      </c>
      <c r="B989" s="8">
        <v>7</v>
      </c>
      <c r="C989" s="4">
        <v>1.7721518987341773E-2</v>
      </c>
      <c r="D989" s="4">
        <v>8.2211538461538449</v>
      </c>
      <c r="E989" s="8">
        <v>0</v>
      </c>
      <c r="F989" s="4">
        <v>0</v>
      </c>
      <c r="I989" t="s">
        <v>1002</v>
      </c>
      <c r="J989" s="8">
        <v>7</v>
      </c>
      <c r="K989" s="4">
        <v>1.7721518987341773E-2</v>
      </c>
      <c r="L989" s="4">
        <v>12.317307692307693</v>
      </c>
      <c r="M989">
        <v>0</v>
      </c>
      <c r="N989" s="4">
        <v>0</v>
      </c>
    </row>
    <row r="990" spans="1:14">
      <c r="A990" t="s">
        <v>1003</v>
      </c>
      <c r="B990" s="8">
        <v>7</v>
      </c>
      <c r="C990" s="4">
        <v>1.7721518987341773E-2</v>
      </c>
      <c r="D990" s="4">
        <v>8.2211538461538449</v>
      </c>
      <c r="E990" s="8">
        <v>0</v>
      </c>
      <c r="F990" s="4">
        <v>0</v>
      </c>
      <c r="I990" t="s">
        <v>1003</v>
      </c>
      <c r="J990" s="8">
        <v>7</v>
      </c>
      <c r="K990" s="4">
        <v>1.7721518987341773E-2</v>
      </c>
      <c r="L990" s="4">
        <v>12.317307692307693</v>
      </c>
      <c r="M990">
        <v>0</v>
      </c>
      <c r="N990" s="4">
        <v>0</v>
      </c>
    </row>
    <row r="991" spans="1:14">
      <c r="A991" t="s">
        <v>1004</v>
      </c>
      <c r="B991" s="8">
        <v>7</v>
      </c>
      <c r="C991" s="4">
        <v>1.7721518987341773E-2</v>
      </c>
      <c r="D991" s="4">
        <v>2.865384615384615</v>
      </c>
      <c r="E991" s="8">
        <v>0</v>
      </c>
      <c r="F991" s="4">
        <v>0</v>
      </c>
      <c r="I991" t="s">
        <v>1004</v>
      </c>
      <c r="J991" s="8">
        <v>7</v>
      </c>
      <c r="K991" s="4">
        <v>1.7721518987341773E-2</v>
      </c>
      <c r="L991" s="4">
        <v>0.37500000000000006</v>
      </c>
      <c r="M991">
        <v>0</v>
      </c>
      <c r="N991" s="4">
        <v>0</v>
      </c>
    </row>
    <row r="992" spans="1:14">
      <c r="A992" t="s">
        <v>1005</v>
      </c>
      <c r="B992" s="8">
        <v>7</v>
      </c>
      <c r="C992" s="4">
        <v>1.7721518987341773E-2</v>
      </c>
      <c r="D992" s="4">
        <v>8.2211538461538449</v>
      </c>
      <c r="E992" s="8">
        <v>0</v>
      </c>
      <c r="F992" s="4">
        <v>0</v>
      </c>
      <c r="I992" t="s">
        <v>1005</v>
      </c>
      <c r="J992" s="8">
        <v>7</v>
      </c>
      <c r="K992" s="4">
        <v>1.7721518987341773E-2</v>
      </c>
      <c r="L992" s="4">
        <v>12.317307692307693</v>
      </c>
      <c r="M992">
        <v>0</v>
      </c>
      <c r="N992" s="4">
        <v>0</v>
      </c>
    </row>
    <row r="993" spans="1:14">
      <c r="A993" t="s">
        <v>1006</v>
      </c>
      <c r="B993" s="8">
        <v>7</v>
      </c>
      <c r="C993" s="4">
        <v>1.7721518987341773E-2</v>
      </c>
      <c r="D993" s="4">
        <v>2.7572115384615383</v>
      </c>
      <c r="E993" s="8">
        <v>0</v>
      </c>
      <c r="F993" s="4">
        <v>0</v>
      </c>
      <c r="I993" t="s">
        <v>1006</v>
      </c>
      <c r="J993" s="8">
        <v>7</v>
      </c>
      <c r="K993" s="4">
        <v>1.7721518987341773E-2</v>
      </c>
      <c r="L993" s="4">
        <v>0.4086538461538462</v>
      </c>
      <c r="M993">
        <v>0</v>
      </c>
      <c r="N993" s="4">
        <v>0</v>
      </c>
    </row>
    <row r="994" spans="1:14">
      <c r="A994" t="s">
        <v>1007</v>
      </c>
      <c r="B994" s="8">
        <v>7</v>
      </c>
      <c r="C994" s="4">
        <v>1.7721518987341773E-2</v>
      </c>
      <c r="D994" s="4">
        <v>8.2211538461538449</v>
      </c>
      <c r="E994" s="8">
        <v>0</v>
      </c>
      <c r="F994" s="4">
        <v>0</v>
      </c>
      <c r="I994" t="s">
        <v>1007</v>
      </c>
      <c r="J994" s="8">
        <v>7</v>
      </c>
      <c r="K994" s="4">
        <v>1.7721518987341773E-2</v>
      </c>
      <c r="L994" s="4">
        <v>12.317307692307693</v>
      </c>
      <c r="M994">
        <v>0</v>
      </c>
      <c r="N994" s="4">
        <v>0</v>
      </c>
    </row>
    <row r="995" spans="1:14">
      <c r="A995" t="s">
        <v>1008</v>
      </c>
      <c r="B995" s="8">
        <v>7</v>
      </c>
      <c r="C995" s="4">
        <v>1.7721518987341773E-2</v>
      </c>
      <c r="D995" s="4">
        <v>8.2211538461538449</v>
      </c>
      <c r="E995" s="8">
        <v>0</v>
      </c>
      <c r="F995" s="4">
        <v>0</v>
      </c>
      <c r="I995" t="s">
        <v>1008</v>
      </c>
      <c r="J995" s="8">
        <v>7</v>
      </c>
      <c r="K995" s="4">
        <v>1.7721518987341773E-2</v>
      </c>
      <c r="L995" s="4">
        <v>12.317307692307693</v>
      </c>
      <c r="M995">
        <v>0</v>
      </c>
      <c r="N995" s="4">
        <v>0</v>
      </c>
    </row>
    <row r="996" spans="1:14">
      <c r="A996" t="s">
        <v>1009</v>
      </c>
      <c r="B996" s="8">
        <v>7</v>
      </c>
      <c r="C996" s="4">
        <v>1.7721518987341773E-2</v>
      </c>
      <c r="D996" s="4">
        <v>0.59294871794871806</v>
      </c>
      <c r="E996" s="8">
        <v>0</v>
      </c>
      <c r="F996" s="4">
        <v>0</v>
      </c>
      <c r="I996" t="s">
        <v>1009</v>
      </c>
      <c r="J996" s="8">
        <v>7</v>
      </c>
      <c r="K996" s="4">
        <v>1.7721518987341773E-2</v>
      </c>
      <c r="L996" s="4">
        <v>1.108974358974359</v>
      </c>
      <c r="M996">
        <v>0</v>
      </c>
      <c r="N996" s="4">
        <v>0</v>
      </c>
    </row>
    <row r="997" spans="1:14">
      <c r="A997" t="s">
        <v>1010</v>
      </c>
      <c r="B997" s="8">
        <v>7</v>
      </c>
      <c r="C997" s="4">
        <v>1.7721518987341773E-2</v>
      </c>
      <c r="D997" s="4">
        <v>3.3521634615384612</v>
      </c>
      <c r="E997" s="8">
        <v>0</v>
      </c>
      <c r="F997" s="4">
        <v>0</v>
      </c>
      <c r="I997" t="s">
        <v>1010</v>
      </c>
      <c r="J997" s="8">
        <v>7</v>
      </c>
      <c r="K997" s="4">
        <v>1.7721518987341773E-2</v>
      </c>
      <c r="L997" s="4">
        <v>2.3791666666666669</v>
      </c>
      <c r="M997">
        <v>0</v>
      </c>
      <c r="N997" s="4">
        <v>0</v>
      </c>
    </row>
    <row r="998" spans="1:14">
      <c r="A998" t="s">
        <v>1011</v>
      </c>
      <c r="B998" s="8">
        <v>7</v>
      </c>
      <c r="C998" s="4">
        <v>1.7721518987341773E-2</v>
      </c>
      <c r="D998" s="4">
        <v>8.2211538461538449</v>
      </c>
      <c r="E998" s="8">
        <v>0</v>
      </c>
      <c r="F998" s="4">
        <v>0</v>
      </c>
      <c r="I998" t="s">
        <v>1011</v>
      </c>
      <c r="J998" s="8">
        <v>7</v>
      </c>
      <c r="K998" s="4">
        <v>1.7721518987341773E-2</v>
      </c>
      <c r="L998" s="4">
        <v>12.317307692307693</v>
      </c>
      <c r="M998">
        <v>0</v>
      </c>
      <c r="N998" s="4">
        <v>0</v>
      </c>
    </row>
    <row r="999" spans="1:14">
      <c r="A999" t="s">
        <v>1012</v>
      </c>
      <c r="B999" s="8">
        <v>7</v>
      </c>
      <c r="C999" s="4">
        <v>1.7721518987341773E-2</v>
      </c>
      <c r="D999" s="4">
        <v>8.2211538461538449</v>
      </c>
      <c r="E999" s="8">
        <v>0</v>
      </c>
      <c r="F999" s="4">
        <v>0</v>
      </c>
      <c r="I999" t="s">
        <v>1012</v>
      </c>
      <c r="J999" s="8">
        <v>7</v>
      </c>
      <c r="K999" s="4">
        <v>1.7721518987341773E-2</v>
      </c>
      <c r="L999" s="4">
        <v>0.37500000000000006</v>
      </c>
      <c r="M999">
        <v>0</v>
      </c>
      <c r="N999" s="4">
        <v>0</v>
      </c>
    </row>
    <row r="1000" spans="1:14">
      <c r="A1000" t="s">
        <v>1013</v>
      </c>
      <c r="B1000" s="8">
        <v>7</v>
      </c>
      <c r="C1000" s="4">
        <v>1.7721518987341773E-2</v>
      </c>
      <c r="D1000" s="4">
        <v>8.2211538461538449</v>
      </c>
      <c r="E1000" s="8">
        <v>0</v>
      </c>
      <c r="F1000" s="4">
        <v>0</v>
      </c>
      <c r="I1000" t="s">
        <v>1013</v>
      </c>
      <c r="J1000" s="8">
        <v>7</v>
      </c>
      <c r="K1000" s="4">
        <v>1.7721518987341773E-2</v>
      </c>
      <c r="L1000" s="4">
        <v>12.317307692307693</v>
      </c>
      <c r="M1000">
        <v>0</v>
      </c>
      <c r="N1000" s="4">
        <v>0</v>
      </c>
    </row>
    <row r="1001" spans="1:14">
      <c r="A1001" t="s">
        <v>1014</v>
      </c>
      <c r="B1001" s="8">
        <v>7</v>
      </c>
      <c r="C1001" s="4">
        <v>1.7721518987341773E-2</v>
      </c>
      <c r="D1001" s="4">
        <v>4.2499999999999991</v>
      </c>
      <c r="E1001" s="8">
        <v>0</v>
      </c>
      <c r="F1001" s="4">
        <v>0</v>
      </c>
      <c r="I1001" t="s">
        <v>1014</v>
      </c>
      <c r="J1001" s="8">
        <v>7</v>
      </c>
      <c r="K1001" s="4">
        <v>1.7721518987341773E-2</v>
      </c>
      <c r="L1001" s="4">
        <v>0.28846153846153849</v>
      </c>
      <c r="M1001">
        <v>0</v>
      </c>
      <c r="N1001" s="4">
        <v>0</v>
      </c>
    </row>
    <row r="1002" spans="1:14">
      <c r="A1002" t="s">
        <v>1015</v>
      </c>
      <c r="B1002" s="8">
        <v>7</v>
      </c>
      <c r="C1002" s="4">
        <v>1.7721518987341773E-2</v>
      </c>
      <c r="D1002" s="4">
        <v>8.2211538461538449</v>
      </c>
      <c r="E1002" s="8">
        <v>0</v>
      </c>
      <c r="F1002" s="4">
        <v>0</v>
      </c>
      <c r="I1002" t="s">
        <v>1015</v>
      </c>
      <c r="J1002" s="8">
        <v>7</v>
      </c>
      <c r="K1002" s="4">
        <v>1.7721518987341773E-2</v>
      </c>
      <c r="L1002" s="4">
        <v>12.317307692307693</v>
      </c>
      <c r="M1002">
        <v>0</v>
      </c>
      <c r="N1002" s="4">
        <v>0</v>
      </c>
    </row>
    <row r="1003" spans="1:14">
      <c r="A1003" t="s">
        <v>1016</v>
      </c>
      <c r="B1003" s="8">
        <v>7</v>
      </c>
      <c r="C1003" s="4">
        <v>1.7721518987341773E-2</v>
      </c>
      <c r="D1003" s="4">
        <v>8.2211538461538449</v>
      </c>
      <c r="E1003" s="8">
        <v>0</v>
      </c>
      <c r="F1003" s="4">
        <v>0</v>
      </c>
      <c r="I1003" t="s">
        <v>1016</v>
      </c>
      <c r="J1003" s="8">
        <v>7</v>
      </c>
      <c r="K1003" s="4">
        <v>1.7721518987341773E-2</v>
      </c>
      <c r="L1003" s="4">
        <v>12.317307692307693</v>
      </c>
      <c r="M1003">
        <v>0</v>
      </c>
      <c r="N1003" s="4">
        <v>0</v>
      </c>
    </row>
    <row r="1004" spans="1:14">
      <c r="A1004" t="s">
        <v>1017</v>
      </c>
      <c r="B1004" s="8">
        <v>7</v>
      </c>
      <c r="C1004" s="4">
        <v>1.7721518987341773E-2</v>
      </c>
      <c r="D1004" s="4">
        <v>4.2499999999999991</v>
      </c>
      <c r="E1004" s="8">
        <v>0</v>
      </c>
      <c r="F1004" s="4">
        <v>0</v>
      </c>
      <c r="I1004" t="s">
        <v>1017</v>
      </c>
      <c r="J1004" s="8">
        <v>7</v>
      </c>
      <c r="K1004" s="4">
        <v>1.7721518987341773E-2</v>
      </c>
      <c r="L1004" s="4">
        <v>0.28846153846153849</v>
      </c>
      <c r="M1004">
        <v>0</v>
      </c>
      <c r="N1004" s="4">
        <v>0</v>
      </c>
    </row>
    <row r="1005" spans="1:14">
      <c r="A1005" t="s">
        <v>1018</v>
      </c>
      <c r="B1005" s="8">
        <v>7</v>
      </c>
      <c r="C1005" s="4">
        <v>1.7721518987341773E-2</v>
      </c>
      <c r="D1005" s="4">
        <v>4.2499999999999991</v>
      </c>
      <c r="E1005" s="8">
        <v>0</v>
      </c>
      <c r="F1005" s="4">
        <v>0</v>
      </c>
      <c r="I1005" t="s">
        <v>1018</v>
      </c>
      <c r="J1005" s="8">
        <v>7</v>
      </c>
      <c r="K1005" s="4">
        <v>1.7721518987341773E-2</v>
      </c>
      <c r="L1005" s="4">
        <v>0.28846153846153849</v>
      </c>
      <c r="M1005">
        <v>0</v>
      </c>
      <c r="N1005" s="4">
        <v>0</v>
      </c>
    </row>
    <row r="1006" spans="1:14">
      <c r="A1006" t="s">
        <v>1019</v>
      </c>
      <c r="B1006" s="8">
        <v>7</v>
      </c>
      <c r="C1006" s="4">
        <v>1.7721518987341773E-2</v>
      </c>
      <c r="D1006" s="4">
        <v>8.2211538461538449</v>
      </c>
      <c r="E1006" s="8">
        <v>0</v>
      </c>
      <c r="F1006" s="4">
        <v>0</v>
      </c>
      <c r="I1006" t="s">
        <v>1019</v>
      </c>
      <c r="J1006" s="8">
        <v>7</v>
      </c>
      <c r="K1006" s="4">
        <v>1.7721518987341773E-2</v>
      </c>
      <c r="L1006" s="4">
        <v>0.22115384615384617</v>
      </c>
      <c r="M1006">
        <v>0</v>
      </c>
      <c r="N1006" s="4">
        <v>0</v>
      </c>
    </row>
    <row r="1007" spans="1:14">
      <c r="A1007" t="s">
        <v>1020</v>
      </c>
      <c r="B1007" s="8">
        <v>7</v>
      </c>
      <c r="C1007" s="4">
        <v>1.7721518987341773E-2</v>
      </c>
      <c r="D1007" s="4">
        <v>8.2211538461538449</v>
      </c>
      <c r="E1007" s="8">
        <v>0</v>
      </c>
      <c r="F1007" s="4">
        <v>0</v>
      </c>
      <c r="I1007" t="s">
        <v>1020</v>
      </c>
      <c r="J1007" s="8">
        <v>7</v>
      </c>
      <c r="K1007" s="4">
        <v>1.7721518987341773E-2</v>
      </c>
      <c r="L1007" s="4">
        <v>0.44230769230769235</v>
      </c>
      <c r="M1007">
        <v>0</v>
      </c>
      <c r="N1007" s="4">
        <v>0</v>
      </c>
    </row>
    <row r="1008" spans="1:14">
      <c r="A1008" t="s">
        <v>1021</v>
      </c>
      <c r="B1008" s="8">
        <v>7</v>
      </c>
      <c r="C1008" s="4">
        <v>1.7721518987341773E-2</v>
      </c>
      <c r="D1008" s="4">
        <v>8.2211538461538449</v>
      </c>
      <c r="E1008" s="8">
        <v>0</v>
      </c>
      <c r="F1008" s="4">
        <v>0</v>
      </c>
      <c r="I1008" t="s">
        <v>1021</v>
      </c>
      <c r="J1008" s="8">
        <v>7</v>
      </c>
      <c r="K1008" s="4">
        <v>1.7721518987341773E-2</v>
      </c>
      <c r="L1008" s="4">
        <v>12.317307692307693</v>
      </c>
      <c r="M1008">
        <v>0</v>
      </c>
      <c r="N1008" s="4">
        <v>0</v>
      </c>
    </row>
    <row r="1009" spans="1:14">
      <c r="A1009" t="s">
        <v>1022</v>
      </c>
      <c r="B1009" s="8">
        <v>7</v>
      </c>
      <c r="C1009" s="4">
        <v>1.7721518987341773E-2</v>
      </c>
      <c r="D1009" s="4">
        <v>4.2499999999999991</v>
      </c>
      <c r="E1009" s="8">
        <v>0</v>
      </c>
      <c r="F1009" s="4">
        <v>0</v>
      </c>
      <c r="I1009" t="s">
        <v>1022</v>
      </c>
      <c r="J1009" s="8">
        <v>7</v>
      </c>
      <c r="K1009" s="4">
        <v>1.7721518987341773E-2</v>
      </c>
      <c r="L1009" s="4">
        <v>0.375</v>
      </c>
      <c r="M1009">
        <v>0</v>
      </c>
      <c r="N1009" s="4">
        <v>0</v>
      </c>
    </row>
    <row r="1010" spans="1:14">
      <c r="A1010" t="s">
        <v>1023</v>
      </c>
      <c r="B1010" s="8">
        <v>7</v>
      </c>
      <c r="C1010" s="4">
        <v>1.7721518987341773E-2</v>
      </c>
      <c r="D1010" s="4">
        <v>8.2211538461538449</v>
      </c>
      <c r="E1010" s="8">
        <v>0</v>
      </c>
      <c r="F1010" s="4">
        <v>0</v>
      </c>
      <c r="I1010" t="s">
        <v>1023</v>
      </c>
      <c r="J1010" s="8">
        <v>7</v>
      </c>
      <c r="K1010" s="4">
        <v>1.7721518987341773E-2</v>
      </c>
      <c r="L1010" s="4">
        <v>12.317307692307693</v>
      </c>
      <c r="M1010">
        <v>0</v>
      </c>
      <c r="N1010" s="4">
        <v>0</v>
      </c>
    </row>
    <row r="1011" spans="1:14">
      <c r="A1011" t="s">
        <v>1024</v>
      </c>
      <c r="B1011" s="8">
        <v>7</v>
      </c>
      <c r="C1011" s="4">
        <v>1.7721518987341773E-2</v>
      </c>
      <c r="D1011" s="4">
        <v>8.2211538461538449</v>
      </c>
      <c r="E1011" s="8">
        <v>0</v>
      </c>
      <c r="F1011" s="4">
        <v>0</v>
      </c>
      <c r="I1011" t="s">
        <v>1024</v>
      </c>
      <c r="J1011" s="8">
        <v>7</v>
      </c>
      <c r="K1011" s="4">
        <v>1.7721518987341773E-2</v>
      </c>
      <c r="L1011" s="4">
        <v>12.317307692307693</v>
      </c>
      <c r="M1011">
        <v>0</v>
      </c>
      <c r="N1011" s="4">
        <v>0</v>
      </c>
    </row>
    <row r="1012" spans="1:14">
      <c r="A1012" t="s">
        <v>1025</v>
      </c>
      <c r="B1012" s="8">
        <v>7</v>
      </c>
      <c r="C1012" s="4">
        <v>1.7721518987341773E-2</v>
      </c>
      <c r="D1012" s="4">
        <v>0.28605769230769229</v>
      </c>
      <c r="E1012" s="8">
        <v>0</v>
      </c>
      <c r="F1012" s="4">
        <v>0</v>
      </c>
      <c r="I1012" t="s">
        <v>1025</v>
      </c>
      <c r="J1012" s="8">
        <v>7</v>
      </c>
      <c r="K1012" s="4">
        <v>1.7721518987341773E-2</v>
      </c>
      <c r="L1012" s="4">
        <v>9.6153846153846159E-2</v>
      </c>
      <c r="M1012">
        <v>0</v>
      </c>
      <c r="N1012" s="4">
        <v>0</v>
      </c>
    </row>
    <row r="1013" spans="1:14">
      <c r="A1013" t="s">
        <v>1026</v>
      </c>
      <c r="B1013" s="8">
        <v>7</v>
      </c>
      <c r="C1013" s="4">
        <v>1.7721518987341773E-2</v>
      </c>
      <c r="D1013" s="4">
        <v>8.2211538461538449</v>
      </c>
      <c r="E1013" s="8">
        <v>0</v>
      </c>
      <c r="F1013" s="4">
        <v>0</v>
      </c>
      <c r="I1013" t="s">
        <v>1026</v>
      </c>
      <c r="J1013" s="8">
        <v>7</v>
      </c>
      <c r="K1013" s="4">
        <v>1.7721518987341773E-2</v>
      </c>
      <c r="L1013" s="4">
        <v>12.317307692307693</v>
      </c>
      <c r="M1013">
        <v>0</v>
      </c>
      <c r="N1013" s="4">
        <v>0</v>
      </c>
    </row>
    <row r="1014" spans="1:14">
      <c r="A1014" t="s">
        <v>1027</v>
      </c>
      <c r="B1014" s="8">
        <v>7</v>
      </c>
      <c r="C1014" s="4">
        <v>1.7721518987341773E-2</v>
      </c>
      <c r="D1014" s="4">
        <v>0.28605769230769229</v>
      </c>
      <c r="E1014" s="8">
        <v>0</v>
      </c>
      <c r="F1014" s="4">
        <v>0</v>
      </c>
      <c r="I1014" t="s">
        <v>1027</v>
      </c>
      <c r="J1014" s="8">
        <v>7</v>
      </c>
      <c r="K1014" s="4">
        <v>1.7721518987341773E-2</v>
      </c>
      <c r="L1014" s="4">
        <v>0.14423076923076925</v>
      </c>
      <c r="M1014">
        <v>0</v>
      </c>
      <c r="N1014" s="4">
        <v>0</v>
      </c>
    </row>
    <row r="1015" spans="1:14">
      <c r="A1015" t="s">
        <v>1028</v>
      </c>
      <c r="B1015" s="8">
        <v>7</v>
      </c>
      <c r="C1015" s="4">
        <v>1.7721518987341773E-2</v>
      </c>
      <c r="D1015" s="4">
        <v>8.2211538461538449</v>
      </c>
      <c r="E1015" s="8">
        <v>0</v>
      </c>
      <c r="F1015" s="4">
        <v>0</v>
      </c>
      <c r="I1015" t="s">
        <v>1028</v>
      </c>
      <c r="J1015" s="8">
        <v>7</v>
      </c>
      <c r="K1015" s="4">
        <v>1.7721518987341773E-2</v>
      </c>
      <c r="L1015" s="4">
        <v>12.317307692307693</v>
      </c>
      <c r="M1015">
        <v>0</v>
      </c>
      <c r="N1015" s="4">
        <v>0</v>
      </c>
    </row>
    <row r="1016" spans="1:14">
      <c r="A1016" t="s">
        <v>1029</v>
      </c>
      <c r="B1016" s="8">
        <v>7</v>
      </c>
      <c r="C1016" s="4">
        <v>1.7721518987341773E-2</v>
      </c>
      <c r="D1016" s="4">
        <v>0.35576923076923078</v>
      </c>
      <c r="E1016" s="8">
        <v>1</v>
      </c>
      <c r="F1016" s="4">
        <v>0.5</v>
      </c>
      <c r="I1016" t="s">
        <v>1029</v>
      </c>
      <c r="J1016" s="8">
        <v>7</v>
      </c>
      <c r="K1016" s="4">
        <v>1.7721518987341773E-2</v>
      </c>
      <c r="L1016" s="4">
        <v>0.2371794871794872</v>
      </c>
      <c r="M1016">
        <v>1</v>
      </c>
      <c r="N1016" s="4">
        <v>0.5</v>
      </c>
    </row>
    <row r="1017" spans="1:14">
      <c r="A1017" t="s">
        <v>1030</v>
      </c>
      <c r="B1017" s="8">
        <v>7</v>
      </c>
      <c r="C1017" s="4">
        <v>1.7721518987341773E-2</v>
      </c>
      <c r="D1017" s="4">
        <v>8.2211538461538449</v>
      </c>
      <c r="E1017" s="8">
        <v>0</v>
      </c>
      <c r="F1017" s="4">
        <v>0</v>
      </c>
      <c r="I1017" t="s">
        <v>1030</v>
      </c>
      <c r="J1017" s="8">
        <v>7</v>
      </c>
      <c r="K1017" s="4">
        <v>1.7721518987341773E-2</v>
      </c>
      <c r="L1017" s="4">
        <v>12.317307692307693</v>
      </c>
      <c r="M1017">
        <v>0</v>
      </c>
      <c r="N1017" s="4">
        <v>0</v>
      </c>
    </row>
    <row r="1018" spans="1:14">
      <c r="A1018" t="s">
        <v>1031</v>
      </c>
      <c r="B1018" s="8">
        <v>7</v>
      </c>
      <c r="C1018" s="4">
        <v>1.7721518987341773E-2</v>
      </c>
      <c r="D1018" s="4">
        <v>2.865384615384615</v>
      </c>
      <c r="E1018" s="8">
        <v>0</v>
      </c>
      <c r="F1018" s="4">
        <v>0</v>
      </c>
      <c r="I1018" t="s">
        <v>1031</v>
      </c>
      <c r="J1018" s="8">
        <v>7</v>
      </c>
      <c r="K1018" s="4">
        <v>1.7721518987341773E-2</v>
      </c>
      <c r="L1018" s="4">
        <v>0.42788461538461542</v>
      </c>
      <c r="M1018">
        <v>0</v>
      </c>
      <c r="N1018" s="4">
        <v>0</v>
      </c>
    </row>
    <row r="1019" spans="1:14">
      <c r="A1019" t="s">
        <v>1032</v>
      </c>
      <c r="B1019" s="8">
        <v>7</v>
      </c>
      <c r="C1019" s="4">
        <v>1.7721518987341773E-2</v>
      </c>
      <c r="D1019" s="4">
        <v>8.2211538461538449</v>
      </c>
      <c r="E1019" s="8">
        <v>0</v>
      </c>
      <c r="F1019" s="4">
        <v>0</v>
      </c>
      <c r="I1019" t="s">
        <v>1032</v>
      </c>
      <c r="J1019" s="8">
        <v>7</v>
      </c>
      <c r="K1019" s="4">
        <v>1.7721518987341773E-2</v>
      </c>
      <c r="L1019" s="4">
        <v>12.317307692307693</v>
      </c>
      <c r="M1019">
        <v>0</v>
      </c>
      <c r="N1019" s="4">
        <v>0</v>
      </c>
    </row>
    <row r="1020" spans="1:14">
      <c r="A1020" t="s">
        <v>1033</v>
      </c>
      <c r="B1020" s="8">
        <v>7</v>
      </c>
      <c r="C1020" s="4">
        <v>1.7721518987341773E-2</v>
      </c>
      <c r="D1020" s="4">
        <v>8.2211538461538449</v>
      </c>
      <c r="E1020" s="8">
        <v>0</v>
      </c>
      <c r="F1020" s="4">
        <v>0</v>
      </c>
      <c r="I1020" t="s">
        <v>1033</v>
      </c>
      <c r="J1020" s="8">
        <v>7</v>
      </c>
      <c r="K1020" s="4">
        <v>1.7721518987341773E-2</v>
      </c>
      <c r="L1020" s="4">
        <v>12.317307692307693</v>
      </c>
      <c r="M1020">
        <v>0</v>
      </c>
      <c r="N1020" s="4">
        <v>0</v>
      </c>
    </row>
    <row r="1021" spans="1:14">
      <c r="A1021" t="s">
        <v>1034</v>
      </c>
      <c r="B1021" s="8">
        <v>7</v>
      </c>
      <c r="C1021" s="4">
        <v>1.7721518987341773E-2</v>
      </c>
      <c r="D1021" s="4">
        <v>8.2211538461538449</v>
      </c>
      <c r="E1021" s="8">
        <v>0</v>
      </c>
      <c r="F1021" s="4">
        <v>0</v>
      </c>
      <c r="I1021" t="s">
        <v>1034</v>
      </c>
      <c r="J1021" s="8">
        <v>7</v>
      </c>
      <c r="K1021" s="4">
        <v>1.7721518987341773E-2</v>
      </c>
      <c r="L1021" s="4">
        <v>12.317307692307693</v>
      </c>
      <c r="M1021">
        <v>0</v>
      </c>
      <c r="N1021" s="4">
        <v>0</v>
      </c>
    </row>
    <row r="1022" spans="1:14">
      <c r="A1022" t="s">
        <v>1035</v>
      </c>
      <c r="B1022" s="8">
        <v>7</v>
      </c>
      <c r="C1022" s="4">
        <v>1.7721518987341773E-2</v>
      </c>
      <c r="D1022" s="4">
        <v>8.2211538461538449</v>
      </c>
      <c r="E1022" s="8">
        <v>0</v>
      </c>
      <c r="F1022" s="4">
        <v>0</v>
      </c>
      <c r="I1022" t="s">
        <v>1035</v>
      </c>
      <c r="J1022" s="8">
        <v>7</v>
      </c>
      <c r="K1022" s="4">
        <v>1.7721518987341773E-2</v>
      </c>
      <c r="L1022" s="4">
        <v>12.317307692307693</v>
      </c>
      <c r="M1022">
        <v>0</v>
      </c>
      <c r="N1022" s="4">
        <v>0</v>
      </c>
    </row>
    <row r="1023" spans="1:14">
      <c r="A1023" t="s">
        <v>1036</v>
      </c>
      <c r="B1023" s="8">
        <v>7</v>
      </c>
      <c r="C1023" s="4">
        <v>1.7721518987341773E-2</v>
      </c>
      <c r="D1023" s="4">
        <v>8.2211538461538449</v>
      </c>
      <c r="E1023" s="8">
        <v>0</v>
      </c>
      <c r="F1023" s="4">
        <v>0</v>
      </c>
      <c r="I1023" t="s">
        <v>1036</v>
      </c>
      <c r="J1023" s="8">
        <v>7</v>
      </c>
      <c r="K1023" s="4">
        <v>1.7721518987341773E-2</v>
      </c>
      <c r="L1023" s="4">
        <v>12.317307692307693</v>
      </c>
      <c r="M1023">
        <v>0</v>
      </c>
      <c r="N1023" s="4">
        <v>0</v>
      </c>
    </row>
    <row r="1024" spans="1:14">
      <c r="A1024" t="s">
        <v>1037</v>
      </c>
      <c r="B1024" s="8">
        <v>7</v>
      </c>
      <c r="C1024" s="4">
        <v>1.7721518987341773E-2</v>
      </c>
      <c r="D1024" s="4">
        <v>4.2499999999999991</v>
      </c>
      <c r="E1024" s="8">
        <v>0</v>
      </c>
      <c r="F1024" s="4">
        <v>0</v>
      </c>
      <c r="I1024" t="s">
        <v>1037</v>
      </c>
      <c r="J1024" s="8">
        <v>7</v>
      </c>
      <c r="K1024" s="4">
        <v>1.7721518987341773E-2</v>
      </c>
      <c r="L1024" s="4">
        <v>0.28846153846153849</v>
      </c>
      <c r="M1024">
        <v>0</v>
      </c>
      <c r="N1024" s="4">
        <v>0</v>
      </c>
    </row>
    <row r="1025" spans="1:14">
      <c r="A1025" t="s">
        <v>1038</v>
      </c>
      <c r="B1025" s="8">
        <v>7</v>
      </c>
      <c r="C1025" s="4">
        <v>1.7721518987341773E-2</v>
      </c>
      <c r="D1025" s="4">
        <v>4.2499999999999991</v>
      </c>
      <c r="E1025" s="8">
        <v>0</v>
      </c>
      <c r="F1025" s="4">
        <v>0</v>
      </c>
      <c r="I1025" t="s">
        <v>1038</v>
      </c>
      <c r="J1025" s="8">
        <v>7</v>
      </c>
      <c r="K1025" s="4">
        <v>1.7721518987341773E-2</v>
      </c>
      <c r="L1025" s="4">
        <v>0.28846153846153849</v>
      </c>
      <c r="M1025">
        <v>0</v>
      </c>
      <c r="N1025" s="4">
        <v>0</v>
      </c>
    </row>
    <row r="1026" spans="1:14">
      <c r="A1026" t="s">
        <v>1039</v>
      </c>
      <c r="B1026" s="8">
        <v>7</v>
      </c>
      <c r="C1026" s="4">
        <v>1.7721518987341773E-2</v>
      </c>
      <c r="D1026" s="4">
        <v>0.21153846153846156</v>
      </c>
      <c r="E1026" s="8">
        <v>0</v>
      </c>
      <c r="F1026" s="4">
        <v>0</v>
      </c>
      <c r="I1026" t="s">
        <v>1039</v>
      </c>
      <c r="J1026" s="8">
        <v>7</v>
      </c>
      <c r="K1026" s="4">
        <v>1.7721518987341773E-2</v>
      </c>
      <c r="L1026" s="4">
        <v>0.32115384615384623</v>
      </c>
      <c r="M1026">
        <v>0</v>
      </c>
      <c r="N1026" s="4">
        <v>0</v>
      </c>
    </row>
    <row r="1027" spans="1:14">
      <c r="A1027" t="s">
        <v>1040</v>
      </c>
      <c r="B1027" s="8">
        <v>7</v>
      </c>
      <c r="C1027" s="4">
        <v>1.7721518987341773E-2</v>
      </c>
      <c r="D1027" s="4">
        <v>8.2211538461538449</v>
      </c>
      <c r="E1027" s="8">
        <v>0</v>
      </c>
      <c r="F1027" s="4">
        <v>0</v>
      </c>
      <c r="I1027" t="s">
        <v>1040</v>
      </c>
      <c r="J1027" s="8">
        <v>7</v>
      </c>
      <c r="K1027" s="4">
        <v>1.7721518987341773E-2</v>
      </c>
      <c r="L1027" s="4">
        <v>12.317307692307693</v>
      </c>
      <c r="M1027">
        <v>0</v>
      </c>
      <c r="N1027" s="4">
        <v>0</v>
      </c>
    </row>
    <row r="1028" spans="1:14">
      <c r="A1028" t="s">
        <v>1041</v>
      </c>
      <c r="B1028" s="8">
        <v>7</v>
      </c>
      <c r="C1028" s="4">
        <v>1.7721518987341773E-2</v>
      </c>
      <c r="D1028" s="4">
        <v>8.2211538461538449</v>
      </c>
      <c r="E1028" s="8">
        <v>0</v>
      </c>
      <c r="F1028" s="4">
        <v>0</v>
      </c>
      <c r="I1028" t="s">
        <v>1041</v>
      </c>
      <c r="J1028" s="8">
        <v>7</v>
      </c>
      <c r="K1028" s="4">
        <v>1.7721518987341773E-2</v>
      </c>
      <c r="L1028" s="4">
        <v>12.317307692307693</v>
      </c>
      <c r="M1028">
        <v>0</v>
      </c>
      <c r="N1028" s="4">
        <v>0</v>
      </c>
    </row>
    <row r="1029" spans="1:14">
      <c r="A1029" t="s">
        <v>1042</v>
      </c>
      <c r="B1029" s="8">
        <v>7</v>
      </c>
      <c r="C1029" s="4">
        <v>1.7721518987341773E-2</v>
      </c>
      <c r="D1029" s="4">
        <v>8.2211538461538449</v>
      </c>
      <c r="E1029" s="8">
        <v>0</v>
      </c>
      <c r="F1029" s="4">
        <v>0</v>
      </c>
      <c r="I1029" t="s">
        <v>1042</v>
      </c>
      <c r="J1029" s="8">
        <v>7</v>
      </c>
      <c r="K1029" s="4">
        <v>1.7721518987341773E-2</v>
      </c>
      <c r="L1029" s="4">
        <v>12.317307692307693</v>
      </c>
      <c r="M1029">
        <v>0</v>
      </c>
      <c r="N1029" s="4">
        <v>0</v>
      </c>
    </row>
    <row r="1030" spans="1:14">
      <c r="A1030" t="s">
        <v>1043</v>
      </c>
      <c r="B1030" s="8">
        <v>7</v>
      </c>
      <c r="C1030" s="4">
        <v>1.7721518987341773E-2</v>
      </c>
      <c r="D1030" s="4">
        <v>2.865384615384615</v>
      </c>
      <c r="E1030" s="8">
        <v>0</v>
      </c>
      <c r="F1030" s="4">
        <v>0</v>
      </c>
      <c r="I1030" t="s">
        <v>1043</v>
      </c>
      <c r="J1030" s="8">
        <v>7</v>
      </c>
      <c r="K1030" s="4">
        <v>1.7721518987341773E-2</v>
      </c>
      <c r="L1030" s="4">
        <v>0.23016826923076922</v>
      </c>
      <c r="M1030">
        <v>0</v>
      </c>
      <c r="N1030" s="4">
        <v>0</v>
      </c>
    </row>
    <row r="1031" spans="1:14">
      <c r="A1031" t="s">
        <v>1044</v>
      </c>
      <c r="B1031" s="8">
        <v>7</v>
      </c>
      <c r="C1031" s="4">
        <v>1.7721518987341773E-2</v>
      </c>
      <c r="D1031" s="4">
        <v>8.2211538461538449</v>
      </c>
      <c r="E1031" s="8">
        <v>0</v>
      </c>
      <c r="F1031" s="4">
        <v>0</v>
      </c>
      <c r="I1031" t="s">
        <v>1044</v>
      </c>
      <c r="J1031" s="8">
        <v>7</v>
      </c>
      <c r="K1031" s="4">
        <v>1.7721518987341773E-2</v>
      </c>
      <c r="L1031" s="4">
        <v>12.317307692307693</v>
      </c>
      <c r="M1031">
        <v>0</v>
      </c>
      <c r="N1031" s="4">
        <v>0</v>
      </c>
    </row>
    <row r="1032" spans="1:14">
      <c r="A1032" t="s">
        <v>1045</v>
      </c>
      <c r="B1032" s="8">
        <v>7</v>
      </c>
      <c r="C1032" s="4">
        <v>1.7721518987341773E-2</v>
      </c>
      <c r="D1032" s="4">
        <v>9.5352564102564111E-2</v>
      </c>
      <c r="E1032" s="8">
        <v>0</v>
      </c>
      <c r="F1032" s="4">
        <v>0</v>
      </c>
      <c r="I1032" t="s">
        <v>1045</v>
      </c>
      <c r="J1032" s="8">
        <v>7</v>
      </c>
      <c r="K1032" s="4">
        <v>1.7721518987341773E-2</v>
      </c>
      <c r="L1032" s="4">
        <v>0.14102564102564102</v>
      </c>
      <c r="M1032">
        <v>0</v>
      </c>
      <c r="N1032" s="4">
        <v>0</v>
      </c>
    </row>
    <row r="1033" spans="1:14">
      <c r="A1033" t="s">
        <v>1046</v>
      </c>
      <c r="B1033" s="8">
        <v>7</v>
      </c>
      <c r="C1033" s="4">
        <v>1.7721518987341773E-2</v>
      </c>
      <c r="D1033" s="4">
        <v>8.2211538461538449</v>
      </c>
      <c r="E1033" s="8">
        <v>0</v>
      </c>
      <c r="F1033" s="4">
        <v>0</v>
      </c>
      <c r="I1033" t="s">
        <v>1046</v>
      </c>
      <c r="J1033" s="8">
        <v>7</v>
      </c>
      <c r="K1033" s="4">
        <v>1.7721518987341773E-2</v>
      </c>
      <c r="L1033" s="4">
        <v>12.317307692307693</v>
      </c>
      <c r="M1033">
        <v>0</v>
      </c>
      <c r="N1033" s="4">
        <v>0</v>
      </c>
    </row>
    <row r="1034" spans="1:14">
      <c r="A1034" t="s">
        <v>1047</v>
      </c>
      <c r="B1034" s="8">
        <v>7</v>
      </c>
      <c r="C1034" s="4">
        <v>1.7721518987341773E-2</v>
      </c>
      <c r="D1034" s="4">
        <v>0.35576923076923078</v>
      </c>
      <c r="E1034" s="8">
        <v>0</v>
      </c>
      <c r="F1034" s="4">
        <v>0</v>
      </c>
      <c r="I1034" t="s">
        <v>1047</v>
      </c>
      <c r="J1034" s="8">
        <v>7</v>
      </c>
      <c r="K1034" s="4">
        <v>1.7721518987341773E-2</v>
      </c>
      <c r="L1034" s="4">
        <v>0.25600961538461542</v>
      </c>
      <c r="M1034">
        <v>0</v>
      </c>
      <c r="N1034" s="4">
        <v>0</v>
      </c>
    </row>
    <row r="1035" spans="1:14">
      <c r="A1035" t="s">
        <v>1048</v>
      </c>
      <c r="B1035" s="8">
        <v>7</v>
      </c>
      <c r="C1035" s="4">
        <v>1.7721518987341773E-2</v>
      </c>
      <c r="D1035" s="4">
        <v>8.2211538461538449</v>
      </c>
      <c r="E1035" s="8">
        <v>0</v>
      </c>
      <c r="F1035" s="4">
        <v>0</v>
      </c>
      <c r="I1035" t="s">
        <v>1048</v>
      </c>
      <c r="J1035" s="8">
        <v>7</v>
      </c>
      <c r="K1035" s="4">
        <v>1.7721518987341773E-2</v>
      </c>
      <c r="L1035" s="4">
        <v>12.317307692307693</v>
      </c>
      <c r="M1035">
        <v>0</v>
      </c>
      <c r="N1035" s="4">
        <v>0</v>
      </c>
    </row>
    <row r="1036" spans="1:14">
      <c r="A1036" t="s">
        <v>1049</v>
      </c>
      <c r="B1036" s="8">
        <v>7</v>
      </c>
      <c r="C1036" s="4">
        <v>1.7721518987341773E-2</v>
      </c>
      <c r="D1036" s="4">
        <v>8.2211538461538449</v>
      </c>
      <c r="E1036" s="8">
        <v>0</v>
      </c>
      <c r="F1036" s="4">
        <v>0</v>
      </c>
      <c r="I1036" t="s">
        <v>1049</v>
      </c>
      <c r="J1036" s="8">
        <v>7</v>
      </c>
      <c r="K1036" s="4">
        <v>1.7721518987341773E-2</v>
      </c>
      <c r="L1036" s="4">
        <v>12.317307692307693</v>
      </c>
      <c r="M1036">
        <v>0</v>
      </c>
      <c r="N1036" s="4">
        <v>0</v>
      </c>
    </row>
    <row r="1037" spans="1:14">
      <c r="A1037" t="s">
        <v>1050</v>
      </c>
      <c r="B1037" s="8">
        <v>7</v>
      </c>
      <c r="C1037" s="4">
        <v>1.7721518987341773E-2</v>
      </c>
      <c r="D1037" s="4">
        <v>8.2211538461538449</v>
      </c>
      <c r="E1037" s="8">
        <v>0</v>
      </c>
      <c r="F1037" s="4">
        <v>0</v>
      </c>
      <c r="I1037" t="s">
        <v>1050</v>
      </c>
      <c r="J1037" s="8">
        <v>7</v>
      </c>
      <c r="K1037" s="4">
        <v>1.7721518987341773E-2</v>
      </c>
      <c r="L1037" s="4">
        <v>12.317307692307693</v>
      </c>
      <c r="M1037">
        <v>0</v>
      </c>
      <c r="N1037" s="4">
        <v>0</v>
      </c>
    </row>
    <row r="1038" spans="1:14">
      <c r="A1038" t="s">
        <v>1051</v>
      </c>
      <c r="B1038" s="8">
        <v>7</v>
      </c>
      <c r="C1038" s="4">
        <v>1.7721518987341773E-2</v>
      </c>
      <c r="D1038" s="4">
        <v>4.3197115384615374</v>
      </c>
      <c r="E1038" s="8">
        <v>0</v>
      </c>
      <c r="F1038" s="4">
        <v>0</v>
      </c>
      <c r="I1038" t="s">
        <v>1051</v>
      </c>
      <c r="J1038" s="8">
        <v>7</v>
      </c>
      <c r="K1038" s="4">
        <v>1.7721518987341773E-2</v>
      </c>
      <c r="L1038" s="4">
        <v>0.89423076923076927</v>
      </c>
      <c r="M1038">
        <v>0</v>
      </c>
      <c r="N1038" s="4">
        <v>0</v>
      </c>
    </row>
    <row r="1039" spans="1:14">
      <c r="A1039" t="s">
        <v>1052</v>
      </c>
      <c r="B1039" s="8">
        <v>7</v>
      </c>
      <c r="C1039" s="4">
        <v>1.7721518987341773E-2</v>
      </c>
      <c r="D1039" s="4">
        <v>8.2211538461538449</v>
      </c>
      <c r="E1039" s="8">
        <v>0</v>
      </c>
      <c r="F1039" s="4">
        <v>0</v>
      </c>
      <c r="I1039" t="s">
        <v>1052</v>
      </c>
      <c r="J1039" s="8">
        <v>7</v>
      </c>
      <c r="K1039" s="4">
        <v>1.7721518987341773E-2</v>
      </c>
      <c r="L1039" s="4">
        <v>12.317307692307693</v>
      </c>
      <c r="M1039">
        <v>0</v>
      </c>
      <c r="N1039" s="4">
        <v>0</v>
      </c>
    </row>
    <row r="1040" spans="1:14">
      <c r="A1040" t="s">
        <v>1053</v>
      </c>
      <c r="B1040" s="8">
        <v>7</v>
      </c>
      <c r="C1040" s="4">
        <v>1.7721518987341773E-2</v>
      </c>
      <c r="D1040" s="4">
        <v>0.28605769230769229</v>
      </c>
      <c r="E1040" s="8">
        <v>0</v>
      </c>
      <c r="F1040" s="4">
        <v>0</v>
      </c>
      <c r="I1040" t="s">
        <v>1053</v>
      </c>
      <c r="J1040" s="8">
        <v>7</v>
      </c>
      <c r="K1040" s="4">
        <v>1.7721518987341773E-2</v>
      </c>
      <c r="L1040" s="4">
        <v>0.26923076923076927</v>
      </c>
      <c r="M1040">
        <v>0</v>
      </c>
      <c r="N1040" s="4">
        <v>0</v>
      </c>
    </row>
    <row r="1041" spans="1:14">
      <c r="A1041" t="s">
        <v>1054</v>
      </c>
      <c r="B1041" s="8">
        <v>7</v>
      </c>
      <c r="C1041" s="4">
        <v>1.7721518987341773E-2</v>
      </c>
      <c r="D1041" s="4">
        <v>8.2211538461538449</v>
      </c>
      <c r="E1041" s="8">
        <v>0</v>
      </c>
      <c r="F1041" s="4">
        <v>0</v>
      </c>
      <c r="I1041" t="s">
        <v>1054</v>
      </c>
      <c r="J1041" s="8">
        <v>7</v>
      </c>
      <c r="K1041" s="4">
        <v>1.7721518987341773E-2</v>
      </c>
      <c r="L1041" s="4">
        <v>12.317307692307693</v>
      </c>
      <c r="M1041">
        <v>0</v>
      </c>
      <c r="N1041" s="4">
        <v>0</v>
      </c>
    </row>
    <row r="1042" spans="1:14">
      <c r="A1042" t="s">
        <v>1055</v>
      </c>
      <c r="B1042" s="8">
        <v>7</v>
      </c>
      <c r="C1042" s="4">
        <v>1.7721518987341773E-2</v>
      </c>
      <c r="D1042" s="4">
        <v>8.2211538461538449</v>
      </c>
      <c r="E1042" s="8">
        <v>0</v>
      </c>
      <c r="F1042" s="4">
        <v>0</v>
      </c>
      <c r="I1042" t="s">
        <v>1055</v>
      </c>
      <c r="J1042" s="8">
        <v>7</v>
      </c>
      <c r="K1042" s="4">
        <v>1.7721518987341773E-2</v>
      </c>
      <c r="L1042" s="4">
        <v>12.317307692307693</v>
      </c>
      <c r="M1042">
        <v>0</v>
      </c>
      <c r="N1042" s="4">
        <v>0</v>
      </c>
    </row>
    <row r="1043" spans="1:14">
      <c r="A1043" t="s">
        <v>1056</v>
      </c>
      <c r="B1043" s="8">
        <v>7</v>
      </c>
      <c r="C1043" s="4">
        <v>1.7721518987341773E-2</v>
      </c>
      <c r="D1043" s="4">
        <v>8.2211538461538449</v>
      </c>
      <c r="E1043" s="8">
        <v>0</v>
      </c>
      <c r="F1043" s="4">
        <v>0</v>
      </c>
      <c r="I1043" t="s">
        <v>1056</v>
      </c>
      <c r="J1043" s="8">
        <v>7</v>
      </c>
      <c r="K1043" s="4">
        <v>1.7721518987341773E-2</v>
      </c>
      <c r="L1043" s="4">
        <v>12.317307692307693</v>
      </c>
      <c r="M1043">
        <v>0</v>
      </c>
      <c r="N1043" s="4">
        <v>0</v>
      </c>
    </row>
    <row r="1044" spans="1:14">
      <c r="A1044" t="s">
        <v>1057</v>
      </c>
      <c r="B1044" s="8">
        <v>7</v>
      </c>
      <c r="C1044" s="4">
        <v>1.7721518987341773E-2</v>
      </c>
      <c r="D1044" s="4">
        <v>8.2211538461538449</v>
      </c>
      <c r="E1044" s="8">
        <v>0</v>
      </c>
      <c r="F1044" s="4">
        <v>0</v>
      </c>
      <c r="I1044" t="s">
        <v>1057</v>
      </c>
      <c r="J1044" s="8">
        <v>7</v>
      </c>
      <c r="K1044" s="4">
        <v>1.7721518987341773E-2</v>
      </c>
      <c r="L1044" s="4">
        <v>0.35096153846153849</v>
      </c>
      <c r="M1044">
        <v>0</v>
      </c>
      <c r="N1044" s="4">
        <v>0</v>
      </c>
    </row>
    <row r="1045" spans="1:14">
      <c r="A1045" t="s">
        <v>1058</v>
      </c>
      <c r="B1045" s="8">
        <v>7</v>
      </c>
      <c r="C1045" s="4">
        <v>1.7721518987341773E-2</v>
      </c>
      <c r="D1045" s="4">
        <v>8.2211538461538449</v>
      </c>
      <c r="E1045" s="8">
        <v>0</v>
      </c>
      <c r="F1045" s="4">
        <v>0</v>
      </c>
      <c r="I1045" t="s">
        <v>1058</v>
      </c>
      <c r="J1045" s="8">
        <v>7</v>
      </c>
      <c r="K1045" s="4">
        <v>1.7721518987341773E-2</v>
      </c>
      <c r="L1045" s="4">
        <v>12.317307692307693</v>
      </c>
      <c r="M1045">
        <v>0</v>
      </c>
      <c r="N1045" s="4">
        <v>0</v>
      </c>
    </row>
    <row r="1046" spans="1:14">
      <c r="A1046" t="s">
        <v>1059</v>
      </c>
      <c r="B1046" s="8">
        <v>7</v>
      </c>
      <c r="C1046" s="4">
        <v>1.7721518987341773E-2</v>
      </c>
      <c r="D1046" s="4">
        <v>8.2211538461538449</v>
      </c>
      <c r="E1046" s="8">
        <v>0</v>
      </c>
      <c r="F1046" s="4">
        <v>0</v>
      </c>
      <c r="I1046" t="s">
        <v>1059</v>
      </c>
      <c r="J1046" s="8">
        <v>7</v>
      </c>
      <c r="K1046" s="4">
        <v>1.7721518987341773E-2</v>
      </c>
      <c r="L1046" s="4">
        <v>0.44230769230769235</v>
      </c>
      <c r="M1046">
        <v>0</v>
      </c>
      <c r="N1046" s="4">
        <v>0</v>
      </c>
    </row>
    <row r="1047" spans="1:14">
      <c r="A1047" t="s">
        <v>1060</v>
      </c>
      <c r="B1047" s="8">
        <v>7</v>
      </c>
      <c r="C1047" s="4">
        <v>1.7721518987341773E-2</v>
      </c>
      <c r="D1047" s="4">
        <v>8.2211538461538449</v>
      </c>
      <c r="E1047" s="8">
        <v>0</v>
      </c>
      <c r="F1047" s="4">
        <v>0</v>
      </c>
      <c r="I1047" t="s">
        <v>1060</v>
      </c>
      <c r="J1047" s="8">
        <v>7</v>
      </c>
      <c r="K1047" s="4">
        <v>1.7721518987341773E-2</v>
      </c>
      <c r="L1047" s="4">
        <v>0.44230769230769235</v>
      </c>
      <c r="M1047">
        <v>0</v>
      </c>
      <c r="N1047" s="4">
        <v>0</v>
      </c>
    </row>
    <row r="1048" spans="1:14">
      <c r="A1048" t="s">
        <v>1061</v>
      </c>
      <c r="B1048" s="8">
        <v>7</v>
      </c>
      <c r="C1048" s="4">
        <v>1.7721518987341773E-2</v>
      </c>
      <c r="D1048" s="4">
        <v>8.2211538461538449</v>
      </c>
      <c r="E1048" s="8">
        <v>0</v>
      </c>
      <c r="F1048" s="4">
        <v>0</v>
      </c>
      <c r="I1048" t="s">
        <v>1061</v>
      </c>
      <c r="J1048" s="8">
        <v>7</v>
      </c>
      <c r="K1048" s="4">
        <v>1.7721518987341773E-2</v>
      </c>
      <c r="L1048" s="4">
        <v>0.44230769230769235</v>
      </c>
      <c r="M1048">
        <v>0</v>
      </c>
      <c r="N1048" s="4">
        <v>0</v>
      </c>
    </row>
    <row r="1049" spans="1:14">
      <c r="A1049" t="s">
        <v>1062</v>
      </c>
      <c r="B1049" s="8">
        <v>7</v>
      </c>
      <c r="C1049" s="4">
        <v>1.7721518987341773E-2</v>
      </c>
      <c r="D1049" s="4">
        <v>0.28605769230769229</v>
      </c>
      <c r="E1049" s="8">
        <v>0</v>
      </c>
      <c r="F1049" s="4">
        <v>0</v>
      </c>
      <c r="I1049" t="s">
        <v>1062</v>
      </c>
      <c r="J1049" s="8">
        <v>7</v>
      </c>
      <c r="K1049" s="4">
        <v>1.7721518987341773E-2</v>
      </c>
      <c r="L1049" s="4">
        <v>0.16794871794871796</v>
      </c>
      <c r="M1049">
        <v>0</v>
      </c>
      <c r="N1049" s="4">
        <v>0</v>
      </c>
    </row>
    <row r="1050" spans="1:14">
      <c r="A1050" t="s">
        <v>1063</v>
      </c>
      <c r="B1050" s="8">
        <v>7</v>
      </c>
      <c r="C1050" s="4">
        <v>1.7721518987341773E-2</v>
      </c>
      <c r="D1050" s="4">
        <v>0.35576923076923078</v>
      </c>
      <c r="E1050" s="8">
        <v>0</v>
      </c>
      <c r="F1050" s="4">
        <v>0</v>
      </c>
      <c r="I1050" t="s">
        <v>1063</v>
      </c>
      <c r="J1050" s="8">
        <v>7</v>
      </c>
      <c r="K1050" s="4">
        <v>1.7721518987341773E-2</v>
      </c>
      <c r="L1050" s="4">
        <v>0.24903846153846154</v>
      </c>
      <c r="M1050">
        <v>0</v>
      </c>
      <c r="N1050" s="4">
        <v>0</v>
      </c>
    </row>
    <row r="1051" spans="1:14">
      <c r="A1051" t="s">
        <v>1064</v>
      </c>
      <c r="B1051" s="8">
        <v>7</v>
      </c>
      <c r="C1051" s="4">
        <v>1.7721518987341773E-2</v>
      </c>
      <c r="D1051" s="4">
        <v>8.2211538461538449</v>
      </c>
      <c r="E1051" s="8">
        <v>0</v>
      </c>
      <c r="F1051" s="4">
        <v>0</v>
      </c>
      <c r="I1051" t="s">
        <v>1064</v>
      </c>
      <c r="J1051" s="8">
        <v>7</v>
      </c>
      <c r="K1051" s="4">
        <v>1.7721518987341773E-2</v>
      </c>
      <c r="L1051" s="4">
        <v>0.44230769230769235</v>
      </c>
      <c r="M1051">
        <v>0</v>
      </c>
      <c r="N1051" s="4">
        <v>0</v>
      </c>
    </row>
    <row r="1052" spans="1:14">
      <c r="A1052" t="s">
        <v>1065</v>
      </c>
      <c r="B1052" s="8">
        <v>7</v>
      </c>
      <c r="C1052" s="4">
        <v>1.7721518987341773E-2</v>
      </c>
      <c r="D1052" s="4">
        <v>2.865384615384615</v>
      </c>
      <c r="E1052" s="8">
        <v>0</v>
      </c>
      <c r="F1052" s="4">
        <v>0</v>
      </c>
      <c r="I1052" t="s">
        <v>1065</v>
      </c>
      <c r="J1052" s="8">
        <v>7</v>
      </c>
      <c r="K1052" s="4">
        <v>1.7721518987341773E-2</v>
      </c>
      <c r="L1052" s="4">
        <v>0.4086538461538462</v>
      </c>
      <c r="M1052">
        <v>0</v>
      </c>
      <c r="N1052" s="4">
        <v>0</v>
      </c>
    </row>
    <row r="1053" spans="1:14">
      <c r="A1053" t="s">
        <v>1066</v>
      </c>
      <c r="B1053" s="8">
        <v>7</v>
      </c>
      <c r="C1053" s="4">
        <v>1.7721518987341773E-2</v>
      </c>
      <c r="D1053" s="4">
        <v>4.2499999999999991</v>
      </c>
      <c r="E1053" s="8">
        <v>0</v>
      </c>
      <c r="F1053" s="4">
        <v>0</v>
      </c>
      <c r="I1053" t="s">
        <v>1066</v>
      </c>
      <c r="J1053" s="8">
        <v>7</v>
      </c>
      <c r="K1053" s="4">
        <v>1.7721518987341773E-2</v>
      </c>
      <c r="L1053" s="4">
        <v>0.23504273504273507</v>
      </c>
      <c r="M1053">
        <v>0</v>
      </c>
      <c r="N1053" s="4">
        <v>0</v>
      </c>
    </row>
    <row r="1054" spans="1:14">
      <c r="A1054" t="s">
        <v>1067</v>
      </c>
      <c r="B1054" s="8">
        <v>7</v>
      </c>
      <c r="C1054" s="4">
        <v>1.7721518987341773E-2</v>
      </c>
      <c r="D1054" s="4">
        <v>8.2211538461538449</v>
      </c>
      <c r="E1054" s="8">
        <v>0</v>
      </c>
      <c r="F1054" s="4">
        <v>0</v>
      </c>
      <c r="I1054" t="s">
        <v>1067</v>
      </c>
      <c r="J1054" s="8">
        <v>7</v>
      </c>
      <c r="K1054" s="4">
        <v>1.7721518987341773E-2</v>
      </c>
      <c r="L1054" s="4">
        <v>0.22115384615384617</v>
      </c>
      <c r="M1054">
        <v>0</v>
      </c>
      <c r="N1054" s="4">
        <v>0</v>
      </c>
    </row>
    <row r="1055" spans="1:14">
      <c r="A1055" t="s">
        <v>1068</v>
      </c>
      <c r="B1055" s="8">
        <v>7</v>
      </c>
      <c r="C1055" s="4">
        <v>1.7721518987341773E-2</v>
      </c>
      <c r="D1055" s="4">
        <v>8.2211538461538449</v>
      </c>
      <c r="E1055" s="8">
        <v>0</v>
      </c>
      <c r="F1055" s="4">
        <v>0</v>
      </c>
      <c r="I1055" t="s">
        <v>1068</v>
      </c>
      <c r="J1055" s="8">
        <v>7</v>
      </c>
      <c r="K1055" s="4">
        <v>1.7721518987341773E-2</v>
      </c>
      <c r="L1055" s="4">
        <v>0.44230769230769235</v>
      </c>
      <c r="M1055">
        <v>0</v>
      </c>
      <c r="N1055" s="4">
        <v>0</v>
      </c>
    </row>
    <row r="1056" spans="1:14">
      <c r="A1056" t="s">
        <v>1069</v>
      </c>
      <c r="B1056" s="8">
        <v>7</v>
      </c>
      <c r="C1056" s="4">
        <v>1.7721518987341773E-2</v>
      </c>
      <c r="D1056" s="4">
        <v>8.2211538461538449</v>
      </c>
      <c r="E1056" s="8">
        <v>0</v>
      </c>
      <c r="F1056" s="4">
        <v>0</v>
      </c>
      <c r="I1056" t="s">
        <v>1069</v>
      </c>
      <c r="J1056" s="8">
        <v>7</v>
      </c>
      <c r="K1056" s="4">
        <v>1.7721518987341773E-2</v>
      </c>
      <c r="L1056" s="4">
        <v>0.44230769230769235</v>
      </c>
      <c r="M1056">
        <v>0</v>
      </c>
      <c r="N1056" s="4">
        <v>0</v>
      </c>
    </row>
    <row r="1057" spans="1:14">
      <c r="A1057" t="s">
        <v>1070</v>
      </c>
      <c r="B1057" s="8">
        <v>7</v>
      </c>
      <c r="C1057" s="4">
        <v>1.7721518987341773E-2</v>
      </c>
      <c r="D1057" s="4">
        <v>8.2211538461538449</v>
      </c>
      <c r="E1057" s="8">
        <v>0</v>
      </c>
      <c r="F1057" s="4">
        <v>0</v>
      </c>
      <c r="I1057" t="s">
        <v>1070</v>
      </c>
      <c r="J1057" s="8">
        <v>7</v>
      </c>
      <c r="K1057" s="4">
        <v>1.7721518987341773E-2</v>
      </c>
      <c r="L1057" s="4">
        <v>0.44230769230769235</v>
      </c>
      <c r="M1057">
        <v>0</v>
      </c>
      <c r="N1057" s="4">
        <v>0</v>
      </c>
    </row>
    <row r="1058" spans="1:14">
      <c r="A1058" t="s">
        <v>1071</v>
      </c>
      <c r="B1058" s="8">
        <v>7</v>
      </c>
      <c r="C1058" s="4">
        <v>1.7721518987341773E-2</v>
      </c>
      <c r="D1058" s="4">
        <v>8.2211538461538449</v>
      </c>
      <c r="E1058" s="8">
        <v>0</v>
      </c>
      <c r="F1058" s="4">
        <v>0</v>
      </c>
      <c r="I1058" t="s">
        <v>1071</v>
      </c>
      <c r="J1058" s="8">
        <v>7</v>
      </c>
      <c r="K1058" s="4">
        <v>1.7721518987341773E-2</v>
      </c>
      <c r="L1058" s="4">
        <v>0.44230769230769235</v>
      </c>
      <c r="M1058">
        <v>0</v>
      </c>
      <c r="N1058" s="4">
        <v>0</v>
      </c>
    </row>
    <row r="1059" spans="1:14">
      <c r="A1059" t="s">
        <v>1072</v>
      </c>
      <c r="B1059" s="8">
        <v>7</v>
      </c>
      <c r="C1059" s="4">
        <v>1.7721518987341773E-2</v>
      </c>
      <c r="D1059" s="4">
        <v>8.2211538461538449</v>
      </c>
      <c r="E1059" s="8">
        <v>0</v>
      </c>
      <c r="F1059" s="4">
        <v>0</v>
      </c>
      <c r="I1059" t="s">
        <v>1072</v>
      </c>
      <c r="J1059" s="8">
        <v>7</v>
      </c>
      <c r="K1059" s="4">
        <v>1.7721518987341773E-2</v>
      </c>
      <c r="L1059" s="4">
        <v>0.44230769230769235</v>
      </c>
      <c r="M1059">
        <v>0</v>
      </c>
      <c r="N1059" s="4">
        <v>0</v>
      </c>
    </row>
    <row r="1060" spans="1:14">
      <c r="A1060" t="s">
        <v>1073</v>
      </c>
      <c r="B1060" s="8">
        <v>7</v>
      </c>
      <c r="C1060" s="4">
        <v>1.7721518987341773E-2</v>
      </c>
      <c r="D1060" s="4">
        <v>4.2499999999999991</v>
      </c>
      <c r="E1060" s="8">
        <v>0</v>
      </c>
      <c r="F1060" s="4">
        <v>0</v>
      </c>
      <c r="I1060" t="s">
        <v>1073</v>
      </c>
      <c r="J1060" s="8">
        <v>7</v>
      </c>
      <c r="K1060" s="4">
        <v>1.7721518987341773E-2</v>
      </c>
      <c r="L1060" s="4">
        <v>0.375</v>
      </c>
      <c r="M1060">
        <v>0</v>
      </c>
      <c r="N1060" s="4">
        <v>0</v>
      </c>
    </row>
    <row r="1061" spans="1:14">
      <c r="A1061" t="s">
        <v>1074</v>
      </c>
      <c r="B1061" s="8">
        <v>7</v>
      </c>
      <c r="C1061" s="4">
        <v>1.7721518987341773E-2</v>
      </c>
      <c r="D1061" s="4">
        <v>8.2211538461538449</v>
      </c>
      <c r="E1061" s="8">
        <v>0</v>
      </c>
      <c r="F1061" s="4">
        <v>0</v>
      </c>
      <c r="I1061" t="s">
        <v>1074</v>
      </c>
      <c r="J1061" s="8">
        <v>7</v>
      </c>
      <c r="K1061" s="4">
        <v>1.7721518987341773E-2</v>
      </c>
      <c r="L1061" s="4">
        <v>0.44230769230769235</v>
      </c>
      <c r="M1061">
        <v>0</v>
      </c>
      <c r="N1061" s="4">
        <v>0</v>
      </c>
    </row>
    <row r="1062" spans="1:14">
      <c r="A1062" t="s">
        <v>1075</v>
      </c>
      <c r="B1062" s="8">
        <v>7</v>
      </c>
      <c r="C1062" s="4">
        <v>1.7721518987341773E-2</v>
      </c>
      <c r="D1062" s="4">
        <v>8.2211538461538449</v>
      </c>
      <c r="E1062" s="8">
        <v>0</v>
      </c>
      <c r="F1062" s="4">
        <v>0</v>
      </c>
      <c r="I1062" t="s">
        <v>1075</v>
      </c>
      <c r="J1062" s="8">
        <v>7</v>
      </c>
      <c r="K1062" s="4">
        <v>1.7721518987341773E-2</v>
      </c>
      <c r="L1062" s="4">
        <v>0.44230769230769235</v>
      </c>
      <c r="M1062">
        <v>0</v>
      </c>
      <c r="N1062" s="4">
        <v>0</v>
      </c>
    </row>
    <row r="1063" spans="1:14">
      <c r="A1063" t="s">
        <v>1076</v>
      </c>
      <c r="B1063" s="8">
        <v>7</v>
      </c>
      <c r="C1063" s="4">
        <v>1.7721518987341773E-2</v>
      </c>
      <c r="D1063" s="4">
        <v>4.2499999999999991</v>
      </c>
      <c r="E1063" s="8">
        <v>0</v>
      </c>
      <c r="F1063" s="4">
        <v>0</v>
      </c>
      <c r="I1063" t="s">
        <v>1076</v>
      </c>
      <c r="J1063" s="8">
        <v>7</v>
      </c>
      <c r="K1063" s="4">
        <v>1.7721518987341773E-2</v>
      </c>
      <c r="L1063" s="4">
        <v>0.27243589743589741</v>
      </c>
      <c r="M1063">
        <v>0</v>
      </c>
      <c r="N1063" s="4">
        <v>0</v>
      </c>
    </row>
    <row r="1064" spans="1:14">
      <c r="A1064" t="s">
        <v>1077</v>
      </c>
      <c r="B1064" s="8">
        <v>7</v>
      </c>
      <c r="C1064" s="4">
        <v>1.7721518987341773E-2</v>
      </c>
      <c r="D1064" s="4">
        <v>8.2211538461538449</v>
      </c>
      <c r="E1064" s="8">
        <v>0</v>
      </c>
      <c r="F1064" s="4">
        <v>0</v>
      </c>
      <c r="I1064" t="s">
        <v>1077</v>
      </c>
      <c r="J1064" s="8">
        <v>7</v>
      </c>
      <c r="K1064" s="4">
        <v>1.7721518987341773E-2</v>
      </c>
      <c r="L1064" s="4">
        <v>0.44230769230769235</v>
      </c>
      <c r="M1064">
        <v>0</v>
      </c>
      <c r="N1064" s="4">
        <v>0</v>
      </c>
    </row>
    <row r="1065" spans="1:14">
      <c r="A1065" t="s">
        <v>1078</v>
      </c>
      <c r="B1065" s="8">
        <v>7</v>
      </c>
      <c r="C1065" s="4">
        <v>1.7721518987341773E-2</v>
      </c>
      <c r="D1065" s="4">
        <v>8.2211538461538449</v>
      </c>
      <c r="E1065" s="8">
        <v>0</v>
      </c>
      <c r="F1065" s="4">
        <v>0</v>
      </c>
      <c r="I1065" t="s">
        <v>1078</v>
      </c>
      <c r="J1065" s="8">
        <v>7</v>
      </c>
      <c r="K1065" s="4">
        <v>1.7721518987341773E-2</v>
      </c>
      <c r="L1065" s="4">
        <v>0.44230769230769235</v>
      </c>
      <c r="M1065">
        <v>0</v>
      </c>
      <c r="N1065" s="4">
        <v>0</v>
      </c>
    </row>
    <row r="1066" spans="1:14">
      <c r="A1066" t="s">
        <v>1079</v>
      </c>
      <c r="B1066" s="8">
        <v>7</v>
      </c>
      <c r="C1066" s="4">
        <v>1.7721518987341773E-2</v>
      </c>
      <c r="D1066" s="4">
        <v>8.2211538461538449</v>
      </c>
      <c r="E1066" s="8">
        <v>0</v>
      </c>
      <c r="F1066" s="4">
        <v>0</v>
      </c>
      <c r="I1066" t="s">
        <v>1079</v>
      </c>
      <c r="J1066" s="8">
        <v>7</v>
      </c>
      <c r="K1066" s="4">
        <v>1.7721518987341773E-2</v>
      </c>
      <c r="L1066" s="4">
        <v>0.44230769230769235</v>
      </c>
      <c r="M1066">
        <v>0</v>
      </c>
      <c r="N1066" s="4">
        <v>0</v>
      </c>
    </row>
    <row r="1067" spans="1:14">
      <c r="A1067" t="s">
        <v>1080</v>
      </c>
      <c r="B1067" s="8">
        <v>7</v>
      </c>
      <c r="C1067" s="4">
        <v>1.7721518987341773E-2</v>
      </c>
      <c r="D1067" s="4">
        <v>8.2211538461538449</v>
      </c>
      <c r="E1067" s="8">
        <v>0</v>
      </c>
      <c r="F1067" s="4">
        <v>0</v>
      </c>
      <c r="I1067" t="s">
        <v>1080</v>
      </c>
      <c r="J1067" s="8">
        <v>7</v>
      </c>
      <c r="K1067" s="4">
        <v>1.7721518987341773E-2</v>
      </c>
      <c r="L1067" s="4">
        <v>0.44230769230769235</v>
      </c>
      <c r="M1067">
        <v>0</v>
      </c>
      <c r="N1067" s="4">
        <v>0</v>
      </c>
    </row>
    <row r="1068" spans="1:14">
      <c r="A1068" t="s">
        <v>1081</v>
      </c>
      <c r="B1068" s="8">
        <v>7</v>
      </c>
      <c r="C1068" s="4">
        <v>1.7721518987341773E-2</v>
      </c>
      <c r="D1068" s="4">
        <v>4.2499999999999991</v>
      </c>
      <c r="E1068" s="8">
        <v>0</v>
      </c>
      <c r="F1068" s="4">
        <v>0</v>
      </c>
      <c r="I1068" t="s">
        <v>1081</v>
      </c>
      <c r="J1068" s="8">
        <v>7</v>
      </c>
      <c r="K1068" s="4">
        <v>1.7721518987341773E-2</v>
      </c>
      <c r="L1068" s="4">
        <v>0.375</v>
      </c>
      <c r="M1068">
        <v>0</v>
      </c>
      <c r="N1068" s="4">
        <v>0</v>
      </c>
    </row>
    <row r="1069" spans="1:14">
      <c r="A1069" t="s">
        <v>1082</v>
      </c>
      <c r="B1069" s="8">
        <v>7</v>
      </c>
      <c r="C1069" s="4">
        <v>1.7721518987341773E-2</v>
      </c>
      <c r="D1069" s="4">
        <v>4.2499999999999991</v>
      </c>
      <c r="E1069" s="8">
        <v>0</v>
      </c>
      <c r="F1069" s="4">
        <v>0</v>
      </c>
      <c r="I1069" t="s">
        <v>1082</v>
      </c>
      <c r="J1069" s="8">
        <v>7</v>
      </c>
      <c r="K1069" s="4">
        <v>1.7721518987341773E-2</v>
      </c>
      <c r="L1069" s="4">
        <v>0.375</v>
      </c>
      <c r="M1069">
        <v>0</v>
      </c>
      <c r="N1069" s="4">
        <v>0</v>
      </c>
    </row>
    <row r="1070" spans="1:14">
      <c r="A1070" t="s">
        <v>1083</v>
      </c>
      <c r="B1070" s="8">
        <v>7</v>
      </c>
      <c r="C1070" s="4">
        <v>1.7721518987341773E-2</v>
      </c>
      <c r="D1070" s="4">
        <v>4.2499999999999991</v>
      </c>
      <c r="E1070" s="8">
        <v>0</v>
      </c>
      <c r="F1070" s="4">
        <v>0</v>
      </c>
      <c r="I1070" t="s">
        <v>1083</v>
      </c>
      <c r="J1070" s="8">
        <v>7</v>
      </c>
      <c r="K1070" s="4">
        <v>1.7721518987341773E-2</v>
      </c>
      <c r="L1070" s="4">
        <v>0.26201923076923078</v>
      </c>
      <c r="M1070">
        <v>0</v>
      </c>
      <c r="N1070" s="4">
        <v>0</v>
      </c>
    </row>
    <row r="1071" spans="1:14">
      <c r="A1071" t="s">
        <v>1084</v>
      </c>
      <c r="B1071" s="8">
        <v>7</v>
      </c>
      <c r="C1071" s="4">
        <v>1.7721518987341773E-2</v>
      </c>
      <c r="D1071" s="4">
        <v>8.2211538461538449</v>
      </c>
      <c r="E1071" s="8">
        <v>0</v>
      </c>
      <c r="F1071" s="4">
        <v>0</v>
      </c>
      <c r="I1071" t="s">
        <v>1084</v>
      </c>
      <c r="J1071" s="8">
        <v>7</v>
      </c>
      <c r="K1071" s="4">
        <v>1.7721518987341773E-2</v>
      </c>
      <c r="L1071" s="4">
        <v>0.44230769230769235</v>
      </c>
      <c r="M1071">
        <v>0</v>
      </c>
      <c r="N1071" s="4">
        <v>0</v>
      </c>
    </row>
    <row r="1072" spans="1:14">
      <c r="A1072" t="s">
        <v>1085</v>
      </c>
      <c r="B1072" s="8">
        <v>7</v>
      </c>
      <c r="C1072" s="4">
        <v>1.7721518987341773E-2</v>
      </c>
      <c r="D1072" s="4">
        <v>8.2211538461538449</v>
      </c>
      <c r="E1072" s="8">
        <v>0</v>
      </c>
      <c r="F1072" s="4">
        <v>0</v>
      </c>
      <c r="I1072" t="s">
        <v>1085</v>
      </c>
      <c r="J1072" s="8">
        <v>7</v>
      </c>
      <c r="K1072" s="4">
        <v>1.7721518987341773E-2</v>
      </c>
      <c r="L1072" s="4">
        <v>0.38141025641025644</v>
      </c>
      <c r="M1072">
        <v>0</v>
      </c>
      <c r="N1072" s="4">
        <v>0</v>
      </c>
    </row>
    <row r="1073" spans="1:14">
      <c r="A1073" t="s">
        <v>1086</v>
      </c>
      <c r="B1073" s="8">
        <v>7</v>
      </c>
      <c r="C1073" s="4">
        <v>1.7721518987341773E-2</v>
      </c>
      <c r="D1073" s="4">
        <v>8.2211538461538449</v>
      </c>
      <c r="E1073" s="8">
        <v>0</v>
      </c>
      <c r="F1073" s="4">
        <v>0</v>
      </c>
      <c r="I1073" t="s">
        <v>1086</v>
      </c>
      <c r="J1073" s="8">
        <v>7</v>
      </c>
      <c r="K1073" s="4">
        <v>1.7721518987341773E-2</v>
      </c>
      <c r="L1073" s="4">
        <v>0.44230769230769235</v>
      </c>
      <c r="M1073">
        <v>0</v>
      </c>
      <c r="N1073" s="4">
        <v>0</v>
      </c>
    </row>
    <row r="1074" spans="1:14">
      <c r="A1074" t="s">
        <v>1087</v>
      </c>
      <c r="B1074" s="8">
        <v>7</v>
      </c>
      <c r="C1074" s="4">
        <v>1.7721518987341773E-2</v>
      </c>
      <c r="D1074" s="4">
        <v>8.2211538461538449</v>
      </c>
      <c r="E1074" s="8">
        <v>0</v>
      </c>
      <c r="F1074" s="4">
        <v>0</v>
      </c>
      <c r="I1074" t="s">
        <v>1087</v>
      </c>
      <c r="J1074" s="8">
        <v>7</v>
      </c>
      <c r="K1074" s="4">
        <v>1.7721518987341773E-2</v>
      </c>
      <c r="L1074" s="4">
        <v>0.67307692307692324</v>
      </c>
      <c r="M1074">
        <v>0</v>
      </c>
      <c r="N1074" s="4">
        <v>0</v>
      </c>
    </row>
    <row r="1075" spans="1:14">
      <c r="A1075" t="s">
        <v>1088</v>
      </c>
      <c r="B1075" s="8">
        <v>7</v>
      </c>
      <c r="C1075" s="4">
        <v>1.7721518987341773E-2</v>
      </c>
      <c r="D1075" s="4">
        <v>8.2211538461538449</v>
      </c>
      <c r="E1075" s="8">
        <v>0</v>
      </c>
      <c r="F1075" s="4">
        <v>0</v>
      </c>
      <c r="I1075" t="s">
        <v>1088</v>
      </c>
      <c r="J1075" s="8">
        <v>7</v>
      </c>
      <c r="K1075" s="4">
        <v>1.7721518987341773E-2</v>
      </c>
      <c r="L1075" s="4">
        <v>0.44230769230769235</v>
      </c>
      <c r="M1075">
        <v>0</v>
      </c>
      <c r="N1075" s="4">
        <v>0</v>
      </c>
    </row>
    <row r="1076" spans="1:14">
      <c r="A1076" t="s">
        <v>1089</v>
      </c>
      <c r="B1076" s="8">
        <v>7</v>
      </c>
      <c r="C1076" s="4">
        <v>1.7721518987341773E-2</v>
      </c>
      <c r="D1076" s="4">
        <v>8.2211538461538449</v>
      </c>
      <c r="E1076" s="8">
        <v>0</v>
      </c>
      <c r="F1076" s="4">
        <v>0</v>
      </c>
      <c r="I1076" t="s">
        <v>1089</v>
      </c>
      <c r="J1076" s="8">
        <v>7</v>
      </c>
      <c r="K1076" s="4">
        <v>1.7721518987341773E-2</v>
      </c>
      <c r="L1076" s="4">
        <v>0.44230769230769235</v>
      </c>
      <c r="M1076">
        <v>0</v>
      </c>
      <c r="N1076" s="4">
        <v>0</v>
      </c>
    </row>
    <row r="1077" spans="1:14">
      <c r="A1077" t="s">
        <v>1090</v>
      </c>
      <c r="B1077" s="8">
        <v>7</v>
      </c>
      <c r="C1077" s="4">
        <v>1.7721518987341773E-2</v>
      </c>
      <c r="D1077" s="4">
        <v>8.2211538461538449</v>
      </c>
      <c r="E1077" s="8">
        <v>0</v>
      </c>
      <c r="F1077" s="4">
        <v>0</v>
      </c>
      <c r="I1077" t="s">
        <v>1090</v>
      </c>
      <c r="J1077" s="8">
        <v>7</v>
      </c>
      <c r="K1077" s="4">
        <v>1.7721518987341773E-2</v>
      </c>
      <c r="L1077" s="4">
        <v>0.44230769230769235</v>
      </c>
      <c r="M1077">
        <v>0</v>
      </c>
      <c r="N1077" s="4">
        <v>0</v>
      </c>
    </row>
    <row r="1078" spans="1:14">
      <c r="A1078" t="s">
        <v>1091</v>
      </c>
      <c r="B1078" s="8">
        <v>7</v>
      </c>
      <c r="C1078" s="4">
        <v>1.7721518987341773E-2</v>
      </c>
      <c r="D1078" s="4">
        <v>4.2499999999999991</v>
      </c>
      <c r="E1078" s="8">
        <v>0</v>
      </c>
      <c r="F1078" s="4">
        <v>0</v>
      </c>
      <c r="I1078" t="s">
        <v>1091</v>
      </c>
      <c r="J1078" s="8">
        <v>7</v>
      </c>
      <c r="K1078" s="4">
        <v>1.7721518987341773E-2</v>
      </c>
      <c r="L1078" s="4">
        <v>0.36538461538461542</v>
      </c>
      <c r="M1078">
        <v>0</v>
      </c>
      <c r="N1078" s="4">
        <v>0</v>
      </c>
    </row>
    <row r="1079" spans="1:14">
      <c r="A1079" t="s">
        <v>1092</v>
      </c>
      <c r="B1079" s="8">
        <v>7</v>
      </c>
      <c r="C1079" s="4">
        <v>1.7721518987341773E-2</v>
      </c>
      <c r="D1079" s="4">
        <v>8.2211538461538449</v>
      </c>
      <c r="E1079" s="8">
        <v>0</v>
      </c>
      <c r="F1079" s="4">
        <v>0</v>
      </c>
      <c r="I1079" t="s">
        <v>1092</v>
      </c>
      <c r="J1079" s="8">
        <v>7</v>
      </c>
      <c r="K1079" s="4">
        <v>1.7721518987341773E-2</v>
      </c>
      <c r="L1079" s="4">
        <v>0.44230769230769235</v>
      </c>
      <c r="M1079">
        <v>0</v>
      </c>
      <c r="N1079" s="4">
        <v>0</v>
      </c>
    </row>
    <row r="1080" spans="1:14">
      <c r="A1080" t="s">
        <v>1093</v>
      </c>
      <c r="B1080" s="8">
        <v>7</v>
      </c>
      <c r="C1080" s="4">
        <v>1.7721518987341773E-2</v>
      </c>
      <c r="D1080" s="4">
        <v>8.2211538461538449</v>
      </c>
      <c r="E1080" s="8">
        <v>0</v>
      </c>
      <c r="F1080" s="4">
        <v>0</v>
      </c>
      <c r="I1080" t="s">
        <v>1093</v>
      </c>
      <c r="J1080" s="8">
        <v>7</v>
      </c>
      <c r="K1080" s="4">
        <v>1.7721518987341773E-2</v>
      </c>
      <c r="L1080" s="4">
        <v>0.44230769230769235</v>
      </c>
      <c r="M1080">
        <v>0</v>
      </c>
      <c r="N1080" s="4">
        <v>0</v>
      </c>
    </row>
    <row r="1081" spans="1:14">
      <c r="A1081" t="s">
        <v>1094</v>
      </c>
      <c r="B1081" s="8">
        <v>7</v>
      </c>
      <c r="C1081" s="4">
        <v>1.7721518987341773E-2</v>
      </c>
      <c r="D1081" s="4">
        <v>8.2211538461538449</v>
      </c>
      <c r="E1081" s="8">
        <v>0</v>
      </c>
      <c r="F1081" s="4">
        <v>0</v>
      </c>
      <c r="I1081" t="s">
        <v>1094</v>
      </c>
      <c r="J1081" s="8">
        <v>7</v>
      </c>
      <c r="K1081" s="4">
        <v>1.7721518987341773E-2</v>
      </c>
      <c r="L1081" s="4">
        <v>0.30769230769230771</v>
      </c>
      <c r="M1081">
        <v>0</v>
      </c>
      <c r="N1081" s="4">
        <v>0</v>
      </c>
    </row>
    <row r="1082" spans="1:14">
      <c r="A1082" t="s">
        <v>1095</v>
      </c>
      <c r="B1082" s="8">
        <v>7</v>
      </c>
      <c r="C1082" s="4">
        <v>1.7721518987341773E-2</v>
      </c>
      <c r="D1082" s="4">
        <v>8.2211538461538449</v>
      </c>
      <c r="E1082" s="8">
        <v>0</v>
      </c>
      <c r="F1082" s="4">
        <v>0</v>
      </c>
      <c r="I1082" t="s">
        <v>1095</v>
      </c>
      <c r="J1082" s="8">
        <v>7</v>
      </c>
      <c r="K1082" s="4">
        <v>1.7721518987341773E-2</v>
      </c>
      <c r="L1082" s="4">
        <v>0.30769230769230771</v>
      </c>
      <c r="M1082">
        <v>0</v>
      </c>
      <c r="N1082" s="4">
        <v>0</v>
      </c>
    </row>
    <row r="1083" spans="1:14">
      <c r="A1083" t="s">
        <v>1096</v>
      </c>
      <c r="B1083" s="8">
        <v>7</v>
      </c>
      <c r="C1083" s="4">
        <v>1.7721518987341773E-2</v>
      </c>
      <c r="D1083" s="4">
        <v>0.28605769230769229</v>
      </c>
      <c r="E1083" s="8">
        <v>0</v>
      </c>
      <c r="F1083" s="4">
        <v>0</v>
      </c>
      <c r="I1083" t="s">
        <v>1096</v>
      </c>
      <c r="J1083" s="8">
        <v>7</v>
      </c>
      <c r="K1083" s="4">
        <v>1.7721518987341773E-2</v>
      </c>
      <c r="L1083" s="4">
        <v>0.1875</v>
      </c>
      <c r="M1083">
        <v>0</v>
      </c>
      <c r="N1083" s="4">
        <v>0</v>
      </c>
    </row>
    <row r="1084" spans="1:14">
      <c r="A1084" t="s">
        <v>1097</v>
      </c>
      <c r="B1084" s="8">
        <v>7</v>
      </c>
      <c r="C1084" s="4">
        <v>1.7721518987341773E-2</v>
      </c>
      <c r="D1084" s="4">
        <v>8.2211538461538449</v>
      </c>
      <c r="E1084" s="8">
        <v>0</v>
      </c>
      <c r="F1084" s="4">
        <v>0</v>
      </c>
      <c r="I1084" t="s">
        <v>1097</v>
      </c>
      <c r="J1084" s="8">
        <v>7</v>
      </c>
      <c r="K1084" s="4">
        <v>1.7721518987341773E-2</v>
      </c>
      <c r="L1084" s="4">
        <v>0.44230769230769235</v>
      </c>
      <c r="M1084">
        <v>0</v>
      </c>
      <c r="N1084" s="4">
        <v>0</v>
      </c>
    </row>
    <row r="1085" spans="1:14">
      <c r="A1085" t="s">
        <v>1098</v>
      </c>
      <c r="B1085" s="8">
        <v>7</v>
      </c>
      <c r="C1085" s="4">
        <v>1.7721518987341773E-2</v>
      </c>
      <c r="D1085" s="4">
        <v>8.2211538461538449</v>
      </c>
      <c r="E1085" s="8">
        <v>0</v>
      </c>
      <c r="F1085" s="4">
        <v>0</v>
      </c>
      <c r="I1085" t="s">
        <v>1098</v>
      </c>
      <c r="J1085" s="8">
        <v>7</v>
      </c>
      <c r="K1085" s="4">
        <v>1.7721518987341773E-2</v>
      </c>
      <c r="L1085" s="4">
        <v>0.44230769230769235</v>
      </c>
      <c r="M1085">
        <v>0</v>
      </c>
      <c r="N1085" s="4">
        <v>0</v>
      </c>
    </row>
    <row r="1086" spans="1:14">
      <c r="A1086" t="s">
        <v>1099</v>
      </c>
      <c r="B1086" s="8">
        <v>7</v>
      </c>
      <c r="C1086" s="4">
        <v>1.7721518987341773E-2</v>
      </c>
      <c r="D1086" s="4">
        <v>8.2211538461538449</v>
      </c>
      <c r="E1086" s="8">
        <v>0</v>
      </c>
      <c r="F1086" s="4">
        <v>0</v>
      </c>
      <c r="I1086" t="s">
        <v>1099</v>
      </c>
      <c r="J1086" s="8">
        <v>7</v>
      </c>
      <c r="K1086" s="4">
        <v>1.7721518987341773E-2</v>
      </c>
      <c r="L1086" s="4">
        <v>0.44230769230769235</v>
      </c>
      <c r="M1086">
        <v>0</v>
      </c>
      <c r="N1086" s="4">
        <v>0</v>
      </c>
    </row>
    <row r="1087" spans="1:14">
      <c r="A1087" t="s">
        <v>1100</v>
      </c>
      <c r="B1087" s="8">
        <v>7</v>
      </c>
      <c r="C1087" s="4">
        <v>1.7721518987341773E-2</v>
      </c>
      <c r="D1087" s="4">
        <v>8.2211538461538449</v>
      </c>
      <c r="E1087" s="8">
        <v>0</v>
      </c>
      <c r="F1087" s="4">
        <v>0</v>
      </c>
      <c r="I1087" t="s">
        <v>1100</v>
      </c>
      <c r="J1087" s="8">
        <v>7</v>
      </c>
      <c r="K1087" s="4">
        <v>1.7721518987341773E-2</v>
      </c>
      <c r="L1087" s="4">
        <v>0.44230769230769235</v>
      </c>
      <c r="M1087">
        <v>0</v>
      </c>
      <c r="N1087" s="4">
        <v>0</v>
      </c>
    </row>
    <row r="1088" spans="1:14">
      <c r="A1088" t="s">
        <v>1101</v>
      </c>
      <c r="B1088" s="8">
        <v>7</v>
      </c>
      <c r="C1088" s="4">
        <v>1.7721518987341773E-2</v>
      </c>
      <c r="D1088" s="4">
        <v>8.2211538461538449</v>
      </c>
      <c r="E1088" s="8">
        <v>0</v>
      </c>
      <c r="F1088" s="4">
        <v>0</v>
      </c>
      <c r="I1088" t="s">
        <v>1101</v>
      </c>
      <c r="J1088" s="8">
        <v>7</v>
      </c>
      <c r="K1088" s="4">
        <v>1.7721518987341773E-2</v>
      </c>
      <c r="L1088" s="4">
        <v>0.44230769230769235</v>
      </c>
      <c r="M1088">
        <v>0</v>
      </c>
      <c r="N1088" s="4">
        <v>0</v>
      </c>
    </row>
    <row r="1089" spans="1:14">
      <c r="A1089" t="s">
        <v>1102</v>
      </c>
      <c r="B1089" s="8">
        <v>7</v>
      </c>
      <c r="C1089" s="4">
        <v>1.7721518987341773E-2</v>
      </c>
      <c r="D1089" s="4">
        <v>8.2211538461538449</v>
      </c>
      <c r="E1089" s="8">
        <v>0</v>
      </c>
      <c r="F1089" s="4">
        <v>0</v>
      </c>
      <c r="I1089" t="s">
        <v>1102</v>
      </c>
      <c r="J1089" s="8">
        <v>7</v>
      </c>
      <c r="K1089" s="4">
        <v>1.7721518987341773E-2</v>
      </c>
      <c r="L1089" s="4">
        <v>0.44230769230769235</v>
      </c>
      <c r="M1089">
        <v>0</v>
      </c>
      <c r="N1089" s="4">
        <v>0</v>
      </c>
    </row>
    <row r="1090" spans="1:14">
      <c r="A1090" t="s">
        <v>1103</v>
      </c>
      <c r="B1090" s="8">
        <v>7</v>
      </c>
      <c r="C1090" s="4">
        <v>1.7721518987341773E-2</v>
      </c>
      <c r="D1090" s="4">
        <v>0.17788461538461539</v>
      </c>
      <c r="E1090" s="8">
        <v>0</v>
      </c>
      <c r="F1090" s="4">
        <v>0</v>
      </c>
      <c r="I1090" t="s">
        <v>1103</v>
      </c>
      <c r="J1090" s="8">
        <v>7</v>
      </c>
      <c r="K1090" s="4">
        <v>1.7721518987341773E-2</v>
      </c>
      <c r="L1090" s="4">
        <v>0.1875</v>
      </c>
      <c r="M1090">
        <v>0</v>
      </c>
      <c r="N1090" s="4">
        <v>0</v>
      </c>
    </row>
    <row r="1091" spans="1:14">
      <c r="A1091" t="s">
        <v>1104</v>
      </c>
      <c r="B1091" s="8">
        <v>7</v>
      </c>
      <c r="C1091" s="4">
        <v>1.7721518987341773E-2</v>
      </c>
      <c r="D1091" s="4">
        <v>2.865384615384615</v>
      </c>
      <c r="E1091" s="8">
        <v>0</v>
      </c>
      <c r="F1091" s="4">
        <v>0</v>
      </c>
      <c r="I1091" t="s">
        <v>1104</v>
      </c>
      <c r="J1091" s="8">
        <v>7</v>
      </c>
      <c r="K1091" s="4">
        <v>1.7721518987341773E-2</v>
      </c>
      <c r="L1091" s="4">
        <v>0.25480769230769235</v>
      </c>
      <c r="M1091">
        <v>0</v>
      </c>
      <c r="N1091" s="4">
        <v>0</v>
      </c>
    </row>
    <row r="1092" spans="1:14">
      <c r="A1092" t="s">
        <v>1105</v>
      </c>
      <c r="B1092" s="8">
        <v>7</v>
      </c>
      <c r="C1092" s="4">
        <v>1.7721518987341773E-2</v>
      </c>
      <c r="D1092" s="4">
        <v>8.2211538461538449</v>
      </c>
      <c r="E1092" s="8">
        <v>0</v>
      </c>
      <c r="F1092" s="4">
        <v>0</v>
      </c>
      <c r="I1092" t="s">
        <v>1105</v>
      </c>
      <c r="J1092" s="8">
        <v>7</v>
      </c>
      <c r="K1092" s="4">
        <v>1.7721518987341773E-2</v>
      </c>
      <c r="L1092" s="4">
        <v>0.44230769230769235</v>
      </c>
      <c r="M1092">
        <v>0</v>
      </c>
      <c r="N1092" s="4">
        <v>0</v>
      </c>
    </row>
    <row r="1093" spans="1:14">
      <c r="A1093" t="s">
        <v>1106</v>
      </c>
      <c r="B1093" s="8">
        <v>7</v>
      </c>
      <c r="C1093" s="4">
        <v>1.7721518987341773E-2</v>
      </c>
      <c r="D1093" s="4">
        <v>8.2211538461538449</v>
      </c>
      <c r="E1093" s="8">
        <v>0</v>
      </c>
      <c r="F1093" s="4">
        <v>0</v>
      </c>
      <c r="I1093" t="s">
        <v>1106</v>
      </c>
      <c r="J1093" s="8">
        <v>7</v>
      </c>
      <c r="K1093" s="4">
        <v>1.7721518987341773E-2</v>
      </c>
      <c r="L1093" s="4">
        <v>0.44230769230769235</v>
      </c>
      <c r="M1093">
        <v>0</v>
      </c>
      <c r="N1093" s="4">
        <v>0</v>
      </c>
    </row>
    <row r="1094" spans="1:14">
      <c r="A1094" t="s">
        <v>1107</v>
      </c>
      <c r="B1094" s="8">
        <v>7</v>
      </c>
      <c r="C1094" s="4">
        <v>1.7721518987341773E-2</v>
      </c>
      <c r="D1094" s="4">
        <v>4.2499999999999991</v>
      </c>
      <c r="E1094" s="8">
        <v>0</v>
      </c>
      <c r="F1094" s="4">
        <v>0</v>
      </c>
      <c r="I1094" t="s">
        <v>1107</v>
      </c>
      <c r="J1094" s="8">
        <v>7</v>
      </c>
      <c r="K1094" s="4">
        <v>1.7721518987341773E-2</v>
      </c>
      <c r="L1094" s="4">
        <v>0.375</v>
      </c>
      <c r="M1094">
        <v>0</v>
      </c>
      <c r="N1094" s="4">
        <v>0</v>
      </c>
    </row>
    <row r="1095" spans="1:14">
      <c r="A1095" t="s">
        <v>1108</v>
      </c>
      <c r="B1095" s="8">
        <v>7</v>
      </c>
      <c r="C1095" s="4">
        <v>1.7721518987341773E-2</v>
      </c>
      <c r="D1095" s="4">
        <v>8.2211538461538449</v>
      </c>
      <c r="E1095" s="8">
        <v>0</v>
      </c>
      <c r="F1095" s="4">
        <v>0</v>
      </c>
      <c r="I1095" t="s">
        <v>1108</v>
      </c>
      <c r="J1095" s="8">
        <v>7</v>
      </c>
      <c r="K1095" s="4">
        <v>1.7721518987341773E-2</v>
      </c>
      <c r="L1095" s="4">
        <v>0.18269230769230771</v>
      </c>
      <c r="M1095">
        <v>0</v>
      </c>
      <c r="N1095" s="4">
        <v>0</v>
      </c>
    </row>
    <row r="1096" spans="1:14">
      <c r="A1096" t="s">
        <v>1109</v>
      </c>
      <c r="B1096" s="8">
        <v>7</v>
      </c>
      <c r="C1096" s="4">
        <v>1.7721518987341773E-2</v>
      </c>
      <c r="D1096" s="4">
        <v>8.2211538461538449</v>
      </c>
      <c r="E1096" s="8">
        <v>0</v>
      </c>
      <c r="F1096" s="4">
        <v>0</v>
      </c>
      <c r="I1096" t="s">
        <v>1109</v>
      </c>
      <c r="J1096" s="8">
        <v>7</v>
      </c>
      <c r="K1096" s="4">
        <v>1.7721518987341773E-2</v>
      </c>
      <c r="L1096" s="4">
        <v>0.44230769230769235</v>
      </c>
      <c r="M1096">
        <v>0</v>
      </c>
      <c r="N1096" s="4">
        <v>0</v>
      </c>
    </row>
    <row r="1097" spans="1:14">
      <c r="A1097" t="s">
        <v>1110</v>
      </c>
      <c r="B1097" s="8">
        <v>7</v>
      </c>
      <c r="C1097" s="4">
        <v>1.7721518987341773E-2</v>
      </c>
      <c r="D1097" s="4">
        <v>2.865384615384615</v>
      </c>
      <c r="E1097" s="8">
        <v>0</v>
      </c>
      <c r="F1097" s="4">
        <v>0</v>
      </c>
      <c r="I1097" t="s">
        <v>1110</v>
      </c>
      <c r="J1097" s="8">
        <v>7</v>
      </c>
      <c r="K1097" s="4">
        <v>1.7721518987341773E-2</v>
      </c>
      <c r="L1097" s="4">
        <v>0.31250000000000006</v>
      </c>
      <c r="M1097">
        <v>0</v>
      </c>
      <c r="N1097" s="4">
        <v>0</v>
      </c>
    </row>
    <row r="1098" spans="1:14">
      <c r="A1098" t="s">
        <v>1111</v>
      </c>
      <c r="B1098" s="8">
        <v>7</v>
      </c>
      <c r="C1098" s="4">
        <v>1.7721518987341773E-2</v>
      </c>
      <c r="D1098" s="4">
        <v>8.2211538461538449</v>
      </c>
      <c r="E1098" s="8">
        <v>0</v>
      </c>
      <c r="F1098" s="4">
        <v>0</v>
      </c>
      <c r="I1098" t="s">
        <v>1111</v>
      </c>
      <c r="J1098" s="8">
        <v>7</v>
      </c>
      <c r="K1098" s="4">
        <v>1.7721518987341773E-2</v>
      </c>
      <c r="L1098" s="4">
        <v>0.375</v>
      </c>
      <c r="M1098">
        <v>0</v>
      </c>
      <c r="N1098" s="4">
        <v>0</v>
      </c>
    </row>
    <row r="1099" spans="1:14">
      <c r="A1099" t="s">
        <v>1112</v>
      </c>
      <c r="B1099" s="8">
        <v>7</v>
      </c>
      <c r="C1099" s="4">
        <v>1.7721518987341773E-2</v>
      </c>
      <c r="D1099" s="4">
        <v>4.2499999999999991</v>
      </c>
      <c r="E1099" s="8">
        <v>0</v>
      </c>
      <c r="F1099" s="4">
        <v>0</v>
      </c>
      <c r="I1099" t="s">
        <v>1112</v>
      </c>
      <c r="J1099" s="8">
        <v>7</v>
      </c>
      <c r="K1099" s="4">
        <v>1.7721518987341773E-2</v>
      </c>
      <c r="L1099" s="4">
        <v>0.27243589743589741</v>
      </c>
      <c r="M1099">
        <v>0</v>
      </c>
      <c r="N1099" s="4">
        <v>0</v>
      </c>
    </row>
    <row r="1100" spans="1:14">
      <c r="A1100" t="s">
        <v>1113</v>
      </c>
      <c r="B1100" s="8">
        <v>7</v>
      </c>
      <c r="C1100" s="4">
        <v>1.7721518987341773E-2</v>
      </c>
      <c r="D1100" s="4">
        <v>8.2211538461538449</v>
      </c>
      <c r="E1100" s="8">
        <v>0</v>
      </c>
      <c r="F1100" s="4">
        <v>0</v>
      </c>
      <c r="I1100" t="s">
        <v>1113</v>
      </c>
      <c r="J1100" s="8">
        <v>7</v>
      </c>
      <c r="K1100" s="4">
        <v>1.7721518987341773E-2</v>
      </c>
      <c r="L1100" s="4">
        <v>0.25480769230769235</v>
      </c>
      <c r="M1100">
        <v>0</v>
      </c>
      <c r="N1100" s="4">
        <v>0</v>
      </c>
    </row>
    <row r="1101" spans="1:14">
      <c r="A1101" t="s">
        <v>1114</v>
      </c>
      <c r="B1101" s="8">
        <v>7</v>
      </c>
      <c r="C1101" s="4">
        <v>1.7721518987341773E-2</v>
      </c>
      <c r="D1101" s="4">
        <v>8.2211538461538449</v>
      </c>
      <c r="E1101" s="8">
        <v>0</v>
      </c>
      <c r="F1101" s="4">
        <v>0</v>
      </c>
      <c r="I1101" t="s">
        <v>1114</v>
      </c>
      <c r="J1101" s="8">
        <v>7</v>
      </c>
      <c r="K1101" s="4">
        <v>1.7721518987341773E-2</v>
      </c>
      <c r="L1101" s="4">
        <v>0.25480769230769235</v>
      </c>
      <c r="M1101">
        <v>0</v>
      </c>
      <c r="N1101" s="4">
        <v>0</v>
      </c>
    </row>
    <row r="1102" spans="1:14">
      <c r="A1102" t="s">
        <v>1115</v>
      </c>
      <c r="B1102" s="8">
        <v>7</v>
      </c>
      <c r="C1102" s="4">
        <v>1.7721518987341773E-2</v>
      </c>
      <c r="D1102" s="4">
        <v>8.2211538461538449</v>
      </c>
      <c r="E1102" s="8">
        <v>0</v>
      </c>
      <c r="F1102" s="4">
        <v>0</v>
      </c>
      <c r="I1102" t="s">
        <v>1115</v>
      </c>
      <c r="J1102" s="8">
        <v>7</v>
      </c>
      <c r="K1102" s="4">
        <v>1.7721518987341773E-2</v>
      </c>
      <c r="L1102" s="4">
        <v>0.44230769230769235</v>
      </c>
      <c r="M1102">
        <v>0</v>
      </c>
      <c r="N1102" s="4">
        <v>0</v>
      </c>
    </row>
    <row r="1103" spans="1:14">
      <c r="A1103" t="s">
        <v>1116</v>
      </c>
      <c r="B1103" s="8">
        <v>7</v>
      </c>
      <c r="C1103" s="4">
        <v>1.7721518987341773E-2</v>
      </c>
      <c r="D1103" s="4">
        <v>4.2499999999999991</v>
      </c>
      <c r="E1103" s="8">
        <v>1</v>
      </c>
      <c r="F1103" s="4">
        <v>1</v>
      </c>
      <c r="I1103" t="s">
        <v>1116</v>
      </c>
      <c r="J1103" s="8">
        <v>7</v>
      </c>
      <c r="K1103" s="4">
        <v>1.7721518987341773E-2</v>
      </c>
      <c r="L1103" s="4">
        <v>0.28846153846153849</v>
      </c>
      <c r="M1103">
        <v>1</v>
      </c>
      <c r="N1103" s="4">
        <v>1</v>
      </c>
    </row>
    <row r="1104" spans="1:14">
      <c r="A1104" t="s">
        <v>1117</v>
      </c>
      <c r="B1104" s="8">
        <v>7</v>
      </c>
      <c r="C1104" s="4">
        <v>1.7721518987341773E-2</v>
      </c>
      <c r="D1104" s="4">
        <v>0.54927884615384615</v>
      </c>
      <c r="E1104" s="8">
        <v>2</v>
      </c>
      <c r="F1104" s="4">
        <v>0.2</v>
      </c>
      <c r="I1104" t="s">
        <v>1117</v>
      </c>
      <c r="J1104" s="8">
        <v>7</v>
      </c>
      <c r="K1104" s="4">
        <v>1.7721518987341773E-2</v>
      </c>
      <c r="L1104" s="4">
        <v>0.78182234432234432</v>
      </c>
      <c r="M1104">
        <v>2</v>
      </c>
      <c r="N1104" s="4">
        <v>0.2</v>
      </c>
    </row>
    <row r="1105" spans="1:14">
      <c r="A1105" t="s">
        <v>1118</v>
      </c>
      <c r="B1105" s="8">
        <v>7</v>
      </c>
      <c r="C1105" s="4">
        <v>1.7721518987341773E-2</v>
      </c>
      <c r="D1105" s="4">
        <v>8.2211538461538449</v>
      </c>
      <c r="E1105" s="8">
        <v>1</v>
      </c>
      <c r="F1105" s="4">
        <v>1</v>
      </c>
      <c r="I1105" t="s">
        <v>1118</v>
      </c>
      <c r="J1105" s="8">
        <v>7</v>
      </c>
      <c r="K1105" s="4">
        <v>1.7721518987341773E-2</v>
      </c>
      <c r="L1105" s="4">
        <v>12.317307692307693</v>
      </c>
      <c r="M1105">
        <v>1</v>
      </c>
      <c r="N1105" s="4">
        <v>1</v>
      </c>
    </row>
    <row r="1106" spans="1:14">
      <c r="A1106" t="s">
        <v>1119</v>
      </c>
      <c r="B1106" s="8">
        <v>7</v>
      </c>
      <c r="C1106" s="4">
        <v>1.7721518987341773E-2</v>
      </c>
      <c r="D1106" s="4">
        <v>8.2211538461538449</v>
      </c>
      <c r="E1106" s="8">
        <v>1</v>
      </c>
      <c r="F1106" s="4">
        <v>1</v>
      </c>
      <c r="I1106" t="s">
        <v>1119</v>
      </c>
      <c r="J1106" s="8">
        <v>7</v>
      </c>
      <c r="K1106" s="4">
        <v>1.7721518987341773E-2</v>
      </c>
      <c r="L1106" s="4">
        <v>12.317307692307693</v>
      </c>
      <c r="M1106">
        <v>1</v>
      </c>
      <c r="N1106" s="4">
        <v>1</v>
      </c>
    </row>
    <row r="1107" spans="1:14">
      <c r="A1107" t="s">
        <v>1120</v>
      </c>
      <c r="B1107" s="8">
        <v>7</v>
      </c>
      <c r="C1107" s="4">
        <v>1.7721518987341773E-2</v>
      </c>
      <c r="D1107" s="4">
        <v>0.30929487179487181</v>
      </c>
      <c r="E1107" s="8">
        <v>0</v>
      </c>
      <c r="F1107" s="4">
        <v>0</v>
      </c>
      <c r="I1107" t="s">
        <v>1120</v>
      </c>
      <c r="J1107" s="8">
        <v>7</v>
      </c>
      <c r="K1107" s="4">
        <v>1.7721518987341773E-2</v>
      </c>
      <c r="L1107" s="4">
        <v>0.22211538461538463</v>
      </c>
      <c r="M1107">
        <v>0</v>
      </c>
      <c r="N1107" s="4">
        <v>0</v>
      </c>
    </row>
    <row r="1108" spans="1:14">
      <c r="A1108" t="s">
        <v>1121</v>
      </c>
      <c r="B1108" s="8">
        <v>7</v>
      </c>
      <c r="C1108" s="4">
        <v>1.7721518987341773E-2</v>
      </c>
      <c r="D1108" s="4">
        <v>1.4855769230769231</v>
      </c>
      <c r="E1108" s="8">
        <v>3</v>
      </c>
      <c r="F1108" s="4">
        <v>0.25</v>
      </c>
      <c r="I1108" t="s">
        <v>1121</v>
      </c>
      <c r="J1108" s="8">
        <v>7</v>
      </c>
      <c r="K1108" s="4">
        <v>1.7721518987341773E-2</v>
      </c>
      <c r="L1108" s="4">
        <v>2.8038461538461541</v>
      </c>
      <c r="M1108">
        <v>3</v>
      </c>
      <c r="N1108" s="4">
        <v>0.25</v>
      </c>
    </row>
    <row r="1109" spans="1:14">
      <c r="A1109" t="s">
        <v>1122</v>
      </c>
      <c r="B1109" s="8">
        <v>7</v>
      </c>
      <c r="C1109" s="4">
        <v>1.7721518987341773E-2</v>
      </c>
      <c r="D1109" s="4">
        <v>8.2211538461538449</v>
      </c>
      <c r="E1109" s="8">
        <v>1</v>
      </c>
      <c r="F1109" s="4">
        <v>1</v>
      </c>
      <c r="I1109" t="s">
        <v>1122</v>
      </c>
      <c r="J1109" s="8">
        <v>7</v>
      </c>
      <c r="K1109" s="4">
        <v>1.7721518987341773E-2</v>
      </c>
      <c r="L1109" s="4">
        <v>12.317307692307693</v>
      </c>
      <c r="M1109">
        <v>1</v>
      </c>
      <c r="N1109" s="4">
        <v>1</v>
      </c>
    </row>
    <row r="1110" spans="1:14">
      <c r="A1110" t="s">
        <v>1123</v>
      </c>
      <c r="B1110" s="8">
        <v>7</v>
      </c>
      <c r="C1110" s="4">
        <v>1.7721518987341773E-2</v>
      </c>
      <c r="D1110" s="4">
        <v>0.35576923076923078</v>
      </c>
      <c r="E1110" s="8">
        <v>1</v>
      </c>
      <c r="F1110" s="4">
        <v>1</v>
      </c>
      <c r="I1110" t="s">
        <v>1123</v>
      </c>
      <c r="J1110" s="8">
        <v>7</v>
      </c>
      <c r="K1110" s="4">
        <v>1.7721518987341773E-2</v>
      </c>
      <c r="L1110" s="4">
        <v>0.29807692307692313</v>
      </c>
      <c r="M1110">
        <v>1</v>
      </c>
      <c r="N1110" s="4">
        <v>1</v>
      </c>
    </row>
    <row r="1111" spans="1:14">
      <c r="A1111" t="s">
        <v>1124</v>
      </c>
      <c r="B1111" s="8">
        <v>7</v>
      </c>
      <c r="C1111" s="4">
        <v>1.7721518987341773E-2</v>
      </c>
      <c r="D1111" s="4">
        <v>8.2211538461538449</v>
      </c>
      <c r="E1111" s="8">
        <v>1</v>
      </c>
      <c r="F1111" s="4">
        <v>1</v>
      </c>
      <c r="I1111" t="s">
        <v>1124</v>
      </c>
      <c r="J1111" s="8">
        <v>7</v>
      </c>
      <c r="K1111" s="4">
        <v>1.7721518987341773E-2</v>
      </c>
      <c r="L1111" s="4">
        <v>12.317307692307693</v>
      </c>
      <c r="M1111">
        <v>1</v>
      </c>
      <c r="N1111" s="4">
        <v>1</v>
      </c>
    </row>
    <row r="1112" spans="1:14">
      <c r="A1112" t="s">
        <v>1125</v>
      </c>
      <c r="B1112" s="8">
        <v>7</v>
      </c>
      <c r="C1112" s="4">
        <v>1.7721518987341773E-2</v>
      </c>
      <c r="D1112" s="4">
        <v>8.2211538461538449</v>
      </c>
      <c r="E1112" s="8">
        <v>1</v>
      </c>
      <c r="F1112" s="4">
        <v>1</v>
      </c>
      <c r="I1112" t="s">
        <v>1125</v>
      </c>
      <c r="J1112" s="8">
        <v>7</v>
      </c>
      <c r="K1112" s="4">
        <v>1.7721518987341773E-2</v>
      </c>
      <c r="L1112" s="4">
        <v>12.317307692307693</v>
      </c>
      <c r="M1112">
        <v>1</v>
      </c>
      <c r="N1112" s="4">
        <v>1</v>
      </c>
    </row>
    <row r="1113" spans="1:14">
      <c r="A1113" t="s">
        <v>1126</v>
      </c>
      <c r="B1113" s="8">
        <v>7</v>
      </c>
      <c r="C1113" s="4">
        <v>1.7721518987341773E-2</v>
      </c>
      <c r="D1113" s="4">
        <v>8.2211538461538449</v>
      </c>
      <c r="E1113" s="8">
        <v>1</v>
      </c>
      <c r="F1113" s="4">
        <v>1</v>
      </c>
      <c r="I1113" t="s">
        <v>1126</v>
      </c>
      <c r="J1113" s="8">
        <v>7</v>
      </c>
      <c r="K1113" s="4">
        <v>1.7721518987341773E-2</v>
      </c>
      <c r="L1113" s="4">
        <v>12.317307692307693</v>
      </c>
      <c r="M1113">
        <v>1</v>
      </c>
      <c r="N1113" s="4">
        <v>1</v>
      </c>
    </row>
    <row r="1114" spans="1:14">
      <c r="A1114" t="s">
        <v>1127</v>
      </c>
      <c r="B1114" s="8">
        <v>7</v>
      </c>
      <c r="C1114" s="4">
        <v>1.7721518987341773E-2</v>
      </c>
      <c r="D1114" s="4">
        <v>0.35576923076923078</v>
      </c>
      <c r="E1114" s="8">
        <v>0</v>
      </c>
      <c r="F1114" s="4">
        <v>0</v>
      </c>
      <c r="I1114" t="s">
        <v>1127</v>
      </c>
      <c r="J1114" s="8">
        <v>7</v>
      </c>
      <c r="K1114" s="4">
        <v>1.7721518987341773E-2</v>
      </c>
      <c r="L1114" s="4">
        <v>0.27025641025641028</v>
      </c>
      <c r="M1114">
        <v>0</v>
      </c>
      <c r="N1114" s="4">
        <v>0</v>
      </c>
    </row>
    <row r="1115" spans="1:14">
      <c r="A1115" t="s">
        <v>1128</v>
      </c>
      <c r="B1115" s="8">
        <v>7</v>
      </c>
      <c r="C1115" s="4">
        <v>1.7721518987341773E-2</v>
      </c>
      <c r="D1115" s="4">
        <v>8.2211538461538449</v>
      </c>
      <c r="E1115" s="8">
        <v>1</v>
      </c>
      <c r="F1115" s="4">
        <v>1</v>
      </c>
      <c r="I1115" t="s">
        <v>1128</v>
      </c>
      <c r="J1115" s="8">
        <v>7</v>
      </c>
      <c r="K1115" s="4">
        <v>1.7721518987341773E-2</v>
      </c>
      <c r="L1115" s="4">
        <v>12.317307692307693</v>
      </c>
      <c r="M1115">
        <v>1</v>
      </c>
      <c r="N1115" s="4">
        <v>1</v>
      </c>
    </row>
    <row r="1116" spans="1:14">
      <c r="A1116" t="s">
        <v>1129</v>
      </c>
      <c r="B1116" s="8">
        <v>7</v>
      </c>
      <c r="C1116" s="4">
        <v>1.7721518987341773E-2</v>
      </c>
      <c r="D1116" s="4">
        <v>0.17788461538461539</v>
      </c>
      <c r="E1116" s="8">
        <v>1</v>
      </c>
      <c r="F1116" s="4">
        <v>1</v>
      </c>
      <c r="I1116" t="s">
        <v>1129</v>
      </c>
      <c r="J1116" s="8">
        <v>7</v>
      </c>
      <c r="K1116" s="4">
        <v>1.7721518987341773E-2</v>
      </c>
      <c r="L1116" s="4">
        <v>0.22222222222222224</v>
      </c>
      <c r="M1116">
        <v>1</v>
      </c>
      <c r="N1116" s="4">
        <v>1</v>
      </c>
    </row>
    <row r="1117" spans="1:14">
      <c r="A1117" t="s">
        <v>1130</v>
      </c>
      <c r="B1117" s="8">
        <v>7</v>
      </c>
      <c r="C1117" s="4">
        <v>1.7721518987341773E-2</v>
      </c>
      <c r="D1117" s="4">
        <v>8.2211538461538449</v>
      </c>
      <c r="E1117" s="8">
        <v>1</v>
      </c>
      <c r="F1117" s="4">
        <v>1</v>
      </c>
      <c r="I1117" t="s">
        <v>1130</v>
      </c>
      <c r="J1117" s="8">
        <v>7</v>
      </c>
      <c r="K1117" s="4">
        <v>1.7721518987341773E-2</v>
      </c>
      <c r="L1117" s="4">
        <v>12.317307692307693</v>
      </c>
      <c r="M1117">
        <v>1</v>
      </c>
      <c r="N1117" s="4">
        <v>1</v>
      </c>
    </row>
    <row r="1118" spans="1:14">
      <c r="A1118" t="s">
        <v>1131</v>
      </c>
      <c r="B1118" s="8">
        <v>7</v>
      </c>
      <c r="C1118" s="4">
        <v>1.7721518987341773E-2</v>
      </c>
      <c r="D1118" s="4">
        <v>8.2211538461538449</v>
      </c>
      <c r="E1118" s="8">
        <v>1</v>
      </c>
      <c r="F1118" s="4">
        <v>1</v>
      </c>
      <c r="I1118" t="s">
        <v>1131</v>
      </c>
      <c r="J1118" s="8">
        <v>7</v>
      </c>
      <c r="K1118" s="4">
        <v>1.7721518987341773E-2</v>
      </c>
      <c r="L1118" s="4">
        <v>12.317307692307693</v>
      </c>
      <c r="M1118">
        <v>1</v>
      </c>
      <c r="N1118" s="4">
        <v>1</v>
      </c>
    </row>
    <row r="1119" spans="1:14">
      <c r="A1119" t="s">
        <v>1132</v>
      </c>
      <c r="B1119" s="8">
        <v>7</v>
      </c>
      <c r="C1119" s="4">
        <v>1.7721518987341773E-2</v>
      </c>
      <c r="D1119" s="4">
        <v>8.2211538461538449</v>
      </c>
      <c r="E1119" s="8">
        <v>1</v>
      </c>
      <c r="F1119" s="4">
        <v>1</v>
      </c>
      <c r="I1119" t="s">
        <v>1132</v>
      </c>
      <c r="J1119" s="8">
        <v>7</v>
      </c>
      <c r="K1119" s="4">
        <v>1.7721518987341773E-2</v>
      </c>
      <c r="L1119" s="4">
        <v>0.41346153846153849</v>
      </c>
      <c r="M1119">
        <v>1</v>
      </c>
      <c r="N1119" s="4">
        <v>1</v>
      </c>
    </row>
    <row r="1120" spans="1:14">
      <c r="A1120" t="s">
        <v>1133</v>
      </c>
      <c r="B1120" s="8">
        <v>7</v>
      </c>
      <c r="C1120" s="4">
        <v>1.7721518987341773E-2</v>
      </c>
      <c r="D1120" s="4">
        <v>1.5256410256410255</v>
      </c>
      <c r="E1120" s="8">
        <v>2</v>
      </c>
      <c r="F1120" s="4">
        <v>0.11764705882352941</v>
      </c>
      <c r="I1120" t="s">
        <v>1133</v>
      </c>
      <c r="J1120" s="8">
        <v>7</v>
      </c>
      <c r="K1120" s="4">
        <v>1.7721518987341773E-2</v>
      </c>
      <c r="L1120" s="4">
        <v>2.8033653846153848</v>
      </c>
      <c r="M1120">
        <v>2</v>
      </c>
      <c r="N1120" s="4">
        <v>0.11764705882352941</v>
      </c>
    </row>
    <row r="1121" spans="1:14">
      <c r="A1121" t="s">
        <v>1134</v>
      </c>
      <c r="B1121" s="8">
        <v>7</v>
      </c>
      <c r="C1121" s="4">
        <v>1.7721518987341773E-2</v>
      </c>
      <c r="D1121" s="4">
        <v>8.2211538461538449</v>
      </c>
      <c r="E1121" s="8">
        <v>1</v>
      </c>
      <c r="F1121" s="4">
        <v>1</v>
      </c>
      <c r="I1121" t="s">
        <v>1134</v>
      </c>
      <c r="J1121" s="8">
        <v>7</v>
      </c>
      <c r="K1121" s="4">
        <v>1.7721518987341773E-2</v>
      </c>
      <c r="L1121" s="4">
        <v>12.317307692307693</v>
      </c>
      <c r="M1121">
        <v>1</v>
      </c>
      <c r="N1121" s="4">
        <v>1</v>
      </c>
    </row>
    <row r="1122" spans="1:14">
      <c r="A1122" t="s">
        <v>1135</v>
      </c>
      <c r="B1122" s="8">
        <v>7</v>
      </c>
      <c r="C1122" s="4">
        <v>1.7721518987341773E-2</v>
      </c>
      <c r="D1122" s="4">
        <v>8.2211538461538449</v>
      </c>
      <c r="E1122" s="8">
        <v>0</v>
      </c>
      <c r="F1122" s="4">
        <v>0</v>
      </c>
      <c r="I1122" t="s">
        <v>1135</v>
      </c>
      <c r="J1122" s="8">
        <v>7</v>
      </c>
      <c r="K1122" s="4">
        <v>1.7721518987341773E-2</v>
      </c>
      <c r="L1122" s="4">
        <v>12.317307692307693</v>
      </c>
      <c r="M1122">
        <v>0</v>
      </c>
      <c r="N1122" s="4">
        <v>0</v>
      </c>
    </row>
    <row r="1123" spans="1:14">
      <c r="A1123" t="s">
        <v>1136</v>
      </c>
      <c r="B1123" s="8">
        <v>7</v>
      </c>
      <c r="C1123" s="4">
        <v>1.7721518987341773E-2</v>
      </c>
      <c r="D1123" s="4">
        <v>8.2211538461538449</v>
      </c>
      <c r="E1123" s="8">
        <v>0</v>
      </c>
      <c r="F1123" s="4">
        <v>0</v>
      </c>
      <c r="I1123" t="s">
        <v>1136</v>
      </c>
      <c r="J1123" s="8">
        <v>7</v>
      </c>
      <c r="K1123" s="4">
        <v>1.7721518987341773E-2</v>
      </c>
      <c r="L1123" s="4">
        <v>0.36057692307692313</v>
      </c>
      <c r="M1123">
        <v>0</v>
      </c>
      <c r="N1123" s="4">
        <v>0</v>
      </c>
    </row>
    <row r="1124" spans="1:14">
      <c r="A1124" t="s">
        <v>1137</v>
      </c>
      <c r="B1124" s="8">
        <v>7</v>
      </c>
      <c r="C1124" s="4">
        <v>1.7721518987341773E-2</v>
      </c>
      <c r="D1124" s="4">
        <v>8.2211538461538449</v>
      </c>
      <c r="E1124" s="8">
        <v>0</v>
      </c>
      <c r="F1124" s="4">
        <v>0</v>
      </c>
      <c r="I1124" t="s">
        <v>1137</v>
      </c>
      <c r="J1124" s="8">
        <v>7</v>
      </c>
      <c r="K1124" s="4">
        <v>1.7721518987341773E-2</v>
      </c>
      <c r="L1124" s="4">
        <v>12.317307692307693</v>
      </c>
      <c r="M1124">
        <v>0</v>
      </c>
      <c r="N1124" s="4">
        <v>0</v>
      </c>
    </row>
    <row r="1125" spans="1:14">
      <c r="A1125" t="s">
        <v>1138</v>
      </c>
      <c r="B1125" s="8">
        <v>7</v>
      </c>
      <c r="C1125" s="4">
        <v>1.7721518987341773E-2</v>
      </c>
      <c r="D1125" s="4">
        <v>8.2211538461538449</v>
      </c>
      <c r="E1125" s="8">
        <v>0</v>
      </c>
      <c r="F1125" s="4">
        <v>0</v>
      </c>
      <c r="I1125" t="s">
        <v>1138</v>
      </c>
      <c r="J1125" s="8">
        <v>7</v>
      </c>
      <c r="K1125" s="4">
        <v>1.7721518987341773E-2</v>
      </c>
      <c r="L1125" s="4">
        <v>12.317307692307693</v>
      </c>
      <c r="M1125">
        <v>0</v>
      </c>
      <c r="N1125" s="4">
        <v>0</v>
      </c>
    </row>
    <row r="1126" spans="1:14">
      <c r="A1126" t="s">
        <v>1139</v>
      </c>
      <c r="B1126" s="8">
        <v>7</v>
      </c>
      <c r="C1126" s="4">
        <v>1.7721518987341773E-2</v>
      </c>
      <c r="D1126" s="4">
        <v>0.15476190476190477</v>
      </c>
      <c r="E1126" s="8">
        <v>0</v>
      </c>
      <c r="F1126" s="4">
        <v>0</v>
      </c>
      <c r="I1126" t="s">
        <v>1139</v>
      </c>
      <c r="J1126" s="8">
        <v>7</v>
      </c>
      <c r="K1126" s="4">
        <v>1.7721518987341773E-2</v>
      </c>
      <c r="L1126" s="4">
        <v>0.23589743589743595</v>
      </c>
      <c r="M1126">
        <v>0</v>
      </c>
      <c r="N1126" s="4">
        <v>0</v>
      </c>
    </row>
    <row r="1127" spans="1:14">
      <c r="A1127" t="s">
        <v>1140</v>
      </c>
      <c r="B1127" s="8">
        <v>7</v>
      </c>
      <c r="C1127" s="4">
        <v>1.7721518987341773E-2</v>
      </c>
      <c r="D1127" s="4">
        <v>3.5144230769230766</v>
      </c>
      <c r="E1127" s="8">
        <v>0</v>
      </c>
      <c r="F1127" s="4">
        <v>0</v>
      </c>
      <c r="I1127" t="s">
        <v>1140</v>
      </c>
      <c r="J1127" s="8">
        <v>7</v>
      </c>
      <c r="K1127" s="4">
        <v>1.7721518987341773E-2</v>
      </c>
      <c r="L1127" s="4">
        <v>1.0192307692307694</v>
      </c>
      <c r="M1127">
        <v>0</v>
      </c>
      <c r="N1127" s="4">
        <v>0</v>
      </c>
    </row>
    <row r="1128" spans="1:14">
      <c r="A1128" t="s">
        <v>1141</v>
      </c>
      <c r="B1128" s="8">
        <v>7</v>
      </c>
      <c r="C1128" s="4">
        <v>1.7721518987341773E-2</v>
      </c>
      <c r="D1128" s="4">
        <v>8.2211538461538449</v>
      </c>
      <c r="E1128" s="8">
        <v>0</v>
      </c>
      <c r="F1128" s="4">
        <v>0</v>
      </c>
      <c r="I1128" t="s">
        <v>1141</v>
      </c>
      <c r="J1128" s="8">
        <v>7</v>
      </c>
      <c r="K1128" s="4">
        <v>1.7721518987341773E-2</v>
      </c>
      <c r="L1128" s="4">
        <v>0.64903846153846156</v>
      </c>
      <c r="M1128">
        <v>0</v>
      </c>
      <c r="N1128" s="4">
        <v>0</v>
      </c>
    </row>
    <row r="1129" spans="1:14">
      <c r="A1129" t="s">
        <v>1142</v>
      </c>
      <c r="B1129" s="8">
        <v>7</v>
      </c>
      <c r="C1129" s="4">
        <v>1.7721518987341773E-2</v>
      </c>
      <c r="D1129" s="4">
        <v>8.2211538461538449</v>
      </c>
      <c r="E1129" s="8">
        <v>0</v>
      </c>
      <c r="F1129" s="4">
        <v>0</v>
      </c>
      <c r="I1129" t="s">
        <v>1142</v>
      </c>
      <c r="J1129" s="8">
        <v>7</v>
      </c>
      <c r="K1129" s="4">
        <v>1.7721518987341773E-2</v>
      </c>
      <c r="L1129" s="4">
        <v>0.64903846153846156</v>
      </c>
      <c r="M1129">
        <v>0</v>
      </c>
      <c r="N1129" s="4">
        <v>0</v>
      </c>
    </row>
    <row r="1130" spans="1:14">
      <c r="A1130" t="s">
        <v>1143</v>
      </c>
      <c r="B1130" s="8">
        <v>7</v>
      </c>
      <c r="C1130" s="4">
        <v>1.7721518987341773E-2</v>
      </c>
      <c r="D1130" s="4">
        <v>4.5288461538461533</v>
      </c>
      <c r="E1130" s="8">
        <v>0</v>
      </c>
      <c r="F1130" s="4">
        <v>0</v>
      </c>
      <c r="I1130" t="s">
        <v>1143</v>
      </c>
      <c r="J1130" s="8">
        <v>7</v>
      </c>
      <c r="K1130" s="4">
        <v>1.7721518987341773E-2</v>
      </c>
      <c r="L1130" s="4">
        <v>1.1634615384615385</v>
      </c>
      <c r="M1130">
        <v>0</v>
      </c>
      <c r="N1130" s="4">
        <v>0</v>
      </c>
    </row>
    <row r="1131" spans="1:14">
      <c r="A1131" t="s">
        <v>1144</v>
      </c>
      <c r="B1131" s="8">
        <v>7</v>
      </c>
      <c r="C1131" s="4">
        <v>1.7721518987341773E-2</v>
      </c>
      <c r="D1131" s="4">
        <v>4.3894230769230766</v>
      </c>
      <c r="E1131" s="8">
        <v>0</v>
      </c>
      <c r="F1131" s="4">
        <v>0</v>
      </c>
      <c r="I1131" t="s">
        <v>1144</v>
      </c>
      <c r="J1131" s="8">
        <v>7</v>
      </c>
      <c r="K1131" s="4">
        <v>1.7721518987341773E-2</v>
      </c>
      <c r="L1131" s="4">
        <v>0.72115384615384626</v>
      </c>
      <c r="M1131">
        <v>0</v>
      </c>
      <c r="N1131" s="4">
        <v>0</v>
      </c>
    </row>
    <row r="1132" spans="1:14">
      <c r="A1132" t="s">
        <v>1145</v>
      </c>
      <c r="B1132" s="8">
        <v>7</v>
      </c>
      <c r="C1132" s="4">
        <v>1.7721518987341773E-2</v>
      </c>
      <c r="D1132" s="4">
        <v>4.3894230769230766</v>
      </c>
      <c r="E1132" s="8">
        <v>0</v>
      </c>
      <c r="F1132" s="4">
        <v>0</v>
      </c>
      <c r="I1132" t="s">
        <v>1145</v>
      </c>
      <c r="J1132" s="8">
        <v>7</v>
      </c>
      <c r="K1132" s="4">
        <v>1.7721518987341773E-2</v>
      </c>
      <c r="L1132" s="4">
        <v>0.56730769230769229</v>
      </c>
      <c r="M1132">
        <v>0</v>
      </c>
      <c r="N1132" s="4">
        <v>0</v>
      </c>
    </row>
    <row r="1133" spans="1:14">
      <c r="A1133" t="s">
        <v>1146</v>
      </c>
      <c r="B1133" s="8">
        <v>7</v>
      </c>
      <c r="C1133" s="4">
        <v>1.7721518987341773E-2</v>
      </c>
      <c r="D1133" s="4">
        <v>4.5288461538461533</v>
      </c>
      <c r="E1133" s="8">
        <v>0</v>
      </c>
      <c r="F1133" s="4">
        <v>0</v>
      </c>
      <c r="I1133" t="s">
        <v>1146</v>
      </c>
      <c r="J1133" s="8">
        <v>7</v>
      </c>
      <c r="K1133" s="4">
        <v>1.7721518987341773E-2</v>
      </c>
      <c r="L1133" s="4">
        <v>1.0384615384615385</v>
      </c>
      <c r="M1133">
        <v>0</v>
      </c>
      <c r="N1133" s="4">
        <v>0</v>
      </c>
    </row>
    <row r="1134" spans="1:14">
      <c r="A1134" t="s">
        <v>1147</v>
      </c>
      <c r="B1134" s="8">
        <v>7</v>
      </c>
      <c r="C1134" s="4">
        <v>1.7721518987341773E-2</v>
      </c>
      <c r="D1134" s="4">
        <v>0.85817307692307698</v>
      </c>
      <c r="E1134" s="8">
        <v>0</v>
      </c>
      <c r="F1134" s="4">
        <v>0</v>
      </c>
      <c r="I1134" t="s">
        <v>1147</v>
      </c>
      <c r="J1134" s="8">
        <v>7</v>
      </c>
      <c r="K1134" s="4">
        <v>1.7721518987341773E-2</v>
      </c>
      <c r="L1134" s="4">
        <v>0.9423076923076924</v>
      </c>
      <c r="M1134">
        <v>0</v>
      </c>
      <c r="N1134" s="4">
        <v>0</v>
      </c>
    </row>
    <row r="1135" spans="1:14">
      <c r="A1135" t="s">
        <v>1148</v>
      </c>
      <c r="B1135" s="8">
        <v>7</v>
      </c>
      <c r="C1135" s="4">
        <v>1.7721518987341773E-2</v>
      </c>
      <c r="D1135" s="4">
        <v>4.3894230769230766</v>
      </c>
      <c r="E1135" s="8">
        <v>0</v>
      </c>
      <c r="F1135" s="4">
        <v>0</v>
      </c>
      <c r="I1135" t="s">
        <v>1148</v>
      </c>
      <c r="J1135" s="8">
        <v>7</v>
      </c>
      <c r="K1135" s="4">
        <v>1.7721518987341773E-2</v>
      </c>
      <c r="L1135" s="4">
        <v>0.72115384615384626</v>
      </c>
      <c r="M1135">
        <v>0</v>
      </c>
      <c r="N1135" s="4">
        <v>0</v>
      </c>
    </row>
    <row r="1136" spans="1:14">
      <c r="A1136" t="s">
        <v>1149</v>
      </c>
      <c r="B1136" s="8">
        <v>7</v>
      </c>
      <c r="C1136" s="4">
        <v>1.7721518987341773E-2</v>
      </c>
      <c r="D1136" s="4">
        <v>4.5288461538461533</v>
      </c>
      <c r="E1136" s="8">
        <v>0</v>
      </c>
      <c r="F1136" s="4">
        <v>0</v>
      </c>
      <c r="I1136" t="s">
        <v>1149</v>
      </c>
      <c r="J1136" s="8">
        <v>7</v>
      </c>
      <c r="K1136" s="4">
        <v>1.7721518987341773E-2</v>
      </c>
      <c r="L1136" s="4">
        <v>0.58557692307692311</v>
      </c>
      <c r="M1136">
        <v>0</v>
      </c>
      <c r="N1136" s="4">
        <v>0</v>
      </c>
    </row>
    <row r="1137" spans="1:14">
      <c r="A1137" t="s">
        <v>1150</v>
      </c>
      <c r="B1137" s="8">
        <v>7</v>
      </c>
      <c r="C1137" s="4">
        <v>1.7721518987341773E-2</v>
      </c>
      <c r="D1137" s="4">
        <v>4.5288461538461533</v>
      </c>
      <c r="E1137" s="8">
        <v>0</v>
      </c>
      <c r="F1137" s="4">
        <v>0</v>
      </c>
      <c r="I1137" t="s">
        <v>1150</v>
      </c>
      <c r="J1137" s="8">
        <v>7</v>
      </c>
      <c r="K1137" s="4">
        <v>1.7721518987341773E-2</v>
      </c>
      <c r="L1137" s="4">
        <v>0.66826923076923084</v>
      </c>
      <c r="M1137">
        <v>0</v>
      </c>
      <c r="N1137" s="4">
        <v>0</v>
      </c>
    </row>
    <row r="1138" spans="1:14">
      <c r="A1138" t="s">
        <v>1151</v>
      </c>
      <c r="B1138" s="8">
        <v>7</v>
      </c>
      <c r="C1138" s="4">
        <v>1.7721518987341773E-2</v>
      </c>
      <c r="D1138" s="4">
        <v>0.42548076923076927</v>
      </c>
      <c r="E1138" s="8">
        <v>0</v>
      </c>
      <c r="F1138" s="4">
        <v>0</v>
      </c>
      <c r="I1138" t="s">
        <v>1151</v>
      </c>
      <c r="J1138" s="8">
        <v>7</v>
      </c>
      <c r="K1138" s="4">
        <v>1.7721518987341773E-2</v>
      </c>
      <c r="L1138" s="4">
        <v>0.47307692307692306</v>
      </c>
      <c r="M1138">
        <v>0</v>
      </c>
      <c r="N1138" s="4">
        <v>0</v>
      </c>
    </row>
    <row r="1139" spans="1:14">
      <c r="A1139" t="s">
        <v>1152</v>
      </c>
      <c r="B1139" s="8">
        <v>7</v>
      </c>
      <c r="C1139" s="4">
        <v>1.7721518987341773E-2</v>
      </c>
      <c r="D1139" s="4">
        <v>0.42548076923076927</v>
      </c>
      <c r="E1139" s="8">
        <v>0</v>
      </c>
      <c r="F1139" s="4">
        <v>0</v>
      </c>
      <c r="I1139" t="s">
        <v>1152</v>
      </c>
      <c r="J1139" s="8">
        <v>7</v>
      </c>
      <c r="K1139" s="4">
        <v>1.7721518987341773E-2</v>
      </c>
      <c r="L1139" s="4">
        <v>0.47307692307692306</v>
      </c>
      <c r="M1139">
        <v>0</v>
      </c>
      <c r="N1139" s="4">
        <v>0</v>
      </c>
    </row>
    <row r="1140" spans="1:14">
      <c r="A1140" t="s">
        <v>1153</v>
      </c>
      <c r="B1140" s="8">
        <v>7</v>
      </c>
      <c r="C1140" s="4">
        <v>1.7721518987341773E-2</v>
      </c>
      <c r="D1140" s="4">
        <v>4.5288461538461533</v>
      </c>
      <c r="E1140" s="8">
        <v>0</v>
      </c>
      <c r="F1140" s="4">
        <v>0</v>
      </c>
      <c r="I1140" t="s">
        <v>1153</v>
      </c>
      <c r="J1140" s="8">
        <v>7</v>
      </c>
      <c r="K1140" s="4">
        <v>1.7721518987341773E-2</v>
      </c>
      <c r="L1140" s="4">
        <v>1.0817307692307692</v>
      </c>
      <c r="M1140">
        <v>0</v>
      </c>
      <c r="N1140" s="4">
        <v>0</v>
      </c>
    </row>
    <row r="1141" spans="1:14">
      <c r="A1141" t="s">
        <v>1154</v>
      </c>
      <c r="B1141" s="8">
        <v>7</v>
      </c>
      <c r="C1141" s="4">
        <v>1.7721518987341773E-2</v>
      </c>
      <c r="D1141" s="4">
        <v>4.3894230769230766</v>
      </c>
      <c r="E1141" s="8">
        <v>0</v>
      </c>
      <c r="F1141" s="4">
        <v>0</v>
      </c>
      <c r="I1141" t="s">
        <v>1154</v>
      </c>
      <c r="J1141" s="8">
        <v>7</v>
      </c>
      <c r="K1141" s="4">
        <v>1.7721518987341773E-2</v>
      </c>
      <c r="L1141" s="4">
        <v>0.73076923076923084</v>
      </c>
      <c r="M1141">
        <v>0</v>
      </c>
      <c r="N1141" s="4">
        <v>0</v>
      </c>
    </row>
    <row r="1142" spans="1:14">
      <c r="A1142" t="s">
        <v>1155</v>
      </c>
      <c r="B1142" s="8">
        <v>7</v>
      </c>
      <c r="C1142" s="4">
        <v>1.7721518987341773E-2</v>
      </c>
      <c r="D1142" s="4">
        <v>4.3894230769230766</v>
      </c>
      <c r="E1142" s="8">
        <v>0</v>
      </c>
      <c r="F1142" s="4">
        <v>0</v>
      </c>
      <c r="I1142" t="s">
        <v>1155</v>
      </c>
      <c r="J1142" s="8">
        <v>7</v>
      </c>
      <c r="K1142" s="4">
        <v>1.7721518987341773E-2</v>
      </c>
      <c r="L1142" s="4">
        <v>0.72115384615384626</v>
      </c>
      <c r="M1142">
        <v>0</v>
      </c>
      <c r="N1142" s="4">
        <v>0</v>
      </c>
    </row>
    <row r="1143" spans="1:14">
      <c r="A1143" t="s">
        <v>1156</v>
      </c>
      <c r="B1143" s="8">
        <v>7</v>
      </c>
      <c r="C1143" s="4">
        <v>1.7721518987341773E-2</v>
      </c>
      <c r="D1143" s="4">
        <v>4.1802884615384608</v>
      </c>
      <c r="E1143" s="8">
        <v>0</v>
      </c>
      <c r="F1143" s="4">
        <v>0</v>
      </c>
      <c r="I1143" t="s">
        <v>1156</v>
      </c>
      <c r="J1143" s="8">
        <v>7</v>
      </c>
      <c r="K1143" s="4">
        <v>1.7721518987341773E-2</v>
      </c>
      <c r="L1143" s="4">
        <v>0.28365384615384615</v>
      </c>
      <c r="M1143">
        <v>0</v>
      </c>
      <c r="N1143" s="4">
        <v>0</v>
      </c>
    </row>
    <row r="1144" spans="1:14">
      <c r="A1144" t="s">
        <v>1157</v>
      </c>
      <c r="B1144" s="8">
        <v>7</v>
      </c>
      <c r="C1144" s="4">
        <v>1.7721518987341773E-2</v>
      </c>
      <c r="D1144" s="4">
        <v>8.2211538461538449</v>
      </c>
      <c r="E1144" s="8">
        <v>0</v>
      </c>
      <c r="F1144" s="4">
        <v>0</v>
      </c>
      <c r="I1144" t="s">
        <v>1157</v>
      </c>
      <c r="J1144" s="8">
        <v>7</v>
      </c>
      <c r="K1144" s="4">
        <v>1.7721518987341773E-2</v>
      </c>
      <c r="L1144" s="4">
        <v>12.317307692307693</v>
      </c>
      <c r="M1144">
        <v>0</v>
      </c>
      <c r="N1144" s="4">
        <v>0</v>
      </c>
    </row>
    <row r="1145" spans="1:14">
      <c r="A1145" t="s">
        <v>1158</v>
      </c>
      <c r="B1145" s="8">
        <v>6</v>
      </c>
      <c r="C1145" s="4">
        <v>1.5189873417721518E-2</v>
      </c>
      <c r="D1145" s="4">
        <v>0.74278846153846156</v>
      </c>
      <c r="E1145" s="8">
        <v>1</v>
      </c>
      <c r="F1145" s="4">
        <v>0.33333333333333331</v>
      </c>
      <c r="I1145" t="s">
        <v>1158</v>
      </c>
      <c r="J1145" s="8">
        <v>6</v>
      </c>
      <c r="K1145" s="4">
        <v>1.5189873417721518E-2</v>
      </c>
      <c r="L1145" s="4">
        <v>0.6692307692307693</v>
      </c>
      <c r="M1145">
        <v>1</v>
      </c>
      <c r="N1145" s="4">
        <v>0.33333333333333331</v>
      </c>
    </row>
    <row r="1146" spans="1:14">
      <c r="A1146" t="s">
        <v>1159</v>
      </c>
      <c r="B1146" s="8">
        <v>6</v>
      </c>
      <c r="C1146" s="4">
        <v>1.5189873417721518E-2</v>
      </c>
      <c r="D1146" s="4">
        <v>1.0673076923076923</v>
      </c>
      <c r="E1146" s="8">
        <v>1</v>
      </c>
      <c r="F1146" s="4">
        <v>0.33333333333333331</v>
      </c>
      <c r="I1146" t="s">
        <v>1159</v>
      </c>
      <c r="J1146" s="8">
        <v>6</v>
      </c>
      <c r="K1146" s="4">
        <v>1.5189873417721518E-2</v>
      </c>
      <c r="L1146" s="4">
        <v>0.91947115384615385</v>
      </c>
      <c r="M1146">
        <v>1</v>
      </c>
      <c r="N1146" s="4">
        <v>0.33333333333333331</v>
      </c>
    </row>
    <row r="1147" spans="1:14">
      <c r="A1147" t="s">
        <v>1160</v>
      </c>
      <c r="B1147" s="8">
        <v>6</v>
      </c>
      <c r="C1147" s="4">
        <v>1.5189873417721518E-2</v>
      </c>
      <c r="D1147" s="4">
        <v>0.74278846153846156</v>
      </c>
      <c r="E1147" s="8">
        <v>1</v>
      </c>
      <c r="F1147" s="4">
        <v>0.33333333333333331</v>
      </c>
      <c r="I1147" t="s">
        <v>1160</v>
      </c>
      <c r="J1147" s="8">
        <v>6</v>
      </c>
      <c r="K1147" s="4">
        <v>1.5189873417721518E-2</v>
      </c>
      <c r="L1147" s="4">
        <v>0.58629807692307701</v>
      </c>
      <c r="M1147">
        <v>1</v>
      </c>
      <c r="N1147" s="4">
        <v>0.33333333333333331</v>
      </c>
    </row>
    <row r="1148" spans="1:14">
      <c r="A1148" t="s">
        <v>1161</v>
      </c>
      <c r="B1148" s="8">
        <v>6</v>
      </c>
      <c r="C1148" s="4">
        <v>1.5189873417721518E-2</v>
      </c>
      <c r="D1148" s="4">
        <v>8.2211538461538449</v>
      </c>
      <c r="E1148" s="8">
        <v>0</v>
      </c>
      <c r="F1148" s="4">
        <v>0</v>
      </c>
      <c r="I1148" t="s">
        <v>1161</v>
      </c>
      <c r="J1148" s="8">
        <v>6</v>
      </c>
      <c r="K1148" s="4">
        <v>1.5189873417721518E-2</v>
      </c>
      <c r="L1148" s="4">
        <v>0.53525641025641035</v>
      </c>
      <c r="M1148">
        <v>0</v>
      </c>
      <c r="N1148" s="4">
        <v>0</v>
      </c>
    </row>
    <row r="1149" spans="1:14">
      <c r="A1149" t="s">
        <v>1162</v>
      </c>
      <c r="B1149" s="8">
        <v>6</v>
      </c>
      <c r="C1149" s="4">
        <v>1.5189873417721518E-2</v>
      </c>
      <c r="D1149" s="4">
        <v>8.2211538461538449</v>
      </c>
      <c r="E1149" s="8">
        <v>0</v>
      </c>
      <c r="F1149" s="4">
        <v>0</v>
      </c>
      <c r="I1149" t="s">
        <v>1162</v>
      </c>
      <c r="J1149" s="8">
        <v>6</v>
      </c>
      <c r="K1149" s="4">
        <v>1.5189873417721518E-2</v>
      </c>
      <c r="L1149" s="4">
        <v>0.59615384615384626</v>
      </c>
      <c r="M1149">
        <v>0</v>
      </c>
      <c r="N1149" s="4">
        <v>0</v>
      </c>
    </row>
    <row r="1150" spans="1:14">
      <c r="A1150" t="s">
        <v>1163</v>
      </c>
      <c r="B1150" s="8">
        <v>6</v>
      </c>
      <c r="C1150" s="4">
        <v>1.5189873417721518E-2</v>
      </c>
      <c r="D1150" s="4">
        <v>0.71153846153846156</v>
      </c>
      <c r="E1150" s="8">
        <v>0</v>
      </c>
      <c r="F1150" s="4">
        <v>0</v>
      </c>
      <c r="I1150" t="s">
        <v>1163</v>
      </c>
      <c r="J1150" s="8">
        <v>6</v>
      </c>
      <c r="K1150" s="4">
        <v>1.5189873417721518E-2</v>
      </c>
      <c r="L1150" s="4">
        <v>0.58974358974358976</v>
      </c>
      <c r="M1150">
        <v>0</v>
      </c>
      <c r="N1150" s="4">
        <v>0</v>
      </c>
    </row>
    <row r="1151" spans="1:14">
      <c r="A1151" t="s">
        <v>1164</v>
      </c>
      <c r="B1151" s="8">
        <v>6</v>
      </c>
      <c r="C1151" s="4">
        <v>1.5189873417721518E-2</v>
      </c>
      <c r="D1151" s="4">
        <v>8.2211538461538449</v>
      </c>
      <c r="E1151" s="8">
        <v>0</v>
      </c>
      <c r="F1151" s="4">
        <v>0</v>
      </c>
      <c r="I1151" t="s">
        <v>1164</v>
      </c>
      <c r="J1151" s="8">
        <v>6</v>
      </c>
      <c r="K1151" s="4">
        <v>1.5189873417721518E-2</v>
      </c>
      <c r="L1151" s="4">
        <v>12.317307692307693</v>
      </c>
      <c r="M1151">
        <v>0</v>
      </c>
      <c r="N1151" s="4">
        <v>0</v>
      </c>
    </row>
    <row r="1152" spans="1:14">
      <c r="A1152" t="s">
        <v>1165</v>
      </c>
      <c r="B1152" s="8">
        <v>6</v>
      </c>
      <c r="C1152" s="4">
        <v>1.5189873417721518E-2</v>
      </c>
      <c r="D1152" s="4">
        <v>8.2211538461538449</v>
      </c>
      <c r="E1152" s="8">
        <v>0</v>
      </c>
      <c r="F1152" s="4">
        <v>0</v>
      </c>
      <c r="I1152" t="s">
        <v>1165</v>
      </c>
      <c r="J1152" s="8">
        <v>6</v>
      </c>
      <c r="K1152" s="4">
        <v>1.5189873417721518E-2</v>
      </c>
      <c r="L1152" s="4">
        <v>12.317307692307693</v>
      </c>
      <c r="M1152">
        <v>0</v>
      </c>
      <c r="N1152" s="4">
        <v>0</v>
      </c>
    </row>
    <row r="1153" spans="1:14">
      <c r="A1153" t="s">
        <v>1166</v>
      </c>
      <c r="B1153" s="8">
        <v>6</v>
      </c>
      <c r="C1153" s="4">
        <v>1.5189873417721518E-2</v>
      </c>
      <c r="D1153" s="4">
        <v>8.2211538461538449</v>
      </c>
      <c r="E1153" s="8">
        <v>0</v>
      </c>
      <c r="F1153" s="4">
        <v>0</v>
      </c>
      <c r="I1153" t="s">
        <v>1166</v>
      </c>
      <c r="J1153" s="8">
        <v>6</v>
      </c>
      <c r="K1153" s="4">
        <v>1.5189873417721518E-2</v>
      </c>
      <c r="L1153" s="4">
        <v>12.317307692307693</v>
      </c>
      <c r="M1153">
        <v>0</v>
      </c>
      <c r="N1153" s="4">
        <v>0</v>
      </c>
    </row>
    <row r="1154" spans="1:14">
      <c r="A1154" t="s">
        <v>1167</v>
      </c>
      <c r="B1154" s="8">
        <v>6</v>
      </c>
      <c r="C1154" s="4">
        <v>1.5189873417721518E-2</v>
      </c>
      <c r="D1154" s="4">
        <v>8.2211538461538449</v>
      </c>
      <c r="E1154" s="8">
        <v>0</v>
      </c>
      <c r="F1154" s="4">
        <v>0</v>
      </c>
      <c r="I1154" t="s">
        <v>1167</v>
      </c>
      <c r="J1154" s="8">
        <v>6</v>
      </c>
      <c r="K1154" s="4">
        <v>1.5189873417721518E-2</v>
      </c>
      <c r="L1154" s="4">
        <v>12.317307692307693</v>
      </c>
      <c r="M1154">
        <v>0</v>
      </c>
      <c r="N1154" s="4">
        <v>0</v>
      </c>
    </row>
    <row r="1155" spans="1:14">
      <c r="A1155" t="s">
        <v>1168</v>
      </c>
      <c r="B1155" s="8">
        <v>6</v>
      </c>
      <c r="C1155" s="4">
        <v>1.5189873417721518E-2</v>
      </c>
      <c r="D1155" s="4">
        <v>8.2211538461538449</v>
      </c>
      <c r="E1155" s="8">
        <v>0</v>
      </c>
      <c r="F1155" s="4">
        <v>0</v>
      </c>
      <c r="I1155" t="s">
        <v>1168</v>
      </c>
      <c r="J1155" s="8">
        <v>6</v>
      </c>
      <c r="K1155" s="4">
        <v>1.5189873417721518E-2</v>
      </c>
      <c r="L1155" s="4">
        <v>12.317307692307693</v>
      </c>
      <c r="M1155">
        <v>0</v>
      </c>
      <c r="N1155" s="4">
        <v>0</v>
      </c>
    </row>
    <row r="1156" spans="1:14">
      <c r="A1156" t="s">
        <v>1169</v>
      </c>
      <c r="B1156" s="8">
        <v>6</v>
      </c>
      <c r="C1156" s="4">
        <v>1.5189873417721518E-2</v>
      </c>
      <c r="D1156" s="4">
        <v>0.35576923076923078</v>
      </c>
      <c r="E1156" s="8">
        <v>0</v>
      </c>
      <c r="F1156" s="4">
        <v>0</v>
      </c>
      <c r="I1156" t="s">
        <v>1169</v>
      </c>
      <c r="J1156" s="8">
        <v>6</v>
      </c>
      <c r="K1156" s="4">
        <v>1.5189873417721518E-2</v>
      </c>
      <c r="L1156" s="4">
        <v>0.32171474358974356</v>
      </c>
      <c r="M1156">
        <v>0</v>
      </c>
      <c r="N1156" s="4">
        <v>0</v>
      </c>
    </row>
    <row r="1157" spans="1:14">
      <c r="A1157" t="s">
        <v>1170</v>
      </c>
      <c r="B1157" s="8">
        <v>6</v>
      </c>
      <c r="C1157" s="4">
        <v>1.5189873417721518E-2</v>
      </c>
      <c r="D1157" s="4">
        <v>4.2499999999999991</v>
      </c>
      <c r="E1157" s="8">
        <v>0</v>
      </c>
      <c r="F1157" s="4">
        <v>0</v>
      </c>
      <c r="I1157" t="s">
        <v>1170</v>
      </c>
      <c r="J1157" s="8">
        <v>6</v>
      </c>
      <c r="K1157" s="4">
        <v>1.5189873417721518E-2</v>
      </c>
      <c r="L1157" s="4">
        <v>0.86538461538461553</v>
      </c>
      <c r="M1157">
        <v>0</v>
      </c>
      <c r="N1157" s="4">
        <v>0</v>
      </c>
    </row>
    <row r="1158" spans="1:14">
      <c r="A1158" t="s">
        <v>1171</v>
      </c>
      <c r="B1158" s="8">
        <v>6</v>
      </c>
      <c r="C1158" s="4">
        <v>1.5189873417721518E-2</v>
      </c>
      <c r="D1158" s="4">
        <v>4.3197115384615374</v>
      </c>
      <c r="E1158" s="8">
        <v>0</v>
      </c>
      <c r="F1158" s="4">
        <v>0</v>
      </c>
      <c r="I1158" t="s">
        <v>1171</v>
      </c>
      <c r="J1158" s="8">
        <v>6</v>
      </c>
      <c r="K1158" s="4">
        <v>1.5189873417721518E-2</v>
      </c>
      <c r="L1158" s="4">
        <v>0.76682692307692313</v>
      </c>
      <c r="M1158">
        <v>0</v>
      </c>
      <c r="N1158" s="4">
        <v>0</v>
      </c>
    </row>
    <row r="1159" spans="1:14">
      <c r="A1159" t="s">
        <v>1172</v>
      </c>
      <c r="B1159" s="8">
        <v>6</v>
      </c>
      <c r="C1159" s="4">
        <v>1.5189873417721518E-2</v>
      </c>
      <c r="D1159" s="4">
        <v>8.2211538461538449</v>
      </c>
      <c r="E1159" s="8">
        <v>0</v>
      </c>
      <c r="F1159" s="4">
        <v>0</v>
      </c>
      <c r="I1159" t="s">
        <v>1172</v>
      </c>
      <c r="J1159" s="8">
        <v>6</v>
      </c>
      <c r="K1159" s="4">
        <v>1.5189873417721518E-2</v>
      </c>
      <c r="L1159" s="4">
        <v>0.63942307692307698</v>
      </c>
      <c r="M1159">
        <v>0</v>
      </c>
      <c r="N1159" s="4">
        <v>0</v>
      </c>
    </row>
    <row r="1160" spans="1:14">
      <c r="A1160" t="s">
        <v>1173</v>
      </c>
      <c r="B1160" s="8">
        <v>6</v>
      </c>
      <c r="C1160" s="4">
        <v>1.5189873417721518E-2</v>
      </c>
      <c r="D1160" s="4">
        <v>8.2211538461538449</v>
      </c>
      <c r="E1160" s="8">
        <v>0</v>
      </c>
      <c r="F1160" s="4">
        <v>0</v>
      </c>
      <c r="I1160" t="s">
        <v>1173</v>
      </c>
      <c r="J1160" s="8">
        <v>6</v>
      </c>
      <c r="K1160" s="4">
        <v>1.5189873417721518E-2</v>
      </c>
      <c r="L1160" s="4">
        <v>0.74278846153846156</v>
      </c>
      <c r="M1160">
        <v>0</v>
      </c>
      <c r="N1160" s="4">
        <v>0</v>
      </c>
    </row>
    <row r="1161" spans="1:14">
      <c r="A1161" t="s">
        <v>1174</v>
      </c>
      <c r="B1161" s="8">
        <v>6</v>
      </c>
      <c r="C1161" s="4">
        <v>1.5189873417721518E-2</v>
      </c>
      <c r="D1161" s="4">
        <v>0.46394230769230771</v>
      </c>
      <c r="E1161" s="8">
        <v>0</v>
      </c>
      <c r="F1161" s="4">
        <v>0</v>
      </c>
      <c r="I1161" t="s">
        <v>1174</v>
      </c>
      <c r="J1161" s="8">
        <v>6</v>
      </c>
      <c r="K1161" s="4">
        <v>1.5189873417721518E-2</v>
      </c>
      <c r="L1161" s="4">
        <v>0.40925480769230771</v>
      </c>
      <c r="M1161">
        <v>0</v>
      </c>
      <c r="N1161" s="4">
        <v>0</v>
      </c>
    </row>
    <row r="1162" spans="1:14">
      <c r="A1162" t="s">
        <v>1175</v>
      </c>
      <c r="B1162" s="8">
        <v>6</v>
      </c>
      <c r="C1162" s="4">
        <v>1.5189873417721518E-2</v>
      </c>
      <c r="D1162" s="4">
        <v>8.2211538461538449</v>
      </c>
      <c r="E1162" s="8">
        <v>0</v>
      </c>
      <c r="F1162" s="4">
        <v>0</v>
      </c>
      <c r="I1162" t="s">
        <v>1175</v>
      </c>
      <c r="J1162" s="8">
        <v>6</v>
      </c>
      <c r="K1162" s="4">
        <v>1.5189873417721518E-2</v>
      </c>
      <c r="L1162" s="4">
        <v>1.7524038461538463</v>
      </c>
      <c r="M1162">
        <v>0</v>
      </c>
      <c r="N1162" s="4">
        <v>0</v>
      </c>
    </row>
    <row r="1163" spans="1:14">
      <c r="A1163" t="s">
        <v>1176</v>
      </c>
      <c r="B1163" s="8">
        <v>6</v>
      </c>
      <c r="C1163" s="4">
        <v>1.5189873417721518E-2</v>
      </c>
      <c r="D1163" s="4">
        <v>3.2980769230769229</v>
      </c>
      <c r="E1163" s="8">
        <v>0</v>
      </c>
      <c r="F1163" s="4">
        <v>0</v>
      </c>
      <c r="I1163" t="s">
        <v>1176</v>
      </c>
      <c r="J1163" s="8">
        <v>6</v>
      </c>
      <c r="K1163" s="4">
        <v>1.5189873417721518E-2</v>
      </c>
      <c r="L1163" s="4">
        <v>0.67307692307692302</v>
      </c>
      <c r="M1163">
        <v>0</v>
      </c>
      <c r="N1163" s="4">
        <v>0</v>
      </c>
    </row>
    <row r="1164" spans="1:14">
      <c r="A1164" t="s">
        <v>1177</v>
      </c>
      <c r="B1164" s="8">
        <v>6</v>
      </c>
      <c r="C1164" s="4">
        <v>1.5189873417721518E-2</v>
      </c>
      <c r="D1164" s="4">
        <v>8.2211538461538449</v>
      </c>
      <c r="E1164" s="8">
        <v>0</v>
      </c>
      <c r="F1164" s="4">
        <v>0</v>
      </c>
      <c r="I1164" t="s">
        <v>1177</v>
      </c>
      <c r="J1164" s="8">
        <v>6</v>
      </c>
      <c r="K1164" s="4">
        <v>1.5189873417721518E-2</v>
      </c>
      <c r="L1164" s="4">
        <v>12.317307692307693</v>
      </c>
      <c r="M1164">
        <v>0</v>
      </c>
      <c r="N1164" s="4">
        <v>0</v>
      </c>
    </row>
    <row r="1165" spans="1:14">
      <c r="A1165" t="s">
        <v>1178</v>
      </c>
      <c r="B1165" s="8">
        <v>6</v>
      </c>
      <c r="C1165" s="4">
        <v>1.5189873417721518E-2</v>
      </c>
      <c r="D1165" s="4">
        <v>8.2211538461538449</v>
      </c>
      <c r="E1165" s="8">
        <v>0</v>
      </c>
      <c r="F1165" s="4">
        <v>0</v>
      </c>
      <c r="I1165" t="s">
        <v>1178</v>
      </c>
      <c r="J1165" s="8">
        <v>6</v>
      </c>
      <c r="K1165" s="4">
        <v>1.5189873417721518E-2</v>
      </c>
      <c r="L1165" s="4">
        <v>1.3269230769230771</v>
      </c>
      <c r="M1165">
        <v>0</v>
      </c>
      <c r="N1165" s="4">
        <v>0</v>
      </c>
    </row>
    <row r="1166" spans="1:14">
      <c r="A1166" t="s">
        <v>1179</v>
      </c>
      <c r="B1166" s="8">
        <v>6</v>
      </c>
      <c r="C1166" s="4">
        <v>1.5189873417721518E-2</v>
      </c>
      <c r="D1166" s="4">
        <v>0.49519230769230771</v>
      </c>
      <c r="E1166" s="8">
        <v>0</v>
      </c>
      <c r="F1166" s="4">
        <v>0</v>
      </c>
      <c r="I1166" t="s">
        <v>1179</v>
      </c>
      <c r="J1166" s="8">
        <v>6</v>
      </c>
      <c r="K1166" s="4">
        <v>1.5189873417721518E-2</v>
      </c>
      <c r="L1166" s="4">
        <v>0.43239316239316244</v>
      </c>
      <c r="M1166">
        <v>0</v>
      </c>
      <c r="N1166" s="4">
        <v>0</v>
      </c>
    </row>
    <row r="1167" spans="1:14">
      <c r="A1167" t="s">
        <v>1180</v>
      </c>
      <c r="B1167" s="8">
        <v>6</v>
      </c>
      <c r="C1167" s="4">
        <v>1.5189873417721518E-2</v>
      </c>
      <c r="D1167" s="4">
        <v>0.35576923076923078</v>
      </c>
      <c r="E1167" s="8">
        <v>0</v>
      </c>
      <c r="F1167" s="4">
        <v>0</v>
      </c>
      <c r="I1167" t="s">
        <v>1180</v>
      </c>
      <c r="J1167" s="8">
        <v>6</v>
      </c>
      <c r="K1167" s="4">
        <v>1.5189873417721518E-2</v>
      </c>
      <c r="L1167" s="4">
        <v>0.47692307692307689</v>
      </c>
      <c r="M1167">
        <v>0</v>
      </c>
      <c r="N1167" s="4">
        <v>0</v>
      </c>
    </row>
    <row r="1168" spans="1:14">
      <c r="A1168" t="s">
        <v>1181</v>
      </c>
      <c r="B1168" s="8">
        <v>6</v>
      </c>
      <c r="C1168" s="4">
        <v>1.5189873417721518E-2</v>
      </c>
      <c r="D1168" s="4">
        <v>8.2211538461538449</v>
      </c>
      <c r="E1168" s="8">
        <v>0</v>
      </c>
      <c r="F1168" s="4">
        <v>0</v>
      </c>
      <c r="I1168" t="s">
        <v>1181</v>
      </c>
      <c r="J1168" s="8">
        <v>6</v>
      </c>
      <c r="K1168" s="4">
        <v>1.5189873417721518E-2</v>
      </c>
      <c r="L1168" s="4">
        <v>12.317307692307693</v>
      </c>
      <c r="M1168">
        <v>0</v>
      </c>
      <c r="N1168" s="4">
        <v>0</v>
      </c>
    </row>
    <row r="1169" spans="1:14">
      <c r="A1169" t="s">
        <v>1182</v>
      </c>
      <c r="B1169" s="8">
        <v>6</v>
      </c>
      <c r="C1169" s="4">
        <v>1.5189873417721518E-2</v>
      </c>
      <c r="D1169" s="4">
        <v>8.2211538461538449</v>
      </c>
      <c r="E1169" s="8">
        <v>0</v>
      </c>
      <c r="F1169" s="4">
        <v>0</v>
      </c>
      <c r="I1169" t="s">
        <v>1182</v>
      </c>
      <c r="J1169" s="8">
        <v>6</v>
      </c>
      <c r="K1169" s="4">
        <v>1.5189873417721518E-2</v>
      </c>
      <c r="L1169" s="4">
        <v>1.2403846153846154</v>
      </c>
      <c r="M1169">
        <v>0</v>
      </c>
      <c r="N1169" s="4">
        <v>0</v>
      </c>
    </row>
    <row r="1170" spans="1:14">
      <c r="A1170" t="s">
        <v>1183</v>
      </c>
      <c r="B1170" s="8">
        <v>6</v>
      </c>
      <c r="C1170" s="4">
        <v>1.5189873417721518E-2</v>
      </c>
      <c r="D1170" s="4">
        <v>1.0048076923076923</v>
      </c>
      <c r="E1170" s="8">
        <v>0</v>
      </c>
      <c r="F1170" s="4">
        <v>0</v>
      </c>
      <c r="I1170" t="s">
        <v>1183</v>
      </c>
      <c r="J1170" s="8">
        <v>6</v>
      </c>
      <c r="K1170" s="4">
        <v>1.5189873417721518E-2</v>
      </c>
      <c r="L1170" s="4">
        <v>0.72820512820512828</v>
      </c>
      <c r="M1170">
        <v>0</v>
      </c>
      <c r="N1170" s="4">
        <v>0</v>
      </c>
    </row>
    <row r="1171" spans="1:14">
      <c r="A1171" t="s">
        <v>1184</v>
      </c>
      <c r="B1171" s="8">
        <v>6</v>
      </c>
      <c r="C1171" s="4">
        <v>1.5189873417721518E-2</v>
      </c>
      <c r="D1171" s="4">
        <v>8.2211538461538449</v>
      </c>
      <c r="E1171" s="8">
        <v>0</v>
      </c>
      <c r="F1171" s="4">
        <v>0</v>
      </c>
      <c r="I1171" t="s">
        <v>1184</v>
      </c>
      <c r="J1171" s="8">
        <v>6</v>
      </c>
      <c r="K1171" s="4">
        <v>1.5189873417721518E-2</v>
      </c>
      <c r="L1171" s="4">
        <v>1.3269230769230771</v>
      </c>
      <c r="M1171">
        <v>0</v>
      </c>
      <c r="N1171" s="4">
        <v>0</v>
      </c>
    </row>
    <row r="1172" spans="1:14">
      <c r="A1172" t="s">
        <v>1185</v>
      </c>
      <c r="B1172" s="8">
        <v>6</v>
      </c>
      <c r="C1172" s="4">
        <v>1.5189873417721518E-2</v>
      </c>
      <c r="D1172" s="4">
        <v>0.2371794871794872</v>
      </c>
      <c r="E1172" s="8">
        <v>0</v>
      </c>
      <c r="F1172" s="4">
        <v>0</v>
      </c>
      <c r="I1172" t="s">
        <v>1185</v>
      </c>
      <c r="J1172" s="8">
        <v>6</v>
      </c>
      <c r="K1172" s="4">
        <v>1.5189873417721518E-2</v>
      </c>
      <c r="L1172" s="4">
        <v>0.38782051282051289</v>
      </c>
      <c r="M1172">
        <v>0</v>
      </c>
      <c r="N1172" s="4">
        <v>0</v>
      </c>
    </row>
    <row r="1173" spans="1:14">
      <c r="A1173" t="s">
        <v>1186</v>
      </c>
      <c r="B1173" s="8">
        <v>6</v>
      </c>
      <c r="C1173" s="4">
        <v>1.5189873417721518E-2</v>
      </c>
      <c r="D1173" s="4">
        <v>0.30929487179487181</v>
      </c>
      <c r="E1173" s="8">
        <v>0</v>
      </c>
      <c r="F1173" s="4">
        <v>0</v>
      </c>
      <c r="I1173" t="s">
        <v>1186</v>
      </c>
      <c r="J1173" s="8">
        <v>6</v>
      </c>
      <c r="K1173" s="4">
        <v>1.5189873417721518E-2</v>
      </c>
      <c r="L1173" s="4">
        <v>0.55000000000000004</v>
      </c>
      <c r="M1173">
        <v>0</v>
      </c>
      <c r="N1173" s="4">
        <v>0</v>
      </c>
    </row>
    <row r="1174" spans="1:14">
      <c r="A1174" t="s">
        <v>1187</v>
      </c>
      <c r="B1174" s="8">
        <v>6</v>
      </c>
      <c r="C1174" s="4">
        <v>1.5189873417721518E-2</v>
      </c>
      <c r="D1174" s="4">
        <v>8.2211538461538449</v>
      </c>
      <c r="E1174" s="8">
        <v>0</v>
      </c>
      <c r="F1174" s="4">
        <v>0</v>
      </c>
      <c r="I1174" t="s">
        <v>1187</v>
      </c>
      <c r="J1174" s="8">
        <v>6</v>
      </c>
      <c r="K1174" s="4">
        <v>1.5189873417721518E-2</v>
      </c>
      <c r="L1174" s="4">
        <v>12.317307692307693</v>
      </c>
      <c r="M1174">
        <v>0</v>
      </c>
      <c r="N1174" s="4">
        <v>0</v>
      </c>
    </row>
    <row r="1175" spans="1:14">
      <c r="A1175" t="s">
        <v>1188</v>
      </c>
      <c r="B1175" s="8">
        <v>6</v>
      </c>
      <c r="C1175" s="4">
        <v>1.5189873417721518E-2</v>
      </c>
      <c r="D1175" s="4">
        <v>2.865384615384615</v>
      </c>
      <c r="E1175" s="8">
        <v>0</v>
      </c>
      <c r="F1175" s="4">
        <v>0</v>
      </c>
      <c r="I1175" t="s">
        <v>1188</v>
      </c>
      <c r="J1175" s="8">
        <v>6</v>
      </c>
      <c r="K1175" s="4">
        <v>1.5189873417721518E-2</v>
      </c>
      <c r="L1175" s="4">
        <v>12.317307692307693</v>
      </c>
      <c r="M1175">
        <v>0</v>
      </c>
      <c r="N1175" s="4">
        <v>0</v>
      </c>
    </row>
    <row r="1176" spans="1:14">
      <c r="A1176" t="s">
        <v>1189</v>
      </c>
      <c r="B1176" s="8">
        <v>6</v>
      </c>
      <c r="C1176" s="4">
        <v>1.5189873417721518E-2</v>
      </c>
      <c r="D1176" s="4">
        <v>8.2211538461538449</v>
      </c>
      <c r="E1176" s="8">
        <v>0</v>
      </c>
      <c r="F1176" s="4">
        <v>0</v>
      </c>
      <c r="I1176" t="s">
        <v>1189</v>
      </c>
      <c r="J1176" s="8">
        <v>6</v>
      </c>
      <c r="K1176" s="4">
        <v>1.5189873417721518E-2</v>
      </c>
      <c r="L1176" s="4">
        <v>0.41346153846153849</v>
      </c>
      <c r="M1176">
        <v>0</v>
      </c>
      <c r="N1176" s="4">
        <v>0</v>
      </c>
    </row>
    <row r="1177" spans="1:14">
      <c r="A1177" t="s">
        <v>1190</v>
      </c>
      <c r="B1177" s="8">
        <v>6</v>
      </c>
      <c r="C1177" s="4">
        <v>1.5189873417721518E-2</v>
      </c>
      <c r="D1177" s="4">
        <v>2.9735576923076921</v>
      </c>
      <c r="E1177" s="8">
        <v>0</v>
      </c>
      <c r="F1177" s="4">
        <v>0</v>
      </c>
      <c r="I1177" t="s">
        <v>1190</v>
      </c>
      <c r="J1177" s="8">
        <v>6</v>
      </c>
      <c r="K1177" s="4">
        <v>1.5189873417721518E-2</v>
      </c>
      <c r="L1177" s="4">
        <v>12.317307692307693</v>
      </c>
      <c r="M1177">
        <v>0</v>
      </c>
      <c r="N1177" s="4">
        <v>0</v>
      </c>
    </row>
    <row r="1178" spans="1:14">
      <c r="A1178" t="s">
        <v>1191</v>
      </c>
      <c r="B1178" s="8">
        <v>6</v>
      </c>
      <c r="C1178" s="4">
        <v>1.5189873417721518E-2</v>
      </c>
      <c r="D1178" s="4">
        <v>1.0673076923076923</v>
      </c>
      <c r="E1178" s="8">
        <v>0</v>
      </c>
      <c r="F1178" s="4">
        <v>0</v>
      </c>
      <c r="I1178" t="s">
        <v>1191</v>
      </c>
      <c r="J1178" s="8">
        <v>6</v>
      </c>
      <c r="K1178" s="4">
        <v>1.5189873417721518E-2</v>
      </c>
      <c r="L1178" s="4">
        <v>0.92307692307692313</v>
      </c>
      <c r="M1178">
        <v>0</v>
      </c>
      <c r="N1178" s="4">
        <v>0</v>
      </c>
    </row>
    <row r="1179" spans="1:14">
      <c r="A1179" t="s">
        <v>1192</v>
      </c>
      <c r="B1179" s="8">
        <v>6</v>
      </c>
      <c r="C1179" s="4">
        <v>1.5189873417721518E-2</v>
      </c>
      <c r="D1179" s="4">
        <v>0.77403846153846156</v>
      </c>
      <c r="E1179" s="8">
        <v>1</v>
      </c>
      <c r="F1179" s="4">
        <v>0.25</v>
      </c>
      <c r="I1179" t="s">
        <v>1192</v>
      </c>
      <c r="J1179" s="8">
        <v>6</v>
      </c>
      <c r="K1179" s="4">
        <v>1.5189873417721518E-2</v>
      </c>
      <c r="L1179" s="4">
        <v>0.84307692307692306</v>
      </c>
      <c r="M1179">
        <v>1</v>
      </c>
      <c r="N1179" s="4">
        <v>0.25</v>
      </c>
    </row>
    <row r="1180" spans="1:14">
      <c r="A1180" t="s">
        <v>1193</v>
      </c>
      <c r="B1180" s="8">
        <v>6</v>
      </c>
      <c r="C1180" s="4">
        <v>1.5189873417721518E-2</v>
      </c>
      <c r="D1180" s="4">
        <v>8.2211538461538449</v>
      </c>
      <c r="E1180" s="8">
        <v>0</v>
      </c>
      <c r="F1180" s="4">
        <v>0</v>
      </c>
      <c r="I1180" t="s">
        <v>1193</v>
      </c>
      <c r="J1180" s="8">
        <v>6</v>
      </c>
      <c r="K1180" s="4">
        <v>1.5189873417721518E-2</v>
      </c>
      <c r="L1180" s="4">
        <v>0.88461538461538469</v>
      </c>
      <c r="M1180">
        <v>0</v>
      </c>
      <c r="N1180" s="4">
        <v>0</v>
      </c>
    </row>
    <row r="1181" spans="1:14">
      <c r="A1181" t="s">
        <v>1194</v>
      </c>
      <c r="B1181" s="8">
        <v>6</v>
      </c>
      <c r="C1181" s="4">
        <v>1.5189873417721518E-2</v>
      </c>
      <c r="D1181" s="4">
        <v>8.2211538461538449</v>
      </c>
      <c r="E1181" s="8">
        <v>0</v>
      </c>
      <c r="F1181" s="4">
        <v>0</v>
      </c>
      <c r="I1181" t="s">
        <v>1194</v>
      </c>
      <c r="J1181" s="8">
        <v>6</v>
      </c>
      <c r="K1181" s="4">
        <v>1.5189873417721518E-2</v>
      </c>
      <c r="L1181" s="4">
        <v>12.317307692307693</v>
      </c>
      <c r="M1181">
        <v>0</v>
      </c>
      <c r="N1181" s="4">
        <v>0</v>
      </c>
    </row>
    <row r="1182" spans="1:14">
      <c r="A1182" t="s">
        <v>1195</v>
      </c>
      <c r="B1182" s="8">
        <v>6</v>
      </c>
      <c r="C1182" s="4">
        <v>1.5189873417721518E-2</v>
      </c>
      <c r="D1182" s="4">
        <v>8.2211538461538449</v>
      </c>
      <c r="E1182" s="8">
        <v>0</v>
      </c>
      <c r="F1182" s="4">
        <v>0</v>
      </c>
      <c r="I1182" t="s">
        <v>1195</v>
      </c>
      <c r="J1182" s="8">
        <v>6</v>
      </c>
      <c r="K1182" s="4">
        <v>1.5189873417721518E-2</v>
      </c>
      <c r="L1182" s="4">
        <v>12.317307692307693</v>
      </c>
      <c r="M1182">
        <v>0</v>
      </c>
      <c r="N1182" s="4">
        <v>0</v>
      </c>
    </row>
    <row r="1183" spans="1:14">
      <c r="A1183" t="s">
        <v>1196</v>
      </c>
      <c r="B1183" s="8">
        <v>6</v>
      </c>
      <c r="C1183" s="4">
        <v>1.5189873417721518E-2</v>
      </c>
      <c r="D1183" s="4">
        <v>4.3894230769230766</v>
      </c>
      <c r="E1183" s="8">
        <v>0</v>
      </c>
      <c r="F1183" s="4">
        <v>0</v>
      </c>
      <c r="I1183" t="s">
        <v>1196</v>
      </c>
      <c r="J1183" s="8">
        <v>6</v>
      </c>
      <c r="K1183" s="4">
        <v>1.5189873417721518E-2</v>
      </c>
      <c r="L1183" s="4">
        <v>0.78076923076923088</v>
      </c>
      <c r="M1183">
        <v>0</v>
      </c>
      <c r="N1183" s="4">
        <v>0</v>
      </c>
    </row>
    <row r="1184" spans="1:14">
      <c r="A1184" t="s">
        <v>1197</v>
      </c>
      <c r="B1184" s="8">
        <v>6</v>
      </c>
      <c r="C1184" s="4">
        <v>1.5189873417721518E-2</v>
      </c>
      <c r="D1184" s="4">
        <v>8.2211538461538449</v>
      </c>
      <c r="E1184" s="8">
        <v>0</v>
      </c>
      <c r="F1184" s="4">
        <v>0</v>
      </c>
      <c r="I1184" t="s">
        <v>1197</v>
      </c>
      <c r="J1184" s="8">
        <v>6</v>
      </c>
      <c r="K1184" s="4">
        <v>1.5189873417721518E-2</v>
      </c>
      <c r="L1184" s="4">
        <v>12.317307692307693</v>
      </c>
      <c r="M1184">
        <v>0</v>
      </c>
      <c r="N1184" s="4">
        <v>0</v>
      </c>
    </row>
    <row r="1185" spans="1:14">
      <c r="A1185" t="s">
        <v>1198</v>
      </c>
      <c r="B1185" s="8">
        <v>6</v>
      </c>
      <c r="C1185" s="4">
        <v>1.5189873417721518E-2</v>
      </c>
      <c r="D1185" s="4">
        <v>8.2211538461538449</v>
      </c>
      <c r="E1185" s="8">
        <v>1</v>
      </c>
      <c r="F1185" s="4">
        <v>1</v>
      </c>
      <c r="I1185" t="s">
        <v>1198</v>
      </c>
      <c r="J1185" s="8">
        <v>6</v>
      </c>
      <c r="K1185" s="4">
        <v>1.5189873417721518E-2</v>
      </c>
      <c r="L1185" s="4">
        <v>12.317307692307693</v>
      </c>
      <c r="M1185">
        <v>1</v>
      </c>
      <c r="N1185" s="4">
        <v>1</v>
      </c>
    </row>
    <row r="1186" spans="1:14">
      <c r="A1186" t="s">
        <v>1199</v>
      </c>
      <c r="B1186" s="8">
        <v>6</v>
      </c>
      <c r="C1186" s="4">
        <v>1.5189873417721518E-2</v>
      </c>
      <c r="D1186" s="4">
        <v>8.2211538461538449</v>
      </c>
      <c r="E1186" s="8">
        <v>1</v>
      </c>
      <c r="F1186" s="4">
        <v>1</v>
      </c>
      <c r="I1186" t="s">
        <v>1199</v>
      </c>
      <c r="J1186" s="8">
        <v>6</v>
      </c>
      <c r="K1186" s="4">
        <v>1.5189873417721518E-2</v>
      </c>
      <c r="L1186" s="4">
        <v>12.317307692307693</v>
      </c>
      <c r="M1186">
        <v>1</v>
      </c>
      <c r="N1186" s="4">
        <v>1</v>
      </c>
    </row>
    <row r="1187" spans="1:14">
      <c r="A1187" t="s">
        <v>1200</v>
      </c>
      <c r="B1187" s="8">
        <v>6</v>
      </c>
      <c r="C1187" s="4">
        <v>1.5189873417721518E-2</v>
      </c>
      <c r="D1187" s="4">
        <v>8.2211538461538449</v>
      </c>
      <c r="E1187" s="8">
        <v>1</v>
      </c>
      <c r="F1187" s="4">
        <v>1</v>
      </c>
      <c r="I1187" t="s">
        <v>1200</v>
      </c>
      <c r="J1187" s="8">
        <v>6</v>
      </c>
      <c r="K1187" s="4">
        <v>1.5189873417721518E-2</v>
      </c>
      <c r="L1187" s="4">
        <v>0.20673076923076925</v>
      </c>
      <c r="M1187">
        <v>1</v>
      </c>
      <c r="N1187" s="4">
        <v>1</v>
      </c>
    </row>
    <row r="1188" spans="1:14">
      <c r="A1188" t="s">
        <v>1201</v>
      </c>
      <c r="B1188" s="8">
        <v>6</v>
      </c>
      <c r="C1188" s="4">
        <v>1.5189873417721518E-2</v>
      </c>
      <c r="D1188" s="4">
        <v>8.2211538461538449</v>
      </c>
      <c r="E1188" s="8">
        <v>1</v>
      </c>
      <c r="F1188" s="4">
        <v>1</v>
      </c>
      <c r="I1188" t="s">
        <v>1201</v>
      </c>
      <c r="J1188" s="8">
        <v>6</v>
      </c>
      <c r="K1188" s="4">
        <v>1.5189873417721518E-2</v>
      </c>
      <c r="L1188" s="4">
        <v>12.317307692307693</v>
      </c>
      <c r="M1188">
        <v>1</v>
      </c>
      <c r="N1188" s="4">
        <v>1</v>
      </c>
    </row>
    <row r="1189" spans="1:14">
      <c r="A1189" t="s">
        <v>1202</v>
      </c>
      <c r="B1189" s="8">
        <v>6</v>
      </c>
      <c r="C1189" s="4">
        <v>1.5189873417721518E-2</v>
      </c>
      <c r="D1189" s="4">
        <v>8.2211538461538449</v>
      </c>
      <c r="E1189" s="8">
        <v>0</v>
      </c>
      <c r="F1189" s="4">
        <v>0</v>
      </c>
      <c r="I1189" t="s">
        <v>1202</v>
      </c>
      <c r="J1189" s="8">
        <v>6</v>
      </c>
      <c r="K1189" s="4">
        <v>1.5189873417721518E-2</v>
      </c>
      <c r="L1189" s="4">
        <v>12.317307692307693</v>
      </c>
      <c r="M1189">
        <v>0</v>
      </c>
      <c r="N1189" s="4">
        <v>0</v>
      </c>
    </row>
    <row r="1190" spans="1:14">
      <c r="A1190" t="s">
        <v>1203</v>
      </c>
      <c r="B1190" s="8">
        <v>6</v>
      </c>
      <c r="C1190" s="4">
        <v>1.5189873417721518E-2</v>
      </c>
      <c r="D1190" s="4">
        <v>8.2211538461538449</v>
      </c>
      <c r="E1190" s="8">
        <v>0</v>
      </c>
      <c r="F1190" s="4">
        <v>0</v>
      </c>
      <c r="I1190" t="s">
        <v>1203</v>
      </c>
      <c r="J1190" s="8">
        <v>6</v>
      </c>
      <c r="K1190" s="4">
        <v>1.5189873417721518E-2</v>
      </c>
      <c r="L1190" s="4">
        <v>12.317307692307693</v>
      </c>
      <c r="M1190">
        <v>0</v>
      </c>
      <c r="N1190" s="4">
        <v>0</v>
      </c>
    </row>
    <row r="1191" spans="1:14">
      <c r="A1191" t="s">
        <v>1204</v>
      </c>
      <c r="B1191" s="8">
        <v>6</v>
      </c>
      <c r="C1191" s="4">
        <v>1.5189873417721518E-2</v>
      </c>
      <c r="D1191" s="4">
        <v>4.2499999999999991</v>
      </c>
      <c r="E1191" s="8">
        <v>0</v>
      </c>
      <c r="F1191" s="4">
        <v>0</v>
      </c>
      <c r="I1191" t="s">
        <v>1204</v>
      </c>
      <c r="J1191" s="8">
        <v>6</v>
      </c>
      <c r="K1191" s="4">
        <v>1.5189873417721518E-2</v>
      </c>
      <c r="L1191" s="4">
        <v>0.30769230769230771</v>
      </c>
      <c r="M1191">
        <v>0</v>
      </c>
      <c r="N1191" s="4">
        <v>0</v>
      </c>
    </row>
    <row r="1192" spans="1:14">
      <c r="A1192" t="s">
        <v>1205</v>
      </c>
      <c r="B1192" s="8">
        <v>6</v>
      </c>
      <c r="C1192" s="4">
        <v>1.5189873417721518E-2</v>
      </c>
      <c r="D1192" s="4">
        <v>8.2211538461538449</v>
      </c>
      <c r="E1192" s="8">
        <v>0</v>
      </c>
      <c r="F1192" s="4">
        <v>0</v>
      </c>
      <c r="I1192" t="s">
        <v>1205</v>
      </c>
      <c r="J1192" s="8">
        <v>6</v>
      </c>
      <c r="K1192" s="4">
        <v>1.5189873417721518E-2</v>
      </c>
      <c r="L1192" s="4">
        <v>12.317307692307693</v>
      </c>
      <c r="M1192">
        <v>0</v>
      </c>
      <c r="N1192" s="4">
        <v>0</v>
      </c>
    </row>
    <row r="1193" spans="1:14">
      <c r="A1193" t="s">
        <v>1206</v>
      </c>
      <c r="B1193" s="8">
        <v>6</v>
      </c>
      <c r="C1193" s="4">
        <v>1.5189873417721518E-2</v>
      </c>
      <c r="D1193" s="4">
        <v>8.2211538461538449</v>
      </c>
      <c r="E1193" s="8">
        <v>0</v>
      </c>
      <c r="F1193" s="4">
        <v>0</v>
      </c>
      <c r="I1193" t="s">
        <v>1206</v>
      </c>
      <c r="J1193" s="8">
        <v>6</v>
      </c>
      <c r="K1193" s="4">
        <v>1.5189873417721518E-2</v>
      </c>
      <c r="L1193" s="4">
        <v>12.317307692307693</v>
      </c>
      <c r="M1193">
        <v>0</v>
      </c>
      <c r="N1193" s="4">
        <v>0</v>
      </c>
    </row>
    <row r="1194" spans="1:14">
      <c r="A1194" t="s">
        <v>1207</v>
      </c>
      <c r="B1194" s="8">
        <v>6</v>
      </c>
      <c r="C1194" s="4">
        <v>1.5189873417721518E-2</v>
      </c>
      <c r="D1194" s="4">
        <v>8.2211538461538449</v>
      </c>
      <c r="E1194" s="8">
        <v>0</v>
      </c>
      <c r="F1194" s="4">
        <v>0</v>
      </c>
      <c r="I1194" t="s">
        <v>1207</v>
      </c>
      <c r="J1194" s="8">
        <v>6</v>
      </c>
      <c r="K1194" s="4">
        <v>1.5189873417721518E-2</v>
      </c>
      <c r="L1194" s="4">
        <v>12.317307692307693</v>
      </c>
      <c r="M1194">
        <v>0</v>
      </c>
      <c r="N1194" s="4">
        <v>0</v>
      </c>
    </row>
    <row r="1195" spans="1:14">
      <c r="A1195" t="s">
        <v>1208</v>
      </c>
      <c r="B1195" s="8">
        <v>6</v>
      </c>
      <c r="C1195" s="4">
        <v>1.5189873417721518E-2</v>
      </c>
      <c r="D1195" s="4">
        <v>8.2211538461538449</v>
      </c>
      <c r="E1195" s="8">
        <v>0</v>
      </c>
      <c r="F1195" s="4">
        <v>0</v>
      </c>
      <c r="I1195" t="s">
        <v>1208</v>
      </c>
      <c r="J1195" s="8">
        <v>6</v>
      </c>
      <c r="K1195" s="4">
        <v>1.5189873417721518E-2</v>
      </c>
      <c r="L1195" s="4">
        <v>12.317307692307693</v>
      </c>
      <c r="M1195">
        <v>0</v>
      </c>
      <c r="N1195" s="4">
        <v>0</v>
      </c>
    </row>
    <row r="1196" spans="1:14">
      <c r="A1196" t="s">
        <v>1209</v>
      </c>
      <c r="B1196" s="8">
        <v>6</v>
      </c>
      <c r="C1196" s="4">
        <v>1.5189873417721518E-2</v>
      </c>
      <c r="D1196" s="4">
        <v>8.2211538461538449</v>
      </c>
      <c r="E1196" s="8">
        <v>0</v>
      </c>
      <c r="F1196" s="4">
        <v>0</v>
      </c>
      <c r="I1196" t="s">
        <v>1209</v>
      </c>
      <c r="J1196" s="8">
        <v>6</v>
      </c>
      <c r="K1196" s="4">
        <v>1.5189873417721518E-2</v>
      </c>
      <c r="L1196" s="4">
        <v>12.317307692307693</v>
      </c>
      <c r="M1196">
        <v>0</v>
      </c>
      <c r="N1196" s="4">
        <v>0</v>
      </c>
    </row>
    <row r="1197" spans="1:14">
      <c r="A1197" t="s">
        <v>1210</v>
      </c>
      <c r="B1197" s="8">
        <v>6</v>
      </c>
      <c r="C1197" s="4">
        <v>1.5189873417721518E-2</v>
      </c>
      <c r="D1197" s="4">
        <v>2.865384615384615</v>
      </c>
      <c r="E1197" s="8">
        <v>0</v>
      </c>
      <c r="F1197" s="4">
        <v>0</v>
      </c>
      <c r="I1197" t="s">
        <v>1210</v>
      </c>
      <c r="J1197" s="8">
        <v>6</v>
      </c>
      <c r="K1197" s="4">
        <v>1.5189873417721518E-2</v>
      </c>
      <c r="L1197" s="4">
        <v>0.41346153846153849</v>
      </c>
      <c r="M1197">
        <v>0</v>
      </c>
      <c r="N1197" s="4">
        <v>0</v>
      </c>
    </row>
    <row r="1198" spans="1:14">
      <c r="A1198" t="s">
        <v>1211</v>
      </c>
      <c r="B1198" s="8">
        <v>6</v>
      </c>
      <c r="C1198" s="4">
        <v>1.5189873417721518E-2</v>
      </c>
      <c r="D1198" s="4">
        <v>8.2211538461538449</v>
      </c>
      <c r="E1198" s="8">
        <v>0</v>
      </c>
      <c r="F1198" s="4">
        <v>0</v>
      </c>
      <c r="I1198" t="s">
        <v>1211</v>
      </c>
      <c r="J1198" s="8">
        <v>6</v>
      </c>
      <c r="K1198" s="4">
        <v>1.5189873417721518E-2</v>
      </c>
      <c r="L1198" s="4">
        <v>12.317307692307693</v>
      </c>
      <c r="M1198">
        <v>0</v>
      </c>
      <c r="N1198" s="4">
        <v>0</v>
      </c>
    </row>
    <row r="1199" spans="1:14">
      <c r="A1199" t="s">
        <v>1212</v>
      </c>
      <c r="B1199" s="8">
        <v>6</v>
      </c>
      <c r="C1199" s="4">
        <v>1.5189873417721518E-2</v>
      </c>
      <c r="D1199" s="4">
        <v>8.2211538461538449</v>
      </c>
      <c r="E1199" s="8">
        <v>0</v>
      </c>
      <c r="F1199" s="4">
        <v>0</v>
      </c>
      <c r="I1199" t="s">
        <v>1212</v>
      </c>
      <c r="J1199" s="8">
        <v>6</v>
      </c>
      <c r="K1199" s="4">
        <v>1.5189873417721518E-2</v>
      </c>
      <c r="L1199" s="4">
        <v>0.28846153846153849</v>
      </c>
      <c r="M1199">
        <v>0</v>
      </c>
      <c r="N1199" s="4">
        <v>0</v>
      </c>
    </row>
    <row r="1200" spans="1:14">
      <c r="A1200" t="s">
        <v>1213</v>
      </c>
      <c r="B1200" s="8">
        <v>6</v>
      </c>
      <c r="C1200" s="4">
        <v>1.5189873417721518E-2</v>
      </c>
      <c r="D1200" s="4">
        <v>8.2211538461538449</v>
      </c>
      <c r="E1200" s="8">
        <v>0</v>
      </c>
      <c r="F1200" s="4">
        <v>0</v>
      </c>
      <c r="I1200" t="s">
        <v>1213</v>
      </c>
      <c r="J1200" s="8">
        <v>6</v>
      </c>
      <c r="K1200" s="4">
        <v>1.5189873417721518E-2</v>
      </c>
      <c r="L1200" s="4">
        <v>12.317307692307693</v>
      </c>
      <c r="M1200">
        <v>0</v>
      </c>
      <c r="N1200" s="4">
        <v>0</v>
      </c>
    </row>
    <row r="1201" spans="1:14">
      <c r="A1201" t="s">
        <v>1214</v>
      </c>
      <c r="B1201" s="8">
        <v>6</v>
      </c>
      <c r="C1201" s="4">
        <v>1.5189873417721518E-2</v>
      </c>
      <c r="D1201" s="4">
        <v>2.865384615384615</v>
      </c>
      <c r="E1201" s="8">
        <v>0</v>
      </c>
      <c r="F1201" s="4">
        <v>0</v>
      </c>
      <c r="I1201" t="s">
        <v>1214</v>
      </c>
      <c r="J1201" s="8">
        <v>6</v>
      </c>
      <c r="K1201" s="4">
        <v>1.5189873417721518E-2</v>
      </c>
      <c r="L1201" s="4">
        <v>0.41346153846153849</v>
      </c>
      <c r="M1201">
        <v>0</v>
      </c>
      <c r="N1201" s="4">
        <v>0</v>
      </c>
    </row>
    <row r="1202" spans="1:14">
      <c r="A1202" t="s">
        <v>1215</v>
      </c>
      <c r="B1202" s="8">
        <v>6</v>
      </c>
      <c r="C1202" s="4">
        <v>1.5189873417721518E-2</v>
      </c>
      <c r="D1202" s="4">
        <v>8.2211538461538449</v>
      </c>
      <c r="E1202" s="8">
        <v>0</v>
      </c>
      <c r="F1202" s="4">
        <v>0</v>
      </c>
      <c r="I1202" t="s">
        <v>1215</v>
      </c>
      <c r="J1202" s="8">
        <v>6</v>
      </c>
      <c r="K1202" s="4">
        <v>1.5189873417721518E-2</v>
      </c>
      <c r="L1202" s="4">
        <v>12.317307692307693</v>
      </c>
      <c r="M1202">
        <v>0</v>
      </c>
      <c r="N1202" s="4">
        <v>0</v>
      </c>
    </row>
    <row r="1203" spans="1:14">
      <c r="A1203" t="s">
        <v>1216</v>
      </c>
      <c r="B1203" s="8">
        <v>6</v>
      </c>
      <c r="C1203" s="4">
        <v>1.5189873417721518E-2</v>
      </c>
      <c r="D1203" s="4">
        <v>8.2211538461538449</v>
      </c>
      <c r="E1203" s="8">
        <v>0</v>
      </c>
      <c r="F1203" s="4">
        <v>0</v>
      </c>
      <c r="I1203" t="s">
        <v>1216</v>
      </c>
      <c r="J1203" s="8">
        <v>6</v>
      </c>
      <c r="K1203" s="4">
        <v>1.5189873417721518E-2</v>
      </c>
      <c r="L1203" s="4">
        <v>12.317307692307693</v>
      </c>
      <c r="M1203">
        <v>0</v>
      </c>
      <c r="N1203" s="4">
        <v>0</v>
      </c>
    </row>
    <row r="1204" spans="1:14">
      <c r="A1204" t="s">
        <v>1217</v>
      </c>
      <c r="B1204" s="8">
        <v>6</v>
      </c>
      <c r="C1204" s="4">
        <v>1.5189873417721518E-2</v>
      </c>
      <c r="D1204" s="4">
        <v>8.2211538461538449</v>
      </c>
      <c r="E1204" s="8">
        <v>0</v>
      </c>
      <c r="F1204" s="4">
        <v>0</v>
      </c>
      <c r="I1204" t="s">
        <v>1217</v>
      </c>
      <c r="J1204" s="8">
        <v>6</v>
      </c>
      <c r="K1204" s="4">
        <v>1.5189873417721518E-2</v>
      </c>
      <c r="L1204" s="4">
        <v>12.317307692307693</v>
      </c>
      <c r="M1204">
        <v>0</v>
      </c>
      <c r="N1204" s="4">
        <v>0</v>
      </c>
    </row>
    <row r="1205" spans="1:14">
      <c r="A1205" t="s">
        <v>1218</v>
      </c>
      <c r="B1205" s="8">
        <v>6</v>
      </c>
      <c r="C1205" s="4">
        <v>1.5189873417721518E-2</v>
      </c>
      <c r="D1205" s="4">
        <v>8.2211538461538449</v>
      </c>
      <c r="E1205" s="8">
        <v>0</v>
      </c>
      <c r="F1205" s="4">
        <v>0</v>
      </c>
      <c r="I1205" t="s">
        <v>1218</v>
      </c>
      <c r="J1205" s="8">
        <v>6</v>
      </c>
      <c r="K1205" s="4">
        <v>1.5189873417721518E-2</v>
      </c>
      <c r="L1205" s="4">
        <v>0.88461538461538469</v>
      </c>
      <c r="M1205">
        <v>0</v>
      </c>
      <c r="N1205" s="4">
        <v>0</v>
      </c>
    </row>
    <row r="1206" spans="1:14">
      <c r="A1206" t="s">
        <v>1219</v>
      </c>
      <c r="B1206" s="8">
        <v>6</v>
      </c>
      <c r="C1206" s="4">
        <v>1.5189873417721518E-2</v>
      </c>
      <c r="D1206" s="4">
        <v>8.2211538461538449</v>
      </c>
      <c r="E1206" s="8">
        <v>0</v>
      </c>
      <c r="F1206" s="4">
        <v>0</v>
      </c>
      <c r="I1206" t="s">
        <v>1219</v>
      </c>
      <c r="J1206" s="8">
        <v>6</v>
      </c>
      <c r="K1206" s="4">
        <v>1.5189873417721518E-2</v>
      </c>
      <c r="L1206" s="4">
        <v>12.317307692307693</v>
      </c>
      <c r="M1206">
        <v>0</v>
      </c>
      <c r="N1206" s="4">
        <v>0</v>
      </c>
    </row>
    <row r="1207" spans="1:14">
      <c r="A1207" t="s">
        <v>1220</v>
      </c>
      <c r="B1207" s="8">
        <v>6</v>
      </c>
      <c r="C1207" s="4">
        <v>1.5189873417721518E-2</v>
      </c>
      <c r="D1207" s="4">
        <v>8.2211538461538449</v>
      </c>
      <c r="E1207" s="8">
        <v>0</v>
      </c>
      <c r="F1207" s="4">
        <v>0</v>
      </c>
      <c r="I1207" t="s">
        <v>1220</v>
      </c>
      <c r="J1207" s="8">
        <v>6</v>
      </c>
      <c r="K1207" s="4">
        <v>1.5189873417721518E-2</v>
      </c>
      <c r="L1207" s="4">
        <v>0.44230769230769235</v>
      </c>
      <c r="M1207">
        <v>0</v>
      </c>
      <c r="N1207" s="4">
        <v>0</v>
      </c>
    </row>
    <row r="1208" spans="1:14">
      <c r="A1208" t="s">
        <v>1221</v>
      </c>
      <c r="B1208" s="8">
        <v>6</v>
      </c>
      <c r="C1208" s="4">
        <v>1.5189873417721518E-2</v>
      </c>
      <c r="D1208" s="4">
        <v>8.2211538461538449</v>
      </c>
      <c r="E1208" s="8">
        <v>0</v>
      </c>
      <c r="F1208" s="4">
        <v>0</v>
      </c>
      <c r="I1208" t="s">
        <v>1221</v>
      </c>
      <c r="J1208" s="8">
        <v>6</v>
      </c>
      <c r="K1208" s="4">
        <v>1.5189873417721518E-2</v>
      </c>
      <c r="L1208" s="4">
        <v>0.44230769230769235</v>
      </c>
      <c r="M1208">
        <v>0</v>
      </c>
      <c r="N1208" s="4">
        <v>0</v>
      </c>
    </row>
    <row r="1209" spans="1:14">
      <c r="A1209" t="s">
        <v>1222</v>
      </c>
      <c r="B1209" s="8">
        <v>6</v>
      </c>
      <c r="C1209" s="4">
        <v>1.5189873417721518E-2</v>
      </c>
      <c r="D1209" s="4">
        <v>8.2211538461538449</v>
      </c>
      <c r="E1209" s="8">
        <v>0</v>
      </c>
      <c r="F1209" s="4">
        <v>0</v>
      </c>
      <c r="I1209" t="s">
        <v>1222</v>
      </c>
      <c r="J1209" s="8">
        <v>6</v>
      </c>
      <c r="K1209" s="4">
        <v>1.5189873417721518E-2</v>
      </c>
      <c r="L1209" s="4">
        <v>0.8173076923076924</v>
      </c>
      <c r="M1209">
        <v>0</v>
      </c>
      <c r="N1209" s="4">
        <v>0</v>
      </c>
    </row>
    <row r="1210" spans="1:14">
      <c r="A1210" t="s">
        <v>1223</v>
      </c>
      <c r="B1210" s="8">
        <v>6</v>
      </c>
      <c r="C1210" s="4">
        <v>1.5189873417721518E-2</v>
      </c>
      <c r="D1210" s="4">
        <v>8.2211538461538449</v>
      </c>
      <c r="E1210" s="8">
        <v>1</v>
      </c>
      <c r="F1210" s="4">
        <v>1</v>
      </c>
      <c r="I1210" t="s">
        <v>1223</v>
      </c>
      <c r="J1210" s="8">
        <v>6</v>
      </c>
      <c r="K1210" s="4">
        <v>1.5189873417721518E-2</v>
      </c>
      <c r="L1210" s="4">
        <v>0.37500000000000006</v>
      </c>
      <c r="M1210">
        <v>1</v>
      </c>
      <c r="N1210" s="4">
        <v>1</v>
      </c>
    </row>
    <row r="1211" spans="1:14">
      <c r="A1211" t="s">
        <v>1224</v>
      </c>
      <c r="B1211" s="8">
        <v>6</v>
      </c>
      <c r="C1211" s="4">
        <v>1.5189873417721518E-2</v>
      </c>
      <c r="D1211" s="4">
        <v>8.2211538461538449</v>
      </c>
      <c r="E1211" s="8">
        <v>1</v>
      </c>
      <c r="F1211" s="4">
        <v>1</v>
      </c>
      <c r="I1211" t="s">
        <v>1224</v>
      </c>
      <c r="J1211" s="8">
        <v>6</v>
      </c>
      <c r="K1211" s="4">
        <v>1.5189873417721518E-2</v>
      </c>
      <c r="L1211" s="4">
        <v>0.39423076923076927</v>
      </c>
      <c r="M1211">
        <v>1</v>
      </c>
      <c r="N1211" s="4">
        <v>1</v>
      </c>
    </row>
    <row r="1212" spans="1:14">
      <c r="A1212" t="s">
        <v>1225</v>
      </c>
      <c r="B1212" s="8">
        <v>6</v>
      </c>
      <c r="C1212" s="4">
        <v>1.5189873417721518E-2</v>
      </c>
      <c r="D1212" s="4">
        <v>8.2211538461538449</v>
      </c>
      <c r="E1212" s="8">
        <v>1</v>
      </c>
      <c r="F1212" s="4">
        <v>1</v>
      </c>
      <c r="I1212" t="s">
        <v>1225</v>
      </c>
      <c r="J1212" s="8">
        <v>6</v>
      </c>
      <c r="K1212" s="4">
        <v>1.5189873417721518E-2</v>
      </c>
      <c r="L1212" s="4">
        <v>0.4102564102564103</v>
      </c>
      <c r="M1212">
        <v>1</v>
      </c>
      <c r="N1212" s="4">
        <v>1</v>
      </c>
    </row>
    <row r="1213" spans="1:14">
      <c r="A1213" t="s">
        <v>1226</v>
      </c>
      <c r="B1213" s="8">
        <v>6</v>
      </c>
      <c r="C1213" s="4">
        <v>1.5189873417721518E-2</v>
      </c>
      <c r="D1213" s="4">
        <v>8.2211538461538449</v>
      </c>
      <c r="E1213" s="8">
        <v>1</v>
      </c>
      <c r="F1213" s="4">
        <v>1</v>
      </c>
      <c r="I1213" t="s">
        <v>1226</v>
      </c>
      <c r="J1213" s="8">
        <v>6</v>
      </c>
      <c r="K1213" s="4">
        <v>1.5189873417721518E-2</v>
      </c>
      <c r="L1213" s="4">
        <v>0.37500000000000006</v>
      </c>
      <c r="M1213">
        <v>1</v>
      </c>
      <c r="N1213" s="4">
        <v>1</v>
      </c>
    </row>
    <row r="1214" spans="1:14">
      <c r="A1214" t="s">
        <v>1227</v>
      </c>
      <c r="B1214" s="8">
        <v>6</v>
      </c>
      <c r="C1214" s="4">
        <v>1.5189873417721518E-2</v>
      </c>
      <c r="D1214" s="4">
        <v>8.2211538461538449</v>
      </c>
      <c r="E1214" s="8">
        <v>1</v>
      </c>
      <c r="F1214" s="4">
        <v>1</v>
      </c>
      <c r="I1214" t="s">
        <v>1227</v>
      </c>
      <c r="J1214" s="8">
        <v>6</v>
      </c>
      <c r="K1214" s="4">
        <v>1.5189873417721518E-2</v>
      </c>
      <c r="L1214" s="4">
        <v>0.37500000000000006</v>
      </c>
      <c r="M1214">
        <v>1</v>
      </c>
      <c r="N1214" s="4">
        <v>1</v>
      </c>
    </row>
    <row r="1215" spans="1:14">
      <c r="A1215" t="s">
        <v>1228</v>
      </c>
      <c r="B1215" s="8">
        <v>6</v>
      </c>
      <c r="C1215" s="4">
        <v>1.5189873417721518E-2</v>
      </c>
      <c r="D1215" s="4">
        <v>8.2211538461538449</v>
      </c>
      <c r="E1215" s="8">
        <v>1</v>
      </c>
      <c r="F1215" s="4">
        <v>1</v>
      </c>
      <c r="I1215" t="s">
        <v>1228</v>
      </c>
      <c r="J1215" s="8">
        <v>6</v>
      </c>
      <c r="K1215" s="4">
        <v>1.5189873417721518E-2</v>
      </c>
      <c r="L1215" s="4">
        <v>0.41346153846153849</v>
      </c>
      <c r="M1215">
        <v>1</v>
      </c>
      <c r="N1215" s="4">
        <v>1</v>
      </c>
    </row>
    <row r="1216" spans="1:14">
      <c r="A1216" t="s">
        <v>1229</v>
      </c>
      <c r="B1216" s="8">
        <v>6</v>
      </c>
      <c r="C1216" s="4">
        <v>1.5189873417721518E-2</v>
      </c>
      <c r="D1216" s="4">
        <v>4.2499999999999991</v>
      </c>
      <c r="E1216" s="8">
        <v>1</v>
      </c>
      <c r="F1216" s="4">
        <v>1</v>
      </c>
      <c r="I1216" t="s">
        <v>1229</v>
      </c>
      <c r="J1216" s="8">
        <v>6</v>
      </c>
      <c r="K1216" s="4">
        <v>1.5189873417721518E-2</v>
      </c>
      <c r="L1216" s="4">
        <v>0.33293269230769229</v>
      </c>
      <c r="M1216">
        <v>1</v>
      </c>
      <c r="N1216" s="4">
        <v>1</v>
      </c>
    </row>
    <row r="1217" spans="1:14">
      <c r="A1217" t="s">
        <v>1230</v>
      </c>
      <c r="B1217" s="8">
        <v>6</v>
      </c>
      <c r="C1217" s="4">
        <v>1.5189873417721518E-2</v>
      </c>
      <c r="D1217" s="4">
        <v>8.2211538461538449</v>
      </c>
      <c r="E1217" s="8">
        <v>1</v>
      </c>
      <c r="F1217" s="4">
        <v>1</v>
      </c>
      <c r="I1217" t="s">
        <v>1230</v>
      </c>
      <c r="J1217" s="8">
        <v>6</v>
      </c>
      <c r="K1217" s="4">
        <v>1.5189873417721518E-2</v>
      </c>
      <c r="L1217" s="4">
        <v>0.41346153846153849</v>
      </c>
      <c r="M1217">
        <v>1</v>
      </c>
      <c r="N1217" s="4">
        <v>1</v>
      </c>
    </row>
    <row r="1218" spans="1:14">
      <c r="A1218" t="s">
        <v>1231</v>
      </c>
      <c r="B1218" s="8">
        <v>6</v>
      </c>
      <c r="C1218" s="4">
        <v>1.5189873417721518E-2</v>
      </c>
      <c r="D1218" s="4">
        <v>3.0817307692307692</v>
      </c>
      <c r="E1218" s="8">
        <v>0</v>
      </c>
      <c r="F1218" s="4">
        <v>0</v>
      </c>
      <c r="I1218" t="s">
        <v>1231</v>
      </c>
      <c r="J1218" s="8">
        <v>6</v>
      </c>
      <c r="K1218" s="4">
        <v>1.5189873417721518E-2</v>
      </c>
      <c r="L1218" s="4">
        <v>1.4615384615384617</v>
      </c>
      <c r="M1218">
        <v>0</v>
      </c>
      <c r="N1218" s="4">
        <v>0</v>
      </c>
    </row>
    <row r="1219" spans="1:14">
      <c r="A1219" t="s">
        <v>1232</v>
      </c>
      <c r="B1219" s="8">
        <v>6</v>
      </c>
      <c r="C1219" s="4">
        <v>1.5189873417721518E-2</v>
      </c>
      <c r="D1219" s="4">
        <v>4.3894230769230766</v>
      </c>
      <c r="E1219" s="8">
        <v>1</v>
      </c>
      <c r="F1219" s="4">
        <v>0.5</v>
      </c>
      <c r="I1219" t="s">
        <v>1232</v>
      </c>
      <c r="J1219" s="8">
        <v>6</v>
      </c>
      <c r="K1219" s="4">
        <v>1.5189873417721518E-2</v>
      </c>
      <c r="L1219" s="4">
        <v>0.57692307692307698</v>
      </c>
      <c r="M1219">
        <v>1</v>
      </c>
      <c r="N1219" s="4">
        <v>0.5</v>
      </c>
    </row>
    <row r="1220" spans="1:14">
      <c r="A1220" t="s">
        <v>1233</v>
      </c>
      <c r="B1220" s="8">
        <v>6</v>
      </c>
      <c r="C1220" s="4">
        <v>1.5189873417721518E-2</v>
      </c>
      <c r="D1220" s="4">
        <v>8.2211538461538449</v>
      </c>
      <c r="E1220" s="8">
        <v>1</v>
      </c>
      <c r="F1220" s="4">
        <v>0.5</v>
      </c>
      <c r="I1220" t="s">
        <v>1233</v>
      </c>
      <c r="J1220" s="8">
        <v>6</v>
      </c>
      <c r="K1220" s="4">
        <v>1.5189873417721518E-2</v>
      </c>
      <c r="L1220" s="4">
        <v>0.88461538461538469</v>
      </c>
      <c r="M1220">
        <v>1</v>
      </c>
      <c r="N1220" s="4">
        <v>0.5</v>
      </c>
    </row>
    <row r="1221" spans="1:14">
      <c r="A1221" t="s">
        <v>1234</v>
      </c>
      <c r="B1221" s="8">
        <v>6</v>
      </c>
      <c r="C1221" s="4">
        <v>1.5189873417721518E-2</v>
      </c>
      <c r="D1221" s="4">
        <v>8.2211538461538449</v>
      </c>
      <c r="E1221" s="8">
        <v>1</v>
      </c>
      <c r="F1221" s="4">
        <v>0.5</v>
      </c>
      <c r="I1221" t="s">
        <v>1234</v>
      </c>
      <c r="J1221" s="8">
        <v>6</v>
      </c>
      <c r="K1221" s="4">
        <v>1.5189873417721518E-2</v>
      </c>
      <c r="L1221" s="4">
        <v>12.317307692307693</v>
      </c>
      <c r="M1221">
        <v>1</v>
      </c>
      <c r="N1221" s="4">
        <v>0.5</v>
      </c>
    </row>
    <row r="1222" spans="1:14">
      <c r="A1222" t="s">
        <v>1235</v>
      </c>
      <c r="B1222" s="8">
        <v>6</v>
      </c>
      <c r="C1222" s="4">
        <v>1.5189873417721518E-2</v>
      </c>
      <c r="D1222" s="4">
        <v>0.71153846153846156</v>
      </c>
      <c r="E1222" s="8">
        <v>0</v>
      </c>
      <c r="F1222" s="4">
        <v>0</v>
      </c>
      <c r="I1222" t="s">
        <v>1235</v>
      </c>
      <c r="J1222" s="8">
        <v>6</v>
      </c>
      <c r="K1222" s="4">
        <v>1.5189873417721518E-2</v>
      </c>
      <c r="L1222" s="4">
        <v>1.125</v>
      </c>
      <c r="M1222">
        <v>0</v>
      </c>
      <c r="N1222" s="4">
        <v>0</v>
      </c>
    </row>
    <row r="1223" spans="1:14">
      <c r="A1223" t="s">
        <v>1236</v>
      </c>
      <c r="B1223" s="8">
        <v>6</v>
      </c>
      <c r="C1223" s="4">
        <v>1.5189873417721518E-2</v>
      </c>
      <c r="D1223" s="4">
        <v>8.2211538461538449</v>
      </c>
      <c r="E1223" s="8">
        <v>1</v>
      </c>
      <c r="F1223" s="4">
        <v>1</v>
      </c>
      <c r="I1223" t="s">
        <v>1236</v>
      </c>
      <c r="J1223" s="8">
        <v>6</v>
      </c>
      <c r="K1223" s="4">
        <v>1.5189873417721518E-2</v>
      </c>
      <c r="L1223" s="4">
        <v>12.317307692307693</v>
      </c>
      <c r="M1223">
        <v>1</v>
      </c>
      <c r="N1223" s="4">
        <v>1</v>
      </c>
    </row>
    <row r="1224" spans="1:14">
      <c r="A1224" t="s">
        <v>1237</v>
      </c>
      <c r="B1224" s="8">
        <v>6</v>
      </c>
      <c r="C1224" s="4">
        <v>1.5189873417721518E-2</v>
      </c>
      <c r="D1224" s="4">
        <v>8.2211538461538449</v>
      </c>
      <c r="E1224" s="8">
        <v>1</v>
      </c>
      <c r="F1224" s="4">
        <v>1</v>
      </c>
      <c r="I1224" t="s">
        <v>1237</v>
      </c>
      <c r="J1224" s="8">
        <v>6</v>
      </c>
      <c r="K1224" s="4">
        <v>1.5189873417721518E-2</v>
      </c>
      <c r="L1224" s="4">
        <v>12.317307692307693</v>
      </c>
      <c r="M1224">
        <v>1</v>
      </c>
      <c r="N1224" s="4">
        <v>1</v>
      </c>
    </row>
    <row r="1225" spans="1:14">
      <c r="A1225" t="s">
        <v>1238</v>
      </c>
      <c r="B1225" s="8">
        <v>6</v>
      </c>
      <c r="C1225" s="4">
        <v>1.5189873417721518E-2</v>
      </c>
      <c r="D1225" s="4">
        <v>8.2211538461538449</v>
      </c>
      <c r="E1225" s="8">
        <v>1</v>
      </c>
      <c r="F1225" s="4">
        <v>1</v>
      </c>
      <c r="I1225" t="s">
        <v>1238</v>
      </c>
      <c r="J1225" s="8">
        <v>6</v>
      </c>
      <c r="K1225" s="4">
        <v>1.5189873417721518E-2</v>
      </c>
      <c r="L1225" s="4">
        <v>12.317307692307693</v>
      </c>
      <c r="M1225">
        <v>1</v>
      </c>
      <c r="N1225" s="4">
        <v>1</v>
      </c>
    </row>
    <row r="1226" spans="1:14">
      <c r="A1226" t="s">
        <v>1239</v>
      </c>
      <c r="B1226" s="8">
        <v>6</v>
      </c>
      <c r="C1226" s="4">
        <v>1.5189873417721518E-2</v>
      </c>
      <c r="D1226" s="4">
        <v>8.2211538461538449</v>
      </c>
      <c r="E1226" s="8">
        <v>1</v>
      </c>
      <c r="F1226" s="4">
        <v>1</v>
      </c>
      <c r="I1226" t="s">
        <v>1239</v>
      </c>
      <c r="J1226" s="8">
        <v>6</v>
      </c>
      <c r="K1226" s="4">
        <v>1.5189873417721518E-2</v>
      </c>
      <c r="L1226" s="4">
        <v>12.317307692307693</v>
      </c>
      <c r="M1226">
        <v>1</v>
      </c>
      <c r="N1226" s="4">
        <v>1</v>
      </c>
    </row>
    <row r="1227" spans="1:14">
      <c r="A1227" t="s">
        <v>1240</v>
      </c>
      <c r="B1227" s="8">
        <v>6</v>
      </c>
      <c r="C1227" s="4">
        <v>1.5189873417721518E-2</v>
      </c>
      <c r="D1227" s="4">
        <v>8.2211538461538449</v>
      </c>
      <c r="E1227" s="8">
        <v>1</v>
      </c>
      <c r="F1227" s="4">
        <v>1</v>
      </c>
      <c r="I1227" t="s">
        <v>1240</v>
      </c>
      <c r="J1227" s="8">
        <v>6</v>
      </c>
      <c r="K1227" s="4">
        <v>1.5189873417721518E-2</v>
      </c>
      <c r="L1227" s="4">
        <v>12.317307692307693</v>
      </c>
      <c r="M1227">
        <v>1</v>
      </c>
      <c r="N1227" s="4">
        <v>1</v>
      </c>
    </row>
    <row r="1228" spans="1:14">
      <c r="A1228" t="s">
        <v>1241</v>
      </c>
      <c r="B1228" s="8">
        <v>6</v>
      </c>
      <c r="C1228" s="4">
        <v>1.5189873417721518E-2</v>
      </c>
      <c r="D1228" s="4">
        <v>0.77403846153846156</v>
      </c>
      <c r="E1228" s="8">
        <v>1</v>
      </c>
      <c r="F1228" s="4">
        <v>0.25</v>
      </c>
      <c r="I1228" t="s">
        <v>1241</v>
      </c>
      <c r="J1228" s="8">
        <v>6</v>
      </c>
      <c r="K1228" s="4">
        <v>1.5189873417721518E-2</v>
      </c>
      <c r="L1228" s="4">
        <v>0.84307692307692306</v>
      </c>
      <c r="M1228">
        <v>1</v>
      </c>
      <c r="N1228" s="4">
        <v>0.25</v>
      </c>
    </row>
    <row r="1229" spans="1:14">
      <c r="A1229" t="s">
        <v>1242</v>
      </c>
      <c r="B1229" s="8">
        <v>6</v>
      </c>
      <c r="C1229" s="4">
        <v>1.5189873417721518E-2</v>
      </c>
      <c r="D1229" s="4">
        <v>8.2211538461538449</v>
      </c>
      <c r="E1229" s="8">
        <v>0</v>
      </c>
      <c r="F1229" s="4">
        <v>0</v>
      </c>
      <c r="I1229" t="s">
        <v>1242</v>
      </c>
      <c r="J1229" s="8">
        <v>6</v>
      </c>
      <c r="K1229" s="4">
        <v>1.5189873417721518E-2</v>
      </c>
      <c r="L1229" s="4">
        <v>12.317307692307693</v>
      </c>
      <c r="M1229">
        <v>0</v>
      </c>
      <c r="N1229" s="4">
        <v>0</v>
      </c>
    </row>
    <row r="1230" spans="1:14">
      <c r="A1230" t="s">
        <v>1243</v>
      </c>
      <c r="B1230" s="8">
        <v>6</v>
      </c>
      <c r="C1230" s="4">
        <v>1.5189873417721518E-2</v>
      </c>
      <c r="D1230" s="4">
        <v>8.2211538461538449</v>
      </c>
      <c r="E1230" s="8">
        <v>0</v>
      </c>
      <c r="F1230" s="4">
        <v>0</v>
      </c>
      <c r="I1230" t="s">
        <v>1243</v>
      </c>
      <c r="J1230" s="8">
        <v>6</v>
      </c>
      <c r="K1230" s="4">
        <v>1.5189873417721518E-2</v>
      </c>
      <c r="L1230" s="4">
        <v>12.317307692307693</v>
      </c>
      <c r="M1230">
        <v>0</v>
      </c>
      <c r="N1230" s="4">
        <v>0</v>
      </c>
    </row>
    <row r="1231" spans="1:14">
      <c r="A1231" t="s">
        <v>1244</v>
      </c>
      <c r="B1231" s="8">
        <v>6</v>
      </c>
      <c r="C1231" s="4">
        <v>1.5189873417721518E-2</v>
      </c>
      <c r="D1231" s="4">
        <v>8.2211538461538449</v>
      </c>
      <c r="E1231" s="8">
        <v>0</v>
      </c>
      <c r="F1231" s="4">
        <v>0</v>
      </c>
      <c r="I1231" t="s">
        <v>1244</v>
      </c>
      <c r="J1231" s="8">
        <v>6</v>
      </c>
      <c r="K1231" s="4">
        <v>1.5189873417721518E-2</v>
      </c>
      <c r="L1231" s="4">
        <v>0.44230769230769235</v>
      </c>
      <c r="M1231">
        <v>0</v>
      </c>
      <c r="N1231" s="4">
        <v>0</v>
      </c>
    </row>
    <row r="1232" spans="1:14">
      <c r="A1232" t="s">
        <v>1245</v>
      </c>
      <c r="B1232" s="8">
        <v>6</v>
      </c>
      <c r="C1232" s="4">
        <v>1.5189873417721518E-2</v>
      </c>
      <c r="D1232" s="4">
        <v>8.2211538461538449</v>
      </c>
      <c r="E1232" s="8">
        <v>0</v>
      </c>
      <c r="F1232" s="4">
        <v>0</v>
      </c>
      <c r="I1232" t="s">
        <v>1245</v>
      </c>
      <c r="J1232" s="8">
        <v>6</v>
      </c>
      <c r="K1232" s="4">
        <v>1.5189873417721518E-2</v>
      </c>
      <c r="L1232" s="4">
        <v>12.317307692307693</v>
      </c>
      <c r="M1232">
        <v>0</v>
      </c>
      <c r="N1232" s="4">
        <v>0</v>
      </c>
    </row>
    <row r="1233" spans="1:14">
      <c r="A1233" t="s">
        <v>1246</v>
      </c>
      <c r="B1233" s="8">
        <v>6</v>
      </c>
      <c r="C1233" s="4">
        <v>1.5189873417721518E-2</v>
      </c>
      <c r="D1233" s="4">
        <v>8.2211538461538449</v>
      </c>
      <c r="E1233" s="8">
        <v>0</v>
      </c>
      <c r="F1233" s="4">
        <v>0</v>
      </c>
      <c r="I1233" t="s">
        <v>1246</v>
      </c>
      <c r="J1233" s="8">
        <v>6</v>
      </c>
      <c r="K1233" s="4">
        <v>1.5189873417721518E-2</v>
      </c>
      <c r="L1233" s="4">
        <v>12.317307692307693</v>
      </c>
      <c r="M1233">
        <v>0</v>
      </c>
      <c r="N1233" s="4">
        <v>0</v>
      </c>
    </row>
    <row r="1234" spans="1:14">
      <c r="A1234" t="s">
        <v>1247</v>
      </c>
      <c r="B1234" s="8">
        <v>6</v>
      </c>
      <c r="C1234" s="4">
        <v>1.5189873417721518E-2</v>
      </c>
      <c r="D1234" s="4">
        <v>8.2211538461538449</v>
      </c>
      <c r="E1234" s="8">
        <v>0</v>
      </c>
      <c r="F1234" s="4">
        <v>0</v>
      </c>
      <c r="I1234" t="s">
        <v>1247</v>
      </c>
      <c r="J1234" s="8">
        <v>6</v>
      </c>
      <c r="K1234" s="4">
        <v>1.5189873417721518E-2</v>
      </c>
      <c r="L1234" s="4">
        <v>12.317307692307693</v>
      </c>
      <c r="M1234">
        <v>0</v>
      </c>
      <c r="N1234" s="4">
        <v>0</v>
      </c>
    </row>
    <row r="1235" spans="1:14">
      <c r="A1235" t="s">
        <v>1248</v>
      </c>
      <c r="B1235" s="8">
        <v>6</v>
      </c>
      <c r="C1235" s="4">
        <v>1.5189873417721518E-2</v>
      </c>
      <c r="D1235" s="4">
        <v>8.2211538461538449</v>
      </c>
      <c r="E1235" s="8">
        <v>0</v>
      </c>
      <c r="F1235" s="4">
        <v>0</v>
      </c>
      <c r="I1235" t="s">
        <v>1248</v>
      </c>
      <c r="J1235" s="8">
        <v>6</v>
      </c>
      <c r="K1235" s="4">
        <v>1.5189873417721518E-2</v>
      </c>
      <c r="L1235" s="4">
        <v>12.317307692307693</v>
      </c>
      <c r="M1235">
        <v>0</v>
      </c>
      <c r="N1235" s="4">
        <v>0</v>
      </c>
    </row>
    <row r="1236" spans="1:14">
      <c r="A1236" t="s">
        <v>1249</v>
      </c>
      <c r="B1236" s="8">
        <v>6</v>
      </c>
      <c r="C1236" s="4">
        <v>1.5189873417721518E-2</v>
      </c>
      <c r="D1236" s="4">
        <v>8.2211538461538449</v>
      </c>
      <c r="E1236" s="8">
        <v>0</v>
      </c>
      <c r="F1236" s="4">
        <v>0</v>
      </c>
      <c r="I1236" t="s">
        <v>1249</v>
      </c>
      <c r="J1236" s="8">
        <v>6</v>
      </c>
      <c r="K1236" s="4">
        <v>1.5189873417721518E-2</v>
      </c>
      <c r="L1236" s="4">
        <v>12.317307692307693</v>
      </c>
      <c r="M1236">
        <v>0</v>
      </c>
      <c r="N1236" s="4">
        <v>0</v>
      </c>
    </row>
    <row r="1237" spans="1:14">
      <c r="A1237" t="s">
        <v>1250</v>
      </c>
      <c r="B1237" s="8">
        <v>6</v>
      </c>
      <c r="C1237" s="4">
        <v>1.5189873417721518E-2</v>
      </c>
      <c r="D1237" s="4">
        <v>8.2211538461538449</v>
      </c>
      <c r="E1237" s="8">
        <v>0</v>
      </c>
      <c r="F1237" s="4">
        <v>0</v>
      </c>
      <c r="I1237" t="s">
        <v>1250</v>
      </c>
      <c r="J1237" s="8">
        <v>6</v>
      </c>
      <c r="K1237" s="4">
        <v>1.5189873417721518E-2</v>
      </c>
      <c r="L1237" s="4">
        <v>12.317307692307693</v>
      </c>
      <c r="M1237">
        <v>0</v>
      </c>
      <c r="N1237" s="4">
        <v>0</v>
      </c>
    </row>
    <row r="1238" spans="1:14">
      <c r="A1238" t="s">
        <v>1251</v>
      </c>
      <c r="B1238" s="8">
        <v>6</v>
      </c>
      <c r="C1238" s="4">
        <v>1.5189873417721518E-2</v>
      </c>
      <c r="D1238" s="4">
        <v>0.35576923076923078</v>
      </c>
      <c r="E1238" s="8">
        <v>0</v>
      </c>
      <c r="F1238" s="4">
        <v>0</v>
      </c>
      <c r="I1238" t="s">
        <v>1251</v>
      </c>
      <c r="J1238" s="8">
        <v>6</v>
      </c>
      <c r="K1238" s="4">
        <v>1.5189873417721518E-2</v>
      </c>
      <c r="L1238" s="4">
        <v>0.22836538461538464</v>
      </c>
      <c r="M1238">
        <v>0</v>
      </c>
      <c r="N1238" s="4">
        <v>0</v>
      </c>
    </row>
    <row r="1239" spans="1:14">
      <c r="A1239" t="s">
        <v>1252</v>
      </c>
      <c r="B1239" s="8">
        <v>6</v>
      </c>
      <c r="C1239" s="4">
        <v>1.5189873417721518E-2</v>
      </c>
      <c r="D1239" s="4">
        <v>8.2211538461538449</v>
      </c>
      <c r="E1239" s="8">
        <v>0</v>
      </c>
      <c r="F1239" s="4">
        <v>0</v>
      </c>
      <c r="I1239" t="s">
        <v>1252</v>
      </c>
      <c r="J1239" s="8">
        <v>6</v>
      </c>
      <c r="K1239" s="4">
        <v>1.5189873417721518E-2</v>
      </c>
      <c r="L1239" s="4">
        <v>0.21420940170940173</v>
      </c>
      <c r="M1239">
        <v>0</v>
      </c>
      <c r="N1239" s="4">
        <v>0</v>
      </c>
    </row>
    <row r="1240" spans="1:14">
      <c r="A1240" t="s">
        <v>1253</v>
      </c>
      <c r="B1240" s="8">
        <v>6</v>
      </c>
      <c r="C1240" s="4">
        <v>1.5189873417721518E-2</v>
      </c>
      <c r="D1240" s="4">
        <v>8.2211538461538449</v>
      </c>
      <c r="E1240" s="8">
        <v>0</v>
      </c>
      <c r="F1240" s="4">
        <v>0</v>
      </c>
      <c r="I1240" t="s">
        <v>1253</v>
      </c>
      <c r="J1240" s="8">
        <v>6</v>
      </c>
      <c r="K1240" s="4">
        <v>1.5189873417721518E-2</v>
      </c>
      <c r="L1240" s="4">
        <v>12.317307692307693</v>
      </c>
      <c r="M1240">
        <v>0</v>
      </c>
      <c r="N1240" s="4">
        <v>0</v>
      </c>
    </row>
    <row r="1241" spans="1:14">
      <c r="A1241" t="s">
        <v>1254</v>
      </c>
      <c r="B1241" s="8">
        <v>6</v>
      </c>
      <c r="C1241" s="4">
        <v>1.5189873417721518E-2</v>
      </c>
      <c r="D1241" s="4">
        <v>8.2211538461538449</v>
      </c>
      <c r="E1241" s="8">
        <v>0</v>
      </c>
      <c r="F1241" s="4">
        <v>0</v>
      </c>
      <c r="I1241" t="s">
        <v>1254</v>
      </c>
      <c r="J1241" s="8">
        <v>6</v>
      </c>
      <c r="K1241" s="4">
        <v>1.5189873417721518E-2</v>
      </c>
      <c r="L1241" s="4">
        <v>12.317307692307693</v>
      </c>
      <c r="M1241">
        <v>0</v>
      </c>
      <c r="N1241" s="4">
        <v>0</v>
      </c>
    </row>
    <row r="1242" spans="1:14">
      <c r="A1242" t="s">
        <v>1255</v>
      </c>
      <c r="B1242" s="8">
        <v>6</v>
      </c>
      <c r="C1242" s="4">
        <v>1.5189873417721518E-2</v>
      </c>
      <c r="D1242" s="4">
        <v>8.2211538461538449</v>
      </c>
      <c r="E1242" s="8">
        <v>0</v>
      </c>
      <c r="F1242" s="4">
        <v>0</v>
      </c>
      <c r="I1242" t="s">
        <v>1255</v>
      </c>
      <c r="J1242" s="8">
        <v>6</v>
      </c>
      <c r="K1242" s="4">
        <v>1.5189873417721518E-2</v>
      </c>
      <c r="L1242" s="4">
        <v>12.317307692307693</v>
      </c>
      <c r="M1242">
        <v>0</v>
      </c>
      <c r="N1242" s="4">
        <v>0</v>
      </c>
    </row>
    <row r="1243" spans="1:14">
      <c r="A1243" t="s">
        <v>1256</v>
      </c>
      <c r="B1243" s="8">
        <v>6</v>
      </c>
      <c r="C1243" s="4">
        <v>1.5189873417721518E-2</v>
      </c>
      <c r="D1243" s="4">
        <v>0.42548076923076927</v>
      </c>
      <c r="E1243" s="8">
        <v>0</v>
      </c>
      <c r="F1243" s="4">
        <v>0</v>
      </c>
      <c r="I1243" t="s">
        <v>1256</v>
      </c>
      <c r="J1243" s="8">
        <v>6</v>
      </c>
      <c r="K1243" s="4">
        <v>1.5189873417721518E-2</v>
      </c>
      <c r="L1243" s="4">
        <v>0.66225961538461542</v>
      </c>
      <c r="M1243">
        <v>0</v>
      </c>
      <c r="N1243" s="4">
        <v>0</v>
      </c>
    </row>
    <row r="1244" spans="1:14">
      <c r="A1244" t="s">
        <v>1257</v>
      </c>
      <c r="B1244" s="8">
        <v>6</v>
      </c>
      <c r="C1244" s="4">
        <v>1.5189873417721518E-2</v>
      </c>
      <c r="D1244" s="4">
        <v>4.6682692307692299</v>
      </c>
      <c r="E1244" s="8">
        <v>0</v>
      </c>
      <c r="F1244" s="4">
        <v>0</v>
      </c>
      <c r="I1244" t="s">
        <v>1257</v>
      </c>
      <c r="J1244" s="8">
        <v>6</v>
      </c>
      <c r="K1244" s="4">
        <v>1.5189873417721518E-2</v>
      </c>
      <c r="L1244" s="4">
        <v>0.47564102564102562</v>
      </c>
      <c r="M1244">
        <v>0</v>
      </c>
      <c r="N1244" s="4">
        <v>0</v>
      </c>
    </row>
    <row r="1245" spans="1:14">
      <c r="A1245" t="s">
        <v>1258</v>
      </c>
      <c r="B1245" s="8">
        <v>6</v>
      </c>
      <c r="C1245" s="4">
        <v>1.5189873417721518E-2</v>
      </c>
      <c r="D1245" s="4">
        <v>0.49519230769230771</v>
      </c>
      <c r="E1245" s="8">
        <v>1</v>
      </c>
      <c r="F1245" s="4">
        <v>0.25</v>
      </c>
      <c r="I1245" t="s">
        <v>1258</v>
      </c>
      <c r="J1245" s="8">
        <v>6</v>
      </c>
      <c r="K1245" s="4">
        <v>1.5189873417721518E-2</v>
      </c>
      <c r="L1245" s="4">
        <v>0.54807692307692313</v>
      </c>
      <c r="M1245">
        <v>1</v>
      </c>
      <c r="N1245" s="4">
        <v>0.25</v>
      </c>
    </row>
    <row r="1246" spans="1:14">
      <c r="A1246" t="s">
        <v>1259</v>
      </c>
      <c r="B1246" s="8">
        <v>6</v>
      </c>
      <c r="C1246" s="4">
        <v>1.5189873417721518E-2</v>
      </c>
      <c r="D1246" s="4">
        <v>8.2211538461538449</v>
      </c>
      <c r="E1246" s="8">
        <v>0</v>
      </c>
      <c r="F1246" s="4">
        <v>0</v>
      </c>
      <c r="I1246" t="s">
        <v>1259</v>
      </c>
      <c r="J1246" s="8">
        <v>6</v>
      </c>
      <c r="K1246" s="4">
        <v>1.5189873417721518E-2</v>
      </c>
      <c r="L1246" s="4">
        <v>12.317307692307693</v>
      </c>
      <c r="M1246">
        <v>0</v>
      </c>
      <c r="N1246" s="4">
        <v>0</v>
      </c>
    </row>
    <row r="1247" spans="1:14">
      <c r="A1247" t="s">
        <v>1260</v>
      </c>
      <c r="B1247" s="8">
        <v>6</v>
      </c>
      <c r="C1247" s="4">
        <v>1.5189873417721518E-2</v>
      </c>
      <c r="D1247" s="4">
        <v>8.2211538461538449</v>
      </c>
      <c r="E1247" s="8">
        <v>0</v>
      </c>
      <c r="F1247" s="4">
        <v>0</v>
      </c>
      <c r="I1247" t="s">
        <v>1260</v>
      </c>
      <c r="J1247" s="8">
        <v>6</v>
      </c>
      <c r="K1247" s="4">
        <v>1.5189873417721518E-2</v>
      </c>
      <c r="L1247" s="4">
        <v>12.317307692307693</v>
      </c>
      <c r="M1247">
        <v>0</v>
      </c>
      <c r="N1247" s="4">
        <v>0</v>
      </c>
    </row>
    <row r="1248" spans="1:14">
      <c r="A1248" t="s">
        <v>1261</v>
      </c>
      <c r="B1248" s="8">
        <v>6</v>
      </c>
      <c r="C1248" s="4">
        <v>1.5189873417721518E-2</v>
      </c>
      <c r="D1248" s="4">
        <v>8.2211538461538449</v>
      </c>
      <c r="E1248" s="8">
        <v>0</v>
      </c>
      <c r="F1248" s="4">
        <v>0</v>
      </c>
      <c r="I1248" t="s">
        <v>1261</v>
      </c>
      <c r="J1248" s="8">
        <v>6</v>
      </c>
      <c r="K1248" s="4">
        <v>1.5189873417721518E-2</v>
      </c>
      <c r="L1248" s="4">
        <v>12.317307692307693</v>
      </c>
      <c r="M1248">
        <v>0</v>
      </c>
      <c r="N1248" s="4">
        <v>0</v>
      </c>
    </row>
    <row r="1249" spans="1:14">
      <c r="A1249" t="s">
        <v>1262</v>
      </c>
      <c r="B1249" s="8">
        <v>6</v>
      </c>
      <c r="C1249" s="4">
        <v>1.5189873417721518E-2</v>
      </c>
      <c r="D1249" s="4">
        <v>8.2211538461538449</v>
      </c>
      <c r="E1249" s="8">
        <v>0</v>
      </c>
      <c r="F1249" s="4">
        <v>0</v>
      </c>
      <c r="I1249" t="s">
        <v>1262</v>
      </c>
      <c r="J1249" s="8">
        <v>6</v>
      </c>
      <c r="K1249" s="4">
        <v>1.5189873417721518E-2</v>
      </c>
      <c r="L1249" s="4">
        <v>12.317307692307693</v>
      </c>
      <c r="M1249">
        <v>0</v>
      </c>
      <c r="N1249" s="4">
        <v>0</v>
      </c>
    </row>
    <row r="1250" spans="1:14">
      <c r="A1250" t="s">
        <v>1263</v>
      </c>
      <c r="B1250" s="8">
        <v>6</v>
      </c>
      <c r="C1250" s="4">
        <v>1.5189873417721518E-2</v>
      </c>
      <c r="D1250" s="4">
        <v>8.2211538461538449</v>
      </c>
      <c r="E1250" s="8">
        <v>0</v>
      </c>
      <c r="F1250" s="4">
        <v>0</v>
      </c>
      <c r="I1250" t="s">
        <v>1263</v>
      </c>
      <c r="J1250" s="8">
        <v>6</v>
      </c>
      <c r="K1250" s="4">
        <v>1.5189873417721518E-2</v>
      </c>
      <c r="L1250" s="4">
        <v>0.37500000000000006</v>
      </c>
      <c r="M1250">
        <v>0</v>
      </c>
      <c r="N1250" s="4">
        <v>0</v>
      </c>
    </row>
    <row r="1251" spans="1:14">
      <c r="A1251" t="s">
        <v>1264</v>
      </c>
      <c r="B1251" s="8">
        <v>6</v>
      </c>
      <c r="C1251" s="4">
        <v>1.5189873417721518E-2</v>
      </c>
      <c r="D1251" s="4">
        <v>8.2211538461538449</v>
      </c>
      <c r="E1251" s="8">
        <v>0</v>
      </c>
      <c r="F1251" s="4">
        <v>0</v>
      </c>
      <c r="I1251" t="s">
        <v>1264</v>
      </c>
      <c r="J1251" s="8">
        <v>6</v>
      </c>
      <c r="K1251" s="4">
        <v>1.5189873417721518E-2</v>
      </c>
      <c r="L1251" s="4">
        <v>12.317307692307693</v>
      </c>
      <c r="M1251">
        <v>0</v>
      </c>
      <c r="N1251" s="4">
        <v>0</v>
      </c>
    </row>
    <row r="1252" spans="1:14">
      <c r="A1252" t="s">
        <v>1265</v>
      </c>
      <c r="B1252" s="8">
        <v>6</v>
      </c>
      <c r="C1252" s="4">
        <v>1.5189873417721518E-2</v>
      </c>
      <c r="D1252" s="4">
        <v>8.2211538461538449</v>
      </c>
      <c r="E1252" s="8">
        <v>0</v>
      </c>
      <c r="F1252" s="4">
        <v>0</v>
      </c>
      <c r="I1252" t="s">
        <v>1265</v>
      </c>
      <c r="J1252" s="8">
        <v>6</v>
      </c>
      <c r="K1252" s="4">
        <v>1.5189873417721518E-2</v>
      </c>
      <c r="L1252" s="4">
        <v>12.317307692307693</v>
      </c>
      <c r="M1252">
        <v>0</v>
      </c>
      <c r="N1252" s="4">
        <v>0</v>
      </c>
    </row>
    <row r="1253" spans="1:14">
      <c r="A1253" t="s">
        <v>1266</v>
      </c>
      <c r="B1253" s="8">
        <v>6</v>
      </c>
      <c r="C1253" s="4">
        <v>1.5189873417721518E-2</v>
      </c>
      <c r="D1253" s="4">
        <v>8.2211538461538449</v>
      </c>
      <c r="E1253" s="8">
        <v>0</v>
      </c>
      <c r="F1253" s="4">
        <v>0</v>
      </c>
      <c r="I1253" t="s">
        <v>1266</v>
      </c>
      <c r="J1253" s="8">
        <v>6</v>
      </c>
      <c r="K1253" s="4">
        <v>1.5189873417721518E-2</v>
      </c>
      <c r="L1253" s="4">
        <v>12.317307692307693</v>
      </c>
      <c r="M1253">
        <v>0</v>
      </c>
      <c r="N1253" s="4">
        <v>0</v>
      </c>
    </row>
    <row r="1254" spans="1:14">
      <c r="A1254" t="s">
        <v>1267</v>
      </c>
      <c r="B1254" s="8">
        <v>6</v>
      </c>
      <c r="C1254" s="4">
        <v>1.5189873417721518E-2</v>
      </c>
      <c r="D1254" s="4">
        <v>8.2211538461538449</v>
      </c>
      <c r="E1254" s="8">
        <v>0</v>
      </c>
      <c r="F1254" s="4">
        <v>0</v>
      </c>
      <c r="I1254" t="s">
        <v>1267</v>
      </c>
      <c r="J1254" s="8">
        <v>6</v>
      </c>
      <c r="K1254" s="4">
        <v>1.5189873417721518E-2</v>
      </c>
      <c r="L1254" s="4">
        <v>12.317307692307693</v>
      </c>
      <c r="M1254">
        <v>0</v>
      </c>
      <c r="N1254" s="4">
        <v>0</v>
      </c>
    </row>
    <row r="1255" spans="1:14">
      <c r="A1255" t="s">
        <v>1268</v>
      </c>
      <c r="B1255" s="8">
        <v>6</v>
      </c>
      <c r="C1255" s="4">
        <v>1.5189873417721518E-2</v>
      </c>
      <c r="D1255" s="4">
        <v>8.2211538461538449</v>
      </c>
      <c r="E1255" s="8">
        <v>0</v>
      </c>
      <c r="F1255" s="4">
        <v>0</v>
      </c>
      <c r="I1255" t="s">
        <v>1268</v>
      </c>
      <c r="J1255" s="8">
        <v>6</v>
      </c>
      <c r="K1255" s="4">
        <v>1.5189873417721518E-2</v>
      </c>
      <c r="L1255" s="4">
        <v>12.317307692307693</v>
      </c>
      <c r="M1255">
        <v>0</v>
      </c>
      <c r="N1255" s="4">
        <v>0</v>
      </c>
    </row>
    <row r="1256" spans="1:14">
      <c r="A1256" t="s">
        <v>1269</v>
      </c>
      <c r="B1256" s="8">
        <v>6</v>
      </c>
      <c r="C1256" s="4">
        <v>1.5189873417721518E-2</v>
      </c>
      <c r="D1256" s="4">
        <v>8.2211538461538449</v>
      </c>
      <c r="E1256" s="8">
        <v>0</v>
      </c>
      <c r="F1256" s="4">
        <v>0</v>
      </c>
      <c r="I1256" t="s">
        <v>1269</v>
      </c>
      <c r="J1256" s="8">
        <v>6</v>
      </c>
      <c r="K1256" s="4">
        <v>1.5189873417721518E-2</v>
      </c>
      <c r="L1256" s="4">
        <v>12.317307692307693</v>
      </c>
      <c r="M1256">
        <v>0</v>
      </c>
      <c r="N1256" s="4">
        <v>0</v>
      </c>
    </row>
    <row r="1257" spans="1:14">
      <c r="A1257" t="s">
        <v>1270</v>
      </c>
      <c r="B1257" s="8">
        <v>6</v>
      </c>
      <c r="C1257" s="4">
        <v>1.5189873417721518E-2</v>
      </c>
      <c r="D1257" s="4">
        <v>8.2211538461538449</v>
      </c>
      <c r="E1257" s="8">
        <v>0</v>
      </c>
      <c r="F1257" s="4">
        <v>0</v>
      </c>
      <c r="I1257" t="s">
        <v>1270</v>
      </c>
      <c r="J1257" s="8">
        <v>6</v>
      </c>
      <c r="K1257" s="4">
        <v>1.5189873417721518E-2</v>
      </c>
      <c r="L1257" s="4">
        <v>12.317307692307693</v>
      </c>
      <c r="M1257">
        <v>0</v>
      </c>
      <c r="N1257" s="4">
        <v>0</v>
      </c>
    </row>
    <row r="1258" spans="1:14">
      <c r="A1258" t="s">
        <v>1271</v>
      </c>
      <c r="B1258" s="8">
        <v>6</v>
      </c>
      <c r="C1258" s="4">
        <v>1.5189873417721518E-2</v>
      </c>
      <c r="D1258" s="4">
        <v>4.2499999999999991</v>
      </c>
      <c r="E1258" s="8">
        <v>0</v>
      </c>
      <c r="F1258" s="4">
        <v>0</v>
      </c>
      <c r="I1258" t="s">
        <v>1271</v>
      </c>
      <c r="J1258" s="8">
        <v>6</v>
      </c>
      <c r="K1258" s="4">
        <v>1.5189873417721518E-2</v>
      </c>
      <c r="L1258" s="4">
        <v>0.30769230769230771</v>
      </c>
      <c r="M1258">
        <v>0</v>
      </c>
      <c r="N1258" s="4">
        <v>0</v>
      </c>
    </row>
    <row r="1259" spans="1:14">
      <c r="A1259" t="s">
        <v>1272</v>
      </c>
      <c r="B1259" s="8">
        <v>6</v>
      </c>
      <c r="C1259" s="4">
        <v>1.5189873417721518E-2</v>
      </c>
      <c r="D1259" s="4">
        <v>8.2211538461538449</v>
      </c>
      <c r="E1259" s="8">
        <v>0</v>
      </c>
      <c r="F1259" s="4">
        <v>0</v>
      </c>
      <c r="I1259" t="s">
        <v>1272</v>
      </c>
      <c r="J1259" s="8">
        <v>6</v>
      </c>
      <c r="K1259" s="4">
        <v>1.5189873417721518E-2</v>
      </c>
      <c r="L1259" s="4">
        <v>12.317307692307693</v>
      </c>
      <c r="M1259">
        <v>0</v>
      </c>
      <c r="N1259" s="4">
        <v>0</v>
      </c>
    </row>
    <row r="1260" spans="1:14">
      <c r="A1260" t="s">
        <v>1273</v>
      </c>
      <c r="B1260" s="8">
        <v>6</v>
      </c>
      <c r="C1260" s="4">
        <v>1.5189873417721518E-2</v>
      </c>
      <c r="D1260" s="4">
        <v>8.2211538461538449</v>
      </c>
      <c r="E1260" s="8">
        <v>0</v>
      </c>
      <c r="F1260" s="4">
        <v>0</v>
      </c>
      <c r="I1260" t="s">
        <v>1273</v>
      </c>
      <c r="J1260" s="8">
        <v>6</v>
      </c>
      <c r="K1260" s="4">
        <v>1.5189873417721518E-2</v>
      </c>
      <c r="L1260" s="4">
        <v>0.37500000000000006</v>
      </c>
      <c r="M1260">
        <v>0</v>
      </c>
      <c r="N1260" s="4">
        <v>0</v>
      </c>
    </row>
    <row r="1261" spans="1:14">
      <c r="A1261" t="s">
        <v>1274</v>
      </c>
      <c r="B1261" s="8">
        <v>6</v>
      </c>
      <c r="C1261" s="4">
        <v>1.5189873417721518E-2</v>
      </c>
      <c r="D1261" s="4">
        <v>8.2211538461538449</v>
      </c>
      <c r="E1261" s="8">
        <v>0</v>
      </c>
      <c r="F1261" s="4">
        <v>0</v>
      </c>
      <c r="I1261" t="s">
        <v>1274</v>
      </c>
      <c r="J1261" s="8">
        <v>6</v>
      </c>
      <c r="K1261" s="4">
        <v>1.5189873417721518E-2</v>
      </c>
      <c r="L1261" s="4">
        <v>0.37500000000000006</v>
      </c>
      <c r="M1261">
        <v>0</v>
      </c>
      <c r="N1261" s="4">
        <v>0</v>
      </c>
    </row>
    <row r="1262" spans="1:14">
      <c r="A1262" t="s">
        <v>1275</v>
      </c>
      <c r="B1262" s="8">
        <v>6</v>
      </c>
      <c r="C1262" s="4">
        <v>1.5189873417721518E-2</v>
      </c>
      <c r="D1262" s="4">
        <v>8.2211538461538449</v>
      </c>
      <c r="E1262" s="8">
        <v>0</v>
      </c>
      <c r="F1262" s="4">
        <v>0</v>
      </c>
      <c r="I1262" t="s">
        <v>1275</v>
      </c>
      <c r="J1262" s="8">
        <v>6</v>
      </c>
      <c r="K1262" s="4">
        <v>1.5189873417721518E-2</v>
      </c>
      <c r="L1262" s="4">
        <v>12.317307692307693</v>
      </c>
      <c r="M1262">
        <v>0</v>
      </c>
      <c r="N1262" s="4">
        <v>0</v>
      </c>
    </row>
    <row r="1263" spans="1:14">
      <c r="A1263" t="s">
        <v>1276</v>
      </c>
      <c r="B1263" s="8">
        <v>6</v>
      </c>
      <c r="C1263" s="4">
        <v>1.5189873417721518E-2</v>
      </c>
      <c r="D1263" s="4">
        <v>8.2211538461538449</v>
      </c>
      <c r="E1263" s="8">
        <v>0</v>
      </c>
      <c r="F1263" s="4">
        <v>0</v>
      </c>
      <c r="I1263" t="s">
        <v>1276</v>
      </c>
      <c r="J1263" s="8">
        <v>6</v>
      </c>
      <c r="K1263" s="4">
        <v>1.5189873417721518E-2</v>
      </c>
      <c r="L1263" s="4">
        <v>12.317307692307693</v>
      </c>
      <c r="M1263">
        <v>0</v>
      </c>
      <c r="N1263" s="4">
        <v>0</v>
      </c>
    </row>
    <row r="1264" spans="1:14">
      <c r="A1264" t="s">
        <v>1277</v>
      </c>
      <c r="B1264" s="8">
        <v>6</v>
      </c>
      <c r="C1264" s="4">
        <v>1.5189873417721518E-2</v>
      </c>
      <c r="D1264" s="4">
        <v>8.2211538461538449</v>
      </c>
      <c r="E1264" s="8">
        <v>0</v>
      </c>
      <c r="F1264" s="4">
        <v>0</v>
      </c>
      <c r="I1264" t="s">
        <v>1277</v>
      </c>
      <c r="J1264" s="8">
        <v>6</v>
      </c>
      <c r="K1264" s="4">
        <v>1.5189873417721518E-2</v>
      </c>
      <c r="L1264" s="4">
        <v>12.317307692307693</v>
      </c>
      <c r="M1264">
        <v>0</v>
      </c>
      <c r="N1264" s="4">
        <v>0</v>
      </c>
    </row>
    <row r="1265" spans="1:14">
      <c r="A1265" t="s">
        <v>1278</v>
      </c>
      <c r="B1265" s="8">
        <v>6</v>
      </c>
      <c r="C1265" s="4">
        <v>1.5189873417721518E-2</v>
      </c>
      <c r="D1265" s="4">
        <v>8.2211538461538449</v>
      </c>
      <c r="E1265" s="8">
        <v>0</v>
      </c>
      <c r="F1265" s="4">
        <v>0</v>
      </c>
      <c r="I1265" t="s">
        <v>1278</v>
      </c>
      <c r="J1265" s="8">
        <v>6</v>
      </c>
      <c r="K1265" s="4">
        <v>1.5189873417721518E-2</v>
      </c>
      <c r="L1265" s="4">
        <v>12.317307692307693</v>
      </c>
      <c r="M1265">
        <v>0</v>
      </c>
      <c r="N1265" s="4">
        <v>0</v>
      </c>
    </row>
    <row r="1266" spans="1:14">
      <c r="A1266" t="s">
        <v>1279</v>
      </c>
      <c r="B1266" s="8">
        <v>6</v>
      </c>
      <c r="C1266" s="4">
        <v>1.5189873417721518E-2</v>
      </c>
      <c r="D1266" s="4">
        <v>8.2211538461538449</v>
      </c>
      <c r="E1266" s="8">
        <v>1</v>
      </c>
      <c r="F1266" s="4">
        <v>1</v>
      </c>
      <c r="I1266" t="s">
        <v>1279</v>
      </c>
      <c r="J1266" s="8">
        <v>6</v>
      </c>
      <c r="K1266" s="4">
        <v>1.5189873417721518E-2</v>
      </c>
      <c r="L1266" s="4">
        <v>12.317307692307693</v>
      </c>
      <c r="M1266">
        <v>1</v>
      </c>
      <c r="N1266" s="4">
        <v>1</v>
      </c>
    </row>
    <row r="1267" spans="1:14">
      <c r="A1267" t="s">
        <v>1280</v>
      </c>
      <c r="B1267" s="8">
        <v>6</v>
      </c>
      <c r="C1267" s="4">
        <v>1.5189873417721518E-2</v>
      </c>
      <c r="D1267" s="4">
        <v>4.2499999999999991</v>
      </c>
      <c r="E1267" s="8">
        <v>0</v>
      </c>
      <c r="F1267" s="4">
        <v>0</v>
      </c>
      <c r="I1267" t="s">
        <v>1280</v>
      </c>
      <c r="J1267" s="8">
        <v>6</v>
      </c>
      <c r="K1267" s="4">
        <v>1.5189873417721518E-2</v>
      </c>
      <c r="L1267" s="4">
        <v>0.30769230769230771</v>
      </c>
      <c r="M1267">
        <v>0</v>
      </c>
      <c r="N1267" s="4">
        <v>0</v>
      </c>
    </row>
    <row r="1268" spans="1:14">
      <c r="A1268" t="s">
        <v>1281</v>
      </c>
      <c r="B1268" s="8">
        <v>6</v>
      </c>
      <c r="C1268" s="4">
        <v>1.5189873417721518E-2</v>
      </c>
      <c r="D1268" s="4">
        <v>4.2499999999999991</v>
      </c>
      <c r="E1268" s="8">
        <v>0</v>
      </c>
      <c r="F1268" s="4">
        <v>0</v>
      </c>
      <c r="I1268" t="s">
        <v>1281</v>
      </c>
      <c r="J1268" s="8">
        <v>6</v>
      </c>
      <c r="K1268" s="4">
        <v>1.5189873417721518E-2</v>
      </c>
      <c r="L1268" s="4">
        <v>0.36057692307692313</v>
      </c>
      <c r="M1268">
        <v>0</v>
      </c>
      <c r="N1268" s="4">
        <v>0</v>
      </c>
    </row>
    <row r="1269" spans="1:14">
      <c r="A1269" t="s">
        <v>1282</v>
      </c>
      <c r="B1269" s="8">
        <v>6</v>
      </c>
      <c r="C1269" s="4">
        <v>1.5189873417721518E-2</v>
      </c>
      <c r="D1269" s="4">
        <v>4.2499999999999991</v>
      </c>
      <c r="E1269" s="8">
        <v>0</v>
      </c>
      <c r="F1269" s="4">
        <v>0</v>
      </c>
      <c r="I1269" t="s">
        <v>1282</v>
      </c>
      <c r="J1269" s="8">
        <v>6</v>
      </c>
      <c r="K1269" s="4">
        <v>1.5189873417721518E-2</v>
      </c>
      <c r="L1269" s="4">
        <v>0.30769230769230771</v>
      </c>
      <c r="M1269">
        <v>0</v>
      </c>
      <c r="N1269" s="4">
        <v>0</v>
      </c>
    </row>
    <row r="1270" spans="1:14">
      <c r="A1270" t="s">
        <v>1283</v>
      </c>
      <c r="B1270" s="8">
        <v>6</v>
      </c>
      <c r="C1270" s="4">
        <v>1.5189873417721518E-2</v>
      </c>
      <c r="D1270" s="4">
        <v>4.2499999999999991</v>
      </c>
      <c r="E1270" s="8">
        <v>0</v>
      </c>
      <c r="F1270" s="4">
        <v>0</v>
      </c>
      <c r="I1270" t="s">
        <v>1283</v>
      </c>
      <c r="J1270" s="8">
        <v>6</v>
      </c>
      <c r="K1270" s="4">
        <v>1.5189873417721518E-2</v>
      </c>
      <c r="L1270" s="4">
        <v>0.30769230769230771</v>
      </c>
      <c r="M1270">
        <v>0</v>
      </c>
      <c r="N1270" s="4">
        <v>0</v>
      </c>
    </row>
    <row r="1271" spans="1:14">
      <c r="A1271" t="s">
        <v>1284</v>
      </c>
      <c r="B1271" s="8">
        <v>6</v>
      </c>
      <c r="C1271" s="4">
        <v>1.5189873417721518E-2</v>
      </c>
      <c r="D1271" s="4">
        <v>4.2499999999999991</v>
      </c>
      <c r="E1271" s="8">
        <v>0</v>
      </c>
      <c r="F1271" s="4">
        <v>0</v>
      </c>
      <c r="I1271" t="s">
        <v>1284</v>
      </c>
      <c r="J1271" s="8">
        <v>6</v>
      </c>
      <c r="K1271" s="4">
        <v>1.5189873417721518E-2</v>
      </c>
      <c r="L1271" s="4">
        <v>0.30769230769230771</v>
      </c>
      <c r="M1271">
        <v>0</v>
      </c>
      <c r="N1271" s="4">
        <v>0</v>
      </c>
    </row>
    <row r="1272" spans="1:14">
      <c r="A1272" t="s">
        <v>1285</v>
      </c>
      <c r="B1272" s="8">
        <v>6</v>
      </c>
      <c r="C1272" s="4">
        <v>1.5189873417721518E-2</v>
      </c>
      <c r="D1272" s="4">
        <v>4.2499999999999991</v>
      </c>
      <c r="E1272" s="8">
        <v>0</v>
      </c>
      <c r="F1272" s="4">
        <v>0</v>
      </c>
      <c r="I1272" t="s">
        <v>1285</v>
      </c>
      <c r="J1272" s="8">
        <v>6</v>
      </c>
      <c r="K1272" s="4">
        <v>1.5189873417721518E-2</v>
      </c>
      <c r="L1272" s="4">
        <v>0.30769230769230771</v>
      </c>
      <c r="M1272">
        <v>0</v>
      </c>
      <c r="N1272" s="4">
        <v>0</v>
      </c>
    </row>
    <row r="1273" spans="1:14">
      <c r="A1273" t="s">
        <v>1286</v>
      </c>
      <c r="B1273" s="8">
        <v>6</v>
      </c>
      <c r="C1273" s="4">
        <v>1.5189873417721518E-2</v>
      </c>
      <c r="D1273" s="4">
        <v>4.2499999999999991</v>
      </c>
      <c r="E1273" s="8">
        <v>0</v>
      </c>
      <c r="F1273" s="4">
        <v>0</v>
      </c>
      <c r="I1273" t="s">
        <v>1286</v>
      </c>
      <c r="J1273" s="8">
        <v>6</v>
      </c>
      <c r="K1273" s="4">
        <v>1.5189873417721518E-2</v>
      </c>
      <c r="L1273" s="4">
        <v>0.30769230769230771</v>
      </c>
      <c r="M1273">
        <v>0</v>
      </c>
      <c r="N1273" s="4">
        <v>0</v>
      </c>
    </row>
    <row r="1274" spans="1:14">
      <c r="A1274" t="s">
        <v>1287</v>
      </c>
      <c r="B1274" s="8">
        <v>6</v>
      </c>
      <c r="C1274" s="4">
        <v>1.5189873417721518E-2</v>
      </c>
      <c r="D1274" s="4">
        <v>8.2211538461538449</v>
      </c>
      <c r="E1274" s="8">
        <v>0</v>
      </c>
      <c r="F1274" s="4">
        <v>0</v>
      </c>
      <c r="I1274" t="s">
        <v>1287</v>
      </c>
      <c r="J1274" s="8">
        <v>6</v>
      </c>
      <c r="K1274" s="4">
        <v>1.5189873417721518E-2</v>
      </c>
      <c r="L1274" s="4">
        <v>12.317307692307693</v>
      </c>
      <c r="M1274">
        <v>0</v>
      </c>
      <c r="N1274" s="4">
        <v>0</v>
      </c>
    </row>
    <row r="1275" spans="1:14">
      <c r="A1275" t="s">
        <v>1288</v>
      </c>
      <c r="B1275" s="8">
        <v>6</v>
      </c>
      <c r="C1275" s="4">
        <v>1.5189873417721518E-2</v>
      </c>
      <c r="D1275" s="4">
        <v>8.2211538461538449</v>
      </c>
      <c r="E1275" s="8">
        <v>0</v>
      </c>
      <c r="F1275" s="4">
        <v>0</v>
      </c>
      <c r="I1275" t="s">
        <v>1288</v>
      </c>
      <c r="J1275" s="8">
        <v>6</v>
      </c>
      <c r="K1275" s="4">
        <v>1.5189873417721518E-2</v>
      </c>
      <c r="L1275" s="4">
        <v>12.317307692307693</v>
      </c>
      <c r="M1275">
        <v>0</v>
      </c>
      <c r="N1275" s="4">
        <v>0</v>
      </c>
    </row>
    <row r="1276" spans="1:14">
      <c r="A1276" t="s">
        <v>1289</v>
      </c>
      <c r="B1276" s="8">
        <v>6</v>
      </c>
      <c r="C1276" s="4">
        <v>1.5189873417721518E-2</v>
      </c>
      <c r="D1276" s="4">
        <v>8.2211538461538449</v>
      </c>
      <c r="E1276" s="8">
        <v>0</v>
      </c>
      <c r="F1276" s="4">
        <v>0</v>
      </c>
      <c r="I1276" t="s">
        <v>1289</v>
      </c>
      <c r="J1276" s="8">
        <v>6</v>
      </c>
      <c r="K1276" s="4">
        <v>1.5189873417721518E-2</v>
      </c>
      <c r="L1276" s="4">
        <v>12.317307692307693</v>
      </c>
      <c r="M1276">
        <v>0</v>
      </c>
      <c r="N1276" s="4">
        <v>0</v>
      </c>
    </row>
    <row r="1277" spans="1:14">
      <c r="A1277" t="s">
        <v>1290</v>
      </c>
      <c r="B1277" s="8">
        <v>6</v>
      </c>
      <c r="C1277" s="4">
        <v>1.5189873417721518E-2</v>
      </c>
      <c r="D1277" s="4">
        <v>8.2211538461538449</v>
      </c>
      <c r="E1277" s="8">
        <v>0</v>
      </c>
      <c r="F1277" s="4">
        <v>0</v>
      </c>
      <c r="I1277" t="s">
        <v>1290</v>
      </c>
      <c r="J1277" s="8">
        <v>6</v>
      </c>
      <c r="K1277" s="4">
        <v>1.5189873417721518E-2</v>
      </c>
      <c r="L1277" s="4">
        <v>12.317307692307693</v>
      </c>
      <c r="M1277">
        <v>0</v>
      </c>
      <c r="N1277" s="4">
        <v>0</v>
      </c>
    </row>
    <row r="1278" spans="1:14">
      <c r="A1278" t="s">
        <v>1291</v>
      </c>
      <c r="B1278" s="8">
        <v>6</v>
      </c>
      <c r="C1278" s="4">
        <v>1.5189873417721518E-2</v>
      </c>
      <c r="D1278" s="4">
        <v>8.2211538461538449</v>
      </c>
      <c r="E1278" s="8">
        <v>0</v>
      </c>
      <c r="F1278" s="4">
        <v>0</v>
      </c>
      <c r="I1278" t="s">
        <v>1291</v>
      </c>
      <c r="J1278" s="8">
        <v>6</v>
      </c>
      <c r="K1278" s="4">
        <v>1.5189873417721518E-2</v>
      </c>
      <c r="L1278" s="4">
        <v>12.317307692307693</v>
      </c>
      <c r="M1278">
        <v>0</v>
      </c>
      <c r="N1278" s="4">
        <v>0</v>
      </c>
    </row>
    <row r="1279" spans="1:14">
      <c r="A1279" t="s">
        <v>1292</v>
      </c>
      <c r="B1279" s="8">
        <v>6</v>
      </c>
      <c r="C1279" s="4">
        <v>1.5189873417721518E-2</v>
      </c>
      <c r="D1279" s="4">
        <v>8.2211538461538449</v>
      </c>
      <c r="E1279" s="8">
        <v>0</v>
      </c>
      <c r="F1279" s="4">
        <v>0</v>
      </c>
      <c r="I1279" t="s">
        <v>1292</v>
      </c>
      <c r="J1279" s="8">
        <v>6</v>
      </c>
      <c r="K1279" s="4">
        <v>1.5189873417721518E-2</v>
      </c>
      <c r="L1279" s="4">
        <v>12.317307692307693</v>
      </c>
      <c r="M1279">
        <v>0</v>
      </c>
      <c r="N1279" s="4">
        <v>0</v>
      </c>
    </row>
    <row r="1280" spans="1:14">
      <c r="A1280" t="s">
        <v>1293</v>
      </c>
      <c r="B1280" s="8">
        <v>6</v>
      </c>
      <c r="C1280" s="4">
        <v>1.5189873417721518E-2</v>
      </c>
      <c r="D1280" s="4">
        <v>8.2211538461538449</v>
      </c>
      <c r="E1280" s="8">
        <v>0</v>
      </c>
      <c r="F1280" s="4">
        <v>0</v>
      </c>
      <c r="I1280" t="s">
        <v>1293</v>
      </c>
      <c r="J1280" s="8">
        <v>6</v>
      </c>
      <c r="K1280" s="4">
        <v>1.5189873417721518E-2</v>
      </c>
      <c r="L1280" s="4">
        <v>12.317307692307693</v>
      </c>
      <c r="M1280">
        <v>0</v>
      </c>
      <c r="N1280" s="4">
        <v>0</v>
      </c>
    </row>
    <row r="1281" spans="1:14">
      <c r="A1281" t="s">
        <v>1294</v>
      </c>
      <c r="B1281" s="8">
        <v>6</v>
      </c>
      <c r="C1281" s="4">
        <v>1.5189873417721518E-2</v>
      </c>
      <c r="D1281" s="4">
        <v>8.2211538461538449</v>
      </c>
      <c r="E1281" s="8">
        <v>0</v>
      </c>
      <c r="F1281" s="4">
        <v>0</v>
      </c>
      <c r="I1281" t="s">
        <v>1294</v>
      </c>
      <c r="J1281" s="8">
        <v>6</v>
      </c>
      <c r="K1281" s="4">
        <v>1.5189873417721518E-2</v>
      </c>
      <c r="L1281" s="4">
        <v>12.317307692307693</v>
      </c>
      <c r="M1281">
        <v>0</v>
      </c>
      <c r="N1281" s="4">
        <v>0</v>
      </c>
    </row>
    <row r="1282" spans="1:14">
      <c r="A1282" t="s">
        <v>1295</v>
      </c>
      <c r="B1282" s="8">
        <v>6</v>
      </c>
      <c r="C1282" s="4">
        <v>1.5189873417721518E-2</v>
      </c>
      <c r="D1282" s="4">
        <v>4.1802884615384608</v>
      </c>
      <c r="E1282" s="8">
        <v>0</v>
      </c>
      <c r="F1282" s="4">
        <v>0</v>
      </c>
      <c r="I1282" t="s">
        <v>1295</v>
      </c>
      <c r="J1282" s="8">
        <v>6</v>
      </c>
      <c r="K1282" s="4">
        <v>1.5189873417721518E-2</v>
      </c>
      <c r="L1282" s="4">
        <v>0.19431089743589747</v>
      </c>
      <c r="M1282">
        <v>0</v>
      </c>
      <c r="N1282" s="4">
        <v>0</v>
      </c>
    </row>
    <row r="1283" spans="1:14">
      <c r="A1283" t="s">
        <v>1296</v>
      </c>
      <c r="B1283" s="8">
        <v>6</v>
      </c>
      <c r="C1283" s="4">
        <v>1.5189873417721518E-2</v>
      </c>
      <c r="D1283" s="4">
        <v>4.2499999999999991</v>
      </c>
      <c r="E1283" s="8">
        <v>0</v>
      </c>
      <c r="F1283" s="4">
        <v>0</v>
      </c>
      <c r="I1283" t="s">
        <v>1296</v>
      </c>
      <c r="J1283" s="8">
        <v>6</v>
      </c>
      <c r="K1283" s="4">
        <v>1.5189873417721518E-2</v>
      </c>
      <c r="L1283" s="4">
        <v>0.25961538461538464</v>
      </c>
      <c r="M1283">
        <v>0</v>
      </c>
      <c r="N1283" s="4">
        <v>0</v>
      </c>
    </row>
    <row r="1284" spans="1:14">
      <c r="A1284" t="s">
        <v>1297</v>
      </c>
      <c r="B1284" s="8">
        <v>6</v>
      </c>
      <c r="C1284" s="4">
        <v>1.5189873417721518E-2</v>
      </c>
      <c r="D1284" s="4">
        <v>8.2211538461538449</v>
      </c>
      <c r="E1284" s="8">
        <v>0</v>
      </c>
      <c r="F1284" s="4">
        <v>0</v>
      </c>
      <c r="I1284" t="s">
        <v>1297</v>
      </c>
      <c r="J1284" s="8">
        <v>6</v>
      </c>
      <c r="K1284" s="4">
        <v>1.5189873417721518E-2</v>
      </c>
      <c r="L1284" s="4">
        <v>12.317307692307693</v>
      </c>
      <c r="M1284">
        <v>0</v>
      </c>
      <c r="N1284" s="4">
        <v>0</v>
      </c>
    </row>
    <row r="1285" spans="1:14">
      <c r="A1285" t="s">
        <v>1298</v>
      </c>
      <c r="B1285" s="8">
        <v>6</v>
      </c>
      <c r="C1285" s="4">
        <v>1.5189873417721518E-2</v>
      </c>
      <c r="D1285" s="4">
        <v>8.2211538461538449</v>
      </c>
      <c r="E1285" s="8">
        <v>0</v>
      </c>
      <c r="F1285" s="4">
        <v>0</v>
      </c>
      <c r="I1285" t="s">
        <v>1298</v>
      </c>
      <c r="J1285" s="8">
        <v>6</v>
      </c>
      <c r="K1285" s="4">
        <v>1.5189873417721518E-2</v>
      </c>
      <c r="L1285" s="4">
        <v>12.317307692307693</v>
      </c>
      <c r="M1285">
        <v>0</v>
      </c>
      <c r="N1285" s="4">
        <v>0</v>
      </c>
    </row>
    <row r="1286" spans="1:14">
      <c r="A1286" t="s">
        <v>1299</v>
      </c>
      <c r="B1286" s="8">
        <v>6</v>
      </c>
      <c r="C1286" s="4">
        <v>1.5189873417721518E-2</v>
      </c>
      <c r="D1286" s="4">
        <v>8.2211538461538449</v>
      </c>
      <c r="E1286" s="8">
        <v>0</v>
      </c>
      <c r="F1286" s="4">
        <v>0</v>
      </c>
      <c r="I1286" t="s">
        <v>1299</v>
      </c>
      <c r="J1286" s="8">
        <v>6</v>
      </c>
      <c r="K1286" s="4">
        <v>1.5189873417721518E-2</v>
      </c>
      <c r="L1286" s="4">
        <v>12.317307692307693</v>
      </c>
      <c r="M1286">
        <v>0</v>
      </c>
      <c r="N1286" s="4">
        <v>0</v>
      </c>
    </row>
    <row r="1287" spans="1:14">
      <c r="A1287" t="s">
        <v>1300</v>
      </c>
      <c r="B1287" s="8">
        <v>6</v>
      </c>
      <c r="C1287" s="4">
        <v>1.5189873417721518E-2</v>
      </c>
      <c r="D1287" s="4">
        <v>8.2211538461538449</v>
      </c>
      <c r="E1287" s="8">
        <v>0</v>
      </c>
      <c r="F1287" s="4">
        <v>0</v>
      </c>
      <c r="I1287" t="s">
        <v>1300</v>
      </c>
      <c r="J1287" s="8">
        <v>6</v>
      </c>
      <c r="K1287" s="4">
        <v>1.5189873417721518E-2</v>
      </c>
      <c r="L1287" s="4">
        <v>12.317307692307693</v>
      </c>
      <c r="M1287">
        <v>0</v>
      </c>
      <c r="N1287" s="4">
        <v>0</v>
      </c>
    </row>
    <row r="1288" spans="1:14">
      <c r="A1288" t="s">
        <v>1301</v>
      </c>
      <c r="B1288" s="8">
        <v>6</v>
      </c>
      <c r="C1288" s="4">
        <v>1.5189873417721518E-2</v>
      </c>
      <c r="D1288" s="4">
        <v>8.2211538461538449</v>
      </c>
      <c r="E1288" s="8">
        <v>0</v>
      </c>
      <c r="F1288" s="4">
        <v>0</v>
      </c>
      <c r="I1288" t="s">
        <v>1301</v>
      </c>
      <c r="J1288" s="8">
        <v>6</v>
      </c>
      <c r="K1288" s="4">
        <v>1.5189873417721518E-2</v>
      </c>
      <c r="L1288" s="4">
        <v>12.317307692307693</v>
      </c>
      <c r="M1288">
        <v>0</v>
      </c>
      <c r="N1288" s="4">
        <v>0</v>
      </c>
    </row>
    <row r="1289" spans="1:14">
      <c r="A1289" t="s">
        <v>1302</v>
      </c>
      <c r="B1289" s="8">
        <v>6</v>
      </c>
      <c r="C1289" s="4">
        <v>1.5189873417721518E-2</v>
      </c>
      <c r="D1289" s="4">
        <v>8.2211538461538449</v>
      </c>
      <c r="E1289" s="8">
        <v>0</v>
      </c>
      <c r="F1289" s="4">
        <v>0</v>
      </c>
      <c r="I1289" t="s">
        <v>1302</v>
      </c>
      <c r="J1289" s="8">
        <v>6</v>
      </c>
      <c r="K1289" s="4">
        <v>1.5189873417721518E-2</v>
      </c>
      <c r="L1289" s="4">
        <v>0.41346153846153849</v>
      </c>
      <c r="M1289">
        <v>0</v>
      </c>
      <c r="N1289" s="4">
        <v>0</v>
      </c>
    </row>
    <row r="1290" spans="1:14">
      <c r="A1290" t="s">
        <v>1303</v>
      </c>
      <c r="B1290" s="8">
        <v>6</v>
      </c>
      <c r="C1290" s="4">
        <v>1.5189873417721518E-2</v>
      </c>
      <c r="D1290" s="4">
        <v>8.2211538461538449</v>
      </c>
      <c r="E1290" s="8">
        <v>0</v>
      </c>
      <c r="F1290" s="4">
        <v>0</v>
      </c>
      <c r="I1290" t="s">
        <v>1303</v>
      </c>
      <c r="J1290" s="8">
        <v>6</v>
      </c>
      <c r="K1290" s="4">
        <v>1.5189873417721518E-2</v>
      </c>
      <c r="L1290" s="4">
        <v>12.317307692307693</v>
      </c>
      <c r="M1290">
        <v>0</v>
      </c>
      <c r="N1290" s="4">
        <v>0</v>
      </c>
    </row>
    <row r="1291" spans="1:14">
      <c r="A1291" t="s">
        <v>1304</v>
      </c>
      <c r="B1291" s="8">
        <v>6</v>
      </c>
      <c r="C1291" s="4">
        <v>1.5189873417721518E-2</v>
      </c>
      <c r="D1291" s="4">
        <v>8.2211538461538449</v>
      </c>
      <c r="E1291" s="8">
        <v>0</v>
      </c>
      <c r="F1291" s="4">
        <v>0</v>
      </c>
      <c r="I1291" t="s">
        <v>1304</v>
      </c>
      <c r="J1291" s="8">
        <v>6</v>
      </c>
      <c r="K1291" s="4">
        <v>1.5189873417721518E-2</v>
      </c>
      <c r="L1291" s="4">
        <v>12.317307692307693</v>
      </c>
      <c r="M1291">
        <v>0</v>
      </c>
      <c r="N1291" s="4">
        <v>0</v>
      </c>
    </row>
    <row r="1292" spans="1:14">
      <c r="A1292" t="s">
        <v>1305</v>
      </c>
      <c r="B1292" s="8">
        <v>6</v>
      </c>
      <c r="C1292" s="4">
        <v>1.5189873417721518E-2</v>
      </c>
      <c r="D1292" s="4">
        <v>8.2211538461538449</v>
      </c>
      <c r="E1292" s="8">
        <v>0</v>
      </c>
      <c r="F1292" s="4">
        <v>0</v>
      </c>
      <c r="I1292" t="s">
        <v>1305</v>
      </c>
      <c r="J1292" s="8">
        <v>6</v>
      </c>
      <c r="K1292" s="4">
        <v>1.5189873417721518E-2</v>
      </c>
      <c r="L1292" s="4">
        <v>0.41346153846153849</v>
      </c>
      <c r="M1292">
        <v>0</v>
      </c>
      <c r="N1292" s="4">
        <v>0</v>
      </c>
    </row>
    <row r="1293" spans="1:14">
      <c r="A1293" t="s">
        <v>1306</v>
      </c>
      <c r="B1293" s="8">
        <v>6</v>
      </c>
      <c r="C1293" s="4">
        <v>1.5189873417721518E-2</v>
      </c>
      <c r="D1293" s="4">
        <v>8.2211538461538449</v>
      </c>
      <c r="E1293" s="8">
        <v>0</v>
      </c>
      <c r="F1293" s="4">
        <v>0</v>
      </c>
      <c r="I1293" t="s">
        <v>1306</v>
      </c>
      <c r="J1293" s="8">
        <v>6</v>
      </c>
      <c r="K1293" s="4">
        <v>1.5189873417721518E-2</v>
      </c>
      <c r="L1293" s="4">
        <v>12.317307692307693</v>
      </c>
      <c r="M1293">
        <v>0</v>
      </c>
      <c r="N1293" s="4">
        <v>0</v>
      </c>
    </row>
    <row r="1294" spans="1:14">
      <c r="A1294" t="s">
        <v>1307</v>
      </c>
      <c r="B1294" s="8">
        <v>6</v>
      </c>
      <c r="C1294" s="4">
        <v>1.5189873417721518E-2</v>
      </c>
      <c r="D1294" s="4">
        <v>8.2211538461538449</v>
      </c>
      <c r="E1294" s="8">
        <v>0</v>
      </c>
      <c r="F1294" s="4">
        <v>0</v>
      </c>
      <c r="I1294" t="s">
        <v>1307</v>
      </c>
      <c r="J1294" s="8">
        <v>6</v>
      </c>
      <c r="K1294" s="4">
        <v>1.5189873417721518E-2</v>
      </c>
      <c r="L1294" s="4">
        <v>12.317307692307693</v>
      </c>
      <c r="M1294">
        <v>0</v>
      </c>
      <c r="N1294" s="4">
        <v>0</v>
      </c>
    </row>
    <row r="1295" spans="1:14">
      <c r="A1295" t="s">
        <v>1308</v>
      </c>
      <c r="B1295" s="8">
        <v>6</v>
      </c>
      <c r="C1295" s="4">
        <v>1.5189873417721518E-2</v>
      </c>
      <c r="D1295" s="4">
        <v>8.2211538461538449</v>
      </c>
      <c r="E1295" s="8">
        <v>0</v>
      </c>
      <c r="F1295" s="4">
        <v>0</v>
      </c>
      <c r="I1295" t="s">
        <v>1308</v>
      </c>
      <c r="J1295" s="8">
        <v>6</v>
      </c>
      <c r="K1295" s="4">
        <v>1.5189873417721518E-2</v>
      </c>
      <c r="L1295" s="4">
        <v>12.317307692307693</v>
      </c>
      <c r="M1295">
        <v>0</v>
      </c>
      <c r="N1295" s="4">
        <v>0</v>
      </c>
    </row>
    <row r="1296" spans="1:14">
      <c r="A1296" t="s">
        <v>1309</v>
      </c>
      <c r="B1296" s="8">
        <v>6</v>
      </c>
      <c r="C1296" s="4">
        <v>1.5189873417721518E-2</v>
      </c>
      <c r="D1296" s="4">
        <v>0.49519230769230771</v>
      </c>
      <c r="E1296" s="8">
        <v>0</v>
      </c>
      <c r="F1296" s="4">
        <v>0</v>
      </c>
      <c r="I1296" t="s">
        <v>1309</v>
      </c>
      <c r="J1296" s="8">
        <v>6</v>
      </c>
      <c r="K1296" s="4">
        <v>1.5189873417721518E-2</v>
      </c>
      <c r="L1296" s="4">
        <v>0.33333333333333331</v>
      </c>
      <c r="M1296">
        <v>0</v>
      </c>
      <c r="N1296" s="4">
        <v>0</v>
      </c>
    </row>
    <row r="1297" spans="1:14">
      <c r="A1297" t="s">
        <v>1310</v>
      </c>
      <c r="B1297" s="8">
        <v>6</v>
      </c>
      <c r="C1297" s="4">
        <v>1.5189873417721518E-2</v>
      </c>
      <c r="D1297" s="4">
        <v>8.2211538461538449</v>
      </c>
      <c r="E1297" s="8">
        <v>0</v>
      </c>
      <c r="F1297" s="4">
        <v>0</v>
      </c>
      <c r="I1297" t="s">
        <v>1310</v>
      </c>
      <c r="J1297" s="8">
        <v>6</v>
      </c>
      <c r="K1297" s="4">
        <v>1.5189873417721518E-2</v>
      </c>
      <c r="L1297" s="4">
        <v>0.59615384615384626</v>
      </c>
      <c r="M1297">
        <v>0</v>
      </c>
      <c r="N1297" s="4">
        <v>0</v>
      </c>
    </row>
    <row r="1298" spans="1:14">
      <c r="A1298" t="s">
        <v>1311</v>
      </c>
      <c r="B1298" s="8">
        <v>6</v>
      </c>
      <c r="C1298" s="4">
        <v>1.5189873417721518E-2</v>
      </c>
      <c r="D1298" s="4">
        <v>8.2211538461538449</v>
      </c>
      <c r="E1298" s="8">
        <v>0</v>
      </c>
      <c r="F1298" s="4">
        <v>0</v>
      </c>
      <c r="I1298" t="s">
        <v>1311</v>
      </c>
      <c r="J1298" s="8">
        <v>6</v>
      </c>
      <c r="K1298" s="4">
        <v>1.5189873417721518E-2</v>
      </c>
      <c r="L1298" s="4">
        <v>0.28846153846153849</v>
      </c>
      <c r="M1298">
        <v>0</v>
      </c>
      <c r="N1298" s="4">
        <v>0</v>
      </c>
    </row>
    <row r="1299" spans="1:14">
      <c r="A1299" t="s">
        <v>1312</v>
      </c>
      <c r="B1299" s="8">
        <v>6</v>
      </c>
      <c r="C1299" s="4">
        <v>1.5189873417721518E-2</v>
      </c>
      <c r="D1299" s="4">
        <v>3.0817307692307692</v>
      </c>
      <c r="E1299" s="8">
        <v>0</v>
      </c>
      <c r="F1299" s="4">
        <v>0</v>
      </c>
      <c r="I1299" t="s">
        <v>1312</v>
      </c>
      <c r="J1299" s="8">
        <v>6</v>
      </c>
      <c r="K1299" s="4">
        <v>1.5189873417721518E-2</v>
      </c>
      <c r="L1299" s="4">
        <v>0.57692307692307698</v>
      </c>
      <c r="M1299">
        <v>0</v>
      </c>
      <c r="N1299" s="4">
        <v>0</v>
      </c>
    </row>
    <row r="1300" spans="1:14">
      <c r="A1300" t="s">
        <v>1313</v>
      </c>
      <c r="B1300" s="8">
        <v>6</v>
      </c>
      <c r="C1300" s="4">
        <v>1.5189873417721518E-2</v>
      </c>
      <c r="D1300" s="4">
        <v>8.2211538461538449</v>
      </c>
      <c r="E1300" s="8">
        <v>0</v>
      </c>
      <c r="F1300" s="4">
        <v>0</v>
      </c>
      <c r="I1300" t="s">
        <v>1313</v>
      </c>
      <c r="J1300" s="8">
        <v>6</v>
      </c>
      <c r="K1300" s="4">
        <v>1.5189873417721518E-2</v>
      </c>
      <c r="L1300" s="4">
        <v>0.41346153846153849</v>
      </c>
      <c r="M1300">
        <v>0</v>
      </c>
      <c r="N1300" s="4">
        <v>0</v>
      </c>
    </row>
    <row r="1301" spans="1:14">
      <c r="A1301" t="s">
        <v>1314</v>
      </c>
      <c r="B1301" s="8">
        <v>6</v>
      </c>
      <c r="C1301" s="4">
        <v>1.5189873417721518E-2</v>
      </c>
      <c r="D1301" s="4">
        <v>8.2211538461538449</v>
      </c>
      <c r="E1301" s="8">
        <v>0</v>
      </c>
      <c r="F1301" s="4">
        <v>0</v>
      </c>
      <c r="I1301" t="s">
        <v>1314</v>
      </c>
      <c r="J1301" s="8">
        <v>6</v>
      </c>
      <c r="K1301" s="4">
        <v>1.5189873417721518E-2</v>
      </c>
      <c r="L1301" s="4">
        <v>0.41346153846153849</v>
      </c>
      <c r="M1301">
        <v>0</v>
      </c>
      <c r="N1301" s="4">
        <v>0</v>
      </c>
    </row>
    <row r="1302" spans="1:14">
      <c r="A1302" t="s">
        <v>1315</v>
      </c>
      <c r="B1302" s="8">
        <v>6</v>
      </c>
      <c r="C1302" s="4">
        <v>1.5189873417721518E-2</v>
      </c>
      <c r="D1302" s="4">
        <v>2.865384615384615</v>
      </c>
      <c r="E1302" s="8">
        <v>0</v>
      </c>
      <c r="F1302" s="4">
        <v>0</v>
      </c>
      <c r="I1302" t="s">
        <v>1315</v>
      </c>
      <c r="J1302" s="8">
        <v>6</v>
      </c>
      <c r="K1302" s="4">
        <v>1.5189873417721518E-2</v>
      </c>
      <c r="L1302" s="4">
        <v>0.29086538461538464</v>
      </c>
      <c r="M1302">
        <v>0</v>
      </c>
      <c r="N1302" s="4">
        <v>0</v>
      </c>
    </row>
    <row r="1303" spans="1:14">
      <c r="A1303" t="s">
        <v>1316</v>
      </c>
      <c r="B1303" s="8">
        <v>6</v>
      </c>
      <c r="C1303" s="4">
        <v>1.5189873417721518E-2</v>
      </c>
      <c r="D1303" s="4">
        <v>8.2211538461538449</v>
      </c>
      <c r="E1303" s="8">
        <v>0</v>
      </c>
      <c r="F1303" s="4">
        <v>0</v>
      </c>
      <c r="I1303" t="s">
        <v>1316</v>
      </c>
      <c r="J1303" s="8">
        <v>6</v>
      </c>
      <c r="K1303" s="4">
        <v>1.5189873417721518E-2</v>
      </c>
      <c r="L1303" s="4">
        <v>0.41346153846153849</v>
      </c>
      <c r="M1303">
        <v>0</v>
      </c>
      <c r="N1303" s="4">
        <v>0</v>
      </c>
    </row>
    <row r="1304" spans="1:14">
      <c r="A1304" t="s">
        <v>1317</v>
      </c>
      <c r="B1304" s="8">
        <v>6</v>
      </c>
      <c r="C1304" s="4">
        <v>1.5189873417721518E-2</v>
      </c>
      <c r="D1304" s="4">
        <v>4.2499999999999991</v>
      </c>
      <c r="E1304" s="8">
        <v>0</v>
      </c>
      <c r="F1304" s="4">
        <v>0</v>
      </c>
      <c r="I1304" t="s">
        <v>1317</v>
      </c>
      <c r="J1304" s="8">
        <v>6</v>
      </c>
      <c r="K1304" s="4">
        <v>1.5189873417721518E-2</v>
      </c>
      <c r="L1304" s="4">
        <v>0.36057692307692313</v>
      </c>
      <c r="M1304">
        <v>0</v>
      </c>
      <c r="N1304" s="4">
        <v>0</v>
      </c>
    </row>
    <row r="1305" spans="1:14">
      <c r="A1305" t="s">
        <v>1318</v>
      </c>
      <c r="B1305" s="8">
        <v>6</v>
      </c>
      <c r="C1305" s="4">
        <v>1.5189873417721518E-2</v>
      </c>
      <c r="D1305" s="4">
        <v>4.3894230769230766</v>
      </c>
      <c r="E1305" s="8">
        <v>0</v>
      </c>
      <c r="F1305" s="4">
        <v>0</v>
      </c>
      <c r="I1305" t="s">
        <v>1318</v>
      </c>
      <c r="J1305" s="8">
        <v>6</v>
      </c>
      <c r="K1305" s="4">
        <v>1.5189873417721518E-2</v>
      </c>
      <c r="L1305" s="4">
        <v>0.56730769230769229</v>
      </c>
      <c r="M1305">
        <v>0</v>
      </c>
      <c r="N1305" s="4">
        <v>0</v>
      </c>
    </row>
    <row r="1306" spans="1:14">
      <c r="A1306" t="s">
        <v>1319</v>
      </c>
      <c r="B1306" s="8">
        <v>6</v>
      </c>
      <c r="C1306" s="4">
        <v>1.5189873417721518E-2</v>
      </c>
      <c r="D1306" s="4">
        <v>4.2499999999999991</v>
      </c>
      <c r="E1306" s="8">
        <v>0</v>
      </c>
      <c r="F1306" s="4">
        <v>0</v>
      </c>
      <c r="I1306" t="s">
        <v>1319</v>
      </c>
      <c r="J1306" s="8">
        <v>6</v>
      </c>
      <c r="K1306" s="4">
        <v>1.5189873417721518E-2</v>
      </c>
      <c r="L1306" s="4">
        <v>0.36057692307692313</v>
      </c>
      <c r="M1306">
        <v>0</v>
      </c>
      <c r="N1306" s="4">
        <v>0</v>
      </c>
    </row>
    <row r="1307" spans="1:14">
      <c r="A1307" t="s">
        <v>1320</v>
      </c>
      <c r="B1307" s="8">
        <v>6</v>
      </c>
      <c r="C1307" s="4">
        <v>1.5189873417721518E-2</v>
      </c>
      <c r="D1307" s="4">
        <v>4.2499999999999991</v>
      </c>
      <c r="E1307" s="8">
        <v>0</v>
      </c>
      <c r="F1307" s="4">
        <v>0</v>
      </c>
      <c r="I1307" t="s">
        <v>1320</v>
      </c>
      <c r="J1307" s="8">
        <v>6</v>
      </c>
      <c r="K1307" s="4">
        <v>1.5189873417721518E-2</v>
      </c>
      <c r="L1307" s="4">
        <v>0.36057692307692313</v>
      </c>
      <c r="M1307">
        <v>0</v>
      </c>
      <c r="N1307" s="4">
        <v>0</v>
      </c>
    </row>
    <row r="1308" spans="1:14">
      <c r="A1308" t="s">
        <v>1321</v>
      </c>
      <c r="B1308" s="8">
        <v>6</v>
      </c>
      <c r="C1308" s="4">
        <v>1.5189873417721518E-2</v>
      </c>
      <c r="D1308" s="4">
        <v>0.35576923076923078</v>
      </c>
      <c r="E1308" s="8">
        <v>0</v>
      </c>
      <c r="F1308" s="4">
        <v>0</v>
      </c>
      <c r="I1308" t="s">
        <v>1321</v>
      </c>
      <c r="J1308" s="8">
        <v>6</v>
      </c>
      <c r="K1308" s="4">
        <v>1.5189873417721518E-2</v>
      </c>
      <c r="L1308" s="4">
        <v>0.38461538461538464</v>
      </c>
      <c r="M1308">
        <v>0</v>
      </c>
      <c r="N1308" s="4">
        <v>0</v>
      </c>
    </row>
    <row r="1309" spans="1:14">
      <c r="A1309" t="s">
        <v>1322</v>
      </c>
      <c r="B1309" s="8">
        <v>6</v>
      </c>
      <c r="C1309" s="4">
        <v>1.5189873417721518E-2</v>
      </c>
      <c r="D1309" s="4">
        <v>0.1546474358974359</v>
      </c>
      <c r="E1309" s="8">
        <v>0</v>
      </c>
      <c r="F1309" s="4">
        <v>0</v>
      </c>
      <c r="I1309" t="s">
        <v>1322</v>
      </c>
      <c r="J1309" s="8">
        <v>6</v>
      </c>
      <c r="K1309" s="4">
        <v>1.5189873417721518E-2</v>
      </c>
      <c r="L1309" s="4">
        <v>0.22788461538461541</v>
      </c>
      <c r="M1309">
        <v>0</v>
      </c>
      <c r="N1309" s="4">
        <v>0</v>
      </c>
    </row>
    <row r="1310" spans="1:14">
      <c r="A1310" t="s">
        <v>1323</v>
      </c>
      <c r="B1310" s="8">
        <v>6</v>
      </c>
      <c r="C1310" s="4">
        <v>1.5189873417721518E-2</v>
      </c>
      <c r="D1310" s="4">
        <v>0.35576923076923078</v>
      </c>
      <c r="E1310" s="8">
        <v>0</v>
      </c>
      <c r="F1310" s="4">
        <v>0</v>
      </c>
      <c r="I1310" t="s">
        <v>1323</v>
      </c>
      <c r="J1310" s="8">
        <v>6</v>
      </c>
      <c r="K1310" s="4">
        <v>1.5189873417721518E-2</v>
      </c>
      <c r="L1310" s="4">
        <v>0.38461538461538464</v>
      </c>
      <c r="M1310">
        <v>0</v>
      </c>
      <c r="N1310" s="4">
        <v>0</v>
      </c>
    </row>
    <row r="1311" spans="1:14">
      <c r="A1311" t="s">
        <v>1324</v>
      </c>
      <c r="B1311" s="8">
        <v>6</v>
      </c>
      <c r="C1311" s="4">
        <v>1.5189873417721518E-2</v>
      </c>
      <c r="D1311" s="4">
        <v>4.2499999999999991</v>
      </c>
      <c r="E1311" s="8">
        <v>0</v>
      </c>
      <c r="F1311" s="4">
        <v>0</v>
      </c>
      <c r="I1311" t="s">
        <v>1324</v>
      </c>
      <c r="J1311" s="8">
        <v>6</v>
      </c>
      <c r="K1311" s="4">
        <v>1.5189873417721518E-2</v>
      </c>
      <c r="L1311" s="4">
        <v>0.36057692307692313</v>
      </c>
      <c r="M1311">
        <v>0</v>
      </c>
      <c r="N1311" s="4">
        <v>0</v>
      </c>
    </row>
    <row r="1312" spans="1:14">
      <c r="A1312" t="s">
        <v>1325</v>
      </c>
      <c r="B1312" s="8">
        <v>6</v>
      </c>
      <c r="C1312" s="4">
        <v>1.5189873417721518E-2</v>
      </c>
      <c r="D1312" s="4">
        <v>8.2211538461538449</v>
      </c>
      <c r="E1312" s="8">
        <v>0</v>
      </c>
      <c r="F1312" s="4">
        <v>0</v>
      </c>
      <c r="I1312" t="s">
        <v>1325</v>
      </c>
      <c r="J1312" s="8">
        <v>6</v>
      </c>
      <c r="K1312" s="4">
        <v>1.5189873417721518E-2</v>
      </c>
      <c r="L1312" s="4">
        <v>12.317307692307693</v>
      </c>
      <c r="M1312">
        <v>0</v>
      </c>
      <c r="N1312" s="4">
        <v>0</v>
      </c>
    </row>
    <row r="1313" spans="1:14">
      <c r="A1313" t="s">
        <v>1326</v>
      </c>
      <c r="B1313" s="8">
        <v>6</v>
      </c>
      <c r="C1313" s="4">
        <v>1.5189873417721518E-2</v>
      </c>
      <c r="D1313" s="4">
        <v>8.2211538461538449</v>
      </c>
      <c r="E1313" s="8">
        <v>0</v>
      </c>
      <c r="F1313" s="4">
        <v>0</v>
      </c>
      <c r="I1313" t="s">
        <v>1326</v>
      </c>
      <c r="J1313" s="8">
        <v>6</v>
      </c>
      <c r="K1313" s="4">
        <v>1.5189873417721518E-2</v>
      </c>
      <c r="L1313" s="4">
        <v>12.317307692307693</v>
      </c>
      <c r="M1313">
        <v>0</v>
      </c>
      <c r="N1313" s="4">
        <v>0</v>
      </c>
    </row>
    <row r="1314" spans="1:14">
      <c r="A1314" t="s">
        <v>1327</v>
      </c>
      <c r="B1314" s="8">
        <v>5</v>
      </c>
      <c r="C1314" s="4">
        <v>1.2658227848101266E-2</v>
      </c>
      <c r="D1314" s="4">
        <v>2.865384615384615</v>
      </c>
      <c r="E1314" s="8">
        <v>1</v>
      </c>
      <c r="F1314" s="4">
        <v>0.33333333333333331</v>
      </c>
      <c r="I1314" t="s">
        <v>1327</v>
      </c>
      <c r="J1314" s="8">
        <v>5</v>
      </c>
      <c r="K1314" s="4">
        <v>1.2658227848101266E-2</v>
      </c>
      <c r="L1314" s="4">
        <v>0.85096153846153855</v>
      </c>
      <c r="M1314">
        <v>1</v>
      </c>
      <c r="N1314" s="4">
        <v>0.33333333333333331</v>
      </c>
    </row>
    <row r="1315" spans="1:14">
      <c r="A1315" t="s">
        <v>1328</v>
      </c>
      <c r="B1315" s="8">
        <v>5</v>
      </c>
      <c r="C1315" s="4">
        <v>1.2658227848101266E-2</v>
      </c>
      <c r="D1315" s="4">
        <v>2.9735576923076921</v>
      </c>
      <c r="E1315" s="8">
        <v>1</v>
      </c>
      <c r="F1315" s="4">
        <v>0.33333333333333331</v>
      </c>
      <c r="I1315" t="s">
        <v>1328</v>
      </c>
      <c r="J1315" s="8">
        <v>5</v>
      </c>
      <c r="K1315" s="4">
        <v>1.2658227848101266E-2</v>
      </c>
      <c r="L1315" s="4">
        <v>0.89783653846153855</v>
      </c>
      <c r="M1315">
        <v>1</v>
      </c>
      <c r="N1315" s="4">
        <v>0.33333333333333331</v>
      </c>
    </row>
    <row r="1316" spans="1:14">
      <c r="A1316" t="s">
        <v>1329</v>
      </c>
      <c r="B1316" s="8">
        <v>5</v>
      </c>
      <c r="C1316" s="4">
        <v>1.2658227848101266E-2</v>
      </c>
      <c r="D1316" s="4">
        <v>1.0673076923076923</v>
      </c>
      <c r="E1316" s="8">
        <v>1</v>
      </c>
      <c r="F1316" s="4">
        <v>0.33333333333333331</v>
      </c>
      <c r="I1316" t="s">
        <v>1329</v>
      </c>
      <c r="J1316" s="8">
        <v>5</v>
      </c>
      <c r="K1316" s="4">
        <v>1.2658227848101266E-2</v>
      </c>
      <c r="L1316" s="4">
        <v>0.76500000000000001</v>
      </c>
      <c r="M1316">
        <v>1</v>
      </c>
      <c r="N1316" s="4">
        <v>0.33333333333333331</v>
      </c>
    </row>
    <row r="1317" spans="1:14">
      <c r="A1317" t="s">
        <v>1330</v>
      </c>
      <c r="B1317" s="8">
        <v>5</v>
      </c>
      <c r="C1317" s="4">
        <v>1.2658227848101266E-2</v>
      </c>
      <c r="D1317" s="4">
        <v>8.2211538461538449</v>
      </c>
      <c r="E1317" s="8">
        <v>0</v>
      </c>
      <c r="F1317" s="4">
        <v>0</v>
      </c>
      <c r="I1317" t="s">
        <v>1330</v>
      </c>
      <c r="J1317" s="8">
        <v>5</v>
      </c>
      <c r="K1317" s="4">
        <v>1.2658227848101266E-2</v>
      </c>
      <c r="L1317" s="4">
        <v>12.317307692307693</v>
      </c>
      <c r="M1317">
        <v>0</v>
      </c>
      <c r="N1317" s="4">
        <v>0</v>
      </c>
    </row>
    <row r="1318" spans="1:14">
      <c r="A1318" t="s">
        <v>1331</v>
      </c>
      <c r="B1318" s="8">
        <v>5</v>
      </c>
      <c r="C1318" s="4">
        <v>1.2658227848101266E-2</v>
      </c>
      <c r="D1318" s="4">
        <v>8.2211538461538449</v>
      </c>
      <c r="E1318" s="8">
        <v>0</v>
      </c>
      <c r="F1318" s="4">
        <v>0</v>
      </c>
      <c r="I1318" t="s">
        <v>1331</v>
      </c>
      <c r="J1318" s="8">
        <v>5</v>
      </c>
      <c r="K1318" s="4">
        <v>1.2658227848101266E-2</v>
      </c>
      <c r="L1318" s="4">
        <v>0.38461538461538464</v>
      </c>
      <c r="M1318">
        <v>0</v>
      </c>
      <c r="N1318" s="4">
        <v>0</v>
      </c>
    </row>
    <row r="1319" spans="1:14">
      <c r="A1319" t="s">
        <v>1332</v>
      </c>
      <c r="B1319" s="8">
        <v>5</v>
      </c>
      <c r="C1319" s="4">
        <v>1.2658227848101266E-2</v>
      </c>
      <c r="D1319" s="4">
        <v>8.2211538461538449</v>
      </c>
      <c r="E1319" s="8">
        <v>1</v>
      </c>
      <c r="F1319" s="4">
        <v>0.33333333333333331</v>
      </c>
      <c r="I1319" t="s">
        <v>1332</v>
      </c>
      <c r="J1319" s="8">
        <v>5</v>
      </c>
      <c r="K1319" s="4">
        <v>1.2658227848101266E-2</v>
      </c>
      <c r="L1319" s="4">
        <v>12.317307692307693</v>
      </c>
      <c r="M1319">
        <v>1</v>
      </c>
      <c r="N1319" s="4">
        <v>0.33333333333333331</v>
      </c>
    </row>
    <row r="1320" spans="1:14">
      <c r="A1320" t="s">
        <v>1333</v>
      </c>
      <c r="B1320" s="8">
        <v>5</v>
      </c>
      <c r="C1320" s="4">
        <v>1.2658227848101266E-2</v>
      </c>
      <c r="D1320" s="4">
        <v>4.2499999999999991</v>
      </c>
      <c r="E1320" s="8">
        <v>0</v>
      </c>
      <c r="F1320" s="4">
        <v>0</v>
      </c>
      <c r="I1320" t="s">
        <v>1333</v>
      </c>
      <c r="J1320" s="8">
        <v>5</v>
      </c>
      <c r="K1320" s="4">
        <v>1.2658227848101266E-2</v>
      </c>
      <c r="L1320" s="4">
        <v>0.28846153846153849</v>
      </c>
      <c r="M1320">
        <v>0</v>
      </c>
      <c r="N1320" s="4">
        <v>0</v>
      </c>
    </row>
    <row r="1321" spans="1:14">
      <c r="A1321" t="s">
        <v>1334</v>
      </c>
      <c r="B1321" s="8">
        <v>5</v>
      </c>
      <c r="C1321" s="4">
        <v>1.2658227848101266E-2</v>
      </c>
      <c r="D1321" s="4">
        <v>4.2499999999999991</v>
      </c>
      <c r="E1321" s="8">
        <v>0</v>
      </c>
      <c r="F1321" s="4">
        <v>0</v>
      </c>
      <c r="I1321" t="s">
        <v>1334</v>
      </c>
      <c r="J1321" s="8">
        <v>5</v>
      </c>
      <c r="K1321" s="4">
        <v>1.2658227848101266E-2</v>
      </c>
      <c r="L1321" s="4">
        <v>0.28846153846153849</v>
      </c>
      <c r="M1321">
        <v>0</v>
      </c>
      <c r="N1321" s="4">
        <v>0</v>
      </c>
    </row>
    <row r="1322" spans="1:14">
      <c r="A1322" t="s">
        <v>1335</v>
      </c>
      <c r="B1322" s="8">
        <v>5</v>
      </c>
      <c r="C1322" s="4">
        <v>1.2658227848101266E-2</v>
      </c>
      <c r="D1322" s="4">
        <v>4.2499999999999991</v>
      </c>
      <c r="E1322" s="8">
        <v>0</v>
      </c>
      <c r="F1322" s="4">
        <v>0</v>
      </c>
      <c r="I1322" t="s">
        <v>1335</v>
      </c>
      <c r="J1322" s="8">
        <v>5</v>
      </c>
      <c r="K1322" s="4">
        <v>1.2658227848101266E-2</v>
      </c>
      <c r="L1322" s="4">
        <v>0.28846153846153849</v>
      </c>
      <c r="M1322">
        <v>0</v>
      </c>
      <c r="N1322" s="4">
        <v>0</v>
      </c>
    </row>
    <row r="1323" spans="1:14">
      <c r="A1323" t="s">
        <v>1336</v>
      </c>
      <c r="B1323" s="8">
        <v>5</v>
      </c>
      <c r="C1323" s="4">
        <v>1.2658227848101266E-2</v>
      </c>
      <c r="D1323" s="4">
        <v>4.2499999999999991</v>
      </c>
      <c r="E1323" s="8">
        <v>0</v>
      </c>
      <c r="F1323" s="4">
        <v>0</v>
      </c>
      <c r="I1323" t="s">
        <v>1336</v>
      </c>
      <c r="J1323" s="8">
        <v>5</v>
      </c>
      <c r="K1323" s="4">
        <v>1.2658227848101266E-2</v>
      </c>
      <c r="L1323" s="4">
        <v>0.28846153846153849</v>
      </c>
      <c r="M1323">
        <v>0</v>
      </c>
      <c r="N1323" s="4">
        <v>0</v>
      </c>
    </row>
    <row r="1324" spans="1:14">
      <c r="A1324" t="s">
        <v>1337</v>
      </c>
      <c r="B1324" s="8">
        <v>5</v>
      </c>
      <c r="C1324" s="4">
        <v>1.2658227848101266E-2</v>
      </c>
      <c r="D1324" s="4">
        <v>4.2499999999999991</v>
      </c>
      <c r="E1324" s="8">
        <v>0</v>
      </c>
      <c r="F1324" s="4">
        <v>0</v>
      </c>
      <c r="I1324" t="s">
        <v>1337</v>
      </c>
      <c r="J1324" s="8">
        <v>5</v>
      </c>
      <c r="K1324" s="4">
        <v>1.2658227848101266E-2</v>
      </c>
      <c r="L1324" s="4">
        <v>0.28846153846153849</v>
      </c>
      <c r="M1324">
        <v>0</v>
      </c>
      <c r="N1324" s="4">
        <v>0</v>
      </c>
    </row>
    <row r="1325" spans="1:14">
      <c r="A1325" t="s">
        <v>1338</v>
      </c>
      <c r="B1325" s="8">
        <v>5</v>
      </c>
      <c r="C1325" s="4">
        <v>1.2658227848101266E-2</v>
      </c>
      <c r="D1325" s="4">
        <v>8.2211538461538449</v>
      </c>
      <c r="E1325" s="8">
        <v>0</v>
      </c>
      <c r="F1325" s="4">
        <v>0</v>
      </c>
      <c r="I1325" t="s">
        <v>1338</v>
      </c>
      <c r="J1325" s="8">
        <v>5</v>
      </c>
      <c r="K1325" s="4">
        <v>1.2658227848101266E-2</v>
      </c>
      <c r="L1325" s="4">
        <v>12.317307692307693</v>
      </c>
      <c r="M1325">
        <v>0</v>
      </c>
      <c r="N1325" s="4">
        <v>0</v>
      </c>
    </row>
    <row r="1326" spans="1:14">
      <c r="A1326" t="s">
        <v>1339</v>
      </c>
      <c r="B1326" s="8">
        <v>5</v>
      </c>
      <c r="C1326" s="4">
        <v>1.2658227848101266E-2</v>
      </c>
      <c r="D1326" s="4">
        <v>3.2980769230769229</v>
      </c>
      <c r="E1326" s="8">
        <v>1</v>
      </c>
      <c r="F1326" s="4">
        <v>0.33333333333333331</v>
      </c>
      <c r="I1326" t="s">
        <v>1339</v>
      </c>
      <c r="J1326" s="8">
        <v>5</v>
      </c>
      <c r="K1326" s="4">
        <v>1.2658227848101266E-2</v>
      </c>
      <c r="L1326" s="4">
        <v>1.096153846153846</v>
      </c>
      <c r="M1326">
        <v>1</v>
      </c>
      <c r="N1326" s="4">
        <v>0.33333333333333331</v>
      </c>
    </row>
    <row r="1327" spans="1:14">
      <c r="A1327" t="s">
        <v>1340</v>
      </c>
      <c r="B1327" s="8">
        <v>5</v>
      </c>
      <c r="C1327" s="4">
        <v>1.2658227848101266E-2</v>
      </c>
      <c r="D1327" s="4">
        <v>8.2211538461538449</v>
      </c>
      <c r="E1327" s="8">
        <v>0</v>
      </c>
      <c r="F1327" s="4">
        <v>0</v>
      </c>
      <c r="I1327" t="s">
        <v>1340</v>
      </c>
      <c r="J1327" s="8">
        <v>5</v>
      </c>
      <c r="K1327" s="4">
        <v>1.2658227848101266E-2</v>
      </c>
      <c r="L1327" s="4">
        <v>12.317307692307693</v>
      </c>
      <c r="M1327">
        <v>0</v>
      </c>
      <c r="N1327" s="4">
        <v>0</v>
      </c>
    </row>
    <row r="1328" spans="1:14">
      <c r="A1328" t="s">
        <v>1341</v>
      </c>
      <c r="B1328" s="8">
        <v>5</v>
      </c>
      <c r="C1328" s="4">
        <v>1.2658227848101266E-2</v>
      </c>
      <c r="D1328" s="4">
        <v>8.2211538461538449</v>
      </c>
      <c r="E1328" s="8">
        <v>0</v>
      </c>
      <c r="F1328" s="4">
        <v>0</v>
      </c>
      <c r="I1328" t="s">
        <v>1341</v>
      </c>
      <c r="J1328" s="8">
        <v>5</v>
      </c>
      <c r="K1328" s="4">
        <v>1.2658227848101266E-2</v>
      </c>
      <c r="L1328" s="4">
        <v>12.317307692307693</v>
      </c>
      <c r="M1328">
        <v>0</v>
      </c>
      <c r="N1328" s="4">
        <v>0</v>
      </c>
    </row>
    <row r="1329" spans="1:14">
      <c r="A1329" t="s">
        <v>1342</v>
      </c>
      <c r="B1329" s="8">
        <v>5</v>
      </c>
      <c r="C1329" s="4">
        <v>1.2658227848101266E-2</v>
      </c>
      <c r="D1329" s="4">
        <v>8.2211538461538449</v>
      </c>
      <c r="E1329" s="8">
        <v>0</v>
      </c>
      <c r="F1329" s="4">
        <v>0</v>
      </c>
      <c r="I1329" t="s">
        <v>1342</v>
      </c>
      <c r="J1329" s="8">
        <v>5</v>
      </c>
      <c r="K1329" s="4">
        <v>1.2658227848101266E-2</v>
      </c>
      <c r="L1329" s="4">
        <v>12.317307692307693</v>
      </c>
      <c r="M1329">
        <v>0</v>
      </c>
      <c r="N1329" s="4">
        <v>0</v>
      </c>
    </row>
    <row r="1330" spans="1:14">
      <c r="A1330" t="s">
        <v>1343</v>
      </c>
      <c r="B1330" s="8">
        <v>5</v>
      </c>
      <c r="C1330" s="4">
        <v>1.2658227848101266E-2</v>
      </c>
      <c r="D1330" s="4">
        <v>8.2211538461538449</v>
      </c>
      <c r="E1330" s="8">
        <v>0</v>
      </c>
      <c r="F1330" s="4">
        <v>0</v>
      </c>
      <c r="I1330" t="s">
        <v>1343</v>
      </c>
      <c r="J1330" s="8">
        <v>5</v>
      </c>
      <c r="K1330" s="4">
        <v>1.2658227848101266E-2</v>
      </c>
      <c r="L1330" s="4">
        <v>12.317307692307693</v>
      </c>
      <c r="M1330">
        <v>0</v>
      </c>
      <c r="N1330" s="4">
        <v>0</v>
      </c>
    </row>
    <row r="1331" spans="1:14">
      <c r="A1331" t="s">
        <v>1344</v>
      </c>
      <c r="B1331" s="8">
        <v>5</v>
      </c>
      <c r="C1331" s="4">
        <v>1.2658227848101266E-2</v>
      </c>
      <c r="D1331" s="4">
        <v>8.2211538461538449</v>
      </c>
      <c r="E1331" s="8">
        <v>0</v>
      </c>
      <c r="F1331" s="4">
        <v>0</v>
      </c>
      <c r="I1331" t="s">
        <v>1344</v>
      </c>
      <c r="J1331" s="8">
        <v>5</v>
      </c>
      <c r="K1331" s="4">
        <v>1.2658227848101266E-2</v>
      </c>
      <c r="L1331" s="4">
        <v>12.317307692307693</v>
      </c>
      <c r="M1331">
        <v>0</v>
      </c>
      <c r="N1331" s="4">
        <v>0</v>
      </c>
    </row>
    <row r="1332" spans="1:14">
      <c r="A1332" t="s">
        <v>1345</v>
      </c>
      <c r="B1332" s="8">
        <v>5</v>
      </c>
      <c r="C1332" s="4">
        <v>1.2658227848101266E-2</v>
      </c>
      <c r="D1332" s="4">
        <v>8.2211538461538449</v>
      </c>
      <c r="E1332" s="8">
        <v>0</v>
      </c>
      <c r="F1332" s="4">
        <v>0</v>
      </c>
      <c r="I1332" t="s">
        <v>1345</v>
      </c>
      <c r="J1332" s="8">
        <v>5</v>
      </c>
      <c r="K1332" s="4">
        <v>1.2658227848101266E-2</v>
      </c>
      <c r="L1332" s="4">
        <v>12.317307692307693</v>
      </c>
      <c r="M1332">
        <v>0</v>
      </c>
      <c r="N1332" s="4">
        <v>0</v>
      </c>
    </row>
    <row r="1333" spans="1:14">
      <c r="A1333" t="s">
        <v>1346</v>
      </c>
      <c r="B1333" s="8">
        <v>5</v>
      </c>
      <c r="C1333" s="4">
        <v>1.2658227848101266E-2</v>
      </c>
      <c r="D1333" s="4">
        <v>8.2211538461538449</v>
      </c>
      <c r="E1333" s="8">
        <v>0</v>
      </c>
      <c r="F1333" s="4">
        <v>0</v>
      </c>
      <c r="I1333" t="s">
        <v>1346</v>
      </c>
      <c r="J1333" s="8">
        <v>5</v>
      </c>
      <c r="K1333" s="4">
        <v>1.2658227848101266E-2</v>
      </c>
      <c r="L1333" s="4">
        <v>12.317307692307693</v>
      </c>
      <c r="M1333">
        <v>0</v>
      </c>
      <c r="N1333" s="4">
        <v>0</v>
      </c>
    </row>
    <row r="1334" spans="1:14">
      <c r="A1334" t="s">
        <v>1347</v>
      </c>
      <c r="B1334" s="8">
        <v>5</v>
      </c>
      <c r="C1334" s="4">
        <v>1.2658227848101266E-2</v>
      </c>
      <c r="D1334" s="4">
        <v>8.2211538461538449</v>
      </c>
      <c r="E1334" s="8">
        <v>0</v>
      </c>
      <c r="F1334" s="4">
        <v>0</v>
      </c>
      <c r="I1334" t="s">
        <v>1347</v>
      </c>
      <c r="J1334" s="8">
        <v>5</v>
      </c>
      <c r="K1334" s="4">
        <v>1.2658227848101266E-2</v>
      </c>
      <c r="L1334" s="4">
        <v>12.317307692307693</v>
      </c>
      <c r="M1334">
        <v>0</v>
      </c>
      <c r="N1334" s="4">
        <v>0</v>
      </c>
    </row>
    <row r="1335" spans="1:14">
      <c r="A1335" t="s">
        <v>1348</v>
      </c>
      <c r="B1335" s="8">
        <v>5</v>
      </c>
      <c r="C1335" s="4">
        <v>1.2658227848101266E-2</v>
      </c>
      <c r="D1335" s="4">
        <v>8.2211538461538449</v>
      </c>
      <c r="E1335" s="8">
        <v>0</v>
      </c>
      <c r="F1335" s="4">
        <v>0</v>
      </c>
      <c r="I1335" t="s">
        <v>1348</v>
      </c>
      <c r="J1335" s="8">
        <v>5</v>
      </c>
      <c r="K1335" s="4">
        <v>1.2658227848101266E-2</v>
      </c>
      <c r="L1335" s="4">
        <v>0.39423076923076927</v>
      </c>
      <c r="M1335">
        <v>0</v>
      </c>
      <c r="N1335" s="4">
        <v>0</v>
      </c>
    </row>
    <row r="1336" spans="1:14">
      <c r="A1336" t="s">
        <v>1349</v>
      </c>
      <c r="B1336" s="8">
        <v>5</v>
      </c>
      <c r="C1336" s="4">
        <v>1.2658227848101266E-2</v>
      </c>
      <c r="D1336" s="4">
        <v>8.2211538461538449</v>
      </c>
      <c r="E1336" s="8">
        <v>0</v>
      </c>
      <c r="F1336" s="4">
        <v>0</v>
      </c>
      <c r="I1336" t="s">
        <v>1349</v>
      </c>
      <c r="J1336" s="8">
        <v>5</v>
      </c>
      <c r="K1336" s="4">
        <v>1.2658227848101266E-2</v>
      </c>
      <c r="L1336" s="4">
        <v>12.317307692307693</v>
      </c>
      <c r="M1336">
        <v>0</v>
      </c>
      <c r="N1336" s="4">
        <v>0</v>
      </c>
    </row>
    <row r="1337" spans="1:14">
      <c r="A1337" t="s">
        <v>1350</v>
      </c>
      <c r="B1337" s="8">
        <v>5</v>
      </c>
      <c r="C1337" s="4">
        <v>1.2658227848101266E-2</v>
      </c>
      <c r="D1337" s="4">
        <v>8.2211538461538449</v>
      </c>
      <c r="E1337" s="8">
        <v>0</v>
      </c>
      <c r="F1337" s="4">
        <v>0</v>
      </c>
      <c r="I1337" t="s">
        <v>1350</v>
      </c>
      <c r="J1337" s="8">
        <v>5</v>
      </c>
      <c r="K1337" s="4">
        <v>1.2658227848101266E-2</v>
      </c>
      <c r="L1337" s="4">
        <v>12.317307692307693</v>
      </c>
      <c r="M1337">
        <v>0</v>
      </c>
      <c r="N1337" s="4">
        <v>0</v>
      </c>
    </row>
    <row r="1338" spans="1:14">
      <c r="A1338" t="s">
        <v>1351</v>
      </c>
      <c r="B1338" s="8">
        <v>5</v>
      </c>
      <c r="C1338" s="4">
        <v>1.2658227848101266E-2</v>
      </c>
      <c r="D1338" s="4">
        <v>8.2211538461538449</v>
      </c>
      <c r="E1338" s="8">
        <v>0</v>
      </c>
      <c r="F1338" s="4">
        <v>0</v>
      </c>
      <c r="I1338" t="s">
        <v>1351</v>
      </c>
      <c r="J1338" s="8">
        <v>5</v>
      </c>
      <c r="K1338" s="4">
        <v>1.2658227848101266E-2</v>
      </c>
      <c r="L1338" s="4">
        <v>12.317307692307693</v>
      </c>
      <c r="M1338">
        <v>0</v>
      </c>
      <c r="N1338" s="4">
        <v>0</v>
      </c>
    </row>
    <row r="1339" spans="1:14">
      <c r="A1339" t="s">
        <v>1352</v>
      </c>
      <c r="B1339" s="8">
        <v>5</v>
      </c>
      <c r="C1339" s="4">
        <v>1.2658227848101266E-2</v>
      </c>
      <c r="D1339" s="4">
        <v>3.0817307692307692</v>
      </c>
      <c r="E1339" s="8">
        <v>0</v>
      </c>
      <c r="F1339" s="4">
        <v>0</v>
      </c>
      <c r="I1339" t="s">
        <v>1352</v>
      </c>
      <c r="J1339" s="8">
        <v>5</v>
      </c>
      <c r="K1339" s="4">
        <v>1.2658227848101266E-2</v>
      </c>
      <c r="L1339" s="4">
        <v>0.64903846153846156</v>
      </c>
      <c r="M1339">
        <v>0</v>
      </c>
      <c r="N1339" s="4">
        <v>0</v>
      </c>
    </row>
    <row r="1340" spans="1:14">
      <c r="A1340" t="s">
        <v>1353</v>
      </c>
      <c r="B1340" s="8">
        <v>5</v>
      </c>
      <c r="C1340" s="4">
        <v>1.2658227848101266E-2</v>
      </c>
      <c r="D1340" s="4">
        <v>2.9735576923076921</v>
      </c>
      <c r="E1340" s="8">
        <v>0</v>
      </c>
      <c r="F1340" s="4">
        <v>0</v>
      </c>
      <c r="I1340" t="s">
        <v>1353</v>
      </c>
      <c r="J1340" s="8">
        <v>5</v>
      </c>
      <c r="K1340" s="4">
        <v>1.2658227848101266E-2</v>
      </c>
      <c r="L1340" s="4">
        <v>0.90865384615384615</v>
      </c>
      <c r="M1340">
        <v>0</v>
      </c>
      <c r="N1340" s="4">
        <v>0</v>
      </c>
    </row>
    <row r="1341" spans="1:14">
      <c r="A1341" t="s">
        <v>1354</v>
      </c>
      <c r="B1341" s="8">
        <v>5</v>
      </c>
      <c r="C1341" s="4">
        <v>1.2658227848101266E-2</v>
      </c>
      <c r="D1341" s="4">
        <v>0.78846153846153855</v>
      </c>
      <c r="E1341" s="8">
        <v>0</v>
      </c>
      <c r="F1341" s="4">
        <v>0</v>
      </c>
      <c r="I1341" t="s">
        <v>1354</v>
      </c>
      <c r="J1341" s="8">
        <v>5</v>
      </c>
      <c r="K1341" s="4">
        <v>1.2658227848101266E-2</v>
      </c>
      <c r="L1341" s="4">
        <v>0.86826923076923068</v>
      </c>
      <c r="M1341">
        <v>0</v>
      </c>
      <c r="N1341" s="4">
        <v>0</v>
      </c>
    </row>
    <row r="1342" spans="1:14">
      <c r="A1342" t="s">
        <v>1355</v>
      </c>
      <c r="B1342" s="8">
        <v>5</v>
      </c>
      <c r="C1342" s="4">
        <v>1.2658227848101266E-2</v>
      </c>
      <c r="D1342" s="4">
        <v>8.2211538461538449</v>
      </c>
      <c r="E1342" s="8">
        <v>0</v>
      </c>
      <c r="F1342" s="4">
        <v>0</v>
      </c>
      <c r="I1342" t="s">
        <v>1355</v>
      </c>
      <c r="J1342" s="8">
        <v>5</v>
      </c>
      <c r="K1342" s="4">
        <v>1.2658227848101266E-2</v>
      </c>
      <c r="L1342" s="4">
        <v>0.72435897435897445</v>
      </c>
      <c r="M1342">
        <v>0</v>
      </c>
      <c r="N1342" s="4">
        <v>0</v>
      </c>
    </row>
    <row r="1343" spans="1:14">
      <c r="A1343" t="s">
        <v>1356</v>
      </c>
      <c r="B1343" s="8">
        <v>5</v>
      </c>
      <c r="C1343" s="4">
        <v>1.2658227848101266E-2</v>
      </c>
      <c r="D1343" s="4">
        <v>1.4302884615384615</v>
      </c>
      <c r="E1343" s="8">
        <v>0</v>
      </c>
      <c r="F1343" s="4">
        <v>0</v>
      </c>
      <c r="I1343" t="s">
        <v>1356</v>
      </c>
      <c r="J1343" s="8">
        <v>5</v>
      </c>
      <c r="K1343" s="4">
        <v>1.2658227848101266E-2</v>
      </c>
      <c r="L1343" s="4">
        <v>1.3311298076923079</v>
      </c>
      <c r="M1343">
        <v>0</v>
      </c>
      <c r="N1343" s="4">
        <v>0</v>
      </c>
    </row>
    <row r="1344" spans="1:14">
      <c r="A1344" t="s">
        <v>1357</v>
      </c>
      <c r="B1344" s="8">
        <v>5</v>
      </c>
      <c r="C1344" s="4">
        <v>1.2658227848101266E-2</v>
      </c>
      <c r="D1344" s="4">
        <v>0.57211538461538458</v>
      </c>
      <c r="E1344" s="8">
        <v>0</v>
      </c>
      <c r="F1344" s="4">
        <v>0</v>
      </c>
      <c r="I1344" t="s">
        <v>1357</v>
      </c>
      <c r="J1344" s="8">
        <v>5</v>
      </c>
      <c r="K1344" s="4">
        <v>1.2658227848101266E-2</v>
      </c>
      <c r="L1344" s="4">
        <v>0.80128205128205132</v>
      </c>
      <c r="M1344">
        <v>0</v>
      </c>
      <c r="N1344" s="4">
        <v>0</v>
      </c>
    </row>
    <row r="1345" spans="1:14">
      <c r="A1345" t="s">
        <v>1358</v>
      </c>
      <c r="B1345" s="8">
        <v>5</v>
      </c>
      <c r="C1345" s="4">
        <v>1.2658227848101266E-2</v>
      </c>
      <c r="D1345" s="4">
        <v>8.2211538461538449</v>
      </c>
      <c r="E1345" s="8">
        <v>1</v>
      </c>
      <c r="F1345" s="4">
        <v>0.33333333333333331</v>
      </c>
      <c r="I1345" t="s">
        <v>1358</v>
      </c>
      <c r="J1345" s="8">
        <v>5</v>
      </c>
      <c r="K1345" s="4">
        <v>1.2658227848101266E-2</v>
      </c>
      <c r="L1345" s="4">
        <v>1.2836538461538463</v>
      </c>
      <c r="M1345">
        <v>1</v>
      </c>
      <c r="N1345" s="4">
        <v>0.33333333333333331</v>
      </c>
    </row>
    <row r="1346" spans="1:14">
      <c r="A1346" t="s">
        <v>1359</v>
      </c>
      <c r="B1346" s="8">
        <v>5</v>
      </c>
      <c r="C1346" s="4">
        <v>1.2658227848101266E-2</v>
      </c>
      <c r="D1346" s="4">
        <v>2.1346153846153846</v>
      </c>
      <c r="E1346" s="8">
        <v>0</v>
      </c>
      <c r="F1346" s="4">
        <v>0</v>
      </c>
      <c r="I1346" t="s">
        <v>1359</v>
      </c>
      <c r="J1346" s="8">
        <v>5</v>
      </c>
      <c r="K1346" s="4">
        <v>1.2658227848101266E-2</v>
      </c>
      <c r="L1346" s="4">
        <v>2.2884615384615388</v>
      </c>
      <c r="M1346">
        <v>0</v>
      </c>
      <c r="N1346" s="4">
        <v>0</v>
      </c>
    </row>
    <row r="1347" spans="1:14">
      <c r="A1347" t="s">
        <v>1360</v>
      </c>
      <c r="B1347" s="8">
        <v>5</v>
      </c>
      <c r="C1347" s="4">
        <v>1.2658227848101266E-2</v>
      </c>
      <c r="D1347" s="4">
        <v>4.9471153846153841</v>
      </c>
      <c r="E1347" s="8">
        <v>0</v>
      </c>
      <c r="F1347" s="4">
        <v>0</v>
      </c>
      <c r="I1347" t="s">
        <v>1360</v>
      </c>
      <c r="J1347" s="8">
        <v>5</v>
      </c>
      <c r="K1347" s="4">
        <v>1.2658227848101266E-2</v>
      </c>
      <c r="L1347" s="4">
        <v>2.2884615384615388</v>
      </c>
      <c r="M1347">
        <v>0</v>
      </c>
      <c r="N1347" s="4">
        <v>0</v>
      </c>
    </row>
    <row r="1348" spans="1:14">
      <c r="A1348" t="s">
        <v>1361</v>
      </c>
      <c r="B1348" s="8">
        <v>5</v>
      </c>
      <c r="C1348" s="4">
        <v>1.2658227848101266E-2</v>
      </c>
      <c r="D1348" s="4">
        <v>4.3197115384615374</v>
      </c>
      <c r="E1348" s="8">
        <v>0</v>
      </c>
      <c r="F1348" s="4">
        <v>0</v>
      </c>
      <c r="I1348" t="s">
        <v>1361</v>
      </c>
      <c r="J1348" s="8">
        <v>5</v>
      </c>
      <c r="K1348" s="4">
        <v>1.2658227848101266E-2</v>
      </c>
      <c r="L1348" s="4">
        <v>0.55048076923076927</v>
      </c>
      <c r="M1348">
        <v>0</v>
      </c>
      <c r="N1348" s="4">
        <v>0</v>
      </c>
    </row>
    <row r="1349" spans="1:14">
      <c r="A1349" t="s">
        <v>1362</v>
      </c>
      <c r="B1349" s="8">
        <v>5</v>
      </c>
      <c r="C1349" s="4">
        <v>1.2658227848101266E-2</v>
      </c>
      <c r="D1349" s="4">
        <v>8.2211538461538449</v>
      </c>
      <c r="E1349" s="8">
        <v>0</v>
      </c>
      <c r="F1349" s="4">
        <v>0</v>
      </c>
      <c r="I1349" t="s">
        <v>1362</v>
      </c>
      <c r="J1349" s="8">
        <v>5</v>
      </c>
      <c r="K1349" s="4">
        <v>1.2658227848101266E-2</v>
      </c>
      <c r="L1349" s="4">
        <v>12.317307692307693</v>
      </c>
      <c r="M1349">
        <v>0</v>
      </c>
      <c r="N1349" s="4">
        <v>0</v>
      </c>
    </row>
    <row r="1350" spans="1:14">
      <c r="A1350" t="s">
        <v>1363</v>
      </c>
      <c r="B1350" s="8">
        <v>5</v>
      </c>
      <c r="C1350" s="4">
        <v>1.2658227848101266E-2</v>
      </c>
      <c r="D1350" s="4">
        <v>0.57062937062937058</v>
      </c>
      <c r="E1350" s="8">
        <v>1</v>
      </c>
      <c r="F1350" s="4">
        <v>8.3333333333333329E-2</v>
      </c>
      <c r="I1350" t="s">
        <v>1363</v>
      </c>
      <c r="J1350" s="8">
        <v>5</v>
      </c>
      <c r="K1350" s="4">
        <v>1.2658227848101266E-2</v>
      </c>
      <c r="L1350" s="4">
        <v>0.67263736263736273</v>
      </c>
      <c r="M1350">
        <v>1</v>
      </c>
      <c r="N1350" s="4">
        <v>8.3333333333333329E-2</v>
      </c>
    </row>
    <row r="1351" spans="1:14">
      <c r="A1351" t="s">
        <v>1364</v>
      </c>
      <c r="B1351" s="8">
        <v>5</v>
      </c>
      <c r="C1351" s="4">
        <v>1.2658227848101266E-2</v>
      </c>
      <c r="D1351" s="4">
        <v>8.2211538461538449</v>
      </c>
      <c r="E1351" s="8">
        <v>0</v>
      </c>
      <c r="F1351" s="4">
        <v>0</v>
      </c>
      <c r="I1351" t="s">
        <v>1364</v>
      </c>
      <c r="J1351" s="8">
        <v>5</v>
      </c>
      <c r="K1351" s="4">
        <v>1.2658227848101266E-2</v>
      </c>
      <c r="L1351" s="4">
        <v>12.317307692307693</v>
      </c>
      <c r="M1351">
        <v>0</v>
      </c>
      <c r="N1351" s="4">
        <v>0</v>
      </c>
    </row>
    <row r="1352" spans="1:14">
      <c r="A1352" t="s">
        <v>1365</v>
      </c>
      <c r="B1352" s="8">
        <v>5</v>
      </c>
      <c r="C1352" s="4">
        <v>1.2658227848101266E-2</v>
      </c>
      <c r="D1352" s="4">
        <v>8.2211538461538449</v>
      </c>
      <c r="E1352" s="8">
        <v>0</v>
      </c>
      <c r="F1352" s="4">
        <v>0</v>
      </c>
      <c r="I1352" t="s">
        <v>1365</v>
      </c>
      <c r="J1352" s="8">
        <v>5</v>
      </c>
      <c r="K1352" s="4">
        <v>1.2658227848101266E-2</v>
      </c>
      <c r="L1352" s="4">
        <v>12.317307692307693</v>
      </c>
      <c r="M1352">
        <v>0</v>
      </c>
      <c r="N1352" s="4">
        <v>0</v>
      </c>
    </row>
    <row r="1353" spans="1:14">
      <c r="A1353" t="s">
        <v>1366</v>
      </c>
      <c r="B1353" s="8">
        <v>5</v>
      </c>
      <c r="C1353" s="4">
        <v>1.2658227848101266E-2</v>
      </c>
      <c r="D1353" s="4">
        <v>8.2211538461538449</v>
      </c>
      <c r="E1353" s="8">
        <v>0</v>
      </c>
      <c r="F1353" s="4">
        <v>0</v>
      </c>
      <c r="I1353" t="s">
        <v>1366</v>
      </c>
      <c r="J1353" s="8">
        <v>5</v>
      </c>
      <c r="K1353" s="4">
        <v>1.2658227848101266E-2</v>
      </c>
      <c r="L1353" s="4">
        <v>1.2403846153846154</v>
      </c>
      <c r="M1353">
        <v>0</v>
      </c>
      <c r="N1353" s="4">
        <v>0</v>
      </c>
    </row>
    <row r="1354" spans="1:14">
      <c r="A1354" t="s">
        <v>1367</v>
      </c>
      <c r="B1354" s="8">
        <v>5</v>
      </c>
      <c r="C1354" s="4">
        <v>1.2658227848101266E-2</v>
      </c>
      <c r="D1354" s="4">
        <v>8.2211538461538449</v>
      </c>
      <c r="E1354" s="8">
        <v>0</v>
      </c>
      <c r="F1354" s="4">
        <v>0</v>
      </c>
      <c r="I1354" t="s">
        <v>1367</v>
      </c>
      <c r="J1354" s="8">
        <v>5</v>
      </c>
      <c r="K1354" s="4">
        <v>1.2658227848101266E-2</v>
      </c>
      <c r="L1354" s="4">
        <v>12.317307692307693</v>
      </c>
      <c r="M1354">
        <v>0</v>
      </c>
      <c r="N1354" s="4">
        <v>0</v>
      </c>
    </row>
    <row r="1355" spans="1:14">
      <c r="A1355" t="s">
        <v>1368</v>
      </c>
      <c r="B1355" s="8">
        <v>5</v>
      </c>
      <c r="C1355" s="4">
        <v>1.2658227848101266E-2</v>
      </c>
      <c r="D1355" s="4">
        <v>8.2211538461538449</v>
      </c>
      <c r="E1355" s="8">
        <v>0</v>
      </c>
      <c r="F1355" s="4">
        <v>0</v>
      </c>
      <c r="I1355" t="s">
        <v>1368</v>
      </c>
      <c r="J1355" s="8">
        <v>5</v>
      </c>
      <c r="K1355" s="4">
        <v>1.2658227848101266E-2</v>
      </c>
      <c r="L1355" s="4">
        <v>12.317307692307693</v>
      </c>
      <c r="M1355">
        <v>0</v>
      </c>
      <c r="N1355" s="4">
        <v>0</v>
      </c>
    </row>
    <row r="1356" spans="1:14">
      <c r="A1356" t="s">
        <v>1369</v>
      </c>
      <c r="B1356" s="8">
        <v>5</v>
      </c>
      <c r="C1356" s="4">
        <v>1.2658227848101266E-2</v>
      </c>
      <c r="D1356" s="4">
        <v>8.2211538461538449</v>
      </c>
      <c r="E1356" s="8">
        <v>0</v>
      </c>
      <c r="F1356" s="4">
        <v>0</v>
      </c>
      <c r="I1356" t="s">
        <v>1369</v>
      </c>
      <c r="J1356" s="8">
        <v>5</v>
      </c>
      <c r="K1356" s="4">
        <v>1.2658227848101266E-2</v>
      </c>
      <c r="L1356" s="4">
        <v>12.317307692307693</v>
      </c>
      <c r="M1356">
        <v>0</v>
      </c>
      <c r="N1356" s="4">
        <v>0</v>
      </c>
    </row>
    <row r="1357" spans="1:14">
      <c r="A1357" t="s">
        <v>1370</v>
      </c>
      <c r="B1357" s="8">
        <v>5</v>
      </c>
      <c r="C1357" s="4">
        <v>1.2658227848101266E-2</v>
      </c>
      <c r="D1357" s="4">
        <v>3.2980769230769229</v>
      </c>
      <c r="E1357" s="8">
        <v>0</v>
      </c>
      <c r="F1357" s="4">
        <v>0</v>
      </c>
      <c r="I1357" t="s">
        <v>1370</v>
      </c>
      <c r="J1357" s="8">
        <v>5</v>
      </c>
      <c r="K1357" s="4">
        <v>1.2658227848101266E-2</v>
      </c>
      <c r="L1357" s="4">
        <v>1.3269230769230771</v>
      </c>
      <c r="M1357">
        <v>0</v>
      </c>
      <c r="N1357" s="4">
        <v>0</v>
      </c>
    </row>
    <row r="1358" spans="1:14">
      <c r="A1358" t="s">
        <v>1371</v>
      </c>
      <c r="B1358" s="8">
        <v>5</v>
      </c>
      <c r="C1358" s="4">
        <v>1.2658227848101266E-2</v>
      </c>
      <c r="D1358" s="4">
        <v>8.2211538461538449</v>
      </c>
      <c r="E1358" s="8">
        <v>0</v>
      </c>
      <c r="F1358" s="4">
        <v>0</v>
      </c>
      <c r="I1358" t="s">
        <v>1371</v>
      </c>
      <c r="J1358" s="8">
        <v>5</v>
      </c>
      <c r="K1358" s="4">
        <v>1.2658227848101266E-2</v>
      </c>
      <c r="L1358" s="4">
        <v>1.2403846153846154</v>
      </c>
      <c r="M1358">
        <v>0</v>
      </c>
      <c r="N1358" s="4">
        <v>0</v>
      </c>
    </row>
    <row r="1359" spans="1:14">
      <c r="A1359" t="s">
        <v>1372</v>
      </c>
      <c r="B1359" s="8">
        <v>5</v>
      </c>
      <c r="C1359" s="4">
        <v>1.2658227848101266E-2</v>
      </c>
      <c r="D1359" s="4">
        <v>8.2211538461538449</v>
      </c>
      <c r="E1359" s="8">
        <v>0</v>
      </c>
      <c r="F1359" s="4">
        <v>0</v>
      </c>
      <c r="I1359" t="s">
        <v>1372</v>
      </c>
      <c r="J1359" s="8">
        <v>5</v>
      </c>
      <c r="K1359" s="4">
        <v>1.2658227848101266E-2</v>
      </c>
      <c r="L1359" s="4">
        <v>12.317307692307693</v>
      </c>
      <c r="M1359">
        <v>0</v>
      </c>
      <c r="N1359" s="4">
        <v>0</v>
      </c>
    </row>
    <row r="1360" spans="1:14">
      <c r="A1360" t="s">
        <v>1373</v>
      </c>
      <c r="B1360" s="8">
        <v>5</v>
      </c>
      <c r="C1360" s="4">
        <v>1.2658227848101266E-2</v>
      </c>
      <c r="D1360" s="4">
        <v>1.0673076923076923</v>
      </c>
      <c r="E1360" s="8">
        <v>0</v>
      </c>
      <c r="F1360" s="4">
        <v>0</v>
      </c>
      <c r="I1360" t="s">
        <v>1373</v>
      </c>
      <c r="J1360" s="8">
        <v>5</v>
      </c>
      <c r="K1360" s="4">
        <v>1.2658227848101266E-2</v>
      </c>
      <c r="L1360" s="4">
        <v>0.60096153846153844</v>
      </c>
      <c r="M1360">
        <v>0</v>
      </c>
      <c r="N1360" s="4">
        <v>0</v>
      </c>
    </row>
    <row r="1361" spans="1:14">
      <c r="A1361" t="s">
        <v>1374</v>
      </c>
      <c r="B1361" s="8">
        <v>5</v>
      </c>
      <c r="C1361" s="4">
        <v>1.2658227848101266E-2</v>
      </c>
      <c r="D1361" s="4">
        <v>0.77403846153846156</v>
      </c>
      <c r="E1361" s="8">
        <v>0</v>
      </c>
      <c r="F1361" s="4">
        <v>0</v>
      </c>
      <c r="I1361" t="s">
        <v>1374</v>
      </c>
      <c r="J1361" s="8">
        <v>5</v>
      </c>
      <c r="K1361" s="4">
        <v>1.2658227848101266E-2</v>
      </c>
      <c r="L1361" s="4">
        <v>0.88717948717948725</v>
      </c>
      <c r="M1361">
        <v>0</v>
      </c>
      <c r="N1361" s="4">
        <v>0</v>
      </c>
    </row>
    <row r="1362" spans="1:14">
      <c r="A1362" t="s">
        <v>1375</v>
      </c>
      <c r="B1362" s="8">
        <v>5</v>
      </c>
      <c r="C1362" s="4">
        <v>1.2658227848101266E-2</v>
      </c>
      <c r="D1362" s="4">
        <v>8.2211538461538449</v>
      </c>
      <c r="E1362" s="8">
        <v>0</v>
      </c>
      <c r="F1362" s="4">
        <v>0</v>
      </c>
      <c r="I1362" t="s">
        <v>1375</v>
      </c>
      <c r="J1362" s="8">
        <v>5</v>
      </c>
      <c r="K1362" s="4">
        <v>1.2658227848101266E-2</v>
      </c>
      <c r="L1362" s="4">
        <v>2.1394230769230771</v>
      </c>
      <c r="M1362">
        <v>0</v>
      </c>
      <c r="N1362" s="4">
        <v>0</v>
      </c>
    </row>
    <row r="1363" spans="1:14">
      <c r="A1363" t="s">
        <v>1376</v>
      </c>
      <c r="B1363" s="8">
        <v>5</v>
      </c>
      <c r="C1363" s="4">
        <v>1.2658227848101266E-2</v>
      </c>
      <c r="D1363" s="4">
        <v>0.99038461538461542</v>
      </c>
      <c r="E1363" s="8">
        <v>0</v>
      </c>
      <c r="F1363" s="4">
        <v>0</v>
      </c>
      <c r="I1363" t="s">
        <v>1376</v>
      </c>
      <c r="J1363" s="8">
        <v>5</v>
      </c>
      <c r="K1363" s="4">
        <v>1.2658227848101266E-2</v>
      </c>
      <c r="L1363" s="4">
        <v>0.76346153846153852</v>
      </c>
      <c r="M1363">
        <v>0</v>
      </c>
      <c r="N1363" s="4">
        <v>0</v>
      </c>
    </row>
    <row r="1364" spans="1:14">
      <c r="A1364" t="s">
        <v>1377</v>
      </c>
      <c r="B1364" s="8">
        <v>5</v>
      </c>
      <c r="C1364" s="4">
        <v>1.2658227848101266E-2</v>
      </c>
      <c r="D1364" s="4">
        <v>0.85817307692307698</v>
      </c>
      <c r="E1364" s="8">
        <v>0</v>
      </c>
      <c r="F1364" s="4">
        <v>0</v>
      </c>
      <c r="I1364" t="s">
        <v>1377</v>
      </c>
      <c r="J1364" s="8">
        <v>5</v>
      </c>
      <c r="K1364" s="4">
        <v>1.2658227848101266E-2</v>
      </c>
      <c r="L1364" s="4">
        <v>0.92788461538461542</v>
      </c>
      <c r="M1364">
        <v>0</v>
      </c>
      <c r="N1364" s="4">
        <v>0</v>
      </c>
    </row>
    <row r="1365" spans="1:14">
      <c r="A1365" t="s">
        <v>1378</v>
      </c>
      <c r="B1365" s="8">
        <v>5</v>
      </c>
      <c r="C1365" s="4">
        <v>1.2658227848101266E-2</v>
      </c>
      <c r="D1365" s="4">
        <v>1.0673076923076923</v>
      </c>
      <c r="E1365" s="8">
        <v>0</v>
      </c>
      <c r="F1365" s="4">
        <v>0</v>
      </c>
      <c r="I1365" t="s">
        <v>1378</v>
      </c>
      <c r="J1365" s="8">
        <v>5</v>
      </c>
      <c r="K1365" s="4">
        <v>1.2658227848101266E-2</v>
      </c>
      <c r="L1365" s="4">
        <v>0.95192307692307698</v>
      </c>
      <c r="M1365">
        <v>0</v>
      </c>
      <c r="N1365" s="4">
        <v>0</v>
      </c>
    </row>
    <row r="1366" spans="1:14">
      <c r="A1366" t="s">
        <v>1379</v>
      </c>
      <c r="B1366" s="8">
        <v>5</v>
      </c>
      <c r="C1366" s="4">
        <v>1.2658227848101266E-2</v>
      </c>
      <c r="D1366" s="4">
        <v>4.3894230769230766</v>
      </c>
      <c r="E1366" s="8">
        <v>0</v>
      </c>
      <c r="F1366" s="4">
        <v>0</v>
      </c>
      <c r="I1366" t="s">
        <v>1379</v>
      </c>
      <c r="J1366" s="8">
        <v>5</v>
      </c>
      <c r="K1366" s="4">
        <v>1.2658227848101266E-2</v>
      </c>
      <c r="L1366" s="4">
        <v>0.51923076923076927</v>
      </c>
      <c r="M1366">
        <v>0</v>
      </c>
      <c r="N1366" s="4">
        <v>0</v>
      </c>
    </row>
    <row r="1367" spans="1:14">
      <c r="A1367" t="s">
        <v>1380</v>
      </c>
      <c r="B1367" s="8">
        <v>5</v>
      </c>
      <c r="C1367" s="4">
        <v>1.2658227848101266E-2</v>
      </c>
      <c r="D1367" s="4">
        <v>1.0673076923076923</v>
      </c>
      <c r="E1367" s="8">
        <v>0</v>
      </c>
      <c r="F1367" s="4">
        <v>0</v>
      </c>
      <c r="I1367" t="s">
        <v>1380</v>
      </c>
      <c r="J1367" s="8">
        <v>5</v>
      </c>
      <c r="K1367" s="4">
        <v>1.2658227848101266E-2</v>
      </c>
      <c r="L1367" s="4">
        <v>0.89711538461538465</v>
      </c>
      <c r="M1367">
        <v>0</v>
      </c>
      <c r="N1367" s="4">
        <v>0</v>
      </c>
    </row>
    <row r="1368" spans="1:14">
      <c r="A1368" t="s">
        <v>1381</v>
      </c>
      <c r="B1368" s="8">
        <v>5</v>
      </c>
      <c r="C1368" s="4">
        <v>1.2658227848101266E-2</v>
      </c>
      <c r="D1368" s="4">
        <v>1.2379807692307692</v>
      </c>
      <c r="E1368" s="8">
        <v>0</v>
      </c>
      <c r="F1368" s="4">
        <v>0</v>
      </c>
      <c r="I1368" t="s">
        <v>1381</v>
      </c>
      <c r="J1368" s="8">
        <v>5</v>
      </c>
      <c r="K1368" s="4">
        <v>1.2658227848101266E-2</v>
      </c>
      <c r="L1368" s="4">
        <v>1.046875</v>
      </c>
      <c r="M1368">
        <v>0</v>
      </c>
      <c r="N1368" s="4">
        <v>0</v>
      </c>
    </row>
    <row r="1369" spans="1:14">
      <c r="A1369" t="s">
        <v>1382</v>
      </c>
      <c r="B1369" s="8">
        <v>5</v>
      </c>
      <c r="C1369" s="4">
        <v>1.2658227848101266E-2</v>
      </c>
      <c r="D1369" s="4">
        <v>1.2379807692307692</v>
      </c>
      <c r="E1369" s="8">
        <v>0</v>
      </c>
      <c r="F1369" s="4">
        <v>0</v>
      </c>
      <c r="I1369" t="s">
        <v>1382</v>
      </c>
      <c r="J1369" s="8">
        <v>5</v>
      </c>
      <c r="K1369" s="4">
        <v>1.2658227848101266E-2</v>
      </c>
      <c r="L1369" s="4">
        <v>1.078525641025641</v>
      </c>
      <c r="M1369">
        <v>0</v>
      </c>
      <c r="N1369" s="4">
        <v>0</v>
      </c>
    </row>
    <row r="1370" spans="1:14">
      <c r="A1370" t="s">
        <v>1383</v>
      </c>
      <c r="B1370" s="8">
        <v>5</v>
      </c>
      <c r="C1370" s="4">
        <v>1.2658227848101266E-2</v>
      </c>
      <c r="D1370" s="4">
        <v>1.0673076923076923</v>
      </c>
      <c r="E1370" s="8">
        <v>0</v>
      </c>
      <c r="F1370" s="4">
        <v>0</v>
      </c>
      <c r="I1370" t="s">
        <v>1383</v>
      </c>
      <c r="J1370" s="8">
        <v>5</v>
      </c>
      <c r="K1370" s="4">
        <v>1.2658227848101266E-2</v>
      </c>
      <c r="L1370" s="4">
        <v>0.89711538461538465</v>
      </c>
      <c r="M1370">
        <v>0</v>
      </c>
      <c r="N1370" s="4">
        <v>0</v>
      </c>
    </row>
    <row r="1371" spans="1:14">
      <c r="A1371" t="s">
        <v>1384</v>
      </c>
      <c r="B1371" s="8">
        <v>5</v>
      </c>
      <c r="C1371" s="4">
        <v>1.2658227848101266E-2</v>
      </c>
      <c r="D1371" s="4">
        <v>0.4884615384615385</v>
      </c>
      <c r="E1371" s="8">
        <v>0</v>
      </c>
      <c r="F1371" s="4">
        <v>0</v>
      </c>
      <c r="I1371" t="s">
        <v>1384</v>
      </c>
      <c r="J1371" s="8">
        <v>5</v>
      </c>
      <c r="K1371" s="4">
        <v>1.2658227848101266E-2</v>
      </c>
      <c r="L1371" s="4">
        <v>0.35801282051282063</v>
      </c>
      <c r="M1371">
        <v>0</v>
      </c>
      <c r="N1371" s="4">
        <v>0</v>
      </c>
    </row>
    <row r="1372" spans="1:14">
      <c r="A1372" t="s">
        <v>1385</v>
      </c>
      <c r="B1372" s="8">
        <v>5</v>
      </c>
      <c r="C1372" s="4">
        <v>1.2658227848101266E-2</v>
      </c>
      <c r="D1372" s="4">
        <v>8.2211538461538449</v>
      </c>
      <c r="E1372" s="8">
        <v>0</v>
      </c>
      <c r="F1372" s="4">
        <v>0</v>
      </c>
      <c r="I1372" t="s">
        <v>1385</v>
      </c>
      <c r="J1372" s="8">
        <v>5</v>
      </c>
      <c r="K1372" s="4">
        <v>1.2658227848101266E-2</v>
      </c>
      <c r="L1372" s="4">
        <v>0.30769230769230771</v>
      </c>
      <c r="M1372">
        <v>0</v>
      </c>
      <c r="N1372" s="4">
        <v>0</v>
      </c>
    </row>
    <row r="1373" spans="1:14">
      <c r="A1373" t="s">
        <v>1386</v>
      </c>
      <c r="B1373" s="8">
        <v>5</v>
      </c>
      <c r="C1373" s="4">
        <v>1.2658227848101266E-2</v>
      </c>
      <c r="D1373" s="4">
        <v>8.2211538461538449</v>
      </c>
      <c r="E1373" s="8">
        <v>0</v>
      </c>
      <c r="F1373" s="4">
        <v>0</v>
      </c>
      <c r="I1373" t="s">
        <v>1386</v>
      </c>
      <c r="J1373" s="8">
        <v>5</v>
      </c>
      <c r="K1373" s="4">
        <v>1.2658227848101266E-2</v>
      </c>
      <c r="L1373" s="4">
        <v>0.375</v>
      </c>
      <c r="M1373">
        <v>0</v>
      </c>
      <c r="N1373" s="4">
        <v>0</v>
      </c>
    </row>
    <row r="1374" spans="1:14">
      <c r="A1374" t="s">
        <v>1387</v>
      </c>
      <c r="B1374" s="8">
        <v>5</v>
      </c>
      <c r="C1374" s="4">
        <v>1.2658227848101266E-2</v>
      </c>
      <c r="D1374" s="4">
        <v>8.2211538461538449</v>
      </c>
      <c r="E1374" s="8">
        <v>0</v>
      </c>
      <c r="F1374" s="4">
        <v>0</v>
      </c>
      <c r="I1374" t="s">
        <v>1387</v>
      </c>
      <c r="J1374" s="8">
        <v>5</v>
      </c>
      <c r="K1374" s="4">
        <v>1.2658227848101266E-2</v>
      </c>
      <c r="L1374" s="4">
        <v>0.30769230769230771</v>
      </c>
      <c r="M1374">
        <v>0</v>
      </c>
      <c r="N1374" s="4">
        <v>0</v>
      </c>
    </row>
    <row r="1375" spans="1:14">
      <c r="A1375" t="s">
        <v>1388</v>
      </c>
      <c r="B1375" s="8">
        <v>5</v>
      </c>
      <c r="C1375" s="4">
        <v>1.2658227848101266E-2</v>
      </c>
      <c r="D1375" s="4">
        <v>0.35576923076923078</v>
      </c>
      <c r="E1375" s="8">
        <v>0</v>
      </c>
      <c r="F1375" s="4">
        <v>0</v>
      </c>
      <c r="I1375" t="s">
        <v>1388</v>
      </c>
      <c r="J1375" s="8">
        <v>5</v>
      </c>
      <c r="K1375" s="4">
        <v>1.2658227848101266E-2</v>
      </c>
      <c r="L1375" s="4">
        <v>0.35336538461538464</v>
      </c>
      <c r="M1375">
        <v>0</v>
      </c>
      <c r="N1375" s="4">
        <v>0</v>
      </c>
    </row>
    <row r="1376" spans="1:14">
      <c r="A1376" t="s">
        <v>1389</v>
      </c>
      <c r="B1376" s="8">
        <v>5</v>
      </c>
      <c r="C1376" s="4">
        <v>1.2658227848101266E-2</v>
      </c>
      <c r="D1376" s="4">
        <v>2.865384615384615</v>
      </c>
      <c r="E1376" s="8">
        <v>0</v>
      </c>
      <c r="F1376" s="4">
        <v>0</v>
      </c>
      <c r="I1376" t="s">
        <v>1389</v>
      </c>
      <c r="J1376" s="8">
        <v>5</v>
      </c>
      <c r="K1376" s="4">
        <v>1.2658227848101266E-2</v>
      </c>
      <c r="L1376" s="4">
        <v>0.34134615384615385</v>
      </c>
      <c r="M1376">
        <v>0</v>
      </c>
      <c r="N1376" s="4">
        <v>0</v>
      </c>
    </row>
    <row r="1377" spans="1:14">
      <c r="A1377" t="s">
        <v>1390</v>
      </c>
      <c r="B1377" s="8">
        <v>5</v>
      </c>
      <c r="C1377" s="4">
        <v>1.2658227848101266E-2</v>
      </c>
      <c r="D1377" s="4">
        <v>8.2211538461538449</v>
      </c>
      <c r="E1377" s="8">
        <v>0</v>
      </c>
      <c r="F1377" s="4">
        <v>0</v>
      </c>
      <c r="I1377" t="s">
        <v>1390</v>
      </c>
      <c r="J1377" s="8">
        <v>5</v>
      </c>
      <c r="K1377" s="4">
        <v>1.2658227848101266E-2</v>
      </c>
      <c r="L1377" s="4">
        <v>0.38782051282051283</v>
      </c>
      <c r="M1377">
        <v>0</v>
      </c>
      <c r="N1377" s="4">
        <v>0</v>
      </c>
    </row>
    <row r="1378" spans="1:14">
      <c r="A1378" t="s">
        <v>1391</v>
      </c>
      <c r="B1378" s="8">
        <v>5</v>
      </c>
      <c r="C1378" s="4">
        <v>1.2658227848101266E-2</v>
      </c>
      <c r="D1378" s="4">
        <v>8.2211538461538449</v>
      </c>
      <c r="E1378" s="8">
        <v>0</v>
      </c>
      <c r="F1378" s="4">
        <v>0</v>
      </c>
      <c r="I1378" t="s">
        <v>1391</v>
      </c>
      <c r="J1378" s="8">
        <v>5</v>
      </c>
      <c r="K1378" s="4">
        <v>1.2658227848101266E-2</v>
      </c>
      <c r="L1378" s="4">
        <v>1.3269230769230771</v>
      </c>
      <c r="M1378">
        <v>0</v>
      </c>
      <c r="N1378" s="4">
        <v>0</v>
      </c>
    </row>
    <row r="1379" spans="1:14">
      <c r="A1379" t="s">
        <v>1392</v>
      </c>
      <c r="B1379" s="8">
        <v>5</v>
      </c>
      <c r="C1379" s="4">
        <v>1.2658227848101266E-2</v>
      </c>
      <c r="D1379" s="4">
        <v>1.1610576923076923</v>
      </c>
      <c r="E1379" s="8">
        <v>1</v>
      </c>
      <c r="F1379" s="4">
        <v>0.16666666666666666</v>
      </c>
      <c r="I1379" t="s">
        <v>1392</v>
      </c>
      <c r="J1379" s="8">
        <v>5</v>
      </c>
      <c r="K1379" s="4">
        <v>1.2658227848101266E-2</v>
      </c>
      <c r="L1379" s="4">
        <v>0.4979395604395605</v>
      </c>
      <c r="M1379">
        <v>1</v>
      </c>
      <c r="N1379" s="4">
        <v>0.16666666666666666</v>
      </c>
    </row>
    <row r="1380" spans="1:14">
      <c r="A1380" t="s">
        <v>1393</v>
      </c>
      <c r="B1380" s="8">
        <v>5</v>
      </c>
      <c r="C1380" s="4">
        <v>1.2658227848101266E-2</v>
      </c>
      <c r="D1380" s="4">
        <v>4.5288461538461533</v>
      </c>
      <c r="E1380" s="8">
        <v>0</v>
      </c>
      <c r="F1380" s="4">
        <v>0</v>
      </c>
      <c r="I1380" t="s">
        <v>1393</v>
      </c>
      <c r="J1380" s="8">
        <v>5</v>
      </c>
      <c r="K1380" s="4">
        <v>1.2658227848101266E-2</v>
      </c>
      <c r="L1380" s="4">
        <v>0.92307692307692313</v>
      </c>
      <c r="M1380">
        <v>0</v>
      </c>
      <c r="N1380" s="4">
        <v>0</v>
      </c>
    </row>
    <row r="1381" spans="1:14">
      <c r="A1381" t="s">
        <v>1394</v>
      </c>
      <c r="B1381" s="8">
        <v>5</v>
      </c>
      <c r="C1381" s="4">
        <v>1.2658227848101266E-2</v>
      </c>
      <c r="D1381" s="4">
        <v>4.5288461538461533</v>
      </c>
      <c r="E1381" s="8">
        <v>0</v>
      </c>
      <c r="F1381" s="4">
        <v>0</v>
      </c>
      <c r="I1381" t="s">
        <v>1394</v>
      </c>
      <c r="J1381" s="8">
        <v>5</v>
      </c>
      <c r="K1381" s="4">
        <v>1.2658227848101266E-2</v>
      </c>
      <c r="L1381" s="4">
        <v>0.89423076923076927</v>
      </c>
      <c r="M1381">
        <v>0</v>
      </c>
      <c r="N1381" s="4">
        <v>0</v>
      </c>
    </row>
    <row r="1382" spans="1:14">
      <c r="A1382" t="s">
        <v>1395</v>
      </c>
      <c r="B1382" s="8">
        <v>5</v>
      </c>
      <c r="C1382" s="4">
        <v>1.2658227848101266E-2</v>
      </c>
      <c r="D1382" s="4">
        <v>0.75360576923076927</v>
      </c>
      <c r="E1382" s="8">
        <v>0</v>
      </c>
      <c r="F1382" s="4">
        <v>0</v>
      </c>
      <c r="I1382" t="s">
        <v>1395</v>
      </c>
      <c r="J1382" s="8">
        <v>5</v>
      </c>
      <c r="K1382" s="4">
        <v>1.2658227848101266E-2</v>
      </c>
      <c r="L1382" s="4">
        <v>0.63822115384615397</v>
      </c>
      <c r="M1382">
        <v>0</v>
      </c>
      <c r="N1382" s="4">
        <v>0</v>
      </c>
    </row>
    <row r="1383" spans="1:14">
      <c r="A1383" t="s">
        <v>1396</v>
      </c>
      <c r="B1383" s="8">
        <v>5</v>
      </c>
      <c r="C1383" s="4">
        <v>1.2658227848101266E-2</v>
      </c>
      <c r="D1383" s="4">
        <v>4.3197115384615374</v>
      </c>
      <c r="E1383" s="8">
        <v>0</v>
      </c>
      <c r="F1383" s="4">
        <v>0</v>
      </c>
      <c r="I1383" t="s">
        <v>1396</v>
      </c>
      <c r="J1383" s="8">
        <v>5</v>
      </c>
      <c r="K1383" s="4">
        <v>1.2658227848101266E-2</v>
      </c>
      <c r="L1383" s="4">
        <v>0.67307692307692302</v>
      </c>
      <c r="M1383">
        <v>0</v>
      </c>
      <c r="N1383" s="4">
        <v>0</v>
      </c>
    </row>
    <row r="1384" spans="1:14">
      <c r="A1384" t="s">
        <v>1397</v>
      </c>
      <c r="B1384" s="8">
        <v>5</v>
      </c>
      <c r="C1384" s="4">
        <v>1.2658227848101266E-2</v>
      </c>
      <c r="D1384" s="4">
        <v>8.2211538461538449</v>
      </c>
      <c r="E1384" s="8">
        <v>1</v>
      </c>
      <c r="F1384" s="4">
        <v>0.2</v>
      </c>
      <c r="I1384" t="s">
        <v>1397</v>
      </c>
      <c r="J1384" s="8">
        <v>5</v>
      </c>
      <c r="K1384" s="4">
        <v>1.2658227848101266E-2</v>
      </c>
      <c r="L1384" s="4">
        <v>0.91346153846153855</v>
      </c>
      <c r="M1384">
        <v>1</v>
      </c>
      <c r="N1384" s="4">
        <v>0.2</v>
      </c>
    </row>
    <row r="1385" spans="1:14">
      <c r="A1385" t="s">
        <v>1398</v>
      </c>
      <c r="B1385" s="8">
        <v>5</v>
      </c>
      <c r="C1385" s="4">
        <v>1.2658227848101266E-2</v>
      </c>
      <c r="D1385" s="4">
        <v>4.2499999999999991</v>
      </c>
      <c r="E1385" s="8">
        <v>1</v>
      </c>
      <c r="F1385" s="4">
        <v>1</v>
      </c>
      <c r="I1385" t="s">
        <v>1398</v>
      </c>
      <c r="J1385" s="8">
        <v>5</v>
      </c>
      <c r="K1385" s="4">
        <v>1.2658227848101266E-2</v>
      </c>
      <c r="L1385" s="4">
        <v>0.36057692307692313</v>
      </c>
      <c r="M1385">
        <v>1</v>
      </c>
      <c r="N1385" s="4">
        <v>1</v>
      </c>
    </row>
    <row r="1386" spans="1:14">
      <c r="A1386" t="s">
        <v>1399</v>
      </c>
      <c r="B1386" s="8">
        <v>5</v>
      </c>
      <c r="C1386" s="4">
        <v>1.2658227848101266E-2</v>
      </c>
      <c r="D1386" s="4">
        <v>8.2211538461538449</v>
      </c>
      <c r="E1386" s="8">
        <v>0</v>
      </c>
      <c r="F1386" s="4">
        <v>0</v>
      </c>
      <c r="I1386" t="s">
        <v>1399</v>
      </c>
      <c r="J1386" s="8">
        <v>5</v>
      </c>
      <c r="K1386" s="4">
        <v>1.2658227848101266E-2</v>
      </c>
      <c r="L1386" s="4">
        <v>12.317307692307693</v>
      </c>
      <c r="M1386">
        <v>0</v>
      </c>
      <c r="N1386" s="4">
        <v>0</v>
      </c>
    </row>
    <row r="1387" spans="1:14">
      <c r="A1387" t="s">
        <v>1400</v>
      </c>
      <c r="B1387" s="8">
        <v>5</v>
      </c>
      <c r="C1387" s="4">
        <v>1.2658227848101266E-2</v>
      </c>
      <c r="D1387" s="4">
        <v>8.2211538461538449</v>
      </c>
      <c r="E1387" s="8">
        <v>0</v>
      </c>
      <c r="F1387" s="4">
        <v>0</v>
      </c>
      <c r="I1387" t="s">
        <v>1400</v>
      </c>
      <c r="J1387" s="8">
        <v>5</v>
      </c>
      <c r="K1387" s="4">
        <v>1.2658227848101266E-2</v>
      </c>
      <c r="L1387" s="4">
        <v>12.317307692307693</v>
      </c>
      <c r="M1387">
        <v>0</v>
      </c>
      <c r="N1387" s="4">
        <v>0</v>
      </c>
    </row>
    <row r="1388" spans="1:14">
      <c r="A1388" t="s">
        <v>1401</v>
      </c>
      <c r="B1388" s="8">
        <v>5</v>
      </c>
      <c r="C1388" s="4">
        <v>1.2658227848101266E-2</v>
      </c>
      <c r="D1388" s="4">
        <v>8.2211538461538449</v>
      </c>
      <c r="E1388" s="8">
        <v>0</v>
      </c>
      <c r="F1388" s="4">
        <v>0</v>
      </c>
      <c r="I1388" t="s">
        <v>1401</v>
      </c>
      <c r="J1388" s="8">
        <v>5</v>
      </c>
      <c r="K1388" s="4">
        <v>1.2658227848101266E-2</v>
      </c>
      <c r="L1388" s="4">
        <v>12.317307692307693</v>
      </c>
      <c r="M1388">
        <v>0</v>
      </c>
      <c r="N1388" s="4">
        <v>0</v>
      </c>
    </row>
    <row r="1389" spans="1:14">
      <c r="A1389" t="s">
        <v>1402</v>
      </c>
      <c r="B1389" s="8">
        <v>5</v>
      </c>
      <c r="C1389" s="4">
        <v>1.2658227848101266E-2</v>
      </c>
      <c r="D1389" s="4">
        <v>8.2211538461538449</v>
      </c>
      <c r="E1389" s="8">
        <v>0</v>
      </c>
      <c r="F1389" s="4">
        <v>0</v>
      </c>
      <c r="I1389" t="s">
        <v>1402</v>
      </c>
      <c r="J1389" s="8">
        <v>5</v>
      </c>
      <c r="K1389" s="4">
        <v>1.2658227848101266E-2</v>
      </c>
      <c r="L1389" s="4">
        <v>12.317307692307693</v>
      </c>
      <c r="M1389">
        <v>0</v>
      </c>
      <c r="N1389" s="4">
        <v>0</v>
      </c>
    </row>
    <row r="1390" spans="1:14">
      <c r="A1390" t="s">
        <v>1403</v>
      </c>
      <c r="B1390" s="8">
        <v>5</v>
      </c>
      <c r="C1390" s="4">
        <v>1.2658227848101266E-2</v>
      </c>
      <c r="D1390" s="4">
        <v>4.2499999999999991</v>
      </c>
      <c r="E1390" s="8">
        <v>0</v>
      </c>
      <c r="F1390" s="4">
        <v>0</v>
      </c>
      <c r="I1390" t="s">
        <v>1403</v>
      </c>
      <c r="J1390" s="8">
        <v>5</v>
      </c>
      <c r="K1390" s="4">
        <v>1.2658227848101266E-2</v>
      </c>
      <c r="L1390" s="4">
        <v>0.28846153846153849</v>
      </c>
      <c r="M1390">
        <v>0</v>
      </c>
      <c r="N1390" s="4">
        <v>0</v>
      </c>
    </row>
    <row r="1391" spans="1:14">
      <c r="A1391" t="s">
        <v>1404</v>
      </c>
      <c r="B1391" s="8">
        <v>5</v>
      </c>
      <c r="C1391" s="4">
        <v>1.2658227848101266E-2</v>
      </c>
      <c r="D1391" s="4">
        <v>8.2211538461538449</v>
      </c>
      <c r="E1391" s="8">
        <v>0</v>
      </c>
      <c r="F1391" s="4">
        <v>0</v>
      </c>
      <c r="I1391" t="s">
        <v>1404</v>
      </c>
      <c r="J1391" s="8">
        <v>5</v>
      </c>
      <c r="K1391" s="4">
        <v>1.2658227848101266E-2</v>
      </c>
      <c r="L1391" s="4">
        <v>12.317307692307693</v>
      </c>
      <c r="M1391">
        <v>0</v>
      </c>
      <c r="N1391" s="4">
        <v>0</v>
      </c>
    </row>
    <row r="1392" spans="1:14">
      <c r="A1392" t="s">
        <v>1405</v>
      </c>
      <c r="B1392" s="8">
        <v>5</v>
      </c>
      <c r="C1392" s="4">
        <v>1.2658227848101266E-2</v>
      </c>
      <c r="D1392" s="4">
        <v>8.2211538461538449</v>
      </c>
      <c r="E1392" s="8">
        <v>0</v>
      </c>
      <c r="F1392" s="4">
        <v>0</v>
      </c>
      <c r="I1392" t="s">
        <v>1405</v>
      </c>
      <c r="J1392" s="8">
        <v>5</v>
      </c>
      <c r="K1392" s="4">
        <v>1.2658227848101266E-2</v>
      </c>
      <c r="L1392" s="4">
        <v>12.317307692307693</v>
      </c>
      <c r="M1392">
        <v>0</v>
      </c>
      <c r="N1392" s="4">
        <v>0</v>
      </c>
    </row>
    <row r="1393" spans="1:14">
      <c r="A1393" t="s">
        <v>1406</v>
      </c>
      <c r="B1393" s="8">
        <v>5</v>
      </c>
      <c r="C1393" s="4">
        <v>1.2658227848101266E-2</v>
      </c>
      <c r="D1393" s="4">
        <v>2.865384615384615</v>
      </c>
      <c r="E1393" s="8">
        <v>0</v>
      </c>
      <c r="F1393" s="4">
        <v>0</v>
      </c>
      <c r="I1393" t="s">
        <v>1406</v>
      </c>
      <c r="J1393" s="8">
        <v>5</v>
      </c>
      <c r="K1393" s="4">
        <v>1.2658227848101266E-2</v>
      </c>
      <c r="L1393" s="4">
        <v>0.22115384615384617</v>
      </c>
      <c r="M1393">
        <v>0</v>
      </c>
      <c r="N1393" s="4">
        <v>0</v>
      </c>
    </row>
    <row r="1394" spans="1:14">
      <c r="A1394" t="s">
        <v>1407</v>
      </c>
      <c r="B1394" s="8">
        <v>5</v>
      </c>
      <c r="C1394" s="4">
        <v>1.2658227848101266E-2</v>
      </c>
      <c r="D1394" s="4">
        <v>8.2211538461538449</v>
      </c>
      <c r="E1394" s="8">
        <v>0</v>
      </c>
      <c r="F1394" s="4">
        <v>0</v>
      </c>
      <c r="I1394" t="s">
        <v>1407</v>
      </c>
      <c r="J1394" s="8">
        <v>5</v>
      </c>
      <c r="K1394" s="4">
        <v>1.2658227848101266E-2</v>
      </c>
      <c r="L1394" s="4">
        <v>0.44230769230769235</v>
      </c>
      <c r="M1394">
        <v>0</v>
      </c>
      <c r="N1394" s="4">
        <v>0</v>
      </c>
    </row>
    <row r="1395" spans="1:14">
      <c r="A1395" t="s">
        <v>1408</v>
      </c>
      <c r="B1395" s="8">
        <v>5</v>
      </c>
      <c r="C1395" s="4">
        <v>1.2658227848101266E-2</v>
      </c>
      <c r="D1395" s="4">
        <v>8.2211538461538449</v>
      </c>
      <c r="E1395" s="8">
        <v>0</v>
      </c>
      <c r="F1395" s="4">
        <v>0</v>
      </c>
      <c r="I1395" t="s">
        <v>1408</v>
      </c>
      <c r="J1395" s="8">
        <v>5</v>
      </c>
      <c r="K1395" s="4">
        <v>1.2658227848101266E-2</v>
      </c>
      <c r="L1395" s="4">
        <v>12.317307692307693</v>
      </c>
      <c r="M1395">
        <v>0</v>
      </c>
      <c r="N1395" s="4">
        <v>0</v>
      </c>
    </row>
    <row r="1396" spans="1:14">
      <c r="A1396" t="s">
        <v>1409</v>
      </c>
      <c r="B1396" s="8">
        <v>5</v>
      </c>
      <c r="C1396" s="4">
        <v>1.2658227848101266E-2</v>
      </c>
      <c r="D1396" s="4">
        <v>8.2211538461538449</v>
      </c>
      <c r="E1396" s="8">
        <v>0</v>
      </c>
      <c r="F1396" s="4">
        <v>0</v>
      </c>
      <c r="I1396" t="s">
        <v>1409</v>
      </c>
      <c r="J1396" s="8">
        <v>5</v>
      </c>
      <c r="K1396" s="4">
        <v>1.2658227848101266E-2</v>
      </c>
      <c r="L1396" s="4">
        <v>12.317307692307693</v>
      </c>
      <c r="M1396">
        <v>0</v>
      </c>
      <c r="N1396" s="4">
        <v>0</v>
      </c>
    </row>
    <row r="1397" spans="1:14">
      <c r="A1397" t="s">
        <v>1410</v>
      </c>
      <c r="B1397" s="8">
        <v>5</v>
      </c>
      <c r="C1397" s="4">
        <v>1.2658227848101266E-2</v>
      </c>
      <c r="D1397" s="4">
        <v>8.2211538461538449</v>
      </c>
      <c r="E1397" s="8">
        <v>0</v>
      </c>
      <c r="F1397" s="4">
        <v>0</v>
      </c>
      <c r="I1397" t="s">
        <v>1410</v>
      </c>
      <c r="J1397" s="8">
        <v>5</v>
      </c>
      <c r="K1397" s="4">
        <v>1.2658227848101266E-2</v>
      </c>
      <c r="L1397" s="4">
        <v>12.317307692307693</v>
      </c>
      <c r="M1397">
        <v>0</v>
      </c>
      <c r="N1397" s="4">
        <v>0</v>
      </c>
    </row>
    <row r="1398" spans="1:14">
      <c r="A1398" t="s">
        <v>1411</v>
      </c>
      <c r="B1398" s="8">
        <v>5</v>
      </c>
      <c r="C1398" s="4">
        <v>1.2658227848101266E-2</v>
      </c>
      <c r="D1398" s="4">
        <v>4.2499999999999991</v>
      </c>
      <c r="E1398" s="8">
        <v>0</v>
      </c>
      <c r="F1398" s="4">
        <v>0</v>
      </c>
      <c r="I1398" t="s">
        <v>1411</v>
      </c>
      <c r="J1398" s="8">
        <v>5</v>
      </c>
      <c r="K1398" s="4">
        <v>1.2658227848101266E-2</v>
      </c>
      <c r="L1398" s="4">
        <v>0.28846153846153849</v>
      </c>
      <c r="M1398">
        <v>0</v>
      </c>
      <c r="N1398" s="4">
        <v>0</v>
      </c>
    </row>
    <row r="1399" spans="1:14">
      <c r="A1399" t="s">
        <v>1412</v>
      </c>
      <c r="B1399" s="8">
        <v>5</v>
      </c>
      <c r="C1399" s="4">
        <v>1.2658227848101266E-2</v>
      </c>
      <c r="D1399" s="4">
        <v>8.2211538461538449</v>
      </c>
      <c r="E1399" s="8">
        <v>0</v>
      </c>
      <c r="F1399" s="4">
        <v>0</v>
      </c>
      <c r="I1399" t="s">
        <v>1412</v>
      </c>
      <c r="J1399" s="8">
        <v>5</v>
      </c>
      <c r="K1399" s="4">
        <v>1.2658227848101266E-2</v>
      </c>
      <c r="L1399" s="4">
        <v>12.317307692307693</v>
      </c>
      <c r="M1399">
        <v>0</v>
      </c>
      <c r="N1399" s="4">
        <v>0</v>
      </c>
    </row>
    <row r="1400" spans="1:14">
      <c r="A1400" t="s">
        <v>1413</v>
      </c>
      <c r="B1400" s="8">
        <v>5</v>
      </c>
      <c r="C1400" s="4">
        <v>1.2658227848101266E-2</v>
      </c>
      <c r="D1400" s="4">
        <v>8.2211538461538449</v>
      </c>
      <c r="E1400" s="8">
        <v>0</v>
      </c>
      <c r="F1400" s="4">
        <v>0</v>
      </c>
      <c r="I1400" t="s">
        <v>1413</v>
      </c>
      <c r="J1400" s="8">
        <v>5</v>
      </c>
      <c r="K1400" s="4">
        <v>1.2658227848101266E-2</v>
      </c>
      <c r="L1400" s="4">
        <v>12.317307692307693</v>
      </c>
      <c r="M1400">
        <v>0</v>
      </c>
      <c r="N1400" s="4">
        <v>0</v>
      </c>
    </row>
    <row r="1401" spans="1:14">
      <c r="A1401" t="s">
        <v>1414</v>
      </c>
      <c r="B1401" s="8">
        <v>5</v>
      </c>
      <c r="C1401" s="4">
        <v>1.2658227848101266E-2</v>
      </c>
      <c r="D1401" s="4">
        <v>8.2211538461538449</v>
      </c>
      <c r="E1401" s="8">
        <v>0</v>
      </c>
      <c r="F1401" s="4">
        <v>0</v>
      </c>
      <c r="I1401" t="s">
        <v>1414</v>
      </c>
      <c r="J1401" s="8">
        <v>5</v>
      </c>
      <c r="K1401" s="4">
        <v>1.2658227848101266E-2</v>
      </c>
      <c r="L1401" s="4">
        <v>12.317307692307693</v>
      </c>
      <c r="M1401">
        <v>0</v>
      </c>
      <c r="N1401" s="4">
        <v>0</v>
      </c>
    </row>
    <row r="1402" spans="1:14">
      <c r="A1402" t="s">
        <v>1415</v>
      </c>
      <c r="B1402" s="8">
        <v>5</v>
      </c>
      <c r="C1402" s="4">
        <v>1.2658227848101266E-2</v>
      </c>
      <c r="D1402" s="4">
        <v>8.2211538461538449</v>
      </c>
      <c r="E1402" s="8">
        <v>0</v>
      </c>
      <c r="F1402" s="4">
        <v>0</v>
      </c>
      <c r="I1402" t="s">
        <v>1415</v>
      </c>
      <c r="J1402" s="8">
        <v>5</v>
      </c>
      <c r="K1402" s="4">
        <v>1.2658227848101266E-2</v>
      </c>
      <c r="L1402" s="4">
        <v>12.317307692307693</v>
      </c>
      <c r="M1402">
        <v>0</v>
      </c>
      <c r="N1402" s="4">
        <v>0</v>
      </c>
    </row>
    <row r="1403" spans="1:14">
      <c r="A1403" t="s">
        <v>1416</v>
      </c>
      <c r="B1403" s="8">
        <v>5</v>
      </c>
      <c r="C1403" s="4">
        <v>1.2658227848101266E-2</v>
      </c>
      <c r="D1403" s="4">
        <v>8.2211538461538449</v>
      </c>
      <c r="E1403" s="8">
        <v>0</v>
      </c>
      <c r="F1403" s="4">
        <v>0</v>
      </c>
      <c r="I1403" t="s">
        <v>1416</v>
      </c>
      <c r="J1403" s="8">
        <v>5</v>
      </c>
      <c r="K1403" s="4">
        <v>1.2658227848101266E-2</v>
      </c>
      <c r="L1403" s="4">
        <v>12.317307692307693</v>
      </c>
      <c r="M1403">
        <v>0</v>
      </c>
      <c r="N1403" s="4">
        <v>0</v>
      </c>
    </row>
    <row r="1404" spans="1:14">
      <c r="A1404" t="s">
        <v>1417</v>
      </c>
      <c r="B1404" s="8">
        <v>5</v>
      </c>
      <c r="C1404" s="4">
        <v>1.2658227848101266E-2</v>
      </c>
      <c r="D1404" s="4">
        <v>4.2499999999999991</v>
      </c>
      <c r="E1404" s="8">
        <v>0</v>
      </c>
      <c r="F1404" s="4">
        <v>0</v>
      </c>
      <c r="I1404" t="s">
        <v>1417</v>
      </c>
      <c r="J1404" s="8">
        <v>5</v>
      </c>
      <c r="K1404" s="4">
        <v>1.2658227848101266E-2</v>
      </c>
      <c r="L1404" s="4">
        <v>0.30769230769230771</v>
      </c>
      <c r="M1404">
        <v>0</v>
      </c>
      <c r="N1404" s="4">
        <v>0</v>
      </c>
    </row>
    <row r="1405" spans="1:14">
      <c r="A1405" t="s">
        <v>1418</v>
      </c>
      <c r="B1405" s="8">
        <v>5</v>
      </c>
      <c r="C1405" s="4">
        <v>1.2658227848101266E-2</v>
      </c>
      <c r="D1405" s="4">
        <v>8.2211538461538449</v>
      </c>
      <c r="E1405" s="8">
        <v>0</v>
      </c>
      <c r="F1405" s="4">
        <v>0</v>
      </c>
      <c r="I1405" t="s">
        <v>1418</v>
      </c>
      <c r="J1405" s="8">
        <v>5</v>
      </c>
      <c r="K1405" s="4">
        <v>1.2658227848101266E-2</v>
      </c>
      <c r="L1405" s="4">
        <v>12.317307692307693</v>
      </c>
      <c r="M1405">
        <v>0</v>
      </c>
      <c r="N1405" s="4">
        <v>0</v>
      </c>
    </row>
    <row r="1406" spans="1:14">
      <c r="A1406" t="s">
        <v>1419</v>
      </c>
      <c r="B1406" s="8">
        <v>5</v>
      </c>
      <c r="C1406" s="4">
        <v>1.2658227848101266E-2</v>
      </c>
      <c r="D1406" s="4">
        <v>8.2211538461538449</v>
      </c>
      <c r="E1406" s="8">
        <v>0</v>
      </c>
      <c r="F1406" s="4">
        <v>0</v>
      </c>
      <c r="I1406" t="s">
        <v>1419</v>
      </c>
      <c r="J1406" s="8">
        <v>5</v>
      </c>
      <c r="K1406" s="4">
        <v>1.2658227848101266E-2</v>
      </c>
      <c r="L1406" s="4">
        <v>12.317307692307693</v>
      </c>
      <c r="M1406">
        <v>0</v>
      </c>
      <c r="N1406" s="4">
        <v>0</v>
      </c>
    </row>
    <row r="1407" spans="1:14">
      <c r="A1407" t="s">
        <v>1420</v>
      </c>
      <c r="B1407" s="8">
        <v>5</v>
      </c>
      <c r="C1407" s="4">
        <v>1.2658227848101266E-2</v>
      </c>
      <c r="D1407" s="4">
        <v>8.2211538461538449</v>
      </c>
      <c r="E1407" s="8">
        <v>0</v>
      </c>
      <c r="F1407" s="4">
        <v>0</v>
      </c>
      <c r="I1407" t="s">
        <v>1420</v>
      </c>
      <c r="J1407" s="8">
        <v>5</v>
      </c>
      <c r="K1407" s="4">
        <v>1.2658227848101266E-2</v>
      </c>
      <c r="L1407" s="4">
        <v>12.317307692307693</v>
      </c>
      <c r="M1407">
        <v>0</v>
      </c>
      <c r="N1407" s="4">
        <v>0</v>
      </c>
    </row>
    <row r="1408" spans="1:14">
      <c r="A1408" t="s">
        <v>1421</v>
      </c>
      <c r="B1408" s="8">
        <v>5</v>
      </c>
      <c r="C1408" s="4">
        <v>1.2658227848101266E-2</v>
      </c>
      <c r="D1408" s="4">
        <v>8.2211538461538449</v>
      </c>
      <c r="E1408" s="8">
        <v>0</v>
      </c>
      <c r="F1408" s="4">
        <v>0</v>
      </c>
      <c r="I1408" t="s">
        <v>1421</v>
      </c>
      <c r="J1408" s="8">
        <v>5</v>
      </c>
      <c r="K1408" s="4">
        <v>1.2658227848101266E-2</v>
      </c>
      <c r="L1408" s="4">
        <v>12.317307692307693</v>
      </c>
      <c r="M1408">
        <v>0</v>
      </c>
      <c r="N1408" s="4">
        <v>0</v>
      </c>
    </row>
    <row r="1409" spans="1:14">
      <c r="A1409" t="s">
        <v>1422</v>
      </c>
      <c r="B1409" s="8">
        <v>5</v>
      </c>
      <c r="C1409" s="4">
        <v>1.2658227848101266E-2</v>
      </c>
      <c r="D1409" s="4">
        <v>8.2211538461538449</v>
      </c>
      <c r="E1409" s="8">
        <v>0</v>
      </c>
      <c r="F1409" s="4">
        <v>0</v>
      </c>
      <c r="I1409" t="s">
        <v>1422</v>
      </c>
      <c r="J1409" s="8">
        <v>5</v>
      </c>
      <c r="K1409" s="4">
        <v>1.2658227848101266E-2</v>
      </c>
      <c r="L1409" s="4">
        <v>12.317307692307693</v>
      </c>
      <c r="M1409">
        <v>0</v>
      </c>
      <c r="N1409" s="4">
        <v>0</v>
      </c>
    </row>
    <row r="1410" spans="1:14">
      <c r="A1410" t="s">
        <v>1423</v>
      </c>
      <c r="B1410" s="8">
        <v>5</v>
      </c>
      <c r="C1410" s="4">
        <v>1.2658227848101266E-2</v>
      </c>
      <c r="D1410" s="4">
        <v>4.3894230769230766</v>
      </c>
      <c r="E1410" s="8">
        <v>0</v>
      </c>
      <c r="F1410" s="4">
        <v>0</v>
      </c>
      <c r="I1410" t="s">
        <v>1423</v>
      </c>
      <c r="J1410" s="8">
        <v>5</v>
      </c>
      <c r="K1410" s="4">
        <v>1.2658227848101266E-2</v>
      </c>
      <c r="L1410" s="4">
        <v>0.28846153846153849</v>
      </c>
      <c r="M1410">
        <v>0</v>
      </c>
      <c r="N1410" s="4">
        <v>0</v>
      </c>
    </row>
    <row r="1411" spans="1:14">
      <c r="A1411" t="s">
        <v>1424</v>
      </c>
      <c r="B1411" s="8">
        <v>5</v>
      </c>
      <c r="C1411" s="4">
        <v>1.2658227848101266E-2</v>
      </c>
      <c r="D1411" s="4">
        <v>4.2499999999999991</v>
      </c>
      <c r="E1411" s="8">
        <v>0</v>
      </c>
      <c r="F1411" s="4">
        <v>0</v>
      </c>
      <c r="I1411" t="s">
        <v>1424</v>
      </c>
      <c r="J1411" s="8">
        <v>5</v>
      </c>
      <c r="K1411" s="4">
        <v>1.2658227848101266E-2</v>
      </c>
      <c r="L1411" s="4">
        <v>0.29807692307692313</v>
      </c>
      <c r="M1411">
        <v>0</v>
      </c>
      <c r="N1411" s="4">
        <v>0</v>
      </c>
    </row>
    <row r="1412" spans="1:14">
      <c r="A1412" t="s">
        <v>1425</v>
      </c>
      <c r="B1412" s="8">
        <v>5</v>
      </c>
      <c r="C1412" s="4">
        <v>1.2658227848101266E-2</v>
      </c>
      <c r="D1412" s="4">
        <v>8.2211538461538449</v>
      </c>
      <c r="E1412" s="8">
        <v>0</v>
      </c>
      <c r="F1412" s="4">
        <v>0</v>
      </c>
      <c r="I1412" t="s">
        <v>1425</v>
      </c>
      <c r="J1412" s="8">
        <v>5</v>
      </c>
      <c r="K1412" s="4">
        <v>1.2658227848101266E-2</v>
      </c>
      <c r="L1412" s="4">
        <v>12.317307692307693</v>
      </c>
      <c r="M1412">
        <v>0</v>
      </c>
      <c r="N1412" s="4">
        <v>0</v>
      </c>
    </row>
    <row r="1413" spans="1:14">
      <c r="A1413" t="s">
        <v>1426</v>
      </c>
      <c r="B1413" s="8">
        <v>5</v>
      </c>
      <c r="C1413" s="4">
        <v>1.2658227848101266E-2</v>
      </c>
      <c r="D1413" s="4">
        <v>8.2211538461538449</v>
      </c>
      <c r="E1413" s="8">
        <v>0</v>
      </c>
      <c r="F1413" s="4">
        <v>0</v>
      </c>
      <c r="I1413" t="s">
        <v>1426</v>
      </c>
      <c r="J1413" s="8">
        <v>5</v>
      </c>
      <c r="K1413" s="4">
        <v>1.2658227848101266E-2</v>
      </c>
      <c r="L1413" s="4">
        <v>12.317307692307693</v>
      </c>
      <c r="M1413">
        <v>0</v>
      </c>
      <c r="N1413" s="4">
        <v>0</v>
      </c>
    </row>
    <row r="1414" spans="1:14">
      <c r="A1414" t="s">
        <v>1427</v>
      </c>
      <c r="B1414" s="8">
        <v>5</v>
      </c>
      <c r="C1414" s="4">
        <v>1.2658227848101266E-2</v>
      </c>
      <c r="D1414" s="4">
        <v>8.2211538461538449</v>
      </c>
      <c r="E1414" s="8">
        <v>0</v>
      </c>
      <c r="F1414" s="4">
        <v>0</v>
      </c>
      <c r="I1414" t="s">
        <v>1427</v>
      </c>
      <c r="J1414" s="8">
        <v>5</v>
      </c>
      <c r="K1414" s="4">
        <v>1.2658227848101266E-2</v>
      </c>
      <c r="L1414" s="4">
        <v>12.317307692307693</v>
      </c>
      <c r="M1414">
        <v>0</v>
      </c>
      <c r="N1414" s="4">
        <v>0</v>
      </c>
    </row>
    <row r="1415" spans="1:14">
      <c r="A1415" t="s">
        <v>1428</v>
      </c>
      <c r="B1415" s="8">
        <v>5</v>
      </c>
      <c r="C1415" s="4">
        <v>1.2658227848101266E-2</v>
      </c>
      <c r="D1415" s="4">
        <v>8.2211538461538449</v>
      </c>
      <c r="E1415" s="8">
        <v>0</v>
      </c>
      <c r="F1415" s="4">
        <v>0</v>
      </c>
      <c r="I1415" t="s">
        <v>1428</v>
      </c>
      <c r="J1415" s="8">
        <v>5</v>
      </c>
      <c r="K1415" s="4">
        <v>1.2658227848101266E-2</v>
      </c>
      <c r="L1415" s="4">
        <v>12.317307692307693</v>
      </c>
      <c r="M1415">
        <v>0</v>
      </c>
      <c r="N1415" s="4">
        <v>0</v>
      </c>
    </row>
    <row r="1416" spans="1:14">
      <c r="A1416" t="s">
        <v>1429</v>
      </c>
      <c r="B1416" s="8">
        <v>5</v>
      </c>
      <c r="C1416" s="4">
        <v>1.2658227848101266E-2</v>
      </c>
      <c r="D1416" s="4">
        <v>2.865384615384615</v>
      </c>
      <c r="E1416" s="8">
        <v>1</v>
      </c>
      <c r="F1416" s="4">
        <v>1</v>
      </c>
      <c r="I1416" t="s">
        <v>1429</v>
      </c>
      <c r="J1416" s="8">
        <v>5</v>
      </c>
      <c r="K1416" s="4">
        <v>1.2658227848101266E-2</v>
      </c>
      <c r="L1416" s="4">
        <v>12.317307692307693</v>
      </c>
      <c r="M1416">
        <v>1</v>
      </c>
      <c r="N1416" s="4">
        <v>1</v>
      </c>
    </row>
    <row r="1417" spans="1:14">
      <c r="A1417" t="s">
        <v>1430</v>
      </c>
      <c r="B1417" s="8">
        <v>5</v>
      </c>
      <c r="C1417" s="4">
        <v>1.2658227848101266E-2</v>
      </c>
      <c r="D1417" s="4">
        <v>2.865384615384615</v>
      </c>
      <c r="E1417" s="8">
        <v>1</v>
      </c>
      <c r="F1417" s="4">
        <v>1</v>
      </c>
      <c r="I1417" t="s">
        <v>1430</v>
      </c>
      <c r="J1417" s="8">
        <v>5</v>
      </c>
      <c r="K1417" s="4">
        <v>1.2658227848101266E-2</v>
      </c>
      <c r="L1417" s="4">
        <v>12.317307692307693</v>
      </c>
      <c r="M1417">
        <v>1</v>
      </c>
      <c r="N1417" s="4">
        <v>1</v>
      </c>
    </row>
    <row r="1418" spans="1:14">
      <c r="A1418" t="s">
        <v>1431</v>
      </c>
      <c r="B1418" s="8">
        <v>5</v>
      </c>
      <c r="C1418" s="4">
        <v>1.2658227848101266E-2</v>
      </c>
      <c r="D1418" s="4">
        <v>2.865384615384615</v>
      </c>
      <c r="E1418" s="8">
        <v>1</v>
      </c>
      <c r="F1418" s="4">
        <v>1</v>
      </c>
      <c r="I1418" t="s">
        <v>1431</v>
      </c>
      <c r="J1418" s="8">
        <v>5</v>
      </c>
      <c r="K1418" s="4">
        <v>1.2658227848101266E-2</v>
      </c>
      <c r="L1418" s="4">
        <v>12.317307692307693</v>
      </c>
      <c r="M1418">
        <v>1</v>
      </c>
      <c r="N1418" s="4">
        <v>1</v>
      </c>
    </row>
    <row r="1419" spans="1:14">
      <c r="A1419" t="s">
        <v>1432</v>
      </c>
      <c r="B1419" s="8">
        <v>5</v>
      </c>
      <c r="C1419" s="4">
        <v>1.2658227848101266E-2</v>
      </c>
      <c r="D1419" s="4">
        <v>2.865384615384615</v>
      </c>
      <c r="E1419" s="8">
        <v>1</v>
      </c>
      <c r="F1419" s="4">
        <v>1</v>
      </c>
      <c r="I1419" t="s">
        <v>1432</v>
      </c>
      <c r="J1419" s="8">
        <v>5</v>
      </c>
      <c r="K1419" s="4">
        <v>1.2658227848101266E-2</v>
      </c>
      <c r="L1419" s="4">
        <v>12.317307692307693</v>
      </c>
      <c r="M1419">
        <v>1</v>
      </c>
      <c r="N1419" s="4">
        <v>1</v>
      </c>
    </row>
    <row r="1420" spans="1:14">
      <c r="A1420" t="s">
        <v>1433</v>
      </c>
      <c r="B1420" s="8">
        <v>5</v>
      </c>
      <c r="C1420" s="4">
        <v>1.2658227848101266E-2</v>
      </c>
      <c r="D1420" s="4">
        <v>2.865384615384615</v>
      </c>
      <c r="E1420" s="8">
        <v>1</v>
      </c>
      <c r="F1420" s="4">
        <v>1</v>
      </c>
      <c r="I1420" t="s">
        <v>1433</v>
      </c>
      <c r="J1420" s="8">
        <v>5</v>
      </c>
      <c r="K1420" s="4">
        <v>1.2658227848101266E-2</v>
      </c>
      <c r="L1420" s="4">
        <v>12.317307692307693</v>
      </c>
      <c r="M1420">
        <v>1</v>
      </c>
      <c r="N1420" s="4">
        <v>1</v>
      </c>
    </row>
    <row r="1421" spans="1:14">
      <c r="A1421" t="s">
        <v>1434</v>
      </c>
      <c r="B1421" s="8">
        <v>5</v>
      </c>
      <c r="C1421" s="4">
        <v>1.2658227848101266E-2</v>
      </c>
      <c r="D1421" s="4">
        <v>8.2211538461538449</v>
      </c>
      <c r="E1421" s="8">
        <v>0</v>
      </c>
      <c r="F1421" s="4">
        <v>0</v>
      </c>
      <c r="I1421" t="s">
        <v>1434</v>
      </c>
      <c r="J1421" s="8">
        <v>5</v>
      </c>
      <c r="K1421" s="4">
        <v>1.2658227848101266E-2</v>
      </c>
      <c r="L1421" s="4">
        <v>12.317307692307693</v>
      </c>
      <c r="M1421">
        <v>0</v>
      </c>
      <c r="N1421" s="4">
        <v>0</v>
      </c>
    </row>
    <row r="1422" spans="1:14">
      <c r="A1422" t="s">
        <v>1435</v>
      </c>
      <c r="B1422" s="8">
        <v>5</v>
      </c>
      <c r="C1422" s="4">
        <v>1.2658227848101266E-2</v>
      </c>
      <c r="D1422" s="4">
        <v>8.2211538461538449</v>
      </c>
      <c r="E1422" s="8">
        <v>0</v>
      </c>
      <c r="F1422" s="4">
        <v>0</v>
      </c>
      <c r="I1422" t="s">
        <v>1435</v>
      </c>
      <c r="J1422" s="8">
        <v>5</v>
      </c>
      <c r="K1422" s="4">
        <v>1.2658227848101266E-2</v>
      </c>
      <c r="L1422" s="4">
        <v>0.37500000000000006</v>
      </c>
      <c r="M1422">
        <v>0</v>
      </c>
      <c r="N1422" s="4">
        <v>0</v>
      </c>
    </row>
    <row r="1423" spans="1:14">
      <c r="A1423" t="s">
        <v>1436</v>
      </c>
      <c r="B1423" s="8">
        <v>5</v>
      </c>
      <c r="C1423" s="4">
        <v>1.2658227848101266E-2</v>
      </c>
      <c r="D1423" s="4">
        <v>8.2211538461538449</v>
      </c>
      <c r="E1423" s="8">
        <v>0</v>
      </c>
      <c r="F1423" s="4">
        <v>0</v>
      </c>
      <c r="I1423" t="s">
        <v>1436</v>
      </c>
      <c r="J1423" s="8">
        <v>5</v>
      </c>
      <c r="K1423" s="4">
        <v>1.2658227848101266E-2</v>
      </c>
      <c r="L1423" s="4">
        <v>12.317307692307693</v>
      </c>
      <c r="M1423">
        <v>0</v>
      </c>
      <c r="N1423" s="4">
        <v>0</v>
      </c>
    </row>
    <row r="1424" spans="1:14">
      <c r="A1424" t="s">
        <v>1437</v>
      </c>
      <c r="B1424" s="8">
        <v>5</v>
      </c>
      <c r="C1424" s="4">
        <v>1.2658227848101266E-2</v>
      </c>
      <c r="D1424" s="4">
        <v>8.2211538461538449</v>
      </c>
      <c r="E1424" s="8">
        <v>0</v>
      </c>
      <c r="F1424" s="4">
        <v>0</v>
      </c>
      <c r="I1424" t="s">
        <v>1437</v>
      </c>
      <c r="J1424" s="8">
        <v>5</v>
      </c>
      <c r="K1424" s="4">
        <v>1.2658227848101266E-2</v>
      </c>
      <c r="L1424" s="4">
        <v>12.317307692307693</v>
      </c>
      <c r="M1424">
        <v>0</v>
      </c>
      <c r="N1424" s="4">
        <v>0</v>
      </c>
    </row>
    <row r="1425" spans="1:14">
      <c r="A1425" t="s">
        <v>1438</v>
      </c>
      <c r="B1425" s="8">
        <v>5</v>
      </c>
      <c r="C1425" s="4">
        <v>1.2658227848101266E-2</v>
      </c>
      <c r="D1425" s="4">
        <v>8.2211538461538449</v>
      </c>
      <c r="E1425" s="8">
        <v>0</v>
      </c>
      <c r="F1425" s="4">
        <v>0</v>
      </c>
      <c r="I1425" t="s">
        <v>1438</v>
      </c>
      <c r="J1425" s="8">
        <v>5</v>
      </c>
      <c r="K1425" s="4">
        <v>1.2658227848101266E-2</v>
      </c>
      <c r="L1425" s="4">
        <v>12.317307692307693</v>
      </c>
      <c r="M1425">
        <v>0</v>
      </c>
      <c r="N1425" s="4">
        <v>0</v>
      </c>
    </row>
    <row r="1426" spans="1:14">
      <c r="A1426" t="s">
        <v>1439</v>
      </c>
      <c r="B1426" s="8">
        <v>5</v>
      </c>
      <c r="C1426" s="4">
        <v>1.2658227848101266E-2</v>
      </c>
      <c r="D1426" s="4">
        <v>8.2211538461538449</v>
      </c>
      <c r="E1426" s="8">
        <v>0</v>
      </c>
      <c r="F1426" s="4">
        <v>0</v>
      </c>
      <c r="I1426" t="s">
        <v>1439</v>
      </c>
      <c r="J1426" s="8">
        <v>5</v>
      </c>
      <c r="K1426" s="4">
        <v>1.2658227848101266E-2</v>
      </c>
      <c r="L1426" s="4">
        <v>12.317307692307693</v>
      </c>
      <c r="M1426">
        <v>0</v>
      </c>
      <c r="N1426" s="4">
        <v>0</v>
      </c>
    </row>
    <row r="1427" spans="1:14">
      <c r="A1427" t="s">
        <v>1440</v>
      </c>
      <c r="B1427" s="8">
        <v>5</v>
      </c>
      <c r="C1427" s="4">
        <v>1.2658227848101266E-2</v>
      </c>
      <c r="D1427" s="4">
        <v>3.0817307692307692</v>
      </c>
      <c r="E1427" s="8">
        <v>0</v>
      </c>
      <c r="F1427" s="4">
        <v>0</v>
      </c>
      <c r="I1427" t="s">
        <v>1440</v>
      </c>
      <c r="J1427" s="8">
        <v>5</v>
      </c>
      <c r="K1427" s="4">
        <v>1.2658227848101266E-2</v>
      </c>
      <c r="L1427" s="4">
        <v>0.59294871794871806</v>
      </c>
      <c r="M1427">
        <v>0</v>
      </c>
      <c r="N1427" s="4">
        <v>0</v>
      </c>
    </row>
    <row r="1428" spans="1:14">
      <c r="A1428" t="s">
        <v>1441</v>
      </c>
      <c r="B1428" s="8">
        <v>5</v>
      </c>
      <c r="C1428" s="4">
        <v>1.2658227848101266E-2</v>
      </c>
      <c r="D1428" s="4">
        <v>8.2211538461538449</v>
      </c>
      <c r="E1428" s="8">
        <v>3</v>
      </c>
      <c r="F1428" s="4">
        <v>1</v>
      </c>
      <c r="I1428" t="s">
        <v>1441</v>
      </c>
      <c r="J1428" s="8">
        <v>5</v>
      </c>
      <c r="K1428" s="4">
        <v>1.2658227848101266E-2</v>
      </c>
      <c r="L1428" s="4">
        <v>0.92307692307692313</v>
      </c>
      <c r="M1428">
        <v>3</v>
      </c>
      <c r="N1428" s="4">
        <v>1</v>
      </c>
    </row>
    <row r="1429" spans="1:14">
      <c r="A1429" t="s">
        <v>1442</v>
      </c>
      <c r="B1429" s="8">
        <v>5</v>
      </c>
      <c r="C1429" s="4">
        <v>1.2658227848101266E-2</v>
      </c>
      <c r="D1429" s="4">
        <v>8.2211538461538449</v>
      </c>
      <c r="E1429" s="8">
        <v>3</v>
      </c>
      <c r="F1429" s="4">
        <v>1</v>
      </c>
      <c r="I1429" t="s">
        <v>1442</v>
      </c>
      <c r="J1429" s="8">
        <v>5</v>
      </c>
      <c r="K1429" s="4">
        <v>1.2658227848101266E-2</v>
      </c>
      <c r="L1429" s="4">
        <v>0.92307692307692313</v>
      </c>
      <c r="M1429">
        <v>3</v>
      </c>
      <c r="N1429" s="4">
        <v>1</v>
      </c>
    </row>
    <row r="1430" spans="1:14">
      <c r="A1430" t="s">
        <v>1443</v>
      </c>
      <c r="B1430" s="8">
        <v>5</v>
      </c>
      <c r="C1430" s="4">
        <v>1.2658227848101266E-2</v>
      </c>
      <c r="D1430" s="4">
        <v>0.56730769230769229</v>
      </c>
      <c r="E1430" s="8">
        <v>0</v>
      </c>
      <c r="F1430" s="4">
        <v>0</v>
      </c>
      <c r="I1430" t="s">
        <v>1443</v>
      </c>
      <c r="J1430" s="8">
        <v>5</v>
      </c>
      <c r="K1430" s="4">
        <v>1.2658227848101266E-2</v>
      </c>
      <c r="L1430" s="4">
        <v>0.94230769230769229</v>
      </c>
      <c r="M1430">
        <v>0</v>
      </c>
      <c r="N1430" s="4">
        <v>0</v>
      </c>
    </row>
    <row r="1431" spans="1:14">
      <c r="A1431" t="s">
        <v>1444</v>
      </c>
      <c r="B1431" s="8">
        <v>5</v>
      </c>
      <c r="C1431" s="4">
        <v>1.2658227848101266E-2</v>
      </c>
      <c r="D1431" s="4">
        <v>0.56730769230769229</v>
      </c>
      <c r="E1431" s="8">
        <v>0</v>
      </c>
      <c r="F1431" s="4">
        <v>0</v>
      </c>
      <c r="I1431" t="s">
        <v>1444</v>
      </c>
      <c r="J1431" s="8">
        <v>5</v>
      </c>
      <c r="K1431" s="4">
        <v>1.2658227848101266E-2</v>
      </c>
      <c r="L1431" s="4">
        <v>1.1076923076923078</v>
      </c>
      <c r="M1431">
        <v>0</v>
      </c>
      <c r="N1431" s="4">
        <v>0</v>
      </c>
    </row>
    <row r="1432" spans="1:14">
      <c r="A1432" t="s">
        <v>1445</v>
      </c>
      <c r="B1432" s="8">
        <v>5</v>
      </c>
      <c r="C1432" s="4">
        <v>1.2658227848101266E-2</v>
      </c>
      <c r="D1432" s="4">
        <v>8.2211538461538449</v>
      </c>
      <c r="E1432" s="8">
        <v>0</v>
      </c>
      <c r="F1432" s="4">
        <v>0</v>
      </c>
      <c r="I1432" t="s">
        <v>1445</v>
      </c>
      <c r="J1432" s="8">
        <v>5</v>
      </c>
      <c r="K1432" s="4">
        <v>1.2658227848101266E-2</v>
      </c>
      <c r="L1432" s="4">
        <v>0.44230769230769235</v>
      </c>
      <c r="M1432">
        <v>0</v>
      </c>
      <c r="N1432" s="4">
        <v>0</v>
      </c>
    </row>
    <row r="1433" spans="1:14">
      <c r="A1433" t="s">
        <v>1446</v>
      </c>
      <c r="B1433" s="8">
        <v>5</v>
      </c>
      <c r="C1433" s="4">
        <v>1.2658227848101266E-2</v>
      </c>
      <c r="D1433" s="4">
        <v>4.2499999999999991</v>
      </c>
      <c r="E1433" s="8">
        <v>0</v>
      </c>
      <c r="F1433" s="4">
        <v>0</v>
      </c>
      <c r="I1433" t="s">
        <v>1446</v>
      </c>
      <c r="J1433" s="8">
        <v>5</v>
      </c>
      <c r="K1433" s="4">
        <v>1.2658227848101266E-2</v>
      </c>
      <c r="L1433" s="4">
        <v>0.36298076923076927</v>
      </c>
      <c r="M1433">
        <v>0</v>
      </c>
      <c r="N1433" s="4">
        <v>0</v>
      </c>
    </row>
    <row r="1434" spans="1:14">
      <c r="A1434" t="s">
        <v>1447</v>
      </c>
      <c r="B1434" s="8">
        <v>5</v>
      </c>
      <c r="C1434" s="4">
        <v>1.2658227848101266E-2</v>
      </c>
      <c r="D1434" s="4">
        <v>8.2211538461538449</v>
      </c>
      <c r="E1434" s="8">
        <v>0</v>
      </c>
      <c r="F1434" s="4">
        <v>0</v>
      </c>
      <c r="I1434" t="s">
        <v>1447</v>
      </c>
      <c r="J1434" s="8">
        <v>5</v>
      </c>
      <c r="K1434" s="4">
        <v>1.2658227848101266E-2</v>
      </c>
      <c r="L1434" s="4">
        <v>12.317307692307693</v>
      </c>
      <c r="M1434">
        <v>0</v>
      </c>
      <c r="N1434" s="4">
        <v>0</v>
      </c>
    </row>
    <row r="1435" spans="1:14">
      <c r="A1435" t="s">
        <v>1448</v>
      </c>
      <c r="B1435" s="8">
        <v>5</v>
      </c>
      <c r="C1435" s="4">
        <v>1.2658227848101266E-2</v>
      </c>
      <c r="D1435" s="4">
        <v>8.2211538461538449</v>
      </c>
      <c r="E1435" s="8">
        <v>0</v>
      </c>
      <c r="F1435" s="4">
        <v>0</v>
      </c>
      <c r="I1435" t="s">
        <v>1448</v>
      </c>
      <c r="J1435" s="8">
        <v>5</v>
      </c>
      <c r="K1435" s="4">
        <v>1.2658227848101266E-2</v>
      </c>
      <c r="L1435" s="4">
        <v>12.317307692307693</v>
      </c>
      <c r="M1435">
        <v>0</v>
      </c>
      <c r="N1435" s="4">
        <v>0</v>
      </c>
    </row>
    <row r="1436" spans="1:14">
      <c r="A1436" t="s">
        <v>1449</v>
      </c>
      <c r="B1436" s="8">
        <v>5</v>
      </c>
      <c r="C1436" s="4">
        <v>1.2658227848101266E-2</v>
      </c>
      <c r="D1436" s="4">
        <v>8.2211538461538449</v>
      </c>
      <c r="E1436" s="8">
        <v>0</v>
      </c>
      <c r="F1436" s="4">
        <v>0</v>
      </c>
      <c r="I1436" t="s">
        <v>1449</v>
      </c>
      <c r="J1436" s="8">
        <v>5</v>
      </c>
      <c r="K1436" s="4">
        <v>1.2658227848101266E-2</v>
      </c>
      <c r="L1436" s="4">
        <v>0.41346153846153849</v>
      </c>
      <c r="M1436">
        <v>0</v>
      </c>
      <c r="N1436" s="4">
        <v>0</v>
      </c>
    </row>
    <row r="1437" spans="1:14">
      <c r="A1437" t="s">
        <v>1450</v>
      </c>
      <c r="B1437" s="8">
        <v>5</v>
      </c>
      <c r="C1437" s="4">
        <v>1.2658227848101266E-2</v>
      </c>
      <c r="D1437" s="4">
        <v>8.2211538461538449</v>
      </c>
      <c r="E1437" s="8">
        <v>0</v>
      </c>
      <c r="F1437" s="4">
        <v>0</v>
      </c>
      <c r="I1437" t="s">
        <v>1450</v>
      </c>
      <c r="J1437" s="8">
        <v>5</v>
      </c>
      <c r="K1437" s="4">
        <v>1.2658227848101266E-2</v>
      </c>
      <c r="L1437" s="4">
        <v>12.317307692307693</v>
      </c>
      <c r="M1437">
        <v>0</v>
      </c>
      <c r="N1437" s="4">
        <v>0</v>
      </c>
    </row>
    <row r="1438" spans="1:14">
      <c r="A1438" t="s">
        <v>1451</v>
      </c>
      <c r="B1438" s="8">
        <v>5</v>
      </c>
      <c r="C1438" s="4">
        <v>1.2658227848101266E-2</v>
      </c>
      <c r="D1438" s="4">
        <v>3.2980769230769229</v>
      </c>
      <c r="E1438" s="8">
        <v>0</v>
      </c>
      <c r="F1438" s="4">
        <v>0</v>
      </c>
      <c r="I1438" t="s">
        <v>1451</v>
      </c>
      <c r="J1438" s="8">
        <v>5</v>
      </c>
      <c r="K1438" s="4">
        <v>1.2658227848101266E-2</v>
      </c>
      <c r="L1438" s="4">
        <v>0.9375</v>
      </c>
      <c r="M1438">
        <v>0</v>
      </c>
      <c r="N1438" s="4">
        <v>0</v>
      </c>
    </row>
    <row r="1439" spans="1:14">
      <c r="A1439" t="s">
        <v>1452</v>
      </c>
      <c r="B1439" s="8">
        <v>5</v>
      </c>
      <c r="C1439" s="4">
        <v>1.2658227848101266E-2</v>
      </c>
      <c r="D1439" s="4">
        <v>4.5288461538461533</v>
      </c>
      <c r="E1439" s="8">
        <v>0</v>
      </c>
      <c r="F1439" s="4">
        <v>0</v>
      </c>
      <c r="I1439" t="s">
        <v>1452</v>
      </c>
      <c r="J1439" s="8">
        <v>5</v>
      </c>
      <c r="K1439" s="4">
        <v>1.2658227848101266E-2</v>
      </c>
      <c r="L1439" s="4">
        <v>0.85961538461538467</v>
      </c>
      <c r="M1439">
        <v>0</v>
      </c>
      <c r="N1439" s="4">
        <v>0</v>
      </c>
    </row>
    <row r="1440" spans="1:14">
      <c r="A1440" t="s">
        <v>1453</v>
      </c>
      <c r="B1440" s="8">
        <v>5</v>
      </c>
      <c r="C1440" s="4">
        <v>1.2658227848101266E-2</v>
      </c>
      <c r="D1440" s="4">
        <v>3.5144230769230766</v>
      </c>
      <c r="E1440" s="8">
        <v>0</v>
      </c>
      <c r="F1440" s="4">
        <v>0</v>
      </c>
      <c r="I1440" t="s">
        <v>1453</v>
      </c>
      <c r="J1440" s="8">
        <v>5</v>
      </c>
      <c r="K1440" s="4">
        <v>1.2658227848101266E-2</v>
      </c>
      <c r="L1440" s="4">
        <v>1.0448717948717949</v>
      </c>
      <c r="M1440">
        <v>0</v>
      </c>
      <c r="N1440" s="4">
        <v>0</v>
      </c>
    </row>
    <row r="1441" spans="1:14">
      <c r="A1441" t="s">
        <v>1454</v>
      </c>
      <c r="B1441" s="8">
        <v>5</v>
      </c>
      <c r="C1441" s="4">
        <v>1.2658227848101266E-2</v>
      </c>
      <c r="D1441" s="4">
        <v>8.2211538461538449</v>
      </c>
      <c r="E1441" s="8">
        <v>0</v>
      </c>
      <c r="F1441" s="4">
        <v>0</v>
      </c>
      <c r="I1441" t="s">
        <v>1454</v>
      </c>
      <c r="J1441" s="8">
        <v>5</v>
      </c>
      <c r="K1441" s="4">
        <v>1.2658227848101266E-2</v>
      </c>
      <c r="L1441" s="4">
        <v>12.317307692307693</v>
      </c>
      <c r="M1441">
        <v>0</v>
      </c>
      <c r="N1441" s="4">
        <v>0</v>
      </c>
    </row>
    <row r="1442" spans="1:14">
      <c r="A1442" t="s">
        <v>1455</v>
      </c>
      <c r="B1442" s="8">
        <v>5</v>
      </c>
      <c r="C1442" s="4">
        <v>1.2658227848101266E-2</v>
      </c>
      <c r="D1442" s="4">
        <v>0.49519230769230771</v>
      </c>
      <c r="E1442" s="8">
        <v>0</v>
      </c>
      <c r="F1442" s="4">
        <v>0</v>
      </c>
      <c r="I1442" t="s">
        <v>1455</v>
      </c>
      <c r="J1442" s="8">
        <v>5</v>
      </c>
      <c r="K1442" s="4">
        <v>1.2658227848101266E-2</v>
      </c>
      <c r="L1442" s="4">
        <v>0.43239316239316244</v>
      </c>
      <c r="M1442">
        <v>0</v>
      </c>
      <c r="N1442" s="4">
        <v>0</v>
      </c>
    </row>
    <row r="1443" spans="1:14">
      <c r="A1443" t="s">
        <v>1456</v>
      </c>
      <c r="B1443" s="8">
        <v>5</v>
      </c>
      <c r="C1443" s="4">
        <v>1.2658227848101266E-2</v>
      </c>
      <c r="D1443" s="4">
        <v>4.6682692307692299</v>
      </c>
      <c r="E1443" s="8">
        <v>0</v>
      </c>
      <c r="F1443" s="4">
        <v>0</v>
      </c>
      <c r="I1443" t="s">
        <v>1456</v>
      </c>
      <c r="J1443" s="8">
        <v>5</v>
      </c>
      <c r="K1443" s="4">
        <v>1.2658227848101266E-2</v>
      </c>
      <c r="L1443" s="4">
        <v>1.2948717948717949</v>
      </c>
      <c r="M1443">
        <v>0</v>
      </c>
      <c r="N1443" s="4">
        <v>0</v>
      </c>
    </row>
    <row r="1444" spans="1:14">
      <c r="A1444" t="s">
        <v>1457</v>
      </c>
      <c r="B1444" s="8">
        <v>5</v>
      </c>
      <c r="C1444" s="4">
        <v>1.2658227848101266E-2</v>
      </c>
      <c r="D1444" s="4">
        <v>4.6682692307692299</v>
      </c>
      <c r="E1444" s="8">
        <v>0</v>
      </c>
      <c r="F1444" s="4">
        <v>0</v>
      </c>
      <c r="I1444" t="s">
        <v>1457</v>
      </c>
      <c r="J1444" s="8">
        <v>5</v>
      </c>
      <c r="K1444" s="4">
        <v>1.2658227848101266E-2</v>
      </c>
      <c r="L1444" s="4">
        <v>1.2948717948717949</v>
      </c>
      <c r="M1444">
        <v>0</v>
      </c>
      <c r="N1444" s="4">
        <v>0</v>
      </c>
    </row>
    <row r="1445" spans="1:14">
      <c r="A1445" t="s">
        <v>1458</v>
      </c>
      <c r="B1445" s="8">
        <v>5</v>
      </c>
      <c r="C1445" s="4">
        <v>1.2658227848101266E-2</v>
      </c>
      <c r="D1445" s="4">
        <v>8.2211538461538449</v>
      </c>
      <c r="E1445" s="8">
        <v>0</v>
      </c>
      <c r="F1445" s="4">
        <v>0</v>
      </c>
      <c r="I1445" t="s">
        <v>1458</v>
      </c>
      <c r="J1445" s="8">
        <v>5</v>
      </c>
      <c r="K1445" s="4">
        <v>1.2658227848101266E-2</v>
      </c>
      <c r="L1445" s="4">
        <v>0.44230769230769235</v>
      </c>
      <c r="M1445">
        <v>0</v>
      </c>
      <c r="N1445" s="4">
        <v>0</v>
      </c>
    </row>
    <row r="1446" spans="1:14">
      <c r="A1446" t="s">
        <v>1459</v>
      </c>
      <c r="B1446" s="8">
        <v>5</v>
      </c>
      <c r="C1446" s="4">
        <v>1.2658227848101266E-2</v>
      </c>
      <c r="D1446" s="4">
        <v>0.49519230769230771</v>
      </c>
      <c r="E1446" s="8">
        <v>0</v>
      </c>
      <c r="F1446" s="4">
        <v>0</v>
      </c>
      <c r="I1446" t="s">
        <v>1459</v>
      </c>
      <c r="J1446" s="8">
        <v>5</v>
      </c>
      <c r="K1446" s="4">
        <v>1.2658227848101266E-2</v>
      </c>
      <c r="L1446" s="4">
        <v>0.83974358974358976</v>
      </c>
      <c r="M1446">
        <v>0</v>
      </c>
      <c r="N1446" s="4">
        <v>0</v>
      </c>
    </row>
    <row r="1447" spans="1:14">
      <c r="A1447" t="s">
        <v>1460</v>
      </c>
      <c r="B1447" s="8">
        <v>5</v>
      </c>
      <c r="C1447" s="4">
        <v>1.2658227848101266E-2</v>
      </c>
      <c r="D1447" s="4">
        <v>2.865384615384615</v>
      </c>
      <c r="E1447" s="8">
        <v>0</v>
      </c>
      <c r="F1447" s="4">
        <v>0</v>
      </c>
      <c r="I1447" t="s">
        <v>1460</v>
      </c>
      <c r="J1447" s="8">
        <v>5</v>
      </c>
      <c r="K1447" s="4">
        <v>1.2658227848101266E-2</v>
      </c>
      <c r="L1447" s="4">
        <v>0.76442307692307698</v>
      </c>
      <c r="M1447">
        <v>0</v>
      </c>
      <c r="N1447" s="4">
        <v>0</v>
      </c>
    </row>
    <row r="1448" spans="1:14">
      <c r="A1448" t="s">
        <v>1461</v>
      </c>
      <c r="B1448" s="8">
        <v>5</v>
      </c>
      <c r="C1448" s="4">
        <v>1.2658227848101266E-2</v>
      </c>
      <c r="D1448" s="4">
        <v>4.3894230769230766</v>
      </c>
      <c r="E1448" s="8">
        <v>1</v>
      </c>
      <c r="F1448" s="4">
        <v>0.5</v>
      </c>
      <c r="I1448" t="s">
        <v>1461</v>
      </c>
      <c r="J1448" s="8">
        <v>5</v>
      </c>
      <c r="K1448" s="4">
        <v>1.2658227848101266E-2</v>
      </c>
      <c r="L1448" s="4">
        <v>0.54807692307692313</v>
      </c>
      <c r="M1448">
        <v>1</v>
      </c>
      <c r="N1448" s="4">
        <v>0.5</v>
      </c>
    </row>
    <row r="1449" spans="1:14">
      <c r="A1449" t="s">
        <v>1462</v>
      </c>
      <c r="B1449" s="8">
        <v>4</v>
      </c>
      <c r="C1449" s="4">
        <v>1.0126582278481013E-2</v>
      </c>
      <c r="D1449" s="4">
        <v>0.71153846153846156</v>
      </c>
      <c r="E1449" s="8">
        <v>0</v>
      </c>
      <c r="F1449" s="4">
        <v>0</v>
      </c>
      <c r="I1449" t="s">
        <v>1462</v>
      </c>
      <c r="J1449" s="8">
        <v>4</v>
      </c>
      <c r="K1449" s="4">
        <v>1.0126582278481013E-2</v>
      </c>
      <c r="L1449" s="4">
        <v>0.46858974358974359</v>
      </c>
      <c r="M1449">
        <v>0</v>
      </c>
      <c r="N1449" s="4">
        <v>0</v>
      </c>
    </row>
    <row r="1450" spans="1:14">
      <c r="A1450" t="s">
        <v>1463</v>
      </c>
      <c r="B1450" s="8">
        <v>4</v>
      </c>
      <c r="C1450" s="4">
        <v>1.0126582278481013E-2</v>
      </c>
      <c r="D1450" s="4">
        <v>0.71153846153846156</v>
      </c>
      <c r="E1450" s="8">
        <v>0</v>
      </c>
      <c r="F1450" s="4">
        <v>0</v>
      </c>
      <c r="I1450" t="s">
        <v>1463</v>
      </c>
      <c r="J1450" s="8">
        <v>4</v>
      </c>
      <c r="K1450" s="4">
        <v>1.0126582278481013E-2</v>
      </c>
      <c r="L1450" s="4">
        <v>0.45320512820512826</v>
      </c>
      <c r="M1450">
        <v>0</v>
      </c>
      <c r="N1450" s="4">
        <v>0</v>
      </c>
    </row>
    <row r="1451" spans="1:14">
      <c r="A1451" t="s">
        <v>1464</v>
      </c>
      <c r="B1451" s="8">
        <v>4</v>
      </c>
      <c r="C1451" s="4">
        <v>1.0126582278481013E-2</v>
      </c>
      <c r="D1451" s="4">
        <v>8.2211538461538449</v>
      </c>
      <c r="E1451" s="8">
        <v>1</v>
      </c>
      <c r="F1451" s="4">
        <v>0.5</v>
      </c>
      <c r="I1451" t="s">
        <v>1464</v>
      </c>
      <c r="J1451" s="8">
        <v>4</v>
      </c>
      <c r="K1451" s="4">
        <v>1.0126582278481013E-2</v>
      </c>
      <c r="L1451" s="4">
        <v>0.76282051282051289</v>
      </c>
      <c r="M1451">
        <v>1</v>
      </c>
      <c r="N1451" s="4">
        <v>0.5</v>
      </c>
    </row>
    <row r="1452" spans="1:14">
      <c r="A1452" t="s">
        <v>1465</v>
      </c>
      <c r="B1452" s="8">
        <v>4</v>
      </c>
      <c r="C1452" s="4">
        <v>1.0126582278481013E-2</v>
      </c>
      <c r="D1452" s="4">
        <v>8.2211538461538449</v>
      </c>
      <c r="E1452" s="8">
        <v>0</v>
      </c>
      <c r="F1452" s="4">
        <v>0</v>
      </c>
      <c r="I1452" t="s">
        <v>1465</v>
      </c>
      <c r="J1452" s="8">
        <v>4</v>
      </c>
      <c r="K1452" s="4">
        <v>1.0126582278481013E-2</v>
      </c>
      <c r="L1452" s="4">
        <v>12.317307692307693</v>
      </c>
      <c r="M1452">
        <v>0</v>
      </c>
      <c r="N1452" s="4">
        <v>0</v>
      </c>
    </row>
    <row r="1453" spans="1:14">
      <c r="A1453" t="s">
        <v>1466</v>
      </c>
      <c r="B1453" s="8">
        <v>4</v>
      </c>
      <c r="C1453" s="4">
        <v>1.0126582278481013E-2</v>
      </c>
      <c r="D1453" s="4">
        <v>8.2211538461538449</v>
      </c>
      <c r="E1453" s="8">
        <v>0</v>
      </c>
      <c r="F1453" s="4">
        <v>0</v>
      </c>
      <c r="I1453" t="s">
        <v>1466</v>
      </c>
      <c r="J1453" s="8">
        <v>4</v>
      </c>
      <c r="K1453" s="4">
        <v>1.0126582278481013E-2</v>
      </c>
      <c r="L1453" s="4">
        <v>12.317307692307693</v>
      </c>
      <c r="M1453">
        <v>0</v>
      </c>
      <c r="N1453" s="4">
        <v>0</v>
      </c>
    </row>
    <row r="1454" spans="1:14">
      <c r="A1454" t="s">
        <v>1467</v>
      </c>
      <c r="B1454" s="8">
        <v>4</v>
      </c>
      <c r="C1454" s="4">
        <v>1.0126582278481013E-2</v>
      </c>
      <c r="D1454" s="4">
        <v>8.2211538461538449</v>
      </c>
      <c r="E1454" s="8">
        <v>0</v>
      </c>
      <c r="F1454" s="4">
        <v>0</v>
      </c>
      <c r="I1454" t="s">
        <v>1467</v>
      </c>
      <c r="J1454" s="8">
        <v>4</v>
      </c>
      <c r="K1454" s="4">
        <v>1.0126582278481013E-2</v>
      </c>
      <c r="L1454" s="4">
        <v>12.317307692307693</v>
      </c>
      <c r="M1454">
        <v>0</v>
      </c>
      <c r="N1454" s="4">
        <v>0</v>
      </c>
    </row>
    <row r="1455" spans="1:14">
      <c r="A1455" t="s">
        <v>1468</v>
      </c>
      <c r="B1455" s="8">
        <v>4</v>
      </c>
      <c r="C1455" s="4">
        <v>1.0126582278481013E-2</v>
      </c>
      <c r="D1455" s="4">
        <v>8.2211538461538449</v>
      </c>
      <c r="E1455" s="8">
        <v>0</v>
      </c>
      <c r="F1455" s="4">
        <v>0</v>
      </c>
      <c r="I1455" t="s">
        <v>1468</v>
      </c>
      <c r="J1455" s="8">
        <v>4</v>
      </c>
      <c r="K1455" s="4">
        <v>1.0126582278481013E-2</v>
      </c>
      <c r="L1455" s="4">
        <v>12.317307692307693</v>
      </c>
      <c r="M1455">
        <v>0</v>
      </c>
      <c r="N1455" s="4">
        <v>0</v>
      </c>
    </row>
    <row r="1456" spans="1:14">
      <c r="A1456" t="s">
        <v>1469</v>
      </c>
      <c r="B1456" s="8">
        <v>4</v>
      </c>
      <c r="C1456" s="4">
        <v>1.0126582278481013E-2</v>
      </c>
      <c r="D1456" s="4">
        <v>0.71153846153846156</v>
      </c>
      <c r="E1456" s="8">
        <v>1</v>
      </c>
      <c r="F1456" s="4">
        <v>0.5</v>
      </c>
      <c r="I1456" t="s">
        <v>1469</v>
      </c>
      <c r="J1456" s="8">
        <v>4</v>
      </c>
      <c r="K1456" s="4">
        <v>1.0126582278481013E-2</v>
      </c>
      <c r="L1456" s="4">
        <v>0.6067307692307693</v>
      </c>
      <c r="M1456">
        <v>1</v>
      </c>
      <c r="N1456" s="4">
        <v>0.5</v>
      </c>
    </row>
    <row r="1457" spans="1:14">
      <c r="A1457" t="s">
        <v>1470</v>
      </c>
      <c r="B1457" s="8">
        <v>4</v>
      </c>
      <c r="C1457" s="4">
        <v>1.0126582278481013E-2</v>
      </c>
      <c r="D1457" s="4">
        <v>8.2211538461538449</v>
      </c>
      <c r="E1457" s="8">
        <v>0</v>
      </c>
      <c r="F1457" s="4">
        <v>0</v>
      </c>
      <c r="I1457" t="s">
        <v>1470</v>
      </c>
      <c r="J1457" s="8">
        <v>4</v>
      </c>
      <c r="K1457" s="4">
        <v>1.0126582278481013E-2</v>
      </c>
      <c r="L1457" s="4">
        <v>0.88461538461538469</v>
      </c>
      <c r="M1457">
        <v>0</v>
      </c>
      <c r="N1457" s="4">
        <v>0</v>
      </c>
    </row>
    <row r="1458" spans="1:14">
      <c r="A1458" t="s">
        <v>1471</v>
      </c>
      <c r="B1458" s="8">
        <v>4</v>
      </c>
      <c r="C1458" s="4">
        <v>1.0126582278481013E-2</v>
      </c>
      <c r="D1458" s="4">
        <v>2.7031249999999996</v>
      </c>
      <c r="E1458" s="8">
        <v>0</v>
      </c>
      <c r="F1458" s="4">
        <v>0</v>
      </c>
      <c r="I1458" t="s">
        <v>1471</v>
      </c>
      <c r="J1458" s="8">
        <v>4</v>
      </c>
      <c r="K1458" s="4">
        <v>1.0126582278481013E-2</v>
      </c>
      <c r="L1458" s="4">
        <v>0.18376068376068377</v>
      </c>
      <c r="M1458">
        <v>0</v>
      </c>
      <c r="N1458" s="4">
        <v>0</v>
      </c>
    </row>
    <row r="1459" spans="1:14">
      <c r="A1459" t="s">
        <v>1472</v>
      </c>
      <c r="B1459" s="8">
        <v>4</v>
      </c>
      <c r="C1459" s="4">
        <v>1.0126582278481013E-2</v>
      </c>
      <c r="D1459" s="4">
        <v>2.7031249999999996</v>
      </c>
      <c r="E1459" s="8">
        <v>0</v>
      </c>
      <c r="F1459" s="4">
        <v>0</v>
      </c>
      <c r="I1459" t="s">
        <v>1472</v>
      </c>
      <c r="J1459" s="8">
        <v>4</v>
      </c>
      <c r="K1459" s="4">
        <v>1.0126582278481013E-2</v>
      </c>
      <c r="L1459" s="4">
        <v>0.18376068376068377</v>
      </c>
      <c r="M1459">
        <v>0</v>
      </c>
      <c r="N1459" s="4">
        <v>0</v>
      </c>
    </row>
    <row r="1460" spans="1:14">
      <c r="A1460" t="s">
        <v>1473</v>
      </c>
      <c r="B1460" s="8">
        <v>4</v>
      </c>
      <c r="C1460" s="4">
        <v>1.0126582278481013E-2</v>
      </c>
      <c r="D1460" s="4">
        <v>8.2211538461538449</v>
      </c>
      <c r="E1460" s="8">
        <v>0</v>
      </c>
      <c r="F1460" s="4">
        <v>0</v>
      </c>
      <c r="I1460" t="s">
        <v>1473</v>
      </c>
      <c r="J1460" s="8">
        <v>4</v>
      </c>
      <c r="K1460" s="4">
        <v>1.0126582278481013E-2</v>
      </c>
      <c r="L1460" s="4">
        <v>12.317307692307693</v>
      </c>
      <c r="M1460">
        <v>0</v>
      </c>
      <c r="N1460" s="4">
        <v>0</v>
      </c>
    </row>
    <row r="1461" spans="1:14">
      <c r="A1461" t="s">
        <v>1474</v>
      </c>
      <c r="B1461" s="8">
        <v>4</v>
      </c>
      <c r="C1461" s="4">
        <v>1.0126582278481013E-2</v>
      </c>
      <c r="D1461" s="4">
        <v>8.2211538461538449</v>
      </c>
      <c r="E1461" s="8">
        <v>0</v>
      </c>
      <c r="F1461" s="4">
        <v>0</v>
      </c>
      <c r="I1461" t="s">
        <v>1474</v>
      </c>
      <c r="J1461" s="8">
        <v>4</v>
      </c>
      <c r="K1461" s="4">
        <v>1.0126582278481013E-2</v>
      </c>
      <c r="L1461" s="4">
        <v>12.317307692307693</v>
      </c>
      <c r="M1461">
        <v>0</v>
      </c>
      <c r="N1461" s="4">
        <v>0</v>
      </c>
    </row>
    <row r="1462" spans="1:14">
      <c r="A1462" t="s">
        <v>1475</v>
      </c>
      <c r="B1462" s="8">
        <v>4</v>
      </c>
      <c r="C1462" s="4">
        <v>1.0126582278481013E-2</v>
      </c>
      <c r="D1462" s="4">
        <v>8.2211538461538449</v>
      </c>
      <c r="E1462" s="8">
        <v>0</v>
      </c>
      <c r="F1462" s="4">
        <v>0</v>
      </c>
      <c r="I1462" t="s">
        <v>1475</v>
      </c>
      <c r="J1462" s="8">
        <v>4</v>
      </c>
      <c r="K1462" s="4">
        <v>1.0126582278481013E-2</v>
      </c>
      <c r="L1462" s="4">
        <v>12.317307692307693</v>
      </c>
      <c r="M1462">
        <v>0</v>
      </c>
      <c r="N1462" s="4">
        <v>0</v>
      </c>
    </row>
    <row r="1463" spans="1:14">
      <c r="A1463" t="s">
        <v>1476</v>
      </c>
      <c r="B1463" s="8">
        <v>4</v>
      </c>
      <c r="C1463" s="4">
        <v>1.0126582278481013E-2</v>
      </c>
      <c r="D1463" s="4">
        <v>8.2211538461538449</v>
      </c>
      <c r="E1463" s="8">
        <v>0</v>
      </c>
      <c r="F1463" s="4">
        <v>0</v>
      </c>
      <c r="I1463" t="s">
        <v>1476</v>
      </c>
      <c r="J1463" s="8">
        <v>4</v>
      </c>
      <c r="K1463" s="4">
        <v>1.0126582278481013E-2</v>
      </c>
      <c r="L1463" s="4">
        <v>12.317307692307693</v>
      </c>
      <c r="M1463">
        <v>0</v>
      </c>
      <c r="N1463" s="4">
        <v>0</v>
      </c>
    </row>
    <row r="1464" spans="1:14">
      <c r="A1464" t="s">
        <v>1477</v>
      </c>
      <c r="B1464" s="8">
        <v>4</v>
      </c>
      <c r="C1464" s="4">
        <v>1.0126582278481013E-2</v>
      </c>
      <c r="D1464" s="4">
        <v>8.2211538461538449</v>
      </c>
      <c r="E1464" s="8">
        <v>0</v>
      </c>
      <c r="F1464" s="4">
        <v>0</v>
      </c>
      <c r="I1464" t="s">
        <v>1477</v>
      </c>
      <c r="J1464" s="8">
        <v>4</v>
      </c>
      <c r="K1464" s="4">
        <v>1.0126582278481013E-2</v>
      </c>
      <c r="L1464" s="4">
        <v>12.317307692307693</v>
      </c>
      <c r="M1464">
        <v>0</v>
      </c>
      <c r="N1464" s="4">
        <v>0</v>
      </c>
    </row>
    <row r="1465" spans="1:14">
      <c r="A1465" t="s">
        <v>1478</v>
      </c>
      <c r="B1465" s="8">
        <v>4</v>
      </c>
      <c r="C1465" s="4">
        <v>1.0126582278481013E-2</v>
      </c>
      <c r="D1465" s="4">
        <v>8.2211538461538449</v>
      </c>
      <c r="E1465" s="8">
        <v>0</v>
      </c>
      <c r="F1465" s="4">
        <v>0</v>
      </c>
      <c r="I1465" t="s">
        <v>1478</v>
      </c>
      <c r="J1465" s="8">
        <v>4</v>
      </c>
      <c r="K1465" s="4">
        <v>1.0126582278481013E-2</v>
      </c>
      <c r="L1465" s="4">
        <v>12.317307692307693</v>
      </c>
      <c r="M1465">
        <v>0</v>
      </c>
      <c r="N1465" s="4">
        <v>0</v>
      </c>
    </row>
    <row r="1466" spans="1:14">
      <c r="A1466" t="s">
        <v>1479</v>
      </c>
      <c r="B1466" s="8">
        <v>4</v>
      </c>
      <c r="C1466" s="4">
        <v>1.0126582278481013E-2</v>
      </c>
      <c r="D1466" s="4">
        <v>8.2211538461538449</v>
      </c>
      <c r="E1466" s="8">
        <v>0</v>
      </c>
      <c r="F1466" s="4">
        <v>0</v>
      </c>
      <c r="I1466" t="s">
        <v>1479</v>
      </c>
      <c r="J1466" s="8">
        <v>4</v>
      </c>
      <c r="K1466" s="4">
        <v>1.0126582278481013E-2</v>
      </c>
      <c r="L1466" s="4">
        <v>12.317307692307693</v>
      </c>
      <c r="M1466">
        <v>0</v>
      </c>
      <c r="N1466" s="4">
        <v>0</v>
      </c>
    </row>
    <row r="1467" spans="1:14">
      <c r="A1467" t="s">
        <v>1480</v>
      </c>
      <c r="B1467" s="8">
        <v>4</v>
      </c>
      <c r="C1467" s="4">
        <v>1.0126582278481013E-2</v>
      </c>
      <c r="D1467" s="4">
        <v>8.2211538461538449</v>
      </c>
      <c r="E1467" s="8">
        <v>0</v>
      </c>
      <c r="F1467" s="4">
        <v>0</v>
      </c>
      <c r="I1467" t="s">
        <v>1480</v>
      </c>
      <c r="J1467" s="8">
        <v>4</v>
      </c>
      <c r="K1467" s="4">
        <v>1.0126582278481013E-2</v>
      </c>
      <c r="L1467" s="4">
        <v>12.317307692307693</v>
      </c>
      <c r="M1467">
        <v>0</v>
      </c>
      <c r="N1467" s="4">
        <v>0</v>
      </c>
    </row>
    <row r="1468" spans="1:14">
      <c r="A1468" t="s">
        <v>1481</v>
      </c>
      <c r="B1468" s="8">
        <v>4</v>
      </c>
      <c r="C1468" s="4">
        <v>1.0126582278481013E-2</v>
      </c>
      <c r="D1468" s="4">
        <v>0.49519230769230771</v>
      </c>
      <c r="E1468" s="8">
        <v>0</v>
      </c>
      <c r="F1468" s="4">
        <v>0</v>
      </c>
      <c r="I1468" t="s">
        <v>1481</v>
      </c>
      <c r="J1468" s="8">
        <v>4</v>
      </c>
      <c r="K1468" s="4">
        <v>1.0126582278481013E-2</v>
      </c>
      <c r="L1468" s="4">
        <v>0.57692307692307698</v>
      </c>
      <c r="M1468">
        <v>0</v>
      </c>
      <c r="N1468" s="4">
        <v>0</v>
      </c>
    </row>
    <row r="1469" spans="1:14">
      <c r="A1469" t="s">
        <v>1482</v>
      </c>
      <c r="B1469" s="8">
        <v>4</v>
      </c>
      <c r="C1469" s="4">
        <v>1.0126582278481013E-2</v>
      </c>
      <c r="D1469" s="4">
        <v>8.2211538461538449</v>
      </c>
      <c r="E1469" s="8">
        <v>0</v>
      </c>
      <c r="F1469" s="4">
        <v>0</v>
      </c>
      <c r="I1469" t="s">
        <v>1482</v>
      </c>
      <c r="J1469" s="8">
        <v>4</v>
      </c>
      <c r="K1469" s="4">
        <v>1.0126582278481013E-2</v>
      </c>
      <c r="L1469" s="4">
        <v>12.317307692307693</v>
      </c>
      <c r="M1469">
        <v>0</v>
      </c>
      <c r="N1469" s="4">
        <v>0</v>
      </c>
    </row>
    <row r="1470" spans="1:14">
      <c r="A1470" t="s">
        <v>1483</v>
      </c>
      <c r="B1470" s="8">
        <v>4</v>
      </c>
      <c r="C1470" s="4">
        <v>1.0126582278481013E-2</v>
      </c>
      <c r="D1470" s="4">
        <v>8.2211538461538449</v>
      </c>
      <c r="E1470" s="8">
        <v>0</v>
      </c>
      <c r="F1470" s="4">
        <v>0</v>
      </c>
      <c r="I1470" t="s">
        <v>1483</v>
      </c>
      <c r="J1470" s="8">
        <v>4</v>
      </c>
      <c r="K1470" s="4">
        <v>1.0126582278481013E-2</v>
      </c>
      <c r="L1470" s="4">
        <v>12.317307692307693</v>
      </c>
      <c r="M1470">
        <v>0</v>
      </c>
      <c r="N1470" s="4">
        <v>0</v>
      </c>
    </row>
    <row r="1471" spans="1:14">
      <c r="A1471" t="s">
        <v>1484</v>
      </c>
      <c r="B1471" s="8">
        <v>4</v>
      </c>
      <c r="C1471" s="4">
        <v>1.0126582278481013E-2</v>
      </c>
      <c r="D1471" s="4">
        <v>0.35576923076923078</v>
      </c>
      <c r="E1471" s="8">
        <v>0</v>
      </c>
      <c r="F1471" s="4">
        <v>0</v>
      </c>
      <c r="I1471" t="s">
        <v>1484</v>
      </c>
      <c r="J1471" s="8">
        <v>4</v>
      </c>
      <c r="K1471" s="4">
        <v>1.0126582278481013E-2</v>
      </c>
      <c r="L1471" s="4">
        <v>0.32371794871794873</v>
      </c>
      <c r="M1471">
        <v>0</v>
      </c>
      <c r="N1471" s="4">
        <v>0</v>
      </c>
    </row>
    <row r="1472" spans="1:14">
      <c r="A1472" t="s">
        <v>1485</v>
      </c>
      <c r="B1472" s="8">
        <v>4</v>
      </c>
      <c r="C1472" s="4">
        <v>1.0126582278481013E-2</v>
      </c>
      <c r="D1472" s="4">
        <v>8.2211538461538449</v>
      </c>
      <c r="E1472" s="8">
        <v>0</v>
      </c>
      <c r="F1472" s="4">
        <v>0</v>
      </c>
      <c r="I1472" t="s">
        <v>1485</v>
      </c>
      <c r="J1472" s="8">
        <v>4</v>
      </c>
      <c r="K1472" s="4">
        <v>1.0126582278481013E-2</v>
      </c>
      <c r="L1472" s="4">
        <v>0.30769230769230771</v>
      </c>
      <c r="M1472">
        <v>0</v>
      </c>
      <c r="N1472" s="4">
        <v>0</v>
      </c>
    </row>
    <row r="1473" spans="1:14">
      <c r="A1473" t="s">
        <v>1486</v>
      </c>
      <c r="B1473" s="8">
        <v>4</v>
      </c>
      <c r="C1473" s="4">
        <v>1.0126582278481013E-2</v>
      </c>
      <c r="D1473" s="4">
        <v>8.2211538461538449</v>
      </c>
      <c r="E1473" s="8">
        <v>0</v>
      </c>
      <c r="F1473" s="4">
        <v>0</v>
      </c>
      <c r="I1473" t="s">
        <v>1486</v>
      </c>
      <c r="J1473" s="8">
        <v>4</v>
      </c>
      <c r="K1473" s="4">
        <v>1.0126582278481013E-2</v>
      </c>
      <c r="L1473" s="4">
        <v>0.30769230769230771</v>
      </c>
      <c r="M1473">
        <v>0</v>
      </c>
      <c r="N1473" s="4">
        <v>0</v>
      </c>
    </row>
    <row r="1474" spans="1:14">
      <c r="A1474" t="s">
        <v>1487</v>
      </c>
      <c r="B1474" s="8">
        <v>4</v>
      </c>
      <c r="C1474" s="4">
        <v>1.0126582278481013E-2</v>
      </c>
      <c r="D1474" s="4">
        <v>8.2211538461538449</v>
      </c>
      <c r="E1474" s="8">
        <v>0</v>
      </c>
      <c r="F1474" s="4">
        <v>0</v>
      </c>
      <c r="I1474" t="s">
        <v>1487</v>
      </c>
      <c r="J1474" s="8">
        <v>4</v>
      </c>
      <c r="K1474" s="4">
        <v>1.0126582278481013E-2</v>
      </c>
      <c r="L1474" s="4">
        <v>0.30769230769230771</v>
      </c>
      <c r="M1474">
        <v>0</v>
      </c>
      <c r="N1474" s="4">
        <v>0</v>
      </c>
    </row>
    <row r="1475" spans="1:14">
      <c r="A1475" t="s">
        <v>1488</v>
      </c>
      <c r="B1475" s="8">
        <v>4</v>
      </c>
      <c r="C1475" s="4">
        <v>1.0126582278481013E-2</v>
      </c>
      <c r="D1475" s="4">
        <v>8.2211538461538449</v>
      </c>
      <c r="E1475" s="8">
        <v>0</v>
      </c>
      <c r="F1475" s="4">
        <v>0</v>
      </c>
      <c r="I1475" t="s">
        <v>1488</v>
      </c>
      <c r="J1475" s="8">
        <v>4</v>
      </c>
      <c r="K1475" s="4">
        <v>1.0126582278481013E-2</v>
      </c>
      <c r="L1475" s="4">
        <v>0.30769230769230771</v>
      </c>
      <c r="M1475">
        <v>0</v>
      </c>
      <c r="N1475" s="4">
        <v>0</v>
      </c>
    </row>
    <row r="1476" spans="1:14">
      <c r="A1476" t="s">
        <v>1489</v>
      </c>
      <c r="B1476" s="8">
        <v>4</v>
      </c>
      <c r="C1476" s="4">
        <v>1.0126582278481013E-2</v>
      </c>
      <c r="D1476" s="4">
        <v>0.35576923076923078</v>
      </c>
      <c r="E1476" s="8">
        <v>0</v>
      </c>
      <c r="F1476" s="4">
        <v>0</v>
      </c>
      <c r="I1476" t="s">
        <v>1489</v>
      </c>
      <c r="J1476" s="8">
        <v>4</v>
      </c>
      <c r="K1476" s="4">
        <v>1.0126582278481013E-2</v>
      </c>
      <c r="L1476" s="4">
        <v>0.3461538461538462</v>
      </c>
      <c r="M1476">
        <v>0</v>
      </c>
      <c r="N1476" s="4">
        <v>0</v>
      </c>
    </row>
    <row r="1477" spans="1:14">
      <c r="A1477" t="s">
        <v>1490</v>
      </c>
      <c r="B1477" s="8">
        <v>4</v>
      </c>
      <c r="C1477" s="4">
        <v>1.0126582278481013E-2</v>
      </c>
      <c r="D1477" s="4">
        <v>8.2211538461538449</v>
      </c>
      <c r="E1477" s="8">
        <v>0</v>
      </c>
      <c r="F1477" s="4">
        <v>0</v>
      </c>
      <c r="I1477" t="s">
        <v>1490</v>
      </c>
      <c r="J1477" s="8">
        <v>4</v>
      </c>
      <c r="K1477" s="4">
        <v>1.0126582278481013E-2</v>
      </c>
      <c r="L1477" s="4">
        <v>12.317307692307693</v>
      </c>
      <c r="M1477">
        <v>0</v>
      </c>
      <c r="N1477" s="4">
        <v>0</v>
      </c>
    </row>
    <row r="1478" spans="1:14">
      <c r="A1478" t="s">
        <v>1491</v>
      </c>
      <c r="B1478" s="8">
        <v>4</v>
      </c>
      <c r="C1478" s="4">
        <v>1.0126582278481013E-2</v>
      </c>
      <c r="D1478" s="4">
        <v>8.2211538461538449</v>
      </c>
      <c r="E1478" s="8">
        <v>0</v>
      </c>
      <c r="F1478" s="4">
        <v>0</v>
      </c>
      <c r="I1478" t="s">
        <v>1491</v>
      </c>
      <c r="J1478" s="8">
        <v>4</v>
      </c>
      <c r="K1478" s="4">
        <v>1.0126582278481013E-2</v>
      </c>
      <c r="L1478" s="4">
        <v>12.317307692307693</v>
      </c>
      <c r="M1478">
        <v>0</v>
      </c>
      <c r="N1478" s="4">
        <v>0</v>
      </c>
    </row>
    <row r="1479" spans="1:14">
      <c r="A1479" t="s">
        <v>1492</v>
      </c>
      <c r="B1479" s="8">
        <v>4</v>
      </c>
      <c r="C1479" s="4">
        <v>1.0126582278481013E-2</v>
      </c>
      <c r="D1479" s="4">
        <v>8.2211538461538449</v>
      </c>
      <c r="E1479" s="8">
        <v>0</v>
      </c>
      <c r="F1479" s="4">
        <v>0</v>
      </c>
      <c r="I1479" t="s">
        <v>1492</v>
      </c>
      <c r="J1479" s="8">
        <v>4</v>
      </c>
      <c r="K1479" s="4">
        <v>1.0126582278481013E-2</v>
      </c>
      <c r="L1479" s="4">
        <v>12.317307692307693</v>
      </c>
      <c r="M1479">
        <v>0</v>
      </c>
      <c r="N1479" s="4">
        <v>0</v>
      </c>
    </row>
    <row r="1480" spans="1:14">
      <c r="A1480" t="s">
        <v>1493</v>
      </c>
      <c r="B1480" s="8">
        <v>4</v>
      </c>
      <c r="C1480" s="4">
        <v>1.0126582278481013E-2</v>
      </c>
      <c r="D1480" s="4">
        <v>8.2211538461538449</v>
      </c>
      <c r="E1480" s="8">
        <v>0</v>
      </c>
      <c r="F1480" s="4">
        <v>0</v>
      </c>
      <c r="I1480" t="s">
        <v>1493</v>
      </c>
      <c r="J1480" s="8">
        <v>4</v>
      </c>
      <c r="K1480" s="4">
        <v>1.0126582278481013E-2</v>
      </c>
      <c r="L1480" s="4">
        <v>12.317307692307693</v>
      </c>
      <c r="M1480">
        <v>0</v>
      </c>
      <c r="N1480" s="4">
        <v>0</v>
      </c>
    </row>
    <row r="1481" spans="1:14">
      <c r="A1481" t="s">
        <v>1494</v>
      </c>
      <c r="B1481" s="8">
        <v>4</v>
      </c>
      <c r="C1481" s="4">
        <v>1.0126582278481013E-2</v>
      </c>
      <c r="D1481" s="4">
        <v>8.2211538461538449</v>
      </c>
      <c r="E1481" s="8">
        <v>0</v>
      </c>
      <c r="F1481" s="4">
        <v>0</v>
      </c>
      <c r="I1481" t="s">
        <v>1494</v>
      </c>
      <c r="J1481" s="8">
        <v>4</v>
      </c>
      <c r="K1481" s="4">
        <v>1.0126582278481013E-2</v>
      </c>
      <c r="L1481" s="4">
        <v>12.317307692307693</v>
      </c>
      <c r="M1481">
        <v>0</v>
      </c>
      <c r="N1481" s="4">
        <v>0</v>
      </c>
    </row>
    <row r="1482" spans="1:14">
      <c r="A1482" t="s">
        <v>1495</v>
      </c>
      <c r="B1482" s="8">
        <v>4</v>
      </c>
      <c r="C1482" s="4">
        <v>1.0126582278481013E-2</v>
      </c>
      <c r="D1482" s="4">
        <v>8.2211538461538449</v>
      </c>
      <c r="E1482" s="8">
        <v>0</v>
      </c>
      <c r="F1482" s="4">
        <v>0</v>
      </c>
      <c r="I1482" t="s">
        <v>1495</v>
      </c>
      <c r="J1482" s="8">
        <v>4</v>
      </c>
      <c r="K1482" s="4">
        <v>1.0126582278481013E-2</v>
      </c>
      <c r="L1482" s="4">
        <v>12.317307692307693</v>
      </c>
      <c r="M1482">
        <v>0</v>
      </c>
      <c r="N1482" s="4">
        <v>0</v>
      </c>
    </row>
    <row r="1483" spans="1:14">
      <c r="A1483" t="s">
        <v>1496</v>
      </c>
      <c r="B1483" s="8">
        <v>4</v>
      </c>
      <c r="C1483" s="4">
        <v>1.0126582278481013E-2</v>
      </c>
      <c r="D1483" s="4">
        <v>8.2211538461538449</v>
      </c>
      <c r="E1483" s="8">
        <v>0</v>
      </c>
      <c r="F1483" s="4">
        <v>0</v>
      </c>
      <c r="I1483" t="s">
        <v>1496</v>
      </c>
      <c r="J1483" s="8">
        <v>4</v>
      </c>
      <c r="K1483" s="4">
        <v>1.0126582278481013E-2</v>
      </c>
      <c r="L1483" s="4">
        <v>12.317307692307693</v>
      </c>
      <c r="M1483">
        <v>0</v>
      </c>
      <c r="N1483" s="4">
        <v>0</v>
      </c>
    </row>
    <row r="1484" spans="1:14">
      <c r="A1484" t="s">
        <v>1497</v>
      </c>
      <c r="B1484" s="8">
        <v>4</v>
      </c>
      <c r="C1484" s="4">
        <v>1.0126582278481013E-2</v>
      </c>
      <c r="D1484" s="4">
        <v>8.2211538461538449</v>
      </c>
      <c r="E1484" s="8">
        <v>0</v>
      </c>
      <c r="F1484" s="4">
        <v>0</v>
      </c>
      <c r="I1484" t="s">
        <v>1497</v>
      </c>
      <c r="J1484" s="8">
        <v>4</v>
      </c>
      <c r="K1484" s="4">
        <v>1.0126582278481013E-2</v>
      </c>
      <c r="L1484" s="4">
        <v>12.317307692307693</v>
      </c>
      <c r="M1484">
        <v>0</v>
      </c>
      <c r="N1484" s="4">
        <v>0</v>
      </c>
    </row>
    <row r="1485" spans="1:14">
      <c r="A1485" t="s">
        <v>1498</v>
      </c>
      <c r="B1485" s="8">
        <v>4</v>
      </c>
      <c r="C1485" s="4">
        <v>1.0126582278481013E-2</v>
      </c>
      <c r="D1485" s="4">
        <v>8.2211538461538449</v>
      </c>
      <c r="E1485" s="8">
        <v>0</v>
      </c>
      <c r="F1485" s="4">
        <v>0</v>
      </c>
      <c r="I1485" t="s">
        <v>1498</v>
      </c>
      <c r="J1485" s="8">
        <v>4</v>
      </c>
      <c r="K1485" s="4">
        <v>1.0126582278481013E-2</v>
      </c>
      <c r="L1485" s="4">
        <v>12.317307692307693</v>
      </c>
      <c r="M1485">
        <v>0</v>
      </c>
      <c r="N1485" s="4">
        <v>0</v>
      </c>
    </row>
    <row r="1486" spans="1:14">
      <c r="A1486" t="s">
        <v>1499</v>
      </c>
      <c r="B1486" s="8">
        <v>4</v>
      </c>
      <c r="C1486" s="4">
        <v>1.0126582278481013E-2</v>
      </c>
      <c r="D1486" s="4">
        <v>2.865384615384615</v>
      </c>
      <c r="E1486" s="8">
        <v>0</v>
      </c>
      <c r="F1486" s="4">
        <v>0</v>
      </c>
      <c r="I1486" t="s">
        <v>1499</v>
      </c>
      <c r="J1486" s="8">
        <v>4</v>
      </c>
      <c r="K1486" s="4">
        <v>1.0126582278481013E-2</v>
      </c>
      <c r="L1486" s="4">
        <v>12.317307692307693</v>
      </c>
      <c r="M1486">
        <v>0</v>
      </c>
      <c r="N1486" s="4">
        <v>0</v>
      </c>
    </row>
    <row r="1487" spans="1:14">
      <c r="A1487" t="s">
        <v>1500</v>
      </c>
      <c r="B1487" s="8">
        <v>4</v>
      </c>
      <c r="C1487" s="4">
        <v>1.0126582278481013E-2</v>
      </c>
      <c r="D1487" s="4">
        <v>8.2211538461538449</v>
      </c>
      <c r="E1487" s="8">
        <v>0</v>
      </c>
      <c r="F1487" s="4">
        <v>0</v>
      </c>
      <c r="I1487" t="s">
        <v>1500</v>
      </c>
      <c r="J1487" s="8">
        <v>4</v>
      </c>
      <c r="K1487" s="4">
        <v>1.0126582278481013E-2</v>
      </c>
      <c r="L1487" s="4">
        <v>0.41346153846153849</v>
      </c>
      <c r="M1487">
        <v>0</v>
      </c>
      <c r="N1487" s="4">
        <v>0</v>
      </c>
    </row>
    <row r="1488" spans="1:14">
      <c r="A1488" t="s">
        <v>1501</v>
      </c>
      <c r="B1488" s="8">
        <v>4</v>
      </c>
      <c r="C1488" s="4">
        <v>1.0126582278481013E-2</v>
      </c>
      <c r="D1488" s="4">
        <v>8.2211538461538449</v>
      </c>
      <c r="E1488" s="8">
        <v>0</v>
      </c>
      <c r="F1488" s="4">
        <v>0</v>
      </c>
      <c r="I1488" t="s">
        <v>1501</v>
      </c>
      <c r="J1488" s="8">
        <v>4</v>
      </c>
      <c r="K1488" s="4">
        <v>1.0126582278481013E-2</v>
      </c>
      <c r="L1488" s="4">
        <v>0.33173076923076927</v>
      </c>
      <c r="M1488">
        <v>0</v>
      </c>
      <c r="N1488" s="4">
        <v>0</v>
      </c>
    </row>
    <row r="1489" spans="1:14">
      <c r="A1489" t="s">
        <v>1502</v>
      </c>
      <c r="B1489" s="8">
        <v>4</v>
      </c>
      <c r="C1489" s="4">
        <v>1.0126582278481013E-2</v>
      </c>
      <c r="D1489" s="4">
        <v>8.2211538461538449</v>
      </c>
      <c r="E1489" s="8">
        <v>0</v>
      </c>
      <c r="F1489" s="4">
        <v>0</v>
      </c>
      <c r="I1489" t="s">
        <v>1502</v>
      </c>
      <c r="J1489" s="8">
        <v>4</v>
      </c>
      <c r="K1489" s="4">
        <v>1.0126582278481013E-2</v>
      </c>
      <c r="L1489" s="4">
        <v>12.317307692307693</v>
      </c>
      <c r="M1489">
        <v>0</v>
      </c>
      <c r="N1489" s="4">
        <v>0</v>
      </c>
    </row>
    <row r="1490" spans="1:14">
      <c r="A1490" t="s">
        <v>1503</v>
      </c>
      <c r="B1490" s="8">
        <v>4</v>
      </c>
      <c r="C1490" s="4">
        <v>1.0126582278481013E-2</v>
      </c>
      <c r="D1490" s="4">
        <v>8.2211538461538449</v>
      </c>
      <c r="E1490" s="8">
        <v>0</v>
      </c>
      <c r="F1490" s="4">
        <v>0</v>
      </c>
      <c r="I1490" t="s">
        <v>1503</v>
      </c>
      <c r="J1490" s="8">
        <v>4</v>
      </c>
      <c r="K1490" s="4">
        <v>1.0126582278481013E-2</v>
      </c>
      <c r="L1490" s="4">
        <v>12.317307692307693</v>
      </c>
      <c r="M1490">
        <v>0</v>
      </c>
      <c r="N1490" s="4">
        <v>0</v>
      </c>
    </row>
    <row r="1491" spans="1:14">
      <c r="A1491" t="s">
        <v>1504</v>
      </c>
      <c r="B1491" s="8">
        <v>4</v>
      </c>
      <c r="C1491" s="4">
        <v>1.0126582278481013E-2</v>
      </c>
      <c r="D1491" s="4">
        <v>8.2211538461538449</v>
      </c>
      <c r="E1491" s="8">
        <v>0</v>
      </c>
      <c r="F1491" s="4">
        <v>0</v>
      </c>
      <c r="I1491" t="s">
        <v>1504</v>
      </c>
      <c r="J1491" s="8">
        <v>4</v>
      </c>
      <c r="K1491" s="4">
        <v>1.0126582278481013E-2</v>
      </c>
      <c r="L1491" s="4">
        <v>12.317307692307693</v>
      </c>
      <c r="M1491">
        <v>0</v>
      </c>
      <c r="N1491" s="4">
        <v>0</v>
      </c>
    </row>
    <row r="1492" spans="1:14">
      <c r="A1492" t="s">
        <v>1505</v>
      </c>
      <c r="B1492" s="8">
        <v>4</v>
      </c>
      <c r="C1492" s="4">
        <v>1.0126582278481013E-2</v>
      </c>
      <c r="D1492" s="4">
        <v>8.2211538461538449</v>
      </c>
      <c r="E1492" s="8">
        <v>1</v>
      </c>
      <c r="F1492" s="4">
        <v>0.5</v>
      </c>
      <c r="I1492" t="s">
        <v>1505</v>
      </c>
      <c r="J1492" s="8">
        <v>4</v>
      </c>
      <c r="K1492" s="4">
        <v>1.0126582278481013E-2</v>
      </c>
      <c r="L1492" s="4">
        <v>0.85576923076923084</v>
      </c>
      <c r="M1492">
        <v>1</v>
      </c>
      <c r="N1492" s="4">
        <v>0.5</v>
      </c>
    </row>
    <row r="1493" spans="1:14">
      <c r="A1493" t="s">
        <v>1506</v>
      </c>
      <c r="B1493" s="8">
        <v>4</v>
      </c>
      <c r="C1493" s="4">
        <v>1.0126582278481013E-2</v>
      </c>
      <c r="D1493" s="4">
        <v>8.2211538461538449</v>
      </c>
      <c r="E1493" s="8">
        <v>0</v>
      </c>
      <c r="F1493" s="4">
        <v>0</v>
      </c>
      <c r="I1493" t="s">
        <v>1506</v>
      </c>
      <c r="J1493" s="8">
        <v>4</v>
      </c>
      <c r="K1493" s="4">
        <v>1.0126582278481013E-2</v>
      </c>
      <c r="L1493" s="4">
        <v>12.317307692307693</v>
      </c>
      <c r="M1493">
        <v>0</v>
      </c>
      <c r="N1493" s="4">
        <v>0</v>
      </c>
    </row>
    <row r="1494" spans="1:14">
      <c r="A1494" t="s">
        <v>1507</v>
      </c>
      <c r="B1494" s="8">
        <v>4</v>
      </c>
      <c r="C1494" s="4">
        <v>1.0126582278481013E-2</v>
      </c>
      <c r="D1494" s="4">
        <v>8.2211538461538449</v>
      </c>
      <c r="E1494" s="8">
        <v>0</v>
      </c>
      <c r="F1494" s="4">
        <v>0</v>
      </c>
      <c r="I1494" t="s">
        <v>1507</v>
      </c>
      <c r="J1494" s="8">
        <v>4</v>
      </c>
      <c r="K1494" s="4">
        <v>1.0126582278481013E-2</v>
      </c>
      <c r="L1494" s="4">
        <v>12.317307692307693</v>
      </c>
      <c r="M1494">
        <v>0</v>
      </c>
      <c r="N1494" s="4">
        <v>0</v>
      </c>
    </row>
    <row r="1495" spans="1:14">
      <c r="A1495" t="s">
        <v>1508</v>
      </c>
      <c r="B1495" s="8">
        <v>4</v>
      </c>
      <c r="C1495" s="4">
        <v>1.0126582278481013E-2</v>
      </c>
      <c r="D1495" s="4">
        <v>8.2211538461538449</v>
      </c>
      <c r="E1495" s="8">
        <v>0</v>
      </c>
      <c r="F1495" s="4">
        <v>0</v>
      </c>
      <c r="I1495" t="s">
        <v>1508</v>
      </c>
      <c r="J1495" s="8">
        <v>4</v>
      </c>
      <c r="K1495" s="4">
        <v>1.0126582278481013E-2</v>
      </c>
      <c r="L1495" s="4">
        <v>12.317307692307693</v>
      </c>
      <c r="M1495">
        <v>0</v>
      </c>
      <c r="N1495" s="4">
        <v>0</v>
      </c>
    </row>
    <row r="1496" spans="1:14">
      <c r="A1496" t="s">
        <v>1509</v>
      </c>
      <c r="B1496" s="8">
        <v>4</v>
      </c>
      <c r="C1496" s="4">
        <v>1.0126582278481013E-2</v>
      </c>
      <c r="D1496" s="4">
        <v>8.2211538461538449</v>
      </c>
      <c r="E1496" s="8">
        <v>0</v>
      </c>
      <c r="F1496" s="4">
        <v>0</v>
      </c>
      <c r="I1496" t="s">
        <v>1509</v>
      </c>
      <c r="J1496" s="8">
        <v>4</v>
      </c>
      <c r="K1496" s="4">
        <v>1.0126582278481013E-2</v>
      </c>
      <c r="L1496" s="4">
        <v>12.317307692307693</v>
      </c>
      <c r="M1496">
        <v>0</v>
      </c>
      <c r="N1496" s="4">
        <v>0</v>
      </c>
    </row>
    <row r="1497" spans="1:14">
      <c r="A1497" t="s">
        <v>1510</v>
      </c>
      <c r="B1497" s="8">
        <v>4</v>
      </c>
      <c r="C1497" s="4">
        <v>1.0126582278481013E-2</v>
      </c>
      <c r="D1497" s="4">
        <v>8.2211538461538449</v>
      </c>
      <c r="E1497" s="8">
        <v>0</v>
      </c>
      <c r="F1497" s="4">
        <v>0</v>
      </c>
      <c r="I1497" t="s">
        <v>1510</v>
      </c>
      <c r="J1497" s="8">
        <v>4</v>
      </c>
      <c r="K1497" s="4">
        <v>1.0126582278481013E-2</v>
      </c>
      <c r="L1497" s="4">
        <v>12.317307692307693</v>
      </c>
      <c r="M1497">
        <v>0</v>
      </c>
      <c r="N1497" s="4">
        <v>0</v>
      </c>
    </row>
    <row r="1498" spans="1:14">
      <c r="A1498" t="s">
        <v>1511</v>
      </c>
      <c r="B1498" s="8">
        <v>4</v>
      </c>
      <c r="C1498" s="4">
        <v>1.0126582278481013E-2</v>
      </c>
      <c r="D1498" s="4">
        <v>8.2211538461538449</v>
      </c>
      <c r="E1498" s="8">
        <v>0</v>
      </c>
      <c r="F1498" s="4">
        <v>0</v>
      </c>
      <c r="I1498" t="s">
        <v>1511</v>
      </c>
      <c r="J1498" s="8">
        <v>4</v>
      </c>
      <c r="K1498" s="4">
        <v>1.0126582278481013E-2</v>
      </c>
      <c r="L1498" s="4">
        <v>12.317307692307693</v>
      </c>
      <c r="M1498">
        <v>0</v>
      </c>
      <c r="N1498" s="4">
        <v>0</v>
      </c>
    </row>
    <row r="1499" spans="1:14">
      <c r="A1499" t="s">
        <v>1512</v>
      </c>
      <c r="B1499" s="8">
        <v>4</v>
      </c>
      <c r="C1499" s="4">
        <v>1.0126582278481013E-2</v>
      </c>
      <c r="D1499" s="4">
        <v>8.2211538461538449</v>
      </c>
      <c r="E1499" s="8">
        <v>0</v>
      </c>
      <c r="F1499" s="4">
        <v>0</v>
      </c>
      <c r="I1499" t="s">
        <v>1512</v>
      </c>
      <c r="J1499" s="8">
        <v>4</v>
      </c>
      <c r="K1499" s="4">
        <v>1.0126582278481013E-2</v>
      </c>
      <c r="L1499" s="4">
        <v>12.317307692307693</v>
      </c>
      <c r="M1499">
        <v>0</v>
      </c>
      <c r="N1499" s="4">
        <v>0</v>
      </c>
    </row>
    <row r="1500" spans="1:14">
      <c r="A1500" t="s">
        <v>1513</v>
      </c>
      <c r="B1500" s="8">
        <v>4</v>
      </c>
      <c r="C1500" s="4">
        <v>1.0126582278481013E-2</v>
      </c>
      <c r="D1500" s="4">
        <v>8.2211538461538449</v>
      </c>
      <c r="E1500" s="8">
        <v>0</v>
      </c>
      <c r="F1500" s="4">
        <v>0</v>
      </c>
      <c r="I1500" t="s">
        <v>1513</v>
      </c>
      <c r="J1500" s="8">
        <v>4</v>
      </c>
      <c r="K1500" s="4">
        <v>1.0126582278481013E-2</v>
      </c>
      <c r="L1500" s="4">
        <v>0.82692307692307698</v>
      </c>
      <c r="M1500">
        <v>0</v>
      </c>
      <c r="N1500" s="4">
        <v>0</v>
      </c>
    </row>
    <row r="1501" spans="1:14">
      <c r="A1501" t="s">
        <v>1514</v>
      </c>
      <c r="B1501" s="8">
        <v>4</v>
      </c>
      <c r="C1501" s="4">
        <v>1.0126582278481013E-2</v>
      </c>
      <c r="D1501" s="4">
        <v>8.2211538461538449</v>
      </c>
      <c r="E1501" s="8">
        <v>0</v>
      </c>
      <c r="F1501" s="4">
        <v>0</v>
      </c>
      <c r="I1501" t="s">
        <v>1514</v>
      </c>
      <c r="J1501" s="8">
        <v>4</v>
      </c>
      <c r="K1501" s="4">
        <v>1.0126582278481013E-2</v>
      </c>
      <c r="L1501" s="4">
        <v>0.64743589743589747</v>
      </c>
      <c r="M1501">
        <v>0</v>
      </c>
      <c r="N1501" s="4">
        <v>0</v>
      </c>
    </row>
    <row r="1502" spans="1:14">
      <c r="A1502" t="s">
        <v>1515</v>
      </c>
      <c r="B1502" s="8">
        <v>4</v>
      </c>
      <c r="C1502" s="4">
        <v>1.0126582278481013E-2</v>
      </c>
      <c r="D1502" s="4">
        <v>0.4</v>
      </c>
      <c r="E1502" s="8">
        <v>1</v>
      </c>
      <c r="F1502" s="4">
        <v>0.25</v>
      </c>
      <c r="I1502" t="s">
        <v>1515</v>
      </c>
      <c r="J1502" s="8">
        <v>4</v>
      </c>
      <c r="K1502" s="4">
        <v>1.0126582278481013E-2</v>
      </c>
      <c r="L1502" s="4">
        <v>0.74538461538461542</v>
      </c>
      <c r="M1502">
        <v>1</v>
      </c>
      <c r="N1502" s="4">
        <v>0.25</v>
      </c>
    </row>
    <row r="1503" spans="1:14">
      <c r="A1503" t="s">
        <v>1516</v>
      </c>
      <c r="B1503" s="8">
        <v>4</v>
      </c>
      <c r="C1503" s="4">
        <v>1.0126582278481013E-2</v>
      </c>
      <c r="D1503" s="4">
        <v>0.4</v>
      </c>
      <c r="E1503" s="8">
        <v>1</v>
      </c>
      <c r="F1503" s="4">
        <v>0.25</v>
      </c>
      <c r="I1503" t="s">
        <v>1516</v>
      </c>
      <c r="J1503" s="8">
        <v>4</v>
      </c>
      <c r="K1503" s="4">
        <v>1.0126582278481013E-2</v>
      </c>
      <c r="L1503" s="4">
        <v>0.72615384615384615</v>
      </c>
      <c r="M1503">
        <v>1</v>
      </c>
      <c r="N1503" s="4">
        <v>0.25</v>
      </c>
    </row>
    <row r="1504" spans="1:14">
      <c r="A1504" t="s">
        <v>1517</v>
      </c>
      <c r="B1504" s="8">
        <v>4</v>
      </c>
      <c r="C1504" s="4">
        <v>1.0126582278481013E-2</v>
      </c>
      <c r="D1504" s="4">
        <v>8.2211538461538449</v>
      </c>
      <c r="E1504" s="8">
        <v>0</v>
      </c>
      <c r="F1504" s="4">
        <v>0</v>
      </c>
      <c r="I1504" t="s">
        <v>1517</v>
      </c>
      <c r="J1504" s="8">
        <v>4</v>
      </c>
      <c r="K1504" s="4">
        <v>1.0126582278481013E-2</v>
      </c>
      <c r="L1504" s="4">
        <v>1.1826923076923077</v>
      </c>
      <c r="M1504">
        <v>0</v>
      </c>
      <c r="N1504" s="4">
        <v>0</v>
      </c>
    </row>
    <row r="1505" spans="1:14">
      <c r="A1505" t="s">
        <v>1518</v>
      </c>
      <c r="B1505" s="8">
        <v>4</v>
      </c>
      <c r="C1505" s="4">
        <v>1.0126582278481013E-2</v>
      </c>
      <c r="D1505" s="4">
        <v>0.463980463980464</v>
      </c>
      <c r="E1505" s="8">
        <v>1</v>
      </c>
      <c r="F1505" s="4">
        <v>0.1</v>
      </c>
      <c r="I1505" t="s">
        <v>1518</v>
      </c>
      <c r="J1505" s="8">
        <v>4</v>
      </c>
      <c r="K1505" s="4">
        <v>1.0126582278481013E-2</v>
      </c>
      <c r="L1505" s="4">
        <v>0.88034188034188043</v>
      </c>
      <c r="M1505">
        <v>1</v>
      </c>
      <c r="N1505" s="4">
        <v>0.1</v>
      </c>
    </row>
    <row r="1506" spans="1:14">
      <c r="A1506" t="s">
        <v>1519</v>
      </c>
      <c r="B1506" s="8">
        <v>4</v>
      </c>
      <c r="C1506" s="4">
        <v>1.0126582278481013E-2</v>
      </c>
      <c r="D1506" s="4">
        <v>0.79807692307692313</v>
      </c>
      <c r="E1506" s="8">
        <v>1</v>
      </c>
      <c r="F1506" s="4">
        <v>8.3333333333333329E-2</v>
      </c>
      <c r="I1506" t="s">
        <v>1519</v>
      </c>
      <c r="J1506" s="8">
        <v>4</v>
      </c>
      <c r="K1506" s="4">
        <v>1.0126582278481013E-2</v>
      </c>
      <c r="L1506" s="4">
        <v>1.0134065934065934</v>
      </c>
      <c r="M1506">
        <v>1</v>
      </c>
      <c r="N1506" s="4">
        <v>8.3333333333333329E-2</v>
      </c>
    </row>
    <row r="1507" spans="1:14">
      <c r="A1507" t="s">
        <v>1520</v>
      </c>
      <c r="B1507" s="8">
        <v>4</v>
      </c>
      <c r="C1507" s="4">
        <v>1.0126582278481013E-2</v>
      </c>
      <c r="D1507" s="4">
        <v>3.0817307692307692</v>
      </c>
      <c r="E1507" s="8">
        <v>0</v>
      </c>
      <c r="F1507" s="4">
        <v>0</v>
      </c>
      <c r="I1507" t="s">
        <v>1520</v>
      </c>
      <c r="J1507" s="8">
        <v>4</v>
      </c>
      <c r="K1507" s="4">
        <v>1.0126582278481013E-2</v>
      </c>
      <c r="L1507" s="4">
        <v>0.58012820512820518</v>
      </c>
      <c r="M1507">
        <v>0</v>
      </c>
      <c r="N1507" s="4">
        <v>0</v>
      </c>
    </row>
    <row r="1508" spans="1:14">
      <c r="A1508" t="s">
        <v>1521</v>
      </c>
      <c r="B1508" s="8">
        <v>4</v>
      </c>
      <c r="C1508" s="4">
        <v>1.0126582278481013E-2</v>
      </c>
      <c r="D1508" s="4">
        <v>0.22201236263736265</v>
      </c>
      <c r="E1508" s="8">
        <v>1</v>
      </c>
      <c r="F1508" s="4">
        <v>0.33333333333333331</v>
      </c>
      <c r="I1508" t="s">
        <v>1521</v>
      </c>
      <c r="J1508" s="8">
        <v>4</v>
      </c>
      <c r="K1508" s="4">
        <v>1.0126582278481013E-2</v>
      </c>
      <c r="L1508" s="4">
        <v>0.19659965034965035</v>
      </c>
      <c r="M1508">
        <v>1</v>
      </c>
      <c r="N1508" s="4">
        <v>0.33333333333333331</v>
      </c>
    </row>
    <row r="1509" spans="1:14">
      <c r="A1509" t="s">
        <v>1522</v>
      </c>
      <c r="B1509" s="8">
        <v>4</v>
      </c>
      <c r="C1509" s="4">
        <v>1.0126582278481013E-2</v>
      </c>
      <c r="D1509" s="4">
        <v>8.2211538461538449</v>
      </c>
      <c r="E1509" s="8">
        <v>0</v>
      </c>
      <c r="F1509" s="4">
        <v>0</v>
      </c>
      <c r="I1509" t="s">
        <v>1522</v>
      </c>
      <c r="J1509" s="8">
        <v>4</v>
      </c>
      <c r="K1509" s="4">
        <v>1.0126582278481013E-2</v>
      </c>
      <c r="L1509" s="4">
        <v>1.0528846153846154</v>
      </c>
      <c r="M1509">
        <v>0</v>
      </c>
      <c r="N1509" s="4">
        <v>0</v>
      </c>
    </row>
    <row r="1510" spans="1:14">
      <c r="A1510" t="s">
        <v>1523</v>
      </c>
      <c r="B1510" s="8">
        <v>4</v>
      </c>
      <c r="C1510" s="4">
        <v>1.0126582278481013E-2</v>
      </c>
      <c r="D1510" s="4">
        <v>0.49519230769230771</v>
      </c>
      <c r="E1510" s="8">
        <v>1</v>
      </c>
      <c r="F1510" s="4">
        <v>0.5</v>
      </c>
      <c r="I1510" t="s">
        <v>1523</v>
      </c>
      <c r="J1510" s="8">
        <v>4</v>
      </c>
      <c r="K1510" s="4">
        <v>1.0126582278481013E-2</v>
      </c>
      <c r="L1510" s="4">
        <v>0.75</v>
      </c>
      <c r="M1510">
        <v>1</v>
      </c>
      <c r="N1510" s="4">
        <v>0.5</v>
      </c>
    </row>
    <row r="1511" spans="1:14">
      <c r="A1511" t="s">
        <v>1524</v>
      </c>
      <c r="B1511" s="8">
        <v>4</v>
      </c>
      <c r="C1511" s="4">
        <v>1.0126582278481013E-2</v>
      </c>
      <c r="D1511" s="4">
        <v>0.35576923076923078</v>
      </c>
      <c r="E1511" s="8">
        <v>0</v>
      </c>
      <c r="F1511" s="4">
        <v>0</v>
      </c>
      <c r="I1511" t="s">
        <v>1524</v>
      </c>
      <c r="J1511" s="8">
        <v>4</v>
      </c>
      <c r="K1511" s="4">
        <v>1.0126582278481013E-2</v>
      </c>
      <c r="L1511" s="4">
        <v>0.47692307692307689</v>
      </c>
      <c r="M1511">
        <v>0</v>
      </c>
      <c r="N1511" s="4">
        <v>0</v>
      </c>
    </row>
    <row r="1512" spans="1:14">
      <c r="A1512" t="s">
        <v>1525</v>
      </c>
      <c r="B1512" s="8">
        <v>4</v>
      </c>
      <c r="C1512" s="4">
        <v>1.0126582278481013E-2</v>
      </c>
      <c r="D1512" s="4">
        <v>0.99038461538461542</v>
      </c>
      <c r="E1512" s="8">
        <v>0</v>
      </c>
      <c r="F1512" s="4">
        <v>0</v>
      </c>
      <c r="I1512" t="s">
        <v>1525</v>
      </c>
      <c r="J1512" s="8">
        <v>4</v>
      </c>
      <c r="K1512" s="4">
        <v>1.0126582278481013E-2</v>
      </c>
      <c r="L1512" s="4">
        <v>1.3115384615384618</v>
      </c>
      <c r="M1512">
        <v>0</v>
      </c>
      <c r="N1512" s="4">
        <v>0</v>
      </c>
    </row>
    <row r="1513" spans="1:14">
      <c r="A1513" t="s">
        <v>1526</v>
      </c>
      <c r="B1513" s="8">
        <v>4</v>
      </c>
      <c r="C1513" s="4">
        <v>1.0126582278481013E-2</v>
      </c>
      <c r="D1513" s="4">
        <v>0.57211538461538458</v>
      </c>
      <c r="E1513" s="8">
        <v>0</v>
      </c>
      <c r="F1513" s="4">
        <v>0</v>
      </c>
      <c r="I1513" t="s">
        <v>1526</v>
      </c>
      <c r="J1513" s="8">
        <v>4</v>
      </c>
      <c r="K1513" s="4">
        <v>1.0126582278481013E-2</v>
      </c>
      <c r="L1513" s="4">
        <v>0.87897435897435905</v>
      </c>
      <c r="M1513">
        <v>0</v>
      </c>
      <c r="N1513" s="4">
        <v>0</v>
      </c>
    </row>
    <row r="1514" spans="1:14">
      <c r="A1514" t="s">
        <v>1527</v>
      </c>
      <c r="B1514" s="8">
        <v>4</v>
      </c>
      <c r="C1514" s="4">
        <v>1.0126582278481013E-2</v>
      </c>
      <c r="D1514" s="4">
        <v>8.2211538461538449</v>
      </c>
      <c r="E1514" s="8">
        <v>0</v>
      </c>
      <c r="F1514" s="4">
        <v>0</v>
      </c>
      <c r="I1514" t="s">
        <v>1527</v>
      </c>
      <c r="J1514" s="8">
        <v>4</v>
      </c>
      <c r="K1514" s="4">
        <v>1.0126582278481013E-2</v>
      </c>
      <c r="L1514" s="4">
        <v>1.653846153846154</v>
      </c>
      <c r="M1514">
        <v>0</v>
      </c>
      <c r="N1514" s="4">
        <v>0</v>
      </c>
    </row>
    <row r="1515" spans="1:14">
      <c r="A1515" t="s">
        <v>1528</v>
      </c>
      <c r="B1515" s="8">
        <v>4</v>
      </c>
      <c r="C1515" s="4">
        <v>1.0126582278481013E-2</v>
      </c>
      <c r="D1515" s="4">
        <v>8.2211538461538449</v>
      </c>
      <c r="E1515" s="8">
        <v>0</v>
      </c>
      <c r="F1515" s="4">
        <v>0</v>
      </c>
      <c r="I1515" t="s">
        <v>1528</v>
      </c>
      <c r="J1515" s="8">
        <v>4</v>
      </c>
      <c r="K1515" s="4">
        <v>1.0126582278481013E-2</v>
      </c>
      <c r="L1515" s="4">
        <v>12.317307692307693</v>
      </c>
      <c r="M1515">
        <v>0</v>
      </c>
      <c r="N1515" s="4">
        <v>0</v>
      </c>
    </row>
    <row r="1516" spans="1:14">
      <c r="A1516" t="s">
        <v>1529</v>
      </c>
      <c r="B1516" s="8">
        <v>4</v>
      </c>
      <c r="C1516" s="4">
        <v>1.0126582278481013E-2</v>
      </c>
      <c r="D1516" s="4">
        <v>8.2211538461538449</v>
      </c>
      <c r="E1516" s="8">
        <v>0</v>
      </c>
      <c r="F1516" s="4">
        <v>0</v>
      </c>
      <c r="I1516" t="s">
        <v>1529</v>
      </c>
      <c r="J1516" s="8">
        <v>4</v>
      </c>
      <c r="K1516" s="4">
        <v>1.0126582278481013E-2</v>
      </c>
      <c r="L1516" s="4">
        <v>12.317307692307693</v>
      </c>
      <c r="M1516">
        <v>0</v>
      </c>
      <c r="N1516" s="4">
        <v>0</v>
      </c>
    </row>
    <row r="1517" spans="1:14">
      <c r="A1517" t="s">
        <v>1530</v>
      </c>
      <c r="B1517" s="8">
        <v>4</v>
      </c>
      <c r="C1517" s="4">
        <v>1.0126582278481013E-2</v>
      </c>
      <c r="D1517" s="4">
        <v>8.2211538461538449</v>
      </c>
      <c r="E1517" s="8">
        <v>0</v>
      </c>
      <c r="F1517" s="4">
        <v>0</v>
      </c>
      <c r="I1517" t="s">
        <v>1530</v>
      </c>
      <c r="J1517" s="8">
        <v>4</v>
      </c>
      <c r="K1517" s="4">
        <v>1.0126582278481013E-2</v>
      </c>
      <c r="L1517" s="4">
        <v>12.317307692307693</v>
      </c>
      <c r="M1517">
        <v>0</v>
      </c>
      <c r="N1517" s="4">
        <v>0</v>
      </c>
    </row>
    <row r="1518" spans="1:14">
      <c r="A1518" t="s">
        <v>1531</v>
      </c>
      <c r="B1518" s="8">
        <v>4</v>
      </c>
      <c r="C1518" s="4">
        <v>1.0126582278481013E-2</v>
      </c>
      <c r="D1518" s="4">
        <v>8.2211538461538449</v>
      </c>
      <c r="E1518" s="8">
        <v>0</v>
      </c>
      <c r="F1518" s="4">
        <v>0</v>
      </c>
      <c r="I1518" t="s">
        <v>1531</v>
      </c>
      <c r="J1518" s="8">
        <v>4</v>
      </c>
      <c r="K1518" s="4">
        <v>1.0126582278481013E-2</v>
      </c>
      <c r="L1518" s="4">
        <v>12.317307692307693</v>
      </c>
      <c r="M1518">
        <v>0</v>
      </c>
      <c r="N1518" s="4">
        <v>0</v>
      </c>
    </row>
    <row r="1519" spans="1:14">
      <c r="A1519" t="s">
        <v>1532</v>
      </c>
      <c r="B1519" s="8">
        <v>4</v>
      </c>
      <c r="C1519" s="4">
        <v>1.0126582278481013E-2</v>
      </c>
      <c r="D1519" s="4">
        <v>0.52564102564102566</v>
      </c>
      <c r="E1519" s="8">
        <v>0</v>
      </c>
      <c r="F1519" s="4">
        <v>0</v>
      </c>
      <c r="I1519" t="s">
        <v>1532</v>
      </c>
      <c r="J1519" s="8">
        <v>4</v>
      </c>
      <c r="K1519" s="4">
        <v>1.0126582278481013E-2</v>
      </c>
      <c r="L1519" s="4">
        <v>0.50000000000000011</v>
      </c>
      <c r="M1519">
        <v>0</v>
      </c>
      <c r="N1519" s="4">
        <v>0</v>
      </c>
    </row>
    <row r="1520" spans="1:14">
      <c r="A1520" t="s">
        <v>1533</v>
      </c>
      <c r="B1520" s="8">
        <v>4</v>
      </c>
      <c r="C1520" s="4">
        <v>1.0126582278481013E-2</v>
      </c>
      <c r="D1520" s="4">
        <v>8.2211538461538449</v>
      </c>
      <c r="E1520" s="8">
        <v>0</v>
      </c>
      <c r="F1520" s="4">
        <v>0</v>
      </c>
      <c r="I1520" t="s">
        <v>1533</v>
      </c>
      <c r="J1520" s="8">
        <v>4</v>
      </c>
      <c r="K1520" s="4">
        <v>1.0126582278481013E-2</v>
      </c>
      <c r="L1520" s="4">
        <v>12.317307692307693</v>
      </c>
      <c r="M1520">
        <v>0</v>
      </c>
      <c r="N1520" s="4">
        <v>0</v>
      </c>
    </row>
    <row r="1521" spans="1:14">
      <c r="A1521" t="s">
        <v>1534</v>
      </c>
      <c r="B1521" s="8">
        <v>4</v>
      </c>
      <c r="C1521" s="4">
        <v>1.0126582278481013E-2</v>
      </c>
      <c r="D1521" s="4">
        <v>8.2211538461538449</v>
      </c>
      <c r="E1521" s="8">
        <v>0</v>
      </c>
      <c r="F1521" s="4">
        <v>0</v>
      </c>
      <c r="I1521" t="s">
        <v>1534</v>
      </c>
      <c r="J1521" s="8">
        <v>4</v>
      </c>
      <c r="K1521" s="4">
        <v>1.0126582278481013E-2</v>
      </c>
      <c r="L1521" s="4">
        <v>12.317307692307693</v>
      </c>
      <c r="M1521">
        <v>0</v>
      </c>
      <c r="N1521" s="4">
        <v>0</v>
      </c>
    </row>
    <row r="1522" spans="1:14">
      <c r="A1522" t="s">
        <v>1535</v>
      </c>
      <c r="B1522" s="8">
        <v>4</v>
      </c>
      <c r="C1522" s="4">
        <v>1.0126582278481013E-2</v>
      </c>
      <c r="D1522" s="4">
        <v>8.2211538461538449</v>
      </c>
      <c r="E1522" s="8">
        <v>0</v>
      </c>
      <c r="F1522" s="4">
        <v>0</v>
      </c>
      <c r="I1522" t="s">
        <v>1535</v>
      </c>
      <c r="J1522" s="8">
        <v>4</v>
      </c>
      <c r="K1522" s="4">
        <v>1.0126582278481013E-2</v>
      </c>
      <c r="L1522" s="4">
        <v>12.317307692307693</v>
      </c>
      <c r="M1522">
        <v>0</v>
      </c>
      <c r="N1522" s="4">
        <v>0</v>
      </c>
    </row>
    <row r="1523" spans="1:14">
      <c r="A1523" t="s">
        <v>1536</v>
      </c>
      <c r="B1523" s="8">
        <v>4</v>
      </c>
      <c r="C1523" s="4">
        <v>1.0126582278481013E-2</v>
      </c>
      <c r="D1523" s="4">
        <v>8.2211538461538449</v>
      </c>
      <c r="E1523" s="8">
        <v>0</v>
      </c>
      <c r="F1523" s="4">
        <v>0</v>
      </c>
      <c r="I1523" t="s">
        <v>1536</v>
      </c>
      <c r="J1523" s="8">
        <v>4</v>
      </c>
      <c r="K1523" s="4">
        <v>1.0126582278481013E-2</v>
      </c>
      <c r="L1523" s="4">
        <v>12.317307692307693</v>
      </c>
      <c r="M1523">
        <v>0</v>
      </c>
      <c r="N1523" s="4">
        <v>0</v>
      </c>
    </row>
    <row r="1524" spans="1:14">
      <c r="A1524" t="s">
        <v>1537</v>
      </c>
      <c r="B1524" s="8">
        <v>4</v>
      </c>
      <c r="C1524" s="4">
        <v>1.0126582278481013E-2</v>
      </c>
      <c r="D1524" s="4">
        <v>8.2211538461538449</v>
      </c>
      <c r="E1524" s="8">
        <v>0</v>
      </c>
      <c r="F1524" s="4">
        <v>0</v>
      </c>
      <c r="I1524" t="s">
        <v>1537</v>
      </c>
      <c r="J1524" s="8">
        <v>4</v>
      </c>
      <c r="K1524" s="4">
        <v>1.0126582278481013E-2</v>
      </c>
      <c r="L1524" s="4">
        <v>12.317307692307693</v>
      </c>
      <c r="M1524">
        <v>0</v>
      </c>
      <c r="N1524" s="4">
        <v>0</v>
      </c>
    </row>
    <row r="1525" spans="1:14">
      <c r="A1525" t="s">
        <v>1538</v>
      </c>
      <c r="B1525" s="8">
        <v>4</v>
      </c>
      <c r="C1525" s="4">
        <v>1.0126582278481013E-2</v>
      </c>
      <c r="D1525" s="4">
        <v>8.2211538461538449</v>
      </c>
      <c r="E1525" s="8">
        <v>0</v>
      </c>
      <c r="F1525" s="4">
        <v>0</v>
      </c>
      <c r="I1525" t="s">
        <v>1538</v>
      </c>
      <c r="J1525" s="8">
        <v>4</v>
      </c>
      <c r="K1525" s="4">
        <v>1.0126582278481013E-2</v>
      </c>
      <c r="L1525" s="4">
        <v>12.317307692307693</v>
      </c>
      <c r="M1525">
        <v>0</v>
      </c>
      <c r="N1525" s="4">
        <v>0</v>
      </c>
    </row>
    <row r="1526" spans="1:14">
      <c r="A1526" t="s">
        <v>1539</v>
      </c>
      <c r="B1526" s="8">
        <v>4</v>
      </c>
      <c r="C1526" s="4">
        <v>1.0126582278481013E-2</v>
      </c>
      <c r="D1526" s="4">
        <v>8.2211538461538449</v>
      </c>
      <c r="E1526" s="8">
        <v>0</v>
      </c>
      <c r="F1526" s="4">
        <v>0</v>
      </c>
      <c r="I1526" t="s">
        <v>1539</v>
      </c>
      <c r="J1526" s="8">
        <v>4</v>
      </c>
      <c r="K1526" s="4">
        <v>1.0126582278481013E-2</v>
      </c>
      <c r="L1526" s="4">
        <v>12.317307692307693</v>
      </c>
      <c r="M1526">
        <v>0</v>
      </c>
      <c r="N1526" s="4">
        <v>0</v>
      </c>
    </row>
    <row r="1527" spans="1:14">
      <c r="A1527" t="s">
        <v>1540</v>
      </c>
      <c r="B1527" s="8">
        <v>4</v>
      </c>
      <c r="C1527" s="4">
        <v>1.0126582278481013E-2</v>
      </c>
      <c r="D1527" s="4">
        <v>8.2211538461538449</v>
      </c>
      <c r="E1527" s="8">
        <v>0</v>
      </c>
      <c r="F1527" s="4">
        <v>0</v>
      </c>
      <c r="I1527" t="s">
        <v>1540</v>
      </c>
      <c r="J1527" s="8">
        <v>4</v>
      </c>
      <c r="K1527" s="4">
        <v>1.0126582278481013E-2</v>
      </c>
      <c r="L1527" s="4">
        <v>12.317307692307693</v>
      </c>
      <c r="M1527">
        <v>0</v>
      </c>
      <c r="N1527" s="4">
        <v>0</v>
      </c>
    </row>
    <row r="1528" spans="1:14">
      <c r="A1528" t="s">
        <v>1541</v>
      </c>
      <c r="B1528" s="8">
        <v>4</v>
      </c>
      <c r="C1528" s="4">
        <v>1.0126582278481013E-2</v>
      </c>
      <c r="D1528" s="4">
        <v>8.2211538461538449</v>
      </c>
      <c r="E1528" s="8">
        <v>0</v>
      </c>
      <c r="F1528" s="4">
        <v>0</v>
      </c>
      <c r="I1528" t="s">
        <v>1541</v>
      </c>
      <c r="J1528" s="8">
        <v>4</v>
      </c>
      <c r="K1528" s="4">
        <v>1.0126582278481013E-2</v>
      </c>
      <c r="L1528" s="4">
        <v>12.317307692307693</v>
      </c>
      <c r="M1528">
        <v>0</v>
      </c>
      <c r="N1528" s="4">
        <v>0</v>
      </c>
    </row>
    <row r="1529" spans="1:14">
      <c r="A1529" t="s">
        <v>1542</v>
      </c>
      <c r="B1529" s="8">
        <v>4</v>
      </c>
      <c r="C1529" s="4">
        <v>1.0126582278481013E-2</v>
      </c>
      <c r="D1529" s="4">
        <v>8.2211538461538449</v>
      </c>
      <c r="E1529" s="8">
        <v>0</v>
      </c>
      <c r="F1529" s="4">
        <v>0</v>
      </c>
      <c r="I1529" t="s">
        <v>1542</v>
      </c>
      <c r="J1529" s="8">
        <v>4</v>
      </c>
      <c r="K1529" s="4">
        <v>1.0126582278481013E-2</v>
      </c>
      <c r="L1529" s="4">
        <v>12.317307692307693</v>
      </c>
      <c r="M1529">
        <v>0</v>
      </c>
      <c r="N1529" s="4">
        <v>0</v>
      </c>
    </row>
    <row r="1530" spans="1:14">
      <c r="A1530" t="s">
        <v>1543</v>
      </c>
      <c r="B1530" s="8">
        <v>4</v>
      </c>
      <c r="C1530" s="4">
        <v>1.0126582278481013E-2</v>
      </c>
      <c r="D1530" s="4">
        <v>8.2211538461538449</v>
      </c>
      <c r="E1530" s="8">
        <v>0</v>
      </c>
      <c r="F1530" s="4">
        <v>0</v>
      </c>
      <c r="I1530" t="s">
        <v>1543</v>
      </c>
      <c r="J1530" s="8">
        <v>4</v>
      </c>
      <c r="K1530" s="4">
        <v>1.0126582278481013E-2</v>
      </c>
      <c r="L1530" s="4">
        <v>12.317307692307693</v>
      </c>
      <c r="M1530">
        <v>0</v>
      </c>
      <c r="N1530" s="4">
        <v>0</v>
      </c>
    </row>
    <row r="1531" spans="1:14">
      <c r="A1531" t="s">
        <v>1544</v>
      </c>
      <c r="B1531" s="8">
        <v>4</v>
      </c>
      <c r="C1531" s="4">
        <v>1.0126582278481013E-2</v>
      </c>
      <c r="D1531" s="4">
        <v>8.2211538461538449</v>
      </c>
      <c r="E1531" s="8">
        <v>0</v>
      </c>
      <c r="F1531" s="4">
        <v>0</v>
      </c>
      <c r="I1531" t="s">
        <v>1544</v>
      </c>
      <c r="J1531" s="8">
        <v>4</v>
      </c>
      <c r="K1531" s="4">
        <v>1.0126582278481013E-2</v>
      </c>
      <c r="L1531" s="4">
        <v>12.317307692307693</v>
      </c>
      <c r="M1531">
        <v>0</v>
      </c>
      <c r="N1531" s="4">
        <v>0</v>
      </c>
    </row>
    <row r="1532" spans="1:14">
      <c r="A1532" t="s">
        <v>1545</v>
      </c>
      <c r="B1532" s="8">
        <v>4</v>
      </c>
      <c r="C1532" s="4">
        <v>1.0126582278481013E-2</v>
      </c>
      <c r="D1532" s="4">
        <v>5.0865384615384608</v>
      </c>
      <c r="E1532" s="8">
        <v>0</v>
      </c>
      <c r="F1532" s="4">
        <v>0</v>
      </c>
      <c r="I1532" t="s">
        <v>1545</v>
      </c>
      <c r="J1532" s="8">
        <v>4</v>
      </c>
      <c r="K1532" s="4">
        <v>1.0126582278481013E-2</v>
      </c>
      <c r="L1532" s="4">
        <v>1.3545673076923075</v>
      </c>
      <c r="M1532">
        <v>0</v>
      </c>
      <c r="N1532" s="4">
        <v>0</v>
      </c>
    </row>
    <row r="1533" spans="1:14">
      <c r="A1533" t="s">
        <v>1546</v>
      </c>
      <c r="B1533" s="8">
        <v>4</v>
      </c>
      <c r="C1533" s="4">
        <v>1.0126582278481013E-2</v>
      </c>
      <c r="D1533" s="4">
        <v>8.2211538461538449</v>
      </c>
      <c r="E1533" s="8">
        <v>0</v>
      </c>
      <c r="F1533" s="4">
        <v>0</v>
      </c>
      <c r="I1533" t="s">
        <v>1546</v>
      </c>
      <c r="J1533" s="8">
        <v>4</v>
      </c>
      <c r="K1533" s="4">
        <v>1.0126582278481013E-2</v>
      </c>
      <c r="L1533" s="4">
        <v>12.317307692307693</v>
      </c>
      <c r="M1533">
        <v>0</v>
      </c>
      <c r="N1533" s="4">
        <v>0</v>
      </c>
    </row>
    <row r="1534" spans="1:14">
      <c r="A1534" t="s">
        <v>1547</v>
      </c>
      <c r="B1534" s="8">
        <v>4</v>
      </c>
      <c r="C1534" s="4">
        <v>1.0126582278481013E-2</v>
      </c>
      <c r="D1534" s="4">
        <v>8.2211538461538449</v>
      </c>
      <c r="E1534" s="8">
        <v>0</v>
      </c>
      <c r="F1534" s="4">
        <v>0</v>
      </c>
      <c r="I1534" t="s">
        <v>1547</v>
      </c>
      <c r="J1534" s="8">
        <v>4</v>
      </c>
      <c r="K1534" s="4">
        <v>1.0126582278481013E-2</v>
      </c>
      <c r="L1534" s="4">
        <v>12.317307692307693</v>
      </c>
      <c r="M1534">
        <v>0</v>
      </c>
      <c r="N1534" s="4">
        <v>0</v>
      </c>
    </row>
    <row r="1535" spans="1:14">
      <c r="A1535" t="s">
        <v>1548</v>
      </c>
      <c r="B1535" s="8">
        <v>4</v>
      </c>
      <c r="C1535" s="4">
        <v>1.0126582278481013E-2</v>
      </c>
      <c r="D1535" s="4">
        <v>0.78846153846153855</v>
      </c>
      <c r="E1535" s="8">
        <v>0</v>
      </c>
      <c r="F1535" s="4">
        <v>0</v>
      </c>
      <c r="I1535" t="s">
        <v>1548</v>
      </c>
      <c r="J1535" s="8">
        <v>4</v>
      </c>
      <c r="K1535" s="4">
        <v>1.0126582278481013E-2</v>
      </c>
      <c r="L1535" s="4">
        <v>0.61298076923076916</v>
      </c>
      <c r="M1535">
        <v>0</v>
      </c>
      <c r="N1535" s="4">
        <v>0</v>
      </c>
    </row>
    <row r="1536" spans="1:14">
      <c r="A1536" t="s">
        <v>1549</v>
      </c>
      <c r="B1536" s="8">
        <v>4</v>
      </c>
      <c r="C1536" s="4">
        <v>1.0126582278481013E-2</v>
      </c>
      <c r="D1536" s="4">
        <v>8.2211538461538449</v>
      </c>
      <c r="E1536" s="8">
        <v>0</v>
      </c>
      <c r="F1536" s="4">
        <v>0</v>
      </c>
      <c r="I1536" t="s">
        <v>1549</v>
      </c>
      <c r="J1536" s="8">
        <v>4</v>
      </c>
      <c r="K1536" s="4">
        <v>1.0126582278481013E-2</v>
      </c>
      <c r="L1536" s="4">
        <v>12.317307692307693</v>
      </c>
      <c r="M1536">
        <v>0</v>
      </c>
      <c r="N1536" s="4">
        <v>0</v>
      </c>
    </row>
    <row r="1537" spans="1:14">
      <c r="A1537" t="s">
        <v>1550</v>
      </c>
      <c r="B1537" s="8">
        <v>4</v>
      </c>
      <c r="C1537" s="4">
        <v>1.0126582278481013E-2</v>
      </c>
      <c r="D1537" s="4">
        <v>8.2211538461538449</v>
      </c>
      <c r="E1537" s="8">
        <v>0</v>
      </c>
      <c r="F1537" s="4">
        <v>0</v>
      </c>
      <c r="I1537" t="s">
        <v>1550</v>
      </c>
      <c r="J1537" s="8">
        <v>4</v>
      </c>
      <c r="K1537" s="4">
        <v>1.0126582278481013E-2</v>
      </c>
      <c r="L1537" s="4">
        <v>12.317307692307693</v>
      </c>
      <c r="M1537">
        <v>0</v>
      </c>
      <c r="N1537" s="4">
        <v>0</v>
      </c>
    </row>
    <row r="1538" spans="1:14">
      <c r="A1538" t="s">
        <v>1551</v>
      </c>
      <c r="B1538" s="8">
        <v>4</v>
      </c>
      <c r="C1538" s="4">
        <v>1.0126582278481013E-2</v>
      </c>
      <c r="D1538" s="4">
        <v>8.2211538461538449</v>
      </c>
      <c r="E1538" s="8">
        <v>0</v>
      </c>
      <c r="F1538" s="4">
        <v>0</v>
      </c>
      <c r="I1538" t="s">
        <v>1551</v>
      </c>
      <c r="J1538" s="8">
        <v>4</v>
      </c>
      <c r="K1538" s="4">
        <v>1.0126582278481013E-2</v>
      </c>
      <c r="L1538" s="4">
        <v>12.317307692307693</v>
      </c>
      <c r="M1538">
        <v>0</v>
      </c>
      <c r="N1538" s="4">
        <v>0</v>
      </c>
    </row>
    <row r="1539" spans="1:14">
      <c r="A1539" t="s">
        <v>1552</v>
      </c>
      <c r="B1539" s="8">
        <v>4</v>
      </c>
      <c r="C1539" s="4">
        <v>1.0126582278481013E-2</v>
      </c>
      <c r="D1539" s="4">
        <v>8.2211538461538449</v>
      </c>
      <c r="E1539" s="8">
        <v>0</v>
      </c>
      <c r="F1539" s="4">
        <v>0</v>
      </c>
      <c r="I1539" t="s">
        <v>1552</v>
      </c>
      <c r="J1539" s="8">
        <v>4</v>
      </c>
      <c r="K1539" s="4">
        <v>1.0126582278481013E-2</v>
      </c>
      <c r="L1539" s="4">
        <v>12.317307692307693</v>
      </c>
      <c r="M1539">
        <v>0</v>
      </c>
      <c r="N1539" s="4">
        <v>0</v>
      </c>
    </row>
    <row r="1540" spans="1:14">
      <c r="A1540" t="s">
        <v>1553</v>
      </c>
      <c r="B1540" s="8">
        <v>4</v>
      </c>
      <c r="C1540" s="4">
        <v>1.0126582278481013E-2</v>
      </c>
      <c r="D1540" s="4">
        <v>4.3894230769230766</v>
      </c>
      <c r="E1540" s="8">
        <v>0</v>
      </c>
      <c r="F1540" s="4">
        <v>0</v>
      </c>
      <c r="I1540" t="s">
        <v>1553</v>
      </c>
      <c r="J1540" s="8">
        <v>4</v>
      </c>
      <c r="K1540" s="4">
        <v>1.0126582278481013E-2</v>
      </c>
      <c r="L1540" s="4">
        <v>0.49038461538461547</v>
      </c>
      <c r="M1540">
        <v>0</v>
      </c>
      <c r="N1540" s="4">
        <v>0</v>
      </c>
    </row>
    <row r="1541" spans="1:14">
      <c r="A1541" t="s">
        <v>1554</v>
      </c>
      <c r="B1541" s="8">
        <v>4</v>
      </c>
      <c r="C1541" s="4">
        <v>1.0126582278481013E-2</v>
      </c>
      <c r="D1541" s="4">
        <v>8.2211538461538449</v>
      </c>
      <c r="E1541" s="8">
        <v>0</v>
      </c>
      <c r="F1541" s="4">
        <v>0</v>
      </c>
      <c r="I1541" t="s">
        <v>1554</v>
      </c>
      <c r="J1541" s="8">
        <v>4</v>
      </c>
      <c r="K1541" s="4">
        <v>1.0126582278481013E-2</v>
      </c>
      <c r="L1541" s="4">
        <v>0.88461538461538469</v>
      </c>
      <c r="M1541">
        <v>0</v>
      </c>
      <c r="N1541" s="4">
        <v>0</v>
      </c>
    </row>
    <row r="1542" spans="1:14">
      <c r="A1542" t="s">
        <v>1555</v>
      </c>
      <c r="B1542" s="8">
        <v>4</v>
      </c>
      <c r="C1542" s="4">
        <v>1.0126582278481013E-2</v>
      </c>
      <c r="D1542" s="4">
        <v>8.2211538461538449</v>
      </c>
      <c r="E1542" s="8">
        <v>0</v>
      </c>
      <c r="F1542" s="4">
        <v>0</v>
      </c>
      <c r="I1542" t="s">
        <v>1555</v>
      </c>
      <c r="J1542" s="8">
        <v>4</v>
      </c>
      <c r="K1542" s="4">
        <v>1.0126582278481013E-2</v>
      </c>
      <c r="L1542" s="4">
        <v>12.317307692307693</v>
      </c>
      <c r="M1542">
        <v>0</v>
      </c>
      <c r="N1542" s="4">
        <v>0</v>
      </c>
    </row>
    <row r="1543" spans="1:14">
      <c r="A1543" t="s">
        <v>1556</v>
      </c>
      <c r="B1543" s="8">
        <v>4</v>
      </c>
      <c r="C1543" s="4">
        <v>1.0126582278481013E-2</v>
      </c>
      <c r="D1543" s="4">
        <v>8.2211538461538449</v>
      </c>
      <c r="E1543" s="8">
        <v>0</v>
      </c>
      <c r="F1543" s="4">
        <v>0</v>
      </c>
      <c r="I1543" t="s">
        <v>1556</v>
      </c>
      <c r="J1543" s="8">
        <v>4</v>
      </c>
      <c r="K1543" s="4">
        <v>1.0126582278481013E-2</v>
      </c>
      <c r="L1543" s="4">
        <v>12.317307692307693</v>
      </c>
      <c r="M1543">
        <v>0</v>
      </c>
      <c r="N1543" s="4">
        <v>0</v>
      </c>
    </row>
    <row r="1544" spans="1:14">
      <c r="A1544" t="s">
        <v>1557</v>
      </c>
      <c r="B1544" s="8">
        <v>4</v>
      </c>
      <c r="C1544" s="4">
        <v>1.0126582278481013E-2</v>
      </c>
      <c r="D1544" s="4">
        <v>8.2211538461538449</v>
      </c>
      <c r="E1544" s="8">
        <v>0</v>
      </c>
      <c r="F1544" s="4">
        <v>0</v>
      </c>
      <c r="I1544" t="s">
        <v>1557</v>
      </c>
      <c r="J1544" s="8">
        <v>4</v>
      </c>
      <c r="K1544" s="4">
        <v>1.0126582278481013E-2</v>
      </c>
      <c r="L1544" s="4">
        <v>0.88461538461538469</v>
      </c>
      <c r="M1544">
        <v>0</v>
      </c>
      <c r="N1544" s="4">
        <v>0</v>
      </c>
    </row>
    <row r="1545" spans="1:14">
      <c r="A1545" t="s">
        <v>1558</v>
      </c>
      <c r="B1545" s="8">
        <v>4</v>
      </c>
      <c r="C1545" s="4">
        <v>1.0126582278481013E-2</v>
      </c>
      <c r="D1545" s="4">
        <v>8.2211538461538449</v>
      </c>
      <c r="E1545" s="8">
        <v>0</v>
      </c>
      <c r="F1545" s="4">
        <v>0</v>
      </c>
      <c r="I1545" t="s">
        <v>1558</v>
      </c>
      <c r="J1545" s="8">
        <v>4</v>
      </c>
      <c r="K1545" s="4">
        <v>1.0126582278481013E-2</v>
      </c>
      <c r="L1545" s="4">
        <v>0.88461538461538469</v>
      </c>
      <c r="M1545">
        <v>0</v>
      </c>
      <c r="N1545" s="4">
        <v>0</v>
      </c>
    </row>
    <row r="1546" spans="1:14">
      <c r="A1546" t="s">
        <v>1559</v>
      </c>
      <c r="B1546" s="8">
        <v>4</v>
      </c>
      <c r="C1546" s="4">
        <v>1.0126582278481013E-2</v>
      </c>
      <c r="D1546" s="4">
        <v>0.49519230769230771</v>
      </c>
      <c r="E1546" s="8">
        <v>0</v>
      </c>
      <c r="F1546" s="4">
        <v>0</v>
      </c>
      <c r="I1546" t="s">
        <v>1559</v>
      </c>
      <c r="J1546" s="8">
        <v>4</v>
      </c>
      <c r="K1546" s="4">
        <v>1.0126582278481013E-2</v>
      </c>
      <c r="L1546" s="4">
        <v>0.51682692307692313</v>
      </c>
      <c r="M1546">
        <v>0</v>
      </c>
      <c r="N1546" s="4">
        <v>0</v>
      </c>
    </row>
    <row r="1547" spans="1:14">
      <c r="A1547" t="s">
        <v>1560</v>
      </c>
      <c r="B1547" s="8">
        <v>4</v>
      </c>
      <c r="C1547" s="4">
        <v>1.0126582278481013E-2</v>
      </c>
      <c r="D1547" s="4">
        <v>8.2211538461538449</v>
      </c>
      <c r="E1547" s="8">
        <v>0</v>
      </c>
      <c r="F1547" s="4">
        <v>0</v>
      </c>
      <c r="I1547" t="s">
        <v>1560</v>
      </c>
      <c r="J1547" s="8">
        <v>4</v>
      </c>
      <c r="K1547" s="4">
        <v>1.0126582278481013E-2</v>
      </c>
      <c r="L1547" s="4">
        <v>12.317307692307693</v>
      </c>
      <c r="M1547">
        <v>0</v>
      </c>
      <c r="N1547" s="4">
        <v>0</v>
      </c>
    </row>
    <row r="1548" spans="1:14">
      <c r="A1548" t="s">
        <v>1561</v>
      </c>
      <c r="B1548" s="8">
        <v>4</v>
      </c>
      <c r="C1548" s="4">
        <v>1.0126582278481013E-2</v>
      </c>
      <c r="D1548" s="4">
        <v>0.73269230769230775</v>
      </c>
      <c r="E1548" s="8">
        <v>0</v>
      </c>
      <c r="F1548" s="4">
        <v>0</v>
      </c>
      <c r="I1548" t="s">
        <v>1561</v>
      </c>
      <c r="J1548" s="8">
        <v>4</v>
      </c>
      <c r="K1548" s="4">
        <v>1.0126582278481013E-2</v>
      </c>
      <c r="L1548" s="4">
        <v>0.52836538461538463</v>
      </c>
      <c r="M1548">
        <v>0</v>
      </c>
      <c r="N1548" s="4">
        <v>0</v>
      </c>
    </row>
    <row r="1549" spans="1:14">
      <c r="A1549" t="s">
        <v>1562</v>
      </c>
      <c r="B1549" s="8">
        <v>4</v>
      </c>
      <c r="C1549" s="4">
        <v>1.0126582278481013E-2</v>
      </c>
      <c r="D1549" s="4">
        <v>8.2211538461538449</v>
      </c>
      <c r="E1549" s="8">
        <v>0</v>
      </c>
      <c r="F1549" s="4">
        <v>0</v>
      </c>
      <c r="I1549" t="s">
        <v>1562</v>
      </c>
      <c r="J1549" s="8">
        <v>4</v>
      </c>
      <c r="K1549" s="4">
        <v>1.0126582278481013E-2</v>
      </c>
      <c r="L1549" s="4">
        <v>12.317307692307693</v>
      </c>
      <c r="M1549">
        <v>0</v>
      </c>
      <c r="N1549" s="4">
        <v>0</v>
      </c>
    </row>
    <row r="1550" spans="1:14">
      <c r="A1550" t="s">
        <v>1563</v>
      </c>
      <c r="B1550" s="8">
        <v>4</v>
      </c>
      <c r="C1550" s="4">
        <v>1.0126582278481013E-2</v>
      </c>
      <c r="D1550" s="4">
        <v>8.2211538461538449</v>
      </c>
      <c r="E1550" s="8">
        <v>0</v>
      </c>
      <c r="F1550" s="4">
        <v>0</v>
      </c>
      <c r="I1550" t="s">
        <v>1563</v>
      </c>
      <c r="J1550" s="8">
        <v>4</v>
      </c>
      <c r="K1550" s="4">
        <v>1.0126582278481013E-2</v>
      </c>
      <c r="L1550" s="4">
        <v>12.317307692307693</v>
      </c>
      <c r="M1550">
        <v>0</v>
      </c>
      <c r="N1550" s="4">
        <v>0</v>
      </c>
    </row>
    <row r="1551" spans="1:14">
      <c r="A1551" t="s">
        <v>1564</v>
      </c>
      <c r="B1551" s="8">
        <v>4</v>
      </c>
      <c r="C1551" s="4">
        <v>1.0126582278481013E-2</v>
      </c>
      <c r="D1551" s="4">
        <v>3.0817307692307692</v>
      </c>
      <c r="E1551" s="8">
        <v>0</v>
      </c>
      <c r="F1551" s="4">
        <v>0</v>
      </c>
      <c r="I1551" t="s">
        <v>1564</v>
      </c>
      <c r="J1551" s="8">
        <v>4</v>
      </c>
      <c r="K1551" s="4">
        <v>1.0126582278481013E-2</v>
      </c>
      <c r="L1551" s="4">
        <v>12.317307692307693</v>
      </c>
      <c r="M1551">
        <v>0</v>
      </c>
      <c r="N1551" s="4">
        <v>0</v>
      </c>
    </row>
    <row r="1552" spans="1:14">
      <c r="A1552" t="s">
        <v>1565</v>
      </c>
      <c r="B1552" s="8">
        <v>4</v>
      </c>
      <c r="C1552" s="4">
        <v>1.0126582278481013E-2</v>
      </c>
      <c r="D1552" s="4">
        <v>8.2211538461538449</v>
      </c>
      <c r="E1552" s="8">
        <v>0</v>
      </c>
      <c r="F1552" s="4">
        <v>0</v>
      </c>
      <c r="I1552" t="s">
        <v>1565</v>
      </c>
      <c r="J1552" s="8">
        <v>4</v>
      </c>
      <c r="K1552" s="4">
        <v>1.0126582278481013E-2</v>
      </c>
      <c r="L1552" s="4">
        <v>0.88461538461538469</v>
      </c>
      <c r="M1552">
        <v>0</v>
      </c>
      <c r="N1552" s="4">
        <v>0</v>
      </c>
    </row>
    <row r="1553" spans="1:14">
      <c r="A1553" t="s">
        <v>1566</v>
      </c>
      <c r="B1553" s="8">
        <v>4</v>
      </c>
      <c r="C1553" s="4">
        <v>1.0126582278481013E-2</v>
      </c>
      <c r="D1553" s="4">
        <v>8.2211538461538449</v>
      </c>
      <c r="E1553" s="8">
        <v>0</v>
      </c>
      <c r="F1553" s="4">
        <v>0</v>
      </c>
      <c r="I1553" t="s">
        <v>1566</v>
      </c>
      <c r="J1553" s="8">
        <v>4</v>
      </c>
      <c r="K1553" s="4">
        <v>1.0126582278481013E-2</v>
      </c>
      <c r="L1553" s="4">
        <v>12.317307692307693</v>
      </c>
      <c r="M1553">
        <v>0</v>
      </c>
      <c r="N1553" s="4">
        <v>0</v>
      </c>
    </row>
    <row r="1554" spans="1:14">
      <c r="A1554" t="s">
        <v>1567</v>
      </c>
      <c r="B1554" s="8">
        <v>4</v>
      </c>
      <c r="C1554" s="4">
        <v>1.0126582278481013E-2</v>
      </c>
      <c r="D1554" s="4">
        <v>8.2211538461538449</v>
      </c>
      <c r="E1554" s="8">
        <v>0</v>
      </c>
      <c r="F1554" s="4">
        <v>0</v>
      </c>
      <c r="I1554" t="s">
        <v>1567</v>
      </c>
      <c r="J1554" s="8">
        <v>4</v>
      </c>
      <c r="K1554" s="4">
        <v>1.0126582278481013E-2</v>
      </c>
      <c r="L1554" s="4">
        <v>12.317307692307693</v>
      </c>
      <c r="M1554">
        <v>0</v>
      </c>
      <c r="N1554" s="4">
        <v>0</v>
      </c>
    </row>
    <row r="1555" spans="1:14">
      <c r="A1555" t="s">
        <v>1568</v>
      </c>
      <c r="B1555" s="8">
        <v>4</v>
      </c>
      <c r="C1555" s="4">
        <v>1.0126582278481013E-2</v>
      </c>
      <c r="D1555" s="4">
        <v>0.4884615384615385</v>
      </c>
      <c r="E1555" s="8">
        <v>0</v>
      </c>
      <c r="F1555" s="4">
        <v>0</v>
      </c>
      <c r="I1555" t="s">
        <v>1568</v>
      </c>
      <c r="J1555" s="8">
        <v>4</v>
      </c>
      <c r="K1555" s="4">
        <v>1.0126582278481013E-2</v>
      </c>
      <c r="L1555" s="4">
        <v>0.4383012820512821</v>
      </c>
      <c r="M1555">
        <v>0</v>
      </c>
      <c r="N1555" s="4">
        <v>0</v>
      </c>
    </row>
    <row r="1556" spans="1:14">
      <c r="A1556" t="s">
        <v>1569</v>
      </c>
      <c r="B1556" s="8">
        <v>4</v>
      </c>
      <c r="C1556" s="4">
        <v>1.0126582278481013E-2</v>
      </c>
      <c r="D1556" s="4">
        <v>8.2211538461538449</v>
      </c>
      <c r="E1556" s="8">
        <v>0</v>
      </c>
      <c r="F1556" s="4">
        <v>0</v>
      </c>
      <c r="I1556" t="s">
        <v>1569</v>
      </c>
      <c r="J1556" s="8">
        <v>4</v>
      </c>
      <c r="K1556" s="4">
        <v>1.0126582278481013E-2</v>
      </c>
      <c r="L1556" s="4">
        <v>0.67307692307692324</v>
      </c>
      <c r="M1556">
        <v>0</v>
      </c>
      <c r="N1556" s="4">
        <v>0</v>
      </c>
    </row>
    <row r="1557" spans="1:14">
      <c r="A1557" t="s">
        <v>1570</v>
      </c>
      <c r="B1557" s="8">
        <v>4</v>
      </c>
      <c r="C1557" s="4">
        <v>1.0126582278481013E-2</v>
      </c>
      <c r="D1557" s="4">
        <v>4.3894230769230766</v>
      </c>
      <c r="E1557" s="8">
        <v>0</v>
      </c>
      <c r="F1557" s="4">
        <v>0</v>
      </c>
      <c r="I1557" t="s">
        <v>1570</v>
      </c>
      <c r="J1557" s="8">
        <v>4</v>
      </c>
      <c r="K1557" s="4">
        <v>1.0126582278481013E-2</v>
      </c>
      <c r="L1557" s="4">
        <v>0.52884615384615397</v>
      </c>
      <c r="M1557">
        <v>0</v>
      </c>
      <c r="N1557" s="4">
        <v>0</v>
      </c>
    </row>
    <row r="1558" spans="1:14">
      <c r="A1558" t="s">
        <v>1571</v>
      </c>
      <c r="B1558" s="8">
        <v>4</v>
      </c>
      <c r="C1558" s="4">
        <v>1.0126582278481013E-2</v>
      </c>
      <c r="D1558" s="4">
        <v>8.2211538461538449</v>
      </c>
      <c r="E1558" s="8">
        <v>0</v>
      </c>
      <c r="F1558" s="4">
        <v>0</v>
      </c>
      <c r="I1558" t="s">
        <v>1571</v>
      </c>
      <c r="J1558" s="8">
        <v>4</v>
      </c>
      <c r="K1558" s="4">
        <v>1.0126582278481013E-2</v>
      </c>
      <c r="L1558" s="4">
        <v>12.317307692307693</v>
      </c>
      <c r="M1558">
        <v>0</v>
      </c>
      <c r="N1558" s="4">
        <v>0</v>
      </c>
    </row>
    <row r="1559" spans="1:14">
      <c r="A1559" t="s">
        <v>1572</v>
      </c>
      <c r="B1559" s="8">
        <v>4</v>
      </c>
      <c r="C1559" s="4">
        <v>1.0126582278481013E-2</v>
      </c>
      <c r="D1559" s="4">
        <v>8.2211538461538449</v>
      </c>
      <c r="E1559" s="8">
        <v>0</v>
      </c>
      <c r="F1559" s="4">
        <v>0</v>
      </c>
      <c r="I1559" t="s">
        <v>1572</v>
      </c>
      <c r="J1559" s="8">
        <v>4</v>
      </c>
      <c r="K1559" s="4">
        <v>1.0126582278481013E-2</v>
      </c>
      <c r="L1559" s="4">
        <v>12.317307692307693</v>
      </c>
      <c r="M1559">
        <v>0</v>
      </c>
      <c r="N1559" s="4">
        <v>0</v>
      </c>
    </row>
    <row r="1560" spans="1:14">
      <c r="A1560" t="s">
        <v>1573</v>
      </c>
      <c r="B1560" s="8">
        <v>4</v>
      </c>
      <c r="C1560" s="4">
        <v>1.0126582278481013E-2</v>
      </c>
      <c r="D1560" s="4">
        <v>8.2211538461538449</v>
      </c>
      <c r="E1560" s="8">
        <v>0</v>
      </c>
      <c r="F1560" s="4">
        <v>0</v>
      </c>
      <c r="I1560" t="s">
        <v>1573</v>
      </c>
      <c r="J1560" s="8">
        <v>4</v>
      </c>
      <c r="K1560" s="4">
        <v>1.0126582278481013E-2</v>
      </c>
      <c r="L1560" s="4">
        <v>0.62019230769230771</v>
      </c>
      <c r="M1560">
        <v>0</v>
      </c>
      <c r="N1560" s="4">
        <v>0</v>
      </c>
    </row>
    <row r="1561" spans="1:14">
      <c r="A1561" t="s">
        <v>1574</v>
      </c>
      <c r="B1561" s="8">
        <v>4</v>
      </c>
      <c r="C1561" s="4">
        <v>1.0126582278481013E-2</v>
      </c>
      <c r="D1561" s="4">
        <v>8.2211538461538449</v>
      </c>
      <c r="E1561" s="8">
        <v>0</v>
      </c>
      <c r="F1561" s="4">
        <v>0</v>
      </c>
      <c r="I1561" t="s">
        <v>1574</v>
      </c>
      <c r="J1561" s="8">
        <v>4</v>
      </c>
      <c r="K1561" s="4">
        <v>1.0126582278481013E-2</v>
      </c>
      <c r="L1561" s="4">
        <v>12.317307692307693</v>
      </c>
      <c r="M1561">
        <v>0</v>
      </c>
      <c r="N1561" s="4">
        <v>0</v>
      </c>
    </row>
    <row r="1562" spans="1:14">
      <c r="A1562" t="s">
        <v>1575</v>
      </c>
      <c r="B1562" s="8">
        <v>4</v>
      </c>
      <c r="C1562" s="4">
        <v>1.0126582278481013E-2</v>
      </c>
      <c r="D1562" s="4">
        <v>8.2211538461538449</v>
      </c>
      <c r="E1562" s="8">
        <v>0</v>
      </c>
      <c r="F1562" s="4">
        <v>0</v>
      </c>
      <c r="I1562" t="s">
        <v>1575</v>
      </c>
      <c r="J1562" s="8">
        <v>4</v>
      </c>
      <c r="K1562" s="4">
        <v>1.0126582278481013E-2</v>
      </c>
      <c r="L1562" s="4">
        <v>12.317307692307693</v>
      </c>
      <c r="M1562">
        <v>0</v>
      </c>
      <c r="N1562" s="4">
        <v>0</v>
      </c>
    </row>
    <row r="1563" spans="1:14">
      <c r="A1563" t="s">
        <v>1576</v>
      </c>
      <c r="B1563" s="8">
        <v>4</v>
      </c>
      <c r="C1563" s="4">
        <v>1.0126582278481013E-2</v>
      </c>
      <c r="D1563" s="4">
        <v>8.2211538461538449</v>
      </c>
      <c r="E1563" s="8">
        <v>0</v>
      </c>
      <c r="F1563" s="4">
        <v>0</v>
      </c>
      <c r="I1563" t="s">
        <v>1576</v>
      </c>
      <c r="J1563" s="8">
        <v>4</v>
      </c>
      <c r="K1563" s="4">
        <v>1.0126582278481013E-2</v>
      </c>
      <c r="L1563" s="4">
        <v>12.317307692307693</v>
      </c>
      <c r="M1563">
        <v>0</v>
      </c>
      <c r="N1563" s="4">
        <v>0</v>
      </c>
    </row>
    <row r="1564" spans="1:14">
      <c r="A1564" t="s">
        <v>1577</v>
      </c>
      <c r="B1564" s="8">
        <v>4</v>
      </c>
      <c r="C1564" s="4">
        <v>1.0126582278481013E-2</v>
      </c>
      <c r="D1564" s="4">
        <v>8.2211538461538449</v>
      </c>
      <c r="E1564" s="8">
        <v>0</v>
      </c>
      <c r="F1564" s="4">
        <v>0</v>
      </c>
      <c r="I1564" t="s">
        <v>1577</v>
      </c>
      <c r="J1564" s="8">
        <v>4</v>
      </c>
      <c r="K1564" s="4">
        <v>1.0126582278481013E-2</v>
      </c>
      <c r="L1564" s="4">
        <v>12.317307692307693</v>
      </c>
      <c r="M1564">
        <v>0</v>
      </c>
      <c r="N1564" s="4">
        <v>0</v>
      </c>
    </row>
    <row r="1565" spans="1:14">
      <c r="A1565" t="s">
        <v>1578</v>
      </c>
      <c r="B1565" s="8">
        <v>4</v>
      </c>
      <c r="C1565" s="4">
        <v>1.0126582278481013E-2</v>
      </c>
      <c r="D1565" s="4">
        <v>8.2211538461538449</v>
      </c>
      <c r="E1565" s="8">
        <v>0</v>
      </c>
      <c r="F1565" s="4">
        <v>0</v>
      </c>
      <c r="I1565" t="s">
        <v>1578</v>
      </c>
      <c r="J1565" s="8">
        <v>4</v>
      </c>
      <c r="K1565" s="4">
        <v>1.0126582278481013E-2</v>
      </c>
      <c r="L1565" s="4">
        <v>12.317307692307693</v>
      </c>
      <c r="M1565">
        <v>0</v>
      </c>
      <c r="N1565" s="4">
        <v>0</v>
      </c>
    </row>
    <row r="1566" spans="1:14">
      <c r="A1566" t="s">
        <v>1579</v>
      </c>
      <c r="B1566" s="8">
        <v>4</v>
      </c>
      <c r="C1566" s="4">
        <v>1.0126582278481013E-2</v>
      </c>
      <c r="D1566" s="4">
        <v>2.865384615384615</v>
      </c>
      <c r="E1566" s="8">
        <v>0</v>
      </c>
      <c r="F1566" s="4">
        <v>0</v>
      </c>
      <c r="I1566" t="s">
        <v>1579</v>
      </c>
      <c r="J1566" s="8">
        <v>4</v>
      </c>
      <c r="K1566" s="4">
        <v>1.0126582278481013E-2</v>
      </c>
      <c r="L1566" s="4">
        <v>0.75000000000000011</v>
      </c>
      <c r="M1566">
        <v>0</v>
      </c>
      <c r="N1566" s="4">
        <v>0</v>
      </c>
    </row>
    <row r="1567" spans="1:14">
      <c r="A1567" t="s">
        <v>1580</v>
      </c>
      <c r="B1567" s="8">
        <v>4</v>
      </c>
      <c r="C1567" s="4">
        <v>1.0126582278481013E-2</v>
      </c>
      <c r="D1567" s="4">
        <v>8.2211538461538449</v>
      </c>
      <c r="E1567" s="8">
        <v>0</v>
      </c>
      <c r="F1567" s="4">
        <v>0</v>
      </c>
      <c r="I1567" t="s">
        <v>1580</v>
      </c>
      <c r="J1567" s="8">
        <v>4</v>
      </c>
      <c r="K1567" s="4">
        <v>1.0126582278481013E-2</v>
      </c>
      <c r="L1567" s="4">
        <v>12.317307692307693</v>
      </c>
      <c r="M1567">
        <v>0</v>
      </c>
      <c r="N1567" s="4">
        <v>0</v>
      </c>
    </row>
    <row r="1568" spans="1:14">
      <c r="A1568" t="s">
        <v>1581</v>
      </c>
      <c r="B1568" s="8">
        <v>4</v>
      </c>
      <c r="C1568" s="4">
        <v>1.0126582278481013E-2</v>
      </c>
      <c r="D1568" s="4">
        <v>8.2211538461538449</v>
      </c>
      <c r="E1568" s="8">
        <v>0</v>
      </c>
      <c r="F1568" s="4">
        <v>0</v>
      </c>
      <c r="I1568" t="s">
        <v>1581</v>
      </c>
      <c r="J1568" s="8">
        <v>4</v>
      </c>
      <c r="K1568" s="4">
        <v>1.0126582278481013E-2</v>
      </c>
      <c r="L1568" s="4">
        <v>12.317307692307693</v>
      </c>
      <c r="M1568">
        <v>0</v>
      </c>
      <c r="N1568" s="4">
        <v>0</v>
      </c>
    </row>
    <row r="1569" spans="1:14">
      <c r="A1569" t="s">
        <v>1582</v>
      </c>
      <c r="B1569" s="8">
        <v>4</v>
      </c>
      <c r="C1569" s="4">
        <v>1.0126582278481013E-2</v>
      </c>
      <c r="D1569" s="4">
        <v>0.53365384615384615</v>
      </c>
      <c r="E1569" s="8">
        <v>0</v>
      </c>
      <c r="F1569" s="4">
        <v>0</v>
      </c>
      <c r="I1569" t="s">
        <v>1582</v>
      </c>
      <c r="J1569" s="8">
        <v>4</v>
      </c>
      <c r="K1569" s="4">
        <v>1.0126582278481013E-2</v>
      </c>
      <c r="L1569" s="4">
        <v>0.72115384615384615</v>
      </c>
      <c r="M1569">
        <v>0</v>
      </c>
      <c r="N1569" s="4">
        <v>0</v>
      </c>
    </row>
    <row r="1570" spans="1:14">
      <c r="A1570" t="s">
        <v>1583</v>
      </c>
      <c r="B1570" s="8">
        <v>4</v>
      </c>
      <c r="C1570" s="4">
        <v>1.0126582278481013E-2</v>
      </c>
      <c r="D1570" s="4">
        <v>0.46394230769230771</v>
      </c>
      <c r="E1570" s="8">
        <v>0</v>
      </c>
      <c r="F1570" s="4">
        <v>0</v>
      </c>
      <c r="I1570" t="s">
        <v>1583</v>
      </c>
      <c r="J1570" s="8">
        <v>4</v>
      </c>
      <c r="K1570" s="4">
        <v>1.0126582278481013E-2</v>
      </c>
      <c r="L1570" s="4">
        <v>0.69038461538461537</v>
      </c>
      <c r="M1570">
        <v>0</v>
      </c>
      <c r="N1570" s="4">
        <v>0</v>
      </c>
    </row>
    <row r="1571" spans="1:14">
      <c r="A1571" t="s">
        <v>1584</v>
      </c>
      <c r="B1571" s="8">
        <v>4</v>
      </c>
      <c r="C1571" s="4">
        <v>1.0126582278481013E-2</v>
      </c>
      <c r="D1571" s="4">
        <v>8.2211538461538449</v>
      </c>
      <c r="E1571" s="8">
        <v>0</v>
      </c>
      <c r="F1571" s="4">
        <v>0</v>
      </c>
      <c r="I1571" t="s">
        <v>1584</v>
      </c>
      <c r="J1571" s="8">
        <v>4</v>
      </c>
      <c r="K1571" s="4">
        <v>1.0126582278481013E-2</v>
      </c>
      <c r="L1571" s="4">
        <v>12.317307692307693</v>
      </c>
      <c r="M1571">
        <v>0</v>
      </c>
      <c r="N1571" s="4">
        <v>0</v>
      </c>
    </row>
    <row r="1572" spans="1:14">
      <c r="A1572" t="s">
        <v>1585</v>
      </c>
      <c r="B1572" s="8">
        <v>4</v>
      </c>
      <c r="C1572" s="4">
        <v>1.0126582278481013E-2</v>
      </c>
      <c r="D1572" s="4">
        <v>8.2211538461538449</v>
      </c>
      <c r="E1572" s="8">
        <v>0</v>
      </c>
      <c r="F1572" s="4">
        <v>0</v>
      </c>
      <c r="I1572" t="s">
        <v>1585</v>
      </c>
      <c r="J1572" s="8">
        <v>4</v>
      </c>
      <c r="K1572" s="4">
        <v>1.0126582278481013E-2</v>
      </c>
      <c r="L1572" s="4">
        <v>12.317307692307693</v>
      </c>
      <c r="M1572">
        <v>0</v>
      </c>
      <c r="N1572" s="4">
        <v>0</v>
      </c>
    </row>
    <row r="1573" spans="1:14">
      <c r="A1573" t="s">
        <v>1586</v>
      </c>
      <c r="B1573" s="8">
        <v>4</v>
      </c>
      <c r="C1573" s="4">
        <v>1.0126582278481013E-2</v>
      </c>
      <c r="D1573" s="4">
        <v>0.74278846153846156</v>
      </c>
      <c r="E1573" s="8">
        <v>0</v>
      </c>
      <c r="F1573" s="4">
        <v>0</v>
      </c>
      <c r="I1573" t="s">
        <v>1586</v>
      </c>
      <c r="J1573" s="8">
        <v>4</v>
      </c>
      <c r="K1573" s="4">
        <v>1.0126582278481013E-2</v>
      </c>
      <c r="L1573" s="4">
        <v>0.640625</v>
      </c>
      <c r="M1573">
        <v>0</v>
      </c>
      <c r="N1573" s="4">
        <v>0</v>
      </c>
    </row>
    <row r="1574" spans="1:14">
      <c r="A1574" t="s">
        <v>1587</v>
      </c>
      <c r="B1574" s="8">
        <v>4</v>
      </c>
      <c r="C1574" s="4">
        <v>1.0126582278481013E-2</v>
      </c>
      <c r="D1574" s="4">
        <v>8.2211538461538449</v>
      </c>
      <c r="E1574" s="8">
        <v>0</v>
      </c>
      <c r="F1574" s="4">
        <v>0</v>
      </c>
      <c r="I1574" t="s">
        <v>1587</v>
      </c>
      <c r="J1574" s="8">
        <v>4</v>
      </c>
      <c r="K1574" s="4">
        <v>1.0126582278481013E-2</v>
      </c>
      <c r="L1574" s="4">
        <v>12.317307692307693</v>
      </c>
      <c r="M1574">
        <v>0</v>
      </c>
      <c r="N1574" s="4">
        <v>0</v>
      </c>
    </row>
    <row r="1575" spans="1:14">
      <c r="A1575" t="s">
        <v>1588</v>
      </c>
      <c r="B1575" s="8">
        <v>4</v>
      </c>
      <c r="C1575" s="4">
        <v>1.0126582278481013E-2</v>
      </c>
      <c r="D1575" s="4">
        <v>0.71153846153846156</v>
      </c>
      <c r="E1575" s="8">
        <v>0</v>
      </c>
      <c r="F1575" s="4">
        <v>0</v>
      </c>
      <c r="I1575" t="s">
        <v>1588</v>
      </c>
      <c r="J1575" s="8">
        <v>4</v>
      </c>
      <c r="K1575" s="4">
        <v>1.0126582278481013E-2</v>
      </c>
      <c r="L1575" s="4">
        <v>0.76282051282051289</v>
      </c>
      <c r="M1575">
        <v>0</v>
      </c>
      <c r="N1575" s="4">
        <v>0</v>
      </c>
    </row>
    <row r="1576" spans="1:14">
      <c r="A1576" t="s">
        <v>1589</v>
      </c>
      <c r="B1576" s="8">
        <v>4</v>
      </c>
      <c r="C1576" s="4">
        <v>1.0126582278481013E-2</v>
      </c>
      <c r="D1576" s="4">
        <v>8.2211538461538449</v>
      </c>
      <c r="E1576" s="8">
        <v>0</v>
      </c>
      <c r="F1576" s="4">
        <v>0</v>
      </c>
      <c r="I1576" t="s">
        <v>1589</v>
      </c>
      <c r="J1576" s="8">
        <v>4</v>
      </c>
      <c r="K1576" s="4">
        <v>1.0126582278481013E-2</v>
      </c>
      <c r="L1576" s="4">
        <v>12.317307692307693</v>
      </c>
      <c r="M1576">
        <v>0</v>
      </c>
      <c r="N1576" s="4">
        <v>0</v>
      </c>
    </row>
    <row r="1577" spans="1:14">
      <c r="A1577" t="s">
        <v>1590</v>
      </c>
      <c r="B1577" s="8">
        <v>4</v>
      </c>
      <c r="C1577" s="4">
        <v>1.0126582278481013E-2</v>
      </c>
      <c r="D1577" s="4">
        <v>8.2211538461538449</v>
      </c>
      <c r="E1577" s="8">
        <v>0</v>
      </c>
      <c r="F1577" s="4">
        <v>0</v>
      </c>
      <c r="I1577" t="s">
        <v>1590</v>
      </c>
      <c r="J1577" s="8">
        <v>4</v>
      </c>
      <c r="K1577" s="4">
        <v>1.0126582278481013E-2</v>
      </c>
      <c r="L1577" s="4">
        <v>12.317307692307693</v>
      </c>
      <c r="M1577">
        <v>0</v>
      </c>
      <c r="N1577" s="4">
        <v>0</v>
      </c>
    </row>
    <row r="1578" spans="1:14">
      <c r="A1578" t="s">
        <v>1591</v>
      </c>
      <c r="B1578" s="8">
        <v>4</v>
      </c>
      <c r="C1578" s="4">
        <v>1.0126582278481013E-2</v>
      </c>
      <c r="D1578" s="4">
        <v>8.2211538461538449</v>
      </c>
      <c r="E1578" s="8">
        <v>0</v>
      </c>
      <c r="F1578" s="4">
        <v>0</v>
      </c>
      <c r="I1578" t="s">
        <v>1591</v>
      </c>
      <c r="J1578" s="8">
        <v>4</v>
      </c>
      <c r="K1578" s="4">
        <v>1.0126582278481013E-2</v>
      </c>
      <c r="L1578" s="4">
        <v>12.317307692307693</v>
      </c>
      <c r="M1578">
        <v>0</v>
      </c>
      <c r="N1578" s="4">
        <v>0</v>
      </c>
    </row>
    <row r="1579" spans="1:14">
      <c r="A1579" t="s">
        <v>1592</v>
      </c>
      <c r="B1579" s="8">
        <v>4</v>
      </c>
      <c r="C1579" s="4">
        <v>1.0126582278481013E-2</v>
      </c>
      <c r="D1579" s="4">
        <v>8.2211538461538449</v>
      </c>
      <c r="E1579" s="8">
        <v>0</v>
      </c>
      <c r="F1579" s="4">
        <v>0</v>
      </c>
      <c r="I1579" t="s">
        <v>1592</v>
      </c>
      <c r="J1579" s="8">
        <v>4</v>
      </c>
      <c r="K1579" s="4">
        <v>1.0126582278481013E-2</v>
      </c>
      <c r="L1579" s="4">
        <v>12.317307692307693</v>
      </c>
      <c r="M1579">
        <v>0</v>
      </c>
      <c r="N1579" s="4">
        <v>0</v>
      </c>
    </row>
    <row r="1580" spans="1:14">
      <c r="A1580" t="s">
        <v>1593</v>
      </c>
      <c r="B1580" s="8">
        <v>4</v>
      </c>
      <c r="C1580" s="4">
        <v>1.0126582278481013E-2</v>
      </c>
      <c r="D1580" s="4">
        <v>8.2211538461538449</v>
      </c>
      <c r="E1580" s="8">
        <v>0</v>
      </c>
      <c r="F1580" s="4">
        <v>0</v>
      </c>
      <c r="I1580" t="s">
        <v>1593</v>
      </c>
      <c r="J1580" s="8">
        <v>4</v>
      </c>
      <c r="K1580" s="4">
        <v>1.0126582278481013E-2</v>
      </c>
      <c r="L1580" s="4">
        <v>12.317307692307693</v>
      </c>
      <c r="M1580">
        <v>0</v>
      </c>
      <c r="N1580" s="4">
        <v>0</v>
      </c>
    </row>
    <row r="1581" spans="1:14">
      <c r="A1581" t="s">
        <v>1594</v>
      </c>
      <c r="B1581" s="8">
        <v>4</v>
      </c>
      <c r="C1581" s="4">
        <v>1.0126582278481013E-2</v>
      </c>
      <c r="D1581" s="4">
        <v>8.2211538461538449</v>
      </c>
      <c r="E1581" s="8">
        <v>0</v>
      </c>
      <c r="F1581" s="4">
        <v>0</v>
      </c>
      <c r="I1581" t="s">
        <v>1594</v>
      </c>
      <c r="J1581" s="8">
        <v>4</v>
      </c>
      <c r="K1581" s="4">
        <v>1.0126582278481013E-2</v>
      </c>
      <c r="L1581" s="4">
        <v>12.317307692307693</v>
      </c>
      <c r="M1581">
        <v>0</v>
      </c>
      <c r="N1581" s="4">
        <v>0</v>
      </c>
    </row>
    <row r="1582" spans="1:14">
      <c r="A1582" t="s">
        <v>1595</v>
      </c>
      <c r="B1582" s="8">
        <v>4</v>
      </c>
      <c r="C1582" s="4">
        <v>1.0126582278481013E-2</v>
      </c>
      <c r="D1582" s="4">
        <v>8.2211538461538449</v>
      </c>
      <c r="E1582" s="8">
        <v>0</v>
      </c>
      <c r="F1582" s="4">
        <v>0</v>
      </c>
      <c r="I1582" t="s">
        <v>1595</v>
      </c>
      <c r="J1582" s="8">
        <v>4</v>
      </c>
      <c r="K1582" s="4">
        <v>1.0126582278481013E-2</v>
      </c>
      <c r="L1582" s="4">
        <v>12.317307692307693</v>
      </c>
      <c r="M1582">
        <v>0</v>
      </c>
      <c r="N1582" s="4">
        <v>0</v>
      </c>
    </row>
    <row r="1583" spans="1:14">
      <c r="A1583" t="s">
        <v>1596</v>
      </c>
      <c r="B1583" s="8">
        <v>4</v>
      </c>
      <c r="C1583" s="4">
        <v>1.0126582278481013E-2</v>
      </c>
      <c r="D1583" s="4">
        <v>8.2211538461538449</v>
      </c>
      <c r="E1583" s="8">
        <v>0</v>
      </c>
      <c r="F1583" s="4">
        <v>0</v>
      </c>
      <c r="I1583" t="s">
        <v>1596</v>
      </c>
      <c r="J1583" s="8">
        <v>4</v>
      </c>
      <c r="K1583" s="4">
        <v>1.0126582278481013E-2</v>
      </c>
      <c r="L1583" s="4">
        <v>12.317307692307693</v>
      </c>
      <c r="M1583">
        <v>0</v>
      </c>
      <c r="N1583" s="4">
        <v>0</v>
      </c>
    </row>
    <row r="1584" spans="1:14">
      <c r="A1584" t="s">
        <v>1597</v>
      </c>
      <c r="B1584" s="8">
        <v>4</v>
      </c>
      <c r="C1584" s="4">
        <v>1.0126582278481013E-2</v>
      </c>
      <c r="D1584" s="4">
        <v>8.2211538461538449</v>
      </c>
      <c r="E1584" s="8">
        <v>0</v>
      </c>
      <c r="F1584" s="4">
        <v>0</v>
      </c>
      <c r="I1584" t="s">
        <v>1597</v>
      </c>
      <c r="J1584" s="8">
        <v>4</v>
      </c>
      <c r="K1584" s="4">
        <v>1.0126582278481013E-2</v>
      </c>
      <c r="L1584" s="4">
        <v>0.39423076923076927</v>
      </c>
      <c r="M1584">
        <v>0</v>
      </c>
      <c r="N1584" s="4">
        <v>0</v>
      </c>
    </row>
    <row r="1585" spans="1:14">
      <c r="A1585" t="s">
        <v>1598</v>
      </c>
      <c r="B1585" s="8">
        <v>4</v>
      </c>
      <c r="C1585" s="4">
        <v>1.0126582278481013E-2</v>
      </c>
      <c r="D1585" s="4">
        <v>8.2211538461538449</v>
      </c>
      <c r="E1585" s="8">
        <v>0</v>
      </c>
      <c r="F1585" s="4">
        <v>0</v>
      </c>
      <c r="I1585" t="s">
        <v>1598</v>
      </c>
      <c r="J1585" s="8">
        <v>4</v>
      </c>
      <c r="K1585" s="4">
        <v>1.0126582278481013E-2</v>
      </c>
      <c r="L1585" s="4">
        <v>12.317307692307693</v>
      </c>
      <c r="M1585">
        <v>0</v>
      </c>
      <c r="N1585" s="4">
        <v>0</v>
      </c>
    </row>
    <row r="1586" spans="1:14">
      <c r="A1586" t="s">
        <v>1599</v>
      </c>
      <c r="B1586" s="8">
        <v>4</v>
      </c>
      <c r="C1586" s="4">
        <v>1.0126582278481013E-2</v>
      </c>
      <c r="D1586" s="4">
        <v>6.3942307692307687E-2</v>
      </c>
      <c r="E1586" s="8">
        <v>0</v>
      </c>
      <c r="F1586" s="4">
        <v>0</v>
      </c>
      <c r="I1586" t="s">
        <v>1599</v>
      </c>
      <c r="J1586" s="8">
        <v>4</v>
      </c>
      <c r="K1586" s="4">
        <v>1.0126582278481013E-2</v>
      </c>
      <c r="L1586" s="4">
        <v>0.17429487179487183</v>
      </c>
      <c r="M1586">
        <v>0</v>
      </c>
      <c r="N1586" s="4">
        <v>0</v>
      </c>
    </row>
    <row r="1587" spans="1:14">
      <c r="A1587" t="s">
        <v>1600</v>
      </c>
      <c r="B1587" s="8">
        <v>4</v>
      </c>
      <c r="C1587" s="4">
        <v>1.0126582278481013E-2</v>
      </c>
      <c r="D1587" s="4">
        <v>8.2211538461538449</v>
      </c>
      <c r="E1587" s="8">
        <v>0</v>
      </c>
      <c r="F1587" s="4">
        <v>0</v>
      </c>
      <c r="I1587" t="s">
        <v>1600</v>
      </c>
      <c r="J1587" s="8">
        <v>4</v>
      </c>
      <c r="K1587" s="4">
        <v>1.0126582278481013E-2</v>
      </c>
      <c r="L1587" s="4">
        <v>12.317307692307693</v>
      </c>
      <c r="M1587">
        <v>0</v>
      </c>
      <c r="N1587" s="4">
        <v>0</v>
      </c>
    </row>
    <row r="1588" spans="1:14">
      <c r="A1588" t="s">
        <v>1601</v>
      </c>
      <c r="B1588" s="8">
        <v>4</v>
      </c>
      <c r="C1588" s="4">
        <v>1.0126582278481013E-2</v>
      </c>
      <c r="D1588" s="4">
        <v>0.30168269230769229</v>
      </c>
      <c r="E1588" s="8">
        <v>0</v>
      </c>
      <c r="F1588" s="4">
        <v>0</v>
      </c>
      <c r="I1588" t="s">
        <v>1601</v>
      </c>
      <c r="J1588" s="8">
        <v>4</v>
      </c>
      <c r="K1588" s="4">
        <v>1.0126582278481013E-2</v>
      </c>
      <c r="L1588" s="4">
        <v>0.40564903846153844</v>
      </c>
      <c r="M1588">
        <v>0</v>
      </c>
      <c r="N1588" s="4">
        <v>0</v>
      </c>
    </row>
    <row r="1589" spans="1:14">
      <c r="A1589" t="s">
        <v>1602</v>
      </c>
      <c r="B1589" s="8">
        <v>4</v>
      </c>
      <c r="C1589" s="4">
        <v>1.0126582278481013E-2</v>
      </c>
      <c r="D1589" s="4">
        <v>0.35576923076923078</v>
      </c>
      <c r="E1589" s="8">
        <v>0</v>
      </c>
      <c r="F1589" s="4">
        <v>0</v>
      </c>
      <c r="I1589" t="s">
        <v>1602</v>
      </c>
      <c r="J1589" s="8">
        <v>4</v>
      </c>
      <c r="K1589" s="4">
        <v>1.0126582278481013E-2</v>
      </c>
      <c r="L1589" s="4">
        <v>0.57211538461538458</v>
      </c>
      <c r="M1589">
        <v>0</v>
      </c>
      <c r="N1589" s="4">
        <v>0</v>
      </c>
    </row>
    <row r="1590" spans="1:14">
      <c r="A1590" t="s">
        <v>1603</v>
      </c>
      <c r="B1590" s="8">
        <v>4</v>
      </c>
      <c r="C1590" s="4">
        <v>1.0126582278481013E-2</v>
      </c>
      <c r="D1590" s="4">
        <v>8.2211538461538449</v>
      </c>
      <c r="E1590" s="8">
        <v>0</v>
      </c>
      <c r="F1590" s="4">
        <v>0</v>
      </c>
      <c r="I1590" t="s">
        <v>1603</v>
      </c>
      <c r="J1590" s="8">
        <v>4</v>
      </c>
      <c r="K1590" s="4">
        <v>1.0126582278481013E-2</v>
      </c>
      <c r="L1590" s="4">
        <v>12.317307692307693</v>
      </c>
      <c r="M1590">
        <v>0</v>
      </c>
      <c r="N1590" s="4">
        <v>0</v>
      </c>
    </row>
    <row r="1591" spans="1:14">
      <c r="A1591" t="s">
        <v>1604</v>
      </c>
      <c r="B1591" s="8">
        <v>4</v>
      </c>
      <c r="C1591" s="4">
        <v>1.0126582278481013E-2</v>
      </c>
      <c r="D1591" s="4">
        <v>3.2980769230769229</v>
      </c>
      <c r="E1591" s="8">
        <v>0</v>
      </c>
      <c r="F1591" s="4">
        <v>0</v>
      </c>
      <c r="I1591" t="s">
        <v>1604</v>
      </c>
      <c r="J1591" s="8">
        <v>4</v>
      </c>
      <c r="K1591" s="4">
        <v>1.0126582278481013E-2</v>
      </c>
      <c r="L1591" s="4">
        <v>1.0961538461538463</v>
      </c>
      <c r="M1591">
        <v>0</v>
      </c>
      <c r="N1591" s="4">
        <v>0</v>
      </c>
    </row>
    <row r="1592" spans="1:14">
      <c r="A1592" t="s">
        <v>1605</v>
      </c>
      <c r="B1592" s="8">
        <v>4</v>
      </c>
      <c r="C1592" s="4">
        <v>1.0126582278481013E-2</v>
      </c>
      <c r="D1592" s="4">
        <v>1.0673076923076923</v>
      </c>
      <c r="E1592" s="8">
        <v>0</v>
      </c>
      <c r="F1592" s="4">
        <v>0</v>
      </c>
      <c r="I1592" t="s">
        <v>1605</v>
      </c>
      <c r="J1592" s="8">
        <v>4</v>
      </c>
      <c r="K1592" s="4">
        <v>1.0126582278481013E-2</v>
      </c>
      <c r="L1592" s="4">
        <v>0.91730769230769238</v>
      </c>
      <c r="M1592">
        <v>0</v>
      </c>
      <c r="N1592" s="4">
        <v>0</v>
      </c>
    </row>
    <row r="1593" spans="1:14">
      <c r="A1593" t="s">
        <v>1606</v>
      </c>
      <c r="B1593" s="8">
        <v>4</v>
      </c>
      <c r="C1593" s="4">
        <v>1.0126582278481013E-2</v>
      </c>
      <c r="D1593" s="4">
        <v>4.5288461538461533</v>
      </c>
      <c r="E1593" s="8">
        <v>0</v>
      </c>
      <c r="F1593" s="4">
        <v>0</v>
      </c>
      <c r="I1593" t="s">
        <v>1606</v>
      </c>
      <c r="J1593" s="8">
        <v>4</v>
      </c>
      <c r="K1593" s="4">
        <v>1.0126582278481013E-2</v>
      </c>
      <c r="L1593" s="4">
        <v>0.91730769230769238</v>
      </c>
      <c r="M1593">
        <v>0</v>
      </c>
      <c r="N1593" s="4">
        <v>0</v>
      </c>
    </row>
    <row r="1594" spans="1:14">
      <c r="A1594" t="s">
        <v>1607</v>
      </c>
      <c r="B1594" s="8">
        <v>4</v>
      </c>
      <c r="C1594" s="4">
        <v>1.0126582278481013E-2</v>
      </c>
      <c r="D1594" s="4">
        <v>8.2211538461538449</v>
      </c>
      <c r="E1594" s="8">
        <v>0</v>
      </c>
      <c r="F1594" s="4">
        <v>0</v>
      </c>
      <c r="I1594" t="s">
        <v>1607</v>
      </c>
      <c r="J1594" s="8">
        <v>4</v>
      </c>
      <c r="K1594" s="4">
        <v>1.0126582278481013E-2</v>
      </c>
      <c r="L1594" s="4">
        <v>12.317307692307693</v>
      </c>
      <c r="M1594">
        <v>0</v>
      </c>
      <c r="N1594" s="4">
        <v>0</v>
      </c>
    </row>
    <row r="1595" spans="1:14">
      <c r="A1595" t="s">
        <v>1608</v>
      </c>
      <c r="B1595" s="8">
        <v>4</v>
      </c>
      <c r="C1595" s="4">
        <v>1.0126582278481013E-2</v>
      </c>
      <c r="D1595" s="4">
        <v>8.2211538461538449</v>
      </c>
      <c r="E1595" s="8">
        <v>0</v>
      </c>
      <c r="F1595" s="4">
        <v>0</v>
      </c>
      <c r="I1595" t="s">
        <v>1608</v>
      </c>
      <c r="J1595" s="8">
        <v>4</v>
      </c>
      <c r="K1595" s="4">
        <v>1.0126582278481013E-2</v>
      </c>
      <c r="L1595" s="4">
        <v>12.317307692307693</v>
      </c>
      <c r="M1595">
        <v>0</v>
      </c>
      <c r="N1595" s="4">
        <v>0</v>
      </c>
    </row>
    <row r="1596" spans="1:14">
      <c r="A1596" t="s">
        <v>1609</v>
      </c>
      <c r="B1596" s="8">
        <v>4</v>
      </c>
      <c r="C1596" s="4">
        <v>1.0126582278481013E-2</v>
      </c>
      <c r="D1596" s="4">
        <v>8.2211538461538449</v>
      </c>
      <c r="E1596" s="8">
        <v>0</v>
      </c>
      <c r="F1596" s="4">
        <v>0</v>
      </c>
      <c r="I1596" t="s">
        <v>1609</v>
      </c>
      <c r="J1596" s="8">
        <v>4</v>
      </c>
      <c r="K1596" s="4">
        <v>1.0126582278481013E-2</v>
      </c>
      <c r="L1596" s="4">
        <v>12.317307692307693</v>
      </c>
      <c r="M1596">
        <v>0</v>
      </c>
      <c r="N1596" s="4">
        <v>0</v>
      </c>
    </row>
    <row r="1597" spans="1:14">
      <c r="A1597" t="s">
        <v>1610</v>
      </c>
      <c r="B1597" s="8">
        <v>4</v>
      </c>
      <c r="C1597" s="4">
        <v>1.0126582278481013E-2</v>
      </c>
      <c r="D1597" s="4">
        <v>8.2211538461538449</v>
      </c>
      <c r="E1597" s="8">
        <v>0</v>
      </c>
      <c r="F1597" s="4">
        <v>0</v>
      </c>
      <c r="I1597" t="s">
        <v>1610</v>
      </c>
      <c r="J1597" s="8">
        <v>4</v>
      </c>
      <c r="K1597" s="4">
        <v>1.0126582278481013E-2</v>
      </c>
      <c r="L1597" s="4">
        <v>0.36298076923076927</v>
      </c>
      <c r="M1597">
        <v>0</v>
      </c>
      <c r="N1597" s="4">
        <v>0</v>
      </c>
    </row>
    <row r="1598" spans="1:14">
      <c r="A1598" t="s">
        <v>1611</v>
      </c>
      <c r="B1598" s="8">
        <v>4</v>
      </c>
      <c r="C1598" s="4">
        <v>1.0126582278481013E-2</v>
      </c>
      <c r="D1598" s="4">
        <v>8.2211538461538449</v>
      </c>
      <c r="E1598" s="8">
        <v>0</v>
      </c>
      <c r="F1598" s="4">
        <v>0</v>
      </c>
      <c r="I1598" t="s">
        <v>1611</v>
      </c>
      <c r="J1598" s="8">
        <v>4</v>
      </c>
      <c r="K1598" s="4">
        <v>1.0126582278481013E-2</v>
      </c>
      <c r="L1598" s="4">
        <v>12.317307692307693</v>
      </c>
      <c r="M1598">
        <v>0</v>
      </c>
      <c r="N1598" s="4">
        <v>0</v>
      </c>
    </row>
    <row r="1599" spans="1:14">
      <c r="A1599" t="s">
        <v>1612</v>
      </c>
      <c r="B1599" s="8">
        <v>4</v>
      </c>
      <c r="C1599" s="4">
        <v>1.0126582278481013E-2</v>
      </c>
      <c r="D1599" s="4">
        <v>8.2211538461538449</v>
      </c>
      <c r="E1599" s="8">
        <v>0</v>
      </c>
      <c r="F1599" s="4">
        <v>0</v>
      </c>
      <c r="I1599" t="s">
        <v>1612</v>
      </c>
      <c r="J1599" s="8">
        <v>4</v>
      </c>
      <c r="K1599" s="4">
        <v>1.0126582278481013E-2</v>
      </c>
      <c r="L1599" s="4">
        <v>12.317307692307693</v>
      </c>
      <c r="M1599">
        <v>0</v>
      </c>
      <c r="N1599" s="4">
        <v>0</v>
      </c>
    </row>
    <row r="1600" spans="1:14">
      <c r="A1600" t="s">
        <v>1613</v>
      </c>
      <c r="B1600" s="8">
        <v>4</v>
      </c>
      <c r="C1600" s="4">
        <v>1.0126582278481013E-2</v>
      </c>
      <c r="D1600" s="4">
        <v>8.2211538461538449</v>
      </c>
      <c r="E1600" s="8">
        <v>0</v>
      </c>
      <c r="F1600" s="4">
        <v>0</v>
      </c>
      <c r="I1600" t="s">
        <v>1613</v>
      </c>
      <c r="J1600" s="8">
        <v>4</v>
      </c>
      <c r="K1600" s="4">
        <v>1.0126582278481013E-2</v>
      </c>
      <c r="L1600" s="4">
        <v>0.44230769230769235</v>
      </c>
      <c r="M1600">
        <v>0</v>
      </c>
      <c r="N1600" s="4">
        <v>0</v>
      </c>
    </row>
    <row r="1601" spans="1:14">
      <c r="A1601" t="s">
        <v>1614</v>
      </c>
      <c r="B1601" s="8">
        <v>4</v>
      </c>
      <c r="C1601" s="4">
        <v>1.0126582278481013E-2</v>
      </c>
      <c r="D1601" s="4">
        <v>8.2211538461538449</v>
      </c>
      <c r="E1601" s="8">
        <v>0</v>
      </c>
      <c r="F1601" s="4">
        <v>0</v>
      </c>
      <c r="I1601" t="s">
        <v>1614</v>
      </c>
      <c r="J1601" s="8">
        <v>4</v>
      </c>
      <c r="K1601" s="4">
        <v>1.0126582278481013E-2</v>
      </c>
      <c r="L1601" s="4">
        <v>0.41346153846153849</v>
      </c>
      <c r="M1601">
        <v>0</v>
      </c>
      <c r="N1601" s="4">
        <v>0</v>
      </c>
    </row>
    <row r="1602" spans="1:14">
      <c r="A1602" t="s">
        <v>1615</v>
      </c>
      <c r="B1602" s="8">
        <v>4</v>
      </c>
      <c r="C1602" s="4">
        <v>1.0126582278481013E-2</v>
      </c>
      <c r="D1602" s="4">
        <v>8.2211538461538449</v>
      </c>
      <c r="E1602" s="8">
        <v>0</v>
      </c>
      <c r="F1602" s="4">
        <v>0</v>
      </c>
      <c r="I1602" t="s">
        <v>1615</v>
      </c>
      <c r="J1602" s="8">
        <v>4</v>
      </c>
      <c r="K1602" s="4">
        <v>1.0126582278481013E-2</v>
      </c>
      <c r="L1602" s="4">
        <v>12.317307692307693</v>
      </c>
      <c r="M1602">
        <v>0</v>
      </c>
      <c r="N1602" s="4">
        <v>0</v>
      </c>
    </row>
    <row r="1603" spans="1:14">
      <c r="A1603" t="s">
        <v>1616</v>
      </c>
      <c r="B1603" s="8">
        <v>4</v>
      </c>
      <c r="C1603" s="4">
        <v>1.0126582278481013E-2</v>
      </c>
      <c r="D1603" s="4">
        <v>8.2211538461538449</v>
      </c>
      <c r="E1603" s="8">
        <v>0</v>
      </c>
      <c r="F1603" s="4">
        <v>0</v>
      </c>
      <c r="I1603" t="s">
        <v>1616</v>
      </c>
      <c r="J1603" s="8">
        <v>4</v>
      </c>
      <c r="K1603" s="4">
        <v>1.0126582278481013E-2</v>
      </c>
      <c r="L1603" s="4">
        <v>12.317307692307693</v>
      </c>
      <c r="M1603">
        <v>0</v>
      </c>
      <c r="N1603" s="4">
        <v>0</v>
      </c>
    </row>
    <row r="1604" spans="1:14">
      <c r="A1604" t="s">
        <v>1617</v>
      </c>
      <c r="B1604" s="8">
        <v>4</v>
      </c>
      <c r="C1604" s="4">
        <v>1.0126582278481013E-2</v>
      </c>
      <c r="D1604" s="4">
        <v>8.2211538461538449</v>
      </c>
      <c r="E1604" s="8">
        <v>0</v>
      </c>
      <c r="F1604" s="4">
        <v>0</v>
      </c>
      <c r="I1604" t="s">
        <v>1617</v>
      </c>
      <c r="J1604" s="8">
        <v>4</v>
      </c>
      <c r="K1604" s="4">
        <v>1.0126582278481013E-2</v>
      </c>
      <c r="L1604" s="4">
        <v>0.28846153846153849</v>
      </c>
      <c r="M1604">
        <v>0</v>
      </c>
      <c r="N1604" s="4">
        <v>0</v>
      </c>
    </row>
    <row r="1605" spans="1:14">
      <c r="A1605" t="s">
        <v>1618</v>
      </c>
      <c r="B1605" s="8">
        <v>4</v>
      </c>
      <c r="C1605" s="4">
        <v>1.0126582278481013E-2</v>
      </c>
      <c r="D1605" s="4">
        <v>8.2211538461538449</v>
      </c>
      <c r="E1605" s="8">
        <v>0</v>
      </c>
      <c r="F1605" s="4">
        <v>0</v>
      </c>
      <c r="I1605" t="s">
        <v>1618</v>
      </c>
      <c r="J1605" s="8">
        <v>4</v>
      </c>
      <c r="K1605" s="4">
        <v>1.0126582278481013E-2</v>
      </c>
      <c r="L1605" s="4">
        <v>12.317307692307693</v>
      </c>
      <c r="M1605">
        <v>0</v>
      </c>
      <c r="N1605" s="4">
        <v>0</v>
      </c>
    </row>
    <row r="1606" spans="1:14">
      <c r="A1606" t="s">
        <v>1619</v>
      </c>
      <c r="B1606" s="8">
        <v>4</v>
      </c>
      <c r="C1606" s="4">
        <v>1.0126582278481013E-2</v>
      </c>
      <c r="D1606" s="4">
        <v>8.2211538461538449</v>
      </c>
      <c r="E1606" s="8">
        <v>0</v>
      </c>
      <c r="F1606" s="4">
        <v>0</v>
      </c>
      <c r="I1606" t="s">
        <v>1619</v>
      </c>
      <c r="J1606" s="8">
        <v>4</v>
      </c>
      <c r="K1606" s="4">
        <v>1.0126582278481013E-2</v>
      </c>
      <c r="L1606" s="4">
        <v>12.317307692307693</v>
      </c>
      <c r="M1606">
        <v>0</v>
      </c>
      <c r="N1606" s="4">
        <v>0</v>
      </c>
    </row>
    <row r="1607" spans="1:14">
      <c r="A1607" t="s">
        <v>1620</v>
      </c>
      <c r="B1607" s="8">
        <v>4</v>
      </c>
      <c r="C1607" s="4">
        <v>1.0126582278481013E-2</v>
      </c>
      <c r="D1607" s="4">
        <v>8.2211538461538449</v>
      </c>
      <c r="E1607" s="8">
        <v>0</v>
      </c>
      <c r="F1607" s="4">
        <v>0</v>
      </c>
      <c r="I1607" t="s">
        <v>1620</v>
      </c>
      <c r="J1607" s="8">
        <v>4</v>
      </c>
      <c r="K1607" s="4">
        <v>1.0126582278481013E-2</v>
      </c>
      <c r="L1607" s="4">
        <v>0.28846153846153849</v>
      </c>
      <c r="M1607">
        <v>0</v>
      </c>
      <c r="N1607" s="4">
        <v>0</v>
      </c>
    </row>
    <row r="1608" spans="1:14">
      <c r="A1608" t="s">
        <v>1621</v>
      </c>
      <c r="B1608" s="8">
        <v>4</v>
      </c>
      <c r="C1608" s="4">
        <v>1.0126582278481013E-2</v>
      </c>
      <c r="D1608" s="4">
        <v>8.2211538461538449</v>
      </c>
      <c r="E1608" s="8">
        <v>0</v>
      </c>
      <c r="F1608" s="4">
        <v>0</v>
      </c>
      <c r="I1608" t="s">
        <v>1621</v>
      </c>
      <c r="J1608" s="8">
        <v>4</v>
      </c>
      <c r="K1608" s="4">
        <v>1.0126582278481013E-2</v>
      </c>
      <c r="L1608" s="4">
        <v>0.35897435897435903</v>
      </c>
      <c r="M1608">
        <v>0</v>
      </c>
      <c r="N1608" s="4">
        <v>0</v>
      </c>
    </row>
    <row r="1609" spans="1:14">
      <c r="A1609" t="s">
        <v>1622</v>
      </c>
      <c r="B1609" s="8">
        <v>4</v>
      </c>
      <c r="C1609" s="4">
        <v>1.0126582278481013E-2</v>
      </c>
      <c r="D1609" s="4">
        <v>8.2211538461538449</v>
      </c>
      <c r="E1609" s="8">
        <v>0</v>
      </c>
      <c r="F1609" s="4">
        <v>0</v>
      </c>
      <c r="I1609" t="s">
        <v>1622</v>
      </c>
      <c r="J1609" s="8">
        <v>4</v>
      </c>
      <c r="K1609" s="4">
        <v>1.0126582278481013E-2</v>
      </c>
      <c r="L1609" s="4">
        <v>0.41346153846153849</v>
      </c>
      <c r="M1609">
        <v>0</v>
      </c>
      <c r="N1609" s="4">
        <v>0</v>
      </c>
    </row>
    <row r="1610" spans="1:14">
      <c r="A1610" t="s">
        <v>1623</v>
      </c>
      <c r="B1610" s="8">
        <v>4</v>
      </c>
      <c r="C1610" s="4">
        <v>1.0126582278481013E-2</v>
      </c>
      <c r="D1610" s="4">
        <v>8.2211538461538449</v>
      </c>
      <c r="E1610" s="8">
        <v>0</v>
      </c>
      <c r="F1610" s="4">
        <v>0</v>
      </c>
      <c r="I1610" t="s">
        <v>1623</v>
      </c>
      <c r="J1610" s="8">
        <v>4</v>
      </c>
      <c r="K1610" s="4">
        <v>1.0126582278481013E-2</v>
      </c>
      <c r="L1610" s="4">
        <v>0.41346153846153849</v>
      </c>
      <c r="M1610">
        <v>0</v>
      </c>
      <c r="N1610" s="4">
        <v>0</v>
      </c>
    </row>
    <row r="1611" spans="1:14">
      <c r="A1611" t="s">
        <v>1624</v>
      </c>
      <c r="B1611" s="8">
        <v>4</v>
      </c>
      <c r="C1611" s="4">
        <v>1.0126582278481013E-2</v>
      </c>
      <c r="D1611" s="4">
        <v>0.49519230769230771</v>
      </c>
      <c r="E1611" s="8">
        <v>0</v>
      </c>
      <c r="F1611" s="4">
        <v>0</v>
      </c>
      <c r="I1611" t="s">
        <v>1624</v>
      </c>
      <c r="J1611" s="8">
        <v>4</v>
      </c>
      <c r="K1611" s="4">
        <v>1.0126582278481013E-2</v>
      </c>
      <c r="L1611" s="4">
        <v>0.40144230769230771</v>
      </c>
      <c r="M1611">
        <v>0</v>
      </c>
      <c r="N1611" s="4">
        <v>0</v>
      </c>
    </row>
    <row r="1612" spans="1:14">
      <c r="A1612" t="s">
        <v>1625</v>
      </c>
      <c r="B1612" s="8">
        <v>4</v>
      </c>
      <c r="C1612" s="4">
        <v>1.0126582278481013E-2</v>
      </c>
      <c r="D1612" s="4">
        <v>8.2211538461538449</v>
      </c>
      <c r="E1612" s="8">
        <v>0</v>
      </c>
      <c r="F1612" s="4">
        <v>0</v>
      </c>
      <c r="I1612" t="s">
        <v>1625</v>
      </c>
      <c r="J1612" s="8">
        <v>4</v>
      </c>
      <c r="K1612" s="4">
        <v>1.0126582278481013E-2</v>
      </c>
      <c r="L1612" s="4">
        <v>12.317307692307693</v>
      </c>
      <c r="M1612">
        <v>0</v>
      </c>
      <c r="N1612" s="4">
        <v>0</v>
      </c>
    </row>
    <row r="1613" spans="1:14">
      <c r="A1613" t="s">
        <v>1626</v>
      </c>
      <c r="B1613" s="8">
        <v>4</v>
      </c>
      <c r="C1613" s="4">
        <v>1.0126582278481013E-2</v>
      </c>
      <c r="D1613" s="4">
        <v>8.2211538461538449</v>
      </c>
      <c r="E1613" s="8">
        <v>0</v>
      </c>
      <c r="F1613" s="4">
        <v>0</v>
      </c>
      <c r="I1613" t="s">
        <v>1626</v>
      </c>
      <c r="J1613" s="8">
        <v>4</v>
      </c>
      <c r="K1613" s="4">
        <v>1.0126582278481013E-2</v>
      </c>
      <c r="L1613" s="4">
        <v>0.88461538461538469</v>
      </c>
      <c r="M1613">
        <v>0</v>
      </c>
      <c r="N1613" s="4">
        <v>0</v>
      </c>
    </row>
    <row r="1614" spans="1:14">
      <c r="A1614" t="s">
        <v>1627</v>
      </c>
      <c r="B1614" s="8">
        <v>4</v>
      </c>
      <c r="C1614" s="4">
        <v>1.0126582278481013E-2</v>
      </c>
      <c r="D1614" s="4">
        <v>8.2211538461538449</v>
      </c>
      <c r="E1614" s="8">
        <v>0</v>
      </c>
      <c r="F1614" s="4">
        <v>0</v>
      </c>
      <c r="I1614" t="s">
        <v>1627</v>
      </c>
      <c r="J1614" s="8">
        <v>4</v>
      </c>
      <c r="K1614" s="4">
        <v>1.0126582278481013E-2</v>
      </c>
      <c r="L1614" s="4">
        <v>12.317307692307693</v>
      </c>
      <c r="M1614">
        <v>0</v>
      </c>
      <c r="N1614" s="4">
        <v>0</v>
      </c>
    </row>
    <row r="1615" spans="1:14">
      <c r="A1615" t="s">
        <v>1628</v>
      </c>
      <c r="B1615" s="8">
        <v>4</v>
      </c>
      <c r="C1615" s="4">
        <v>1.0126582278481013E-2</v>
      </c>
      <c r="D1615" s="4">
        <v>8.2211538461538449</v>
      </c>
      <c r="E1615" s="8">
        <v>0</v>
      </c>
      <c r="F1615" s="4">
        <v>0</v>
      </c>
      <c r="I1615" t="s">
        <v>1628</v>
      </c>
      <c r="J1615" s="8">
        <v>4</v>
      </c>
      <c r="K1615" s="4">
        <v>1.0126582278481013E-2</v>
      </c>
      <c r="L1615" s="4">
        <v>12.317307692307693</v>
      </c>
      <c r="M1615">
        <v>0</v>
      </c>
      <c r="N1615" s="4">
        <v>0</v>
      </c>
    </row>
    <row r="1616" spans="1:14">
      <c r="A1616" t="s">
        <v>1629</v>
      </c>
      <c r="B1616" s="8">
        <v>4</v>
      </c>
      <c r="C1616" s="4">
        <v>1.0126582278481013E-2</v>
      </c>
      <c r="D1616" s="4">
        <v>0.921875</v>
      </c>
      <c r="E1616" s="8">
        <v>3</v>
      </c>
      <c r="F1616" s="4">
        <v>0.23076923076923078</v>
      </c>
      <c r="I1616" t="s">
        <v>1629</v>
      </c>
      <c r="J1616" s="8">
        <v>4</v>
      </c>
      <c r="K1616" s="4">
        <v>1.0126582278481013E-2</v>
      </c>
      <c r="L1616" s="4">
        <v>0.84625000000000006</v>
      </c>
      <c r="M1616">
        <v>3</v>
      </c>
      <c r="N1616" s="4">
        <v>0.23076923076923078</v>
      </c>
    </row>
    <row r="1617" spans="1:14">
      <c r="A1617" t="s">
        <v>1630</v>
      </c>
      <c r="B1617" s="8">
        <v>4</v>
      </c>
      <c r="C1617" s="4">
        <v>1.0126582278481013E-2</v>
      </c>
      <c r="D1617" s="4">
        <v>8.2211538461538449</v>
      </c>
      <c r="E1617" s="8">
        <v>0</v>
      </c>
      <c r="F1617" s="4">
        <v>0</v>
      </c>
      <c r="I1617" t="s">
        <v>1630</v>
      </c>
      <c r="J1617" s="8">
        <v>4</v>
      </c>
      <c r="K1617" s="4">
        <v>1.0126582278481013E-2</v>
      </c>
      <c r="L1617" s="4">
        <v>12.317307692307693</v>
      </c>
      <c r="M1617">
        <v>0</v>
      </c>
      <c r="N1617" s="4">
        <v>0</v>
      </c>
    </row>
    <row r="1618" spans="1:14">
      <c r="A1618" t="s">
        <v>1631</v>
      </c>
      <c r="B1618" s="8">
        <v>4</v>
      </c>
      <c r="C1618" s="4">
        <v>1.0126582278481013E-2</v>
      </c>
      <c r="D1618" s="4">
        <v>8.2211538461538449</v>
      </c>
      <c r="E1618" s="8">
        <v>0</v>
      </c>
      <c r="F1618" s="4">
        <v>0</v>
      </c>
      <c r="I1618" t="s">
        <v>1631</v>
      </c>
      <c r="J1618" s="8">
        <v>4</v>
      </c>
      <c r="K1618" s="4">
        <v>1.0126582278481013E-2</v>
      </c>
      <c r="L1618" s="4">
        <v>12.317307692307693</v>
      </c>
      <c r="M1618">
        <v>0</v>
      </c>
      <c r="N1618" s="4">
        <v>0</v>
      </c>
    </row>
    <row r="1619" spans="1:14">
      <c r="A1619" t="s">
        <v>1632</v>
      </c>
      <c r="B1619" s="8">
        <v>4</v>
      </c>
      <c r="C1619" s="4">
        <v>1.0126582278481013E-2</v>
      </c>
      <c r="D1619" s="4">
        <v>4.2499999999999991</v>
      </c>
      <c r="E1619" s="8">
        <v>0</v>
      </c>
      <c r="F1619" s="4">
        <v>0</v>
      </c>
      <c r="I1619" t="s">
        <v>1632</v>
      </c>
      <c r="J1619" s="8">
        <v>4</v>
      </c>
      <c r="K1619" s="4">
        <v>1.0126582278481013E-2</v>
      </c>
      <c r="L1619" s="4">
        <v>0.27884615384615385</v>
      </c>
      <c r="M1619">
        <v>0</v>
      </c>
      <c r="N1619" s="4">
        <v>0</v>
      </c>
    </row>
    <row r="1620" spans="1:14">
      <c r="A1620" t="s">
        <v>1633</v>
      </c>
      <c r="B1620" s="8">
        <v>4</v>
      </c>
      <c r="C1620" s="4">
        <v>1.0126582278481013E-2</v>
      </c>
      <c r="D1620" s="4">
        <v>8.2211538461538449</v>
      </c>
      <c r="E1620" s="8">
        <v>0</v>
      </c>
      <c r="F1620" s="4">
        <v>0</v>
      </c>
      <c r="I1620" t="s">
        <v>1633</v>
      </c>
      <c r="J1620" s="8">
        <v>4</v>
      </c>
      <c r="K1620" s="4">
        <v>1.0126582278481013E-2</v>
      </c>
      <c r="L1620" s="4">
        <v>12.317307692307693</v>
      </c>
      <c r="M1620">
        <v>0</v>
      </c>
      <c r="N1620" s="4">
        <v>0</v>
      </c>
    </row>
    <row r="1621" spans="1:14">
      <c r="A1621" t="s">
        <v>1634</v>
      </c>
      <c r="B1621" s="8">
        <v>4</v>
      </c>
      <c r="C1621" s="4">
        <v>1.0126582278481013E-2</v>
      </c>
      <c r="D1621" s="4">
        <v>8.2211538461538449</v>
      </c>
      <c r="E1621" s="8">
        <v>0</v>
      </c>
      <c r="F1621" s="4">
        <v>0</v>
      </c>
      <c r="I1621" t="s">
        <v>1634</v>
      </c>
      <c r="J1621" s="8">
        <v>4</v>
      </c>
      <c r="K1621" s="4">
        <v>1.0126582278481013E-2</v>
      </c>
      <c r="L1621" s="4">
        <v>12.317307692307693</v>
      </c>
      <c r="M1621">
        <v>0</v>
      </c>
      <c r="N1621" s="4">
        <v>0</v>
      </c>
    </row>
    <row r="1622" spans="1:14">
      <c r="A1622" t="s">
        <v>1635</v>
      </c>
      <c r="B1622" s="8">
        <v>4</v>
      </c>
      <c r="C1622" s="4">
        <v>1.0126582278481013E-2</v>
      </c>
      <c r="D1622" s="4">
        <v>8.2211538461538449</v>
      </c>
      <c r="E1622" s="8">
        <v>0</v>
      </c>
      <c r="F1622" s="4">
        <v>0</v>
      </c>
      <c r="I1622" t="s">
        <v>1635</v>
      </c>
      <c r="J1622" s="8">
        <v>4</v>
      </c>
      <c r="K1622" s="4">
        <v>1.0126582278481013E-2</v>
      </c>
      <c r="L1622" s="4">
        <v>12.317307692307693</v>
      </c>
      <c r="M1622">
        <v>0</v>
      </c>
      <c r="N1622" s="4">
        <v>0</v>
      </c>
    </row>
    <row r="1623" spans="1:14">
      <c r="A1623" t="s">
        <v>1636</v>
      </c>
      <c r="B1623" s="8">
        <v>4</v>
      </c>
      <c r="C1623" s="4">
        <v>1.0126582278481013E-2</v>
      </c>
      <c r="D1623" s="4">
        <v>0.53365384615384615</v>
      </c>
      <c r="E1623" s="8">
        <v>0</v>
      </c>
      <c r="F1623" s="4">
        <v>0</v>
      </c>
      <c r="I1623" t="s">
        <v>1636</v>
      </c>
      <c r="J1623" s="8">
        <v>4</v>
      </c>
      <c r="K1623" s="4">
        <v>1.0126582278481013E-2</v>
      </c>
      <c r="L1623" s="4">
        <v>0.61153846153846148</v>
      </c>
      <c r="M1623">
        <v>0</v>
      </c>
      <c r="N1623" s="4">
        <v>0</v>
      </c>
    </row>
    <row r="1624" spans="1:14">
      <c r="A1624" t="s">
        <v>1637</v>
      </c>
      <c r="B1624" s="8">
        <v>4</v>
      </c>
      <c r="C1624" s="4">
        <v>1.0126582278481013E-2</v>
      </c>
      <c r="D1624" s="4">
        <v>0.46394230769230771</v>
      </c>
      <c r="E1624" s="8">
        <v>0</v>
      </c>
      <c r="F1624" s="4">
        <v>0</v>
      </c>
      <c r="I1624" t="s">
        <v>1637</v>
      </c>
      <c r="J1624" s="8">
        <v>4</v>
      </c>
      <c r="K1624" s="4">
        <v>1.0126582278481013E-2</v>
      </c>
      <c r="L1624" s="4">
        <v>0.41298076923076915</v>
      </c>
      <c r="M1624">
        <v>0</v>
      </c>
      <c r="N1624" s="4">
        <v>0</v>
      </c>
    </row>
    <row r="1625" spans="1:14">
      <c r="A1625" t="s">
        <v>1638</v>
      </c>
      <c r="B1625" s="8">
        <v>4</v>
      </c>
      <c r="C1625" s="4">
        <v>1.0126582278481013E-2</v>
      </c>
      <c r="D1625" s="4">
        <v>8.2211538461538449</v>
      </c>
      <c r="E1625" s="8">
        <v>0</v>
      </c>
      <c r="F1625" s="4">
        <v>0</v>
      </c>
      <c r="I1625" t="s">
        <v>1638</v>
      </c>
      <c r="J1625" s="8">
        <v>4</v>
      </c>
      <c r="K1625" s="4">
        <v>1.0126582278481013E-2</v>
      </c>
      <c r="L1625" s="4">
        <v>0.55448717948717952</v>
      </c>
      <c r="M1625">
        <v>0</v>
      </c>
      <c r="N1625" s="4">
        <v>0</v>
      </c>
    </row>
    <row r="1626" spans="1:14">
      <c r="A1626" t="s">
        <v>1639</v>
      </c>
      <c r="B1626" s="8">
        <v>4</v>
      </c>
      <c r="C1626" s="4">
        <v>1.0126582278481013E-2</v>
      </c>
      <c r="D1626" s="4">
        <v>2.865384615384615</v>
      </c>
      <c r="E1626" s="8">
        <v>0</v>
      </c>
      <c r="F1626" s="4">
        <v>0</v>
      </c>
      <c r="I1626" t="s">
        <v>1639</v>
      </c>
      <c r="J1626" s="8">
        <v>4</v>
      </c>
      <c r="K1626" s="4">
        <v>1.0126582278481013E-2</v>
      </c>
      <c r="L1626" s="4">
        <v>0.52884615384615385</v>
      </c>
      <c r="M1626">
        <v>0</v>
      </c>
      <c r="N1626" s="4">
        <v>0</v>
      </c>
    </row>
    <row r="1627" spans="1:14">
      <c r="A1627" t="s">
        <v>1640</v>
      </c>
      <c r="B1627" s="8">
        <v>4</v>
      </c>
      <c r="C1627" s="4">
        <v>1.0126582278481013E-2</v>
      </c>
      <c r="D1627" s="4">
        <v>2.7572115384615383</v>
      </c>
      <c r="E1627" s="8">
        <v>0</v>
      </c>
      <c r="F1627" s="4">
        <v>0</v>
      </c>
      <c r="I1627" t="s">
        <v>1640</v>
      </c>
      <c r="J1627" s="8">
        <v>4</v>
      </c>
      <c r="K1627" s="4">
        <v>1.0126582278481013E-2</v>
      </c>
      <c r="L1627" s="4">
        <v>0.4538461538461539</v>
      </c>
      <c r="M1627">
        <v>0</v>
      </c>
      <c r="N1627" s="4">
        <v>0</v>
      </c>
    </row>
    <row r="1628" spans="1:14">
      <c r="A1628" t="s">
        <v>1641</v>
      </c>
      <c r="B1628" s="8">
        <v>4</v>
      </c>
      <c r="C1628" s="4">
        <v>1.0126582278481013E-2</v>
      </c>
      <c r="D1628" s="4">
        <v>0.50309065934065944</v>
      </c>
      <c r="E1628" s="8">
        <v>2</v>
      </c>
      <c r="F1628" s="4">
        <v>0.4</v>
      </c>
      <c r="I1628" t="s">
        <v>1641</v>
      </c>
      <c r="J1628" s="8">
        <v>4</v>
      </c>
      <c r="K1628" s="4">
        <v>1.0126582278481013E-2</v>
      </c>
      <c r="L1628" s="4">
        <v>0.47329059829059833</v>
      </c>
      <c r="M1628">
        <v>2</v>
      </c>
      <c r="N1628" s="4">
        <v>0.4</v>
      </c>
    </row>
    <row r="1629" spans="1:14">
      <c r="A1629" t="s">
        <v>1642</v>
      </c>
      <c r="B1629" s="8">
        <v>4</v>
      </c>
      <c r="C1629" s="4">
        <v>1.0126582278481013E-2</v>
      </c>
      <c r="D1629" s="4">
        <v>3.0817307692307692</v>
      </c>
      <c r="E1629" s="8">
        <v>1</v>
      </c>
      <c r="F1629" s="4">
        <v>0.5</v>
      </c>
      <c r="I1629" t="s">
        <v>1642</v>
      </c>
      <c r="J1629" s="8">
        <v>4</v>
      </c>
      <c r="K1629" s="4">
        <v>1.0126582278481013E-2</v>
      </c>
      <c r="L1629" s="4">
        <v>12.317307692307693</v>
      </c>
      <c r="M1629">
        <v>1</v>
      </c>
      <c r="N1629" s="4">
        <v>0.5</v>
      </c>
    </row>
    <row r="1630" spans="1:14">
      <c r="A1630" t="s">
        <v>1643</v>
      </c>
      <c r="B1630" s="8">
        <v>4</v>
      </c>
      <c r="C1630" s="4">
        <v>1.0126582278481013E-2</v>
      </c>
      <c r="D1630" s="4">
        <v>8.2211538461538449</v>
      </c>
      <c r="E1630" s="8">
        <v>0</v>
      </c>
      <c r="F1630" s="4">
        <v>0</v>
      </c>
      <c r="I1630" t="s">
        <v>1643</v>
      </c>
      <c r="J1630" s="8">
        <v>4</v>
      </c>
      <c r="K1630" s="4">
        <v>1.0126582278481013E-2</v>
      </c>
      <c r="L1630" s="4">
        <v>1.3269230769230771</v>
      </c>
      <c r="M1630">
        <v>0</v>
      </c>
      <c r="N1630" s="4">
        <v>0</v>
      </c>
    </row>
    <row r="1631" spans="1:14">
      <c r="A1631" t="s">
        <v>1644</v>
      </c>
      <c r="B1631" s="8">
        <v>4</v>
      </c>
      <c r="C1631" s="4">
        <v>1.0126582278481013E-2</v>
      </c>
      <c r="D1631" s="4">
        <v>8.2211538461538449</v>
      </c>
      <c r="E1631" s="8">
        <v>0</v>
      </c>
      <c r="F1631" s="4">
        <v>0</v>
      </c>
      <c r="I1631" t="s">
        <v>1644</v>
      </c>
      <c r="J1631" s="8">
        <v>4</v>
      </c>
      <c r="K1631" s="4">
        <v>1.0126582278481013E-2</v>
      </c>
      <c r="L1631" s="4">
        <v>0.78846153846153855</v>
      </c>
      <c r="M1631">
        <v>0</v>
      </c>
      <c r="N1631" s="4">
        <v>0</v>
      </c>
    </row>
    <row r="1632" spans="1:14">
      <c r="A1632" t="s">
        <v>1645</v>
      </c>
      <c r="B1632" s="8">
        <v>4</v>
      </c>
      <c r="C1632" s="4">
        <v>1.0126582278481013E-2</v>
      </c>
      <c r="D1632" s="4">
        <v>8.2211538461538449</v>
      </c>
      <c r="E1632" s="8">
        <v>0</v>
      </c>
      <c r="F1632" s="4">
        <v>0</v>
      </c>
      <c r="I1632" t="s">
        <v>1645</v>
      </c>
      <c r="J1632" s="8">
        <v>4</v>
      </c>
      <c r="K1632" s="4">
        <v>1.0126582278481013E-2</v>
      </c>
      <c r="L1632" s="4">
        <v>0.78846153846153855</v>
      </c>
      <c r="M1632">
        <v>0</v>
      </c>
      <c r="N1632" s="4">
        <v>0</v>
      </c>
    </row>
    <row r="1633" spans="1:14">
      <c r="A1633" t="s">
        <v>1646</v>
      </c>
      <c r="B1633" s="8">
        <v>4</v>
      </c>
      <c r="C1633" s="4">
        <v>1.0126582278481013E-2</v>
      </c>
      <c r="D1633" s="4">
        <v>8.2211538461538449</v>
      </c>
      <c r="E1633" s="8">
        <v>0</v>
      </c>
      <c r="F1633" s="4">
        <v>0</v>
      </c>
      <c r="I1633" t="s">
        <v>1646</v>
      </c>
      <c r="J1633" s="8">
        <v>4</v>
      </c>
      <c r="K1633" s="4">
        <v>1.0126582278481013E-2</v>
      </c>
      <c r="L1633" s="4">
        <v>12.317307692307693</v>
      </c>
      <c r="M1633">
        <v>0</v>
      </c>
      <c r="N1633" s="4">
        <v>0</v>
      </c>
    </row>
    <row r="1634" spans="1:14">
      <c r="A1634" t="s">
        <v>1647</v>
      </c>
      <c r="B1634" s="8">
        <v>4</v>
      </c>
      <c r="C1634" s="4">
        <v>1.0126582278481013E-2</v>
      </c>
      <c r="D1634" s="4">
        <v>8.2211538461538449</v>
      </c>
      <c r="E1634" s="8">
        <v>0</v>
      </c>
      <c r="F1634" s="4">
        <v>0</v>
      </c>
      <c r="I1634" t="s">
        <v>1647</v>
      </c>
      <c r="J1634" s="8">
        <v>4</v>
      </c>
      <c r="K1634" s="4">
        <v>1.0126582278481013E-2</v>
      </c>
      <c r="L1634" s="4">
        <v>12.317307692307693</v>
      </c>
      <c r="M1634">
        <v>0</v>
      </c>
      <c r="N1634" s="4">
        <v>0</v>
      </c>
    </row>
    <row r="1635" spans="1:14">
      <c r="A1635" t="s">
        <v>1648</v>
      </c>
      <c r="B1635" s="8">
        <v>4</v>
      </c>
      <c r="C1635" s="4">
        <v>1.0126582278481013E-2</v>
      </c>
      <c r="D1635" s="4">
        <v>8.2211538461538449</v>
      </c>
      <c r="E1635" s="8">
        <v>0</v>
      </c>
      <c r="F1635" s="4">
        <v>0</v>
      </c>
      <c r="I1635" t="s">
        <v>1648</v>
      </c>
      <c r="J1635" s="8">
        <v>4</v>
      </c>
      <c r="K1635" s="4">
        <v>1.0126582278481013E-2</v>
      </c>
      <c r="L1635" s="4">
        <v>12.317307692307693</v>
      </c>
      <c r="M1635">
        <v>0</v>
      </c>
      <c r="N1635" s="4">
        <v>0</v>
      </c>
    </row>
    <row r="1636" spans="1:14">
      <c r="A1636" t="s">
        <v>1649</v>
      </c>
      <c r="B1636" s="8">
        <v>4</v>
      </c>
      <c r="C1636" s="4">
        <v>1.0126582278481013E-2</v>
      </c>
      <c r="D1636" s="4">
        <v>8.2211538461538449</v>
      </c>
      <c r="E1636" s="8">
        <v>0</v>
      </c>
      <c r="F1636" s="4">
        <v>0</v>
      </c>
      <c r="I1636" t="s">
        <v>1649</v>
      </c>
      <c r="J1636" s="8">
        <v>4</v>
      </c>
      <c r="K1636" s="4">
        <v>1.0126582278481013E-2</v>
      </c>
      <c r="L1636" s="4">
        <v>12.317307692307693</v>
      </c>
      <c r="M1636">
        <v>0</v>
      </c>
      <c r="N1636" s="4">
        <v>0</v>
      </c>
    </row>
    <row r="1637" spans="1:14">
      <c r="A1637" t="s">
        <v>1650</v>
      </c>
      <c r="B1637" s="8">
        <v>4</v>
      </c>
      <c r="C1637" s="4">
        <v>1.0126582278481013E-2</v>
      </c>
      <c r="D1637" s="4">
        <v>8.2211538461538449</v>
      </c>
      <c r="E1637" s="8">
        <v>0</v>
      </c>
      <c r="F1637" s="4">
        <v>0</v>
      </c>
      <c r="I1637" t="s">
        <v>1650</v>
      </c>
      <c r="J1637" s="8">
        <v>4</v>
      </c>
      <c r="K1637" s="4">
        <v>1.0126582278481013E-2</v>
      </c>
      <c r="L1637" s="4">
        <v>12.317307692307693</v>
      </c>
      <c r="M1637">
        <v>0</v>
      </c>
      <c r="N1637" s="4">
        <v>0</v>
      </c>
    </row>
    <row r="1638" spans="1:14">
      <c r="A1638" t="s">
        <v>1651</v>
      </c>
      <c r="B1638" s="8">
        <v>4</v>
      </c>
      <c r="C1638" s="4">
        <v>1.0126582278481013E-2</v>
      </c>
      <c r="D1638" s="4">
        <v>3.0817307692307692</v>
      </c>
      <c r="E1638" s="8">
        <v>0</v>
      </c>
      <c r="F1638" s="4">
        <v>0</v>
      </c>
      <c r="I1638" t="s">
        <v>1651</v>
      </c>
      <c r="J1638" s="8">
        <v>4</v>
      </c>
      <c r="K1638" s="4">
        <v>1.0126582278481013E-2</v>
      </c>
      <c r="L1638" s="4">
        <v>0.37500000000000006</v>
      </c>
      <c r="M1638">
        <v>0</v>
      </c>
      <c r="N1638" s="4">
        <v>0</v>
      </c>
    </row>
    <row r="1639" spans="1:14">
      <c r="A1639" t="s">
        <v>1652</v>
      </c>
      <c r="B1639" s="8">
        <v>4</v>
      </c>
      <c r="C1639" s="4">
        <v>1.0126582278481013E-2</v>
      </c>
      <c r="D1639" s="4">
        <v>8.2211538461538449</v>
      </c>
      <c r="E1639" s="8">
        <v>0</v>
      </c>
      <c r="F1639" s="4">
        <v>0</v>
      </c>
      <c r="I1639" t="s">
        <v>1652</v>
      </c>
      <c r="J1639" s="8">
        <v>4</v>
      </c>
      <c r="K1639" s="4">
        <v>1.0126582278481013E-2</v>
      </c>
      <c r="L1639" s="4">
        <v>12.317307692307693</v>
      </c>
      <c r="M1639">
        <v>0</v>
      </c>
      <c r="N1639" s="4">
        <v>0</v>
      </c>
    </row>
    <row r="1640" spans="1:14">
      <c r="A1640" t="s">
        <v>1653</v>
      </c>
      <c r="B1640" s="8">
        <v>4</v>
      </c>
      <c r="C1640" s="4">
        <v>1.0126582278481013E-2</v>
      </c>
      <c r="D1640" s="4">
        <v>0.71153846153846156</v>
      </c>
      <c r="E1640" s="8">
        <v>0</v>
      </c>
      <c r="F1640" s="4">
        <v>0</v>
      </c>
      <c r="I1640" t="s">
        <v>1653</v>
      </c>
      <c r="J1640" s="8">
        <v>4</v>
      </c>
      <c r="K1640" s="4">
        <v>1.0126582278481013E-2</v>
      </c>
      <c r="L1640" s="4">
        <v>0.60256410256410264</v>
      </c>
      <c r="M1640">
        <v>0</v>
      </c>
      <c r="N1640" s="4">
        <v>0</v>
      </c>
    </row>
    <row r="1641" spans="1:14">
      <c r="A1641" t="s">
        <v>1654</v>
      </c>
      <c r="B1641" s="8">
        <v>4</v>
      </c>
      <c r="C1641" s="4">
        <v>1.0126582278481013E-2</v>
      </c>
      <c r="D1641" s="4">
        <v>8.2211538461538449</v>
      </c>
      <c r="E1641" s="8">
        <v>0</v>
      </c>
      <c r="F1641" s="4">
        <v>0</v>
      </c>
      <c r="I1641" t="s">
        <v>1654</v>
      </c>
      <c r="J1641" s="8">
        <v>4</v>
      </c>
      <c r="K1641" s="4">
        <v>1.0126582278481013E-2</v>
      </c>
      <c r="L1641" s="4">
        <v>12.317307692307693</v>
      </c>
      <c r="M1641">
        <v>0</v>
      </c>
      <c r="N1641" s="4">
        <v>0</v>
      </c>
    </row>
    <row r="1642" spans="1:14">
      <c r="A1642" t="s">
        <v>1655</v>
      </c>
      <c r="B1642" s="8">
        <v>4</v>
      </c>
      <c r="C1642" s="4">
        <v>1.0126582278481013E-2</v>
      </c>
      <c r="D1642" s="4">
        <v>2.7932692307692304</v>
      </c>
      <c r="E1642" s="8">
        <v>0</v>
      </c>
      <c r="F1642" s="4">
        <v>0</v>
      </c>
      <c r="I1642" t="s">
        <v>1655</v>
      </c>
      <c r="J1642" s="8">
        <v>4</v>
      </c>
      <c r="K1642" s="4">
        <v>1.0126582278481013E-2</v>
      </c>
      <c r="L1642" s="4">
        <v>0.45512820512820523</v>
      </c>
      <c r="M1642">
        <v>0</v>
      </c>
      <c r="N1642" s="4">
        <v>0</v>
      </c>
    </row>
    <row r="1643" spans="1:14">
      <c r="A1643" t="s">
        <v>1656</v>
      </c>
      <c r="B1643" s="8">
        <v>4</v>
      </c>
      <c r="C1643" s="4">
        <v>1.0126582278481013E-2</v>
      </c>
      <c r="D1643" s="4">
        <v>8.2211538461538449</v>
      </c>
      <c r="E1643" s="8">
        <v>0</v>
      </c>
      <c r="F1643" s="4">
        <v>0</v>
      </c>
      <c r="I1643" t="s">
        <v>1656</v>
      </c>
      <c r="J1643" s="8">
        <v>4</v>
      </c>
      <c r="K1643" s="4">
        <v>1.0126582278481013E-2</v>
      </c>
      <c r="L1643" s="4">
        <v>12.317307692307693</v>
      </c>
      <c r="M1643">
        <v>0</v>
      </c>
      <c r="N1643" s="4">
        <v>0</v>
      </c>
    </row>
    <row r="1644" spans="1:14">
      <c r="A1644" t="s">
        <v>1657</v>
      </c>
      <c r="B1644" s="8">
        <v>4</v>
      </c>
      <c r="C1644" s="4">
        <v>1.0126582278481013E-2</v>
      </c>
      <c r="D1644" s="4">
        <v>8.2211538461538449</v>
      </c>
      <c r="E1644" s="8">
        <v>0</v>
      </c>
      <c r="F1644" s="4">
        <v>0</v>
      </c>
      <c r="I1644" t="s">
        <v>1657</v>
      </c>
      <c r="J1644" s="8">
        <v>4</v>
      </c>
      <c r="K1644" s="4">
        <v>1.0126582278481013E-2</v>
      </c>
      <c r="L1644" s="4">
        <v>12.317307692307693</v>
      </c>
      <c r="M1644">
        <v>0</v>
      </c>
      <c r="N1644" s="4">
        <v>0</v>
      </c>
    </row>
    <row r="1645" spans="1:14">
      <c r="A1645" t="s">
        <v>1658</v>
      </c>
      <c r="B1645" s="8">
        <v>4</v>
      </c>
      <c r="C1645" s="4">
        <v>1.0126582278481013E-2</v>
      </c>
      <c r="D1645" s="4">
        <v>8.2211538461538449</v>
      </c>
      <c r="E1645" s="8">
        <v>0</v>
      </c>
      <c r="F1645" s="4">
        <v>0</v>
      </c>
      <c r="I1645" t="s">
        <v>1658</v>
      </c>
      <c r="J1645" s="8">
        <v>4</v>
      </c>
      <c r="K1645" s="4">
        <v>1.0126582278481013E-2</v>
      </c>
      <c r="L1645" s="4">
        <v>12.317307692307693</v>
      </c>
      <c r="M1645">
        <v>0</v>
      </c>
      <c r="N1645" s="4">
        <v>0</v>
      </c>
    </row>
    <row r="1646" spans="1:14">
      <c r="A1646" t="s">
        <v>1659</v>
      </c>
      <c r="B1646" s="8">
        <v>4</v>
      </c>
      <c r="C1646" s="4">
        <v>1.0126582278481013E-2</v>
      </c>
      <c r="D1646" s="4">
        <v>8.2211538461538449</v>
      </c>
      <c r="E1646" s="8">
        <v>0</v>
      </c>
      <c r="F1646" s="4">
        <v>0</v>
      </c>
      <c r="I1646" t="s">
        <v>1659</v>
      </c>
      <c r="J1646" s="8">
        <v>4</v>
      </c>
      <c r="K1646" s="4">
        <v>1.0126582278481013E-2</v>
      </c>
      <c r="L1646" s="4">
        <v>12.317307692307693</v>
      </c>
      <c r="M1646">
        <v>0</v>
      </c>
      <c r="N1646" s="4">
        <v>0</v>
      </c>
    </row>
    <row r="1647" spans="1:14">
      <c r="A1647" t="s">
        <v>1660</v>
      </c>
      <c r="B1647" s="8">
        <v>4</v>
      </c>
      <c r="C1647" s="4">
        <v>1.0126582278481013E-2</v>
      </c>
      <c r="D1647" s="4">
        <v>8.2211538461538449</v>
      </c>
      <c r="E1647" s="8">
        <v>0</v>
      </c>
      <c r="F1647" s="4">
        <v>0</v>
      </c>
      <c r="I1647" t="s">
        <v>1660</v>
      </c>
      <c r="J1647" s="8">
        <v>4</v>
      </c>
      <c r="K1647" s="4">
        <v>1.0126582278481013E-2</v>
      </c>
      <c r="L1647" s="4">
        <v>12.317307692307693</v>
      </c>
      <c r="M1647">
        <v>0</v>
      </c>
      <c r="N1647" s="4">
        <v>0</v>
      </c>
    </row>
    <row r="1648" spans="1:14">
      <c r="A1648" t="s">
        <v>1661</v>
      </c>
      <c r="B1648" s="8">
        <v>4</v>
      </c>
      <c r="C1648" s="4">
        <v>1.0126582278481013E-2</v>
      </c>
      <c r="D1648" s="4">
        <v>8.2211538461538449</v>
      </c>
      <c r="E1648" s="8">
        <v>0</v>
      </c>
      <c r="F1648" s="4">
        <v>0</v>
      </c>
      <c r="I1648" t="s">
        <v>1661</v>
      </c>
      <c r="J1648" s="8">
        <v>4</v>
      </c>
      <c r="K1648" s="4">
        <v>1.0126582278481013E-2</v>
      </c>
      <c r="L1648" s="4">
        <v>12.317307692307693</v>
      </c>
      <c r="M1648">
        <v>0</v>
      </c>
      <c r="N1648" s="4">
        <v>0</v>
      </c>
    </row>
    <row r="1649" spans="1:14">
      <c r="A1649" t="s">
        <v>1662</v>
      </c>
      <c r="B1649" s="8">
        <v>4</v>
      </c>
      <c r="C1649" s="4">
        <v>1.0126582278481013E-2</v>
      </c>
      <c r="D1649" s="4">
        <v>8.2211538461538449</v>
      </c>
      <c r="E1649" s="8">
        <v>0</v>
      </c>
      <c r="F1649" s="4">
        <v>0</v>
      </c>
      <c r="I1649" t="s">
        <v>1662</v>
      </c>
      <c r="J1649" s="8">
        <v>4</v>
      </c>
      <c r="K1649" s="4">
        <v>1.0126582278481013E-2</v>
      </c>
      <c r="L1649" s="4">
        <v>12.317307692307693</v>
      </c>
      <c r="M1649">
        <v>0</v>
      </c>
      <c r="N1649" s="4">
        <v>0</v>
      </c>
    </row>
    <row r="1650" spans="1:14">
      <c r="A1650" t="s">
        <v>1663</v>
      </c>
      <c r="B1650" s="8">
        <v>4</v>
      </c>
      <c r="C1650" s="4">
        <v>1.0126582278481013E-2</v>
      </c>
      <c r="D1650" s="4">
        <v>8.2211538461538449</v>
      </c>
      <c r="E1650" s="8">
        <v>0</v>
      </c>
      <c r="F1650" s="4">
        <v>0</v>
      </c>
      <c r="I1650" t="s">
        <v>1663</v>
      </c>
      <c r="J1650" s="8">
        <v>4</v>
      </c>
      <c r="K1650" s="4">
        <v>1.0126582278481013E-2</v>
      </c>
      <c r="L1650" s="4">
        <v>12.317307692307693</v>
      </c>
      <c r="M1650">
        <v>0</v>
      </c>
      <c r="N1650" s="4">
        <v>0</v>
      </c>
    </row>
    <row r="1651" spans="1:14">
      <c r="A1651" t="s">
        <v>1664</v>
      </c>
      <c r="B1651" s="8">
        <v>4</v>
      </c>
      <c r="C1651" s="4">
        <v>1.0126582278481013E-2</v>
      </c>
      <c r="D1651" s="4">
        <v>8.2211538461538449</v>
      </c>
      <c r="E1651" s="8">
        <v>0</v>
      </c>
      <c r="F1651" s="4">
        <v>0</v>
      </c>
      <c r="I1651" t="s">
        <v>1664</v>
      </c>
      <c r="J1651" s="8">
        <v>4</v>
      </c>
      <c r="K1651" s="4">
        <v>1.0126582278481013E-2</v>
      </c>
      <c r="L1651" s="4">
        <v>12.317307692307693</v>
      </c>
      <c r="M1651">
        <v>0</v>
      </c>
      <c r="N1651" s="4">
        <v>0</v>
      </c>
    </row>
    <row r="1652" spans="1:14">
      <c r="A1652" t="s">
        <v>1665</v>
      </c>
      <c r="B1652" s="8">
        <v>4</v>
      </c>
      <c r="C1652" s="4">
        <v>1.0126582278481013E-2</v>
      </c>
      <c r="D1652" s="4">
        <v>8.2211538461538449</v>
      </c>
      <c r="E1652" s="8">
        <v>0</v>
      </c>
      <c r="F1652" s="4">
        <v>0</v>
      </c>
      <c r="I1652" t="s">
        <v>1665</v>
      </c>
      <c r="J1652" s="8">
        <v>4</v>
      </c>
      <c r="K1652" s="4">
        <v>1.0126582278481013E-2</v>
      </c>
      <c r="L1652" s="4">
        <v>12.317307692307693</v>
      </c>
      <c r="M1652">
        <v>0</v>
      </c>
      <c r="N1652" s="4">
        <v>0</v>
      </c>
    </row>
    <row r="1653" spans="1:14">
      <c r="A1653" t="s">
        <v>1666</v>
      </c>
      <c r="B1653" s="8">
        <v>4</v>
      </c>
      <c r="C1653" s="4">
        <v>1.0126582278481013E-2</v>
      </c>
      <c r="D1653" s="4">
        <v>8.2211538461538449</v>
      </c>
      <c r="E1653" s="8">
        <v>0</v>
      </c>
      <c r="F1653" s="4">
        <v>0</v>
      </c>
      <c r="I1653" t="s">
        <v>1666</v>
      </c>
      <c r="J1653" s="8">
        <v>4</v>
      </c>
      <c r="K1653" s="4">
        <v>1.0126582278481013E-2</v>
      </c>
      <c r="L1653" s="4">
        <v>12.317307692307693</v>
      </c>
      <c r="M1653">
        <v>0</v>
      </c>
      <c r="N1653" s="4">
        <v>0</v>
      </c>
    </row>
    <row r="1654" spans="1:14">
      <c r="A1654" t="s">
        <v>1667</v>
      </c>
      <c r="B1654" s="8">
        <v>4</v>
      </c>
      <c r="C1654" s="4">
        <v>1.0126582278481013E-2</v>
      </c>
      <c r="D1654" s="4">
        <v>8.2211538461538449</v>
      </c>
      <c r="E1654" s="8">
        <v>0</v>
      </c>
      <c r="F1654" s="4">
        <v>0</v>
      </c>
      <c r="I1654" t="s">
        <v>1667</v>
      </c>
      <c r="J1654" s="8">
        <v>4</v>
      </c>
      <c r="K1654" s="4">
        <v>1.0126582278481013E-2</v>
      </c>
      <c r="L1654" s="4">
        <v>12.317307692307693</v>
      </c>
      <c r="M1654">
        <v>0</v>
      </c>
      <c r="N1654" s="4">
        <v>0</v>
      </c>
    </row>
    <row r="1655" spans="1:14">
      <c r="A1655" t="s">
        <v>1668</v>
      </c>
      <c r="B1655" s="8">
        <v>4</v>
      </c>
      <c r="C1655" s="4">
        <v>1.0126582278481013E-2</v>
      </c>
      <c r="D1655" s="4">
        <v>8.2211538461538449</v>
      </c>
      <c r="E1655" s="8">
        <v>0</v>
      </c>
      <c r="F1655" s="4">
        <v>0</v>
      </c>
      <c r="I1655" t="s">
        <v>1668</v>
      </c>
      <c r="J1655" s="8">
        <v>4</v>
      </c>
      <c r="K1655" s="4">
        <v>1.0126582278481013E-2</v>
      </c>
      <c r="L1655" s="4">
        <v>12.317307692307693</v>
      </c>
      <c r="M1655">
        <v>0</v>
      </c>
      <c r="N1655" s="4">
        <v>0</v>
      </c>
    </row>
    <row r="1656" spans="1:14">
      <c r="A1656" t="s">
        <v>1669</v>
      </c>
      <c r="B1656" s="8">
        <v>4</v>
      </c>
      <c r="C1656" s="4">
        <v>1.0126582278481013E-2</v>
      </c>
      <c r="D1656" s="4">
        <v>8.2211538461538449</v>
      </c>
      <c r="E1656" s="8">
        <v>0</v>
      </c>
      <c r="F1656" s="4">
        <v>0</v>
      </c>
      <c r="I1656" t="s">
        <v>1669</v>
      </c>
      <c r="J1656" s="8">
        <v>4</v>
      </c>
      <c r="K1656" s="4">
        <v>1.0126582278481013E-2</v>
      </c>
      <c r="L1656" s="4">
        <v>12.317307692307693</v>
      </c>
      <c r="M1656">
        <v>0</v>
      </c>
      <c r="N1656" s="4">
        <v>0</v>
      </c>
    </row>
    <row r="1657" spans="1:14">
      <c r="A1657" t="s">
        <v>1670</v>
      </c>
      <c r="B1657" s="8">
        <v>4</v>
      </c>
      <c r="C1657" s="4">
        <v>1.0126582278481013E-2</v>
      </c>
      <c r="D1657" s="4">
        <v>8.2211538461538449</v>
      </c>
      <c r="E1657" s="8">
        <v>0</v>
      </c>
      <c r="F1657" s="4">
        <v>0</v>
      </c>
      <c r="I1657" t="s">
        <v>1670</v>
      </c>
      <c r="J1657" s="8">
        <v>4</v>
      </c>
      <c r="K1657" s="4">
        <v>1.0126582278481013E-2</v>
      </c>
      <c r="L1657" s="4">
        <v>0.42788461538461542</v>
      </c>
      <c r="M1657">
        <v>0</v>
      </c>
      <c r="N1657" s="4">
        <v>0</v>
      </c>
    </row>
    <row r="1658" spans="1:14">
      <c r="A1658" t="s">
        <v>1671</v>
      </c>
      <c r="B1658" s="8">
        <v>4</v>
      </c>
      <c r="C1658" s="4">
        <v>1.0126582278481013E-2</v>
      </c>
      <c r="D1658" s="4">
        <v>8.2211538461538449</v>
      </c>
      <c r="E1658" s="8">
        <v>0</v>
      </c>
      <c r="F1658" s="4">
        <v>0</v>
      </c>
      <c r="I1658" t="s">
        <v>1671</v>
      </c>
      <c r="J1658" s="8">
        <v>4</v>
      </c>
      <c r="K1658" s="4">
        <v>1.0126582278481013E-2</v>
      </c>
      <c r="L1658" s="4">
        <v>12.317307692307693</v>
      </c>
      <c r="M1658">
        <v>0</v>
      </c>
      <c r="N1658" s="4">
        <v>0</v>
      </c>
    </row>
    <row r="1659" spans="1:14">
      <c r="A1659" t="s">
        <v>1672</v>
      </c>
      <c r="B1659" s="8">
        <v>4</v>
      </c>
      <c r="C1659" s="4">
        <v>1.0126582278481013E-2</v>
      </c>
      <c r="D1659" s="4">
        <v>8.2211538461538449</v>
      </c>
      <c r="E1659" s="8">
        <v>0</v>
      </c>
      <c r="F1659" s="4">
        <v>0</v>
      </c>
      <c r="I1659" t="s">
        <v>1672</v>
      </c>
      <c r="J1659" s="8">
        <v>4</v>
      </c>
      <c r="K1659" s="4">
        <v>1.0126582278481013E-2</v>
      </c>
      <c r="L1659" s="4">
        <v>12.317307692307693</v>
      </c>
      <c r="M1659">
        <v>0</v>
      </c>
      <c r="N1659" s="4">
        <v>0</v>
      </c>
    </row>
    <row r="1660" spans="1:14">
      <c r="A1660" t="s">
        <v>1673</v>
      </c>
      <c r="B1660" s="8">
        <v>4</v>
      </c>
      <c r="C1660" s="4">
        <v>1.0126582278481013E-2</v>
      </c>
      <c r="D1660" s="4">
        <v>4.2499999999999991</v>
      </c>
      <c r="E1660" s="8">
        <v>0</v>
      </c>
      <c r="F1660" s="4">
        <v>0</v>
      </c>
      <c r="I1660" t="s">
        <v>1673</v>
      </c>
      <c r="J1660" s="8">
        <v>4</v>
      </c>
      <c r="K1660" s="4">
        <v>1.0126582278481013E-2</v>
      </c>
      <c r="L1660" s="4">
        <v>0.32371794871794873</v>
      </c>
      <c r="M1660">
        <v>0</v>
      </c>
      <c r="N1660" s="4">
        <v>0</v>
      </c>
    </row>
    <row r="1661" spans="1:14">
      <c r="A1661" t="s">
        <v>1674</v>
      </c>
      <c r="B1661" s="8">
        <v>4</v>
      </c>
      <c r="C1661" s="4">
        <v>1.0126582278481013E-2</v>
      </c>
      <c r="D1661" s="4">
        <v>8.2211538461538449</v>
      </c>
      <c r="E1661" s="8">
        <v>0</v>
      </c>
      <c r="F1661" s="4">
        <v>0</v>
      </c>
      <c r="I1661" t="s">
        <v>1674</v>
      </c>
      <c r="J1661" s="8">
        <v>4</v>
      </c>
      <c r="K1661" s="4">
        <v>1.0126582278481013E-2</v>
      </c>
      <c r="L1661" s="4">
        <v>12.317307692307693</v>
      </c>
      <c r="M1661">
        <v>0</v>
      </c>
      <c r="N1661" s="4">
        <v>0</v>
      </c>
    </row>
    <row r="1662" spans="1:14">
      <c r="A1662" t="s">
        <v>1675</v>
      </c>
      <c r="B1662" s="8">
        <v>4</v>
      </c>
      <c r="C1662" s="4">
        <v>1.0126582278481013E-2</v>
      </c>
      <c r="D1662" s="4">
        <v>8.2211538461538449</v>
      </c>
      <c r="E1662" s="8">
        <v>0</v>
      </c>
      <c r="F1662" s="4">
        <v>0</v>
      </c>
      <c r="I1662" t="s">
        <v>1675</v>
      </c>
      <c r="J1662" s="8">
        <v>4</v>
      </c>
      <c r="K1662" s="4">
        <v>1.0126582278481013E-2</v>
      </c>
      <c r="L1662" s="4">
        <v>12.317307692307693</v>
      </c>
      <c r="M1662">
        <v>0</v>
      </c>
      <c r="N1662" s="4">
        <v>0</v>
      </c>
    </row>
    <row r="1663" spans="1:14">
      <c r="A1663" t="s">
        <v>1676</v>
      </c>
      <c r="B1663" s="8">
        <v>4</v>
      </c>
      <c r="C1663" s="4">
        <v>1.0126582278481013E-2</v>
      </c>
      <c r="D1663" s="4">
        <v>8.2211538461538449</v>
      </c>
      <c r="E1663" s="8">
        <v>0</v>
      </c>
      <c r="F1663" s="4">
        <v>0</v>
      </c>
      <c r="I1663" t="s">
        <v>1676</v>
      </c>
      <c r="J1663" s="8">
        <v>4</v>
      </c>
      <c r="K1663" s="4">
        <v>1.0126582278481013E-2</v>
      </c>
      <c r="L1663" s="4">
        <v>12.317307692307693</v>
      </c>
      <c r="M1663">
        <v>0</v>
      </c>
      <c r="N1663" s="4">
        <v>0</v>
      </c>
    </row>
    <row r="1664" spans="1:14">
      <c r="A1664" t="s">
        <v>1677</v>
      </c>
      <c r="B1664" s="8">
        <v>4</v>
      </c>
      <c r="C1664" s="4">
        <v>1.0126582278481013E-2</v>
      </c>
      <c r="D1664" s="4">
        <v>8.2211538461538449</v>
      </c>
      <c r="E1664" s="8">
        <v>0</v>
      </c>
      <c r="F1664" s="4">
        <v>0</v>
      </c>
      <c r="I1664" t="s">
        <v>1677</v>
      </c>
      <c r="J1664" s="8">
        <v>4</v>
      </c>
      <c r="K1664" s="4">
        <v>1.0126582278481013E-2</v>
      </c>
      <c r="L1664" s="4">
        <v>12.317307692307693</v>
      </c>
      <c r="M1664">
        <v>0</v>
      </c>
      <c r="N1664" s="4">
        <v>0</v>
      </c>
    </row>
    <row r="1665" spans="1:14">
      <c r="A1665" t="s">
        <v>1678</v>
      </c>
      <c r="B1665" s="8">
        <v>4</v>
      </c>
      <c r="C1665" s="4">
        <v>1.0126582278481013E-2</v>
      </c>
      <c r="D1665" s="4">
        <v>8.2211538461538449</v>
      </c>
      <c r="E1665" s="8">
        <v>0</v>
      </c>
      <c r="F1665" s="4">
        <v>0</v>
      </c>
      <c r="I1665" t="s">
        <v>1678</v>
      </c>
      <c r="J1665" s="8">
        <v>4</v>
      </c>
      <c r="K1665" s="4">
        <v>1.0126582278481013E-2</v>
      </c>
      <c r="L1665" s="4">
        <v>12.317307692307693</v>
      </c>
      <c r="M1665">
        <v>0</v>
      </c>
      <c r="N1665" s="4">
        <v>0</v>
      </c>
    </row>
    <row r="1666" spans="1:14">
      <c r="A1666" t="s">
        <v>1679</v>
      </c>
      <c r="B1666" s="8">
        <v>4</v>
      </c>
      <c r="C1666" s="4">
        <v>1.0126582278481013E-2</v>
      </c>
      <c r="D1666" s="4">
        <v>8.2211538461538449</v>
      </c>
      <c r="E1666" s="8">
        <v>0</v>
      </c>
      <c r="F1666" s="4">
        <v>0</v>
      </c>
      <c r="I1666" t="s">
        <v>1679</v>
      </c>
      <c r="J1666" s="8">
        <v>4</v>
      </c>
      <c r="K1666" s="4">
        <v>1.0126582278481013E-2</v>
      </c>
      <c r="L1666" s="4">
        <v>0.15384615384615385</v>
      </c>
      <c r="M1666">
        <v>0</v>
      </c>
      <c r="N1666" s="4">
        <v>0</v>
      </c>
    </row>
    <row r="1667" spans="1:14">
      <c r="A1667" t="s">
        <v>1680</v>
      </c>
      <c r="B1667" s="8">
        <v>4</v>
      </c>
      <c r="C1667" s="4">
        <v>1.0126582278481013E-2</v>
      </c>
      <c r="D1667" s="4">
        <v>8.2211538461538449</v>
      </c>
      <c r="E1667" s="8">
        <v>0</v>
      </c>
      <c r="F1667" s="4">
        <v>0</v>
      </c>
      <c r="I1667" t="s">
        <v>1680</v>
      </c>
      <c r="J1667" s="8">
        <v>4</v>
      </c>
      <c r="K1667" s="4">
        <v>1.0126582278481013E-2</v>
      </c>
      <c r="L1667" s="4">
        <v>12.317307692307693</v>
      </c>
      <c r="M1667">
        <v>0</v>
      </c>
      <c r="N1667" s="4">
        <v>0</v>
      </c>
    </row>
    <row r="1668" spans="1:14">
      <c r="A1668" t="s">
        <v>1681</v>
      </c>
      <c r="B1668" s="8">
        <v>4</v>
      </c>
      <c r="C1668" s="4">
        <v>1.0126582278481013E-2</v>
      </c>
      <c r="D1668" s="4">
        <v>8.2211538461538449</v>
      </c>
      <c r="E1668" s="8">
        <v>0</v>
      </c>
      <c r="F1668" s="4">
        <v>0</v>
      </c>
      <c r="I1668" t="s">
        <v>1681</v>
      </c>
      <c r="J1668" s="8">
        <v>4</v>
      </c>
      <c r="K1668" s="4">
        <v>1.0126582278481013E-2</v>
      </c>
      <c r="L1668" s="4">
        <v>12.317307692307693</v>
      </c>
      <c r="M1668">
        <v>0</v>
      </c>
      <c r="N1668" s="4">
        <v>0</v>
      </c>
    </row>
    <row r="1669" spans="1:14">
      <c r="A1669" t="s">
        <v>1682</v>
      </c>
      <c r="B1669" s="8">
        <v>4</v>
      </c>
      <c r="C1669" s="4">
        <v>1.0126582278481013E-2</v>
      </c>
      <c r="D1669" s="4">
        <v>8.2211538461538449</v>
      </c>
      <c r="E1669" s="8">
        <v>0</v>
      </c>
      <c r="F1669" s="4">
        <v>0</v>
      </c>
      <c r="I1669" t="s">
        <v>1682</v>
      </c>
      <c r="J1669" s="8">
        <v>4</v>
      </c>
      <c r="K1669" s="4">
        <v>1.0126582278481013E-2</v>
      </c>
      <c r="L1669" s="4">
        <v>12.317307692307693</v>
      </c>
      <c r="M1669">
        <v>0</v>
      </c>
      <c r="N1669" s="4">
        <v>0</v>
      </c>
    </row>
    <row r="1670" spans="1:14">
      <c r="A1670" t="s">
        <v>1683</v>
      </c>
      <c r="B1670" s="8">
        <v>4</v>
      </c>
      <c r="C1670" s="4">
        <v>1.0126582278481013E-2</v>
      </c>
      <c r="D1670" s="4">
        <v>8.2211538461538449</v>
      </c>
      <c r="E1670" s="8">
        <v>0</v>
      </c>
      <c r="F1670" s="4">
        <v>0</v>
      </c>
      <c r="I1670" t="s">
        <v>1683</v>
      </c>
      <c r="J1670" s="8">
        <v>4</v>
      </c>
      <c r="K1670" s="4">
        <v>1.0126582278481013E-2</v>
      </c>
      <c r="L1670" s="4">
        <v>12.317307692307693</v>
      </c>
      <c r="M1670">
        <v>0</v>
      </c>
      <c r="N1670" s="4">
        <v>0</v>
      </c>
    </row>
    <row r="1671" spans="1:14">
      <c r="A1671" t="s">
        <v>1684</v>
      </c>
      <c r="B1671" s="8">
        <v>4</v>
      </c>
      <c r="C1671" s="4">
        <v>1.0126582278481013E-2</v>
      </c>
      <c r="D1671" s="4">
        <v>4.1802884615384608</v>
      </c>
      <c r="E1671" s="8">
        <v>0</v>
      </c>
      <c r="F1671" s="4">
        <v>0</v>
      </c>
      <c r="I1671" t="s">
        <v>1684</v>
      </c>
      <c r="J1671" s="8">
        <v>4</v>
      </c>
      <c r="K1671" s="4">
        <v>1.0126582278481013E-2</v>
      </c>
      <c r="L1671" s="4">
        <v>0.25106837606837606</v>
      </c>
      <c r="M1671">
        <v>0</v>
      </c>
      <c r="N1671" s="4">
        <v>0</v>
      </c>
    </row>
    <row r="1672" spans="1:14">
      <c r="A1672" t="s">
        <v>1685</v>
      </c>
      <c r="B1672" s="8">
        <v>4</v>
      </c>
      <c r="C1672" s="4">
        <v>1.0126582278481013E-2</v>
      </c>
      <c r="D1672" s="4">
        <v>8.2211538461538449</v>
      </c>
      <c r="E1672" s="8">
        <v>0</v>
      </c>
      <c r="F1672" s="4">
        <v>0</v>
      </c>
      <c r="I1672" t="s">
        <v>1685</v>
      </c>
      <c r="J1672" s="8">
        <v>4</v>
      </c>
      <c r="K1672" s="4">
        <v>1.0126582278481013E-2</v>
      </c>
      <c r="L1672" s="4">
        <v>12.317307692307693</v>
      </c>
      <c r="M1672">
        <v>0</v>
      </c>
      <c r="N1672" s="4">
        <v>0</v>
      </c>
    </row>
    <row r="1673" spans="1:14">
      <c r="A1673" t="s">
        <v>1686</v>
      </c>
      <c r="B1673" s="8">
        <v>4</v>
      </c>
      <c r="C1673" s="4">
        <v>1.0126582278481013E-2</v>
      </c>
      <c r="D1673" s="4">
        <v>8.2211538461538449</v>
      </c>
      <c r="E1673" s="8">
        <v>0</v>
      </c>
      <c r="F1673" s="4">
        <v>0</v>
      </c>
      <c r="I1673" t="s">
        <v>1686</v>
      </c>
      <c r="J1673" s="8">
        <v>4</v>
      </c>
      <c r="K1673" s="4">
        <v>1.0126582278481013E-2</v>
      </c>
      <c r="L1673" s="4">
        <v>12.317307692307693</v>
      </c>
      <c r="M1673">
        <v>0</v>
      </c>
      <c r="N1673" s="4">
        <v>0</v>
      </c>
    </row>
    <row r="1674" spans="1:14">
      <c r="A1674" t="s">
        <v>1687</v>
      </c>
      <c r="B1674" s="8">
        <v>4</v>
      </c>
      <c r="C1674" s="4">
        <v>1.0126582278481013E-2</v>
      </c>
      <c r="D1674" s="4">
        <v>9.5352564102564111E-2</v>
      </c>
      <c r="E1674" s="8">
        <v>0</v>
      </c>
      <c r="F1674" s="4">
        <v>0</v>
      </c>
      <c r="I1674" t="s">
        <v>1687</v>
      </c>
      <c r="J1674" s="8">
        <v>4</v>
      </c>
      <c r="K1674" s="4">
        <v>1.0126582278481013E-2</v>
      </c>
      <c r="L1674" s="4">
        <v>0.14102564102564102</v>
      </c>
      <c r="M1674">
        <v>0</v>
      </c>
      <c r="N1674" s="4">
        <v>0</v>
      </c>
    </row>
    <row r="1675" spans="1:14">
      <c r="A1675" t="s">
        <v>1688</v>
      </c>
      <c r="B1675" s="8">
        <v>4</v>
      </c>
      <c r="C1675" s="4">
        <v>1.0126582278481013E-2</v>
      </c>
      <c r="D1675" s="4">
        <v>8.2211538461538449</v>
      </c>
      <c r="E1675" s="8">
        <v>0</v>
      </c>
      <c r="F1675" s="4">
        <v>0</v>
      </c>
      <c r="I1675" t="s">
        <v>1688</v>
      </c>
      <c r="J1675" s="8">
        <v>4</v>
      </c>
      <c r="K1675" s="4">
        <v>1.0126582278481013E-2</v>
      </c>
      <c r="L1675" s="4">
        <v>12.317307692307693</v>
      </c>
      <c r="M1675">
        <v>0</v>
      </c>
      <c r="N1675" s="4">
        <v>0</v>
      </c>
    </row>
    <row r="1676" spans="1:14">
      <c r="A1676" t="s">
        <v>1689</v>
      </c>
      <c r="B1676" s="8">
        <v>4</v>
      </c>
      <c r="C1676" s="4">
        <v>1.0126582278481013E-2</v>
      </c>
      <c r="D1676" s="4">
        <v>8.2211538461538449</v>
      </c>
      <c r="E1676" s="8">
        <v>1</v>
      </c>
      <c r="F1676" s="4">
        <v>0.5</v>
      </c>
      <c r="I1676" t="s">
        <v>1689</v>
      </c>
      <c r="J1676" s="8">
        <v>4</v>
      </c>
      <c r="K1676" s="4">
        <v>1.0126582278481013E-2</v>
      </c>
      <c r="L1676" s="4">
        <v>0.85576923076923084</v>
      </c>
      <c r="M1676">
        <v>1</v>
      </c>
      <c r="N1676" s="4">
        <v>0.5</v>
      </c>
    </row>
    <row r="1677" spans="1:14">
      <c r="A1677" t="s">
        <v>1690</v>
      </c>
      <c r="B1677" s="8">
        <v>3</v>
      </c>
      <c r="C1677" s="4">
        <v>7.5949367088607592E-3</v>
      </c>
      <c r="D1677" s="4">
        <v>8.2211538461538449</v>
      </c>
      <c r="E1677" s="8">
        <v>0</v>
      </c>
      <c r="F1677" s="4">
        <v>0</v>
      </c>
      <c r="I1677" t="s">
        <v>1690</v>
      </c>
      <c r="J1677" s="8">
        <v>3</v>
      </c>
      <c r="K1677" s="4">
        <v>7.5949367088607592E-3</v>
      </c>
      <c r="L1677" s="4">
        <v>12.317307692307693</v>
      </c>
      <c r="M1677">
        <v>0</v>
      </c>
      <c r="N1677" s="4">
        <v>0</v>
      </c>
    </row>
    <row r="1678" spans="1:14">
      <c r="A1678" t="s">
        <v>1691</v>
      </c>
      <c r="B1678" s="8">
        <v>3</v>
      </c>
      <c r="C1678" s="4">
        <v>7.5949367088607592E-3</v>
      </c>
      <c r="D1678" s="4">
        <v>8.2211538461538449</v>
      </c>
      <c r="E1678" s="8">
        <v>0</v>
      </c>
      <c r="F1678" s="4">
        <v>0</v>
      </c>
      <c r="I1678" t="s">
        <v>1691</v>
      </c>
      <c r="J1678" s="8">
        <v>3</v>
      </c>
      <c r="K1678" s="4">
        <v>7.5949367088607592E-3</v>
      </c>
      <c r="L1678" s="4">
        <v>12.317307692307693</v>
      </c>
      <c r="M1678">
        <v>0</v>
      </c>
      <c r="N1678" s="4">
        <v>0</v>
      </c>
    </row>
    <row r="1679" spans="1:14">
      <c r="A1679" t="s">
        <v>1692</v>
      </c>
      <c r="B1679" s="8">
        <v>3</v>
      </c>
      <c r="C1679" s="4">
        <v>7.5949367088607592E-3</v>
      </c>
      <c r="D1679" s="4">
        <v>8.2211538461538449</v>
      </c>
      <c r="E1679" s="8">
        <v>0</v>
      </c>
      <c r="F1679" s="4">
        <v>0</v>
      </c>
      <c r="I1679" t="s">
        <v>1692</v>
      </c>
      <c r="J1679" s="8">
        <v>3</v>
      </c>
      <c r="K1679" s="4">
        <v>7.5949367088607592E-3</v>
      </c>
      <c r="L1679" s="4">
        <v>12.317307692307693</v>
      </c>
      <c r="M1679">
        <v>0</v>
      </c>
      <c r="N1679" s="4">
        <v>0</v>
      </c>
    </row>
    <row r="1680" spans="1:14">
      <c r="A1680" t="s">
        <v>1693</v>
      </c>
      <c r="B1680" s="8">
        <v>3</v>
      </c>
      <c r="C1680" s="4">
        <v>7.5949367088607592E-3</v>
      </c>
      <c r="D1680" s="4">
        <v>8.2211538461538449</v>
      </c>
      <c r="E1680" s="8">
        <v>0</v>
      </c>
      <c r="F1680" s="4">
        <v>0</v>
      </c>
      <c r="I1680" t="s">
        <v>1693</v>
      </c>
      <c r="J1680" s="8">
        <v>3</v>
      </c>
      <c r="K1680" s="4">
        <v>7.5949367088607592E-3</v>
      </c>
      <c r="L1680" s="4">
        <v>12.317307692307693</v>
      </c>
      <c r="M1680">
        <v>0</v>
      </c>
      <c r="N1680" s="4">
        <v>0</v>
      </c>
    </row>
    <row r="1681" spans="1:14">
      <c r="A1681" t="s">
        <v>1694</v>
      </c>
      <c r="B1681" s="8">
        <v>3</v>
      </c>
      <c r="C1681" s="4">
        <v>7.5949367088607592E-3</v>
      </c>
      <c r="D1681" s="4">
        <v>8.2211538461538449</v>
      </c>
      <c r="E1681" s="8">
        <v>0</v>
      </c>
      <c r="F1681" s="4">
        <v>0</v>
      </c>
      <c r="I1681" t="s">
        <v>1694</v>
      </c>
      <c r="J1681" s="8">
        <v>3</v>
      </c>
      <c r="K1681" s="4">
        <v>7.5949367088607592E-3</v>
      </c>
      <c r="L1681" s="4">
        <v>0.41346153846153849</v>
      </c>
      <c r="M1681">
        <v>0</v>
      </c>
      <c r="N1681" s="4">
        <v>0</v>
      </c>
    </row>
    <row r="1682" spans="1:14">
      <c r="A1682" t="s">
        <v>1695</v>
      </c>
      <c r="B1682" s="8">
        <v>3</v>
      </c>
      <c r="C1682" s="4">
        <v>7.5949367088607592E-3</v>
      </c>
      <c r="D1682" s="4">
        <v>8.2211538461538449</v>
      </c>
      <c r="E1682" s="8">
        <v>0</v>
      </c>
      <c r="F1682" s="4">
        <v>0</v>
      </c>
      <c r="I1682" t="s">
        <v>1695</v>
      </c>
      <c r="J1682" s="8">
        <v>3</v>
      </c>
      <c r="K1682" s="4">
        <v>7.5949367088607592E-3</v>
      </c>
      <c r="L1682" s="4">
        <v>0.28846153846153849</v>
      </c>
      <c r="M1682">
        <v>0</v>
      </c>
      <c r="N1682" s="4">
        <v>0</v>
      </c>
    </row>
    <row r="1683" spans="1:14">
      <c r="A1683" t="s">
        <v>1696</v>
      </c>
      <c r="B1683" s="8">
        <v>3</v>
      </c>
      <c r="C1683" s="4">
        <v>7.5949367088607592E-3</v>
      </c>
      <c r="D1683" s="4">
        <v>8.2211538461538449</v>
      </c>
      <c r="E1683" s="8">
        <v>0</v>
      </c>
      <c r="F1683" s="4">
        <v>0</v>
      </c>
      <c r="I1683" t="s">
        <v>1696</v>
      </c>
      <c r="J1683" s="8">
        <v>3</v>
      </c>
      <c r="K1683" s="4">
        <v>7.5949367088607592E-3</v>
      </c>
      <c r="L1683" s="4">
        <v>12.317307692307693</v>
      </c>
      <c r="M1683">
        <v>0</v>
      </c>
      <c r="N1683" s="4">
        <v>0</v>
      </c>
    </row>
    <row r="1684" spans="1:14">
      <c r="A1684" t="s">
        <v>1697</v>
      </c>
      <c r="B1684" s="8">
        <v>3</v>
      </c>
      <c r="C1684" s="4">
        <v>7.5949367088607592E-3</v>
      </c>
      <c r="D1684" s="4">
        <v>8.2211538461538449</v>
      </c>
      <c r="E1684" s="8">
        <v>0</v>
      </c>
      <c r="F1684" s="4">
        <v>0</v>
      </c>
      <c r="I1684" t="s">
        <v>1697</v>
      </c>
      <c r="J1684" s="8">
        <v>3</v>
      </c>
      <c r="K1684" s="4">
        <v>7.5949367088607592E-3</v>
      </c>
      <c r="L1684" s="4">
        <v>12.317307692307693</v>
      </c>
      <c r="M1684">
        <v>0</v>
      </c>
      <c r="N1684" s="4">
        <v>0</v>
      </c>
    </row>
    <row r="1685" spans="1:14">
      <c r="A1685" t="s">
        <v>1698</v>
      </c>
      <c r="B1685" s="8">
        <v>3</v>
      </c>
      <c r="C1685" s="4">
        <v>7.5949367088607592E-3</v>
      </c>
      <c r="D1685" s="4">
        <v>8.2211538461538449</v>
      </c>
      <c r="E1685" s="8">
        <v>0</v>
      </c>
      <c r="F1685" s="4">
        <v>0</v>
      </c>
      <c r="I1685" t="s">
        <v>1698</v>
      </c>
      <c r="J1685" s="8">
        <v>3</v>
      </c>
      <c r="K1685" s="4">
        <v>7.5949367088607592E-3</v>
      </c>
      <c r="L1685" s="4">
        <v>12.317307692307693</v>
      </c>
      <c r="M1685">
        <v>0</v>
      </c>
      <c r="N1685" s="4">
        <v>0</v>
      </c>
    </row>
    <row r="1686" spans="1:14">
      <c r="A1686" t="s">
        <v>1699</v>
      </c>
      <c r="B1686" s="8">
        <v>3</v>
      </c>
      <c r="C1686" s="4">
        <v>7.5949367088607592E-3</v>
      </c>
      <c r="D1686" s="4">
        <v>8.2211538461538449</v>
      </c>
      <c r="E1686" s="8">
        <v>0</v>
      </c>
      <c r="F1686" s="4">
        <v>0</v>
      </c>
      <c r="I1686" t="s">
        <v>1699</v>
      </c>
      <c r="J1686" s="8">
        <v>3</v>
      </c>
      <c r="K1686" s="4">
        <v>7.5949367088607592E-3</v>
      </c>
      <c r="L1686" s="4">
        <v>12.317307692307693</v>
      </c>
      <c r="M1686">
        <v>0</v>
      </c>
      <c r="N1686" s="4">
        <v>0</v>
      </c>
    </row>
    <row r="1687" spans="1:14">
      <c r="A1687" t="s">
        <v>1700</v>
      </c>
      <c r="B1687" s="8">
        <v>3</v>
      </c>
      <c r="C1687" s="4">
        <v>7.5949367088607592E-3</v>
      </c>
      <c r="D1687" s="4">
        <v>8.2211538461538449</v>
      </c>
      <c r="E1687" s="8">
        <v>0</v>
      </c>
      <c r="F1687" s="4">
        <v>0</v>
      </c>
      <c r="I1687" t="s">
        <v>1700</v>
      </c>
      <c r="J1687" s="8">
        <v>3</v>
      </c>
      <c r="K1687" s="4">
        <v>7.5949367088607592E-3</v>
      </c>
      <c r="L1687" s="4">
        <v>12.317307692307693</v>
      </c>
      <c r="M1687">
        <v>0</v>
      </c>
      <c r="N1687" s="4">
        <v>0</v>
      </c>
    </row>
    <row r="1688" spans="1:14">
      <c r="A1688" t="s">
        <v>1701</v>
      </c>
      <c r="B1688" s="8">
        <v>3</v>
      </c>
      <c r="C1688" s="4">
        <v>7.5949367088607592E-3</v>
      </c>
      <c r="D1688" s="4">
        <v>8.2211538461538449</v>
      </c>
      <c r="E1688" s="8">
        <v>0</v>
      </c>
      <c r="F1688" s="4">
        <v>0</v>
      </c>
      <c r="I1688" t="s">
        <v>1701</v>
      </c>
      <c r="J1688" s="8">
        <v>3</v>
      </c>
      <c r="K1688" s="4">
        <v>7.5949367088607592E-3</v>
      </c>
      <c r="L1688" s="4">
        <v>0.36538461538461542</v>
      </c>
      <c r="M1688">
        <v>0</v>
      </c>
      <c r="N1688" s="4">
        <v>0</v>
      </c>
    </row>
    <row r="1689" spans="1:14">
      <c r="A1689" t="s">
        <v>1702</v>
      </c>
      <c r="B1689" s="8">
        <v>3</v>
      </c>
      <c r="C1689" s="4">
        <v>7.5949367088607592E-3</v>
      </c>
      <c r="D1689" s="4">
        <v>8.2211538461538449</v>
      </c>
      <c r="E1689" s="8">
        <v>0</v>
      </c>
      <c r="F1689" s="4">
        <v>0</v>
      </c>
      <c r="I1689" t="s">
        <v>1702</v>
      </c>
      <c r="J1689" s="8">
        <v>3</v>
      </c>
      <c r="K1689" s="4">
        <v>7.5949367088607592E-3</v>
      </c>
      <c r="L1689" s="4">
        <v>12.317307692307693</v>
      </c>
      <c r="M1689">
        <v>0</v>
      </c>
      <c r="N1689" s="4">
        <v>0</v>
      </c>
    </row>
    <row r="1690" spans="1:14">
      <c r="A1690" t="s">
        <v>1703</v>
      </c>
      <c r="B1690" s="8">
        <v>3</v>
      </c>
      <c r="C1690" s="4">
        <v>7.5949367088607592E-3</v>
      </c>
      <c r="D1690" s="4">
        <v>8.2211538461538449</v>
      </c>
      <c r="E1690" s="8">
        <v>0</v>
      </c>
      <c r="F1690" s="4">
        <v>0</v>
      </c>
      <c r="I1690" t="s">
        <v>1703</v>
      </c>
      <c r="J1690" s="8">
        <v>3</v>
      </c>
      <c r="K1690" s="4">
        <v>7.5949367088607592E-3</v>
      </c>
      <c r="L1690" s="4">
        <v>12.317307692307693</v>
      </c>
      <c r="M1690">
        <v>0</v>
      </c>
      <c r="N1690" s="4">
        <v>0</v>
      </c>
    </row>
    <row r="1691" spans="1:14">
      <c r="A1691" t="s">
        <v>1704</v>
      </c>
      <c r="B1691" s="8">
        <v>3</v>
      </c>
      <c r="C1691" s="4">
        <v>7.5949367088607592E-3</v>
      </c>
      <c r="D1691" s="4">
        <v>8.2211538461538449</v>
      </c>
      <c r="E1691" s="8">
        <v>0</v>
      </c>
      <c r="F1691" s="4">
        <v>0</v>
      </c>
      <c r="I1691" t="s">
        <v>1704</v>
      </c>
      <c r="J1691" s="8">
        <v>3</v>
      </c>
      <c r="K1691" s="4">
        <v>7.5949367088607592E-3</v>
      </c>
      <c r="L1691" s="4">
        <v>12.317307692307693</v>
      </c>
      <c r="M1691">
        <v>0</v>
      </c>
      <c r="N1691" s="4">
        <v>0</v>
      </c>
    </row>
    <row r="1692" spans="1:14">
      <c r="A1692" t="s">
        <v>1705</v>
      </c>
      <c r="B1692" s="8">
        <v>3</v>
      </c>
      <c r="C1692" s="4">
        <v>7.5949367088607592E-3</v>
      </c>
      <c r="D1692" s="4">
        <v>8.2211538461538449</v>
      </c>
      <c r="E1692" s="8">
        <v>0</v>
      </c>
      <c r="F1692" s="4">
        <v>0</v>
      </c>
      <c r="I1692" t="s">
        <v>1705</v>
      </c>
      <c r="J1692" s="8">
        <v>3</v>
      </c>
      <c r="K1692" s="4">
        <v>7.5949367088607592E-3</v>
      </c>
      <c r="L1692" s="4">
        <v>12.317307692307693</v>
      </c>
      <c r="M1692">
        <v>0</v>
      </c>
      <c r="N1692" s="4">
        <v>0</v>
      </c>
    </row>
    <row r="1693" spans="1:14">
      <c r="A1693" t="s">
        <v>1706</v>
      </c>
      <c r="B1693" s="8">
        <v>3</v>
      </c>
      <c r="C1693" s="4">
        <v>7.5949367088607592E-3</v>
      </c>
      <c r="D1693" s="4">
        <v>8.2211538461538449</v>
      </c>
      <c r="E1693" s="8">
        <v>0</v>
      </c>
      <c r="F1693" s="4">
        <v>0</v>
      </c>
      <c r="I1693" t="s">
        <v>1706</v>
      </c>
      <c r="J1693" s="8">
        <v>3</v>
      </c>
      <c r="K1693" s="4">
        <v>7.5949367088607592E-3</v>
      </c>
      <c r="L1693" s="4">
        <v>12.317307692307693</v>
      </c>
      <c r="M1693">
        <v>0</v>
      </c>
      <c r="N1693" s="4">
        <v>0</v>
      </c>
    </row>
    <row r="1694" spans="1:14">
      <c r="A1694" t="s">
        <v>1707</v>
      </c>
      <c r="B1694" s="8">
        <v>3</v>
      </c>
      <c r="C1694" s="4">
        <v>7.5949367088607592E-3</v>
      </c>
      <c r="D1694" s="4">
        <v>8.2211538461538449</v>
      </c>
      <c r="E1694" s="8">
        <v>0</v>
      </c>
      <c r="F1694" s="4">
        <v>0</v>
      </c>
      <c r="I1694" t="s">
        <v>1707</v>
      </c>
      <c r="J1694" s="8">
        <v>3</v>
      </c>
      <c r="K1694" s="4">
        <v>7.5949367088607592E-3</v>
      </c>
      <c r="L1694" s="4">
        <v>12.317307692307693</v>
      </c>
      <c r="M1694">
        <v>0</v>
      </c>
      <c r="N1694" s="4">
        <v>0</v>
      </c>
    </row>
    <row r="1695" spans="1:14">
      <c r="A1695" t="s">
        <v>1708</v>
      </c>
      <c r="B1695" s="8">
        <v>3</v>
      </c>
      <c r="C1695" s="4">
        <v>7.5949367088607592E-3</v>
      </c>
      <c r="D1695" s="4">
        <v>8.2211538461538449</v>
      </c>
      <c r="E1695" s="8">
        <v>0</v>
      </c>
      <c r="F1695" s="4">
        <v>0</v>
      </c>
      <c r="I1695" t="s">
        <v>1708</v>
      </c>
      <c r="J1695" s="8">
        <v>3</v>
      </c>
      <c r="K1695" s="4">
        <v>7.5949367088607592E-3</v>
      </c>
      <c r="L1695" s="4">
        <v>12.317307692307693</v>
      </c>
      <c r="M1695">
        <v>0</v>
      </c>
      <c r="N1695" s="4">
        <v>0</v>
      </c>
    </row>
    <row r="1696" spans="1:14">
      <c r="A1696" t="s">
        <v>1709</v>
      </c>
      <c r="B1696" s="8">
        <v>3</v>
      </c>
      <c r="C1696" s="4">
        <v>7.5949367088607592E-3</v>
      </c>
      <c r="D1696" s="4">
        <v>8.2211538461538449</v>
      </c>
      <c r="E1696" s="8">
        <v>0</v>
      </c>
      <c r="F1696" s="4">
        <v>0</v>
      </c>
      <c r="I1696" t="s">
        <v>1709</v>
      </c>
      <c r="J1696" s="8">
        <v>3</v>
      </c>
      <c r="K1696" s="4">
        <v>7.5949367088607592E-3</v>
      </c>
      <c r="L1696" s="4">
        <v>12.317307692307693</v>
      </c>
      <c r="M1696">
        <v>0</v>
      </c>
      <c r="N1696" s="4">
        <v>0</v>
      </c>
    </row>
    <row r="1697" spans="1:14">
      <c r="A1697" t="s">
        <v>1710</v>
      </c>
      <c r="B1697" s="8">
        <v>3</v>
      </c>
      <c r="C1697" s="4">
        <v>7.5949367088607592E-3</v>
      </c>
      <c r="D1697" s="4">
        <v>8.2211538461538449</v>
      </c>
      <c r="E1697" s="8">
        <v>0</v>
      </c>
      <c r="F1697" s="4">
        <v>0</v>
      </c>
      <c r="I1697" t="s">
        <v>1710</v>
      </c>
      <c r="J1697" s="8">
        <v>3</v>
      </c>
      <c r="K1697" s="4">
        <v>7.5949367088607592E-3</v>
      </c>
      <c r="L1697" s="4">
        <v>12.317307692307693</v>
      </c>
      <c r="M1697">
        <v>0</v>
      </c>
      <c r="N1697" s="4">
        <v>0</v>
      </c>
    </row>
    <row r="1698" spans="1:14">
      <c r="A1698" t="s">
        <v>1711</v>
      </c>
      <c r="B1698" s="8">
        <v>3</v>
      </c>
      <c r="C1698" s="4">
        <v>7.5949367088607592E-3</v>
      </c>
      <c r="D1698" s="4">
        <v>8.2211538461538449</v>
      </c>
      <c r="E1698" s="8">
        <v>0</v>
      </c>
      <c r="F1698" s="4">
        <v>0</v>
      </c>
      <c r="I1698" t="s">
        <v>1711</v>
      </c>
      <c r="J1698" s="8">
        <v>3</v>
      </c>
      <c r="K1698" s="4">
        <v>7.5949367088607592E-3</v>
      </c>
      <c r="L1698" s="4">
        <v>12.317307692307693</v>
      </c>
      <c r="M1698">
        <v>0</v>
      </c>
      <c r="N1698" s="4">
        <v>0</v>
      </c>
    </row>
    <row r="1699" spans="1:14">
      <c r="A1699" t="s">
        <v>1712</v>
      </c>
      <c r="B1699" s="8">
        <v>3</v>
      </c>
      <c r="C1699" s="4">
        <v>7.5949367088607592E-3</v>
      </c>
      <c r="D1699" s="4">
        <v>8.2211538461538449</v>
      </c>
      <c r="E1699" s="8">
        <v>0</v>
      </c>
      <c r="F1699" s="4">
        <v>0</v>
      </c>
      <c r="I1699" t="s">
        <v>1712</v>
      </c>
      <c r="J1699" s="8">
        <v>3</v>
      </c>
      <c r="K1699" s="4">
        <v>7.5949367088607592E-3</v>
      </c>
      <c r="L1699" s="4">
        <v>12.317307692307693</v>
      </c>
      <c r="M1699">
        <v>0</v>
      </c>
      <c r="N1699" s="4">
        <v>0</v>
      </c>
    </row>
    <row r="1700" spans="1:14">
      <c r="A1700" t="s">
        <v>1713</v>
      </c>
      <c r="B1700" s="8">
        <v>3</v>
      </c>
      <c r="C1700" s="4">
        <v>7.5949367088607592E-3</v>
      </c>
      <c r="D1700" s="4">
        <v>8.2211538461538449</v>
      </c>
      <c r="E1700" s="8">
        <v>0</v>
      </c>
      <c r="F1700" s="4">
        <v>0</v>
      </c>
      <c r="I1700" t="s">
        <v>1713</v>
      </c>
      <c r="J1700" s="8">
        <v>3</v>
      </c>
      <c r="K1700" s="4">
        <v>7.5949367088607592E-3</v>
      </c>
      <c r="L1700" s="4">
        <v>12.317307692307693</v>
      </c>
      <c r="M1700">
        <v>0</v>
      </c>
      <c r="N1700" s="4">
        <v>0</v>
      </c>
    </row>
    <row r="1701" spans="1:14">
      <c r="A1701" t="s">
        <v>1714</v>
      </c>
      <c r="B1701" s="8">
        <v>3</v>
      </c>
      <c r="C1701" s="4">
        <v>7.5949367088607592E-3</v>
      </c>
      <c r="D1701" s="4">
        <v>8.2211538461538449</v>
      </c>
      <c r="E1701" s="8">
        <v>0</v>
      </c>
      <c r="F1701" s="4">
        <v>0</v>
      </c>
      <c r="I1701" t="s">
        <v>1714</v>
      </c>
      <c r="J1701" s="8">
        <v>3</v>
      </c>
      <c r="K1701" s="4">
        <v>7.5949367088607592E-3</v>
      </c>
      <c r="L1701" s="4">
        <v>0.28846153846153849</v>
      </c>
      <c r="M1701">
        <v>0</v>
      </c>
      <c r="N1701" s="4">
        <v>0</v>
      </c>
    </row>
    <row r="1702" spans="1:14">
      <c r="A1702" t="s">
        <v>1715</v>
      </c>
      <c r="B1702" s="8">
        <v>3</v>
      </c>
      <c r="C1702" s="4">
        <v>7.5949367088607592E-3</v>
      </c>
      <c r="D1702" s="4">
        <v>8.2211538461538449</v>
      </c>
      <c r="E1702" s="8">
        <v>0</v>
      </c>
      <c r="F1702" s="4">
        <v>0</v>
      </c>
      <c r="I1702" t="s">
        <v>1715</v>
      </c>
      <c r="J1702" s="8">
        <v>3</v>
      </c>
      <c r="K1702" s="4">
        <v>7.5949367088607592E-3</v>
      </c>
      <c r="L1702" s="4">
        <v>0.28846153846153849</v>
      </c>
      <c r="M1702">
        <v>0</v>
      </c>
      <c r="N1702" s="4">
        <v>0</v>
      </c>
    </row>
    <row r="1703" spans="1:14">
      <c r="A1703" t="s">
        <v>1716</v>
      </c>
      <c r="B1703" s="8">
        <v>3</v>
      </c>
      <c r="C1703" s="4">
        <v>7.5949367088607592E-3</v>
      </c>
      <c r="D1703" s="4">
        <v>8.2211538461538449</v>
      </c>
      <c r="E1703" s="8">
        <v>0</v>
      </c>
      <c r="F1703" s="4">
        <v>0</v>
      </c>
      <c r="I1703" t="s">
        <v>1716</v>
      </c>
      <c r="J1703" s="8">
        <v>3</v>
      </c>
      <c r="K1703" s="4">
        <v>7.5949367088607592E-3</v>
      </c>
      <c r="L1703" s="4">
        <v>0.35096153846153849</v>
      </c>
      <c r="M1703">
        <v>0</v>
      </c>
      <c r="N1703" s="4">
        <v>0</v>
      </c>
    </row>
    <row r="1704" spans="1:14">
      <c r="A1704" t="s">
        <v>1717</v>
      </c>
      <c r="B1704" s="8">
        <v>3</v>
      </c>
      <c r="C1704" s="4">
        <v>7.5949367088607592E-3</v>
      </c>
      <c r="D1704" s="4">
        <v>8.2211538461538449</v>
      </c>
      <c r="E1704" s="8">
        <v>0</v>
      </c>
      <c r="F1704" s="4">
        <v>0</v>
      </c>
      <c r="I1704" t="s">
        <v>1717</v>
      </c>
      <c r="J1704" s="8">
        <v>3</v>
      </c>
      <c r="K1704" s="4">
        <v>7.5949367088607592E-3</v>
      </c>
      <c r="L1704" s="4">
        <v>12.317307692307693</v>
      </c>
      <c r="M1704">
        <v>0</v>
      </c>
      <c r="N1704" s="4">
        <v>0</v>
      </c>
    </row>
    <row r="1705" spans="1:14">
      <c r="A1705" t="s">
        <v>1718</v>
      </c>
      <c r="B1705" s="8">
        <v>3</v>
      </c>
      <c r="C1705" s="4">
        <v>7.5949367088607592E-3</v>
      </c>
      <c r="D1705" s="4">
        <v>8.2211538461538449</v>
      </c>
      <c r="E1705" s="8">
        <v>0</v>
      </c>
      <c r="F1705" s="4">
        <v>0</v>
      </c>
      <c r="I1705" t="s">
        <v>1718</v>
      </c>
      <c r="J1705" s="8">
        <v>3</v>
      </c>
      <c r="K1705" s="4">
        <v>7.5949367088607592E-3</v>
      </c>
      <c r="L1705" s="4">
        <v>12.317307692307693</v>
      </c>
      <c r="M1705">
        <v>0</v>
      </c>
      <c r="N1705" s="4">
        <v>0</v>
      </c>
    </row>
    <row r="1706" spans="1:14">
      <c r="A1706" t="s">
        <v>1719</v>
      </c>
      <c r="B1706" s="8">
        <v>3</v>
      </c>
      <c r="C1706" s="4">
        <v>7.5949367088607592E-3</v>
      </c>
      <c r="D1706" s="4">
        <v>8.2211538461538449</v>
      </c>
      <c r="E1706" s="8">
        <v>0</v>
      </c>
      <c r="F1706" s="4">
        <v>0</v>
      </c>
      <c r="I1706" t="s">
        <v>1719</v>
      </c>
      <c r="J1706" s="8">
        <v>3</v>
      </c>
      <c r="K1706" s="4">
        <v>7.5949367088607592E-3</v>
      </c>
      <c r="L1706" s="4">
        <v>12.317307692307693</v>
      </c>
      <c r="M1706">
        <v>0</v>
      </c>
      <c r="N1706" s="4">
        <v>0</v>
      </c>
    </row>
    <row r="1707" spans="1:14">
      <c r="A1707" t="s">
        <v>1720</v>
      </c>
      <c r="B1707" s="8">
        <v>3</v>
      </c>
      <c r="C1707" s="4">
        <v>7.5949367088607592E-3</v>
      </c>
      <c r="D1707" s="4">
        <v>8.2211538461538449</v>
      </c>
      <c r="E1707" s="8">
        <v>0</v>
      </c>
      <c r="F1707" s="4">
        <v>0</v>
      </c>
      <c r="I1707" t="s">
        <v>1720</v>
      </c>
      <c r="J1707" s="8">
        <v>3</v>
      </c>
      <c r="K1707" s="4">
        <v>7.5949367088607592E-3</v>
      </c>
      <c r="L1707" s="4">
        <v>12.317307692307693</v>
      </c>
      <c r="M1707">
        <v>0</v>
      </c>
      <c r="N1707" s="4">
        <v>0</v>
      </c>
    </row>
    <row r="1708" spans="1:14">
      <c r="A1708" t="s">
        <v>1721</v>
      </c>
      <c r="B1708" s="8">
        <v>3</v>
      </c>
      <c r="C1708" s="4">
        <v>7.5949367088607592E-3</v>
      </c>
      <c r="D1708" s="4">
        <v>8.2211538461538449</v>
      </c>
      <c r="E1708" s="8">
        <v>0</v>
      </c>
      <c r="F1708" s="4">
        <v>0</v>
      </c>
      <c r="I1708" t="s">
        <v>1721</v>
      </c>
      <c r="J1708" s="8">
        <v>3</v>
      </c>
      <c r="K1708" s="4">
        <v>7.5949367088607592E-3</v>
      </c>
      <c r="L1708" s="4">
        <v>12.317307692307693</v>
      </c>
      <c r="M1708">
        <v>0</v>
      </c>
      <c r="N1708" s="4">
        <v>0</v>
      </c>
    </row>
    <row r="1709" spans="1:14">
      <c r="A1709" t="s">
        <v>1722</v>
      </c>
      <c r="B1709" s="8">
        <v>3</v>
      </c>
      <c r="C1709" s="4">
        <v>7.5949367088607592E-3</v>
      </c>
      <c r="D1709" s="4">
        <v>8.2211538461538449</v>
      </c>
      <c r="E1709" s="8">
        <v>0</v>
      </c>
      <c r="F1709" s="4">
        <v>0</v>
      </c>
      <c r="I1709" t="s">
        <v>1722</v>
      </c>
      <c r="J1709" s="8">
        <v>3</v>
      </c>
      <c r="K1709" s="4">
        <v>7.5949367088607592E-3</v>
      </c>
      <c r="L1709" s="4">
        <v>0.41346153846153849</v>
      </c>
      <c r="M1709">
        <v>0</v>
      </c>
      <c r="N1709" s="4">
        <v>0</v>
      </c>
    </row>
    <row r="1710" spans="1:14">
      <c r="A1710" t="s">
        <v>1723</v>
      </c>
      <c r="B1710" s="8">
        <v>3</v>
      </c>
      <c r="C1710" s="4">
        <v>7.5949367088607592E-3</v>
      </c>
      <c r="D1710" s="4">
        <v>8.2211538461538449</v>
      </c>
      <c r="E1710" s="8">
        <v>0</v>
      </c>
      <c r="F1710" s="4">
        <v>0</v>
      </c>
      <c r="I1710" t="s">
        <v>1723</v>
      </c>
      <c r="J1710" s="8">
        <v>3</v>
      </c>
      <c r="K1710" s="4">
        <v>7.5949367088607592E-3</v>
      </c>
      <c r="L1710" s="4">
        <v>12.317307692307693</v>
      </c>
      <c r="M1710">
        <v>0</v>
      </c>
      <c r="N1710" s="4">
        <v>0</v>
      </c>
    </row>
    <row r="1711" spans="1:14">
      <c r="A1711" t="s">
        <v>1724</v>
      </c>
      <c r="B1711" s="8">
        <v>3</v>
      </c>
      <c r="C1711" s="4">
        <v>7.5949367088607592E-3</v>
      </c>
      <c r="D1711" s="4">
        <v>8.2211538461538449</v>
      </c>
      <c r="E1711" s="8">
        <v>1</v>
      </c>
      <c r="F1711" s="4">
        <v>1</v>
      </c>
      <c r="I1711" t="s">
        <v>1724</v>
      </c>
      <c r="J1711" s="8">
        <v>3</v>
      </c>
      <c r="K1711" s="4">
        <v>7.5949367088607592E-3</v>
      </c>
      <c r="L1711" s="4">
        <v>0.41346153846153849</v>
      </c>
      <c r="M1711">
        <v>1</v>
      </c>
      <c r="N1711" s="4">
        <v>1</v>
      </c>
    </row>
    <row r="1712" spans="1:14">
      <c r="A1712" t="s">
        <v>1725</v>
      </c>
      <c r="B1712" s="8">
        <v>3</v>
      </c>
      <c r="C1712" s="4">
        <v>7.5949367088607592E-3</v>
      </c>
      <c r="D1712" s="4">
        <v>8.2211538461538449</v>
      </c>
      <c r="E1712" s="8">
        <v>0</v>
      </c>
      <c r="F1712" s="4">
        <v>0</v>
      </c>
      <c r="I1712" t="s">
        <v>1725</v>
      </c>
      <c r="J1712" s="8">
        <v>3</v>
      </c>
      <c r="K1712" s="4">
        <v>7.5949367088607592E-3</v>
      </c>
      <c r="L1712" s="4">
        <v>12.317307692307693</v>
      </c>
      <c r="M1712">
        <v>0</v>
      </c>
      <c r="N1712" s="4">
        <v>0</v>
      </c>
    </row>
    <row r="1713" spans="1:14">
      <c r="A1713" t="s">
        <v>1726</v>
      </c>
      <c r="B1713" s="8">
        <v>3</v>
      </c>
      <c r="C1713" s="4">
        <v>7.5949367088607592E-3</v>
      </c>
      <c r="D1713" s="4">
        <v>8.2211538461538449</v>
      </c>
      <c r="E1713" s="8">
        <v>0</v>
      </c>
      <c r="F1713" s="4">
        <v>0</v>
      </c>
      <c r="I1713" t="s">
        <v>1726</v>
      </c>
      <c r="J1713" s="8">
        <v>3</v>
      </c>
      <c r="K1713" s="4">
        <v>7.5949367088607592E-3</v>
      </c>
      <c r="L1713" s="4">
        <v>12.317307692307693</v>
      </c>
      <c r="M1713">
        <v>0</v>
      </c>
      <c r="N1713" s="4">
        <v>0</v>
      </c>
    </row>
    <row r="1714" spans="1:14">
      <c r="A1714" t="s">
        <v>1727</v>
      </c>
      <c r="B1714" s="8">
        <v>3</v>
      </c>
      <c r="C1714" s="4">
        <v>7.5949367088607592E-3</v>
      </c>
      <c r="D1714" s="4">
        <v>8.2211538461538449</v>
      </c>
      <c r="E1714" s="8">
        <v>0</v>
      </c>
      <c r="F1714" s="4">
        <v>0</v>
      </c>
      <c r="I1714" t="s">
        <v>1727</v>
      </c>
      <c r="J1714" s="8">
        <v>3</v>
      </c>
      <c r="K1714" s="4">
        <v>7.5949367088607592E-3</v>
      </c>
      <c r="L1714" s="4">
        <v>12.317307692307693</v>
      </c>
      <c r="M1714">
        <v>0</v>
      </c>
      <c r="N1714" s="4">
        <v>0</v>
      </c>
    </row>
    <row r="1715" spans="1:14">
      <c r="A1715" t="s">
        <v>1728</v>
      </c>
      <c r="B1715" s="8">
        <v>3</v>
      </c>
      <c r="C1715" s="4">
        <v>7.5949367088607592E-3</v>
      </c>
      <c r="D1715" s="4">
        <v>8.2211538461538449</v>
      </c>
      <c r="E1715" s="8">
        <v>0</v>
      </c>
      <c r="F1715" s="4">
        <v>0</v>
      </c>
      <c r="I1715" t="s">
        <v>1728</v>
      </c>
      <c r="J1715" s="8">
        <v>3</v>
      </c>
      <c r="K1715" s="4">
        <v>7.5949367088607592E-3</v>
      </c>
      <c r="L1715" s="4">
        <v>12.317307692307693</v>
      </c>
      <c r="M1715">
        <v>0</v>
      </c>
      <c r="N1715" s="4">
        <v>0</v>
      </c>
    </row>
    <row r="1716" spans="1:14">
      <c r="A1716" t="s">
        <v>1729</v>
      </c>
      <c r="B1716" s="8">
        <v>3</v>
      </c>
      <c r="C1716" s="4">
        <v>7.5949367088607592E-3</v>
      </c>
      <c r="D1716" s="4">
        <v>8.2211538461538449</v>
      </c>
      <c r="E1716" s="8">
        <v>0</v>
      </c>
      <c r="F1716" s="4">
        <v>0</v>
      </c>
      <c r="I1716" t="s">
        <v>1729</v>
      </c>
      <c r="J1716" s="8">
        <v>3</v>
      </c>
      <c r="K1716" s="4">
        <v>7.5949367088607592E-3</v>
      </c>
      <c r="L1716" s="4">
        <v>12.317307692307693</v>
      </c>
      <c r="M1716">
        <v>0</v>
      </c>
      <c r="N1716" s="4">
        <v>0</v>
      </c>
    </row>
    <row r="1717" spans="1:14">
      <c r="A1717" t="s">
        <v>1730</v>
      </c>
      <c r="B1717" s="8">
        <v>3</v>
      </c>
      <c r="C1717" s="4">
        <v>7.5949367088607592E-3</v>
      </c>
      <c r="D1717" s="4">
        <v>8.2211538461538449</v>
      </c>
      <c r="E1717" s="8">
        <v>0</v>
      </c>
      <c r="F1717" s="4">
        <v>0</v>
      </c>
      <c r="I1717" t="s">
        <v>1730</v>
      </c>
      <c r="J1717" s="8">
        <v>3</v>
      </c>
      <c r="K1717" s="4">
        <v>7.5949367088607592E-3</v>
      </c>
      <c r="L1717" s="4">
        <v>12.317307692307693</v>
      </c>
      <c r="M1717">
        <v>0</v>
      </c>
      <c r="N1717" s="4">
        <v>0</v>
      </c>
    </row>
    <row r="1718" spans="1:14">
      <c r="A1718" t="s">
        <v>1731</v>
      </c>
      <c r="B1718" s="8">
        <v>3</v>
      </c>
      <c r="C1718" s="4">
        <v>7.5949367088607592E-3</v>
      </c>
      <c r="D1718" s="4">
        <v>8.2211538461538449</v>
      </c>
      <c r="E1718" s="8">
        <v>0</v>
      </c>
      <c r="F1718" s="4">
        <v>0</v>
      </c>
      <c r="I1718" t="s">
        <v>1731</v>
      </c>
      <c r="J1718" s="8">
        <v>3</v>
      </c>
      <c r="K1718" s="4">
        <v>7.5949367088607592E-3</v>
      </c>
      <c r="L1718" s="4">
        <v>12.317307692307693</v>
      </c>
      <c r="M1718">
        <v>0</v>
      </c>
      <c r="N1718" s="4">
        <v>0</v>
      </c>
    </row>
    <row r="1719" spans="1:14">
      <c r="A1719" t="s">
        <v>1732</v>
      </c>
      <c r="B1719" s="8">
        <v>3</v>
      </c>
      <c r="C1719" s="4">
        <v>7.5949367088607592E-3</v>
      </c>
      <c r="D1719" s="4">
        <v>8.2211538461538449</v>
      </c>
      <c r="E1719" s="8">
        <v>0</v>
      </c>
      <c r="F1719" s="4">
        <v>0</v>
      </c>
      <c r="I1719" t="s">
        <v>1732</v>
      </c>
      <c r="J1719" s="8">
        <v>3</v>
      </c>
      <c r="K1719" s="4">
        <v>7.5949367088607592E-3</v>
      </c>
      <c r="L1719" s="4">
        <v>12.317307692307693</v>
      </c>
      <c r="M1719">
        <v>0</v>
      </c>
      <c r="N1719" s="4">
        <v>0</v>
      </c>
    </row>
    <row r="1720" spans="1:14">
      <c r="A1720" t="s">
        <v>1733</v>
      </c>
      <c r="B1720" s="8">
        <v>3</v>
      </c>
      <c r="C1720" s="4">
        <v>7.5949367088607592E-3</v>
      </c>
      <c r="D1720" s="4">
        <v>8.2211538461538449</v>
      </c>
      <c r="E1720" s="8">
        <v>0</v>
      </c>
      <c r="F1720" s="4">
        <v>0</v>
      </c>
      <c r="I1720" t="s">
        <v>1733</v>
      </c>
      <c r="J1720" s="8">
        <v>3</v>
      </c>
      <c r="K1720" s="4">
        <v>7.5949367088607592E-3</v>
      </c>
      <c r="L1720" s="4">
        <v>12.317307692307693</v>
      </c>
      <c r="M1720">
        <v>0</v>
      </c>
      <c r="N1720" s="4">
        <v>0</v>
      </c>
    </row>
    <row r="1721" spans="1:14">
      <c r="A1721" t="s">
        <v>1734</v>
      </c>
      <c r="B1721" s="8">
        <v>3</v>
      </c>
      <c r="C1721" s="4">
        <v>7.5949367088607592E-3</v>
      </c>
      <c r="D1721" s="4">
        <v>8.2211538461538449</v>
      </c>
      <c r="E1721" s="8">
        <v>1</v>
      </c>
      <c r="F1721" s="4">
        <v>1</v>
      </c>
      <c r="I1721" t="s">
        <v>1734</v>
      </c>
      <c r="J1721" s="8">
        <v>3</v>
      </c>
      <c r="K1721" s="4">
        <v>7.5949367088607592E-3</v>
      </c>
      <c r="L1721" s="4">
        <v>12.317307692307693</v>
      </c>
      <c r="M1721">
        <v>1</v>
      </c>
      <c r="N1721" s="4">
        <v>1</v>
      </c>
    </row>
    <row r="1722" spans="1:14">
      <c r="A1722" t="s">
        <v>1735</v>
      </c>
      <c r="B1722" s="8">
        <v>3</v>
      </c>
      <c r="C1722" s="4">
        <v>7.5949367088607592E-3</v>
      </c>
      <c r="D1722" s="4">
        <v>8.2211538461538449</v>
      </c>
      <c r="E1722" s="8">
        <v>0</v>
      </c>
      <c r="F1722" s="4">
        <v>0</v>
      </c>
      <c r="I1722" t="s">
        <v>1735</v>
      </c>
      <c r="J1722" s="8">
        <v>3</v>
      </c>
      <c r="K1722" s="4">
        <v>7.5949367088607592E-3</v>
      </c>
      <c r="L1722" s="4">
        <v>12.317307692307693</v>
      </c>
      <c r="M1722">
        <v>0</v>
      </c>
      <c r="N1722" s="4">
        <v>0</v>
      </c>
    </row>
    <row r="1723" spans="1:14">
      <c r="A1723" t="s">
        <v>1736</v>
      </c>
      <c r="B1723" s="8">
        <v>3</v>
      </c>
      <c r="C1723" s="4">
        <v>7.5949367088607592E-3</v>
      </c>
      <c r="D1723" s="4">
        <v>8.2211538461538449</v>
      </c>
      <c r="E1723" s="8">
        <v>0</v>
      </c>
      <c r="F1723" s="4">
        <v>0</v>
      </c>
      <c r="I1723" t="s">
        <v>1736</v>
      </c>
      <c r="J1723" s="8">
        <v>3</v>
      </c>
      <c r="K1723" s="4">
        <v>7.5949367088607592E-3</v>
      </c>
      <c r="L1723" s="4">
        <v>12.317307692307693</v>
      </c>
      <c r="M1723">
        <v>0</v>
      </c>
      <c r="N1723" s="4">
        <v>0</v>
      </c>
    </row>
    <row r="1724" spans="1:14">
      <c r="A1724" t="s">
        <v>1737</v>
      </c>
      <c r="B1724" s="8">
        <v>3</v>
      </c>
      <c r="C1724" s="4">
        <v>7.5949367088607592E-3</v>
      </c>
      <c r="D1724" s="4">
        <v>8.2211538461538449</v>
      </c>
      <c r="E1724" s="8">
        <v>0</v>
      </c>
      <c r="F1724" s="4">
        <v>0</v>
      </c>
      <c r="I1724" t="s">
        <v>1737</v>
      </c>
      <c r="J1724" s="8">
        <v>3</v>
      </c>
      <c r="K1724" s="4">
        <v>7.5949367088607592E-3</v>
      </c>
      <c r="L1724" s="4">
        <v>12.317307692307693</v>
      </c>
      <c r="M1724">
        <v>0</v>
      </c>
      <c r="N1724" s="4">
        <v>0</v>
      </c>
    </row>
    <row r="1725" spans="1:14">
      <c r="A1725" t="s">
        <v>1738</v>
      </c>
      <c r="B1725" s="8">
        <v>3</v>
      </c>
      <c r="C1725" s="4">
        <v>7.5949367088607592E-3</v>
      </c>
      <c r="D1725" s="4">
        <v>8.2211538461538449</v>
      </c>
      <c r="E1725" s="8">
        <v>0</v>
      </c>
      <c r="F1725" s="4">
        <v>0</v>
      </c>
      <c r="I1725" t="s">
        <v>1738</v>
      </c>
      <c r="J1725" s="8">
        <v>3</v>
      </c>
      <c r="K1725" s="4">
        <v>7.5949367088607592E-3</v>
      </c>
      <c r="L1725" s="4">
        <v>0.41346153846153849</v>
      </c>
      <c r="M1725">
        <v>0</v>
      </c>
      <c r="N1725" s="4">
        <v>0</v>
      </c>
    </row>
    <row r="1726" spans="1:14">
      <c r="A1726" t="s">
        <v>1739</v>
      </c>
      <c r="B1726" s="8">
        <v>3</v>
      </c>
      <c r="C1726" s="4">
        <v>7.5949367088607592E-3</v>
      </c>
      <c r="D1726" s="4">
        <v>8.2211538461538449</v>
      </c>
      <c r="E1726" s="8">
        <v>0</v>
      </c>
      <c r="F1726" s="4">
        <v>0</v>
      </c>
      <c r="I1726" t="s">
        <v>1739</v>
      </c>
      <c r="J1726" s="8">
        <v>3</v>
      </c>
      <c r="K1726" s="4">
        <v>7.5949367088607592E-3</v>
      </c>
      <c r="L1726" s="4">
        <v>12.317307692307693</v>
      </c>
      <c r="M1726">
        <v>0</v>
      </c>
      <c r="N1726" s="4">
        <v>0</v>
      </c>
    </row>
    <row r="1727" spans="1:14">
      <c r="A1727" t="s">
        <v>1740</v>
      </c>
      <c r="B1727" s="8">
        <v>3</v>
      </c>
      <c r="C1727" s="4">
        <v>7.5949367088607592E-3</v>
      </c>
      <c r="D1727" s="4">
        <v>8.2211538461538449</v>
      </c>
      <c r="E1727" s="8">
        <v>0</v>
      </c>
      <c r="F1727" s="4">
        <v>0</v>
      </c>
      <c r="I1727" t="s">
        <v>1740</v>
      </c>
      <c r="J1727" s="8">
        <v>3</v>
      </c>
      <c r="K1727" s="4">
        <v>7.5949367088607592E-3</v>
      </c>
      <c r="L1727" s="4">
        <v>12.317307692307693</v>
      </c>
      <c r="M1727">
        <v>0</v>
      </c>
      <c r="N1727" s="4">
        <v>0</v>
      </c>
    </row>
    <row r="1728" spans="1:14">
      <c r="A1728" t="s">
        <v>1741</v>
      </c>
      <c r="B1728" s="8">
        <v>3</v>
      </c>
      <c r="C1728" s="4">
        <v>7.5949367088607592E-3</v>
      </c>
      <c r="D1728" s="4">
        <v>8.2211538461538449</v>
      </c>
      <c r="E1728" s="8">
        <v>0</v>
      </c>
      <c r="F1728" s="4">
        <v>0</v>
      </c>
      <c r="I1728" t="s">
        <v>1741</v>
      </c>
      <c r="J1728" s="8">
        <v>3</v>
      </c>
      <c r="K1728" s="4">
        <v>7.5949367088607592E-3</v>
      </c>
      <c r="L1728" s="4">
        <v>12.317307692307693</v>
      </c>
      <c r="M1728">
        <v>0</v>
      </c>
      <c r="N1728" s="4">
        <v>0</v>
      </c>
    </row>
    <row r="1729" spans="1:14">
      <c r="A1729" t="s">
        <v>1742</v>
      </c>
      <c r="B1729" s="8">
        <v>3</v>
      </c>
      <c r="C1729" s="4">
        <v>7.5949367088607592E-3</v>
      </c>
      <c r="D1729" s="4">
        <v>8.2211538461538449</v>
      </c>
      <c r="E1729" s="8">
        <v>0</v>
      </c>
      <c r="F1729" s="4">
        <v>0</v>
      </c>
      <c r="I1729" t="s">
        <v>1742</v>
      </c>
      <c r="J1729" s="8">
        <v>3</v>
      </c>
      <c r="K1729" s="4">
        <v>7.5949367088607592E-3</v>
      </c>
      <c r="L1729" s="4">
        <v>12.317307692307693</v>
      </c>
      <c r="M1729">
        <v>0</v>
      </c>
      <c r="N1729" s="4">
        <v>0</v>
      </c>
    </row>
    <row r="1730" spans="1:14">
      <c r="A1730" t="s">
        <v>1743</v>
      </c>
      <c r="B1730" s="8">
        <v>3</v>
      </c>
      <c r="C1730" s="4">
        <v>7.5949367088607592E-3</v>
      </c>
      <c r="D1730" s="4">
        <v>8.2211538461538449</v>
      </c>
      <c r="E1730" s="8">
        <v>0</v>
      </c>
      <c r="F1730" s="4">
        <v>0</v>
      </c>
      <c r="I1730" t="s">
        <v>1743</v>
      </c>
      <c r="J1730" s="8">
        <v>3</v>
      </c>
      <c r="K1730" s="4">
        <v>7.5949367088607592E-3</v>
      </c>
      <c r="L1730" s="4">
        <v>12.317307692307693</v>
      </c>
      <c r="M1730">
        <v>0</v>
      </c>
      <c r="N1730" s="4">
        <v>0</v>
      </c>
    </row>
    <row r="1731" spans="1:14">
      <c r="A1731" t="s">
        <v>1744</v>
      </c>
      <c r="B1731" s="8">
        <v>3</v>
      </c>
      <c r="C1731" s="4">
        <v>7.5949367088607592E-3</v>
      </c>
      <c r="D1731" s="4">
        <v>8.2211538461538449</v>
      </c>
      <c r="E1731" s="8">
        <v>0</v>
      </c>
      <c r="F1731" s="4">
        <v>0</v>
      </c>
      <c r="I1731" t="s">
        <v>1744</v>
      </c>
      <c r="J1731" s="8">
        <v>3</v>
      </c>
      <c r="K1731" s="4">
        <v>7.5949367088607592E-3</v>
      </c>
      <c r="L1731" s="4">
        <v>12.317307692307693</v>
      </c>
      <c r="M1731">
        <v>0</v>
      </c>
      <c r="N1731" s="4">
        <v>0</v>
      </c>
    </row>
    <row r="1732" spans="1:14">
      <c r="A1732" t="s">
        <v>1745</v>
      </c>
      <c r="B1732" s="8">
        <v>3</v>
      </c>
      <c r="C1732" s="4">
        <v>7.5949367088607592E-3</v>
      </c>
      <c r="D1732" s="4">
        <v>3.0817307692307692</v>
      </c>
      <c r="E1732" s="8">
        <v>1</v>
      </c>
      <c r="F1732" s="4">
        <v>0.5</v>
      </c>
      <c r="I1732" t="s">
        <v>1745</v>
      </c>
      <c r="J1732" s="8">
        <v>3</v>
      </c>
      <c r="K1732" s="4">
        <v>7.5949367088607592E-3</v>
      </c>
      <c r="L1732" s="4">
        <v>0.73076923076923084</v>
      </c>
      <c r="M1732">
        <v>1</v>
      </c>
      <c r="N1732" s="4">
        <v>0.5</v>
      </c>
    </row>
    <row r="1733" spans="1:14">
      <c r="A1733" t="s">
        <v>1746</v>
      </c>
      <c r="B1733" s="8">
        <v>3</v>
      </c>
      <c r="C1733" s="4">
        <v>7.5949367088607592E-3</v>
      </c>
      <c r="D1733" s="4">
        <v>8.2211538461538449</v>
      </c>
      <c r="E1733" s="8">
        <v>1</v>
      </c>
      <c r="F1733" s="4">
        <v>1</v>
      </c>
      <c r="I1733" t="s">
        <v>1746</v>
      </c>
      <c r="J1733" s="8">
        <v>3</v>
      </c>
      <c r="K1733" s="4">
        <v>7.5949367088607592E-3</v>
      </c>
      <c r="L1733" s="4">
        <v>12.317307692307693</v>
      </c>
      <c r="M1733">
        <v>1</v>
      </c>
      <c r="N1733" s="4">
        <v>1</v>
      </c>
    </row>
    <row r="1734" spans="1:14">
      <c r="A1734" t="s">
        <v>1747</v>
      </c>
      <c r="B1734" s="8">
        <v>3</v>
      </c>
      <c r="C1734" s="4">
        <v>7.5949367088607592E-3</v>
      </c>
      <c r="D1734" s="4">
        <v>8.2211538461538449</v>
      </c>
      <c r="E1734" s="8">
        <v>1</v>
      </c>
      <c r="F1734" s="4">
        <v>1</v>
      </c>
      <c r="I1734" t="s">
        <v>1747</v>
      </c>
      <c r="J1734" s="8">
        <v>3</v>
      </c>
      <c r="K1734" s="4">
        <v>7.5949367088607592E-3</v>
      </c>
      <c r="L1734" s="4">
        <v>0.41346153846153849</v>
      </c>
      <c r="M1734">
        <v>1</v>
      </c>
      <c r="N1734" s="4">
        <v>1</v>
      </c>
    </row>
    <row r="1735" spans="1:14">
      <c r="A1735" t="s">
        <v>1748</v>
      </c>
      <c r="B1735" s="8">
        <v>3</v>
      </c>
      <c r="C1735" s="4">
        <v>7.5949367088607592E-3</v>
      </c>
      <c r="D1735" s="4">
        <v>8.2211538461538449</v>
      </c>
      <c r="E1735" s="8">
        <v>0</v>
      </c>
      <c r="F1735" s="4">
        <v>0</v>
      </c>
      <c r="I1735" t="s">
        <v>1748</v>
      </c>
      <c r="J1735" s="8">
        <v>3</v>
      </c>
      <c r="K1735" s="4">
        <v>7.5949367088607592E-3</v>
      </c>
      <c r="L1735" s="4">
        <v>12.317307692307693</v>
      </c>
      <c r="M1735">
        <v>0</v>
      </c>
      <c r="N1735" s="4">
        <v>0</v>
      </c>
    </row>
    <row r="1736" spans="1:14">
      <c r="A1736" t="s">
        <v>1749</v>
      </c>
      <c r="B1736" s="8">
        <v>3</v>
      </c>
      <c r="C1736" s="4">
        <v>7.5949367088607592E-3</v>
      </c>
      <c r="D1736" s="4">
        <v>8.2211538461538449</v>
      </c>
      <c r="E1736" s="8">
        <v>0</v>
      </c>
      <c r="F1736" s="4">
        <v>0</v>
      </c>
      <c r="I1736" t="s">
        <v>1749</v>
      </c>
      <c r="J1736" s="8">
        <v>3</v>
      </c>
      <c r="K1736" s="4">
        <v>7.5949367088607592E-3</v>
      </c>
      <c r="L1736" s="4">
        <v>12.317307692307693</v>
      </c>
      <c r="M1736">
        <v>0</v>
      </c>
      <c r="N1736" s="4">
        <v>0</v>
      </c>
    </row>
    <row r="1737" spans="1:14">
      <c r="A1737" t="s">
        <v>1750</v>
      </c>
      <c r="B1737" s="8">
        <v>3</v>
      </c>
      <c r="C1737" s="4">
        <v>7.5949367088607592E-3</v>
      </c>
      <c r="D1737" s="4">
        <v>8.2211538461538449</v>
      </c>
      <c r="E1737" s="8">
        <v>0</v>
      </c>
      <c r="F1737" s="4">
        <v>0</v>
      </c>
      <c r="I1737" t="s">
        <v>1750</v>
      </c>
      <c r="J1737" s="8">
        <v>3</v>
      </c>
      <c r="K1737" s="4">
        <v>7.5949367088607592E-3</v>
      </c>
      <c r="L1737" s="4">
        <v>12.317307692307693</v>
      </c>
      <c r="M1737">
        <v>0</v>
      </c>
      <c r="N1737" s="4">
        <v>0</v>
      </c>
    </row>
    <row r="1738" spans="1:14">
      <c r="A1738" t="s">
        <v>1751</v>
      </c>
      <c r="B1738" s="8">
        <v>3</v>
      </c>
      <c r="C1738" s="4">
        <v>7.5949367088607592E-3</v>
      </c>
      <c r="D1738" s="4">
        <v>8.2211538461538449</v>
      </c>
      <c r="E1738" s="8">
        <v>0</v>
      </c>
      <c r="F1738" s="4">
        <v>0</v>
      </c>
      <c r="I1738" t="s">
        <v>1751</v>
      </c>
      <c r="J1738" s="8">
        <v>3</v>
      </c>
      <c r="K1738" s="4">
        <v>7.5949367088607592E-3</v>
      </c>
      <c r="L1738" s="4">
        <v>12.317307692307693</v>
      </c>
      <c r="M1738">
        <v>0</v>
      </c>
      <c r="N1738" s="4">
        <v>0</v>
      </c>
    </row>
    <row r="1739" spans="1:14">
      <c r="A1739" t="s">
        <v>1752</v>
      </c>
      <c r="B1739" s="8">
        <v>3</v>
      </c>
      <c r="C1739" s="4">
        <v>7.5949367088607592E-3</v>
      </c>
      <c r="D1739" s="4">
        <v>8.2211538461538449</v>
      </c>
      <c r="E1739" s="8">
        <v>0</v>
      </c>
      <c r="F1739" s="4">
        <v>0</v>
      </c>
      <c r="I1739" t="s">
        <v>1752</v>
      </c>
      <c r="J1739" s="8">
        <v>3</v>
      </c>
      <c r="K1739" s="4">
        <v>7.5949367088607592E-3</v>
      </c>
      <c r="L1739" s="4">
        <v>12.317307692307693</v>
      </c>
      <c r="M1739">
        <v>0</v>
      </c>
      <c r="N1739" s="4">
        <v>0</v>
      </c>
    </row>
    <row r="1740" spans="1:14">
      <c r="A1740" t="s">
        <v>1753</v>
      </c>
      <c r="B1740" s="8">
        <v>3</v>
      </c>
      <c r="C1740" s="4">
        <v>7.5949367088607592E-3</v>
      </c>
      <c r="D1740" s="4">
        <v>8.2211538461538449</v>
      </c>
      <c r="E1740" s="8">
        <v>0</v>
      </c>
      <c r="F1740" s="4">
        <v>0</v>
      </c>
      <c r="I1740" t="s">
        <v>1753</v>
      </c>
      <c r="J1740" s="8">
        <v>3</v>
      </c>
      <c r="K1740" s="4">
        <v>7.5949367088607592E-3</v>
      </c>
      <c r="L1740" s="4">
        <v>12.317307692307693</v>
      </c>
      <c r="M1740">
        <v>0</v>
      </c>
      <c r="N1740" s="4">
        <v>0</v>
      </c>
    </row>
    <row r="1741" spans="1:14">
      <c r="A1741" t="s">
        <v>1754</v>
      </c>
      <c r="B1741" s="8">
        <v>3</v>
      </c>
      <c r="C1741" s="4">
        <v>7.5949367088607592E-3</v>
      </c>
      <c r="D1741" s="4">
        <v>8.2211538461538449</v>
      </c>
      <c r="E1741" s="8">
        <v>0</v>
      </c>
      <c r="F1741" s="4">
        <v>0</v>
      </c>
      <c r="I1741" t="s">
        <v>1754</v>
      </c>
      <c r="J1741" s="8">
        <v>3</v>
      </c>
      <c r="K1741" s="4">
        <v>7.5949367088607592E-3</v>
      </c>
      <c r="L1741" s="4">
        <v>12.317307692307693</v>
      </c>
      <c r="M1741">
        <v>0</v>
      </c>
      <c r="N1741" s="4">
        <v>0</v>
      </c>
    </row>
    <row r="1742" spans="1:14">
      <c r="A1742" t="s">
        <v>1755</v>
      </c>
      <c r="B1742" s="8">
        <v>3</v>
      </c>
      <c r="C1742" s="4">
        <v>7.5949367088607592E-3</v>
      </c>
      <c r="D1742" s="4">
        <v>8.2211538461538449</v>
      </c>
      <c r="E1742" s="8">
        <v>0</v>
      </c>
      <c r="F1742" s="4">
        <v>0</v>
      </c>
      <c r="I1742" t="s">
        <v>1755</v>
      </c>
      <c r="J1742" s="8">
        <v>3</v>
      </c>
      <c r="K1742" s="4">
        <v>7.5949367088607592E-3</v>
      </c>
      <c r="L1742" s="4">
        <v>12.317307692307693</v>
      </c>
      <c r="M1742">
        <v>0</v>
      </c>
      <c r="N1742" s="4">
        <v>0</v>
      </c>
    </row>
    <row r="1743" spans="1:14">
      <c r="A1743" t="s">
        <v>1756</v>
      </c>
      <c r="B1743" s="8">
        <v>3</v>
      </c>
      <c r="C1743" s="4">
        <v>7.5949367088607592E-3</v>
      </c>
      <c r="D1743" s="4">
        <v>8.2211538461538449</v>
      </c>
      <c r="E1743" s="8">
        <v>0</v>
      </c>
      <c r="F1743" s="4">
        <v>0</v>
      </c>
      <c r="I1743" t="s">
        <v>1756</v>
      </c>
      <c r="J1743" s="8">
        <v>3</v>
      </c>
      <c r="K1743" s="4">
        <v>7.5949367088607592E-3</v>
      </c>
      <c r="L1743" s="4">
        <v>12.317307692307693</v>
      </c>
      <c r="M1743">
        <v>0</v>
      </c>
      <c r="N1743" s="4">
        <v>0</v>
      </c>
    </row>
    <row r="1744" spans="1:14">
      <c r="A1744" t="s">
        <v>1757</v>
      </c>
      <c r="B1744" s="8">
        <v>3</v>
      </c>
      <c r="C1744" s="4">
        <v>7.5949367088607592E-3</v>
      </c>
      <c r="D1744" s="4">
        <v>8.2211538461538449</v>
      </c>
      <c r="E1744" s="8">
        <v>0</v>
      </c>
      <c r="F1744" s="4">
        <v>0</v>
      </c>
      <c r="I1744" t="s">
        <v>1757</v>
      </c>
      <c r="J1744" s="8">
        <v>3</v>
      </c>
      <c r="K1744" s="4">
        <v>7.5949367088607592E-3</v>
      </c>
      <c r="L1744" s="4">
        <v>12.317307692307693</v>
      </c>
      <c r="M1744">
        <v>0</v>
      </c>
      <c r="N1744" s="4">
        <v>0</v>
      </c>
    </row>
    <row r="1745" spans="1:14">
      <c r="A1745" t="s">
        <v>1758</v>
      </c>
      <c r="B1745" s="8">
        <v>3</v>
      </c>
      <c r="C1745" s="4">
        <v>7.5949367088607592E-3</v>
      </c>
      <c r="D1745" s="4">
        <v>8.2211538461538449</v>
      </c>
      <c r="E1745" s="8">
        <v>0</v>
      </c>
      <c r="F1745" s="4">
        <v>0</v>
      </c>
      <c r="I1745" t="s">
        <v>1758</v>
      </c>
      <c r="J1745" s="8">
        <v>3</v>
      </c>
      <c r="K1745" s="4">
        <v>7.5949367088607592E-3</v>
      </c>
      <c r="L1745" s="4">
        <v>12.317307692307693</v>
      </c>
      <c r="M1745">
        <v>0</v>
      </c>
      <c r="N1745" s="4">
        <v>0</v>
      </c>
    </row>
    <row r="1746" spans="1:14">
      <c r="A1746" t="s">
        <v>1759</v>
      </c>
      <c r="B1746" s="8">
        <v>3</v>
      </c>
      <c r="C1746" s="4">
        <v>7.5949367088607592E-3</v>
      </c>
      <c r="D1746" s="4">
        <v>8.2211538461538449</v>
      </c>
      <c r="E1746" s="8">
        <v>0</v>
      </c>
      <c r="F1746" s="4">
        <v>0</v>
      </c>
      <c r="I1746" t="s">
        <v>1759</v>
      </c>
      <c r="J1746" s="8">
        <v>3</v>
      </c>
      <c r="K1746" s="4">
        <v>7.5949367088607592E-3</v>
      </c>
      <c r="L1746" s="4">
        <v>12.317307692307693</v>
      </c>
      <c r="M1746">
        <v>0</v>
      </c>
      <c r="N1746" s="4">
        <v>0</v>
      </c>
    </row>
    <row r="1747" spans="1:14">
      <c r="A1747" t="s">
        <v>1760</v>
      </c>
      <c r="B1747" s="8">
        <v>3</v>
      </c>
      <c r="C1747" s="4">
        <v>7.5949367088607592E-3</v>
      </c>
      <c r="D1747" s="4">
        <v>8.2211538461538449</v>
      </c>
      <c r="E1747" s="8">
        <v>0</v>
      </c>
      <c r="F1747" s="4">
        <v>0</v>
      </c>
      <c r="I1747" t="s">
        <v>1760</v>
      </c>
      <c r="J1747" s="8">
        <v>3</v>
      </c>
      <c r="K1747" s="4">
        <v>7.5949367088607592E-3</v>
      </c>
      <c r="L1747" s="4">
        <v>12.317307692307693</v>
      </c>
      <c r="M1747">
        <v>0</v>
      </c>
      <c r="N1747" s="4">
        <v>0</v>
      </c>
    </row>
    <row r="1748" spans="1:14">
      <c r="A1748" t="s">
        <v>1761</v>
      </c>
      <c r="B1748" s="8">
        <v>3</v>
      </c>
      <c r="C1748" s="4">
        <v>7.5949367088607592E-3</v>
      </c>
      <c r="D1748" s="4">
        <v>8.2211538461538449</v>
      </c>
      <c r="E1748" s="8">
        <v>0</v>
      </c>
      <c r="F1748" s="4">
        <v>0</v>
      </c>
      <c r="I1748" t="s">
        <v>1761</v>
      </c>
      <c r="J1748" s="8">
        <v>3</v>
      </c>
      <c r="K1748" s="4">
        <v>7.5949367088607592E-3</v>
      </c>
      <c r="L1748" s="4">
        <v>12.317307692307693</v>
      </c>
      <c r="M1748">
        <v>0</v>
      </c>
      <c r="N1748" s="4">
        <v>0</v>
      </c>
    </row>
    <row r="1749" spans="1:14">
      <c r="A1749" t="s">
        <v>1762</v>
      </c>
      <c r="B1749" s="8">
        <v>3</v>
      </c>
      <c r="C1749" s="4">
        <v>7.5949367088607592E-3</v>
      </c>
      <c r="D1749" s="4">
        <v>8.2211538461538449</v>
      </c>
      <c r="E1749" s="8">
        <v>0</v>
      </c>
      <c r="F1749" s="4">
        <v>0</v>
      </c>
      <c r="I1749" t="s">
        <v>1762</v>
      </c>
      <c r="J1749" s="8">
        <v>3</v>
      </c>
      <c r="K1749" s="4">
        <v>7.5949367088607592E-3</v>
      </c>
      <c r="L1749" s="4">
        <v>0.28846153846153849</v>
      </c>
      <c r="M1749">
        <v>0</v>
      </c>
      <c r="N1749" s="4">
        <v>0</v>
      </c>
    </row>
    <row r="1750" spans="1:14">
      <c r="A1750" t="s">
        <v>1763</v>
      </c>
      <c r="B1750" s="8">
        <v>3</v>
      </c>
      <c r="C1750" s="4">
        <v>7.5949367088607592E-3</v>
      </c>
      <c r="D1750" s="4">
        <v>8.2211538461538449</v>
      </c>
      <c r="E1750" s="8">
        <v>0</v>
      </c>
      <c r="F1750" s="4">
        <v>0</v>
      </c>
      <c r="I1750" t="s">
        <v>1763</v>
      </c>
      <c r="J1750" s="8">
        <v>3</v>
      </c>
      <c r="K1750" s="4">
        <v>7.5949367088607592E-3</v>
      </c>
      <c r="L1750" s="4">
        <v>0.28846153846153849</v>
      </c>
      <c r="M1750">
        <v>0</v>
      </c>
      <c r="N1750" s="4">
        <v>0</v>
      </c>
    </row>
    <row r="1751" spans="1:14">
      <c r="A1751" t="s">
        <v>1764</v>
      </c>
      <c r="B1751" s="8">
        <v>3</v>
      </c>
      <c r="C1751" s="4">
        <v>7.5949367088607592E-3</v>
      </c>
      <c r="D1751" s="4">
        <v>8.2211538461538449</v>
      </c>
      <c r="E1751" s="8">
        <v>0</v>
      </c>
      <c r="F1751" s="4">
        <v>0</v>
      </c>
      <c r="I1751" t="s">
        <v>1764</v>
      </c>
      <c r="J1751" s="8">
        <v>3</v>
      </c>
      <c r="K1751" s="4">
        <v>7.5949367088607592E-3</v>
      </c>
      <c r="L1751" s="4">
        <v>12.317307692307693</v>
      </c>
      <c r="M1751">
        <v>0</v>
      </c>
      <c r="N1751" s="4">
        <v>0</v>
      </c>
    </row>
    <row r="1752" spans="1:14">
      <c r="A1752" t="s">
        <v>1765</v>
      </c>
      <c r="B1752" s="8">
        <v>3</v>
      </c>
      <c r="C1752" s="4">
        <v>7.5949367088607592E-3</v>
      </c>
      <c r="D1752" s="4">
        <v>8.2211538461538449</v>
      </c>
      <c r="E1752" s="8">
        <v>0</v>
      </c>
      <c r="F1752" s="4">
        <v>0</v>
      </c>
      <c r="I1752" t="s">
        <v>1765</v>
      </c>
      <c r="J1752" s="8">
        <v>3</v>
      </c>
      <c r="K1752" s="4">
        <v>7.5949367088607592E-3</v>
      </c>
      <c r="L1752" s="4">
        <v>12.317307692307693</v>
      </c>
      <c r="M1752">
        <v>0</v>
      </c>
      <c r="N1752" s="4">
        <v>0</v>
      </c>
    </row>
    <row r="1753" spans="1:14">
      <c r="A1753" t="s">
        <v>1766</v>
      </c>
      <c r="B1753" s="8">
        <v>3</v>
      </c>
      <c r="C1753" s="4">
        <v>7.5949367088607592E-3</v>
      </c>
      <c r="D1753" s="4">
        <v>8.2211538461538449</v>
      </c>
      <c r="E1753" s="8">
        <v>0</v>
      </c>
      <c r="F1753" s="4">
        <v>0</v>
      </c>
      <c r="I1753" t="s">
        <v>1766</v>
      </c>
      <c r="J1753" s="8">
        <v>3</v>
      </c>
      <c r="K1753" s="4">
        <v>7.5949367088607592E-3</v>
      </c>
      <c r="L1753" s="4">
        <v>12.317307692307693</v>
      </c>
      <c r="M1753">
        <v>0</v>
      </c>
      <c r="N1753" s="4">
        <v>0</v>
      </c>
    </row>
    <row r="1754" spans="1:14">
      <c r="A1754" t="s">
        <v>1767</v>
      </c>
      <c r="B1754" s="8">
        <v>3</v>
      </c>
      <c r="C1754" s="4">
        <v>7.5949367088607592E-3</v>
      </c>
      <c r="D1754" s="4">
        <v>8.2211538461538449</v>
      </c>
      <c r="E1754" s="8">
        <v>0</v>
      </c>
      <c r="F1754" s="4">
        <v>0</v>
      </c>
      <c r="I1754" t="s">
        <v>1767</v>
      </c>
      <c r="J1754" s="8">
        <v>3</v>
      </c>
      <c r="K1754" s="4">
        <v>7.5949367088607592E-3</v>
      </c>
      <c r="L1754" s="4">
        <v>12.317307692307693</v>
      </c>
      <c r="M1754">
        <v>0</v>
      </c>
      <c r="N1754" s="4">
        <v>0</v>
      </c>
    </row>
    <row r="1755" spans="1:14">
      <c r="A1755" t="s">
        <v>1768</v>
      </c>
      <c r="B1755" s="8">
        <v>3</v>
      </c>
      <c r="C1755" s="4">
        <v>7.5949367088607592E-3</v>
      </c>
      <c r="D1755" s="4">
        <v>4.2499999999999991</v>
      </c>
      <c r="E1755" s="8">
        <v>0</v>
      </c>
      <c r="F1755" s="4">
        <v>0</v>
      </c>
      <c r="I1755" t="s">
        <v>1768</v>
      </c>
      <c r="J1755" s="8">
        <v>3</v>
      </c>
      <c r="K1755" s="4">
        <v>7.5949367088607592E-3</v>
      </c>
      <c r="L1755" s="4">
        <v>0.28846153846153849</v>
      </c>
      <c r="M1755">
        <v>0</v>
      </c>
      <c r="N1755" s="4">
        <v>0</v>
      </c>
    </row>
    <row r="1756" spans="1:14">
      <c r="A1756" t="s">
        <v>1769</v>
      </c>
      <c r="B1756" s="8">
        <v>3</v>
      </c>
      <c r="C1756" s="4">
        <v>7.5949367088607592E-3</v>
      </c>
      <c r="D1756" s="4">
        <v>4.2499999999999991</v>
      </c>
      <c r="E1756" s="8">
        <v>0</v>
      </c>
      <c r="F1756" s="4">
        <v>0</v>
      </c>
      <c r="I1756" t="s">
        <v>1769</v>
      </c>
      <c r="J1756" s="8">
        <v>3</v>
      </c>
      <c r="K1756" s="4">
        <v>7.5949367088607592E-3</v>
      </c>
      <c r="L1756" s="4">
        <v>0.28846153846153849</v>
      </c>
      <c r="M1756">
        <v>0</v>
      </c>
      <c r="N1756" s="4">
        <v>0</v>
      </c>
    </row>
    <row r="1757" spans="1:14">
      <c r="A1757" t="s">
        <v>1770</v>
      </c>
      <c r="B1757" s="8">
        <v>3</v>
      </c>
      <c r="C1757" s="4">
        <v>7.5949367088607592E-3</v>
      </c>
      <c r="D1757" s="4">
        <v>4.2499999999999991</v>
      </c>
      <c r="E1757" s="8">
        <v>0</v>
      </c>
      <c r="F1757" s="4">
        <v>0</v>
      </c>
      <c r="I1757" t="s">
        <v>1770</v>
      </c>
      <c r="J1757" s="8">
        <v>3</v>
      </c>
      <c r="K1757" s="4">
        <v>7.5949367088607592E-3</v>
      </c>
      <c r="L1757" s="4">
        <v>0.28846153846153849</v>
      </c>
      <c r="M1757">
        <v>0</v>
      </c>
      <c r="N1757" s="4">
        <v>0</v>
      </c>
    </row>
    <row r="1758" spans="1:14">
      <c r="A1758" t="s">
        <v>1771</v>
      </c>
      <c r="B1758" s="8">
        <v>3</v>
      </c>
      <c r="C1758" s="4">
        <v>7.5949367088607592E-3</v>
      </c>
      <c r="D1758" s="4">
        <v>0.35576923076923078</v>
      </c>
      <c r="E1758" s="8">
        <v>0</v>
      </c>
      <c r="F1758" s="4">
        <v>0</v>
      </c>
      <c r="I1758" t="s">
        <v>1771</v>
      </c>
      <c r="J1758" s="8">
        <v>3</v>
      </c>
      <c r="K1758" s="4">
        <v>7.5949367088607592E-3</v>
      </c>
      <c r="L1758" s="4">
        <v>0.28846153846153849</v>
      </c>
      <c r="M1758">
        <v>0</v>
      </c>
      <c r="N1758" s="4">
        <v>0</v>
      </c>
    </row>
    <row r="1759" spans="1:14">
      <c r="A1759" t="s">
        <v>1772</v>
      </c>
      <c r="B1759" s="8">
        <v>3</v>
      </c>
      <c r="C1759" s="4">
        <v>7.5949367088607592E-3</v>
      </c>
      <c r="D1759" s="4">
        <v>4.2499999999999991</v>
      </c>
      <c r="E1759" s="8">
        <v>0</v>
      </c>
      <c r="F1759" s="4">
        <v>0</v>
      </c>
      <c r="I1759" t="s">
        <v>1772</v>
      </c>
      <c r="J1759" s="8">
        <v>3</v>
      </c>
      <c r="K1759" s="4">
        <v>7.5949367088607592E-3</v>
      </c>
      <c r="L1759" s="4">
        <v>0.28846153846153849</v>
      </c>
      <c r="M1759">
        <v>0</v>
      </c>
      <c r="N1759" s="4">
        <v>0</v>
      </c>
    </row>
    <row r="1760" spans="1:14">
      <c r="A1760" t="s">
        <v>1773</v>
      </c>
      <c r="B1760" s="8">
        <v>3</v>
      </c>
      <c r="C1760" s="4">
        <v>7.5949367088607592E-3</v>
      </c>
      <c r="D1760" s="4">
        <v>8.2211538461538449</v>
      </c>
      <c r="E1760" s="8">
        <v>0</v>
      </c>
      <c r="F1760" s="4">
        <v>0</v>
      </c>
      <c r="I1760" t="s">
        <v>1773</v>
      </c>
      <c r="J1760" s="8">
        <v>3</v>
      </c>
      <c r="K1760" s="4">
        <v>7.5949367088607592E-3</v>
      </c>
      <c r="L1760" s="4">
        <v>12.317307692307693</v>
      </c>
      <c r="M1760">
        <v>0</v>
      </c>
      <c r="N1760" s="4">
        <v>0</v>
      </c>
    </row>
    <row r="1761" spans="1:14">
      <c r="A1761" t="s">
        <v>1774</v>
      </c>
      <c r="B1761" s="8">
        <v>3</v>
      </c>
      <c r="C1761" s="4">
        <v>7.5949367088607592E-3</v>
      </c>
      <c r="D1761" s="4">
        <v>8.2211538461538449</v>
      </c>
      <c r="E1761" s="8">
        <v>0</v>
      </c>
      <c r="F1761" s="4">
        <v>0</v>
      </c>
      <c r="I1761" t="s">
        <v>1774</v>
      </c>
      <c r="J1761" s="8">
        <v>3</v>
      </c>
      <c r="K1761" s="4">
        <v>7.5949367088607592E-3</v>
      </c>
      <c r="L1761" s="4">
        <v>12.317307692307693</v>
      </c>
      <c r="M1761">
        <v>0</v>
      </c>
      <c r="N1761" s="4">
        <v>0</v>
      </c>
    </row>
    <row r="1762" spans="1:14">
      <c r="A1762" t="s">
        <v>1775</v>
      </c>
      <c r="B1762" s="8">
        <v>3</v>
      </c>
      <c r="C1762" s="4">
        <v>7.5949367088607592E-3</v>
      </c>
      <c r="D1762" s="4">
        <v>4.2499999999999991</v>
      </c>
      <c r="E1762" s="8">
        <v>0</v>
      </c>
      <c r="F1762" s="4">
        <v>0</v>
      </c>
      <c r="I1762" t="s">
        <v>1775</v>
      </c>
      <c r="J1762" s="8">
        <v>3</v>
      </c>
      <c r="K1762" s="4">
        <v>7.5949367088607592E-3</v>
      </c>
      <c r="L1762" s="4">
        <v>0.28952991452991456</v>
      </c>
      <c r="M1762">
        <v>0</v>
      </c>
      <c r="N1762" s="4">
        <v>0</v>
      </c>
    </row>
    <row r="1763" spans="1:14">
      <c r="A1763" t="s">
        <v>1776</v>
      </c>
      <c r="B1763" s="8">
        <v>3</v>
      </c>
      <c r="C1763" s="4">
        <v>7.5949367088607592E-3</v>
      </c>
      <c r="D1763" s="4">
        <v>8.2211538461538449</v>
      </c>
      <c r="E1763" s="8">
        <v>0</v>
      </c>
      <c r="F1763" s="4">
        <v>0</v>
      </c>
      <c r="I1763" t="s">
        <v>1776</v>
      </c>
      <c r="J1763" s="8">
        <v>3</v>
      </c>
      <c r="K1763" s="4">
        <v>7.5949367088607592E-3</v>
      </c>
      <c r="L1763" s="4">
        <v>12.317307692307693</v>
      </c>
      <c r="M1763">
        <v>0</v>
      </c>
      <c r="N1763" s="4">
        <v>0</v>
      </c>
    </row>
    <row r="1764" spans="1:14">
      <c r="A1764" t="s">
        <v>1777</v>
      </c>
      <c r="B1764" s="8">
        <v>3</v>
      </c>
      <c r="C1764" s="4">
        <v>7.5949367088607592E-3</v>
      </c>
      <c r="D1764" s="4">
        <v>2.865384615384615</v>
      </c>
      <c r="E1764" s="8">
        <v>0</v>
      </c>
      <c r="F1764" s="4">
        <v>0</v>
      </c>
      <c r="I1764" t="s">
        <v>1777</v>
      </c>
      <c r="J1764" s="8">
        <v>3</v>
      </c>
      <c r="K1764" s="4">
        <v>7.5949367088607592E-3</v>
      </c>
      <c r="L1764" s="4">
        <v>0.34134615384615385</v>
      </c>
      <c r="M1764">
        <v>0</v>
      </c>
      <c r="N1764" s="4">
        <v>0</v>
      </c>
    </row>
    <row r="1765" spans="1:14">
      <c r="A1765" t="s">
        <v>1778</v>
      </c>
      <c r="B1765" s="8">
        <v>3</v>
      </c>
      <c r="C1765" s="4">
        <v>7.5949367088607592E-3</v>
      </c>
      <c r="D1765" s="4">
        <v>8.2211538461538449</v>
      </c>
      <c r="E1765" s="8">
        <v>0</v>
      </c>
      <c r="F1765" s="4">
        <v>0</v>
      </c>
      <c r="I1765" t="s">
        <v>1778</v>
      </c>
      <c r="J1765" s="8">
        <v>3</v>
      </c>
      <c r="K1765" s="4">
        <v>7.5949367088607592E-3</v>
      </c>
      <c r="L1765" s="4">
        <v>12.317307692307693</v>
      </c>
      <c r="M1765">
        <v>0</v>
      </c>
      <c r="N1765" s="4">
        <v>0</v>
      </c>
    </row>
    <row r="1766" spans="1:14">
      <c r="A1766" t="s">
        <v>1779</v>
      </c>
      <c r="B1766" s="8">
        <v>3</v>
      </c>
      <c r="C1766" s="4">
        <v>7.5949367088607592E-3</v>
      </c>
      <c r="D1766" s="4">
        <v>4.2499999999999991</v>
      </c>
      <c r="E1766" s="8">
        <v>0</v>
      </c>
      <c r="F1766" s="4">
        <v>0</v>
      </c>
      <c r="I1766" t="s">
        <v>1779</v>
      </c>
      <c r="J1766" s="8">
        <v>3</v>
      </c>
      <c r="K1766" s="4">
        <v>7.5949367088607592E-3</v>
      </c>
      <c r="L1766" s="4">
        <v>0.29807692307692307</v>
      </c>
      <c r="M1766">
        <v>0</v>
      </c>
      <c r="N1766" s="4">
        <v>0</v>
      </c>
    </row>
    <row r="1767" spans="1:14">
      <c r="A1767" t="s">
        <v>1780</v>
      </c>
      <c r="B1767" s="8">
        <v>3</v>
      </c>
      <c r="C1767" s="4">
        <v>7.5949367088607592E-3</v>
      </c>
      <c r="D1767" s="4">
        <v>2.865384615384615</v>
      </c>
      <c r="E1767" s="8">
        <v>0</v>
      </c>
      <c r="F1767" s="4">
        <v>0</v>
      </c>
      <c r="I1767" t="s">
        <v>1780</v>
      </c>
      <c r="J1767" s="8">
        <v>3</v>
      </c>
      <c r="K1767" s="4">
        <v>7.5949367088607592E-3</v>
      </c>
      <c r="L1767" s="4">
        <v>0.34134615384615385</v>
      </c>
      <c r="M1767">
        <v>0</v>
      </c>
      <c r="N1767" s="4">
        <v>0</v>
      </c>
    </row>
    <row r="1768" spans="1:14">
      <c r="A1768" t="s">
        <v>1781</v>
      </c>
      <c r="B1768" s="8">
        <v>3</v>
      </c>
      <c r="C1768" s="4">
        <v>7.5949367088607592E-3</v>
      </c>
      <c r="D1768" s="4">
        <v>2.865384615384615</v>
      </c>
      <c r="E1768" s="8">
        <v>0</v>
      </c>
      <c r="F1768" s="4">
        <v>0</v>
      </c>
      <c r="I1768" t="s">
        <v>1781</v>
      </c>
      <c r="J1768" s="8">
        <v>3</v>
      </c>
      <c r="K1768" s="4">
        <v>7.5949367088607592E-3</v>
      </c>
      <c r="L1768" s="4">
        <v>0.34134615384615385</v>
      </c>
      <c r="M1768">
        <v>0</v>
      </c>
      <c r="N1768" s="4">
        <v>0</v>
      </c>
    </row>
    <row r="1769" spans="1:14">
      <c r="A1769" t="s">
        <v>1782</v>
      </c>
      <c r="B1769" s="8">
        <v>3</v>
      </c>
      <c r="C1769" s="4">
        <v>7.5949367088607592E-3</v>
      </c>
      <c r="D1769" s="4">
        <v>2.865384615384615</v>
      </c>
      <c r="E1769" s="8">
        <v>0</v>
      </c>
      <c r="F1769" s="4">
        <v>0</v>
      </c>
      <c r="I1769" t="s">
        <v>1782</v>
      </c>
      <c r="J1769" s="8">
        <v>3</v>
      </c>
      <c r="K1769" s="4">
        <v>7.5949367088607592E-3</v>
      </c>
      <c r="L1769" s="4">
        <v>0.34134615384615385</v>
      </c>
      <c r="M1769">
        <v>0</v>
      </c>
      <c r="N1769" s="4">
        <v>0</v>
      </c>
    </row>
    <row r="1770" spans="1:14">
      <c r="A1770" t="s">
        <v>1783</v>
      </c>
      <c r="B1770" s="8">
        <v>3</v>
      </c>
      <c r="C1770" s="4">
        <v>7.5949367088607592E-3</v>
      </c>
      <c r="D1770" s="4">
        <v>4.1802884615384608</v>
      </c>
      <c r="E1770" s="8">
        <v>0</v>
      </c>
      <c r="F1770" s="4">
        <v>0</v>
      </c>
      <c r="I1770" t="s">
        <v>1783</v>
      </c>
      <c r="J1770" s="8">
        <v>3</v>
      </c>
      <c r="K1770" s="4">
        <v>7.5949367088607592E-3</v>
      </c>
      <c r="L1770" s="4">
        <v>0.29487179487179493</v>
      </c>
      <c r="M1770">
        <v>0</v>
      </c>
      <c r="N1770" s="4">
        <v>0</v>
      </c>
    </row>
    <row r="1771" spans="1:14">
      <c r="A1771" t="s">
        <v>1784</v>
      </c>
      <c r="B1771" s="8">
        <v>3</v>
      </c>
      <c r="C1771" s="4">
        <v>7.5949367088607592E-3</v>
      </c>
      <c r="D1771" s="4">
        <v>8.2211538461538449</v>
      </c>
      <c r="E1771" s="8">
        <v>0</v>
      </c>
      <c r="F1771" s="4">
        <v>0</v>
      </c>
      <c r="I1771" t="s">
        <v>1784</v>
      </c>
      <c r="J1771" s="8">
        <v>3</v>
      </c>
      <c r="K1771" s="4">
        <v>7.5949367088607592E-3</v>
      </c>
      <c r="L1771" s="4">
        <v>12.317307692307693</v>
      </c>
      <c r="M1771">
        <v>0</v>
      </c>
      <c r="N1771" s="4">
        <v>0</v>
      </c>
    </row>
    <row r="1772" spans="1:14">
      <c r="A1772" t="s">
        <v>1785</v>
      </c>
      <c r="B1772" s="8">
        <v>3</v>
      </c>
      <c r="C1772" s="4">
        <v>7.5949367088607592E-3</v>
      </c>
      <c r="D1772" s="4">
        <v>4.2499999999999991</v>
      </c>
      <c r="E1772" s="8">
        <v>0</v>
      </c>
      <c r="F1772" s="4">
        <v>0</v>
      </c>
      <c r="I1772" t="s">
        <v>1785</v>
      </c>
      <c r="J1772" s="8">
        <v>3</v>
      </c>
      <c r="K1772" s="4">
        <v>7.5949367088607592E-3</v>
      </c>
      <c r="L1772" s="4">
        <v>0.30769230769230771</v>
      </c>
      <c r="M1772">
        <v>0</v>
      </c>
      <c r="N1772" s="4">
        <v>0</v>
      </c>
    </row>
    <row r="1773" spans="1:14">
      <c r="A1773" t="s">
        <v>1786</v>
      </c>
      <c r="B1773" s="8">
        <v>3</v>
      </c>
      <c r="C1773" s="4">
        <v>7.5949367088607592E-3</v>
      </c>
      <c r="D1773" s="4">
        <v>8.2211538461538449</v>
      </c>
      <c r="E1773" s="8">
        <v>0</v>
      </c>
      <c r="F1773" s="4">
        <v>0</v>
      </c>
      <c r="I1773" t="s">
        <v>1786</v>
      </c>
      <c r="J1773" s="8">
        <v>3</v>
      </c>
      <c r="K1773" s="4">
        <v>7.5949367088607592E-3</v>
      </c>
      <c r="L1773" s="4">
        <v>12.317307692307693</v>
      </c>
      <c r="M1773">
        <v>0</v>
      </c>
      <c r="N1773" s="4">
        <v>0</v>
      </c>
    </row>
    <row r="1774" spans="1:14">
      <c r="A1774" t="s">
        <v>1787</v>
      </c>
      <c r="B1774" s="8">
        <v>3</v>
      </c>
      <c r="C1774" s="4">
        <v>7.5949367088607592E-3</v>
      </c>
      <c r="D1774" s="4">
        <v>8.2211538461538449</v>
      </c>
      <c r="E1774" s="8">
        <v>0</v>
      </c>
      <c r="F1774" s="4">
        <v>0</v>
      </c>
      <c r="I1774" t="s">
        <v>1787</v>
      </c>
      <c r="J1774" s="8">
        <v>3</v>
      </c>
      <c r="K1774" s="4">
        <v>7.5949367088607592E-3</v>
      </c>
      <c r="L1774" s="4">
        <v>12.317307692307693</v>
      </c>
      <c r="M1774">
        <v>0</v>
      </c>
      <c r="N1774" s="4">
        <v>0</v>
      </c>
    </row>
    <row r="1775" spans="1:14">
      <c r="A1775" t="s">
        <v>1788</v>
      </c>
      <c r="B1775" s="8">
        <v>3</v>
      </c>
      <c r="C1775" s="4">
        <v>7.5949367088607592E-3</v>
      </c>
      <c r="D1775" s="4">
        <v>8.2211538461538449</v>
      </c>
      <c r="E1775" s="8">
        <v>0</v>
      </c>
      <c r="F1775" s="4">
        <v>0</v>
      </c>
      <c r="I1775" t="s">
        <v>1788</v>
      </c>
      <c r="J1775" s="8">
        <v>3</v>
      </c>
      <c r="K1775" s="4">
        <v>7.5949367088607592E-3</v>
      </c>
      <c r="L1775" s="4">
        <v>12.317307692307693</v>
      </c>
      <c r="M1775">
        <v>0</v>
      </c>
      <c r="N1775" s="4">
        <v>0</v>
      </c>
    </row>
    <row r="1776" spans="1:14">
      <c r="A1776" t="s">
        <v>1789</v>
      </c>
      <c r="B1776" s="8">
        <v>3</v>
      </c>
      <c r="C1776" s="4">
        <v>7.5949367088607592E-3</v>
      </c>
      <c r="D1776" s="4">
        <v>8.2211538461538449</v>
      </c>
      <c r="E1776" s="8">
        <v>0</v>
      </c>
      <c r="F1776" s="4">
        <v>0</v>
      </c>
      <c r="I1776" t="s">
        <v>1789</v>
      </c>
      <c r="J1776" s="8">
        <v>3</v>
      </c>
      <c r="K1776" s="4">
        <v>7.5949367088607592E-3</v>
      </c>
      <c r="L1776" s="4">
        <v>0.44230769230769235</v>
      </c>
      <c r="M1776">
        <v>0</v>
      </c>
      <c r="N1776" s="4">
        <v>0</v>
      </c>
    </row>
    <row r="1777" spans="1:14">
      <c r="A1777" t="s">
        <v>1790</v>
      </c>
      <c r="B1777" s="8">
        <v>3</v>
      </c>
      <c r="C1777" s="4">
        <v>7.5949367088607592E-3</v>
      </c>
      <c r="D1777" s="4">
        <v>8.2211538461538449</v>
      </c>
      <c r="E1777" s="8">
        <v>0</v>
      </c>
      <c r="F1777" s="4">
        <v>0</v>
      </c>
      <c r="I1777" t="s">
        <v>1790</v>
      </c>
      <c r="J1777" s="8">
        <v>3</v>
      </c>
      <c r="K1777" s="4">
        <v>7.5949367088607592E-3</v>
      </c>
      <c r="L1777" s="4">
        <v>12.317307692307693</v>
      </c>
      <c r="M1777">
        <v>0</v>
      </c>
      <c r="N1777" s="4">
        <v>0</v>
      </c>
    </row>
    <row r="1778" spans="1:14">
      <c r="A1778" t="s">
        <v>1791</v>
      </c>
      <c r="B1778" s="8">
        <v>3</v>
      </c>
      <c r="C1778" s="4">
        <v>7.5949367088607592E-3</v>
      </c>
      <c r="D1778" s="4">
        <v>8.2211538461538449</v>
      </c>
      <c r="E1778" s="8">
        <v>0</v>
      </c>
      <c r="F1778" s="4">
        <v>0</v>
      </c>
      <c r="I1778" t="s">
        <v>1791</v>
      </c>
      <c r="J1778" s="8">
        <v>3</v>
      </c>
      <c r="K1778" s="4">
        <v>7.5949367088607592E-3</v>
      </c>
      <c r="L1778" s="4">
        <v>12.317307692307693</v>
      </c>
      <c r="M1778">
        <v>0</v>
      </c>
      <c r="N1778" s="4">
        <v>0</v>
      </c>
    </row>
    <row r="1779" spans="1:14">
      <c r="A1779" t="s">
        <v>1792</v>
      </c>
      <c r="B1779" s="8">
        <v>3</v>
      </c>
      <c r="C1779" s="4">
        <v>7.5949367088607592E-3</v>
      </c>
      <c r="D1779" s="4">
        <v>8.2211538461538449</v>
      </c>
      <c r="E1779" s="8">
        <v>0</v>
      </c>
      <c r="F1779" s="4">
        <v>0</v>
      </c>
      <c r="I1779" t="s">
        <v>1792</v>
      </c>
      <c r="J1779" s="8">
        <v>3</v>
      </c>
      <c r="K1779" s="4">
        <v>7.5949367088607592E-3</v>
      </c>
      <c r="L1779" s="4">
        <v>12.317307692307693</v>
      </c>
      <c r="M1779">
        <v>0</v>
      </c>
      <c r="N1779" s="4">
        <v>0</v>
      </c>
    </row>
    <row r="1780" spans="1:14">
      <c r="A1780" t="s">
        <v>1793</v>
      </c>
      <c r="B1780" s="8">
        <v>3</v>
      </c>
      <c r="C1780" s="4">
        <v>7.5949367088607592E-3</v>
      </c>
      <c r="D1780" s="4">
        <v>8.2211538461538449</v>
      </c>
      <c r="E1780" s="8">
        <v>0</v>
      </c>
      <c r="F1780" s="4">
        <v>0</v>
      </c>
      <c r="I1780" t="s">
        <v>1793</v>
      </c>
      <c r="J1780" s="8">
        <v>3</v>
      </c>
      <c r="K1780" s="4">
        <v>7.5949367088607592E-3</v>
      </c>
      <c r="L1780" s="4">
        <v>12.317307692307693</v>
      </c>
      <c r="M1780">
        <v>0</v>
      </c>
      <c r="N1780" s="4">
        <v>0</v>
      </c>
    </row>
    <row r="1781" spans="1:14">
      <c r="A1781" t="s">
        <v>1794</v>
      </c>
      <c r="B1781" s="8">
        <v>3</v>
      </c>
      <c r="C1781" s="4">
        <v>7.5949367088607592E-3</v>
      </c>
      <c r="D1781" s="4">
        <v>4.2499999999999991</v>
      </c>
      <c r="E1781" s="8">
        <v>0</v>
      </c>
      <c r="F1781" s="4">
        <v>0</v>
      </c>
      <c r="I1781" t="s">
        <v>1794</v>
      </c>
      <c r="J1781" s="8">
        <v>3</v>
      </c>
      <c r="K1781" s="4">
        <v>7.5949367088607592E-3</v>
      </c>
      <c r="L1781" s="4">
        <v>0.28846153846153849</v>
      </c>
      <c r="M1781">
        <v>0</v>
      </c>
      <c r="N1781" s="4">
        <v>0</v>
      </c>
    </row>
    <row r="1782" spans="1:14">
      <c r="A1782" t="s">
        <v>1795</v>
      </c>
      <c r="B1782" s="8">
        <v>3</v>
      </c>
      <c r="C1782" s="4">
        <v>7.5949367088607592E-3</v>
      </c>
      <c r="D1782" s="4">
        <v>8.2211538461538449</v>
      </c>
      <c r="E1782" s="8">
        <v>0</v>
      </c>
      <c r="F1782" s="4">
        <v>0</v>
      </c>
      <c r="I1782" t="s">
        <v>1795</v>
      </c>
      <c r="J1782" s="8">
        <v>3</v>
      </c>
      <c r="K1782" s="4">
        <v>7.5949367088607592E-3</v>
      </c>
      <c r="L1782" s="4">
        <v>12.317307692307693</v>
      </c>
      <c r="M1782">
        <v>0</v>
      </c>
      <c r="N1782" s="4">
        <v>0</v>
      </c>
    </row>
    <row r="1783" spans="1:14">
      <c r="A1783" t="s">
        <v>1796</v>
      </c>
      <c r="B1783" s="8">
        <v>3</v>
      </c>
      <c r="C1783" s="4">
        <v>7.5949367088607592E-3</v>
      </c>
      <c r="D1783" s="4">
        <v>0.35576923076923078</v>
      </c>
      <c r="E1783" s="8">
        <v>0</v>
      </c>
      <c r="F1783" s="4">
        <v>0</v>
      </c>
      <c r="I1783" t="s">
        <v>1796</v>
      </c>
      <c r="J1783" s="8">
        <v>3</v>
      </c>
      <c r="K1783" s="4">
        <v>7.5949367088607592E-3</v>
      </c>
      <c r="L1783" s="4">
        <v>0.35096153846153849</v>
      </c>
      <c r="M1783">
        <v>0</v>
      </c>
      <c r="N1783" s="4">
        <v>0</v>
      </c>
    </row>
    <row r="1784" spans="1:14">
      <c r="A1784" t="s">
        <v>1797</v>
      </c>
      <c r="B1784" s="8">
        <v>3</v>
      </c>
      <c r="C1784" s="4">
        <v>7.5949367088607592E-3</v>
      </c>
      <c r="D1784" s="4">
        <v>4.2499999999999991</v>
      </c>
      <c r="E1784" s="8">
        <v>0</v>
      </c>
      <c r="F1784" s="4">
        <v>0</v>
      </c>
      <c r="I1784" t="s">
        <v>1797</v>
      </c>
      <c r="J1784" s="8">
        <v>3</v>
      </c>
      <c r="K1784" s="4">
        <v>7.5949367088607592E-3</v>
      </c>
      <c r="L1784" s="4">
        <v>0.28846153846153849</v>
      </c>
      <c r="M1784">
        <v>0</v>
      </c>
      <c r="N1784" s="4">
        <v>0</v>
      </c>
    </row>
    <row r="1785" spans="1:14">
      <c r="A1785" t="s">
        <v>1798</v>
      </c>
      <c r="B1785" s="8">
        <v>3</v>
      </c>
      <c r="C1785" s="4">
        <v>7.5949367088607592E-3</v>
      </c>
      <c r="D1785" s="4">
        <v>4.3894230769230766</v>
      </c>
      <c r="E1785" s="8">
        <v>0</v>
      </c>
      <c r="F1785" s="4">
        <v>0</v>
      </c>
      <c r="I1785" t="s">
        <v>1798</v>
      </c>
      <c r="J1785" s="8">
        <v>3</v>
      </c>
      <c r="K1785" s="4">
        <v>7.5949367088607592E-3</v>
      </c>
      <c r="L1785" s="4">
        <v>0.58814102564102566</v>
      </c>
      <c r="M1785">
        <v>0</v>
      </c>
      <c r="N1785" s="4">
        <v>0</v>
      </c>
    </row>
    <row r="1786" spans="1:14">
      <c r="A1786" t="s">
        <v>1799</v>
      </c>
      <c r="B1786" s="8">
        <v>3</v>
      </c>
      <c r="C1786" s="4">
        <v>7.5949367088607592E-3</v>
      </c>
      <c r="D1786" s="4">
        <v>8.2211538461538449</v>
      </c>
      <c r="E1786" s="8">
        <v>0</v>
      </c>
      <c r="F1786" s="4">
        <v>0</v>
      </c>
      <c r="I1786" t="s">
        <v>1799</v>
      </c>
      <c r="J1786" s="8">
        <v>3</v>
      </c>
      <c r="K1786" s="4">
        <v>7.5949367088607592E-3</v>
      </c>
      <c r="L1786" s="4">
        <v>1.2403846153846154</v>
      </c>
      <c r="M1786">
        <v>0</v>
      </c>
      <c r="N1786" s="4">
        <v>0</v>
      </c>
    </row>
    <row r="1787" spans="1:14">
      <c r="A1787" t="s">
        <v>1800</v>
      </c>
      <c r="B1787" s="8">
        <v>3</v>
      </c>
      <c r="C1787" s="4">
        <v>7.5949367088607592E-3</v>
      </c>
      <c r="D1787" s="4">
        <v>4.5288461538461533</v>
      </c>
      <c r="E1787" s="8">
        <v>0</v>
      </c>
      <c r="F1787" s="4">
        <v>0</v>
      </c>
      <c r="I1787" t="s">
        <v>1800</v>
      </c>
      <c r="J1787" s="8">
        <v>3</v>
      </c>
      <c r="K1787" s="4">
        <v>7.5949367088607592E-3</v>
      </c>
      <c r="L1787" s="4">
        <v>0.57692307692307687</v>
      </c>
      <c r="M1787">
        <v>0</v>
      </c>
      <c r="N1787" s="4">
        <v>0</v>
      </c>
    </row>
    <row r="1788" spans="1:14">
      <c r="A1788" t="s">
        <v>1801</v>
      </c>
      <c r="B1788" s="8">
        <v>3</v>
      </c>
      <c r="C1788" s="4">
        <v>7.5949367088607592E-3</v>
      </c>
      <c r="D1788" s="4">
        <v>0.63461538461538458</v>
      </c>
      <c r="E1788" s="8">
        <v>0</v>
      </c>
      <c r="F1788" s="4">
        <v>0</v>
      </c>
      <c r="I1788" t="s">
        <v>1801</v>
      </c>
      <c r="J1788" s="8">
        <v>3</v>
      </c>
      <c r="K1788" s="4">
        <v>7.5949367088607592E-3</v>
      </c>
      <c r="L1788" s="4">
        <v>0.80769230769230771</v>
      </c>
      <c r="M1788">
        <v>0</v>
      </c>
      <c r="N1788" s="4">
        <v>0</v>
      </c>
    </row>
    <row r="1789" spans="1:14">
      <c r="A1789" t="s">
        <v>1802</v>
      </c>
      <c r="B1789" s="8">
        <v>3</v>
      </c>
      <c r="C1789" s="4">
        <v>7.5949367088607592E-3</v>
      </c>
      <c r="D1789" s="4">
        <v>0.74278846153846156</v>
      </c>
      <c r="E1789" s="8">
        <v>1</v>
      </c>
      <c r="F1789" s="4">
        <v>0.33333333333333331</v>
      </c>
      <c r="I1789" t="s">
        <v>1802</v>
      </c>
      <c r="J1789" s="8">
        <v>3</v>
      </c>
      <c r="K1789" s="4">
        <v>7.5949367088607592E-3</v>
      </c>
      <c r="L1789" s="4">
        <v>0.87115384615384617</v>
      </c>
      <c r="M1789">
        <v>1</v>
      </c>
      <c r="N1789" s="4">
        <v>0.33333333333333331</v>
      </c>
    </row>
    <row r="1790" spans="1:14">
      <c r="A1790" t="s">
        <v>1803</v>
      </c>
      <c r="B1790" s="8">
        <v>3</v>
      </c>
      <c r="C1790" s="4">
        <v>7.5949367088607592E-3</v>
      </c>
      <c r="D1790" s="4">
        <v>0.74278846153846156</v>
      </c>
      <c r="E1790" s="8">
        <v>1</v>
      </c>
      <c r="F1790" s="4">
        <v>0.33333333333333331</v>
      </c>
      <c r="I1790" t="s">
        <v>1803</v>
      </c>
      <c r="J1790" s="8">
        <v>3</v>
      </c>
      <c r="K1790" s="4">
        <v>7.5949367088607592E-3</v>
      </c>
      <c r="L1790" s="4">
        <v>0.87115384615384617</v>
      </c>
      <c r="M1790">
        <v>1</v>
      </c>
      <c r="N1790" s="4">
        <v>0.33333333333333331</v>
      </c>
    </row>
    <row r="1791" spans="1:14">
      <c r="A1791" t="s">
        <v>1804</v>
      </c>
      <c r="B1791" s="8">
        <v>3</v>
      </c>
      <c r="C1791" s="4">
        <v>7.5949367088607592E-3</v>
      </c>
      <c r="D1791" s="4">
        <v>0.56730769230769229</v>
      </c>
      <c r="E1791" s="8">
        <v>1</v>
      </c>
      <c r="F1791" s="4">
        <v>0.25</v>
      </c>
      <c r="I1791" t="s">
        <v>1804</v>
      </c>
      <c r="J1791" s="8">
        <v>3</v>
      </c>
      <c r="K1791" s="4">
        <v>7.5949367088607592E-3</v>
      </c>
      <c r="L1791" s="4">
        <v>0.83333333333333348</v>
      </c>
      <c r="M1791">
        <v>1</v>
      </c>
      <c r="N1791" s="4">
        <v>0.25</v>
      </c>
    </row>
    <row r="1792" spans="1:14">
      <c r="A1792" t="s">
        <v>1805</v>
      </c>
      <c r="B1792" s="8">
        <v>3</v>
      </c>
      <c r="C1792" s="4">
        <v>7.5949367088607592E-3</v>
      </c>
      <c r="D1792" s="4">
        <v>0.56730769230769229</v>
      </c>
      <c r="E1792" s="8">
        <v>1</v>
      </c>
      <c r="F1792" s="4">
        <v>0.25</v>
      </c>
      <c r="I1792" t="s">
        <v>1805</v>
      </c>
      <c r="J1792" s="8">
        <v>3</v>
      </c>
      <c r="K1792" s="4">
        <v>7.5949367088607592E-3</v>
      </c>
      <c r="L1792" s="4">
        <v>0.83333333333333348</v>
      </c>
      <c r="M1792">
        <v>1</v>
      </c>
      <c r="N1792" s="4">
        <v>0.25</v>
      </c>
    </row>
    <row r="1793" spans="1:14">
      <c r="A1793" t="s">
        <v>1806</v>
      </c>
      <c r="B1793" s="8">
        <v>3</v>
      </c>
      <c r="C1793" s="4">
        <v>7.5949367088607592E-3</v>
      </c>
      <c r="D1793" s="4">
        <v>0.87740384615384626</v>
      </c>
      <c r="E1793" s="8">
        <v>0</v>
      </c>
      <c r="F1793" s="4">
        <v>0</v>
      </c>
      <c r="I1793" t="s">
        <v>1806</v>
      </c>
      <c r="J1793" s="8">
        <v>3</v>
      </c>
      <c r="K1793" s="4">
        <v>7.5949367088607592E-3</v>
      </c>
      <c r="L1793" s="4">
        <v>0.71033653846153855</v>
      </c>
      <c r="M1793">
        <v>0</v>
      </c>
      <c r="N1793" s="4">
        <v>0</v>
      </c>
    </row>
    <row r="1794" spans="1:14">
      <c r="A1794" t="s">
        <v>1807</v>
      </c>
      <c r="B1794" s="8">
        <v>3</v>
      </c>
      <c r="C1794" s="4">
        <v>7.5949367088607592E-3</v>
      </c>
      <c r="D1794" s="4">
        <v>0.85817307692307698</v>
      </c>
      <c r="E1794" s="8">
        <v>0</v>
      </c>
      <c r="F1794" s="4">
        <v>0</v>
      </c>
      <c r="I1794" t="s">
        <v>1807</v>
      </c>
      <c r="J1794" s="8">
        <v>3</v>
      </c>
      <c r="K1794" s="4">
        <v>7.5949367088607592E-3</v>
      </c>
      <c r="L1794" s="4">
        <v>0.79867788461538469</v>
      </c>
      <c r="M1794">
        <v>0</v>
      </c>
      <c r="N1794" s="4">
        <v>0</v>
      </c>
    </row>
    <row r="1795" spans="1:14">
      <c r="A1795" t="s">
        <v>1808</v>
      </c>
      <c r="B1795" s="8">
        <v>3</v>
      </c>
      <c r="C1795" s="4">
        <v>7.5949367088607592E-3</v>
      </c>
      <c r="D1795" s="4">
        <v>3.2980769230769229</v>
      </c>
      <c r="E1795" s="8">
        <v>0</v>
      </c>
      <c r="F1795" s="4">
        <v>0</v>
      </c>
      <c r="I1795" t="s">
        <v>1808</v>
      </c>
      <c r="J1795" s="8">
        <v>3</v>
      </c>
      <c r="K1795" s="4">
        <v>7.5949367088607592E-3</v>
      </c>
      <c r="L1795" s="4">
        <v>1.3269230769230771</v>
      </c>
      <c r="M1795">
        <v>0</v>
      </c>
      <c r="N1795" s="4">
        <v>0</v>
      </c>
    </row>
    <row r="1796" spans="1:14">
      <c r="A1796" t="s">
        <v>1809</v>
      </c>
      <c r="B1796" s="8">
        <v>3</v>
      </c>
      <c r="C1796" s="4">
        <v>7.5949367088607592E-3</v>
      </c>
      <c r="D1796" s="4">
        <v>0.57211538461538458</v>
      </c>
      <c r="E1796" s="8">
        <v>0</v>
      </c>
      <c r="F1796" s="4">
        <v>0</v>
      </c>
      <c r="I1796" t="s">
        <v>1809</v>
      </c>
      <c r="J1796" s="8">
        <v>3</v>
      </c>
      <c r="K1796" s="4">
        <v>7.5949367088607592E-3</v>
      </c>
      <c r="L1796" s="4">
        <v>0.87897435897435905</v>
      </c>
      <c r="M1796">
        <v>0</v>
      </c>
      <c r="N1796" s="4">
        <v>0</v>
      </c>
    </row>
    <row r="1797" spans="1:14">
      <c r="A1797" t="s">
        <v>1810</v>
      </c>
      <c r="B1797" s="8">
        <v>3</v>
      </c>
      <c r="C1797" s="4">
        <v>7.5949367088607592E-3</v>
      </c>
      <c r="D1797" s="4">
        <v>0.42548076923076927</v>
      </c>
      <c r="E1797" s="8">
        <v>0</v>
      </c>
      <c r="F1797" s="4">
        <v>0</v>
      </c>
      <c r="I1797" t="s">
        <v>1810</v>
      </c>
      <c r="J1797" s="8">
        <v>3</v>
      </c>
      <c r="K1797" s="4">
        <v>7.5949367088607592E-3</v>
      </c>
      <c r="L1797" s="4">
        <v>0.94634615384615395</v>
      </c>
      <c r="M1797">
        <v>0</v>
      </c>
      <c r="N1797" s="4">
        <v>0</v>
      </c>
    </row>
    <row r="1798" spans="1:14">
      <c r="A1798" t="s">
        <v>1811</v>
      </c>
      <c r="B1798" s="8">
        <v>3</v>
      </c>
      <c r="C1798" s="4">
        <v>7.5949367088607592E-3</v>
      </c>
      <c r="D1798" s="4">
        <v>1.4855769230769231</v>
      </c>
      <c r="E1798" s="8">
        <v>0</v>
      </c>
      <c r="F1798" s="4">
        <v>0</v>
      </c>
      <c r="I1798" t="s">
        <v>1811</v>
      </c>
      <c r="J1798" s="8">
        <v>3</v>
      </c>
      <c r="K1798" s="4">
        <v>7.5949367088607592E-3</v>
      </c>
      <c r="L1798" s="4">
        <v>1.653846153846154</v>
      </c>
      <c r="M1798">
        <v>0</v>
      </c>
      <c r="N1798" s="4">
        <v>0</v>
      </c>
    </row>
    <row r="1799" spans="1:14">
      <c r="A1799" t="s">
        <v>1812</v>
      </c>
      <c r="B1799" s="8">
        <v>3</v>
      </c>
      <c r="C1799" s="4">
        <v>7.5949367088607592E-3</v>
      </c>
      <c r="D1799" s="4">
        <v>8.2211538461538449</v>
      </c>
      <c r="E1799" s="8">
        <v>0</v>
      </c>
      <c r="F1799" s="4">
        <v>0</v>
      </c>
      <c r="I1799" t="s">
        <v>1812</v>
      </c>
      <c r="J1799" s="8">
        <v>3</v>
      </c>
      <c r="K1799" s="4">
        <v>7.5949367088607592E-3</v>
      </c>
      <c r="L1799" s="4">
        <v>12.317307692307693</v>
      </c>
      <c r="M1799">
        <v>0</v>
      </c>
      <c r="N1799" s="4">
        <v>0</v>
      </c>
    </row>
    <row r="1800" spans="1:14">
      <c r="A1800" t="s">
        <v>1813</v>
      </c>
      <c r="B1800" s="8">
        <v>3</v>
      </c>
      <c r="C1800" s="4">
        <v>7.5949367088607592E-3</v>
      </c>
      <c r="D1800" s="4">
        <v>8.2211538461538449</v>
      </c>
      <c r="E1800" s="8">
        <v>0</v>
      </c>
      <c r="F1800" s="4">
        <v>0</v>
      </c>
      <c r="I1800" t="s">
        <v>1813</v>
      </c>
      <c r="J1800" s="8">
        <v>3</v>
      </c>
      <c r="K1800" s="4">
        <v>7.5949367088607592E-3</v>
      </c>
      <c r="L1800" s="4">
        <v>12.317307692307693</v>
      </c>
      <c r="M1800">
        <v>0</v>
      </c>
      <c r="N1800" s="4">
        <v>0</v>
      </c>
    </row>
    <row r="1801" spans="1:14">
      <c r="A1801" t="s">
        <v>1814</v>
      </c>
      <c r="B1801" s="8">
        <v>3</v>
      </c>
      <c r="C1801" s="4">
        <v>7.5949367088607592E-3</v>
      </c>
      <c r="D1801" s="4">
        <v>8.2211538461538449</v>
      </c>
      <c r="E1801" s="8">
        <v>0</v>
      </c>
      <c r="F1801" s="4">
        <v>0</v>
      </c>
      <c r="I1801" t="s">
        <v>1814</v>
      </c>
      <c r="J1801" s="8">
        <v>3</v>
      </c>
      <c r="K1801" s="4">
        <v>7.5949367088607592E-3</v>
      </c>
      <c r="L1801" s="4">
        <v>0.57692307692307698</v>
      </c>
      <c r="M1801">
        <v>0</v>
      </c>
      <c r="N1801" s="4">
        <v>0</v>
      </c>
    </row>
    <row r="1802" spans="1:14">
      <c r="A1802" t="s">
        <v>1815</v>
      </c>
      <c r="B1802" s="8">
        <v>3</v>
      </c>
      <c r="C1802" s="4">
        <v>7.5949367088607592E-3</v>
      </c>
      <c r="D1802" s="4">
        <v>1.0512820512820513</v>
      </c>
      <c r="E1802" s="8">
        <v>0</v>
      </c>
      <c r="F1802" s="4">
        <v>0</v>
      </c>
      <c r="I1802" t="s">
        <v>1815</v>
      </c>
      <c r="J1802" s="8">
        <v>3</v>
      </c>
      <c r="K1802" s="4">
        <v>7.5949367088607592E-3</v>
      </c>
      <c r="L1802" s="4">
        <v>0.67307692307692324</v>
      </c>
      <c r="M1802">
        <v>0</v>
      </c>
      <c r="N1802" s="4">
        <v>0</v>
      </c>
    </row>
    <row r="1803" spans="1:14">
      <c r="A1803" t="s">
        <v>1816</v>
      </c>
      <c r="B1803" s="8">
        <v>3</v>
      </c>
      <c r="C1803" s="4">
        <v>7.5949367088607592E-3</v>
      </c>
      <c r="D1803" s="4">
        <v>1.8397435897435896</v>
      </c>
      <c r="E1803" s="8">
        <v>1</v>
      </c>
      <c r="F1803" s="4">
        <v>0.14285714285714285</v>
      </c>
      <c r="I1803" t="s">
        <v>1816</v>
      </c>
      <c r="J1803" s="8">
        <v>3</v>
      </c>
      <c r="K1803" s="4">
        <v>7.5949367088607592E-3</v>
      </c>
      <c r="L1803" s="4">
        <v>0.89025641025641034</v>
      </c>
      <c r="M1803">
        <v>1</v>
      </c>
      <c r="N1803" s="4">
        <v>0.14285714285714285</v>
      </c>
    </row>
    <row r="1804" spans="1:14">
      <c r="A1804" t="s">
        <v>1817</v>
      </c>
      <c r="B1804" s="8">
        <v>3</v>
      </c>
      <c r="C1804" s="4">
        <v>7.5949367088607592E-3</v>
      </c>
      <c r="D1804" s="4">
        <v>1.0673076923076923</v>
      </c>
      <c r="E1804" s="8">
        <v>1</v>
      </c>
      <c r="F1804" s="4">
        <v>0.33333333333333331</v>
      </c>
      <c r="I1804" t="s">
        <v>1817</v>
      </c>
      <c r="J1804" s="8">
        <v>3</v>
      </c>
      <c r="K1804" s="4">
        <v>7.5949367088607592E-3</v>
      </c>
      <c r="L1804" s="4">
        <v>0.91586538461538458</v>
      </c>
      <c r="M1804">
        <v>1</v>
      </c>
      <c r="N1804" s="4">
        <v>0.33333333333333331</v>
      </c>
    </row>
    <row r="1805" spans="1:14">
      <c r="A1805" t="s">
        <v>1818</v>
      </c>
      <c r="B1805" s="8">
        <v>3</v>
      </c>
      <c r="C1805" s="4">
        <v>7.5949367088607592E-3</v>
      </c>
      <c r="D1805" s="4">
        <v>8.2211538461538449</v>
      </c>
      <c r="E1805" s="8">
        <v>0</v>
      </c>
      <c r="F1805" s="4">
        <v>0</v>
      </c>
      <c r="I1805" t="s">
        <v>1818</v>
      </c>
      <c r="J1805" s="8">
        <v>3</v>
      </c>
      <c r="K1805" s="4">
        <v>7.5949367088607592E-3</v>
      </c>
      <c r="L1805" s="4">
        <v>0.59615384615384626</v>
      </c>
      <c r="M1805">
        <v>0</v>
      </c>
      <c r="N1805" s="4">
        <v>0</v>
      </c>
    </row>
    <row r="1806" spans="1:14">
      <c r="A1806" t="s">
        <v>1819</v>
      </c>
      <c r="B1806" s="8">
        <v>3</v>
      </c>
      <c r="C1806" s="4">
        <v>7.5949367088607592E-3</v>
      </c>
      <c r="D1806" s="4">
        <v>8.2211538461538449</v>
      </c>
      <c r="E1806" s="8">
        <v>0</v>
      </c>
      <c r="F1806" s="4">
        <v>0</v>
      </c>
      <c r="I1806" t="s">
        <v>1819</v>
      </c>
      <c r="J1806" s="8">
        <v>3</v>
      </c>
      <c r="K1806" s="4">
        <v>7.5949367088607592E-3</v>
      </c>
      <c r="L1806" s="4">
        <v>12.317307692307693</v>
      </c>
      <c r="M1806">
        <v>0</v>
      </c>
      <c r="N1806" s="4">
        <v>0</v>
      </c>
    </row>
    <row r="1807" spans="1:14">
      <c r="A1807" t="s">
        <v>1820</v>
      </c>
      <c r="B1807" s="8">
        <v>3</v>
      </c>
      <c r="C1807" s="4">
        <v>7.5949367088607592E-3</v>
      </c>
      <c r="D1807" s="4">
        <v>4.3894230769230766</v>
      </c>
      <c r="E1807" s="8">
        <v>0</v>
      </c>
      <c r="F1807" s="4">
        <v>0</v>
      </c>
      <c r="I1807" t="s">
        <v>1820</v>
      </c>
      <c r="J1807" s="8">
        <v>3</v>
      </c>
      <c r="K1807" s="4">
        <v>7.5949367088607592E-3</v>
      </c>
      <c r="L1807" s="4">
        <v>0.57692307692307698</v>
      </c>
      <c r="M1807">
        <v>0</v>
      </c>
      <c r="N1807" s="4">
        <v>0</v>
      </c>
    </row>
    <row r="1808" spans="1:14">
      <c r="A1808" t="s">
        <v>1821</v>
      </c>
      <c r="B1808" s="8">
        <v>3</v>
      </c>
      <c r="C1808" s="4">
        <v>7.5949367088607592E-3</v>
      </c>
      <c r="D1808" s="4">
        <v>0.58052884615384615</v>
      </c>
      <c r="E1808" s="8">
        <v>0</v>
      </c>
      <c r="F1808" s="4">
        <v>0</v>
      </c>
      <c r="I1808" t="s">
        <v>1821</v>
      </c>
      <c r="J1808" s="8">
        <v>3</v>
      </c>
      <c r="K1808" s="4">
        <v>7.5949367088607592E-3</v>
      </c>
      <c r="L1808" s="4">
        <v>0.52884615384615385</v>
      </c>
      <c r="M1808">
        <v>0</v>
      </c>
      <c r="N1808" s="4">
        <v>0</v>
      </c>
    </row>
    <row r="1809" spans="1:14">
      <c r="A1809" t="s">
        <v>1822</v>
      </c>
      <c r="B1809" s="8">
        <v>3</v>
      </c>
      <c r="C1809" s="4">
        <v>7.5949367088607592E-3</v>
      </c>
      <c r="D1809" s="4">
        <v>0.74278846153846156</v>
      </c>
      <c r="E1809" s="8">
        <v>0</v>
      </c>
      <c r="F1809" s="4">
        <v>0</v>
      </c>
      <c r="I1809" t="s">
        <v>1822</v>
      </c>
      <c r="J1809" s="8">
        <v>3</v>
      </c>
      <c r="K1809" s="4">
        <v>7.5949367088607592E-3</v>
      </c>
      <c r="L1809" s="4">
        <v>0.63942307692307698</v>
      </c>
      <c r="M1809">
        <v>0</v>
      </c>
      <c r="N1809" s="4">
        <v>0</v>
      </c>
    </row>
    <row r="1810" spans="1:14">
      <c r="A1810" t="s">
        <v>1823</v>
      </c>
      <c r="B1810" s="8">
        <v>3</v>
      </c>
      <c r="C1810" s="4">
        <v>7.5949367088607592E-3</v>
      </c>
      <c r="D1810" s="4">
        <v>3.0817307692307692</v>
      </c>
      <c r="E1810" s="8">
        <v>0</v>
      </c>
      <c r="F1810" s="4">
        <v>0</v>
      </c>
      <c r="I1810" t="s">
        <v>1823</v>
      </c>
      <c r="J1810" s="8">
        <v>3</v>
      </c>
      <c r="K1810" s="4">
        <v>7.5949367088607592E-3</v>
      </c>
      <c r="L1810" s="4">
        <v>0.75000000000000011</v>
      </c>
      <c r="M1810">
        <v>0</v>
      </c>
      <c r="N1810" s="4">
        <v>0</v>
      </c>
    </row>
    <row r="1811" spans="1:14">
      <c r="A1811" t="s">
        <v>1824</v>
      </c>
      <c r="B1811" s="8">
        <v>3</v>
      </c>
      <c r="C1811" s="4">
        <v>7.5949367088607592E-3</v>
      </c>
      <c r="D1811" s="4">
        <v>8.2211538461538449</v>
      </c>
      <c r="E1811" s="8">
        <v>0</v>
      </c>
      <c r="F1811" s="4">
        <v>0</v>
      </c>
      <c r="I1811" t="s">
        <v>1824</v>
      </c>
      <c r="J1811" s="8">
        <v>3</v>
      </c>
      <c r="K1811" s="4">
        <v>7.5949367088607592E-3</v>
      </c>
      <c r="L1811" s="4">
        <v>1.2403846153846154</v>
      </c>
      <c r="M1811">
        <v>0</v>
      </c>
      <c r="N1811" s="4">
        <v>0</v>
      </c>
    </row>
    <row r="1812" spans="1:14">
      <c r="A1812" t="s">
        <v>1825</v>
      </c>
      <c r="B1812" s="8">
        <v>3</v>
      </c>
      <c r="C1812" s="4">
        <v>7.5949367088607592E-3</v>
      </c>
      <c r="D1812" s="4">
        <v>8.2211538461538449</v>
      </c>
      <c r="E1812" s="8">
        <v>0</v>
      </c>
      <c r="F1812" s="4">
        <v>0</v>
      </c>
      <c r="I1812" t="s">
        <v>1825</v>
      </c>
      <c r="J1812" s="8">
        <v>3</v>
      </c>
      <c r="K1812" s="4">
        <v>7.5949367088607592E-3</v>
      </c>
      <c r="L1812" s="4">
        <v>12.317307692307693</v>
      </c>
      <c r="M1812">
        <v>0</v>
      </c>
      <c r="N1812" s="4">
        <v>0</v>
      </c>
    </row>
    <row r="1813" spans="1:14">
      <c r="A1813" t="s">
        <v>1826</v>
      </c>
      <c r="B1813" s="8">
        <v>3</v>
      </c>
      <c r="C1813" s="4">
        <v>7.5949367088607592E-3</v>
      </c>
      <c r="D1813" s="4">
        <v>8.2211538461538449</v>
      </c>
      <c r="E1813" s="8">
        <v>0</v>
      </c>
      <c r="F1813" s="4">
        <v>0</v>
      </c>
      <c r="I1813" t="s">
        <v>1826</v>
      </c>
      <c r="J1813" s="8">
        <v>3</v>
      </c>
      <c r="K1813" s="4">
        <v>7.5949367088607592E-3</v>
      </c>
      <c r="L1813" s="4">
        <v>12.317307692307693</v>
      </c>
      <c r="M1813">
        <v>0</v>
      </c>
      <c r="N1813" s="4">
        <v>0</v>
      </c>
    </row>
    <row r="1814" spans="1:14">
      <c r="A1814" t="s">
        <v>1827</v>
      </c>
      <c r="B1814" s="8">
        <v>3</v>
      </c>
      <c r="C1814" s="4">
        <v>7.5949367088607592E-3</v>
      </c>
      <c r="D1814" s="4">
        <v>8.2211538461538449</v>
      </c>
      <c r="E1814" s="8">
        <v>0</v>
      </c>
      <c r="F1814" s="4">
        <v>0</v>
      </c>
      <c r="I1814" t="s">
        <v>1827</v>
      </c>
      <c r="J1814" s="8">
        <v>3</v>
      </c>
      <c r="K1814" s="4">
        <v>7.5949367088607592E-3</v>
      </c>
      <c r="L1814" s="4">
        <v>12.317307692307693</v>
      </c>
      <c r="M1814">
        <v>0</v>
      </c>
      <c r="N1814" s="4">
        <v>0</v>
      </c>
    </row>
    <row r="1815" spans="1:14">
      <c r="A1815" t="s">
        <v>1828</v>
      </c>
      <c r="B1815" s="8">
        <v>3</v>
      </c>
      <c r="C1815" s="4">
        <v>7.5949367088607592E-3</v>
      </c>
      <c r="D1815" s="4">
        <v>0.35576923076923078</v>
      </c>
      <c r="E1815" s="8">
        <v>1</v>
      </c>
      <c r="F1815" s="4">
        <v>0.33333333333333331</v>
      </c>
      <c r="I1815" t="s">
        <v>1828</v>
      </c>
      <c r="J1815" s="8">
        <v>3</v>
      </c>
      <c r="K1815" s="4">
        <v>7.5949367088607592E-3</v>
      </c>
      <c r="L1815" s="4">
        <v>0.31259615384615386</v>
      </c>
      <c r="M1815">
        <v>1</v>
      </c>
      <c r="N1815" s="4">
        <v>0.33333333333333331</v>
      </c>
    </row>
    <row r="1816" spans="1:14">
      <c r="A1816" t="s">
        <v>1829</v>
      </c>
      <c r="B1816" s="8">
        <v>3</v>
      </c>
      <c r="C1816" s="4">
        <v>7.5949367088607592E-3</v>
      </c>
      <c r="D1816" s="4">
        <v>0.85817307692307698</v>
      </c>
      <c r="E1816" s="8">
        <v>0</v>
      </c>
      <c r="F1816" s="4">
        <v>0</v>
      </c>
      <c r="I1816" t="s">
        <v>1829</v>
      </c>
      <c r="J1816" s="8">
        <v>3</v>
      </c>
      <c r="K1816" s="4">
        <v>7.5949367088607592E-3</v>
      </c>
      <c r="L1816" s="4">
        <v>0.98365384615384621</v>
      </c>
      <c r="M1816">
        <v>0</v>
      </c>
      <c r="N1816" s="4">
        <v>0</v>
      </c>
    </row>
    <row r="1817" spans="1:14">
      <c r="A1817" t="s">
        <v>1830</v>
      </c>
      <c r="B1817" s="8">
        <v>3</v>
      </c>
      <c r="C1817" s="4">
        <v>7.5949367088607592E-3</v>
      </c>
      <c r="D1817" s="4">
        <v>1.0673076923076923</v>
      </c>
      <c r="E1817" s="8">
        <v>0</v>
      </c>
      <c r="F1817" s="4">
        <v>0</v>
      </c>
      <c r="I1817" t="s">
        <v>1830</v>
      </c>
      <c r="J1817" s="8">
        <v>3</v>
      </c>
      <c r="K1817" s="4">
        <v>7.5949367088607592E-3</v>
      </c>
      <c r="L1817" s="4">
        <v>1.4495192307692308</v>
      </c>
      <c r="M1817">
        <v>0</v>
      </c>
      <c r="N1817" s="4">
        <v>0</v>
      </c>
    </row>
    <row r="1818" spans="1:14">
      <c r="A1818" t="s">
        <v>1831</v>
      </c>
      <c r="B1818" s="8">
        <v>3</v>
      </c>
      <c r="C1818" s="4">
        <v>7.5949367088607592E-3</v>
      </c>
      <c r="D1818" s="4">
        <v>8.2211538461538449</v>
      </c>
      <c r="E1818" s="8">
        <v>0</v>
      </c>
      <c r="F1818" s="4">
        <v>0</v>
      </c>
      <c r="I1818" t="s">
        <v>1831</v>
      </c>
      <c r="J1818" s="8">
        <v>3</v>
      </c>
      <c r="K1818" s="4">
        <v>7.5949367088607592E-3</v>
      </c>
      <c r="L1818" s="4">
        <v>12.317307692307693</v>
      </c>
      <c r="M1818">
        <v>0</v>
      </c>
      <c r="N1818" s="4">
        <v>0</v>
      </c>
    </row>
    <row r="1819" spans="1:14">
      <c r="A1819" t="s">
        <v>1832</v>
      </c>
      <c r="B1819" s="8">
        <v>3</v>
      </c>
      <c r="C1819" s="4">
        <v>7.5949367088607592E-3</v>
      </c>
      <c r="D1819" s="4">
        <v>8.2211538461538449</v>
      </c>
      <c r="E1819" s="8">
        <v>0</v>
      </c>
      <c r="F1819" s="4">
        <v>0</v>
      </c>
      <c r="I1819" t="s">
        <v>1832</v>
      </c>
      <c r="J1819" s="8">
        <v>3</v>
      </c>
      <c r="K1819" s="4">
        <v>7.5949367088607592E-3</v>
      </c>
      <c r="L1819" s="4">
        <v>12.317307692307693</v>
      </c>
      <c r="M1819">
        <v>0</v>
      </c>
      <c r="N1819" s="4">
        <v>0</v>
      </c>
    </row>
    <row r="1820" spans="1:14">
      <c r="A1820" t="s">
        <v>1833</v>
      </c>
      <c r="B1820" s="8">
        <v>3</v>
      </c>
      <c r="C1820" s="4">
        <v>7.5949367088607592E-3</v>
      </c>
      <c r="D1820" s="4">
        <v>4.5288461538461533</v>
      </c>
      <c r="E1820" s="8">
        <v>0</v>
      </c>
      <c r="F1820" s="4">
        <v>0</v>
      </c>
      <c r="I1820" t="s">
        <v>1833</v>
      </c>
      <c r="J1820" s="8">
        <v>3</v>
      </c>
      <c r="K1820" s="4">
        <v>7.5949367088607592E-3</v>
      </c>
      <c r="L1820" s="4">
        <v>0.86538461538461542</v>
      </c>
      <c r="M1820">
        <v>0</v>
      </c>
      <c r="N1820" s="4">
        <v>0</v>
      </c>
    </row>
    <row r="1821" spans="1:14">
      <c r="A1821" t="s">
        <v>1834</v>
      </c>
      <c r="B1821" s="8">
        <v>3</v>
      </c>
      <c r="C1821" s="4">
        <v>7.5949367088607592E-3</v>
      </c>
      <c r="D1821" s="4">
        <v>8.2211538461538449</v>
      </c>
      <c r="E1821" s="8">
        <v>0</v>
      </c>
      <c r="F1821" s="4">
        <v>0</v>
      </c>
      <c r="I1821" t="s">
        <v>1834</v>
      </c>
      <c r="J1821" s="8">
        <v>3</v>
      </c>
      <c r="K1821" s="4">
        <v>7.5949367088607592E-3</v>
      </c>
      <c r="L1821" s="4">
        <v>0.63461538461538469</v>
      </c>
      <c r="M1821">
        <v>0</v>
      </c>
      <c r="N1821" s="4">
        <v>0</v>
      </c>
    </row>
    <row r="1822" spans="1:14">
      <c r="A1822" t="s">
        <v>1835</v>
      </c>
      <c r="B1822" s="8">
        <v>3</v>
      </c>
      <c r="C1822" s="4">
        <v>7.5949367088607592E-3</v>
      </c>
      <c r="D1822" s="4">
        <v>8.2211538461538449</v>
      </c>
      <c r="E1822" s="8">
        <v>0</v>
      </c>
      <c r="F1822" s="4">
        <v>0</v>
      </c>
      <c r="I1822" t="s">
        <v>1835</v>
      </c>
      <c r="J1822" s="8">
        <v>3</v>
      </c>
      <c r="K1822" s="4">
        <v>7.5949367088607592E-3</v>
      </c>
      <c r="L1822" s="4">
        <v>12.317307692307693</v>
      </c>
      <c r="M1822">
        <v>0</v>
      </c>
      <c r="N1822" s="4">
        <v>0</v>
      </c>
    </row>
    <row r="1823" spans="1:14">
      <c r="A1823" t="s">
        <v>1836</v>
      </c>
      <c r="B1823" s="8">
        <v>3</v>
      </c>
      <c r="C1823" s="4">
        <v>7.5949367088607592E-3</v>
      </c>
      <c r="D1823" s="4">
        <v>8.2211538461538449</v>
      </c>
      <c r="E1823" s="8">
        <v>0</v>
      </c>
      <c r="F1823" s="4">
        <v>0</v>
      </c>
      <c r="I1823" t="s">
        <v>1836</v>
      </c>
      <c r="J1823" s="8">
        <v>3</v>
      </c>
      <c r="K1823" s="4">
        <v>7.5949367088607592E-3</v>
      </c>
      <c r="L1823" s="4">
        <v>12.317307692307693</v>
      </c>
      <c r="M1823">
        <v>0</v>
      </c>
      <c r="N1823" s="4">
        <v>0</v>
      </c>
    </row>
    <row r="1824" spans="1:14">
      <c r="A1824" t="s">
        <v>1837</v>
      </c>
      <c r="B1824" s="8">
        <v>3</v>
      </c>
      <c r="C1824" s="4">
        <v>7.5949367088607592E-3</v>
      </c>
      <c r="D1824" s="4">
        <v>8.2211538461538449</v>
      </c>
      <c r="E1824" s="8">
        <v>0</v>
      </c>
      <c r="F1824" s="4">
        <v>0</v>
      </c>
      <c r="I1824" t="s">
        <v>1837</v>
      </c>
      <c r="J1824" s="8">
        <v>3</v>
      </c>
      <c r="K1824" s="4">
        <v>7.5949367088607592E-3</v>
      </c>
      <c r="L1824" s="4">
        <v>12.317307692307693</v>
      </c>
      <c r="M1824">
        <v>0</v>
      </c>
      <c r="N1824" s="4">
        <v>0</v>
      </c>
    </row>
    <row r="1825" spans="1:14">
      <c r="A1825" t="s">
        <v>1838</v>
      </c>
      <c r="B1825" s="8">
        <v>3</v>
      </c>
      <c r="C1825" s="4">
        <v>7.5949367088607592E-3</v>
      </c>
      <c r="D1825" s="4">
        <v>4.3894230769230766</v>
      </c>
      <c r="E1825" s="8">
        <v>0</v>
      </c>
      <c r="F1825" s="4">
        <v>0</v>
      </c>
      <c r="I1825" t="s">
        <v>1838</v>
      </c>
      <c r="J1825" s="8">
        <v>3</v>
      </c>
      <c r="K1825" s="4">
        <v>7.5949367088607592E-3</v>
      </c>
      <c r="L1825" s="4">
        <v>0.57692307692307698</v>
      </c>
      <c r="M1825">
        <v>0</v>
      </c>
      <c r="N1825" s="4">
        <v>0</v>
      </c>
    </row>
    <row r="1826" spans="1:14">
      <c r="A1826" t="s">
        <v>1839</v>
      </c>
      <c r="B1826" s="8">
        <v>3</v>
      </c>
      <c r="C1826" s="4">
        <v>7.5949367088607592E-3</v>
      </c>
      <c r="D1826" s="4">
        <v>8.2211538461538449</v>
      </c>
      <c r="E1826" s="8">
        <v>0</v>
      </c>
      <c r="F1826" s="4">
        <v>0</v>
      </c>
      <c r="I1826" t="s">
        <v>1839</v>
      </c>
      <c r="J1826" s="8">
        <v>3</v>
      </c>
      <c r="K1826" s="4">
        <v>7.5949367088607592E-3</v>
      </c>
      <c r="L1826" s="4">
        <v>12.317307692307693</v>
      </c>
      <c r="M1826">
        <v>0</v>
      </c>
      <c r="N1826" s="4">
        <v>0</v>
      </c>
    </row>
    <row r="1827" spans="1:14">
      <c r="A1827" t="s">
        <v>1840</v>
      </c>
      <c r="B1827" s="8">
        <v>3</v>
      </c>
      <c r="C1827" s="4">
        <v>7.5949367088607592E-3</v>
      </c>
      <c r="D1827" s="4">
        <v>4.6682692307692299</v>
      </c>
      <c r="E1827" s="8">
        <v>0</v>
      </c>
      <c r="F1827" s="4">
        <v>0</v>
      </c>
      <c r="I1827" t="s">
        <v>1840</v>
      </c>
      <c r="J1827" s="8">
        <v>3</v>
      </c>
      <c r="K1827" s="4">
        <v>7.5949367088607592E-3</v>
      </c>
      <c r="L1827" s="4">
        <v>0.47564102564102562</v>
      </c>
      <c r="M1827">
        <v>0</v>
      </c>
      <c r="N1827" s="4">
        <v>0</v>
      </c>
    </row>
    <row r="1828" spans="1:14">
      <c r="A1828" t="s">
        <v>1841</v>
      </c>
      <c r="B1828" s="8">
        <v>3</v>
      </c>
      <c r="C1828" s="4">
        <v>7.5949367088607592E-3</v>
      </c>
      <c r="D1828" s="4">
        <v>8.2211538461538449</v>
      </c>
      <c r="E1828" s="8">
        <v>0</v>
      </c>
      <c r="F1828" s="4">
        <v>0</v>
      </c>
      <c r="I1828" t="s">
        <v>1841</v>
      </c>
      <c r="J1828" s="8">
        <v>3</v>
      </c>
      <c r="K1828" s="4">
        <v>7.5949367088607592E-3</v>
      </c>
      <c r="L1828" s="4">
        <v>12.317307692307693</v>
      </c>
      <c r="M1828">
        <v>0</v>
      </c>
      <c r="N1828" s="4">
        <v>0</v>
      </c>
    </row>
    <row r="1829" spans="1:14">
      <c r="A1829" t="s">
        <v>1842</v>
      </c>
      <c r="B1829" s="8">
        <v>3</v>
      </c>
      <c r="C1829" s="4">
        <v>7.5949367088607592E-3</v>
      </c>
      <c r="D1829" s="4">
        <v>8.2211538461538449</v>
      </c>
      <c r="E1829" s="8">
        <v>0</v>
      </c>
      <c r="F1829" s="4">
        <v>0</v>
      </c>
      <c r="I1829" t="s">
        <v>1842</v>
      </c>
      <c r="J1829" s="8">
        <v>3</v>
      </c>
      <c r="K1829" s="4">
        <v>7.5949367088607592E-3</v>
      </c>
      <c r="L1829" s="4">
        <v>12.317307692307693</v>
      </c>
      <c r="M1829">
        <v>0</v>
      </c>
      <c r="N1829" s="4">
        <v>0</v>
      </c>
    </row>
    <row r="1830" spans="1:14">
      <c r="A1830" t="s">
        <v>1843</v>
      </c>
      <c r="B1830" s="8">
        <v>3</v>
      </c>
      <c r="C1830" s="4">
        <v>7.5949367088607592E-3</v>
      </c>
      <c r="D1830" s="4">
        <v>3.0817307692307692</v>
      </c>
      <c r="E1830" s="8">
        <v>0</v>
      </c>
      <c r="F1830" s="4">
        <v>0</v>
      </c>
      <c r="I1830" t="s">
        <v>1843</v>
      </c>
      <c r="J1830" s="8">
        <v>3</v>
      </c>
      <c r="K1830" s="4">
        <v>7.5949367088607592E-3</v>
      </c>
      <c r="L1830" s="4">
        <v>0.51175213675213682</v>
      </c>
      <c r="M1830">
        <v>0</v>
      </c>
      <c r="N1830" s="4">
        <v>0</v>
      </c>
    </row>
    <row r="1831" spans="1:14">
      <c r="A1831" t="s">
        <v>1844</v>
      </c>
      <c r="B1831" s="8">
        <v>3</v>
      </c>
      <c r="C1831" s="4">
        <v>7.5949367088607592E-3</v>
      </c>
      <c r="D1831" s="4">
        <v>3.0817307692307692</v>
      </c>
      <c r="E1831" s="8">
        <v>0</v>
      </c>
      <c r="F1831" s="4">
        <v>0</v>
      </c>
      <c r="I1831" t="s">
        <v>1844</v>
      </c>
      <c r="J1831" s="8">
        <v>3</v>
      </c>
      <c r="K1831" s="4">
        <v>7.5949367088607592E-3</v>
      </c>
      <c r="L1831" s="4">
        <v>0.51175213675213682</v>
      </c>
      <c r="M1831">
        <v>0</v>
      </c>
      <c r="N1831" s="4">
        <v>0</v>
      </c>
    </row>
    <row r="1832" spans="1:14">
      <c r="A1832" t="s">
        <v>1845</v>
      </c>
      <c r="B1832" s="8">
        <v>3</v>
      </c>
      <c r="C1832" s="4">
        <v>7.5949367088607592E-3</v>
      </c>
      <c r="D1832" s="4">
        <v>8.2211538461538449</v>
      </c>
      <c r="E1832" s="8">
        <v>0</v>
      </c>
      <c r="F1832" s="4">
        <v>0</v>
      </c>
      <c r="I1832" t="s">
        <v>1845</v>
      </c>
      <c r="J1832" s="8">
        <v>3</v>
      </c>
      <c r="K1832" s="4">
        <v>7.5949367088607592E-3</v>
      </c>
      <c r="L1832" s="4">
        <v>12.317307692307693</v>
      </c>
      <c r="M1832">
        <v>0</v>
      </c>
      <c r="N1832" s="4">
        <v>0</v>
      </c>
    </row>
    <row r="1833" spans="1:14">
      <c r="A1833" t="s">
        <v>1846</v>
      </c>
      <c r="B1833" s="8">
        <v>3</v>
      </c>
      <c r="C1833" s="4">
        <v>7.5949367088607592E-3</v>
      </c>
      <c r="D1833" s="4">
        <v>8.2211538461538449</v>
      </c>
      <c r="E1833" s="8">
        <v>0</v>
      </c>
      <c r="F1833" s="4">
        <v>0</v>
      </c>
      <c r="I1833" t="s">
        <v>1846</v>
      </c>
      <c r="J1833" s="8">
        <v>3</v>
      </c>
      <c r="K1833" s="4">
        <v>7.5949367088607592E-3</v>
      </c>
      <c r="L1833" s="4">
        <v>12.317307692307693</v>
      </c>
      <c r="M1833">
        <v>0</v>
      </c>
      <c r="N1833" s="4">
        <v>0</v>
      </c>
    </row>
    <row r="1834" spans="1:14">
      <c r="A1834" t="s">
        <v>1847</v>
      </c>
      <c r="B1834" s="8">
        <v>3</v>
      </c>
      <c r="C1834" s="4">
        <v>7.5949367088607592E-3</v>
      </c>
      <c r="D1834" s="4">
        <v>8.2211538461538449</v>
      </c>
      <c r="E1834" s="8">
        <v>0</v>
      </c>
      <c r="F1834" s="4">
        <v>0</v>
      </c>
      <c r="I1834" t="s">
        <v>1847</v>
      </c>
      <c r="J1834" s="8">
        <v>3</v>
      </c>
      <c r="K1834" s="4">
        <v>7.5949367088607592E-3</v>
      </c>
      <c r="L1834" s="4">
        <v>0.37500000000000006</v>
      </c>
      <c r="M1834">
        <v>0</v>
      </c>
      <c r="N1834" s="4">
        <v>0</v>
      </c>
    </row>
    <row r="1835" spans="1:14">
      <c r="A1835" t="s">
        <v>1848</v>
      </c>
      <c r="B1835" s="8">
        <v>3</v>
      </c>
      <c r="C1835" s="4">
        <v>7.5949367088607592E-3</v>
      </c>
      <c r="D1835" s="4">
        <v>8.2211538461538449</v>
      </c>
      <c r="E1835" s="8">
        <v>1</v>
      </c>
      <c r="F1835" s="4">
        <v>0.5</v>
      </c>
      <c r="I1835" t="s">
        <v>1848</v>
      </c>
      <c r="J1835" s="8">
        <v>3</v>
      </c>
      <c r="K1835" s="4">
        <v>7.5949367088607592E-3</v>
      </c>
      <c r="L1835" s="4">
        <v>0.41346153846153849</v>
      </c>
      <c r="M1835">
        <v>1</v>
      </c>
      <c r="N1835" s="4">
        <v>0.5</v>
      </c>
    </row>
    <row r="1836" spans="1:14">
      <c r="A1836" t="s">
        <v>1849</v>
      </c>
      <c r="B1836" s="8">
        <v>3</v>
      </c>
      <c r="C1836" s="4">
        <v>7.5949367088607592E-3</v>
      </c>
      <c r="D1836" s="4">
        <v>2.9374999999999996</v>
      </c>
      <c r="E1836" s="8">
        <v>0</v>
      </c>
      <c r="F1836" s="4">
        <v>0</v>
      </c>
      <c r="I1836" t="s">
        <v>1849</v>
      </c>
      <c r="J1836" s="8">
        <v>3</v>
      </c>
      <c r="K1836" s="4">
        <v>7.5949367088607592E-3</v>
      </c>
      <c r="L1836" s="4">
        <v>0.95192307692307709</v>
      </c>
      <c r="M1836">
        <v>0</v>
      </c>
      <c r="N1836" s="4">
        <v>0</v>
      </c>
    </row>
    <row r="1837" spans="1:14">
      <c r="A1837" t="s">
        <v>1850</v>
      </c>
      <c r="B1837" s="8">
        <v>3</v>
      </c>
      <c r="C1837" s="4">
        <v>7.5949367088607592E-3</v>
      </c>
      <c r="D1837" s="4">
        <v>8.2211538461538449</v>
      </c>
      <c r="E1837" s="8">
        <v>0</v>
      </c>
      <c r="F1837" s="4">
        <v>0</v>
      </c>
      <c r="I1837" t="s">
        <v>1850</v>
      </c>
      <c r="J1837" s="8">
        <v>3</v>
      </c>
      <c r="K1837" s="4">
        <v>7.5949367088607592E-3</v>
      </c>
      <c r="L1837" s="4">
        <v>12.317307692307693</v>
      </c>
      <c r="M1837">
        <v>0</v>
      </c>
      <c r="N1837" s="4">
        <v>0</v>
      </c>
    </row>
    <row r="1838" spans="1:14">
      <c r="A1838" t="s">
        <v>1851</v>
      </c>
      <c r="B1838" s="8">
        <v>3</v>
      </c>
      <c r="C1838" s="4">
        <v>7.5949367088607592E-3</v>
      </c>
      <c r="D1838" s="4">
        <v>8.2211538461538449</v>
      </c>
      <c r="E1838" s="8">
        <v>0</v>
      </c>
      <c r="F1838" s="4">
        <v>0</v>
      </c>
      <c r="I1838" t="s">
        <v>1851</v>
      </c>
      <c r="J1838" s="8">
        <v>3</v>
      </c>
      <c r="K1838" s="4">
        <v>7.5949367088607592E-3</v>
      </c>
      <c r="L1838" s="4">
        <v>12.317307692307693</v>
      </c>
      <c r="M1838">
        <v>0</v>
      </c>
      <c r="N1838" s="4">
        <v>0</v>
      </c>
    </row>
    <row r="1839" spans="1:14">
      <c r="A1839" t="s">
        <v>1852</v>
      </c>
      <c r="B1839" s="8">
        <v>3</v>
      </c>
      <c r="C1839" s="4">
        <v>7.5949367088607592E-3</v>
      </c>
      <c r="D1839" s="4">
        <v>8.2211538461538449</v>
      </c>
      <c r="E1839" s="8">
        <v>0</v>
      </c>
      <c r="F1839" s="4">
        <v>0</v>
      </c>
      <c r="I1839" t="s">
        <v>1852</v>
      </c>
      <c r="J1839" s="8">
        <v>3</v>
      </c>
      <c r="K1839" s="4">
        <v>7.5949367088607592E-3</v>
      </c>
      <c r="L1839" s="4">
        <v>12.317307692307693</v>
      </c>
      <c r="M1839">
        <v>0</v>
      </c>
      <c r="N1839" s="4">
        <v>0</v>
      </c>
    </row>
    <row r="1840" spans="1:14">
      <c r="A1840" t="s">
        <v>1853</v>
      </c>
      <c r="B1840" s="8">
        <v>3</v>
      </c>
      <c r="C1840" s="4">
        <v>7.5949367088607592E-3</v>
      </c>
      <c r="D1840" s="4">
        <v>8.2211538461538449</v>
      </c>
      <c r="E1840" s="8">
        <v>0</v>
      </c>
      <c r="F1840" s="4">
        <v>0</v>
      </c>
      <c r="I1840" t="s">
        <v>1853</v>
      </c>
      <c r="J1840" s="8">
        <v>3</v>
      </c>
      <c r="K1840" s="4">
        <v>7.5949367088607592E-3</v>
      </c>
      <c r="L1840" s="4">
        <v>12.317307692307693</v>
      </c>
      <c r="M1840">
        <v>0</v>
      </c>
      <c r="N1840" s="4">
        <v>0</v>
      </c>
    </row>
    <row r="1841" spans="1:14">
      <c r="A1841" t="s">
        <v>1854</v>
      </c>
      <c r="B1841" s="8">
        <v>3</v>
      </c>
      <c r="C1841" s="4">
        <v>7.5949367088607592E-3</v>
      </c>
      <c r="D1841" s="4">
        <v>2.7572115384615383</v>
      </c>
      <c r="E1841" s="8">
        <v>0</v>
      </c>
      <c r="F1841" s="4">
        <v>0</v>
      </c>
      <c r="I1841" t="s">
        <v>1854</v>
      </c>
      <c r="J1841" s="8">
        <v>3</v>
      </c>
      <c r="K1841" s="4">
        <v>7.5949367088607592E-3</v>
      </c>
      <c r="L1841" s="4">
        <v>0.2852564102564103</v>
      </c>
      <c r="M1841">
        <v>0</v>
      </c>
      <c r="N1841" s="4">
        <v>0</v>
      </c>
    </row>
    <row r="1842" spans="1:14">
      <c r="A1842" t="s">
        <v>1855</v>
      </c>
      <c r="B1842" s="8">
        <v>3</v>
      </c>
      <c r="C1842" s="4">
        <v>7.5949367088607592E-3</v>
      </c>
      <c r="D1842" s="4">
        <v>2.7572115384615383</v>
      </c>
      <c r="E1842" s="8">
        <v>0</v>
      </c>
      <c r="F1842" s="4">
        <v>0</v>
      </c>
      <c r="I1842" t="s">
        <v>1855</v>
      </c>
      <c r="J1842" s="8">
        <v>3</v>
      </c>
      <c r="K1842" s="4">
        <v>7.5949367088607592E-3</v>
      </c>
      <c r="L1842" s="4">
        <v>0.30608974358974361</v>
      </c>
      <c r="M1842">
        <v>0</v>
      </c>
      <c r="N1842" s="4">
        <v>0</v>
      </c>
    </row>
    <row r="1843" spans="1:14">
      <c r="A1843" t="s">
        <v>1856</v>
      </c>
      <c r="B1843" s="8">
        <v>3</v>
      </c>
      <c r="C1843" s="4">
        <v>7.5949367088607592E-3</v>
      </c>
      <c r="D1843" s="4">
        <v>8.2211538461538449</v>
      </c>
      <c r="E1843" s="8">
        <v>0</v>
      </c>
      <c r="F1843" s="4">
        <v>0</v>
      </c>
      <c r="I1843" t="s">
        <v>1856</v>
      </c>
      <c r="J1843" s="8">
        <v>3</v>
      </c>
      <c r="K1843" s="4">
        <v>7.5949367088607592E-3</v>
      </c>
      <c r="L1843" s="4">
        <v>12.317307692307693</v>
      </c>
      <c r="M1843">
        <v>0</v>
      </c>
      <c r="N1843" s="4">
        <v>0</v>
      </c>
    </row>
    <row r="1844" spans="1:14">
      <c r="A1844" t="s">
        <v>1857</v>
      </c>
      <c r="B1844" s="8">
        <v>3</v>
      </c>
      <c r="C1844" s="4">
        <v>7.5949367088607592E-3</v>
      </c>
      <c r="D1844" s="4">
        <v>2.865384615384615</v>
      </c>
      <c r="E1844" s="8">
        <v>0</v>
      </c>
      <c r="F1844" s="4">
        <v>0</v>
      </c>
      <c r="I1844" t="s">
        <v>1857</v>
      </c>
      <c r="J1844" s="8">
        <v>3</v>
      </c>
      <c r="K1844" s="4">
        <v>7.5949367088607592E-3</v>
      </c>
      <c r="L1844" s="4">
        <v>0.37500000000000006</v>
      </c>
      <c r="M1844">
        <v>0</v>
      </c>
      <c r="N1844" s="4">
        <v>0</v>
      </c>
    </row>
    <row r="1845" spans="1:14">
      <c r="A1845" t="s">
        <v>1858</v>
      </c>
      <c r="B1845" s="8">
        <v>3</v>
      </c>
      <c r="C1845" s="4">
        <v>7.5949367088607592E-3</v>
      </c>
      <c r="D1845" s="4">
        <v>8.2211538461538449</v>
      </c>
      <c r="E1845" s="8">
        <v>0</v>
      </c>
      <c r="F1845" s="4">
        <v>0</v>
      </c>
      <c r="I1845" t="s">
        <v>1858</v>
      </c>
      <c r="J1845" s="8">
        <v>3</v>
      </c>
      <c r="K1845" s="4">
        <v>7.5949367088607592E-3</v>
      </c>
      <c r="L1845" s="4">
        <v>12.317307692307693</v>
      </c>
      <c r="M1845">
        <v>0</v>
      </c>
      <c r="N1845" s="4">
        <v>0</v>
      </c>
    </row>
    <row r="1846" spans="1:14">
      <c r="A1846" t="s">
        <v>1859</v>
      </c>
      <c r="B1846" s="8">
        <v>3</v>
      </c>
      <c r="C1846" s="4">
        <v>7.5949367088607592E-3</v>
      </c>
      <c r="D1846" s="4">
        <v>8.2211538461538449</v>
      </c>
      <c r="E1846" s="8">
        <v>0</v>
      </c>
      <c r="F1846" s="4">
        <v>0</v>
      </c>
      <c r="I1846" t="s">
        <v>1859</v>
      </c>
      <c r="J1846" s="8">
        <v>3</v>
      </c>
      <c r="K1846" s="4">
        <v>7.5949367088607592E-3</v>
      </c>
      <c r="L1846" s="4">
        <v>12.317307692307693</v>
      </c>
      <c r="M1846">
        <v>0</v>
      </c>
      <c r="N1846" s="4">
        <v>0</v>
      </c>
    </row>
    <row r="1847" spans="1:14">
      <c r="A1847" t="s">
        <v>1860</v>
      </c>
      <c r="B1847" s="8">
        <v>3</v>
      </c>
      <c r="C1847" s="4">
        <v>7.5949367088607592E-3</v>
      </c>
      <c r="D1847" s="4">
        <v>8.2211538461538449</v>
      </c>
      <c r="E1847" s="8">
        <v>0</v>
      </c>
      <c r="F1847" s="4">
        <v>0</v>
      </c>
      <c r="I1847" t="s">
        <v>1860</v>
      </c>
      <c r="J1847" s="8">
        <v>3</v>
      </c>
      <c r="K1847" s="4">
        <v>7.5949367088607592E-3</v>
      </c>
      <c r="L1847" s="4">
        <v>12.317307692307693</v>
      </c>
      <c r="M1847">
        <v>0</v>
      </c>
      <c r="N1847" s="4">
        <v>0</v>
      </c>
    </row>
    <row r="1848" spans="1:14">
      <c r="A1848" t="s">
        <v>1861</v>
      </c>
      <c r="B1848" s="8">
        <v>3</v>
      </c>
      <c r="C1848" s="4">
        <v>7.5949367088607592E-3</v>
      </c>
      <c r="D1848" s="4">
        <v>8.2211538461538449</v>
      </c>
      <c r="E1848" s="8">
        <v>0</v>
      </c>
      <c r="F1848" s="4">
        <v>0</v>
      </c>
      <c r="I1848" t="s">
        <v>1861</v>
      </c>
      <c r="J1848" s="8">
        <v>3</v>
      </c>
      <c r="K1848" s="4">
        <v>7.5949367088607592E-3</v>
      </c>
      <c r="L1848" s="4">
        <v>12.317307692307693</v>
      </c>
      <c r="M1848">
        <v>0</v>
      </c>
      <c r="N1848" s="4">
        <v>0</v>
      </c>
    </row>
    <row r="1849" spans="1:14">
      <c r="A1849" t="s">
        <v>1862</v>
      </c>
      <c r="B1849" s="8">
        <v>3</v>
      </c>
      <c r="C1849" s="4">
        <v>7.5949367088607592E-3</v>
      </c>
      <c r="D1849" s="4">
        <v>2.865384615384615</v>
      </c>
      <c r="E1849" s="8">
        <v>0</v>
      </c>
      <c r="F1849" s="4">
        <v>0</v>
      </c>
      <c r="I1849" t="s">
        <v>1862</v>
      </c>
      <c r="J1849" s="8">
        <v>3</v>
      </c>
      <c r="K1849" s="4">
        <v>7.5949367088607592E-3</v>
      </c>
      <c r="L1849" s="4">
        <v>12.317307692307693</v>
      </c>
      <c r="M1849">
        <v>0</v>
      </c>
      <c r="N1849" s="4">
        <v>0</v>
      </c>
    </row>
    <row r="1850" spans="1:14">
      <c r="A1850" t="s">
        <v>1863</v>
      </c>
      <c r="B1850" s="8">
        <v>3</v>
      </c>
      <c r="C1850" s="4">
        <v>7.5949367088607592E-3</v>
      </c>
      <c r="D1850" s="4">
        <v>8.2211538461538449</v>
      </c>
      <c r="E1850" s="8">
        <v>0</v>
      </c>
      <c r="F1850" s="4">
        <v>0</v>
      </c>
      <c r="I1850" t="s">
        <v>1863</v>
      </c>
      <c r="J1850" s="8">
        <v>3</v>
      </c>
      <c r="K1850" s="4">
        <v>7.5949367088607592E-3</v>
      </c>
      <c r="L1850" s="4">
        <v>12.317307692307693</v>
      </c>
      <c r="M1850">
        <v>0</v>
      </c>
      <c r="N1850" s="4">
        <v>0</v>
      </c>
    </row>
    <row r="1851" spans="1:14">
      <c r="A1851" t="s">
        <v>1864</v>
      </c>
      <c r="B1851" s="8">
        <v>3</v>
      </c>
      <c r="C1851" s="4">
        <v>7.5949367088607592E-3</v>
      </c>
      <c r="D1851" s="4">
        <v>8.2211538461538449</v>
      </c>
      <c r="E1851" s="8">
        <v>0</v>
      </c>
      <c r="F1851" s="4">
        <v>0</v>
      </c>
      <c r="I1851" t="s">
        <v>1864</v>
      </c>
      <c r="J1851" s="8">
        <v>3</v>
      </c>
      <c r="K1851" s="4">
        <v>7.5949367088607592E-3</v>
      </c>
      <c r="L1851" s="4">
        <v>12.317307692307693</v>
      </c>
      <c r="M1851">
        <v>0</v>
      </c>
      <c r="N1851" s="4">
        <v>0</v>
      </c>
    </row>
    <row r="1852" spans="1:14">
      <c r="A1852" t="s">
        <v>1865</v>
      </c>
      <c r="B1852" s="8">
        <v>3</v>
      </c>
      <c r="C1852" s="4">
        <v>7.5949367088607592E-3</v>
      </c>
      <c r="D1852" s="4">
        <v>8.2211538461538449</v>
      </c>
      <c r="E1852" s="8">
        <v>0</v>
      </c>
      <c r="F1852" s="4">
        <v>0</v>
      </c>
      <c r="I1852" t="s">
        <v>1865</v>
      </c>
      <c r="J1852" s="8">
        <v>3</v>
      </c>
      <c r="K1852" s="4">
        <v>7.5949367088607592E-3</v>
      </c>
      <c r="L1852" s="4">
        <v>12.317307692307693</v>
      </c>
      <c r="M1852">
        <v>0</v>
      </c>
      <c r="N1852" s="4">
        <v>0</v>
      </c>
    </row>
    <row r="1853" spans="1:14">
      <c r="A1853" t="s">
        <v>1866</v>
      </c>
      <c r="B1853" s="8">
        <v>3</v>
      </c>
      <c r="C1853" s="4">
        <v>7.5949367088607592E-3</v>
      </c>
      <c r="D1853" s="4">
        <v>8.2211538461538449</v>
      </c>
      <c r="E1853" s="8">
        <v>0</v>
      </c>
      <c r="F1853" s="4">
        <v>0</v>
      </c>
      <c r="I1853" t="s">
        <v>1866</v>
      </c>
      <c r="J1853" s="8">
        <v>3</v>
      </c>
      <c r="K1853" s="4">
        <v>7.5949367088607592E-3</v>
      </c>
      <c r="L1853" s="4">
        <v>12.317307692307693</v>
      </c>
      <c r="M1853">
        <v>0</v>
      </c>
      <c r="N1853" s="4">
        <v>0</v>
      </c>
    </row>
    <row r="1854" spans="1:14">
      <c r="A1854" t="s">
        <v>1867</v>
      </c>
      <c r="B1854" s="8">
        <v>3</v>
      </c>
      <c r="C1854" s="4">
        <v>7.5949367088607592E-3</v>
      </c>
      <c r="D1854" s="4">
        <v>1.546474358974359</v>
      </c>
      <c r="E1854" s="8">
        <v>0</v>
      </c>
      <c r="F1854" s="4">
        <v>0</v>
      </c>
      <c r="I1854" t="s">
        <v>1867</v>
      </c>
      <c r="J1854" s="8">
        <v>3</v>
      </c>
      <c r="K1854" s="4">
        <v>7.5949367088607592E-3</v>
      </c>
      <c r="L1854" s="4">
        <v>1.7048076923076922</v>
      </c>
      <c r="M1854">
        <v>0</v>
      </c>
      <c r="N1854" s="4">
        <v>0</v>
      </c>
    </row>
    <row r="1855" spans="1:14">
      <c r="A1855" t="s">
        <v>1868</v>
      </c>
      <c r="B1855" s="8">
        <v>3</v>
      </c>
      <c r="C1855" s="4">
        <v>7.5949367088607592E-3</v>
      </c>
      <c r="D1855" s="4">
        <v>8.2211538461538449</v>
      </c>
      <c r="E1855" s="8">
        <v>0</v>
      </c>
      <c r="F1855" s="4">
        <v>0</v>
      </c>
      <c r="I1855" t="s">
        <v>1868</v>
      </c>
      <c r="J1855" s="8">
        <v>3</v>
      </c>
      <c r="K1855" s="4">
        <v>7.5949367088607592E-3</v>
      </c>
      <c r="L1855" s="4">
        <v>12.317307692307693</v>
      </c>
      <c r="M1855">
        <v>0</v>
      </c>
      <c r="N1855" s="4">
        <v>0</v>
      </c>
    </row>
    <row r="1856" spans="1:14">
      <c r="A1856" t="s">
        <v>1869</v>
      </c>
      <c r="B1856" s="8">
        <v>3</v>
      </c>
      <c r="C1856" s="4">
        <v>7.5949367088607592E-3</v>
      </c>
      <c r="D1856" s="4">
        <v>0.10056089743589744</v>
      </c>
      <c r="E1856" s="8">
        <v>0</v>
      </c>
      <c r="F1856" s="4">
        <v>0</v>
      </c>
      <c r="I1856" t="s">
        <v>1869</v>
      </c>
      <c r="J1856" s="8">
        <v>3</v>
      </c>
      <c r="K1856" s="4">
        <v>7.5949367088607592E-3</v>
      </c>
      <c r="L1856" s="4">
        <v>0.22451923076923075</v>
      </c>
      <c r="M1856">
        <v>0</v>
      </c>
      <c r="N1856" s="4">
        <v>0</v>
      </c>
    </row>
    <row r="1857" spans="1:14">
      <c r="A1857" t="s">
        <v>1870</v>
      </c>
      <c r="B1857" s="8">
        <v>3</v>
      </c>
      <c r="C1857" s="4">
        <v>7.5949367088607592E-3</v>
      </c>
      <c r="D1857" s="4">
        <v>8.2211538461538449</v>
      </c>
      <c r="E1857" s="8">
        <v>0</v>
      </c>
      <c r="F1857" s="4">
        <v>0</v>
      </c>
      <c r="I1857" t="s">
        <v>1870</v>
      </c>
      <c r="J1857" s="8">
        <v>3</v>
      </c>
      <c r="K1857" s="4">
        <v>7.5949367088607592E-3</v>
      </c>
      <c r="L1857" s="4">
        <v>12.317307692307693</v>
      </c>
      <c r="M1857">
        <v>0</v>
      </c>
      <c r="N1857" s="4">
        <v>0</v>
      </c>
    </row>
    <row r="1858" spans="1:14">
      <c r="A1858" t="s">
        <v>1871</v>
      </c>
      <c r="B1858" s="8">
        <v>3</v>
      </c>
      <c r="C1858" s="4">
        <v>7.5949367088607592E-3</v>
      </c>
      <c r="D1858" s="4">
        <v>8.2211538461538449</v>
      </c>
      <c r="E1858" s="8">
        <v>0</v>
      </c>
      <c r="F1858" s="4">
        <v>0</v>
      </c>
      <c r="I1858" t="s">
        <v>1871</v>
      </c>
      <c r="J1858" s="8">
        <v>3</v>
      </c>
      <c r="K1858" s="4">
        <v>7.5949367088607592E-3</v>
      </c>
      <c r="L1858" s="4">
        <v>12.317307692307693</v>
      </c>
      <c r="M1858">
        <v>0</v>
      </c>
      <c r="N1858" s="4">
        <v>0</v>
      </c>
    </row>
    <row r="1859" spans="1:14">
      <c r="A1859" t="s">
        <v>1872</v>
      </c>
      <c r="B1859" s="8">
        <v>3</v>
      </c>
      <c r="C1859" s="4">
        <v>7.5949367088607592E-3</v>
      </c>
      <c r="D1859" s="4">
        <v>3.0817307692307692</v>
      </c>
      <c r="E1859" s="8">
        <v>0</v>
      </c>
      <c r="F1859" s="4">
        <v>0</v>
      </c>
      <c r="I1859" t="s">
        <v>1872</v>
      </c>
      <c r="J1859" s="8">
        <v>3</v>
      </c>
      <c r="K1859" s="4">
        <v>7.5949367088607592E-3</v>
      </c>
      <c r="L1859" s="4">
        <v>0.97499999999999998</v>
      </c>
      <c r="M1859">
        <v>0</v>
      </c>
      <c r="N1859" s="4">
        <v>0</v>
      </c>
    </row>
    <row r="1860" spans="1:14">
      <c r="A1860" t="s">
        <v>1873</v>
      </c>
      <c r="B1860" s="8">
        <v>3</v>
      </c>
      <c r="C1860" s="4">
        <v>7.5949367088607592E-3</v>
      </c>
      <c r="D1860" s="4">
        <v>8.2211538461538449</v>
      </c>
      <c r="E1860" s="8">
        <v>0</v>
      </c>
      <c r="F1860" s="4">
        <v>0</v>
      </c>
      <c r="I1860" t="s">
        <v>1873</v>
      </c>
      <c r="J1860" s="8">
        <v>3</v>
      </c>
      <c r="K1860" s="4">
        <v>7.5949367088607592E-3</v>
      </c>
      <c r="L1860" s="4">
        <v>12.317307692307693</v>
      </c>
      <c r="M1860">
        <v>0</v>
      </c>
      <c r="N1860" s="4">
        <v>0</v>
      </c>
    </row>
    <row r="1861" spans="1:14">
      <c r="A1861" t="s">
        <v>1874</v>
      </c>
      <c r="B1861" s="8">
        <v>3</v>
      </c>
      <c r="C1861" s="4">
        <v>7.5949367088607592E-3</v>
      </c>
      <c r="D1861" s="4">
        <v>8.2211538461538449</v>
      </c>
      <c r="E1861" s="8">
        <v>0</v>
      </c>
      <c r="F1861" s="4">
        <v>0</v>
      </c>
      <c r="I1861" t="s">
        <v>1874</v>
      </c>
      <c r="J1861" s="8">
        <v>3</v>
      </c>
      <c r="K1861" s="4">
        <v>7.5949367088607592E-3</v>
      </c>
      <c r="L1861" s="4">
        <v>12.317307692307693</v>
      </c>
      <c r="M1861">
        <v>0</v>
      </c>
      <c r="N1861" s="4">
        <v>0</v>
      </c>
    </row>
    <row r="1862" spans="1:14">
      <c r="A1862" t="s">
        <v>1875</v>
      </c>
      <c r="B1862" s="8">
        <v>3</v>
      </c>
      <c r="C1862" s="4">
        <v>7.5949367088607592E-3</v>
      </c>
      <c r="D1862" s="4">
        <v>8.2211538461538449</v>
      </c>
      <c r="E1862" s="8">
        <v>0</v>
      </c>
      <c r="F1862" s="4">
        <v>0</v>
      </c>
      <c r="I1862" t="s">
        <v>1875</v>
      </c>
      <c r="J1862" s="8">
        <v>3</v>
      </c>
      <c r="K1862" s="4">
        <v>7.5949367088607592E-3</v>
      </c>
      <c r="L1862" s="4">
        <v>12.317307692307693</v>
      </c>
      <c r="M1862">
        <v>0</v>
      </c>
      <c r="N1862" s="4">
        <v>0</v>
      </c>
    </row>
    <row r="1863" spans="1:14">
      <c r="A1863" t="s">
        <v>1876</v>
      </c>
      <c r="B1863" s="8">
        <v>3</v>
      </c>
      <c r="C1863" s="4">
        <v>7.5949367088607592E-3</v>
      </c>
      <c r="D1863" s="4">
        <v>8.2211538461538449</v>
      </c>
      <c r="E1863" s="8">
        <v>0</v>
      </c>
      <c r="F1863" s="4">
        <v>0</v>
      </c>
      <c r="I1863" t="s">
        <v>1876</v>
      </c>
      <c r="J1863" s="8">
        <v>3</v>
      </c>
      <c r="K1863" s="4">
        <v>7.5949367088607592E-3</v>
      </c>
      <c r="L1863" s="4">
        <v>12.317307692307693</v>
      </c>
      <c r="M1863">
        <v>0</v>
      </c>
      <c r="N1863" s="4">
        <v>0</v>
      </c>
    </row>
    <row r="1864" spans="1:14">
      <c r="A1864" t="s">
        <v>1877</v>
      </c>
      <c r="B1864" s="8">
        <v>3</v>
      </c>
      <c r="C1864" s="4">
        <v>7.5949367088607592E-3</v>
      </c>
      <c r="D1864" s="4">
        <v>8.2211538461538449</v>
      </c>
      <c r="E1864" s="8">
        <v>0</v>
      </c>
      <c r="F1864" s="4">
        <v>0</v>
      </c>
      <c r="I1864" t="s">
        <v>1877</v>
      </c>
      <c r="J1864" s="8">
        <v>3</v>
      </c>
      <c r="K1864" s="4">
        <v>7.5949367088607592E-3</v>
      </c>
      <c r="L1864" s="4">
        <v>12.317307692307693</v>
      </c>
      <c r="M1864">
        <v>0</v>
      </c>
      <c r="N1864" s="4">
        <v>0</v>
      </c>
    </row>
    <row r="1865" spans="1:14">
      <c r="A1865" t="s">
        <v>1878</v>
      </c>
      <c r="B1865" s="8">
        <v>3</v>
      </c>
      <c r="C1865" s="4">
        <v>7.5949367088607592E-3</v>
      </c>
      <c r="D1865" s="4">
        <v>8.2211538461538449</v>
      </c>
      <c r="E1865" s="8">
        <v>0</v>
      </c>
      <c r="F1865" s="4">
        <v>0</v>
      </c>
      <c r="I1865" t="s">
        <v>1878</v>
      </c>
      <c r="J1865" s="8">
        <v>3</v>
      </c>
      <c r="K1865" s="4">
        <v>7.5949367088607592E-3</v>
      </c>
      <c r="L1865" s="4">
        <v>12.317307692307693</v>
      </c>
      <c r="M1865">
        <v>0</v>
      </c>
      <c r="N1865" s="4">
        <v>0</v>
      </c>
    </row>
    <row r="1866" spans="1:14">
      <c r="A1866" t="s">
        <v>1879</v>
      </c>
      <c r="B1866" s="8">
        <v>3</v>
      </c>
      <c r="C1866" s="4">
        <v>7.5949367088607592E-3</v>
      </c>
      <c r="D1866" s="4">
        <v>8.2211538461538449</v>
      </c>
      <c r="E1866" s="8">
        <v>0</v>
      </c>
      <c r="F1866" s="4">
        <v>0</v>
      </c>
      <c r="I1866" t="s">
        <v>1879</v>
      </c>
      <c r="J1866" s="8">
        <v>3</v>
      </c>
      <c r="K1866" s="4">
        <v>7.5949367088607592E-3</v>
      </c>
      <c r="L1866" s="4">
        <v>12.317307692307693</v>
      </c>
      <c r="M1866">
        <v>0</v>
      </c>
      <c r="N1866" s="4">
        <v>0</v>
      </c>
    </row>
    <row r="1867" spans="1:14">
      <c r="A1867" t="s">
        <v>1880</v>
      </c>
      <c r="B1867" s="8">
        <v>3</v>
      </c>
      <c r="C1867" s="4">
        <v>7.5949367088607592E-3</v>
      </c>
      <c r="D1867" s="4">
        <v>8.2211538461538449</v>
      </c>
      <c r="E1867" s="8">
        <v>0</v>
      </c>
      <c r="F1867" s="4">
        <v>0</v>
      </c>
      <c r="I1867" t="s">
        <v>1880</v>
      </c>
      <c r="J1867" s="8">
        <v>3</v>
      </c>
      <c r="K1867" s="4">
        <v>7.5949367088607592E-3</v>
      </c>
      <c r="L1867" s="4">
        <v>12.317307692307693</v>
      </c>
      <c r="M1867">
        <v>0</v>
      </c>
      <c r="N1867" s="4">
        <v>0</v>
      </c>
    </row>
    <row r="1868" spans="1:14">
      <c r="A1868" t="s">
        <v>1881</v>
      </c>
      <c r="B1868" s="8">
        <v>3</v>
      </c>
      <c r="C1868" s="4">
        <v>7.5949367088607592E-3</v>
      </c>
      <c r="D1868" s="4">
        <v>8.2211538461538449</v>
      </c>
      <c r="E1868" s="8">
        <v>0</v>
      </c>
      <c r="F1868" s="4">
        <v>0</v>
      </c>
      <c r="I1868" t="s">
        <v>1881</v>
      </c>
      <c r="J1868" s="8">
        <v>3</v>
      </c>
      <c r="K1868" s="4">
        <v>7.5949367088607592E-3</v>
      </c>
      <c r="L1868" s="4">
        <v>12.317307692307693</v>
      </c>
      <c r="M1868">
        <v>0</v>
      </c>
      <c r="N1868" s="4">
        <v>0</v>
      </c>
    </row>
    <row r="1869" spans="1:14">
      <c r="A1869" t="s">
        <v>1882</v>
      </c>
      <c r="B1869" s="8">
        <v>3</v>
      </c>
      <c r="C1869" s="4">
        <v>7.5949367088607592E-3</v>
      </c>
      <c r="D1869" s="4">
        <v>8.2211538461538449</v>
      </c>
      <c r="E1869" s="8">
        <v>0</v>
      </c>
      <c r="F1869" s="4">
        <v>0</v>
      </c>
      <c r="I1869" t="s">
        <v>1882</v>
      </c>
      <c r="J1869" s="8">
        <v>3</v>
      </c>
      <c r="K1869" s="4">
        <v>7.5949367088607592E-3</v>
      </c>
      <c r="L1869" s="4">
        <v>12.317307692307693</v>
      </c>
      <c r="M1869">
        <v>0</v>
      </c>
      <c r="N1869" s="4">
        <v>0</v>
      </c>
    </row>
    <row r="1870" spans="1:14">
      <c r="A1870" t="s">
        <v>1883</v>
      </c>
      <c r="B1870" s="8">
        <v>3</v>
      </c>
      <c r="C1870" s="4">
        <v>7.5949367088607592E-3</v>
      </c>
      <c r="D1870" s="4">
        <v>8.2211538461538449</v>
      </c>
      <c r="E1870" s="8">
        <v>0</v>
      </c>
      <c r="F1870" s="4">
        <v>0</v>
      </c>
      <c r="I1870" t="s">
        <v>1883</v>
      </c>
      <c r="J1870" s="8">
        <v>3</v>
      </c>
      <c r="K1870" s="4">
        <v>7.5949367088607592E-3</v>
      </c>
      <c r="L1870" s="4">
        <v>12.317307692307693</v>
      </c>
      <c r="M1870">
        <v>0</v>
      </c>
      <c r="N1870" s="4">
        <v>0</v>
      </c>
    </row>
    <row r="1871" spans="1:14">
      <c r="A1871" t="s">
        <v>1884</v>
      </c>
      <c r="B1871" s="8">
        <v>3</v>
      </c>
      <c r="C1871" s="4">
        <v>7.5949367088607592E-3</v>
      </c>
      <c r="D1871" s="4">
        <v>8.2211538461538449</v>
      </c>
      <c r="E1871" s="8">
        <v>0</v>
      </c>
      <c r="F1871" s="4">
        <v>0</v>
      </c>
      <c r="I1871" t="s">
        <v>1884</v>
      </c>
      <c r="J1871" s="8">
        <v>3</v>
      </c>
      <c r="K1871" s="4">
        <v>7.5949367088607592E-3</v>
      </c>
      <c r="L1871" s="4">
        <v>12.317307692307693</v>
      </c>
      <c r="M1871">
        <v>0</v>
      </c>
      <c r="N1871" s="4">
        <v>0</v>
      </c>
    </row>
    <row r="1872" spans="1:14">
      <c r="A1872" t="s">
        <v>1885</v>
      </c>
      <c r="B1872" s="8">
        <v>3</v>
      </c>
      <c r="C1872" s="4">
        <v>7.5949367088607592E-3</v>
      </c>
      <c r="D1872" s="4">
        <v>8.2211538461538449</v>
      </c>
      <c r="E1872" s="8">
        <v>0</v>
      </c>
      <c r="F1872" s="4">
        <v>0</v>
      </c>
      <c r="I1872" t="s">
        <v>1885</v>
      </c>
      <c r="J1872" s="8">
        <v>3</v>
      </c>
      <c r="K1872" s="4">
        <v>7.5949367088607592E-3</v>
      </c>
      <c r="L1872" s="4">
        <v>12.317307692307693</v>
      </c>
      <c r="M1872">
        <v>0</v>
      </c>
      <c r="N1872" s="4">
        <v>0</v>
      </c>
    </row>
    <row r="1873" spans="1:14">
      <c r="A1873" t="s">
        <v>1886</v>
      </c>
      <c r="B1873" s="8">
        <v>3</v>
      </c>
      <c r="C1873" s="4">
        <v>7.5949367088607592E-3</v>
      </c>
      <c r="D1873" s="4">
        <v>8.2211538461538449</v>
      </c>
      <c r="E1873" s="8">
        <v>0</v>
      </c>
      <c r="F1873" s="4">
        <v>0</v>
      </c>
      <c r="I1873" t="s">
        <v>1886</v>
      </c>
      <c r="J1873" s="8">
        <v>3</v>
      </c>
      <c r="K1873" s="4">
        <v>7.5949367088607592E-3</v>
      </c>
      <c r="L1873" s="4">
        <v>12.317307692307693</v>
      </c>
      <c r="M1873">
        <v>0</v>
      </c>
      <c r="N1873" s="4">
        <v>0</v>
      </c>
    </row>
    <row r="1874" spans="1:14">
      <c r="A1874" t="s">
        <v>1887</v>
      </c>
      <c r="B1874" s="8">
        <v>3</v>
      </c>
      <c r="C1874" s="4">
        <v>7.5949367088607592E-3</v>
      </c>
      <c r="D1874" s="4">
        <v>0.71153846153846156</v>
      </c>
      <c r="E1874" s="8">
        <v>0</v>
      </c>
      <c r="F1874" s="4">
        <v>0</v>
      </c>
      <c r="I1874" t="s">
        <v>1887</v>
      </c>
      <c r="J1874" s="8">
        <v>3</v>
      </c>
      <c r="K1874" s="4">
        <v>7.5949367088607592E-3</v>
      </c>
      <c r="L1874" s="4">
        <v>0.52243589743589747</v>
      </c>
      <c r="M1874">
        <v>0</v>
      </c>
      <c r="N1874" s="4">
        <v>0</v>
      </c>
    </row>
    <row r="1875" spans="1:14">
      <c r="A1875" t="s">
        <v>1888</v>
      </c>
      <c r="B1875" s="8">
        <v>3</v>
      </c>
      <c r="C1875" s="4">
        <v>7.5949367088607592E-3</v>
      </c>
      <c r="D1875" s="4">
        <v>8.2211538461538449</v>
      </c>
      <c r="E1875" s="8">
        <v>0</v>
      </c>
      <c r="F1875" s="4">
        <v>0</v>
      </c>
      <c r="I1875" t="s">
        <v>1888</v>
      </c>
      <c r="J1875" s="8">
        <v>3</v>
      </c>
      <c r="K1875" s="4">
        <v>7.5949367088607592E-3</v>
      </c>
      <c r="L1875" s="4">
        <v>12.317307692307693</v>
      </c>
      <c r="M1875">
        <v>0</v>
      </c>
      <c r="N1875" s="4">
        <v>0</v>
      </c>
    </row>
    <row r="1876" spans="1:14">
      <c r="A1876" t="s">
        <v>1889</v>
      </c>
      <c r="B1876" s="8">
        <v>3</v>
      </c>
      <c r="C1876" s="4">
        <v>7.5949367088607592E-3</v>
      </c>
      <c r="D1876" s="4">
        <v>8.2211538461538449</v>
      </c>
      <c r="E1876" s="8">
        <v>0</v>
      </c>
      <c r="F1876" s="4">
        <v>0</v>
      </c>
      <c r="I1876" t="s">
        <v>1889</v>
      </c>
      <c r="J1876" s="8">
        <v>3</v>
      </c>
      <c r="K1876" s="4">
        <v>7.5949367088607592E-3</v>
      </c>
      <c r="L1876" s="4">
        <v>12.317307692307693</v>
      </c>
      <c r="M1876">
        <v>0</v>
      </c>
      <c r="N1876" s="4">
        <v>0</v>
      </c>
    </row>
    <row r="1877" spans="1:14">
      <c r="A1877" t="s">
        <v>1890</v>
      </c>
      <c r="B1877" s="8">
        <v>3</v>
      </c>
      <c r="C1877" s="4">
        <v>7.5949367088607592E-3</v>
      </c>
      <c r="D1877" s="4">
        <v>8.2211538461538449</v>
      </c>
      <c r="E1877" s="8">
        <v>0</v>
      </c>
      <c r="F1877" s="4">
        <v>0</v>
      </c>
      <c r="I1877" t="s">
        <v>1890</v>
      </c>
      <c r="J1877" s="8">
        <v>3</v>
      </c>
      <c r="K1877" s="4">
        <v>7.5949367088607592E-3</v>
      </c>
      <c r="L1877" s="4">
        <v>0.38782051282051283</v>
      </c>
      <c r="M1877">
        <v>0</v>
      </c>
      <c r="N1877" s="4">
        <v>0</v>
      </c>
    </row>
    <row r="1878" spans="1:14">
      <c r="A1878" t="s">
        <v>1891</v>
      </c>
      <c r="B1878" s="8">
        <v>3</v>
      </c>
      <c r="C1878" s="4">
        <v>7.5949367088607592E-3</v>
      </c>
      <c r="D1878" s="4">
        <v>0.28605769230769229</v>
      </c>
      <c r="E1878" s="8">
        <v>0</v>
      </c>
      <c r="F1878" s="4">
        <v>0</v>
      </c>
      <c r="I1878" t="s">
        <v>1891</v>
      </c>
      <c r="J1878" s="8">
        <v>3</v>
      </c>
      <c r="K1878" s="4">
        <v>7.5949367088607592E-3</v>
      </c>
      <c r="L1878" s="4">
        <v>0.48910256410256414</v>
      </c>
      <c r="M1878">
        <v>0</v>
      </c>
      <c r="N1878" s="4">
        <v>0</v>
      </c>
    </row>
    <row r="1879" spans="1:14">
      <c r="A1879" t="s">
        <v>1892</v>
      </c>
      <c r="B1879" s="8">
        <v>3</v>
      </c>
      <c r="C1879" s="4">
        <v>7.5949367088607592E-3</v>
      </c>
      <c r="D1879" s="4">
        <v>2.7572115384615383</v>
      </c>
      <c r="E1879" s="8">
        <v>0</v>
      </c>
      <c r="F1879" s="4">
        <v>0</v>
      </c>
      <c r="I1879" t="s">
        <v>1892</v>
      </c>
      <c r="J1879" s="8">
        <v>3</v>
      </c>
      <c r="K1879" s="4">
        <v>7.5949367088607592E-3</v>
      </c>
      <c r="L1879" s="4">
        <v>0.4102564102564103</v>
      </c>
      <c r="M1879">
        <v>0</v>
      </c>
      <c r="N1879" s="4">
        <v>0</v>
      </c>
    </row>
    <row r="1880" spans="1:14">
      <c r="A1880" t="s">
        <v>1893</v>
      </c>
      <c r="B1880" s="8">
        <v>3</v>
      </c>
      <c r="C1880" s="4">
        <v>7.5949367088607592E-3</v>
      </c>
      <c r="D1880" s="4">
        <v>8.2211538461538449</v>
      </c>
      <c r="E1880" s="8">
        <v>0</v>
      </c>
      <c r="F1880" s="4">
        <v>0</v>
      </c>
      <c r="I1880" t="s">
        <v>1893</v>
      </c>
      <c r="J1880" s="8">
        <v>3</v>
      </c>
      <c r="K1880" s="4">
        <v>7.5949367088607592E-3</v>
      </c>
      <c r="L1880" s="4">
        <v>12.317307692307693</v>
      </c>
      <c r="M1880">
        <v>0</v>
      </c>
      <c r="N1880" s="4">
        <v>0</v>
      </c>
    </row>
    <row r="1881" spans="1:14">
      <c r="A1881" t="s">
        <v>1894</v>
      </c>
      <c r="B1881" s="8">
        <v>3</v>
      </c>
      <c r="C1881" s="4">
        <v>7.5949367088607592E-3</v>
      </c>
      <c r="D1881" s="4">
        <v>8.2211538461538449</v>
      </c>
      <c r="E1881" s="8">
        <v>0</v>
      </c>
      <c r="F1881" s="4">
        <v>0</v>
      </c>
      <c r="I1881" t="s">
        <v>1894</v>
      </c>
      <c r="J1881" s="8">
        <v>3</v>
      </c>
      <c r="K1881" s="4">
        <v>7.5949367088607592E-3</v>
      </c>
      <c r="L1881" s="4">
        <v>0.37500000000000006</v>
      </c>
      <c r="M1881">
        <v>0</v>
      </c>
      <c r="N1881" s="4">
        <v>0</v>
      </c>
    </row>
    <row r="1882" spans="1:14">
      <c r="A1882" t="s">
        <v>1895</v>
      </c>
      <c r="B1882" s="8">
        <v>3</v>
      </c>
      <c r="C1882" s="4">
        <v>7.5949367088607592E-3</v>
      </c>
      <c r="D1882" s="4">
        <v>0.28605769230769229</v>
      </c>
      <c r="E1882" s="8">
        <v>0</v>
      </c>
      <c r="F1882" s="4">
        <v>0</v>
      </c>
      <c r="I1882" t="s">
        <v>1895</v>
      </c>
      <c r="J1882" s="8">
        <v>3</v>
      </c>
      <c r="K1882" s="4">
        <v>7.5949367088607592E-3</v>
      </c>
      <c r="L1882" s="4">
        <v>0.40064102564102566</v>
      </c>
      <c r="M1882">
        <v>0</v>
      </c>
      <c r="N1882" s="4">
        <v>0</v>
      </c>
    </row>
    <row r="1883" spans="1:14">
      <c r="A1883" t="s">
        <v>1896</v>
      </c>
      <c r="B1883" s="8">
        <v>3</v>
      </c>
      <c r="C1883" s="4">
        <v>7.5949367088607592E-3</v>
      </c>
      <c r="D1883" s="4">
        <v>8.2211538461538449</v>
      </c>
      <c r="E1883" s="8">
        <v>0</v>
      </c>
      <c r="F1883" s="4">
        <v>0</v>
      </c>
      <c r="I1883" t="s">
        <v>1896</v>
      </c>
      <c r="J1883" s="8">
        <v>3</v>
      </c>
      <c r="K1883" s="4">
        <v>7.5949367088607592E-3</v>
      </c>
      <c r="L1883" s="4">
        <v>12.317307692307693</v>
      </c>
      <c r="M1883">
        <v>0</v>
      </c>
      <c r="N1883" s="4">
        <v>0</v>
      </c>
    </row>
    <row r="1884" spans="1:14">
      <c r="A1884" t="s">
        <v>1897</v>
      </c>
      <c r="B1884" s="8">
        <v>3</v>
      </c>
      <c r="C1884" s="4">
        <v>7.5949367088607592E-3</v>
      </c>
      <c r="D1884" s="4">
        <v>8.2211538461538449</v>
      </c>
      <c r="E1884" s="8">
        <v>0</v>
      </c>
      <c r="F1884" s="4">
        <v>0</v>
      </c>
      <c r="I1884" t="s">
        <v>1897</v>
      </c>
      <c r="J1884" s="8">
        <v>3</v>
      </c>
      <c r="K1884" s="4">
        <v>7.5949367088607592E-3</v>
      </c>
      <c r="L1884" s="4">
        <v>12.317307692307693</v>
      </c>
      <c r="M1884">
        <v>0</v>
      </c>
      <c r="N1884" s="4">
        <v>0</v>
      </c>
    </row>
    <row r="1885" spans="1:14">
      <c r="A1885" t="s">
        <v>1898</v>
      </c>
      <c r="B1885" s="8">
        <v>3</v>
      </c>
      <c r="C1885" s="4">
        <v>7.5949367088607592E-3</v>
      </c>
      <c r="D1885" s="4">
        <v>2.7572115384615383</v>
      </c>
      <c r="E1885" s="8">
        <v>0</v>
      </c>
      <c r="F1885" s="4">
        <v>0</v>
      </c>
      <c r="I1885" t="s">
        <v>1898</v>
      </c>
      <c r="J1885" s="8">
        <v>3</v>
      </c>
      <c r="K1885" s="4">
        <v>7.5949367088607592E-3</v>
      </c>
      <c r="L1885" s="4">
        <v>0.36538461538461542</v>
      </c>
      <c r="M1885">
        <v>0</v>
      </c>
      <c r="N1885" s="4">
        <v>0</v>
      </c>
    </row>
    <row r="1886" spans="1:14">
      <c r="A1886" t="s">
        <v>1899</v>
      </c>
      <c r="B1886" s="8">
        <v>3</v>
      </c>
      <c r="C1886" s="4">
        <v>7.5949367088607592E-3</v>
      </c>
      <c r="D1886" s="4">
        <v>8.2211538461538449</v>
      </c>
      <c r="E1886" s="8">
        <v>0</v>
      </c>
      <c r="F1886" s="4">
        <v>0</v>
      </c>
      <c r="I1886" t="s">
        <v>1899</v>
      </c>
      <c r="J1886" s="8">
        <v>3</v>
      </c>
      <c r="K1886" s="4">
        <v>7.5949367088607592E-3</v>
      </c>
      <c r="L1886" s="4">
        <v>12.317307692307693</v>
      </c>
      <c r="M1886">
        <v>0</v>
      </c>
      <c r="N1886" s="4">
        <v>0</v>
      </c>
    </row>
    <row r="1887" spans="1:14">
      <c r="A1887" t="s">
        <v>1900</v>
      </c>
      <c r="B1887" s="8">
        <v>3</v>
      </c>
      <c r="C1887" s="4">
        <v>7.5949367088607592E-3</v>
      </c>
      <c r="D1887" s="4">
        <v>0.1546474358974359</v>
      </c>
      <c r="E1887" s="8">
        <v>0</v>
      </c>
      <c r="F1887" s="4">
        <v>0</v>
      </c>
      <c r="I1887" t="s">
        <v>1900</v>
      </c>
      <c r="J1887" s="8">
        <v>3</v>
      </c>
      <c r="K1887" s="4">
        <v>7.5949367088607592E-3</v>
      </c>
      <c r="L1887" s="4">
        <v>0.25961538461538464</v>
      </c>
      <c r="M1887">
        <v>0</v>
      </c>
      <c r="N1887" s="4">
        <v>0</v>
      </c>
    </row>
    <row r="1888" spans="1:14">
      <c r="A1888" t="s">
        <v>1901</v>
      </c>
      <c r="B1888" s="8">
        <v>3</v>
      </c>
      <c r="C1888" s="4">
        <v>7.5949367088607592E-3</v>
      </c>
      <c r="D1888" s="4">
        <v>8.2211538461538449</v>
      </c>
      <c r="E1888" s="8">
        <v>0</v>
      </c>
      <c r="F1888" s="4">
        <v>0</v>
      </c>
      <c r="I1888" t="s">
        <v>1901</v>
      </c>
      <c r="J1888" s="8">
        <v>3</v>
      </c>
      <c r="K1888" s="4">
        <v>7.5949367088607592E-3</v>
      </c>
      <c r="L1888" s="4">
        <v>12.317307692307693</v>
      </c>
      <c r="M1888">
        <v>0</v>
      </c>
      <c r="N1888" s="4">
        <v>0</v>
      </c>
    </row>
    <row r="1889" spans="1:14">
      <c r="A1889" t="s">
        <v>1902</v>
      </c>
      <c r="B1889" s="8">
        <v>3</v>
      </c>
      <c r="C1889" s="4">
        <v>7.5949367088607592E-3</v>
      </c>
      <c r="D1889" s="4">
        <v>8.2211538461538449</v>
      </c>
      <c r="E1889" s="8">
        <v>0</v>
      </c>
      <c r="F1889" s="4">
        <v>0</v>
      </c>
      <c r="I1889" t="s">
        <v>1902</v>
      </c>
      <c r="J1889" s="8">
        <v>3</v>
      </c>
      <c r="K1889" s="4">
        <v>7.5949367088607592E-3</v>
      </c>
      <c r="L1889" s="4">
        <v>12.317307692307693</v>
      </c>
      <c r="M1889">
        <v>0</v>
      </c>
      <c r="N1889" s="4">
        <v>0</v>
      </c>
    </row>
    <row r="1890" spans="1:14">
      <c r="A1890" t="s">
        <v>1903</v>
      </c>
      <c r="B1890" s="8">
        <v>3</v>
      </c>
      <c r="C1890" s="4">
        <v>7.5949367088607592E-3</v>
      </c>
      <c r="D1890" s="4">
        <v>0.4884615384615385</v>
      </c>
      <c r="E1890" s="8">
        <v>0</v>
      </c>
      <c r="F1890" s="4">
        <v>0</v>
      </c>
      <c r="I1890" t="s">
        <v>1903</v>
      </c>
      <c r="J1890" s="8">
        <v>3</v>
      </c>
      <c r="K1890" s="4">
        <v>7.5949367088607592E-3</v>
      </c>
      <c r="L1890" s="4">
        <v>0.45730769230769236</v>
      </c>
      <c r="M1890">
        <v>0</v>
      </c>
      <c r="N1890" s="4">
        <v>0</v>
      </c>
    </row>
    <row r="1891" spans="1:14">
      <c r="A1891" t="s">
        <v>1904</v>
      </c>
      <c r="B1891" s="8">
        <v>3</v>
      </c>
      <c r="C1891" s="4">
        <v>7.5949367088607592E-3</v>
      </c>
      <c r="D1891" s="4">
        <v>8.2211538461538449</v>
      </c>
      <c r="E1891" s="8">
        <v>0</v>
      </c>
      <c r="F1891" s="4">
        <v>0</v>
      </c>
      <c r="I1891" t="s">
        <v>1904</v>
      </c>
      <c r="J1891" s="8">
        <v>3</v>
      </c>
      <c r="K1891" s="4">
        <v>7.5949367088607592E-3</v>
      </c>
      <c r="L1891" s="4">
        <v>12.317307692307693</v>
      </c>
      <c r="M1891">
        <v>0</v>
      </c>
      <c r="N1891" s="4">
        <v>0</v>
      </c>
    </row>
    <row r="1892" spans="1:14">
      <c r="A1892" t="s">
        <v>1905</v>
      </c>
      <c r="B1892" s="8">
        <v>3</v>
      </c>
      <c r="C1892" s="4">
        <v>7.5949367088607592E-3</v>
      </c>
      <c r="D1892" s="4">
        <v>8.2211538461538449</v>
      </c>
      <c r="E1892" s="8">
        <v>0</v>
      </c>
      <c r="F1892" s="4">
        <v>0</v>
      </c>
      <c r="I1892" t="s">
        <v>1905</v>
      </c>
      <c r="J1892" s="8">
        <v>3</v>
      </c>
      <c r="K1892" s="4">
        <v>7.5949367088607592E-3</v>
      </c>
      <c r="L1892" s="4">
        <v>12.317307692307693</v>
      </c>
      <c r="M1892">
        <v>0</v>
      </c>
      <c r="N1892" s="4">
        <v>0</v>
      </c>
    </row>
    <row r="1893" spans="1:14">
      <c r="A1893" t="s">
        <v>1906</v>
      </c>
      <c r="B1893" s="8">
        <v>3</v>
      </c>
      <c r="C1893" s="4">
        <v>7.5949367088607592E-3</v>
      </c>
      <c r="D1893" s="4">
        <v>8.2211538461538449</v>
      </c>
      <c r="E1893" s="8">
        <v>0</v>
      </c>
      <c r="F1893" s="4">
        <v>0</v>
      </c>
      <c r="I1893" t="s">
        <v>1906</v>
      </c>
      <c r="J1893" s="8">
        <v>3</v>
      </c>
      <c r="K1893" s="4">
        <v>7.5949367088607592E-3</v>
      </c>
      <c r="L1893" s="4">
        <v>12.317307692307693</v>
      </c>
      <c r="M1893">
        <v>0</v>
      </c>
      <c r="N1893" s="4">
        <v>0</v>
      </c>
    </row>
    <row r="1894" spans="1:14">
      <c r="A1894" t="s">
        <v>1907</v>
      </c>
      <c r="B1894" s="8">
        <v>3</v>
      </c>
      <c r="C1894" s="4">
        <v>7.5949367088607592E-3</v>
      </c>
      <c r="D1894" s="4">
        <v>8.2211538461538449</v>
      </c>
      <c r="E1894" s="8">
        <v>0</v>
      </c>
      <c r="F1894" s="4">
        <v>0</v>
      </c>
      <c r="I1894" t="s">
        <v>1907</v>
      </c>
      <c r="J1894" s="8">
        <v>3</v>
      </c>
      <c r="K1894" s="4">
        <v>7.5949367088607592E-3</v>
      </c>
      <c r="L1894" s="4">
        <v>12.317307692307693</v>
      </c>
      <c r="M1894">
        <v>0</v>
      </c>
      <c r="N1894" s="4">
        <v>0</v>
      </c>
    </row>
    <row r="1895" spans="1:14">
      <c r="A1895" t="s">
        <v>1908</v>
      </c>
      <c r="B1895" s="8">
        <v>3</v>
      </c>
      <c r="C1895" s="4">
        <v>7.5949367088607592E-3</v>
      </c>
      <c r="D1895" s="4">
        <v>8.2211538461538449</v>
      </c>
      <c r="E1895" s="8">
        <v>0</v>
      </c>
      <c r="F1895" s="4">
        <v>0</v>
      </c>
      <c r="I1895" t="s">
        <v>1908</v>
      </c>
      <c r="J1895" s="8">
        <v>3</v>
      </c>
      <c r="K1895" s="4">
        <v>7.5949367088607592E-3</v>
      </c>
      <c r="L1895" s="4">
        <v>12.317307692307693</v>
      </c>
      <c r="M1895">
        <v>0</v>
      </c>
      <c r="N1895" s="4">
        <v>0</v>
      </c>
    </row>
    <row r="1896" spans="1:14">
      <c r="A1896" t="s">
        <v>1909</v>
      </c>
      <c r="B1896" s="8">
        <v>3</v>
      </c>
      <c r="C1896" s="4">
        <v>7.5949367088607592E-3</v>
      </c>
      <c r="D1896" s="4">
        <v>8.2211538461538449</v>
      </c>
      <c r="E1896" s="8">
        <v>0</v>
      </c>
      <c r="F1896" s="4">
        <v>0</v>
      </c>
      <c r="I1896" t="s">
        <v>1909</v>
      </c>
      <c r="J1896" s="8">
        <v>3</v>
      </c>
      <c r="K1896" s="4">
        <v>7.5949367088607592E-3</v>
      </c>
      <c r="L1896" s="4">
        <v>12.317307692307693</v>
      </c>
      <c r="M1896">
        <v>0</v>
      </c>
      <c r="N1896" s="4">
        <v>0</v>
      </c>
    </row>
    <row r="1897" spans="1:14">
      <c r="A1897" t="s">
        <v>1910</v>
      </c>
      <c r="B1897" s="8">
        <v>3</v>
      </c>
      <c r="C1897" s="4">
        <v>7.5949367088607592E-3</v>
      </c>
      <c r="D1897" s="4">
        <v>8.2211538461538449</v>
      </c>
      <c r="E1897" s="8">
        <v>0</v>
      </c>
      <c r="F1897" s="4">
        <v>0</v>
      </c>
      <c r="I1897" t="s">
        <v>1910</v>
      </c>
      <c r="J1897" s="8">
        <v>3</v>
      </c>
      <c r="K1897" s="4">
        <v>7.5949367088607592E-3</v>
      </c>
      <c r="L1897" s="4">
        <v>12.317307692307693</v>
      </c>
      <c r="M1897">
        <v>0</v>
      </c>
      <c r="N1897" s="4">
        <v>0</v>
      </c>
    </row>
    <row r="1898" spans="1:14">
      <c r="A1898" t="s">
        <v>1911</v>
      </c>
      <c r="B1898" s="8">
        <v>3</v>
      </c>
      <c r="C1898" s="4">
        <v>7.5949367088607592E-3</v>
      </c>
      <c r="D1898" s="4">
        <v>8.2211538461538449</v>
      </c>
      <c r="E1898" s="8">
        <v>0</v>
      </c>
      <c r="F1898" s="4">
        <v>0</v>
      </c>
      <c r="I1898" t="s">
        <v>1911</v>
      </c>
      <c r="J1898" s="8">
        <v>3</v>
      </c>
      <c r="K1898" s="4">
        <v>7.5949367088607592E-3</v>
      </c>
      <c r="L1898" s="4">
        <v>12.317307692307693</v>
      </c>
      <c r="M1898">
        <v>0</v>
      </c>
      <c r="N1898" s="4">
        <v>0</v>
      </c>
    </row>
    <row r="1899" spans="1:14">
      <c r="A1899" t="s">
        <v>1912</v>
      </c>
      <c r="B1899" s="8">
        <v>3</v>
      </c>
      <c r="C1899" s="4">
        <v>7.5949367088607592E-3</v>
      </c>
      <c r="D1899" s="4">
        <v>8.2211538461538449</v>
      </c>
      <c r="E1899" s="8">
        <v>0</v>
      </c>
      <c r="F1899" s="4">
        <v>0</v>
      </c>
      <c r="I1899" t="s">
        <v>1912</v>
      </c>
      <c r="J1899" s="8">
        <v>3</v>
      </c>
      <c r="K1899" s="4">
        <v>7.5949367088607592E-3</v>
      </c>
      <c r="L1899" s="4">
        <v>0.29807692307692313</v>
      </c>
      <c r="M1899">
        <v>0</v>
      </c>
      <c r="N1899" s="4">
        <v>0</v>
      </c>
    </row>
    <row r="1900" spans="1:14">
      <c r="A1900" t="s">
        <v>1913</v>
      </c>
      <c r="B1900" s="8">
        <v>3</v>
      </c>
      <c r="C1900" s="4">
        <v>7.5949367088607592E-3</v>
      </c>
      <c r="D1900" s="4">
        <v>8.2211538461538449</v>
      </c>
      <c r="E1900" s="8">
        <v>0</v>
      </c>
      <c r="F1900" s="4">
        <v>0</v>
      </c>
      <c r="I1900" t="s">
        <v>1913</v>
      </c>
      <c r="J1900" s="8">
        <v>3</v>
      </c>
      <c r="K1900" s="4">
        <v>7.5949367088607592E-3</v>
      </c>
      <c r="L1900" s="4">
        <v>12.317307692307693</v>
      </c>
      <c r="M1900">
        <v>0</v>
      </c>
      <c r="N1900" s="4">
        <v>0</v>
      </c>
    </row>
    <row r="1901" spans="1:14">
      <c r="A1901" t="s">
        <v>1914</v>
      </c>
      <c r="B1901" s="8">
        <v>3</v>
      </c>
      <c r="C1901" s="4">
        <v>7.5949367088607592E-3</v>
      </c>
      <c r="D1901" s="4">
        <v>8.2211538461538449</v>
      </c>
      <c r="E1901" s="8">
        <v>0</v>
      </c>
      <c r="F1901" s="4">
        <v>0</v>
      </c>
      <c r="I1901" t="s">
        <v>1914</v>
      </c>
      <c r="J1901" s="8">
        <v>3</v>
      </c>
      <c r="K1901" s="4">
        <v>7.5949367088607592E-3</v>
      </c>
      <c r="L1901" s="4">
        <v>12.317307692307693</v>
      </c>
      <c r="M1901">
        <v>0</v>
      </c>
      <c r="N1901" s="4">
        <v>0</v>
      </c>
    </row>
    <row r="1902" spans="1:14">
      <c r="A1902" t="s">
        <v>1915</v>
      </c>
      <c r="B1902" s="8">
        <v>3</v>
      </c>
      <c r="C1902" s="4">
        <v>7.5949367088607592E-3</v>
      </c>
      <c r="D1902" s="4">
        <v>8.2211538461538449</v>
      </c>
      <c r="E1902" s="8">
        <v>0</v>
      </c>
      <c r="F1902" s="4">
        <v>0</v>
      </c>
      <c r="I1902" t="s">
        <v>1915</v>
      </c>
      <c r="J1902" s="8">
        <v>3</v>
      </c>
      <c r="K1902" s="4">
        <v>7.5949367088607592E-3</v>
      </c>
      <c r="L1902" s="4">
        <v>12.317307692307693</v>
      </c>
      <c r="M1902">
        <v>0</v>
      </c>
      <c r="N1902" s="4">
        <v>0</v>
      </c>
    </row>
    <row r="1903" spans="1:14">
      <c r="A1903" t="s">
        <v>1916</v>
      </c>
      <c r="B1903" s="8">
        <v>3</v>
      </c>
      <c r="C1903" s="4">
        <v>7.5949367088607592E-3</v>
      </c>
      <c r="D1903" s="4">
        <v>8.2211538461538449</v>
      </c>
      <c r="E1903" s="8">
        <v>0</v>
      </c>
      <c r="F1903" s="4">
        <v>0</v>
      </c>
      <c r="I1903" t="s">
        <v>1916</v>
      </c>
      <c r="J1903" s="8">
        <v>3</v>
      </c>
      <c r="K1903" s="4">
        <v>7.5949367088607592E-3</v>
      </c>
      <c r="L1903" s="4">
        <v>12.317307692307693</v>
      </c>
      <c r="M1903">
        <v>0</v>
      </c>
      <c r="N1903" s="4">
        <v>0</v>
      </c>
    </row>
    <row r="1904" spans="1:14">
      <c r="A1904" t="s">
        <v>1917</v>
      </c>
      <c r="B1904" s="8">
        <v>3</v>
      </c>
      <c r="C1904" s="4">
        <v>7.5949367088607592E-3</v>
      </c>
      <c r="D1904" s="4">
        <v>8.2211538461538449</v>
      </c>
      <c r="E1904" s="8">
        <v>0</v>
      </c>
      <c r="F1904" s="4">
        <v>0</v>
      </c>
      <c r="I1904" t="s">
        <v>1917</v>
      </c>
      <c r="J1904" s="8">
        <v>3</v>
      </c>
      <c r="K1904" s="4">
        <v>7.5949367088607592E-3</v>
      </c>
      <c r="L1904" s="4">
        <v>12.317307692307693</v>
      </c>
      <c r="M1904">
        <v>0</v>
      </c>
      <c r="N1904" s="4">
        <v>0</v>
      </c>
    </row>
    <row r="1905" spans="1:14">
      <c r="A1905" t="s">
        <v>1918</v>
      </c>
      <c r="B1905" s="8">
        <v>3</v>
      </c>
      <c r="C1905" s="4">
        <v>7.5949367088607592E-3</v>
      </c>
      <c r="D1905" s="4">
        <v>8.2211538461538449</v>
      </c>
      <c r="E1905" s="8">
        <v>0</v>
      </c>
      <c r="F1905" s="4">
        <v>0</v>
      </c>
      <c r="I1905" t="s">
        <v>1918</v>
      </c>
      <c r="J1905" s="8">
        <v>3</v>
      </c>
      <c r="K1905" s="4">
        <v>7.5949367088607592E-3</v>
      </c>
      <c r="L1905" s="4">
        <v>12.317307692307693</v>
      </c>
      <c r="M1905">
        <v>0</v>
      </c>
      <c r="N1905" s="4">
        <v>0</v>
      </c>
    </row>
    <row r="1906" spans="1:14">
      <c r="A1906" t="s">
        <v>1919</v>
      </c>
      <c r="B1906" s="8">
        <v>3</v>
      </c>
      <c r="C1906" s="4">
        <v>7.5949367088607592E-3</v>
      </c>
      <c r="D1906" s="4">
        <v>0.30929487179487181</v>
      </c>
      <c r="E1906" s="8">
        <v>0</v>
      </c>
      <c r="F1906" s="4">
        <v>0</v>
      </c>
      <c r="I1906" t="s">
        <v>1919</v>
      </c>
      <c r="J1906" s="8">
        <v>3</v>
      </c>
      <c r="K1906" s="4">
        <v>7.5949367088607592E-3</v>
      </c>
      <c r="L1906" s="4">
        <v>0.47756410256410264</v>
      </c>
      <c r="M1906">
        <v>0</v>
      </c>
      <c r="N1906" s="4">
        <v>0</v>
      </c>
    </row>
    <row r="1907" spans="1:14">
      <c r="A1907" t="s">
        <v>1920</v>
      </c>
      <c r="B1907" s="8">
        <v>3</v>
      </c>
      <c r="C1907" s="4">
        <v>7.5949367088607592E-3</v>
      </c>
      <c r="D1907" s="4">
        <v>8.2211538461538449</v>
      </c>
      <c r="E1907" s="8">
        <v>0</v>
      </c>
      <c r="F1907" s="4">
        <v>0</v>
      </c>
      <c r="I1907" t="s">
        <v>1920</v>
      </c>
      <c r="J1907" s="8">
        <v>3</v>
      </c>
      <c r="K1907" s="4">
        <v>7.5949367088607592E-3</v>
      </c>
      <c r="L1907" s="4">
        <v>0.85576923076923084</v>
      </c>
      <c r="M1907">
        <v>0</v>
      </c>
      <c r="N1907" s="4">
        <v>0</v>
      </c>
    </row>
    <row r="1908" spans="1:14">
      <c r="A1908" t="s">
        <v>1921</v>
      </c>
      <c r="B1908" s="8">
        <v>3</v>
      </c>
      <c r="C1908" s="4">
        <v>7.5949367088607592E-3</v>
      </c>
      <c r="D1908" s="4">
        <v>8.2211538461538449</v>
      </c>
      <c r="E1908" s="8">
        <v>0</v>
      </c>
      <c r="F1908" s="4">
        <v>0</v>
      </c>
      <c r="I1908" t="s">
        <v>1921</v>
      </c>
      <c r="J1908" s="8">
        <v>3</v>
      </c>
      <c r="K1908" s="4">
        <v>7.5949367088607592E-3</v>
      </c>
      <c r="L1908" s="4">
        <v>12.317307692307693</v>
      </c>
      <c r="M1908">
        <v>0</v>
      </c>
      <c r="N1908" s="4">
        <v>0</v>
      </c>
    </row>
    <row r="1909" spans="1:14">
      <c r="A1909" t="s">
        <v>1922</v>
      </c>
      <c r="B1909" s="8">
        <v>3</v>
      </c>
      <c r="C1909" s="4">
        <v>7.5949367088607592E-3</v>
      </c>
      <c r="D1909" s="4">
        <v>8.2211538461538449</v>
      </c>
      <c r="E1909" s="8">
        <v>0</v>
      </c>
      <c r="F1909" s="4">
        <v>0</v>
      </c>
      <c r="I1909" t="s">
        <v>1922</v>
      </c>
      <c r="J1909" s="8">
        <v>3</v>
      </c>
      <c r="K1909" s="4">
        <v>7.5949367088607592E-3</v>
      </c>
      <c r="L1909" s="4">
        <v>0.41346153846153849</v>
      </c>
      <c r="M1909">
        <v>0</v>
      </c>
      <c r="N1909" s="4">
        <v>0</v>
      </c>
    </row>
    <row r="1910" spans="1:14">
      <c r="A1910" t="s">
        <v>1923</v>
      </c>
      <c r="B1910" s="8">
        <v>3</v>
      </c>
      <c r="C1910" s="4">
        <v>7.5949367088607592E-3</v>
      </c>
      <c r="D1910" s="4">
        <v>8.2211538461538449</v>
      </c>
      <c r="E1910" s="8">
        <v>0</v>
      </c>
      <c r="F1910" s="4">
        <v>0</v>
      </c>
      <c r="I1910" t="s">
        <v>1923</v>
      </c>
      <c r="J1910" s="8">
        <v>3</v>
      </c>
      <c r="K1910" s="4">
        <v>7.5949367088607592E-3</v>
      </c>
      <c r="L1910" s="4">
        <v>12.317307692307693</v>
      </c>
      <c r="M1910">
        <v>0</v>
      </c>
      <c r="N1910" s="4">
        <v>0</v>
      </c>
    </row>
    <row r="1911" spans="1:14">
      <c r="A1911" t="s">
        <v>1924</v>
      </c>
      <c r="B1911" s="8">
        <v>3</v>
      </c>
      <c r="C1911" s="4">
        <v>7.5949367088607592E-3</v>
      </c>
      <c r="D1911" s="4">
        <v>8.2211538461538449</v>
      </c>
      <c r="E1911" s="8">
        <v>0</v>
      </c>
      <c r="F1911" s="4">
        <v>0</v>
      </c>
      <c r="I1911" t="s">
        <v>1924</v>
      </c>
      <c r="J1911" s="8">
        <v>3</v>
      </c>
      <c r="K1911" s="4">
        <v>7.5949367088607592E-3</v>
      </c>
      <c r="L1911" s="4">
        <v>12.317307692307693</v>
      </c>
      <c r="M1911">
        <v>0</v>
      </c>
      <c r="N1911" s="4">
        <v>0</v>
      </c>
    </row>
    <row r="1912" spans="1:14">
      <c r="A1912" t="s">
        <v>1925</v>
      </c>
      <c r="B1912" s="8">
        <v>3</v>
      </c>
      <c r="C1912" s="4">
        <v>7.5949367088607592E-3</v>
      </c>
      <c r="D1912" s="4">
        <v>8.2211538461538449</v>
      </c>
      <c r="E1912" s="8">
        <v>0</v>
      </c>
      <c r="F1912" s="4">
        <v>0</v>
      </c>
      <c r="I1912" t="s">
        <v>1925</v>
      </c>
      <c r="J1912" s="8">
        <v>3</v>
      </c>
      <c r="K1912" s="4">
        <v>7.5949367088607592E-3</v>
      </c>
      <c r="L1912" s="4">
        <v>12.317307692307693</v>
      </c>
      <c r="M1912">
        <v>0</v>
      </c>
      <c r="N1912" s="4">
        <v>0</v>
      </c>
    </row>
    <row r="1913" spans="1:14">
      <c r="A1913" t="s">
        <v>1926</v>
      </c>
      <c r="B1913" s="8">
        <v>3</v>
      </c>
      <c r="C1913" s="4">
        <v>7.5949367088607592E-3</v>
      </c>
      <c r="D1913" s="4">
        <v>8.2211538461538449</v>
      </c>
      <c r="E1913" s="8">
        <v>0</v>
      </c>
      <c r="F1913" s="4">
        <v>0</v>
      </c>
      <c r="I1913" t="s">
        <v>1926</v>
      </c>
      <c r="J1913" s="8">
        <v>3</v>
      </c>
      <c r="K1913" s="4">
        <v>7.5949367088607592E-3</v>
      </c>
      <c r="L1913" s="4">
        <v>12.317307692307693</v>
      </c>
      <c r="M1913">
        <v>0</v>
      </c>
      <c r="N1913" s="4">
        <v>0</v>
      </c>
    </row>
    <row r="1914" spans="1:14">
      <c r="A1914" t="s">
        <v>1927</v>
      </c>
      <c r="B1914" s="8">
        <v>3</v>
      </c>
      <c r="C1914" s="4">
        <v>7.5949367088607592E-3</v>
      </c>
      <c r="D1914" s="4">
        <v>8.2211538461538449</v>
      </c>
      <c r="E1914" s="8">
        <v>0</v>
      </c>
      <c r="F1914" s="4">
        <v>0</v>
      </c>
      <c r="I1914" t="s">
        <v>1927</v>
      </c>
      <c r="J1914" s="8">
        <v>3</v>
      </c>
      <c r="K1914" s="4">
        <v>7.5949367088607592E-3</v>
      </c>
      <c r="L1914" s="4">
        <v>12.317307692307693</v>
      </c>
      <c r="M1914">
        <v>0</v>
      </c>
      <c r="N1914" s="4">
        <v>0</v>
      </c>
    </row>
    <row r="1915" spans="1:14">
      <c r="A1915" t="s">
        <v>1928</v>
      </c>
      <c r="B1915" s="8">
        <v>3</v>
      </c>
      <c r="C1915" s="4">
        <v>7.5949367088607592E-3</v>
      </c>
      <c r="D1915" s="4">
        <v>8.2211538461538449</v>
      </c>
      <c r="E1915" s="8">
        <v>0</v>
      </c>
      <c r="F1915" s="4">
        <v>0</v>
      </c>
      <c r="I1915" t="s">
        <v>1928</v>
      </c>
      <c r="J1915" s="8">
        <v>3</v>
      </c>
      <c r="K1915" s="4">
        <v>7.5949367088607592E-3</v>
      </c>
      <c r="L1915" s="4">
        <v>12.317307692307693</v>
      </c>
      <c r="M1915">
        <v>0</v>
      </c>
      <c r="N1915" s="4">
        <v>0</v>
      </c>
    </row>
    <row r="1916" spans="1:14">
      <c r="A1916" t="s">
        <v>1929</v>
      </c>
      <c r="B1916" s="8">
        <v>3</v>
      </c>
      <c r="C1916" s="4">
        <v>7.5949367088607592E-3</v>
      </c>
      <c r="D1916" s="4">
        <v>8.2211538461538449</v>
      </c>
      <c r="E1916" s="8">
        <v>0</v>
      </c>
      <c r="F1916" s="4">
        <v>0</v>
      </c>
      <c r="I1916" t="s">
        <v>1929</v>
      </c>
      <c r="J1916" s="8">
        <v>3</v>
      </c>
      <c r="K1916" s="4">
        <v>7.5949367088607592E-3</v>
      </c>
      <c r="L1916" s="4">
        <v>0.44230769230769235</v>
      </c>
      <c r="M1916">
        <v>0</v>
      </c>
      <c r="N1916" s="4">
        <v>0</v>
      </c>
    </row>
    <row r="1917" spans="1:14">
      <c r="A1917" t="s">
        <v>1930</v>
      </c>
      <c r="B1917" s="8">
        <v>3</v>
      </c>
      <c r="C1917" s="4">
        <v>7.5949367088607592E-3</v>
      </c>
      <c r="D1917" s="4">
        <v>2.865384615384615</v>
      </c>
      <c r="E1917" s="8">
        <v>0</v>
      </c>
      <c r="F1917" s="4">
        <v>0</v>
      </c>
      <c r="I1917" t="s">
        <v>1930</v>
      </c>
      <c r="J1917" s="8">
        <v>3</v>
      </c>
      <c r="K1917" s="4">
        <v>7.5949367088607592E-3</v>
      </c>
      <c r="L1917" s="4">
        <v>0.44230769230769235</v>
      </c>
      <c r="M1917">
        <v>0</v>
      </c>
      <c r="N1917" s="4">
        <v>0</v>
      </c>
    </row>
    <row r="1918" spans="1:14">
      <c r="A1918" t="s">
        <v>1931</v>
      </c>
      <c r="B1918" s="8">
        <v>3</v>
      </c>
      <c r="C1918" s="4">
        <v>7.5949367088607592E-3</v>
      </c>
      <c r="D1918" s="4">
        <v>8.2211538461538449</v>
      </c>
      <c r="E1918" s="8">
        <v>0</v>
      </c>
      <c r="F1918" s="4">
        <v>0</v>
      </c>
      <c r="I1918" t="s">
        <v>1931</v>
      </c>
      <c r="J1918" s="8">
        <v>3</v>
      </c>
      <c r="K1918" s="4">
        <v>7.5949367088607592E-3</v>
      </c>
      <c r="L1918" s="4">
        <v>12.317307692307693</v>
      </c>
      <c r="M1918">
        <v>0</v>
      </c>
      <c r="N1918" s="4">
        <v>0</v>
      </c>
    </row>
    <row r="1919" spans="1:14">
      <c r="A1919" t="s">
        <v>1932</v>
      </c>
      <c r="B1919" s="8">
        <v>3</v>
      </c>
      <c r="C1919" s="4">
        <v>7.5949367088607592E-3</v>
      </c>
      <c r="D1919" s="4">
        <v>8.2211538461538449</v>
      </c>
      <c r="E1919" s="8">
        <v>0</v>
      </c>
      <c r="F1919" s="4">
        <v>0</v>
      </c>
      <c r="I1919" t="s">
        <v>1932</v>
      </c>
      <c r="J1919" s="8">
        <v>3</v>
      </c>
      <c r="K1919" s="4">
        <v>7.5949367088607592E-3</v>
      </c>
      <c r="L1919" s="4">
        <v>12.317307692307693</v>
      </c>
      <c r="M1919">
        <v>0</v>
      </c>
      <c r="N1919" s="4">
        <v>0</v>
      </c>
    </row>
    <row r="1920" spans="1:14">
      <c r="A1920" t="s">
        <v>1933</v>
      </c>
      <c r="B1920" s="8">
        <v>3</v>
      </c>
      <c r="C1920" s="4">
        <v>7.5949367088607592E-3</v>
      </c>
      <c r="D1920" s="4">
        <v>2.865384615384615</v>
      </c>
      <c r="E1920" s="8">
        <v>0</v>
      </c>
      <c r="F1920" s="4">
        <v>0</v>
      </c>
      <c r="I1920" t="s">
        <v>1933</v>
      </c>
      <c r="J1920" s="8">
        <v>3</v>
      </c>
      <c r="K1920" s="4">
        <v>7.5949367088607592E-3</v>
      </c>
      <c r="L1920" s="4">
        <v>12.317307692307693</v>
      </c>
      <c r="M1920">
        <v>0</v>
      </c>
      <c r="N1920" s="4">
        <v>0</v>
      </c>
    </row>
    <row r="1921" spans="1:14">
      <c r="A1921" t="s">
        <v>1934</v>
      </c>
      <c r="B1921" s="8">
        <v>3</v>
      </c>
      <c r="C1921" s="4">
        <v>7.5949367088607592E-3</v>
      </c>
      <c r="D1921" s="4">
        <v>8.2211538461538449</v>
      </c>
      <c r="E1921" s="8">
        <v>0</v>
      </c>
      <c r="F1921" s="4">
        <v>0</v>
      </c>
      <c r="I1921" t="s">
        <v>1934</v>
      </c>
      <c r="J1921" s="8">
        <v>3</v>
      </c>
      <c r="K1921" s="4">
        <v>7.5949367088607592E-3</v>
      </c>
      <c r="L1921" s="4">
        <v>12.317307692307693</v>
      </c>
      <c r="M1921">
        <v>0</v>
      </c>
      <c r="N1921" s="4">
        <v>0</v>
      </c>
    </row>
    <row r="1922" spans="1:14">
      <c r="A1922" t="s">
        <v>1935</v>
      </c>
      <c r="B1922" s="8">
        <v>3</v>
      </c>
      <c r="C1922" s="4">
        <v>7.5949367088607592E-3</v>
      </c>
      <c r="D1922" s="4">
        <v>8.2211538461538449</v>
      </c>
      <c r="E1922" s="8">
        <v>0</v>
      </c>
      <c r="F1922" s="4">
        <v>0</v>
      </c>
      <c r="I1922" t="s">
        <v>1935</v>
      </c>
      <c r="J1922" s="8">
        <v>3</v>
      </c>
      <c r="K1922" s="4">
        <v>7.5949367088607592E-3</v>
      </c>
      <c r="L1922" s="4">
        <v>12.317307692307693</v>
      </c>
      <c r="M1922">
        <v>0</v>
      </c>
      <c r="N1922" s="4">
        <v>0</v>
      </c>
    </row>
    <row r="1923" spans="1:14">
      <c r="A1923" t="s">
        <v>1936</v>
      </c>
      <c r="B1923" s="8">
        <v>3</v>
      </c>
      <c r="C1923" s="4">
        <v>7.5949367088607592E-3</v>
      </c>
      <c r="D1923" s="4">
        <v>8.2211538461538449</v>
      </c>
      <c r="E1923" s="8">
        <v>0</v>
      </c>
      <c r="F1923" s="4">
        <v>0</v>
      </c>
      <c r="I1923" t="s">
        <v>1936</v>
      </c>
      <c r="J1923" s="8">
        <v>3</v>
      </c>
      <c r="K1923" s="4">
        <v>7.5949367088607592E-3</v>
      </c>
      <c r="L1923" s="4">
        <v>12.317307692307693</v>
      </c>
      <c r="M1923">
        <v>0</v>
      </c>
      <c r="N1923" s="4">
        <v>0</v>
      </c>
    </row>
    <row r="1924" spans="1:14">
      <c r="A1924" t="s">
        <v>1937</v>
      </c>
      <c r="B1924" s="8">
        <v>3</v>
      </c>
      <c r="C1924" s="4">
        <v>7.5949367088607592E-3</v>
      </c>
      <c r="D1924" s="4">
        <v>8.2211538461538449</v>
      </c>
      <c r="E1924" s="8">
        <v>0</v>
      </c>
      <c r="F1924" s="4">
        <v>0</v>
      </c>
      <c r="I1924" t="s">
        <v>1937</v>
      </c>
      <c r="J1924" s="8">
        <v>3</v>
      </c>
      <c r="K1924" s="4">
        <v>7.5949367088607592E-3</v>
      </c>
      <c r="L1924" s="4">
        <v>0.20673076923076925</v>
      </c>
      <c r="M1924">
        <v>0</v>
      </c>
      <c r="N1924" s="4">
        <v>0</v>
      </c>
    </row>
    <row r="1925" spans="1:14">
      <c r="A1925" t="s">
        <v>1938</v>
      </c>
      <c r="B1925" s="8">
        <v>3</v>
      </c>
      <c r="C1925" s="4">
        <v>7.5949367088607592E-3</v>
      </c>
      <c r="D1925" s="4">
        <v>8.2211538461538449</v>
      </c>
      <c r="E1925" s="8">
        <v>0</v>
      </c>
      <c r="F1925" s="4">
        <v>0</v>
      </c>
      <c r="I1925" t="s">
        <v>1938</v>
      </c>
      <c r="J1925" s="8">
        <v>3</v>
      </c>
      <c r="K1925" s="4">
        <v>7.5949367088607592E-3</v>
      </c>
      <c r="L1925" s="4">
        <v>12.317307692307693</v>
      </c>
      <c r="M1925">
        <v>0</v>
      </c>
      <c r="N1925" s="4">
        <v>0</v>
      </c>
    </row>
    <row r="1926" spans="1:14">
      <c r="A1926" t="s">
        <v>1939</v>
      </c>
      <c r="B1926" s="8">
        <v>3</v>
      </c>
      <c r="C1926" s="4">
        <v>7.5949367088607592E-3</v>
      </c>
      <c r="D1926" s="4">
        <v>8.2211538461538449</v>
      </c>
      <c r="E1926" s="8">
        <v>0</v>
      </c>
      <c r="F1926" s="4">
        <v>0</v>
      </c>
      <c r="I1926" t="s">
        <v>1939</v>
      </c>
      <c r="J1926" s="8">
        <v>3</v>
      </c>
      <c r="K1926" s="4">
        <v>7.5949367088607592E-3</v>
      </c>
      <c r="L1926" s="4">
        <v>12.317307692307693</v>
      </c>
      <c r="M1926">
        <v>0</v>
      </c>
      <c r="N1926" s="4">
        <v>0</v>
      </c>
    </row>
    <row r="1927" spans="1:14">
      <c r="A1927" t="s">
        <v>1940</v>
      </c>
      <c r="B1927" s="8">
        <v>3</v>
      </c>
      <c r="C1927" s="4">
        <v>7.5949367088607592E-3</v>
      </c>
      <c r="D1927" s="4">
        <v>8.2211538461538449</v>
      </c>
      <c r="E1927" s="8">
        <v>0</v>
      </c>
      <c r="F1927" s="4">
        <v>0</v>
      </c>
      <c r="I1927" t="s">
        <v>1940</v>
      </c>
      <c r="J1927" s="8">
        <v>3</v>
      </c>
      <c r="K1927" s="4">
        <v>7.5949367088607592E-3</v>
      </c>
      <c r="L1927" s="4">
        <v>12.317307692307693</v>
      </c>
      <c r="M1927">
        <v>0</v>
      </c>
      <c r="N1927" s="4">
        <v>0</v>
      </c>
    </row>
    <row r="1928" spans="1:14">
      <c r="A1928" t="s">
        <v>1941</v>
      </c>
      <c r="B1928" s="8">
        <v>3</v>
      </c>
      <c r="C1928" s="4">
        <v>7.5949367088607592E-3</v>
      </c>
      <c r="D1928" s="4">
        <v>8.2211538461538449</v>
      </c>
      <c r="E1928" s="8">
        <v>0</v>
      </c>
      <c r="F1928" s="4">
        <v>0</v>
      </c>
      <c r="I1928" t="s">
        <v>1941</v>
      </c>
      <c r="J1928" s="8">
        <v>3</v>
      </c>
      <c r="K1928" s="4">
        <v>7.5949367088607592E-3</v>
      </c>
      <c r="L1928" s="4">
        <v>12.317307692307693</v>
      </c>
      <c r="M1928">
        <v>0</v>
      </c>
      <c r="N1928" s="4">
        <v>0</v>
      </c>
    </row>
    <row r="1929" spans="1:14">
      <c r="A1929" t="s">
        <v>1942</v>
      </c>
      <c r="B1929" s="8">
        <v>3</v>
      </c>
      <c r="C1929" s="4">
        <v>7.5949367088607592E-3</v>
      </c>
      <c r="D1929" s="4">
        <v>8.2211538461538449</v>
      </c>
      <c r="E1929" s="8">
        <v>0</v>
      </c>
      <c r="F1929" s="4">
        <v>0</v>
      </c>
      <c r="I1929" t="s">
        <v>1942</v>
      </c>
      <c r="J1929" s="8">
        <v>3</v>
      </c>
      <c r="K1929" s="4">
        <v>7.5949367088607592E-3</v>
      </c>
      <c r="L1929" s="4">
        <v>12.317307692307693</v>
      </c>
      <c r="M1929">
        <v>0</v>
      </c>
      <c r="N1929" s="4">
        <v>0</v>
      </c>
    </row>
    <row r="1930" spans="1:14">
      <c r="A1930" t="s">
        <v>1943</v>
      </c>
      <c r="B1930" s="8">
        <v>3</v>
      </c>
      <c r="C1930" s="4">
        <v>7.5949367088607592E-3</v>
      </c>
      <c r="D1930" s="4">
        <v>8.2211538461538449</v>
      </c>
      <c r="E1930" s="8">
        <v>0</v>
      </c>
      <c r="F1930" s="4">
        <v>0</v>
      </c>
      <c r="I1930" t="s">
        <v>1943</v>
      </c>
      <c r="J1930" s="8">
        <v>3</v>
      </c>
      <c r="K1930" s="4">
        <v>7.5949367088607592E-3</v>
      </c>
      <c r="L1930" s="4">
        <v>12.317307692307693</v>
      </c>
      <c r="M1930">
        <v>0</v>
      </c>
      <c r="N1930" s="4">
        <v>0</v>
      </c>
    </row>
    <row r="1931" spans="1:14">
      <c r="A1931" t="s">
        <v>1944</v>
      </c>
      <c r="B1931" s="8">
        <v>3</v>
      </c>
      <c r="C1931" s="4">
        <v>7.5949367088607592E-3</v>
      </c>
      <c r="D1931" s="4">
        <v>8.2211538461538449</v>
      </c>
      <c r="E1931" s="8">
        <v>0</v>
      </c>
      <c r="F1931" s="4">
        <v>0</v>
      </c>
      <c r="I1931" t="s">
        <v>1944</v>
      </c>
      <c r="J1931" s="8">
        <v>3</v>
      </c>
      <c r="K1931" s="4">
        <v>7.5949367088607592E-3</v>
      </c>
      <c r="L1931" s="4">
        <v>12.317307692307693</v>
      </c>
      <c r="M1931">
        <v>0</v>
      </c>
      <c r="N1931" s="4">
        <v>0</v>
      </c>
    </row>
    <row r="1932" spans="1:14">
      <c r="A1932" t="s">
        <v>1945</v>
      </c>
      <c r="B1932" s="8">
        <v>3</v>
      </c>
      <c r="C1932" s="4">
        <v>7.5949367088607592E-3</v>
      </c>
      <c r="D1932" s="4">
        <v>8.2211538461538449</v>
      </c>
      <c r="E1932" s="8">
        <v>0</v>
      </c>
      <c r="F1932" s="4">
        <v>0</v>
      </c>
      <c r="I1932" t="s">
        <v>1945</v>
      </c>
      <c r="J1932" s="8">
        <v>3</v>
      </c>
      <c r="K1932" s="4">
        <v>7.5949367088607592E-3</v>
      </c>
      <c r="L1932" s="4">
        <v>12.317307692307693</v>
      </c>
      <c r="M1932">
        <v>0</v>
      </c>
      <c r="N1932" s="4">
        <v>0</v>
      </c>
    </row>
    <row r="1933" spans="1:14">
      <c r="A1933" t="s">
        <v>1946</v>
      </c>
      <c r="B1933" s="8">
        <v>3</v>
      </c>
      <c r="C1933" s="4">
        <v>7.5949367088607592E-3</v>
      </c>
      <c r="D1933" s="4">
        <v>8.2211538461538449</v>
      </c>
      <c r="E1933" s="8">
        <v>0</v>
      </c>
      <c r="F1933" s="4">
        <v>0</v>
      </c>
      <c r="I1933" t="s">
        <v>1946</v>
      </c>
      <c r="J1933" s="8">
        <v>3</v>
      </c>
      <c r="K1933" s="4">
        <v>7.5949367088607592E-3</v>
      </c>
      <c r="L1933" s="4">
        <v>12.317307692307693</v>
      </c>
      <c r="M1933">
        <v>0</v>
      </c>
      <c r="N1933" s="4">
        <v>0</v>
      </c>
    </row>
    <row r="1934" spans="1:14">
      <c r="A1934" t="s">
        <v>1947</v>
      </c>
      <c r="B1934" s="8">
        <v>3</v>
      </c>
      <c r="C1934" s="4">
        <v>7.5949367088607592E-3</v>
      </c>
      <c r="D1934" s="4">
        <v>8.2211538461538449</v>
      </c>
      <c r="E1934" s="8">
        <v>0</v>
      </c>
      <c r="F1934" s="4">
        <v>0</v>
      </c>
      <c r="I1934" t="s">
        <v>1947</v>
      </c>
      <c r="J1934" s="8">
        <v>3</v>
      </c>
      <c r="K1934" s="4">
        <v>7.5949367088607592E-3</v>
      </c>
      <c r="L1934" s="4">
        <v>12.317307692307693</v>
      </c>
      <c r="M1934">
        <v>0</v>
      </c>
      <c r="N1934" s="4">
        <v>0</v>
      </c>
    </row>
    <row r="1935" spans="1:14">
      <c r="A1935" t="s">
        <v>1948</v>
      </c>
      <c r="B1935" s="8">
        <v>3</v>
      </c>
      <c r="C1935" s="4">
        <v>7.5949367088607592E-3</v>
      </c>
      <c r="D1935" s="4">
        <v>8.2211538461538449</v>
      </c>
      <c r="E1935" s="8">
        <v>0</v>
      </c>
      <c r="F1935" s="4">
        <v>0</v>
      </c>
      <c r="I1935" t="s">
        <v>1948</v>
      </c>
      <c r="J1935" s="8">
        <v>3</v>
      </c>
      <c r="K1935" s="4">
        <v>7.5949367088607592E-3</v>
      </c>
      <c r="L1935" s="4">
        <v>12.317307692307693</v>
      </c>
      <c r="M1935">
        <v>0</v>
      </c>
      <c r="N1935" s="4">
        <v>0</v>
      </c>
    </row>
    <row r="1936" spans="1:14">
      <c r="A1936" t="s">
        <v>1949</v>
      </c>
      <c r="B1936" s="8">
        <v>3</v>
      </c>
      <c r="C1936" s="4">
        <v>7.5949367088607592E-3</v>
      </c>
      <c r="D1936" s="4">
        <v>4.2499999999999991</v>
      </c>
      <c r="E1936" s="8">
        <v>0</v>
      </c>
      <c r="F1936" s="4">
        <v>0</v>
      </c>
      <c r="I1936" t="s">
        <v>1949</v>
      </c>
      <c r="J1936" s="8">
        <v>3</v>
      </c>
      <c r="K1936" s="4">
        <v>7.5949367088607592E-3</v>
      </c>
      <c r="L1936" s="4">
        <v>0.30769230769230771</v>
      </c>
      <c r="M1936">
        <v>0</v>
      </c>
      <c r="N1936" s="4">
        <v>0</v>
      </c>
    </row>
    <row r="1937" spans="1:14">
      <c r="A1937" t="s">
        <v>1950</v>
      </c>
      <c r="B1937" s="8">
        <v>3</v>
      </c>
      <c r="C1937" s="4">
        <v>7.5949367088607592E-3</v>
      </c>
      <c r="D1937" s="4">
        <v>0.88942307692307687</v>
      </c>
      <c r="E1937" s="8">
        <v>1</v>
      </c>
      <c r="F1937" s="4">
        <v>0.1</v>
      </c>
      <c r="I1937" t="s">
        <v>1950</v>
      </c>
      <c r="J1937" s="8">
        <v>3</v>
      </c>
      <c r="K1937" s="4">
        <v>7.5949367088607592E-3</v>
      </c>
      <c r="L1937" s="4">
        <v>0.98557692307692302</v>
      </c>
      <c r="M1937">
        <v>1</v>
      </c>
      <c r="N1937" s="4">
        <v>0.1</v>
      </c>
    </row>
    <row r="1938" spans="1:14">
      <c r="A1938" t="s">
        <v>1951</v>
      </c>
      <c r="B1938" s="8">
        <v>3</v>
      </c>
      <c r="C1938" s="4">
        <v>7.5949367088607592E-3</v>
      </c>
      <c r="D1938" s="4">
        <v>8.2211538461538449</v>
      </c>
      <c r="E1938" s="8">
        <v>0</v>
      </c>
      <c r="F1938" s="4">
        <v>0</v>
      </c>
      <c r="I1938" t="s">
        <v>1951</v>
      </c>
      <c r="J1938" s="8">
        <v>3</v>
      </c>
      <c r="K1938" s="4">
        <v>7.5949367088607592E-3</v>
      </c>
      <c r="L1938" s="4">
        <v>12.317307692307693</v>
      </c>
      <c r="M1938">
        <v>0</v>
      </c>
      <c r="N1938" s="4">
        <v>0</v>
      </c>
    </row>
    <row r="1939" spans="1:14">
      <c r="A1939" t="s">
        <v>1952</v>
      </c>
      <c r="B1939" s="8">
        <v>3</v>
      </c>
      <c r="C1939" s="4">
        <v>7.5949367088607592E-3</v>
      </c>
      <c r="D1939" s="4">
        <v>8.2211538461538449</v>
      </c>
      <c r="E1939" s="8">
        <v>0</v>
      </c>
      <c r="F1939" s="4">
        <v>0</v>
      </c>
      <c r="I1939" t="s">
        <v>1952</v>
      </c>
      <c r="J1939" s="8">
        <v>3</v>
      </c>
      <c r="K1939" s="4">
        <v>7.5949367088607592E-3</v>
      </c>
      <c r="L1939" s="4">
        <v>12.317307692307693</v>
      </c>
      <c r="M1939">
        <v>0</v>
      </c>
      <c r="N1939" s="4">
        <v>0</v>
      </c>
    </row>
    <row r="1940" spans="1:14">
      <c r="A1940" t="s">
        <v>1953</v>
      </c>
      <c r="B1940" s="8">
        <v>3</v>
      </c>
      <c r="C1940" s="4">
        <v>7.5949367088607592E-3</v>
      </c>
      <c r="D1940" s="4">
        <v>8.2211538461538449</v>
      </c>
      <c r="E1940" s="8">
        <v>0</v>
      </c>
      <c r="F1940" s="4">
        <v>0</v>
      </c>
      <c r="I1940" t="s">
        <v>1953</v>
      </c>
      <c r="J1940" s="8">
        <v>3</v>
      </c>
      <c r="K1940" s="4">
        <v>7.5949367088607592E-3</v>
      </c>
      <c r="L1940" s="4">
        <v>12.317307692307693</v>
      </c>
      <c r="M1940">
        <v>0</v>
      </c>
      <c r="N1940" s="4">
        <v>0</v>
      </c>
    </row>
    <row r="1941" spans="1:14">
      <c r="A1941" t="s">
        <v>1954</v>
      </c>
      <c r="B1941" s="8">
        <v>3</v>
      </c>
      <c r="C1941" s="4">
        <v>7.5949367088607592E-3</v>
      </c>
      <c r="D1941" s="4">
        <v>8.2211538461538449</v>
      </c>
      <c r="E1941" s="8">
        <v>0</v>
      </c>
      <c r="F1941" s="4">
        <v>0</v>
      </c>
      <c r="I1941" t="s">
        <v>1954</v>
      </c>
      <c r="J1941" s="8">
        <v>3</v>
      </c>
      <c r="K1941" s="4">
        <v>7.5949367088607592E-3</v>
      </c>
      <c r="L1941" s="4">
        <v>12.317307692307693</v>
      </c>
      <c r="M1941">
        <v>0</v>
      </c>
      <c r="N1941" s="4">
        <v>0</v>
      </c>
    </row>
    <row r="1942" spans="1:14">
      <c r="A1942" t="s">
        <v>1955</v>
      </c>
      <c r="B1942" s="8">
        <v>3</v>
      </c>
      <c r="C1942" s="4">
        <v>7.5949367088607592E-3</v>
      </c>
      <c r="D1942" s="4">
        <v>8.2211538461538449</v>
      </c>
      <c r="E1942" s="8">
        <v>0</v>
      </c>
      <c r="F1942" s="4">
        <v>0</v>
      </c>
      <c r="I1942" t="s">
        <v>1955</v>
      </c>
      <c r="J1942" s="8">
        <v>3</v>
      </c>
      <c r="K1942" s="4">
        <v>7.5949367088607592E-3</v>
      </c>
      <c r="L1942" s="4">
        <v>12.317307692307693</v>
      </c>
      <c r="M1942">
        <v>0</v>
      </c>
      <c r="N1942" s="4">
        <v>0</v>
      </c>
    </row>
    <row r="1943" spans="1:14">
      <c r="A1943" t="s">
        <v>1956</v>
      </c>
      <c r="B1943" s="8">
        <v>3</v>
      </c>
      <c r="C1943" s="4">
        <v>7.5949367088607592E-3</v>
      </c>
      <c r="D1943" s="4">
        <v>4.2499999999999991</v>
      </c>
      <c r="E1943" s="8">
        <v>0</v>
      </c>
      <c r="F1943" s="4">
        <v>0</v>
      </c>
      <c r="I1943" t="s">
        <v>1956</v>
      </c>
      <c r="J1943" s="8">
        <v>3</v>
      </c>
      <c r="K1943" s="4">
        <v>7.5949367088607592E-3</v>
      </c>
      <c r="L1943" s="4">
        <v>0.30769230769230771</v>
      </c>
      <c r="M1943">
        <v>0</v>
      </c>
      <c r="N1943" s="4">
        <v>0</v>
      </c>
    </row>
    <row r="1944" spans="1:14">
      <c r="A1944" t="s">
        <v>1957</v>
      </c>
      <c r="B1944" s="8">
        <v>3</v>
      </c>
      <c r="C1944" s="4">
        <v>7.5949367088607592E-3</v>
      </c>
      <c r="D1944" s="4">
        <v>4.2499999999999991</v>
      </c>
      <c r="E1944" s="8">
        <v>0</v>
      </c>
      <c r="F1944" s="4">
        <v>0</v>
      </c>
      <c r="I1944" t="s">
        <v>1957</v>
      </c>
      <c r="J1944" s="8">
        <v>3</v>
      </c>
      <c r="K1944" s="4">
        <v>7.5949367088607592E-3</v>
      </c>
      <c r="L1944" s="4">
        <v>0.30769230769230771</v>
      </c>
      <c r="M1944">
        <v>0</v>
      </c>
      <c r="N1944" s="4">
        <v>0</v>
      </c>
    </row>
    <row r="1945" spans="1:14">
      <c r="A1945" t="s">
        <v>1958</v>
      </c>
      <c r="B1945" s="8">
        <v>3</v>
      </c>
      <c r="C1945" s="4">
        <v>7.5949367088607592E-3</v>
      </c>
      <c r="D1945" s="4">
        <v>4.2499999999999991</v>
      </c>
      <c r="E1945" s="8">
        <v>0</v>
      </c>
      <c r="F1945" s="4">
        <v>0</v>
      </c>
      <c r="I1945" t="s">
        <v>1958</v>
      </c>
      <c r="J1945" s="8">
        <v>3</v>
      </c>
      <c r="K1945" s="4">
        <v>7.5949367088607592E-3</v>
      </c>
      <c r="L1945" s="4">
        <v>0.30769230769230771</v>
      </c>
      <c r="M1945">
        <v>0</v>
      </c>
      <c r="N1945" s="4">
        <v>0</v>
      </c>
    </row>
    <row r="1946" spans="1:14">
      <c r="A1946" t="s">
        <v>1959</v>
      </c>
      <c r="B1946" s="8">
        <v>3</v>
      </c>
      <c r="C1946" s="4">
        <v>7.5949367088607592E-3</v>
      </c>
      <c r="D1946" s="4">
        <v>8.2211538461538449</v>
      </c>
      <c r="E1946" s="8">
        <v>0</v>
      </c>
      <c r="F1946" s="4">
        <v>0</v>
      </c>
      <c r="I1946" t="s">
        <v>1959</v>
      </c>
      <c r="J1946" s="8">
        <v>3</v>
      </c>
      <c r="K1946" s="4">
        <v>7.5949367088607592E-3</v>
      </c>
      <c r="L1946" s="4">
        <v>0.37500000000000006</v>
      </c>
      <c r="M1946">
        <v>0</v>
      </c>
      <c r="N1946" s="4">
        <v>0</v>
      </c>
    </row>
    <row r="1947" spans="1:14">
      <c r="A1947" t="s">
        <v>1960</v>
      </c>
      <c r="B1947" s="8">
        <v>3</v>
      </c>
      <c r="C1947" s="4">
        <v>7.5949367088607592E-3</v>
      </c>
      <c r="D1947" s="4">
        <v>8.2211538461538449</v>
      </c>
      <c r="E1947" s="8">
        <v>0</v>
      </c>
      <c r="F1947" s="4">
        <v>0</v>
      </c>
      <c r="I1947" t="s">
        <v>1960</v>
      </c>
      <c r="J1947" s="8">
        <v>3</v>
      </c>
      <c r="K1947" s="4">
        <v>7.5949367088607592E-3</v>
      </c>
      <c r="L1947" s="4">
        <v>12.317307692307693</v>
      </c>
      <c r="M1947">
        <v>0</v>
      </c>
      <c r="N1947" s="4">
        <v>0</v>
      </c>
    </row>
    <row r="1948" spans="1:14">
      <c r="A1948" t="s">
        <v>1961</v>
      </c>
      <c r="B1948" s="8">
        <v>3</v>
      </c>
      <c r="C1948" s="4">
        <v>7.5949367088607592E-3</v>
      </c>
      <c r="D1948" s="4">
        <v>8.2211538461538449</v>
      </c>
      <c r="E1948" s="8">
        <v>0</v>
      </c>
      <c r="F1948" s="4">
        <v>0</v>
      </c>
      <c r="I1948" t="s">
        <v>1961</v>
      </c>
      <c r="J1948" s="8">
        <v>3</v>
      </c>
      <c r="K1948" s="4">
        <v>7.5949367088607592E-3</v>
      </c>
      <c r="L1948" s="4">
        <v>12.317307692307693</v>
      </c>
      <c r="M1948">
        <v>0</v>
      </c>
      <c r="N1948" s="4">
        <v>0</v>
      </c>
    </row>
    <row r="1949" spans="1:14">
      <c r="A1949" t="s">
        <v>1962</v>
      </c>
      <c r="B1949" s="8">
        <v>3</v>
      </c>
      <c r="C1949" s="4">
        <v>7.5949367088607592E-3</v>
      </c>
      <c r="D1949" s="4">
        <v>8.2211538461538449</v>
      </c>
      <c r="E1949" s="8">
        <v>0</v>
      </c>
      <c r="F1949" s="4">
        <v>0</v>
      </c>
      <c r="I1949" t="s">
        <v>1962</v>
      </c>
      <c r="J1949" s="8">
        <v>3</v>
      </c>
      <c r="K1949" s="4">
        <v>7.5949367088607592E-3</v>
      </c>
      <c r="L1949" s="4">
        <v>12.317307692307693</v>
      </c>
      <c r="M1949">
        <v>0</v>
      </c>
      <c r="N1949" s="4">
        <v>0</v>
      </c>
    </row>
    <row r="1950" spans="1:14">
      <c r="A1950" t="s">
        <v>1963</v>
      </c>
      <c r="B1950" s="8">
        <v>3</v>
      </c>
      <c r="C1950" s="4">
        <v>7.5949367088607592E-3</v>
      </c>
      <c r="D1950" s="4">
        <v>8.2211538461538449</v>
      </c>
      <c r="E1950" s="8">
        <v>0</v>
      </c>
      <c r="F1950" s="4">
        <v>0</v>
      </c>
      <c r="I1950" t="s">
        <v>1963</v>
      </c>
      <c r="J1950" s="8">
        <v>3</v>
      </c>
      <c r="K1950" s="4">
        <v>7.5949367088607592E-3</v>
      </c>
      <c r="L1950" s="4">
        <v>12.317307692307693</v>
      </c>
      <c r="M1950">
        <v>0</v>
      </c>
      <c r="N1950" s="4">
        <v>0</v>
      </c>
    </row>
    <row r="1951" spans="1:14">
      <c r="A1951" t="s">
        <v>1964</v>
      </c>
      <c r="B1951" s="8">
        <v>3</v>
      </c>
      <c r="C1951" s="4">
        <v>7.5949367088607592E-3</v>
      </c>
      <c r="D1951" s="4">
        <v>8.2211538461538449</v>
      </c>
      <c r="E1951" s="8">
        <v>0</v>
      </c>
      <c r="F1951" s="4">
        <v>0</v>
      </c>
      <c r="I1951" t="s">
        <v>1964</v>
      </c>
      <c r="J1951" s="8">
        <v>3</v>
      </c>
      <c r="K1951" s="4">
        <v>7.5949367088607592E-3</v>
      </c>
      <c r="L1951" s="4">
        <v>12.317307692307693</v>
      </c>
      <c r="M1951">
        <v>0</v>
      </c>
      <c r="N1951" s="4">
        <v>0</v>
      </c>
    </row>
    <row r="1952" spans="1:14">
      <c r="A1952" t="s">
        <v>1965</v>
      </c>
      <c r="B1952" s="8">
        <v>3</v>
      </c>
      <c r="C1952" s="4">
        <v>7.5949367088607592E-3</v>
      </c>
      <c r="D1952" s="4">
        <v>8.2211538461538449</v>
      </c>
      <c r="E1952" s="8">
        <v>0</v>
      </c>
      <c r="F1952" s="4">
        <v>0</v>
      </c>
      <c r="I1952" t="s">
        <v>1965</v>
      </c>
      <c r="J1952" s="8">
        <v>3</v>
      </c>
      <c r="K1952" s="4">
        <v>7.5949367088607592E-3</v>
      </c>
      <c r="L1952" s="4">
        <v>12.317307692307693</v>
      </c>
      <c r="M1952">
        <v>0</v>
      </c>
      <c r="N1952" s="4">
        <v>0</v>
      </c>
    </row>
    <row r="1953" spans="1:14">
      <c r="A1953" t="s">
        <v>1966</v>
      </c>
      <c r="B1953" s="8">
        <v>3</v>
      </c>
      <c r="C1953" s="4">
        <v>7.5949367088607592E-3</v>
      </c>
      <c r="D1953" s="4">
        <v>8.2211538461538449</v>
      </c>
      <c r="E1953" s="8">
        <v>0</v>
      </c>
      <c r="F1953" s="4">
        <v>0</v>
      </c>
      <c r="I1953" t="s">
        <v>1966</v>
      </c>
      <c r="J1953" s="8">
        <v>3</v>
      </c>
      <c r="K1953" s="4">
        <v>7.5949367088607592E-3</v>
      </c>
      <c r="L1953" s="4">
        <v>0.28846153846153849</v>
      </c>
      <c r="M1953">
        <v>0</v>
      </c>
      <c r="N1953" s="4">
        <v>0</v>
      </c>
    </row>
    <row r="1954" spans="1:14">
      <c r="A1954" t="s">
        <v>1967</v>
      </c>
      <c r="B1954" s="8">
        <v>3</v>
      </c>
      <c r="C1954" s="4">
        <v>7.5949367088607592E-3</v>
      </c>
      <c r="D1954" s="4">
        <v>2.865384615384615</v>
      </c>
      <c r="E1954" s="8">
        <v>0</v>
      </c>
      <c r="F1954" s="4">
        <v>0</v>
      </c>
      <c r="I1954" t="s">
        <v>1967</v>
      </c>
      <c r="J1954" s="8">
        <v>3</v>
      </c>
      <c r="K1954" s="4">
        <v>7.5949367088607592E-3</v>
      </c>
      <c r="L1954" s="4">
        <v>12.317307692307693</v>
      </c>
      <c r="M1954">
        <v>0</v>
      </c>
      <c r="N1954" s="4">
        <v>0</v>
      </c>
    </row>
    <row r="1955" spans="1:14">
      <c r="A1955" t="s">
        <v>1968</v>
      </c>
      <c r="B1955" s="8">
        <v>3</v>
      </c>
      <c r="C1955" s="4">
        <v>7.5949367088607592E-3</v>
      </c>
      <c r="D1955" s="4">
        <v>8.2211538461538449</v>
      </c>
      <c r="E1955" s="8">
        <v>0</v>
      </c>
      <c r="F1955" s="4">
        <v>0</v>
      </c>
      <c r="I1955" t="s">
        <v>1968</v>
      </c>
      <c r="J1955" s="8">
        <v>3</v>
      </c>
      <c r="K1955" s="4">
        <v>7.5949367088607592E-3</v>
      </c>
      <c r="L1955" s="4">
        <v>12.317307692307693</v>
      </c>
      <c r="M1955">
        <v>0</v>
      </c>
      <c r="N1955" s="4">
        <v>0</v>
      </c>
    </row>
    <row r="1956" spans="1:14">
      <c r="A1956" t="s">
        <v>1969</v>
      </c>
      <c r="B1956" s="8">
        <v>3</v>
      </c>
      <c r="C1956" s="4">
        <v>7.5949367088607592E-3</v>
      </c>
      <c r="D1956" s="4">
        <v>8.2211538461538449</v>
      </c>
      <c r="E1956" s="8">
        <v>0</v>
      </c>
      <c r="F1956" s="4">
        <v>0</v>
      </c>
      <c r="I1956" t="s">
        <v>1969</v>
      </c>
      <c r="J1956" s="8">
        <v>3</v>
      </c>
      <c r="K1956" s="4">
        <v>7.5949367088607592E-3</v>
      </c>
      <c r="L1956" s="4">
        <v>12.317307692307693</v>
      </c>
      <c r="M1956">
        <v>0</v>
      </c>
      <c r="N1956" s="4">
        <v>0</v>
      </c>
    </row>
    <row r="1957" spans="1:14">
      <c r="A1957" t="s">
        <v>1970</v>
      </c>
      <c r="B1957" s="8">
        <v>3</v>
      </c>
      <c r="C1957" s="4">
        <v>7.5949367088607592E-3</v>
      </c>
      <c r="D1957" s="4">
        <v>8.2211538461538449</v>
      </c>
      <c r="E1957" s="8">
        <v>0</v>
      </c>
      <c r="F1957" s="4">
        <v>0</v>
      </c>
      <c r="I1957" t="s">
        <v>1970</v>
      </c>
      <c r="J1957" s="8">
        <v>3</v>
      </c>
      <c r="K1957" s="4">
        <v>7.5949367088607592E-3</v>
      </c>
      <c r="L1957" s="4">
        <v>12.317307692307693</v>
      </c>
      <c r="M1957">
        <v>0</v>
      </c>
      <c r="N1957" s="4">
        <v>0</v>
      </c>
    </row>
    <row r="1958" spans="1:14">
      <c r="A1958" t="s">
        <v>1971</v>
      </c>
      <c r="B1958" s="8">
        <v>3</v>
      </c>
      <c r="C1958" s="4">
        <v>7.5949367088607592E-3</v>
      </c>
      <c r="D1958" s="4">
        <v>8.2211538461538449</v>
      </c>
      <c r="E1958" s="8">
        <v>0</v>
      </c>
      <c r="F1958" s="4">
        <v>0</v>
      </c>
      <c r="I1958" t="s">
        <v>1971</v>
      </c>
      <c r="J1958" s="8">
        <v>3</v>
      </c>
      <c r="K1958" s="4">
        <v>7.5949367088607592E-3</v>
      </c>
      <c r="L1958" s="4">
        <v>12.317307692307693</v>
      </c>
      <c r="M1958">
        <v>0</v>
      </c>
      <c r="N1958" s="4">
        <v>0</v>
      </c>
    </row>
    <row r="1959" spans="1:14">
      <c r="A1959" t="s">
        <v>1972</v>
      </c>
      <c r="B1959" s="8">
        <v>3</v>
      </c>
      <c r="C1959" s="4">
        <v>7.5949367088607592E-3</v>
      </c>
      <c r="D1959" s="4">
        <v>8.2211538461538449</v>
      </c>
      <c r="E1959" s="8">
        <v>0</v>
      </c>
      <c r="F1959" s="4">
        <v>0</v>
      </c>
      <c r="I1959" t="s">
        <v>1972</v>
      </c>
      <c r="J1959" s="8">
        <v>3</v>
      </c>
      <c r="K1959" s="4">
        <v>7.5949367088607592E-3</v>
      </c>
      <c r="L1959" s="4">
        <v>12.317307692307693</v>
      </c>
      <c r="M1959">
        <v>0</v>
      </c>
      <c r="N1959" s="4">
        <v>0</v>
      </c>
    </row>
    <row r="1960" spans="1:14">
      <c r="A1960" t="s">
        <v>1973</v>
      </c>
      <c r="B1960" s="8">
        <v>3</v>
      </c>
      <c r="C1960" s="4">
        <v>7.5949367088607592E-3</v>
      </c>
      <c r="D1960" s="4">
        <v>8.2211538461538449</v>
      </c>
      <c r="E1960" s="8">
        <v>0</v>
      </c>
      <c r="F1960" s="4">
        <v>0</v>
      </c>
      <c r="I1960" t="s">
        <v>1973</v>
      </c>
      <c r="J1960" s="8">
        <v>3</v>
      </c>
      <c r="K1960" s="4">
        <v>7.5949367088607592E-3</v>
      </c>
      <c r="L1960" s="4">
        <v>12.317307692307693</v>
      </c>
      <c r="M1960">
        <v>0</v>
      </c>
      <c r="N1960" s="4">
        <v>0</v>
      </c>
    </row>
    <row r="1961" spans="1:14">
      <c r="A1961" t="s">
        <v>1974</v>
      </c>
      <c r="B1961" s="8">
        <v>3</v>
      </c>
      <c r="C1961" s="4">
        <v>7.5949367088607592E-3</v>
      </c>
      <c r="D1961" s="4">
        <v>8.2211538461538449</v>
      </c>
      <c r="E1961" s="8">
        <v>0</v>
      </c>
      <c r="F1961" s="4">
        <v>0</v>
      </c>
      <c r="I1961" t="s">
        <v>1974</v>
      </c>
      <c r="J1961" s="8">
        <v>3</v>
      </c>
      <c r="K1961" s="4">
        <v>7.5949367088607592E-3</v>
      </c>
      <c r="L1961" s="4">
        <v>12.317307692307693</v>
      </c>
      <c r="M1961">
        <v>0</v>
      </c>
      <c r="N1961" s="4">
        <v>0</v>
      </c>
    </row>
    <row r="1962" spans="1:14">
      <c r="A1962" t="s">
        <v>1975</v>
      </c>
      <c r="B1962" s="8">
        <v>3</v>
      </c>
      <c r="C1962" s="4">
        <v>7.5949367088607592E-3</v>
      </c>
      <c r="D1962" s="4">
        <v>8.2211538461538449</v>
      </c>
      <c r="E1962" s="8">
        <v>0</v>
      </c>
      <c r="F1962" s="4">
        <v>0</v>
      </c>
      <c r="I1962" t="s">
        <v>1975</v>
      </c>
      <c r="J1962" s="8">
        <v>3</v>
      </c>
      <c r="K1962" s="4">
        <v>7.5949367088607592E-3</v>
      </c>
      <c r="L1962" s="4">
        <v>12.317307692307693</v>
      </c>
      <c r="M1962">
        <v>0</v>
      </c>
      <c r="N1962" s="4">
        <v>0</v>
      </c>
    </row>
    <row r="1963" spans="1:14">
      <c r="A1963" t="s">
        <v>1976</v>
      </c>
      <c r="B1963" s="8">
        <v>3</v>
      </c>
      <c r="C1963" s="4">
        <v>7.5949367088607592E-3</v>
      </c>
      <c r="D1963" s="4">
        <v>8.2211538461538449</v>
      </c>
      <c r="E1963" s="8">
        <v>0</v>
      </c>
      <c r="F1963" s="4">
        <v>0</v>
      </c>
      <c r="I1963" t="s">
        <v>1976</v>
      </c>
      <c r="J1963" s="8">
        <v>3</v>
      </c>
      <c r="K1963" s="4">
        <v>7.5949367088607592E-3</v>
      </c>
      <c r="L1963" s="4">
        <v>12.317307692307693</v>
      </c>
      <c r="M1963">
        <v>0</v>
      </c>
      <c r="N1963" s="4">
        <v>0</v>
      </c>
    </row>
    <row r="1964" spans="1:14">
      <c r="A1964" t="s">
        <v>1977</v>
      </c>
      <c r="B1964" s="8">
        <v>3</v>
      </c>
      <c r="C1964" s="4">
        <v>7.5949367088607592E-3</v>
      </c>
      <c r="D1964" s="4">
        <v>8.2211538461538449</v>
      </c>
      <c r="E1964" s="8">
        <v>0</v>
      </c>
      <c r="F1964" s="4">
        <v>0</v>
      </c>
      <c r="I1964" t="s">
        <v>1977</v>
      </c>
      <c r="J1964" s="8">
        <v>3</v>
      </c>
      <c r="K1964" s="4">
        <v>7.5949367088607592E-3</v>
      </c>
      <c r="L1964" s="4">
        <v>12.317307692307693</v>
      </c>
      <c r="M1964">
        <v>0</v>
      </c>
      <c r="N1964" s="4">
        <v>0</v>
      </c>
    </row>
    <row r="1965" spans="1:14">
      <c r="A1965" t="s">
        <v>1978</v>
      </c>
      <c r="B1965" s="8">
        <v>3</v>
      </c>
      <c r="C1965" s="4">
        <v>7.5949367088607592E-3</v>
      </c>
      <c r="D1965" s="4">
        <v>8.2211538461538449</v>
      </c>
      <c r="E1965" s="8">
        <v>0</v>
      </c>
      <c r="F1965" s="4">
        <v>0</v>
      </c>
      <c r="I1965" t="s">
        <v>1978</v>
      </c>
      <c r="J1965" s="8">
        <v>3</v>
      </c>
      <c r="K1965" s="4">
        <v>7.5949367088607592E-3</v>
      </c>
      <c r="L1965" s="4">
        <v>12.317307692307693</v>
      </c>
      <c r="M1965">
        <v>0</v>
      </c>
      <c r="N1965" s="4">
        <v>0</v>
      </c>
    </row>
    <row r="1966" spans="1:14">
      <c r="A1966" t="s">
        <v>1979</v>
      </c>
      <c r="B1966" s="8">
        <v>3</v>
      </c>
      <c r="C1966" s="4">
        <v>7.5949367088607592E-3</v>
      </c>
      <c r="D1966" s="4">
        <v>8.2211538461538449</v>
      </c>
      <c r="E1966" s="8">
        <v>0</v>
      </c>
      <c r="F1966" s="4">
        <v>0</v>
      </c>
      <c r="I1966" t="s">
        <v>1979</v>
      </c>
      <c r="J1966" s="8">
        <v>3</v>
      </c>
      <c r="K1966" s="4">
        <v>7.5949367088607592E-3</v>
      </c>
      <c r="L1966" s="4">
        <v>12.317307692307693</v>
      </c>
      <c r="M1966">
        <v>0</v>
      </c>
      <c r="N1966" s="4">
        <v>0</v>
      </c>
    </row>
    <row r="1967" spans="1:14">
      <c r="A1967" t="s">
        <v>1980</v>
      </c>
      <c r="B1967" s="8">
        <v>3</v>
      </c>
      <c r="C1967" s="4">
        <v>7.5949367088607592E-3</v>
      </c>
      <c r="D1967" s="4">
        <v>8.2211538461538449</v>
      </c>
      <c r="E1967" s="8">
        <v>0</v>
      </c>
      <c r="F1967" s="4">
        <v>0</v>
      </c>
      <c r="I1967" t="s">
        <v>1980</v>
      </c>
      <c r="J1967" s="8">
        <v>3</v>
      </c>
      <c r="K1967" s="4">
        <v>7.5949367088607592E-3</v>
      </c>
      <c r="L1967" s="4">
        <v>12.317307692307693</v>
      </c>
      <c r="M1967">
        <v>0</v>
      </c>
      <c r="N1967" s="4">
        <v>0</v>
      </c>
    </row>
    <row r="1968" spans="1:14">
      <c r="A1968" t="s">
        <v>1981</v>
      </c>
      <c r="B1968" s="8">
        <v>3</v>
      </c>
      <c r="C1968" s="4">
        <v>7.5949367088607592E-3</v>
      </c>
      <c r="D1968" s="4">
        <v>8.2211538461538449</v>
      </c>
      <c r="E1968" s="8">
        <v>0</v>
      </c>
      <c r="F1968" s="4">
        <v>0</v>
      </c>
      <c r="I1968" t="s">
        <v>1981</v>
      </c>
      <c r="J1968" s="8">
        <v>3</v>
      </c>
      <c r="K1968" s="4">
        <v>7.5949367088607592E-3</v>
      </c>
      <c r="L1968" s="4">
        <v>12.317307692307693</v>
      </c>
      <c r="M1968">
        <v>0</v>
      </c>
      <c r="N1968" s="4">
        <v>0</v>
      </c>
    </row>
    <row r="1969" spans="1:14">
      <c r="A1969" t="s">
        <v>1982</v>
      </c>
      <c r="B1969" s="8">
        <v>3</v>
      </c>
      <c r="C1969" s="4">
        <v>7.5949367088607592E-3</v>
      </c>
      <c r="D1969" s="4">
        <v>8.2211538461538449</v>
      </c>
      <c r="E1969" s="8">
        <v>0</v>
      </c>
      <c r="F1969" s="4">
        <v>0</v>
      </c>
      <c r="I1969" t="s">
        <v>1982</v>
      </c>
      <c r="J1969" s="8">
        <v>3</v>
      </c>
      <c r="K1969" s="4">
        <v>7.5949367088607592E-3</v>
      </c>
      <c r="L1969" s="4">
        <v>12.317307692307693</v>
      </c>
      <c r="M1969">
        <v>0</v>
      </c>
      <c r="N1969" s="4">
        <v>0</v>
      </c>
    </row>
    <row r="1970" spans="1:14">
      <c r="A1970" t="s">
        <v>1983</v>
      </c>
      <c r="B1970" s="8">
        <v>3</v>
      </c>
      <c r="C1970" s="4">
        <v>7.5949367088607592E-3</v>
      </c>
      <c r="D1970" s="4">
        <v>8.2211538461538449</v>
      </c>
      <c r="E1970" s="8">
        <v>0</v>
      </c>
      <c r="F1970" s="4">
        <v>0</v>
      </c>
      <c r="I1970" t="s">
        <v>1983</v>
      </c>
      <c r="J1970" s="8">
        <v>3</v>
      </c>
      <c r="K1970" s="4">
        <v>7.5949367088607592E-3</v>
      </c>
      <c r="L1970" s="4">
        <v>12.317307692307693</v>
      </c>
      <c r="M1970">
        <v>0</v>
      </c>
      <c r="N1970" s="4">
        <v>0</v>
      </c>
    </row>
    <row r="1971" spans="1:14">
      <c r="A1971" t="s">
        <v>1984</v>
      </c>
      <c r="B1971" s="8">
        <v>3</v>
      </c>
      <c r="C1971" s="4">
        <v>7.5949367088607592E-3</v>
      </c>
      <c r="D1971" s="4">
        <v>8.2211538461538449</v>
      </c>
      <c r="E1971" s="8">
        <v>0</v>
      </c>
      <c r="F1971" s="4">
        <v>0</v>
      </c>
      <c r="I1971" t="s">
        <v>1984</v>
      </c>
      <c r="J1971" s="8">
        <v>3</v>
      </c>
      <c r="K1971" s="4">
        <v>7.5949367088607592E-3</v>
      </c>
      <c r="L1971" s="4">
        <v>12.317307692307693</v>
      </c>
      <c r="M1971">
        <v>0</v>
      </c>
      <c r="N1971" s="4">
        <v>0</v>
      </c>
    </row>
    <row r="1972" spans="1:14">
      <c r="A1972" t="s">
        <v>1985</v>
      </c>
      <c r="B1972" s="8">
        <v>3</v>
      </c>
      <c r="C1972" s="4">
        <v>7.5949367088607592E-3</v>
      </c>
      <c r="D1972" s="4">
        <v>8.2211538461538449</v>
      </c>
      <c r="E1972" s="8">
        <v>0</v>
      </c>
      <c r="F1972" s="4">
        <v>0</v>
      </c>
      <c r="I1972" t="s">
        <v>1985</v>
      </c>
      <c r="J1972" s="8">
        <v>3</v>
      </c>
      <c r="K1972" s="4">
        <v>7.5949367088607592E-3</v>
      </c>
      <c r="L1972" s="4">
        <v>12.317307692307693</v>
      </c>
      <c r="M1972">
        <v>0</v>
      </c>
      <c r="N1972" s="4">
        <v>0</v>
      </c>
    </row>
    <row r="1973" spans="1:14">
      <c r="A1973" t="s">
        <v>1986</v>
      </c>
      <c r="B1973" s="8">
        <v>3</v>
      </c>
      <c r="C1973" s="4">
        <v>7.5949367088607592E-3</v>
      </c>
      <c r="D1973" s="4">
        <v>8.2211538461538449</v>
      </c>
      <c r="E1973" s="8">
        <v>0</v>
      </c>
      <c r="F1973" s="4">
        <v>0</v>
      </c>
      <c r="I1973" t="s">
        <v>1986</v>
      </c>
      <c r="J1973" s="8">
        <v>3</v>
      </c>
      <c r="K1973" s="4">
        <v>7.5949367088607592E-3</v>
      </c>
      <c r="L1973" s="4">
        <v>12.317307692307693</v>
      </c>
      <c r="M1973">
        <v>0</v>
      </c>
      <c r="N1973" s="4">
        <v>0</v>
      </c>
    </row>
    <row r="1974" spans="1:14">
      <c r="A1974" t="s">
        <v>1987</v>
      </c>
      <c r="B1974" s="8">
        <v>3</v>
      </c>
      <c r="C1974" s="4">
        <v>7.5949367088607592E-3</v>
      </c>
      <c r="D1974" s="4">
        <v>8.2211538461538449</v>
      </c>
      <c r="E1974" s="8">
        <v>0</v>
      </c>
      <c r="F1974" s="4">
        <v>0</v>
      </c>
      <c r="I1974" t="s">
        <v>1987</v>
      </c>
      <c r="J1974" s="8">
        <v>3</v>
      </c>
      <c r="K1974" s="4">
        <v>7.5949367088607592E-3</v>
      </c>
      <c r="L1974" s="4">
        <v>0.38141025641025644</v>
      </c>
      <c r="M1974">
        <v>0</v>
      </c>
      <c r="N1974" s="4">
        <v>0</v>
      </c>
    </row>
    <row r="1975" spans="1:14">
      <c r="A1975" t="s">
        <v>1988</v>
      </c>
      <c r="B1975" s="8">
        <v>3</v>
      </c>
      <c r="C1975" s="4">
        <v>7.5949367088607592E-3</v>
      </c>
      <c r="D1975" s="4">
        <v>8.2211538461538449</v>
      </c>
      <c r="E1975" s="8">
        <v>0</v>
      </c>
      <c r="F1975" s="4">
        <v>0</v>
      </c>
      <c r="I1975" t="s">
        <v>1988</v>
      </c>
      <c r="J1975" s="8">
        <v>3</v>
      </c>
      <c r="K1975" s="4">
        <v>7.5949367088607592E-3</v>
      </c>
      <c r="L1975" s="4">
        <v>12.317307692307693</v>
      </c>
      <c r="M1975">
        <v>0</v>
      </c>
      <c r="N1975" s="4">
        <v>0</v>
      </c>
    </row>
    <row r="1976" spans="1:14">
      <c r="A1976" t="s">
        <v>1989</v>
      </c>
      <c r="B1976" s="8">
        <v>3</v>
      </c>
      <c r="C1976" s="4">
        <v>7.5949367088607592E-3</v>
      </c>
      <c r="D1976" s="4">
        <v>8.2211538461538449</v>
      </c>
      <c r="E1976" s="8">
        <v>0</v>
      </c>
      <c r="F1976" s="4">
        <v>0</v>
      </c>
      <c r="I1976" t="s">
        <v>1989</v>
      </c>
      <c r="J1976" s="8">
        <v>3</v>
      </c>
      <c r="K1976" s="4">
        <v>7.5949367088607592E-3</v>
      </c>
      <c r="L1976" s="4">
        <v>12.317307692307693</v>
      </c>
      <c r="M1976">
        <v>0</v>
      </c>
      <c r="N1976" s="4">
        <v>0</v>
      </c>
    </row>
    <row r="1977" spans="1:14">
      <c r="A1977" t="s">
        <v>1990</v>
      </c>
      <c r="B1977" s="8">
        <v>3</v>
      </c>
      <c r="C1977" s="4">
        <v>7.5949367088607592E-3</v>
      </c>
      <c r="D1977" s="4">
        <v>8.2211538461538449</v>
      </c>
      <c r="E1977" s="8">
        <v>0</v>
      </c>
      <c r="F1977" s="4">
        <v>0</v>
      </c>
      <c r="I1977" t="s">
        <v>1990</v>
      </c>
      <c r="J1977" s="8">
        <v>3</v>
      </c>
      <c r="K1977" s="4">
        <v>7.5949367088607592E-3</v>
      </c>
      <c r="L1977" s="4">
        <v>12.317307692307693</v>
      </c>
      <c r="M1977">
        <v>0</v>
      </c>
      <c r="N1977" s="4">
        <v>0</v>
      </c>
    </row>
    <row r="1978" spans="1:14">
      <c r="A1978" t="s">
        <v>1991</v>
      </c>
      <c r="B1978" s="8">
        <v>3</v>
      </c>
      <c r="C1978" s="4">
        <v>7.5949367088607592E-3</v>
      </c>
      <c r="D1978" s="4">
        <v>8.2211538461538449</v>
      </c>
      <c r="E1978" s="8">
        <v>0</v>
      </c>
      <c r="F1978" s="4">
        <v>0</v>
      </c>
      <c r="I1978" t="s">
        <v>1991</v>
      </c>
      <c r="J1978" s="8">
        <v>3</v>
      </c>
      <c r="K1978" s="4">
        <v>7.5949367088607592E-3</v>
      </c>
      <c r="L1978" s="4">
        <v>12.317307692307693</v>
      </c>
      <c r="M1978">
        <v>0</v>
      </c>
      <c r="N1978" s="4">
        <v>0</v>
      </c>
    </row>
    <row r="1979" spans="1:14">
      <c r="A1979" t="s">
        <v>1992</v>
      </c>
      <c r="B1979" s="8">
        <v>3</v>
      </c>
      <c r="C1979" s="4">
        <v>7.5949367088607592E-3</v>
      </c>
      <c r="D1979" s="4">
        <v>2.865384615384615</v>
      </c>
      <c r="E1979" s="8">
        <v>0</v>
      </c>
      <c r="F1979" s="4">
        <v>0</v>
      </c>
      <c r="I1979" t="s">
        <v>1992</v>
      </c>
      <c r="J1979" s="8">
        <v>3</v>
      </c>
      <c r="K1979" s="4">
        <v>7.5949367088607592E-3</v>
      </c>
      <c r="L1979" s="4">
        <v>0.35096153846153849</v>
      </c>
      <c r="M1979">
        <v>0</v>
      </c>
      <c r="N1979" s="4">
        <v>0</v>
      </c>
    </row>
    <row r="1980" spans="1:14">
      <c r="A1980" t="s">
        <v>1993</v>
      </c>
      <c r="B1980" s="8">
        <v>3</v>
      </c>
      <c r="C1980" s="4">
        <v>7.5949367088607592E-3</v>
      </c>
      <c r="D1980" s="4">
        <v>8.2211538461538449</v>
      </c>
      <c r="E1980" s="8">
        <v>0</v>
      </c>
      <c r="F1980" s="4">
        <v>0</v>
      </c>
      <c r="I1980" t="s">
        <v>1993</v>
      </c>
      <c r="J1980" s="8">
        <v>3</v>
      </c>
      <c r="K1980" s="4">
        <v>7.5949367088607592E-3</v>
      </c>
      <c r="L1980" s="4">
        <v>12.317307692307693</v>
      </c>
      <c r="M1980">
        <v>0</v>
      </c>
      <c r="N1980" s="4">
        <v>0</v>
      </c>
    </row>
    <row r="1981" spans="1:14">
      <c r="A1981" t="s">
        <v>1994</v>
      </c>
      <c r="B1981" s="8">
        <v>3</v>
      </c>
      <c r="C1981" s="4">
        <v>7.5949367088607592E-3</v>
      </c>
      <c r="D1981" s="4">
        <v>0.57211538461538458</v>
      </c>
      <c r="E1981" s="8">
        <v>1</v>
      </c>
      <c r="F1981" s="4">
        <v>0.25</v>
      </c>
      <c r="I1981" t="s">
        <v>1994</v>
      </c>
      <c r="J1981" s="8">
        <v>3</v>
      </c>
      <c r="K1981" s="4">
        <v>7.5949367088607592E-3</v>
      </c>
      <c r="L1981" s="4">
        <v>0.58141025641025634</v>
      </c>
      <c r="M1981">
        <v>1</v>
      </c>
      <c r="N1981" s="4">
        <v>0.25</v>
      </c>
    </row>
    <row r="1982" spans="1:14">
      <c r="A1982" t="s">
        <v>1995</v>
      </c>
      <c r="B1982" s="8">
        <v>3</v>
      </c>
      <c r="C1982" s="4">
        <v>7.5949367088607592E-3</v>
      </c>
      <c r="D1982" s="4">
        <v>8.2211538461538449</v>
      </c>
      <c r="E1982" s="8">
        <v>1</v>
      </c>
      <c r="F1982" s="4">
        <v>1</v>
      </c>
      <c r="I1982" t="s">
        <v>1995</v>
      </c>
      <c r="J1982" s="8">
        <v>3</v>
      </c>
      <c r="K1982" s="4">
        <v>7.5949367088607592E-3</v>
      </c>
      <c r="L1982" s="4">
        <v>0.44230769230769235</v>
      </c>
      <c r="M1982">
        <v>1</v>
      </c>
      <c r="N1982" s="4">
        <v>1</v>
      </c>
    </row>
    <row r="1983" spans="1:14">
      <c r="A1983" t="s">
        <v>1996</v>
      </c>
      <c r="B1983" s="8">
        <v>3</v>
      </c>
      <c r="C1983" s="4">
        <v>7.5949367088607592E-3</v>
      </c>
      <c r="D1983" s="4">
        <v>8.2211538461538449</v>
      </c>
      <c r="E1983" s="8">
        <v>0</v>
      </c>
      <c r="F1983" s="4">
        <v>0</v>
      </c>
      <c r="I1983" t="s">
        <v>1996</v>
      </c>
      <c r="J1983" s="8">
        <v>3</v>
      </c>
      <c r="K1983" s="4">
        <v>7.5949367088607592E-3</v>
      </c>
      <c r="L1983" s="4">
        <v>12.317307692307693</v>
      </c>
      <c r="M1983">
        <v>0</v>
      </c>
      <c r="N1983" s="4">
        <v>0</v>
      </c>
    </row>
    <row r="1984" spans="1:14">
      <c r="A1984" t="s">
        <v>1997</v>
      </c>
      <c r="B1984" s="8">
        <v>3</v>
      </c>
      <c r="C1984" s="4">
        <v>7.5949367088607592E-3</v>
      </c>
      <c r="D1984" s="4">
        <v>8.2211538461538449</v>
      </c>
      <c r="E1984" s="8">
        <v>1</v>
      </c>
      <c r="F1984" s="4">
        <v>1</v>
      </c>
      <c r="I1984" t="s">
        <v>1997</v>
      </c>
      <c r="J1984" s="8">
        <v>3</v>
      </c>
      <c r="K1984" s="4">
        <v>7.5949367088607592E-3</v>
      </c>
      <c r="L1984" s="4">
        <v>12.317307692307693</v>
      </c>
      <c r="M1984">
        <v>1</v>
      </c>
      <c r="N1984" s="4">
        <v>1</v>
      </c>
    </row>
    <row r="1985" spans="1:14">
      <c r="A1985" t="s">
        <v>1998</v>
      </c>
      <c r="B1985" s="8">
        <v>3</v>
      </c>
      <c r="C1985" s="4">
        <v>7.5949367088607592E-3</v>
      </c>
      <c r="D1985" s="4">
        <v>8.2211538461538449</v>
      </c>
      <c r="E1985" s="8">
        <v>0</v>
      </c>
      <c r="F1985" s="4">
        <v>0</v>
      </c>
      <c r="I1985" t="s">
        <v>1998</v>
      </c>
      <c r="J1985" s="8">
        <v>3</v>
      </c>
      <c r="K1985" s="4">
        <v>7.5949367088607592E-3</v>
      </c>
      <c r="L1985" s="4">
        <v>0.58974358974358987</v>
      </c>
      <c r="M1985">
        <v>0</v>
      </c>
      <c r="N1985" s="4">
        <v>0</v>
      </c>
    </row>
    <row r="1986" spans="1:14">
      <c r="A1986" t="s">
        <v>1999</v>
      </c>
      <c r="B1986" s="8">
        <v>3</v>
      </c>
      <c r="C1986" s="4">
        <v>7.5949367088607592E-3</v>
      </c>
      <c r="D1986" s="4">
        <v>8.2211538461538449</v>
      </c>
      <c r="E1986" s="8">
        <v>0</v>
      </c>
      <c r="F1986" s="4">
        <v>0</v>
      </c>
      <c r="I1986" t="s">
        <v>1999</v>
      </c>
      <c r="J1986" s="8">
        <v>3</v>
      </c>
      <c r="K1986" s="4">
        <v>7.5949367088607592E-3</v>
      </c>
      <c r="L1986" s="4">
        <v>12.317307692307693</v>
      </c>
      <c r="M1986">
        <v>0</v>
      </c>
      <c r="N1986" s="4">
        <v>0</v>
      </c>
    </row>
    <row r="1987" spans="1:14">
      <c r="A1987" t="s">
        <v>2000</v>
      </c>
      <c r="B1987" s="8">
        <v>3</v>
      </c>
      <c r="C1987" s="4">
        <v>7.5949367088607592E-3</v>
      </c>
      <c r="D1987" s="4">
        <v>0.63461538461538458</v>
      </c>
      <c r="E1987" s="8">
        <v>0</v>
      </c>
      <c r="F1987" s="4">
        <v>0</v>
      </c>
      <c r="I1987" t="s">
        <v>2000</v>
      </c>
      <c r="J1987" s="8">
        <v>3</v>
      </c>
      <c r="K1987" s="4">
        <v>7.5949367088607592E-3</v>
      </c>
      <c r="L1987" s="4">
        <v>0.56442307692307692</v>
      </c>
      <c r="M1987">
        <v>0</v>
      </c>
      <c r="N1987" s="4">
        <v>0</v>
      </c>
    </row>
    <row r="1988" spans="1:14">
      <c r="A1988" t="s">
        <v>2001</v>
      </c>
      <c r="B1988" s="8">
        <v>3</v>
      </c>
      <c r="C1988" s="4">
        <v>7.5949367088607592E-3</v>
      </c>
      <c r="D1988" s="4">
        <v>2.9735576923076921</v>
      </c>
      <c r="E1988" s="8">
        <v>0</v>
      </c>
      <c r="F1988" s="4">
        <v>0</v>
      </c>
      <c r="I1988" t="s">
        <v>2001</v>
      </c>
      <c r="J1988" s="8">
        <v>3</v>
      </c>
      <c r="K1988" s="4">
        <v>7.5949367088607592E-3</v>
      </c>
      <c r="L1988" s="4">
        <v>0.77884615384615385</v>
      </c>
      <c r="M1988">
        <v>0</v>
      </c>
      <c r="N1988" s="4">
        <v>0</v>
      </c>
    </row>
    <row r="1989" spans="1:14">
      <c r="A1989" t="s">
        <v>2002</v>
      </c>
      <c r="B1989" s="8">
        <v>3</v>
      </c>
      <c r="C1989" s="4">
        <v>7.5949367088607592E-3</v>
      </c>
      <c r="D1989" s="4">
        <v>2.9735576923076921</v>
      </c>
      <c r="E1989" s="8">
        <v>0</v>
      </c>
      <c r="F1989" s="4">
        <v>0</v>
      </c>
      <c r="I1989" t="s">
        <v>2002</v>
      </c>
      <c r="J1989" s="8">
        <v>3</v>
      </c>
      <c r="K1989" s="4">
        <v>7.5949367088607592E-3</v>
      </c>
      <c r="L1989" s="4">
        <v>0.77884615384615385</v>
      </c>
      <c r="M1989">
        <v>0</v>
      </c>
      <c r="N1989" s="4">
        <v>0</v>
      </c>
    </row>
    <row r="1990" spans="1:14">
      <c r="A1990" t="s">
        <v>2003</v>
      </c>
      <c r="B1990" s="8">
        <v>3</v>
      </c>
      <c r="C1990" s="4">
        <v>7.5949367088607592E-3</v>
      </c>
      <c r="D1990" s="4">
        <v>8.2211538461538449</v>
      </c>
      <c r="E1990" s="8">
        <v>0</v>
      </c>
      <c r="F1990" s="4">
        <v>0</v>
      </c>
      <c r="I1990" t="s">
        <v>2003</v>
      </c>
      <c r="J1990" s="8">
        <v>3</v>
      </c>
      <c r="K1990" s="4">
        <v>7.5949367088607592E-3</v>
      </c>
      <c r="L1990" s="4">
        <v>12.317307692307693</v>
      </c>
      <c r="M1990">
        <v>0</v>
      </c>
      <c r="N1990" s="4">
        <v>0</v>
      </c>
    </row>
    <row r="1991" spans="1:14">
      <c r="A1991" t="s">
        <v>2004</v>
      </c>
      <c r="B1991" s="8">
        <v>3</v>
      </c>
      <c r="C1991" s="4">
        <v>7.5949367088607592E-3</v>
      </c>
      <c r="D1991" s="4">
        <v>1.0673076923076923</v>
      </c>
      <c r="E1991" s="8">
        <v>0</v>
      </c>
      <c r="F1991" s="4">
        <v>0</v>
      </c>
      <c r="I1991" t="s">
        <v>2004</v>
      </c>
      <c r="J1991" s="8">
        <v>3</v>
      </c>
      <c r="K1991" s="4">
        <v>7.5949367088607592E-3</v>
      </c>
      <c r="L1991" s="4">
        <v>0.45072115384615385</v>
      </c>
      <c r="M1991">
        <v>0</v>
      </c>
      <c r="N1991" s="4">
        <v>0</v>
      </c>
    </row>
    <row r="1992" spans="1:14">
      <c r="A1992" t="s">
        <v>2005</v>
      </c>
      <c r="B1992" s="8">
        <v>3</v>
      </c>
      <c r="C1992" s="4">
        <v>7.5949367088607592E-3</v>
      </c>
      <c r="D1992" s="4">
        <v>1.0673076923076923</v>
      </c>
      <c r="E1992" s="8">
        <v>0</v>
      </c>
      <c r="F1992" s="4">
        <v>0</v>
      </c>
      <c r="I1992" t="s">
        <v>2005</v>
      </c>
      <c r="J1992" s="8">
        <v>3</v>
      </c>
      <c r="K1992" s="4">
        <v>7.5949367088607592E-3</v>
      </c>
      <c r="L1992" s="4">
        <v>0.47836538461538464</v>
      </c>
      <c r="M1992">
        <v>0</v>
      </c>
      <c r="N1992" s="4">
        <v>0</v>
      </c>
    </row>
    <row r="1993" spans="1:14">
      <c r="A1993" t="s">
        <v>2006</v>
      </c>
      <c r="B1993" s="8">
        <v>3</v>
      </c>
      <c r="C1993" s="4">
        <v>7.5949367088607592E-3</v>
      </c>
      <c r="D1993" s="4">
        <v>0.28365384615384615</v>
      </c>
      <c r="E1993" s="8">
        <v>0</v>
      </c>
      <c r="F1993" s="4">
        <v>0</v>
      </c>
      <c r="I1993" t="s">
        <v>2006</v>
      </c>
      <c r="J1993" s="8">
        <v>3</v>
      </c>
      <c r="K1993" s="4">
        <v>7.5949367088607592E-3</v>
      </c>
      <c r="L1993" s="4">
        <v>0.35384615384615387</v>
      </c>
      <c r="M1993">
        <v>0</v>
      </c>
      <c r="N1993" s="4">
        <v>0</v>
      </c>
    </row>
    <row r="1994" spans="1:14">
      <c r="A1994" t="s">
        <v>2007</v>
      </c>
      <c r="B1994" s="8">
        <v>3</v>
      </c>
      <c r="C1994" s="4">
        <v>7.5949367088607592E-3</v>
      </c>
      <c r="D1994" s="4">
        <v>0.42307692307692313</v>
      </c>
      <c r="E1994" s="8">
        <v>0</v>
      </c>
      <c r="F1994" s="4">
        <v>0</v>
      </c>
      <c r="I1994" t="s">
        <v>2007</v>
      </c>
      <c r="J1994" s="8">
        <v>3</v>
      </c>
      <c r="K1994" s="4">
        <v>7.5949367088607592E-3</v>
      </c>
      <c r="L1994" s="4">
        <v>0.41586538461538469</v>
      </c>
      <c r="M1994">
        <v>0</v>
      </c>
      <c r="N1994" s="4">
        <v>0</v>
      </c>
    </row>
    <row r="1995" spans="1:14">
      <c r="A1995" t="s">
        <v>2008</v>
      </c>
      <c r="B1995" s="8">
        <v>3</v>
      </c>
      <c r="C1995" s="4">
        <v>7.5949367088607592E-3</v>
      </c>
      <c r="D1995" s="4">
        <v>0.26923076923076927</v>
      </c>
      <c r="E1995" s="8">
        <v>1</v>
      </c>
      <c r="F1995" s="4">
        <v>0.33333333333333331</v>
      </c>
      <c r="I1995" t="s">
        <v>2008</v>
      </c>
      <c r="J1995" s="8">
        <v>3</v>
      </c>
      <c r="K1995" s="4">
        <v>7.5949367088607592E-3</v>
      </c>
      <c r="L1995" s="4">
        <v>0.47644230769230766</v>
      </c>
      <c r="M1995">
        <v>1</v>
      </c>
      <c r="N1995" s="4">
        <v>0.33333333333333331</v>
      </c>
    </row>
    <row r="1996" spans="1:14">
      <c r="A1996" t="s">
        <v>2009</v>
      </c>
      <c r="B1996" s="8">
        <v>3</v>
      </c>
      <c r="C1996" s="4">
        <v>7.5949367088607592E-3</v>
      </c>
      <c r="D1996" s="4">
        <v>8.2211538461538449</v>
      </c>
      <c r="E1996" s="8">
        <v>0</v>
      </c>
      <c r="F1996" s="4">
        <v>0</v>
      </c>
      <c r="I1996" t="s">
        <v>2009</v>
      </c>
      <c r="J1996" s="8">
        <v>3</v>
      </c>
      <c r="K1996" s="4">
        <v>7.5949367088607592E-3</v>
      </c>
      <c r="L1996" s="4">
        <v>0.86538461538461542</v>
      </c>
      <c r="M1996">
        <v>0</v>
      </c>
      <c r="N1996" s="4">
        <v>0</v>
      </c>
    </row>
    <row r="1997" spans="1:14">
      <c r="A1997" t="s">
        <v>2010</v>
      </c>
      <c r="B1997" s="8">
        <v>3</v>
      </c>
      <c r="C1997" s="4">
        <v>7.5949367088607592E-3</v>
      </c>
      <c r="D1997" s="4">
        <v>2.9735576923076921</v>
      </c>
      <c r="E1997" s="8">
        <v>0</v>
      </c>
      <c r="F1997" s="4">
        <v>0</v>
      </c>
      <c r="I1997" t="s">
        <v>2010</v>
      </c>
      <c r="J1997" s="8">
        <v>3</v>
      </c>
      <c r="K1997" s="4">
        <v>7.5949367088607592E-3</v>
      </c>
      <c r="L1997" s="4">
        <v>0.94615384615384612</v>
      </c>
      <c r="M1997">
        <v>0</v>
      </c>
      <c r="N1997" s="4">
        <v>0</v>
      </c>
    </row>
    <row r="1998" spans="1:14">
      <c r="A1998" t="s">
        <v>2011</v>
      </c>
      <c r="B1998" s="8">
        <v>3</v>
      </c>
      <c r="C1998" s="4">
        <v>7.5949367088607592E-3</v>
      </c>
      <c r="D1998" s="4">
        <v>8.2211538461538449</v>
      </c>
      <c r="E1998" s="8">
        <v>0</v>
      </c>
      <c r="F1998" s="4">
        <v>0</v>
      </c>
      <c r="I1998" t="s">
        <v>2011</v>
      </c>
      <c r="J1998" s="8">
        <v>3</v>
      </c>
      <c r="K1998" s="4">
        <v>7.5949367088607592E-3</v>
      </c>
      <c r="L1998" s="4">
        <v>12.317307692307693</v>
      </c>
      <c r="M1998">
        <v>0</v>
      </c>
      <c r="N1998" s="4">
        <v>0</v>
      </c>
    </row>
    <row r="1999" spans="1:14">
      <c r="A1999" t="s">
        <v>2012</v>
      </c>
      <c r="B1999" s="8">
        <v>3</v>
      </c>
      <c r="C1999" s="4">
        <v>7.5949367088607592E-3</v>
      </c>
      <c r="D1999" s="4">
        <v>8.2211538461538449</v>
      </c>
      <c r="E1999" s="8">
        <v>0</v>
      </c>
      <c r="F1999" s="4">
        <v>0</v>
      </c>
      <c r="I1999" t="s">
        <v>2012</v>
      </c>
      <c r="J1999" s="8">
        <v>3</v>
      </c>
      <c r="K1999" s="4">
        <v>7.5949367088607592E-3</v>
      </c>
      <c r="L1999" s="4">
        <v>12.317307692307693</v>
      </c>
      <c r="M1999">
        <v>0</v>
      </c>
      <c r="N1999" s="4">
        <v>0</v>
      </c>
    </row>
    <row r="2000" spans="1:14">
      <c r="A2000" t="s">
        <v>2013</v>
      </c>
      <c r="B2000" s="8">
        <v>3</v>
      </c>
      <c r="C2000" s="4">
        <v>7.5949367088607592E-3</v>
      </c>
      <c r="D2000" s="4">
        <v>8.2211538461538449</v>
      </c>
      <c r="E2000" s="8">
        <v>0</v>
      </c>
      <c r="F2000" s="4">
        <v>0</v>
      </c>
      <c r="I2000" t="s">
        <v>2013</v>
      </c>
      <c r="J2000" s="8">
        <v>3</v>
      </c>
      <c r="K2000" s="4">
        <v>7.5949367088607592E-3</v>
      </c>
      <c r="L2000" s="4">
        <v>0.78846153846153855</v>
      </c>
      <c r="M2000">
        <v>0</v>
      </c>
      <c r="N2000" s="4">
        <v>0</v>
      </c>
    </row>
    <row r="2001" spans="1:14">
      <c r="A2001" t="s">
        <v>2014</v>
      </c>
      <c r="B2001" s="8">
        <v>3</v>
      </c>
      <c r="C2001" s="4">
        <v>7.5949367088607592E-3</v>
      </c>
      <c r="D2001" s="4">
        <v>8.2211538461538449</v>
      </c>
      <c r="E2001" s="8">
        <v>0</v>
      </c>
      <c r="F2001" s="4">
        <v>0</v>
      </c>
      <c r="I2001" t="s">
        <v>2014</v>
      </c>
      <c r="J2001" s="8">
        <v>3</v>
      </c>
      <c r="K2001" s="4">
        <v>7.5949367088607592E-3</v>
      </c>
      <c r="L2001" s="4">
        <v>0.75000000000000011</v>
      </c>
      <c r="M2001">
        <v>0</v>
      </c>
      <c r="N2001" s="4">
        <v>0</v>
      </c>
    </row>
    <row r="2002" spans="1:14">
      <c r="A2002" t="s">
        <v>2015</v>
      </c>
      <c r="B2002" s="8">
        <v>3</v>
      </c>
      <c r="C2002" s="4">
        <v>7.5949367088607592E-3</v>
      </c>
      <c r="D2002" s="4">
        <v>2.9735576923076921</v>
      </c>
      <c r="E2002" s="8">
        <v>1</v>
      </c>
      <c r="F2002" s="4">
        <v>0.33333333333333331</v>
      </c>
      <c r="I2002" t="s">
        <v>2015</v>
      </c>
      <c r="J2002" s="8">
        <v>3</v>
      </c>
      <c r="K2002" s="4">
        <v>7.5949367088607592E-3</v>
      </c>
      <c r="L2002" s="4">
        <v>0.88341346153846168</v>
      </c>
      <c r="M2002">
        <v>1</v>
      </c>
      <c r="N2002" s="4">
        <v>0.33333333333333331</v>
      </c>
    </row>
    <row r="2003" spans="1:14">
      <c r="A2003" t="s">
        <v>2016</v>
      </c>
      <c r="B2003" s="8">
        <v>3</v>
      </c>
      <c r="C2003" s="4">
        <v>7.5949367088607592E-3</v>
      </c>
      <c r="D2003" s="4">
        <v>8.2211538461538449</v>
      </c>
      <c r="E2003" s="8">
        <v>1</v>
      </c>
      <c r="F2003" s="4">
        <v>0.33333333333333331</v>
      </c>
      <c r="I2003" t="s">
        <v>2016</v>
      </c>
      <c r="J2003" s="8">
        <v>3</v>
      </c>
      <c r="K2003" s="4">
        <v>7.5949367088607592E-3</v>
      </c>
      <c r="L2003" s="4">
        <v>1.125</v>
      </c>
      <c r="M2003">
        <v>1</v>
      </c>
      <c r="N2003" s="4">
        <v>0.33333333333333331</v>
      </c>
    </row>
    <row r="2004" spans="1:14">
      <c r="A2004" t="s">
        <v>2017</v>
      </c>
      <c r="B2004" s="8">
        <v>3</v>
      </c>
      <c r="C2004" s="4">
        <v>7.5949367088607592E-3</v>
      </c>
      <c r="D2004" s="4">
        <v>8.2211538461538449</v>
      </c>
      <c r="E2004" s="8">
        <v>0</v>
      </c>
      <c r="F2004" s="4">
        <v>0</v>
      </c>
      <c r="I2004" t="s">
        <v>2017</v>
      </c>
      <c r="J2004" s="8">
        <v>3</v>
      </c>
      <c r="K2004" s="4">
        <v>7.5949367088607592E-3</v>
      </c>
      <c r="L2004" s="4">
        <v>12.317307692307693</v>
      </c>
      <c r="M2004">
        <v>0</v>
      </c>
      <c r="N2004" s="4">
        <v>0</v>
      </c>
    </row>
    <row r="2005" spans="1:14">
      <c r="A2005" t="s">
        <v>2018</v>
      </c>
      <c r="B2005" s="8">
        <v>3</v>
      </c>
      <c r="C2005" s="4">
        <v>7.5949367088607592E-3</v>
      </c>
      <c r="D2005" s="4">
        <v>0.42908653846153849</v>
      </c>
      <c r="E2005" s="8">
        <v>0</v>
      </c>
      <c r="F2005" s="4">
        <v>0</v>
      </c>
      <c r="I2005" t="s">
        <v>2018</v>
      </c>
      <c r="J2005" s="8">
        <v>3</v>
      </c>
      <c r="K2005" s="4">
        <v>7.5949367088607592E-3</v>
      </c>
      <c r="L2005" s="4">
        <v>0.31125000000000003</v>
      </c>
      <c r="M2005">
        <v>0</v>
      </c>
      <c r="N2005" s="4">
        <v>0</v>
      </c>
    </row>
    <row r="2006" spans="1:14">
      <c r="A2006" t="s">
        <v>2019</v>
      </c>
      <c r="B2006" s="8">
        <v>3</v>
      </c>
      <c r="C2006" s="4">
        <v>7.5949367088607592E-3</v>
      </c>
      <c r="D2006" s="4">
        <v>8.2211538461538449</v>
      </c>
      <c r="E2006" s="8">
        <v>0</v>
      </c>
      <c r="F2006" s="4">
        <v>0</v>
      </c>
      <c r="I2006" t="s">
        <v>2019</v>
      </c>
      <c r="J2006" s="8">
        <v>3</v>
      </c>
      <c r="K2006" s="4">
        <v>7.5949367088607592E-3</v>
      </c>
      <c r="L2006" s="4">
        <v>1.2307692307692308</v>
      </c>
      <c r="M2006">
        <v>0</v>
      </c>
      <c r="N2006" s="4">
        <v>0</v>
      </c>
    </row>
    <row r="2007" spans="1:14">
      <c r="A2007" t="s">
        <v>2020</v>
      </c>
      <c r="B2007" s="8">
        <v>3</v>
      </c>
      <c r="C2007" s="4">
        <v>7.5949367088607592E-3</v>
      </c>
      <c r="D2007" s="4">
        <v>8.2211538461538449</v>
      </c>
      <c r="E2007" s="8">
        <v>0</v>
      </c>
      <c r="F2007" s="4">
        <v>0</v>
      </c>
      <c r="I2007" t="s">
        <v>2020</v>
      </c>
      <c r="J2007" s="8">
        <v>3</v>
      </c>
      <c r="K2007" s="4">
        <v>7.5949367088607592E-3</v>
      </c>
      <c r="L2007" s="4">
        <v>12.317307692307693</v>
      </c>
      <c r="M2007">
        <v>0</v>
      </c>
      <c r="N2007" s="4">
        <v>0</v>
      </c>
    </row>
    <row r="2008" spans="1:14">
      <c r="A2008" t="s">
        <v>2021</v>
      </c>
      <c r="B2008" s="8">
        <v>3</v>
      </c>
      <c r="C2008" s="4">
        <v>7.5949367088607592E-3</v>
      </c>
      <c r="D2008" s="4">
        <v>0.21346153846153848</v>
      </c>
      <c r="E2008" s="8">
        <v>0</v>
      </c>
      <c r="F2008" s="4">
        <v>0</v>
      </c>
      <c r="I2008" t="s">
        <v>2021</v>
      </c>
      <c r="J2008" s="8">
        <v>3</v>
      </c>
      <c r="K2008" s="4">
        <v>7.5949367088607592E-3</v>
      </c>
      <c r="L2008" s="4">
        <v>0.27019230769230773</v>
      </c>
      <c r="M2008">
        <v>0</v>
      </c>
      <c r="N2008" s="4">
        <v>0</v>
      </c>
    </row>
    <row r="2009" spans="1:14">
      <c r="A2009" t="s">
        <v>2022</v>
      </c>
      <c r="B2009" s="8">
        <v>3</v>
      </c>
      <c r="C2009" s="4">
        <v>7.5949367088607592E-3</v>
      </c>
      <c r="D2009" s="4">
        <v>8.2211538461538449</v>
      </c>
      <c r="E2009" s="8">
        <v>0</v>
      </c>
      <c r="F2009" s="4">
        <v>0</v>
      </c>
      <c r="I2009" t="s">
        <v>2022</v>
      </c>
      <c r="J2009" s="8">
        <v>3</v>
      </c>
      <c r="K2009" s="4">
        <v>7.5949367088607592E-3</v>
      </c>
      <c r="L2009" s="4">
        <v>0.28846153846153849</v>
      </c>
      <c r="M2009">
        <v>0</v>
      </c>
      <c r="N2009" s="4">
        <v>0</v>
      </c>
    </row>
    <row r="2010" spans="1:14">
      <c r="A2010" t="s">
        <v>2023</v>
      </c>
      <c r="B2010" s="8">
        <v>3</v>
      </c>
      <c r="C2010" s="4">
        <v>7.5949367088607592E-3</v>
      </c>
      <c r="D2010" s="4">
        <v>8.2211538461538449</v>
      </c>
      <c r="E2010" s="8">
        <v>0</v>
      </c>
      <c r="F2010" s="4">
        <v>0</v>
      </c>
      <c r="I2010" t="s">
        <v>2023</v>
      </c>
      <c r="J2010" s="8">
        <v>3</v>
      </c>
      <c r="K2010" s="4">
        <v>7.5949367088607592E-3</v>
      </c>
      <c r="L2010" s="4">
        <v>0.86538461538461542</v>
      </c>
      <c r="M2010">
        <v>0</v>
      </c>
      <c r="N2010" s="4">
        <v>0</v>
      </c>
    </row>
    <row r="2011" spans="1:14">
      <c r="A2011" t="s">
        <v>2024</v>
      </c>
      <c r="B2011" s="8">
        <v>3</v>
      </c>
      <c r="C2011" s="4">
        <v>7.5949367088607592E-3</v>
      </c>
      <c r="D2011" s="4">
        <v>0.22201236263736265</v>
      </c>
      <c r="E2011" s="8">
        <v>0</v>
      </c>
      <c r="F2011" s="4">
        <v>0</v>
      </c>
      <c r="I2011" t="s">
        <v>2024</v>
      </c>
      <c r="J2011" s="8">
        <v>3</v>
      </c>
      <c r="K2011" s="4">
        <v>7.5949367088607592E-3</v>
      </c>
      <c r="L2011" s="4">
        <v>0.51490384615384621</v>
      </c>
      <c r="M2011">
        <v>0</v>
      </c>
      <c r="N2011" s="4">
        <v>0</v>
      </c>
    </row>
    <row r="2012" spans="1:14">
      <c r="A2012" t="s">
        <v>2025</v>
      </c>
      <c r="B2012" s="8">
        <v>3</v>
      </c>
      <c r="C2012" s="4">
        <v>7.5949367088607592E-3</v>
      </c>
      <c r="D2012" s="4">
        <v>0.71153846153846156</v>
      </c>
      <c r="E2012" s="8">
        <v>0</v>
      </c>
      <c r="F2012" s="4">
        <v>0</v>
      </c>
      <c r="I2012" t="s">
        <v>2025</v>
      </c>
      <c r="J2012" s="8">
        <v>3</v>
      </c>
      <c r="K2012" s="4">
        <v>7.5949367088607592E-3</v>
      </c>
      <c r="L2012" s="4">
        <v>0.73717948717948723</v>
      </c>
      <c r="M2012">
        <v>0</v>
      </c>
      <c r="N2012" s="4">
        <v>0</v>
      </c>
    </row>
    <row r="2013" spans="1:14">
      <c r="A2013" t="s">
        <v>2026</v>
      </c>
      <c r="B2013" s="8">
        <v>3</v>
      </c>
      <c r="C2013" s="4">
        <v>7.5949367088607592E-3</v>
      </c>
      <c r="D2013" s="4">
        <v>8.2211538461538449</v>
      </c>
      <c r="E2013" s="8">
        <v>0</v>
      </c>
      <c r="F2013" s="4">
        <v>0</v>
      </c>
      <c r="I2013" t="s">
        <v>2026</v>
      </c>
      <c r="J2013" s="8">
        <v>3</v>
      </c>
      <c r="K2013" s="4">
        <v>7.5949367088607592E-3</v>
      </c>
      <c r="L2013" s="4">
        <v>0.75000000000000011</v>
      </c>
      <c r="M2013">
        <v>0</v>
      </c>
      <c r="N2013" s="4">
        <v>0</v>
      </c>
    </row>
    <row r="2014" spans="1:14">
      <c r="A2014" t="s">
        <v>2027</v>
      </c>
      <c r="B2014" s="8">
        <v>3</v>
      </c>
      <c r="C2014" s="4">
        <v>7.5949367088607592E-3</v>
      </c>
      <c r="D2014" s="4">
        <v>8.2211538461538449</v>
      </c>
      <c r="E2014" s="8">
        <v>0</v>
      </c>
      <c r="F2014" s="4">
        <v>0</v>
      </c>
      <c r="I2014" t="s">
        <v>2027</v>
      </c>
      <c r="J2014" s="8">
        <v>3</v>
      </c>
      <c r="K2014" s="4">
        <v>7.5949367088607592E-3</v>
      </c>
      <c r="L2014" s="4">
        <v>0.82692307692307698</v>
      </c>
      <c r="M2014">
        <v>0</v>
      </c>
      <c r="N2014" s="4">
        <v>0</v>
      </c>
    </row>
    <row r="2015" spans="1:14">
      <c r="A2015" t="s">
        <v>2028</v>
      </c>
      <c r="B2015" s="8">
        <v>3</v>
      </c>
      <c r="C2015" s="4">
        <v>7.5949367088607592E-3</v>
      </c>
      <c r="D2015" s="4">
        <v>4.3894230769230766</v>
      </c>
      <c r="E2015" s="8">
        <v>0</v>
      </c>
      <c r="F2015" s="4">
        <v>0</v>
      </c>
      <c r="I2015" t="s">
        <v>2028</v>
      </c>
      <c r="J2015" s="8">
        <v>3</v>
      </c>
      <c r="K2015" s="4">
        <v>7.5949367088607592E-3</v>
      </c>
      <c r="L2015" s="4">
        <v>0.30769230769230771</v>
      </c>
      <c r="M2015">
        <v>0</v>
      </c>
      <c r="N2015" s="4">
        <v>0</v>
      </c>
    </row>
    <row r="2016" spans="1:14">
      <c r="A2016" t="s">
        <v>2029</v>
      </c>
      <c r="B2016" s="8">
        <v>3</v>
      </c>
      <c r="C2016" s="4">
        <v>7.5949367088607592E-3</v>
      </c>
      <c r="D2016" s="4">
        <v>8.2211538461538449</v>
      </c>
      <c r="E2016" s="8">
        <v>0</v>
      </c>
      <c r="F2016" s="4">
        <v>0</v>
      </c>
      <c r="I2016" t="s">
        <v>2029</v>
      </c>
      <c r="J2016" s="8">
        <v>3</v>
      </c>
      <c r="K2016" s="4">
        <v>7.5949367088607592E-3</v>
      </c>
      <c r="L2016" s="4">
        <v>12.317307692307693</v>
      </c>
      <c r="M2016">
        <v>0</v>
      </c>
      <c r="N2016" s="4">
        <v>0</v>
      </c>
    </row>
    <row r="2017" spans="1:14">
      <c r="A2017" t="s">
        <v>2030</v>
      </c>
      <c r="B2017" s="8">
        <v>3</v>
      </c>
      <c r="C2017" s="4">
        <v>7.5949367088607592E-3</v>
      </c>
      <c r="D2017" s="4">
        <v>8.2211538461538449</v>
      </c>
      <c r="E2017" s="8">
        <v>0</v>
      </c>
      <c r="F2017" s="4">
        <v>0</v>
      </c>
      <c r="I2017" t="s">
        <v>2030</v>
      </c>
      <c r="J2017" s="8">
        <v>3</v>
      </c>
      <c r="K2017" s="4">
        <v>7.5949367088607592E-3</v>
      </c>
      <c r="L2017" s="4">
        <v>12.317307692307693</v>
      </c>
      <c r="M2017">
        <v>0</v>
      </c>
      <c r="N2017" s="4">
        <v>0</v>
      </c>
    </row>
    <row r="2018" spans="1:14">
      <c r="A2018" t="s">
        <v>2031</v>
      </c>
      <c r="B2018" s="8">
        <v>3</v>
      </c>
      <c r="C2018" s="4">
        <v>7.5949367088607592E-3</v>
      </c>
      <c r="D2018" s="4">
        <v>8.2211538461538449</v>
      </c>
      <c r="E2018" s="8">
        <v>0</v>
      </c>
      <c r="F2018" s="4">
        <v>0</v>
      </c>
      <c r="I2018" t="s">
        <v>2031</v>
      </c>
      <c r="J2018" s="8">
        <v>3</v>
      </c>
      <c r="K2018" s="4">
        <v>7.5949367088607592E-3</v>
      </c>
      <c r="L2018" s="4">
        <v>0.53525641025641035</v>
      </c>
      <c r="M2018">
        <v>0</v>
      </c>
      <c r="N2018" s="4">
        <v>0</v>
      </c>
    </row>
    <row r="2019" spans="1:14">
      <c r="A2019" t="s">
        <v>2032</v>
      </c>
      <c r="B2019" s="8">
        <v>3</v>
      </c>
      <c r="C2019" s="4">
        <v>7.5949367088607592E-3</v>
      </c>
      <c r="D2019" s="4">
        <v>8.2211538461538449</v>
      </c>
      <c r="E2019" s="8">
        <v>0</v>
      </c>
      <c r="F2019" s="4">
        <v>0</v>
      </c>
      <c r="I2019" t="s">
        <v>2032</v>
      </c>
      <c r="J2019" s="8">
        <v>3</v>
      </c>
      <c r="K2019" s="4">
        <v>7.5949367088607592E-3</v>
      </c>
      <c r="L2019" s="4">
        <v>0.68269230769230782</v>
      </c>
      <c r="M2019">
        <v>0</v>
      </c>
      <c r="N2019" s="4">
        <v>0</v>
      </c>
    </row>
    <row r="2020" spans="1:14">
      <c r="A2020" t="s">
        <v>2033</v>
      </c>
      <c r="B2020" s="8">
        <v>3</v>
      </c>
      <c r="C2020" s="4">
        <v>7.5949367088607592E-3</v>
      </c>
      <c r="D2020" s="4">
        <v>0.57211538461538458</v>
      </c>
      <c r="E2020" s="8">
        <v>0</v>
      </c>
      <c r="F2020" s="4">
        <v>0</v>
      </c>
      <c r="I2020" t="s">
        <v>2033</v>
      </c>
      <c r="J2020" s="8">
        <v>3</v>
      </c>
      <c r="K2020" s="4">
        <v>7.5949367088607592E-3</v>
      </c>
      <c r="L2020" s="4">
        <v>0.54487179487179482</v>
      </c>
      <c r="M2020">
        <v>0</v>
      </c>
      <c r="N2020" s="4">
        <v>0</v>
      </c>
    </row>
    <row r="2021" spans="1:14">
      <c r="A2021" t="s">
        <v>2034</v>
      </c>
      <c r="B2021" s="8">
        <v>3</v>
      </c>
      <c r="C2021" s="4">
        <v>7.5949367088607592E-3</v>
      </c>
      <c r="D2021" s="4">
        <v>4.3894230769230766</v>
      </c>
      <c r="E2021" s="8">
        <v>0</v>
      </c>
      <c r="F2021" s="4">
        <v>0</v>
      </c>
      <c r="I2021" t="s">
        <v>2034</v>
      </c>
      <c r="J2021" s="8">
        <v>3</v>
      </c>
      <c r="K2021" s="4">
        <v>7.5949367088607592E-3</v>
      </c>
      <c r="L2021" s="4">
        <v>0.57307692307692304</v>
      </c>
      <c r="M2021">
        <v>0</v>
      </c>
      <c r="N2021" s="4">
        <v>0</v>
      </c>
    </row>
    <row r="2022" spans="1:14">
      <c r="A2022" t="s">
        <v>2035</v>
      </c>
      <c r="B2022" s="8">
        <v>3</v>
      </c>
      <c r="C2022" s="4">
        <v>7.5949367088607592E-3</v>
      </c>
      <c r="D2022" s="4">
        <v>3.0817307692307692</v>
      </c>
      <c r="E2022" s="8">
        <v>0</v>
      </c>
      <c r="F2022" s="4">
        <v>0</v>
      </c>
      <c r="I2022" t="s">
        <v>2035</v>
      </c>
      <c r="J2022" s="8">
        <v>3</v>
      </c>
      <c r="K2022" s="4">
        <v>7.5949367088607592E-3</v>
      </c>
      <c r="L2022" s="4">
        <v>0.62500000000000011</v>
      </c>
      <c r="M2022">
        <v>0</v>
      </c>
      <c r="N2022" s="4">
        <v>0</v>
      </c>
    </row>
    <row r="2023" spans="1:14">
      <c r="A2023" t="s">
        <v>2036</v>
      </c>
      <c r="B2023" s="8">
        <v>3</v>
      </c>
      <c r="C2023" s="4">
        <v>7.5949367088607592E-3</v>
      </c>
      <c r="D2023" s="4">
        <v>3.0817307692307692</v>
      </c>
      <c r="E2023" s="8">
        <v>0</v>
      </c>
      <c r="F2023" s="4">
        <v>0</v>
      </c>
      <c r="I2023" t="s">
        <v>2036</v>
      </c>
      <c r="J2023" s="8">
        <v>3</v>
      </c>
      <c r="K2023" s="4">
        <v>7.5949367088607592E-3</v>
      </c>
      <c r="L2023" s="4">
        <v>0.44230769230769235</v>
      </c>
      <c r="M2023">
        <v>0</v>
      </c>
      <c r="N2023" s="4">
        <v>0</v>
      </c>
    </row>
    <row r="2024" spans="1:14">
      <c r="A2024" t="s">
        <v>2037</v>
      </c>
      <c r="B2024" s="8">
        <v>3</v>
      </c>
      <c r="C2024" s="4">
        <v>7.5949367088607592E-3</v>
      </c>
      <c r="D2024" s="4">
        <v>4.3894230769230766</v>
      </c>
      <c r="E2024" s="8">
        <v>1</v>
      </c>
      <c r="F2024" s="4">
        <v>0.5</v>
      </c>
      <c r="I2024" t="s">
        <v>2037</v>
      </c>
      <c r="J2024" s="8">
        <v>3</v>
      </c>
      <c r="K2024" s="4">
        <v>7.5949367088607592E-3</v>
      </c>
      <c r="L2024" s="4">
        <v>0.72115384615384626</v>
      </c>
      <c r="M2024">
        <v>1</v>
      </c>
      <c r="N2024" s="4">
        <v>0.5</v>
      </c>
    </row>
    <row r="2025" spans="1:14">
      <c r="A2025" t="s">
        <v>2038</v>
      </c>
      <c r="B2025" s="8">
        <v>3</v>
      </c>
      <c r="C2025" s="4">
        <v>7.5949367088607592E-3</v>
      </c>
      <c r="D2025" s="4">
        <v>8.2211538461538449</v>
      </c>
      <c r="E2025" s="8">
        <v>0</v>
      </c>
      <c r="F2025" s="4">
        <v>0</v>
      </c>
      <c r="I2025" t="s">
        <v>2038</v>
      </c>
      <c r="J2025" s="8">
        <v>3</v>
      </c>
      <c r="K2025" s="4">
        <v>7.5949367088607592E-3</v>
      </c>
      <c r="L2025" s="4">
        <v>0.82692307692307698</v>
      </c>
      <c r="M2025">
        <v>0</v>
      </c>
      <c r="N2025" s="4">
        <v>0</v>
      </c>
    </row>
    <row r="2026" spans="1:14">
      <c r="A2026" t="s">
        <v>2039</v>
      </c>
      <c r="B2026" s="8">
        <v>3</v>
      </c>
      <c r="C2026" s="4">
        <v>7.5949367088607592E-3</v>
      </c>
      <c r="D2026" s="4">
        <v>0.24759615384615385</v>
      </c>
      <c r="E2026" s="8">
        <v>0</v>
      </c>
      <c r="F2026" s="4">
        <v>0</v>
      </c>
      <c r="I2026" t="s">
        <v>2039</v>
      </c>
      <c r="J2026" s="8">
        <v>3</v>
      </c>
      <c r="K2026" s="4">
        <v>7.5949367088607592E-3</v>
      </c>
      <c r="L2026" s="4">
        <v>0.29807692307692313</v>
      </c>
      <c r="M2026">
        <v>0</v>
      </c>
      <c r="N2026" s="4">
        <v>0</v>
      </c>
    </row>
    <row r="2027" spans="1:14">
      <c r="A2027" t="s">
        <v>2040</v>
      </c>
      <c r="B2027" s="8">
        <v>3</v>
      </c>
      <c r="C2027" s="4">
        <v>7.5949367088607592E-3</v>
      </c>
      <c r="D2027" s="4">
        <v>8.2211538461538449</v>
      </c>
      <c r="E2027" s="8">
        <v>0</v>
      </c>
      <c r="F2027" s="4">
        <v>0</v>
      </c>
      <c r="I2027" t="s">
        <v>2040</v>
      </c>
      <c r="J2027" s="8">
        <v>3</v>
      </c>
      <c r="K2027" s="4">
        <v>7.5949367088607592E-3</v>
      </c>
      <c r="L2027" s="4">
        <v>0.44230769230769235</v>
      </c>
      <c r="M2027">
        <v>0</v>
      </c>
      <c r="N2027" s="4">
        <v>0</v>
      </c>
    </row>
    <row r="2028" spans="1:14">
      <c r="A2028" t="s">
        <v>2041</v>
      </c>
      <c r="B2028" s="8">
        <v>3</v>
      </c>
      <c r="C2028" s="4">
        <v>7.5949367088607592E-3</v>
      </c>
      <c r="D2028" s="4">
        <v>0.85817307692307698</v>
      </c>
      <c r="E2028" s="8">
        <v>0</v>
      </c>
      <c r="F2028" s="4">
        <v>0</v>
      </c>
      <c r="I2028" t="s">
        <v>2041</v>
      </c>
      <c r="J2028" s="8">
        <v>3</v>
      </c>
      <c r="K2028" s="4">
        <v>7.5949367088607592E-3</v>
      </c>
      <c r="L2028" s="4">
        <v>0.90625000000000011</v>
      </c>
      <c r="M2028">
        <v>0</v>
      </c>
      <c r="N2028" s="4">
        <v>0</v>
      </c>
    </row>
    <row r="2029" spans="1:14">
      <c r="A2029" t="s">
        <v>2042</v>
      </c>
      <c r="B2029" s="8">
        <v>3</v>
      </c>
      <c r="C2029" s="4">
        <v>7.5949367088607592E-3</v>
      </c>
      <c r="D2029" s="4">
        <v>0.85817307692307698</v>
      </c>
      <c r="E2029" s="8">
        <v>0</v>
      </c>
      <c r="F2029" s="4">
        <v>0</v>
      </c>
      <c r="I2029" t="s">
        <v>2042</v>
      </c>
      <c r="J2029" s="8">
        <v>3</v>
      </c>
      <c r="K2029" s="4">
        <v>7.5949367088607592E-3</v>
      </c>
      <c r="L2029" s="4">
        <v>0.90625000000000011</v>
      </c>
      <c r="M2029">
        <v>0</v>
      </c>
      <c r="N2029" s="4">
        <v>0</v>
      </c>
    </row>
    <row r="2030" spans="1:14">
      <c r="A2030" t="s">
        <v>2043</v>
      </c>
      <c r="B2030" s="8">
        <v>3</v>
      </c>
      <c r="C2030" s="4">
        <v>7.5949367088607592E-3</v>
      </c>
      <c r="D2030" s="4">
        <v>8.2211538461538449</v>
      </c>
      <c r="E2030" s="8">
        <v>0</v>
      </c>
      <c r="F2030" s="4">
        <v>0</v>
      </c>
      <c r="I2030" t="s">
        <v>2043</v>
      </c>
      <c r="J2030" s="8">
        <v>3</v>
      </c>
      <c r="K2030" s="4">
        <v>7.5949367088607592E-3</v>
      </c>
      <c r="L2030" s="4">
        <v>0.86538461538461542</v>
      </c>
      <c r="M2030">
        <v>0</v>
      </c>
      <c r="N2030" s="4">
        <v>0</v>
      </c>
    </row>
    <row r="2031" spans="1:14">
      <c r="A2031" t="s">
        <v>2044</v>
      </c>
      <c r="B2031" s="8">
        <v>3</v>
      </c>
      <c r="C2031" s="4">
        <v>7.5949367088607592E-3</v>
      </c>
      <c r="D2031" s="4">
        <v>0.17788461538461539</v>
      </c>
      <c r="E2031" s="8">
        <v>1</v>
      </c>
      <c r="F2031" s="4">
        <v>1</v>
      </c>
      <c r="I2031" t="s">
        <v>2044</v>
      </c>
      <c r="J2031" s="8">
        <v>3</v>
      </c>
      <c r="K2031" s="4">
        <v>7.5949367088607592E-3</v>
      </c>
      <c r="L2031" s="4">
        <v>0.20833333333333334</v>
      </c>
      <c r="M2031">
        <v>1</v>
      </c>
      <c r="N2031" s="4">
        <v>1</v>
      </c>
    </row>
    <row r="2032" spans="1:14">
      <c r="A2032" t="s">
        <v>2045</v>
      </c>
      <c r="B2032" s="8">
        <v>3</v>
      </c>
      <c r="C2032" s="4">
        <v>7.5949367088607592E-3</v>
      </c>
      <c r="D2032" s="4">
        <v>4.2499999999999991</v>
      </c>
      <c r="E2032" s="8">
        <v>1</v>
      </c>
      <c r="F2032" s="4">
        <v>1</v>
      </c>
      <c r="I2032" t="s">
        <v>2045</v>
      </c>
      <c r="J2032" s="8">
        <v>3</v>
      </c>
      <c r="K2032" s="4">
        <v>7.5949367088607592E-3</v>
      </c>
      <c r="L2032" s="4">
        <v>0.26282051282051283</v>
      </c>
      <c r="M2032">
        <v>1</v>
      </c>
      <c r="N2032" s="4">
        <v>1</v>
      </c>
    </row>
    <row r="2033" spans="1:14">
      <c r="A2033" t="s">
        <v>2046</v>
      </c>
      <c r="B2033" s="8">
        <v>3</v>
      </c>
      <c r="C2033" s="4">
        <v>7.5949367088607592E-3</v>
      </c>
      <c r="D2033" s="4">
        <v>8.2211538461538449</v>
      </c>
      <c r="E2033" s="8">
        <v>1</v>
      </c>
      <c r="F2033" s="4">
        <v>1</v>
      </c>
      <c r="I2033" t="s">
        <v>2046</v>
      </c>
      <c r="J2033" s="8">
        <v>3</v>
      </c>
      <c r="K2033" s="4">
        <v>7.5949367088607592E-3</v>
      </c>
      <c r="L2033" s="4">
        <v>12.317307692307693</v>
      </c>
      <c r="M2033">
        <v>1</v>
      </c>
      <c r="N2033" s="4">
        <v>1</v>
      </c>
    </row>
    <row r="2034" spans="1:14">
      <c r="A2034" t="s">
        <v>2047</v>
      </c>
      <c r="B2034" s="8">
        <v>3</v>
      </c>
      <c r="C2034" s="4">
        <v>7.5949367088607592E-3</v>
      </c>
      <c r="D2034" s="4">
        <v>8.2211538461538449</v>
      </c>
      <c r="E2034" s="8">
        <v>0</v>
      </c>
      <c r="F2034" s="4">
        <v>0</v>
      </c>
      <c r="I2034" t="s">
        <v>2047</v>
      </c>
      <c r="J2034" s="8">
        <v>3</v>
      </c>
      <c r="K2034" s="4">
        <v>7.5949367088607592E-3</v>
      </c>
      <c r="L2034" s="4">
        <v>0.42788461538461542</v>
      </c>
      <c r="M2034">
        <v>0</v>
      </c>
      <c r="N2034" s="4">
        <v>0</v>
      </c>
    </row>
    <row r="2035" spans="1:14">
      <c r="A2035" t="s">
        <v>2048</v>
      </c>
      <c r="B2035" s="8">
        <v>3</v>
      </c>
      <c r="C2035" s="4">
        <v>7.5949367088607592E-3</v>
      </c>
      <c r="D2035" s="4">
        <v>8.2211538461538449</v>
      </c>
      <c r="E2035" s="8">
        <v>0</v>
      </c>
      <c r="F2035" s="4">
        <v>0</v>
      </c>
      <c r="I2035" t="s">
        <v>2048</v>
      </c>
      <c r="J2035" s="8">
        <v>3</v>
      </c>
      <c r="K2035" s="4">
        <v>7.5949367088607592E-3</v>
      </c>
      <c r="L2035" s="4">
        <v>0.41346153846153849</v>
      </c>
      <c r="M2035">
        <v>0</v>
      </c>
      <c r="N2035" s="4">
        <v>0</v>
      </c>
    </row>
    <row r="2036" spans="1:14">
      <c r="A2036" t="s">
        <v>2049</v>
      </c>
      <c r="B2036" s="8">
        <v>3</v>
      </c>
      <c r="C2036" s="4">
        <v>7.5949367088607592E-3</v>
      </c>
      <c r="D2036" s="4">
        <v>8.2211538461538449</v>
      </c>
      <c r="E2036" s="8">
        <v>0</v>
      </c>
      <c r="F2036" s="4">
        <v>0</v>
      </c>
      <c r="I2036" t="s">
        <v>2049</v>
      </c>
      <c r="J2036" s="8">
        <v>3</v>
      </c>
      <c r="K2036" s="4">
        <v>7.5949367088607592E-3</v>
      </c>
      <c r="L2036" s="4">
        <v>12.317307692307693</v>
      </c>
      <c r="M2036">
        <v>0</v>
      </c>
      <c r="N2036" s="4">
        <v>0</v>
      </c>
    </row>
    <row r="2037" spans="1:14">
      <c r="A2037" t="s">
        <v>2050</v>
      </c>
      <c r="B2037" s="8">
        <v>3</v>
      </c>
      <c r="C2037" s="4">
        <v>7.5949367088607592E-3</v>
      </c>
      <c r="D2037" s="4">
        <v>2.865384615384615</v>
      </c>
      <c r="E2037" s="8">
        <v>0</v>
      </c>
      <c r="F2037" s="4">
        <v>0</v>
      </c>
      <c r="I2037" t="s">
        <v>2050</v>
      </c>
      <c r="J2037" s="8">
        <v>3</v>
      </c>
      <c r="K2037" s="4">
        <v>7.5949367088607592E-3</v>
      </c>
      <c r="L2037" s="4">
        <v>12.317307692307693</v>
      </c>
      <c r="M2037">
        <v>0</v>
      </c>
      <c r="N2037" s="4">
        <v>0</v>
      </c>
    </row>
    <row r="2038" spans="1:14">
      <c r="A2038" t="s">
        <v>2051</v>
      </c>
      <c r="B2038" s="8">
        <v>3</v>
      </c>
      <c r="C2038" s="4">
        <v>7.5949367088607592E-3</v>
      </c>
      <c r="D2038" s="4">
        <v>2.865384615384615</v>
      </c>
      <c r="E2038" s="8">
        <v>0</v>
      </c>
      <c r="F2038" s="4">
        <v>0</v>
      </c>
      <c r="I2038" t="s">
        <v>2051</v>
      </c>
      <c r="J2038" s="8">
        <v>3</v>
      </c>
      <c r="K2038" s="4">
        <v>7.5949367088607592E-3</v>
      </c>
      <c r="L2038" s="4">
        <v>12.317307692307693</v>
      </c>
      <c r="M2038">
        <v>0</v>
      </c>
      <c r="N2038" s="4">
        <v>0</v>
      </c>
    </row>
    <row r="2039" spans="1:14">
      <c r="A2039" t="s">
        <v>2052</v>
      </c>
      <c r="B2039" s="8">
        <v>3</v>
      </c>
      <c r="C2039" s="4">
        <v>7.5949367088607592E-3</v>
      </c>
      <c r="D2039" s="4">
        <v>2.865384615384615</v>
      </c>
      <c r="E2039" s="8">
        <v>0</v>
      </c>
      <c r="F2039" s="4">
        <v>0</v>
      </c>
      <c r="I2039" t="s">
        <v>2052</v>
      </c>
      <c r="J2039" s="8">
        <v>3</v>
      </c>
      <c r="K2039" s="4">
        <v>7.5949367088607592E-3</v>
      </c>
      <c r="L2039" s="4">
        <v>12.317307692307693</v>
      </c>
      <c r="M2039">
        <v>0</v>
      </c>
      <c r="N2039" s="4">
        <v>0</v>
      </c>
    </row>
    <row r="2040" spans="1:14">
      <c r="A2040" t="s">
        <v>2053</v>
      </c>
      <c r="B2040" s="8">
        <v>3</v>
      </c>
      <c r="C2040" s="4">
        <v>7.5949367088607592E-3</v>
      </c>
      <c r="D2040" s="4">
        <v>2.865384615384615</v>
      </c>
      <c r="E2040" s="8">
        <v>0</v>
      </c>
      <c r="F2040" s="4">
        <v>0</v>
      </c>
      <c r="I2040" t="s">
        <v>2053</v>
      </c>
      <c r="J2040" s="8">
        <v>3</v>
      </c>
      <c r="K2040" s="4">
        <v>7.5949367088607592E-3</v>
      </c>
      <c r="L2040" s="4">
        <v>12.317307692307693</v>
      </c>
      <c r="M2040">
        <v>0</v>
      </c>
      <c r="N2040" s="4">
        <v>0</v>
      </c>
    </row>
    <row r="2041" spans="1:14">
      <c r="A2041" t="s">
        <v>2054</v>
      </c>
      <c r="B2041" s="8">
        <v>3</v>
      </c>
      <c r="C2041" s="4">
        <v>7.5949367088607592E-3</v>
      </c>
      <c r="D2041" s="4">
        <v>2.7031249999999996</v>
      </c>
      <c r="E2041" s="8">
        <v>0</v>
      </c>
      <c r="F2041" s="4">
        <v>0</v>
      </c>
      <c r="I2041" t="s">
        <v>2054</v>
      </c>
      <c r="J2041" s="8">
        <v>3</v>
      </c>
      <c r="K2041" s="4">
        <v>7.5949367088607592E-3</v>
      </c>
      <c r="L2041" s="4">
        <v>0.20459401709401712</v>
      </c>
      <c r="M2041">
        <v>0</v>
      </c>
      <c r="N2041" s="4">
        <v>0</v>
      </c>
    </row>
    <row r="2042" spans="1:14">
      <c r="A2042" t="s">
        <v>2055</v>
      </c>
      <c r="B2042" s="8">
        <v>3</v>
      </c>
      <c r="C2042" s="4">
        <v>7.5949367088607592E-3</v>
      </c>
      <c r="D2042" s="4">
        <v>2.865384615384615</v>
      </c>
      <c r="E2042" s="8">
        <v>0</v>
      </c>
      <c r="F2042" s="4">
        <v>0</v>
      </c>
      <c r="I2042" t="s">
        <v>2055</v>
      </c>
      <c r="J2042" s="8">
        <v>3</v>
      </c>
      <c r="K2042" s="4">
        <v>7.5949367088607592E-3</v>
      </c>
      <c r="L2042" s="4">
        <v>12.317307692307693</v>
      </c>
      <c r="M2042">
        <v>0</v>
      </c>
      <c r="N2042" s="4">
        <v>0</v>
      </c>
    </row>
    <row r="2043" spans="1:14">
      <c r="A2043" t="s">
        <v>2056</v>
      </c>
      <c r="B2043" s="8">
        <v>3</v>
      </c>
      <c r="C2043" s="4">
        <v>7.5949367088607592E-3</v>
      </c>
      <c r="D2043" s="4">
        <v>0.24759615384615385</v>
      </c>
      <c r="E2043" s="8">
        <v>1</v>
      </c>
      <c r="F2043" s="4">
        <v>1</v>
      </c>
      <c r="I2043" t="s">
        <v>2056</v>
      </c>
      <c r="J2043" s="8">
        <v>3</v>
      </c>
      <c r="K2043" s="4">
        <v>7.5949367088607592E-3</v>
      </c>
      <c r="L2043" s="4">
        <v>0.27724358974358976</v>
      </c>
      <c r="M2043">
        <v>1</v>
      </c>
      <c r="N2043" s="4">
        <v>1</v>
      </c>
    </row>
    <row r="2044" spans="1:14">
      <c r="A2044" t="s">
        <v>2057</v>
      </c>
      <c r="B2044" s="8">
        <v>3</v>
      </c>
      <c r="C2044" s="4">
        <v>7.5949367088607592E-3</v>
      </c>
      <c r="D2044" s="4">
        <v>2.865384615384615</v>
      </c>
      <c r="E2044" s="8">
        <v>0</v>
      </c>
      <c r="F2044" s="4">
        <v>0</v>
      </c>
      <c r="I2044" t="s">
        <v>2057</v>
      </c>
      <c r="J2044" s="8">
        <v>3</v>
      </c>
      <c r="K2044" s="4">
        <v>7.5949367088607592E-3</v>
      </c>
      <c r="L2044" s="4">
        <v>12.317307692307693</v>
      </c>
      <c r="M2044">
        <v>0</v>
      </c>
      <c r="N2044" s="4">
        <v>0</v>
      </c>
    </row>
    <row r="2045" spans="1:14">
      <c r="A2045" t="s">
        <v>2058</v>
      </c>
      <c r="B2045" s="8">
        <v>3</v>
      </c>
      <c r="C2045" s="4">
        <v>7.5949367088607592E-3</v>
      </c>
      <c r="D2045" s="4">
        <v>8.2211538461538449</v>
      </c>
      <c r="E2045" s="8">
        <v>0</v>
      </c>
      <c r="F2045" s="4">
        <v>0</v>
      </c>
      <c r="I2045" t="s">
        <v>2058</v>
      </c>
      <c r="J2045" s="8">
        <v>3</v>
      </c>
      <c r="K2045" s="4">
        <v>7.5949367088607592E-3</v>
      </c>
      <c r="L2045" s="4">
        <v>0.41346153846153849</v>
      </c>
      <c r="M2045">
        <v>0</v>
      </c>
      <c r="N2045" s="4">
        <v>0</v>
      </c>
    </row>
    <row r="2046" spans="1:14">
      <c r="A2046" t="s">
        <v>2059</v>
      </c>
      <c r="B2046" s="8">
        <v>3</v>
      </c>
      <c r="C2046" s="4">
        <v>7.5949367088607592E-3</v>
      </c>
      <c r="D2046" s="4">
        <v>8.2211538461538449</v>
      </c>
      <c r="E2046" s="8">
        <v>0</v>
      </c>
      <c r="F2046" s="4">
        <v>0</v>
      </c>
      <c r="I2046" t="s">
        <v>2059</v>
      </c>
      <c r="J2046" s="8">
        <v>3</v>
      </c>
      <c r="K2046" s="4">
        <v>7.5949367088607592E-3</v>
      </c>
      <c r="L2046" s="4">
        <v>0.41346153846153849</v>
      </c>
      <c r="M2046">
        <v>0</v>
      </c>
      <c r="N2046" s="4">
        <v>0</v>
      </c>
    </row>
    <row r="2047" spans="1:14">
      <c r="A2047" t="s">
        <v>2060</v>
      </c>
      <c r="B2047" s="8">
        <v>3</v>
      </c>
      <c r="C2047" s="4">
        <v>7.5949367088607592E-3</v>
      </c>
      <c r="D2047" s="4">
        <v>8.2211538461538449</v>
      </c>
      <c r="E2047" s="8">
        <v>0</v>
      </c>
      <c r="F2047" s="4">
        <v>0</v>
      </c>
      <c r="I2047" t="s">
        <v>2060</v>
      </c>
      <c r="J2047" s="8">
        <v>3</v>
      </c>
      <c r="K2047" s="4">
        <v>7.5949367088607592E-3</v>
      </c>
      <c r="L2047" s="4">
        <v>0.41346153846153849</v>
      </c>
      <c r="M2047">
        <v>0</v>
      </c>
      <c r="N2047" s="4">
        <v>0</v>
      </c>
    </row>
    <row r="2048" spans="1:14">
      <c r="A2048" t="s">
        <v>2061</v>
      </c>
      <c r="B2048" s="8">
        <v>3</v>
      </c>
      <c r="C2048" s="4">
        <v>7.5949367088607592E-3</v>
      </c>
      <c r="D2048" s="4">
        <v>8.2211538461538449</v>
      </c>
      <c r="E2048" s="8">
        <v>0</v>
      </c>
      <c r="F2048" s="4">
        <v>0</v>
      </c>
      <c r="I2048" t="s">
        <v>2061</v>
      </c>
      <c r="J2048" s="8">
        <v>3</v>
      </c>
      <c r="K2048" s="4">
        <v>7.5949367088607592E-3</v>
      </c>
      <c r="L2048" s="4">
        <v>0.41346153846153849</v>
      </c>
      <c r="M2048">
        <v>0</v>
      </c>
      <c r="N2048" s="4">
        <v>0</v>
      </c>
    </row>
    <row r="2049" spans="1:14">
      <c r="A2049" t="s">
        <v>2062</v>
      </c>
      <c r="B2049" s="8">
        <v>3</v>
      </c>
      <c r="C2049" s="4">
        <v>7.5949367088607592E-3</v>
      </c>
      <c r="D2049" s="4">
        <v>8.2211538461538449</v>
      </c>
      <c r="E2049" s="8">
        <v>0</v>
      </c>
      <c r="F2049" s="4">
        <v>0</v>
      </c>
      <c r="I2049" t="s">
        <v>2062</v>
      </c>
      <c r="J2049" s="8">
        <v>3</v>
      </c>
      <c r="K2049" s="4">
        <v>7.5949367088607592E-3</v>
      </c>
      <c r="L2049" s="4">
        <v>12.317307692307693</v>
      </c>
      <c r="M2049">
        <v>0</v>
      </c>
      <c r="N2049" s="4">
        <v>0</v>
      </c>
    </row>
    <row r="2050" spans="1:14">
      <c r="A2050" t="s">
        <v>2063</v>
      </c>
      <c r="B2050" s="8">
        <v>3</v>
      </c>
      <c r="C2050" s="4">
        <v>7.5949367088607592E-3</v>
      </c>
      <c r="D2050" s="4">
        <v>8.2211538461538449</v>
      </c>
      <c r="E2050" s="8">
        <v>0</v>
      </c>
      <c r="F2050" s="4">
        <v>0</v>
      </c>
      <c r="I2050" t="s">
        <v>2063</v>
      </c>
      <c r="J2050" s="8">
        <v>3</v>
      </c>
      <c r="K2050" s="4">
        <v>7.5949367088607592E-3</v>
      </c>
      <c r="L2050" s="4">
        <v>0.37500000000000006</v>
      </c>
      <c r="M2050">
        <v>0</v>
      </c>
      <c r="N2050" s="4">
        <v>0</v>
      </c>
    </row>
    <row r="2051" spans="1:14">
      <c r="A2051" t="s">
        <v>2064</v>
      </c>
      <c r="B2051" s="8">
        <v>3</v>
      </c>
      <c r="C2051" s="4">
        <v>7.5949367088607592E-3</v>
      </c>
      <c r="D2051" s="4">
        <v>8.2211538461538449</v>
      </c>
      <c r="E2051" s="8">
        <v>0</v>
      </c>
      <c r="F2051" s="4">
        <v>0</v>
      </c>
      <c r="I2051" t="s">
        <v>2064</v>
      </c>
      <c r="J2051" s="8">
        <v>3</v>
      </c>
      <c r="K2051" s="4">
        <v>7.5949367088607592E-3</v>
      </c>
      <c r="L2051" s="4">
        <v>0.41346153846153849</v>
      </c>
      <c r="M2051">
        <v>0</v>
      </c>
      <c r="N2051" s="4">
        <v>0</v>
      </c>
    </row>
    <row r="2052" spans="1:14">
      <c r="A2052" t="s">
        <v>2065</v>
      </c>
      <c r="B2052" s="8">
        <v>3</v>
      </c>
      <c r="C2052" s="4">
        <v>7.5949367088607592E-3</v>
      </c>
      <c r="D2052" s="4">
        <v>8.2211538461538449</v>
      </c>
      <c r="E2052" s="8">
        <v>0</v>
      </c>
      <c r="F2052" s="4">
        <v>0</v>
      </c>
      <c r="I2052" t="s">
        <v>2065</v>
      </c>
      <c r="J2052" s="8">
        <v>3</v>
      </c>
      <c r="K2052" s="4">
        <v>7.5949367088607592E-3</v>
      </c>
      <c r="L2052" s="4">
        <v>12.317307692307693</v>
      </c>
      <c r="M2052">
        <v>0</v>
      </c>
      <c r="N2052" s="4">
        <v>0</v>
      </c>
    </row>
    <row r="2053" spans="1:14">
      <c r="A2053" t="s">
        <v>2066</v>
      </c>
      <c r="B2053" s="8">
        <v>3</v>
      </c>
      <c r="C2053" s="4">
        <v>7.5949367088607592E-3</v>
      </c>
      <c r="D2053" s="4">
        <v>8.2211538461538449</v>
      </c>
      <c r="E2053" s="8">
        <v>0</v>
      </c>
      <c r="F2053" s="4">
        <v>0</v>
      </c>
      <c r="I2053" t="s">
        <v>2066</v>
      </c>
      <c r="J2053" s="8">
        <v>3</v>
      </c>
      <c r="K2053" s="4">
        <v>7.5949367088607592E-3</v>
      </c>
      <c r="L2053" s="4">
        <v>12.317307692307693</v>
      </c>
      <c r="M2053">
        <v>0</v>
      </c>
      <c r="N2053" s="4">
        <v>0</v>
      </c>
    </row>
    <row r="2054" spans="1:14">
      <c r="A2054" t="s">
        <v>2067</v>
      </c>
      <c r="B2054" s="8">
        <v>3</v>
      </c>
      <c r="C2054" s="4">
        <v>7.5949367088607592E-3</v>
      </c>
      <c r="D2054" s="4">
        <v>8.2211538461538449</v>
      </c>
      <c r="E2054" s="8">
        <v>0</v>
      </c>
      <c r="F2054" s="4">
        <v>0</v>
      </c>
      <c r="I2054" t="s">
        <v>2067</v>
      </c>
      <c r="J2054" s="8">
        <v>3</v>
      </c>
      <c r="K2054" s="4">
        <v>7.5949367088607592E-3</v>
      </c>
      <c r="L2054" s="4">
        <v>0.22115384615384617</v>
      </c>
      <c r="M2054">
        <v>0</v>
      </c>
      <c r="N2054" s="4">
        <v>0</v>
      </c>
    </row>
    <row r="2055" spans="1:14">
      <c r="A2055" t="s">
        <v>2068</v>
      </c>
      <c r="B2055" s="8">
        <v>3</v>
      </c>
      <c r="C2055" s="4">
        <v>7.5949367088607592E-3</v>
      </c>
      <c r="D2055" s="4">
        <v>8.2211538461538449</v>
      </c>
      <c r="E2055" s="8">
        <v>0</v>
      </c>
      <c r="F2055" s="4">
        <v>0</v>
      </c>
      <c r="I2055" t="s">
        <v>2068</v>
      </c>
      <c r="J2055" s="8">
        <v>3</v>
      </c>
      <c r="K2055" s="4">
        <v>7.5949367088607592E-3</v>
      </c>
      <c r="L2055" s="4">
        <v>12.317307692307693</v>
      </c>
      <c r="M2055">
        <v>0</v>
      </c>
      <c r="N2055" s="4">
        <v>0</v>
      </c>
    </row>
    <row r="2056" spans="1:14">
      <c r="A2056" t="s">
        <v>2069</v>
      </c>
      <c r="B2056" s="8">
        <v>3</v>
      </c>
      <c r="C2056" s="4">
        <v>7.5949367088607592E-3</v>
      </c>
      <c r="D2056" s="4">
        <v>8.2211538461538449</v>
      </c>
      <c r="E2056" s="8">
        <v>0</v>
      </c>
      <c r="F2056" s="4">
        <v>0</v>
      </c>
      <c r="I2056" t="s">
        <v>2069</v>
      </c>
      <c r="J2056" s="8">
        <v>3</v>
      </c>
      <c r="K2056" s="4">
        <v>7.5949367088607592E-3</v>
      </c>
      <c r="L2056" s="4">
        <v>12.317307692307693</v>
      </c>
      <c r="M2056">
        <v>0</v>
      </c>
      <c r="N2056" s="4">
        <v>0</v>
      </c>
    </row>
    <row r="2057" spans="1:14">
      <c r="A2057" t="s">
        <v>2070</v>
      </c>
      <c r="B2057" s="8">
        <v>3</v>
      </c>
      <c r="C2057" s="4">
        <v>7.5949367088607592E-3</v>
      </c>
      <c r="D2057" s="4">
        <v>8.2211538461538449</v>
      </c>
      <c r="E2057" s="8">
        <v>0</v>
      </c>
      <c r="F2057" s="4">
        <v>0</v>
      </c>
      <c r="I2057" t="s">
        <v>2070</v>
      </c>
      <c r="J2057" s="8">
        <v>3</v>
      </c>
      <c r="K2057" s="4">
        <v>7.5949367088607592E-3</v>
      </c>
      <c r="L2057" s="4">
        <v>12.317307692307693</v>
      </c>
      <c r="M2057">
        <v>0</v>
      </c>
      <c r="N2057" s="4">
        <v>0</v>
      </c>
    </row>
    <row r="2058" spans="1:14">
      <c r="A2058" t="s">
        <v>2071</v>
      </c>
      <c r="B2058" s="8">
        <v>3</v>
      </c>
      <c r="C2058" s="4">
        <v>7.5949367088607592E-3</v>
      </c>
      <c r="D2058" s="4">
        <v>8.2211538461538449</v>
      </c>
      <c r="E2058" s="8">
        <v>0</v>
      </c>
      <c r="F2058" s="4">
        <v>0</v>
      </c>
      <c r="I2058" t="s">
        <v>2071</v>
      </c>
      <c r="J2058" s="8">
        <v>3</v>
      </c>
      <c r="K2058" s="4">
        <v>7.5949367088607592E-3</v>
      </c>
      <c r="L2058" s="4">
        <v>12.317307692307693</v>
      </c>
      <c r="M2058">
        <v>0</v>
      </c>
      <c r="N2058" s="4">
        <v>0</v>
      </c>
    </row>
    <row r="2059" spans="1:14">
      <c r="A2059" t="s">
        <v>2072</v>
      </c>
      <c r="B2059" s="8">
        <v>3</v>
      </c>
      <c r="C2059" s="4">
        <v>7.5949367088607592E-3</v>
      </c>
      <c r="D2059" s="4">
        <v>8.2211538461538449</v>
      </c>
      <c r="E2059" s="8">
        <v>0</v>
      </c>
      <c r="F2059" s="4">
        <v>0</v>
      </c>
      <c r="I2059" t="s">
        <v>2072</v>
      </c>
      <c r="J2059" s="8">
        <v>3</v>
      </c>
      <c r="K2059" s="4">
        <v>7.5949367088607592E-3</v>
      </c>
      <c r="L2059" s="4">
        <v>12.317307692307693</v>
      </c>
      <c r="M2059">
        <v>0</v>
      </c>
      <c r="N2059" s="4">
        <v>0</v>
      </c>
    </row>
    <row r="2060" spans="1:14">
      <c r="A2060" t="s">
        <v>2073</v>
      </c>
      <c r="B2060" s="8">
        <v>3</v>
      </c>
      <c r="C2060" s="4">
        <v>7.5949367088607592E-3</v>
      </c>
      <c r="D2060" s="4">
        <v>4.2499999999999991</v>
      </c>
      <c r="E2060" s="8">
        <v>0</v>
      </c>
      <c r="F2060" s="4">
        <v>0</v>
      </c>
      <c r="I2060" t="s">
        <v>2073</v>
      </c>
      <c r="J2060" s="8">
        <v>3</v>
      </c>
      <c r="K2060" s="4">
        <v>7.5949367088607592E-3</v>
      </c>
      <c r="L2060" s="4">
        <v>0.30769230769230771</v>
      </c>
      <c r="M2060">
        <v>0</v>
      </c>
      <c r="N2060" s="4">
        <v>0</v>
      </c>
    </row>
    <row r="2061" spans="1:14">
      <c r="A2061" t="s">
        <v>2074</v>
      </c>
      <c r="B2061" s="8">
        <v>3</v>
      </c>
      <c r="C2061" s="4">
        <v>7.5949367088607592E-3</v>
      </c>
      <c r="D2061" s="4">
        <v>8.2211538461538449</v>
      </c>
      <c r="E2061" s="8">
        <v>0</v>
      </c>
      <c r="F2061" s="4">
        <v>0</v>
      </c>
      <c r="I2061" t="s">
        <v>2074</v>
      </c>
      <c r="J2061" s="8">
        <v>3</v>
      </c>
      <c r="K2061" s="4">
        <v>7.5949367088607592E-3</v>
      </c>
      <c r="L2061" s="4">
        <v>12.317307692307693</v>
      </c>
      <c r="M2061">
        <v>0</v>
      </c>
      <c r="N2061" s="4">
        <v>0</v>
      </c>
    </row>
    <row r="2062" spans="1:14">
      <c r="A2062" t="s">
        <v>2075</v>
      </c>
      <c r="B2062" s="8">
        <v>3</v>
      </c>
      <c r="C2062" s="4">
        <v>7.5949367088607592E-3</v>
      </c>
      <c r="D2062" s="4">
        <v>0.35576923076923078</v>
      </c>
      <c r="E2062" s="8">
        <v>0</v>
      </c>
      <c r="F2062" s="4">
        <v>0</v>
      </c>
      <c r="I2062" t="s">
        <v>2075</v>
      </c>
      <c r="J2062" s="8">
        <v>3</v>
      </c>
      <c r="K2062" s="4">
        <v>7.5949367088607592E-3</v>
      </c>
      <c r="L2062" s="4">
        <v>0.52884615384615397</v>
      </c>
      <c r="M2062">
        <v>0</v>
      </c>
      <c r="N2062" s="4">
        <v>0</v>
      </c>
    </row>
    <row r="2063" spans="1:14">
      <c r="A2063" t="s">
        <v>2076</v>
      </c>
      <c r="B2063" s="8">
        <v>3</v>
      </c>
      <c r="C2063" s="4">
        <v>7.5949367088607592E-3</v>
      </c>
      <c r="D2063" s="4">
        <v>8.2211538461538449</v>
      </c>
      <c r="E2063" s="8">
        <v>0</v>
      </c>
      <c r="F2063" s="4">
        <v>0</v>
      </c>
      <c r="I2063" t="s">
        <v>2076</v>
      </c>
      <c r="J2063" s="8">
        <v>3</v>
      </c>
      <c r="K2063" s="4">
        <v>7.5949367088607592E-3</v>
      </c>
      <c r="L2063" s="4">
        <v>12.317307692307693</v>
      </c>
      <c r="M2063">
        <v>0</v>
      </c>
      <c r="N2063" s="4">
        <v>0</v>
      </c>
    </row>
    <row r="2064" spans="1:14">
      <c r="A2064" t="s">
        <v>2077</v>
      </c>
      <c r="B2064" s="8">
        <v>3</v>
      </c>
      <c r="C2064" s="4">
        <v>7.5949367088607592E-3</v>
      </c>
      <c r="D2064" s="4">
        <v>0.35576923076923078</v>
      </c>
      <c r="E2064" s="8">
        <v>0</v>
      </c>
      <c r="F2064" s="4">
        <v>0</v>
      </c>
      <c r="I2064" t="s">
        <v>2077</v>
      </c>
      <c r="J2064" s="8">
        <v>3</v>
      </c>
      <c r="K2064" s="4">
        <v>7.5949367088607592E-3</v>
      </c>
      <c r="L2064" s="4">
        <v>0.21314102564102566</v>
      </c>
      <c r="M2064">
        <v>0</v>
      </c>
      <c r="N2064" s="4">
        <v>0</v>
      </c>
    </row>
    <row r="2065" spans="1:14">
      <c r="A2065" t="s">
        <v>2078</v>
      </c>
      <c r="B2065" s="8">
        <v>3</v>
      </c>
      <c r="C2065" s="4">
        <v>7.5949367088607592E-3</v>
      </c>
      <c r="D2065" s="4">
        <v>8.2211538461538449</v>
      </c>
      <c r="E2065" s="8">
        <v>0</v>
      </c>
      <c r="F2065" s="4">
        <v>0</v>
      </c>
      <c r="I2065" t="s">
        <v>2078</v>
      </c>
      <c r="J2065" s="8">
        <v>3</v>
      </c>
      <c r="K2065" s="4">
        <v>7.5949367088607592E-3</v>
      </c>
      <c r="L2065" s="4">
        <v>12.317307692307693</v>
      </c>
      <c r="M2065">
        <v>0</v>
      </c>
      <c r="N2065" s="4">
        <v>0</v>
      </c>
    </row>
    <row r="2066" spans="1:14">
      <c r="A2066" t="s">
        <v>2079</v>
      </c>
      <c r="B2066" s="8">
        <v>3</v>
      </c>
      <c r="C2066" s="4">
        <v>7.5949367088607592E-3</v>
      </c>
      <c r="D2066" s="4">
        <v>0.35576923076923078</v>
      </c>
      <c r="E2066" s="8">
        <v>0</v>
      </c>
      <c r="F2066" s="4">
        <v>0</v>
      </c>
      <c r="I2066" t="s">
        <v>2079</v>
      </c>
      <c r="J2066" s="8">
        <v>3</v>
      </c>
      <c r="K2066" s="4">
        <v>7.5949367088607592E-3</v>
      </c>
      <c r="L2066" s="4">
        <v>0.3461538461538462</v>
      </c>
      <c r="M2066">
        <v>0</v>
      </c>
      <c r="N2066" s="4">
        <v>0</v>
      </c>
    </row>
    <row r="2067" spans="1:14">
      <c r="A2067" t="s">
        <v>2080</v>
      </c>
      <c r="B2067" s="8">
        <v>3</v>
      </c>
      <c r="C2067" s="4">
        <v>7.5949367088607592E-3</v>
      </c>
      <c r="D2067" s="4">
        <v>4.2499999999999991</v>
      </c>
      <c r="E2067" s="8">
        <v>0</v>
      </c>
      <c r="F2067" s="4">
        <v>0</v>
      </c>
      <c r="I2067" t="s">
        <v>2080</v>
      </c>
      <c r="J2067" s="8">
        <v>3</v>
      </c>
      <c r="K2067" s="4">
        <v>7.5949367088607592E-3</v>
      </c>
      <c r="L2067" s="4">
        <v>0.30769230769230771</v>
      </c>
      <c r="M2067">
        <v>0</v>
      </c>
      <c r="N2067" s="4">
        <v>0</v>
      </c>
    </row>
    <row r="2068" spans="1:14">
      <c r="A2068" t="s">
        <v>2081</v>
      </c>
      <c r="B2068" s="8">
        <v>3</v>
      </c>
      <c r="C2068" s="4">
        <v>7.5949367088607592E-3</v>
      </c>
      <c r="D2068" s="4">
        <v>8.2211538461538449</v>
      </c>
      <c r="E2068" s="8">
        <v>0</v>
      </c>
      <c r="F2068" s="4">
        <v>0</v>
      </c>
      <c r="I2068" t="s">
        <v>2081</v>
      </c>
      <c r="J2068" s="8">
        <v>3</v>
      </c>
      <c r="K2068" s="4">
        <v>7.5949367088607592E-3</v>
      </c>
      <c r="L2068" s="4">
        <v>0.28846153846153849</v>
      </c>
      <c r="M2068">
        <v>0</v>
      </c>
      <c r="N2068" s="4">
        <v>0</v>
      </c>
    </row>
    <row r="2069" spans="1:14">
      <c r="A2069" t="s">
        <v>2082</v>
      </c>
      <c r="B2069" s="8">
        <v>3</v>
      </c>
      <c r="C2069" s="4">
        <v>7.5949367088607592E-3</v>
      </c>
      <c r="D2069" s="4">
        <v>8.2211538461538449</v>
      </c>
      <c r="E2069" s="8">
        <v>0</v>
      </c>
      <c r="F2069" s="4">
        <v>0</v>
      </c>
      <c r="I2069" t="s">
        <v>2082</v>
      </c>
      <c r="J2069" s="8">
        <v>3</v>
      </c>
      <c r="K2069" s="4">
        <v>7.5949367088607592E-3</v>
      </c>
      <c r="L2069" s="4">
        <v>12.317307692307693</v>
      </c>
      <c r="M2069">
        <v>0</v>
      </c>
      <c r="N2069" s="4">
        <v>0</v>
      </c>
    </row>
    <row r="2070" spans="1:14">
      <c r="A2070" t="s">
        <v>2083</v>
      </c>
      <c r="B2070" s="8">
        <v>3</v>
      </c>
      <c r="C2070" s="4">
        <v>7.5949367088607592E-3</v>
      </c>
      <c r="D2070" s="4">
        <v>8.2211538461538449</v>
      </c>
      <c r="E2070" s="8">
        <v>0</v>
      </c>
      <c r="F2070" s="4">
        <v>0</v>
      </c>
      <c r="I2070" t="s">
        <v>2083</v>
      </c>
      <c r="J2070" s="8">
        <v>3</v>
      </c>
      <c r="K2070" s="4">
        <v>7.5949367088607592E-3</v>
      </c>
      <c r="L2070" s="4">
        <v>12.317307692307693</v>
      </c>
      <c r="M2070">
        <v>0</v>
      </c>
      <c r="N2070" s="4">
        <v>0</v>
      </c>
    </row>
    <row r="2071" spans="1:14">
      <c r="A2071" t="s">
        <v>2084</v>
      </c>
      <c r="B2071" s="8">
        <v>3</v>
      </c>
      <c r="C2071" s="4">
        <v>7.5949367088607592E-3</v>
      </c>
      <c r="D2071" s="4">
        <v>8.2211538461538449</v>
      </c>
      <c r="E2071" s="8">
        <v>0</v>
      </c>
      <c r="F2071" s="4">
        <v>0</v>
      </c>
      <c r="I2071" t="s">
        <v>2084</v>
      </c>
      <c r="J2071" s="8">
        <v>3</v>
      </c>
      <c r="K2071" s="4">
        <v>7.5949367088607592E-3</v>
      </c>
      <c r="L2071" s="4">
        <v>12.317307692307693</v>
      </c>
      <c r="M2071">
        <v>0</v>
      </c>
      <c r="N2071" s="4">
        <v>0</v>
      </c>
    </row>
    <row r="2072" spans="1:14">
      <c r="A2072" t="s">
        <v>2085</v>
      </c>
      <c r="B2072" s="8">
        <v>3</v>
      </c>
      <c r="C2072" s="4">
        <v>7.5949367088607592E-3</v>
      </c>
      <c r="D2072" s="4">
        <v>8.2211538461538449</v>
      </c>
      <c r="E2072" s="8">
        <v>0</v>
      </c>
      <c r="F2072" s="4">
        <v>0</v>
      </c>
      <c r="I2072" t="s">
        <v>2085</v>
      </c>
      <c r="J2072" s="8">
        <v>3</v>
      </c>
      <c r="K2072" s="4">
        <v>7.5949367088607592E-3</v>
      </c>
      <c r="L2072" s="4">
        <v>12.317307692307693</v>
      </c>
      <c r="M2072">
        <v>0</v>
      </c>
      <c r="N2072" s="4">
        <v>0</v>
      </c>
    </row>
    <row r="2073" spans="1:14">
      <c r="A2073" t="s">
        <v>2086</v>
      </c>
      <c r="B2073" s="8">
        <v>3</v>
      </c>
      <c r="C2073" s="4">
        <v>7.5949367088607592E-3</v>
      </c>
      <c r="D2073" s="4">
        <v>8.2211538461538449</v>
      </c>
      <c r="E2073" s="8">
        <v>0</v>
      </c>
      <c r="F2073" s="4">
        <v>0</v>
      </c>
      <c r="I2073" t="s">
        <v>2086</v>
      </c>
      <c r="J2073" s="8">
        <v>3</v>
      </c>
      <c r="K2073" s="4">
        <v>7.5949367088607592E-3</v>
      </c>
      <c r="L2073" s="4">
        <v>0.44230769230769235</v>
      </c>
      <c r="M2073">
        <v>0</v>
      </c>
      <c r="N2073" s="4">
        <v>0</v>
      </c>
    </row>
    <row r="2074" spans="1:14">
      <c r="A2074" t="s">
        <v>2087</v>
      </c>
      <c r="B2074" s="8">
        <v>3</v>
      </c>
      <c r="C2074" s="4">
        <v>7.5949367088607592E-3</v>
      </c>
      <c r="D2074" s="4">
        <v>8.2211538461538449</v>
      </c>
      <c r="E2074" s="8">
        <v>0</v>
      </c>
      <c r="F2074" s="4">
        <v>0</v>
      </c>
      <c r="I2074" t="s">
        <v>2087</v>
      </c>
      <c r="J2074" s="8">
        <v>3</v>
      </c>
      <c r="K2074" s="4">
        <v>7.5949367088607592E-3</v>
      </c>
      <c r="L2074" s="4">
        <v>12.317307692307693</v>
      </c>
      <c r="M2074">
        <v>0</v>
      </c>
      <c r="N2074" s="4">
        <v>0</v>
      </c>
    </row>
    <row r="2075" spans="1:14">
      <c r="A2075" t="s">
        <v>2088</v>
      </c>
      <c r="B2075" s="8">
        <v>3</v>
      </c>
      <c r="C2075" s="4">
        <v>7.5949367088607592E-3</v>
      </c>
      <c r="D2075" s="4">
        <v>8.2211538461538449</v>
      </c>
      <c r="E2075" s="8">
        <v>0</v>
      </c>
      <c r="F2075" s="4">
        <v>0</v>
      </c>
      <c r="I2075" t="s">
        <v>2088</v>
      </c>
      <c r="J2075" s="8">
        <v>3</v>
      </c>
      <c r="K2075" s="4">
        <v>7.5949367088607592E-3</v>
      </c>
      <c r="L2075" s="4">
        <v>12.317307692307693</v>
      </c>
      <c r="M2075">
        <v>0</v>
      </c>
      <c r="N2075" s="4">
        <v>0</v>
      </c>
    </row>
    <row r="2076" spans="1:14">
      <c r="A2076" t="s">
        <v>2089</v>
      </c>
      <c r="B2076" s="8">
        <v>3</v>
      </c>
      <c r="C2076" s="4">
        <v>7.5949367088607592E-3</v>
      </c>
      <c r="D2076" s="4">
        <v>8.2211538461538449</v>
      </c>
      <c r="E2076" s="8">
        <v>1</v>
      </c>
      <c r="F2076" s="4">
        <v>1</v>
      </c>
      <c r="I2076" t="s">
        <v>2089</v>
      </c>
      <c r="J2076" s="8">
        <v>3</v>
      </c>
      <c r="K2076" s="4">
        <v>7.5949367088607592E-3</v>
      </c>
      <c r="L2076" s="4">
        <v>12.317307692307693</v>
      </c>
      <c r="M2076">
        <v>1</v>
      </c>
      <c r="N2076" s="4">
        <v>1</v>
      </c>
    </row>
    <row r="2077" spans="1:14">
      <c r="A2077" t="s">
        <v>2090</v>
      </c>
      <c r="B2077" s="8">
        <v>3</v>
      </c>
      <c r="C2077" s="4">
        <v>7.5949367088607592E-3</v>
      </c>
      <c r="D2077" s="4">
        <v>4.2499999999999991</v>
      </c>
      <c r="E2077" s="8">
        <v>1</v>
      </c>
      <c r="F2077" s="4">
        <v>1</v>
      </c>
      <c r="I2077" t="s">
        <v>2090</v>
      </c>
      <c r="J2077" s="8">
        <v>3</v>
      </c>
      <c r="K2077" s="4">
        <v>7.5949367088607592E-3</v>
      </c>
      <c r="L2077" s="4">
        <v>0.30769230769230771</v>
      </c>
      <c r="M2077">
        <v>1</v>
      </c>
      <c r="N2077" s="4">
        <v>1</v>
      </c>
    </row>
    <row r="2078" spans="1:14">
      <c r="A2078" t="s">
        <v>2091</v>
      </c>
      <c r="B2078" s="8">
        <v>3</v>
      </c>
      <c r="C2078" s="4">
        <v>7.5949367088607592E-3</v>
      </c>
      <c r="D2078" s="4">
        <v>8.2211538461538449</v>
      </c>
      <c r="E2078" s="8">
        <v>1</v>
      </c>
      <c r="F2078" s="4">
        <v>1</v>
      </c>
      <c r="I2078" t="s">
        <v>2091</v>
      </c>
      <c r="J2078" s="8">
        <v>3</v>
      </c>
      <c r="K2078" s="4">
        <v>7.5949367088607592E-3</v>
      </c>
      <c r="L2078" s="4">
        <v>12.317307692307693</v>
      </c>
      <c r="M2078">
        <v>1</v>
      </c>
      <c r="N2078" s="4">
        <v>1</v>
      </c>
    </row>
    <row r="2079" spans="1:14">
      <c r="A2079" t="s">
        <v>2092</v>
      </c>
      <c r="B2079" s="8">
        <v>3</v>
      </c>
      <c r="C2079" s="4">
        <v>7.5949367088607592E-3</v>
      </c>
      <c r="D2079" s="4">
        <v>8.2211538461538449</v>
      </c>
      <c r="E2079" s="8">
        <v>0</v>
      </c>
      <c r="F2079" s="4">
        <v>0</v>
      </c>
      <c r="I2079" t="s">
        <v>2092</v>
      </c>
      <c r="J2079" s="8">
        <v>3</v>
      </c>
      <c r="K2079" s="4">
        <v>7.5949367088607592E-3</v>
      </c>
      <c r="L2079" s="4">
        <v>12.317307692307693</v>
      </c>
      <c r="M2079">
        <v>0</v>
      </c>
      <c r="N2079" s="4">
        <v>0</v>
      </c>
    </row>
    <row r="2080" spans="1:14">
      <c r="A2080" t="s">
        <v>2093</v>
      </c>
      <c r="B2080" s="8">
        <v>2</v>
      </c>
      <c r="C2080" s="4">
        <v>5.0632911392405064E-3</v>
      </c>
      <c r="D2080" s="4">
        <v>8.2211538461538449</v>
      </c>
      <c r="E2080" s="8">
        <v>0</v>
      </c>
      <c r="F2080" s="4">
        <v>0</v>
      </c>
      <c r="I2080" t="s">
        <v>2093</v>
      </c>
      <c r="J2080" s="8">
        <v>2</v>
      </c>
      <c r="K2080" s="4">
        <v>5.0632911392405064E-3</v>
      </c>
      <c r="L2080" s="4">
        <v>0.28846153846153849</v>
      </c>
      <c r="M2080">
        <v>0</v>
      </c>
      <c r="N2080" s="4">
        <v>0</v>
      </c>
    </row>
    <row r="2081" spans="1:14">
      <c r="A2081" t="s">
        <v>2094</v>
      </c>
      <c r="B2081" s="8">
        <v>2</v>
      </c>
      <c r="C2081" s="4">
        <v>5.0632911392405064E-3</v>
      </c>
      <c r="D2081" s="4">
        <v>8.2211538461538449</v>
      </c>
      <c r="E2081" s="8">
        <v>0</v>
      </c>
      <c r="F2081" s="4">
        <v>0</v>
      </c>
      <c r="I2081" t="s">
        <v>2094</v>
      </c>
      <c r="J2081" s="8">
        <v>2</v>
      </c>
      <c r="K2081" s="4">
        <v>5.0632911392405064E-3</v>
      </c>
      <c r="L2081" s="4">
        <v>12.317307692307693</v>
      </c>
      <c r="M2081">
        <v>0</v>
      </c>
      <c r="N2081" s="4">
        <v>0</v>
      </c>
    </row>
    <row r="2082" spans="1:14">
      <c r="A2082" t="s">
        <v>2095</v>
      </c>
      <c r="B2082" s="8">
        <v>2</v>
      </c>
      <c r="C2082" s="4">
        <v>5.0632911392405064E-3</v>
      </c>
      <c r="D2082" s="4">
        <v>2.865384615384615</v>
      </c>
      <c r="E2082" s="8">
        <v>0</v>
      </c>
      <c r="F2082" s="4">
        <v>0</v>
      </c>
      <c r="I2082" t="s">
        <v>2095</v>
      </c>
      <c r="J2082" s="8">
        <v>2</v>
      </c>
      <c r="K2082" s="4">
        <v>5.0632911392405064E-3</v>
      </c>
      <c r="L2082" s="4">
        <v>0.44230769230769235</v>
      </c>
      <c r="M2082">
        <v>0</v>
      </c>
      <c r="N2082" s="4">
        <v>0</v>
      </c>
    </row>
    <row r="2083" spans="1:14">
      <c r="A2083" t="s">
        <v>2096</v>
      </c>
      <c r="B2083" s="8">
        <v>2</v>
      </c>
      <c r="C2083" s="4">
        <v>5.0632911392405064E-3</v>
      </c>
      <c r="D2083" s="4">
        <v>8.2211538461538449</v>
      </c>
      <c r="E2083" s="8">
        <v>0</v>
      </c>
      <c r="F2083" s="4">
        <v>0</v>
      </c>
      <c r="I2083" t="s">
        <v>2096</v>
      </c>
      <c r="J2083" s="8">
        <v>2</v>
      </c>
      <c r="K2083" s="4">
        <v>5.0632911392405064E-3</v>
      </c>
      <c r="L2083" s="4">
        <v>12.317307692307693</v>
      </c>
      <c r="M2083">
        <v>0</v>
      </c>
      <c r="N2083" s="4">
        <v>0</v>
      </c>
    </row>
    <row r="2084" spans="1:14">
      <c r="A2084" t="s">
        <v>2097</v>
      </c>
      <c r="B2084" s="8">
        <v>2</v>
      </c>
      <c r="C2084" s="4">
        <v>5.0632911392405064E-3</v>
      </c>
      <c r="D2084" s="4">
        <v>2.865384615384615</v>
      </c>
      <c r="E2084" s="8">
        <v>0</v>
      </c>
      <c r="F2084" s="4">
        <v>0</v>
      </c>
      <c r="I2084" t="s">
        <v>2097</v>
      </c>
      <c r="J2084" s="8">
        <v>2</v>
      </c>
      <c r="K2084" s="4">
        <v>5.0632911392405064E-3</v>
      </c>
      <c r="L2084" s="4">
        <v>0.35096153846153849</v>
      </c>
      <c r="M2084">
        <v>0</v>
      </c>
      <c r="N2084" s="4">
        <v>0</v>
      </c>
    </row>
    <row r="2085" spans="1:14">
      <c r="A2085" t="s">
        <v>2098</v>
      </c>
      <c r="B2085" s="8">
        <v>2</v>
      </c>
      <c r="C2085" s="4">
        <v>5.0632911392405064E-3</v>
      </c>
      <c r="D2085" s="4">
        <v>8.2211538461538449</v>
      </c>
      <c r="E2085" s="8">
        <v>0</v>
      </c>
      <c r="F2085" s="4">
        <v>0</v>
      </c>
      <c r="I2085" t="s">
        <v>2098</v>
      </c>
      <c r="J2085" s="8">
        <v>2</v>
      </c>
      <c r="K2085" s="4">
        <v>5.0632911392405064E-3</v>
      </c>
      <c r="L2085" s="4">
        <v>12.317307692307693</v>
      </c>
      <c r="M2085">
        <v>0</v>
      </c>
      <c r="N2085" s="4">
        <v>0</v>
      </c>
    </row>
    <row r="2086" spans="1:14">
      <c r="A2086" t="s">
        <v>2099</v>
      </c>
      <c r="B2086" s="8">
        <v>2</v>
      </c>
      <c r="C2086" s="4">
        <v>5.0632911392405064E-3</v>
      </c>
      <c r="D2086" s="4">
        <v>8.2211538461538449</v>
      </c>
      <c r="E2086" s="8">
        <v>0</v>
      </c>
      <c r="F2086" s="4">
        <v>0</v>
      </c>
      <c r="I2086" t="s">
        <v>2099</v>
      </c>
      <c r="J2086" s="8">
        <v>2</v>
      </c>
      <c r="K2086" s="4">
        <v>5.0632911392405064E-3</v>
      </c>
      <c r="L2086" s="4">
        <v>12.317307692307693</v>
      </c>
      <c r="M2086">
        <v>0</v>
      </c>
      <c r="N2086" s="4">
        <v>0</v>
      </c>
    </row>
    <row r="2087" spans="1:14">
      <c r="A2087" t="s">
        <v>2100</v>
      </c>
      <c r="B2087" s="8">
        <v>2</v>
      </c>
      <c r="C2087" s="4">
        <v>5.0632911392405064E-3</v>
      </c>
      <c r="D2087" s="4">
        <v>8.2211538461538449</v>
      </c>
      <c r="E2087" s="8">
        <v>0</v>
      </c>
      <c r="F2087" s="4">
        <v>0</v>
      </c>
      <c r="I2087" t="s">
        <v>2100</v>
      </c>
      <c r="J2087" s="8">
        <v>2</v>
      </c>
      <c r="K2087" s="4">
        <v>5.0632911392405064E-3</v>
      </c>
      <c r="L2087" s="4">
        <v>12.317307692307693</v>
      </c>
      <c r="M2087">
        <v>0</v>
      </c>
      <c r="N2087" s="4">
        <v>0</v>
      </c>
    </row>
    <row r="2088" spans="1:14">
      <c r="A2088" t="s">
        <v>2101</v>
      </c>
      <c r="B2088" s="8">
        <v>2</v>
      </c>
      <c r="C2088" s="4">
        <v>5.0632911392405064E-3</v>
      </c>
      <c r="D2088" s="4">
        <v>8.2211538461538449</v>
      </c>
      <c r="E2088" s="8">
        <v>0</v>
      </c>
      <c r="F2088" s="4">
        <v>0</v>
      </c>
      <c r="I2088" t="s">
        <v>2101</v>
      </c>
      <c r="J2088" s="8">
        <v>2</v>
      </c>
      <c r="K2088" s="4">
        <v>5.0632911392405064E-3</v>
      </c>
      <c r="L2088" s="4">
        <v>12.317307692307693</v>
      </c>
      <c r="M2088">
        <v>0</v>
      </c>
      <c r="N2088" s="4">
        <v>0</v>
      </c>
    </row>
    <row r="2089" spans="1:14">
      <c r="A2089" t="s">
        <v>2102</v>
      </c>
      <c r="B2089" s="8">
        <v>2</v>
      </c>
      <c r="C2089" s="4">
        <v>5.0632911392405064E-3</v>
      </c>
      <c r="D2089" s="4">
        <v>8.2211538461538449</v>
      </c>
      <c r="E2089" s="8">
        <v>0</v>
      </c>
      <c r="F2089" s="4">
        <v>0</v>
      </c>
      <c r="I2089" t="s">
        <v>2102</v>
      </c>
      <c r="J2089" s="8">
        <v>2</v>
      </c>
      <c r="K2089" s="4">
        <v>5.0632911392405064E-3</v>
      </c>
      <c r="L2089" s="4">
        <v>12.317307692307693</v>
      </c>
      <c r="M2089">
        <v>0</v>
      </c>
      <c r="N2089" s="4">
        <v>0</v>
      </c>
    </row>
    <row r="2090" spans="1:14">
      <c r="A2090" t="s">
        <v>2103</v>
      </c>
      <c r="B2090" s="8">
        <v>2</v>
      </c>
      <c r="C2090" s="4">
        <v>5.0632911392405064E-3</v>
      </c>
      <c r="D2090" s="4">
        <v>8.2211538461538449</v>
      </c>
      <c r="E2090" s="8">
        <v>0</v>
      </c>
      <c r="F2090" s="4">
        <v>0</v>
      </c>
      <c r="I2090" t="s">
        <v>2103</v>
      </c>
      <c r="J2090" s="8">
        <v>2</v>
      </c>
      <c r="K2090" s="4">
        <v>5.0632911392405064E-3</v>
      </c>
      <c r="L2090" s="4">
        <v>12.317307692307693</v>
      </c>
      <c r="M2090">
        <v>0</v>
      </c>
      <c r="N2090" s="4">
        <v>0</v>
      </c>
    </row>
    <row r="2091" spans="1:14">
      <c r="A2091" t="s">
        <v>2104</v>
      </c>
      <c r="B2091" s="8">
        <v>2</v>
      </c>
      <c r="C2091" s="4">
        <v>5.0632911392405064E-3</v>
      </c>
      <c r="D2091" s="4">
        <v>8.2211538461538449</v>
      </c>
      <c r="E2091" s="8">
        <v>0</v>
      </c>
      <c r="F2091" s="4">
        <v>0</v>
      </c>
      <c r="I2091" t="s">
        <v>2104</v>
      </c>
      <c r="J2091" s="8">
        <v>2</v>
      </c>
      <c r="K2091" s="4">
        <v>5.0632911392405064E-3</v>
      </c>
      <c r="L2091" s="4">
        <v>12.317307692307693</v>
      </c>
      <c r="M2091">
        <v>0</v>
      </c>
      <c r="N2091" s="4">
        <v>0</v>
      </c>
    </row>
    <row r="2092" spans="1:14">
      <c r="A2092" t="s">
        <v>2105</v>
      </c>
      <c r="B2092" s="8">
        <v>2</v>
      </c>
      <c r="C2092" s="4">
        <v>5.0632911392405064E-3</v>
      </c>
      <c r="D2092" s="4">
        <v>8.2211538461538449</v>
      </c>
      <c r="E2092" s="8">
        <v>0</v>
      </c>
      <c r="F2092" s="4">
        <v>0</v>
      </c>
      <c r="I2092" t="s">
        <v>2105</v>
      </c>
      <c r="J2092" s="8">
        <v>2</v>
      </c>
      <c r="K2092" s="4">
        <v>5.0632911392405064E-3</v>
      </c>
      <c r="L2092" s="4">
        <v>12.317307692307693</v>
      </c>
      <c r="M2092">
        <v>0</v>
      </c>
      <c r="N2092" s="4">
        <v>0</v>
      </c>
    </row>
    <row r="2093" spans="1:14">
      <c r="A2093" t="s">
        <v>2106</v>
      </c>
      <c r="B2093" s="8">
        <v>2</v>
      </c>
      <c r="C2093" s="4">
        <v>5.0632911392405064E-3</v>
      </c>
      <c r="D2093" s="4">
        <v>8.2211538461538449</v>
      </c>
      <c r="E2093" s="8">
        <v>0</v>
      </c>
      <c r="F2093" s="4">
        <v>0</v>
      </c>
      <c r="I2093" t="s">
        <v>2106</v>
      </c>
      <c r="J2093" s="8">
        <v>2</v>
      </c>
      <c r="K2093" s="4">
        <v>5.0632911392405064E-3</v>
      </c>
      <c r="L2093" s="4">
        <v>12.317307692307693</v>
      </c>
      <c r="M2093">
        <v>0</v>
      </c>
      <c r="N2093" s="4">
        <v>0</v>
      </c>
    </row>
    <row r="2094" spans="1:14">
      <c r="A2094" t="s">
        <v>2107</v>
      </c>
      <c r="B2094" s="8">
        <v>2</v>
      </c>
      <c r="C2094" s="4">
        <v>5.0632911392405064E-3</v>
      </c>
      <c r="D2094" s="4">
        <v>8.2211538461538449</v>
      </c>
      <c r="E2094" s="8">
        <v>0</v>
      </c>
      <c r="F2094" s="4">
        <v>0</v>
      </c>
      <c r="I2094" t="s">
        <v>2107</v>
      </c>
      <c r="J2094" s="8">
        <v>2</v>
      </c>
      <c r="K2094" s="4">
        <v>5.0632911392405064E-3</v>
      </c>
      <c r="L2094" s="4">
        <v>12.317307692307693</v>
      </c>
      <c r="M2094">
        <v>0</v>
      </c>
      <c r="N2094" s="4">
        <v>0</v>
      </c>
    </row>
    <row r="2095" spans="1:14">
      <c r="A2095" t="s">
        <v>2108</v>
      </c>
      <c r="B2095" s="8">
        <v>2</v>
      </c>
      <c r="C2095" s="4">
        <v>5.0632911392405064E-3</v>
      </c>
      <c r="D2095" s="4">
        <v>8.2211538461538449</v>
      </c>
      <c r="E2095" s="8">
        <v>0</v>
      </c>
      <c r="F2095" s="4">
        <v>0</v>
      </c>
      <c r="I2095" t="s">
        <v>2108</v>
      </c>
      <c r="J2095" s="8">
        <v>2</v>
      </c>
      <c r="K2095" s="4">
        <v>5.0632911392405064E-3</v>
      </c>
      <c r="L2095" s="4">
        <v>0.37500000000000006</v>
      </c>
      <c r="M2095">
        <v>0</v>
      </c>
      <c r="N2095" s="4">
        <v>0</v>
      </c>
    </row>
    <row r="2096" spans="1:14">
      <c r="A2096" t="s">
        <v>2109</v>
      </c>
      <c r="B2096" s="8">
        <v>2</v>
      </c>
      <c r="C2096" s="4">
        <v>5.0632911392405064E-3</v>
      </c>
      <c r="D2096" s="4">
        <v>8.2211538461538449</v>
      </c>
      <c r="E2096" s="8">
        <v>0</v>
      </c>
      <c r="F2096" s="4">
        <v>0</v>
      </c>
      <c r="I2096" t="s">
        <v>2109</v>
      </c>
      <c r="J2096" s="8">
        <v>2</v>
      </c>
      <c r="K2096" s="4">
        <v>5.0632911392405064E-3</v>
      </c>
      <c r="L2096" s="4">
        <v>0.37500000000000006</v>
      </c>
      <c r="M2096">
        <v>0</v>
      </c>
      <c r="N2096" s="4">
        <v>0</v>
      </c>
    </row>
    <row r="2097" spans="1:14">
      <c r="A2097" t="s">
        <v>2110</v>
      </c>
      <c r="B2097" s="8">
        <v>2</v>
      </c>
      <c r="C2097" s="4">
        <v>5.0632911392405064E-3</v>
      </c>
      <c r="D2097" s="4">
        <v>8.2211538461538449</v>
      </c>
      <c r="E2097" s="8">
        <v>0</v>
      </c>
      <c r="F2097" s="4">
        <v>0</v>
      </c>
      <c r="I2097" t="s">
        <v>2110</v>
      </c>
      <c r="J2097" s="8">
        <v>2</v>
      </c>
      <c r="K2097" s="4">
        <v>5.0632911392405064E-3</v>
      </c>
      <c r="L2097" s="4">
        <v>12.317307692307693</v>
      </c>
      <c r="M2097">
        <v>0</v>
      </c>
      <c r="N2097" s="4">
        <v>0</v>
      </c>
    </row>
    <row r="2098" spans="1:14">
      <c r="A2098" t="s">
        <v>2111</v>
      </c>
      <c r="B2098" s="8">
        <v>2</v>
      </c>
      <c r="C2098" s="4">
        <v>5.0632911392405064E-3</v>
      </c>
      <c r="D2098" s="4">
        <v>8.2211538461538449</v>
      </c>
      <c r="E2098" s="8">
        <v>0</v>
      </c>
      <c r="F2098" s="4">
        <v>0</v>
      </c>
      <c r="I2098" t="s">
        <v>2111</v>
      </c>
      <c r="J2098" s="8">
        <v>2</v>
      </c>
      <c r="K2098" s="4">
        <v>5.0632911392405064E-3</v>
      </c>
      <c r="L2098" s="4">
        <v>12.317307692307693</v>
      </c>
      <c r="M2098">
        <v>0</v>
      </c>
      <c r="N2098" s="4">
        <v>0</v>
      </c>
    </row>
    <row r="2099" spans="1:14">
      <c r="A2099" t="s">
        <v>2112</v>
      </c>
      <c r="B2099" s="8">
        <v>2</v>
      </c>
      <c r="C2099" s="4">
        <v>5.0632911392405064E-3</v>
      </c>
      <c r="D2099" s="4">
        <v>2.865384615384615</v>
      </c>
      <c r="E2099" s="8">
        <v>0</v>
      </c>
      <c r="F2099" s="4">
        <v>0</v>
      </c>
      <c r="I2099" t="s">
        <v>2112</v>
      </c>
      <c r="J2099" s="8">
        <v>2</v>
      </c>
      <c r="K2099" s="4">
        <v>5.0632911392405064E-3</v>
      </c>
      <c r="L2099" s="4">
        <v>0.37500000000000006</v>
      </c>
      <c r="M2099">
        <v>0</v>
      </c>
      <c r="N2099" s="4">
        <v>0</v>
      </c>
    </row>
    <row r="2100" spans="1:14">
      <c r="A2100" t="s">
        <v>2113</v>
      </c>
      <c r="B2100" s="8">
        <v>2</v>
      </c>
      <c r="C2100" s="4">
        <v>5.0632911392405064E-3</v>
      </c>
      <c r="D2100" s="4">
        <v>2.865384615384615</v>
      </c>
      <c r="E2100" s="8">
        <v>0</v>
      </c>
      <c r="F2100" s="4">
        <v>0</v>
      </c>
      <c r="I2100" t="s">
        <v>2113</v>
      </c>
      <c r="J2100" s="8">
        <v>2</v>
      </c>
      <c r="K2100" s="4">
        <v>5.0632911392405064E-3</v>
      </c>
      <c r="L2100" s="4">
        <v>0.18750000000000003</v>
      </c>
      <c r="M2100">
        <v>0</v>
      </c>
      <c r="N2100" s="4">
        <v>0</v>
      </c>
    </row>
    <row r="2101" spans="1:14">
      <c r="A2101" t="s">
        <v>2114</v>
      </c>
      <c r="B2101" s="8">
        <v>2</v>
      </c>
      <c r="C2101" s="4">
        <v>5.0632911392405064E-3</v>
      </c>
      <c r="D2101" s="4">
        <v>2.865384615384615</v>
      </c>
      <c r="E2101" s="8">
        <v>0</v>
      </c>
      <c r="F2101" s="4">
        <v>0</v>
      </c>
      <c r="I2101" t="s">
        <v>2114</v>
      </c>
      <c r="J2101" s="8">
        <v>2</v>
      </c>
      <c r="K2101" s="4">
        <v>5.0632911392405064E-3</v>
      </c>
      <c r="L2101" s="4">
        <v>0.18750000000000003</v>
      </c>
      <c r="M2101">
        <v>0</v>
      </c>
      <c r="N2101" s="4">
        <v>0</v>
      </c>
    </row>
    <row r="2102" spans="1:14">
      <c r="A2102" t="s">
        <v>2115</v>
      </c>
      <c r="B2102" s="8">
        <v>2</v>
      </c>
      <c r="C2102" s="4">
        <v>5.0632911392405064E-3</v>
      </c>
      <c r="D2102" s="4">
        <v>0.35576923076923078</v>
      </c>
      <c r="E2102" s="8">
        <v>0</v>
      </c>
      <c r="F2102" s="4">
        <v>0</v>
      </c>
      <c r="I2102" t="s">
        <v>2115</v>
      </c>
      <c r="J2102" s="8">
        <v>2</v>
      </c>
      <c r="K2102" s="4">
        <v>5.0632911392405064E-3</v>
      </c>
      <c r="L2102" s="4">
        <v>0.33293269230769235</v>
      </c>
      <c r="M2102">
        <v>0</v>
      </c>
      <c r="N2102" s="4">
        <v>0</v>
      </c>
    </row>
    <row r="2103" spans="1:14">
      <c r="A2103" t="s">
        <v>2116</v>
      </c>
      <c r="B2103" s="8">
        <v>2</v>
      </c>
      <c r="C2103" s="4">
        <v>5.0632911392405064E-3</v>
      </c>
      <c r="D2103" s="4">
        <v>2.865384615384615</v>
      </c>
      <c r="E2103" s="8">
        <v>0</v>
      </c>
      <c r="F2103" s="4">
        <v>0</v>
      </c>
      <c r="I2103" t="s">
        <v>2116</v>
      </c>
      <c r="J2103" s="8">
        <v>2</v>
      </c>
      <c r="K2103" s="4">
        <v>5.0632911392405064E-3</v>
      </c>
      <c r="L2103" s="4">
        <v>12.317307692307693</v>
      </c>
      <c r="M2103">
        <v>0</v>
      </c>
      <c r="N2103" s="4">
        <v>0</v>
      </c>
    </row>
    <row r="2104" spans="1:14">
      <c r="A2104" t="s">
        <v>2117</v>
      </c>
      <c r="B2104" s="8">
        <v>2</v>
      </c>
      <c r="C2104" s="4">
        <v>5.0632911392405064E-3</v>
      </c>
      <c r="D2104" s="4">
        <v>2.865384615384615</v>
      </c>
      <c r="E2104" s="8">
        <v>0</v>
      </c>
      <c r="F2104" s="4">
        <v>0</v>
      </c>
      <c r="I2104" t="s">
        <v>2117</v>
      </c>
      <c r="J2104" s="8">
        <v>2</v>
      </c>
      <c r="K2104" s="4">
        <v>5.0632911392405064E-3</v>
      </c>
      <c r="L2104" s="4">
        <v>0.39423076923076927</v>
      </c>
      <c r="M2104">
        <v>0</v>
      </c>
      <c r="N2104" s="4">
        <v>0</v>
      </c>
    </row>
    <row r="2105" spans="1:14">
      <c r="A2105" t="s">
        <v>2118</v>
      </c>
      <c r="B2105" s="8">
        <v>2</v>
      </c>
      <c r="C2105" s="4">
        <v>5.0632911392405064E-3</v>
      </c>
      <c r="D2105" s="4">
        <v>2.7572115384615383</v>
      </c>
      <c r="E2105" s="8">
        <v>0</v>
      </c>
      <c r="F2105" s="4">
        <v>0</v>
      </c>
      <c r="I2105" t="s">
        <v>2118</v>
      </c>
      <c r="J2105" s="8">
        <v>2</v>
      </c>
      <c r="K2105" s="4">
        <v>5.0632911392405064E-3</v>
      </c>
      <c r="L2105" s="4">
        <v>0.18750000000000003</v>
      </c>
      <c r="M2105">
        <v>0</v>
      </c>
      <c r="N2105" s="4">
        <v>0</v>
      </c>
    </row>
    <row r="2106" spans="1:14">
      <c r="A2106" t="s">
        <v>2119</v>
      </c>
      <c r="B2106" s="8">
        <v>2</v>
      </c>
      <c r="C2106" s="4">
        <v>5.0632911392405064E-3</v>
      </c>
      <c r="D2106" s="4">
        <v>2.865384615384615</v>
      </c>
      <c r="E2106" s="8">
        <v>0</v>
      </c>
      <c r="F2106" s="4">
        <v>0</v>
      </c>
      <c r="I2106" t="s">
        <v>2119</v>
      </c>
      <c r="J2106" s="8">
        <v>2</v>
      </c>
      <c r="K2106" s="4">
        <v>5.0632911392405064E-3</v>
      </c>
      <c r="L2106" s="4">
        <v>0.37500000000000006</v>
      </c>
      <c r="M2106">
        <v>0</v>
      </c>
      <c r="N2106" s="4">
        <v>0</v>
      </c>
    </row>
    <row r="2107" spans="1:14">
      <c r="A2107" t="s">
        <v>2120</v>
      </c>
      <c r="B2107" s="8">
        <v>2</v>
      </c>
      <c r="C2107" s="4">
        <v>5.0632911392405064E-3</v>
      </c>
      <c r="D2107" s="4">
        <v>2.865384615384615</v>
      </c>
      <c r="E2107" s="8">
        <v>0</v>
      </c>
      <c r="F2107" s="4">
        <v>0</v>
      </c>
      <c r="I2107" t="s">
        <v>2120</v>
      </c>
      <c r="J2107" s="8">
        <v>2</v>
      </c>
      <c r="K2107" s="4">
        <v>5.0632911392405064E-3</v>
      </c>
      <c r="L2107" s="4">
        <v>0.37500000000000006</v>
      </c>
      <c r="M2107">
        <v>0</v>
      </c>
      <c r="N2107" s="4">
        <v>0</v>
      </c>
    </row>
    <row r="2108" spans="1:14">
      <c r="A2108" t="s">
        <v>2121</v>
      </c>
      <c r="B2108" s="8">
        <v>2</v>
      </c>
      <c r="C2108" s="4">
        <v>5.0632911392405064E-3</v>
      </c>
      <c r="D2108" s="4">
        <v>8.2211538461538449</v>
      </c>
      <c r="E2108" s="8">
        <v>0</v>
      </c>
      <c r="F2108" s="4">
        <v>0</v>
      </c>
      <c r="I2108" t="s">
        <v>2121</v>
      </c>
      <c r="J2108" s="8">
        <v>2</v>
      </c>
      <c r="K2108" s="4">
        <v>5.0632911392405064E-3</v>
      </c>
      <c r="L2108" s="4">
        <v>0.28846153846153849</v>
      </c>
      <c r="M2108">
        <v>0</v>
      </c>
      <c r="N2108" s="4">
        <v>0</v>
      </c>
    </row>
    <row r="2109" spans="1:14">
      <c r="A2109" t="s">
        <v>2122</v>
      </c>
      <c r="B2109" s="8">
        <v>2</v>
      </c>
      <c r="C2109" s="4">
        <v>5.0632911392405064E-3</v>
      </c>
      <c r="D2109" s="4">
        <v>8.2211538461538449</v>
      </c>
      <c r="E2109" s="8">
        <v>0</v>
      </c>
      <c r="F2109" s="4">
        <v>0</v>
      </c>
      <c r="I2109" t="s">
        <v>2122</v>
      </c>
      <c r="J2109" s="8">
        <v>2</v>
      </c>
      <c r="K2109" s="4">
        <v>5.0632911392405064E-3</v>
      </c>
      <c r="L2109" s="4">
        <v>12.317307692307693</v>
      </c>
      <c r="M2109">
        <v>0</v>
      </c>
      <c r="N2109" s="4">
        <v>0</v>
      </c>
    </row>
    <row r="2110" spans="1:14">
      <c r="A2110" t="s">
        <v>2123</v>
      </c>
      <c r="B2110" s="8">
        <v>2</v>
      </c>
      <c r="C2110" s="4">
        <v>5.0632911392405064E-3</v>
      </c>
      <c r="D2110" s="4">
        <v>8.2211538461538449</v>
      </c>
      <c r="E2110" s="8">
        <v>0</v>
      </c>
      <c r="F2110" s="4">
        <v>0</v>
      </c>
      <c r="I2110" t="s">
        <v>2123</v>
      </c>
      <c r="J2110" s="8">
        <v>2</v>
      </c>
      <c r="K2110" s="4">
        <v>5.0632911392405064E-3</v>
      </c>
      <c r="L2110" s="4">
        <v>12.317307692307693</v>
      </c>
      <c r="M2110">
        <v>0</v>
      </c>
      <c r="N2110" s="4">
        <v>0</v>
      </c>
    </row>
    <row r="2111" spans="1:14">
      <c r="A2111" t="s">
        <v>2124</v>
      </c>
      <c r="B2111" s="8">
        <v>2</v>
      </c>
      <c r="C2111" s="4">
        <v>5.0632911392405064E-3</v>
      </c>
      <c r="D2111" s="4">
        <v>8.2211538461538449</v>
      </c>
      <c r="E2111" s="8">
        <v>0</v>
      </c>
      <c r="F2111" s="4">
        <v>0</v>
      </c>
      <c r="I2111" t="s">
        <v>2124</v>
      </c>
      <c r="J2111" s="8">
        <v>2</v>
      </c>
      <c r="K2111" s="4">
        <v>5.0632911392405064E-3</v>
      </c>
      <c r="L2111" s="4">
        <v>12.317307692307693</v>
      </c>
      <c r="M2111">
        <v>0</v>
      </c>
      <c r="N2111" s="4">
        <v>0</v>
      </c>
    </row>
    <row r="2112" spans="1:14">
      <c r="A2112" t="s">
        <v>2125</v>
      </c>
      <c r="B2112" s="8">
        <v>2</v>
      </c>
      <c r="C2112" s="4">
        <v>5.0632911392405064E-3</v>
      </c>
      <c r="D2112" s="4">
        <v>8.2211538461538449</v>
      </c>
      <c r="E2112" s="8">
        <v>0</v>
      </c>
      <c r="F2112" s="4">
        <v>0</v>
      </c>
      <c r="I2112" t="s">
        <v>2125</v>
      </c>
      <c r="J2112" s="8">
        <v>2</v>
      </c>
      <c r="K2112" s="4">
        <v>5.0632911392405064E-3</v>
      </c>
      <c r="L2112" s="4">
        <v>0.28846153846153849</v>
      </c>
      <c r="M2112">
        <v>0</v>
      </c>
      <c r="N2112" s="4">
        <v>0</v>
      </c>
    </row>
    <row r="2113" spans="1:14">
      <c r="A2113" t="s">
        <v>2126</v>
      </c>
      <c r="B2113" s="8">
        <v>2</v>
      </c>
      <c r="C2113" s="4">
        <v>5.0632911392405064E-3</v>
      </c>
      <c r="D2113" s="4">
        <v>0.77323717948717952</v>
      </c>
      <c r="E2113" s="8">
        <v>0</v>
      </c>
      <c r="F2113" s="4">
        <v>0</v>
      </c>
      <c r="I2113" t="s">
        <v>2126</v>
      </c>
      <c r="J2113" s="8">
        <v>2</v>
      </c>
      <c r="K2113" s="4">
        <v>5.0632911392405064E-3</v>
      </c>
      <c r="L2113" s="4">
        <v>1.5238095238095239</v>
      </c>
      <c r="M2113">
        <v>0</v>
      </c>
      <c r="N2113" s="4">
        <v>0</v>
      </c>
    </row>
    <row r="2114" spans="1:14">
      <c r="A2114" t="s">
        <v>2127</v>
      </c>
      <c r="B2114" s="8">
        <v>2</v>
      </c>
      <c r="C2114" s="4">
        <v>5.0632911392405064E-3</v>
      </c>
      <c r="D2114" s="4">
        <v>4.3894230769230766</v>
      </c>
      <c r="E2114" s="8">
        <v>0</v>
      </c>
      <c r="F2114" s="4">
        <v>0</v>
      </c>
      <c r="I2114" t="s">
        <v>2127</v>
      </c>
      <c r="J2114" s="8">
        <v>2</v>
      </c>
      <c r="K2114" s="4">
        <v>5.0632911392405064E-3</v>
      </c>
      <c r="L2114" s="4">
        <v>0.65384615384615385</v>
      </c>
      <c r="M2114">
        <v>0</v>
      </c>
      <c r="N2114" s="4">
        <v>0</v>
      </c>
    </row>
    <row r="2115" spans="1:14">
      <c r="A2115" t="s">
        <v>2128</v>
      </c>
      <c r="B2115" s="8">
        <v>2</v>
      </c>
      <c r="C2115" s="4">
        <v>5.0632911392405064E-3</v>
      </c>
      <c r="D2115" s="4">
        <v>0.35576923076923078</v>
      </c>
      <c r="E2115" s="8">
        <v>0</v>
      </c>
      <c r="F2115" s="4">
        <v>0</v>
      </c>
      <c r="I2115" t="s">
        <v>2128</v>
      </c>
      <c r="J2115" s="8">
        <v>2</v>
      </c>
      <c r="K2115" s="4">
        <v>5.0632911392405064E-3</v>
      </c>
      <c r="L2115" s="4">
        <v>0.38461538461538464</v>
      </c>
      <c r="M2115">
        <v>0</v>
      </c>
      <c r="N2115" s="4">
        <v>0</v>
      </c>
    </row>
    <row r="2116" spans="1:14">
      <c r="A2116" t="s">
        <v>2129</v>
      </c>
      <c r="B2116" s="8">
        <v>2</v>
      </c>
      <c r="C2116" s="4">
        <v>5.0632911392405064E-3</v>
      </c>
      <c r="D2116" s="4">
        <v>8.2211538461538449</v>
      </c>
      <c r="E2116" s="8">
        <v>0</v>
      </c>
      <c r="F2116" s="4">
        <v>0</v>
      </c>
      <c r="I2116" t="s">
        <v>2129</v>
      </c>
      <c r="J2116" s="8">
        <v>2</v>
      </c>
      <c r="K2116" s="4">
        <v>5.0632911392405064E-3</v>
      </c>
      <c r="L2116" s="4">
        <v>0.41346153846153849</v>
      </c>
      <c r="M2116">
        <v>0</v>
      </c>
      <c r="N2116" s="4">
        <v>0</v>
      </c>
    </row>
    <row r="2117" spans="1:14">
      <c r="A2117" t="s">
        <v>2130</v>
      </c>
      <c r="B2117" s="8">
        <v>2</v>
      </c>
      <c r="C2117" s="4">
        <v>5.0632911392405064E-3</v>
      </c>
      <c r="D2117" s="4">
        <v>2.865384615384615</v>
      </c>
      <c r="E2117" s="8">
        <v>0</v>
      </c>
      <c r="F2117" s="4">
        <v>0</v>
      </c>
      <c r="I2117" t="s">
        <v>2130</v>
      </c>
      <c r="J2117" s="8">
        <v>2</v>
      </c>
      <c r="K2117" s="4">
        <v>5.0632911392405064E-3</v>
      </c>
      <c r="L2117" s="4">
        <v>0.28445512820512819</v>
      </c>
      <c r="M2117">
        <v>0</v>
      </c>
      <c r="N2117" s="4">
        <v>0</v>
      </c>
    </row>
    <row r="2118" spans="1:14">
      <c r="A2118" t="s">
        <v>2131</v>
      </c>
      <c r="B2118" s="8">
        <v>2</v>
      </c>
      <c r="C2118" s="4">
        <v>5.0632911392405064E-3</v>
      </c>
      <c r="D2118" s="4">
        <v>8.2211538461538449</v>
      </c>
      <c r="E2118" s="8">
        <v>0</v>
      </c>
      <c r="F2118" s="4">
        <v>0</v>
      </c>
      <c r="I2118" t="s">
        <v>2131</v>
      </c>
      <c r="J2118" s="8">
        <v>2</v>
      </c>
      <c r="K2118" s="4">
        <v>5.0632911392405064E-3</v>
      </c>
      <c r="L2118" s="4">
        <v>0.39423076923076927</v>
      </c>
      <c r="M2118">
        <v>0</v>
      </c>
      <c r="N2118" s="4">
        <v>0</v>
      </c>
    </row>
    <row r="2119" spans="1:14">
      <c r="A2119" t="s">
        <v>2132</v>
      </c>
      <c r="B2119" s="8">
        <v>2</v>
      </c>
      <c r="C2119" s="4">
        <v>5.0632911392405064E-3</v>
      </c>
      <c r="D2119" s="4">
        <v>8.2211538461538449</v>
      </c>
      <c r="E2119" s="8">
        <v>0</v>
      </c>
      <c r="F2119" s="4">
        <v>0</v>
      </c>
      <c r="I2119" t="s">
        <v>2132</v>
      </c>
      <c r="J2119" s="8">
        <v>2</v>
      </c>
      <c r="K2119" s="4">
        <v>5.0632911392405064E-3</v>
      </c>
      <c r="L2119" s="4">
        <v>0.39423076923076927</v>
      </c>
      <c r="M2119">
        <v>0</v>
      </c>
      <c r="N2119" s="4">
        <v>0</v>
      </c>
    </row>
    <row r="2120" spans="1:14">
      <c r="A2120" t="s">
        <v>2133</v>
      </c>
      <c r="B2120" s="8">
        <v>2</v>
      </c>
      <c r="C2120" s="4">
        <v>5.0632911392405064E-3</v>
      </c>
      <c r="D2120" s="4">
        <v>8.2211538461538449</v>
      </c>
      <c r="E2120" s="8">
        <v>0</v>
      </c>
      <c r="F2120" s="4">
        <v>0</v>
      </c>
      <c r="I2120" t="s">
        <v>2133</v>
      </c>
      <c r="J2120" s="8">
        <v>2</v>
      </c>
      <c r="K2120" s="4">
        <v>5.0632911392405064E-3</v>
      </c>
      <c r="L2120" s="4">
        <v>0.41346153846153849</v>
      </c>
      <c r="M2120">
        <v>0</v>
      </c>
      <c r="N2120" s="4">
        <v>0</v>
      </c>
    </row>
    <row r="2121" spans="1:14">
      <c r="A2121" t="s">
        <v>2134</v>
      </c>
      <c r="B2121" s="8">
        <v>2</v>
      </c>
      <c r="C2121" s="4">
        <v>5.0632911392405064E-3</v>
      </c>
      <c r="D2121" s="4">
        <v>8.2211538461538449</v>
      </c>
      <c r="E2121" s="8">
        <v>0</v>
      </c>
      <c r="F2121" s="4">
        <v>0</v>
      </c>
      <c r="I2121" t="s">
        <v>2134</v>
      </c>
      <c r="J2121" s="8">
        <v>2</v>
      </c>
      <c r="K2121" s="4">
        <v>5.0632911392405064E-3</v>
      </c>
      <c r="L2121" s="4">
        <v>0.41346153846153849</v>
      </c>
      <c r="M2121">
        <v>0</v>
      </c>
      <c r="N2121" s="4">
        <v>0</v>
      </c>
    </row>
    <row r="2122" spans="1:14">
      <c r="A2122" t="s">
        <v>2135</v>
      </c>
      <c r="B2122" s="8">
        <v>2</v>
      </c>
      <c r="C2122" s="4">
        <v>5.0632911392405064E-3</v>
      </c>
      <c r="D2122" s="4">
        <v>8.2211538461538449</v>
      </c>
      <c r="E2122" s="8">
        <v>0</v>
      </c>
      <c r="F2122" s="4">
        <v>0</v>
      </c>
      <c r="I2122" t="s">
        <v>2135</v>
      </c>
      <c r="J2122" s="8">
        <v>2</v>
      </c>
      <c r="K2122" s="4">
        <v>5.0632911392405064E-3</v>
      </c>
      <c r="L2122" s="4">
        <v>0.41346153846153849</v>
      </c>
      <c r="M2122">
        <v>0</v>
      </c>
      <c r="N2122" s="4">
        <v>0</v>
      </c>
    </row>
    <row r="2123" spans="1:14">
      <c r="A2123" t="s">
        <v>2136</v>
      </c>
      <c r="B2123" s="8">
        <v>2</v>
      </c>
      <c r="C2123" s="4">
        <v>5.0632911392405064E-3</v>
      </c>
      <c r="D2123" s="4">
        <v>8.2211538461538449</v>
      </c>
      <c r="E2123" s="8">
        <v>0</v>
      </c>
      <c r="F2123" s="4">
        <v>0</v>
      </c>
      <c r="I2123" t="s">
        <v>2136</v>
      </c>
      <c r="J2123" s="8">
        <v>2</v>
      </c>
      <c r="K2123" s="4">
        <v>5.0632911392405064E-3</v>
      </c>
      <c r="L2123" s="4">
        <v>0.41346153846153849</v>
      </c>
      <c r="M2123">
        <v>0</v>
      </c>
      <c r="N2123" s="4">
        <v>0</v>
      </c>
    </row>
    <row r="2124" spans="1:14">
      <c r="A2124" t="s">
        <v>2137</v>
      </c>
      <c r="B2124" s="8">
        <v>2</v>
      </c>
      <c r="C2124" s="4">
        <v>5.0632911392405064E-3</v>
      </c>
      <c r="D2124" s="4">
        <v>2.865384615384615</v>
      </c>
      <c r="E2124" s="8">
        <v>0</v>
      </c>
      <c r="F2124" s="4">
        <v>0</v>
      </c>
      <c r="I2124" t="s">
        <v>2137</v>
      </c>
      <c r="J2124" s="8">
        <v>2</v>
      </c>
      <c r="K2124" s="4">
        <v>5.0632911392405064E-3</v>
      </c>
      <c r="L2124" s="4">
        <v>0.23016826923076922</v>
      </c>
      <c r="M2124">
        <v>0</v>
      </c>
      <c r="N2124" s="4">
        <v>0</v>
      </c>
    </row>
    <row r="2125" spans="1:14">
      <c r="A2125" t="s">
        <v>2138</v>
      </c>
      <c r="B2125" s="8">
        <v>2</v>
      </c>
      <c r="C2125" s="4">
        <v>5.0632911392405064E-3</v>
      </c>
      <c r="D2125" s="4">
        <v>8.2211538461538449</v>
      </c>
      <c r="E2125" s="8">
        <v>0</v>
      </c>
      <c r="F2125" s="4">
        <v>0</v>
      </c>
      <c r="I2125" t="s">
        <v>2138</v>
      </c>
      <c r="J2125" s="8">
        <v>2</v>
      </c>
      <c r="K2125" s="4">
        <v>5.0632911392405064E-3</v>
      </c>
      <c r="L2125" s="4">
        <v>0.41346153846153849</v>
      </c>
      <c r="M2125">
        <v>0</v>
      </c>
      <c r="N2125" s="4">
        <v>0</v>
      </c>
    </row>
    <row r="2126" spans="1:14">
      <c r="A2126" t="s">
        <v>2139</v>
      </c>
      <c r="B2126" s="8">
        <v>2</v>
      </c>
      <c r="C2126" s="4">
        <v>5.0632911392405064E-3</v>
      </c>
      <c r="D2126" s="4">
        <v>8.2211538461538449</v>
      </c>
      <c r="E2126" s="8">
        <v>0</v>
      </c>
      <c r="F2126" s="4">
        <v>0</v>
      </c>
      <c r="I2126" t="s">
        <v>2139</v>
      </c>
      <c r="J2126" s="8">
        <v>2</v>
      </c>
      <c r="K2126" s="4">
        <v>5.0632911392405064E-3</v>
      </c>
      <c r="L2126" s="4">
        <v>12.317307692307693</v>
      </c>
      <c r="M2126">
        <v>0</v>
      </c>
      <c r="N2126" s="4">
        <v>0</v>
      </c>
    </row>
    <row r="2127" spans="1:14">
      <c r="A2127" t="s">
        <v>2140</v>
      </c>
      <c r="B2127" s="8">
        <v>2</v>
      </c>
      <c r="C2127" s="4">
        <v>5.0632911392405064E-3</v>
      </c>
      <c r="D2127" s="4">
        <v>8.2211538461538449</v>
      </c>
      <c r="E2127" s="8">
        <v>0</v>
      </c>
      <c r="F2127" s="4">
        <v>0</v>
      </c>
      <c r="I2127" t="s">
        <v>2140</v>
      </c>
      <c r="J2127" s="8">
        <v>2</v>
      </c>
      <c r="K2127" s="4">
        <v>5.0632911392405064E-3</v>
      </c>
      <c r="L2127" s="4">
        <v>12.317307692307693</v>
      </c>
      <c r="M2127">
        <v>0</v>
      </c>
      <c r="N2127" s="4">
        <v>0</v>
      </c>
    </row>
    <row r="2128" spans="1:14">
      <c r="A2128" t="s">
        <v>2141</v>
      </c>
      <c r="B2128" s="8">
        <v>2</v>
      </c>
      <c r="C2128" s="4">
        <v>5.0632911392405064E-3</v>
      </c>
      <c r="D2128" s="4">
        <v>3.0817307692307692</v>
      </c>
      <c r="E2128" s="8">
        <v>0</v>
      </c>
      <c r="F2128" s="4">
        <v>0</v>
      </c>
      <c r="I2128" t="s">
        <v>2141</v>
      </c>
      <c r="J2128" s="8">
        <v>2</v>
      </c>
      <c r="K2128" s="4">
        <v>5.0632911392405064E-3</v>
      </c>
      <c r="L2128" s="4">
        <v>0.75000000000000011</v>
      </c>
      <c r="M2128">
        <v>0</v>
      </c>
      <c r="N2128" s="4">
        <v>0</v>
      </c>
    </row>
    <row r="2129" spans="1:14">
      <c r="A2129" t="s">
        <v>2142</v>
      </c>
      <c r="B2129" s="8">
        <v>2</v>
      </c>
      <c r="C2129" s="4">
        <v>5.0632911392405064E-3</v>
      </c>
      <c r="D2129" s="4">
        <v>8.2211538461538449</v>
      </c>
      <c r="E2129" s="8">
        <v>0</v>
      </c>
      <c r="F2129" s="4">
        <v>0</v>
      </c>
      <c r="I2129" t="s">
        <v>2142</v>
      </c>
      <c r="J2129" s="8">
        <v>2</v>
      </c>
      <c r="K2129" s="4">
        <v>5.0632911392405064E-3</v>
      </c>
      <c r="L2129" s="4">
        <v>12.317307692307693</v>
      </c>
      <c r="M2129">
        <v>0</v>
      </c>
      <c r="N2129" s="4">
        <v>0</v>
      </c>
    </row>
    <row r="2130" spans="1:14">
      <c r="A2130" t="s">
        <v>2143</v>
      </c>
      <c r="B2130" s="8">
        <v>2</v>
      </c>
      <c r="C2130" s="4">
        <v>5.0632911392405064E-3</v>
      </c>
      <c r="D2130" s="4">
        <v>4.3894230769230766</v>
      </c>
      <c r="E2130" s="8">
        <v>0</v>
      </c>
      <c r="F2130" s="4">
        <v>0</v>
      </c>
      <c r="I2130" t="s">
        <v>2143</v>
      </c>
      <c r="J2130" s="8">
        <v>2</v>
      </c>
      <c r="K2130" s="4">
        <v>5.0632911392405064E-3</v>
      </c>
      <c r="L2130" s="4">
        <v>0.61538461538461542</v>
      </c>
      <c r="M2130">
        <v>0</v>
      </c>
      <c r="N2130" s="4">
        <v>0</v>
      </c>
    </row>
    <row r="2131" spans="1:14">
      <c r="A2131" t="s">
        <v>2144</v>
      </c>
      <c r="B2131" s="8">
        <v>2</v>
      </c>
      <c r="C2131" s="4">
        <v>5.0632911392405064E-3</v>
      </c>
      <c r="D2131" s="4">
        <v>4.3894230769230766</v>
      </c>
      <c r="E2131" s="8">
        <v>0</v>
      </c>
      <c r="F2131" s="4">
        <v>0</v>
      </c>
      <c r="I2131" t="s">
        <v>2144</v>
      </c>
      <c r="J2131" s="8">
        <v>2</v>
      </c>
      <c r="K2131" s="4">
        <v>5.0632911392405064E-3</v>
      </c>
      <c r="L2131" s="4">
        <v>0.50000000000000011</v>
      </c>
      <c r="M2131">
        <v>0</v>
      </c>
      <c r="N2131" s="4">
        <v>0</v>
      </c>
    </row>
    <row r="2132" spans="1:14">
      <c r="A2132" t="s">
        <v>2145</v>
      </c>
      <c r="B2132" s="8">
        <v>2</v>
      </c>
      <c r="C2132" s="4">
        <v>5.0632911392405064E-3</v>
      </c>
      <c r="D2132" s="4">
        <v>4.3894230769230766</v>
      </c>
      <c r="E2132" s="8">
        <v>0</v>
      </c>
      <c r="F2132" s="4">
        <v>0</v>
      </c>
      <c r="I2132" t="s">
        <v>2145</v>
      </c>
      <c r="J2132" s="8">
        <v>2</v>
      </c>
      <c r="K2132" s="4">
        <v>5.0632911392405064E-3</v>
      </c>
      <c r="L2132" s="4">
        <v>0.57692307692307698</v>
      </c>
      <c r="M2132">
        <v>0</v>
      </c>
      <c r="N2132" s="4">
        <v>0</v>
      </c>
    </row>
    <row r="2133" spans="1:14">
      <c r="A2133" t="s">
        <v>2146</v>
      </c>
      <c r="B2133" s="8">
        <v>2</v>
      </c>
      <c r="C2133" s="4">
        <v>5.0632911392405064E-3</v>
      </c>
      <c r="D2133" s="4">
        <v>8.2211538461538449</v>
      </c>
      <c r="E2133" s="8">
        <v>0</v>
      </c>
      <c r="F2133" s="4">
        <v>0</v>
      </c>
      <c r="I2133" t="s">
        <v>2146</v>
      </c>
      <c r="J2133" s="8">
        <v>2</v>
      </c>
      <c r="K2133" s="4">
        <v>5.0632911392405064E-3</v>
      </c>
      <c r="L2133" s="4">
        <v>12.317307692307693</v>
      </c>
      <c r="M2133">
        <v>0</v>
      </c>
      <c r="N2133" s="4">
        <v>0</v>
      </c>
    </row>
    <row r="2134" spans="1:14">
      <c r="A2134" t="s">
        <v>2147</v>
      </c>
      <c r="B2134" s="8">
        <v>2</v>
      </c>
      <c r="C2134" s="4">
        <v>5.0632911392405064E-3</v>
      </c>
      <c r="D2134" s="4">
        <v>8.2211538461538449</v>
      </c>
      <c r="E2134" s="8">
        <v>0</v>
      </c>
      <c r="F2134" s="4">
        <v>0</v>
      </c>
      <c r="I2134" t="s">
        <v>2147</v>
      </c>
      <c r="J2134" s="8">
        <v>2</v>
      </c>
      <c r="K2134" s="4">
        <v>5.0632911392405064E-3</v>
      </c>
      <c r="L2134" s="4">
        <v>0.88461538461538469</v>
      </c>
      <c r="M2134">
        <v>0</v>
      </c>
      <c r="N2134" s="4">
        <v>0</v>
      </c>
    </row>
    <row r="2135" spans="1:14">
      <c r="A2135" t="s">
        <v>2148</v>
      </c>
      <c r="B2135" s="8">
        <v>2</v>
      </c>
      <c r="C2135" s="4">
        <v>5.0632911392405064E-3</v>
      </c>
      <c r="D2135" s="4">
        <v>8.2211538461538449</v>
      </c>
      <c r="E2135" s="8">
        <v>0</v>
      </c>
      <c r="F2135" s="4">
        <v>0</v>
      </c>
      <c r="I2135" t="s">
        <v>2148</v>
      </c>
      <c r="J2135" s="8">
        <v>2</v>
      </c>
      <c r="K2135" s="4">
        <v>5.0632911392405064E-3</v>
      </c>
      <c r="L2135" s="4">
        <v>12.317307692307693</v>
      </c>
      <c r="M2135">
        <v>0</v>
      </c>
      <c r="N2135" s="4">
        <v>0</v>
      </c>
    </row>
    <row r="2136" spans="1:14">
      <c r="A2136" t="s">
        <v>2149</v>
      </c>
      <c r="B2136" s="8">
        <v>2</v>
      </c>
      <c r="C2136" s="4">
        <v>5.0632911392405064E-3</v>
      </c>
      <c r="D2136" s="4">
        <v>8.2211538461538449</v>
      </c>
      <c r="E2136" s="8">
        <v>0</v>
      </c>
      <c r="F2136" s="4">
        <v>0</v>
      </c>
      <c r="I2136" t="s">
        <v>2149</v>
      </c>
      <c r="J2136" s="8">
        <v>2</v>
      </c>
      <c r="K2136" s="4">
        <v>5.0632911392405064E-3</v>
      </c>
      <c r="L2136" s="4">
        <v>12.317307692307693</v>
      </c>
      <c r="M2136">
        <v>0</v>
      </c>
      <c r="N2136" s="4">
        <v>0</v>
      </c>
    </row>
    <row r="2137" spans="1:14">
      <c r="A2137" t="s">
        <v>2150</v>
      </c>
      <c r="B2137" s="8">
        <v>2</v>
      </c>
      <c r="C2137" s="4">
        <v>5.0632911392405064E-3</v>
      </c>
      <c r="D2137" s="4">
        <v>3.0817307692307692</v>
      </c>
      <c r="E2137" s="8">
        <v>0</v>
      </c>
      <c r="F2137" s="4">
        <v>0</v>
      </c>
      <c r="I2137" t="s">
        <v>2150</v>
      </c>
      <c r="J2137" s="8">
        <v>2</v>
      </c>
      <c r="K2137" s="4">
        <v>5.0632911392405064E-3</v>
      </c>
      <c r="L2137" s="4">
        <v>12.317307692307693</v>
      </c>
      <c r="M2137">
        <v>0</v>
      </c>
      <c r="N2137" s="4">
        <v>0</v>
      </c>
    </row>
    <row r="2138" spans="1:14">
      <c r="A2138" t="s">
        <v>2151</v>
      </c>
      <c r="B2138" s="8">
        <v>2</v>
      </c>
      <c r="C2138" s="4">
        <v>5.0632911392405064E-3</v>
      </c>
      <c r="D2138" s="4">
        <v>8.2211538461538449</v>
      </c>
      <c r="E2138" s="8">
        <v>0</v>
      </c>
      <c r="F2138" s="4">
        <v>0</v>
      </c>
      <c r="I2138" t="s">
        <v>2151</v>
      </c>
      <c r="J2138" s="8">
        <v>2</v>
      </c>
      <c r="K2138" s="4">
        <v>5.0632911392405064E-3</v>
      </c>
      <c r="L2138" s="4">
        <v>0.42307692307692313</v>
      </c>
      <c r="M2138">
        <v>0</v>
      </c>
      <c r="N2138" s="4">
        <v>0</v>
      </c>
    </row>
    <row r="2139" spans="1:14">
      <c r="A2139" t="s">
        <v>2152</v>
      </c>
      <c r="B2139" s="8">
        <v>2</v>
      </c>
      <c r="C2139" s="4">
        <v>5.0632911392405064E-3</v>
      </c>
      <c r="D2139" s="4">
        <v>0.71153846153846156</v>
      </c>
      <c r="E2139" s="8">
        <v>0</v>
      </c>
      <c r="F2139" s="4">
        <v>0</v>
      </c>
      <c r="I2139" t="s">
        <v>2152</v>
      </c>
      <c r="J2139" s="8">
        <v>2</v>
      </c>
      <c r="K2139" s="4">
        <v>5.0632911392405064E-3</v>
      </c>
      <c r="L2139" s="4">
        <v>0.30814102564102563</v>
      </c>
      <c r="M2139">
        <v>0</v>
      </c>
      <c r="N2139" s="4">
        <v>0</v>
      </c>
    </row>
    <row r="2140" spans="1:14">
      <c r="A2140" t="s">
        <v>2153</v>
      </c>
      <c r="B2140" s="8">
        <v>2</v>
      </c>
      <c r="C2140" s="4">
        <v>5.0632911392405064E-3</v>
      </c>
      <c r="D2140" s="4">
        <v>8.2211538461538449</v>
      </c>
      <c r="E2140" s="8">
        <v>0</v>
      </c>
      <c r="F2140" s="4">
        <v>0</v>
      </c>
      <c r="I2140" t="s">
        <v>2153</v>
      </c>
      <c r="J2140" s="8">
        <v>2</v>
      </c>
      <c r="K2140" s="4">
        <v>5.0632911392405064E-3</v>
      </c>
      <c r="L2140" s="4">
        <v>12.317307692307693</v>
      </c>
      <c r="M2140">
        <v>0</v>
      </c>
      <c r="N2140" s="4">
        <v>0</v>
      </c>
    </row>
    <row r="2141" spans="1:14">
      <c r="A2141" t="s">
        <v>2154</v>
      </c>
      <c r="B2141" s="8">
        <v>2</v>
      </c>
      <c r="C2141" s="4">
        <v>5.0632911392405064E-3</v>
      </c>
      <c r="D2141" s="4">
        <v>8.2211538461538449</v>
      </c>
      <c r="E2141" s="8">
        <v>0</v>
      </c>
      <c r="F2141" s="4">
        <v>0</v>
      </c>
      <c r="I2141" t="s">
        <v>2154</v>
      </c>
      <c r="J2141" s="8">
        <v>2</v>
      </c>
      <c r="K2141" s="4">
        <v>5.0632911392405064E-3</v>
      </c>
      <c r="L2141" s="4">
        <v>12.317307692307693</v>
      </c>
      <c r="M2141">
        <v>0</v>
      </c>
      <c r="N2141" s="4">
        <v>0</v>
      </c>
    </row>
    <row r="2142" spans="1:14">
      <c r="A2142" t="s">
        <v>2155</v>
      </c>
      <c r="B2142" s="8">
        <v>2</v>
      </c>
      <c r="C2142" s="4">
        <v>5.0632911392405064E-3</v>
      </c>
      <c r="D2142" s="4">
        <v>8.2211538461538449</v>
      </c>
      <c r="E2142" s="8">
        <v>0</v>
      </c>
      <c r="F2142" s="4">
        <v>0</v>
      </c>
      <c r="I2142" t="s">
        <v>2155</v>
      </c>
      <c r="J2142" s="8">
        <v>2</v>
      </c>
      <c r="K2142" s="4">
        <v>5.0632911392405064E-3</v>
      </c>
      <c r="L2142" s="4">
        <v>12.317307692307693</v>
      </c>
      <c r="M2142">
        <v>0</v>
      </c>
      <c r="N2142" s="4">
        <v>0</v>
      </c>
    </row>
    <row r="2143" spans="1:14">
      <c r="A2143" t="s">
        <v>2156</v>
      </c>
      <c r="B2143" s="8">
        <v>2</v>
      </c>
      <c r="C2143" s="4">
        <v>5.0632911392405064E-3</v>
      </c>
      <c r="D2143" s="4">
        <v>8.2211538461538449</v>
      </c>
      <c r="E2143" s="8">
        <v>0</v>
      </c>
      <c r="F2143" s="4">
        <v>0</v>
      </c>
      <c r="I2143" t="s">
        <v>2156</v>
      </c>
      <c r="J2143" s="8">
        <v>2</v>
      </c>
      <c r="K2143" s="4">
        <v>5.0632911392405064E-3</v>
      </c>
      <c r="L2143" s="4">
        <v>12.317307692307693</v>
      </c>
      <c r="M2143">
        <v>0</v>
      </c>
      <c r="N2143" s="4">
        <v>0</v>
      </c>
    </row>
    <row r="2144" spans="1:14">
      <c r="A2144" t="s">
        <v>2157</v>
      </c>
      <c r="B2144" s="8">
        <v>2</v>
      </c>
      <c r="C2144" s="4">
        <v>5.0632911392405064E-3</v>
      </c>
      <c r="D2144" s="4">
        <v>8.2211538461538449</v>
      </c>
      <c r="E2144" s="8">
        <v>0</v>
      </c>
      <c r="F2144" s="4">
        <v>0</v>
      </c>
      <c r="I2144" t="s">
        <v>2157</v>
      </c>
      <c r="J2144" s="8">
        <v>2</v>
      </c>
      <c r="K2144" s="4">
        <v>5.0632911392405064E-3</v>
      </c>
      <c r="L2144" s="4">
        <v>12.317307692307693</v>
      </c>
      <c r="M2144">
        <v>0</v>
      </c>
      <c r="N2144" s="4">
        <v>0</v>
      </c>
    </row>
    <row r="2145" spans="1:14">
      <c r="A2145" t="s">
        <v>2158</v>
      </c>
      <c r="B2145" s="8">
        <v>2</v>
      </c>
      <c r="C2145" s="4">
        <v>5.0632911392405064E-3</v>
      </c>
      <c r="D2145" s="4">
        <v>3.5865384615384612</v>
      </c>
      <c r="E2145" s="8">
        <v>1</v>
      </c>
      <c r="F2145" s="4">
        <v>7.6923076923076927E-2</v>
      </c>
      <c r="I2145" t="s">
        <v>2158</v>
      </c>
      <c r="J2145" s="8">
        <v>2</v>
      </c>
      <c r="K2145" s="4">
        <v>5.0632911392405064E-3</v>
      </c>
      <c r="L2145" s="4">
        <v>3.2916666666666665</v>
      </c>
      <c r="M2145">
        <v>1</v>
      </c>
      <c r="N2145" s="4">
        <v>7.6923076923076927E-2</v>
      </c>
    </row>
    <row r="2146" spans="1:14">
      <c r="A2146" t="s">
        <v>2159</v>
      </c>
      <c r="B2146" s="8">
        <v>2</v>
      </c>
      <c r="C2146" s="4">
        <v>5.0632911392405064E-3</v>
      </c>
      <c r="D2146" s="4">
        <v>1.4030448717948718</v>
      </c>
      <c r="E2146" s="8">
        <v>0</v>
      </c>
      <c r="F2146" s="4">
        <v>0</v>
      </c>
      <c r="I2146" t="s">
        <v>2159</v>
      </c>
      <c r="J2146" s="8">
        <v>2</v>
      </c>
      <c r="K2146" s="4">
        <v>5.0632911392405064E-3</v>
      </c>
      <c r="L2146" s="4">
        <v>1.9085950854700855</v>
      </c>
      <c r="M2146">
        <v>0</v>
      </c>
      <c r="N2146" s="4">
        <v>0</v>
      </c>
    </row>
    <row r="2147" spans="1:14">
      <c r="A2147" t="s">
        <v>2160</v>
      </c>
      <c r="B2147" s="8">
        <v>2</v>
      </c>
      <c r="C2147" s="4">
        <v>5.0632911392405064E-3</v>
      </c>
      <c r="D2147" s="4">
        <v>8.2211538461538449</v>
      </c>
      <c r="E2147" s="8">
        <v>1</v>
      </c>
      <c r="F2147" s="4">
        <v>0.5</v>
      </c>
      <c r="I2147" t="s">
        <v>2160</v>
      </c>
      <c r="J2147" s="8">
        <v>2</v>
      </c>
      <c r="K2147" s="4">
        <v>5.0632911392405064E-3</v>
      </c>
      <c r="L2147" s="4">
        <v>12.317307692307693</v>
      </c>
      <c r="M2147">
        <v>1</v>
      </c>
      <c r="N2147" s="4">
        <v>0.5</v>
      </c>
    </row>
    <row r="2148" spans="1:14">
      <c r="A2148" t="s">
        <v>2161</v>
      </c>
      <c r="B2148" s="8">
        <v>2</v>
      </c>
      <c r="C2148" s="4">
        <v>5.0632911392405064E-3</v>
      </c>
      <c r="D2148" s="4">
        <v>3.0817307692307692</v>
      </c>
      <c r="E2148" s="8">
        <v>0</v>
      </c>
      <c r="F2148" s="4">
        <v>0</v>
      </c>
      <c r="I2148" t="s">
        <v>2161</v>
      </c>
      <c r="J2148" s="8">
        <v>2</v>
      </c>
      <c r="K2148" s="4">
        <v>5.0632911392405064E-3</v>
      </c>
      <c r="L2148" s="4">
        <v>12.317307692307693</v>
      </c>
      <c r="M2148">
        <v>0</v>
      </c>
      <c r="N2148" s="4">
        <v>0</v>
      </c>
    </row>
    <row r="2149" spans="1:14">
      <c r="A2149" t="s">
        <v>2162</v>
      </c>
      <c r="B2149" s="8">
        <v>2</v>
      </c>
      <c r="C2149" s="4">
        <v>5.0632911392405064E-3</v>
      </c>
      <c r="D2149" s="4">
        <v>8.2211538461538449</v>
      </c>
      <c r="E2149" s="8">
        <v>1</v>
      </c>
      <c r="F2149" s="4">
        <v>0.5</v>
      </c>
      <c r="I2149" t="s">
        <v>2162</v>
      </c>
      <c r="J2149" s="8">
        <v>2</v>
      </c>
      <c r="K2149" s="4">
        <v>5.0632911392405064E-3</v>
      </c>
      <c r="L2149" s="4">
        <v>12.317307692307693</v>
      </c>
      <c r="M2149">
        <v>1</v>
      </c>
      <c r="N2149" s="4">
        <v>0.5</v>
      </c>
    </row>
    <row r="2150" spans="1:14">
      <c r="A2150" t="s">
        <v>2163</v>
      </c>
      <c r="B2150" s="8">
        <v>2</v>
      </c>
      <c r="C2150" s="4">
        <v>5.0632911392405064E-3</v>
      </c>
      <c r="D2150" s="4">
        <v>0.71153846153846156</v>
      </c>
      <c r="E2150" s="8">
        <v>0</v>
      </c>
      <c r="F2150" s="4">
        <v>0</v>
      </c>
      <c r="I2150" t="s">
        <v>2163</v>
      </c>
      <c r="J2150" s="8">
        <v>2</v>
      </c>
      <c r="K2150" s="4">
        <v>5.0632911392405064E-3</v>
      </c>
      <c r="L2150" s="4">
        <v>0.50192307692307692</v>
      </c>
      <c r="M2150">
        <v>0</v>
      </c>
      <c r="N2150" s="4">
        <v>0</v>
      </c>
    </row>
    <row r="2151" spans="1:14">
      <c r="A2151" t="s">
        <v>2164</v>
      </c>
      <c r="B2151" s="8">
        <v>2</v>
      </c>
      <c r="C2151" s="4">
        <v>5.0632911392405064E-3</v>
      </c>
      <c r="D2151" s="4">
        <v>8.2211538461538449</v>
      </c>
      <c r="E2151" s="8">
        <v>0</v>
      </c>
      <c r="F2151" s="4">
        <v>0</v>
      </c>
      <c r="I2151" t="s">
        <v>2164</v>
      </c>
      <c r="J2151" s="8">
        <v>2</v>
      </c>
      <c r="K2151" s="4">
        <v>5.0632911392405064E-3</v>
      </c>
      <c r="L2151" s="4">
        <v>0.82692307692307698</v>
      </c>
      <c r="M2151">
        <v>0</v>
      </c>
      <c r="N2151" s="4">
        <v>0</v>
      </c>
    </row>
    <row r="2152" spans="1:14">
      <c r="A2152" t="s">
        <v>2165</v>
      </c>
      <c r="B2152" s="8">
        <v>2</v>
      </c>
      <c r="C2152" s="4">
        <v>5.0632911392405064E-3</v>
      </c>
      <c r="D2152" s="4">
        <v>2.865384615384615</v>
      </c>
      <c r="E2152" s="8">
        <v>0</v>
      </c>
      <c r="F2152" s="4">
        <v>0</v>
      </c>
      <c r="I2152" t="s">
        <v>2165</v>
      </c>
      <c r="J2152" s="8">
        <v>2</v>
      </c>
      <c r="K2152" s="4">
        <v>5.0632911392405064E-3</v>
      </c>
      <c r="L2152" s="4">
        <v>0.6298076923076924</v>
      </c>
      <c r="M2152">
        <v>0</v>
      </c>
      <c r="N2152" s="4">
        <v>0</v>
      </c>
    </row>
    <row r="2153" spans="1:14">
      <c r="A2153" t="s">
        <v>2166</v>
      </c>
      <c r="B2153" s="8">
        <v>2</v>
      </c>
      <c r="C2153" s="4">
        <v>5.0632911392405064E-3</v>
      </c>
      <c r="D2153" s="4">
        <v>8.2211538461538449</v>
      </c>
      <c r="E2153" s="8">
        <v>0</v>
      </c>
      <c r="F2153" s="4">
        <v>0</v>
      </c>
      <c r="I2153" t="s">
        <v>2166</v>
      </c>
      <c r="J2153" s="8">
        <v>2</v>
      </c>
      <c r="K2153" s="4">
        <v>5.0632911392405064E-3</v>
      </c>
      <c r="L2153" s="4">
        <v>0.73076923076923084</v>
      </c>
      <c r="M2153">
        <v>0</v>
      </c>
      <c r="N2153" s="4">
        <v>0</v>
      </c>
    </row>
    <row r="2154" spans="1:14">
      <c r="A2154" t="s">
        <v>2167</v>
      </c>
      <c r="B2154" s="8">
        <v>2</v>
      </c>
      <c r="C2154" s="4">
        <v>5.0632911392405064E-3</v>
      </c>
      <c r="D2154" s="4">
        <v>8.2211538461538449</v>
      </c>
      <c r="E2154" s="8">
        <v>0</v>
      </c>
      <c r="F2154" s="4">
        <v>0</v>
      </c>
      <c r="I2154" t="s">
        <v>2167</v>
      </c>
      <c r="J2154" s="8">
        <v>2</v>
      </c>
      <c r="K2154" s="4">
        <v>5.0632911392405064E-3</v>
      </c>
      <c r="L2154" s="4">
        <v>12.317307692307693</v>
      </c>
      <c r="M2154">
        <v>0</v>
      </c>
      <c r="N2154" s="4">
        <v>0</v>
      </c>
    </row>
    <row r="2155" spans="1:14">
      <c r="A2155" t="s">
        <v>2168</v>
      </c>
      <c r="B2155" s="8">
        <v>2</v>
      </c>
      <c r="C2155" s="4">
        <v>5.0632911392405064E-3</v>
      </c>
      <c r="D2155" s="4">
        <v>8.2211538461538449</v>
      </c>
      <c r="E2155" s="8">
        <v>0</v>
      </c>
      <c r="F2155" s="4">
        <v>0</v>
      </c>
      <c r="I2155" t="s">
        <v>2168</v>
      </c>
      <c r="J2155" s="8">
        <v>2</v>
      </c>
      <c r="K2155" s="4">
        <v>5.0632911392405064E-3</v>
      </c>
      <c r="L2155" s="4">
        <v>12.317307692307693</v>
      </c>
      <c r="M2155">
        <v>0</v>
      </c>
      <c r="N2155" s="4">
        <v>0</v>
      </c>
    </row>
    <row r="2156" spans="1:14">
      <c r="A2156" t="s">
        <v>2169</v>
      </c>
      <c r="B2156" s="8">
        <v>2</v>
      </c>
      <c r="C2156" s="4">
        <v>5.0632911392405064E-3</v>
      </c>
      <c r="D2156" s="4">
        <v>8.2211538461538449</v>
      </c>
      <c r="E2156" s="8">
        <v>0</v>
      </c>
      <c r="F2156" s="4">
        <v>0</v>
      </c>
      <c r="I2156" t="s">
        <v>2169</v>
      </c>
      <c r="J2156" s="8">
        <v>2</v>
      </c>
      <c r="K2156" s="4">
        <v>5.0632911392405064E-3</v>
      </c>
      <c r="L2156" s="4">
        <v>12.317307692307693</v>
      </c>
      <c r="M2156">
        <v>0</v>
      </c>
      <c r="N2156" s="4">
        <v>0</v>
      </c>
    </row>
    <row r="2157" spans="1:14">
      <c r="A2157" t="s">
        <v>2170</v>
      </c>
      <c r="B2157" s="8">
        <v>2</v>
      </c>
      <c r="C2157" s="4">
        <v>5.0632911392405064E-3</v>
      </c>
      <c r="D2157" s="4">
        <v>2.865384615384615</v>
      </c>
      <c r="E2157" s="8">
        <v>0</v>
      </c>
      <c r="F2157" s="4">
        <v>0</v>
      </c>
      <c r="I2157" t="s">
        <v>2170</v>
      </c>
      <c r="J2157" s="8">
        <v>2</v>
      </c>
      <c r="K2157" s="4">
        <v>5.0632911392405064E-3</v>
      </c>
      <c r="L2157" s="4">
        <v>0.20673076923076925</v>
      </c>
      <c r="M2157">
        <v>0</v>
      </c>
      <c r="N2157" s="4">
        <v>0</v>
      </c>
    </row>
    <row r="2158" spans="1:14">
      <c r="A2158" t="s">
        <v>2171</v>
      </c>
      <c r="B2158" s="8">
        <v>2</v>
      </c>
      <c r="C2158" s="4">
        <v>5.0632911392405064E-3</v>
      </c>
      <c r="D2158" s="4">
        <v>8.2211538461538449</v>
      </c>
      <c r="E2158" s="8">
        <v>0</v>
      </c>
      <c r="F2158" s="4">
        <v>0</v>
      </c>
      <c r="I2158" t="s">
        <v>2171</v>
      </c>
      <c r="J2158" s="8">
        <v>2</v>
      </c>
      <c r="K2158" s="4">
        <v>5.0632911392405064E-3</v>
      </c>
      <c r="L2158" s="4">
        <v>12.317307692307693</v>
      </c>
      <c r="M2158">
        <v>0</v>
      </c>
      <c r="N2158" s="4">
        <v>0</v>
      </c>
    </row>
    <row r="2159" spans="1:14">
      <c r="A2159" t="s">
        <v>2172</v>
      </c>
      <c r="B2159" s="8">
        <v>2</v>
      </c>
      <c r="C2159" s="4">
        <v>5.0632911392405064E-3</v>
      </c>
      <c r="D2159" s="4">
        <v>8.2211538461538449</v>
      </c>
      <c r="E2159" s="8">
        <v>0</v>
      </c>
      <c r="F2159" s="4">
        <v>0</v>
      </c>
      <c r="I2159" t="s">
        <v>2172</v>
      </c>
      <c r="J2159" s="8">
        <v>2</v>
      </c>
      <c r="K2159" s="4">
        <v>5.0632911392405064E-3</v>
      </c>
      <c r="L2159" s="4">
        <v>0.44230769230769235</v>
      </c>
      <c r="M2159">
        <v>0</v>
      </c>
      <c r="N2159" s="4">
        <v>0</v>
      </c>
    </row>
    <row r="2160" spans="1:14">
      <c r="A2160" t="s">
        <v>2173</v>
      </c>
      <c r="B2160" s="8">
        <v>2</v>
      </c>
      <c r="C2160" s="4">
        <v>5.0632911392405064E-3</v>
      </c>
      <c r="D2160" s="4">
        <v>8.2211538461538449</v>
      </c>
      <c r="E2160" s="8">
        <v>0</v>
      </c>
      <c r="F2160" s="4">
        <v>0</v>
      </c>
      <c r="I2160" t="s">
        <v>2173</v>
      </c>
      <c r="J2160" s="8">
        <v>2</v>
      </c>
      <c r="K2160" s="4">
        <v>5.0632911392405064E-3</v>
      </c>
      <c r="L2160" s="4">
        <v>0.44230769230769235</v>
      </c>
      <c r="M2160">
        <v>0</v>
      </c>
      <c r="N2160" s="4">
        <v>0</v>
      </c>
    </row>
    <row r="2161" spans="1:14">
      <c r="A2161" t="s">
        <v>2174</v>
      </c>
      <c r="B2161" s="8">
        <v>2</v>
      </c>
      <c r="C2161" s="4">
        <v>5.0632911392405064E-3</v>
      </c>
      <c r="D2161" s="4">
        <v>8.2211538461538449</v>
      </c>
      <c r="E2161" s="8">
        <v>0</v>
      </c>
      <c r="F2161" s="4">
        <v>0</v>
      </c>
      <c r="I2161" t="s">
        <v>2174</v>
      </c>
      <c r="J2161" s="8">
        <v>2</v>
      </c>
      <c r="K2161" s="4">
        <v>5.0632911392405064E-3</v>
      </c>
      <c r="L2161" s="4">
        <v>0.44230769230769235</v>
      </c>
      <c r="M2161">
        <v>0</v>
      </c>
      <c r="N2161" s="4">
        <v>0</v>
      </c>
    </row>
    <row r="2162" spans="1:14">
      <c r="A2162" t="s">
        <v>2175</v>
      </c>
      <c r="B2162" s="8">
        <v>2</v>
      </c>
      <c r="C2162" s="4">
        <v>5.0632911392405064E-3</v>
      </c>
      <c r="D2162" s="4">
        <v>8.2211538461538449</v>
      </c>
      <c r="E2162" s="8">
        <v>0</v>
      </c>
      <c r="F2162" s="4">
        <v>0</v>
      </c>
      <c r="I2162" t="s">
        <v>2175</v>
      </c>
      <c r="J2162" s="8">
        <v>2</v>
      </c>
      <c r="K2162" s="4">
        <v>5.0632911392405064E-3</v>
      </c>
      <c r="L2162" s="4">
        <v>0.44230769230769235</v>
      </c>
      <c r="M2162">
        <v>0</v>
      </c>
      <c r="N2162" s="4">
        <v>0</v>
      </c>
    </row>
    <row r="2163" spans="1:14">
      <c r="A2163" t="s">
        <v>2176</v>
      </c>
      <c r="B2163" s="8">
        <v>2</v>
      </c>
      <c r="C2163" s="4">
        <v>5.0632911392405064E-3</v>
      </c>
      <c r="D2163" s="4">
        <v>4.1802884615384608</v>
      </c>
      <c r="E2163" s="8">
        <v>0</v>
      </c>
      <c r="F2163" s="4">
        <v>0</v>
      </c>
      <c r="I2163" t="s">
        <v>2176</v>
      </c>
      <c r="J2163" s="8">
        <v>2</v>
      </c>
      <c r="K2163" s="4">
        <v>5.0632911392405064E-3</v>
      </c>
      <c r="L2163" s="4">
        <v>0.2557692307692308</v>
      </c>
      <c r="M2163">
        <v>0</v>
      </c>
      <c r="N2163" s="4">
        <v>0</v>
      </c>
    </row>
    <row r="2164" spans="1:14">
      <c r="A2164" t="s">
        <v>2177</v>
      </c>
      <c r="B2164" s="8">
        <v>2</v>
      </c>
      <c r="C2164" s="4">
        <v>5.0632911392405064E-3</v>
      </c>
      <c r="D2164" s="4">
        <v>8.2211538461538449</v>
      </c>
      <c r="E2164" s="8">
        <v>0</v>
      </c>
      <c r="F2164" s="4">
        <v>0</v>
      </c>
      <c r="I2164" t="s">
        <v>2177</v>
      </c>
      <c r="J2164" s="8">
        <v>2</v>
      </c>
      <c r="K2164" s="4">
        <v>5.0632911392405064E-3</v>
      </c>
      <c r="L2164" s="4">
        <v>12.317307692307693</v>
      </c>
      <c r="M2164">
        <v>0</v>
      </c>
      <c r="N2164" s="4">
        <v>0</v>
      </c>
    </row>
    <row r="2165" spans="1:14">
      <c r="A2165" t="s">
        <v>2178</v>
      </c>
      <c r="B2165" s="8">
        <v>2</v>
      </c>
      <c r="C2165" s="4">
        <v>5.0632911392405064E-3</v>
      </c>
      <c r="D2165" s="4">
        <v>8.2211538461538449</v>
      </c>
      <c r="E2165" s="8">
        <v>0</v>
      </c>
      <c r="F2165" s="4">
        <v>0</v>
      </c>
      <c r="I2165" t="s">
        <v>2178</v>
      </c>
      <c r="J2165" s="8">
        <v>2</v>
      </c>
      <c r="K2165" s="4">
        <v>5.0632911392405064E-3</v>
      </c>
      <c r="L2165" s="4">
        <v>0.375</v>
      </c>
      <c r="M2165">
        <v>0</v>
      </c>
      <c r="N2165" s="4">
        <v>0</v>
      </c>
    </row>
    <row r="2166" spans="1:14">
      <c r="A2166" t="s">
        <v>2179</v>
      </c>
      <c r="B2166" s="8">
        <v>2</v>
      </c>
      <c r="C2166" s="4">
        <v>5.0632911392405064E-3</v>
      </c>
      <c r="D2166" s="4">
        <v>8.2211538461538449</v>
      </c>
      <c r="E2166" s="8">
        <v>0</v>
      </c>
      <c r="F2166" s="4">
        <v>0</v>
      </c>
      <c r="I2166" t="s">
        <v>2179</v>
      </c>
      <c r="J2166" s="8">
        <v>2</v>
      </c>
      <c r="K2166" s="4">
        <v>5.0632911392405064E-3</v>
      </c>
      <c r="L2166" s="4">
        <v>12.317307692307693</v>
      </c>
      <c r="M2166">
        <v>0</v>
      </c>
      <c r="N2166" s="4">
        <v>0</v>
      </c>
    </row>
    <row r="2167" spans="1:14">
      <c r="A2167" t="s">
        <v>2180</v>
      </c>
      <c r="B2167" s="8">
        <v>2</v>
      </c>
      <c r="C2167" s="4">
        <v>5.0632911392405064E-3</v>
      </c>
      <c r="D2167" s="4">
        <v>8.2211538461538449</v>
      </c>
      <c r="E2167" s="8">
        <v>0</v>
      </c>
      <c r="F2167" s="4">
        <v>0</v>
      </c>
      <c r="I2167" t="s">
        <v>2180</v>
      </c>
      <c r="J2167" s="8">
        <v>2</v>
      </c>
      <c r="K2167" s="4">
        <v>5.0632911392405064E-3</v>
      </c>
      <c r="L2167" s="4">
        <v>12.317307692307693</v>
      </c>
      <c r="M2167">
        <v>0</v>
      </c>
      <c r="N2167" s="4">
        <v>0</v>
      </c>
    </row>
    <row r="2168" spans="1:14">
      <c r="A2168" t="s">
        <v>2181</v>
      </c>
      <c r="B2168" s="8">
        <v>2</v>
      </c>
      <c r="C2168" s="4">
        <v>5.0632911392405064E-3</v>
      </c>
      <c r="D2168" s="4">
        <v>8.2211538461538449</v>
      </c>
      <c r="E2168" s="8">
        <v>0</v>
      </c>
      <c r="F2168" s="4">
        <v>0</v>
      </c>
      <c r="I2168" t="s">
        <v>2181</v>
      </c>
      <c r="J2168" s="8">
        <v>2</v>
      </c>
      <c r="K2168" s="4">
        <v>5.0632911392405064E-3</v>
      </c>
      <c r="L2168" s="4">
        <v>12.317307692307693</v>
      </c>
      <c r="M2168">
        <v>0</v>
      </c>
      <c r="N2168" s="4">
        <v>0</v>
      </c>
    </row>
    <row r="2169" spans="1:14">
      <c r="A2169" t="s">
        <v>2182</v>
      </c>
      <c r="B2169" s="8">
        <v>2</v>
      </c>
      <c r="C2169" s="4">
        <v>5.0632911392405064E-3</v>
      </c>
      <c r="D2169" s="4">
        <v>8.2211538461538449</v>
      </c>
      <c r="E2169" s="8">
        <v>0</v>
      </c>
      <c r="F2169" s="4">
        <v>0</v>
      </c>
      <c r="I2169" t="s">
        <v>2182</v>
      </c>
      <c r="J2169" s="8">
        <v>2</v>
      </c>
      <c r="K2169" s="4">
        <v>5.0632911392405064E-3</v>
      </c>
      <c r="L2169" s="4">
        <v>12.317307692307693</v>
      </c>
      <c r="M2169">
        <v>0</v>
      </c>
      <c r="N2169" s="4">
        <v>0</v>
      </c>
    </row>
    <row r="2170" spans="1:14">
      <c r="A2170" t="s">
        <v>2183</v>
      </c>
      <c r="B2170" s="8">
        <v>2</v>
      </c>
      <c r="C2170" s="4">
        <v>5.0632911392405064E-3</v>
      </c>
      <c r="D2170" s="4">
        <v>8.2211538461538449</v>
      </c>
      <c r="E2170" s="8">
        <v>0</v>
      </c>
      <c r="F2170" s="4">
        <v>0</v>
      </c>
      <c r="I2170" t="s">
        <v>2183</v>
      </c>
      <c r="J2170" s="8">
        <v>2</v>
      </c>
      <c r="K2170" s="4">
        <v>5.0632911392405064E-3</v>
      </c>
      <c r="L2170" s="4">
        <v>0.22115384615384617</v>
      </c>
      <c r="M2170">
        <v>0</v>
      </c>
      <c r="N2170" s="4">
        <v>0</v>
      </c>
    </row>
    <row r="2171" spans="1:14">
      <c r="A2171" t="s">
        <v>2184</v>
      </c>
      <c r="B2171" s="8">
        <v>2</v>
      </c>
      <c r="C2171" s="4">
        <v>5.0632911392405064E-3</v>
      </c>
      <c r="D2171" s="4">
        <v>8.2211538461538449</v>
      </c>
      <c r="E2171" s="8">
        <v>0</v>
      </c>
      <c r="F2171" s="4">
        <v>0</v>
      </c>
      <c r="I2171" t="s">
        <v>2184</v>
      </c>
      <c r="J2171" s="8">
        <v>2</v>
      </c>
      <c r="K2171" s="4">
        <v>5.0632911392405064E-3</v>
      </c>
      <c r="L2171" s="4">
        <v>12.317307692307693</v>
      </c>
      <c r="M2171">
        <v>0</v>
      </c>
      <c r="N2171" s="4">
        <v>0</v>
      </c>
    </row>
    <row r="2172" spans="1:14">
      <c r="A2172" t="s">
        <v>2185</v>
      </c>
      <c r="B2172" s="8">
        <v>2</v>
      </c>
      <c r="C2172" s="4">
        <v>5.0632911392405064E-3</v>
      </c>
      <c r="D2172" s="4">
        <v>0.2</v>
      </c>
      <c r="E2172" s="8">
        <v>1</v>
      </c>
      <c r="F2172" s="4">
        <v>0.5</v>
      </c>
      <c r="I2172" t="s">
        <v>2185</v>
      </c>
      <c r="J2172" s="8">
        <v>2</v>
      </c>
      <c r="K2172" s="4">
        <v>5.0632911392405064E-3</v>
      </c>
      <c r="L2172" s="4">
        <v>0.19141941391941394</v>
      </c>
      <c r="M2172">
        <v>1</v>
      </c>
      <c r="N2172" s="4">
        <v>0.5</v>
      </c>
    </row>
    <row r="2173" spans="1:14">
      <c r="A2173" t="s">
        <v>2186</v>
      </c>
      <c r="B2173" s="8">
        <v>2</v>
      </c>
      <c r="C2173" s="4">
        <v>5.0632911392405064E-3</v>
      </c>
      <c r="D2173" s="4">
        <v>2.865384615384615</v>
      </c>
      <c r="E2173" s="8">
        <v>0</v>
      </c>
      <c r="F2173" s="4">
        <v>0</v>
      </c>
      <c r="I2173" t="s">
        <v>2186</v>
      </c>
      <c r="J2173" s="8">
        <v>2</v>
      </c>
      <c r="K2173" s="4">
        <v>5.0632911392405064E-3</v>
      </c>
      <c r="L2173" s="4">
        <v>0.33774038461538464</v>
      </c>
      <c r="M2173">
        <v>0</v>
      </c>
      <c r="N2173" s="4">
        <v>0</v>
      </c>
    </row>
    <row r="2174" spans="1:14">
      <c r="A2174" t="s">
        <v>2187</v>
      </c>
      <c r="B2174" s="8">
        <v>2</v>
      </c>
      <c r="C2174" s="4">
        <v>5.0632911392405064E-3</v>
      </c>
      <c r="D2174" s="4">
        <v>8.2211538461538449</v>
      </c>
      <c r="E2174" s="8">
        <v>0</v>
      </c>
      <c r="F2174" s="4">
        <v>0</v>
      </c>
      <c r="I2174" t="s">
        <v>2187</v>
      </c>
      <c r="J2174" s="8">
        <v>2</v>
      </c>
      <c r="K2174" s="4">
        <v>5.0632911392405064E-3</v>
      </c>
      <c r="L2174" s="4">
        <v>12.317307692307693</v>
      </c>
      <c r="M2174">
        <v>0</v>
      </c>
      <c r="N2174" s="4">
        <v>0</v>
      </c>
    </row>
    <row r="2175" spans="1:14">
      <c r="A2175" t="s">
        <v>2188</v>
      </c>
      <c r="B2175" s="8">
        <v>2</v>
      </c>
      <c r="C2175" s="4">
        <v>5.0632911392405064E-3</v>
      </c>
      <c r="D2175" s="4">
        <v>0.42548076923076927</v>
      </c>
      <c r="E2175" s="8">
        <v>0</v>
      </c>
      <c r="F2175" s="4">
        <v>0</v>
      </c>
      <c r="I2175" t="s">
        <v>2188</v>
      </c>
      <c r="J2175" s="8">
        <v>2</v>
      </c>
      <c r="K2175" s="4">
        <v>5.0632911392405064E-3</v>
      </c>
      <c r="L2175" s="4">
        <v>0.39230769230769236</v>
      </c>
      <c r="M2175">
        <v>0</v>
      </c>
      <c r="N2175" s="4">
        <v>0</v>
      </c>
    </row>
    <row r="2176" spans="1:14">
      <c r="A2176" t="s">
        <v>2189</v>
      </c>
      <c r="B2176" s="8">
        <v>2</v>
      </c>
      <c r="C2176" s="4">
        <v>5.0632911392405064E-3</v>
      </c>
      <c r="D2176" s="4">
        <v>8.2211538461538449</v>
      </c>
      <c r="E2176" s="8">
        <v>0</v>
      </c>
      <c r="F2176" s="4">
        <v>0</v>
      </c>
      <c r="I2176" t="s">
        <v>2189</v>
      </c>
      <c r="J2176" s="8">
        <v>2</v>
      </c>
      <c r="K2176" s="4">
        <v>5.0632911392405064E-3</v>
      </c>
      <c r="L2176" s="4">
        <v>12.317307692307693</v>
      </c>
      <c r="M2176">
        <v>0</v>
      </c>
      <c r="N2176" s="4">
        <v>0</v>
      </c>
    </row>
    <row r="2177" spans="1:14">
      <c r="A2177" t="s">
        <v>2190</v>
      </c>
      <c r="B2177" s="8">
        <v>2</v>
      </c>
      <c r="C2177" s="4">
        <v>5.0632911392405064E-3</v>
      </c>
      <c r="D2177" s="4">
        <v>2.865384615384615</v>
      </c>
      <c r="E2177" s="8">
        <v>0</v>
      </c>
      <c r="F2177" s="4">
        <v>0</v>
      </c>
      <c r="I2177" t="s">
        <v>2190</v>
      </c>
      <c r="J2177" s="8">
        <v>2</v>
      </c>
      <c r="K2177" s="4">
        <v>5.0632911392405064E-3</v>
      </c>
      <c r="L2177" s="4">
        <v>12.317307692307693</v>
      </c>
      <c r="M2177">
        <v>0</v>
      </c>
      <c r="N2177" s="4">
        <v>0</v>
      </c>
    </row>
    <row r="2178" spans="1:14">
      <c r="A2178" t="s">
        <v>2191</v>
      </c>
      <c r="B2178" s="8">
        <v>2</v>
      </c>
      <c r="C2178" s="4">
        <v>5.0632911392405064E-3</v>
      </c>
      <c r="D2178" s="4">
        <v>8.2211538461538449</v>
      </c>
      <c r="E2178" s="8">
        <v>0</v>
      </c>
      <c r="F2178" s="4">
        <v>0</v>
      </c>
      <c r="I2178" t="s">
        <v>2191</v>
      </c>
      <c r="J2178" s="8">
        <v>2</v>
      </c>
      <c r="K2178" s="4">
        <v>5.0632911392405064E-3</v>
      </c>
      <c r="L2178" s="4">
        <v>12.317307692307693</v>
      </c>
      <c r="M2178">
        <v>0</v>
      </c>
      <c r="N2178" s="4">
        <v>0</v>
      </c>
    </row>
    <row r="2179" spans="1:14">
      <c r="A2179" t="s">
        <v>2192</v>
      </c>
      <c r="B2179" s="8">
        <v>2</v>
      </c>
      <c r="C2179" s="4">
        <v>5.0632911392405064E-3</v>
      </c>
      <c r="D2179" s="4">
        <v>8.2211538461538449</v>
      </c>
      <c r="E2179" s="8">
        <v>1</v>
      </c>
      <c r="F2179" s="4">
        <v>0.5</v>
      </c>
      <c r="I2179" t="s">
        <v>2192</v>
      </c>
      <c r="J2179" s="8">
        <v>2</v>
      </c>
      <c r="K2179" s="4">
        <v>5.0632911392405064E-3</v>
      </c>
      <c r="L2179" s="4">
        <v>12.317307692307693</v>
      </c>
      <c r="M2179">
        <v>1</v>
      </c>
      <c r="N2179" s="4">
        <v>0.5</v>
      </c>
    </row>
    <row r="2180" spans="1:14">
      <c r="A2180" t="s">
        <v>2193</v>
      </c>
      <c r="B2180" s="8">
        <v>2</v>
      </c>
      <c r="C2180" s="4">
        <v>5.0632911392405064E-3</v>
      </c>
      <c r="D2180" s="4">
        <v>8.2211538461538449</v>
      </c>
      <c r="E2180" s="8">
        <v>0</v>
      </c>
      <c r="F2180" s="4">
        <v>0</v>
      </c>
      <c r="I2180" t="s">
        <v>2193</v>
      </c>
      <c r="J2180" s="8">
        <v>2</v>
      </c>
      <c r="K2180" s="4">
        <v>5.0632911392405064E-3</v>
      </c>
      <c r="L2180" s="4">
        <v>12.317307692307693</v>
      </c>
      <c r="M2180">
        <v>0</v>
      </c>
      <c r="N2180" s="4">
        <v>0</v>
      </c>
    </row>
    <row r="2181" spans="1:14">
      <c r="A2181" t="s">
        <v>2194</v>
      </c>
      <c r="B2181" s="8">
        <v>2</v>
      </c>
      <c r="C2181" s="4">
        <v>5.0632911392405064E-3</v>
      </c>
      <c r="D2181" s="4">
        <v>8.2211538461538449</v>
      </c>
      <c r="E2181" s="8">
        <v>0</v>
      </c>
      <c r="F2181" s="4">
        <v>0</v>
      </c>
      <c r="I2181" t="s">
        <v>2194</v>
      </c>
      <c r="J2181" s="8">
        <v>2</v>
      </c>
      <c r="K2181" s="4">
        <v>5.0632911392405064E-3</v>
      </c>
      <c r="L2181" s="4">
        <v>0.28846153846153849</v>
      </c>
      <c r="M2181">
        <v>0</v>
      </c>
      <c r="N2181" s="4">
        <v>0</v>
      </c>
    </row>
    <row r="2182" spans="1:14">
      <c r="A2182" t="s">
        <v>2195</v>
      </c>
      <c r="B2182" s="8">
        <v>2</v>
      </c>
      <c r="C2182" s="4">
        <v>5.0632911392405064E-3</v>
      </c>
      <c r="D2182" s="4">
        <v>8.2211538461538449</v>
      </c>
      <c r="E2182" s="8">
        <v>0</v>
      </c>
      <c r="F2182" s="4">
        <v>0</v>
      </c>
      <c r="I2182" t="s">
        <v>2195</v>
      </c>
      <c r="J2182" s="8">
        <v>2</v>
      </c>
      <c r="K2182" s="4">
        <v>5.0632911392405064E-3</v>
      </c>
      <c r="L2182" s="4">
        <v>12.317307692307693</v>
      </c>
      <c r="M2182">
        <v>0</v>
      </c>
      <c r="N2182" s="4">
        <v>0</v>
      </c>
    </row>
    <row r="2183" spans="1:14">
      <c r="A2183" t="s">
        <v>2196</v>
      </c>
      <c r="B2183" s="8">
        <v>2</v>
      </c>
      <c r="C2183" s="4">
        <v>5.0632911392405064E-3</v>
      </c>
      <c r="D2183" s="4">
        <v>8.2211538461538449</v>
      </c>
      <c r="E2183" s="8">
        <v>0</v>
      </c>
      <c r="F2183" s="4">
        <v>0</v>
      </c>
      <c r="I2183" t="s">
        <v>2196</v>
      </c>
      <c r="J2183" s="8">
        <v>2</v>
      </c>
      <c r="K2183" s="4">
        <v>5.0632911392405064E-3</v>
      </c>
      <c r="L2183" s="4">
        <v>12.317307692307693</v>
      </c>
      <c r="M2183">
        <v>0</v>
      </c>
      <c r="N2183" s="4">
        <v>0</v>
      </c>
    </row>
    <row r="2184" spans="1:14">
      <c r="A2184" t="s">
        <v>2197</v>
      </c>
      <c r="B2184" s="8">
        <v>2</v>
      </c>
      <c r="C2184" s="4">
        <v>5.0632911392405064E-3</v>
      </c>
      <c r="D2184" s="4">
        <v>8.2211538461538449</v>
      </c>
      <c r="E2184" s="8">
        <v>0</v>
      </c>
      <c r="F2184" s="4">
        <v>0</v>
      </c>
      <c r="I2184" t="s">
        <v>2197</v>
      </c>
      <c r="J2184" s="8">
        <v>2</v>
      </c>
      <c r="K2184" s="4">
        <v>5.0632911392405064E-3</v>
      </c>
      <c r="L2184" s="4">
        <v>12.317307692307693</v>
      </c>
      <c r="M2184">
        <v>0</v>
      </c>
      <c r="N2184" s="4">
        <v>0</v>
      </c>
    </row>
    <row r="2185" spans="1:14">
      <c r="A2185" t="s">
        <v>2198</v>
      </c>
      <c r="B2185" s="8">
        <v>2</v>
      </c>
      <c r="C2185" s="4">
        <v>5.0632911392405064E-3</v>
      </c>
      <c r="D2185" s="4">
        <v>8.2211538461538449</v>
      </c>
      <c r="E2185" s="8">
        <v>0</v>
      </c>
      <c r="F2185" s="4">
        <v>0</v>
      </c>
      <c r="I2185" t="s">
        <v>2198</v>
      </c>
      <c r="J2185" s="8">
        <v>2</v>
      </c>
      <c r="K2185" s="4">
        <v>5.0632911392405064E-3</v>
      </c>
      <c r="L2185" s="4">
        <v>12.317307692307693</v>
      </c>
      <c r="M2185">
        <v>0</v>
      </c>
      <c r="N2185" s="4">
        <v>0</v>
      </c>
    </row>
    <row r="2186" spans="1:14">
      <c r="A2186" t="s">
        <v>2199</v>
      </c>
      <c r="B2186" s="8">
        <v>2</v>
      </c>
      <c r="C2186" s="4">
        <v>5.0632911392405064E-3</v>
      </c>
      <c r="D2186" s="4">
        <v>8.2211538461538449</v>
      </c>
      <c r="E2186" s="8">
        <v>0</v>
      </c>
      <c r="F2186" s="4">
        <v>0</v>
      </c>
      <c r="I2186" t="s">
        <v>2199</v>
      </c>
      <c r="J2186" s="8">
        <v>2</v>
      </c>
      <c r="K2186" s="4">
        <v>5.0632911392405064E-3</v>
      </c>
      <c r="L2186" s="4">
        <v>12.317307692307693</v>
      </c>
      <c r="M2186">
        <v>0</v>
      </c>
      <c r="N2186" s="4">
        <v>0</v>
      </c>
    </row>
    <row r="2187" spans="1:14">
      <c r="A2187" t="s">
        <v>2200</v>
      </c>
      <c r="B2187" s="8">
        <v>2</v>
      </c>
      <c r="C2187" s="4">
        <v>5.0632911392405064E-3</v>
      </c>
      <c r="D2187" s="4">
        <v>8.2211538461538449</v>
      </c>
      <c r="E2187" s="8">
        <v>0</v>
      </c>
      <c r="F2187" s="4">
        <v>0</v>
      </c>
      <c r="I2187" t="s">
        <v>2200</v>
      </c>
      <c r="J2187" s="8">
        <v>2</v>
      </c>
      <c r="K2187" s="4">
        <v>5.0632911392405064E-3</v>
      </c>
      <c r="L2187" s="4">
        <v>0.30769230769230771</v>
      </c>
      <c r="M2187">
        <v>0</v>
      </c>
      <c r="N2187" s="4">
        <v>0</v>
      </c>
    </row>
    <row r="2188" spans="1:14">
      <c r="A2188" t="s">
        <v>2201</v>
      </c>
      <c r="B2188" s="8">
        <v>2</v>
      </c>
      <c r="C2188" s="4">
        <v>5.0632911392405064E-3</v>
      </c>
      <c r="D2188" s="4">
        <v>8.2211538461538449</v>
      </c>
      <c r="E2188" s="8">
        <v>0</v>
      </c>
      <c r="F2188" s="4">
        <v>0</v>
      </c>
      <c r="I2188" t="s">
        <v>2201</v>
      </c>
      <c r="J2188" s="8">
        <v>2</v>
      </c>
      <c r="K2188" s="4">
        <v>5.0632911392405064E-3</v>
      </c>
      <c r="L2188" s="4">
        <v>0.30769230769230771</v>
      </c>
      <c r="M2188">
        <v>0</v>
      </c>
      <c r="N2188" s="4">
        <v>0</v>
      </c>
    </row>
    <row r="2189" spans="1:14">
      <c r="A2189" t="s">
        <v>2202</v>
      </c>
      <c r="B2189" s="8">
        <v>2</v>
      </c>
      <c r="C2189" s="4">
        <v>5.0632911392405064E-3</v>
      </c>
      <c r="D2189" s="4">
        <v>4.2499999999999991</v>
      </c>
      <c r="E2189" s="8">
        <v>0</v>
      </c>
      <c r="F2189" s="4">
        <v>0</v>
      </c>
      <c r="I2189" t="s">
        <v>2202</v>
      </c>
      <c r="J2189" s="8">
        <v>2</v>
      </c>
      <c r="K2189" s="4">
        <v>5.0632911392405064E-3</v>
      </c>
      <c r="L2189" s="4">
        <v>0.36057692307692313</v>
      </c>
      <c r="M2189">
        <v>0</v>
      </c>
      <c r="N2189" s="4">
        <v>0</v>
      </c>
    </row>
    <row r="2190" spans="1:14">
      <c r="A2190" t="s">
        <v>2203</v>
      </c>
      <c r="B2190" s="8">
        <v>2</v>
      </c>
      <c r="C2190" s="4">
        <v>5.0632911392405064E-3</v>
      </c>
      <c r="D2190" s="4">
        <v>8.2211538461538449</v>
      </c>
      <c r="E2190" s="8">
        <v>0</v>
      </c>
      <c r="F2190" s="4">
        <v>0</v>
      </c>
      <c r="I2190" t="s">
        <v>2203</v>
      </c>
      <c r="J2190" s="8">
        <v>2</v>
      </c>
      <c r="K2190" s="4">
        <v>5.0632911392405064E-3</v>
      </c>
      <c r="L2190" s="4">
        <v>12.317307692307693</v>
      </c>
      <c r="M2190">
        <v>0</v>
      </c>
      <c r="N2190" s="4">
        <v>0</v>
      </c>
    </row>
    <row r="2191" spans="1:14">
      <c r="A2191" t="s">
        <v>2204</v>
      </c>
      <c r="B2191" s="8">
        <v>2</v>
      </c>
      <c r="C2191" s="4">
        <v>5.0632911392405064E-3</v>
      </c>
      <c r="D2191" s="4">
        <v>8.2211538461538449</v>
      </c>
      <c r="E2191" s="8">
        <v>0</v>
      </c>
      <c r="F2191" s="4">
        <v>0</v>
      </c>
      <c r="I2191" t="s">
        <v>2204</v>
      </c>
      <c r="J2191" s="8">
        <v>2</v>
      </c>
      <c r="K2191" s="4">
        <v>5.0632911392405064E-3</v>
      </c>
      <c r="L2191" s="4">
        <v>12.317307692307693</v>
      </c>
      <c r="M2191">
        <v>0</v>
      </c>
      <c r="N2191" s="4">
        <v>0</v>
      </c>
    </row>
    <row r="2192" spans="1:14">
      <c r="A2192" t="s">
        <v>2205</v>
      </c>
      <c r="B2192" s="8">
        <v>2</v>
      </c>
      <c r="C2192" s="4">
        <v>5.0632911392405064E-3</v>
      </c>
      <c r="D2192" s="4">
        <v>8.2211538461538449</v>
      </c>
      <c r="E2192" s="8">
        <v>1</v>
      </c>
      <c r="F2192" s="4">
        <v>0.5</v>
      </c>
      <c r="I2192" t="s">
        <v>2205</v>
      </c>
      <c r="J2192" s="8">
        <v>2</v>
      </c>
      <c r="K2192" s="4">
        <v>5.0632911392405064E-3</v>
      </c>
      <c r="L2192" s="4">
        <v>0.6282051282051283</v>
      </c>
      <c r="M2192">
        <v>1</v>
      </c>
      <c r="N2192" s="4">
        <v>0.5</v>
      </c>
    </row>
    <row r="2193" spans="1:14">
      <c r="A2193" t="s">
        <v>2206</v>
      </c>
      <c r="B2193" s="8">
        <v>2</v>
      </c>
      <c r="C2193" s="4">
        <v>5.0632911392405064E-3</v>
      </c>
      <c r="D2193" s="4">
        <v>8.2211538461538449</v>
      </c>
      <c r="E2193" s="8">
        <v>1</v>
      </c>
      <c r="F2193" s="4">
        <v>0.5</v>
      </c>
      <c r="I2193" t="s">
        <v>2206</v>
      </c>
      <c r="J2193" s="8">
        <v>2</v>
      </c>
      <c r="K2193" s="4">
        <v>5.0632911392405064E-3</v>
      </c>
      <c r="L2193" s="4">
        <v>0.30769230769230771</v>
      </c>
      <c r="M2193">
        <v>1</v>
      </c>
      <c r="N2193" s="4">
        <v>0.5</v>
      </c>
    </row>
    <row r="2194" spans="1:14">
      <c r="A2194" t="s">
        <v>2207</v>
      </c>
      <c r="B2194" s="8">
        <v>2</v>
      </c>
      <c r="C2194" s="4">
        <v>5.0632911392405064E-3</v>
      </c>
      <c r="D2194" s="4">
        <v>8.2211538461538449</v>
      </c>
      <c r="E2194" s="8">
        <v>0</v>
      </c>
      <c r="F2194" s="4">
        <v>0</v>
      </c>
      <c r="I2194" t="s">
        <v>2207</v>
      </c>
      <c r="J2194" s="8">
        <v>2</v>
      </c>
      <c r="K2194" s="4">
        <v>5.0632911392405064E-3</v>
      </c>
      <c r="L2194" s="4">
        <v>12.317307692307693</v>
      </c>
      <c r="M2194">
        <v>0</v>
      </c>
      <c r="N2194" s="4">
        <v>0</v>
      </c>
    </row>
    <row r="2195" spans="1:14">
      <c r="A2195" t="s">
        <v>2208</v>
      </c>
      <c r="B2195" s="8">
        <v>2</v>
      </c>
      <c r="C2195" s="4">
        <v>5.0632911392405064E-3</v>
      </c>
      <c r="D2195" s="4">
        <v>4.2499999999999991</v>
      </c>
      <c r="E2195" s="8">
        <v>0</v>
      </c>
      <c r="F2195" s="4">
        <v>0</v>
      </c>
      <c r="I2195" t="s">
        <v>2208</v>
      </c>
      <c r="J2195" s="8">
        <v>2</v>
      </c>
      <c r="K2195" s="4">
        <v>5.0632911392405064E-3</v>
      </c>
      <c r="L2195" s="4">
        <v>0.30769230769230771</v>
      </c>
      <c r="M2195">
        <v>0</v>
      </c>
      <c r="N2195" s="4">
        <v>0</v>
      </c>
    </row>
    <row r="2196" spans="1:14">
      <c r="A2196" t="s">
        <v>2209</v>
      </c>
      <c r="B2196" s="8">
        <v>2</v>
      </c>
      <c r="C2196" s="4">
        <v>5.0632911392405064E-3</v>
      </c>
      <c r="D2196" s="4">
        <v>8.2211538461538449</v>
      </c>
      <c r="E2196" s="8">
        <v>0</v>
      </c>
      <c r="F2196" s="4">
        <v>0</v>
      </c>
      <c r="I2196" t="s">
        <v>2209</v>
      </c>
      <c r="J2196" s="8">
        <v>2</v>
      </c>
      <c r="K2196" s="4">
        <v>5.0632911392405064E-3</v>
      </c>
      <c r="L2196" s="4">
        <v>12.317307692307693</v>
      </c>
      <c r="M2196">
        <v>0</v>
      </c>
      <c r="N2196" s="4">
        <v>0</v>
      </c>
    </row>
    <row r="2197" spans="1:14">
      <c r="A2197" t="s">
        <v>2210</v>
      </c>
      <c r="B2197" s="8">
        <v>2</v>
      </c>
      <c r="C2197" s="4">
        <v>5.0632911392405064E-3</v>
      </c>
      <c r="D2197" s="4">
        <v>8.2211538461538449</v>
      </c>
      <c r="E2197" s="8">
        <v>0</v>
      </c>
      <c r="F2197" s="4">
        <v>0</v>
      </c>
      <c r="I2197" t="s">
        <v>2210</v>
      </c>
      <c r="J2197" s="8">
        <v>2</v>
      </c>
      <c r="K2197" s="4">
        <v>5.0632911392405064E-3</v>
      </c>
      <c r="L2197" s="4">
        <v>12.317307692307693</v>
      </c>
      <c r="M2197">
        <v>0</v>
      </c>
      <c r="N2197" s="4">
        <v>0</v>
      </c>
    </row>
    <row r="2198" spans="1:14">
      <c r="A2198" t="s">
        <v>2211</v>
      </c>
      <c r="B2198" s="8">
        <v>2</v>
      </c>
      <c r="C2198" s="4">
        <v>5.0632911392405064E-3</v>
      </c>
      <c r="D2198" s="4">
        <v>8.2211538461538449</v>
      </c>
      <c r="E2198" s="8">
        <v>0</v>
      </c>
      <c r="F2198" s="4">
        <v>0</v>
      </c>
      <c r="I2198" t="s">
        <v>2211</v>
      </c>
      <c r="J2198" s="8">
        <v>2</v>
      </c>
      <c r="K2198" s="4">
        <v>5.0632911392405064E-3</v>
      </c>
      <c r="L2198" s="4">
        <v>12.317307692307693</v>
      </c>
      <c r="M2198">
        <v>0</v>
      </c>
      <c r="N2198" s="4">
        <v>0</v>
      </c>
    </row>
    <row r="2199" spans="1:14">
      <c r="A2199" t="s">
        <v>2212</v>
      </c>
      <c r="B2199" s="8">
        <v>2</v>
      </c>
      <c r="C2199" s="4">
        <v>5.0632911392405064E-3</v>
      </c>
      <c r="D2199" s="4">
        <v>8.2211538461538449</v>
      </c>
      <c r="E2199" s="8">
        <v>1</v>
      </c>
      <c r="F2199" s="4">
        <v>1</v>
      </c>
      <c r="I2199" t="s">
        <v>2212</v>
      </c>
      <c r="J2199" s="8">
        <v>2</v>
      </c>
      <c r="K2199" s="4">
        <v>5.0632911392405064E-3</v>
      </c>
      <c r="L2199" s="4">
        <v>12.317307692307693</v>
      </c>
      <c r="M2199">
        <v>1</v>
      </c>
      <c r="N2199" s="4">
        <v>1</v>
      </c>
    </row>
    <row r="2200" spans="1:14">
      <c r="A2200" t="s">
        <v>2213</v>
      </c>
      <c r="B2200" s="8">
        <v>2</v>
      </c>
      <c r="C2200" s="4">
        <v>5.0632911392405064E-3</v>
      </c>
      <c r="D2200" s="4">
        <v>8.2211538461538449</v>
      </c>
      <c r="E2200" s="8">
        <v>1</v>
      </c>
      <c r="F2200" s="4">
        <v>1</v>
      </c>
      <c r="I2200" t="s">
        <v>2213</v>
      </c>
      <c r="J2200" s="8">
        <v>2</v>
      </c>
      <c r="K2200" s="4">
        <v>5.0632911392405064E-3</v>
      </c>
      <c r="L2200" s="4">
        <v>12.317307692307693</v>
      </c>
      <c r="M2200">
        <v>1</v>
      </c>
      <c r="N2200" s="4">
        <v>1</v>
      </c>
    </row>
    <row r="2201" spans="1:14">
      <c r="A2201" t="s">
        <v>2214</v>
      </c>
      <c r="B2201" s="8">
        <v>2</v>
      </c>
      <c r="C2201" s="4">
        <v>5.0632911392405064E-3</v>
      </c>
      <c r="D2201" s="4">
        <v>8.2211538461538449</v>
      </c>
      <c r="E2201" s="8">
        <v>0</v>
      </c>
      <c r="F2201" s="4">
        <v>0</v>
      </c>
      <c r="I2201" t="s">
        <v>2214</v>
      </c>
      <c r="J2201" s="8">
        <v>2</v>
      </c>
      <c r="K2201" s="4">
        <v>5.0632911392405064E-3</v>
      </c>
      <c r="L2201" s="4">
        <v>0.8173076923076924</v>
      </c>
      <c r="M2201">
        <v>0</v>
      </c>
      <c r="N2201" s="4">
        <v>0</v>
      </c>
    </row>
    <row r="2202" spans="1:14">
      <c r="A2202" t="s">
        <v>2215</v>
      </c>
      <c r="B2202" s="8">
        <v>2</v>
      </c>
      <c r="C2202" s="4">
        <v>5.0632911392405064E-3</v>
      </c>
      <c r="D2202" s="4">
        <v>8.2211538461538449</v>
      </c>
      <c r="E2202" s="8">
        <v>0</v>
      </c>
      <c r="F2202" s="4">
        <v>0</v>
      </c>
      <c r="I2202" t="s">
        <v>2215</v>
      </c>
      <c r="J2202" s="8">
        <v>2</v>
      </c>
      <c r="K2202" s="4">
        <v>5.0632911392405064E-3</v>
      </c>
      <c r="L2202" s="4">
        <v>0.8173076923076924</v>
      </c>
      <c r="M2202">
        <v>0</v>
      </c>
      <c r="N2202" s="4">
        <v>0</v>
      </c>
    </row>
    <row r="2203" spans="1:14">
      <c r="A2203" t="s">
        <v>2216</v>
      </c>
      <c r="B2203" s="8">
        <v>2</v>
      </c>
      <c r="C2203" s="4">
        <v>5.0632911392405064E-3</v>
      </c>
      <c r="D2203" s="4">
        <v>8.2211538461538449</v>
      </c>
      <c r="E2203" s="8">
        <v>2</v>
      </c>
      <c r="F2203" s="4">
        <v>1</v>
      </c>
      <c r="I2203" t="s">
        <v>2216</v>
      </c>
      <c r="J2203" s="8">
        <v>2</v>
      </c>
      <c r="K2203" s="4">
        <v>5.0632911392405064E-3</v>
      </c>
      <c r="L2203" s="4">
        <v>12.317307692307693</v>
      </c>
      <c r="M2203">
        <v>2</v>
      </c>
      <c r="N2203" s="4">
        <v>1</v>
      </c>
    </row>
    <row r="2204" spans="1:14">
      <c r="A2204" t="s">
        <v>2217</v>
      </c>
      <c r="B2204" s="8">
        <v>2</v>
      </c>
      <c r="C2204" s="4">
        <v>5.0632911392405064E-3</v>
      </c>
      <c r="D2204" s="4">
        <v>8.2211538461538449</v>
      </c>
      <c r="E2204" s="8">
        <v>2</v>
      </c>
      <c r="F2204" s="4">
        <v>1</v>
      </c>
      <c r="I2204" t="s">
        <v>2217</v>
      </c>
      <c r="J2204" s="8">
        <v>2</v>
      </c>
      <c r="K2204" s="4">
        <v>5.0632911392405064E-3</v>
      </c>
      <c r="L2204" s="4">
        <v>12.317307692307693</v>
      </c>
      <c r="M2204">
        <v>2</v>
      </c>
      <c r="N2204" s="4">
        <v>1</v>
      </c>
    </row>
    <row r="2205" spans="1:14">
      <c r="A2205" t="s">
        <v>2218</v>
      </c>
      <c r="B2205" s="8">
        <v>2</v>
      </c>
      <c r="C2205" s="4">
        <v>5.0632911392405064E-3</v>
      </c>
      <c r="D2205" s="4">
        <v>3.0817307692307692</v>
      </c>
      <c r="E2205" s="8">
        <v>0</v>
      </c>
      <c r="F2205" s="4">
        <v>0</v>
      </c>
      <c r="I2205" t="s">
        <v>2218</v>
      </c>
      <c r="J2205" s="8">
        <v>2</v>
      </c>
      <c r="K2205" s="4">
        <v>5.0632911392405064E-3</v>
      </c>
      <c r="L2205" s="4">
        <v>0.63675213675213682</v>
      </c>
      <c r="M2205">
        <v>0</v>
      </c>
      <c r="N2205" s="4">
        <v>0</v>
      </c>
    </row>
    <row r="2206" spans="1:14">
      <c r="A2206" t="s">
        <v>2219</v>
      </c>
      <c r="B2206" s="8">
        <v>2</v>
      </c>
      <c r="C2206" s="4">
        <v>5.0632911392405064E-3</v>
      </c>
      <c r="D2206" s="4">
        <v>3.0817307692307692</v>
      </c>
      <c r="E2206" s="8">
        <v>0</v>
      </c>
      <c r="F2206" s="4">
        <v>0</v>
      </c>
      <c r="I2206" t="s">
        <v>2219</v>
      </c>
      <c r="J2206" s="8">
        <v>2</v>
      </c>
      <c r="K2206" s="4">
        <v>5.0632911392405064E-3</v>
      </c>
      <c r="L2206" s="4">
        <v>0.63675213675213682</v>
      </c>
      <c r="M2206">
        <v>0</v>
      </c>
      <c r="N2206" s="4">
        <v>0</v>
      </c>
    </row>
    <row r="2207" spans="1:14">
      <c r="A2207" t="s">
        <v>2220</v>
      </c>
      <c r="B2207" s="8">
        <v>2</v>
      </c>
      <c r="C2207" s="4">
        <v>5.0632911392405064E-3</v>
      </c>
      <c r="D2207" s="4">
        <v>8.2211538461538449</v>
      </c>
      <c r="E2207" s="8">
        <v>0</v>
      </c>
      <c r="F2207" s="4">
        <v>0</v>
      </c>
      <c r="I2207" t="s">
        <v>2220</v>
      </c>
      <c r="J2207" s="8">
        <v>2</v>
      </c>
      <c r="K2207" s="4">
        <v>5.0632911392405064E-3</v>
      </c>
      <c r="L2207" s="4">
        <v>12.317307692307693</v>
      </c>
      <c r="M2207">
        <v>0</v>
      </c>
      <c r="N2207" s="4">
        <v>0</v>
      </c>
    </row>
    <row r="2208" spans="1:14">
      <c r="A2208" t="s">
        <v>2221</v>
      </c>
      <c r="B2208" s="8">
        <v>2</v>
      </c>
      <c r="C2208" s="4">
        <v>5.0632911392405064E-3</v>
      </c>
      <c r="D2208" s="4">
        <v>4.2499999999999991</v>
      </c>
      <c r="E2208" s="8">
        <v>0</v>
      </c>
      <c r="F2208" s="4">
        <v>0</v>
      </c>
      <c r="I2208" t="s">
        <v>2221</v>
      </c>
      <c r="J2208" s="8">
        <v>2</v>
      </c>
      <c r="K2208" s="4">
        <v>5.0632911392405064E-3</v>
      </c>
      <c r="L2208" s="4">
        <v>0.59615384615384626</v>
      </c>
      <c r="M2208">
        <v>0</v>
      </c>
      <c r="N2208" s="4">
        <v>0</v>
      </c>
    </row>
    <row r="2209" spans="1:14">
      <c r="A2209" t="s">
        <v>2222</v>
      </c>
      <c r="B2209" s="8">
        <v>2</v>
      </c>
      <c r="C2209" s="4">
        <v>5.0632911392405064E-3</v>
      </c>
      <c r="D2209" s="4">
        <v>0.57211538461538458</v>
      </c>
      <c r="E2209" s="8">
        <v>0</v>
      </c>
      <c r="F2209" s="4">
        <v>0</v>
      </c>
      <c r="I2209" t="s">
        <v>2222</v>
      </c>
      <c r="J2209" s="8">
        <v>2</v>
      </c>
      <c r="K2209" s="4">
        <v>5.0632911392405064E-3</v>
      </c>
      <c r="L2209" s="4">
        <v>0.59615384615384626</v>
      </c>
      <c r="M2209">
        <v>0</v>
      </c>
      <c r="N2209" s="4">
        <v>0</v>
      </c>
    </row>
    <row r="2210" spans="1:14">
      <c r="A2210" t="s">
        <v>2223</v>
      </c>
      <c r="B2210" s="8">
        <v>2</v>
      </c>
      <c r="C2210" s="4">
        <v>5.0632911392405064E-3</v>
      </c>
      <c r="D2210" s="4">
        <v>8.2211538461538449</v>
      </c>
      <c r="E2210" s="8">
        <v>0</v>
      </c>
      <c r="F2210" s="4">
        <v>0</v>
      </c>
      <c r="I2210" t="s">
        <v>2223</v>
      </c>
      <c r="J2210" s="8">
        <v>2</v>
      </c>
      <c r="K2210" s="4">
        <v>5.0632911392405064E-3</v>
      </c>
      <c r="L2210" s="4">
        <v>0.40918803418803423</v>
      </c>
      <c r="M2210">
        <v>0</v>
      </c>
      <c r="N2210" s="4">
        <v>0</v>
      </c>
    </row>
    <row r="2211" spans="1:14">
      <c r="A2211" t="s">
        <v>2224</v>
      </c>
      <c r="B2211" s="8">
        <v>2</v>
      </c>
      <c r="C2211" s="4">
        <v>5.0632911392405064E-3</v>
      </c>
      <c r="D2211" s="4">
        <v>0.42307692307692313</v>
      </c>
      <c r="E2211" s="8">
        <v>1</v>
      </c>
      <c r="F2211" s="4">
        <v>0.5</v>
      </c>
      <c r="I2211" t="s">
        <v>2224</v>
      </c>
      <c r="J2211" s="8">
        <v>2</v>
      </c>
      <c r="K2211" s="4">
        <v>5.0632911392405064E-3</v>
      </c>
      <c r="L2211" s="4">
        <v>0.53846153846153855</v>
      </c>
      <c r="M2211">
        <v>1</v>
      </c>
      <c r="N2211" s="4">
        <v>0.5</v>
      </c>
    </row>
    <row r="2212" spans="1:14">
      <c r="A2212" t="s">
        <v>2225</v>
      </c>
      <c r="B2212" s="8">
        <v>2</v>
      </c>
      <c r="C2212" s="4">
        <v>5.0632911392405064E-3</v>
      </c>
      <c r="D2212" s="4">
        <v>8.2211538461538449</v>
      </c>
      <c r="E2212" s="8">
        <v>0</v>
      </c>
      <c r="F2212" s="4">
        <v>0</v>
      </c>
      <c r="I2212" t="s">
        <v>2225</v>
      </c>
      <c r="J2212" s="8">
        <v>2</v>
      </c>
      <c r="K2212" s="4">
        <v>5.0632911392405064E-3</v>
      </c>
      <c r="L2212" s="4">
        <v>0.61538461538461542</v>
      </c>
      <c r="M2212">
        <v>0</v>
      </c>
      <c r="N2212" s="4">
        <v>0</v>
      </c>
    </row>
    <row r="2213" spans="1:14">
      <c r="A2213" t="s">
        <v>2226</v>
      </c>
      <c r="B2213" s="8">
        <v>2</v>
      </c>
      <c r="C2213" s="4">
        <v>5.0632911392405064E-3</v>
      </c>
      <c r="D2213" s="4">
        <v>8.2211538461538449</v>
      </c>
      <c r="E2213" s="8">
        <v>0</v>
      </c>
      <c r="F2213" s="4">
        <v>0</v>
      </c>
      <c r="I2213" t="s">
        <v>2226</v>
      </c>
      <c r="J2213" s="8">
        <v>2</v>
      </c>
      <c r="K2213" s="4">
        <v>5.0632911392405064E-3</v>
      </c>
      <c r="L2213" s="4">
        <v>0.76923076923076927</v>
      </c>
      <c r="M2213">
        <v>0</v>
      </c>
      <c r="N2213" s="4">
        <v>0</v>
      </c>
    </row>
    <row r="2214" spans="1:14">
      <c r="A2214" t="s">
        <v>2227</v>
      </c>
      <c r="B2214" s="8">
        <v>2</v>
      </c>
      <c r="C2214" s="4">
        <v>5.0632911392405064E-3</v>
      </c>
      <c r="D2214" s="4">
        <v>8.2211538461538449</v>
      </c>
      <c r="E2214" s="8">
        <v>0</v>
      </c>
      <c r="F2214" s="4">
        <v>0</v>
      </c>
      <c r="I2214" t="s">
        <v>2227</v>
      </c>
      <c r="J2214" s="8">
        <v>2</v>
      </c>
      <c r="K2214" s="4">
        <v>5.0632911392405064E-3</v>
      </c>
      <c r="L2214" s="4">
        <v>0.61538461538461542</v>
      </c>
      <c r="M2214">
        <v>0</v>
      </c>
      <c r="N2214" s="4">
        <v>0</v>
      </c>
    </row>
    <row r="2215" spans="1:14">
      <c r="A2215" t="s">
        <v>2228</v>
      </c>
      <c r="B2215" s="8">
        <v>2</v>
      </c>
      <c r="C2215" s="4">
        <v>5.0632911392405064E-3</v>
      </c>
      <c r="D2215" s="4">
        <v>3.0817307692307692</v>
      </c>
      <c r="E2215" s="8">
        <v>0</v>
      </c>
      <c r="F2215" s="4">
        <v>0</v>
      </c>
      <c r="I2215" t="s">
        <v>2228</v>
      </c>
      <c r="J2215" s="8">
        <v>2</v>
      </c>
      <c r="K2215" s="4">
        <v>5.0632911392405064E-3</v>
      </c>
      <c r="L2215" s="4">
        <v>12.317307692307693</v>
      </c>
      <c r="M2215">
        <v>0</v>
      </c>
      <c r="N2215" s="4">
        <v>0</v>
      </c>
    </row>
    <row r="2216" spans="1:14">
      <c r="A2216" t="s">
        <v>2229</v>
      </c>
      <c r="B2216" s="8">
        <v>2</v>
      </c>
      <c r="C2216" s="4">
        <v>5.0632911392405064E-3</v>
      </c>
      <c r="D2216" s="4">
        <v>3.0817307692307692</v>
      </c>
      <c r="E2216" s="8">
        <v>0</v>
      </c>
      <c r="F2216" s="4">
        <v>0</v>
      </c>
      <c r="I2216" t="s">
        <v>2229</v>
      </c>
      <c r="J2216" s="8">
        <v>2</v>
      </c>
      <c r="K2216" s="4">
        <v>5.0632911392405064E-3</v>
      </c>
      <c r="L2216" s="4">
        <v>0.59615384615384626</v>
      </c>
      <c r="M2216">
        <v>0</v>
      </c>
      <c r="N2216" s="4">
        <v>0</v>
      </c>
    </row>
    <row r="2217" spans="1:14">
      <c r="A2217" t="s">
        <v>2230</v>
      </c>
      <c r="B2217" s="8">
        <v>2</v>
      </c>
      <c r="C2217" s="4">
        <v>5.0632911392405064E-3</v>
      </c>
      <c r="D2217" s="4">
        <v>3.0817307692307692</v>
      </c>
      <c r="E2217" s="8">
        <v>0</v>
      </c>
      <c r="F2217" s="4">
        <v>0</v>
      </c>
      <c r="I2217" t="s">
        <v>2230</v>
      </c>
      <c r="J2217" s="8">
        <v>2</v>
      </c>
      <c r="K2217" s="4">
        <v>5.0632911392405064E-3</v>
      </c>
      <c r="L2217" s="4">
        <v>0.59615384615384626</v>
      </c>
      <c r="M2217">
        <v>0</v>
      </c>
      <c r="N2217" s="4">
        <v>0</v>
      </c>
    </row>
    <row r="2218" spans="1:14">
      <c r="A2218" t="s">
        <v>2231</v>
      </c>
      <c r="B2218" s="8">
        <v>2</v>
      </c>
      <c r="C2218" s="4">
        <v>5.0632911392405064E-3</v>
      </c>
      <c r="D2218" s="4">
        <v>8.2211538461538449</v>
      </c>
      <c r="E2218" s="8">
        <v>0</v>
      </c>
      <c r="F2218" s="4">
        <v>0</v>
      </c>
      <c r="I2218" t="s">
        <v>2231</v>
      </c>
      <c r="J2218" s="8">
        <v>2</v>
      </c>
      <c r="K2218" s="4">
        <v>5.0632911392405064E-3</v>
      </c>
      <c r="L2218" s="4">
        <v>12.317307692307693</v>
      </c>
      <c r="M2218">
        <v>0</v>
      </c>
      <c r="N2218" s="4">
        <v>0</v>
      </c>
    </row>
    <row r="2219" spans="1:14">
      <c r="A2219" t="s">
        <v>2232</v>
      </c>
      <c r="B2219" s="8">
        <v>2</v>
      </c>
      <c r="C2219" s="4">
        <v>5.0632911392405064E-3</v>
      </c>
      <c r="D2219" s="4">
        <v>8.2211538461538449</v>
      </c>
      <c r="E2219" s="8">
        <v>0</v>
      </c>
      <c r="F2219" s="4">
        <v>0</v>
      </c>
      <c r="I2219" t="s">
        <v>2232</v>
      </c>
      <c r="J2219" s="8">
        <v>2</v>
      </c>
      <c r="K2219" s="4">
        <v>5.0632911392405064E-3</v>
      </c>
      <c r="L2219" s="4">
        <v>12.317307692307693</v>
      </c>
      <c r="M2219">
        <v>0</v>
      </c>
      <c r="N2219" s="4">
        <v>0</v>
      </c>
    </row>
    <row r="2220" spans="1:14">
      <c r="A2220" t="s">
        <v>2233</v>
      </c>
      <c r="B2220" s="8">
        <v>2</v>
      </c>
      <c r="C2220" s="4">
        <v>5.0632911392405064E-3</v>
      </c>
      <c r="D2220" s="4">
        <v>4.3894230769230766</v>
      </c>
      <c r="E2220" s="8">
        <v>0</v>
      </c>
      <c r="F2220" s="4">
        <v>0</v>
      </c>
      <c r="I2220" t="s">
        <v>2233</v>
      </c>
      <c r="J2220" s="8">
        <v>2</v>
      </c>
      <c r="K2220" s="4">
        <v>5.0632911392405064E-3</v>
      </c>
      <c r="L2220" s="4">
        <v>0.57692307692307698</v>
      </c>
      <c r="M2220">
        <v>0</v>
      </c>
      <c r="N2220" s="4">
        <v>0</v>
      </c>
    </row>
    <row r="2221" spans="1:14">
      <c r="A2221" t="s">
        <v>2234</v>
      </c>
      <c r="B2221" s="8">
        <v>2</v>
      </c>
      <c r="C2221" s="4">
        <v>5.0632911392405064E-3</v>
      </c>
      <c r="D2221" s="4">
        <v>8.2211538461538449</v>
      </c>
      <c r="E2221" s="8">
        <v>0</v>
      </c>
      <c r="F2221" s="4">
        <v>0</v>
      </c>
      <c r="I2221" t="s">
        <v>2234</v>
      </c>
      <c r="J2221" s="8">
        <v>2</v>
      </c>
      <c r="K2221" s="4">
        <v>5.0632911392405064E-3</v>
      </c>
      <c r="L2221" s="4">
        <v>0.28846153846153849</v>
      </c>
      <c r="M2221">
        <v>0</v>
      </c>
      <c r="N2221" s="4">
        <v>0</v>
      </c>
    </row>
    <row r="2222" spans="1:14">
      <c r="A2222" t="s">
        <v>2235</v>
      </c>
      <c r="B2222" s="8">
        <v>2</v>
      </c>
      <c r="C2222" s="4">
        <v>5.0632911392405064E-3</v>
      </c>
      <c r="D2222" s="4">
        <v>8.2211538461538449</v>
      </c>
      <c r="E2222" s="8">
        <v>0</v>
      </c>
      <c r="F2222" s="4">
        <v>0</v>
      </c>
      <c r="I2222" t="s">
        <v>2235</v>
      </c>
      <c r="J2222" s="8">
        <v>2</v>
      </c>
      <c r="K2222" s="4">
        <v>5.0632911392405064E-3</v>
      </c>
      <c r="L2222" s="4">
        <v>12.317307692307693</v>
      </c>
      <c r="M2222">
        <v>0</v>
      </c>
      <c r="N2222" s="4">
        <v>0</v>
      </c>
    </row>
    <row r="2223" spans="1:14">
      <c r="A2223" t="s">
        <v>2236</v>
      </c>
      <c r="B2223" s="8">
        <v>2</v>
      </c>
      <c r="C2223" s="4">
        <v>5.0632911392405064E-3</v>
      </c>
      <c r="D2223" s="4">
        <v>8.2211538461538449</v>
      </c>
      <c r="E2223" s="8">
        <v>0</v>
      </c>
      <c r="F2223" s="4">
        <v>0</v>
      </c>
      <c r="I2223" t="s">
        <v>2236</v>
      </c>
      <c r="J2223" s="8">
        <v>2</v>
      </c>
      <c r="K2223" s="4">
        <v>5.0632911392405064E-3</v>
      </c>
      <c r="L2223" s="4">
        <v>12.317307692307693</v>
      </c>
      <c r="M2223">
        <v>0</v>
      </c>
      <c r="N2223" s="4">
        <v>0</v>
      </c>
    </row>
    <row r="2224" spans="1:14">
      <c r="A2224" t="s">
        <v>2237</v>
      </c>
      <c r="B2224" s="8">
        <v>2</v>
      </c>
      <c r="C2224" s="4">
        <v>5.0632911392405064E-3</v>
      </c>
      <c r="D2224" s="4">
        <v>8.2211538461538449</v>
      </c>
      <c r="E2224" s="8">
        <v>0</v>
      </c>
      <c r="F2224" s="4">
        <v>0</v>
      </c>
      <c r="I2224" t="s">
        <v>2237</v>
      </c>
      <c r="J2224" s="8">
        <v>2</v>
      </c>
      <c r="K2224" s="4">
        <v>5.0632911392405064E-3</v>
      </c>
      <c r="L2224" s="4">
        <v>12.317307692307693</v>
      </c>
      <c r="M2224">
        <v>0</v>
      </c>
      <c r="N2224" s="4">
        <v>0</v>
      </c>
    </row>
    <row r="2225" spans="1:14">
      <c r="A2225" t="s">
        <v>2238</v>
      </c>
      <c r="B2225" s="8">
        <v>2</v>
      </c>
      <c r="C2225" s="4">
        <v>5.0632911392405064E-3</v>
      </c>
      <c r="D2225" s="4">
        <v>8.2211538461538449</v>
      </c>
      <c r="E2225" s="8">
        <v>0</v>
      </c>
      <c r="F2225" s="4">
        <v>0</v>
      </c>
      <c r="I2225" t="s">
        <v>2238</v>
      </c>
      <c r="J2225" s="8">
        <v>2</v>
      </c>
      <c r="K2225" s="4">
        <v>5.0632911392405064E-3</v>
      </c>
      <c r="L2225" s="4">
        <v>12.317307692307693</v>
      </c>
      <c r="M2225">
        <v>0</v>
      </c>
      <c r="N2225" s="4">
        <v>0</v>
      </c>
    </row>
    <row r="2226" spans="1:14">
      <c r="A2226" t="s">
        <v>2239</v>
      </c>
      <c r="B2226" s="8">
        <v>2</v>
      </c>
      <c r="C2226" s="4">
        <v>5.0632911392405064E-3</v>
      </c>
      <c r="D2226" s="4">
        <v>8.2211538461538449</v>
      </c>
      <c r="E2226" s="8">
        <v>0</v>
      </c>
      <c r="F2226" s="4">
        <v>0</v>
      </c>
      <c r="I2226" t="s">
        <v>2239</v>
      </c>
      <c r="J2226" s="8">
        <v>2</v>
      </c>
      <c r="K2226" s="4">
        <v>5.0632911392405064E-3</v>
      </c>
      <c r="L2226" s="4">
        <v>12.317307692307693</v>
      </c>
      <c r="M2226">
        <v>0</v>
      </c>
      <c r="N2226" s="4">
        <v>0</v>
      </c>
    </row>
    <row r="2227" spans="1:14">
      <c r="A2227" t="s">
        <v>2240</v>
      </c>
      <c r="B2227" s="8">
        <v>2</v>
      </c>
      <c r="C2227" s="4">
        <v>5.0632911392405064E-3</v>
      </c>
      <c r="D2227" s="4">
        <v>8.2211538461538449</v>
      </c>
      <c r="E2227" s="8">
        <v>0</v>
      </c>
      <c r="F2227" s="4">
        <v>0</v>
      </c>
      <c r="I2227" t="s">
        <v>2240</v>
      </c>
      <c r="J2227" s="8">
        <v>2</v>
      </c>
      <c r="K2227" s="4">
        <v>5.0632911392405064E-3</v>
      </c>
      <c r="L2227" s="4">
        <v>12.317307692307693</v>
      </c>
      <c r="M2227">
        <v>0</v>
      </c>
      <c r="N2227" s="4">
        <v>0</v>
      </c>
    </row>
    <row r="2228" spans="1:14">
      <c r="A2228" t="s">
        <v>2241</v>
      </c>
      <c r="B2228" s="8">
        <v>2</v>
      </c>
      <c r="C2228" s="4">
        <v>5.0632911392405064E-3</v>
      </c>
      <c r="D2228" s="4">
        <v>8.2211538461538449</v>
      </c>
      <c r="E2228" s="8">
        <v>0</v>
      </c>
      <c r="F2228" s="4">
        <v>0</v>
      </c>
      <c r="I2228" t="s">
        <v>2241</v>
      </c>
      <c r="J2228" s="8">
        <v>2</v>
      </c>
      <c r="K2228" s="4">
        <v>5.0632911392405064E-3</v>
      </c>
      <c r="L2228" s="4">
        <v>12.317307692307693</v>
      </c>
      <c r="M2228">
        <v>0</v>
      </c>
      <c r="N2228" s="4">
        <v>0</v>
      </c>
    </row>
    <row r="2229" spans="1:14">
      <c r="A2229" t="s">
        <v>2242</v>
      </c>
      <c r="B2229" s="8">
        <v>2</v>
      </c>
      <c r="C2229" s="4">
        <v>5.0632911392405064E-3</v>
      </c>
      <c r="D2229" s="4">
        <v>8.2211538461538449</v>
      </c>
      <c r="E2229" s="8">
        <v>0</v>
      </c>
      <c r="F2229" s="4">
        <v>0</v>
      </c>
      <c r="I2229" t="s">
        <v>2242</v>
      </c>
      <c r="J2229" s="8">
        <v>2</v>
      </c>
      <c r="K2229" s="4">
        <v>5.0632911392405064E-3</v>
      </c>
      <c r="L2229" s="4">
        <v>12.317307692307693</v>
      </c>
      <c r="M2229">
        <v>0</v>
      </c>
      <c r="N2229" s="4">
        <v>0</v>
      </c>
    </row>
    <row r="2230" spans="1:14">
      <c r="A2230" t="s">
        <v>2243</v>
      </c>
      <c r="B2230" s="8">
        <v>2</v>
      </c>
      <c r="C2230" s="4">
        <v>5.0632911392405064E-3</v>
      </c>
      <c r="D2230" s="4">
        <v>4.3894230769230766</v>
      </c>
      <c r="E2230" s="8">
        <v>0</v>
      </c>
      <c r="F2230" s="4">
        <v>0</v>
      </c>
      <c r="I2230" t="s">
        <v>2243</v>
      </c>
      <c r="J2230" s="8">
        <v>2</v>
      </c>
      <c r="K2230" s="4">
        <v>5.0632911392405064E-3</v>
      </c>
      <c r="L2230" s="4">
        <v>0.75</v>
      </c>
      <c r="M2230">
        <v>0</v>
      </c>
      <c r="N2230" s="4">
        <v>0</v>
      </c>
    </row>
    <row r="2231" spans="1:14">
      <c r="A2231" t="s">
        <v>2244</v>
      </c>
      <c r="B2231" s="8">
        <v>2</v>
      </c>
      <c r="C2231" s="4">
        <v>5.0632911392405064E-3</v>
      </c>
      <c r="D2231" s="4">
        <v>4.3894230769230766</v>
      </c>
      <c r="E2231" s="8">
        <v>0</v>
      </c>
      <c r="F2231" s="4">
        <v>0</v>
      </c>
      <c r="I2231" t="s">
        <v>2244</v>
      </c>
      <c r="J2231" s="8">
        <v>2</v>
      </c>
      <c r="K2231" s="4">
        <v>5.0632911392405064E-3</v>
      </c>
      <c r="L2231" s="4">
        <v>0.73076923076923084</v>
      </c>
      <c r="M2231">
        <v>0</v>
      </c>
      <c r="N2231" s="4">
        <v>0</v>
      </c>
    </row>
    <row r="2232" spans="1:14">
      <c r="A2232" t="s">
        <v>2245</v>
      </c>
      <c r="B2232" s="8">
        <v>2</v>
      </c>
      <c r="C2232" s="4">
        <v>5.0632911392405064E-3</v>
      </c>
      <c r="D2232" s="4">
        <v>8.2211538461538449</v>
      </c>
      <c r="E2232" s="8">
        <v>0</v>
      </c>
      <c r="F2232" s="4">
        <v>0</v>
      </c>
      <c r="I2232" t="s">
        <v>2245</v>
      </c>
      <c r="J2232" s="8">
        <v>2</v>
      </c>
      <c r="K2232" s="4">
        <v>5.0632911392405064E-3</v>
      </c>
      <c r="L2232" s="4">
        <v>12.317307692307693</v>
      </c>
      <c r="M2232">
        <v>0</v>
      </c>
      <c r="N2232" s="4">
        <v>0</v>
      </c>
    </row>
    <row r="2233" spans="1:14">
      <c r="A2233" t="s">
        <v>2246</v>
      </c>
      <c r="B2233" s="8">
        <v>2</v>
      </c>
      <c r="C2233" s="4">
        <v>5.0632911392405064E-3</v>
      </c>
      <c r="D2233" s="4">
        <v>8.2211538461538449</v>
      </c>
      <c r="E2233" s="8">
        <v>0</v>
      </c>
      <c r="F2233" s="4">
        <v>0</v>
      </c>
      <c r="I2233" t="s">
        <v>2246</v>
      </c>
      <c r="J2233" s="8">
        <v>2</v>
      </c>
      <c r="K2233" s="4">
        <v>5.0632911392405064E-3</v>
      </c>
      <c r="L2233" s="4">
        <v>12.317307692307693</v>
      </c>
      <c r="M2233">
        <v>0</v>
      </c>
      <c r="N2233" s="4">
        <v>0</v>
      </c>
    </row>
    <row r="2234" spans="1:14">
      <c r="A2234" t="s">
        <v>2247</v>
      </c>
      <c r="B2234" s="8">
        <v>2</v>
      </c>
      <c r="C2234" s="4">
        <v>5.0632911392405064E-3</v>
      </c>
      <c r="D2234" s="4">
        <v>8.2211538461538449</v>
      </c>
      <c r="E2234" s="8">
        <v>0</v>
      </c>
      <c r="F2234" s="4">
        <v>0</v>
      </c>
      <c r="I2234" t="s">
        <v>2247</v>
      </c>
      <c r="J2234" s="8">
        <v>2</v>
      </c>
      <c r="K2234" s="4">
        <v>5.0632911392405064E-3</v>
      </c>
      <c r="L2234" s="4">
        <v>12.317307692307693</v>
      </c>
      <c r="M2234">
        <v>0</v>
      </c>
      <c r="N2234" s="4">
        <v>0</v>
      </c>
    </row>
    <row r="2235" spans="1:14">
      <c r="A2235" t="s">
        <v>2248</v>
      </c>
      <c r="B2235" s="8">
        <v>2</v>
      </c>
      <c r="C2235" s="4">
        <v>5.0632911392405064E-3</v>
      </c>
      <c r="D2235" s="4">
        <v>8.2211538461538449</v>
      </c>
      <c r="E2235" s="8">
        <v>0</v>
      </c>
      <c r="F2235" s="4">
        <v>0</v>
      </c>
      <c r="I2235" t="s">
        <v>2248</v>
      </c>
      <c r="J2235" s="8">
        <v>2</v>
      </c>
      <c r="K2235" s="4">
        <v>5.0632911392405064E-3</v>
      </c>
      <c r="L2235" s="4">
        <v>12.317307692307693</v>
      </c>
      <c r="M2235">
        <v>0</v>
      </c>
      <c r="N2235" s="4">
        <v>0</v>
      </c>
    </row>
    <row r="2236" spans="1:14">
      <c r="A2236" t="s">
        <v>2249</v>
      </c>
      <c r="B2236" s="8">
        <v>2</v>
      </c>
      <c r="C2236" s="4">
        <v>5.0632911392405064E-3</v>
      </c>
      <c r="D2236" s="4">
        <v>8.2211538461538449</v>
      </c>
      <c r="E2236" s="8">
        <v>0</v>
      </c>
      <c r="F2236" s="4">
        <v>0</v>
      </c>
      <c r="I2236" t="s">
        <v>2249</v>
      </c>
      <c r="J2236" s="8">
        <v>2</v>
      </c>
      <c r="K2236" s="4">
        <v>5.0632911392405064E-3</v>
      </c>
      <c r="L2236" s="4">
        <v>12.317307692307693</v>
      </c>
      <c r="M2236">
        <v>0</v>
      </c>
      <c r="N2236" s="4">
        <v>0</v>
      </c>
    </row>
    <row r="2237" spans="1:14">
      <c r="A2237" t="s">
        <v>2250</v>
      </c>
      <c r="B2237" s="8">
        <v>2</v>
      </c>
      <c r="C2237" s="4">
        <v>5.0632911392405064E-3</v>
      </c>
      <c r="D2237" s="4">
        <v>8.2211538461538449</v>
      </c>
      <c r="E2237" s="8">
        <v>0</v>
      </c>
      <c r="F2237" s="4">
        <v>0</v>
      </c>
      <c r="I2237" t="s">
        <v>2250</v>
      </c>
      <c r="J2237" s="8">
        <v>2</v>
      </c>
      <c r="K2237" s="4">
        <v>5.0632911392405064E-3</v>
      </c>
      <c r="L2237" s="4">
        <v>12.317307692307693</v>
      </c>
      <c r="M2237">
        <v>0</v>
      </c>
      <c r="N2237" s="4">
        <v>0</v>
      </c>
    </row>
    <row r="2238" spans="1:14">
      <c r="A2238" t="s">
        <v>2251</v>
      </c>
      <c r="B2238" s="8">
        <v>2</v>
      </c>
      <c r="C2238" s="4">
        <v>5.0632911392405064E-3</v>
      </c>
      <c r="D2238" s="4">
        <v>8.2211538461538449</v>
      </c>
      <c r="E2238" s="8">
        <v>0</v>
      </c>
      <c r="F2238" s="4">
        <v>0</v>
      </c>
      <c r="I2238" t="s">
        <v>2251</v>
      </c>
      <c r="J2238" s="8">
        <v>2</v>
      </c>
      <c r="K2238" s="4">
        <v>5.0632911392405064E-3</v>
      </c>
      <c r="L2238" s="4">
        <v>12.317307692307693</v>
      </c>
      <c r="M2238">
        <v>0</v>
      </c>
      <c r="N2238" s="4">
        <v>0</v>
      </c>
    </row>
    <row r="2239" spans="1:14">
      <c r="A2239" t="s">
        <v>2252</v>
      </c>
      <c r="B2239" s="8">
        <v>2</v>
      </c>
      <c r="C2239" s="4">
        <v>5.0632911392405064E-3</v>
      </c>
      <c r="D2239" s="4">
        <v>8.2211538461538449</v>
      </c>
      <c r="E2239" s="8">
        <v>0</v>
      </c>
      <c r="F2239" s="4">
        <v>0</v>
      </c>
      <c r="I2239" t="s">
        <v>2252</v>
      </c>
      <c r="J2239" s="8">
        <v>2</v>
      </c>
      <c r="K2239" s="4">
        <v>5.0632911392405064E-3</v>
      </c>
      <c r="L2239" s="4">
        <v>12.317307692307693</v>
      </c>
      <c r="M2239">
        <v>0</v>
      </c>
      <c r="N2239" s="4">
        <v>0</v>
      </c>
    </row>
    <row r="2240" spans="1:14">
      <c r="A2240" t="s">
        <v>2253</v>
      </c>
      <c r="B2240" s="8">
        <v>2</v>
      </c>
      <c r="C2240" s="4">
        <v>5.0632911392405064E-3</v>
      </c>
      <c r="D2240" s="4">
        <v>8.2211538461538449</v>
      </c>
      <c r="E2240" s="8">
        <v>0</v>
      </c>
      <c r="F2240" s="4">
        <v>0</v>
      </c>
      <c r="I2240" t="s">
        <v>2253</v>
      </c>
      <c r="J2240" s="8">
        <v>2</v>
      </c>
      <c r="K2240" s="4">
        <v>5.0632911392405064E-3</v>
      </c>
      <c r="L2240" s="4">
        <v>12.317307692307693</v>
      </c>
      <c r="M2240">
        <v>0</v>
      </c>
      <c r="N2240" s="4">
        <v>0</v>
      </c>
    </row>
    <row r="2241" spans="1:14">
      <c r="A2241" t="s">
        <v>2254</v>
      </c>
      <c r="B2241" s="8">
        <v>2</v>
      </c>
      <c r="C2241" s="4">
        <v>5.0632911392405064E-3</v>
      </c>
      <c r="D2241" s="4">
        <v>8.2211538461538449</v>
      </c>
      <c r="E2241" s="8">
        <v>0</v>
      </c>
      <c r="F2241" s="4">
        <v>0</v>
      </c>
      <c r="I2241" t="s">
        <v>2254</v>
      </c>
      <c r="J2241" s="8">
        <v>2</v>
      </c>
      <c r="K2241" s="4">
        <v>5.0632911392405064E-3</v>
      </c>
      <c r="L2241" s="4">
        <v>12.317307692307693</v>
      </c>
      <c r="M2241">
        <v>0</v>
      </c>
      <c r="N2241" s="4">
        <v>0</v>
      </c>
    </row>
    <row r="2242" spans="1:14">
      <c r="A2242" t="s">
        <v>2255</v>
      </c>
      <c r="B2242" s="8">
        <v>2</v>
      </c>
      <c r="C2242" s="4">
        <v>5.0632911392405064E-3</v>
      </c>
      <c r="D2242" s="4">
        <v>8.2211538461538449</v>
      </c>
      <c r="E2242" s="8">
        <v>0</v>
      </c>
      <c r="F2242" s="4">
        <v>0</v>
      </c>
      <c r="I2242" t="s">
        <v>2255</v>
      </c>
      <c r="J2242" s="8">
        <v>2</v>
      </c>
      <c r="K2242" s="4">
        <v>5.0632911392405064E-3</v>
      </c>
      <c r="L2242" s="4">
        <v>12.317307692307693</v>
      </c>
      <c r="M2242">
        <v>0</v>
      </c>
      <c r="N2242" s="4">
        <v>0</v>
      </c>
    </row>
    <row r="2243" spans="1:14">
      <c r="A2243" t="s">
        <v>2256</v>
      </c>
      <c r="B2243" s="8">
        <v>2</v>
      </c>
      <c r="C2243" s="4">
        <v>5.0632911392405064E-3</v>
      </c>
      <c r="D2243" s="4">
        <v>8.2211538461538449</v>
      </c>
      <c r="E2243" s="8">
        <v>0</v>
      </c>
      <c r="F2243" s="4">
        <v>0</v>
      </c>
      <c r="I2243" t="s">
        <v>2256</v>
      </c>
      <c r="J2243" s="8">
        <v>2</v>
      </c>
      <c r="K2243" s="4">
        <v>5.0632911392405064E-3</v>
      </c>
      <c r="L2243" s="4">
        <v>12.317307692307693</v>
      </c>
      <c r="M2243">
        <v>0</v>
      </c>
      <c r="N2243" s="4">
        <v>0</v>
      </c>
    </row>
    <row r="2244" spans="1:14">
      <c r="A2244" t="s">
        <v>2257</v>
      </c>
      <c r="B2244" s="8">
        <v>2</v>
      </c>
      <c r="C2244" s="4">
        <v>5.0632911392405064E-3</v>
      </c>
      <c r="D2244" s="4">
        <v>8.2211538461538449</v>
      </c>
      <c r="E2244" s="8">
        <v>0</v>
      </c>
      <c r="F2244" s="4">
        <v>0</v>
      </c>
      <c r="I2244" t="s">
        <v>2257</v>
      </c>
      <c r="J2244" s="8">
        <v>2</v>
      </c>
      <c r="K2244" s="4">
        <v>5.0632911392405064E-3</v>
      </c>
      <c r="L2244" s="4">
        <v>12.317307692307693</v>
      </c>
      <c r="M2244">
        <v>0</v>
      </c>
      <c r="N2244" s="4">
        <v>0</v>
      </c>
    </row>
    <row r="2245" spans="1:14">
      <c r="A2245" t="s">
        <v>2258</v>
      </c>
      <c r="B2245" s="8">
        <v>2</v>
      </c>
      <c r="C2245" s="4">
        <v>5.0632911392405064E-3</v>
      </c>
      <c r="D2245" s="4">
        <v>8.2211538461538449</v>
      </c>
      <c r="E2245" s="8">
        <v>0</v>
      </c>
      <c r="F2245" s="4">
        <v>0</v>
      </c>
      <c r="I2245" t="s">
        <v>2258</v>
      </c>
      <c r="J2245" s="8">
        <v>2</v>
      </c>
      <c r="K2245" s="4">
        <v>5.0632911392405064E-3</v>
      </c>
      <c r="L2245" s="4">
        <v>12.317307692307693</v>
      </c>
      <c r="M2245">
        <v>0</v>
      </c>
      <c r="N2245" s="4">
        <v>0</v>
      </c>
    </row>
    <row r="2246" spans="1:14">
      <c r="A2246" t="s">
        <v>2259</v>
      </c>
      <c r="B2246" s="8">
        <v>2</v>
      </c>
      <c r="C2246" s="4">
        <v>5.0632911392405064E-3</v>
      </c>
      <c r="D2246" s="4">
        <v>8.2211538461538449</v>
      </c>
      <c r="E2246" s="8">
        <v>0</v>
      </c>
      <c r="F2246" s="4">
        <v>0</v>
      </c>
      <c r="I2246" t="s">
        <v>2259</v>
      </c>
      <c r="J2246" s="8">
        <v>2</v>
      </c>
      <c r="K2246" s="4">
        <v>5.0632911392405064E-3</v>
      </c>
      <c r="L2246" s="4">
        <v>12.317307692307693</v>
      </c>
      <c r="M2246">
        <v>0</v>
      </c>
      <c r="N2246" s="4">
        <v>0</v>
      </c>
    </row>
    <row r="2247" spans="1:14">
      <c r="A2247" t="s">
        <v>2260</v>
      </c>
      <c r="B2247" s="8">
        <v>2</v>
      </c>
      <c r="C2247" s="4">
        <v>5.0632911392405064E-3</v>
      </c>
      <c r="D2247" s="4">
        <v>0.28605769230769229</v>
      </c>
      <c r="E2247" s="8">
        <v>0</v>
      </c>
      <c r="F2247" s="4">
        <v>0</v>
      </c>
      <c r="I2247" t="s">
        <v>2260</v>
      </c>
      <c r="J2247" s="8">
        <v>2</v>
      </c>
      <c r="K2247" s="4">
        <v>5.0632911392405064E-3</v>
      </c>
      <c r="L2247" s="4">
        <v>0.32451923076923084</v>
      </c>
      <c r="M2247">
        <v>0</v>
      </c>
      <c r="N2247" s="4">
        <v>0</v>
      </c>
    </row>
    <row r="2248" spans="1:14">
      <c r="A2248" t="s">
        <v>2261</v>
      </c>
      <c r="B2248" s="8">
        <v>2</v>
      </c>
      <c r="C2248" s="4">
        <v>5.0632911392405064E-3</v>
      </c>
      <c r="D2248" s="4">
        <v>8.2211538461538449</v>
      </c>
      <c r="E2248" s="8">
        <v>0</v>
      </c>
      <c r="F2248" s="4">
        <v>0</v>
      </c>
      <c r="I2248" t="s">
        <v>2261</v>
      </c>
      <c r="J2248" s="8">
        <v>2</v>
      </c>
      <c r="K2248" s="4">
        <v>5.0632911392405064E-3</v>
      </c>
      <c r="L2248" s="4">
        <v>12.317307692307693</v>
      </c>
      <c r="M2248">
        <v>0</v>
      </c>
      <c r="N2248" s="4">
        <v>0</v>
      </c>
    </row>
    <row r="2249" spans="1:14">
      <c r="A2249" t="s">
        <v>2262</v>
      </c>
      <c r="B2249" s="8">
        <v>2</v>
      </c>
      <c r="C2249" s="4">
        <v>5.0632911392405064E-3</v>
      </c>
      <c r="D2249" s="4">
        <v>8.2211538461538449</v>
      </c>
      <c r="E2249" s="8">
        <v>0</v>
      </c>
      <c r="F2249" s="4">
        <v>0</v>
      </c>
      <c r="I2249" t="s">
        <v>2262</v>
      </c>
      <c r="J2249" s="8">
        <v>2</v>
      </c>
      <c r="K2249" s="4">
        <v>5.0632911392405064E-3</v>
      </c>
      <c r="L2249" s="4">
        <v>12.317307692307693</v>
      </c>
      <c r="M2249">
        <v>0</v>
      </c>
      <c r="N2249" s="4">
        <v>0</v>
      </c>
    </row>
    <row r="2250" spans="1:14">
      <c r="A2250" t="s">
        <v>2263</v>
      </c>
      <c r="B2250" s="8">
        <v>2</v>
      </c>
      <c r="C2250" s="4">
        <v>5.0632911392405064E-3</v>
      </c>
      <c r="D2250" s="4">
        <v>8.2211538461538449</v>
      </c>
      <c r="E2250" s="8">
        <v>0</v>
      </c>
      <c r="F2250" s="4">
        <v>0</v>
      </c>
      <c r="I2250" t="s">
        <v>2263</v>
      </c>
      <c r="J2250" s="8">
        <v>2</v>
      </c>
      <c r="K2250" s="4">
        <v>5.0632911392405064E-3</v>
      </c>
      <c r="L2250" s="4">
        <v>12.317307692307693</v>
      </c>
      <c r="M2250">
        <v>0</v>
      </c>
      <c r="N2250" s="4">
        <v>0</v>
      </c>
    </row>
    <row r="2251" spans="1:14">
      <c r="A2251" t="s">
        <v>2264</v>
      </c>
      <c r="B2251" s="8">
        <v>2</v>
      </c>
      <c r="C2251" s="4">
        <v>5.0632911392405064E-3</v>
      </c>
      <c r="D2251" s="4">
        <v>8.2211538461538449</v>
      </c>
      <c r="E2251" s="8">
        <v>0</v>
      </c>
      <c r="F2251" s="4">
        <v>0</v>
      </c>
      <c r="I2251" t="s">
        <v>2264</v>
      </c>
      <c r="J2251" s="8">
        <v>2</v>
      </c>
      <c r="K2251" s="4">
        <v>5.0632911392405064E-3</v>
      </c>
      <c r="L2251" s="4">
        <v>0.44230769230769235</v>
      </c>
      <c r="M2251">
        <v>0</v>
      </c>
      <c r="N2251" s="4">
        <v>0</v>
      </c>
    </row>
    <row r="2252" spans="1:14">
      <c r="A2252" t="s">
        <v>2265</v>
      </c>
      <c r="B2252" s="8">
        <v>2</v>
      </c>
      <c r="C2252" s="4">
        <v>5.0632911392405064E-3</v>
      </c>
      <c r="D2252" s="4">
        <v>8.2211538461538449</v>
      </c>
      <c r="E2252" s="8">
        <v>0</v>
      </c>
      <c r="F2252" s="4">
        <v>0</v>
      </c>
      <c r="I2252" t="s">
        <v>2265</v>
      </c>
      <c r="J2252" s="8">
        <v>2</v>
      </c>
      <c r="K2252" s="4">
        <v>5.0632911392405064E-3</v>
      </c>
      <c r="L2252" s="4">
        <v>12.317307692307693</v>
      </c>
      <c r="M2252">
        <v>0</v>
      </c>
      <c r="N2252" s="4">
        <v>0</v>
      </c>
    </row>
    <row r="2253" spans="1:14">
      <c r="A2253" t="s">
        <v>2266</v>
      </c>
      <c r="B2253" s="8">
        <v>2</v>
      </c>
      <c r="C2253" s="4">
        <v>5.0632911392405064E-3</v>
      </c>
      <c r="D2253" s="4">
        <v>4.2499999999999991</v>
      </c>
      <c r="E2253" s="8">
        <v>0</v>
      </c>
      <c r="F2253" s="4">
        <v>0</v>
      </c>
      <c r="I2253" t="s">
        <v>2266</v>
      </c>
      <c r="J2253" s="8">
        <v>2</v>
      </c>
      <c r="K2253" s="4">
        <v>5.0632911392405064E-3</v>
      </c>
      <c r="L2253" s="4">
        <v>0.30769230769230771</v>
      </c>
      <c r="M2253">
        <v>0</v>
      </c>
      <c r="N2253" s="4">
        <v>0</v>
      </c>
    </row>
    <row r="2254" spans="1:14">
      <c r="A2254" t="s">
        <v>2267</v>
      </c>
      <c r="B2254" s="8">
        <v>2</v>
      </c>
      <c r="C2254" s="4">
        <v>5.0632911392405064E-3</v>
      </c>
      <c r="D2254" s="4">
        <v>8.2211538461538449</v>
      </c>
      <c r="E2254" s="8">
        <v>0</v>
      </c>
      <c r="F2254" s="4">
        <v>0</v>
      </c>
      <c r="I2254" t="s">
        <v>2267</v>
      </c>
      <c r="J2254" s="8">
        <v>2</v>
      </c>
      <c r="K2254" s="4">
        <v>5.0632911392405064E-3</v>
      </c>
      <c r="L2254" s="4">
        <v>12.317307692307693</v>
      </c>
      <c r="M2254">
        <v>0</v>
      </c>
      <c r="N2254" s="4">
        <v>0</v>
      </c>
    </row>
    <row r="2255" spans="1:14">
      <c r="A2255" t="s">
        <v>2268</v>
      </c>
      <c r="B2255" s="8">
        <v>2</v>
      </c>
      <c r="C2255" s="4">
        <v>5.0632911392405064E-3</v>
      </c>
      <c r="D2255" s="4">
        <v>8.2211538461538449</v>
      </c>
      <c r="E2255" s="8">
        <v>0</v>
      </c>
      <c r="F2255" s="4">
        <v>0</v>
      </c>
      <c r="I2255" t="s">
        <v>2268</v>
      </c>
      <c r="J2255" s="8">
        <v>2</v>
      </c>
      <c r="K2255" s="4">
        <v>5.0632911392405064E-3</v>
      </c>
      <c r="L2255" s="4">
        <v>12.317307692307693</v>
      </c>
      <c r="M2255">
        <v>0</v>
      </c>
      <c r="N2255" s="4">
        <v>0</v>
      </c>
    </row>
    <row r="2256" spans="1:14">
      <c r="A2256" t="s">
        <v>2269</v>
      </c>
      <c r="B2256" s="8">
        <v>2</v>
      </c>
      <c r="C2256" s="4">
        <v>5.0632911392405064E-3</v>
      </c>
      <c r="D2256" s="4">
        <v>8.2211538461538449</v>
      </c>
      <c r="E2256" s="8">
        <v>0</v>
      </c>
      <c r="F2256" s="4">
        <v>0</v>
      </c>
      <c r="I2256" t="s">
        <v>2269</v>
      </c>
      <c r="J2256" s="8">
        <v>2</v>
      </c>
      <c r="K2256" s="4">
        <v>5.0632911392405064E-3</v>
      </c>
      <c r="L2256" s="4">
        <v>12.317307692307693</v>
      </c>
      <c r="M2256">
        <v>0</v>
      </c>
      <c r="N2256" s="4">
        <v>0</v>
      </c>
    </row>
    <row r="2257" spans="1:14">
      <c r="A2257" t="s">
        <v>2270</v>
      </c>
      <c r="B2257" s="8">
        <v>2</v>
      </c>
      <c r="C2257" s="4">
        <v>5.0632911392405064E-3</v>
      </c>
      <c r="D2257" s="4">
        <v>8.2211538461538449</v>
      </c>
      <c r="E2257" s="8">
        <v>0</v>
      </c>
      <c r="F2257" s="4">
        <v>0</v>
      </c>
      <c r="I2257" t="s">
        <v>2270</v>
      </c>
      <c r="J2257" s="8">
        <v>2</v>
      </c>
      <c r="K2257" s="4">
        <v>5.0632911392405064E-3</v>
      </c>
      <c r="L2257" s="4">
        <v>12.317307692307693</v>
      </c>
      <c r="M2257">
        <v>0</v>
      </c>
      <c r="N2257" s="4">
        <v>0</v>
      </c>
    </row>
    <row r="2258" spans="1:14">
      <c r="A2258" t="s">
        <v>2271</v>
      </c>
      <c r="B2258" s="8">
        <v>2</v>
      </c>
      <c r="C2258" s="4">
        <v>5.0632911392405064E-3</v>
      </c>
      <c r="D2258" s="4">
        <v>0.19070512820512822</v>
      </c>
      <c r="E2258" s="8">
        <v>0</v>
      </c>
      <c r="F2258" s="4">
        <v>0</v>
      </c>
      <c r="I2258" t="s">
        <v>2271</v>
      </c>
      <c r="J2258" s="8">
        <v>2</v>
      </c>
      <c r="K2258" s="4">
        <v>5.0632911392405064E-3</v>
      </c>
      <c r="L2258" s="4">
        <v>0.37115384615384617</v>
      </c>
      <c r="M2258">
        <v>0</v>
      </c>
      <c r="N2258" s="4">
        <v>0</v>
      </c>
    </row>
    <row r="2259" spans="1:14">
      <c r="A2259" t="s">
        <v>2272</v>
      </c>
      <c r="B2259" s="8">
        <v>2</v>
      </c>
      <c r="C2259" s="4">
        <v>5.0632911392405064E-3</v>
      </c>
      <c r="D2259" s="4">
        <v>8.2211538461538449</v>
      </c>
      <c r="E2259" s="8">
        <v>0</v>
      </c>
      <c r="F2259" s="4">
        <v>0</v>
      </c>
      <c r="I2259" t="s">
        <v>2272</v>
      </c>
      <c r="J2259" s="8">
        <v>2</v>
      </c>
      <c r="K2259" s="4">
        <v>5.0632911392405064E-3</v>
      </c>
      <c r="L2259" s="4">
        <v>0.36057692307692313</v>
      </c>
      <c r="M2259">
        <v>0</v>
      </c>
      <c r="N2259" s="4">
        <v>0</v>
      </c>
    </row>
    <row r="2260" spans="1:14">
      <c r="A2260" t="s">
        <v>2273</v>
      </c>
      <c r="B2260" s="8">
        <v>2</v>
      </c>
      <c r="C2260" s="4">
        <v>5.0632911392405064E-3</v>
      </c>
      <c r="D2260" s="4">
        <v>8.2211538461538449</v>
      </c>
      <c r="E2260" s="8">
        <v>0</v>
      </c>
      <c r="F2260" s="4">
        <v>0</v>
      </c>
      <c r="I2260" t="s">
        <v>2273</v>
      </c>
      <c r="J2260" s="8">
        <v>2</v>
      </c>
      <c r="K2260" s="4">
        <v>5.0632911392405064E-3</v>
      </c>
      <c r="L2260" s="4">
        <v>12.317307692307693</v>
      </c>
      <c r="M2260">
        <v>0</v>
      </c>
      <c r="N2260" s="4">
        <v>0</v>
      </c>
    </row>
    <row r="2261" spans="1:14">
      <c r="A2261" t="s">
        <v>2274</v>
      </c>
      <c r="B2261" s="8">
        <v>2</v>
      </c>
      <c r="C2261" s="4">
        <v>5.0632911392405064E-3</v>
      </c>
      <c r="D2261" s="4">
        <v>4.2499999999999991</v>
      </c>
      <c r="E2261" s="8">
        <v>0</v>
      </c>
      <c r="F2261" s="4">
        <v>0</v>
      </c>
      <c r="I2261" t="s">
        <v>2274</v>
      </c>
      <c r="J2261" s="8">
        <v>2</v>
      </c>
      <c r="K2261" s="4">
        <v>5.0632911392405064E-3</v>
      </c>
      <c r="L2261" s="4">
        <v>0.36538461538461542</v>
      </c>
      <c r="M2261">
        <v>0</v>
      </c>
      <c r="N2261" s="4">
        <v>0</v>
      </c>
    </row>
    <row r="2262" spans="1:14">
      <c r="A2262" t="s">
        <v>2275</v>
      </c>
      <c r="B2262" s="8">
        <v>2</v>
      </c>
      <c r="C2262" s="4">
        <v>5.0632911392405064E-3</v>
      </c>
      <c r="D2262" s="4">
        <v>4.2499999999999991</v>
      </c>
      <c r="E2262" s="8">
        <v>0</v>
      </c>
      <c r="F2262" s="4">
        <v>0</v>
      </c>
      <c r="I2262" t="s">
        <v>2275</v>
      </c>
      <c r="J2262" s="8">
        <v>2</v>
      </c>
      <c r="K2262" s="4">
        <v>5.0632911392405064E-3</v>
      </c>
      <c r="L2262" s="4">
        <v>0.34134615384615385</v>
      </c>
      <c r="M2262">
        <v>0</v>
      </c>
      <c r="N2262" s="4">
        <v>0</v>
      </c>
    </row>
    <row r="2263" spans="1:14">
      <c r="A2263" t="s">
        <v>2276</v>
      </c>
      <c r="B2263" s="8">
        <v>2</v>
      </c>
      <c r="C2263" s="4">
        <v>5.0632911392405064E-3</v>
      </c>
      <c r="D2263" s="4">
        <v>8.2211538461538449</v>
      </c>
      <c r="E2263" s="8">
        <v>0</v>
      </c>
      <c r="F2263" s="4">
        <v>0</v>
      </c>
      <c r="I2263" t="s">
        <v>2276</v>
      </c>
      <c r="J2263" s="8">
        <v>2</v>
      </c>
      <c r="K2263" s="4">
        <v>5.0632911392405064E-3</v>
      </c>
      <c r="L2263" s="4">
        <v>12.317307692307693</v>
      </c>
      <c r="M2263">
        <v>0</v>
      </c>
      <c r="N2263" s="4">
        <v>0</v>
      </c>
    </row>
    <row r="2264" spans="1:14">
      <c r="A2264" t="s">
        <v>2277</v>
      </c>
      <c r="B2264" s="8">
        <v>2</v>
      </c>
      <c r="C2264" s="4">
        <v>5.0632911392405064E-3</v>
      </c>
      <c r="D2264" s="4">
        <v>4.2499999999999991</v>
      </c>
      <c r="E2264" s="8">
        <v>0</v>
      </c>
      <c r="F2264" s="4">
        <v>0</v>
      </c>
      <c r="I2264" t="s">
        <v>2277</v>
      </c>
      <c r="J2264" s="8">
        <v>2</v>
      </c>
      <c r="K2264" s="4">
        <v>5.0632911392405064E-3</v>
      </c>
      <c r="L2264" s="4">
        <v>0.30769230769230771</v>
      </c>
      <c r="M2264">
        <v>0</v>
      </c>
      <c r="N2264" s="4">
        <v>0</v>
      </c>
    </row>
    <row r="2265" spans="1:14">
      <c r="A2265" t="s">
        <v>2278</v>
      </c>
      <c r="B2265" s="8">
        <v>2</v>
      </c>
      <c r="C2265" s="4">
        <v>5.0632911392405064E-3</v>
      </c>
      <c r="D2265" s="4">
        <v>8.2211538461538449</v>
      </c>
      <c r="E2265" s="8">
        <v>0</v>
      </c>
      <c r="F2265" s="4">
        <v>0</v>
      </c>
      <c r="I2265" t="s">
        <v>2278</v>
      </c>
      <c r="J2265" s="8">
        <v>2</v>
      </c>
      <c r="K2265" s="4">
        <v>5.0632911392405064E-3</v>
      </c>
      <c r="L2265" s="4">
        <v>12.317307692307693</v>
      </c>
      <c r="M2265">
        <v>0</v>
      </c>
      <c r="N2265" s="4">
        <v>0</v>
      </c>
    </row>
    <row r="2266" spans="1:14">
      <c r="A2266" t="s">
        <v>2279</v>
      </c>
      <c r="B2266" s="8">
        <v>2</v>
      </c>
      <c r="C2266" s="4">
        <v>5.0632911392405064E-3</v>
      </c>
      <c r="D2266" s="4">
        <v>8.2211538461538449</v>
      </c>
      <c r="E2266" s="8">
        <v>0</v>
      </c>
      <c r="F2266" s="4">
        <v>0</v>
      </c>
      <c r="I2266" t="s">
        <v>2279</v>
      </c>
      <c r="J2266" s="8">
        <v>2</v>
      </c>
      <c r="K2266" s="4">
        <v>5.0632911392405064E-3</v>
      </c>
      <c r="L2266" s="4">
        <v>0.57692307692307698</v>
      </c>
      <c r="M2266">
        <v>0</v>
      </c>
      <c r="N2266" s="4">
        <v>0</v>
      </c>
    </row>
    <row r="2267" spans="1:14">
      <c r="A2267" t="s">
        <v>2280</v>
      </c>
      <c r="B2267" s="8">
        <v>2</v>
      </c>
      <c r="C2267" s="4">
        <v>5.0632911392405064E-3</v>
      </c>
      <c r="D2267" s="4">
        <v>4.2499999999999991</v>
      </c>
      <c r="E2267" s="8">
        <v>0</v>
      </c>
      <c r="F2267" s="4">
        <v>0</v>
      </c>
      <c r="I2267" t="s">
        <v>2280</v>
      </c>
      <c r="J2267" s="8">
        <v>2</v>
      </c>
      <c r="K2267" s="4">
        <v>5.0632911392405064E-3</v>
      </c>
      <c r="L2267" s="4">
        <v>0.34134615384615385</v>
      </c>
      <c r="M2267">
        <v>0</v>
      </c>
      <c r="N2267" s="4">
        <v>0</v>
      </c>
    </row>
    <row r="2268" spans="1:14">
      <c r="A2268" t="s">
        <v>2281</v>
      </c>
      <c r="B2268" s="8">
        <v>2</v>
      </c>
      <c r="C2268" s="4">
        <v>5.0632911392405064E-3</v>
      </c>
      <c r="D2268" s="4">
        <v>8.2211538461538449</v>
      </c>
      <c r="E2268" s="8">
        <v>0</v>
      </c>
      <c r="F2268" s="4">
        <v>0</v>
      </c>
      <c r="I2268" t="s">
        <v>2281</v>
      </c>
      <c r="J2268" s="8">
        <v>2</v>
      </c>
      <c r="K2268" s="4">
        <v>5.0632911392405064E-3</v>
      </c>
      <c r="L2268" s="4">
        <v>12.317307692307693</v>
      </c>
      <c r="M2268">
        <v>0</v>
      </c>
      <c r="N2268" s="4">
        <v>0</v>
      </c>
    </row>
    <row r="2269" spans="1:14">
      <c r="A2269" t="s">
        <v>2282</v>
      </c>
      <c r="B2269" s="8">
        <v>2</v>
      </c>
      <c r="C2269" s="4">
        <v>5.0632911392405064E-3</v>
      </c>
      <c r="D2269" s="4">
        <v>8.2211538461538449</v>
      </c>
      <c r="E2269" s="8">
        <v>0</v>
      </c>
      <c r="F2269" s="4">
        <v>0</v>
      </c>
      <c r="I2269" t="s">
        <v>2282</v>
      </c>
      <c r="J2269" s="8">
        <v>2</v>
      </c>
      <c r="K2269" s="4">
        <v>5.0632911392405064E-3</v>
      </c>
      <c r="L2269" s="4">
        <v>12.317307692307693</v>
      </c>
      <c r="M2269">
        <v>0</v>
      </c>
      <c r="N2269" s="4">
        <v>0</v>
      </c>
    </row>
    <row r="2270" spans="1:14">
      <c r="A2270" t="s">
        <v>2283</v>
      </c>
      <c r="B2270" s="8">
        <v>2</v>
      </c>
      <c r="C2270" s="4">
        <v>5.0632911392405064E-3</v>
      </c>
      <c r="D2270" s="4">
        <v>8.2211538461538449</v>
      </c>
      <c r="E2270" s="8">
        <v>0</v>
      </c>
      <c r="F2270" s="4">
        <v>0</v>
      </c>
      <c r="I2270" t="s">
        <v>2283</v>
      </c>
      <c r="J2270" s="8">
        <v>2</v>
      </c>
      <c r="K2270" s="4">
        <v>5.0632911392405064E-3</v>
      </c>
      <c r="L2270" s="4">
        <v>12.317307692307693</v>
      </c>
      <c r="M2270">
        <v>0</v>
      </c>
      <c r="N2270" s="4">
        <v>0</v>
      </c>
    </row>
    <row r="2271" spans="1:14">
      <c r="A2271" t="s">
        <v>2284</v>
      </c>
      <c r="B2271" s="8">
        <v>2</v>
      </c>
      <c r="C2271" s="4">
        <v>5.0632911392405064E-3</v>
      </c>
      <c r="D2271" s="4">
        <v>8.2211538461538449</v>
      </c>
      <c r="E2271" s="8">
        <v>0</v>
      </c>
      <c r="F2271" s="4">
        <v>0</v>
      </c>
      <c r="I2271" t="s">
        <v>2284</v>
      </c>
      <c r="J2271" s="8">
        <v>2</v>
      </c>
      <c r="K2271" s="4">
        <v>5.0632911392405064E-3</v>
      </c>
      <c r="L2271" s="4">
        <v>12.317307692307693</v>
      </c>
      <c r="M2271">
        <v>0</v>
      </c>
      <c r="N2271" s="4">
        <v>0</v>
      </c>
    </row>
    <row r="2272" spans="1:14">
      <c r="A2272" t="s">
        <v>2285</v>
      </c>
      <c r="B2272" s="8">
        <v>2</v>
      </c>
      <c r="C2272" s="4">
        <v>5.0632911392405064E-3</v>
      </c>
      <c r="D2272" s="4">
        <v>8.2211538461538449</v>
      </c>
      <c r="E2272" s="8">
        <v>0</v>
      </c>
      <c r="F2272" s="4">
        <v>0</v>
      </c>
      <c r="I2272" t="s">
        <v>2285</v>
      </c>
      <c r="J2272" s="8">
        <v>2</v>
      </c>
      <c r="K2272" s="4">
        <v>5.0632911392405064E-3</v>
      </c>
      <c r="L2272" s="4">
        <v>0.57692307692307698</v>
      </c>
      <c r="M2272">
        <v>0</v>
      </c>
      <c r="N2272" s="4">
        <v>0</v>
      </c>
    </row>
    <row r="2273" spans="1:14">
      <c r="A2273" t="s">
        <v>2286</v>
      </c>
      <c r="B2273" s="8">
        <v>2</v>
      </c>
      <c r="C2273" s="4">
        <v>5.0632911392405064E-3</v>
      </c>
      <c r="D2273" s="4">
        <v>8.2211538461538449</v>
      </c>
      <c r="E2273" s="8">
        <v>0</v>
      </c>
      <c r="F2273" s="4">
        <v>0</v>
      </c>
      <c r="I2273" t="s">
        <v>2286</v>
      </c>
      <c r="J2273" s="8">
        <v>2</v>
      </c>
      <c r="K2273" s="4">
        <v>5.0632911392405064E-3</v>
      </c>
      <c r="L2273" s="4">
        <v>0.28846153846153849</v>
      </c>
      <c r="M2273">
        <v>0</v>
      </c>
      <c r="N2273" s="4">
        <v>0</v>
      </c>
    </row>
    <row r="2274" spans="1:14">
      <c r="A2274" t="s">
        <v>2287</v>
      </c>
      <c r="B2274" s="8">
        <v>2</v>
      </c>
      <c r="C2274" s="4">
        <v>5.0632911392405064E-3</v>
      </c>
      <c r="D2274" s="4">
        <v>8.2211538461538449</v>
      </c>
      <c r="E2274" s="8">
        <v>0</v>
      </c>
      <c r="F2274" s="4">
        <v>0</v>
      </c>
      <c r="I2274" t="s">
        <v>2287</v>
      </c>
      <c r="J2274" s="8">
        <v>2</v>
      </c>
      <c r="K2274" s="4">
        <v>5.0632911392405064E-3</v>
      </c>
      <c r="L2274" s="4">
        <v>12.317307692307693</v>
      </c>
      <c r="M2274">
        <v>0</v>
      </c>
      <c r="N2274" s="4">
        <v>0</v>
      </c>
    </row>
    <row r="2275" spans="1:14">
      <c r="A2275" t="s">
        <v>2288</v>
      </c>
      <c r="B2275" s="8">
        <v>2</v>
      </c>
      <c r="C2275" s="4">
        <v>5.0632911392405064E-3</v>
      </c>
      <c r="D2275" s="4">
        <v>8.2211538461538449</v>
      </c>
      <c r="E2275" s="8">
        <v>0</v>
      </c>
      <c r="F2275" s="4">
        <v>0</v>
      </c>
      <c r="I2275" t="s">
        <v>2288</v>
      </c>
      <c r="J2275" s="8">
        <v>2</v>
      </c>
      <c r="K2275" s="4">
        <v>5.0632911392405064E-3</v>
      </c>
      <c r="L2275" s="4">
        <v>12.317307692307693</v>
      </c>
      <c r="M2275">
        <v>0</v>
      </c>
      <c r="N2275" s="4">
        <v>0</v>
      </c>
    </row>
    <row r="2276" spans="1:14">
      <c r="A2276" t="s">
        <v>2289</v>
      </c>
      <c r="B2276" s="8">
        <v>2</v>
      </c>
      <c r="C2276" s="4">
        <v>5.0632911392405064E-3</v>
      </c>
      <c r="D2276" s="4">
        <v>4.2499999999999991</v>
      </c>
      <c r="E2276" s="8">
        <v>0</v>
      </c>
      <c r="F2276" s="4">
        <v>0</v>
      </c>
      <c r="I2276" t="s">
        <v>2289</v>
      </c>
      <c r="J2276" s="8">
        <v>2</v>
      </c>
      <c r="K2276" s="4">
        <v>5.0632911392405064E-3</v>
      </c>
      <c r="L2276" s="4">
        <v>0.3461538461538462</v>
      </c>
      <c r="M2276">
        <v>0</v>
      </c>
      <c r="N2276" s="4">
        <v>0</v>
      </c>
    </row>
    <row r="2277" spans="1:14">
      <c r="A2277" t="s">
        <v>2290</v>
      </c>
      <c r="B2277" s="8">
        <v>2</v>
      </c>
      <c r="C2277" s="4">
        <v>5.0632911392405064E-3</v>
      </c>
      <c r="D2277" s="4">
        <v>8.2211538461538449</v>
      </c>
      <c r="E2277" s="8">
        <v>0</v>
      </c>
      <c r="F2277" s="4">
        <v>0</v>
      </c>
      <c r="I2277" t="s">
        <v>2290</v>
      </c>
      <c r="J2277" s="8">
        <v>2</v>
      </c>
      <c r="K2277" s="4">
        <v>5.0632911392405064E-3</v>
      </c>
      <c r="L2277" s="4">
        <v>12.317307692307693</v>
      </c>
      <c r="M2277">
        <v>0</v>
      </c>
      <c r="N2277" s="4">
        <v>0</v>
      </c>
    </row>
    <row r="2278" spans="1:14">
      <c r="A2278" t="s">
        <v>2291</v>
      </c>
      <c r="B2278" s="8">
        <v>2</v>
      </c>
      <c r="C2278" s="4">
        <v>5.0632911392405064E-3</v>
      </c>
      <c r="D2278" s="4">
        <v>4.2499999999999991</v>
      </c>
      <c r="E2278" s="8">
        <v>0</v>
      </c>
      <c r="F2278" s="4">
        <v>0</v>
      </c>
      <c r="I2278" t="s">
        <v>2291</v>
      </c>
      <c r="J2278" s="8">
        <v>2</v>
      </c>
      <c r="K2278" s="4">
        <v>5.0632911392405064E-3</v>
      </c>
      <c r="L2278" s="4">
        <v>0.30769230769230771</v>
      </c>
      <c r="M2278">
        <v>0</v>
      </c>
      <c r="N2278" s="4">
        <v>0</v>
      </c>
    </row>
    <row r="2279" spans="1:14">
      <c r="A2279" t="s">
        <v>2292</v>
      </c>
      <c r="B2279" s="8">
        <v>2</v>
      </c>
      <c r="C2279" s="4">
        <v>5.0632911392405064E-3</v>
      </c>
      <c r="D2279" s="4">
        <v>8.2211538461538449</v>
      </c>
      <c r="E2279" s="8">
        <v>0</v>
      </c>
      <c r="F2279" s="4">
        <v>0</v>
      </c>
      <c r="I2279" t="s">
        <v>2292</v>
      </c>
      <c r="J2279" s="8">
        <v>2</v>
      </c>
      <c r="K2279" s="4">
        <v>5.0632911392405064E-3</v>
      </c>
      <c r="L2279" s="4">
        <v>12.317307692307693</v>
      </c>
      <c r="M2279">
        <v>0</v>
      </c>
      <c r="N2279" s="4">
        <v>0</v>
      </c>
    </row>
    <row r="2280" spans="1:14">
      <c r="A2280" t="s">
        <v>2293</v>
      </c>
      <c r="B2280" s="8">
        <v>2</v>
      </c>
      <c r="C2280" s="4">
        <v>5.0632911392405064E-3</v>
      </c>
      <c r="D2280" s="4">
        <v>4.2499999999999991</v>
      </c>
      <c r="E2280" s="8">
        <v>0</v>
      </c>
      <c r="F2280" s="4">
        <v>0</v>
      </c>
      <c r="I2280" t="s">
        <v>2293</v>
      </c>
      <c r="J2280" s="8">
        <v>2</v>
      </c>
      <c r="K2280" s="4">
        <v>5.0632911392405064E-3</v>
      </c>
      <c r="L2280" s="4">
        <v>0.32371794871794873</v>
      </c>
      <c r="M2280">
        <v>0</v>
      </c>
      <c r="N2280" s="4">
        <v>0</v>
      </c>
    </row>
    <row r="2281" spans="1:14">
      <c r="A2281" t="s">
        <v>2294</v>
      </c>
      <c r="B2281" s="8">
        <v>2</v>
      </c>
      <c r="C2281" s="4">
        <v>5.0632911392405064E-3</v>
      </c>
      <c r="D2281" s="4">
        <v>4.2499999999999991</v>
      </c>
      <c r="E2281" s="8">
        <v>0</v>
      </c>
      <c r="F2281" s="4">
        <v>0</v>
      </c>
      <c r="I2281" t="s">
        <v>2294</v>
      </c>
      <c r="J2281" s="8">
        <v>2</v>
      </c>
      <c r="K2281" s="4">
        <v>5.0632911392405064E-3</v>
      </c>
      <c r="L2281" s="4">
        <v>0.32371794871794873</v>
      </c>
      <c r="M2281">
        <v>0</v>
      </c>
      <c r="N2281" s="4">
        <v>0</v>
      </c>
    </row>
    <row r="2282" spans="1:14">
      <c r="A2282" t="s">
        <v>2295</v>
      </c>
      <c r="B2282" s="8">
        <v>2</v>
      </c>
      <c r="C2282" s="4">
        <v>5.0632911392405064E-3</v>
      </c>
      <c r="D2282" s="4">
        <v>4.2499999999999991</v>
      </c>
      <c r="E2282" s="8">
        <v>0</v>
      </c>
      <c r="F2282" s="4">
        <v>0</v>
      </c>
      <c r="I2282" t="s">
        <v>2295</v>
      </c>
      <c r="J2282" s="8">
        <v>2</v>
      </c>
      <c r="K2282" s="4">
        <v>5.0632911392405064E-3</v>
      </c>
      <c r="L2282" s="4">
        <v>0.3461538461538462</v>
      </c>
      <c r="M2282">
        <v>0</v>
      </c>
      <c r="N2282" s="4">
        <v>0</v>
      </c>
    </row>
    <row r="2283" spans="1:14">
      <c r="A2283" t="s">
        <v>2296</v>
      </c>
      <c r="B2283" s="8">
        <v>2</v>
      </c>
      <c r="C2283" s="4">
        <v>5.0632911392405064E-3</v>
      </c>
      <c r="D2283" s="4">
        <v>8.2211538461538449</v>
      </c>
      <c r="E2283" s="8">
        <v>0</v>
      </c>
      <c r="F2283" s="4">
        <v>0</v>
      </c>
      <c r="I2283" t="s">
        <v>2296</v>
      </c>
      <c r="J2283" s="8">
        <v>2</v>
      </c>
      <c r="K2283" s="4">
        <v>5.0632911392405064E-3</v>
      </c>
      <c r="L2283" s="4">
        <v>12.317307692307693</v>
      </c>
      <c r="M2283">
        <v>0</v>
      </c>
      <c r="N2283" s="4">
        <v>0</v>
      </c>
    </row>
    <row r="2284" spans="1:14">
      <c r="A2284" t="s">
        <v>2297</v>
      </c>
      <c r="B2284" s="8">
        <v>2</v>
      </c>
      <c r="C2284" s="4">
        <v>5.0632911392405064E-3</v>
      </c>
      <c r="D2284" s="4">
        <v>8.2211538461538449</v>
      </c>
      <c r="E2284" s="8">
        <v>0</v>
      </c>
      <c r="F2284" s="4">
        <v>0</v>
      </c>
      <c r="I2284" t="s">
        <v>2297</v>
      </c>
      <c r="J2284" s="8">
        <v>2</v>
      </c>
      <c r="K2284" s="4">
        <v>5.0632911392405064E-3</v>
      </c>
      <c r="L2284" s="4">
        <v>12.317307692307693</v>
      </c>
      <c r="M2284">
        <v>0</v>
      </c>
      <c r="N2284" s="4">
        <v>0</v>
      </c>
    </row>
    <row r="2285" spans="1:14">
      <c r="A2285" t="s">
        <v>2298</v>
      </c>
      <c r="B2285" s="8">
        <v>2</v>
      </c>
      <c r="C2285" s="4">
        <v>5.0632911392405064E-3</v>
      </c>
      <c r="D2285" s="4">
        <v>8.2211538461538449</v>
      </c>
      <c r="E2285" s="8">
        <v>0</v>
      </c>
      <c r="F2285" s="4">
        <v>0</v>
      </c>
      <c r="I2285" t="s">
        <v>2298</v>
      </c>
      <c r="J2285" s="8">
        <v>2</v>
      </c>
      <c r="K2285" s="4">
        <v>5.0632911392405064E-3</v>
      </c>
      <c r="L2285" s="4">
        <v>12.317307692307693</v>
      </c>
      <c r="M2285">
        <v>0</v>
      </c>
      <c r="N2285" s="4">
        <v>0</v>
      </c>
    </row>
    <row r="2286" spans="1:14">
      <c r="A2286" t="s">
        <v>2299</v>
      </c>
      <c r="B2286" s="8">
        <v>2</v>
      </c>
      <c r="C2286" s="4">
        <v>5.0632911392405064E-3</v>
      </c>
      <c r="D2286" s="4">
        <v>0.28605769230769229</v>
      </c>
      <c r="E2286" s="8">
        <v>0</v>
      </c>
      <c r="F2286" s="4">
        <v>0</v>
      </c>
      <c r="I2286" t="s">
        <v>2299</v>
      </c>
      <c r="J2286" s="8">
        <v>2</v>
      </c>
      <c r="K2286" s="4">
        <v>5.0632911392405064E-3</v>
      </c>
      <c r="L2286" s="4">
        <v>0.24615384615384617</v>
      </c>
      <c r="M2286">
        <v>0</v>
      </c>
      <c r="N2286" s="4">
        <v>0</v>
      </c>
    </row>
    <row r="2287" spans="1:14">
      <c r="A2287" t="s">
        <v>2300</v>
      </c>
      <c r="B2287" s="8">
        <v>2</v>
      </c>
      <c r="C2287" s="4">
        <v>5.0632911392405064E-3</v>
      </c>
      <c r="D2287" s="4">
        <v>2.865384615384615</v>
      </c>
      <c r="E2287" s="8">
        <v>0</v>
      </c>
      <c r="F2287" s="4">
        <v>0</v>
      </c>
      <c r="I2287" t="s">
        <v>2300</v>
      </c>
      <c r="J2287" s="8">
        <v>2</v>
      </c>
      <c r="K2287" s="4">
        <v>5.0632911392405064E-3</v>
      </c>
      <c r="L2287" s="4">
        <v>0.30608974358974361</v>
      </c>
      <c r="M2287">
        <v>0</v>
      </c>
      <c r="N2287" s="4">
        <v>0</v>
      </c>
    </row>
    <row r="2288" spans="1:14">
      <c r="A2288" t="s">
        <v>2301</v>
      </c>
      <c r="B2288" s="8">
        <v>2</v>
      </c>
      <c r="C2288" s="4">
        <v>5.0632911392405064E-3</v>
      </c>
      <c r="D2288" s="4">
        <v>4.1802884615384608</v>
      </c>
      <c r="E2288" s="8">
        <v>0</v>
      </c>
      <c r="F2288" s="4">
        <v>0</v>
      </c>
      <c r="I2288" t="s">
        <v>2301</v>
      </c>
      <c r="J2288" s="8">
        <v>2</v>
      </c>
      <c r="K2288" s="4">
        <v>5.0632911392405064E-3</v>
      </c>
      <c r="L2288" s="4">
        <v>0.24572649572649574</v>
      </c>
      <c r="M2288">
        <v>0</v>
      </c>
      <c r="N2288" s="4">
        <v>0</v>
      </c>
    </row>
    <row r="2289" spans="1:14">
      <c r="A2289" t="s">
        <v>2302</v>
      </c>
      <c r="B2289" s="8">
        <v>2</v>
      </c>
      <c r="C2289" s="4">
        <v>5.0632911392405064E-3</v>
      </c>
      <c r="D2289" s="4">
        <v>4.2499999999999991</v>
      </c>
      <c r="E2289" s="8">
        <v>0</v>
      </c>
      <c r="F2289" s="4">
        <v>0</v>
      </c>
      <c r="I2289" t="s">
        <v>2302</v>
      </c>
      <c r="J2289" s="8">
        <v>2</v>
      </c>
      <c r="K2289" s="4">
        <v>5.0632911392405064E-3</v>
      </c>
      <c r="L2289" s="4">
        <v>0.30769230769230771</v>
      </c>
      <c r="M2289">
        <v>0</v>
      </c>
      <c r="N2289" s="4">
        <v>0</v>
      </c>
    </row>
    <row r="2290" spans="1:14">
      <c r="A2290" t="s">
        <v>2303</v>
      </c>
      <c r="B2290" s="8">
        <v>2</v>
      </c>
      <c r="C2290" s="4">
        <v>5.0632911392405064E-3</v>
      </c>
      <c r="D2290" s="4">
        <v>8.2211538461538449</v>
      </c>
      <c r="E2290" s="8">
        <v>0</v>
      </c>
      <c r="F2290" s="4">
        <v>0</v>
      </c>
      <c r="I2290" t="s">
        <v>2303</v>
      </c>
      <c r="J2290" s="8">
        <v>2</v>
      </c>
      <c r="K2290" s="4">
        <v>5.0632911392405064E-3</v>
      </c>
      <c r="L2290" s="4">
        <v>12.317307692307693</v>
      </c>
      <c r="M2290">
        <v>0</v>
      </c>
      <c r="N2290" s="4">
        <v>0</v>
      </c>
    </row>
    <row r="2291" spans="1:14">
      <c r="A2291" t="s">
        <v>2304</v>
      </c>
      <c r="B2291" s="8">
        <v>2</v>
      </c>
      <c r="C2291" s="4">
        <v>5.0632911392405064E-3</v>
      </c>
      <c r="D2291" s="4">
        <v>0.21153846153846156</v>
      </c>
      <c r="E2291" s="8">
        <v>0</v>
      </c>
      <c r="F2291" s="4">
        <v>0</v>
      </c>
      <c r="I2291" t="s">
        <v>2304</v>
      </c>
      <c r="J2291" s="8">
        <v>2</v>
      </c>
      <c r="K2291" s="4">
        <v>5.0632911392405064E-3</v>
      </c>
      <c r="L2291" s="4">
        <v>0.13133012820512821</v>
      </c>
      <c r="M2291">
        <v>0</v>
      </c>
      <c r="N2291" s="4">
        <v>0</v>
      </c>
    </row>
    <row r="2292" spans="1:14">
      <c r="A2292" t="s">
        <v>2305</v>
      </c>
      <c r="B2292" s="8">
        <v>2</v>
      </c>
      <c r="C2292" s="4">
        <v>5.0632911392405064E-3</v>
      </c>
      <c r="D2292" s="4">
        <v>8.2211538461538449</v>
      </c>
      <c r="E2292" s="8">
        <v>0</v>
      </c>
      <c r="F2292" s="4">
        <v>0</v>
      </c>
      <c r="I2292" t="s">
        <v>2305</v>
      </c>
      <c r="J2292" s="8">
        <v>2</v>
      </c>
      <c r="K2292" s="4">
        <v>5.0632911392405064E-3</v>
      </c>
      <c r="L2292" s="4">
        <v>12.317307692307693</v>
      </c>
      <c r="M2292">
        <v>0</v>
      </c>
      <c r="N2292" s="4">
        <v>0</v>
      </c>
    </row>
    <row r="2293" spans="1:14">
      <c r="A2293" t="s">
        <v>2306</v>
      </c>
      <c r="B2293" s="8">
        <v>2</v>
      </c>
      <c r="C2293" s="4">
        <v>5.0632911392405064E-3</v>
      </c>
      <c r="D2293" s="4">
        <v>8.2211538461538449</v>
      </c>
      <c r="E2293" s="8">
        <v>0</v>
      </c>
      <c r="F2293" s="4">
        <v>0</v>
      </c>
      <c r="I2293" t="s">
        <v>2306</v>
      </c>
      <c r="J2293" s="8">
        <v>2</v>
      </c>
      <c r="K2293" s="4">
        <v>5.0632911392405064E-3</v>
      </c>
      <c r="L2293" s="4">
        <v>12.317307692307693</v>
      </c>
      <c r="M2293">
        <v>0</v>
      </c>
      <c r="N2293" s="4">
        <v>0</v>
      </c>
    </row>
    <row r="2294" spans="1:14">
      <c r="A2294" t="s">
        <v>2307</v>
      </c>
      <c r="B2294" s="8">
        <v>2</v>
      </c>
      <c r="C2294" s="4">
        <v>5.0632911392405064E-3</v>
      </c>
      <c r="D2294" s="4">
        <v>0.10576923076923078</v>
      </c>
      <c r="E2294" s="8">
        <v>0</v>
      </c>
      <c r="F2294" s="4">
        <v>0</v>
      </c>
      <c r="I2294" t="s">
        <v>2307</v>
      </c>
      <c r="J2294" s="8">
        <v>2</v>
      </c>
      <c r="K2294" s="4">
        <v>5.0632911392405064E-3</v>
      </c>
      <c r="L2294" s="4">
        <v>9.5032051282051291E-2</v>
      </c>
      <c r="M2294">
        <v>0</v>
      </c>
      <c r="N2294" s="4">
        <v>0</v>
      </c>
    </row>
    <row r="2295" spans="1:14">
      <c r="A2295" t="s">
        <v>2308</v>
      </c>
      <c r="B2295" s="8">
        <v>2</v>
      </c>
      <c r="C2295" s="4">
        <v>5.0632911392405064E-3</v>
      </c>
      <c r="D2295" s="4">
        <v>8.2211538461538449</v>
      </c>
      <c r="E2295" s="8">
        <v>0</v>
      </c>
      <c r="F2295" s="4">
        <v>0</v>
      </c>
      <c r="I2295" t="s">
        <v>2308</v>
      </c>
      <c r="J2295" s="8">
        <v>2</v>
      </c>
      <c r="K2295" s="4">
        <v>5.0632911392405064E-3</v>
      </c>
      <c r="L2295" s="4">
        <v>12.317307692307693</v>
      </c>
      <c r="M2295">
        <v>0</v>
      </c>
      <c r="N2295" s="4">
        <v>0</v>
      </c>
    </row>
    <row r="2296" spans="1:14">
      <c r="A2296" t="s">
        <v>2309</v>
      </c>
      <c r="B2296" s="8">
        <v>2</v>
      </c>
      <c r="C2296" s="4">
        <v>5.0632911392405064E-3</v>
      </c>
      <c r="D2296" s="4">
        <v>8.2211538461538449</v>
      </c>
      <c r="E2296" s="8">
        <v>0</v>
      </c>
      <c r="F2296" s="4">
        <v>0</v>
      </c>
      <c r="I2296" t="s">
        <v>2309</v>
      </c>
      <c r="J2296" s="8">
        <v>2</v>
      </c>
      <c r="K2296" s="4">
        <v>5.0632911392405064E-3</v>
      </c>
      <c r="L2296" s="4">
        <v>12.317307692307693</v>
      </c>
      <c r="M2296">
        <v>0</v>
      </c>
      <c r="N2296" s="4">
        <v>0</v>
      </c>
    </row>
    <row r="2297" spans="1:14">
      <c r="A2297" t="s">
        <v>2310</v>
      </c>
      <c r="B2297" s="8">
        <v>2</v>
      </c>
      <c r="C2297" s="4">
        <v>5.0632911392405064E-3</v>
      </c>
      <c r="D2297" s="4">
        <v>8.2211538461538449</v>
      </c>
      <c r="E2297" s="8">
        <v>0</v>
      </c>
      <c r="F2297" s="4">
        <v>0</v>
      </c>
      <c r="I2297" t="s">
        <v>2310</v>
      </c>
      <c r="J2297" s="8">
        <v>2</v>
      </c>
      <c r="K2297" s="4">
        <v>5.0632911392405064E-3</v>
      </c>
      <c r="L2297" s="4">
        <v>0.22115384615384617</v>
      </c>
      <c r="M2297">
        <v>0</v>
      </c>
      <c r="N2297" s="4">
        <v>0</v>
      </c>
    </row>
    <row r="2298" spans="1:14">
      <c r="A2298" t="s">
        <v>2311</v>
      </c>
      <c r="B2298" s="8">
        <v>2</v>
      </c>
      <c r="C2298" s="4">
        <v>5.0632911392405064E-3</v>
      </c>
      <c r="D2298" s="4">
        <v>8.2211538461538449</v>
      </c>
      <c r="E2298" s="8">
        <v>0</v>
      </c>
      <c r="F2298" s="4">
        <v>0</v>
      </c>
      <c r="I2298" t="s">
        <v>2311</v>
      </c>
      <c r="J2298" s="8">
        <v>2</v>
      </c>
      <c r="K2298" s="4">
        <v>5.0632911392405064E-3</v>
      </c>
      <c r="L2298" s="4">
        <v>12.317307692307693</v>
      </c>
      <c r="M2298">
        <v>0</v>
      </c>
      <c r="N2298" s="4">
        <v>0</v>
      </c>
    </row>
    <row r="2299" spans="1:14">
      <c r="A2299" t="s">
        <v>2312</v>
      </c>
      <c r="B2299" s="8">
        <v>2</v>
      </c>
      <c r="C2299" s="4">
        <v>5.0632911392405064E-3</v>
      </c>
      <c r="D2299" s="4">
        <v>8.2211538461538449</v>
      </c>
      <c r="E2299" s="8">
        <v>0</v>
      </c>
      <c r="F2299" s="4">
        <v>0</v>
      </c>
      <c r="I2299" t="s">
        <v>2312</v>
      </c>
      <c r="J2299" s="8">
        <v>2</v>
      </c>
      <c r="K2299" s="4">
        <v>5.0632911392405064E-3</v>
      </c>
      <c r="L2299" s="4">
        <v>12.317307692307693</v>
      </c>
      <c r="M2299">
        <v>0</v>
      </c>
      <c r="N2299" s="4">
        <v>0</v>
      </c>
    </row>
    <row r="2300" spans="1:14">
      <c r="A2300" t="s">
        <v>2313</v>
      </c>
      <c r="B2300" s="8">
        <v>2</v>
      </c>
      <c r="C2300" s="4">
        <v>5.0632911392405064E-3</v>
      </c>
      <c r="D2300" s="4">
        <v>8.2211538461538449</v>
      </c>
      <c r="E2300" s="8">
        <v>0</v>
      </c>
      <c r="F2300" s="4">
        <v>0</v>
      </c>
      <c r="I2300" t="s">
        <v>2313</v>
      </c>
      <c r="J2300" s="8">
        <v>2</v>
      </c>
      <c r="K2300" s="4">
        <v>5.0632911392405064E-3</v>
      </c>
      <c r="L2300" s="4">
        <v>12.317307692307693</v>
      </c>
      <c r="M2300">
        <v>0</v>
      </c>
      <c r="N2300" s="4">
        <v>0</v>
      </c>
    </row>
    <row r="2301" spans="1:14">
      <c r="A2301" t="s">
        <v>2314</v>
      </c>
      <c r="B2301" s="8">
        <v>2</v>
      </c>
      <c r="C2301" s="4">
        <v>5.0632911392405064E-3</v>
      </c>
      <c r="D2301" s="4">
        <v>8.2211538461538449</v>
      </c>
      <c r="E2301" s="8">
        <v>0</v>
      </c>
      <c r="F2301" s="4">
        <v>0</v>
      </c>
      <c r="I2301" t="s">
        <v>2314</v>
      </c>
      <c r="J2301" s="8">
        <v>2</v>
      </c>
      <c r="K2301" s="4">
        <v>5.0632911392405064E-3</v>
      </c>
      <c r="L2301" s="4">
        <v>0.41346153846153849</v>
      </c>
      <c r="M2301">
        <v>0</v>
      </c>
      <c r="N2301" s="4">
        <v>0</v>
      </c>
    </row>
    <row r="2302" spans="1:14">
      <c r="A2302" t="s">
        <v>2315</v>
      </c>
      <c r="B2302" s="8">
        <v>2</v>
      </c>
      <c r="C2302" s="4">
        <v>5.0632911392405064E-3</v>
      </c>
      <c r="D2302" s="4">
        <v>8.2211538461538449</v>
      </c>
      <c r="E2302" s="8">
        <v>0</v>
      </c>
      <c r="F2302" s="4">
        <v>0</v>
      </c>
      <c r="I2302" t="s">
        <v>2315</v>
      </c>
      <c r="J2302" s="8">
        <v>2</v>
      </c>
      <c r="K2302" s="4">
        <v>5.0632911392405064E-3</v>
      </c>
      <c r="L2302" s="4">
        <v>12.317307692307693</v>
      </c>
      <c r="M2302">
        <v>0</v>
      </c>
      <c r="N2302" s="4">
        <v>0</v>
      </c>
    </row>
    <row r="2303" spans="1:14">
      <c r="A2303" t="s">
        <v>2316</v>
      </c>
      <c r="B2303" s="8">
        <v>2</v>
      </c>
      <c r="C2303" s="4">
        <v>5.0632911392405064E-3</v>
      </c>
      <c r="D2303" s="4">
        <v>8.2211538461538449</v>
      </c>
      <c r="E2303" s="8">
        <v>0</v>
      </c>
      <c r="F2303" s="4">
        <v>0</v>
      </c>
      <c r="I2303" t="s">
        <v>2316</v>
      </c>
      <c r="J2303" s="8">
        <v>2</v>
      </c>
      <c r="K2303" s="4">
        <v>5.0632911392405064E-3</v>
      </c>
      <c r="L2303" s="4">
        <v>12.317307692307693</v>
      </c>
      <c r="M2303">
        <v>0</v>
      </c>
      <c r="N2303" s="4">
        <v>0</v>
      </c>
    </row>
    <row r="2304" spans="1:14">
      <c r="A2304" t="s">
        <v>2317</v>
      </c>
      <c r="B2304" s="8">
        <v>2</v>
      </c>
      <c r="C2304" s="4">
        <v>5.0632911392405064E-3</v>
      </c>
      <c r="D2304" s="4">
        <v>1.0673076923076923</v>
      </c>
      <c r="E2304" s="8">
        <v>0</v>
      </c>
      <c r="F2304" s="4">
        <v>0</v>
      </c>
      <c r="I2304" t="s">
        <v>2317</v>
      </c>
      <c r="J2304" s="8">
        <v>2</v>
      </c>
      <c r="K2304" s="4">
        <v>5.0632911392405064E-3</v>
      </c>
      <c r="L2304" s="4">
        <v>0.92307692307692313</v>
      </c>
      <c r="M2304">
        <v>0</v>
      </c>
      <c r="N2304" s="4">
        <v>0</v>
      </c>
    </row>
    <row r="2305" spans="1:14">
      <c r="A2305" t="s">
        <v>2318</v>
      </c>
      <c r="B2305" s="8">
        <v>2</v>
      </c>
      <c r="C2305" s="4">
        <v>5.0632911392405064E-3</v>
      </c>
      <c r="D2305" s="4">
        <v>8.2211538461538449</v>
      </c>
      <c r="E2305" s="8">
        <v>0</v>
      </c>
      <c r="F2305" s="4">
        <v>0</v>
      </c>
      <c r="I2305" t="s">
        <v>2318</v>
      </c>
      <c r="J2305" s="8">
        <v>2</v>
      </c>
      <c r="K2305" s="4">
        <v>5.0632911392405064E-3</v>
      </c>
      <c r="L2305" s="4">
        <v>0.82692307692307698</v>
      </c>
      <c r="M2305">
        <v>0</v>
      </c>
      <c r="N2305" s="4">
        <v>0</v>
      </c>
    </row>
    <row r="2306" spans="1:14">
      <c r="A2306" t="s">
        <v>2319</v>
      </c>
      <c r="B2306" s="8">
        <v>2</v>
      </c>
      <c r="C2306" s="4">
        <v>5.0632911392405064E-3</v>
      </c>
      <c r="D2306" s="4">
        <v>8.2211538461538449</v>
      </c>
      <c r="E2306" s="8">
        <v>0</v>
      </c>
      <c r="F2306" s="4">
        <v>0</v>
      </c>
      <c r="I2306" t="s">
        <v>2319</v>
      </c>
      <c r="J2306" s="8">
        <v>2</v>
      </c>
      <c r="K2306" s="4">
        <v>5.0632911392405064E-3</v>
      </c>
      <c r="L2306" s="4">
        <v>12.317307692307693</v>
      </c>
      <c r="M2306">
        <v>0</v>
      </c>
      <c r="N2306" s="4">
        <v>0</v>
      </c>
    </row>
    <row r="2307" spans="1:14">
      <c r="A2307" t="s">
        <v>2320</v>
      </c>
      <c r="B2307" s="8">
        <v>2</v>
      </c>
      <c r="C2307" s="4">
        <v>5.0632911392405064E-3</v>
      </c>
      <c r="D2307" s="4">
        <v>8.2211538461538449</v>
      </c>
      <c r="E2307" s="8">
        <v>0</v>
      </c>
      <c r="F2307" s="4">
        <v>0</v>
      </c>
      <c r="I2307" t="s">
        <v>2320</v>
      </c>
      <c r="J2307" s="8">
        <v>2</v>
      </c>
      <c r="K2307" s="4">
        <v>5.0632911392405064E-3</v>
      </c>
      <c r="L2307" s="4">
        <v>12.317307692307693</v>
      </c>
      <c r="M2307">
        <v>0</v>
      </c>
      <c r="N2307" s="4">
        <v>0</v>
      </c>
    </row>
    <row r="2308" spans="1:14">
      <c r="A2308" t="s">
        <v>2321</v>
      </c>
      <c r="B2308" s="8">
        <v>2</v>
      </c>
      <c r="C2308" s="4">
        <v>5.0632911392405064E-3</v>
      </c>
      <c r="D2308" s="4">
        <v>8.2211538461538449</v>
      </c>
      <c r="E2308" s="8">
        <v>0</v>
      </c>
      <c r="F2308" s="4">
        <v>0</v>
      </c>
      <c r="I2308" t="s">
        <v>2321</v>
      </c>
      <c r="J2308" s="8">
        <v>2</v>
      </c>
      <c r="K2308" s="4">
        <v>5.0632911392405064E-3</v>
      </c>
      <c r="L2308" s="4">
        <v>12.317307692307693</v>
      </c>
      <c r="M2308">
        <v>0</v>
      </c>
      <c r="N2308" s="4">
        <v>0</v>
      </c>
    </row>
    <row r="2309" spans="1:14">
      <c r="A2309" t="s">
        <v>2322</v>
      </c>
      <c r="B2309" s="8">
        <v>2</v>
      </c>
      <c r="C2309" s="4">
        <v>5.0632911392405064E-3</v>
      </c>
      <c r="D2309" s="4">
        <v>8.2211538461538449</v>
      </c>
      <c r="E2309" s="8">
        <v>0</v>
      </c>
      <c r="F2309" s="4">
        <v>0</v>
      </c>
      <c r="I2309" t="s">
        <v>2322</v>
      </c>
      <c r="J2309" s="8">
        <v>2</v>
      </c>
      <c r="K2309" s="4">
        <v>5.0632911392405064E-3</v>
      </c>
      <c r="L2309" s="4">
        <v>12.317307692307693</v>
      </c>
      <c r="M2309">
        <v>0</v>
      </c>
      <c r="N2309" s="4">
        <v>0</v>
      </c>
    </row>
    <row r="2310" spans="1:14">
      <c r="A2310" t="s">
        <v>2323</v>
      </c>
      <c r="B2310" s="8">
        <v>2</v>
      </c>
      <c r="C2310" s="4">
        <v>5.0632911392405064E-3</v>
      </c>
      <c r="D2310" s="4">
        <v>8.2211538461538449</v>
      </c>
      <c r="E2310" s="8">
        <v>0</v>
      </c>
      <c r="F2310" s="4">
        <v>0</v>
      </c>
      <c r="I2310" t="s">
        <v>2323</v>
      </c>
      <c r="J2310" s="8">
        <v>2</v>
      </c>
      <c r="K2310" s="4">
        <v>5.0632911392405064E-3</v>
      </c>
      <c r="L2310" s="4">
        <v>12.317307692307693</v>
      </c>
      <c r="M2310">
        <v>0</v>
      </c>
      <c r="N2310" s="4">
        <v>0</v>
      </c>
    </row>
    <row r="2311" spans="1:14">
      <c r="A2311" t="s">
        <v>2324</v>
      </c>
      <c r="B2311" s="8">
        <v>2</v>
      </c>
      <c r="C2311" s="4">
        <v>5.0632911392405064E-3</v>
      </c>
      <c r="D2311" s="4">
        <v>4.3894230769230766</v>
      </c>
      <c r="E2311" s="8">
        <v>0</v>
      </c>
      <c r="F2311" s="4">
        <v>0</v>
      </c>
      <c r="I2311" t="s">
        <v>2324</v>
      </c>
      <c r="J2311" s="8">
        <v>2</v>
      </c>
      <c r="K2311" s="4">
        <v>5.0632911392405064E-3</v>
      </c>
      <c r="L2311" s="4">
        <v>0.61538461538461542</v>
      </c>
      <c r="M2311">
        <v>0</v>
      </c>
      <c r="N2311" s="4">
        <v>0</v>
      </c>
    </row>
    <row r="2312" spans="1:14">
      <c r="A2312" t="s">
        <v>2325</v>
      </c>
      <c r="B2312" s="8">
        <v>2</v>
      </c>
      <c r="C2312" s="4">
        <v>5.0632911392405064E-3</v>
      </c>
      <c r="D2312" s="4">
        <v>8.2211538461538449</v>
      </c>
      <c r="E2312" s="8">
        <v>0</v>
      </c>
      <c r="F2312" s="4">
        <v>0</v>
      </c>
      <c r="I2312" t="s">
        <v>2325</v>
      </c>
      <c r="J2312" s="8">
        <v>2</v>
      </c>
      <c r="K2312" s="4">
        <v>5.0632911392405064E-3</v>
      </c>
      <c r="L2312" s="4">
        <v>12.317307692307693</v>
      </c>
      <c r="M2312">
        <v>0</v>
      </c>
      <c r="N2312" s="4">
        <v>0</v>
      </c>
    </row>
    <row r="2313" spans="1:14">
      <c r="A2313" t="s">
        <v>2326</v>
      </c>
      <c r="B2313" s="8">
        <v>2</v>
      </c>
      <c r="C2313" s="4">
        <v>5.0632911392405064E-3</v>
      </c>
      <c r="D2313" s="4">
        <v>8.2211538461538449</v>
      </c>
      <c r="E2313" s="8">
        <v>0</v>
      </c>
      <c r="F2313" s="4">
        <v>0</v>
      </c>
      <c r="I2313" t="s">
        <v>2326</v>
      </c>
      <c r="J2313" s="8">
        <v>2</v>
      </c>
      <c r="K2313" s="4">
        <v>5.0632911392405064E-3</v>
      </c>
      <c r="L2313" s="4">
        <v>12.317307692307693</v>
      </c>
      <c r="M2313">
        <v>0</v>
      </c>
      <c r="N2313" s="4">
        <v>0</v>
      </c>
    </row>
    <row r="2314" spans="1:14">
      <c r="A2314" t="s">
        <v>2327</v>
      </c>
      <c r="B2314" s="8">
        <v>2</v>
      </c>
      <c r="C2314" s="4">
        <v>5.0632911392405064E-3</v>
      </c>
      <c r="D2314" s="4">
        <v>8.2211538461538449</v>
      </c>
      <c r="E2314" s="8">
        <v>0</v>
      </c>
      <c r="F2314" s="4">
        <v>0</v>
      </c>
      <c r="I2314" t="s">
        <v>2327</v>
      </c>
      <c r="J2314" s="8">
        <v>2</v>
      </c>
      <c r="K2314" s="4">
        <v>5.0632911392405064E-3</v>
      </c>
      <c r="L2314" s="4">
        <v>12.317307692307693</v>
      </c>
      <c r="M2314">
        <v>0</v>
      </c>
      <c r="N2314" s="4">
        <v>0</v>
      </c>
    </row>
    <row r="2315" spans="1:14">
      <c r="A2315" t="s">
        <v>2328</v>
      </c>
      <c r="B2315" s="8">
        <v>2</v>
      </c>
      <c r="C2315" s="4">
        <v>5.0632911392405064E-3</v>
      </c>
      <c r="D2315" s="4">
        <v>8.2211538461538449</v>
      </c>
      <c r="E2315" s="8">
        <v>0</v>
      </c>
      <c r="F2315" s="4">
        <v>0</v>
      </c>
      <c r="I2315" t="s">
        <v>2328</v>
      </c>
      <c r="J2315" s="8">
        <v>2</v>
      </c>
      <c r="K2315" s="4">
        <v>5.0632911392405064E-3</v>
      </c>
      <c r="L2315" s="4">
        <v>12.317307692307693</v>
      </c>
      <c r="M2315">
        <v>0</v>
      </c>
      <c r="N2315" s="4">
        <v>0</v>
      </c>
    </row>
    <row r="2316" spans="1:14">
      <c r="A2316" t="s">
        <v>2329</v>
      </c>
      <c r="B2316" s="8">
        <v>2</v>
      </c>
      <c r="C2316" s="4">
        <v>5.0632911392405064E-3</v>
      </c>
      <c r="D2316" s="4">
        <v>8.2211538461538449</v>
      </c>
      <c r="E2316" s="8">
        <v>0</v>
      </c>
      <c r="F2316" s="4">
        <v>0</v>
      </c>
      <c r="I2316" t="s">
        <v>2329</v>
      </c>
      <c r="J2316" s="8">
        <v>2</v>
      </c>
      <c r="K2316" s="4">
        <v>5.0632911392405064E-3</v>
      </c>
      <c r="L2316" s="4">
        <v>12.317307692307693</v>
      </c>
      <c r="M2316">
        <v>0</v>
      </c>
      <c r="N2316" s="4">
        <v>0</v>
      </c>
    </row>
    <row r="2317" spans="1:14">
      <c r="A2317" t="s">
        <v>2330</v>
      </c>
      <c r="B2317" s="8">
        <v>2</v>
      </c>
      <c r="C2317" s="4">
        <v>5.0632911392405064E-3</v>
      </c>
      <c r="D2317" s="4">
        <v>8.2211538461538449</v>
      </c>
      <c r="E2317" s="8">
        <v>0</v>
      </c>
      <c r="F2317" s="4">
        <v>0</v>
      </c>
      <c r="I2317" t="s">
        <v>2330</v>
      </c>
      <c r="J2317" s="8">
        <v>2</v>
      </c>
      <c r="K2317" s="4">
        <v>5.0632911392405064E-3</v>
      </c>
      <c r="L2317" s="4">
        <v>12.317307692307693</v>
      </c>
      <c r="M2317">
        <v>0</v>
      </c>
      <c r="N2317" s="4">
        <v>0</v>
      </c>
    </row>
    <row r="2318" spans="1:14">
      <c r="A2318" t="s">
        <v>2331</v>
      </c>
      <c r="B2318" s="8">
        <v>2</v>
      </c>
      <c r="C2318" s="4">
        <v>5.0632911392405064E-3</v>
      </c>
      <c r="D2318" s="4">
        <v>8.2211538461538449</v>
      </c>
      <c r="E2318" s="8">
        <v>0</v>
      </c>
      <c r="F2318" s="4">
        <v>0</v>
      </c>
      <c r="I2318" t="s">
        <v>2331</v>
      </c>
      <c r="J2318" s="8">
        <v>2</v>
      </c>
      <c r="K2318" s="4">
        <v>5.0632911392405064E-3</v>
      </c>
      <c r="L2318" s="4">
        <v>12.317307692307693</v>
      </c>
      <c r="M2318">
        <v>0</v>
      </c>
      <c r="N2318" s="4">
        <v>0</v>
      </c>
    </row>
    <row r="2319" spans="1:14">
      <c r="A2319" t="s">
        <v>2332</v>
      </c>
      <c r="B2319" s="8">
        <v>2</v>
      </c>
      <c r="C2319" s="4">
        <v>5.0632911392405064E-3</v>
      </c>
      <c r="D2319" s="4">
        <v>8.2211538461538449</v>
      </c>
      <c r="E2319" s="8">
        <v>0</v>
      </c>
      <c r="F2319" s="4">
        <v>0</v>
      </c>
      <c r="I2319" t="s">
        <v>2332</v>
      </c>
      <c r="J2319" s="8">
        <v>2</v>
      </c>
      <c r="K2319" s="4">
        <v>5.0632911392405064E-3</v>
      </c>
      <c r="L2319" s="4">
        <v>12.317307692307693</v>
      </c>
      <c r="M2319">
        <v>0</v>
      </c>
      <c r="N2319" s="4">
        <v>0</v>
      </c>
    </row>
    <row r="2320" spans="1:14">
      <c r="A2320" t="s">
        <v>2333</v>
      </c>
      <c r="B2320" s="8">
        <v>2</v>
      </c>
      <c r="C2320" s="4">
        <v>5.0632911392405064E-3</v>
      </c>
      <c r="D2320" s="4">
        <v>0.71153846153846156</v>
      </c>
      <c r="E2320" s="8">
        <v>0</v>
      </c>
      <c r="F2320" s="4">
        <v>0</v>
      </c>
      <c r="I2320" t="s">
        <v>2333</v>
      </c>
      <c r="J2320" s="8">
        <v>2</v>
      </c>
      <c r="K2320" s="4">
        <v>5.0632911392405064E-3</v>
      </c>
      <c r="L2320" s="4">
        <v>0.59615384615384626</v>
      </c>
      <c r="M2320">
        <v>0</v>
      </c>
      <c r="N2320" s="4">
        <v>0</v>
      </c>
    </row>
    <row r="2321" spans="1:14">
      <c r="A2321" t="s">
        <v>2334</v>
      </c>
      <c r="B2321" s="8">
        <v>2</v>
      </c>
      <c r="C2321" s="4">
        <v>5.0632911392405064E-3</v>
      </c>
      <c r="D2321" s="4">
        <v>8.2211538461538449</v>
      </c>
      <c r="E2321" s="8">
        <v>0</v>
      </c>
      <c r="F2321" s="4">
        <v>0</v>
      </c>
      <c r="I2321" t="s">
        <v>2334</v>
      </c>
      <c r="J2321" s="8">
        <v>2</v>
      </c>
      <c r="K2321" s="4">
        <v>5.0632911392405064E-3</v>
      </c>
      <c r="L2321" s="4">
        <v>12.317307692307693</v>
      </c>
      <c r="M2321">
        <v>0</v>
      </c>
      <c r="N2321" s="4">
        <v>0</v>
      </c>
    </row>
    <row r="2322" spans="1:14">
      <c r="A2322" t="s">
        <v>2335</v>
      </c>
      <c r="B2322" s="8">
        <v>2</v>
      </c>
      <c r="C2322" s="4">
        <v>5.0632911392405064E-3</v>
      </c>
      <c r="D2322" s="4">
        <v>2.4732905982905979</v>
      </c>
      <c r="E2322" s="8">
        <v>4</v>
      </c>
      <c r="F2322" s="4">
        <v>0.2</v>
      </c>
      <c r="I2322" t="s">
        <v>2335</v>
      </c>
      <c r="J2322" s="8">
        <v>2</v>
      </c>
      <c r="K2322" s="4">
        <v>5.0632911392405064E-3</v>
      </c>
      <c r="L2322" s="4">
        <v>0.80812937062937062</v>
      </c>
      <c r="M2322">
        <v>4</v>
      </c>
      <c r="N2322" s="4">
        <v>0.2</v>
      </c>
    </row>
    <row r="2323" spans="1:14">
      <c r="A2323" t="s">
        <v>2336</v>
      </c>
      <c r="B2323" s="8">
        <v>2</v>
      </c>
      <c r="C2323" s="4">
        <v>5.0632911392405064E-3</v>
      </c>
      <c r="D2323" s="4">
        <v>0.29086538461538458</v>
      </c>
      <c r="E2323" s="8">
        <v>1</v>
      </c>
      <c r="F2323" s="4">
        <v>0.14285714285714285</v>
      </c>
      <c r="I2323" t="s">
        <v>2336</v>
      </c>
      <c r="J2323" s="8">
        <v>2</v>
      </c>
      <c r="K2323" s="4">
        <v>5.0632911392405064E-3</v>
      </c>
      <c r="L2323" s="4">
        <v>0.30888948658179427</v>
      </c>
      <c r="M2323">
        <v>1</v>
      </c>
      <c r="N2323" s="4">
        <v>0.14285714285714285</v>
      </c>
    </row>
    <row r="2324" spans="1:14">
      <c r="A2324" t="s">
        <v>2337</v>
      </c>
      <c r="B2324" s="8">
        <v>2</v>
      </c>
      <c r="C2324" s="4">
        <v>5.0632911392405064E-3</v>
      </c>
      <c r="D2324" s="4">
        <v>8.2211538461538449</v>
      </c>
      <c r="E2324" s="8">
        <v>0</v>
      </c>
      <c r="F2324" s="4">
        <v>0</v>
      </c>
      <c r="I2324" t="s">
        <v>2337</v>
      </c>
      <c r="J2324" s="8">
        <v>2</v>
      </c>
      <c r="K2324" s="4">
        <v>5.0632911392405064E-3</v>
      </c>
      <c r="L2324" s="4">
        <v>12.317307692307693</v>
      </c>
      <c r="M2324">
        <v>0</v>
      </c>
      <c r="N2324" s="4">
        <v>0</v>
      </c>
    </row>
    <row r="2325" spans="1:14">
      <c r="A2325" t="s">
        <v>2338</v>
      </c>
      <c r="B2325" s="8">
        <v>2</v>
      </c>
      <c r="C2325" s="4">
        <v>5.0632911392405064E-3</v>
      </c>
      <c r="D2325" s="4">
        <v>8.2211538461538449</v>
      </c>
      <c r="E2325" s="8">
        <v>0</v>
      </c>
      <c r="F2325" s="4">
        <v>0</v>
      </c>
      <c r="I2325" t="s">
        <v>2338</v>
      </c>
      <c r="J2325" s="8">
        <v>2</v>
      </c>
      <c r="K2325" s="4">
        <v>5.0632911392405064E-3</v>
      </c>
      <c r="L2325" s="4">
        <v>12.317307692307693</v>
      </c>
      <c r="M2325">
        <v>0</v>
      </c>
      <c r="N2325" s="4">
        <v>0</v>
      </c>
    </row>
    <row r="2326" spans="1:14">
      <c r="A2326" t="s">
        <v>2339</v>
      </c>
      <c r="B2326" s="8">
        <v>2</v>
      </c>
      <c r="C2326" s="4">
        <v>5.0632911392405064E-3</v>
      </c>
      <c r="D2326" s="4">
        <v>8.2211538461538449</v>
      </c>
      <c r="E2326" s="8">
        <v>0</v>
      </c>
      <c r="F2326" s="4">
        <v>0</v>
      </c>
      <c r="I2326" t="s">
        <v>2339</v>
      </c>
      <c r="J2326" s="8">
        <v>2</v>
      </c>
      <c r="K2326" s="4">
        <v>5.0632911392405064E-3</v>
      </c>
      <c r="L2326" s="4">
        <v>12.317307692307693</v>
      </c>
      <c r="M2326">
        <v>0</v>
      </c>
      <c r="N2326" s="4">
        <v>0</v>
      </c>
    </row>
    <row r="2327" spans="1:14">
      <c r="A2327" t="s">
        <v>2340</v>
      </c>
      <c r="B2327" s="8">
        <v>2</v>
      </c>
      <c r="C2327" s="4">
        <v>5.0632911392405064E-3</v>
      </c>
      <c r="D2327" s="4">
        <v>8.2211538461538449</v>
      </c>
      <c r="E2327" s="8">
        <v>0</v>
      </c>
      <c r="F2327" s="4">
        <v>0</v>
      </c>
      <c r="I2327" t="s">
        <v>2340</v>
      </c>
      <c r="J2327" s="8">
        <v>2</v>
      </c>
      <c r="K2327" s="4">
        <v>5.0632911392405064E-3</v>
      </c>
      <c r="L2327" s="4">
        <v>12.317307692307693</v>
      </c>
      <c r="M2327">
        <v>0</v>
      </c>
      <c r="N2327" s="4">
        <v>0</v>
      </c>
    </row>
    <row r="2328" spans="1:14">
      <c r="A2328" t="s">
        <v>2341</v>
      </c>
      <c r="B2328" s="8">
        <v>2</v>
      </c>
      <c r="C2328" s="4">
        <v>5.0632911392405064E-3</v>
      </c>
      <c r="D2328" s="4">
        <v>8.2211538461538449</v>
      </c>
      <c r="E2328" s="8">
        <v>0</v>
      </c>
      <c r="F2328" s="4">
        <v>0</v>
      </c>
      <c r="I2328" t="s">
        <v>2341</v>
      </c>
      <c r="J2328" s="8">
        <v>2</v>
      </c>
      <c r="K2328" s="4">
        <v>5.0632911392405064E-3</v>
      </c>
      <c r="L2328" s="4">
        <v>12.317307692307693</v>
      </c>
      <c r="M2328">
        <v>0</v>
      </c>
      <c r="N2328" s="4">
        <v>0</v>
      </c>
    </row>
    <row r="2329" spans="1:14">
      <c r="A2329" t="s">
        <v>2342</v>
      </c>
      <c r="B2329" s="8">
        <v>2</v>
      </c>
      <c r="C2329" s="4">
        <v>5.0632911392405064E-3</v>
      </c>
      <c r="D2329" s="4">
        <v>2.865384615384615</v>
      </c>
      <c r="E2329" s="8">
        <v>0</v>
      </c>
      <c r="F2329" s="4">
        <v>0</v>
      </c>
      <c r="I2329" t="s">
        <v>2342</v>
      </c>
      <c r="J2329" s="8">
        <v>2</v>
      </c>
      <c r="K2329" s="4">
        <v>5.0632911392405064E-3</v>
      </c>
      <c r="L2329" s="4">
        <v>12.317307692307693</v>
      </c>
      <c r="M2329">
        <v>0</v>
      </c>
      <c r="N2329" s="4">
        <v>0</v>
      </c>
    </row>
    <row r="2330" spans="1:14">
      <c r="A2330" t="s">
        <v>2343</v>
      </c>
      <c r="B2330" s="8">
        <v>2</v>
      </c>
      <c r="C2330" s="4">
        <v>5.0632911392405064E-3</v>
      </c>
      <c r="D2330" s="4">
        <v>8.2211538461538449</v>
      </c>
      <c r="E2330" s="8">
        <v>0</v>
      </c>
      <c r="F2330" s="4">
        <v>0</v>
      </c>
      <c r="I2330" t="s">
        <v>2343</v>
      </c>
      <c r="J2330" s="8">
        <v>2</v>
      </c>
      <c r="K2330" s="4">
        <v>5.0632911392405064E-3</v>
      </c>
      <c r="L2330" s="4">
        <v>12.317307692307693</v>
      </c>
      <c r="M2330">
        <v>0</v>
      </c>
      <c r="N2330" s="4">
        <v>0</v>
      </c>
    </row>
    <row r="2331" spans="1:14">
      <c r="A2331" t="s">
        <v>2344</v>
      </c>
      <c r="B2331" s="8">
        <v>2</v>
      </c>
      <c r="C2331" s="4">
        <v>5.0632911392405064E-3</v>
      </c>
      <c r="D2331" s="4">
        <v>0.28605769230769229</v>
      </c>
      <c r="E2331" s="8">
        <v>0</v>
      </c>
      <c r="F2331" s="4">
        <v>0</v>
      </c>
      <c r="I2331" t="s">
        <v>2344</v>
      </c>
      <c r="J2331" s="8">
        <v>2</v>
      </c>
      <c r="K2331" s="4">
        <v>5.0632911392405064E-3</v>
      </c>
      <c r="L2331" s="4">
        <v>0.32451923076923084</v>
      </c>
      <c r="M2331">
        <v>0</v>
      </c>
      <c r="N2331" s="4">
        <v>0</v>
      </c>
    </row>
    <row r="2332" spans="1:14">
      <c r="A2332" t="s">
        <v>2345</v>
      </c>
      <c r="B2332" s="8">
        <v>2</v>
      </c>
      <c r="C2332" s="4">
        <v>5.0632911392405064E-3</v>
      </c>
      <c r="D2332" s="4">
        <v>8.2211538461538449</v>
      </c>
      <c r="E2332" s="8">
        <v>0</v>
      </c>
      <c r="F2332" s="4">
        <v>0</v>
      </c>
      <c r="I2332" t="s">
        <v>2345</v>
      </c>
      <c r="J2332" s="8">
        <v>2</v>
      </c>
      <c r="K2332" s="4">
        <v>5.0632911392405064E-3</v>
      </c>
      <c r="L2332" s="4">
        <v>0.41346153846153849</v>
      </c>
      <c r="M2332">
        <v>0</v>
      </c>
      <c r="N2332" s="4">
        <v>0</v>
      </c>
    </row>
    <row r="2333" spans="1:14">
      <c r="A2333" t="s">
        <v>2346</v>
      </c>
      <c r="B2333" s="8">
        <v>2</v>
      </c>
      <c r="C2333" s="4">
        <v>5.0632911392405064E-3</v>
      </c>
      <c r="D2333" s="4">
        <v>8.2211538461538449</v>
      </c>
      <c r="E2333" s="8">
        <v>0</v>
      </c>
      <c r="F2333" s="4">
        <v>0</v>
      </c>
      <c r="I2333" t="s">
        <v>2346</v>
      </c>
      <c r="J2333" s="8">
        <v>2</v>
      </c>
      <c r="K2333" s="4">
        <v>5.0632911392405064E-3</v>
      </c>
      <c r="L2333" s="4">
        <v>12.317307692307693</v>
      </c>
      <c r="M2333">
        <v>0</v>
      </c>
      <c r="N2333" s="4">
        <v>0</v>
      </c>
    </row>
    <row r="2334" spans="1:14">
      <c r="A2334" t="s">
        <v>2347</v>
      </c>
      <c r="B2334" s="8">
        <v>2</v>
      </c>
      <c r="C2334" s="4">
        <v>5.0632911392405064E-3</v>
      </c>
      <c r="D2334" s="4">
        <v>8.2211538461538449</v>
      </c>
      <c r="E2334" s="8">
        <v>0</v>
      </c>
      <c r="F2334" s="4">
        <v>0</v>
      </c>
      <c r="I2334" t="s">
        <v>2347</v>
      </c>
      <c r="J2334" s="8">
        <v>2</v>
      </c>
      <c r="K2334" s="4">
        <v>5.0632911392405064E-3</v>
      </c>
      <c r="L2334" s="4">
        <v>12.317307692307693</v>
      </c>
      <c r="M2334">
        <v>0</v>
      </c>
      <c r="N2334" s="4">
        <v>0</v>
      </c>
    </row>
    <row r="2335" spans="1:14">
      <c r="A2335" t="s">
        <v>2348</v>
      </c>
      <c r="B2335" s="8">
        <v>2</v>
      </c>
      <c r="C2335" s="4">
        <v>5.0632911392405064E-3</v>
      </c>
      <c r="D2335" s="4">
        <v>8.2211538461538449</v>
      </c>
      <c r="E2335" s="8">
        <v>0</v>
      </c>
      <c r="F2335" s="4">
        <v>0</v>
      </c>
      <c r="I2335" t="s">
        <v>2348</v>
      </c>
      <c r="J2335" s="8">
        <v>2</v>
      </c>
      <c r="K2335" s="4">
        <v>5.0632911392405064E-3</v>
      </c>
      <c r="L2335" s="4">
        <v>12.317307692307693</v>
      </c>
      <c r="M2335">
        <v>0</v>
      </c>
      <c r="N2335" s="4">
        <v>0</v>
      </c>
    </row>
    <row r="2336" spans="1:14">
      <c r="A2336" t="s">
        <v>2349</v>
      </c>
      <c r="B2336" s="8">
        <v>2</v>
      </c>
      <c r="C2336" s="4">
        <v>5.0632911392405064E-3</v>
      </c>
      <c r="D2336" s="4">
        <v>0.14302884615384615</v>
      </c>
      <c r="E2336" s="8">
        <v>0</v>
      </c>
      <c r="F2336" s="4">
        <v>0</v>
      </c>
      <c r="I2336" t="s">
        <v>2349</v>
      </c>
      <c r="J2336" s="8">
        <v>2</v>
      </c>
      <c r="K2336" s="4">
        <v>5.0632911392405064E-3</v>
      </c>
      <c r="L2336" s="4">
        <v>0.19631410256410259</v>
      </c>
      <c r="M2336">
        <v>0</v>
      </c>
      <c r="N2336" s="4">
        <v>0</v>
      </c>
    </row>
    <row r="2337" spans="1:14">
      <c r="A2337" t="s">
        <v>2350</v>
      </c>
      <c r="B2337" s="8">
        <v>2</v>
      </c>
      <c r="C2337" s="4">
        <v>5.0632911392405064E-3</v>
      </c>
      <c r="D2337" s="4">
        <v>0.17788461538461539</v>
      </c>
      <c r="E2337" s="8">
        <v>0</v>
      </c>
      <c r="F2337" s="4">
        <v>0</v>
      </c>
      <c r="I2337" t="s">
        <v>2350</v>
      </c>
      <c r="J2337" s="8">
        <v>2</v>
      </c>
      <c r="K2337" s="4">
        <v>5.0632911392405064E-3</v>
      </c>
      <c r="L2337" s="4">
        <v>0.26081730769230771</v>
      </c>
      <c r="M2337">
        <v>0</v>
      </c>
      <c r="N2337" s="4">
        <v>0</v>
      </c>
    </row>
    <row r="2338" spans="1:14">
      <c r="A2338" t="s">
        <v>2351</v>
      </c>
      <c r="B2338" s="8">
        <v>2</v>
      </c>
      <c r="C2338" s="4">
        <v>5.0632911392405064E-3</v>
      </c>
      <c r="D2338" s="4">
        <v>8.2211538461538449</v>
      </c>
      <c r="E2338" s="8">
        <v>0</v>
      </c>
      <c r="F2338" s="4">
        <v>0</v>
      </c>
      <c r="I2338" t="s">
        <v>2351</v>
      </c>
      <c r="J2338" s="8">
        <v>2</v>
      </c>
      <c r="K2338" s="4">
        <v>5.0632911392405064E-3</v>
      </c>
      <c r="L2338" s="4">
        <v>12.317307692307693</v>
      </c>
      <c r="M2338">
        <v>0</v>
      </c>
      <c r="N2338" s="4">
        <v>0</v>
      </c>
    </row>
    <row r="2339" spans="1:14">
      <c r="A2339" t="s">
        <v>2352</v>
      </c>
      <c r="B2339" s="8">
        <v>2</v>
      </c>
      <c r="C2339" s="4">
        <v>5.0632911392405064E-3</v>
      </c>
      <c r="D2339" s="4">
        <v>8.2211538461538449</v>
      </c>
      <c r="E2339" s="8">
        <v>0</v>
      </c>
      <c r="F2339" s="4">
        <v>0</v>
      </c>
      <c r="I2339" t="s">
        <v>2352</v>
      </c>
      <c r="J2339" s="8">
        <v>2</v>
      </c>
      <c r="K2339" s="4">
        <v>5.0632911392405064E-3</v>
      </c>
      <c r="L2339" s="4">
        <v>12.317307692307693</v>
      </c>
      <c r="M2339">
        <v>0</v>
      </c>
      <c r="N2339" s="4">
        <v>0</v>
      </c>
    </row>
    <row r="2340" spans="1:14">
      <c r="A2340" t="s">
        <v>2353</v>
      </c>
      <c r="B2340" s="8">
        <v>2</v>
      </c>
      <c r="C2340" s="4">
        <v>5.0632911392405064E-3</v>
      </c>
      <c r="D2340" s="4">
        <v>8.2211538461538449</v>
      </c>
      <c r="E2340" s="8">
        <v>0</v>
      </c>
      <c r="F2340" s="4">
        <v>0</v>
      </c>
      <c r="I2340" t="s">
        <v>2353</v>
      </c>
      <c r="J2340" s="8">
        <v>2</v>
      </c>
      <c r="K2340" s="4">
        <v>5.0632911392405064E-3</v>
      </c>
      <c r="L2340" s="4">
        <v>12.317307692307693</v>
      </c>
      <c r="M2340">
        <v>0</v>
      </c>
      <c r="N2340" s="4">
        <v>0</v>
      </c>
    </row>
    <row r="2341" spans="1:14">
      <c r="A2341" t="s">
        <v>2354</v>
      </c>
      <c r="B2341" s="8">
        <v>2</v>
      </c>
      <c r="C2341" s="4">
        <v>5.0632911392405064E-3</v>
      </c>
      <c r="D2341" s="4">
        <v>8.2211538461538449</v>
      </c>
      <c r="E2341" s="8">
        <v>0</v>
      </c>
      <c r="F2341" s="4">
        <v>0</v>
      </c>
      <c r="I2341" t="s">
        <v>2354</v>
      </c>
      <c r="J2341" s="8">
        <v>2</v>
      </c>
      <c r="K2341" s="4">
        <v>5.0632911392405064E-3</v>
      </c>
      <c r="L2341" s="4">
        <v>12.317307692307693</v>
      </c>
      <c r="M2341">
        <v>0</v>
      </c>
      <c r="N2341" s="4">
        <v>0</v>
      </c>
    </row>
    <row r="2342" spans="1:14">
      <c r="A2342" t="s">
        <v>2355</v>
      </c>
      <c r="B2342" s="8">
        <v>2</v>
      </c>
      <c r="C2342" s="4">
        <v>5.0632911392405064E-3</v>
      </c>
      <c r="D2342" s="4">
        <v>8.2211538461538449</v>
      </c>
      <c r="E2342" s="8">
        <v>0</v>
      </c>
      <c r="F2342" s="4">
        <v>0</v>
      </c>
      <c r="I2342" t="s">
        <v>2355</v>
      </c>
      <c r="J2342" s="8">
        <v>2</v>
      </c>
      <c r="K2342" s="4">
        <v>5.0632911392405064E-3</v>
      </c>
      <c r="L2342" s="4">
        <v>12.317307692307693</v>
      </c>
      <c r="M2342">
        <v>0</v>
      </c>
      <c r="N2342" s="4">
        <v>0</v>
      </c>
    </row>
    <row r="2343" spans="1:14">
      <c r="A2343" t="s">
        <v>2356</v>
      </c>
      <c r="B2343" s="8">
        <v>2</v>
      </c>
      <c r="C2343" s="4">
        <v>5.0632911392405064E-3</v>
      </c>
      <c r="D2343" s="4">
        <v>3.2980769230769229</v>
      </c>
      <c r="E2343" s="8">
        <v>0</v>
      </c>
      <c r="F2343" s="4">
        <v>0</v>
      </c>
      <c r="I2343" t="s">
        <v>2356</v>
      </c>
      <c r="J2343" s="8">
        <v>2</v>
      </c>
      <c r="K2343" s="4">
        <v>5.0632911392405064E-3</v>
      </c>
      <c r="L2343" s="4">
        <v>0.67307692307692302</v>
      </c>
      <c r="M2343">
        <v>0</v>
      </c>
      <c r="N2343" s="4">
        <v>0</v>
      </c>
    </row>
    <row r="2344" spans="1:14">
      <c r="A2344" t="s">
        <v>2357</v>
      </c>
      <c r="B2344" s="8">
        <v>2</v>
      </c>
      <c r="C2344" s="4">
        <v>5.0632911392405064E-3</v>
      </c>
      <c r="D2344" s="4">
        <v>8.2211538461538449</v>
      </c>
      <c r="E2344" s="8">
        <v>0</v>
      </c>
      <c r="F2344" s="4">
        <v>0</v>
      </c>
      <c r="I2344" t="s">
        <v>2357</v>
      </c>
      <c r="J2344" s="8">
        <v>2</v>
      </c>
      <c r="K2344" s="4">
        <v>5.0632911392405064E-3</v>
      </c>
      <c r="L2344" s="4">
        <v>12.317307692307693</v>
      </c>
      <c r="M2344">
        <v>0</v>
      </c>
      <c r="N2344" s="4">
        <v>0</v>
      </c>
    </row>
    <row r="2345" spans="1:14">
      <c r="A2345" t="s">
        <v>2358</v>
      </c>
      <c r="B2345" s="8">
        <v>2</v>
      </c>
      <c r="C2345" s="4">
        <v>5.0632911392405064E-3</v>
      </c>
      <c r="D2345" s="4">
        <v>8.2211538461538449</v>
      </c>
      <c r="E2345" s="8">
        <v>0</v>
      </c>
      <c r="F2345" s="4">
        <v>0</v>
      </c>
      <c r="I2345" t="s">
        <v>2358</v>
      </c>
      <c r="J2345" s="8">
        <v>2</v>
      </c>
      <c r="K2345" s="4">
        <v>5.0632911392405064E-3</v>
      </c>
      <c r="L2345" s="4">
        <v>12.317307692307693</v>
      </c>
      <c r="M2345">
        <v>0</v>
      </c>
      <c r="N2345" s="4">
        <v>0</v>
      </c>
    </row>
    <row r="2346" spans="1:14">
      <c r="A2346" t="s">
        <v>2359</v>
      </c>
      <c r="B2346" s="8">
        <v>2</v>
      </c>
      <c r="C2346" s="4">
        <v>5.0632911392405064E-3</v>
      </c>
      <c r="D2346" s="4">
        <v>8.2211538461538449</v>
      </c>
      <c r="E2346" s="8">
        <v>0</v>
      </c>
      <c r="F2346" s="4">
        <v>0</v>
      </c>
      <c r="I2346" t="s">
        <v>2359</v>
      </c>
      <c r="J2346" s="8">
        <v>2</v>
      </c>
      <c r="K2346" s="4">
        <v>5.0632911392405064E-3</v>
      </c>
      <c r="L2346" s="4">
        <v>12.317307692307693</v>
      </c>
      <c r="M2346">
        <v>0</v>
      </c>
      <c r="N2346" s="4">
        <v>0</v>
      </c>
    </row>
    <row r="2347" spans="1:14">
      <c r="A2347" t="s">
        <v>2360</v>
      </c>
      <c r="B2347" s="8">
        <v>2</v>
      </c>
      <c r="C2347" s="4">
        <v>5.0632911392405064E-3</v>
      </c>
      <c r="D2347" s="4">
        <v>8.2211538461538449</v>
      </c>
      <c r="E2347" s="8">
        <v>0</v>
      </c>
      <c r="F2347" s="4">
        <v>0</v>
      </c>
      <c r="I2347" t="s">
        <v>2360</v>
      </c>
      <c r="J2347" s="8">
        <v>2</v>
      </c>
      <c r="K2347" s="4">
        <v>5.0632911392405064E-3</v>
      </c>
      <c r="L2347" s="4">
        <v>12.317307692307693</v>
      </c>
      <c r="M2347">
        <v>0</v>
      </c>
      <c r="N2347" s="4">
        <v>0</v>
      </c>
    </row>
    <row r="2348" spans="1:14">
      <c r="A2348" t="s">
        <v>2361</v>
      </c>
      <c r="B2348" s="8">
        <v>2</v>
      </c>
      <c r="C2348" s="4">
        <v>5.0632911392405064E-3</v>
      </c>
      <c r="D2348" s="4">
        <v>8.2211538461538449</v>
      </c>
      <c r="E2348" s="8">
        <v>0</v>
      </c>
      <c r="F2348" s="4">
        <v>0</v>
      </c>
      <c r="I2348" t="s">
        <v>2361</v>
      </c>
      <c r="J2348" s="8">
        <v>2</v>
      </c>
      <c r="K2348" s="4">
        <v>5.0632911392405064E-3</v>
      </c>
      <c r="L2348" s="4">
        <v>12.317307692307693</v>
      </c>
      <c r="M2348">
        <v>0</v>
      </c>
      <c r="N2348" s="4">
        <v>0</v>
      </c>
    </row>
    <row r="2349" spans="1:14">
      <c r="A2349" t="s">
        <v>2362</v>
      </c>
      <c r="B2349" s="8">
        <v>2</v>
      </c>
      <c r="C2349" s="4">
        <v>5.0632911392405064E-3</v>
      </c>
      <c r="D2349" s="4">
        <v>8.2211538461538449</v>
      </c>
      <c r="E2349" s="8">
        <v>0</v>
      </c>
      <c r="F2349" s="4">
        <v>0</v>
      </c>
      <c r="I2349" t="s">
        <v>2362</v>
      </c>
      <c r="J2349" s="8">
        <v>2</v>
      </c>
      <c r="K2349" s="4">
        <v>5.0632911392405064E-3</v>
      </c>
      <c r="L2349" s="4">
        <v>12.317307692307693</v>
      </c>
      <c r="M2349">
        <v>0</v>
      </c>
      <c r="N2349" s="4">
        <v>0</v>
      </c>
    </row>
    <row r="2350" spans="1:14">
      <c r="A2350" t="s">
        <v>2363</v>
      </c>
      <c r="B2350" s="8">
        <v>2</v>
      </c>
      <c r="C2350" s="4">
        <v>5.0632911392405064E-3</v>
      </c>
      <c r="D2350" s="4">
        <v>8.2211538461538449</v>
      </c>
      <c r="E2350" s="8">
        <v>0</v>
      </c>
      <c r="F2350" s="4">
        <v>0</v>
      </c>
      <c r="I2350" t="s">
        <v>2363</v>
      </c>
      <c r="J2350" s="8">
        <v>2</v>
      </c>
      <c r="K2350" s="4">
        <v>5.0632911392405064E-3</v>
      </c>
      <c r="L2350" s="4">
        <v>12.317307692307693</v>
      </c>
      <c r="M2350">
        <v>0</v>
      </c>
      <c r="N2350" s="4">
        <v>0</v>
      </c>
    </row>
    <row r="2351" spans="1:14">
      <c r="A2351" t="s">
        <v>2364</v>
      </c>
      <c r="B2351" s="8">
        <v>2</v>
      </c>
      <c r="C2351" s="4">
        <v>5.0632911392405064E-3</v>
      </c>
      <c r="D2351" s="4">
        <v>8.2211538461538449</v>
      </c>
      <c r="E2351" s="8">
        <v>0</v>
      </c>
      <c r="F2351" s="4">
        <v>0</v>
      </c>
      <c r="I2351" t="s">
        <v>2364</v>
      </c>
      <c r="J2351" s="8">
        <v>2</v>
      </c>
      <c r="K2351" s="4">
        <v>5.0632911392405064E-3</v>
      </c>
      <c r="L2351" s="4">
        <v>12.317307692307693</v>
      </c>
      <c r="M2351">
        <v>0</v>
      </c>
      <c r="N2351" s="4">
        <v>0</v>
      </c>
    </row>
    <row r="2352" spans="1:14">
      <c r="A2352" t="s">
        <v>2365</v>
      </c>
      <c r="B2352" s="8">
        <v>2</v>
      </c>
      <c r="C2352" s="4">
        <v>5.0632911392405064E-3</v>
      </c>
      <c r="D2352" s="4">
        <v>8.2211538461538449</v>
      </c>
      <c r="E2352" s="8">
        <v>0</v>
      </c>
      <c r="F2352" s="4">
        <v>0</v>
      </c>
      <c r="I2352" t="s">
        <v>2365</v>
      </c>
      <c r="J2352" s="8">
        <v>2</v>
      </c>
      <c r="K2352" s="4">
        <v>5.0632911392405064E-3</v>
      </c>
      <c r="L2352" s="4">
        <v>12.317307692307693</v>
      </c>
      <c r="M2352">
        <v>0</v>
      </c>
      <c r="N2352" s="4">
        <v>0</v>
      </c>
    </row>
    <row r="2353" spans="1:14">
      <c r="A2353" t="s">
        <v>2366</v>
      </c>
      <c r="B2353" s="8">
        <v>2</v>
      </c>
      <c r="C2353" s="4">
        <v>5.0632911392405064E-3</v>
      </c>
      <c r="D2353" s="4">
        <v>8.2211538461538449</v>
      </c>
      <c r="E2353" s="8">
        <v>0</v>
      </c>
      <c r="F2353" s="4">
        <v>0</v>
      </c>
      <c r="I2353" t="s">
        <v>2366</v>
      </c>
      <c r="J2353" s="8">
        <v>2</v>
      </c>
      <c r="K2353" s="4">
        <v>5.0632911392405064E-3</v>
      </c>
      <c r="L2353" s="4">
        <v>12.317307692307693</v>
      </c>
      <c r="M2353">
        <v>0</v>
      </c>
      <c r="N2353" s="4">
        <v>0</v>
      </c>
    </row>
    <row r="2354" spans="1:14">
      <c r="A2354" t="s">
        <v>2367</v>
      </c>
      <c r="B2354" s="8">
        <v>2</v>
      </c>
      <c r="C2354" s="4">
        <v>5.0632911392405064E-3</v>
      </c>
      <c r="D2354" s="4">
        <v>8.2211538461538449</v>
      </c>
      <c r="E2354" s="8">
        <v>0</v>
      </c>
      <c r="F2354" s="4">
        <v>0</v>
      </c>
      <c r="I2354" t="s">
        <v>2367</v>
      </c>
      <c r="J2354" s="8">
        <v>2</v>
      </c>
      <c r="K2354" s="4">
        <v>5.0632911392405064E-3</v>
      </c>
      <c r="L2354" s="4">
        <v>12.317307692307693</v>
      </c>
      <c r="M2354">
        <v>0</v>
      </c>
      <c r="N2354" s="4">
        <v>0</v>
      </c>
    </row>
    <row r="2355" spans="1:14">
      <c r="A2355" t="s">
        <v>2368</v>
      </c>
      <c r="B2355" s="8">
        <v>2</v>
      </c>
      <c r="C2355" s="4">
        <v>5.0632911392405064E-3</v>
      </c>
      <c r="D2355" s="4">
        <v>8.2211538461538449</v>
      </c>
      <c r="E2355" s="8">
        <v>0</v>
      </c>
      <c r="F2355" s="4">
        <v>0</v>
      </c>
      <c r="I2355" t="s">
        <v>2368</v>
      </c>
      <c r="J2355" s="8">
        <v>2</v>
      </c>
      <c r="K2355" s="4">
        <v>5.0632911392405064E-3</v>
      </c>
      <c r="L2355" s="4">
        <v>12.317307692307693</v>
      </c>
      <c r="M2355">
        <v>0</v>
      </c>
      <c r="N2355" s="4">
        <v>0</v>
      </c>
    </row>
    <row r="2356" spans="1:14">
      <c r="A2356" t="s">
        <v>2369</v>
      </c>
      <c r="B2356" s="8">
        <v>2</v>
      </c>
      <c r="C2356" s="4">
        <v>5.0632911392405064E-3</v>
      </c>
      <c r="D2356" s="4">
        <v>8.2211538461538449</v>
      </c>
      <c r="E2356" s="8">
        <v>0</v>
      </c>
      <c r="F2356" s="4">
        <v>0</v>
      </c>
      <c r="I2356" t="s">
        <v>2369</v>
      </c>
      <c r="J2356" s="8">
        <v>2</v>
      </c>
      <c r="K2356" s="4">
        <v>5.0632911392405064E-3</v>
      </c>
      <c r="L2356" s="4">
        <v>12.317307692307693</v>
      </c>
      <c r="M2356">
        <v>0</v>
      </c>
      <c r="N2356" s="4">
        <v>0</v>
      </c>
    </row>
    <row r="2357" spans="1:14">
      <c r="A2357" t="s">
        <v>2370</v>
      </c>
      <c r="B2357" s="8">
        <v>2</v>
      </c>
      <c r="C2357" s="4">
        <v>5.0632911392405064E-3</v>
      </c>
      <c r="D2357" s="4">
        <v>8.2211538461538449</v>
      </c>
      <c r="E2357" s="8">
        <v>0</v>
      </c>
      <c r="F2357" s="4">
        <v>0</v>
      </c>
      <c r="I2357" t="s">
        <v>2370</v>
      </c>
      <c r="J2357" s="8">
        <v>2</v>
      </c>
      <c r="K2357" s="4">
        <v>5.0632911392405064E-3</v>
      </c>
      <c r="L2357" s="4">
        <v>12.317307692307693</v>
      </c>
      <c r="M2357">
        <v>0</v>
      </c>
      <c r="N2357" s="4">
        <v>0</v>
      </c>
    </row>
    <row r="2358" spans="1:14">
      <c r="A2358" t="s">
        <v>2371</v>
      </c>
      <c r="B2358" s="8">
        <v>2</v>
      </c>
      <c r="C2358" s="4">
        <v>5.0632911392405064E-3</v>
      </c>
      <c r="D2358" s="4">
        <v>8.2211538461538449</v>
      </c>
      <c r="E2358" s="8">
        <v>0</v>
      </c>
      <c r="F2358" s="4">
        <v>0</v>
      </c>
      <c r="I2358" t="s">
        <v>2371</v>
      </c>
      <c r="J2358" s="8">
        <v>2</v>
      </c>
      <c r="K2358" s="4">
        <v>5.0632911392405064E-3</v>
      </c>
      <c r="L2358" s="4">
        <v>12.317307692307693</v>
      </c>
      <c r="M2358">
        <v>0</v>
      </c>
      <c r="N2358" s="4">
        <v>0</v>
      </c>
    </row>
    <row r="2359" spans="1:14">
      <c r="A2359" t="s">
        <v>2372</v>
      </c>
      <c r="B2359" s="8">
        <v>2</v>
      </c>
      <c r="C2359" s="4">
        <v>5.0632911392405064E-3</v>
      </c>
      <c r="D2359" s="4">
        <v>8.2211538461538449</v>
      </c>
      <c r="E2359" s="8">
        <v>0</v>
      </c>
      <c r="F2359" s="4">
        <v>0</v>
      </c>
      <c r="I2359" t="s">
        <v>2372</v>
      </c>
      <c r="J2359" s="8">
        <v>2</v>
      </c>
      <c r="K2359" s="4">
        <v>5.0632911392405064E-3</v>
      </c>
      <c r="L2359" s="4">
        <v>12.317307692307693</v>
      </c>
      <c r="M2359">
        <v>0</v>
      </c>
      <c r="N2359" s="4">
        <v>0</v>
      </c>
    </row>
    <row r="2360" spans="1:14">
      <c r="A2360" t="s">
        <v>2373</v>
      </c>
      <c r="B2360" s="8">
        <v>2</v>
      </c>
      <c r="C2360" s="4">
        <v>5.0632911392405064E-3</v>
      </c>
      <c r="D2360" s="4">
        <v>8.2211538461538449</v>
      </c>
      <c r="E2360" s="8">
        <v>0</v>
      </c>
      <c r="F2360" s="4">
        <v>0</v>
      </c>
      <c r="I2360" t="s">
        <v>2373</v>
      </c>
      <c r="J2360" s="8">
        <v>2</v>
      </c>
      <c r="K2360" s="4">
        <v>5.0632911392405064E-3</v>
      </c>
      <c r="L2360" s="4">
        <v>0.28846153846153849</v>
      </c>
      <c r="M2360">
        <v>0</v>
      </c>
      <c r="N2360" s="4">
        <v>0</v>
      </c>
    </row>
    <row r="2361" spans="1:14">
      <c r="A2361" t="s">
        <v>2374</v>
      </c>
      <c r="B2361" s="8">
        <v>2</v>
      </c>
      <c r="C2361" s="4">
        <v>5.0632911392405064E-3</v>
      </c>
      <c r="D2361" s="4">
        <v>2.7211538461538458</v>
      </c>
      <c r="E2361" s="8">
        <v>0</v>
      </c>
      <c r="F2361" s="4">
        <v>0</v>
      </c>
      <c r="I2361" t="s">
        <v>2374</v>
      </c>
      <c r="J2361" s="8">
        <v>2</v>
      </c>
      <c r="K2361" s="4">
        <v>5.0632911392405064E-3</v>
      </c>
      <c r="L2361" s="4">
        <v>0.19050480769230771</v>
      </c>
      <c r="M2361">
        <v>0</v>
      </c>
      <c r="N2361" s="4">
        <v>0</v>
      </c>
    </row>
    <row r="2362" spans="1:14">
      <c r="A2362" t="s">
        <v>2375</v>
      </c>
      <c r="B2362" s="8">
        <v>2</v>
      </c>
      <c r="C2362" s="4">
        <v>5.0632911392405064E-3</v>
      </c>
      <c r="D2362" s="4">
        <v>2.7211538461538458</v>
      </c>
      <c r="E2362" s="8">
        <v>0</v>
      </c>
      <c r="F2362" s="4">
        <v>0</v>
      </c>
      <c r="I2362" t="s">
        <v>2375</v>
      </c>
      <c r="J2362" s="8">
        <v>2</v>
      </c>
      <c r="K2362" s="4">
        <v>5.0632911392405064E-3</v>
      </c>
      <c r="L2362" s="4">
        <v>0.19831730769230771</v>
      </c>
      <c r="M2362">
        <v>0</v>
      </c>
      <c r="N2362" s="4">
        <v>0</v>
      </c>
    </row>
    <row r="2363" spans="1:14">
      <c r="A2363" t="s">
        <v>2376</v>
      </c>
      <c r="B2363" s="8">
        <v>2</v>
      </c>
      <c r="C2363" s="4">
        <v>5.0632911392405064E-3</v>
      </c>
      <c r="D2363" s="4">
        <v>8.2211538461538449</v>
      </c>
      <c r="E2363" s="8">
        <v>0</v>
      </c>
      <c r="F2363" s="4">
        <v>0</v>
      </c>
      <c r="I2363" t="s">
        <v>2376</v>
      </c>
      <c r="J2363" s="8">
        <v>2</v>
      </c>
      <c r="K2363" s="4">
        <v>5.0632911392405064E-3</v>
      </c>
      <c r="L2363" s="4">
        <v>12.317307692307693</v>
      </c>
      <c r="M2363">
        <v>0</v>
      </c>
      <c r="N2363" s="4">
        <v>0</v>
      </c>
    </row>
    <row r="2364" spans="1:14">
      <c r="A2364" t="s">
        <v>2377</v>
      </c>
      <c r="B2364" s="8">
        <v>2</v>
      </c>
      <c r="C2364" s="4">
        <v>5.0632911392405064E-3</v>
      </c>
      <c r="D2364" s="4">
        <v>8.2211538461538449</v>
      </c>
      <c r="E2364" s="8">
        <v>0</v>
      </c>
      <c r="F2364" s="4">
        <v>0</v>
      </c>
      <c r="I2364" t="s">
        <v>2377</v>
      </c>
      <c r="J2364" s="8">
        <v>2</v>
      </c>
      <c r="K2364" s="4">
        <v>5.0632911392405064E-3</v>
      </c>
      <c r="L2364" s="4">
        <v>12.317307692307693</v>
      </c>
      <c r="M2364">
        <v>0</v>
      </c>
      <c r="N2364" s="4">
        <v>0</v>
      </c>
    </row>
    <row r="2365" spans="1:14">
      <c r="A2365" t="s">
        <v>2378</v>
      </c>
      <c r="B2365" s="8">
        <v>2</v>
      </c>
      <c r="C2365" s="4">
        <v>5.0632911392405064E-3</v>
      </c>
      <c r="D2365" s="4">
        <v>8.2211538461538449</v>
      </c>
      <c r="E2365" s="8">
        <v>0</v>
      </c>
      <c r="F2365" s="4">
        <v>0</v>
      </c>
      <c r="I2365" t="s">
        <v>2378</v>
      </c>
      <c r="J2365" s="8">
        <v>2</v>
      </c>
      <c r="K2365" s="4">
        <v>5.0632911392405064E-3</v>
      </c>
      <c r="L2365" s="4">
        <v>12.317307692307693</v>
      </c>
      <c r="M2365">
        <v>0</v>
      </c>
      <c r="N2365" s="4">
        <v>0</v>
      </c>
    </row>
    <row r="2366" spans="1:14">
      <c r="A2366" t="s">
        <v>2379</v>
      </c>
      <c r="B2366" s="8">
        <v>2</v>
      </c>
      <c r="C2366" s="4">
        <v>5.0632911392405064E-3</v>
      </c>
      <c r="D2366" s="4">
        <v>8.2211538461538449</v>
      </c>
      <c r="E2366" s="8">
        <v>0</v>
      </c>
      <c r="F2366" s="4">
        <v>0</v>
      </c>
      <c r="I2366" t="s">
        <v>2379</v>
      </c>
      <c r="J2366" s="8">
        <v>2</v>
      </c>
      <c r="K2366" s="4">
        <v>5.0632911392405064E-3</v>
      </c>
      <c r="L2366" s="4">
        <v>12.317307692307693</v>
      </c>
      <c r="M2366">
        <v>0</v>
      </c>
      <c r="N2366" s="4">
        <v>0</v>
      </c>
    </row>
    <row r="2367" spans="1:14">
      <c r="A2367" t="s">
        <v>2380</v>
      </c>
      <c r="B2367" s="8">
        <v>2</v>
      </c>
      <c r="C2367" s="4">
        <v>5.0632911392405064E-3</v>
      </c>
      <c r="D2367" s="4">
        <v>8.2211538461538449</v>
      </c>
      <c r="E2367" s="8">
        <v>0</v>
      </c>
      <c r="F2367" s="4">
        <v>0</v>
      </c>
      <c r="I2367" t="s">
        <v>2380</v>
      </c>
      <c r="J2367" s="8">
        <v>2</v>
      </c>
      <c r="K2367" s="4">
        <v>5.0632911392405064E-3</v>
      </c>
      <c r="L2367" s="4">
        <v>12.317307692307693</v>
      </c>
      <c r="M2367">
        <v>0</v>
      </c>
      <c r="N2367" s="4">
        <v>0</v>
      </c>
    </row>
    <row r="2368" spans="1:14">
      <c r="A2368" t="s">
        <v>2381</v>
      </c>
      <c r="B2368" s="8">
        <v>2</v>
      </c>
      <c r="C2368" s="4">
        <v>5.0632911392405064E-3</v>
      </c>
      <c r="D2368" s="4">
        <v>8.2211538461538449</v>
      </c>
      <c r="E2368" s="8">
        <v>0</v>
      </c>
      <c r="F2368" s="4">
        <v>0</v>
      </c>
      <c r="I2368" t="s">
        <v>2381</v>
      </c>
      <c r="J2368" s="8">
        <v>2</v>
      </c>
      <c r="K2368" s="4">
        <v>5.0632911392405064E-3</v>
      </c>
      <c r="L2368" s="4">
        <v>12.317307692307693</v>
      </c>
      <c r="M2368">
        <v>0</v>
      </c>
      <c r="N2368" s="4">
        <v>0</v>
      </c>
    </row>
    <row r="2369" spans="1:14">
      <c r="A2369" t="s">
        <v>2382</v>
      </c>
      <c r="B2369" s="8">
        <v>2</v>
      </c>
      <c r="C2369" s="4">
        <v>5.0632911392405064E-3</v>
      </c>
      <c r="D2369" s="4">
        <v>8.2211538461538449</v>
      </c>
      <c r="E2369" s="8">
        <v>0</v>
      </c>
      <c r="F2369" s="4">
        <v>0</v>
      </c>
      <c r="I2369" t="s">
        <v>2382</v>
      </c>
      <c r="J2369" s="8">
        <v>2</v>
      </c>
      <c r="K2369" s="4">
        <v>5.0632911392405064E-3</v>
      </c>
      <c r="L2369" s="4">
        <v>12.317307692307693</v>
      </c>
      <c r="M2369">
        <v>0</v>
      </c>
      <c r="N2369" s="4">
        <v>0</v>
      </c>
    </row>
    <row r="2370" spans="1:14">
      <c r="A2370" t="s">
        <v>2383</v>
      </c>
      <c r="B2370" s="8">
        <v>2</v>
      </c>
      <c r="C2370" s="4">
        <v>5.0632911392405064E-3</v>
      </c>
      <c r="D2370" s="4">
        <v>2.865384615384615</v>
      </c>
      <c r="E2370" s="8">
        <v>0</v>
      </c>
      <c r="F2370" s="4">
        <v>0</v>
      </c>
      <c r="I2370" t="s">
        <v>2383</v>
      </c>
      <c r="J2370" s="8">
        <v>2</v>
      </c>
      <c r="K2370" s="4">
        <v>5.0632911392405064E-3</v>
      </c>
      <c r="L2370" s="4">
        <v>12.317307692307693</v>
      </c>
      <c r="M2370">
        <v>0</v>
      </c>
      <c r="N2370" s="4">
        <v>0</v>
      </c>
    </row>
    <row r="2371" spans="1:14">
      <c r="A2371" t="s">
        <v>2384</v>
      </c>
      <c r="B2371" s="8">
        <v>2</v>
      </c>
      <c r="C2371" s="4">
        <v>5.0632911392405064E-3</v>
      </c>
      <c r="D2371" s="4">
        <v>8.2211538461538449</v>
      </c>
      <c r="E2371" s="8">
        <v>0</v>
      </c>
      <c r="F2371" s="4">
        <v>0</v>
      </c>
      <c r="I2371" t="s">
        <v>2384</v>
      </c>
      <c r="J2371" s="8">
        <v>2</v>
      </c>
      <c r="K2371" s="4">
        <v>5.0632911392405064E-3</v>
      </c>
      <c r="L2371" s="4">
        <v>12.317307692307693</v>
      </c>
      <c r="M2371">
        <v>0</v>
      </c>
      <c r="N2371" s="4">
        <v>0</v>
      </c>
    </row>
    <row r="2372" spans="1:14">
      <c r="A2372" t="s">
        <v>2385</v>
      </c>
      <c r="B2372" s="8">
        <v>2</v>
      </c>
      <c r="C2372" s="4">
        <v>5.0632911392405064E-3</v>
      </c>
      <c r="D2372" s="4">
        <v>8.2211538461538449</v>
      </c>
      <c r="E2372" s="8">
        <v>0</v>
      </c>
      <c r="F2372" s="4">
        <v>0</v>
      </c>
      <c r="I2372" t="s">
        <v>2385</v>
      </c>
      <c r="J2372" s="8">
        <v>2</v>
      </c>
      <c r="K2372" s="4">
        <v>5.0632911392405064E-3</v>
      </c>
      <c r="L2372" s="4">
        <v>12.317307692307693</v>
      </c>
      <c r="M2372">
        <v>0</v>
      </c>
      <c r="N2372" s="4">
        <v>0</v>
      </c>
    </row>
    <row r="2373" spans="1:14">
      <c r="A2373" t="s">
        <v>2386</v>
      </c>
      <c r="B2373" s="8">
        <v>2</v>
      </c>
      <c r="C2373" s="4">
        <v>5.0632911392405064E-3</v>
      </c>
      <c r="D2373" s="4">
        <v>8.2211538461538449</v>
      </c>
      <c r="E2373" s="8">
        <v>0</v>
      </c>
      <c r="F2373" s="4">
        <v>0</v>
      </c>
      <c r="I2373" t="s">
        <v>2386</v>
      </c>
      <c r="J2373" s="8">
        <v>2</v>
      </c>
      <c r="K2373" s="4">
        <v>5.0632911392405064E-3</v>
      </c>
      <c r="L2373" s="4">
        <v>12.317307692307693</v>
      </c>
      <c r="M2373">
        <v>0</v>
      </c>
      <c r="N2373" s="4">
        <v>0</v>
      </c>
    </row>
    <row r="2374" spans="1:14">
      <c r="A2374" t="s">
        <v>2387</v>
      </c>
      <c r="B2374" s="8">
        <v>2</v>
      </c>
      <c r="C2374" s="4">
        <v>5.0632911392405064E-3</v>
      </c>
      <c r="D2374" s="4">
        <v>0.50240384615384615</v>
      </c>
      <c r="E2374" s="8">
        <v>0</v>
      </c>
      <c r="F2374" s="4">
        <v>0</v>
      </c>
      <c r="I2374" t="s">
        <v>2387</v>
      </c>
      <c r="J2374" s="8">
        <v>2</v>
      </c>
      <c r="K2374" s="4">
        <v>5.0632911392405064E-3</v>
      </c>
      <c r="L2374" s="4">
        <v>0.48637820512820523</v>
      </c>
      <c r="M2374">
        <v>0</v>
      </c>
      <c r="N2374" s="4">
        <v>0</v>
      </c>
    </row>
    <row r="2375" spans="1:14">
      <c r="A2375" t="s">
        <v>2388</v>
      </c>
      <c r="B2375" s="8">
        <v>2</v>
      </c>
      <c r="C2375" s="4">
        <v>5.0632911392405064E-3</v>
      </c>
      <c r="D2375" s="4">
        <v>8.2211538461538449</v>
      </c>
      <c r="E2375" s="8">
        <v>0</v>
      </c>
      <c r="F2375" s="4">
        <v>0</v>
      </c>
      <c r="I2375" t="s">
        <v>2388</v>
      </c>
      <c r="J2375" s="8">
        <v>2</v>
      </c>
      <c r="K2375" s="4">
        <v>5.0632911392405064E-3</v>
      </c>
      <c r="L2375" s="4">
        <v>12.317307692307693</v>
      </c>
      <c r="M2375">
        <v>0</v>
      </c>
      <c r="N2375" s="4">
        <v>0</v>
      </c>
    </row>
    <row r="2376" spans="1:14">
      <c r="A2376" t="s">
        <v>2389</v>
      </c>
      <c r="B2376" s="8">
        <v>2</v>
      </c>
      <c r="C2376" s="4">
        <v>5.0632911392405064E-3</v>
      </c>
      <c r="D2376" s="4">
        <v>8.2211538461538449</v>
      </c>
      <c r="E2376" s="8">
        <v>0</v>
      </c>
      <c r="F2376" s="4">
        <v>0</v>
      </c>
      <c r="I2376" t="s">
        <v>2389</v>
      </c>
      <c r="J2376" s="8">
        <v>2</v>
      </c>
      <c r="K2376" s="4">
        <v>5.0632911392405064E-3</v>
      </c>
      <c r="L2376" s="4">
        <v>0.36057692307692313</v>
      </c>
      <c r="M2376">
        <v>0</v>
      </c>
      <c r="N2376" s="4">
        <v>0</v>
      </c>
    </row>
    <row r="2377" spans="1:14">
      <c r="A2377" t="s">
        <v>2390</v>
      </c>
      <c r="B2377" s="8">
        <v>2</v>
      </c>
      <c r="C2377" s="4">
        <v>5.0632911392405064E-3</v>
      </c>
      <c r="D2377" s="4">
        <v>8.2211538461538449</v>
      </c>
      <c r="E2377" s="8">
        <v>0</v>
      </c>
      <c r="F2377" s="4">
        <v>0</v>
      </c>
      <c r="I2377" t="s">
        <v>2390</v>
      </c>
      <c r="J2377" s="8">
        <v>2</v>
      </c>
      <c r="K2377" s="4">
        <v>5.0632911392405064E-3</v>
      </c>
      <c r="L2377" s="4">
        <v>12.317307692307693</v>
      </c>
      <c r="M2377">
        <v>0</v>
      </c>
      <c r="N2377" s="4">
        <v>0</v>
      </c>
    </row>
    <row r="2378" spans="1:14">
      <c r="A2378" t="s">
        <v>2391</v>
      </c>
      <c r="B2378" s="8">
        <v>2</v>
      </c>
      <c r="C2378" s="4">
        <v>5.0632911392405064E-3</v>
      </c>
      <c r="D2378" s="4">
        <v>8.2211538461538449</v>
      </c>
      <c r="E2378" s="8">
        <v>0</v>
      </c>
      <c r="F2378" s="4">
        <v>0</v>
      </c>
      <c r="I2378" t="s">
        <v>2391</v>
      </c>
      <c r="J2378" s="8">
        <v>2</v>
      </c>
      <c r="K2378" s="4">
        <v>5.0632911392405064E-3</v>
      </c>
      <c r="L2378" s="4">
        <v>12.317307692307693</v>
      </c>
      <c r="M2378">
        <v>0</v>
      </c>
      <c r="N2378" s="4">
        <v>0</v>
      </c>
    </row>
    <row r="2379" spans="1:14">
      <c r="A2379" t="s">
        <v>2392</v>
      </c>
      <c r="B2379" s="8">
        <v>2</v>
      </c>
      <c r="C2379" s="4">
        <v>5.0632911392405064E-3</v>
      </c>
      <c r="D2379" s="4">
        <v>8.2211538461538449</v>
      </c>
      <c r="E2379" s="8">
        <v>0</v>
      </c>
      <c r="F2379" s="4">
        <v>0</v>
      </c>
      <c r="I2379" t="s">
        <v>2392</v>
      </c>
      <c r="J2379" s="8">
        <v>2</v>
      </c>
      <c r="K2379" s="4">
        <v>5.0632911392405064E-3</v>
      </c>
      <c r="L2379" s="4">
        <v>12.317307692307693</v>
      </c>
      <c r="M2379">
        <v>0</v>
      </c>
      <c r="N2379" s="4">
        <v>0</v>
      </c>
    </row>
    <row r="2380" spans="1:14">
      <c r="A2380" t="s">
        <v>2393</v>
      </c>
      <c r="B2380" s="8">
        <v>2</v>
      </c>
      <c r="C2380" s="4">
        <v>5.0632911392405064E-3</v>
      </c>
      <c r="D2380" s="4">
        <v>8.2211538461538449</v>
      </c>
      <c r="E2380" s="8">
        <v>0</v>
      </c>
      <c r="F2380" s="4">
        <v>0</v>
      </c>
      <c r="I2380" t="s">
        <v>2393</v>
      </c>
      <c r="J2380" s="8">
        <v>2</v>
      </c>
      <c r="K2380" s="4">
        <v>5.0632911392405064E-3</v>
      </c>
      <c r="L2380" s="4">
        <v>12.317307692307693</v>
      </c>
      <c r="M2380">
        <v>0</v>
      </c>
      <c r="N2380" s="4">
        <v>0</v>
      </c>
    </row>
    <row r="2381" spans="1:14">
      <c r="A2381" t="s">
        <v>2394</v>
      </c>
      <c r="B2381" s="8">
        <v>2</v>
      </c>
      <c r="C2381" s="4">
        <v>5.0632911392405064E-3</v>
      </c>
      <c r="D2381" s="4">
        <v>4.3894230769230766</v>
      </c>
      <c r="E2381" s="8">
        <v>0</v>
      </c>
      <c r="F2381" s="4">
        <v>0</v>
      </c>
      <c r="I2381" t="s">
        <v>2394</v>
      </c>
      <c r="J2381" s="8">
        <v>2</v>
      </c>
      <c r="K2381" s="4">
        <v>5.0632911392405064E-3</v>
      </c>
      <c r="L2381" s="4">
        <v>0.57307692307692304</v>
      </c>
      <c r="M2381">
        <v>0</v>
      </c>
      <c r="N2381" s="4">
        <v>0</v>
      </c>
    </row>
    <row r="2382" spans="1:14">
      <c r="A2382" t="s">
        <v>2395</v>
      </c>
      <c r="B2382" s="8">
        <v>2</v>
      </c>
      <c r="C2382" s="4">
        <v>5.0632911392405064E-3</v>
      </c>
      <c r="D2382" s="4">
        <v>8.2211538461538449</v>
      </c>
      <c r="E2382" s="8">
        <v>0</v>
      </c>
      <c r="F2382" s="4">
        <v>0</v>
      </c>
      <c r="I2382" t="s">
        <v>2395</v>
      </c>
      <c r="J2382" s="8">
        <v>2</v>
      </c>
      <c r="K2382" s="4">
        <v>5.0632911392405064E-3</v>
      </c>
      <c r="L2382" s="4">
        <v>12.317307692307693</v>
      </c>
      <c r="M2382">
        <v>0</v>
      </c>
      <c r="N2382" s="4">
        <v>0</v>
      </c>
    </row>
    <row r="2383" spans="1:14">
      <c r="A2383" t="s">
        <v>2396</v>
      </c>
      <c r="B2383" s="8">
        <v>2</v>
      </c>
      <c r="C2383" s="4">
        <v>5.0632911392405064E-3</v>
      </c>
      <c r="D2383" s="4">
        <v>8.2211538461538449</v>
      </c>
      <c r="E2383" s="8">
        <v>0</v>
      </c>
      <c r="F2383" s="4">
        <v>0</v>
      </c>
      <c r="I2383" t="s">
        <v>2396</v>
      </c>
      <c r="J2383" s="8">
        <v>2</v>
      </c>
      <c r="K2383" s="4">
        <v>5.0632911392405064E-3</v>
      </c>
      <c r="L2383" s="4">
        <v>12.317307692307693</v>
      </c>
      <c r="M2383">
        <v>0</v>
      </c>
      <c r="N2383" s="4">
        <v>0</v>
      </c>
    </row>
    <row r="2384" spans="1:14">
      <c r="A2384" t="s">
        <v>2397</v>
      </c>
      <c r="B2384" s="8">
        <v>2</v>
      </c>
      <c r="C2384" s="4">
        <v>5.0632911392405064E-3</v>
      </c>
      <c r="D2384" s="4">
        <v>0.78846153846153855</v>
      </c>
      <c r="E2384" s="8">
        <v>0</v>
      </c>
      <c r="F2384" s="4">
        <v>0</v>
      </c>
      <c r="I2384" t="s">
        <v>2397</v>
      </c>
      <c r="J2384" s="8">
        <v>2</v>
      </c>
      <c r="K2384" s="4">
        <v>5.0632911392405064E-3</v>
      </c>
      <c r="L2384" s="4">
        <v>0.61298076923076916</v>
      </c>
      <c r="M2384">
        <v>0</v>
      </c>
      <c r="N2384" s="4">
        <v>0</v>
      </c>
    </row>
    <row r="2385" spans="1:14">
      <c r="A2385" t="s">
        <v>2398</v>
      </c>
      <c r="B2385" s="8">
        <v>2</v>
      </c>
      <c r="C2385" s="4">
        <v>5.0632911392405064E-3</v>
      </c>
      <c r="D2385" s="4">
        <v>8.2211538461538449</v>
      </c>
      <c r="E2385" s="8">
        <v>0</v>
      </c>
      <c r="F2385" s="4">
        <v>0</v>
      </c>
      <c r="I2385" t="s">
        <v>2398</v>
      </c>
      <c r="J2385" s="8">
        <v>2</v>
      </c>
      <c r="K2385" s="4">
        <v>5.0632911392405064E-3</v>
      </c>
      <c r="L2385" s="4">
        <v>12.317307692307693</v>
      </c>
      <c r="M2385">
        <v>0</v>
      </c>
      <c r="N2385" s="4">
        <v>0</v>
      </c>
    </row>
    <row r="2386" spans="1:14">
      <c r="A2386" t="s">
        <v>2399</v>
      </c>
      <c r="B2386" s="8">
        <v>2</v>
      </c>
      <c r="C2386" s="4">
        <v>5.0632911392405064E-3</v>
      </c>
      <c r="D2386" s="4">
        <v>8.2211538461538449</v>
      </c>
      <c r="E2386" s="8">
        <v>0</v>
      </c>
      <c r="F2386" s="4">
        <v>0</v>
      </c>
      <c r="I2386" t="s">
        <v>2399</v>
      </c>
      <c r="J2386" s="8">
        <v>2</v>
      </c>
      <c r="K2386" s="4">
        <v>5.0632911392405064E-3</v>
      </c>
      <c r="L2386" s="4">
        <v>12.317307692307693</v>
      </c>
      <c r="M2386">
        <v>0</v>
      </c>
      <c r="N2386" s="4">
        <v>0</v>
      </c>
    </row>
    <row r="2387" spans="1:14">
      <c r="A2387" t="s">
        <v>2400</v>
      </c>
      <c r="B2387" s="8">
        <v>2</v>
      </c>
      <c r="C2387" s="4">
        <v>5.0632911392405064E-3</v>
      </c>
      <c r="D2387" s="4">
        <v>8.2211538461538449</v>
      </c>
      <c r="E2387" s="8">
        <v>0</v>
      </c>
      <c r="F2387" s="4">
        <v>0</v>
      </c>
      <c r="I2387" t="s">
        <v>2400</v>
      </c>
      <c r="J2387" s="8">
        <v>2</v>
      </c>
      <c r="K2387" s="4">
        <v>5.0632911392405064E-3</v>
      </c>
      <c r="L2387" s="4">
        <v>12.317307692307693</v>
      </c>
      <c r="M2387">
        <v>0</v>
      </c>
      <c r="N2387" s="4">
        <v>0</v>
      </c>
    </row>
    <row r="2388" spans="1:14">
      <c r="A2388" t="s">
        <v>2401</v>
      </c>
      <c r="B2388" s="8">
        <v>2</v>
      </c>
      <c r="C2388" s="4">
        <v>5.0632911392405064E-3</v>
      </c>
      <c r="D2388" s="4">
        <v>8.2211538461538449</v>
      </c>
      <c r="E2388" s="8">
        <v>0</v>
      </c>
      <c r="F2388" s="4">
        <v>0</v>
      </c>
      <c r="I2388" t="s">
        <v>2401</v>
      </c>
      <c r="J2388" s="8">
        <v>2</v>
      </c>
      <c r="K2388" s="4">
        <v>5.0632911392405064E-3</v>
      </c>
      <c r="L2388" s="4">
        <v>12.317307692307693</v>
      </c>
      <c r="M2388">
        <v>0</v>
      </c>
      <c r="N2388" s="4">
        <v>0</v>
      </c>
    </row>
    <row r="2389" spans="1:14">
      <c r="A2389" t="s">
        <v>2402</v>
      </c>
      <c r="B2389" s="8">
        <v>2</v>
      </c>
      <c r="C2389" s="4">
        <v>5.0632911392405064E-3</v>
      </c>
      <c r="D2389" s="4">
        <v>0.4884615384615385</v>
      </c>
      <c r="E2389" s="8">
        <v>0</v>
      </c>
      <c r="F2389" s="4">
        <v>0</v>
      </c>
      <c r="I2389" t="s">
        <v>2402</v>
      </c>
      <c r="J2389" s="8">
        <v>2</v>
      </c>
      <c r="K2389" s="4">
        <v>5.0632911392405064E-3</v>
      </c>
      <c r="L2389" s="4">
        <v>0.35801282051282063</v>
      </c>
      <c r="M2389">
        <v>0</v>
      </c>
      <c r="N2389" s="4">
        <v>0</v>
      </c>
    </row>
    <row r="2390" spans="1:14">
      <c r="A2390" t="s">
        <v>2403</v>
      </c>
      <c r="B2390" s="8">
        <v>2</v>
      </c>
      <c r="C2390" s="4">
        <v>5.0632911392405064E-3</v>
      </c>
      <c r="D2390" s="4">
        <v>8.2211538461538449</v>
      </c>
      <c r="E2390" s="8">
        <v>0</v>
      </c>
      <c r="F2390" s="4">
        <v>0</v>
      </c>
      <c r="I2390" t="s">
        <v>2403</v>
      </c>
      <c r="J2390" s="8">
        <v>2</v>
      </c>
      <c r="K2390" s="4">
        <v>5.0632911392405064E-3</v>
      </c>
      <c r="L2390" s="4">
        <v>12.317307692307693</v>
      </c>
      <c r="M2390">
        <v>0</v>
      </c>
      <c r="N2390" s="4">
        <v>0</v>
      </c>
    </row>
    <row r="2391" spans="1:14">
      <c r="A2391" t="s">
        <v>2404</v>
      </c>
      <c r="B2391" s="8">
        <v>2</v>
      </c>
      <c r="C2391" s="4">
        <v>5.0632911392405064E-3</v>
      </c>
      <c r="D2391" s="4">
        <v>8.2211538461538449</v>
      </c>
      <c r="E2391" s="8">
        <v>0</v>
      </c>
      <c r="F2391" s="4">
        <v>0</v>
      </c>
      <c r="I2391" t="s">
        <v>2404</v>
      </c>
      <c r="J2391" s="8">
        <v>2</v>
      </c>
      <c r="K2391" s="4">
        <v>5.0632911392405064E-3</v>
      </c>
      <c r="L2391" s="4">
        <v>12.317307692307693</v>
      </c>
      <c r="M2391">
        <v>0</v>
      </c>
      <c r="N2391" s="4">
        <v>0</v>
      </c>
    </row>
    <row r="2392" spans="1:14">
      <c r="A2392" t="s">
        <v>2405</v>
      </c>
      <c r="B2392" s="8">
        <v>2</v>
      </c>
      <c r="C2392" s="4">
        <v>5.0632911392405064E-3</v>
      </c>
      <c r="D2392" s="4">
        <v>8.2211538461538449</v>
      </c>
      <c r="E2392" s="8">
        <v>0</v>
      </c>
      <c r="F2392" s="4">
        <v>0</v>
      </c>
      <c r="I2392" t="s">
        <v>2405</v>
      </c>
      <c r="J2392" s="8">
        <v>2</v>
      </c>
      <c r="K2392" s="4">
        <v>5.0632911392405064E-3</v>
      </c>
      <c r="L2392" s="4">
        <v>12.317307692307693</v>
      </c>
      <c r="M2392">
        <v>0</v>
      </c>
      <c r="N2392" s="4">
        <v>0</v>
      </c>
    </row>
    <row r="2393" spans="1:14">
      <c r="A2393" t="s">
        <v>2406</v>
      </c>
      <c r="B2393" s="8">
        <v>2</v>
      </c>
      <c r="C2393" s="4">
        <v>5.0632911392405064E-3</v>
      </c>
      <c r="D2393" s="4">
        <v>8.2211538461538449</v>
      </c>
      <c r="E2393" s="8">
        <v>0</v>
      </c>
      <c r="F2393" s="4">
        <v>0</v>
      </c>
      <c r="I2393" t="s">
        <v>2406</v>
      </c>
      <c r="J2393" s="8">
        <v>2</v>
      </c>
      <c r="K2393" s="4">
        <v>5.0632911392405064E-3</v>
      </c>
      <c r="L2393" s="4">
        <v>12.317307692307693</v>
      </c>
      <c r="M2393">
        <v>0</v>
      </c>
      <c r="N2393" s="4">
        <v>0</v>
      </c>
    </row>
    <row r="2394" spans="1:14">
      <c r="A2394" t="s">
        <v>2407</v>
      </c>
      <c r="B2394" s="8">
        <v>2</v>
      </c>
      <c r="C2394" s="4">
        <v>5.0632911392405064E-3</v>
      </c>
      <c r="D2394" s="4">
        <v>8.2211538461538449</v>
      </c>
      <c r="E2394" s="8">
        <v>0</v>
      </c>
      <c r="F2394" s="4">
        <v>0</v>
      </c>
      <c r="I2394" t="s">
        <v>2407</v>
      </c>
      <c r="J2394" s="8">
        <v>2</v>
      </c>
      <c r="K2394" s="4">
        <v>5.0632911392405064E-3</v>
      </c>
      <c r="L2394" s="4">
        <v>12.317307692307693</v>
      </c>
      <c r="M2394">
        <v>0</v>
      </c>
      <c r="N2394" s="4">
        <v>0</v>
      </c>
    </row>
    <row r="2395" spans="1:14">
      <c r="A2395" t="s">
        <v>2408</v>
      </c>
      <c r="B2395" s="8">
        <v>2</v>
      </c>
      <c r="C2395" s="4">
        <v>5.0632911392405064E-3</v>
      </c>
      <c r="D2395" s="4">
        <v>8.2211538461538449</v>
      </c>
      <c r="E2395" s="8">
        <v>0</v>
      </c>
      <c r="F2395" s="4">
        <v>0</v>
      </c>
      <c r="I2395" t="s">
        <v>2408</v>
      </c>
      <c r="J2395" s="8">
        <v>2</v>
      </c>
      <c r="K2395" s="4">
        <v>5.0632911392405064E-3</v>
      </c>
      <c r="L2395" s="4">
        <v>12.317307692307693</v>
      </c>
      <c r="M2395">
        <v>0</v>
      </c>
      <c r="N2395" s="4">
        <v>0</v>
      </c>
    </row>
    <row r="2396" spans="1:14">
      <c r="A2396" t="s">
        <v>2409</v>
      </c>
      <c r="B2396" s="8">
        <v>2</v>
      </c>
      <c r="C2396" s="4">
        <v>5.0632911392405064E-3</v>
      </c>
      <c r="D2396" s="4">
        <v>8.2211538461538449</v>
      </c>
      <c r="E2396" s="8">
        <v>0</v>
      </c>
      <c r="F2396" s="4">
        <v>0</v>
      </c>
      <c r="I2396" t="s">
        <v>2409</v>
      </c>
      <c r="J2396" s="8">
        <v>2</v>
      </c>
      <c r="K2396" s="4">
        <v>5.0632911392405064E-3</v>
      </c>
      <c r="L2396" s="4">
        <v>12.317307692307693</v>
      </c>
      <c r="M2396">
        <v>0</v>
      </c>
      <c r="N2396" s="4">
        <v>0</v>
      </c>
    </row>
    <row r="2397" spans="1:14">
      <c r="A2397" t="s">
        <v>2410</v>
      </c>
      <c r="B2397" s="8">
        <v>2</v>
      </c>
      <c r="C2397" s="4">
        <v>5.0632911392405064E-3</v>
      </c>
      <c r="D2397" s="4">
        <v>8.2211538461538449</v>
      </c>
      <c r="E2397" s="8">
        <v>0</v>
      </c>
      <c r="F2397" s="4">
        <v>0</v>
      </c>
      <c r="I2397" t="s">
        <v>2410</v>
      </c>
      <c r="J2397" s="8">
        <v>2</v>
      </c>
      <c r="K2397" s="4">
        <v>5.0632911392405064E-3</v>
      </c>
      <c r="L2397" s="4">
        <v>12.317307692307693</v>
      </c>
      <c r="M2397">
        <v>0</v>
      </c>
      <c r="N2397" s="4">
        <v>0</v>
      </c>
    </row>
    <row r="2398" spans="1:14">
      <c r="A2398" t="s">
        <v>2411</v>
      </c>
      <c r="B2398" s="8">
        <v>2</v>
      </c>
      <c r="C2398" s="4">
        <v>5.0632911392405064E-3</v>
      </c>
      <c r="D2398" s="4">
        <v>8.2211538461538449</v>
      </c>
      <c r="E2398" s="8">
        <v>0</v>
      </c>
      <c r="F2398" s="4">
        <v>0</v>
      </c>
      <c r="I2398" t="s">
        <v>2411</v>
      </c>
      <c r="J2398" s="8">
        <v>2</v>
      </c>
      <c r="K2398" s="4">
        <v>5.0632911392405064E-3</v>
      </c>
      <c r="L2398" s="4">
        <v>12.317307692307693</v>
      </c>
      <c r="M2398">
        <v>0</v>
      </c>
      <c r="N2398" s="4">
        <v>0</v>
      </c>
    </row>
    <row r="2399" spans="1:14">
      <c r="A2399" t="s">
        <v>2412</v>
      </c>
      <c r="B2399" s="8">
        <v>2</v>
      </c>
      <c r="C2399" s="4">
        <v>5.0632911392405064E-3</v>
      </c>
      <c r="D2399" s="4">
        <v>8.2211538461538449</v>
      </c>
      <c r="E2399" s="8">
        <v>0</v>
      </c>
      <c r="F2399" s="4">
        <v>0</v>
      </c>
      <c r="I2399" t="s">
        <v>2412</v>
      </c>
      <c r="J2399" s="8">
        <v>2</v>
      </c>
      <c r="K2399" s="4">
        <v>5.0632911392405064E-3</v>
      </c>
      <c r="L2399" s="4">
        <v>12.317307692307693</v>
      </c>
      <c r="M2399">
        <v>0</v>
      </c>
      <c r="N2399" s="4">
        <v>0</v>
      </c>
    </row>
    <row r="2400" spans="1:14">
      <c r="A2400" t="s">
        <v>2413</v>
      </c>
      <c r="B2400" s="8">
        <v>2</v>
      </c>
      <c r="C2400" s="4">
        <v>5.0632911392405064E-3</v>
      </c>
      <c r="D2400" s="4">
        <v>8.2211538461538449</v>
      </c>
      <c r="E2400" s="8">
        <v>0</v>
      </c>
      <c r="F2400" s="4">
        <v>0</v>
      </c>
      <c r="I2400" t="s">
        <v>2413</v>
      </c>
      <c r="J2400" s="8">
        <v>2</v>
      </c>
      <c r="K2400" s="4">
        <v>5.0632911392405064E-3</v>
      </c>
      <c r="L2400" s="4">
        <v>12.317307692307693</v>
      </c>
      <c r="M2400">
        <v>0</v>
      </c>
      <c r="N2400" s="4">
        <v>0</v>
      </c>
    </row>
    <row r="2401" spans="1:14">
      <c r="A2401" t="s">
        <v>2414</v>
      </c>
      <c r="B2401" s="8">
        <v>2</v>
      </c>
      <c r="C2401" s="4">
        <v>5.0632911392405064E-3</v>
      </c>
      <c r="D2401" s="4">
        <v>8.2211538461538449</v>
      </c>
      <c r="E2401" s="8">
        <v>0</v>
      </c>
      <c r="F2401" s="4">
        <v>0</v>
      </c>
      <c r="I2401" t="s">
        <v>2414</v>
      </c>
      <c r="J2401" s="8">
        <v>2</v>
      </c>
      <c r="K2401" s="4">
        <v>5.0632911392405064E-3</v>
      </c>
      <c r="L2401" s="4">
        <v>12.317307692307693</v>
      </c>
      <c r="M2401">
        <v>0</v>
      </c>
      <c r="N2401" s="4">
        <v>0</v>
      </c>
    </row>
    <row r="2402" spans="1:14">
      <c r="A2402" t="s">
        <v>2415</v>
      </c>
      <c r="B2402" s="8">
        <v>2</v>
      </c>
      <c r="C2402" s="4">
        <v>5.0632911392405064E-3</v>
      </c>
      <c r="D2402" s="4">
        <v>8.2211538461538449</v>
      </c>
      <c r="E2402" s="8">
        <v>0</v>
      </c>
      <c r="F2402" s="4">
        <v>0</v>
      </c>
      <c r="I2402" t="s">
        <v>2415</v>
      </c>
      <c r="J2402" s="8">
        <v>2</v>
      </c>
      <c r="K2402" s="4">
        <v>5.0632911392405064E-3</v>
      </c>
      <c r="L2402" s="4">
        <v>12.317307692307693</v>
      </c>
      <c r="M2402">
        <v>0</v>
      </c>
      <c r="N2402" s="4">
        <v>0</v>
      </c>
    </row>
    <row r="2403" spans="1:14">
      <c r="A2403" t="s">
        <v>2416</v>
      </c>
      <c r="B2403" s="8">
        <v>2</v>
      </c>
      <c r="C2403" s="4">
        <v>5.0632911392405064E-3</v>
      </c>
      <c r="D2403" s="4">
        <v>8.2211538461538449</v>
      </c>
      <c r="E2403" s="8">
        <v>0</v>
      </c>
      <c r="F2403" s="4">
        <v>0</v>
      </c>
      <c r="I2403" t="s">
        <v>2416</v>
      </c>
      <c r="J2403" s="8">
        <v>2</v>
      </c>
      <c r="K2403" s="4">
        <v>5.0632911392405064E-3</v>
      </c>
      <c r="L2403" s="4">
        <v>12.317307692307693</v>
      </c>
      <c r="M2403">
        <v>0</v>
      </c>
      <c r="N2403" s="4">
        <v>0</v>
      </c>
    </row>
    <row r="2404" spans="1:14">
      <c r="A2404" t="s">
        <v>2417</v>
      </c>
      <c r="B2404" s="8">
        <v>2</v>
      </c>
      <c r="C2404" s="4">
        <v>5.0632911392405064E-3</v>
      </c>
      <c r="D2404" s="4">
        <v>8.2211538461538449</v>
      </c>
      <c r="E2404" s="8">
        <v>0</v>
      </c>
      <c r="F2404" s="4">
        <v>0</v>
      </c>
      <c r="I2404" t="s">
        <v>2417</v>
      </c>
      <c r="J2404" s="8">
        <v>2</v>
      </c>
      <c r="K2404" s="4">
        <v>5.0632911392405064E-3</v>
      </c>
      <c r="L2404" s="4">
        <v>12.317307692307693</v>
      </c>
      <c r="M2404">
        <v>0</v>
      </c>
      <c r="N2404" s="4">
        <v>0</v>
      </c>
    </row>
    <row r="2405" spans="1:14">
      <c r="A2405" t="s">
        <v>2418</v>
      </c>
      <c r="B2405" s="8">
        <v>2</v>
      </c>
      <c r="C2405" s="4">
        <v>5.0632911392405064E-3</v>
      </c>
      <c r="D2405" s="4">
        <v>8.2211538461538449</v>
      </c>
      <c r="E2405" s="8">
        <v>0</v>
      </c>
      <c r="F2405" s="4">
        <v>0</v>
      </c>
      <c r="I2405" t="s">
        <v>2418</v>
      </c>
      <c r="J2405" s="8">
        <v>2</v>
      </c>
      <c r="K2405" s="4">
        <v>5.0632911392405064E-3</v>
      </c>
      <c r="L2405" s="4">
        <v>12.317307692307693</v>
      </c>
      <c r="M2405">
        <v>0</v>
      </c>
      <c r="N2405" s="4">
        <v>0</v>
      </c>
    </row>
    <row r="2406" spans="1:14">
      <c r="A2406" t="s">
        <v>2419</v>
      </c>
      <c r="B2406" s="8">
        <v>2</v>
      </c>
      <c r="C2406" s="4">
        <v>5.0632911392405064E-3</v>
      </c>
      <c r="D2406" s="4">
        <v>8.2211538461538449</v>
      </c>
      <c r="E2406" s="8">
        <v>0</v>
      </c>
      <c r="F2406" s="4">
        <v>0</v>
      </c>
      <c r="I2406" t="s">
        <v>2419</v>
      </c>
      <c r="J2406" s="8">
        <v>2</v>
      </c>
      <c r="K2406" s="4">
        <v>5.0632911392405064E-3</v>
      </c>
      <c r="L2406" s="4">
        <v>12.317307692307693</v>
      </c>
      <c r="M2406">
        <v>0</v>
      </c>
      <c r="N2406" s="4">
        <v>0</v>
      </c>
    </row>
    <row r="2407" spans="1:14">
      <c r="A2407" t="s">
        <v>2420</v>
      </c>
      <c r="B2407" s="8">
        <v>2</v>
      </c>
      <c r="C2407" s="4">
        <v>5.0632911392405064E-3</v>
      </c>
      <c r="D2407" s="4">
        <v>8.2211538461538449</v>
      </c>
      <c r="E2407" s="8">
        <v>0</v>
      </c>
      <c r="F2407" s="4">
        <v>0</v>
      </c>
      <c r="I2407" t="s">
        <v>2420</v>
      </c>
      <c r="J2407" s="8">
        <v>2</v>
      </c>
      <c r="K2407" s="4">
        <v>5.0632911392405064E-3</v>
      </c>
      <c r="L2407" s="4">
        <v>12.317307692307693</v>
      </c>
      <c r="M2407">
        <v>0</v>
      </c>
      <c r="N2407" s="4">
        <v>0</v>
      </c>
    </row>
    <row r="2408" spans="1:14">
      <c r="A2408" t="s">
        <v>2421</v>
      </c>
      <c r="B2408" s="8">
        <v>2</v>
      </c>
      <c r="C2408" s="4">
        <v>5.0632911392405064E-3</v>
      </c>
      <c r="D2408" s="4">
        <v>8.2211538461538449</v>
      </c>
      <c r="E2408" s="8">
        <v>0</v>
      </c>
      <c r="F2408" s="4">
        <v>0</v>
      </c>
      <c r="I2408" t="s">
        <v>2421</v>
      </c>
      <c r="J2408" s="8">
        <v>2</v>
      </c>
      <c r="K2408" s="4">
        <v>5.0632911392405064E-3</v>
      </c>
      <c r="L2408" s="4">
        <v>12.317307692307693</v>
      </c>
      <c r="M2408">
        <v>0</v>
      </c>
      <c r="N2408" s="4">
        <v>0</v>
      </c>
    </row>
    <row r="2409" spans="1:14">
      <c r="A2409" t="s">
        <v>2422</v>
      </c>
      <c r="B2409" s="8">
        <v>2</v>
      </c>
      <c r="C2409" s="4">
        <v>5.0632911392405064E-3</v>
      </c>
      <c r="D2409" s="4">
        <v>0.4884615384615385</v>
      </c>
      <c r="E2409" s="8">
        <v>0</v>
      </c>
      <c r="F2409" s="4">
        <v>0</v>
      </c>
      <c r="I2409" t="s">
        <v>2422</v>
      </c>
      <c r="J2409" s="8">
        <v>2</v>
      </c>
      <c r="K2409" s="4">
        <v>5.0632911392405064E-3</v>
      </c>
      <c r="L2409" s="4">
        <v>0.4383012820512821</v>
      </c>
      <c r="M2409">
        <v>0</v>
      </c>
      <c r="N2409" s="4">
        <v>0</v>
      </c>
    </row>
    <row r="2410" spans="1:14">
      <c r="A2410" t="s">
        <v>2423</v>
      </c>
      <c r="B2410" s="8">
        <v>2</v>
      </c>
      <c r="C2410" s="4">
        <v>5.0632911392405064E-3</v>
      </c>
      <c r="D2410" s="4">
        <v>8.2211538461538449</v>
      </c>
      <c r="E2410" s="8">
        <v>0</v>
      </c>
      <c r="F2410" s="4">
        <v>0</v>
      </c>
      <c r="I2410" t="s">
        <v>2423</v>
      </c>
      <c r="J2410" s="8">
        <v>2</v>
      </c>
      <c r="K2410" s="4">
        <v>5.0632911392405064E-3</v>
      </c>
      <c r="L2410" s="4">
        <v>12.317307692307693</v>
      </c>
      <c r="M2410">
        <v>0</v>
      </c>
      <c r="N2410" s="4">
        <v>0</v>
      </c>
    </row>
    <row r="2411" spans="1:14">
      <c r="A2411" t="s">
        <v>2424</v>
      </c>
      <c r="B2411" s="8">
        <v>2</v>
      </c>
      <c r="C2411" s="4">
        <v>5.0632911392405064E-3</v>
      </c>
      <c r="D2411" s="4">
        <v>8.2211538461538449</v>
      </c>
      <c r="E2411" s="8">
        <v>0</v>
      </c>
      <c r="F2411" s="4">
        <v>0</v>
      </c>
      <c r="I2411" t="s">
        <v>2424</v>
      </c>
      <c r="J2411" s="8">
        <v>2</v>
      </c>
      <c r="K2411" s="4">
        <v>5.0632911392405064E-3</v>
      </c>
      <c r="L2411" s="4">
        <v>12.317307692307693</v>
      </c>
      <c r="M2411">
        <v>0</v>
      </c>
      <c r="N2411" s="4">
        <v>0</v>
      </c>
    </row>
    <row r="2412" spans="1:14">
      <c r="A2412" t="s">
        <v>2425</v>
      </c>
      <c r="B2412" s="8">
        <v>2</v>
      </c>
      <c r="C2412" s="4">
        <v>5.0632911392405064E-3</v>
      </c>
      <c r="D2412" s="4">
        <v>8.2211538461538449</v>
      </c>
      <c r="E2412" s="8">
        <v>0</v>
      </c>
      <c r="F2412" s="4">
        <v>0</v>
      </c>
      <c r="I2412" t="s">
        <v>2425</v>
      </c>
      <c r="J2412" s="8">
        <v>2</v>
      </c>
      <c r="K2412" s="4">
        <v>5.0632911392405064E-3</v>
      </c>
      <c r="L2412" s="4">
        <v>12.317307692307693</v>
      </c>
      <c r="M2412">
        <v>0</v>
      </c>
      <c r="N2412" s="4">
        <v>0</v>
      </c>
    </row>
    <row r="2413" spans="1:14">
      <c r="A2413" t="s">
        <v>2426</v>
      </c>
      <c r="B2413" s="8">
        <v>2</v>
      </c>
      <c r="C2413" s="4">
        <v>5.0632911392405064E-3</v>
      </c>
      <c r="D2413" s="4">
        <v>8.2211538461538449</v>
      </c>
      <c r="E2413" s="8">
        <v>0</v>
      </c>
      <c r="F2413" s="4">
        <v>0</v>
      </c>
      <c r="I2413" t="s">
        <v>2426</v>
      </c>
      <c r="J2413" s="8">
        <v>2</v>
      </c>
      <c r="K2413" s="4">
        <v>5.0632911392405064E-3</v>
      </c>
      <c r="L2413" s="4">
        <v>12.317307692307693</v>
      </c>
      <c r="M2413">
        <v>0</v>
      </c>
      <c r="N2413" s="4">
        <v>0</v>
      </c>
    </row>
    <row r="2414" spans="1:14">
      <c r="A2414" t="s">
        <v>2427</v>
      </c>
      <c r="B2414" s="8">
        <v>2</v>
      </c>
      <c r="C2414" s="4">
        <v>5.0632911392405064E-3</v>
      </c>
      <c r="D2414" s="4">
        <v>8.2211538461538449</v>
      </c>
      <c r="E2414" s="8">
        <v>0</v>
      </c>
      <c r="F2414" s="4">
        <v>0</v>
      </c>
      <c r="I2414" t="s">
        <v>2427</v>
      </c>
      <c r="J2414" s="8">
        <v>2</v>
      </c>
      <c r="K2414" s="4">
        <v>5.0632911392405064E-3</v>
      </c>
      <c r="L2414" s="4">
        <v>12.317307692307693</v>
      </c>
      <c r="M2414">
        <v>0</v>
      </c>
      <c r="N2414" s="4">
        <v>0</v>
      </c>
    </row>
    <row r="2415" spans="1:14">
      <c r="A2415" t="s">
        <v>2428</v>
      </c>
      <c r="B2415" s="8">
        <v>2</v>
      </c>
      <c r="C2415" s="4">
        <v>5.0632911392405064E-3</v>
      </c>
      <c r="D2415" s="4">
        <v>8.2211538461538449</v>
      </c>
      <c r="E2415" s="8">
        <v>0</v>
      </c>
      <c r="F2415" s="4">
        <v>0</v>
      </c>
      <c r="I2415" t="s">
        <v>2428</v>
      </c>
      <c r="J2415" s="8">
        <v>2</v>
      </c>
      <c r="K2415" s="4">
        <v>5.0632911392405064E-3</v>
      </c>
      <c r="L2415" s="4">
        <v>0.28846153846153849</v>
      </c>
      <c r="M2415">
        <v>0</v>
      </c>
      <c r="N2415" s="4">
        <v>0</v>
      </c>
    </row>
    <row r="2416" spans="1:14">
      <c r="A2416" t="s">
        <v>2429</v>
      </c>
      <c r="B2416" s="8">
        <v>2</v>
      </c>
      <c r="C2416" s="4">
        <v>5.0632911392405064E-3</v>
      </c>
      <c r="D2416" s="4">
        <v>8.2211538461538449</v>
      </c>
      <c r="E2416" s="8">
        <v>0</v>
      </c>
      <c r="F2416" s="4">
        <v>0</v>
      </c>
      <c r="I2416" t="s">
        <v>2429</v>
      </c>
      <c r="J2416" s="8">
        <v>2</v>
      </c>
      <c r="K2416" s="4">
        <v>5.0632911392405064E-3</v>
      </c>
      <c r="L2416" s="4">
        <v>12.317307692307693</v>
      </c>
      <c r="M2416">
        <v>0</v>
      </c>
      <c r="N2416" s="4">
        <v>0</v>
      </c>
    </row>
    <row r="2417" spans="1:14">
      <c r="A2417" t="s">
        <v>2430</v>
      </c>
      <c r="B2417" s="8">
        <v>2</v>
      </c>
      <c r="C2417" s="4">
        <v>5.0632911392405064E-3</v>
      </c>
      <c r="D2417" s="4">
        <v>8.2211538461538449</v>
      </c>
      <c r="E2417" s="8">
        <v>0</v>
      </c>
      <c r="F2417" s="4">
        <v>0</v>
      </c>
      <c r="I2417" t="s">
        <v>2430</v>
      </c>
      <c r="J2417" s="8">
        <v>2</v>
      </c>
      <c r="K2417" s="4">
        <v>5.0632911392405064E-3</v>
      </c>
      <c r="L2417" s="4">
        <v>12.317307692307693</v>
      </c>
      <c r="M2417">
        <v>0</v>
      </c>
      <c r="N2417" s="4">
        <v>0</v>
      </c>
    </row>
    <row r="2418" spans="1:14">
      <c r="A2418" t="s">
        <v>2431</v>
      </c>
      <c r="B2418" s="8">
        <v>2</v>
      </c>
      <c r="C2418" s="4">
        <v>5.0632911392405064E-3</v>
      </c>
      <c r="D2418" s="4">
        <v>0.25120192307692307</v>
      </c>
      <c r="E2418" s="8">
        <v>0</v>
      </c>
      <c r="F2418" s="4">
        <v>0</v>
      </c>
      <c r="I2418" t="s">
        <v>2431</v>
      </c>
      <c r="J2418" s="8">
        <v>2</v>
      </c>
      <c r="K2418" s="4">
        <v>5.0632911392405064E-3</v>
      </c>
      <c r="L2418" s="4">
        <v>0.23173076923076924</v>
      </c>
      <c r="M2418">
        <v>0</v>
      </c>
      <c r="N2418" s="4">
        <v>0</v>
      </c>
    </row>
    <row r="2419" spans="1:14">
      <c r="A2419" t="s">
        <v>2432</v>
      </c>
      <c r="B2419" s="8">
        <v>2</v>
      </c>
      <c r="C2419" s="4">
        <v>5.0632911392405064E-3</v>
      </c>
      <c r="D2419" s="4">
        <v>8.2211538461538449</v>
      </c>
      <c r="E2419" s="8">
        <v>0</v>
      </c>
      <c r="F2419" s="4">
        <v>0</v>
      </c>
      <c r="I2419" t="s">
        <v>2432</v>
      </c>
      <c r="J2419" s="8">
        <v>2</v>
      </c>
      <c r="K2419" s="4">
        <v>5.0632911392405064E-3</v>
      </c>
      <c r="L2419" s="4">
        <v>12.317307692307693</v>
      </c>
      <c r="M2419">
        <v>0</v>
      </c>
      <c r="N2419" s="4">
        <v>0</v>
      </c>
    </row>
    <row r="2420" spans="1:14">
      <c r="A2420" t="s">
        <v>2433</v>
      </c>
      <c r="B2420" s="8">
        <v>2</v>
      </c>
      <c r="C2420" s="4">
        <v>5.0632911392405064E-3</v>
      </c>
      <c r="D2420" s="4">
        <v>8.2211538461538449</v>
      </c>
      <c r="E2420" s="8">
        <v>0</v>
      </c>
      <c r="F2420" s="4">
        <v>0</v>
      </c>
      <c r="I2420" t="s">
        <v>2433</v>
      </c>
      <c r="J2420" s="8">
        <v>2</v>
      </c>
      <c r="K2420" s="4">
        <v>5.0632911392405064E-3</v>
      </c>
      <c r="L2420" s="4">
        <v>12.317307692307693</v>
      </c>
      <c r="M2420">
        <v>0</v>
      </c>
      <c r="N2420" s="4">
        <v>0</v>
      </c>
    </row>
    <row r="2421" spans="1:14">
      <c r="A2421" t="s">
        <v>2434</v>
      </c>
      <c r="B2421" s="8">
        <v>2</v>
      </c>
      <c r="C2421" s="4">
        <v>5.0632911392405064E-3</v>
      </c>
      <c r="D2421" s="4">
        <v>8.2211538461538449</v>
      </c>
      <c r="E2421" s="8">
        <v>0</v>
      </c>
      <c r="F2421" s="4">
        <v>0</v>
      </c>
      <c r="I2421" t="s">
        <v>2434</v>
      </c>
      <c r="J2421" s="8">
        <v>2</v>
      </c>
      <c r="K2421" s="4">
        <v>5.0632911392405064E-3</v>
      </c>
      <c r="L2421" s="4">
        <v>12.317307692307693</v>
      </c>
      <c r="M2421">
        <v>0</v>
      </c>
      <c r="N2421" s="4">
        <v>0</v>
      </c>
    </row>
    <row r="2422" spans="1:14">
      <c r="A2422" t="s">
        <v>2435</v>
      </c>
      <c r="B2422" s="8">
        <v>2</v>
      </c>
      <c r="C2422" s="4">
        <v>5.0632911392405064E-3</v>
      </c>
      <c r="D2422" s="4">
        <v>8.2211538461538449</v>
      </c>
      <c r="E2422" s="8">
        <v>0</v>
      </c>
      <c r="F2422" s="4">
        <v>0</v>
      </c>
      <c r="I2422" t="s">
        <v>2435</v>
      </c>
      <c r="J2422" s="8">
        <v>2</v>
      </c>
      <c r="K2422" s="4">
        <v>5.0632911392405064E-3</v>
      </c>
      <c r="L2422" s="4">
        <v>12.317307692307693</v>
      </c>
      <c r="M2422">
        <v>0</v>
      </c>
      <c r="N2422" s="4">
        <v>0</v>
      </c>
    </row>
    <row r="2423" spans="1:14">
      <c r="A2423" t="s">
        <v>2436</v>
      </c>
      <c r="B2423" s="8">
        <v>2</v>
      </c>
      <c r="C2423" s="4">
        <v>5.0632911392405064E-3</v>
      </c>
      <c r="D2423" s="4">
        <v>8.2211538461538449</v>
      </c>
      <c r="E2423" s="8">
        <v>0</v>
      </c>
      <c r="F2423" s="4">
        <v>0</v>
      </c>
      <c r="I2423" t="s">
        <v>2436</v>
      </c>
      <c r="J2423" s="8">
        <v>2</v>
      </c>
      <c r="K2423" s="4">
        <v>5.0632911392405064E-3</v>
      </c>
      <c r="L2423" s="4">
        <v>12.317307692307693</v>
      </c>
      <c r="M2423">
        <v>0</v>
      </c>
      <c r="N2423" s="4">
        <v>0</v>
      </c>
    </row>
    <row r="2424" spans="1:14">
      <c r="A2424" t="s">
        <v>2437</v>
      </c>
      <c r="B2424" s="8">
        <v>2</v>
      </c>
      <c r="C2424" s="4">
        <v>5.0632911392405064E-3</v>
      </c>
      <c r="D2424" s="4">
        <v>8.2211538461538449</v>
      </c>
      <c r="E2424" s="8">
        <v>0</v>
      </c>
      <c r="F2424" s="4">
        <v>0</v>
      </c>
      <c r="I2424" t="s">
        <v>2437</v>
      </c>
      <c r="J2424" s="8">
        <v>2</v>
      </c>
      <c r="K2424" s="4">
        <v>5.0632911392405064E-3</v>
      </c>
      <c r="L2424" s="4">
        <v>12.317307692307693</v>
      </c>
      <c r="M2424">
        <v>0</v>
      </c>
      <c r="N2424" s="4">
        <v>0</v>
      </c>
    </row>
    <row r="2425" spans="1:14">
      <c r="A2425" t="s">
        <v>2438</v>
      </c>
      <c r="B2425" s="8">
        <v>2</v>
      </c>
      <c r="C2425" s="4">
        <v>5.0632911392405064E-3</v>
      </c>
      <c r="D2425" s="4">
        <v>8.2211538461538449</v>
      </c>
      <c r="E2425" s="8">
        <v>0</v>
      </c>
      <c r="F2425" s="4">
        <v>0</v>
      </c>
      <c r="I2425" t="s">
        <v>2438</v>
      </c>
      <c r="J2425" s="8">
        <v>2</v>
      </c>
      <c r="K2425" s="4">
        <v>5.0632911392405064E-3</v>
      </c>
      <c r="L2425" s="4">
        <v>12.317307692307693</v>
      </c>
      <c r="M2425">
        <v>0</v>
      </c>
      <c r="N2425" s="4">
        <v>0</v>
      </c>
    </row>
    <row r="2426" spans="1:14">
      <c r="A2426" t="s">
        <v>2439</v>
      </c>
      <c r="B2426" s="8">
        <v>2</v>
      </c>
      <c r="C2426" s="4">
        <v>5.0632911392405064E-3</v>
      </c>
      <c r="D2426" s="4">
        <v>8.2211538461538449</v>
      </c>
      <c r="E2426" s="8">
        <v>0</v>
      </c>
      <c r="F2426" s="4">
        <v>0</v>
      </c>
      <c r="I2426" t="s">
        <v>2439</v>
      </c>
      <c r="J2426" s="8">
        <v>2</v>
      </c>
      <c r="K2426" s="4">
        <v>5.0632911392405064E-3</v>
      </c>
      <c r="L2426" s="4">
        <v>12.317307692307693</v>
      </c>
      <c r="M2426">
        <v>0</v>
      </c>
      <c r="N2426" s="4">
        <v>0</v>
      </c>
    </row>
    <row r="2427" spans="1:14">
      <c r="A2427" t="s">
        <v>2440</v>
      </c>
      <c r="B2427" s="8">
        <v>2</v>
      </c>
      <c r="C2427" s="4">
        <v>5.0632911392405064E-3</v>
      </c>
      <c r="D2427" s="4">
        <v>8.2211538461538449</v>
      </c>
      <c r="E2427" s="8">
        <v>0</v>
      </c>
      <c r="F2427" s="4">
        <v>0</v>
      </c>
      <c r="I2427" t="s">
        <v>2440</v>
      </c>
      <c r="J2427" s="8">
        <v>2</v>
      </c>
      <c r="K2427" s="4">
        <v>5.0632911392405064E-3</v>
      </c>
      <c r="L2427" s="4">
        <v>0.28846153846153849</v>
      </c>
      <c r="M2427">
        <v>0</v>
      </c>
      <c r="N2427" s="4">
        <v>0</v>
      </c>
    </row>
    <row r="2428" spans="1:14">
      <c r="A2428" t="s">
        <v>2441</v>
      </c>
      <c r="B2428" s="8">
        <v>2</v>
      </c>
      <c r="C2428" s="4">
        <v>5.0632911392405064E-3</v>
      </c>
      <c r="D2428" s="4">
        <v>8.2211538461538449</v>
      </c>
      <c r="E2428" s="8">
        <v>0</v>
      </c>
      <c r="F2428" s="4">
        <v>0</v>
      </c>
      <c r="I2428" t="s">
        <v>2441</v>
      </c>
      <c r="J2428" s="8">
        <v>2</v>
      </c>
      <c r="K2428" s="4">
        <v>5.0632911392405064E-3</v>
      </c>
      <c r="L2428" s="4">
        <v>12.317307692307693</v>
      </c>
      <c r="M2428">
        <v>0</v>
      </c>
      <c r="N2428" s="4">
        <v>0</v>
      </c>
    </row>
    <row r="2429" spans="1:14">
      <c r="A2429" t="s">
        <v>2442</v>
      </c>
      <c r="B2429" s="8">
        <v>2</v>
      </c>
      <c r="C2429" s="4">
        <v>5.0632911392405064E-3</v>
      </c>
      <c r="D2429" s="4">
        <v>8.2211538461538449</v>
      </c>
      <c r="E2429" s="8">
        <v>0</v>
      </c>
      <c r="F2429" s="4">
        <v>0</v>
      </c>
      <c r="I2429" t="s">
        <v>2442</v>
      </c>
      <c r="J2429" s="8">
        <v>2</v>
      </c>
      <c r="K2429" s="4">
        <v>5.0632911392405064E-3</v>
      </c>
      <c r="L2429" s="4">
        <v>12.317307692307693</v>
      </c>
      <c r="M2429">
        <v>0</v>
      </c>
      <c r="N2429" s="4">
        <v>0</v>
      </c>
    </row>
    <row r="2430" spans="1:14">
      <c r="A2430" t="s">
        <v>2443</v>
      </c>
      <c r="B2430" s="8">
        <v>2</v>
      </c>
      <c r="C2430" s="4">
        <v>5.0632911392405064E-3</v>
      </c>
      <c r="D2430" s="4">
        <v>8.2211538461538449</v>
      </c>
      <c r="E2430" s="8">
        <v>0</v>
      </c>
      <c r="F2430" s="4">
        <v>0</v>
      </c>
      <c r="I2430" t="s">
        <v>2443</v>
      </c>
      <c r="J2430" s="8">
        <v>2</v>
      </c>
      <c r="K2430" s="4">
        <v>5.0632911392405064E-3</v>
      </c>
      <c r="L2430" s="4">
        <v>12.317307692307693</v>
      </c>
      <c r="M2430">
        <v>0</v>
      </c>
      <c r="N2430" s="4">
        <v>0</v>
      </c>
    </row>
    <row r="2431" spans="1:14">
      <c r="A2431" t="s">
        <v>2444</v>
      </c>
      <c r="B2431" s="8">
        <v>2</v>
      </c>
      <c r="C2431" s="4">
        <v>5.0632911392405064E-3</v>
      </c>
      <c r="D2431" s="4">
        <v>4.2499999999999991</v>
      </c>
      <c r="E2431" s="8">
        <v>0</v>
      </c>
      <c r="F2431" s="4">
        <v>0</v>
      </c>
      <c r="I2431" t="s">
        <v>2444</v>
      </c>
      <c r="J2431" s="8">
        <v>2</v>
      </c>
      <c r="K2431" s="4">
        <v>5.0632911392405064E-3</v>
      </c>
      <c r="L2431" s="4">
        <v>0.375</v>
      </c>
      <c r="M2431">
        <v>0</v>
      </c>
      <c r="N2431" s="4">
        <v>0</v>
      </c>
    </row>
    <row r="2432" spans="1:14">
      <c r="A2432" t="s">
        <v>2445</v>
      </c>
      <c r="B2432" s="8">
        <v>2</v>
      </c>
      <c r="C2432" s="4">
        <v>5.0632911392405064E-3</v>
      </c>
      <c r="D2432" s="4">
        <v>8.2211538461538449</v>
      </c>
      <c r="E2432" s="8">
        <v>0</v>
      </c>
      <c r="F2432" s="4">
        <v>0</v>
      </c>
      <c r="I2432" t="s">
        <v>2445</v>
      </c>
      <c r="J2432" s="8">
        <v>2</v>
      </c>
      <c r="K2432" s="4">
        <v>5.0632911392405064E-3</v>
      </c>
      <c r="L2432" s="4">
        <v>12.317307692307693</v>
      </c>
      <c r="M2432">
        <v>0</v>
      </c>
      <c r="N2432" s="4">
        <v>0</v>
      </c>
    </row>
    <row r="2433" spans="1:14">
      <c r="A2433" t="s">
        <v>2446</v>
      </c>
      <c r="B2433" s="8">
        <v>2</v>
      </c>
      <c r="C2433" s="4">
        <v>5.0632911392405064E-3</v>
      </c>
      <c r="D2433" s="4">
        <v>8.2211538461538449</v>
      </c>
      <c r="E2433" s="8">
        <v>0</v>
      </c>
      <c r="F2433" s="4">
        <v>0</v>
      </c>
      <c r="I2433" t="s">
        <v>2446</v>
      </c>
      <c r="J2433" s="8">
        <v>2</v>
      </c>
      <c r="K2433" s="4">
        <v>5.0632911392405064E-3</v>
      </c>
      <c r="L2433" s="4">
        <v>12.317307692307693</v>
      </c>
      <c r="M2433">
        <v>0</v>
      </c>
      <c r="N2433" s="4">
        <v>0</v>
      </c>
    </row>
    <row r="2434" spans="1:14">
      <c r="A2434" t="s">
        <v>2447</v>
      </c>
      <c r="B2434" s="8">
        <v>2</v>
      </c>
      <c r="C2434" s="4">
        <v>5.0632911392405064E-3</v>
      </c>
      <c r="D2434" s="4">
        <v>8.2211538461538449</v>
      </c>
      <c r="E2434" s="8">
        <v>0</v>
      </c>
      <c r="F2434" s="4">
        <v>0</v>
      </c>
      <c r="I2434" t="s">
        <v>2447</v>
      </c>
      <c r="J2434" s="8">
        <v>2</v>
      </c>
      <c r="K2434" s="4">
        <v>5.0632911392405064E-3</v>
      </c>
      <c r="L2434" s="4">
        <v>12.317307692307693</v>
      </c>
      <c r="M2434">
        <v>0</v>
      </c>
      <c r="N2434" s="4">
        <v>0</v>
      </c>
    </row>
    <row r="2435" spans="1:14">
      <c r="A2435" t="s">
        <v>2448</v>
      </c>
      <c r="B2435" s="8">
        <v>2</v>
      </c>
      <c r="C2435" s="4">
        <v>5.0632911392405064E-3</v>
      </c>
      <c r="D2435" s="4">
        <v>8.2211538461538449</v>
      </c>
      <c r="E2435" s="8">
        <v>0</v>
      </c>
      <c r="F2435" s="4">
        <v>0</v>
      </c>
      <c r="I2435" t="s">
        <v>2448</v>
      </c>
      <c r="J2435" s="8">
        <v>2</v>
      </c>
      <c r="K2435" s="4">
        <v>5.0632911392405064E-3</v>
      </c>
      <c r="L2435" s="4">
        <v>12.317307692307693</v>
      </c>
      <c r="M2435">
        <v>0</v>
      </c>
      <c r="N2435" s="4">
        <v>0</v>
      </c>
    </row>
    <row r="2436" spans="1:14">
      <c r="A2436" t="s">
        <v>2449</v>
      </c>
      <c r="B2436" s="8">
        <v>2</v>
      </c>
      <c r="C2436" s="4">
        <v>5.0632911392405064E-3</v>
      </c>
      <c r="D2436" s="4">
        <v>3.0817307692307692</v>
      </c>
      <c r="E2436" s="8">
        <v>0</v>
      </c>
      <c r="F2436" s="4">
        <v>0</v>
      </c>
      <c r="I2436" t="s">
        <v>2449</v>
      </c>
      <c r="J2436" s="8">
        <v>2</v>
      </c>
      <c r="K2436" s="4">
        <v>5.0632911392405064E-3</v>
      </c>
      <c r="L2436" s="4">
        <v>0.75000000000000011</v>
      </c>
      <c r="M2436">
        <v>0</v>
      </c>
      <c r="N2436" s="4">
        <v>0</v>
      </c>
    </row>
    <row r="2437" spans="1:14">
      <c r="A2437" t="s">
        <v>2450</v>
      </c>
      <c r="B2437" s="8">
        <v>2</v>
      </c>
      <c r="C2437" s="4">
        <v>5.0632911392405064E-3</v>
      </c>
      <c r="D2437" s="4">
        <v>8.2211538461538449</v>
      </c>
      <c r="E2437" s="8">
        <v>0</v>
      </c>
      <c r="F2437" s="4">
        <v>0</v>
      </c>
      <c r="I2437" t="s">
        <v>2450</v>
      </c>
      <c r="J2437" s="8">
        <v>2</v>
      </c>
      <c r="K2437" s="4">
        <v>5.0632911392405064E-3</v>
      </c>
      <c r="L2437" s="4">
        <v>12.317307692307693</v>
      </c>
      <c r="M2437">
        <v>0</v>
      </c>
      <c r="N2437" s="4">
        <v>0</v>
      </c>
    </row>
    <row r="2438" spans="1:14">
      <c r="A2438" t="s">
        <v>2451</v>
      </c>
      <c r="B2438" s="8">
        <v>2</v>
      </c>
      <c r="C2438" s="4">
        <v>5.0632911392405064E-3</v>
      </c>
      <c r="D2438" s="4">
        <v>8.2211538461538449</v>
      </c>
      <c r="E2438" s="8">
        <v>0</v>
      </c>
      <c r="F2438" s="4">
        <v>0</v>
      </c>
      <c r="I2438" t="s">
        <v>2451</v>
      </c>
      <c r="J2438" s="8">
        <v>2</v>
      </c>
      <c r="K2438" s="4">
        <v>5.0632911392405064E-3</v>
      </c>
      <c r="L2438" s="4">
        <v>12.317307692307693</v>
      </c>
      <c r="M2438">
        <v>0</v>
      </c>
      <c r="N2438" s="4">
        <v>0</v>
      </c>
    </row>
    <row r="2439" spans="1:14">
      <c r="A2439" t="s">
        <v>2452</v>
      </c>
      <c r="B2439" s="8">
        <v>2</v>
      </c>
      <c r="C2439" s="4">
        <v>5.0632911392405064E-3</v>
      </c>
      <c r="D2439" s="4">
        <v>8.2211538461538449</v>
      </c>
      <c r="E2439" s="8">
        <v>0</v>
      </c>
      <c r="F2439" s="4">
        <v>0</v>
      </c>
      <c r="I2439" t="s">
        <v>2452</v>
      </c>
      <c r="J2439" s="8">
        <v>2</v>
      </c>
      <c r="K2439" s="4">
        <v>5.0632911392405064E-3</v>
      </c>
      <c r="L2439" s="4">
        <v>12.317307692307693</v>
      </c>
      <c r="M2439">
        <v>0</v>
      </c>
      <c r="N2439" s="4">
        <v>0</v>
      </c>
    </row>
    <row r="2440" spans="1:14">
      <c r="A2440" t="s">
        <v>2453</v>
      </c>
      <c r="B2440" s="8">
        <v>2</v>
      </c>
      <c r="C2440" s="4">
        <v>5.0632911392405064E-3</v>
      </c>
      <c r="D2440" s="4">
        <v>8.2211538461538449</v>
      </c>
      <c r="E2440" s="8">
        <v>0</v>
      </c>
      <c r="F2440" s="4">
        <v>0</v>
      </c>
      <c r="I2440" t="s">
        <v>2453</v>
      </c>
      <c r="J2440" s="8">
        <v>2</v>
      </c>
      <c r="K2440" s="4">
        <v>5.0632911392405064E-3</v>
      </c>
      <c r="L2440" s="4">
        <v>12.317307692307693</v>
      </c>
      <c r="M2440">
        <v>0</v>
      </c>
      <c r="N2440" s="4">
        <v>0</v>
      </c>
    </row>
    <row r="2441" spans="1:14">
      <c r="A2441" t="s">
        <v>2454</v>
      </c>
      <c r="B2441" s="8">
        <v>2</v>
      </c>
      <c r="C2441" s="4">
        <v>5.0632911392405064E-3</v>
      </c>
      <c r="D2441" s="4">
        <v>8.2211538461538449</v>
      </c>
      <c r="E2441" s="8">
        <v>0</v>
      </c>
      <c r="F2441" s="4">
        <v>0</v>
      </c>
      <c r="I2441" t="s">
        <v>2454</v>
      </c>
      <c r="J2441" s="8">
        <v>2</v>
      </c>
      <c r="K2441" s="4">
        <v>5.0632911392405064E-3</v>
      </c>
      <c r="L2441" s="4">
        <v>12.317307692307693</v>
      </c>
      <c r="M2441">
        <v>0</v>
      </c>
      <c r="N2441" s="4">
        <v>0</v>
      </c>
    </row>
    <row r="2442" spans="1:14">
      <c r="A2442" t="s">
        <v>2455</v>
      </c>
      <c r="B2442" s="8">
        <v>2</v>
      </c>
      <c r="C2442" s="4">
        <v>5.0632911392405064E-3</v>
      </c>
      <c r="D2442" s="4">
        <v>8.2211538461538449</v>
      </c>
      <c r="E2442" s="8">
        <v>0</v>
      </c>
      <c r="F2442" s="4">
        <v>0</v>
      </c>
      <c r="I2442" t="s">
        <v>2455</v>
      </c>
      <c r="J2442" s="8">
        <v>2</v>
      </c>
      <c r="K2442" s="4">
        <v>5.0632911392405064E-3</v>
      </c>
      <c r="L2442" s="4">
        <v>12.317307692307693</v>
      </c>
      <c r="M2442">
        <v>0</v>
      </c>
      <c r="N2442" s="4">
        <v>0</v>
      </c>
    </row>
    <row r="2443" spans="1:14">
      <c r="A2443" t="s">
        <v>2456</v>
      </c>
      <c r="B2443" s="8">
        <v>2</v>
      </c>
      <c r="C2443" s="4">
        <v>5.0632911392405064E-3</v>
      </c>
      <c r="D2443" s="4">
        <v>8.2211538461538449</v>
      </c>
      <c r="E2443" s="8">
        <v>0</v>
      </c>
      <c r="F2443" s="4">
        <v>0</v>
      </c>
      <c r="I2443" t="s">
        <v>2456</v>
      </c>
      <c r="J2443" s="8">
        <v>2</v>
      </c>
      <c r="K2443" s="4">
        <v>5.0632911392405064E-3</v>
      </c>
      <c r="L2443" s="4">
        <v>12.317307692307693</v>
      </c>
      <c r="M2443">
        <v>0</v>
      </c>
      <c r="N2443" s="4">
        <v>0</v>
      </c>
    </row>
    <row r="2444" spans="1:14">
      <c r="A2444" t="s">
        <v>2457</v>
      </c>
      <c r="B2444" s="8">
        <v>2</v>
      </c>
      <c r="C2444" s="4">
        <v>5.0632911392405064E-3</v>
      </c>
      <c r="D2444" s="4">
        <v>8.2211538461538449</v>
      </c>
      <c r="E2444" s="8">
        <v>0</v>
      </c>
      <c r="F2444" s="4">
        <v>0</v>
      </c>
      <c r="I2444" t="s">
        <v>2457</v>
      </c>
      <c r="J2444" s="8">
        <v>2</v>
      </c>
      <c r="K2444" s="4">
        <v>5.0632911392405064E-3</v>
      </c>
      <c r="L2444" s="4">
        <v>12.317307692307693</v>
      </c>
      <c r="M2444">
        <v>0</v>
      </c>
      <c r="N2444" s="4">
        <v>0</v>
      </c>
    </row>
    <row r="2445" spans="1:14">
      <c r="A2445" t="s">
        <v>2458</v>
      </c>
      <c r="B2445" s="8">
        <v>2</v>
      </c>
      <c r="C2445" s="4">
        <v>5.0632911392405064E-3</v>
      </c>
      <c r="D2445" s="4">
        <v>8.2211538461538449</v>
      </c>
      <c r="E2445" s="8">
        <v>0</v>
      </c>
      <c r="F2445" s="4">
        <v>0</v>
      </c>
      <c r="I2445" t="s">
        <v>2458</v>
      </c>
      <c r="J2445" s="8">
        <v>2</v>
      </c>
      <c r="K2445" s="4">
        <v>5.0632911392405064E-3</v>
      </c>
      <c r="L2445" s="4">
        <v>12.317307692307693</v>
      </c>
      <c r="M2445">
        <v>0</v>
      </c>
      <c r="N2445" s="4">
        <v>0</v>
      </c>
    </row>
    <row r="2446" spans="1:14">
      <c r="A2446" t="s">
        <v>2459</v>
      </c>
      <c r="B2446" s="8">
        <v>2</v>
      </c>
      <c r="C2446" s="4">
        <v>5.0632911392405064E-3</v>
      </c>
      <c r="D2446" s="4">
        <v>8.2211538461538449</v>
      </c>
      <c r="E2446" s="8">
        <v>0</v>
      </c>
      <c r="F2446" s="4">
        <v>0</v>
      </c>
      <c r="I2446" t="s">
        <v>2459</v>
      </c>
      <c r="J2446" s="8">
        <v>2</v>
      </c>
      <c r="K2446" s="4">
        <v>5.0632911392405064E-3</v>
      </c>
      <c r="L2446" s="4">
        <v>12.317307692307693</v>
      </c>
      <c r="M2446">
        <v>0</v>
      </c>
      <c r="N2446" s="4">
        <v>0</v>
      </c>
    </row>
    <row r="2447" spans="1:14">
      <c r="A2447" t="s">
        <v>2460</v>
      </c>
      <c r="B2447" s="8">
        <v>2</v>
      </c>
      <c r="C2447" s="4">
        <v>5.0632911392405064E-3</v>
      </c>
      <c r="D2447" s="4">
        <v>8.2211538461538449</v>
      </c>
      <c r="E2447" s="8">
        <v>0</v>
      </c>
      <c r="F2447" s="4">
        <v>0</v>
      </c>
      <c r="I2447" t="s">
        <v>2460</v>
      </c>
      <c r="J2447" s="8">
        <v>2</v>
      </c>
      <c r="K2447" s="4">
        <v>5.0632911392405064E-3</v>
      </c>
      <c r="L2447" s="4">
        <v>12.317307692307693</v>
      </c>
      <c r="M2447">
        <v>0</v>
      </c>
      <c r="N2447" s="4">
        <v>0</v>
      </c>
    </row>
    <row r="2448" spans="1:14">
      <c r="A2448" t="s">
        <v>2461</v>
      </c>
      <c r="B2448" s="8">
        <v>2</v>
      </c>
      <c r="C2448" s="4">
        <v>5.0632911392405064E-3</v>
      </c>
      <c r="D2448" s="4">
        <v>8.2211538461538449</v>
      </c>
      <c r="E2448" s="8">
        <v>0</v>
      </c>
      <c r="F2448" s="4">
        <v>0</v>
      </c>
      <c r="I2448" t="s">
        <v>2461</v>
      </c>
      <c r="J2448" s="8">
        <v>2</v>
      </c>
      <c r="K2448" s="4">
        <v>5.0632911392405064E-3</v>
      </c>
      <c r="L2448" s="4">
        <v>12.317307692307693</v>
      </c>
      <c r="M2448">
        <v>0</v>
      </c>
      <c r="N2448" s="4">
        <v>0</v>
      </c>
    </row>
    <row r="2449" spans="1:14">
      <c r="A2449" t="s">
        <v>2462</v>
      </c>
      <c r="B2449" s="8">
        <v>2</v>
      </c>
      <c r="C2449" s="4">
        <v>5.0632911392405064E-3</v>
      </c>
      <c r="D2449" s="4">
        <v>8.2211538461538449</v>
      </c>
      <c r="E2449" s="8">
        <v>0</v>
      </c>
      <c r="F2449" s="4">
        <v>0</v>
      </c>
      <c r="I2449" t="s">
        <v>2462</v>
      </c>
      <c r="J2449" s="8">
        <v>2</v>
      </c>
      <c r="K2449" s="4">
        <v>5.0632911392405064E-3</v>
      </c>
      <c r="L2449" s="4">
        <v>12.317307692307693</v>
      </c>
      <c r="M2449">
        <v>0</v>
      </c>
      <c r="N2449" s="4">
        <v>0</v>
      </c>
    </row>
    <row r="2450" spans="1:14">
      <c r="A2450" t="s">
        <v>2463</v>
      </c>
      <c r="B2450" s="8">
        <v>2</v>
      </c>
      <c r="C2450" s="4">
        <v>5.0632911392405064E-3</v>
      </c>
      <c r="D2450" s="4">
        <v>8.2211538461538449</v>
      </c>
      <c r="E2450" s="8">
        <v>0</v>
      </c>
      <c r="F2450" s="4">
        <v>0</v>
      </c>
      <c r="I2450" t="s">
        <v>2463</v>
      </c>
      <c r="J2450" s="8">
        <v>2</v>
      </c>
      <c r="K2450" s="4">
        <v>5.0632911392405064E-3</v>
      </c>
      <c r="L2450" s="4">
        <v>12.317307692307693</v>
      </c>
      <c r="M2450">
        <v>0</v>
      </c>
      <c r="N2450" s="4">
        <v>0</v>
      </c>
    </row>
    <row r="2451" spans="1:14">
      <c r="A2451" t="s">
        <v>2464</v>
      </c>
      <c r="B2451" s="8">
        <v>2</v>
      </c>
      <c r="C2451" s="4">
        <v>5.0632911392405064E-3</v>
      </c>
      <c r="D2451" s="4">
        <v>8.2211538461538449</v>
      </c>
      <c r="E2451" s="8">
        <v>0</v>
      </c>
      <c r="F2451" s="4">
        <v>0</v>
      </c>
      <c r="I2451" t="s">
        <v>2464</v>
      </c>
      <c r="J2451" s="8">
        <v>2</v>
      </c>
      <c r="K2451" s="4">
        <v>5.0632911392405064E-3</v>
      </c>
      <c r="L2451" s="4">
        <v>12.317307692307693</v>
      </c>
      <c r="M2451">
        <v>0</v>
      </c>
      <c r="N2451" s="4">
        <v>0</v>
      </c>
    </row>
    <row r="2452" spans="1:14">
      <c r="A2452" t="s">
        <v>2465</v>
      </c>
      <c r="B2452" s="8">
        <v>2</v>
      </c>
      <c r="C2452" s="4">
        <v>5.0632911392405064E-3</v>
      </c>
      <c r="D2452" s="4">
        <v>8.2211538461538449</v>
      </c>
      <c r="E2452" s="8">
        <v>0</v>
      </c>
      <c r="F2452" s="4">
        <v>0</v>
      </c>
      <c r="I2452" t="s">
        <v>2465</v>
      </c>
      <c r="J2452" s="8">
        <v>2</v>
      </c>
      <c r="K2452" s="4">
        <v>5.0632911392405064E-3</v>
      </c>
      <c r="L2452" s="4">
        <v>12.317307692307693</v>
      </c>
      <c r="M2452">
        <v>0</v>
      </c>
      <c r="N2452" s="4">
        <v>0</v>
      </c>
    </row>
    <row r="2453" spans="1:14">
      <c r="A2453" t="s">
        <v>2466</v>
      </c>
      <c r="B2453" s="8">
        <v>2</v>
      </c>
      <c r="C2453" s="4">
        <v>5.0632911392405064E-3</v>
      </c>
      <c r="D2453" s="4">
        <v>8.2211538461538449</v>
      </c>
      <c r="E2453" s="8">
        <v>0</v>
      </c>
      <c r="F2453" s="4">
        <v>0</v>
      </c>
      <c r="I2453" t="s">
        <v>2466</v>
      </c>
      <c r="J2453" s="8">
        <v>2</v>
      </c>
      <c r="K2453" s="4">
        <v>5.0632911392405064E-3</v>
      </c>
      <c r="L2453" s="4">
        <v>12.317307692307693</v>
      </c>
      <c r="M2453">
        <v>0</v>
      </c>
      <c r="N2453" s="4">
        <v>0</v>
      </c>
    </row>
    <row r="2454" spans="1:14">
      <c r="A2454" t="s">
        <v>2467</v>
      </c>
      <c r="B2454" s="8">
        <v>2</v>
      </c>
      <c r="C2454" s="4">
        <v>5.0632911392405064E-3</v>
      </c>
      <c r="D2454" s="4">
        <v>8.2211538461538449</v>
      </c>
      <c r="E2454" s="8">
        <v>0</v>
      </c>
      <c r="F2454" s="4">
        <v>0</v>
      </c>
      <c r="I2454" t="s">
        <v>2467</v>
      </c>
      <c r="J2454" s="8">
        <v>2</v>
      </c>
      <c r="K2454" s="4">
        <v>5.0632911392405064E-3</v>
      </c>
      <c r="L2454" s="4">
        <v>12.317307692307693</v>
      </c>
      <c r="M2454">
        <v>0</v>
      </c>
      <c r="N2454" s="4">
        <v>0</v>
      </c>
    </row>
    <row r="2455" spans="1:14">
      <c r="A2455" t="s">
        <v>2468</v>
      </c>
      <c r="B2455" s="8">
        <v>2</v>
      </c>
      <c r="C2455" s="4">
        <v>5.0632911392405064E-3</v>
      </c>
      <c r="D2455" s="4">
        <v>8.2211538461538449</v>
      </c>
      <c r="E2455" s="8">
        <v>0</v>
      </c>
      <c r="F2455" s="4">
        <v>0</v>
      </c>
      <c r="I2455" t="s">
        <v>2468</v>
      </c>
      <c r="J2455" s="8">
        <v>2</v>
      </c>
      <c r="K2455" s="4">
        <v>5.0632911392405064E-3</v>
      </c>
      <c r="L2455" s="4">
        <v>12.317307692307693</v>
      </c>
      <c r="M2455">
        <v>0</v>
      </c>
      <c r="N2455" s="4">
        <v>0</v>
      </c>
    </row>
    <row r="2456" spans="1:14">
      <c r="A2456" t="s">
        <v>2469</v>
      </c>
      <c r="B2456" s="8">
        <v>2</v>
      </c>
      <c r="C2456" s="4">
        <v>5.0632911392405064E-3</v>
      </c>
      <c r="D2456" s="4">
        <v>8.2211538461538449</v>
      </c>
      <c r="E2456" s="8">
        <v>0</v>
      </c>
      <c r="F2456" s="4">
        <v>0</v>
      </c>
      <c r="I2456" t="s">
        <v>2469</v>
      </c>
      <c r="J2456" s="8">
        <v>2</v>
      </c>
      <c r="K2456" s="4">
        <v>5.0632911392405064E-3</v>
      </c>
      <c r="L2456" s="4">
        <v>12.317307692307693</v>
      </c>
      <c r="M2456">
        <v>0</v>
      </c>
      <c r="N2456" s="4">
        <v>0</v>
      </c>
    </row>
    <row r="2457" spans="1:14">
      <c r="A2457" t="s">
        <v>2470</v>
      </c>
      <c r="B2457" s="8">
        <v>2</v>
      </c>
      <c r="C2457" s="4">
        <v>5.0632911392405064E-3</v>
      </c>
      <c r="D2457" s="4">
        <v>8.2211538461538449</v>
      </c>
      <c r="E2457" s="8">
        <v>0</v>
      </c>
      <c r="F2457" s="4">
        <v>0</v>
      </c>
      <c r="I2457" t="s">
        <v>2470</v>
      </c>
      <c r="J2457" s="8">
        <v>2</v>
      </c>
      <c r="K2457" s="4">
        <v>5.0632911392405064E-3</v>
      </c>
      <c r="L2457" s="4">
        <v>12.317307692307693</v>
      </c>
      <c r="M2457">
        <v>0</v>
      </c>
      <c r="N2457" s="4">
        <v>0</v>
      </c>
    </row>
    <row r="2458" spans="1:14">
      <c r="A2458" t="s">
        <v>2471</v>
      </c>
      <c r="B2458" s="8">
        <v>2</v>
      </c>
      <c r="C2458" s="4">
        <v>5.0632911392405064E-3</v>
      </c>
      <c r="D2458" s="4">
        <v>8.2211538461538449</v>
      </c>
      <c r="E2458" s="8">
        <v>0</v>
      </c>
      <c r="F2458" s="4">
        <v>0</v>
      </c>
      <c r="I2458" t="s">
        <v>2471</v>
      </c>
      <c r="J2458" s="8">
        <v>2</v>
      </c>
      <c r="K2458" s="4">
        <v>5.0632911392405064E-3</v>
      </c>
      <c r="L2458" s="4">
        <v>12.317307692307693</v>
      </c>
      <c r="M2458">
        <v>0</v>
      </c>
      <c r="N2458" s="4">
        <v>0</v>
      </c>
    </row>
    <row r="2459" spans="1:14">
      <c r="A2459" t="s">
        <v>2472</v>
      </c>
      <c r="B2459" s="8">
        <v>2</v>
      </c>
      <c r="C2459" s="4">
        <v>5.0632911392405064E-3</v>
      </c>
      <c r="D2459" s="4">
        <v>8.2211538461538449</v>
      </c>
      <c r="E2459" s="8">
        <v>0</v>
      </c>
      <c r="F2459" s="4">
        <v>0</v>
      </c>
      <c r="I2459" t="s">
        <v>2472</v>
      </c>
      <c r="J2459" s="8">
        <v>2</v>
      </c>
      <c r="K2459" s="4">
        <v>5.0632911392405064E-3</v>
      </c>
      <c r="L2459" s="4">
        <v>12.317307692307693</v>
      </c>
      <c r="M2459">
        <v>0</v>
      </c>
      <c r="N2459" s="4">
        <v>0</v>
      </c>
    </row>
    <row r="2460" spans="1:14">
      <c r="A2460" t="s">
        <v>2473</v>
      </c>
      <c r="B2460" s="8">
        <v>2</v>
      </c>
      <c r="C2460" s="4">
        <v>5.0632911392405064E-3</v>
      </c>
      <c r="D2460" s="4">
        <v>8.2211538461538449</v>
      </c>
      <c r="E2460" s="8">
        <v>0</v>
      </c>
      <c r="F2460" s="4">
        <v>0</v>
      </c>
      <c r="I2460" t="s">
        <v>2473</v>
      </c>
      <c r="J2460" s="8">
        <v>2</v>
      </c>
      <c r="K2460" s="4">
        <v>5.0632911392405064E-3</v>
      </c>
      <c r="L2460" s="4">
        <v>12.317307692307693</v>
      </c>
      <c r="M2460">
        <v>0</v>
      </c>
      <c r="N2460" s="4">
        <v>0</v>
      </c>
    </row>
    <row r="2461" spans="1:14">
      <c r="A2461" t="s">
        <v>2474</v>
      </c>
      <c r="B2461" s="8">
        <v>2</v>
      </c>
      <c r="C2461" s="4">
        <v>5.0632911392405064E-3</v>
      </c>
      <c r="D2461" s="4">
        <v>8.2211538461538449</v>
      </c>
      <c r="E2461" s="8">
        <v>0</v>
      </c>
      <c r="F2461" s="4">
        <v>0</v>
      </c>
      <c r="I2461" t="s">
        <v>2474</v>
      </c>
      <c r="J2461" s="8">
        <v>2</v>
      </c>
      <c r="K2461" s="4">
        <v>5.0632911392405064E-3</v>
      </c>
      <c r="L2461" s="4">
        <v>12.317307692307693</v>
      </c>
      <c r="M2461">
        <v>0</v>
      </c>
      <c r="N2461" s="4">
        <v>0</v>
      </c>
    </row>
    <row r="2462" spans="1:14">
      <c r="A2462" t="s">
        <v>2475</v>
      </c>
      <c r="B2462" s="8">
        <v>2</v>
      </c>
      <c r="C2462" s="4">
        <v>5.0632911392405064E-3</v>
      </c>
      <c r="D2462" s="4">
        <v>8.2211538461538449</v>
      </c>
      <c r="E2462" s="8">
        <v>0</v>
      </c>
      <c r="F2462" s="4">
        <v>0</v>
      </c>
      <c r="I2462" t="s">
        <v>2475</v>
      </c>
      <c r="J2462" s="8">
        <v>2</v>
      </c>
      <c r="K2462" s="4">
        <v>5.0632911392405064E-3</v>
      </c>
      <c r="L2462" s="4">
        <v>12.317307692307693</v>
      </c>
      <c r="M2462">
        <v>0</v>
      </c>
      <c r="N2462" s="4">
        <v>0</v>
      </c>
    </row>
    <row r="2463" spans="1:14">
      <c r="A2463" t="s">
        <v>2476</v>
      </c>
      <c r="B2463" s="8">
        <v>2</v>
      </c>
      <c r="C2463" s="4">
        <v>5.0632911392405064E-3</v>
      </c>
      <c r="D2463" s="4">
        <v>8.2211538461538449</v>
      </c>
      <c r="E2463" s="8">
        <v>0</v>
      </c>
      <c r="F2463" s="4">
        <v>0</v>
      </c>
      <c r="I2463" t="s">
        <v>2476</v>
      </c>
      <c r="J2463" s="8">
        <v>2</v>
      </c>
      <c r="K2463" s="4">
        <v>5.0632911392405064E-3</v>
      </c>
      <c r="L2463" s="4">
        <v>12.317307692307693</v>
      </c>
      <c r="M2463">
        <v>0</v>
      </c>
      <c r="N2463" s="4">
        <v>0</v>
      </c>
    </row>
    <row r="2464" spans="1:14">
      <c r="A2464" t="s">
        <v>2477</v>
      </c>
      <c r="B2464" s="8">
        <v>2</v>
      </c>
      <c r="C2464" s="4">
        <v>5.0632911392405064E-3</v>
      </c>
      <c r="D2464" s="4">
        <v>8.2211538461538449</v>
      </c>
      <c r="E2464" s="8">
        <v>0</v>
      </c>
      <c r="F2464" s="4">
        <v>0</v>
      </c>
      <c r="I2464" t="s">
        <v>2477</v>
      </c>
      <c r="J2464" s="8">
        <v>2</v>
      </c>
      <c r="K2464" s="4">
        <v>5.0632911392405064E-3</v>
      </c>
      <c r="L2464" s="4">
        <v>12.317307692307693</v>
      </c>
      <c r="M2464">
        <v>0</v>
      </c>
      <c r="N2464" s="4">
        <v>0</v>
      </c>
    </row>
    <row r="2465" spans="1:14">
      <c r="A2465" t="s">
        <v>2478</v>
      </c>
      <c r="B2465" s="8">
        <v>2</v>
      </c>
      <c r="C2465" s="4">
        <v>5.0632911392405064E-3</v>
      </c>
      <c r="D2465" s="4">
        <v>0.35576923076923078</v>
      </c>
      <c r="E2465" s="8">
        <v>0</v>
      </c>
      <c r="F2465" s="4">
        <v>0</v>
      </c>
      <c r="I2465" t="s">
        <v>2478</v>
      </c>
      <c r="J2465" s="8">
        <v>2</v>
      </c>
      <c r="K2465" s="4">
        <v>5.0632911392405064E-3</v>
      </c>
      <c r="L2465" s="4">
        <v>0.30769230769230771</v>
      </c>
      <c r="M2465">
        <v>0</v>
      </c>
      <c r="N2465" s="4">
        <v>0</v>
      </c>
    </row>
    <row r="2466" spans="1:14">
      <c r="A2466" t="s">
        <v>2479</v>
      </c>
      <c r="B2466" s="8">
        <v>2</v>
      </c>
      <c r="C2466" s="4">
        <v>5.0632911392405064E-3</v>
      </c>
      <c r="D2466" s="4">
        <v>8.2211538461538449</v>
      </c>
      <c r="E2466" s="8">
        <v>0</v>
      </c>
      <c r="F2466" s="4">
        <v>0</v>
      </c>
      <c r="I2466" t="s">
        <v>2479</v>
      </c>
      <c r="J2466" s="8">
        <v>2</v>
      </c>
      <c r="K2466" s="4">
        <v>5.0632911392405064E-3</v>
      </c>
      <c r="L2466" s="4">
        <v>12.317307692307693</v>
      </c>
      <c r="M2466">
        <v>0</v>
      </c>
      <c r="N2466" s="4">
        <v>0</v>
      </c>
    </row>
    <row r="2467" spans="1:14">
      <c r="A2467" t="s">
        <v>2480</v>
      </c>
      <c r="B2467" s="8">
        <v>2</v>
      </c>
      <c r="C2467" s="4">
        <v>5.0632911392405064E-3</v>
      </c>
      <c r="D2467" s="4">
        <v>8.2211538461538449</v>
      </c>
      <c r="E2467" s="8">
        <v>0</v>
      </c>
      <c r="F2467" s="4">
        <v>0</v>
      </c>
      <c r="I2467" t="s">
        <v>2480</v>
      </c>
      <c r="J2467" s="8">
        <v>2</v>
      </c>
      <c r="K2467" s="4">
        <v>5.0632911392405064E-3</v>
      </c>
      <c r="L2467" s="4">
        <v>12.317307692307693</v>
      </c>
      <c r="M2467">
        <v>0</v>
      </c>
      <c r="N2467" s="4">
        <v>0</v>
      </c>
    </row>
    <row r="2468" spans="1:14">
      <c r="A2468" t="s">
        <v>2481</v>
      </c>
      <c r="B2468" s="8">
        <v>2</v>
      </c>
      <c r="C2468" s="4">
        <v>5.0632911392405064E-3</v>
      </c>
      <c r="D2468" s="4">
        <v>8.2211538461538449</v>
      </c>
      <c r="E2468" s="8">
        <v>0</v>
      </c>
      <c r="F2468" s="4">
        <v>0</v>
      </c>
      <c r="I2468" t="s">
        <v>2481</v>
      </c>
      <c r="J2468" s="8">
        <v>2</v>
      </c>
      <c r="K2468" s="4">
        <v>5.0632911392405064E-3</v>
      </c>
      <c r="L2468" s="4">
        <v>12.317307692307693</v>
      </c>
      <c r="M2468">
        <v>0</v>
      </c>
      <c r="N2468" s="4">
        <v>0</v>
      </c>
    </row>
    <row r="2469" spans="1:14">
      <c r="A2469" t="s">
        <v>2482</v>
      </c>
      <c r="B2469" s="8">
        <v>2</v>
      </c>
      <c r="C2469" s="4">
        <v>5.0632911392405064E-3</v>
      </c>
      <c r="D2469" s="4">
        <v>8.2211538461538449</v>
      </c>
      <c r="E2469" s="8">
        <v>0</v>
      </c>
      <c r="F2469" s="4">
        <v>0</v>
      </c>
      <c r="I2469" t="s">
        <v>2482</v>
      </c>
      <c r="J2469" s="8">
        <v>2</v>
      </c>
      <c r="K2469" s="4">
        <v>5.0632911392405064E-3</v>
      </c>
      <c r="L2469" s="4">
        <v>12.317307692307693</v>
      </c>
      <c r="M2469">
        <v>0</v>
      </c>
      <c r="N2469" s="4">
        <v>0</v>
      </c>
    </row>
    <row r="2470" spans="1:14">
      <c r="A2470" t="s">
        <v>2483</v>
      </c>
      <c r="B2470" s="8">
        <v>2</v>
      </c>
      <c r="C2470" s="4">
        <v>5.0632911392405064E-3</v>
      </c>
      <c r="D2470" s="4">
        <v>8.2211538461538449</v>
      </c>
      <c r="E2470" s="8">
        <v>0</v>
      </c>
      <c r="F2470" s="4">
        <v>0</v>
      </c>
      <c r="I2470" t="s">
        <v>2483</v>
      </c>
      <c r="J2470" s="8">
        <v>2</v>
      </c>
      <c r="K2470" s="4">
        <v>5.0632911392405064E-3</v>
      </c>
      <c r="L2470" s="4">
        <v>12.317307692307693</v>
      </c>
      <c r="M2470">
        <v>0</v>
      </c>
      <c r="N2470" s="4">
        <v>0</v>
      </c>
    </row>
    <row r="2471" spans="1:14">
      <c r="A2471" t="s">
        <v>2484</v>
      </c>
      <c r="B2471" s="8">
        <v>2</v>
      </c>
      <c r="C2471" s="4">
        <v>5.0632911392405064E-3</v>
      </c>
      <c r="D2471" s="4">
        <v>8.2211538461538449</v>
      </c>
      <c r="E2471" s="8">
        <v>0</v>
      </c>
      <c r="F2471" s="4">
        <v>0</v>
      </c>
      <c r="I2471" t="s">
        <v>2484</v>
      </c>
      <c r="J2471" s="8">
        <v>2</v>
      </c>
      <c r="K2471" s="4">
        <v>5.0632911392405064E-3</v>
      </c>
      <c r="L2471" s="4">
        <v>12.317307692307693</v>
      </c>
      <c r="M2471">
        <v>0</v>
      </c>
      <c r="N2471" s="4">
        <v>0</v>
      </c>
    </row>
    <row r="2472" spans="1:14">
      <c r="A2472" t="s">
        <v>2485</v>
      </c>
      <c r="B2472" s="8">
        <v>2</v>
      </c>
      <c r="C2472" s="4">
        <v>5.0632911392405064E-3</v>
      </c>
      <c r="D2472" s="4">
        <v>0.77403846153846156</v>
      </c>
      <c r="E2472" s="8">
        <v>0</v>
      </c>
      <c r="F2472" s="4">
        <v>0</v>
      </c>
      <c r="I2472" t="s">
        <v>2485</v>
      </c>
      <c r="J2472" s="8">
        <v>2</v>
      </c>
      <c r="K2472" s="4">
        <v>5.0632911392405064E-3</v>
      </c>
      <c r="L2472" s="4">
        <v>0.88717948717948725</v>
      </c>
      <c r="M2472">
        <v>0</v>
      </c>
      <c r="N2472" s="4">
        <v>0</v>
      </c>
    </row>
    <row r="2473" spans="1:14">
      <c r="A2473" t="s">
        <v>2486</v>
      </c>
      <c r="B2473" s="8">
        <v>2</v>
      </c>
      <c r="C2473" s="4">
        <v>5.0632911392405064E-3</v>
      </c>
      <c r="D2473" s="4">
        <v>2.7572115384615383</v>
      </c>
      <c r="E2473" s="8">
        <v>0</v>
      </c>
      <c r="F2473" s="4">
        <v>0</v>
      </c>
      <c r="I2473" t="s">
        <v>2486</v>
      </c>
      <c r="J2473" s="8">
        <v>2</v>
      </c>
      <c r="K2473" s="4">
        <v>5.0632911392405064E-3</v>
      </c>
      <c r="L2473" s="4">
        <v>0.28846153846153849</v>
      </c>
      <c r="M2473">
        <v>0</v>
      </c>
      <c r="N2473" s="4">
        <v>0</v>
      </c>
    </row>
    <row r="2474" spans="1:14">
      <c r="A2474" t="s">
        <v>2487</v>
      </c>
      <c r="B2474" s="8">
        <v>2</v>
      </c>
      <c r="C2474" s="4">
        <v>5.0632911392405064E-3</v>
      </c>
      <c r="D2474" s="4">
        <v>8.2211538461538449</v>
      </c>
      <c r="E2474" s="8">
        <v>0</v>
      </c>
      <c r="F2474" s="4">
        <v>0</v>
      </c>
      <c r="I2474" t="s">
        <v>2487</v>
      </c>
      <c r="J2474" s="8">
        <v>2</v>
      </c>
      <c r="K2474" s="4">
        <v>5.0632911392405064E-3</v>
      </c>
      <c r="L2474" s="4">
        <v>0.28846153846153849</v>
      </c>
      <c r="M2474">
        <v>0</v>
      </c>
      <c r="N2474" s="4">
        <v>0</v>
      </c>
    </row>
    <row r="2475" spans="1:14">
      <c r="A2475" t="s">
        <v>2488</v>
      </c>
      <c r="B2475" s="8">
        <v>2</v>
      </c>
      <c r="C2475" s="4">
        <v>5.0632911392405064E-3</v>
      </c>
      <c r="D2475" s="4">
        <v>8.2211538461538449</v>
      </c>
      <c r="E2475" s="8">
        <v>0</v>
      </c>
      <c r="F2475" s="4">
        <v>0</v>
      </c>
      <c r="I2475" t="s">
        <v>2488</v>
      </c>
      <c r="J2475" s="8">
        <v>2</v>
      </c>
      <c r="K2475" s="4">
        <v>5.0632911392405064E-3</v>
      </c>
      <c r="L2475" s="4">
        <v>12.317307692307693</v>
      </c>
      <c r="M2475">
        <v>0</v>
      </c>
      <c r="N2475" s="4">
        <v>0</v>
      </c>
    </row>
    <row r="2476" spans="1:14">
      <c r="A2476" t="s">
        <v>2489</v>
      </c>
      <c r="B2476" s="8">
        <v>2</v>
      </c>
      <c r="C2476" s="4">
        <v>5.0632911392405064E-3</v>
      </c>
      <c r="D2476" s="4">
        <v>8.2211538461538449</v>
      </c>
      <c r="E2476" s="8">
        <v>0</v>
      </c>
      <c r="F2476" s="4">
        <v>0</v>
      </c>
      <c r="I2476" t="s">
        <v>2489</v>
      </c>
      <c r="J2476" s="8">
        <v>2</v>
      </c>
      <c r="K2476" s="4">
        <v>5.0632911392405064E-3</v>
      </c>
      <c r="L2476" s="4">
        <v>12.317307692307693</v>
      </c>
      <c r="M2476">
        <v>0</v>
      </c>
      <c r="N2476" s="4">
        <v>0</v>
      </c>
    </row>
    <row r="2477" spans="1:14">
      <c r="A2477" t="s">
        <v>2490</v>
      </c>
      <c r="B2477" s="8">
        <v>2</v>
      </c>
      <c r="C2477" s="4">
        <v>5.0632911392405064E-3</v>
      </c>
      <c r="D2477" s="4">
        <v>8.2211538461538449</v>
      </c>
      <c r="E2477" s="8">
        <v>0</v>
      </c>
      <c r="F2477" s="4">
        <v>0</v>
      </c>
      <c r="I2477" t="s">
        <v>2490</v>
      </c>
      <c r="J2477" s="8">
        <v>2</v>
      </c>
      <c r="K2477" s="4">
        <v>5.0632911392405064E-3</v>
      </c>
      <c r="L2477" s="4">
        <v>12.317307692307693</v>
      </c>
      <c r="M2477">
        <v>0</v>
      </c>
      <c r="N2477" s="4">
        <v>0</v>
      </c>
    </row>
    <row r="2478" spans="1:14">
      <c r="A2478" t="s">
        <v>2491</v>
      </c>
      <c r="B2478" s="8">
        <v>2</v>
      </c>
      <c r="C2478" s="4">
        <v>5.0632911392405064E-3</v>
      </c>
      <c r="D2478" s="4">
        <v>8.2211538461538449</v>
      </c>
      <c r="E2478" s="8">
        <v>0</v>
      </c>
      <c r="F2478" s="4">
        <v>0</v>
      </c>
      <c r="I2478" t="s">
        <v>2491</v>
      </c>
      <c r="J2478" s="8">
        <v>2</v>
      </c>
      <c r="K2478" s="4">
        <v>5.0632911392405064E-3</v>
      </c>
      <c r="L2478" s="4">
        <v>12.317307692307693</v>
      </c>
      <c r="M2478">
        <v>0</v>
      </c>
      <c r="N2478" s="4">
        <v>0</v>
      </c>
    </row>
    <row r="2479" spans="1:14">
      <c r="A2479" t="s">
        <v>2492</v>
      </c>
      <c r="B2479" s="8">
        <v>2</v>
      </c>
      <c r="C2479" s="4">
        <v>5.0632911392405064E-3</v>
      </c>
      <c r="D2479" s="4">
        <v>8.2211538461538449</v>
      </c>
      <c r="E2479" s="8">
        <v>0</v>
      </c>
      <c r="F2479" s="4">
        <v>0</v>
      </c>
      <c r="I2479" t="s">
        <v>2492</v>
      </c>
      <c r="J2479" s="8">
        <v>2</v>
      </c>
      <c r="K2479" s="4">
        <v>5.0632911392405064E-3</v>
      </c>
      <c r="L2479" s="4">
        <v>12.317307692307693</v>
      </c>
      <c r="M2479">
        <v>0</v>
      </c>
      <c r="N2479" s="4">
        <v>0</v>
      </c>
    </row>
    <row r="2480" spans="1:14">
      <c r="A2480" t="s">
        <v>2493</v>
      </c>
      <c r="B2480" s="8">
        <v>2</v>
      </c>
      <c r="C2480" s="4">
        <v>5.0632911392405064E-3</v>
      </c>
      <c r="D2480" s="4">
        <v>8.2211538461538449</v>
      </c>
      <c r="E2480" s="8">
        <v>0</v>
      </c>
      <c r="F2480" s="4">
        <v>0</v>
      </c>
      <c r="I2480" t="s">
        <v>2493</v>
      </c>
      <c r="J2480" s="8">
        <v>2</v>
      </c>
      <c r="K2480" s="4">
        <v>5.0632911392405064E-3</v>
      </c>
      <c r="L2480" s="4">
        <v>12.317307692307693</v>
      </c>
      <c r="M2480">
        <v>0</v>
      </c>
      <c r="N2480" s="4">
        <v>0</v>
      </c>
    </row>
    <row r="2481" spans="1:14">
      <c r="A2481" t="s">
        <v>2494</v>
      </c>
      <c r="B2481" s="8">
        <v>2</v>
      </c>
      <c r="C2481" s="4">
        <v>5.0632911392405064E-3</v>
      </c>
      <c r="D2481" s="4">
        <v>8.2211538461538449</v>
      </c>
      <c r="E2481" s="8">
        <v>0</v>
      </c>
      <c r="F2481" s="4">
        <v>0</v>
      </c>
      <c r="I2481" t="s">
        <v>2494</v>
      </c>
      <c r="J2481" s="8">
        <v>2</v>
      </c>
      <c r="K2481" s="4">
        <v>5.0632911392405064E-3</v>
      </c>
      <c r="L2481" s="4">
        <v>12.317307692307693</v>
      </c>
      <c r="M2481">
        <v>0</v>
      </c>
      <c r="N2481" s="4">
        <v>0</v>
      </c>
    </row>
    <row r="2482" spans="1:14">
      <c r="A2482" t="s">
        <v>2495</v>
      </c>
      <c r="B2482" s="8">
        <v>2</v>
      </c>
      <c r="C2482" s="4">
        <v>5.0632911392405064E-3</v>
      </c>
      <c r="D2482" s="4">
        <v>8.2211538461538449</v>
      </c>
      <c r="E2482" s="8">
        <v>0</v>
      </c>
      <c r="F2482" s="4">
        <v>0</v>
      </c>
      <c r="I2482" t="s">
        <v>2495</v>
      </c>
      <c r="J2482" s="8">
        <v>2</v>
      </c>
      <c r="K2482" s="4">
        <v>5.0632911392405064E-3</v>
      </c>
      <c r="L2482" s="4">
        <v>12.317307692307693</v>
      </c>
      <c r="M2482">
        <v>0</v>
      </c>
      <c r="N2482" s="4">
        <v>0</v>
      </c>
    </row>
    <row r="2483" spans="1:14">
      <c r="A2483" t="s">
        <v>2496</v>
      </c>
      <c r="B2483" s="8">
        <v>2</v>
      </c>
      <c r="C2483" s="4">
        <v>5.0632911392405064E-3</v>
      </c>
      <c r="D2483" s="4">
        <v>8.2211538461538449</v>
      </c>
      <c r="E2483" s="8">
        <v>0</v>
      </c>
      <c r="F2483" s="4">
        <v>0</v>
      </c>
      <c r="I2483" t="s">
        <v>2496</v>
      </c>
      <c r="J2483" s="8">
        <v>2</v>
      </c>
      <c r="K2483" s="4">
        <v>5.0632911392405064E-3</v>
      </c>
      <c r="L2483" s="4">
        <v>12.317307692307693</v>
      </c>
      <c r="M2483">
        <v>0</v>
      </c>
      <c r="N2483" s="4">
        <v>0</v>
      </c>
    </row>
    <row r="2484" spans="1:14">
      <c r="A2484" t="s">
        <v>2497</v>
      </c>
      <c r="B2484" s="8">
        <v>2</v>
      </c>
      <c r="C2484" s="4">
        <v>5.0632911392405064E-3</v>
      </c>
      <c r="D2484" s="4">
        <v>8.2211538461538449</v>
      </c>
      <c r="E2484" s="8">
        <v>0</v>
      </c>
      <c r="F2484" s="4">
        <v>0</v>
      </c>
      <c r="I2484" t="s">
        <v>2497</v>
      </c>
      <c r="J2484" s="8">
        <v>2</v>
      </c>
      <c r="K2484" s="4">
        <v>5.0632911392405064E-3</v>
      </c>
      <c r="L2484" s="4">
        <v>12.317307692307693</v>
      </c>
      <c r="M2484">
        <v>0</v>
      </c>
      <c r="N2484" s="4">
        <v>0</v>
      </c>
    </row>
    <row r="2485" spans="1:14">
      <c r="A2485" t="s">
        <v>2498</v>
      </c>
      <c r="B2485" s="8">
        <v>2</v>
      </c>
      <c r="C2485" s="4">
        <v>5.0632911392405064E-3</v>
      </c>
      <c r="D2485" s="4">
        <v>8.2211538461538449</v>
      </c>
      <c r="E2485" s="8">
        <v>0</v>
      </c>
      <c r="F2485" s="4">
        <v>0</v>
      </c>
      <c r="I2485" t="s">
        <v>2498</v>
      </c>
      <c r="J2485" s="8">
        <v>2</v>
      </c>
      <c r="K2485" s="4">
        <v>5.0632911392405064E-3</v>
      </c>
      <c r="L2485" s="4">
        <v>12.317307692307693</v>
      </c>
      <c r="M2485">
        <v>0</v>
      </c>
      <c r="N2485" s="4">
        <v>0</v>
      </c>
    </row>
    <row r="2486" spans="1:14">
      <c r="A2486" t="s">
        <v>2499</v>
      </c>
      <c r="B2486" s="8">
        <v>2</v>
      </c>
      <c r="C2486" s="4">
        <v>5.0632911392405064E-3</v>
      </c>
      <c r="D2486" s="4">
        <v>8.2211538461538449</v>
      </c>
      <c r="E2486" s="8">
        <v>0</v>
      </c>
      <c r="F2486" s="4">
        <v>0</v>
      </c>
      <c r="I2486" t="s">
        <v>2499</v>
      </c>
      <c r="J2486" s="8">
        <v>2</v>
      </c>
      <c r="K2486" s="4">
        <v>5.0632911392405064E-3</v>
      </c>
      <c r="L2486" s="4">
        <v>12.317307692307693</v>
      </c>
      <c r="M2486">
        <v>0</v>
      </c>
      <c r="N2486" s="4">
        <v>0</v>
      </c>
    </row>
    <row r="2487" spans="1:14">
      <c r="A2487" t="s">
        <v>2500</v>
      </c>
      <c r="B2487" s="8">
        <v>2</v>
      </c>
      <c r="C2487" s="4">
        <v>5.0632911392405064E-3</v>
      </c>
      <c r="D2487" s="4">
        <v>0.14302884615384615</v>
      </c>
      <c r="E2487" s="8">
        <v>0</v>
      </c>
      <c r="F2487" s="4">
        <v>0</v>
      </c>
      <c r="I2487" t="s">
        <v>2500</v>
      </c>
      <c r="J2487" s="8">
        <v>2</v>
      </c>
      <c r="K2487" s="4">
        <v>5.0632911392405064E-3</v>
      </c>
      <c r="L2487" s="4">
        <v>0.11041666666666668</v>
      </c>
      <c r="M2487">
        <v>0</v>
      </c>
      <c r="N2487" s="4">
        <v>0</v>
      </c>
    </row>
    <row r="2488" spans="1:14">
      <c r="A2488" t="s">
        <v>2501</v>
      </c>
      <c r="B2488" s="8">
        <v>2</v>
      </c>
      <c r="C2488" s="4">
        <v>5.0632911392405064E-3</v>
      </c>
      <c r="D2488" s="4">
        <v>0.14302884615384615</v>
      </c>
      <c r="E2488" s="8">
        <v>0</v>
      </c>
      <c r="F2488" s="4">
        <v>0</v>
      </c>
      <c r="I2488" t="s">
        <v>2501</v>
      </c>
      <c r="J2488" s="8">
        <v>2</v>
      </c>
      <c r="K2488" s="4">
        <v>5.0632911392405064E-3</v>
      </c>
      <c r="L2488" s="4">
        <v>0.11666666666666667</v>
      </c>
      <c r="M2488">
        <v>0</v>
      </c>
      <c r="N2488" s="4">
        <v>0</v>
      </c>
    </row>
    <row r="2489" spans="1:14">
      <c r="A2489" t="s">
        <v>2502</v>
      </c>
      <c r="B2489" s="8">
        <v>2</v>
      </c>
      <c r="C2489" s="4">
        <v>5.0632911392405064E-3</v>
      </c>
      <c r="D2489" s="4">
        <v>8.2211538461538449</v>
      </c>
      <c r="E2489" s="8">
        <v>0</v>
      </c>
      <c r="F2489" s="4">
        <v>0</v>
      </c>
      <c r="I2489" t="s">
        <v>2502</v>
      </c>
      <c r="J2489" s="8">
        <v>2</v>
      </c>
      <c r="K2489" s="4">
        <v>5.0632911392405064E-3</v>
      </c>
      <c r="L2489" s="4">
        <v>12.317307692307693</v>
      </c>
      <c r="M2489">
        <v>0</v>
      </c>
      <c r="N2489" s="4">
        <v>0</v>
      </c>
    </row>
    <row r="2490" spans="1:14">
      <c r="A2490" t="s">
        <v>2503</v>
      </c>
      <c r="B2490" s="8">
        <v>2</v>
      </c>
      <c r="C2490" s="4">
        <v>5.0632911392405064E-3</v>
      </c>
      <c r="D2490" s="4">
        <v>8.2211538461538449</v>
      </c>
      <c r="E2490" s="8">
        <v>0</v>
      </c>
      <c r="F2490" s="4">
        <v>0</v>
      </c>
      <c r="I2490" t="s">
        <v>2503</v>
      </c>
      <c r="J2490" s="8">
        <v>2</v>
      </c>
      <c r="K2490" s="4">
        <v>5.0632911392405064E-3</v>
      </c>
      <c r="L2490" s="4">
        <v>12.317307692307693</v>
      </c>
      <c r="M2490">
        <v>0</v>
      </c>
      <c r="N2490" s="4">
        <v>0</v>
      </c>
    </row>
    <row r="2491" spans="1:14">
      <c r="A2491" t="s">
        <v>2504</v>
      </c>
      <c r="B2491" s="8">
        <v>2</v>
      </c>
      <c r="C2491" s="4">
        <v>5.0632911392405064E-3</v>
      </c>
      <c r="D2491" s="4">
        <v>8.2211538461538449</v>
      </c>
      <c r="E2491" s="8">
        <v>0</v>
      </c>
      <c r="F2491" s="4">
        <v>0</v>
      </c>
      <c r="I2491" t="s">
        <v>2504</v>
      </c>
      <c r="J2491" s="8">
        <v>2</v>
      </c>
      <c r="K2491" s="4">
        <v>5.0632911392405064E-3</v>
      </c>
      <c r="L2491" s="4">
        <v>12.317307692307693</v>
      </c>
      <c r="M2491">
        <v>0</v>
      </c>
      <c r="N2491" s="4">
        <v>0</v>
      </c>
    </row>
    <row r="2492" spans="1:14">
      <c r="A2492" t="s">
        <v>2505</v>
      </c>
      <c r="B2492" s="8">
        <v>2</v>
      </c>
      <c r="C2492" s="4">
        <v>5.0632911392405064E-3</v>
      </c>
      <c r="D2492" s="4">
        <v>8.2211538461538449</v>
      </c>
      <c r="E2492" s="8">
        <v>0</v>
      </c>
      <c r="F2492" s="4">
        <v>0</v>
      </c>
      <c r="I2492" t="s">
        <v>2505</v>
      </c>
      <c r="J2492" s="8">
        <v>2</v>
      </c>
      <c r="K2492" s="4">
        <v>5.0632911392405064E-3</v>
      </c>
      <c r="L2492" s="4">
        <v>12.317307692307693</v>
      </c>
      <c r="M2492">
        <v>0</v>
      </c>
      <c r="N2492" s="4">
        <v>0</v>
      </c>
    </row>
    <row r="2493" spans="1:14">
      <c r="A2493" t="s">
        <v>2506</v>
      </c>
      <c r="B2493" s="8">
        <v>2</v>
      </c>
      <c r="C2493" s="4">
        <v>5.0632911392405064E-3</v>
      </c>
      <c r="D2493" s="4">
        <v>8.2211538461538449</v>
      </c>
      <c r="E2493" s="8">
        <v>0</v>
      </c>
      <c r="F2493" s="4">
        <v>0</v>
      </c>
      <c r="I2493" t="s">
        <v>2506</v>
      </c>
      <c r="J2493" s="8">
        <v>2</v>
      </c>
      <c r="K2493" s="4">
        <v>5.0632911392405064E-3</v>
      </c>
      <c r="L2493" s="4">
        <v>12.317307692307693</v>
      </c>
      <c r="M2493">
        <v>0</v>
      </c>
      <c r="N2493" s="4">
        <v>0</v>
      </c>
    </row>
    <row r="2494" spans="1:14">
      <c r="A2494" t="s">
        <v>2507</v>
      </c>
      <c r="B2494" s="8">
        <v>2</v>
      </c>
      <c r="C2494" s="4">
        <v>5.0632911392405064E-3</v>
      </c>
      <c r="D2494" s="4">
        <v>8.2211538461538449</v>
      </c>
      <c r="E2494" s="8">
        <v>0</v>
      </c>
      <c r="F2494" s="4">
        <v>0</v>
      </c>
      <c r="I2494" t="s">
        <v>2507</v>
      </c>
      <c r="J2494" s="8">
        <v>2</v>
      </c>
      <c r="K2494" s="4">
        <v>5.0632911392405064E-3</v>
      </c>
      <c r="L2494" s="4">
        <v>12.317307692307693</v>
      </c>
      <c r="M2494">
        <v>0</v>
      </c>
      <c r="N2494" s="4">
        <v>0</v>
      </c>
    </row>
    <row r="2495" spans="1:14">
      <c r="A2495" t="s">
        <v>2508</v>
      </c>
      <c r="B2495" s="8">
        <v>2</v>
      </c>
      <c r="C2495" s="4">
        <v>5.0632911392405064E-3</v>
      </c>
      <c r="D2495" s="4">
        <v>8.2211538461538449</v>
      </c>
      <c r="E2495" s="8">
        <v>0</v>
      </c>
      <c r="F2495" s="4">
        <v>0</v>
      </c>
      <c r="I2495" t="s">
        <v>2508</v>
      </c>
      <c r="J2495" s="8">
        <v>2</v>
      </c>
      <c r="K2495" s="4">
        <v>5.0632911392405064E-3</v>
      </c>
      <c r="L2495" s="4">
        <v>12.317307692307693</v>
      </c>
      <c r="M2495">
        <v>0</v>
      </c>
      <c r="N2495" s="4">
        <v>0</v>
      </c>
    </row>
    <row r="2496" spans="1:14">
      <c r="A2496" t="s">
        <v>2509</v>
      </c>
      <c r="B2496" s="8">
        <v>2</v>
      </c>
      <c r="C2496" s="4">
        <v>5.0632911392405064E-3</v>
      </c>
      <c r="D2496" s="4">
        <v>8.2211538461538449</v>
      </c>
      <c r="E2496" s="8">
        <v>0</v>
      </c>
      <c r="F2496" s="4">
        <v>0</v>
      </c>
      <c r="I2496" t="s">
        <v>2509</v>
      </c>
      <c r="J2496" s="8">
        <v>2</v>
      </c>
      <c r="K2496" s="4">
        <v>5.0632911392405064E-3</v>
      </c>
      <c r="L2496" s="4">
        <v>0.30769230769230771</v>
      </c>
      <c r="M2496">
        <v>0</v>
      </c>
      <c r="N2496" s="4">
        <v>0</v>
      </c>
    </row>
    <row r="2497" spans="1:14">
      <c r="A2497" t="s">
        <v>2510</v>
      </c>
      <c r="B2497" s="8">
        <v>2</v>
      </c>
      <c r="C2497" s="4">
        <v>5.0632911392405064E-3</v>
      </c>
      <c r="D2497" s="4">
        <v>8.2211538461538449</v>
      </c>
      <c r="E2497" s="8">
        <v>0</v>
      </c>
      <c r="F2497" s="4">
        <v>0</v>
      </c>
      <c r="I2497" t="s">
        <v>2510</v>
      </c>
      <c r="J2497" s="8">
        <v>2</v>
      </c>
      <c r="K2497" s="4">
        <v>5.0632911392405064E-3</v>
      </c>
      <c r="L2497" s="4">
        <v>12.317307692307693</v>
      </c>
      <c r="M2497">
        <v>0</v>
      </c>
      <c r="N2497" s="4">
        <v>0</v>
      </c>
    </row>
    <row r="2498" spans="1:14">
      <c r="A2498" t="s">
        <v>2511</v>
      </c>
      <c r="B2498" s="8">
        <v>2</v>
      </c>
      <c r="C2498" s="4">
        <v>5.0632911392405064E-3</v>
      </c>
      <c r="D2498" s="4">
        <v>8.2211538461538449</v>
      </c>
      <c r="E2498" s="8">
        <v>0</v>
      </c>
      <c r="F2498" s="4">
        <v>0</v>
      </c>
      <c r="I2498" t="s">
        <v>2511</v>
      </c>
      <c r="J2498" s="8">
        <v>2</v>
      </c>
      <c r="K2498" s="4">
        <v>5.0632911392405064E-3</v>
      </c>
      <c r="L2498" s="4">
        <v>12.317307692307693</v>
      </c>
      <c r="M2498">
        <v>0</v>
      </c>
      <c r="N2498" s="4">
        <v>0</v>
      </c>
    </row>
    <row r="2499" spans="1:14">
      <c r="A2499" t="s">
        <v>2512</v>
      </c>
      <c r="B2499" s="8">
        <v>2</v>
      </c>
      <c r="C2499" s="4">
        <v>5.0632911392405064E-3</v>
      </c>
      <c r="D2499" s="4">
        <v>0.17788461538461539</v>
      </c>
      <c r="E2499" s="8">
        <v>0</v>
      </c>
      <c r="F2499" s="4">
        <v>0</v>
      </c>
      <c r="I2499" t="s">
        <v>2512</v>
      </c>
      <c r="J2499" s="8">
        <v>2</v>
      </c>
      <c r="K2499" s="4">
        <v>5.0632911392405064E-3</v>
      </c>
      <c r="L2499" s="4">
        <v>0.27275641025641029</v>
      </c>
      <c r="M2499">
        <v>0</v>
      </c>
      <c r="N2499" s="4">
        <v>0</v>
      </c>
    </row>
    <row r="2500" spans="1:14">
      <c r="A2500" t="s">
        <v>2513</v>
      </c>
      <c r="B2500" s="8">
        <v>2</v>
      </c>
      <c r="C2500" s="4">
        <v>5.0632911392405064E-3</v>
      </c>
      <c r="D2500" s="4">
        <v>8.2211538461538449</v>
      </c>
      <c r="E2500" s="8">
        <v>0</v>
      </c>
      <c r="F2500" s="4">
        <v>0</v>
      </c>
      <c r="I2500" t="s">
        <v>2513</v>
      </c>
      <c r="J2500" s="8">
        <v>2</v>
      </c>
      <c r="K2500" s="4">
        <v>5.0632911392405064E-3</v>
      </c>
      <c r="L2500" s="4">
        <v>12.317307692307693</v>
      </c>
      <c r="M2500">
        <v>0</v>
      </c>
      <c r="N2500" s="4">
        <v>0</v>
      </c>
    </row>
    <row r="2501" spans="1:14">
      <c r="A2501" t="s">
        <v>2514</v>
      </c>
      <c r="B2501" s="8">
        <v>2</v>
      </c>
      <c r="C2501" s="4">
        <v>5.0632911392405064E-3</v>
      </c>
      <c r="D2501" s="4">
        <v>8.2211538461538449</v>
      </c>
      <c r="E2501" s="8">
        <v>0</v>
      </c>
      <c r="F2501" s="4">
        <v>0</v>
      </c>
      <c r="I2501" t="s">
        <v>2514</v>
      </c>
      <c r="J2501" s="8">
        <v>2</v>
      </c>
      <c r="K2501" s="4">
        <v>5.0632911392405064E-3</v>
      </c>
      <c r="L2501" s="4">
        <v>12.317307692307693</v>
      </c>
      <c r="M2501">
        <v>0</v>
      </c>
      <c r="N2501" s="4">
        <v>0</v>
      </c>
    </row>
    <row r="2502" spans="1:14">
      <c r="A2502" t="s">
        <v>2515</v>
      </c>
      <c r="B2502" s="8">
        <v>2</v>
      </c>
      <c r="C2502" s="4">
        <v>5.0632911392405064E-3</v>
      </c>
      <c r="D2502" s="4">
        <v>8.2211538461538449</v>
      </c>
      <c r="E2502" s="8">
        <v>0</v>
      </c>
      <c r="F2502" s="4">
        <v>0</v>
      </c>
      <c r="I2502" t="s">
        <v>2515</v>
      </c>
      <c r="J2502" s="8">
        <v>2</v>
      </c>
      <c r="K2502" s="4">
        <v>5.0632911392405064E-3</v>
      </c>
      <c r="L2502" s="4">
        <v>12.317307692307693</v>
      </c>
      <c r="M2502">
        <v>0</v>
      </c>
      <c r="N2502" s="4">
        <v>0</v>
      </c>
    </row>
    <row r="2503" spans="1:14">
      <c r="A2503" t="s">
        <v>2516</v>
      </c>
      <c r="B2503" s="8">
        <v>2</v>
      </c>
      <c r="C2503" s="4">
        <v>5.0632911392405064E-3</v>
      </c>
      <c r="D2503" s="4">
        <v>8.2211538461538449</v>
      </c>
      <c r="E2503" s="8">
        <v>0</v>
      </c>
      <c r="F2503" s="4">
        <v>0</v>
      </c>
      <c r="I2503" t="s">
        <v>2516</v>
      </c>
      <c r="J2503" s="8">
        <v>2</v>
      </c>
      <c r="K2503" s="4">
        <v>5.0632911392405064E-3</v>
      </c>
      <c r="L2503" s="4">
        <v>0.28846153846153849</v>
      </c>
      <c r="M2503">
        <v>0</v>
      </c>
      <c r="N2503" s="4">
        <v>0</v>
      </c>
    </row>
    <row r="2504" spans="1:14">
      <c r="A2504" t="s">
        <v>2517</v>
      </c>
      <c r="B2504" s="8">
        <v>2</v>
      </c>
      <c r="C2504" s="4">
        <v>5.0632911392405064E-3</v>
      </c>
      <c r="D2504" s="4">
        <v>8.2211538461538449</v>
      </c>
      <c r="E2504" s="8">
        <v>0</v>
      </c>
      <c r="F2504" s="4">
        <v>0</v>
      </c>
      <c r="I2504" t="s">
        <v>2517</v>
      </c>
      <c r="J2504" s="8">
        <v>2</v>
      </c>
      <c r="K2504" s="4">
        <v>5.0632911392405064E-3</v>
      </c>
      <c r="L2504" s="4">
        <v>12.317307692307693</v>
      </c>
      <c r="M2504">
        <v>0</v>
      </c>
      <c r="N2504" s="4">
        <v>0</v>
      </c>
    </row>
    <row r="2505" spans="1:14">
      <c r="A2505" t="s">
        <v>2518</v>
      </c>
      <c r="B2505" s="8">
        <v>2</v>
      </c>
      <c r="C2505" s="4">
        <v>5.0632911392405064E-3</v>
      </c>
      <c r="D2505" s="4">
        <v>8.2211538461538449</v>
      </c>
      <c r="E2505" s="8">
        <v>0</v>
      </c>
      <c r="F2505" s="4">
        <v>0</v>
      </c>
      <c r="I2505" t="s">
        <v>2518</v>
      </c>
      <c r="J2505" s="8">
        <v>2</v>
      </c>
      <c r="K2505" s="4">
        <v>5.0632911392405064E-3</v>
      </c>
      <c r="L2505" s="4">
        <v>12.317307692307693</v>
      </c>
      <c r="M2505">
        <v>0</v>
      </c>
      <c r="N2505" s="4">
        <v>0</v>
      </c>
    </row>
    <row r="2506" spans="1:14">
      <c r="A2506" t="s">
        <v>2519</v>
      </c>
      <c r="B2506" s="8">
        <v>2</v>
      </c>
      <c r="C2506" s="4">
        <v>5.0632911392405064E-3</v>
      </c>
      <c r="D2506" s="4">
        <v>8.2211538461538449</v>
      </c>
      <c r="E2506" s="8">
        <v>0</v>
      </c>
      <c r="F2506" s="4">
        <v>0</v>
      </c>
      <c r="I2506" t="s">
        <v>2519</v>
      </c>
      <c r="J2506" s="8">
        <v>2</v>
      </c>
      <c r="K2506" s="4">
        <v>5.0632911392405064E-3</v>
      </c>
      <c r="L2506" s="4">
        <v>12.317307692307693</v>
      </c>
      <c r="M2506">
        <v>0</v>
      </c>
      <c r="N2506" s="4">
        <v>0</v>
      </c>
    </row>
    <row r="2507" spans="1:14">
      <c r="A2507" t="s">
        <v>2520</v>
      </c>
      <c r="B2507" s="8">
        <v>2</v>
      </c>
      <c r="C2507" s="4">
        <v>5.0632911392405064E-3</v>
      </c>
      <c r="D2507" s="4">
        <v>8.2211538461538449</v>
      </c>
      <c r="E2507" s="8">
        <v>0</v>
      </c>
      <c r="F2507" s="4">
        <v>0</v>
      </c>
      <c r="I2507" t="s">
        <v>2520</v>
      </c>
      <c r="J2507" s="8">
        <v>2</v>
      </c>
      <c r="K2507" s="4">
        <v>5.0632911392405064E-3</v>
      </c>
      <c r="L2507" s="4">
        <v>12.317307692307693</v>
      </c>
      <c r="M2507">
        <v>0</v>
      </c>
      <c r="N2507" s="4">
        <v>0</v>
      </c>
    </row>
    <row r="2508" spans="1:14">
      <c r="A2508" t="s">
        <v>2521</v>
      </c>
      <c r="B2508" s="8">
        <v>2</v>
      </c>
      <c r="C2508" s="4">
        <v>5.0632911392405064E-3</v>
      </c>
      <c r="D2508" s="4">
        <v>8.2211538461538449</v>
      </c>
      <c r="E2508" s="8">
        <v>0</v>
      </c>
      <c r="F2508" s="4">
        <v>0</v>
      </c>
      <c r="I2508" t="s">
        <v>2521</v>
      </c>
      <c r="J2508" s="8">
        <v>2</v>
      </c>
      <c r="K2508" s="4">
        <v>5.0632911392405064E-3</v>
      </c>
      <c r="L2508" s="4">
        <v>12.317307692307693</v>
      </c>
      <c r="M2508">
        <v>0</v>
      </c>
      <c r="N2508" s="4">
        <v>0</v>
      </c>
    </row>
    <row r="2509" spans="1:14">
      <c r="A2509" t="s">
        <v>2522</v>
      </c>
      <c r="B2509" s="8">
        <v>2</v>
      </c>
      <c r="C2509" s="4">
        <v>5.0632911392405064E-3</v>
      </c>
      <c r="D2509" s="4">
        <v>8.2211538461538449</v>
      </c>
      <c r="E2509" s="8">
        <v>0</v>
      </c>
      <c r="F2509" s="4">
        <v>0</v>
      </c>
      <c r="I2509" t="s">
        <v>2522</v>
      </c>
      <c r="J2509" s="8">
        <v>2</v>
      </c>
      <c r="K2509" s="4">
        <v>5.0632911392405064E-3</v>
      </c>
      <c r="L2509" s="4">
        <v>12.317307692307693</v>
      </c>
      <c r="M2509">
        <v>0</v>
      </c>
      <c r="N2509" s="4">
        <v>0</v>
      </c>
    </row>
    <row r="2510" spans="1:14">
      <c r="A2510" t="s">
        <v>2523</v>
      </c>
      <c r="B2510" s="8">
        <v>2</v>
      </c>
      <c r="C2510" s="4">
        <v>5.0632911392405064E-3</v>
      </c>
      <c r="D2510" s="4">
        <v>8.2211538461538449</v>
      </c>
      <c r="E2510" s="8">
        <v>0</v>
      </c>
      <c r="F2510" s="4">
        <v>0</v>
      </c>
      <c r="I2510" t="s">
        <v>2523</v>
      </c>
      <c r="J2510" s="8">
        <v>2</v>
      </c>
      <c r="K2510" s="4">
        <v>5.0632911392405064E-3</v>
      </c>
      <c r="L2510" s="4">
        <v>0.41346153846153849</v>
      </c>
      <c r="M2510">
        <v>0</v>
      </c>
      <c r="N2510" s="4">
        <v>0</v>
      </c>
    </row>
    <row r="2511" spans="1:14">
      <c r="A2511" t="s">
        <v>2524</v>
      </c>
      <c r="B2511" s="8">
        <v>2</v>
      </c>
      <c r="C2511" s="4">
        <v>5.0632911392405064E-3</v>
      </c>
      <c r="D2511" s="4">
        <v>8.2211538461538449</v>
      </c>
      <c r="E2511" s="8">
        <v>0</v>
      </c>
      <c r="F2511" s="4">
        <v>0</v>
      </c>
      <c r="I2511" t="s">
        <v>2524</v>
      </c>
      <c r="J2511" s="8">
        <v>2</v>
      </c>
      <c r="K2511" s="4">
        <v>5.0632911392405064E-3</v>
      </c>
      <c r="L2511" s="4">
        <v>0.26923076923076927</v>
      </c>
      <c r="M2511">
        <v>0</v>
      </c>
      <c r="N2511" s="4">
        <v>0</v>
      </c>
    </row>
    <row r="2512" spans="1:14">
      <c r="A2512" t="s">
        <v>2525</v>
      </c>
      <c r="B2512" s="8">
        <v>2</v>
      </c>
      <c r="C2512" s="4">
        <v>5.0632911392405064E-3</v>
      </c>
      <c r="D2512" s="4">
        <v>8.2211538461538449</v>
      </c>
      <c r="E2512" s="8">
        <v>0</v>
      </c>
      <c r="F2512" s="4">
        <v>0</v>
      </c>
      <c r="I2512" t="s">
        <v>2525</v>
      </c>
      <c r="J2512" s="8">
        <v>2</v>
      </c>
      <c r="K2512" s="4">
        <v>5.0632911392405064E-3</v>
      </c>
      <c r="L2512" s="4">
        <v>0.26923076923076927</v>
      </c>
      <c r="M2512">
        <v>0</v>
      </c>
      <c r="N2512" s="4">
        <v>0</v>
      </c>
    </row>
    <row r="2513" spans="1:14">
      <c r="A2513" t="s">
        <v>2526</v>
      </c>
      <c r="B2513" s="8">
        <v>2</v>
      </c>
      <c r="C2513" s="4">
        <v>5.0632911392405064E-3</v>
      </c>
      <c r="D2513" s="4">
        <v>8.2211538461538449</v>
      </c>
      <c r="E2513" s="8">
        <v>0</v>
      </c>
      <c r="F2513" s="4">
        <v>0</v>
      </c>
      <c r="I2513" t="s">
        <v>2526</v>
      </c>
      <c r="J2513" s="8">
        <v>2</v>
      </c>
      <c r="K2513" s="4">
        <v>5.0632911392405064E-3</v>
      </c>
      <c r="L2513" s="4">
        <v>12.317307692307693</v>
      </c>
      <c r="M2513">
        <v>0</v>
      </c>
      <c r="N2513" s="4">
        <v>0</v>
      </c>
    </row>
    <row r="2514" spans="1:14">
      <c r="A2514" t="s">
        <v>2527</v>
      </c>
      <c r="B2514" s="8">
        <v>2</v>
      </c>
      <c r="C2514" s="4">
        <v>5.0632911392405064E-3</v>
      </c>
      <c r="D2514" s="4">
        <v>8.2211538461538449</v>
      </c>
      <c r="E2514" s="8">
        <v>0</v>
      </c>
      <c r="F2514" s="4">
        <v>0</v>
      </c>
      <c r="I2514" t="s">
        <v>2527</v>
      </c>
      <c r="J2514" s="8">
        <v>2</v>
      </c>
      <c r="K2514" s="4">
        <v>5.0632911392405064E-3</v>
      </c>
      <c r="L2514" s="4">
        <v>12.317307692307693</v>
      </c>
      <c r="M2514">
        <v>0</v>
      </c>
      <c r="N2514" s="4">
        <v>0</v>
      </c>
    </row>
    <row r="2515" spans="1:14">
      <c r="A2515" t="s">
        <v>2528</v>
      </c>
      <c r="B2515" s="8">
        <v>2</v>
      </c>
      <c r="C2515" s="4">
        <v>5.0632911392405064E-3</v>
      </c>
      <c r="D2515" s="4">
        <v>8.2211538461538449</v>
      </c>
      <c r="E2515" s="8">
        <v>0</v>
      </c>
      <c r="F2515" s="4">
        <v>0</v>
      </c>
      <c r="I2515" t="s">
        <v>2528</v>
      </c>
      <c r="J2515" s="8">
        <v>2</v>
      </c>
      <c r="K2515" s="4">
        <v>5.0632911392405064E-3</v>
      </c>
      <c r="L2515" s="4">
        <v>0.14423076923076925</v>
      </c>
      <c r="M2515">
        <v>0</v>
      </c>
      <c r="N2515" s="4">
        <v>0</v>
      </c>
    </row>
    <row r="2516" spans="1:14">
      <c r="A2516" t="s">
        <v>2529</v>
      </c>
      <c r="B2516" s="8">
        <v>2</v>
      </c>
      <c r="C2516" s="4">
        <v>5.0632911392405064E-3</v>
      </c>
      <c r="D2516" s="4">
        <v>8.2211538461538449</v>
      </c>
      <c r="E2516" s="8">
        <v>0</v>
      </c>
      <c r="F2516" s="4">
        <v>0</v>
      </c>
      <c r="I2516" t="s">
        <v>2529</v>
      </c>
      <c r="J2516" s="8">
        <v>2</v>
      </c>
      <c r="K2516" s="4">
        <v>5.0632911392405064E-3</v>
      </c>
      <c r="L2516" s="4">
        <v>0.26923076923076927</v>
      </c>
      <c r="M2516">
        <v>0</v>
      </c>
      <c r="N2516" s="4">
        <v>0</v>
      </c>
    </row>
    <row r="2517" spans="1:14">
      <c r="A2517" t="s">
        <v>2530</v>
      </c>
      <c r="B2517" s="8">
        <v>2</v>
      </c>
      <c r="C2517" s="4">
        <v>5.0632911392405064E-3</v>
      </c>
      <c r="D2517" s="4">
        <v>8.2211538461538449</v>
      </c>
      <c r="E2517" s="8">
        <v>0</v>
      </c>
      <c r="F2517" s="4">
        <v>0</v>
      </c>
      <c r="I2517" t="s">
        <v>2530</v>
      </c>
      <c r="J2517" s="8">
        <v>2</v>
      </c>
      <c r="K2517" s="4">
        <v>5.0632911392405064E-3</v>
      </c>
      <c r="L2517" s="4">
        <v>12.317307692307693</v>
      </c>
      <c r="M2517">
        <v>0</v>
      </c>
      <c r="N2517" s="4">
        <v>0</v>
      </c>
    </row>
    <row r="2518" spans="1:14">
      <c r="A2518" t="s">
        <v>2531</v>
      </c>
      <c r="B2518" s="8">
        <v>2</v>
      </c>
      <c r="C2518" s="4">
        <v>5.0632911392405064E-3</v>
      </c>
      <c r="D2518" s="4">
        <v>8.2211538461538449</v>
      </c>
      <c r="E2518" s="8">
        <v>0</v>
      </c>
      <c r="F2518" s="4">
        <v>0</v>
      </c>
      <c r="I2518" t="s">
        <v>2531</v>
      </c>
      <c r="J2518" s="8">
        <v>2</v>
      </c>
      <c r="K2518" s="4">
        <v>5.0632911392405064E-3</v>
      </c>
      <c r="L2518" s="4">
        <v>12.317307692307693</v>
      </c>
      <c r="M2518">
        <v>0</v>
      </c>
      <c r="N2518" s="4">
        <v>0</v>
      </c>
    </row>
    <row r="2519" spans="1:14">
      <c r="A2519" t="s">
        <v>2532</v>
      </c>
      <c r="B2519" s="8">
        <v>2</v>
      </c>
      <c r="C2519" s="4">
        <v>5.0632911392405064E-3</v>
      </c>
      <c r="D2519" s="4">
        <v>8.2211538461538449</v>
      </c>
      <c r="E2519" s="8">
        <v>0</v>
      </c>
      <c r="F2519" s="4">
        <v>0</v>
      </c>
      <c r="I2519" t="s">
        <v>2532</v>
      </c>
      <c r="J2519" s="8">
        <v>2</v>
      </c>
      <c r="K2519" s="4">
        <v>5.0632911392405064E-3</v>
      </c>
      <c r="L2519" s="4">
        <v>12.317307692307693</v>
      </c>
      <c r="M2519">
        <v>0</v>
      </c>
      <c r="N2519" s="4">
        <v>0</v>
      </c>
    </row>
    <row r="2520" spans="1:14">
      <c r="A2520" t="s">
        <v>2533</v>
      </c>
      <c r="B2520" s="8">
        <v>2</v>
      </c>
      <c r="C2520" s="4">
        <v>5.0632911392405064E-3</v>
      </c>
      <c r="D2520" s="4">
        <v>8.2211538461538449</v>
      </c>
      <c r="E2520" s="8">
        <v>0</v>
      </c>
      <c r="F2520" s="4">
        <v>0</v>
      </c>
      <c r="I2520" t="s">
        <v>2533</v>
      </c>
      <c r="J2520" s="8">
        <v>2</v>
      </c>
      <c r="K2520" s="4">
        <v>5.0632911392405064E-3</v>
      </c>
      <c r="L2520" s="4">
        <v>12.317307692307693</v>
      </c>
      <c r="M2520">
        <v>0</v>
      </c>
      <c r="N2520" s="4">
        <v>0</v>
      </c>
    </row>
    <row r="2521" spans="1:14">
      <c r="A2521" t="s">
        <v>2534</v>
      </c>
      <c r="B2521" s="8">
        <v>2</v>
      </c>
      <c r="C2521" s="4">
        <v>5.0632911392405064E-3</v>
      </c>
      <c r="D2521" s="4">
        <v>8.2211538461538449</v>
      </c>
      <c r="E2521" s="8">
        <v>0</v>
      </c>
      <c r="F2521" s="4">
        <v>0</v>
      </c>
      <c r="I2521" t="s">
        <v>2534</v>
      </c>
      <c r="J2521" s="8">
        <v>2</v>
      </c>
      <c r="K2521" s="4">
        <v>5.0632911392405064E-3</v>
      </c>
      <c r="L2521" s="4">
        <v>12.317307692307693</v>
      </c>
      <c r="M2521">
        <v>0</v>
      </c>
      <c r="N2521" s="4">
        <v>0</v>
      </c>
    </row>
    <row r="2522" spans="1:14">
      <c r="A2522" t="s">
        <v>2535</v>
      </c>
      <c r="B2522" s="8">
        <v>2</v>
      </c>
      <c r="C2522" s="4">
        <v>5.0632911392405064E-3</v>
      </c>
      <c r="D2522" s="4">
        <v>8.2211538461538449</v>
      </c>
      <c r="E2522" s="8">
        <v>0</v>
      </c>
      <c r="F2522" s="4">
        <v>0</v>
      </c>
      <c r="I2522" t="s">
        <v>2535</v>
      </c>
      <c r="J2522" s="8">
        <v>2</v>
      </c>
      <c r="K2522" s="4">
        <v>5.0632911392405064E-3</v>
      </c>
      <c r="L2522" s="4">
        <v>12.317307692307693</v>
      </c>
      <c r="M2522">
        <v>0</v>
      </c>
      <c r="N2522" s="4">
        <v>0</v>
      </c>
    </row>
    <row r="2523" spans="1:14">
      <c r="A2523" t="s">
        <v>2536</v>
      </c>
      <c r="B2523" s="8">
        <v>2</v>
      </c>
      <c r="C2523" s="4">
        <v>5.0632911392405064E-3</v>
      </c>
      <c r="D2523" s="4">
        <v>8.2211538461538449</v>
      </c>
      <c r="E2523" s="8">
        <v>0</v>
      </c>
      <c r="F2523" s="4">
        <v>0</v>
      </c>
      <c r="I2523" t="s">
        <v>2536</v>
      </c>
      <c r="J2523" s="8">
        <v>2</v>
      </c>
      <c r="K2523" s="4">
        <v>5.0632911392405064E-3</v>
      </c>
      <c r="L2523" s="4">
        <v>12.317307692307693</v>
      </c>
      <c r="M2523">
        <v>0</v>
      </c>
      <c r="N2523" s="4">
        <v>0</v>
      </c>
    </row>
    <row r="2524" spans="1:14">
      <c r="A2524" t="s">
        <v>2537</v>
      </c>
      <c r="B2524" s="8">
        <v>2</v>
      </c>
      <c r="C2524" s="4">
        <v>5.0632911392405064E-3</v>
      </c>
      <c r="D2524" s="4">
        <v>8.2211538461538449</v>
      </c>
      <c r="E2524" s="8">
        <v>0</v>
      </c>
      <c r="F2524" s="4">
        <v>0</v>
      </c>
      <c r="I2524" t="s">
        <v>2537</v>
      </c>
      <c r="J2524" s="8">
        <v>2</v>
      </c>
      <c r="K2524" s="4">
        <v>5.0632911392405064E-3</v>
      </c>
      <c r="L2524" s="4">
        <v>12.317307692307693</v>
      </c>
      <c r="M2524">
        <v>0</v>
      </c>
      <c r="N2524" s="4">
        <v>0</v>
      </c>
    </row>
    <row r="2525" spans="1:14">
      <c r="A2525" t="s">
        <v>2538</v>
      </c>
      <c r="B2525" s="8">
        <v>2</v>
      </c>
      <c r="C2525" s="4">
        <v>5.0632911392405064E-3</v>
      </c>
      <c r="D2525" s="4">
        <v>8.2211538461538449</v>
      </c>
      <c r="E2525" s="8">
        <v>0</v>
      </c>
      <c r="F2525" s="4">
        <v>0</v>
      </c>
      <c r="I2525" t="s">
        <v>2538</v>
      </c>
      <c r="J2525" s="8">
        <v>2</v>
      </c>
      <c r="K2525" s="4">
        <v>5.0632911392405064E-3</v>
      </c>
      <c r="L2525" s="4">
        <v>12.317307692307693</v>
      </c>
      <c r="M2525">
        <v>0</v>
      </c>
      <c r="N2525" s="4">
        <v>0</v>
      </c>
    </row>
    <row r="2526" spans="1:14">
      <c r="A2526" t="s">
        <v>2539</v>
      </c>
      <c r="B2526" s="8">
        <v>2</v>
      </c>
      <c r="C2526" s="4">
        <v>5.0632911392405064E-3</v>
      </c>
      <c r="D2526" s="4">
        <v>8.2211538461538449</v>
      </c>
      <c r="E2526" s="8">
        <v>0</v>
      </c>
      <c r="F2526" s="4">
        <v>0</v>
      </c>
      <c r="I2526" t="s">
        <v>2539</v>
      </c>
      <c r="J2526" s="8">
        <v>2</v>
      </c>
      <c r="K2526" s="4">
        <v>5.0632911392405064E-3</v>
      </c>
      <c r="L2526" s="4">
        <v>12.317307692307693</v>
      </c>
      <c r="M2526">
        <v>0</v>
      </c>
      <c r="N2526" s="4">
        <v>0</v>
      </c>
    </row>
    <row r="2527" spans="1:14">
      <c r="A2527" t="s">
        <v>2540</v>
      </c>
      <c r="B2527" s="8">
        <v>2</v>
      </c>
      <c r="C2527" s="4">
        <v>5.0632911392405064E-3</v>
      </c>
      <c r="D2527" s="4">
        <v>8.2211538461538449</v>
      </c>
      <c r="E2527" s="8">
        <v>0</v>
      </c>
      <c r="F2527" s="4">
        <v>0</v>
      </c>
      <c r="I2527" t="s">
        <v>2540</v>
      </c>
      <c r="J2527" s="8">
        <v>2</v>
      </c>
      <c r="K2527" s="4">
        <v>5.0632911392405064E-3</v>
      </c>
      <c r="L2527" s="4">
        <v>12.317307692307693</v>
      </c>
      <c r="M2527">
        <v>0</v>
      </c>
      <c r="N2527" s="4">
        <v>0</v>
      </c>
    </row>
    <row r="2528" spans="1:14">
      <c r="A2528" t="s">
        <v>2541</v>
      </c>
      <c r="B2528" s="8">
        <v>2</v>
      </c>
      <c r="C2528" s="4">
        <v>5.0632911392405064E-3</v>
      </c>
      <c r="D2528" s="4">
        <v>8.2211538461538449</v>
      </c>
      <c r="E2528" s="8">
        <v>0</v>
      </c>
      <c r="F2528" s="4">
        <v>0</v>
      </c>
      <c r="I2528" t="s">
        <v>2541</v>
      </c>
      <c r="J2528" s="8">
        <v>2</v>
      </c>
      <c r="K2528" s="4">
        <v>5.0632911392405064E-3</v>
      </c>
      <c r="L2528" s="4">
        <v>12.317307692307693</v>
      </c>
      <c r="M2528">
        <v>0</v>
      </c>
      <c r="N2528" s="4">
        <v>0</v>
      </c>
    </row>
    <row r="2529" spans="1:14">
      <c r="A2529" t="s">
        <v>2542</v>
      </c>
      <c r="B2529" s="8">
        <v>2</v>
      </c>
      <c r="C2529" s="4">
        <v>5.0632911392405064E-3</v>
      </c>
      <c r="D2529" s="4">
        <v>8.2211538461538449</v>
      </c>
      <c r="E2529" s="8">
        <v>0</v>
      </c>
      <c r="F2529" s="4">
        <v>0</v>
      </c>
      <c r="I2529" t="s">
        <v>2542</v>
      </c>
      <c r="J2529" s="8">
        <v>2</v>
      </c>
      <c r="K2529" s="4">
        <v>5.0632911392405064E-3</v>
      </c>
      <c r="L2529" s="4">
        <v>0.42788461538461542</v>
      </c>
      <c r="M2529">
        <v>0</v>
      </c>
      <c r="N2529" s="4">
        <v>0</v>
      </c>
    </row>
    <row r="2530" spans="1:14">
      <c r="A2530" t="s">
        <v>2543</v>
      </c>
      <c r="B2530" s="8">
        <v>2</v>
      </c>
      <c r="C2530" s="4">
        <v>5.0632911392405064E-3</v>
      </c>
      <c r="D2530" s="4">
        <v>8.2211538461538449</v>
      </c>
      <c r="E2530" s="8">
        <v>0</v>
      </c>
      <c r="F2530" s="4">
        <v>0</v>
      </c>
      <c r="I2530" t="s">
        <v>2543</v>
      </c>
      <c r="J2530" s="8">
        <v>2</v>
      </c>
      <c r="K2530" s="4">
        <v>5.0632911392405064E-3</v>
      </c>
      <c r="L2530" s="4">
        <v>12.317307692307693</v>
      </c>
      <c r="M2530">
        <v>0</v>
      </c>
      <c r="N2530" s="4">
        <v>0</v>
      </c>
    </row>
    <row r="2531" spans="1:14">
      <c r="A2531" t="s">
        <v>2544</v>
      </c>
      <c r="B2531" s="8">
        <v>2</v>
      </c>
      <c r="C2531" s="4">
        <v>5.0632911392405064E-3</v>
      </c>
      <c r="D2531" s="4">
        <v>8.2211538461538449</v>
      </c>
      <c r="E2531" s="8">
        <v>0</v>
      </c>
      <c r="F2531" s="4">
        <v>0</v>
      </c>
      <c r="I2531" t="s">
        <v>2544</v>
      </c>
      <c r="J2531" s="8">
        <v>2</v>
      </c>
      <c r="K2531" s="4">
        <v>5.0632911392405064E-3</v>
      </c>
      <c r="L2531" s="4">
        <v>12.317307692307693</v>
      </c>
      <c r="M2531">
        <v>0</v>
      </c>
      <c r="N2531" s="4">
        <v>0</v>
      </c>
    </row>
    <row r="2532" spans="1:14">
      <c r="A2532" t="s">
        <v>2545</v>
      </c>
      <c r="B2532" s="8">
        <v>2</v>
      </c>
      <c r="C2532" s="4">
        <v>5.0632911392405064E-3</v>
      </c>
      <c r="D2532" s="4">
        <v>8.2211538461538449</v>
      </c>
      <c r="E2532" s="8">
        <v>0</v>
      </c>
      <c r="F2532" s="4">
        <v>0</v>
      </c>
      <c r="I2532" t="s">
        <v>2545</v>
      </c>
      <c r="J2532" s="8">
        <v>2</v>
      </c>
      <c r="K2532" s="4">
        <v>5.0632911392405064E-3</v>
      </c>
      <c r="L2532" s="4">
        <v>12.317307692307693</v>
      </c>
      <c r="M2532">
        <v>0</v>
      </c>
      <c r="N2532" s="4">
        <v>0</v>
      </c>
    </row>
    <row r="2533" spans="1:14">
      <c r="A2533" t="s">
        <v>2546</v>
      </c>
      <c r="B2533" s="8">
        <v>2</v>
      </c>
      <c r="C2533" s="4">
        <v>5.0632911392405064E-3</v>
      </c>
      <c r="D2533" s="4">
        <v>8.2211538461538449</v>
      </c>
      <c r="E2533" s="8">
        <v>0</v>
      </c>
      <c r="F2533" s="4">
        <v>0</v>
      </c>
      <c r="I2533" t="s">
        <v>2546</v>
      </c>
      <c r="J2533" s="8">
        <v>2</v>
      </c>
      <c r="K2533" s="4">
        <v>5.0632911392405064E-3</v>
      </c>
      <c r="L2533" s="4">
        <v>0.42788461538461542</v>
      </c>
      <c r="M2533">
        <v>0</v>
      </c>
      <c r="N2533" s="4">
        <v>0</v>
      </c>
    </row>
    <row r="2534" spans="1:14">
      <c r="A2534" t="s">
        <v>2547</v>
      </c>
      <c r="B2534" s="8">
        <v>2</v>
      </c>
      <c r="C2534" s="4">
        <v>5.0632911392405064E-3</v>
      </c>
      <c r="D2534" s="4">
        <v>8.2211538461538449</v>
      </c>
      <c r="E2534" s="8">
        <v>0</v>
      </c>
      <c r="F2534" s="4">
        <v>0</v>
      </c>
      <c r="I2534" t="s">
        <v>2547</v>
      </c>
      <c r="J2534" s="8">
        <v>2</v>
      </c>
      <c r="K2534" s="4">
        <v>5.0632911392405064E-3</v>
      </c>
      <c r="L2534" s="4">
        <v>12.317307692307693</v>
      </c>
      <c r="M2534">
        <v>0</v>
      </c>
      <c r="N2534" s="4">
        <v>0</v>
      </c>
    </row>
    <row r="2535" spans="1:14">
      <c r="A2535" t="s">
        <v>2548</v>
      </c>
      <c r="B2535" s="8">
        <v>2</v>
      </c>
      <c r="C2535" s="4">
        <v>5.0632911392405064E-3</v>
      </c>
      <c r="D2535" s="4">
        <v>8.2211538461538449</v>
      </c>
      <c r="E2535" s="8">
        <v>0</v>
      </c>
      <c r="F2535" s="4">
        <v>0</v>
      </c>
      <c r="I2535" t="s">
        <v>2548</v>
      </c>
      <c r="J2535" s="8">
        <v>2</v>
      </c>
      <c r="K2535" s="4">
        <v>5.0632911392405064E-3</v>
      </c>
      <c r="L2535" s="4">
        <v>12.317307692307693</v>
      </c>
      <c r="M2535">
        <v>0</v>
      </c>
      <c r="N2535" s="4">
        <v>0</v>
      </c>
    </row>
    <row r="2536" spans="1:14">
      <c r="A2536" t="s">
        <v>2549</v>
      </c>
      <c r="B2536" s="8">
        <v>2</v>
      </c>
      <c r="C2536" s="4">
        <v>5.0632911392405064E-3</v>
      </c>
      <c r="D2536" s="4">
        <v>8.2211538461538449</v>
      </c>
      <c r="E2536" s="8">
        <v>0</v>
      </c>
      <c r="F2536" s="4">
        <v>0</v>
      </c>
      <c r="I2536" t="s">
        <v>2549</v>
      </c>
      <c r="J2536" s="8">
        <v>2</v>
      </c>
      <c r="K2536" s="4">
        <v>5.0632911392405064E-3</v>
      </c>
      <c r="L2536" s="4">
        <v>12.317307692307693</v>
      </c>
      <c r="M2536">
        <v>0</v>
      </c>
      <c r="N2536" s="4">
        <v>0</v>
      </c>
    </row>
    <row r="2537" spans="1:14">
      <c r="A2537" t="s">
        <v>2550</v>
      </c>
      <c r="B2537" s="8">
        <v>2</v>
      </c>
      <c r="C2537" s="4">
        <v>5.0632911392405064E-3</v>
      </c>
      <c r="D2537" s="4">
        <v>8.2211538461538449</v>
      </c>
      <c r="E2537" s="8">
        <v>0</v>
      </c>
      <c r="F2537" s="4">
        <v>0</v>
      </c>
      <c r="I2537" t="s">
        <v>2550</v>
      </c>
      <c r="J2537" s="8">
        <v>2</v>
      </c>
      <c r="K2537" s="4">
        <v>5.0632911392405064E-3</v>
      </c>
      <c r="L2537" s="4">
        <v>12.317307692307693</v>
      </c>
      <c r="M2537">
        <v>0</v>
      </c>
      <c r="N2537" s="4">
        <v>0</v>
      </c>
    </row>
    <row r="2538" spans="1:14">
      <c r="A2538" t="s">
        <v>2551</v>
      </c>
      <c r="B2538" s="8">
        <v>2</v>
      </c>
      <c r="C2538" s="4">
        <v>5.0632911392405064E-3</v>
      </c>
      <c r="D2538" s="4">
        <v>8.2211538461538449</v>
      </c>
      <c r="E2538" s="8">
        <v>0</v>
      </c>
      <c r="F2538" s="4">
        <v>0</v>
      </c>
      <c r="I2538" t="s">
        <v>2551</v>
      </c>
      <c r="J2538" s="8">
        <v>2</v>
      </c>
      <c r="K2538" s="4">
        <v>5.0632911392405064E-3</v>
      </c>
      <c r="L2538" s="4">
        <v>12.317307692307693</v>
      </c>
      <c r="M2538">
        <v>0</v>
      </c>
      <c r="N2538" s="4">
        <v>0</v>
      </c>
    </row>
    <row r="2539" spans="1:14">
      <c r="A2539" t="s">
        <v>2552</v>
      </c>
      <c r="B2539" s="8">
        <v>2</v>
      </c>
      <c r="C2539" s="4">
        <v>5.0632911392405064E-3</v>
      </c>
      <c r="D2539" s="4">
        <v>8.2211538461538449</v>
      </c>
      <c r="E2539" s="8">
        <v>0</v>
      </c>
      <c r="F2539" s="4">
        <v>0</v>
      </c>
      <c r="I2539" t="s">
        <v>2552</v>
      </c>
      <c r="J2539" s="8">
        <v>2</v>
      </c>
      <c r="K2539" s="4">
        <v>5.0632911392405064E-3</v>
      </c>
      <c r="L2539" s="4">
        <v>12.317307692307693</v>
      </c>
      <c r="M2539">
        <v>0</v>
      </c>
      <c r="N2539" s="4">
        <v>0</v>
      </c>
    </row>
    <row r="2540" spans="1:14">
      <c r="A2540" t="s">
        <v>2553</v>
      </c>
      <c r="B2540" s="8">
        <v>2</v>
      </c>
      <c r="C2540" s="4">
        <v>5.0632911392405064E-3</v>
      </c>
      <c r="D2540" s="4">
        <v>2.0096153846153846</v>
      </c>
      <c r="E2540" s="8">
        <v>0</v>
      </c>
      <c r="F2540" s="4">
        <v>0</v>
      </c>
      <c r="I2540" t="s">
        <v>2553</v>
      </c>
      <c r="J2540" s="8">
        <v>2</v>
      </c>
      <c r="K2540" s="4">
        <v>5.0632911392405064E-3</v>
      </c>
      <c r="L2540" s="4">
        <v>2.2000000000000002</v>
      </c>
      <c r="M2540">
        <v>0</v>
      </c>
      <c r="N2540" s="4">
        <v>0</v>
      </c>
    </row>
    <row r="2541" spans="1:14">
      <c r="A2541" t="s">
        <v>2554</v>
      </c>
      <c r="B2541" s="8">
        <v>2</v>
      </c>
      <c r="C2541" s="4">
        <v>5.0632911392405064E-3</v>
      </c>
      <c r="D2541" s="4">
        <v>8.2211538461538449</v>
      </c>
      <c r="E2541" s="8">
        <v>0</v>
      </c>
      <c r="F2541" s="4">
        <v>0</v>
      </c>
      <c r="I2541" t="s">
        <v>2554</v>
      </c>
      <c r="J2541" s="8">
        <v>2</v>
      </c>
      <c r="K2541" s="4">
        <v>5.0632911392405064E-3</v>
      </c>
      <c r="L2541" s="4">
        <v>12.317307692307693</v>
      </c>
      <c r="M2541">
        <v>0</v>
      </c>
      <c r="N2541" s="4">
        <v>0</v>
      </c>
    </row>
    <row r="2542" spans="1:14">
      <c r="A2542" t="s">
        <v>2555</v>
      </c>
      <c r="B2542" s="8">
        <v>2</v>
      </c>
      <c r="C2542" s="4">
        <v>5.0632911392405064E-3</v>
      </c>
      <c r="D2542" s="4">
        <v>8.2211538461538449</v>
      </c>
      <c r="E2542" s="8">
        <v>0</v>
      </c>
      <c r="F2542" s="4">
        <v>0</v>
      </c>
      <c r="I2542" t="s">
        <v>2555</v>
      </c>
      <c r="J2542" s="8">
        <v>2</v>
      </c>
      <c r="K2542" s="4">
        <v>5.0632911392405064E-3</v>
      </c>
      <c r="L2542" s="4">
        <v>12.317307692307693</v>
      </c>
      <c r="M2542">
        <v>0</v>
      </c>
      <c r="N2542" s="4">
        <v>0</v>
      </c>
    </row>
    <row r="2543" spans="1:14">
      <c r="A2543" t="s">
        <v>2556</v>
      </c>
      <c r="B2543" s="8">
        <v>2</v>
      </c>
      <c r="C2543" s="4">
        <v>5.0632911392405064E-3</v>
      </c>
      <c r="D2543" s="4">
        <v>8.2211538461538449</v>
      </c>
      <c r="E2543" s="8">
        <v>0</v>
      </c>
      <c r="F2543" s="4">
        <v>0</v>
      </c>
      <c r="I2543" t="s">
        <v>2556</v>
      </c>
      <c r="J2543" s="8">
        <v>2</v>
      </c>
      <c r="K2543" s="4">
        <v>5.0632911392405064E-3</v>
      </c>
      <c r="L2543" s="4">
        <v>12.317307692307693</v>
      </c>
      <c r="M2543">
        <v>0</v>
      </c>
      <c r="N2543" s="4">
        <v>0</v>
      </c>
    </row>
    <row r="2544" spans="1:14">
      <c r="A2544" t="s">
        <v>2557</v>
      </c>
      <c r="B2544" s="8">
        <v>2</v>
      </c>
      <c r="C2544" s="4">
        <v>5.0632911392405064E-3</v>
      </c>
      <c r="D2544" s="4">
        <v>8.2211538461538449</v>
      </c>
      <c r="E2544" s="8">
        <v>0</v>
      </c>
      <c r="F2544" s="4">
        <v>0</v>
      </c>
      <c r="I2544" t="s">
        <v>2557</v>
      </c>
      <c r="J2544" s="8">
        <v>2</v>
      </c>
      <c r="K2544" s="4">
        <v>5.0632911392405064E-3</v>
      </c>
      <c r="L2544" s="4">
        <v>12.317307692307693</v>
      </c>
      <c r="M2544">
        <v>0</v>
      </c>
      <c r="N2544" s="4">
        <v>0</v>
      </c>
    </row>
    <row r="2545" spans="1:14">
      <c r="A2545" t="s">
        <v>2558</v>
      </c>
      <c r="B2545" s="8">
        <v>2</v>
      </c>
      <c r="C2545" s="4">
        <v>5.0632911392405064E-3</v>
      </c>
      <c r="D2545" s="4">
        <v>8.2211538461538449</v>
      </c>
      <c r="E2545" s="8">
        <v>0</v>
      </c>
      <c r="F2545" s="4">
        <v>0</v>
      </c>
      <c r="I2545" t="s">
        <v>2558</v>
      </c>
      <c r="J2545" s="8">
        <v>2</v>
      </c>
      <c r="K2545" s="4">
        <v>5.0632911392405064E-3</v>
      </c>
      <c r="L2545" s="4">
        <v>12.317307692307693</v>
      </c>
      <c r="M2545">
        <v>0</v>
      </c>
      <c r="N2545" s="4">
        <v>0</v>
      </c>
    </row>
    <row r="2546" spans="1:14">
      <c r="A2546" t="s">
        <v>2559</v>
      </c>
      <c r="B2546" s="8">
        <v>2</v>
      </c>
      <c r="C2546" s="4">
        <v>5.0632911392405064E-3</v>
      </c>
      <c r="D2546" s="4">
        <v>4.2499999999999991</v>
      </c>
      <c r="E2546" s="8">
        <v>0</v>
      </c>
      <c r="F2546" s="4">
        <v>0</v>
      </c>
      <c r="I2546" t="s">
        <v>2559</v>
      </c>
      <c r="J2546" s="8">
        <v>2</v>
      </c>
      <c r="K2546" s="4">
        <v>5.0632911392405064E-3</v>
      </c>
      <c r="L2546" s="4">
        <v>0.26923076923076927</v>
      </c>
      <c r="M2546">
        <v>0</v>
      </c>
      <c r="N2546" s="4">
        <v>0</v>
      </c>
    </row>
    <row r="2547" spans="1:14">
      <c r="A2547" t="s">
        <v>2560</v>
      </c>
      <c r="B2547" s="8">
        <v>2</v>
      </c>
      <c r="C2547" s="4">
        <v>5.0632911392405064E-3</v>
      </c>
      <c r="D2547" s="4">
        <v>1.3617788461538463</v>
      </c>
      <c r="E2547" s="8">
        <v>0</v>
      </c>
      <c r="F2547" s="4">
        <v>0</v>
      </c>
      <c r="I2547" t="s">
        <v>2560</v>
      </c>
      <c r="J2547" s="8">
        <v>2</v>
      </c>
      <c r="K2547" s="4">
        <v>5.0632911392405064E-3</v>
      </c>
      <c r="L2547" s="4">
        <v>2.5913461538461537</v>
      </c>
      <c r="M2547">
        <v>0</v>
      </c>
      <c r="N2547" s="4">
        <v>0</v>
      </c>
    </row>
    <row r="2548" spans="1:14">
      <c r="A2548" t="s">
        <v>2561</v>
      </c>
      <c r="B2548" s="8">
        <v>2</v>
      </c>
      <c r="C2548" s="4">
        <v>5.0632911392405064E-3</v>
      </c>
      <c r="D2548" s="4">
        <v>8.2211538461538449</v>
      </c>
      <c r="E2548" s="8">
        <v>0</v>
      </c>
      <c r="F2548" s="4">
        <v>0</v>
      </c>
      <c r="I2548" t="s">
        <v>2561</v>
      </c>
      <c r="J2548" s="8">
        <v>2</v>
      </c>
      <c r="K2548" s="4">
        <v>5.0632911392405064E-3</v>
      </c>
      <c r="L2548" s="4">
        <v>12.317307692307693</v>
      </c>
      <c r="M2548">
        <v>0</v>
      </c>
      <c r="N2548" s="4">
        <v>0</v>
      </c>
    </row>
    <row r="2549" spans="1:14">
      <c r="A2549" t="s">
        <v>2562</v>
      </c>
      <c r="B2549" s="8">
        <v>2</v>
      </c>
      <c r="C2549" s="4">
        <v>5.0632911392405064E-3</v>
      </c>
      <c r="D2549" s="4">
        <v>8.2211538461538449</v>
      </c>
      <c r="E2549" s="8">
        <v>0</v>
      </c>
      <c r="F2549" s="4">
        <v>0</v>
      </c>
      <c r="I2549" t="s">
        <v>2562</v>
      </c>
      <c r="J2549" s="8">
        <v>2</v>
      </c>
      <c r="K2549" s="4">
        <v>5.0632911392405064E-3</v>
      </c>
      <c r="L2549" s="4">
        <v>12.317307692307693</v>
      </c>
      <c r="M2549">
        <v>0</v>
      </c>
      <c r="N2549" s="4">
        <v>0</v>
      </c>
    </row>
    <row r="2550" spans="1:14">
      <c r="A2550" t="s">
        <v>2563</v>
      </c>
      <c r="B2550" s="8">
        <v>2</v>
      </c>
      <c r="C2550" s="4">
        <v>5.0632911392405064E-3</v>
      </c>
      <c r="D2550" s="4">
        <v>8.2211538461538449</v>
      </c>
      <c r="E2550" s="8">
        <v>0</v>
      </c>
      <c r="F2550" s="4">
        <v>0</v>
      </c>
      <c r="I2550" t="s">
        <v>2563</v>
      </c>
      <c r="J2550" s="8">
        <v>2</v>
      </c>
      <c r="K2550" s="4">
        <v>5.0632911392405064E-3</v>
      </c>
      <c r="L2550" s="4">
        <v>0.37500000000000006</v>
      </c>
      <c r="M2550">
        <v>0</v>
      </c>
      <c r="N2550" s="4">
        <v>0</v>
      </c>
    </row>
    <row r="2551" spans="1:14">
      <c r="A2551" t="s">
        <v>2564</v>
      </c>
      <c r="B2551" s="8">
        <v>2</v>
      </c>
      <c r="C2551" s="4">
        <v>5.0632911392405064E-3</v>
      </c>
      <c r="D2551" s="4">
        <v>8.2211538461538449</v>
      </c>
      <c r="E2551" s="8">
        <v>0</v>
      </c>
      <c r="F2551" s="4">
        <v>0</v>
      </c>
      <c r="I2551" t="s">
        <v>2564</v>
      </c>
      <c r="J2551" s="8">
        <v>2</v>
      </c>
      <c r="K2551" s="4">
        <v>5.0632911392405064E-3</v>
      </c>
      <c r="L2551" s="4">
        <v>12.317307692307693</v>
      </c>
      <c r="M2551">
        <v>0</v>
      </c>
      <c r="N2551" s="4">
        <v>0</v>
      </c>
    </row>
    <row r="2552" spans="1:14">
      <c r="A2552" t="s">
        <v>2565</v>
      </c>
      <c r="B2552" s="8">
        <v>2</v>
      </c>
      <c r="C2552" s="4">
        <v>5.0632911392405064E-3</v>
      </c>
      <c r="D2552" s="4">
        <v>8.2211538461538449</v>
      </c>
      <c r="E2552" s="8">
        <v>0</v>
      </c>
      <c r="F2552" s="4">
        <v>0</v>
      </c>
      <c r="I2552" t="s">
        <v>2565</v>
      </c>
      <c r="J2552" s="8">
        <v>2</v>
      </c>
      <c r="K2552" s="4">
        <v>5.0632911392405064E-3</v>
      </c>
      <c r="L2552" s="4">
        <v>12.317307692307693</v>
      </c>
      <c r="M2552">
        <v>0</v>
      </c>
      <c r="N2552" s="4">
        <v>0</v>
      </c>
    </row>
    <row r="2553" spans="1:14">
      <c r="A2553" t="s">
        <v>2566</v>
      </c>
      <c r="B2553" s="8">
        <v>2</v>
      </c>
      <c r="C2553" s="4">
        <v>5.0632911392405064E-3</v>
      </c>
      <c r="D2553" s="4">
        <v>8.2211538461538449</v>
      </c>
      <c r="E2553" s="8">
        <v>0</v>
      </c>
      <c r="F2553" s="4">
        <v>0</v>
      </c>
      <c r="I2553" t="s">
        <v>2566</v>
      </c>
      <c r="J2553" s="8">
        <v>2</v>
      </c>
      <c r="K2553" s="4">
        <v>5.0632911392405064E-3</v>
      </c>
      <c r="L2553" s="4">
        <v>12.317307692307693</v>
      </c>
      <c r="M2553">
        <v>0</v>
      </c>
      <c r="N2553" s="4">
        <v>0</v>
      </c>
    </row>
    <row r="2554" spans="1:14">
      <c r="A2554" t="s">
        <v>2567</v>
      </c>
      <c r="B2554" s="8">
        <v>2</v>
      </c>
      <c r="C2554" s="4">
        <v>5.0632911392405064E-3</v>
      </c>
      <c r="D2554" s="4">
        <v>8.2211538461538449</v>
      </c>
      <c r="E2554" s="8">
        <v>0</v>
      </c>
      <c r="F2554" s="4">
        <v>0</v>
      </c>
      <c r="I2554" t="s">
        <v>2567</v>
      </c>
      <c r="J2554" s="8">
        <v>2</v>
      </c>
      <c r="K2554" s="4">
        <v>5.0632911392405064E-3</v>
      </c>
      <c r="L2554" s="4">
        <v>12.317307692307693</v>
      </c>
      <c r="M2554">
        <v>0</v>
      </c>
      <c r="N2554" s="4">
        <v>0</v>
      </c>
    </row>
    <row r="2555" spans="1:14">
      <c r="A2555" t="s">
        <v>2568</v>
      </c>
      <c r="B2555" s="8">
        <v>2</v>
      </c>
      <c r="C2555" s="4">
        <v>5.0632911392405064E-3</v>
      </c>
      <c r="D2555" s="4">
        <v>8.2211538461538449</v>
      </c>
      <c r="E2555" s="8">
        <v>0</v>
      </c>
      <c r="F2555" s="4">
        <v>0</v>
      </c>
      <c r="I2555" t="s">
        <v>2568</v>
      </c>
      <c r="J2555" s="8">
        <v>2</v>
      </c>
      <c r="K2555" s="4">
        <v>5.0632911392405064E-3</v>
      </c>
      <c r="L2555" s="4">
        <v>12.317307692307693</v>
      </c>
      <c r="M2555">
        <v>0</v>
      </c>
      <c r="N2555" s="4">
        <v>0</v>
      </c>
    </row>
    <row r="2556" spans="1:14">
      <c r="A2556" t="s">
        <v>2569</v>
      </c>
      <c r="B2556" s="8">
        <v>2</v>
      </c>
      <c r="C2556" s="4">
        <v>5.0632911392405064E-3</v>
      </c>
      <c r="D2556" s="4">
        <v>8.2211538461538449</v>
      </c>
      <c r="E2556" s="8">
        <v>0</v>
      </c>
      <c r="F2556" s="4">
        <v>0</v>
      </c>
      <c r="I2556" t="s">
        <v>2569</v>
      </c>
      <c r="J2556" s="8">
        <v>2</v>
      </c>
      <c r="K2556" s="4">
        <v>5.0632911392405064E-3</v>
      </c>
      <c r="L2556" s="4">
        <v>12.317307692307693</v>
      </c>
      <c r="M2556">
        <v>0</v>
      </c>
      <c r="N2556" s="4">
        <v>0</v>
      </c>
    </row>
    <row r="2557" spans="1:14">
      <c r="A2557" t="s">
        <v>2570</v>
      </c>
      <c r="B2557" s="8">
        <v>2</v>
      </c>
      <c r="C2557" s="4">
        <v>5.0632911392405064E-3</v>
      </c>
      <c r="D2557" s="4">
        <v>8.2211538461538449</v>
      </c>
      <c r="E2557" s="8">
        <v>0</v>
      </c>
      <c r="F2557" s="4">
        <v>0</v>
      </c>
      <c r="I2557" t="s">
        <v>2570</v>
      </c>
      <c r="J2557" s="8">
        <v>2</v>
      </c>
      <c r="K2557" s="4">
        <v>5.0632911392405064E-3</v>
      </c>
      <c r="L2557" s="4">
        <v>12.317307692307693</v>
      </c>
      <c r="M2557">
        <v>0</v>
      </c>
      <c r="N2557" s="4">
        <v>0</v>
      </c>
    </row>
    <row r="2558" spans="1:14">
      <c r="A2558" t="s">
        <v>2571</v>
      </c>
      <c r="B2558" s="8">
        <v>2</v>
      </c>
      <c r="C2558" s="4">
        <v>5.0632911392405064E-3</v>
      </c>
      <c r="D2558" s="4">
        <v>8.2211538461538449</v>
      </c>
      <c r="E2558" s="8">
        <v>0</v>
      </c>
      <c r="F2558" s="4">
        <v>0</v>
      </c>
      <c r="I2558" t="s">
        <v>2571</v>
      </c>
      <c r="J2558" s="8">
        <v>2</v>
      </c>
      <c r="K2558" s="4">
        <v>5.0632911392405064E-3</v>
      </c>
      <c r="L2558" s="4">
        <v>12.317307692307693</v>
      </c>
      <c r="M2558">
        <v>0</v>
      </c>
      <c r="N2558" s="4">
        <v>0</v>
      </c>
    </row>
    <row r="2559" spans="1:14">
      <c r="A2559" t="s">
        <v>2572</v>
      </c>
      <c r="B2559" s="8">
        <v>2</v>
      </c>
      <c r="C2559" s="4">
        <v>5.0632911392405064E-3</v>
      </c>
      <c r="D2559" s="4">
        <v>8.2211538461538449</v>
      </c>
      <c r="E2559" s="8">
        <v>0</v>
      </c>
      <c r="F2559" s="4">
        <v>0</v>
      </c>
      <c r="I2559" t="s">
        <v>2572</v>
      </c>
      <c r="J2559" s="8">
        <v>2</v>
      </c>
      <c r="K2559" s="4">
        <v>5.0632911392405064E-3</v>
      </c>
      <c r="L2559" s="4">
        <v>12.317307692307693</v>
      </c>
      <c r="M2559">
        <v>0</v>
      </c>
      <c r="N2559" s="4">
        <v>0</v>
      </c>
    </row>
    <row r="2560" spans="1:14">
      <c r="A2560" t="s">
        <v>2573</v>
      </c>
      <c r="B2560" s="8">
        <v>2</v>
      </c>
      <c r="C2560" s="4">
        <v>5.0632911392405064E-3</v>
      </c>
      <c r="D2560" s="4">
        <v>0.33092948717948717</v>
      </c>
      <c r="E2560" s="8">
        <v>1</v>
      </c>
      <c r="F2560" s="4">
        <v>0.14285714285714285</v>
      </c>
      <c r="I2560" t="s">
        <v>2573</v>
      </c>
      <c r="J2560" s="8">
        <v>2</v>
      </c>
      <c r="K2560" s="4">
        <v>5.0632911392405064E-3</v>
      </c>
      <c r="L2560" s="4">
        <v>0.54496794871794862</v>
      </c>
      <c r="M2560">
        <v>1</v>
      </c>
      <c r="N2560" s="4">
        <v>0.14285714285714285</v>
      </c>
    </row>
    <row r="2561" spans="1:14">
      <c r="A2561" t="s">
        <v>2574</v>
      </c>
      <c r="B2561" s="8">
        <v>2</v>
      </c>
      <c r="C2561" s="4">
        <v>5.0632911392405064E-3</v>
      </c>
      <c r="D2561" s="4">
        <v>8.2211538461538449</v>
      </c>
      <c r="E2561" s="8">
        <v>0</v>
      </c>
      <c r="F2561" s="4">
        <v>0</v>
      </c>
      <c r="I2561" t="s">
        <v>2574</v>
      </c>
      <c r="J2561" s="8">
        <v>2</v>
      </c>
      <c r="K2561" s="4">
        <v>5.0632911392405064E-3</v>
      </c>
      <c r="L2561" s="4">
        <v>12.317307692307693</v>
      </c>
      <c r="M2561">
        <v>0</v>
      </c>
      <c r="N2561" s="4">
        <v>0</v>
      </c>
    </row>
    <row r="2562" spans="1:14">
      <c r="A2562" t="s">
        <v>2575</v>
      </c>
      <c r="B2562" s="8">
        <v>2</v>
      </c>
      <c r="C2562" s="4">
        <v>5.0632911392405064E-3</v>
      </c>
      <c r="D2562" s="4">
        <v>8.2211538461538449</v>
      </c>
      <c r="E2562" s="8">
        <v>0</v>
      </c>
      <c r="F2562" s="4">
        <v>0</v>
      </c>
      <c r="I2562" t="s">
        <v>2575</v>
      </c>
      <c r="J2562" s="8">
        <v>2</v>
      </c>
      <c r="K2562" s="4">
        <v>5.0632911392405064E-3</v>
      </c>
      <c r="L2562" s="4">
        <v>12.317307692307693</v>
      </c>
      <c r="M2562">
        <v>0</v>
      </c>
      <c r="N2562" s="4">
        <v>0</v>
      </c>
    </row>
    <row r="2563" spans="1:14">
      <c r="A2563" t="s">
        <v>2576</v>
      </c>
      <c r="B2563" s="8">
        <v>2</v>
      </c>
      <c r="C2563" s="4">
        <v>5.0632911392405064E-3</v>
      </c>
      <c r="D2563" s="4">
        <v>8.2211538461538449</v>
      </c>
      <c r="E2563" s="8">
        <v>0</v>
      </c>
      <c r="F2563" s="4">
        <v>0</v>
      </c>
      <c r="I2563" t="s">
        <v>2576</v>
      </c>
      <c r="J2563" s="8">
        <v>2</v>
      </c>
      <c r="K2563" s="4">
        <v>5.0632911392405064E-3</v>
      </c>
      <c r="L2563" s="4">
        <v>12.317307692307693</v>
      </c>
      <c r="M2563">
        <v>0</v>
      </c>
      <c r="N2563" s="4">
        <v>0</v>
      </c>
    </row>
    <row r="2564" spans="1:14">
      <c r="A2564" t="s">
        <v>2577</v>
      </c>
      <c r="B2564" s="8">
        <v>2</v>
      </c>
      <c r="C2564" s="4">
        <v>5.0632911392405064E-3</v>
      </c>
      <c r="D2564" s="4">
        <v>8.2211538461538449</v>
      </c>
      <c r="E2564" s="8">
        <v>0</v>
      </c>
      <c r="F2564" s="4">
        <v>0</v>
      </c>
      <c r="I2564" t="s">
        <v>2577</v>
      </c>
      <c r="J2564" s="8">
        <v>2</v>
      </c>
      <c r="K2564" s="4">
        <v>5.0632911392405064E-3</v>
      </c>
      <c r="L2564" s="4">
        <v>12.317307692307693</v>
      </c>
      <c r="M2564">
        <v>0</v>
      </c>
      <c r="N2564" s="4">
        <v>0</v>
      </c>
    </row>
    <row r="2565" spans="1:14">
      <c r="A2565" t="s">
        <v>2578</v>
      </c>
      <c r="B2565" s="8">
        <v>2</v>
      </c>
      <c r="C2565" s="4">
        <v>5.0632911392405064E-3</v>
      </c>
      <c r="D2565" s="4">
        <v>8.2211538461538449</v>
      </c>
      <c r="E2565" s="8">
        <v>0</v>
      </c>
      <c r="F2565" s="4">
        <v>0</v>
      </c>
      <c r="I2565" t="s">
        <v>2578</v>
      </c>
      <c r="J2565" s="8">
        <v>2</v>
      </c>
      <c r="K2565" s="4">
        <v>5.0632911392405064E-3</v>
      </c>
      <c r="L2565" s="4">
        <v>12.317307692307693</v>
      </c>
      <c r="M2565">
        <v>0</v>
      </c>
      <c r="N2565" s="4">
        <v>0</v>
      </c>
    </row>
    <row r="2566" spans="1:14">
      <c r="A2566" t="s">
        <v>2579</v>
      </c>
      <c r="B2566" s="8">
        <v>2</v>
      </c>
      <c r="C2566" s="4">
        <v>5.0632911392405064E-3</v>
      </c>
      <c r="D2566" s="4">
        <v>4.157051282051281</v>
      </c>
      <c r="E2566" s="8">
        <v>0</v>
      </c>
      <c r="F2566" s="4">
        <v>0</v>
      </c>
      <c r="I2566" t="s">
        <v>2579</v>
      </c>
      <c r="J2566" s="8">
        <v>2</v>
      </c>
      <c r="K2566" s="4">
        <v>5.0632911392405064E-3</v>
      </c>
      <c r="L2566" s="4">
        <v>0.20272435897435898</v>
      </c>
      <c r="M2566">
        <v>0</v>
      </c>
      <c r="N2566" s="4">
        <v>0</v>
      </c>
    </row>
    <row r="2567" spans="1:14">
      <c r="A2567" t="s">
        <v>2580</v>
      </c>
      <c r="B2567" s="8">
        <v>2</v>
      </c>
      <c r="C2567" s="4">
        <v>5.0632911392405064E-3</v>
      </c>
      <c r="D2567" s="4">
        <v>8.2211538461538449</v>
      </c>
      <c r="E2567" s="8">
        <v>0</v>
      </c>
      <c r="F2567" s="4">
        <v>0</v>
      </c>
      <c r="I2567" t="s">
        <v>2580</v>
      </c>
      <c r="J2567" s="8">
        <v>2</v>
      </c>
      <c r="K2567" s="4">
        <v>5.0632911392405064E-3</v>
      </c>
      <c r="L2567" s="4">
        <v>12.317307692307693</v>
      </c>
      <c r="M2567">
        <v>0</v>
      </c>
      <c r="N2567" s="4">
        <v>0</v>
      </c>
    </row>
    <row r="2568" spans="1:14">
      <c r="A2568" t="s">
        <v>2581</v>
      </c>
      <c r="B2568" s="8">
        <v>2</v>
      </c>
      <c r="C2568" s="4">
        <v>5.0632911392405064E-3</v>
      </c>
      <c r="D2568" s="4">
        <v>8.2211538461538449</v>
      </c>
      <c r="E2568" s="8">
        <v>0</v>
      </c>
      <c r="F2568" s="4">
        <v>0</v>
      </c>
      <c r="I2568" t="s">
        <v>2581</v>
      </c>
      <c r="J2568" s="8">
        <v>2</v>
      </c>
      <c r="K2568" s="4">
        <v>5.0632911392405064E-3</v>
      </c>
      <c r="L2568" s="4">
        <v>12.317307692307693</v>
      </c>
      <c r="M2568">
        <v>0</v>
      </c>
      <c r="N2568" s="4">
        <v>0</v>
      </c>
    </row>
    <row r="2569" spans="1:14">
      <c r="A2569" t="s">
        <v>2582</v>
      </c>
      <c r="B2569" s="8">
        <v>2</v>
      </c>
      <c r="C2569" s="4">
        <v>5.0632911392405064E-3</v>
      </c>
      <c r="D2569" s="4">
        <v>8.2211538461538449</v>
      </c>
      <c r="E2569" s="8">
        <v>0</v>
      </c>
      <c r="F2569" s="4">
        <v>0</v>
      </c>
      <c r="I2569" t="s">
        <v>2582</v>
      </c>
      <c r="J2569" s="8">
        <v>2</v>
      </c>
      <c r="K2569" s="4">
        <v>5.0632911392405064E-3</v>
      </c>
      <c r="L2569" s="4">
        <v>12.317307692307693</v>
      </c>
      <c r="M2569">
        <v>0</v>
      </c>
      <c r="N2569" s="4">
        <v>0</v>
      </c>
    </row>
    <row r="2570" spans="1:14">
      <c r="A2570" t="s">
        <v>2583</v>
      </c>
      <c r="B2570" s="8">
        <v>2</v>
      </c>
      <c r="C2570" s="4">
        <v>5.0632911392405064E-3</v>
      </c>
      <c r="D2570" s="4">
        <v>8.2211538461538449</v>
      </c>
      <c r="E2570" s="8">
        <v>0</v>
      </c>
      <c r="F2570" s="4">
        <v>0</v>
      </c>
      <c r="I2570" t="s">
        <v>2583</v>
      </c>
      <c r="J2570" s="8">
        <v>2</v>
      </c>
      <c r="K2570" s="4">
        <v>5.0632911392405064E-3</v>
      </c>
      <c r="L2570" s="4">
        <v>12.317307692307693</v>
      </c>
      <c r="M2570">
        <v>0</v>
      </c>
      <c r="N2570" s="4">
        <v>0</v>
      </c>
    </row>
    <row r="2571" spans="1:14">
      <c r="A2571" t="s">
        <v>2584</v>
      </c>
      <c r="B2571" s="8">
        <v>2</v>
      </c>
      <c r="C2571" s="4">
        <v>5.0632911392405064E-3</v>
      </c>
      <c r="D2571" s="4">
        <v>0.14182692307692307</v>
      </c>
      <c r="E2571" s="8">
        <v>0</v>
      </c>
      <c r="F2571" s="4">
        <v>0</v>
      </c>
      <c r="I2571" t="s">
        <v>2584</v>
      </c>
      <c r="J2571" s="8">
        <v>2</v>
      </c>
      <c r="K2571" s="4">
        <v>5.0632911392405064E-3</v>
      </c>
      <c r="L2571" s="4">
        <v>0.10616987179487179</v>
      </c>
      <c r="M2571">
        <v>0</v>
      </c>
      <c r="N2571" s="4">
        <v>0</v>
      </c>
    </row>
    <row r="2572" spans="1:14">
      <c r="A2572" t="s">
        <v>2585</v>
      </c>
      <c r="B2572" s="8">
        <v>2</v>
      </c>
      <c r="C2572" s="4">
        <v>5.0632911392405064E-3</v>
      </c>
      <c r="D2572" s="4">
        <v>0.17788461538461539</v>
      </c>
      <c r="E2572" s="8">
        <v>0</v>
      </c>
      <c r="F2572" s="4">
        <v>0</v>
      </c>
      <c r="I2572" t="s">
        <v>2585</v>
      </c>
      <c r="J2572" s="8">
        <v>2</v>
      </c>
      <c r="K2572" s="4">
        <v>5.0632911392405064E-3</v>
      </c>
      <c r="L2572" s="4">
        <v>0.13882211538461542</v>
      </c>
      <c r="M2572">
        <v>0</v>
      </c>
      <c r="N2572" s="4">
        <v>0</v>
      </c>
    </row>
    <row r="2573" spans="1:14">
      <c r="A2573" t="s">
        <v>2586</v>
      </c>
      <c r="B2573" s="8">
        <v>2</v>
      </c>
      <c r="C2573" s="4">
        <v>5.0632911392405064E-3</v>
      </c>
      <c r="D2573" s="4">
        <v>8.2211538461538449</v>
      </c>
      <c r="E2573" s="8">
        <v>0</v>
      </c>
      <c r="F2573" s="4">
        <v>0</v>
      </c>
      <c r="I2573" t="s">
        <v>2586</v>
      </c>
      <c r="J2573" s="8">
        <v>2</v>
      </c>
      <c r="K2573" s="4">
        <v>5.0632911392405064E-3</v>
      </c>
      <c r="L2573" s="4">
        <v>12.317307692307693</v>
      </c>
      <c r="M2573">
        <v>0</v>
      </c>
      <c r="N2573" s="4">
        <v>0</v>
      </c>
    </row>
    <row r="2574" spans="1:14">
      <c r="A2574" t="s">
        <v>2587</v>
      </c>
      <c r="B2574" s="8">
        <v>2</v>
      </c>
      <c r="C2574" s="4">
        <v>5.0632911392405064E-3</v>
      </c>
      <c r="D2574" s="4">
        <v>8.2211538461538449</v>
      </c>
      <c r="E2574" s="8">
        <v>0</v>
      </c>
      <c r="F2574" s="4">
        <v>0</v>
      </c>
      <c r="I2574" t="s">
        <v>2587</v>
      </c>
      <c r="J2574" s="8">
        <v>2</v>
      </c>
      <c r="K2574" s="4">
        <v>5.0632911392405064E-3</v>
      </c>
      <c r="L2574" s="4">
        <v>12.317307692307693</v>
      </c>
      <c r="M2574">
        <v>0</v>
      </c>
      <c r="N2574" s="4">
        <v>0</v>
      </c>
    </row>
    <row r="2575" spans="1:14">
      <c r="A2575" t="s">
        <v>2588</v>
      </c>
      <c r="B2575" s="8">
        <v>2</v>
      </c>
      <c r="C2575" s="4">
        <v>5.0632911392405064E-3</v>
      </c>
      <c r="D2575" s="4">
        <v>8.2211538461538449</v>
      </c>
      <c r="E2575" s="8">
        <v>0</v>
      </c>
      <c r="F2575" s="4">
        <v>0</v>
      </c>
      <c r="I2575" t="s">
        <v>2588</v>
      </c>
      <c r="J2575" s="8">
        <v>2</v>
      </c>
      <c r="K2575" s="4">
        <v>5.0632911392405064E-3</v>
      </c>
      <c r="L2575" s="4">
        <v>12.317307692307693</v>
      </c>
      <c r="M2575">
        <v>0</v>
      </c>
      <c r="N2575" s="4">
        <v>0</v>
      </c>
    </row>
    <row r="2576" spans="1:14">
      <c r="A2576" t="s">
        <v>2589</v>
      </c>
      <c r="B2576" s="8">
        <v>2</v>
      </c>
      <c r="C2576" s="4">
        <v>5.0632911392405064E-3</v>
      </c>
      <c r="D2576" s="4">
        <v>2.865384615384615</v>
      </c>
      <c r="E2576" s="8">
        <v>0</v>
      </c>
      <c r="F2576" s="4">
        <v>0</v>
      </c>
      <c r="I2576" t="s">
        <v>2589</v>
      </c>
      <c r="J2576" s="8">
        <v>2</v>
      </c>
      <c r="K2576" s="4">
        <v>5.0632911392405064E-3</v>
      </c>
      <c r="L2576" s="4">
        <v>0.39423076923076927</v>
      </c>
      <c r="M2576">
        <v>0</v>
      </c>
      <c r="N2576" s="4">
        <v>0</v>
      </c>
    </row>
    <row r="2577" spans="1:14">
      <c r="A2577" t="s">
        <v>2590</v>
      </c>
      <c r="B2577" s="8">
        <v>2</v>
      </c>
      <c r="C2577" s="4">
        <v>5.0632911392405064E-3</v>
      </c>
      <c r="D2577" s="4">
        <v>2.865384615384615</v>
      </c>
      <c r="E2577" s="8">
        <v>0</v>
      </c>
      <c r="F2577" s="4">
        <v>0</v>
      </c>
      <c r="I2577" t="s">
        <v>2590</v>
      </c>
      <c r="J2577" s="8">
        <v>2</v>
      </c>
      <c r="K2577" s="4">
        <v>5.0632911392405064E-3</v>
      </c>
      <c r="L2577" s="4">
        <v>0.39423076923076927</v>
      </c>
      <c r="M2577">
        <v>0</v>
      </c>
      <c r="N2577" s="4">
        <v>0</v>
      </c>
    </row>
    <row r="2578" spans="1:14">
      <c r="A2578" t="s">
        <v>2591</v>
      </c>
      <c r="B2578" s="8">
        <v>2</v>
      </c>
      <c r="C2578" s="4">
        <v>5.0632911392405064E-3</v>
      </c>
      <c r="D2578" s="4">
        <v>8.2211538461538449</v>
      </c>
      <c r="E2578" s="8">
        <v>0</v>
      </c>
      <c r="F2578" s="4">
        <v>0</v>
      </c>
      <c r="I2578" t="s">
        <v>2591</v>
      </c>
      <c r="J2578" s="8">
        <v>2</v>
      </c>
      <c r="K2578" s="4">
        <v>5.0632911392405064E-3</v>
      </c>
      <c r="L2578" s="4">
        <v>12.317307692307693</v>
      </c>
      <c r="M2578">
        <v>0</v>
      </c>
      <c r="N2578" s="4">
        <v>0</v>
      </c>
    </row>
    <row r="2579" spans="1:14">
      <c r="A2579" t="s">
        <v>2592</v>
      </c>
      <c r="B2579" s="8">
        <v>2</v>
      </c>
      <c r="C2579" s="4">
        <v>5.0632911392405064E-3</v>
      </c>
      <c r="D2579" s="4">
        <v>8.2211538461538449</v>
      </c>
      <c r="E2579" s="8">
        <v>0</v>
      </c>
      <c r="F2579" s="4">
        <v>0</v>
      </c>
      <c r="I2579" t="s">
        <v>2592</v>
      </c>
      <c r="J2579" s="8">
        <v>2</v>
      </c>
      <c r="K2579" s="4">
        <v>5.0632911392405064E-3</v>
      </c>
      <c r="L2579" s="4">
        <v>12.317307692307693</v>
      </c>
      <c r="M2579">
        <v>0</v>
      </c>
      <c r="N2579" s="4">
        <v>0</v>
      </c>
    </row>
    <row r="2580" spans="1:14">
      <c r="A2580" t="s">
        <v>2593</v>
      </c>
      <c r="B2580" s="8">
        <v>2</v>
      </c>
      <c r="C2580" s="4">
        <v>5.0632911392405064E-3</v>
      </c>
      <c r="D2580" s="4">
        <v>3.5144230769230766</v>
      </c>
      <c r="E2580" s="8">
        <v>0</v>
      </c>
      <c r="F2580" s="4">
        <v>0</v>
      </c>
      <c r="I2580" t="s">
        <v>2593</v>
      </c>
      <c r="J2580" s="8">
        <v>2</v>
      </c>
      <c r="K2580" s="4">
        <v>5.0632911392405064E-3</v>
      </c>
      <c r="L2580" s="4">
        <v>1.0192307692307694</v>
      </c>
      <c r="M2580">
        <v>0</v>
      </c>
      <c r="N2580" s="4">
        <v>0</v>
      </c>
    </row>
    <row r="2581" spans="1:14">
      <c r="A2581" t="s">
        <v>2594</v>
      </c>
      <c r="B2581" s="8">
        <v>2</v>
      </c>
      <c r="C2581" s="4">
        <v>5.0632911392405064E-3</v>
      </c>
      <c r="D2581" s="4">
        <v>2.865384615384615</v>
      </c>
      <c r="E2581" s="8">
        <v>0</v>
      </c>
      <c r="F2581" s="4">
        <v>0</v>
      </c>
      <c r="I2581" t="s">
        <v>2594</v>
      </c>
      <c r="J2581" s="8">
        <v>2</v>
      </c>
      <c r="K2581" s="4">
        <v>5.0632911392405064E-3</v>
      </c>
      <c r="L2581" s="4">
        <v>0.3149038461538462</v>
      </c>
      <c r="M2581">
        <v>0</v>
      </c>
      <c r="N2581" s="4">
        <v>0</v>
      </c>
    </row>
    <row r="2582" spans="1:14">
      <c r="A2582" t="s">
        <v>2595</v>
      </c>
      <c r="B2582" s="8">
        <v>2</v>
      </c>
      <c r="C2582" s="4">
        <v>5.0632911392405064E-3</v>
      </c>
      <c r="D2582" s="4">
        <v>2.865384615384615</v>
      </c>
      <c r="E2582" s="8">
        <v>0</v>
      </c>
      <c r="F2582" s="4">
        <v>0</v>
      </c>
      <c r="I2582" t="s">
        <v>2595</v>
      </c>
      <c r="J2582" s="8">
        <v>2</v>
      </c>
      <c r="K2582" s="4">
        <v>5.0632911392405064E-3</v>
      </c>
      <c r="L2582" s="4">
        <v>0.3149038461538462</v>
      </c>
      <c r="M2582">
        <v>0</v>
      </c>
      <c r="N2582" s="4">
        <v>0</v>
      </c>
    </row>
    <row r="2583" spans="1:14">
      <c r="A2583" t="s">
        <v>2596</v>
      </c>
      <c r="B2583" s="8">
        <v>2</v>
      </c>
      <c r="C2583" s="4">
        <v>5.0632911392405064E-3</v>
      </c>
      <c r="D2583" s="4">
        <v>8.2211538461538449</v>
      </c>
      <c r="E2583" s="8">
        <v>0</v>
      </c>
      <c r="F2583" s="4">
        <v>0</v>
      </c>
      <c r="I2583" t="s">
        <v>2596</v>
      </c>
      <c r="J2583" s="8">
        <v>2</v>
      </c>
      <c r="K2583" s="4">
        <v>5.0632911392405064E-3</v>
      </c>
      <c r="L2583" s="4">
        <v>12.317307692307693</v>
      </c>
      <c r="M2583">
        <v>0</v>
      </c>
      <c r="N2583" s="4">
        <v>0</v>
      </c>
    </row>
    <row r="2584" spans="1:14">
      <c r="A2584" t="s">
        <v>2597</v>
      </c>
      <c r="B2584" s="8">
        <v>2</v>
      </c>
      <c r="C2584" s="4">
        <v>5.0632911392405064E-3</v>
      </c>
      <c r="D2584" s="4">
        <v>8.2211538461538449</v>
      </c>
      <c r="E2584" s="8">
        <v>0</v>
      </c>
      <c r="F2584" s="4">
        <v>0</v>
      </c>
      <c r="I2584" t="s">
        <v>2597</v>
      </c>
      <c r="J2584" s="8">
        <v>2</v>
      </c>
      <c r="K2584" s="4">
        <v>5.0632911392405064E-3</v>
      </c>
      <c r="L2584" s="4">
        <v>12.317307692307693</v>
      </c>
      <c r="M2584">
        <v>0</v>
      </c>
      <c r="N2584" s="4">
        <v>0</v>
      </c>
    </row>
    <row r="2585" spans="1:14">
      <c r="A2585" t="s">
        <v>2598</v>
      </c>
      <c r="B2585" s="8">
        <v>2</v>
      </c>
      <c r="C2585" s="4">
        <v>5.0632911392405064E-3</v>
      </c>
      <c r="D2585" s="4">
        <v>8.2211538461538449</v>
      </c>
      <c r="E2585" s="8">
        <v>0</v>
      </c>
      <c r="F2585" s="4">
        <v>0</v>
      </c>
      <c r="I2585" t="s">
        <v>2598</v>
      </c>
      <c r="J2585" s="8">
        <v>2</v>
      </c>
      <c r="K2585" s="4">
        <v>5.0632911392405064E-3</v>
      </c>
      <c r="L2585" s="4">
        <v>12.317307692307693</v>
      </c>
      <c r="M2585">
        <v>0</v>
      </c>
      <c r="N2585" s="4">
        <v>0</v>
      </c>
    </row>
    <row r="2586" spans="1:14">
      <c r="A2586" t="s">
        <v>2599</v>
      </c>
      <c r="B2586" s="8">
        <v>2</v>
      </c>
      <c r="C2586" s="4">
        <v>5.0632911392405064E-3</v>
      </c>
      <c r="D2586" s="4">
        <v>8.2211538461538449</v>
      </c>
      <c r="E2586" s="8">
        <v>0</v>
      </c>
      <c r="F2586" s="4">
        <v>0</v>
      </c>
      <c r="I2586" t="s">
        <v>2599</v>
      </c>
      <c r="J2586" s="8">
        <v>2</v>
      </c>
      <c r="K2586" s="4">
        <v>5.0632911392405064E-3</v>
      </c>
      <c r="L2586" s="4">
        <v>12.317307692307693</v>
      </c>
      <c r="M2586">
        <v>0</v>
      </c>
      <c r="N2586" s="4">
        <v>0</v>
      </c>
    </row>
    <row r="2587" spans="1:14">
      <c r="A2587" t="s">
        <v>2600</v>
      </c>
      <c r="B2587" s="8">
        <v>2</v>
      </c>
      <c r="C2587" s="4">
        <v>5.0632911392405064E-3</v>
      </c>
      <c r="D2587" s="4">
        <v>8.2211538461538449</v>
      </c>
      <c r="E2587" s="8">
        <v>0</v>
      </c>
      <c r="F2587" s="4">
        <v>0</v>
      </c>
      <c r="I2587" t="s">
        <v>2600</v>
      </c>
      <c r="J2587" s="8">
        <v>2</v>
      </c>
      <c r="K2587" s="4">
        <v>5.0632911392405064E-3</v>
      </c>
      <c r="L2587" s="4">
        <v>12.317307692307693</v>
      </c>
      <c r="M2587">
        <v>0</v>
      </c>
      <c r="N2587" s="4">
        <v>0</v>
      </c>
    </row>
    <row r="2588" spans="1:14">
      <c r="A2588" t="s">
        <v>2601</v>
      </c>
      <c r="B2588" s="8">
        <v>2</v>
      </c>
      <c r="C2588" s="4">
        <v>5.0632911392405064E-3</v>
      </c>
      <c r="D2588" s="4">
        <v>8.2211538461538449</v>
      </c>
      <c r="E2588" s="8">
        <v>0</v>
      </c>
      <c r="F2588" s="4">
        <v>0</v>
      </c>
      <c r="I2588" t="s">
        <v>2601</v>
      </c>
      <c r="J2588" s="8">
        <v>2</v>
      </c>
      <c r="K2588" s="4">
        <v>5.0632911392405064E-3</v>
      </c>
      <c r="L2588" s="4">
        <v>12.317307692307693</v>
      </c>
      <c r="M2588">
        <v>0</v>
      </c>
      <c r="N2588" s="4">
        <v>0</v>
      </c>
    </row>
    <row r="2589" spans="1:14">
      <c r="A2589" t="s">
        <v>2602</v>
      </c>
      <c r="B2589" s="8">
        <v>2</v>
      </c>
      <c r="C2589" s="4">
        <v>5.0632911392405064E-3</v>
      </c>
      <c r="D2589" s="4">
        <v>8.2211538461538449</v>
      </c>
      <c r="E2589" s="8">
        <v>0</v>
      </c>
      <c r="F2589" s="4">
        <v>0</v>
      </c>
      <c r="I2589" t="s">
        <v>2602</v>
      </c>
      <c r="J2589" s="8">
        <v>2</v>
      </c>
      <c r="K2589" s="4">
        <v>5.0632911392405064E-3</v>
      </c>
      <c r="L2589" s="4">
        <v>12.317307692307693</v>
      </c>
      <c r="M2589">
        <v>0</v>
      </c>
      <c r="N2589" s="4">
        <v>0</v>
      </c>
    </row>
    <row r="2590" spans="1:14">
      <c r="A2590" t="s">
        <v>2603</v>
      </c>
      <c r="B2590" s="8">
        <v>2</v>
      </c>
      <c r="C2590" s="4">
        <v>5.0632911392405064E-3</v>
      </c>
      <c r="D2590" s="4">
        <v>8.2211538461538449</v>
      </c>
      <c r="E2590" s="8">
        <v>0</v>
      </c>
      <c r="F2590" s="4">
        <v>0</v>
      </c>
      <c r="I2590" t="s">
        <v>2603</v>
      </c>
      <c r="J2590" s="8">
        <v>2</v>
      </c>
      <c r="K2590" s="4">
        <v>5.0632911392405064E-3</v>
      </c>
      <c r="L2590" s="4">
        <v>12.317307692307693</v>
      </c>
      <c r="M2590">
        <v>0</v>
      </c>
      <c r="N2590" s="4">
        <v>0</v>
      </c>
    </row>
    <row r="2591" spans="1:14">
      <c r="A2591" t="s">
        <v>2604</v>
      </c>
      <c r="B2591" s="8">
        <v>2</v>
      </c>
      <c r="C2591" s="4">
        <v>5.0632911392405064E-3</v>
      </c>
      <c r="D2591" s="4">
        <v>8.2211538461538449</v>
      </c>
      <c r="E2591" s="8">
        <v>0</v>
      </c>
      <c r="F2591" s="4">
        <v>0</v>
      </c>
      <c r="I2591" t="s">
        <v>2604</v>
      </c>
      <c r="J2591" s="8">
        <v>2</v>
      </c>
      <c r="K2591" s="4">
        <v>5.0632911392405064E-3</v>
      </c>
      <c r="L2591" s="4">
        <v>12.317307692307693</v>
      </c>
      <c r="M2591">
        <v>0</v>
      </c>
      <c r="N2591" s="4">
        <v>0</v>
      </c>
    </row>
    <row r="2592" spans="1:14">
      <c r="A2592" t="s">
        <v>2605</v>
      </c>
      <c r="B2592" s="8">
        <v>2</v>
      </c>
      <c r="C2592" s="4">
        <v>5.0632911392405064E-3</v>
      </c>
      <c r="D2592" s="4">
        <v>4.2499999999999991</v>
      </c>
      <c r="E2592" s="8">
        <v>0</v>
      </c>
      <c r="F2592" s="4">
        <v>0</v>
      </c>
      <c r="I2592" t="s">
        <v>2605</v>
      </c>
      <c r="J2592" s="8">
        <v>2</v>
      </c>
      <c r="K2592" s="4">
        <v>5.0632911392405064E-3</v>
      </c>
      <c r="L2592" s="4">
        <v>0.36057692307692313</v>
      </c>
      <c r="M2592">
        <v>0</v>
      </c>
      <c r="N2592" s="4">
        <v>0</v>
      </c>
    </row>
    <row r="2593" spans="1:14">
      <c r="A2593" t="s">
        <v>2606</v>
      </c>
      <c r="B2593" s="8">
        <v>2</v>
      </c>
      <c r="C2593" s="4">
        <v>5.0632911392405064E-3</v>
      </c>
      <c r="D2593" s="4">
        <v>8.2211538461538449</v>
      </c>
      <c r="E2593" s="8">
        <v>0</v>
      </c>
      <c r="F2593" s="4">
        <v>0</v>
      </c>
      <c r="I2593" t="s">
        <v>2606</v>
      </c>
      <c r="J2593" s="8">
        <v>2</v>
      </c>
      <c r="K2593" s="4">
        <v>5.0632911392405064E-3</v>
      </c>
      <c r="L2593" s="4">
        <v>0.41346153846153849</v>
      </c>
      <c r="M2593">
        <v>0</v>
      </c>
      <c r="N2593" s="4">
        <v>0</v>
      </c>
    </row>
    <row r="2594" spans="1:14">
      <c r="A2594" t="s">
        <v>2607</v>
      </c>
      <c r="B2594" s="8">
        <v>2</v>
      </c>
      <c r="C2594" s="4">
        <v>5.0632911392405064E-3</v>
      </c>
      <c r="D2594" s="4">
        <v>8.2211538461538449</v>
      </c>
      <c r="E2594" s="8">
        <v>0</v>
      </c>
      <c r="F2594" s="4">
        <v>0</v>
      </c>
      <c r="I2594" t="s">
        <v>2607</v>
      </c>
      <c r="J2594" s="8">
        <v>2</v>
      </c>
      <c r="K2594" s="4">
        <v>5.0632911392405064E-3</v>
      </c>
      <c r="L2594" s="4">
        <v>12.317307692307693</v>
      </c>
      <c r="M2594">
        <v>0</v>
      </c>
      <c r="N2594" s="4">
        <v>0</v>
      </c>
    </row>
    <row r="2595" spans="1:14">
      <c r="A2595" t="s">
        <v>2608</v>
      </c>
      <c r="B2595" s="8">
        <v>2</v>
      </c>
      <c r="C2595" s="4">
        <v>5.0632911392405064E-3</v>
      </c>
      <c r="D2595" s="4">
        <v>8.2211538461538449</v>
      </c>
      <c r="E2595" s="8">
        <v>0</v>
      </c>
      <c r="F2595" s="4">
        <v>0</v>
      </c>
      <c r="I2595" t="s">
        <v>2608</v>
      </c>
      <c r="J2595" s="8">
        <v>2</v>
      </c>
      <c r="K2595" s="4">
        <v>5.0632911392405064E-3</v>
      </c>
      <c r="L2595" s="4">
        <v>12.317307692307693</v>
      </c>
      <c r="M2595">
        <v>0</v>
      </c>
      <c r="N2595" s="4">
        <v>0</v>
      </c>
    </row>
    <row r="2596" spans="1:14">
      <c r="A2596" t="s">
        <v>2609</v>
      </c>
      <c r="B2596" s="8">
        <v>2</v>
      </c>
      <c r="C2596" s="4">
        <v>5.0632911392405064E-3</v>
      </c>
      <c r="D2596" s="4">
        <v>8.2211538461538449</v>
      </c>
      <c r="E2596" s="8">
        <v>0</v>
      </c>
      <c r="F2596" s="4">
        <v>0</v>
      </c>
      <c r="I2596" t="s">
        <v>2609</v>
      </c>
      <c r="J2596" s="8">
        <v>2</v>
      </c>
      <c r="K2596" s="4">
        <v>5.0632911392405064E-3</v>
      </c>
      <c r="L2596" s="4">
        <v>0.30769230769230771</v>
      </c>
      <c r="M2596">
        <v>0</v>
      </c>
      <c r="N2596" s="4">
        <v>0</v>
      </c>
    </row>
    <row r="2597" spans="1:14">
      <c r="A2597" t="s">
        <v>2610</v>
      </c>
      <c r="B2597" s="8">
        <v>2</v>
      </c>
      <c r="C2597" s="4">
        <v>5.0632911392405064E-3</v>
      </c>
      <c r="D2597" s="4">
        <v>8.2211538461538449</v>
      </c>
      <c r="E2597" s="8">
        <v>0</v>
      </c>
      <c r="F2597" s="4">
        <v>0</v>
      </c>
      <c r="I2597" t="s">
        <v>2610</v>
      </c>
      <c r="J2597" s="8">
        <v>2</v>
      </c>
      <c r="K2597" s="4">
        <v>5.0632911392405064E-3</v>
      </c>
      <c r="L2597" s="4">
        <v>0.30769230769230771</v>
      </c>
      <c r="M2597">
        <v>0</v>
      </c>
      <c r="N2597" s="4">
        <v>0</v>
      </c>
    </row>
    <row r="2598" spans="1:14">
      <c r="A2598" t="s">
        <v>2611</v>
      </c>
      <c r="B2598" s="8">
        <v>2</v>
      </c>
      <c r="C2598" s="4">
        <v>5.0632911392405064E-3</v>
      </c>
      <c r="D2598" s="4">
        <v>8.2211538461538449</v>
      </c>
      <c r="E2598" s="8">
        <v>0</v>
      </c>
      <c r="F2598" s="4">
        <v>0</v>
      </c>
      <c r="I2598" t="s">
        <v>2611</v>
      </c>
      <c r="J2598" s="8">
        <v>2</v>
      </c>
      <c r="K2598" s="4">
        <v>5.0632911392405064E-3</v>
      </c>
      <c r="L2598" s="4">
        <v>0.30769230769230771</v>
      </c>
      <c r="M2598">
        <v>0</v>
      </c>
      <c r="N2598" s="4">
        <v>0</v>
      </c>
    </row>
    <row r="2599" spans="1:14">
      <c r="A2599" t="s">
        <v>2612</v>
      </c>
      <c r="B2599" s="8">
        <v>2</v>
      </c>
      <c r="C2599" s="4">
        <v>5.0632911392405064E-3</v>
      </c>
      <c r="D2599" s="4">
        <v>8.2211538461538449</v>
      </c>
      <c r="E2599" s="8">
        <v>0</v>
      </c>
      <c r="F2599" s="4">
        <v>0</v>
      </c>
      <c r="I2599" t="s">
        <v>2612</v>
      </c>
      <c r="J2599" s="8">
        <v>2</v>
      </c>
      <c r="K2599" s="4">
        <v>5.0632911392405064E-3</v>
      </c>
      <c r="L2599" s="4">
        <v>12.317307692307693</v>
      </c>
      <c r="M2599">
        <v>0</v>
      </c>
      <c r="N2599" s="4">
        <v>0</v>
      </c>
    </row>
    <row r="2600" spans="1:14">
      <c r="A2600" t="s">
        <v>2613</v>
      </c>
      <c r="B2600" s="8">
        <v>2</v>
      </c>
      <c r="C2600" s="4">
        <v>5.0632911392405064E-3</v>
      </c>
      <c r="D2600" s="4">
        <v>8.2211538461538449</v>
      </c>
      <c r="E2600" s="8">
        <v>0</v>
      </c>
      <c r="F2600" s="4">
        <v>0</v>
      </c>
      <c r="I2600" t="s">
        <v>2613</v>
      </c>
      <c r="J2600" s="8">
        <v>2</v>
      </c>
      <c r="K2600" s="4">
        <v>5.0632911392405064E-3</v>
      </c>
      <c r="L2600" s="4">
        <v>12.317307692307693</v>
      </c>
      <c r="M2600">
        <v>0</v>
      </c>
      <c r="N2600" s="4">
        <v>0</v>
      </c>
    </row>
    <row r="2601" spans="1:14">
      <c r="A2601" t="s">
        <v>2614</v>
      </c>
      <c r="B2601" s="8">
        <v>2</v>
      </c>
      <c r="C2601" s="4">
        <v>5.0632911392405064E-3</v>
      </c>
      <c r="D2601" s="4">
        <v>8.2211538461538449</v>
      </c>
      <c r="E2601" s="8">
        <v>0</v>
      </c>
      <c r="F2601" s="4">
        <v>0</v>
      </c>
      <c r="I2601" t="s">
        <v>2614</v>
      </c>
      <c r="J2601" s="8">
        <v>2</v>
      </c>
      <c r="K2601" s="4">
        <v>5.0632911392405064E-3</v>
      </c>
      <c r="L2601" s="4">
        <v>12.317307692307693</v>
      </c>
      <c r="M2601">
        <v>0</v>
      </c>
      <c r="N2601" s="4">
        <v>0</v>
      </c>
    </row>
    <row r="2602" spans="1:14">
      <c r="A2602" t="s">
        <v>2615</v>
      </c>
      <c r="B2602" s="8">
        <v>2</v>
      </c>
      <c r="C2602" s="4">
        <v>5.0632911392405064E-3</v>
      </c>
      <c r="D2602" s="4">
        <v>8.2211538461538449</v>
      </c>
      <c r="E2602" s="8">
        <v>0</v>
      </c>
      <c r="F2602" s="4">
        <v>0</v>
      </c>
      <c r="I2602" t="s">
        <v>2615</v>
      </c>
      <c r="J2602" s="8">
        <v>2</v>
      </c>
      <c r="K2602" s="4">
        <v>5.0632911392405064E-3</v>
      </c>
      <c r="L2602" s="4">
        <v>12.317307692307693</v>
      </c>
      <c r="M2602">
        <v>0</v>
      </c>
      <c r="N2602" s="4">
        <v>0</v>
      </c>
    </row>
    <row r="2603" spans="1:14">
      <c r="A2603" t="s">
        <v>2616</v>
      </c>
      <c r="B2603" s="8">
        <v>2</v>
      </c>
      <c r="C2603" s="4">
        <v>5.0632911392405064E-3</v>
      </c>
      <c r="D2603" s="4">
        <v>8.2211538461538449</v>
      </c>
      <c r="E2603" s="8">
        <v>0</v>
      </c>
      <c r="F2603" s="4">
        <v>0</v>
      </c>
      <c r="I2603" t="s">
        <v>2616</v>
      </c>
      <c r="J2603" s="8">
        <v>2</v>
      </c>
      <c r="K2603" s="4">
        <v>5.0632911392405064E-3</v>
      </c>
      <c r="L2603" s="4">
        <v>12.317307692307693</v>
      </c>
      <c r="M2603">
        <v>0</v>
      </c>
      <c r="N2603" s="4">
        <v>0</v>
      </c>
    </row>
    <row r="2604" spans="1:14">
      <c r="A2604" t="s">
        <v>2617</v>
      </c>
      <c r="B2604" s="8">
        <v>2</v>
      </c>
      <c r="C2604" s="4">
        <v>5.0632911392405064E-3</v>
      </c>
      <c r="D2604" s="4">
        <v>8.2211538461538449</v>
      </c>
      <c r="E2604" s="8">
        <v>0</v>
      </c>
      <c r="F2604" s="4">
        <v>0</v>
      </c>
      <c r="I2604" t="s">
        <v>2617</v>
      </c>
      <c r="J2604" s="8">
        <v>2</v>
      </c>
      <c r="K2604" s="4">
        <v>5.0632911392405064E-3</v>
      </c>
      <c r="L2604" s="4">
        <v>12.317307692307693</v>
      </c>
      <c r="M2604">
        <v>0</v>
      </c>
      <c r="N2604" s="4">
        <v>0</v>
      </c>
    </row>
    <row r="2605" spans="1:14">
      <c r="A2605" t="s">
        <v>2618</v>
      </c>
      <c r="B2605" s="8">
        <v>2</v>
      </c>
      <c r="C2605" s="4">
        <v>5.0632911392405064E-3</v>
      </c>
      <c r="D2605" s="4">
        <v>8.2211538461538449</v>
      </c>
      <c r="E2605" s="8">
        <v>0</v>
      </c>
      <c r="F2605" s="4">
        <v>0</v>
      </c>
      <c r="I2605" t="s">
        <v>2618</v>
      </c>
      <c r="J2605" s="8">
        <v>2</v>
      </c>
      <c r="K2605" s="4">
        <v>5.0632911392405064E-3</v>
      </c>
      <c r="L2605" s="4">
        <v>12.317307692307693</v>
      </c>
      <c r="M2605">
        <v>0</v>
      </c>
      <c r="N2605" s="4">
        <v>0</v>
      </c>
    </row>
    <row r="2606" spans="1:14">
      <c r="A2606" t="s">
        <v>2619</v>
      </c>
      <c r="B2606" s="8">
        <v>2</v>
      </c>
      <c r="C2606" s="4">
        <v>5.0632911392405064E-3</v>
      </c>
      <c r="D2606" s="4">
        <v>8.2211538461538449</v>
      </c>
      <c r="E2606" s="8">
        <v>0</v>
      </c>
      <c r="F2606" s="4">
        <v>0</v>
      </c>
      <c r="I2606" t="s">
        <v>2619</v>
      </c>
      <c r="J2606" s="8">
        <v>2</v>
      </c>
      <c r="K2606" s="4">
        <v>5.0632911392405064E-3</v>
      </c>
      <c r="L2606" s="4">
        <v>12.317307692307693</v>
      </c>
      <c r="M2606">
        <v>0</v>
      </c>
      <c r="N2606" s="4">
        <v>0</v>
      </c>
    </row>
    <row r="2607" spans="1:14">
      <c r="A2607" t="s">
        <v>2620</v>
      </c>
      <c r="B2607" s="8">
        <v>2</v>
      </c>
      <c r="C2607" s="4">
        <v>5.0632911392405064E-3</v>
      </c>
      <c r="D2607" s="4">
        <v>8.2211538461538449</v>
      </c>
      <c r="E2607" s="8">
        <v>0</v>
      </c>
      <c r="F2607" s="4">
        <v>0</v>
      </c>
      <c r="I2607" t="s">
        <v>2620</v>
      </c>
      <c r="J2607" s="8">
        <v>2</v>
      </c>
      <c r="K2607" s="4">
        <v>5.0632911392405064E-3</v>
      </c>
      <c r="L2607" s="4">
        <v>12.317307692307693</v>
      </c>
      <c r="M2607">
        <v>0</v>
      </c>
      <c r="N2607" s="4">
        <v>0</v>
      </c>
    </row>
    <row r="2608" spans="1:14">
      <c r="A2608" t="s">
        <v>2621</v>
      </c>
      <c r="B2608" s="8">
        <v>2</v>
      </c>
      <c r="C2608" s="4">
        <v>5.0632911392405064E-3</v>
      </c>
      <c r="D2608" s="4">
        <v>8.2211538461538449</v>
      </c>
      <c r="E2608" s="8">
        <v>0</v>
      </c>
      <c r="F2608" s="4">
        <v>0</v>
      </c>
      <c r="I2608" t="s">
        <v>2621</v>
      </c>
      <c r="J2608" s="8">
        <v>2</v>
      </c>
      <c r="K2608" s="4">
        <v>5.0632911392405064E-3</v>
      </c>
      <c r="L2608" s="4">
        <v>12.317307692307693</v>
      </c>
      <c r="M2608">
        <v>0</v>
      </c>
      <c r="N2608" s="4">
        <v>0</v>
      </c>
    </row>
    <row r="2609" spans="1:14">
      <c r="A2609" t="s">
        <v>2622</v>
      </c>
      <c r="B2609" s="8">
        <v>2</v>
      </c>
      <c r="C2609" s="4">
        <v>5.0632911392405064E-3</v>
      </c>
      <c r="D2609" s="4">
        <v>8.2211538461538449</v>
      </c>
      <c r="E2609" s="8">
        <v>0</v>
      </c>
      <c r="F2609" s="4">
        <v>0</v>
      </c>
      <c r="I2609" t="s">
        <v>2622</v>
      </c>
      <c r="J2609" s="8">
        <v>2</v>
      </c>
      <c r="K2609" s="4">
        <v>5.0632911392405064E-3</v>
      </c>
      <c r="L2609" s="4">
        <v>12.317307692307693</v>
      </c>
      <c r="M2609">
        <v>0</v>
      </c>
      <c r="N2609" s="4">
        <v>0</v>
      </c>
    </row>
    <row r="2610" spans="1:14">
      <c r="A2610" t="s">
        <v>2623</v>
      </c>
      <c r="B2610" s="8">
        <v>2</v>
      </c>
      <c r="C2610" s="4">
        <v>5.0632911392405064E-3</v>
      </c>
      <c r="D2610" s="4">
        <v>8.2211538461538449</v>
      </c>
      <c r="E2610" s="8">
        <v>0</v>
      </c>
      <c r="F2610" s="4">
        <v>0</v>
      </c>
      <c r="I2610" t="s">
        <v>2623</v>
      </c>
      <c r="J2610" s="8">
        <v>2</v>
      </c>
      <c r="K2610" s="4">
        <v>5.0632911392405064E-3</v>
      </c>
      <c r="L2610" s="4">
        <v>12.317307692307693</v>
      </c>
      <c r="M2610">
        <v>0</v>
      </c>
      <c r="N2610" s="4">
        <v>0</v>
      </c>
    </row>
    <row r="2611" spans="1:14">
      <c r="A2611" t="s">
        <v>2624</v>
      </c>
      <c r="B2611" s="8">
        <v>2</v>
      </c>
      <c r="C2611" s="4">
        <v>5.0632911392405064E-3</v>
      </c>
      <c r="D2611" s="4">
        <v>0.52884615384615385</v>
      </c>
      <c r="E2611" s="8">
        <v>0</v>
      </c>
      <c r="F2611" s="4">
        <v>0</v>
      </c>
      <c r="I2611" t="s">
        <v>2624</v>
      </c>
      <c r="J2611" s="8">
        <v>2</v>
      </c>
      <c r="K2611" s="4">
        <v>5.0632911392405064E-3</v>
      </c>
      <c r="L2611" s="4">
        <v>0.49394970414201184</v>
      </c>
      <c r="M2611">
        <v>0</v>
      </c>
      <c r="N2611" s="4">
        <v>0</v>
      </c>
    </row>
    <row r="2612" spans="1:14">
      <c r="A2612" t="s">
        <v>2625</v>
      </c>
      <c r="B2612" s="8">
        <v>2</v>
      </c>
      <c r="C2612" s="4">
        <v>5.0632911392405064E-3</v>
      </c>
      <c r="D2612" s="4">
        <v>2.865384615384615</v>
      </c>
      <c r="E2612" s="8">
        <v>0</v>
      </c>
      <c r="F2612" s="4">
        <v>0</v>
      </c>
      <c r="I2612" t="s">
        <v>2625</v>
      </c>
      <c r="J2612" s="8">
        <v>2</v>
      </c>
      <c r="K2612" s="4">
        <v>5.0632911392405064E-3</v>
      </c>
      <c r="L2612" s="4">
        <v>12.317307692307693</v>
      </c>
      <c r="M2612">
        <v>0</v>
      </c>
      <c r="N2612" s="4">
        <v>0</v>
      </c>
    </row>
    <row r="2613" spans="1:14">
      <c r="A2613" t="s">
        <v>2626</v>
      </c>
      <c r="B2613" s="8">
        <v>2</v>
      </c>
      <c r="C2613" s="4">
        <v>5.0632911392405064E-3</v>
      </c>
      <c r="D2613" s="4">
        <v>8.2211538461538449</v>
      </c>
      <c r="E2613" s="8">
        <v>0</v>
      </c>
      <c r="F2613" s="4">
        <v>0</v>
      </c>
      <c r="I2613" t="s">
        <v>2626</v>
      </c>
      <c r="J2613" s="8">
        <v>2</v>
      </c>
      <c r="K2613" s="4">
        <v>5.0632911392405064E-3</v>
      </c>
      <c r="L2613" s="4">
        <v>12.317307692307693</v>
      </c>
      <c r="M2613">
        <v>0</v>
      </c>
      <c r="N2613" s="4">
        <v>0</v>
      </c>
    </row>
    <row r="2614" spans="1:14">
      <c r="A2614" t="s">
        <v>2627</v>
      </c>
      <c r="B2614" s="8">
        <v>2</v>
      </c>
      <c r="C2614" s="4">
        <v>5.0632911392405064E-3</v>
      </c>
      <c r="D2614" s="4">
        <v>8.2211538461538449</v>
      </c>
      <c r="E2614" s="8">
        <v>0</v>
      </c>
      <c r="F2614" s="4">
        <v>0</v>
      </c>
      <c r="I2614" t="s">
        <v>2627</v>
      </c>
      <c r="J2614" s="8">
        <v>2</v>
      </c>
      <c r="K2614" s="4">
        <v>5.0632911392405064E-3</v>
      </c>
      <c r="L2614" s="4">
        <v>12.317307692307693</v>
      </c>
      <c r="M2614">
        <v>0</v>
      </c>
      <c r="N2614" s="4">
        <v>0</v>
      </c>
    </row>
    <row r="2615" spans="1:14">
      <c r="A2615" t="s">
        <v>2628</v>
      </c>
      <c r="B2615" s="8">
        <v>2</v>
      </c>
      <c r="C2615" s="4">
        <v>5.0632911392405064E-3</v>
      </c>
      <c r="D2615" s="4">
        <v>8.2211538461538449</v>
      </c>
      <c r="E2615" s="8">
        <v>0</v>
      </c>
      <c r="F2615" s="4">
        <v>0</v>
      </c>
      <c r="I2615" t="s">
        <v>2628</v>
      </c>
      <c r="J2615" s="8">
        <v>2</v>
      </c>
      <c r="K2615" s="4">
        <v>5.0632911392405064E-3</v>
      </c>
      <c r="L2615" s="4">
        <v>0.75000000000000011</v>
      </c>
      <c r="M2615">
        <v>0</v>
      </c>
      <c r="N2615" s="4">
        <v>0</v>
      </c>
    </row>
    <row r="2616" spans="1:14">
      <c r="A2616" t="s">
        <v>2629</v>
      </c>
      <c r="B2616" s="8">
        <v>2</v>
      </c>
      <c r="C2616" s="4">
        <v>5.0632911392405064E-3</v>
      </c>
      <c r="D2616" s="4">
        <v>8.2211538461538449</v>
      </c>
      <c r="E2616" s="8">
        <v>0</v>
      </c>
      <c r="F2616" s="4">
        <v>0</v>
      </c>
      <c r="I2616" t="s">
        <v>2629</v>
      </c>
      <c r="J2616" s="8">
        <v>2</v>
      </c>
      <c r="K2616" s="4">
        <v>5.0632911392405064E-3</v>
      </c>
      <c r="L2616" s="4">
        <v>12.317307692307693</v>
      </c>
      <c r="M2616">
        <v>0</v>
      </c>
      <c r="N2616" s="4">
        <v>0</v>
      </c>
    </row>
    <row r="2617" spans="1:14">
      <c r="A2617" t="s">
        <v>2630</v>
      </c>
      <c r="B2617" s="8">
        <v>2</v>
      </c>
      <c r="C2617" s="4">
        <v>5.0632911392405064E-3</v>
      </c>
      <c r="D2617" s="4">
        <v>8.2211538461538449</v>
      </c>
      <c r="E2617" s="8">
        <v>0</v>
      </c>
      <c r="F2617" s="4">
        <v>0</v>
      </c>
      <c r="I2617" t="s">
        <v>2630</v>
      </c>
      <c r="J2617" s="8">
        <v>2</v>
      </c>
      <c r="K2617" s="4">
        <v>5.0632911392405064E-3</v>
      </c>
      <c r="L2617" s="4">
        <v>12.317307692307693</v>
      </c>
      <c r="M2617">
        <v>0</v>
      </c>
      <c r="N2617" s="4">
        <v>0</v>
      </c>
    </row>
    <row r="2618" spans="1:14">
      <c r="A2618" t="s">
        <v>2631</v>
      </c>
      <c r="B2618" s="8">
        <v>2</v>
      </c>
      <c r="C2618" s="4">
        <v>5.0632911392405064E-3</v>
      </c>
      <c r="D2618" s="4">
        <v>8.2211538461538449</v>
      </c>
      <c r="E2618" s="8">
        <v>0</v>
      </c>
      <c r="F2618" s="4">
        <v>0</v>
      </c>
      <c r="I2618" t="s">
        <v>2631</v>
      </c>
      <c r="J2618" s="8">
        <v>2</v>
      </c>
      <c r="K2618" s="4">
        <v>5.0632911392405064E-3</v>
      </c>
      <c r="L2618" s="4">
        <v>12.317307692307693</v>
      </c>
      <c r="M2618">
        <v>0</v>
      </c>
      <c r="N2618" s="4">
        <v>0</v>
      </c>
    </row>
    <row r="2619" spans="1:14">
      <c r="A2619" t="s">
        <v>2632</v>
      </c>
      <c r="B2619" s="8">
        <v>2</v>
      </c>
      <c r="C2619" s="4">
        <v>5.0632911392405064E-3</v>
      </c>
      <c r="D2619" s="4">
        <v>8.2211538461538449</v>
      </c>
      <c r="E2619" s="8">
        <v>0</v>
      </c>
      <c r="F2619" s="4">
        <v>0</v>
      </c>
      <c r="I2619" t="s">
        <v>2632</v>
      </c>
      <c r="J2619" s="8">
        <v>2</v>
      </c>
      <c r="K2619" s="4">
        <v>5.0632911392405064E-3</v>
      </c>
      <c r="L2619" s="4">
        <v>12.317307692307693</v>
      </c>
      <c r="M2619">
        <v>0</v>
      </c>
      <c r="N2619" s="4">
        <v>0</v>
      </c>
    </row>
    <row r="2620" spans="1:14">
      <c r="A2620" t="s">
        <v>2633</v>
      </c>
      <c r="B2620" s="8">
        <v>2</v>
      </c>
      <c r="C2620" s="4">
        <v>5.0632911392405064E-3</v>
      </c>
      <c r="D2620" s="4">
        <v>8.2211538461538449</v>
      </c>
      <c r="E2620" s="8">
        <v>0</v>
      </c>
      <c r="F2620" s="4">
        <v>0</v>
      </c>
      <c r="I2620" t="s">
        <v>2633</v>
      </c>
      <c r="J2620" s="8">
        <v>2</v>
      </c>
      <c r="K2620" s="4">
        <v>5.0632911392405064E-3</v>
      </c>
      <c r="L2620" s="4">
        <v>12.317307692307693</v>
      </c>
      <c r="M2620">
        <v>0</v>
      </c>
      <c r="N2620" s="4">
        <v>0</v>
      </c>
    </row>
    <row r="2621" spans="1:14">
      <c r="A2621" t="s">
        <v>2634</v>
      </c>
      <c r="B2621" s="8">
        <v>2</v>
      </c>
      <c r="C2621" s="4">
        <v>5.0632911392405064E-3</v>
      </c>
      <c r="D2621" s="4">
        <v>8.2211538461538449</v>
      </c>
      <c r="E2621" s="8">
        <v>0</v>
      </c>
      <c r="F2621" s="4">
        <v>0</v>
      </c>
      <c r="I2621" t="s">
        <v>2634</v>
      </c>
      <c r="J2621" s="8">
        <v>2</v>
      </c>
      <c r="K2621" s="4">
        <v>5.0632911392405064E-3</v>
      </c>
      <c r="L2621" s="4">
        <v>12.317307692307693</v>
      </c>
      <c r="M2621">
        <v>0</v>
      </c>
      <c r="N2621" s="4">
        <v>0</v>
      </c>
    </row>
    <row r="2622" spans="1:14">
      <c r="A2622" t="s">
        <v>2635</v>
      </c>
      <c r="B2622" s="8">
        <v>2</v>
      </c>
      <c r="C2622" s="4">
        <v>5.0632911392405064E-3</v>
      </c>
      <c r="D2622" s="4">
        <v>4.2499999999999991</v>
      </c>
      <c r="E2622" s="8">
        <v>0</v>
      </c>
      <c r="F2622" s="4">
        <v>0</v>
      </c>
      <c r="I2622" t="s">
        <v>2635</v>
      </c>
      <c r="J2622" s="8">
        <v>2</v>
      </c>
      <c r="K2622" s="4">
        <v>5.0632911392405064E-3</v>
      </c>
      <c r="L2622" s="4">
        <v>9.6153846153846159E-2</v>
      </c>
      <c r="M2622">
        <v>0</v>
      </c>
      <c r="N2622" s="4">
        <v>0</v>
      </c>
    </row>
    <row r="2623" spans="1:14">
      <c r="A2623" t="s">
        <v>2636</v>
      </c>
      <c r="B2623" s="8">
        <v>2</v>
      </c>
      <c r="C2623" s="4">
        <v>5.0632911392405064E-3</v>
      </c>
      <c r="D2623" s="4">
        <v>8.2211538461538449</v>
      </c>
      <c r="E2623" s="8">
        <v>0</v>
      </c>
      <c r="F2623" s="4">
        <v>0</v>
      </c>
      <c r="I2623" t="s">
        <v>2636</v>
      </c>
      <c r="J2623" s="8">
        <v>2</v>
      </c>
      <c r="K2623" s="4">
        <v>5.0632911392405064E-3</v>
      </c>
      <c r="L2623" s="4">
        <v>12.317307692307693</v>
      </c>
      <c r="M2623">
        <v>0</v>
      </c>
      <c r="N2623" s="4">
        <v>0</v>
      </c>
    </row>
    <row r="2624" spans="1:14">
      <c r="A2624" t="s">
        <v>2637</v>
      </c>
      <c r="B2624" s="8">
        <v>2</v>
      </c>
      <c r="C2624" s="4">
        <v>5.0632911392405064E-3</v>
      </c>
      <c r="D2624" s="4">
        <v>8.2211538461538449</v>
      </c>
      <c r="E2624" s="8">
        <v>0</v>
      </c>
      <c r="F2624" s="4">
        <v>0</v>
      </c>
      <c r="I2624" t="s">
        <v>2637</v>
      </c>
      <c r="J2624" s="8">
        <v>2</v>
      </c>
      <c r="K2624" s="4">
        <v>5.0632911392405064E-3</v>
      </c>
      <c r="L2624" s="4">
        <v>12.317307692307693</v>
      </c>
      <c r="M2624">
        <v>0</v>
      </c>
      <c r="N2624" s="4">
        <v>0</v>
      </c>
    </row>
    <row r="2625" spans="1:14">
      <c r="A2625" t="s">
        <v>2638</v>
      </c>
      <c r="B2625" s="8">
        <v>2</v>
      </c>
      <c r="C2625" s="4">
        <v>5.0632911392405064E-3</v>
      </c>
      <c r="D2625" s="4">
        <v>8.2211538461538449</v>
      </c>
      <c r="E2625" s="8">
        <v>0</v>
      </c>
      <c r="F2625" s="4">
        <v>0</v>
      </c>
      <c r="I2625" t="s">
        <v>2638</v>
      </c>
      <c r="J2625" s="8">
        <v>2</v>
      </c>
      <c r="K2625" s="4">
        <v>5.0632911392405064E-3</v>
      </c>
      <c r="L2625" s="4">
        <v>12.317307692307693</v>
      </c>
      <c r="M2625">
        <v>0</v>
      </c>
      <c r="N2625" s="4">
        <v>0</v>
      </c>
    </row>
    <row r="2626" spans="1:14">
      <c r="A2626" t="s">
        <v>2639</v>
      </c>
      <c r="B2626" s="8">
        <v>2</v>
      </c>
      <c r="C2626" s="4">
        <v>5.0632911392405064E-3</v>
      </c>
      <c r="D2626" s="4">
        <v>8.2211538461538449</v>
      </c>
      <c r="E2626" s="8">
        <v>0</v>
      </c>
      <c r="F2626" s="4">
        <v>0</v>
      </c>
      <c r="I2626" t="s">
        <v>2639</v>
      </c>
      <c r="J2626" s="8">
        <v>2</v>
      </c>
      <c r="K2626" s="4">
        <v>5.0632911392405064E-3</v>
      </c>
      <c r="L2626" s="4">
        <v>12.317307692307693</v>
      </c>
      <c r="M2626">
        <v>0</v>
      </c>
      <c r="N2626" s="4">
        <v>0</v>
      </c>
    </row>
    <row r="2627" spans="1:14">
      <c r="A2627" t="s">
        <v>2640</v>
      </c>
      <c r="B2627" s="8">
        <v>2</v>
      </c>
      <c r="C2627" s="4">
        <v>5.0632911392405064E-3</v>
      </c>
      <c r="D2627" s="4">
        <v>8.2211538461538449</v>
      </c>
      <c r="E2627" s="8">
        <v>0</v>
      </c>
      <c r="F2627" s="4">
        <v>0</v>
      </c>
      <c r="I2627" t="s">
        <v>2640</v>
      </c>
      <c r="J2627" s="8">
        <v>2</v>
      </c>
      <c r="K2627" s="4">
        <v>5.0632911392405064E-3</v>
      </c>
      <c r="L2627" s="4">
        <v>12.317307692307693</v>
      </c>
      <c r="M2627">
        <v>0</v>
      </c>
      <c r="N2627" s="4">
        <v>0</v>
      </c>
    </row>
    <row r="2628" spans="1:14">
      <c r="A2628" t="s">
        <v>2641</v>
      </c>
      <c r="B2628" s="8">
        <v>2</v>
      </c>
      <c r="C2628" s="4">
        <v>5.0632911392405064E-3</v>
      </c>
      <c r="D2628" s="4">
        <v>8.2211538461538449</v>
      </c>
      <c r="E2628" s="8">
        <v>0</v>
      </c>
      <c r="F2628" s="4">
        <v>0</v>
      </c>
      <c r="I2628" t="s">
        <v>2641</v>
      </c>
      <c r="J2628" s="8">
        <v>2</v>
      </c>
      <c r="K2628" s="4">
        <v>5.0632911392405064E-3</v>
      </c>
      <c r="L2628" s="4">
        <v>12.317307692307693</v>
      </c>
      <c r="M2628">
        <v>0</v>
      </c>
      <c r="N2628" s="4">
        <v>0</v>
      </c>
    </row>
    <row r="2629" spans="1:14">
      <c r="A2629" t="s">
        <v>2642</v>
      </c>
      <c r="B2629" s="8">
        <v>2</v>
      </c>
      <c r="C2629" s="4">
        <v>5.0632911392405064E-3</v>
      </c>
      <c r="D2629" s="4">
        <v>8.2211538461538449</v>
      </c>
      <c r="E2629" s="8">
        <v>0</v>
      </c>
      <c r="F2629" s="4">
        <v>0</v>
      </c>
      <c r="I2629" t="s">
        <v>2642</v>
      </c>
      <c r="J2629" s="8">
        <v>2</v>
      </c>
      <c r="K2629" s="4">
        <v>5.0632911392405064E-3</v>
      </c>
      <c r="L2629" s="4">
        <v>12.317307692307693</v>
      </c>
      <c r="M2629">
        <v>0</v>
      </c>
      <c r="N2629" s="4">
        <v>0</v>
      </c>
    </row>
    <row r="2630" spans="1:14">
      <c r="A2630" t="s">
        <v>2643</v>
      </c>
      <c r="B2630" s="8">
        <v>2</v>
      </c>
      <c r="C2630" s="4">
        <v>5.0632911392405064E-3</v>
      </c>
      <c r="D2630" s="4">
        <v>8.2211538461538449</v>
      </c>
      <c r="E2630" s="8">
        <v>0</v>
      </c>
      <c r="F2630" s="4">
        <v>0</v>
      </c>
      <c r="I2630" t="s">
        <v>2643</v>
      </c>
      <c r="J2630" s="8">
        <v>2</v>
      </c>
      <c r="K2630" s="4">
        <v>5.0632911392405064E-3</v>
      </c>
      <c r="L2630" s="4">
        <v>12.317307692307693</v>
      </c>
      <c r="M2630">
        <v>0</v>
      </c>
      <c r="N2630" s="4">
        <v>0</v>
      </c>
    </row>
    <row r="2631" spans="1:14">
      <c r="A2631" t="s">
        <v>2644</v>
      </c>
      <c r="B2631" s="8">
        <v>2</v>
      </c>
      <c r="C2631" s="4">
        <v>5.0632911392405064E-3</v>
      </c>
      <c r="D2631" s="4">
        <v>8.2211538461538449</v>
      </c>
      <c r="E2631" s="8">
        <v>0</v>
      </c>
      <c r="F2631" s="4">
        <v>0</v>
      </c>
      <c r="I2631" t="s">
        <v>2644</v>
      </c>
      <c r="J2631" s="8">
        <v>2</v>
      </c>
      <c r="K2631" s="4">
        <v>5.0632911392405064E-3</v>
      </c>
      <c r="L2631" s="4">
        <v>12.317307692307693</v>
      </c>
      <c r="M2631">
        <v>0</v>
      </c>
      <c r="N2631" s="4">
        <v>0</v>
      </c>
    </row>
    <row r="2632" spans="1:14">
      <c r="A2632" t="s">
        <v>2645</v>
      </c>
      <c r="B2632" s="8">
        <v>2</v>
      </c>
      <c r="C2632" s="4">
        <v>5.0632911392405064E-3</v>
      </c>
      <c r="D2632" s="4">
        <v>8.2211538461538449</v>
      </c>
      <c r="E2632" s="8">
        <v>0</v>
      </c>
      <c r="F2632" s="4">
        <v>0</v>
      </c>
      <c r="I2632" t="s">
        <v>2645</v>
      </c>
      <c r="J2632" s="8">
        <v>2</v>
      </c>
      <c r="K2632" s="4">
        <v>5.0632911392405064E-3</v>
      </c>
      <c r="L2632" s="4">
        <v>12.317307692307693</v>
      </c>
      <c r="M2632">
        <v>0</v>
      </c>
      <c r="N2632" s="4">
        <v>0</v>
      </c>
    </row>
    <row r="2633" spans="1:14">
      <c r="A2633" t="s">
        <v>2646</v>
      </c>
      <c r="B2633" s="8">
        <v>2</v>
      </c>
      <c r="C2633" s="4">
        <v>5.0632911392405064E-3</v>
      </c>
      <c r="D2633" s="4">
        <v>8.2211538461538449</v>
      </c>
      <c r="E2633" s="8">
        <v>0</v>
      </c>
      <c r="F2633" s="4">
        <v>0</v>
      </c>
      <c r="I2633" t="s">
        <v>2646</v>
      </c>
      <c r="J2633" s="8">
        <v>2</v>
      </c>
      <c r="K2633" s="4">
        <v>5.0632911392405064E-3</v>
      </c>
      <c r="L2633" s="4">
        <v>12.317307692307693</v>
      </c>
      <c r="M2633">
        <v>0</v>
      </c>
      <c r="N2633" s="4">
        <v>0</v>
      </c>
    </row>
    <row r="2634" spans="1:14">
      <c r="A2634" t="s">
        <v>2647</v>
      </c>
      <c r="B2634" s="8">
        <v>2</v>
      </c>
      <c r="C2634" s="4">
        <v>5.0632911392405064E-3</v>
      </c>
      <c r="D2634" s="4">
        <v>8.2211538461538449</v>
      </c>
      <c r="E2634" s="8">
        <v>0</v>
      </c>
      <c r="F2634" s="4">
        <v>0</v>
      </c>
      <c r="I2634" t="s">
        <v>2647</v>
      </c>
      <c r="J2634" s="8">
        <v>2</v>
      </c>
      <c r="K2634" s="4">
        <v>5.0632911392405064E-3</v>
      </c>
      <c r="L2634" s="4">
        <v>12.317307692307693</v>
      </c>
      <c r="M2634">
        <v>0</v>
      </c>
      <c r="N2634" s="4">
        <v>0</v>
      </c>
    </row>
    <row r="2635" spans="1:14">
      <c r="A2635" t="s">
        <v>2648</v>
      </c>
      <c r="B2635" s="8">
        <v>2</v>
      </c>
      <c r="C2635" s="4">
        <v>5.0632911392405064E-3</v>
      </c>
      <c r="D2635" s="4">
        <v>8.2211538461538449</v>
      </c>
      <c r="E2635" s="8">
        <v>0</v>
      </c>
      <c r="F2635" s="4">
        <v>0</v>
      </c>
      <c r="I2635" t="s">
        <v>2648</v>
      </c>
      <c r="J2635" s="8">
        <v>2</v>
      </c>
      <c r="K2635" s="4">
        <v>5.0632911392405064E-3</v>
      </c>
      <c r="L2635" s="4">
        <v>12.317307692307693</v>
      </c>
      <c r="M2635">
        <v>0</v>
      </c>
      <c r="N2635" s="4">
        <v>0</v>
      </c>
    </row>
    <row r="2636" spans="1:14">
      <c r="A2636" t="s">
        <v>2649</v>
      </c>
      <c r="B2636" s="8">
        <v>2</v>
      </c>
      <c r="C2636" s="4">
        <v>5.0632911392405064E-3</v>
      </c>
      <c r="D2636" s="4">
        <v>8.2211538461538449</v>
      </c>
      <c r="E2636" s="8">
        <v>0</v>
      </c>
      <c r="F2636" s="4">
        <v>0</v>
      </c>
      <c r="I2636" t="s">
        <v>2649</v>
      </c>
      <c r="J2636" s="8">
        <v>2</v>
      </c>
      <c r="K2636" s="4">
        <v>5.0632911392405064E-3</v>
      </c>
      <c r="L2636" s="4">
        <v>12.317307692307693</v>
      </c>
      <c r="M2636">
        <v>0</v>
      </c>
      <c r="N2636" s="4">
        <v>0</v>
      </c>
    </row>
    <row r="2637" spans="1:14">
      <c r="A2637" t="s">
        <v>2650</v>
      </c>
      <c r="B2637" s="8">
        <v>2</v>
      </c>
      <c r="C2637" s="4">
        <v>5.0632911392405064E-3</v>
      </c>
      <c r="D2637" s="4">
        <v>8.2211538461538449</v>
      </c>
      <c r="E2637" s="8">
        <v>0</v>
      </c>
      <c r="F2637" s="4">
        <v>0</v>
      </c>
      <c r="I2637" t="s">
        <v>2650</v>
      </c>
      <c r="J2637" s="8">
        <v>2</v>
      </c>
      <c r="K2637" s="4">
        <v>5.0632911392405064E-3</v>
      </c>
      <c r="L2637" s="4">
        <v>12.317307692307693</v>
      </c>
      <c r="M2637">
        <v>0</v>
      </c>
      <c r="N2637" s="4">
        <v>0</v>
      </c>
    </row>
    <row r="2638" spans="1:14">
      <c r="A2638" t="s">
        <v>2651</v>
      </c>
      <c r="B2638" s="8">
        <v>2</v>
      </c>
      <c r="C2638" s="4">
        <v>5.0632911392405064E-3</v>
      </c>
      <c r="D2638" s="4">
        <v>8.2211538461538449</v>
      </c>
      <c r="E2638" s="8">
        <v>0</v>
      </c>
      <c r="F2638" s="4">
        <v>0</v>
      </c>
      <c r="I2638" t="s">
        <v>2651</v>
      </c>
      <c r="J2638" s="8">
        <v>2</v>
      </c>
      <c r="K2638" s="4">
        <v>5.0632911392405064E-3</v>
      </c>
      <c r="L2638" s="4">
        <v>12.317307692307693</v>
      </c>
      <c r="M2638">
        <v>0</v>
      </c>
      <c r="N2638" s="4">
        <v>0</v>
      </c>
    </row>
    <row r="2639" spans="1:14">
      <c r="A2639" t="s">
        <v>2652</v>
      </c>
      <c r="B2639" s="8">
        <v>2</v>
      </c>
      <c r="C2639" s="4">
        <v>5.0632911392405064E-3</v>
      </c>
      <c r="D2639" s="4">
        <v>8.2211538461538449</v>
      </c>
      <c r="E2639" s="8">
        <v>0</v>
      </c>
      <c r="F2639" s="4">
        <v>0</v>
      </c>
      <c r="I2639" t="s">
        <v>2652</v>
      </c>
      <c r="J2639" s="8">
        <v>2</v>
      </c>
      <c r="K2639" s="4">
        <v>5.0632911392405064E-3</v>
      </c>
      <c r="L2639" s="4">
        <v>0.30769230769230771</v>
      </c>
      <c r="M2639">
        <v>0</v>
      </c>
      <c r="N2639" s="4">
        <v>0</v>
      </c>
    </row>
    <row r="2640" spans="1:14">
      <c r="A2640" t="s">
        <v>2653</v>
      </c>
      <c r="B2640" s="8">
        <v>2</v>
      </c>
      <c r="C2640" s="4">
        <v>5.0632911392405064E-3</v>
      </c>
      <c r="D2640" s="4">
        <v>8.2211538461538449</v>
      </c>
      <c r="E2640" s="8">
        <v>0</v>
      </c>
      <c r="F2640" s="4">
        <v>0</v>
      </c>
      <c r="I2640" t="s">
        <v>2653</v>
      </c>
      <c r="J2640" s="8">
        <v>2</v>
      </c>
      <c r="K2640" s="4">
        <v>5.0632911392405064E-3</v>
      </c>
      <c r="L2640" s="4">
        <v>12.317307692307693</v>
      </c>
      <c r="M2640">
        <v>0</v>
      </c>
      <c r="N2640" s="4">
        <v>0</v>
      </c>
    </row>
    <row r="2641" spans="1:14">
      <c r="A2641" t="s">
        <v>2654</v>
      </c>
      <c r="B2641" s="8">
        <v>2</v>
      </c>
      <c r="C2641" s="4">
        <v>5.0632911392405064E-3</v>
      </c>
      <c r="D2641" s="4">
        <v>8.2211538461538449</v>
      </c>
      <c r="E2641" s="8">
        <v>0</v>
      </c>
      <c r="F2641" s="4">
        <v>0</v>
      </c>
      <c r="I2641" t="s">
        <v>2654</v>
      </c>
      <c r="J2641" s="8">
        <v>2</v>
      </c>
      <c r="K2641" s="4">
        <v>5.0632911392405064E-3</v>
      </c>
      <c r="L2641" s="4">
        <v>12.317307692307693</v>
      </c>
      <c r="M2641">
        <v>0</v>
      </c>
      <c r="N2641" s="4">
        <v>0</v>
      </c>
    </row>
    <row r="2642" spans="1:14">
      <c r="A2642" t="s">
        <v>2655</v>
      </c>
      <c r="B2642" s="8">
        <v>2</v>
      </c>
      <c r="C2642" s="4">
        <v>5.0632911392405064E-3</v>
      </c>
      <c r="D2642" s="4">
        <v>8.2211538461538449</v>
      </c>
      <c r="E2642" s="8">
        <v>0</v>
      </c>
      <c r="F2642" s="4">
        <v>0</v>
      </c>
      <c r="I2642" t="s">
        <v>2655</v>
      </c>
      <c r="J2642" s="8">
        <v>2</v>
      </c>
      <c r="K2642" s="4">
        <v>5.0632911392405064E-3</v>
      </c>
      <c r="L2642" s="4">
        <v>12.317307692307693</v>
      </c>
      <c r="M2642">
        <v>0</v>
      </c>
      <c r="N2642" s="4">
        <v>0</v>
      </c>
    </row>
    <row r="2643" spans="1:14">
      <c r="A2643" t="s">
        <v>2656</v>
      </c>
      <c r="B2643" s="8">
        <v>2</v>
      </c>
      <c r="C2643" s="4">
        <v>5.0632911392405064E-3</v>
      </c>
      <c r="D2643" s="4">
        <v>8.2211538461538449</v>
      </c>
      <c r="E2643" s="8">
        <v>0</v>
      </c>
      <c r="F2643" s="4">
        <v>0</v>
      </c>
      <c r="I2643" t="s">
        <v>2656</v>
      </c>
      <c r="J2643" s="8">
        <v>2</v>
      </c>
      <c r="K2643" s="4">
        <v>5.0632911392405064E-3</v>
      </c>
      <c r="L2643" s="4">
        <v>12.317307692307693</v>
      </c>
      <c r="M2643">
        <v>0</v>
      </c>
      <c r="N2643" s="4">
        <v>0</v>
      </c>
    </row>
    <row r="2644" spans="1:14">
      <c r="A2644" t="s">
        <v>2657</v>
      </c>
      <c r="B2644" s="8">
        <v>2</v>
      </c>
      <c r="C2644" s="4">
        <v>5.0632911392405064E-3</v>
      </c>
      <c r="D2644" s="4">
        <v>8.2211538461538449</v>
      </c>
      <c r="E2644" s="8">
        <v>0</v>
      </c>
      <c r="F2644" s="4">
        <v>0</v>
      </c>
      <c r="I2644" t="s">
        <v>2657</v>
      </c>
      <c r="J2644" s="8">
        <v>2</v>
      </c>
      <c r="K2644" s="4">
        <v>5.0632911392405064E-3</v>
      </c>
      <c r="L2644" s="4">
        <v>12.317307692307693</v>
      </c>
      <c r="M2644">
        <v>0</v>
      </c>
      <c r="N2644" s="4">
        <v>0</v>
      </c>
    </row>
    <row r="2645" spans="1:14">
      <c r="A2645" t="s">
        <v>2658</v>
      </c>
      <c r="B2645" s="8">
        <v>2</v>
      </c>
      <c r="C2645" s="4">
        <v>5.0632911392405064E-3</v>
      </c>
      <c r="D2645" s="4">
        <v>8.2211538461538449</v>
      </c>
      <c r="E2645" s="8">
        <v>0</v>
      </c>
      <c r="F2645" s="4">
        <v>0</v>
      </c>
      <c r="I2645" t="s">
        <v>2658</v>
      </c>
      <c r="J2645" s="8">
        <v>2</v>
      </c>
      <c r="K2645" s="4">
        <v>5.0632911392405064E-3</v>
      </c>
      <c r="L2645" s="4">
        <v>0.61538461538461542</v>
      </c>
      <c r="M2645">
        <v>0</v>
      </c>
      <c r="N2645" s="4">
        <v>0</v>
      </c>
    </row>
    <row r="2646" spans="1:14">
      <c r="A2646" t="s">
        <v>2659</v>
      </c>
      <c r="B2646" s="8">
        <v>2</v>
      </c>
      <c r="C2646" s="4">
        <v>5.0632911392405064E-3</v>
      </c>
      <c r="D2646" s="4">
        <v>8.2211538461538449</v>
      </c>
      <c r="E2646" s="8">
        <v>0</v>
      </c>
      <c r="F2646" s="4">
        <v>0</v>
      </c>
      <c r="I2646" t="s">
        <v>2659</v>
      </c>
      <c r="J2646" s="8">
        <v>2</v>
      </c>
      <c r="K2646" s="4">
        <v>5.0632911392405064E-3</v>
      </c>
      <c r="L2646" s="4">
        <v>12.317307692307693</v>
      </c>
      <c r="M2646">
        <v>0</v>
      </c>
      <c r="N2646" s="4">
        <v>0</v>
      </c>
    </row>
    <row r="2647" spans="1:14">
      <c r="A2647" t="s">
        <v>2660</v>
      </c>
      <c r="B2647" s="8">
        <v>2</v>
      </c>
      <c r="C2647" s="4">
        <v>5.0632911392405064E-3</v>
      </c>
      <c r="D2647" s="4">
        <v>8.2211538461538449</v>
      </c>
      <c r="E2647" s="8">
        <v>0</v>
      </c>
      <c r="F2647" s="4">
        <v>0</v>
      </c>
      <c r="I2647" t="s">
        <v>2660</v>
      </c>
      <c r="J2647" s="8">
        <v>2</v>
      </c>
      <c r="K2647" s="4">
        <v>5.0632911392405064E-3</v>
      </c>
      <c r="L2647" s="4">
        <v>12.317307692307693</v>
      </c>
      <c r="M2647">
        <v>0</v>
      </c>
      <c r="N2647" s="4">
        <v>0</v>
      </c>
    </row>
    <row r="2648" spans="1:14">
      <c r="A2648" t="s">
        <v>2661</v>
      </c>
      <c r="B2648" s="8">
        <v>2</v>
      </c>
      <c r="C2648" s="4">
        <v>5.0632911392405064E-3</v>
      </c>
      <c r="D2648" s="4">
        <v>4.1802884615384608</v>
      </c>
      <c r="E2648" s="8">
        <v>0</v>
      </c>
      <c r="F2648" s="4">
        <v>0</v>
      </c>
      <c r="I2648" t="s">
        <v>2661</v>
      </c>
      <c r="J2648" s="8">
        <v>2</v>
      </c>
      <c r="K2648" s="4">
        <v>5.0632911392405064E-3</v>
      </c>
      <c r="L2648" s="4">
        <v>0.33653846153846162</v>
      </c>
      <c r="M2648">
        <v>0</v>
      </c>
      <c r="N2648" s="4">
        <v>0</v>
      </c>
    </row>
    <row r="2649" spans="1:14">
      <c r="A2649" t="s">
        <v>2662</v>
      </c>
      <c r="B2649" s="8">
        <v>2</v>
      </c>
      <c r="C2649" s="4">
        <v>5.0632911392405064E-3</v>
      </c>
      <c r="D2649" s="4">
        <v>8.2211538461538449</v>
      </c>
      <c r="E2649" s="8">
        <v>0</v>
      </c>
      <c r="F2649" s="4">
        <v>0</v>
      </c>
      <c r="I2649" t="s">
        <v>2662</v>
      </c>
      <c r="J2649" s="8">
        <v>2</v>
      </c>
      <c r="K2649" s="4">
        <v>5.0632911392405064E-3</v>
      </c>
      <c r="L2649" s="4">
        <v>12.317307692307693</v>
      </c>
      <c r="M2649">
        <v>0</v>
      </c>
      <c r="N2649" s="4">
        <v>0</v>
      </c>
    </row>
    <row r="2650" spans="1:14">
      <c r="A2650" t="s">
        <v>2663</v>
      </c>
      <c r="B2650" s="8">
        <v>2</v>
      </c>
      <c r="C2650" s="4">
        <v>5.0632911392405064E-3</v>
      </c>
      <c r="D2650" s="4">
        <v>8.2211538461538449</v>
      </c>
      <c r="E2650" s="8">
        <v>0</v>
      </c>
      <c r="F2650" s="4">
        <v>0</v>
      </c>
      <c r="I2650" t="s">
        <v>2663</v>
      </c>
      <c r="J2650" s="8">
        <v>2</v>
      </c>
      <c r="K2650" s="4">
        <v>5.0632911392405064E-3</v>
      </c>
      <c r="L2650" s="4">
        <v>12.317307692307693</v>
      </c>
      <c r="M2650">
        <v>0</v>
      </c>
      <c r="N2650" s="4">
        <v>0</v>
      </c>
    </row>
    <row r="2651" spans="1:14">
      <c r="A2651" t="s">
        <v>2664</v>
      </c>
      <c r="B2651" s="8">
        <v>2</v>
      </c>
      <c r="C2651" s="4">
        <v>5.0632911392405064E-3</v>
      </c>
      <c r="D2651" s="4">
        <v>8.2211538461538449</v>
      </c>
      <c r="E2651" s="8">
        <v>0</v>
      </c>
      <c r="F2651" s="4">
        <v>0</v>
      </c>
      <c r="I2651" t="s">
        <v>2664</v>
      </c>
      <c r="J2651" s="8">
        <v>2</v>
      </c>
      <c r="K2651" s="4">
        <v>5.0632911392405064E-3</v>
      </c>
      <c r="L2651" s="4">
        <v>12.317307692307693</v>
      </c>
      <c r="M2651">
        <v>0</v>
      </c>
      <c r="N2651" s="4">
        <v>0</v>
      </c>
    </row>
    <row r="2652" spans="1:14">
      <c r="A2652" t="s">
        <v>2665</v>
      </c>
      <c r="B2652" s="8">
        <v>2</v>
      </c>
      <c r="C2652" s="4">
        <v>5.0632911392405064E-3</v>
      </c>
      <c r="D2652" s="4">
        <v>0.28605769230769229</v>
      </c>
      <c r="E2652" s="8">
        <v>0</v>
      </c>
      <c r="F2652" s="4">
        <v>0</v>
      </c>
      <c r="I2652" t="s">
        <v>2665</v>
      </c>
      <c r="J2652" s="8">
        <v>2</v>
      </c>
      <c r="K2652" s="4">
        <v>5.0632911392405064E-3</v>
      </c>
      <c r="L2652" s="4">
        <v>0.30769230769230776</v>
      </c>
      <c r="M2652">
        <v>0</v>
      </c>
      <c r="N2652" s="4">
        <v>0</v>
      </c>
    </row>
    <row r="2653" spans="1:14">
      <c r="A2653" t="s">
        <v>2666</v>
      </c>
      <c r="B2653" s="8">
        <v>2</v>
      </c>
      <c r="C2653" s="4">
        <v>5.0632911392405064E-3</v>
      </c>
      <c r="D2653" s="4">
        <v>2.865384615384615</v>
      </c>
      <c r="E2653" s="8">
        <v>0</v>
      </c>
      <c r="F2653" s="4">
        <v>0</v>
      </c>
      <c r="I2653" t="s">
        <v>2666</v>
      </c>
      <c r="J2653" s="8">
        <v>2</v>
      </c>
      <c r="K2653" s="4">
        <v>5.0632911392405064E-3</v>
      </c>
      <c r="L2653" s="4">
        <v>12.317307692307693</v>
      </c>
      <c r="M2653">
        <v>0</v>
      </c>
      <c r="N2653" s="4">
        <v>0</v>
      </c>
    </row>
    <row r="2654" spans="1:14">
      <c r="A2654" t="s">
        <v>2667</v>
      </c>
      <c r="B2654" s="8">
        <v>2</v>
      </c>
      <c r="C2654" s="4">
        <v>5.0632911392405064E-3</v>
      </c>
      <c r="D2654" s="4">
        <v>8.2211538461538449</v>
      </c>
      <c r="E2654" s="8">
        <v>0</v>
      </c>
      <c r="F2654" s="4">
        <v>0</v>
      </c>
      <c r="I2654" t="s">
        <v>2667</v>
      </c>
      <c r="J2654" s="8">
        <v>2</v>
      </c>
      <c r="K2654" s="4">
        <v>5.0632911392405064E-3</v>
      </c>
      <c r="L2654" s="4">
        <v>0.44230769230769235</v>
      </c>
      <c r="M2654">
        <v>0</v>
      </c>
      <c r="N2654" s="4">
        <v>0</v>
      </c>
    </row>
    <row r="2655" spans="1:14">
      <c r="A2655" t="s">
        <v>2668</v>
      </c>
      <c r="B2655" s="8">
        <v>2</v>
      </c>
      <c r="C2655" s="4">
        <v>5.0632911392405064E-3</v>
      </c>
      <c r="D2655" s="4">
        <v>8.2211538461538449</v>
      </c>
      <c r="E2655" s="8">
        <v>0</v>
      </c>
      <c r="F2655" s="4">
        <v>0</v>
      </c>
      <c r="I2655" t="s">
        <v>2668</v>
      </c>
      <c r="J2655" s="8">
        <v>2</v>
      </c>
      <c r="K2655" s="4">
        <v>5.0632911392405064E-3</v>
      </c>
      <c r="L2655" s="4">
        <v>12.317307692307693</v>
      </c>
      <c r="M2655">
        <v>0</v>
      </c>
      <c r="N2655" s="4">
        <v>0</v>
      </c>
    </row>
    <row r="2656" spans="1:14">
      <c r="A2656" t="s">
        <v>2669</v>
      </c>
      <c r="B2656" s="8">
        <v>2</v>
      </c>
      <c r="C2656" s="4">
        <v>5.0632911392405064E-3</v>
      </c>
      <c r="D2656" s="4">
        <v>8.2211538461538449</v>
      </c>
      <c r="E2656" s="8">
        <v>0</v>
      </c>
      <c r="F2656" s="4">
        <v>0</v>
      </c>
      <c r="I2656" t="s">
        <v>2669</v>
      </c>
      <c r="J2656" s="8">
        <v>2</v>
      </c>
      <c r="K2656" s="4">
        <v>5.0632911392405064E-3</v>
      </c>
      <c r="L2656" s="4">
        <v>12.317307692307693</v>
      </c>
      <c r="M2656">
        <v>0</v>
      </c>
      <c r="N2656" s="4">
        <v>0</v>
      </c>
    </row>
    <row r="2657" spans="1:14">
      <c r="A2657" t="s">
        <v>2670</v>
      </c>
      <c r="B2657" s="8">
        <v>2</v>
      </c>
      <c r="C2657" s="4">
        <v>5.0632911392405064E-3</v>
      </c>
      <c r="D2657" s="4">
        <v>8.2211538461538449</v>
      </c>
      <c r="E2657" s="8">
        <v>0</v>
      </c>
      <c r="F2657" s="4">
        <v>0</v>
      </c>
      <c r="I2657" t="s">
        <v>2670</v>
      </c>
      <c r="J2657" s="8">
        <v>2</v>
      </c>
      <c r="K2657" s="4">
        <v>5.0632911392405064E-3</v>
      </c>
      <c r="L2657" s="4">
        <v>12.317307692307693</v>
      </c>
      <c r="M2657">
        <v>0</v>
      </c>
      <c r="N2657" s="4">
        <v>0</v>
      </c>
    </row>
    <row r="2658" spans="1:14">
      <c r="A2658" t="s">
        <v>2671</v>
      </c>
      <c r="B2658" s="8">
        <v>2</v>
      </c>
      <c r="C2658" s="4">
        <v>5.0632911392405064E-3</v>
      </c>
      <c r="D2658" s="4">
        <v>0.12379807692307693</v>
      </c>
      <c r="E2658" s="8">
        <v>0</v>
      </c>
      <c r="F2658" s="4">
        <v>0</v>
      </c>
      <c r="I2658" t="s">
        <v>2671</v>
      </c>
      <c r="J2658" s="8">
        <v>2</v>
      </c>
      <c r="K2658" s="4">
        <v>5.0632911392405064E-3</v>
      </c>
      <c r="L2658" s="4">
        <v>0.22660256410256413</v>
      </c>
      <c r="M2658">
        <v>0</v>
      </c>
      <c r="N2658" s="4">
        <v>0</v>
      </c>
    </row>
    <row r="2659" spans="1:14">
      <c r="A2659" t="s">
        <v>2672</v>
      </c>
      <c r="B2659" s="8">
        <v>2</v>
      </c>
      <c r="C2659" s="4">
        <v>5.0632911392405064E-3</v>
      </c>
      <c r="D2659" s="4">
        <v>8.2211538461538449</v>
      </c>
      <c r="E2659" s="8">
        <v>0</v>
      </c>
      <c r="F2659" s="4">
        <v>0</v>
      </c>
      <c r="I2659" t="s">
        <v>2672</v>
      </c>
      <c r="J2659" s="8">
        <v>2</v>
      </c>
      <c r="K2659" s="4">
        <v>5.0632911392405064E-3</v>
      </c>
      <c r="L2659" s="4">
        <v>12.317307692307693</v>
      </c>
      <c r="M2659">
        <v>0</v>
      </c>
      <c r="N2659" s="4">
        <v>0</v>
      </c>
    </row>
    <row r="2660" spans="1:14">
      <c r="A2660" t="s">
        <v>2673</v>
      </c>
      <c r="B2660" s="8">
        <v>2</v>
      </c>
      <c r="C2660" s="4">
        <v>5.0632911392405064E-3</v>
      </c>
      <c r="D2660" s="4">
        <v>8.2211538461538449</v>
      </c>
      <c r="E2660" s="8">
        <v>0</v>
      </c>
      <c r="F2660" s="4">
        <v>0</v>
      </c>
      <c r="I2660" t="s">
        <v>2673</v>
      </c>
      <c r="J2660" s="8">
        <v>2</v>
      </c>
      <c r="K2660" s="4">
        <v>5.0632911392405064E-3</v>
      </c>
      <c r="L2660" s="4">
        <v>12.317307692307693</v>
      </c>
      <c r="M2660">
        <v>0</v>
      </c>
      <c r="N2660" s="4">
        <v>0</v>
      </c>
    </row>
    <row r="2661" spans="1:14">
      <c r="A2661" t="s">
        <v>2674</v>
      </c>
      <c r="B2661" s="8">
        <v>2</v>
      </c>
      <c r="C2661" s="4">
        <v>5.0632911392405064E-3</v>
      </c>
      <c r="D2661" s="4">
        <v>0.10576923076923078</v>
      </c>
      <c r="E2661" s="8">
        <v>0</v>
      </c>
      <c r="F2661" s="4">
        <v>0</v>
      </c>
      <c r="I2661" t="s">
        <v>2674</v>
      </c>
      <c r="J2661" s="8">
        <v>2</v>
      </c>
      <c r="K2661" s="4">
        <v>5.0632911392405064E-3</v>
      </c>
      <c r="L2661" s="4">
        <v>0.20785256410256414</v>
      </c>
      <c r="M2661">
        <v>0</v>
      </c>
      <c r="N2661" s="4">
        <v>0</v>
      </c>
    </row>
    <row r="2662" spans="1:14">
      <c r="A2662" t="s">
        <v>2675</v>
      </c>
      <c r="B2662" s="8">
        <v>2</v>
      </c>
      <c r="C2662" s="4">
        <v>5.0632911392405064E-3</v>
      </c>
      <c r="D2662" s="4">
        <v>8.2211538461538449</v>
      </c>
      <c r="E2662" s="8">
        <v>0</v>
      </c>
      <c r="F2662" s="4">
        <v>0</v>
      </c>
      <c r="I2662" t="s">
        <v>2675</v>
      </c>
      <c r="J2662" s="8">
        <v>2</v>
      </c>
      <c r="K2662" s="4">
        <v>5.0632911392405064E-3</v>
      </c>
      <c r="L2662" s="4">
        <v>12.317307692307693</v>
      </c>
      <c r="M2662">
        <v>0</v>
      </c>
      <c r="N2662" s="4">
        <v>0</v>
      </c>
    </row>
    <row r="2663" spans="1:14">
      <c r="A2663" t="s">
        <v>2676</v>
      </c>
      <c r="B2663" s="8">
        <v>2</v>
      </c>
      <c r="C2663" s="4">
        <v>5.0632911392405064E-3</v>
      </c>
      <c r="D2663" s="4">
        <v>8.2211538461538449</v>
      </c>
      <c r="E2663" s="8">
        <v>0</v>
      </c>
      <c r="F2663" s="4">
        <v>0</v>
      </c>
      <c r="I2663" t="s">
        <v>2676</v>
      </c>
      <c r="J2663" s="8">
        <v>2</v>
      </c>
      <c r="K2663" s="4">
        <v>5.0632911392405064E-3</v>
      </c>
      <c r="L2663" s="4">
        <v>12.317307692307693</v>
      </c>
      <c r="M2663">
        <v>0</v>
      </c>
      <c r="N2663" s="4">
        <v>0</v>
      </c>
    </row>
    <row r="2664" spans="1:14">
      <c r="A2664" t="s">
        <v>2677</v>
      </c>
      <c r="B2664" s="8">
        <v>2</v>
      </c>
      <c r="C2664" s="4">
        <v>5.0632911392405064E-3</v>
      </c>
      <c r="D2664" s="4">
        <v>8.2211538461538449</v>
      </c>
      <c r="E2664" s="8">
        <v>0</v>
      </c>
      <c r="F2664" s="4">
        <v>0</v>
      </c>
      <c r="I2664" t="s">
        <v>2677</v>
      </c>
      <c r="J2664" s="8">
        <v>2</v>
      </c>
      <c r="K2664" s="4">
        <v>5.0632911392405064E-3</v>
      </c>
      <c r="L2664" s="4">
        <v>12.317307692307693</v>
      </c>
      <c r="M2664">
        <v>0</v>
      </c>
      <c r="N2664" s="4">
        <v>0</v>
      </c>
    </row>
    <row r="2665" spans="1:14">
      <c r="A2665" t="s">
        <v>2678</v>
      </c>
      <c r="B2665" s="8">
        <v>2</v>
      </c>
      <c r="C2665" s="4">
        <v>5.0632911392405064E-3</v>
      </c>
      <c r="D2665" s="4">
        <v>2.865384615384615</v>
      </c>
      <c r="E2665" s="8">
        <v>1</v>
      </c>
      <c r="F2665" s="4">
        <v>0.2</v>
      </c>
      <c r="I2665" t="s">
        <v>2678</v>
      </c>
      <c r="J2665" s="8">
        <v>2</v>
      </c>
      <c r="K2665" s="4">
        <v>5.0632911392405064E-3</v>
      </c>
      <c r="L2665" s="4">
        <v>0.95552884615384626</v>
      </c>
      <c r="M2665">
        <v>1</v>
      </c>
      <c r="N2665" s="4">
        <v>0.2</v>
      </c>
    </row>
    <row r="2666" spans="1:14">
      <c r="A2666" t="s">
        <v>2679</v>
      </c>
      <c r="B2666" s="8">
        <v>2</v>
      </c>
      <c r="C2666" s="4">
        <v>5.0632911392405064E-3</v>
      </c>
      <c r="D2666" s="4">
        <v>8.2211538461538449</v>
      </c>
      <c r="E2666" s="8">
        <v>0</v>
      </c>
      <c r="F2666" s="4">
        <v>0</v>
      </c>
      <c r="I2666" t="s">
        <v>2679</v>
      </c>
      <c r="J2666" s="8">
        <v>2</v>
      </c>
      <c r="K2666" s="4">
        <v>5.0632911392405064E-3</v>
      </c>
      <c r="L2666" s="4">
        <v>12.317307692307693</v>
      </c>
      <c r="M2666">
        <v>0</v>
      </c>
      <c r="N2666" s="4">
        <v>0</v>
      </c>
    </row>
    <row r="2667" spans="1:14">
      <c r="A2667" t="s">
        <v>2680</v>
      </c>
      <c r="B2667" s="8">
        <v>2</v>
      </c>
      <c r="C2667" s="4">
        <v>5.0632911392405064E-3</v>
      </c>
      <c r="D2667" s="4">
        <v>8.2211538461538449</v>
      </c>
      <c r="E2667" s="8">
        <v>0</v>
      </c>
      <c r="F2667" s="4">
        <v>0</v>
      </c>
      <c r="I2667" t="s">
        <v>2680</v>
      </c>
      <c r="J2667" s="8">
        <v>2</v>
      </c>
      <c r="K2667" s="4">
        <v>5.0632911392405064E-3</v>
      </c>
      <c r="L2667" s="4">
        <v>12.317307692307693</v>
      </c>
      <c r="M2667">
        <v>0</v>
      </c>
      <c r="N2667" s="4">
        <v>0</v>
      </c>
    </row>
    <row r="2668" spans="1:14">
      <c r="A2668" t="s">
        <v>2681</v>
      </c>
      <c r="B2668" s="8">
        <v>2</v>
      </c>
      <c r="C2668" s="4">
        <v>5.0632911392405064E-3</v>
      </c>
      <c r="D2668" s="4">
        <v>4.3894230769230766</v>
      </c>
      <c r="E2668" s="8">
        <v>0</v>
      </c>
      <c r="F2668" s="4">
        <v>0</v>
      </c>
      <c r="I2668" t="s">
        <v>2681</v>
      </c>
      <c r="J2668" s="8">
        <v>2</v>
      </c>
      <c r="K2668" s="4">
        <v>5.0632911392405064E-3</v>
      </c>
      <c r="L2668" s="4">
        <v>0.59615384615384626</v>
      </c>
      <c r="M2668">
        <v>0</v>
      </c>
      <c r="N2668" s="4">
        <v>0</v>
      </c>
    </row>
    <row r="2669" spans="1:14">
      <c r="A2669" t="s">
        <v>2682</v>
      </c>
      <c r="B2669" s="8">
        <v>2</v>
      </c>
      <c r="C2669" s="4">
        <v>5.0632911392405064E-3</v>
      </c>
      <c r="D2669" s="4">
        <v>4.3894230769230766</v>
      </c>
      <c r="E2669" s="8">
        <v>0</v>
      </c>
      <c r="F2669" s="4">
        <v>0</v>
      </c>
      <c r="I2669" t="s">
        <v>2682</v>
      </c>
      <c r="J2669" s="8">
        <v>2</v>
      </c>
      <c r="K2669" s="4">
        <v>5.0632911392405064E-3</v>
      </c>
      <c r="L2669" s="4">
        <v>0.59615384615384626</v>
      </c>
      <c r="M2669">
        <v>0</v>
      </c>
      <c r="N2669" s="4">
        <v>0</v>
      </c>
    </row>
    <row r="2670" spans="1:14">
      <c r="A2670" t="s">
        <v>2683</v>
      </c>
      <c r="B2670" s="8">
        <v>2</v>
      </c>
      <c r="C2670" s="4">
        <v>5.0632911392405064E-3</v>
      </c>
      <c r="D2670" s="4">
        <v>3.0817307692307692</v>
      </c>
      <c r="E2670" s="8">
        <v>0</v>
      </c>
      <c r="F2670" s="4">
        <v>0</v>
      </c>
      <c r="I2670" t="s">
        <v>2683</v>
      </c>
      <c r="J2670" s="8">
        <v>2</v>
      </c>
      <c r="K2670" s="4">
        <v>5.0632911392405064E-3</v>
      </c>
      <c r="L2670" s="4">
        <v>0.88461538461538469</v>
      </c>
      <c r="M2670">
        <v>0</v>
      </c>
      <c r="N2670" s="4">
        <v>0</v>
      </c>
    </row>
    <row r="2671" spans="1:14">
      <c r="A2671" t="s">
        <v>2684</v>
      </c>
      <c r="B2671" s="8">
        <v>2</v>
      </c>
      <c r="C2671" s="4">
        <v>5.0632911392405064E-3</v>
      </c>
      <c r="D2671" s="4">
        <v>8.2211538461538449</v>
      </c>
      <c r="E2671" s="8">
        <v>0</v>
      </c>
      <c r="F2671" s="4">
        <v>0</v>
      </c>
      <c r="I2671" t="s">
        <v>2684</v>
      </c>
      <c r="J2671" s="8">
        <v>2</v>
      </c>
      <c r="K2671" s="4">
        <v>5.0632911392405064E-3</v>
      </c>
      <c r="L2671" s="4">
        <v>12.317307692307693</v>
      </c>
      <c r="M2671">
        <v>0</v>
      </c>
      <c r="N2671" s="4">
        <v>0</v>
      </c>
    </row>
    <row r="2672" spans="1:14">
      <c r="A2672" t="s">
        <v>2685</v>
      </c>
      <c r="B2672" s="8">
        <v>2</v>
      </c>
      <c r="C2672" s="4">
        <v>5.0632911392405064E-3</v>
      </c>
      <c r="D2672" s="4">
        <v>8.2211538461538449</v>
      </c>
      <c r="E2672" s="8">
        <v>0</v>
      </c>
      <c r="F2672" s="4">
        <v>0</v>
      </c>
      <c r="I2672" t="s">
        <v>2685</v>
      </c>
      <c r="J2672" s="8">
        <v>2</v>
      </c>
      <c r="K2672" s="4">
        <v>5.0632911392405064E-3</v>
      </c>
      <c r="L2672" s="4">
        <v>12.317307692307693</v>
      </c>
      <c r="M2672">
        <v>0</v>
      </c>
      <c r="N2672" s="4">
        <v>0</v>
      </c>
    </row>
    <row r="2673" spans="1:14">
      <c r="A2673" t="s">
        <v>2686</v>
      </c>
      <c r="B2673" s="8">
        <v>2</v>
      </c>
      <c r="C2673" s="4">
        <v>5.0632911392405064E-3</v>
      </c>
      <c r="D2673" s="4">
        <v>8.2211538461538449</v>
      </c>
      <c r="E2673" s="8">
        <v>0</v>
      </c>
      <c r="F2673" s="4">
        <v>0</v>
      </c>
      <c r="I2673" t="s">
        <v>2686</v>
      </c>
      <c r="J2673" s="8">
        <v>2</v>
      </c>
      <c r="K2673" s="4">
        <v>5.0632911392405064E-3</v>
      </c>
      <c r="L2673" s="4">
        <v>12.317307692307693</v>
      </c>
      <c r="M2673">
        <v>0</v>
      </c>
      <c r="N2673" s="4">
        <v>0</v>
      </c>
    </row>
    <row r="2674" spans="1:14">
      <c r="A2674" t="s">
        <v>2687</v>
      </c>
      <c r="B2674" s="8">
        <v>2</v>
      </c>
      <c r="C2674" s="4">
        <v>5.0632911392405064E-3</v>
      </c>
      <c r="D2674" s="4">
        <v>8.2211538461538449</v>
      </c>
      <c r="E2674" s="8">
        <v>0</v>
      </c>
      <c r="F2674" s="4">
        <v>0</v>
      </c>
      <c r="I2674" t="s">
        <v>2687</v>
      </c>
      <c r="J2674" s="8">
        <v>2</v>
      </c>
      <c r="K2674" s="4">
        <v>5.0632911392405064E-3</v>
      </c>
      <c r="L2674" s="4">
        <v>0.75000000000000011</v>
      </c>
      <c r="M2674">
        <v>0</v>
      </c>
      <c r="N2674" s="4">
        <v>0</v>
      </c>
    </row>
    <row r="2675" spans="1:14">
      <c r="A2675" t="s">
        <v>2688</v>
      </c>
      <c r="B2675" s="8">
        <v>2</v>
      </c>
      <c r="C2675" s="4">
        <v>5.0632911392405064E-3</v>
      </c>
      <c r="D2675" s="4">
        <v>8.2211538461538449</v>
      </c>
      <c r="E2675" s="8">
        <v>0</v>
      </c>
      <c r="F2675" s="4">
        <v>0</v>
      </c>
      <c r="I2675" t="s">
        <v>2688</v>
      </c>
      <c r="J2675" s="8">
        <v>2</v>
      </c>
      <c r="K2675" s="4">
        <v>5.0632911392405064E-3</v>
      </c>
      <c r="L2675" s="4">
        <v>0.57692307692307698</v>
      </c>
      <c r="M2675">
        <v>0</v>
      </c>
      <c r="N2675" s="4">
        <v>0</v>
      </c>
    </row>
    <row r="2676" spans="1:14">
      <c r="A2676" t="s">
        <v>2689</v>
      </c>
      <c r="B2676" s="8">
        <v>2</v>
      </c>
      <c r="C2676" s="4">
        <v>5.0632911392405064E-3</v>
      </c>
      <c r="D2676" s="4">
        <v>8.2211538461538449</v>
      </c>
      <c r="E2676" s="8">
        <v>0</v>
      </c>
      <c r="F2676" s="4">
        <v>0</v>
      </c>
      <c r="I2676" t="s">
        <v>2689</v>
      </c>
      <c r="J2676" s="8">
        <v>2</v>
      </c>
      <c r="K2676" s="4">
        <v>5.0632911392405064E-3</v>
      </c>
      <c r="L2676" s="4">
        <v>12.317307692307693</v>
      </c>
      <c r="M2676">
        <v>0</v>
      </c>
      <c r="N2676" s="4">
        <v>0</v>
      </c>
    </row>
    <row r="2677" spans="1:14">
      <c r="A2677" t="s">
        <v>2690</v>
      </c>
      <c r="B2677" s="8">
        <v>2</v>
      </c>
      <c r="C2677" s="4">
        <v>5.0632911392405064E-3</v>
      </c>
      <c r="D2677" s="4">
        <v>8.2211538461538449</v>
      </c>
      <c r="E2677" s="8">
        <v>0</v>
      </c>
      <c r="F2677" s="4">
        <v>0</v>
      </c>
      <c r="I2677" t="s">
        <v>2690</v>
      </c>
      <c r="J2677" s="8">
        <v>2</v>
      </c>
      <c r="K2677" s="4">
        <v>5.0632911392405064E-3</v>
      </c>
      <c r="L2677" s="4">
        <v>12.317307692307693</v>
      </c>
      <c r="M2677">
        <v>0</v>
      </c>
      <c r="N2677" s="4">
        <v>0</v>
      </c>
    </row>
    <row r="2678" spans="1:14">
      <c r="A2678" t="s">
        <v>2691</v>
      </c>
      <c r="B2678" s="8">
        <v>2</v>
      </c>
      <c r="C2678" s="4">
        <v>5.0632911392405064E-3</v>
      </c>
      <c r="D2678" s="4">
        <v>8.2211538461538449</v>
      </c>
      <c r="E2678" s="8">
        <v>0</v>
      </c>
      <c r="F2678" s="4">
        <v>0</v>
      </c>
      <c r="I2678" t="s">
        <v>2691</v>
      </c>
      <c r="J2678" s="8">
        <v>2</v>
      </c>
      <c r="K2678" s="4">
        <v>5.0632911392405064E-3</v>
      </c>
      <c r="L2678" s="4">
        <v>12.317307692307693</v>
      </c>
      <c r="M2678">
        <v>0</v>
      </c>
      <c r="N2678" s="4">
        <v>0</v>
      </c>
    </row>
    <row r="2679" spans="1:14">
      <c r="A2679" t="s">
        <v>2692</v>
      </c>
      <c r="B2679" s="8">
        <v>2</v>
      </c>
      <c r="C2679" s="4">
        <v>5.0632911392405064E-3</v>
      </c>
      <c r="D2679" s="4">
        <v>3.0817307692307692</v>
      </c>
      <c r="E2679" s="8">
        <v>1</v>
      </c>
      <c r="F2679" s="4">
        <v>0.5</v>
      </c>
      <c r="I2679" t="s">
        <v>2692</v>
      </c>
      <c r="J2679" s="8">
        <v>2</v>
      </c>
      <c r="K2679" s="4">
        <v>5.0632911392405064E-3</v>
      </c>
      <c r="L2679" s="4">
        <v>0.73076923076923084</v>
      </c>
      <c r="M2679">
        <v>1</v>
      </c>
      <c r="N2679" s="4">
        <v>0.5</v>
      </c>
    </row>
    <row r="2680" spans="1:14">
      <c r="A2680" t="s">
        <v>2693</v>
      </c>
      <c r="B2680" s="8">
        <v>2</v>
      </c>
      <c r="C2680" s="4">
        <v>5.0632911392405064E-3</v>
      </c>
      <c r="D2680" s="4">
        <v>8.2211538461538449</v>
      </c>
      <c r="E2680" s="8">
        <v>0</v>
      </c>
      <c r="F2680" s="4">
        <v>0</v>
      </c>
      <c r="I2680" t="s">
        <v>2693</v>
      </c>
      <c r="J2680" s="8">
        <v>2</v>
      </c>
      <c r="K2680" s="4">
        <v>5.0632911392405064E-3</v>
      </c>
      <c r="L2680" s="4">
        <v>12.317307692307693</v>
      </c>
      <c r="M2680">
        <v>0</v>
      </c>
      <c r="N2680" s="4">
        <v>0</v>
      </c>
    </row>
    <row r="2681" spans="1:14">
      <c r="A2681" t="s">
        <v>2694</v>
      </c>
      <c r="B2681" s="8">
        <v>2</v>
      </c>
      <c r="C2681" s="4">
        <v>5.0632911392405064E-3</v>
      </c>
      <c r="D2681" s="4">
        <v>8.2211538461538449</v>
      </c>
      <c r="E2681" s="8">
        <v>0</v>
      </c>
      <c r="F2681" s="4">
        <v>0</v>
      </c>
      <c r="I2681" t="s">
        <v>2694</v>
      </c>
      <c r="J2681" s="8">
        <v>2</v>
      </c>
      <c r="K2681" s="4">
        <v>5.0632911392405064E-3</v>
      </c>
      <c r="L2681" s="4">
        <v>12.317307692307693</v>
      </c>
      <c r="M2681">
        <v>0</v>
      </c>
      <c r="N2681" s="4">
        <v>0</v>
      </c>
    </row>
    <row r="2682" spans="1:14">
      <c r="A2682" t="s">
        <v>2695</v>
      </c>
      <c r="B2682" s="8">
        <v>2</v>
      </c>
      <c r="C2682" s="4">
        <v>5.0632911392405064E-3</v>
      </c>
      <c r="D2682" s="4">
        <v>8.2211538461538449</v>
      </c>
      <c r="E2682" s="8">
        <v>0</v>
      </c>
      <c r="F2682" s="4">
        <v>0</v>
      </c>
      <c r="I2682" t="s">
        <v>2695</v>
      </c>
      <c r="J2682" s="8">
        <v>2</v>
      </c>
      <c r="K2682" s="4">
        <v>5.0632911392405064E-3</v>
      </c>
      <c r="L2682" s="4">
        <v>12.317307692307693</v>
      </c>
      <c r="M2682">
        <v>0</v>
      </c>
      <c r="N2682" s="4">
        <v>0</v>
      </c>
    </row>
    <row r="2683" spans="1:14">
      <c r="A2683" t="s">
        <v>2696</v>
      </c>
      <c r="B2683" s="8">
        <v>2</v>
      </c>
      <c r="C2683" s="4">
        <v>5.0632911392405064E-3</v>
      </c>
      <c r="D2683" s="4">
        <v>8.2211538461538449</v>
      </c>
      <c r="E2683" s="8">
        <v>0</v>
      </c>
      <c r="F2683" s="4">
        <v>0</v>
      </c>
      <c r="I2683" t="s">
        <v>2696</v>
      </c>
      <c r="J2683" s="8">
        <v>2</v>
      </c>
      <c r="K2683" s="4">
        <v>5.0632911392405064E-3</v>
      </c>
      <c r="L2683" s="4">
        <v>12.317307692307693</v>
      </c>
      <c r="M2683">
        <v>0</v>
      </c>
      <c r="N2683" s="4">
        <v>0</v>
      </c>
    </row>
    <row r="2684" spans="1:14">
      <c r="A2684" t="s">
        <v>2697</v>
      </c>
      <c r="B2684" s="8">
        <v>2</v>
      </c>
      <c r="C2684" s="4">
        <v>5.0632911392405064E-3</v>
      </c>
      <c r="D2684" s="4">
        <v>8.2211538461538449</v>
      </c>
      <c r="E2684" s="8">
        <v>0</v>
      </c>
      <c r="F2684" s="4">
        <v>0</v>
      </c>
      <c r="I2684" t="s">
        <v>2697</v>
      </c>
      <c r="J2684" s="8">
        <v>2</v>
      </c>
      <c r="K2684" s="4">
        <v>5.0632911392405064E-3</v>
      </c>
      <c r="L2684" s="4">
        <v>12.317307692307693</v>
      </c>
      <c r="M2684">
        <v>0</v>
      </c>
      <c r="N2684" s="4">
        <v>0</v>
      </c>
    </row>
    <row r="2685" spans="1:14">
      <c r="A2685" t="s">
        <v>2698</v>
      </c>
      <c r="B2685" s="8">
        <v>2</v>
      </c>
      <c r="C2685" s="4">
        <v>5.0632911392405064E-3</v>
      </c>
      <c r="D2685" s="4">
        <v>0.49519230769230771</v>
      </c>
      <c r="E2685" s="8">
        <v>0</v>
      </c>
      <c r="F2685" s="4">
        <v>0</v>
      </c>
      <c r="I2685" t="s">
        <v>2698</v>
      </c>
      <c r="J2685" s="8">
        <v>2</v>
      </c>
      <c r="K2685" s="4">
        <v>5.0632911392405064E-3</v>
      </c>
      <c r="L2685" s="4">
        <v>0.70673076923076927</v>
      </c>
      <c r="M2685">
        <v>0</v>
      </c>
      <c r="N2685" s="4">
        <v>0</v>
      </c>
    </row>
    <row r="2686" spans="1:14">
      <c r="A2686" t="s">
        <v>2699</v>
      </c>
      <c r="B2686" s="8">
        <v>2</v>
      </c>
      <c r="C2686" s="4">
        <v>5.0632911392405064E-3</v>
      </c>
      <c r="D2686" s="4">
        <v>0.2371794871794872</v>
      </c>
      <c r="E2686" s="8">
        <v>0</v>
      </c>
      <c r="F2686" s="4">
        <v>0</v>
      </c>
      <c r="I2686" t="s">
        <v>2699</v>
      </c>
      <c r="J2686" s="8">
        <v>2</v>
      </c>
      <c r="K2686" s="4">
        <v>5.0632911392405064E-3</v>
      </c>
      <c r="L2686" s="4">
        <v>0.42147435897435903</v>
      </c>
      <c r="M2686">
        <v>0</v>
      </c>
      <c r="N2686" s="4">
        <v>0</v>
      </c>
    </row>
    <row r="2687" spans="1:14">
      <c r="A2687" t="s">
        <v>2700</v>
      </c>
      <c r="B2687" s="8">
        <v>2</v>
      </c>
      <c r="C2687" s="4">
        <v>5.0632911392405064E-3</v>
      </c>
      <c r="D2687" s="4">
        <v>0.35576923076923078</v>
      </c>
      <c r="E2687" s="8">
        <v>0</v>
      </c>
      <c r="F2687" s="4">
        <v>0</v>
      </c>
      <c r="I2687" t="s">
        <v>2700</v>
      </c>
      <c r="J2687" s="8">
        <v>2</v>
      </c>
      <c r="K2687" s="4">
        <v>5.0632911392405064E-3</v>
      </c>
      <c r="L2687" s="4">
        <v>0.44711538461538469</v>
      </c>
      <c r="M2687">
        <v>0</v>
      </c>
      <c r="N2687" s="4">
        <v>0</v>
      </c>
    </row>
    <row r="2688" spans="1:14">
      <c r="A2688" t="s">
        <v>2701</v>
      </c>
      <c r="B2688" s="8">
        <v>2</v>
      </c>
      <c r="C2688" s="4">
        <v>5.0632911392405064E-3</v>
      </c>
      <c r="D2688" s="4">
        <v>2.7932692307692304</v>
      </c>
      <c r="E2688" s="8">
        <v>0</v>
      </c>
      <c r="F2688" s="4">
        <v>0</v>
      </c>
      <c r="I2688" t="s">
        <v>2701</v>
      </c>
      <c r="J2688" s="8">
        <v>2</v>
      </c>
      <c r="K2688" s="4">
        <v>5.0632911392405064E-3</v>
      </c>
      <c r="L2688" s="4">
        <v>0.59294871794871806</v>
      </c>
      <c r="M2688">
        <v>0</v>
      </c>
      <c r="N2688" s="4">
        <v>0</v>
      </c>
    </row>
    <row r="2689" spans="1:14">
      <c r="A2689" t="s">
        <v>2702</v>
      </c>
      <c r="B2689" s="8">
        <v>2</v>
      </c>
      <c r="C2689" s="4">
        <v>5.0632911392405064E-3</v>
      </c>
      <c r="D2689" s="4">
        <v>8.2211538461538449</v>
      </c>
      <c r="E2689" s="8">
        <v>0</v>
      </c>
      <c r="F2689" s="4">
        <v>0</v>
      </c>
      <c r="I2689" t="s">
        <v>2702</v>
      </c>
      <c r="J2689" s="8">
        <v>2</v>
      </c>
      <c r="K2689" s="4">
        <v>5.0632911392405064E-3</v>
      </c>
      <c r="L2689" s="4">
        <v>12.317307692307693</v>
      </c>
      <c r="M2689">
        <v>0</v>
      </c>
      <c r="N2689" s="4">
        <v>0</v>
      </c>
    </row>
    <row r="2690" spans="1:14">
      <c r="A2690" t="s">
        <v>2703</v>
      </c>
      <c r="B2690" s="8">
        <v>2</v>
      </c>
      <c r="C2690" s="4">
        <v>5.0632911392405064E-3</v>
      </c>
      <c r="D2690" s="4">
        <v>8.2211538461538449</v>
      </c>
      <c r="E2690" s="8">
        <v>0</v>
      </c>
      <c r="F2690" s="4">
        <v>0</v>
      </c>
      <c r="I2690" t="s">
        <v>2703</v>
      </c>
      <c r="J2690" s="8">
        <v>2</v>
      </c>
      <c r="K2690" s="4">
        <v>5.0632911392405064E-3</v>
      </c>
      <c r="L2690" s="4">
        <v>12.317307692307693</v>
      </c>
      <c r="M2690">
        <v>0</v>
      </c>
      <c r="N2690" s="4">
        <v>0</v>
      </c>
    </row>
    <row r="2691" spans="1:14">
      <c r="A2691" t="s">
        <v>2704</v>
      </c>
      <c r="B2691" s="8">
        <v>2</v>
      </c>
      <c r="C2691" s="4">
        <v>5.0632911392405064E-3</v>
      </c>
      <c r="D2691" s="4">
        <v>8.2211538461538449</v>
      </c>
      <c r="E2691" s="8">
        <v>0</v>
      </c>
      <c r="F2691" s="4">
        <v>0</v>
      </c>
      <c r="I2691" t="s">
        <v>2704</v>
      </c>
      <c r="J2691" s="8">
        <v>2</v>
      </c>
      <c r="K2691" s="4">
        <v>5.0632911392405064E-3</v>
      </c>
      <c r="L2691" s="4">
        <v>0.63461538461538469</v>
      </c>
      <c r="M2691">
        <v>0</v>
      </c>
      <c r="N2691" s="4">
        <v>0</v>
      </c>
    </row>
    <row r="2692" spans="1:14">
      <c r="A2692" t="s">
        <v>2705</v>
      </c>
      <c r="B2692" s="8">
        <v>2</v>
      </c>
      <c r="C2692" s="4">
        <v>5.0632911392405064E-3</v>
      </c>
      <c r="D2692" s="4">
        <v>8.2211538461538449</v>
      </c>
      <c r="E2692" s="8">
        <v>0</v>
      </c>
      <c r="F2692" s="4">
        <v>0</v>
      </c>
      <c r="I2692" t="s">
        <v>2705</v>
      </c>
      <c r="J2692" s="8">
        <v>2</v>
      </c>
      <c r="K2692" s="4">
        <v>5.0632911392405064E-3</v>
      </c>
      <c r="L2692" s="4">
        <v>12.317307692307693</v>
      </c>
      <c r="M2692">
        <v>0</v>
      </c>
      <c r="N2692" s="4">
        <v>0</v>
      </c>
    </row>
    <row r="2693" spans="1:14">
      <c r="A2693" t="s">
        <v>2706</v>
      </c>
      <c r="B2693" s="8">
        <v>2</v>
      </c>
      <c r="C2693" s="4">
        <v>5.0632911392405064E-3</v>
      </c>
      <c r="D2693" s="4">
        <v>8.2211538461538449</v>
      </c>
      <c r="E2693" s="8">
        <v>0</v>
      </c>
      <c r="F2693" s="4">
        <v>0</v>
      </c>
      <c r="I2693" t="s">
        <v>2706</v>
      </c>
      <c r="J2693" s="8">
        <v>2</v>
      </c>
      <c r="K2693" s="4">
        <v>5.0632911392405064E-3</v>
      </c>
      <c r="L2693" s="4">
        <v>0.88461538461538469</v>
      </c>
      <c r="M2693">
        <v>0</v>
      </c>
      <c r="N2693" s="4">
        <v>0</v>
      </c>
    </row>
    <row r="2694" spans="1:14">
      <c r="A2694" t="s">
        <v>2707</v>
      </c>
      <c r="B2694" s="8">
        <v>2</v>
      </c>
      <c r="C2694" s="4">
        <v>5.0632911392405064E-3</v>
      </c>
      <c r="D2694" s="4">
        <v>3.0817307692307692</v>
      </c>
      <c r="E2694" s="8">
        <v>0</v>
      </c>
      <c r="F2694" s="4">
        <v>0</v>
      </c>
      <c r="I2694" t="s">
        <v>2707</v>
      </c>
      <c r="J2694" s="8">
        <v>2</v>
      </c>
      <c r="K2694" s="4">
        <v>5.0632911392405064E-3</v>
      </c>
      <c r="L2694" s="4">
        <v>0.57692307692307698</v>
      </c>
      <c r="M2694">
        <v>0</v>
      </c>
      <c r="N2694" s="4">
        <v>0</v>
      </c>
    </row>
    <row r="2695" spans="1:14">
      <c r="A2695" t="s">
        <v>2708</v>
      </c>
      <c r="B2695" s="8">
        <v>2</v>
      </c>
      <c r="C2695" s="4">
        <v>5.0632911392405064E-3</v>
      </c>
      <c r="D2695" s="4">
        <v>0.57211538461538458</v>
      </c>
      <c r="E2695" s="8">
        <v>0</v>
      </c>
      <c r="F2695" s="4">
        <v>0</v>
      </c>
      <c r="I2695" t="s">
        <v>2708</v>
      </c>
      <c r="J2695" s="8">
        <v>2</v>
      </c>
      <c r="K2695" s="4">
        <v>5.0632911392405064E-3</v>
      </c>
      <c r="L2695" s="4">
        <v>0.41250000000000009</v>
      </c>
      <c r="M2695">
        <v>0</v>
      </c>
      <c r="N2695" s="4">
        <v>0</v>
      </c>
    </row>
    <row r="2696" spans="1:14">
      <c r="A2696" t="s">
        <v>2709</v>
      </c>
      <c r="B2696" s="8">
        <v>2</v>
      </c>
      <c r="C2696" s="4">
        <v>5.0632911392405064E-3</v>
      </c>
      <c r="D2696" s="4">
        <v>0.71153846153846156</v>
      </c>
      <c r="E2696" s="8">
        <v>0</v>
      </c>
      <c r="F2696" s="4">
        <v>0</v>
      </c>
      <c r="I2696" t="s">
        <v>2709</v>
      </c>
      <c r="J2696" s="8">
        <v>2</v>
      </c>
      <c r="K2696" s="4">
        <v>5.0632911392405064E-3</v>
      </c>
      <c r="L2696" s="4">
        <v>0.49519230769230776</v>
      </c>
      <c r="M2696">
        <v>0</v>
      </c>
      <c r="N2696" s="4">
        <v>0</v>
      </c>
    </row>
    <row r="2697" spans="1:14">
      <c r="A2697" t="s">
        <v>2710</v>
      </c>
      <c r="B2697" s="8">
        <v>2</v>
      </c>
      <c r="C2697" s="4">
        <v>5.0632911392405064E-3</v>
      </c>
      <c r="D2697" s="4">
        <v>4.3894230769230766</v>
      </c>
      <c r="E2697" s="8">
        <v>0</v>
      </c>
      <c r="F2697" s="4">
        <v>0</v>
      </c>
      <c r="I2697" t="s">
        <v>2710</v>
      </c>
      <c r="J2697" s="8">
        <v>2</v>
      </c>
      <c r="K2697" s="4">
        <v>5.0632911392405064E-3</v>
      </c>
      <c r="L2697" s="4">
        <v>0.59294871794871795</v>
      </c>
      <c r="M2697">
        <v>0</v>
      </c>
      <c r="N2697" s="4">
        <v>0</v>
      </c>
    </row>
    <row r="2698" spans="1:14">
      <c r="A2698" t="s">
        <v>2711</v>
      </c>
      <c r="B2698" s="8">
        <v>2</v>
      </c>
      <c r="C2698" s="4">
        <v>5.0632911392405064E-3</v>
      </c>
      <c r="D2698" s="4">
        <v>0.50240384615384615</v>
      </c>
      <c r="E2698" s="8">
        <v>0</v>
      </c>
      <c r="F2698" s="4">
        <v>0</v>
      </c>
      <c r="I2698" t="s">
        <v>2711</v>
      </c>
      <c r="J2698" s="8">
        <v>2</v>
      </c>
      <c r="K2698" s="4">
        <v>5.0632911392405064E-3</v>
      </c>
      <c r="L2698" s="4">
        <v>0.48637820512820523</v>
      </c>
      <c r="M2698">
        <v>0</v>
      </c>
      <c r="N2698" s="4">
        <v>0</v>
      </c>
    </row>
    <row r="2699" spans="1:14">
      <c r="A2699" t="s">
        <v>2712</v>
      </c>
      <c r="B2699" s="8">
        <v>2</v>
      </c>
      <c r="C2699" s="4">
        <v>5.0632911392405064E-3</v>
      </c>
      <c r="D2699" s="4">
        <v>3.0817307692307692</v>
      </c>
      <c r="E2699" s="8">
        <v>0</v>
      </c>
      <c r="F2699" s="4">
        <v>0</v>
      </c>
      <c r="I2699" t="s">
        <v>2712</v>
      </c>
      <c r="J2699" s="8">
        <v>2</v>
      </c>
      <c r="K2699" s="4">
        <v>5.0632911392405064E-3</v>
      </c>
      <c r="L2699" s="4">
        <v>0.52243589743589747</v>
      </c>
      <c r="M2699">
        <v>0</v>
      </c>
      <c r="N2699" s="4">
        <v>0</v>
      </c>
    </row>
    <row r="2700" spans="1:14">
      <c r="A2700" t="s">
        <v>2713</v>
      </c>
      <c r="B2700" s="8">
        <v>2</v>
      </c>
      <c r="C2700" s="4">
        <v>5.0632911392405064E-3</v>
      </c>
      <c r="D2700" s="4">
        <v>8.2211538461538449</v>
      </c>
      <c r="E2700" s="8">
        <v>0</v>
      </c>
      <c r="F2700" s="4">
        <v>0</v>
      </c>
      <c r="I2700" t="s">
        <v>2713</v>
      </c>
      <c r="J2700" s="8">
        <v>2</v>
      </c>
      <c r="K2700" s="4">
        <v>5.0632911392405064E-3</v>
      </c>
      <c r="L2700" s="4">
        <v>12.317307692307693</v>
      </c>
      <c r="M2700">
        <v>0</v>
      </c>
      <c r="N2700" s="4">
        <v>0</v>
      </c>
    </row>
    <row r="2701" spans="1:14">
      <c r="A2701" t="s">
        <v>2714</v>
      </c>
      <c r="B2701" s="8">
        <v>2</v>
      </c>
      <c r="C2701" s="4">
        <v>5.0632911392405064E-3</v>
      </c>
      <c r="D2701" s="4">
        <v>8.2211538461538449</v>
      </c>
      <c r="E2701" s="8">
        <v>0</v>
      </c>
      <c r="F2701" s="4">
        <v>0</v>
      </c>
      <c r="I2701" t="s">
        <v>2714</v>
      </c>
      <c r="J2701" s="8">
        <v>2</v>
      </c>
      <c r="K2701" s="4">
        <v>5.0632911392405064E-3</v>
      </c>
      <c r="L2701" s="4">
        <v>12.317307692307693</v>
      </c>
      <c r="M2701">
        <v>0</v>
      </c>
      <c r="N2701" s="4">
        <v>0</v>
      </c>
    </row>
    <row r="2702" spans="1:14">
      <c r="A2702" t="s">
        <v>2715</v>
      </c>
      <c r="B2702" s="8">
        <v>2</v>
      </c>
      <c r="C2702" s="4">
        <v>5.0632911392405064E-3</v>
      </c>
      <c r="D2702" s="4">
        <v>8.2211538461538449</v>
      </c>
      <c r="E2702" s="8">
        <v>0</v>
      </c>
      <c r="F2702" s="4">
        <v>0</v>
      </c>
      <c r="I2702" t="s">
        <v>2715</v>
      </c>
      <c r="J2702" s="8">
        <v>2</v>
      </c>
      <c r="K2702" s="4">
        <v>5.0632911392405064E-3</v>
      </c>
      <c r="L2702" s="4">
        <v>12.317307692307693</v>
      </c>
      <c r="M2702">
        <v>0</v>
      </c>
      <c r="N2702" s="4">
        <v>0</v>
      </c>
    </row>
    <row r="2703" spans="1:14">
      <c r="A2703" t="s">
        <v>2716</v>
      </c>
      <c r="B2703" s="8">
        <v>2</v>
      </c>
      <c r="C2703" s="4">
        <v>5.0632911392405064E-3</v>
      </c>
      <c r="D2703" s="4">
        <v>8.2211538461538449</v>
      </c>
      <c r="E2703" s="8">
        <v>0</v>
      </c>
      <c r="F2703" s="4">
        <v>0</v>
      </c>
      <c r="I2703" t="s">
        <v>2716</v>
      </c>
      <c r="J2703" s="8">
        <v>2</v>
      </c>
      <c r="K2703" s="4">
        <v>5.0632911392405064E-3</v>
      </c>
      <c r="L2703" s="4">
        <v>12.317307692307693</v>
      </c>
      <c r="M2703">
        <v>0</v>
      </c>
      <c r="N2703" s="4">
        <v>0</v>
      </c>
    </row>
    <row r="2704" spans="1:14">
      <c r="A2704" t="s">
        <v>2717</v>
      </c>
      <c r="B2704" s="8">
        <v>2</v>
      </c>
      <c r="C2704" s="4">
        <v>5.0632911392405064E-3</v>
      </c>
      <c r="D2704" s="4">
        <v>8.2211538461538449</v>
      </c>
      <c r="E2704" s="8">
        <v>0</v>
      </c>
      <c r="F2704" s="4">
        <v>0</v>
      </c>
      <c r="I2704" t="s">
        <v>2717</v>
      </c>
      <c r="J2704" s="8">
        <v>2</v>
      </c>
      <c r="K2704" s="4">
        <v>5.0632911392405064E-3</v>
      </c>
      <c r="L2704" s="4">
        <v>12.317307692307693</v>
      </c>
      <c r="M2704">
        <v>0</v>
      </c>
      <c r="N2704" s="4">
        <v>0</v>
      </c>
    </row>
    <row r="2705" spans="1:14">
      <c r="A2705" t="s">
        <v>2718</v>
      </c>
      <c r="B2705" s="8">
        <v>2</v>
      </c>
      <c r="C2705" s="4">
        <v>5.0632911392405064E-3</v>
      </c>
      <c r="D2705" s="4">
        <v>3.0817307692307692</v>
      </c>
      <c r="E2705" s="8">
        <v>0</v>
      </c>
      <c r="F2705" s="4">
        <v>0</v>
      </c>
      <c r="I2705" t="s">
        <v>2718</v>
      </c>
      <c r="J2705" s="8">
        <v>2</v>
      </c>
      <c r="K2705" s="4">
        <v>5.0632911392405064E-3</v>
      </c>
      <c r="L2705" s="4">
        <v>0.62500000000000011</v>
      </c>
      <c r="M2705">
        <v>0</v>
      </c>
      <c r="N2705" s="4">
        <v>0</v>
      </c>
    </row>
    <row r="2706" spans="1:14">
      <c r="A2706" t="s">
        <v>2719</v>
      </c>
      <c r="B2706" s="8">
        <v>2</v>
      </c>
      <c r="C2706" s="4">
        <v>5.0632911392405064E-3</v>
      </c>
      <c r="D2706" s="4">
        <v>8.2211538461538449</v>
      </c>
      <c r="E2706" s="8">
        <v>0</v>
      </c>
      <c r="F2706" s="4">
        <v>0</v>
      </c>
      <c r="I2706" t="s">
        <v>2719</v>
      </c>
      <c r="J2706" s="8">
        <v>2</v>
      </c>
      <c r="K2706" s="4">
        <v>5.0632911392405064E-3</v>
      </c>
      <c r="L2706" s="4">
        <v>12.317307692307693</v>
      </c>
      <c r="M2706">
        <v>0</v>
      </c>
      <c r="N2706" s="4">
        <v>0</v>
      </c>
    </row>
    <row r="2707" spans="1:14">
      <c r="A2707" t="s">
        <v>2720</v>
      </c>
      <c r="B2707" s="8">
        <v>2</v>
      </c>
      <c r="C2707" s="4">
        <v>5.0632911392405064E-3</v>
      </c>
      <c r="D2707" s="4">
        <v>8.2211538461538449</v>
      </c>
      <c r="E2707" s="8">
        <v>0</v>
      </c>
      <c r="F2707" s="4">
        <v>0</v>
      </c>
      <c r="I2707" t="s">
        <v>2720</v>
      </c>
      <c r="J2707" s="8">
        <v>2</v>
      </c>
      <c r="K2707" s="4">
        <v>5.0632911392405064E-3</v>
      </c>
      <c r="L2707" s="4">
        <v>12.317307692307693</v>
      </c>
      <c r="M2707">
        <v>0</v>
      </c>
      <c r="N2707" s="4">
        <v>0</v>
      </c>
    </row>
    <row r="2708" spans="1:14">
      <c r="A2708" t="s">
        <v>2721</v>
      </c>
      <c r="B2708" s="8">
        <v>2</v>
      </c>
      <c r="C2708" s="4">
        <v>5.0632911392405064E-3</v>
      </c>
      <c r="D2708" s="4">
        <v>8.2211538461538449</v>
      </c>
      <c r="E2708" s="8">
        <v>0</v>
      </c>
      <c r="F2708" s="4">
        <v>0</v>
      </c>
      <c r="I2708" t="s">
        <v>2721</v>
      </c>
      <c r="J2708" s="8">
        <v>2</v>
      </c>
      <c r="K2708" s="4">
        <v>5.0632911392405064E-3</v>
      </c>
      <c r="L2708" s="4">
        <v>12.317307692307693</v>
      </c>
      <c r="M2708">
        <v>0</v>
      </c>
      <c r="N2708" s="4">
        <v>0</v>
      </c>
    </row>
    <row r="2709" spans="1:14">
      <c r="A2709" t="s">
        <v>2722</v>
      </c>
      <c r="B2709" s="8">
        <v>2</v>
      </c>
      <c r="C2709" s="4">
        <v>5.0632911392405064E-3</v>
      </c>
      <c r="D2709" s="4">
        <v>8.2211538461538449</v>
      </c>
      <c r="E2709" s="8">
        <v>0</v>
      </c>
      <c r="F2709" s="4">
        <v>0</v>
      </c>
      <c r="I2709" t="s">
        <v>2722</v>
      </c>
      <c r="J2709" s="8">
        <v>2</v>
      </c>
      <c r="K2709" s="4">
        <v>5.0632911392405064E-3</v>
      </c>
      <c r="L2709" s="4">
        <v>12.317307692307693</v>
      </c>
      <c r="M2709">
        <v>0</v>
      </c>
      <c r="N2709" s="4">
        <v>0</v>
      </c>
    </row>
    <row r="2710" spans="1:14">
      <c r="A2710" t="s">
        <v>2723</v>
      </c>
      <c r="B2710" s="8">
        <v>2</v>
      </c>
      <c r="C2710" s="4">
        <v>5.0632911392405064E-3</v>
      </c>
      <c r="D2710" s="4">
        <v>8.2211538461538449</v>
      </c>
      <c r="E2710" s="8">
        <v>0</v>
      </c>
      <c r="F2710" s="4">
        <v>0</v>
      </c>
      <c r="I2710" t="s">
        <v>2723</v>
      </c>
      <c r="J2710" s="8">
        <v>2</v>
      </c>
      <c r="K2710" s="4">
        <v>5.0632911392405064E-3</v>
      </c>
      <c r="L2710" s="4">
        <v>12.317307692307693</v>
      </c>
      <c r="M2710">
        <v>0</v>
      </c>
      <c r="N2710" s="4">
        <v>0</v>
      </c>
    </row>
    <row r="2711" spans="1:14">
      <c r="A2711" t="s">
        <v>2724</v>
      </c>
      <c r="B2711" s="8">
        <v>2</v>
      </c>
      <c r="C2711" s="4">
        <v>5.0632911392405064E-3</v>
      </c>
      <c r="D2711" s="4">
        <v>8.2211538461538449</v>
      </c>
      <c r="E2711" s="8">
        <v>0</v>
      </c>
      <c r="F2711" s="4">
        <v>0</v>
      </c>
      <c r="I2711" t="s">
        <v>2724</v>
      </c>
      <c r="J2711" s="8">
        <v>2</v>
      </c>
      <c r="K2711" s="4">
        <v>5.0632911392405064E-3</v>
      </c>
      <c r="L2711" s="4">
        <v>12.317307692307693</v>
      </c>
      <c r="M2711">
        <v>0</v>
      </c>
      <c r="N2711" s="4">
        <v>0</v>
      </c>
    </row>
    <row r="2712" spans="1:14">
      <c r="A2712" t="s">
        <v>2725</v>
      </c>
      <c r="B2712" s="8">
        <v>2</v>
      </c>
      <c r="C2712" s="4">
        <v>5.0632911392405064E-3</v>
      </c>
      <c r="D2712" s="4">
        <v>8.2211538461538449</v>
      </c>
      <c r="E2712" s="8">
        <v>0</v>
      </c>
      <c r="F2712" s="4">
        <v>0</v>
      </c>
      <c r="I2712" t="s">
        <v>2725</v>
      </c>
      <c r="J2712" s="8">
        <v>2</v>
      </c>
      <c r="K2712" s="4">
        <v>5.0632911392405064E-3</v>
      </c>
      <c r="L2712" s="4">
        <v>12.317307692307693</v>
      </c>
      <c r="M2712">
        <v>0</v>
      </c>
      <c r="N2712" s="4">
        <v>0</v>
      </c>
    </row>
    <row r="2713" spans="1:14">
      <c r="A2713" t="s">
        <v>2726</v>
      </c>
      <c r="B2713" s="8">
        <v>2</v>
      </c>
      <c r="C2713" s="4">
        <v>5.0632911392405064E-3</v>
      </c>
      <c r="D2713" s="4">
        <v>8.2211538461538449</v>
      </c>
      <c r="E2713" s="8">
        <v>0</v>
      </c>
      <c r="F2713" s="4">
        <v>0</v>
      </c>
      <c r="I2713" t="s">
        <v>2726</v>
      </c>
      <c r="J2713" s="8">
        <v>2</v>
      </c>
      <c r="K2713" s="4">
        <v>5.0632911392405064E-3</v>
      </c>
      <c r="L2713" s="4">
        <v>0.41346153846153849</v>
      </c>
      <c r="M2713">
        <v>0</v>
      </c>
      <c r="N2713" s="4">
        <v>0</v>
      </c>
    </row>
    <row r="2714" spans="1:14">
      <c r="A2714" t="s">
        <v>2727</v>
      </c>
      <c r="B2714" s="8">
        <v>2</v>
      </c>
      <c r="C2714" s="4">
        <v>5.0632911392405064E-3</v>
      </c>
      <c r="D2714" s="4">
        <v>8.2211538461538449</v>
      </c>
      <c r="E2714" s="8">
        <v>0</v>
      </c>
      <c r="F2714" s="4">
        <v>0</v>
      </c>
      <c r="I2714" t="s">
        <v>2727</v>
      </c>
      <c r="J2714" s="8">
        <v>2</v>
      </c>
      <c r="K2714" s="4">
        <v>5.0632911392405064E-3</v>
      </c>
      <c r="L2714" s="4">
        <v>12.317307692307693</v>
      </c>
      <c r="M2714">
        <v>0</v>
      </c>
      <c r="N2714" s="4">
        <v>0</v>
      </c>
    </row>
    <row r="2715" spans="1:14">
      <c r="A2715" t="s">
        <v>2728</v>
      </c>
      <c r="B2715" s="8">
        <v>2</v>
      </c>
      <c r="C2715" s="4">
        <v>5.0632911392405064E-3</v>
      </c>
      <c r="D2715" s="4">
        <v>8.2211538461538449</v>
      </c>
      <c r="E2715" s="8">
        <v>0</v>
      </c>
      <c r="F2715" s="4">
        <v>0</v>
      </c>
      <c r="I2715" t="s">
        <v>2728</v>
      </c>
      <c r="J2715" s="8">
        <v>2</v>
      </c>
      <c r="K2715" s="4">
        <v>5.0632911392405064E-3</v>
      </c>
      <c r="L2715" s="4">
        <v>12.317307692307693</v>
      </c>
      <c r="M2715">
        <v>0</v>
      </c>
      <c r="N2715" s="4">
        <v>0</v>
      </c>
    </row>
    <row r="2716" spans="1:14">
      <c r="A2716" t="s">
        <v>2729</v>
      </c>
      <c r="B2716" s="8">
        <v>2</v>
      </c>
      <c r="C2716" s="4">
        <v>5.0632911392405064E-3</v>
      </c>
      <c r="D2716" s="4">
        <v>8.2211538461538449</v>
      </c>
      <c r="E2716" s="8">
        <v>0</v>
      </c>
      <c r="F2716" s="4">
        <v>0</v>
      </c>
      <c r="I2716" t="s">
        <v>2729</v>
      </c>
      <c r="J2716" s="8">
        <v>2</v>
      </c>
      <c r="K2716" s="4">
        <v>5.0632911392405064E-3</v>
      </c>
      <c r="L2716" s="4">
        <v>12.317307692307693</v>
      </c>
      <c r="M2716">
        <v>0</v>
      </c>
      <c r="N2716" s="4">
        <v>0</v>
      </c>
    </row>
    <row r="2717" spans="1:14">
      <c r="A2717" t="s">
        <v>2730</v>
      </c>
      <c r="B2717" s="8">
        <v>2</v>
      </c>
      <c r="C2717" s="4">
        <v>5.0632911392405064E-3</v>
      </c>
      <c r="D2717" s="4">
        <v>8.2211538461538449</v>
      </c>
      <c r="E2717" s="8">
        <v>0</v>
      </c>
      <c r="F2717" s="4">
        <v>0</v>
      </c>
      <c r="I2717" t="s">
        <v>2730</v>
      </c>
      <c r="J2717" s="8">
        <v>2</v>
      </c>
      <c r="K2717" s="4">
        <v>5.0632911392405064E-3</v>
      </c>
      <c r="L2717" s="4">
        <v>12.317307692307693</v>
      </c>
      <c r="M2717">
        <v>0</v>
      </c>
      <c r="N2717" s="4">
        <v>0</v>
      </c>
    </row>
    <row r="2718" spans="1:14">
      <c r="A2718" t="s">
        <v>2731</v>
      </c>
      <c r="B2718" s="8">
        <v>2</v>
      </c>
      <c r="C2718" s="4">
        <v>5.0632911392405064E-3</v>
      </c>
      <c r="D2718" s="4">
        <v>8.2211538461538449</v>
      </c>
      <c r="E2718" s="8">
        <v>0</v>
      </c>
      <c r="F2718" s="4">
        <v>0</v>
      </c>
      <c r="I2718" t="s">
        <v>2731</v>
      </c>
      <c r="J2718" s="8">
        <v>2</v>
      </c>
      <c r="K2718" s="4">
        <v>5.0632911392405064E-3</v>
      </c>
      <c r="L2718" s="4">
        <v>12.317307692307693</v>
      </c>
      <c r="M2718">
        <v>0</v>
      </c>
      <c r="N2718" s="4">
        <v>0</v>
      </c>
    </row>
    <row r="2719" spans="1:14">
      <c r="A2719" t="s">
        <v>2732</v>
      </c>
      <c r="B2719" s="8">
        <v>2</v>
      </c>
      <c r="C2719" s="4">
        <v>5.0632911392405064E-3</v>
      </c>
      <c r="D2719" s="4">
        <v>8.2211538461538449</v>
      </c>
      <c r="E2719" s="8">
        <v>0</v>
      </c>
      <c r="F2719" s="4">
        <v>0</v>
      </c>
      <c r="I2719" t="s">
        <v>2732</v>
      </c>
      <c r="J2719" s="8">
        <v>2</v>
      </c>
      <c r="K2719" s="4">
        <v>5.0632911392405064E-3</v>
      </c>
      <c r="L2719" s="4">
        <v>12.317307692307693</v>
      </c>
      <c r="M2719">
        <v>0</v>
      </c>
      <c r="N2719" s="4">
        <v>0</v>
      </c>
    </row>
    <row r="2720" spans="1:14">
      <c r="A2720" t="s">
        <v>2733</v>
      </c>
      <c r="B2720" s="8">
        <v>2</v>
      </c>
      <c r="C2720" s="4">
        <v>5.0632911392405064E-3</v>
      </c>
      <c r="D2720" s="4">
        <v>8.2211538461538449</v>
      </c>
      <c r="E2720" s="8">
        <v>0</v>
      </c>
      <c r="F2720" s="4">
        <v>0</v>
      </c>
      <c r="I2720" t="s">
        <v>2733</v>
      </c>
      <c r="J2720" s="8">
        <v>2</v>
      </c>
      <c r="K2720" s="4">
        <v>5.0632911392405064E-3</v>
      </c>
      <c r="L2720" s="4">
        <v>0.36538461538461542</v>
      </c>
      <c r="M2720">
        <v>0</v>
      </c>
      <c r="N2720" s="4">
        <v>0</v>
      </c>
    </row>
    <row r="2721" spans="1:14">
      <c r="A2721" t="s">
        <v>2734</v>
      </c>
      <c r="B2721" s="8">
        <v>2</v>
      </c>
      <c r="C2721" s="4">
        <v>5.0632911392405064E-3</v>
      </c>
      <c r="D2721" s="4">
        <v>8.2211538461538449</v>
      </c>
      <c r="E2721" s="8">
        <v>0</v>
      </c>
      <c r="F2721" s="4">
        <v>0</v>
      </c>
      <c r="I2721" t="s">
        <v>2734</v>
      </c>
      <c r="J2721" s="8">
        <v>2</v>
      </c>
      <c r="K2721" s="4">
        <v>5.0632911392405064E-3</v>
      </c>
      <c r="L2721" s="4">
        <v>12.317307692307693</v>
      </c>
      <c r="M2721">
        <v>0</v>
      </c>
      <c r="N2721" s="4">
        <v>0</v>
      </c>
    </row>
    <row r="2722" spans="1:14">
      <c r="A2722" t="s">
        <v>2735</v>
      </c>
      <c r="B2722" s="8">
        <v>2</v>
      </c>
      <c r="C2722" s="4">
        <v>5.0632911392405064E-3</v>
      </c>
      <c r="D2722" s="4">
        <v>8.2211538461538449</v>
      </c>
      <c r="E2722" s="8">
        <v>0</v>
      </c>
      <c r="F2722" s="4">
        <v>0</v>
      </c>
      <c r="I2722" t="s">
        <v>2735</v>
      </c>
      <c r="J2722" s="8">
        <v>2</v>
      </c>
      <c r="K2722" s="4">
        <v>5.0632911392405064E-3</v>
      </c>
      <c r="L2722" s="4">
        <v>12.317307692307693</v>
      </c>
      <c r="M2722">
        <v>0</v>
      </c>
      <c r="N2722" s="4">
        <v>0</v>
      </c>
    </row>
    <row r="2723" spans="1:14">
      <c r="A2723" t="s">
        <v>2736</v>
      </c>
      <c r="B2723" s="8">
        <v>2</v>
      </c>
      <c r="C2723" s="4">
        <v>5.0632911392405064E-3</v>
      </c>
      <c r="D2723" s="4">
        <v>8.2211538461538449</v>
      </c>
      <c r="E2723" s="8">
        <v>0</v>
      </c>
      <c r="F2723" s="4">
        <v>0</v>
      </c>
      <c r="I2723" t="s">
        <v>2736</v>
      </c>
      <c r="J2723" s="8">
        <v>2</v>
      </c>
      <c r="K2723" s="4">
        <v>5.0632911392405064E-3</v>
      </c>
      <c r="L2723" s="4">
        <v>12.317307692307693</v>
      </c>
      <c r="M2723">
        <v>0</v>
      </c>
      <c r="N2723" s="4">
        <v>0</v>
      </c>
    </row>
    <row r="2724" spans="1:14">
      <c r="A2724" t="s">
        <v>2737</v>
      </c>
      <c r="B2724" s="8">
        <v>2</v>
      </c>
      <c r="C2724" s="4">
        <v>5.0632911392405064E-3</v>
      </c>
      <c r="D2724" s="4">
        <v>8.2211538461538449</v>
      </c>
      <c r="E2724" s="8">
        <v>0</v>
      </c>
      <c r="F2724" s="4">
        <v>0</v>
      </c>
      <c r="I2724" t="s">
        <v>2737</v>
      </c>
      <c r="J2724" s="8">
        <v>2</v>
      </c>
      <c r="K2724" s="4">
        <v>5.0632911392405064E-3</v>
      </c>
      <c r="L2724" s="4">
        <v>12.317307692307693</v>
      </c>
      <c r="M2724">
        <v>0</v>
      </c>
      <c r="N2724" s="4">
        <v>0</v>
      </c>
    </row>
    <row r="2725" spans="1:14">
      <c r="A2725" t="s">
        <v>2738</v>
      </c>
      <c r="B2725" s="8">
        <v>2</v>
      </c>
      <c r="C2725" s="4">
        <v>5.0632911392405064E-3</v>
      </c>
      <c r="D2725" s="4">
        <v>8.2211538461538449</v>
      </c>
      <c r="E2725" s="8">
        <v>0</v>
      </c>
      <c r="F2725" s="4">
        <v>0</v>
      </c>
      <c r="I2725" t="s">
        <v>2738</v>
      </c>
      <c r="J2725" s="8">
        <v>2</v>
      </c>
      <c r="K2725" s="4">
        <v>5.0632911392405064E-3</v>
      </c>
      <c r="L2725" s="4">
        <v>12.317307692307693</v>
      </c>
      <c r="M2725">
        <v>0</v>
      </c>
      <c r="N2725" s="4">
        <v>0</v>
      </c>
    </row>
    <row r="2726" spans="1:14">
      <c r="A2726" t="s">
        <v>2739</v>
      </c>
      <c r="B2726" s="8">
        <v>2</v>
      </c>
      <c r="C2726" s="4">
        <v>5.0632911392405064E-3</v>
      </c>
      <c r="D2726" s="4">
        <v>8.2211538461538449</v>
      </c>
      <c r="E2726" s="8">
        <v>0</v>
      </c>
      <c r="F2726" s="4">
        <v>0</v>
      </c>
      <c r="I2726" t="s">
        <v>2739</v>
      </c>
      <c r="J2726" s="8">
        <v>2</v>
      </c>
      <c r="K2726" s="4">
        <v>5.0632911392405064E-3</v>
      </c>
      <c r="L2726" s="4">
        <v>0.30288461538461542</v>
      </c>
      <c r="M2726">
        <v>0</v>
      </c>
      <c r="N2726" s="4">
        <v>0</v>
      </c>
    </row>
    <row r="2727" spans="1:14">
      <c r="A2727" t="s">
        <v>2740</v>
      </c>
      <c r="B2727" s="8">
        <v>2</v>
      </c>
      <c r="C2727" s="4">
        <v>5.0632911392405064E-3</v>
      </c>
      <c r="D2727" s="4">
        <v>8.2211538461538449</v>
      </c>
      <c r="E2727" s="8">
        <v>0</v>
      </c>
      <c r="F2727" s="4">
        <v>0</v>
      </c>
      <c r="I2727" t="s">
        <v>2740</v>
      </c>
      <c r="J2727" s="8">
        <v>2</v>
      </c>
      <c r="K2727" s="4">
        <v>5.0632911392405064E-3</v>
      </c>
      <c r="L2727" s="4">
        <v>12.317307692307693</v>
      </c>
      <c r="M2727">
        <v>0</v>
      </c>
      <c r="N2727" s="4">
        <v>0</v>
      </c>
    </row>
    <row r="2728" spans="1:14">
      <c r="A2728" t="s">
        <v>2741</v>
      </c>
      <c r="B2728" s="8">
        <v>2</v>
      </c>
      <c r="C2728" s="4">
        <v>5.0632911392405064E-3</v>
      </c>
      <c r="D2728" s="4">
        <v>8.2211538461538449</v>
      </c>
      <c r="E2728" s="8">
        <v>0</v>
      </c>
      <c r="F2728" s="4">
        <v>0</v>
      </c>
      <c r="I2728" t="s">
        <v>2741</v>
      </c>
      <c r="J2728" s="8">
        <v>2</v>
      </c>
      <c r="K2728" s="4">
        <v>5.0632911392405064E-3</v>
      </c>
      <c r="L2728" s="4">
        <v>12.317307692307693</v>
      </c>
      <c r="M2728">
        <v>0</v>
      </c>
      <c r="N2728" s="4">
        <v>0</v>
      </c>
    </row>
    <row r="2729" spans="1:14">
      <c r="A2729" t="s">
        <v>2742</v>
      </c>
      <c r="B2729" s="8">
        <v>2</v>
      </c>
      <c r="C2729" s="4">
        <v>5.0632911392405064E-3</v>
      </c>
      <c r="D2729" s="4">
        <v>8.2211538461538449</v>
      </c>
      <c r="E2729" s="8">
        <v>0</v>
      </c>
      <c r="F2729" s="4">
        <v>0</v>
      </c>
      <c r="I2729" t="s">
        <v>2742</v>
      </c>
      <c r="J2729" s="8">
        <v>2</v>
      </c>
      <c r="K2729" s="4">
        <v>5.0632911392405064E-3</v>
      </c>
      <c r="L2729" s="4">
        <v>12.317307692307693</v>
      </c>
      <c r="M2729">
        <v>0</v>
      </c>
      <c r="N2729" s="4">
        <v>0</v>
      </c>
    </row>
    <row r="2730" spans="1:14">
      <c r="A2730" t="s">
        <v>2743</v>
      </c>
      <c r="B2730" s="8">
        <v>2</v>
      </c>
      <c r="C2730" s="4">
        <v>5.0632911392405064E-3</v>
      </c>
      <c r="D2730" s="4">
        <v>8.2211538461538449</v>
      </c>
      <c r="E2730" s="8">
        <v>0</v>
      </c>
      <c r="F2730" s="4">
        <v>0</v>
      </c>
      <c r="I2730" t="s">
        <v>2743</v>
      </c>
      <c r="J2730" s="8">
        <v>2</v>
      </c>
      <c r="K2730" s="4">
        <v>5.0632911392405064E-3</v>
      </c>
      <c r="L2730" s="4">
        <v>12.317307692307693</v>
      </c>
      <c r="M2730">
        <v>0</v>
      </c>
      <c r="N2730" s="4">
        <v>0</v>
      </c>
    </row>
    <row r="2731" spans="1:14">
      <c r="A2731" t="s">
        <v>2744</v>
      </c>
      <c r="B2731" s="8">
        <v>2</v>
      </c>
      <c r="C2731" s="4">
        <v>5.0632911392405064E-3</v>
      </c>
      <c r="D2731" s="4">
        <v>8.2211538461538449</v>
      </c>
      <c r="E2731" s="8">
        <v>0</v>
      </c>
      <c r="F2731" s="4">
        <v>0</v>
      </c>
      <c r="I2731" t="s">
        <v>2744</v>
      </c>
      <c r="J2731" s="8">
        <v>2</v>
      </c>
      <c r="K2731" s="4">
        <v>5.0632911392405064E-3</v>
      </c>
      <c r="L2731" s="4">
        <v>12.317307692307693</v>
      </c>
      <c r="M2731">
        <v>0</v>
      </c>
      <c r="N2731" s="4">
        <v>0</v>
      </c>
    </row>
    <row r="2732" spans="1:14">
      <c r="A2732" t="s">
        <v>2745</v>
      </c>
      <c r="B2732" s="8">
        <v>2</v>
      </c>
      <c r="C2732" s="4">
        <v>5.0632911392405064E-3</v>
      </c>
      <c r="D2732" s="4">
        <v>8.2211538461538449</v>
      </c>
      <c r="E2732" s="8">
        <v>0</v>
      </c>
      <c r="F2732" s="4">
        <v>0</v>
      </c>
      <c r="I2732" t="s">
        <v>2745</v>
      </c>
      <c r="J2732" s="8">
        <v>2</v>
      </c>
      <c r="K2732" s="4">
        <v>5.0632911392405064E-3</v>
      </c>
      <c r="L2732" s="4">
        <v>12.317307692307693</v>
      </c>
      <c r="M2732">
        <v>0</v>
      </c>
      <c r="N2732" s="4">
        <v>0</v>
      </c>
    </row>
    <row r="2733" spans="1:14">
      <c r="A2733" t="s">
        <v>2746</v>
      </c>
      <c r="B2733" s="8">
        <v>2</v>
      </c>
      <c r="C2733" s="4">
        <v>5.0632911392405064E-3</v>
      </c>
      <c r="D2733" s="4">
        <v>8.2211538461538449</v>
      </c>
      <c r="E2733" s="8">
        <v>0</v>
      </c>
      <c r="F2733" s="4">
        <v>0</v>
      </c>
      <c r="I2733" t="s">
        <v>2746</v>
      </c>
      <c r="J2733" s="8">
        <v>2</v>
      </c>
      <c r="K2733" s="4">
        <v>5.0632911392405064E-3</v>
      </c>
      <c r="L2733" s="4">
        <v>12.317307692307693</v>
      </c>
      <c r="M2733">
        <v>0</v>
      </c>
      <c r="N2733" s="4">
        <v>0</v>
      </c>
    </row>
    <row r="2734" spans="1:14">
      <c r="A2734" t="s">
        <v>2747</v>
      </c>
      <c r="B2734" s="8">
        <v>2</v>
      </c>
      <c r="C2734" s="4">
        <v>5.0632911392405064E-3</v>
      </c>
      <c r="D2734" s="4">
        <v>8.2211538461538449</v>
      </c>
      <c r="E2734" s="8">
        <v>0</v>
      </c>
      <c r="F2734" s="4">
        <v>0</v>
      </c>
      <c r="I2734" t="s">
        <v>2747</v>
      </c>
      <c r="J2734" s="8">
        <v>2</v>
      </c>
      <c r="K2734" s="4">
        <v>5.0632911392405064E-3</v>
      </c>
      <c r="L2734" s="4">
        <v>12.317307692307693</v>
      </c>
      <c r="M2734">
        <v>0</v>
      </c>
      <c r="N2734" s="4">
        <v>0</v>
      </c>
    </row>
    <row r="2735" spans="1:14">
      <c r="A2735" t="s">
        <v>2748</v>
      </c>
      <c r="B2735" s="8">
        <v>2</v>
      </c>
      <c r="C2735" s="4">
        <v>5.0632911392405064E-3</v>
      </c>
      <c r="D2735" s="4">
        <v>8.2211538461538449</v>
      </c>
      <c r="E2735" s="8">
        <v>0</v>
      </c>
      <c r="F2735" s="4">
        <v>0</v>
      </c>
      <c r="I2735" t="s">
        <v>2748</v>
      </c>
      <c r="J2735" s="8">
        <v>2</v>
      </c>
      <c r="K2735" s="4">
        <v>5.0632911392405064E-3</v>
      </c>
      <c r="L2735" s="4">
        <v>0.28846153846153849</v>
      </c>
      <c r="M2735">
        <v>0</v>
      </c>
      <c r="N2735" s="4">
        <v>0</v>
      </c>
    </row>
    <row r="2736" spans="1:14">
      <c r="A2736" t="s">
        <v>2749</v>
      </c>
      <c r="B2736" s="8">
        <v>2</v>
      </c>
      <c r="C2736" s="4">
        <v>5.0632911392405064E-3</v>
      </c>
      <c r="D2736" s="4">
        <v>8.2211538461538449</v>
      </c>
      <c r="E2736" s="8">
        <v>0</v>
      </c>
      <c r="F2736" s="4">
        <v>0</v>
      </c>
      <c r="I2736" t="s">
        <v>2749</v>
      </c>
      <c r="J2736" s="8">
        <v>2</v>
      </c>
      <c r="K2736" s="4">
        <v>5.0632911392405064E-3</v>
      </c>
      <c r="L2736" s="4">
        <v>12.317307692307693</v>
      </c>
      <c r="M2736">
        <v>0</v>
      </c>
      <c r="N2736" s="4">
        <v>0</v>
      </c>
    </row>
    <row r="2737" spans="1:14">
      <c r="A2737" t="s">
        <v>2750</v>
      </c>
      <c r="B2737" s="8">
        <v>2</v>
      </c>
      <c r="C2737" s="4">
        <v>5.0632911392405064E-3</v>
      </c>
      <c r="D2737" s="4">
        <v>8.2211538461538449</v>
      </c>
      <c r="E2737" s="8">
        <v>0</v>
      </c>
      <c r="F2737" s="4">
        <v>0</v>
      </c>
      <c r="I2737" t="s">
        <v>2750</v>
      </c>
      <c r="J2737" s="8">
        <v>2</v>
      </c>
      <c r="K2737" s="4">
        <v>5.0632911392405064E-3</v>
      </c>
      <c r="L2737" s="4">
        <v>12.317307692307693</v>
      </c>
      <c r="M2737">
        <v>0</v>
      </c>
      <c r="N2737" s="4">
        <v>0</v>
      </c>
    </row>
    <row r="2738" spans="1:14">
      <c r="A2738" t="s">
        <v>2751</v>
      </c>
      <c r="B2738" s="8">
        <v>2</v>
      </c>
      <c r="C2738" s="4">
        <v>5.0632911392405064E-3</v>
      </c>
      <c r="D2738" s="4">
        <v>8.2211538461538449</v>
      </c>
      <c r="E2738" s="8">
        <v>0</v>
      </c>
      <c r="F2738" s="4">
        <v>0</v>
      </c>
      <c r="I2738" t="s">
        <v>2751</v>
      </c>
      <c r="J2738" s="8">
        <v>2</v>
      </c>
      <c r="K2738" s="4">
        <v>5.0632911392405064E-3</v>
      </c>
      <c r="L2738" s="4">
        <v>12.317307692307693</v>
      </c>
      <c r="M2738">
        <v>0</v>
      </c>
      <c r="N2738" s="4">
        <v>0</v>
      </c>
    </row>
    <row r="2739" spans="1:14">
      <c r="A2739" t="s">
        <v>2752</v>
      </c>
      <c r="B2739" s="8">
        <v>2</v>
      </c>
      <c r="C2739" s="4">
        <v>5.0632911392405064E-3</v>
      </c>
      <c r="D2739" s="4">
        <v>8.2211538461538449</v>
      </c>
      <c r="E2739" s="8">
        <v>0</v>
      </c>
      <c r="F2739" s="4">
        <v>0</v>
      </c>
      <c r="I2739" t="s">
        <v>2752</v>
      </c>
      <c r="J2739" s="8">
        <v>2</v>
      </c>
      <c r="K2739" s="4">
        <v>5.0632911392405064E-3</v>
      </c>
      <c r="L2739" s="4">
        <v>12.317307692307693</v>
      </c>
      <c r="M2739">
        <v>0</v>
      </c>
      <c r="N2739" s="4">
        <v>0</v>
      </c>
    </row>
    <row r="2740" spans="1:14">
      <c r="A2740" t="s">
        <v>2753</v>
      </c>
      <c r="B2740" s="8">
        <v>2</v>
      </c>
      <c r="C2740" s="4">
        <v>5.0632911392405064E-3</v>
      </c>
      <c r="D2740" s="4">
        <v>8.2211538461538449</v>
      </c>
      <c r="E2740" s="8">
        <v>0</v>
      </c>
      <c r="F2740" s="4">
        <v>0</v>
      </c>
      <c r="I2740" t="s">
        <v>2753</v>
      </c>
      <c r="J2740" s="8">
        <v>2</v>
      </c>
      <c r="K2740" s="4">
        <v>5.0632911392405064E-3</v>
      </c>
      <c r="L2740" s="4">
        <v>12.317307692307693</v>
      </c>
      <c r="M2740">
        <v>0</v>
      </c>
      <c r="N2740" s="4">
        <v>0</v>
      </c>
    </row>
    <row r="2741" spans="1:14">
      <c r="A2741" t="s">
        <v>2754</v>
      </c>
      <c r="B2741" s="8">
        <v>2</v>
      </c>
      <c r="C2741" s="4">
        <v>5.0632911392405064E-3</v>
      </c>
      <c r="D2741" s="4">
        <v>8.2211538461538449</v>
      </c>
      <c r="E2741" s="8">
        <v>0</v>
      </c>
      <c r="F2741" s="4">
        <v>0</v>
      </c>
      <c r="I2741" t="s">
        <v>2754</v>
      </c>
      <c r="J2741" s="8">
        <v>2</v>
      </c>
      <c r="K2741" s="4">
        <v>5.0632911392405064E-3</v>
      </c>
      <c r="L2741" s="4">
        <v>12.317307692307693</v>
      </c>
      <c r="M2741">
        <v>0</v>
      </c>
      <c r="N2741" s="4">
        <v>0</v>
      </c>
    </row>
    <row r="2742" spans="1:14">
      <c r="A2742" t="s">
        <v>2755</v>
      </c>
      <c r="B2742" s="8">
        <v>2</v>
      </c>
      <c r="C2742" s="4">
        <v>5.0632911392405064E-3</v>
      </c>
      <c r="D2742" s="4">
        <v>8.2211538461538449</v>
      </c>
      <c r="E2742" s="8">
        <v>0</v>
      </c>
      <c r="F2742" s="4">
        <v>0</v>
      </c>
      <c r="I2742" t="s">
        <v>2755</v>
      </c>
      <c r="J2742" s="8">
        <v>2</v>
      </c>
      <c r="K2742" s="4">
        <v>5.0632911392405064E-3</v>
      </c>
      <c r="L2742" s="4">
        <v>12.317307692307693</v>
      </c>
      <c r="M2742">
        <v>0</v>
      </c>
      <c r="N2742" s="4">
        <v>0</v>
      </c>
    </row>
    <row r="2743" spans="1:14">
      <c r="A2743" t="s">
        <v>2756</v>
      </c>
      <c r="B2743" s="8">
        <v>2</v>
      </c>
      <c r="C2743" s="4">
        <v>5.0632911392405064E-3</v>
      </c>
      <c r="D2743" s="4">
        <v>8.2211538461538449</v>
      </c>
      <c r="E2743" s="8">
        <v>0</v>
      </c>
      <c r="F2743" s="4">
        <v>0</v>
      </c>
      <c r="I2743" t="s">
        <v>2756</v>
      </c>
      <c r="J2743" s="8">
        <v>2</v>
      </c>
      <c r="K2743" s="4">
        <v>5.0632911392405064E-3</v>
      </c>
      <c r="L2743" s="4">
        <v>0.20673076923076925</v>
      </c>
      <c r="M2743">
        <v>0</v>
      </c>
      <c r="N2743" s="4">
        <v>0</v>
      </c>
    </row>
    <row r="2744" spans="1:14">
      <c r="A2744" t="s">
        <v>2757</v>
      </c>
      <c r="B2744" s="8">
        <v>2</v>
      </c>
      <c r="C2744" s="4">
        <v>5.0632911392405064E-3</v>
      </c>
      <c r="D2744" s="4">
        <v>8.2211538461538449</v>
      </c>
      <c r="E2744" s="8">
        <v>0</v>
      </c>
      <c r="F2744" s="4">
        <v>0</v>
      </c>
      <c r="I2744" t="s">
        <v>2757</v>
      </c>
      <c r="J2744" s="8">
        <v>2</v>
      </c>
      <c r="K2744" s="4">
        <v>5.0632911392405064E-3</v>
      </c>
      <c r="L2744" s="4">
        <v>12.317307692307693</v>
      </c>
      <c r="M2744">
        <v>0</v>
      </c>
      <c r="N2744" s="4">
        <v>0</v>
      </c>
    </row>
    <row r="2745" spans="1:14">
      <c r="A2745" t="s">
        <v>2758</v>
      </c>
      <c r="B2745" s="8">
        <v>2</v>
      </c>
      <c r="C2745" s="4">
        <v>5.0632911392405064E-3</v>
      </c>
      <c r="D2745" s="4">
        <v>8.2211538461538449</v>
      </c>
      <c r="E2745" s="8">
        <v>0</v>
      </c>
      <c r="F2745" s="4">
        <v>0</v>
      </c>
      <c r="I2745" t="s">
        <v>2758</v>
      </c>
      <c r="J2745" s="8">
        <v>2</v>
      </c>
      <c r="K2745" s="4">
        <v>5.0632911392405064E-3</v>
      </c>
      <c r="L2745" s="4">
        <v>12.317307692307693</v>
      </c>
      <c r="M2745">
        <v>0</v>
      </c>
      <c r="N2745" s="4">
        <v>0</v>
      </c>
    </row>
    <row r="2746" spans="1:14">
      <c r="A2746" t="s">
        <v>2759</v>
      </c>
      <c r="B2746" s="8">
        <v>2</v>
      </c>
      <c r="C2746" s="4">
        <v>5.0632911392405064E-3</v>
      </c>
      <c r="D2746" s="4">
        <v>8.2211538461538449</v>
      </c>
      <c r="E2746" s="8">
        <v>0</v>
      </c>
      <c r="F2746" s="4">
        <v>0</v>
      </c>
      <c r="I2746" t="s">
        <v>2759</v>
      </c>
      <c r="J2746" s="8">
        <v>2</v>
      </c>
      <c r="K2746" s="4">
        <v>5.0632911392405064E-3</v>
      </c>
      <c r="L2746" s="4">
        <v>12.317307692307693</v>
      </c>
      <c r="M2746">
        <v>0</v>
      </c>
      <c r="N2746" s="4">
        <v>0</v>
      </c>
    </row>
    <row r="2747" spans="1:14">
      <c r="A2747" t="s">
        <v>2760</v>
      </c>
      <c r="B2747" s="8">
        <v>2</v>
      </c>
      <c r="C2747" s="4">
        <v>5.0632911392405064E-3</v>
      </c>
      <c r="D2747" s="4">
        <v>8.2211538461538449</v>
      </c>
      <c r="E2747" s="8">
        <v>0</v>
      </c>
      <c r="F2747" s="4">
        <v>0</v>
      </c>
      <c r="I2747" t="s">
        <v>2760</v>
      </c>
      <c r="J2747" s="8">
        <v>2</v>
      </c>
      <c r="K2747" s="4">
        <v>5.0632911392405064E-3</v>
      </c>
      <c r="L2747" s="4">
        <v>12.317307692307693</v>
      </c>
      <c r="M2747">
        <v>0</v>
      </c>
      <c r="N2747" s="4">
        <v>0</v>
      </c>
    </row>
    <row r="2748" spans="1:14">
      <c r="A2748" t="s">
        <v>2761</v>
      </c>
      <c r="B2748" s="8">
        <v>2</v>
      </c>
      <c r="C2748" s="4">
        <v>5.0632911392405064E-3</v>
      </c>
      <c r="D2748" s="4">
        <v>8.2211538461538449</v>
      </c>
      <c r="E2748" s="8">
        <v>0</v>
      </c>
      <c r="F2748" s="4">
        <v>0</v>
      </c>
      <c r="I2748" t="s">
        <v>2761</v>
      </c>
      <c r="J2748" s="8">
        <v>2</v>
      </c>
      <c r="K2748" s="4">
        <v>5.0632911392405064E-3</v>
      </c>
      <c r="L2748" s="4">
        <v>12.317307692307693</v>
      </c>
      <c r="M2748">
        <v>0</v>
      </c>
      <c r="N2748" s="4">
        <v>0</v>
      </c>
    </row>
    <row r="2749" spans="1:14">
      <c r="A2749" t="s">
        <v>2762</v>
      </c>
      <c r="B2749" s="8">
        <v>2</v>
      </c>
      <c r="C2749" s="4">
        <v>5.0632911392405064E-3</v>
      </c>
      <c r="D2749" s="4">
        <v>8.2211538461538449</v>
      </c>
      <c r="E2749" s="8">
        <v>0</v>
      </c>
      <c r="F2749" s="4">
        <v>0</v>
      </c>
      <c r="I2749" t="s">
        <v>2762</v>
      </c>
      <c r="J2749" s="8">
        <v>2</v>
      </c>
      <c r="K2749" s="4">
        <v>5.0632911392405064E-3</v>
      </c>
      <c r="L2749" s="4">
        <v>12.317307692307693</v>
      </c>
      <c r="M2749">
        <v>0</v>
      </c>
      <c r="N2749" s="4">
        <v>0</v>
      </c>
    </row>
    <row r="2750" spans="1:14">
      <c r="A2750" t="s">
        <v>2763</v>
      </c>
      <c r="B2750" s="8">
        <v>2</v>
      </c>
      <c r="C2750" s="4">
        <v>5.0632911392405064E-3</v>
      </c>
      <c r="D2750" s="4">
        <v>8.2211538461538449</v>
      </c>
      <c r="E2750" s="8">
        <v>0</v>
      </c>
      <c r="F2750" s="4">
        <v>0</v>
      </c>
      <c r="I2750" t="s">
        <v>2763</v>
      </c>
      <c r="J2750" s="8">
        <v>2</v>
      </c>
      <c r="K2750" s="4">
        <v>5.0632911392405064E-3</v>
      </c>
      <c r="L2750" s="4">
        <v>12.317307692307693</v>
      </c>
      <c r="M2750">
        <v>0</v>
      </c>
      <c r="N2750" s="4">
        <v>0</v>
      </c>
    </row>
    <row r="2751" spans="1:14">
      <c r="A2751" t="s">
        <v>2764</v>
      </c>
      <c r="B2751" s="8">
        <v>2</v>
      </c>
      <c r="C2751" s="4">
        <v>5.0632911392405064E-3</v>
      </c>
      <c r="D2751" s="4">
        <v>0.35576923076923078</v>
      </c>
      <c r="E2751" s="8">
        <v>0</v>
      </c>
      <c r="F2751" s="4">
        <v>0</v>
      </c>
      <c r="I2751" t="s">
        <v>2764</v>
      </c>
      <c r="J2751" s="8">
        <v>2</v>
      </c>
      <c r="K2751" s="4">
        <v>5.0632911392405064E-3</v>
      </c>
      <c r="L2751" s="4">
        <v>0.25769230769230772</v>
      </c>
      <c r="M2751">
        <v>0</v>
      </c>
      <c r="N2751" s="4">
        <v>0</v>
      </c>
    </row>
    <row r="2752" spans="1:14">
      <c r="A2752" t="s">
        <v>2765</v>
      </c>
      <c r="B2752" s="8">
        <v>2</v>
      </c>
      <c r="C2752" s="4">
        <v>5.0632911392405064E-3</v>
      </c>
      <c r="D2752" s="4">
        <v>8.2211538461538449</v>
      </c>
      <c r="E2752" s="8">
        <v>0</v>
      </c>
      <c r="F2752" s="4">
        <v>0</v>
      </c>
      <c r="I2752" t="s">
        <v>2765</v>
      </c>
      <c r="J2752" s="8">
        <v>2</v>
      </c>
      <c r="K2752" s="4">
        <v>5.0632911392405064E-3</v>
      </c>
      <c r="L2752" s="4">
        <v>12.317307692307693</v>
      </c>
      <c r="M2752">
        <v>0</v>
      </c>
      <c r="N2752" s="4">
        <v>0</v>
      </c>
    </row>
    <row r="2753" spans="1:14">
      <c r="A2753" t="s">
        <v>2766</v>
      </c>
      <c r="B2753" s="8">
        <v>2</v>
      </c>
      <c r="C2753" s="4">
        <v>5.0632911392405064E-3</v>
      </c>
      <c r="D2753" s="4">
        <v>8.2211538461538449</v>
      </c>
      <c r="E2753" s="8">
        <v>0</v>
      </c>
      <c r="F2753" s="4">
        <v>0</v>
      </c>
      <c r="I2753" t="s">
        <v>2766</v>
      </c>
      <c r="J2753" s="8">
        <v>2</v>
      </c>
      <c r="K2753" s="4">
        <v>5.0632911392405064E-3</v>
      </c>
      <c r="L2753" s="4">
        <v>12.317307692307693</v>
      </c>
      <c r="M2753">
        <v>0</v>
      </c>
      <c r="N2753" s="4">
        <v>0</v>
      </c>
    </row>
    <row r="2754" spans="1:14">
      <c r="A2754" t="s">
        <v>2767</v>
      </c>
      <c r="B2754" s="8">
        <v>2</v>
      </c>
      <c r="C2754" s="4">
        <v>5.0632911392405064E-3</v>
      </c>
      <c r="D2754" s="4">
        <v>8.2211538461538449</v>
      </c>
      <c r="E2754" s="8">
        <v>0</v>
      </c>
      <c r="F2754" s="4">
        <v>0</v>
      </c>
      <c r="I2754" t="s">
        <v>2767</v>
      </c>
      <c r="J2754" s="8">
        <v>2</v>
      </c>
      <c r="K2754" s="4">
        <v>5.0632911392405064E-3</v>
      </c>
      <c r="L2754" s="4">
        <v>12.317307692307693</v>
      </c>
      <c r="M2754">
        <v>0</v>
      </c>
      <c r="N2754" s="4">
        <v>0</v>
      </c>
    </row>
    <row r="2755" spans="1:14">
      <c r="A2755" t="s">
        <v>2768</v>
      </c>
      <c r="B2755" s="8">
        <v>2</v>
      </c>
      <c r="C2755" s="4">
        <v>5.0632911392405064E-3</v>
      </c>
      <c r="D2755" s="4">
        <v>4.2499999999999991</v>
      </c>
      <c r="E2755" s="8">
        <v>0</v>
      </c>
      <c r="F2755" s="4">
        <v>0</v>
      </c>
      <c r="I2755" t="s">
        <v>2768</v>
      </c>
      <c r="J2755" s="8">
        <v>2</v>
      </c>
      <c r="K2755" s="4">
        <v>5.0632911392405064E-3</v>
      </c>
      <c r="L2755" s="4">
        <v>0.29519230769230764</v>
      </c>
      <c r="M2755">
        <v>0</v>
      </c>
      <c r="N2755" s="4">
        <v>0</v>
      </c>
    </row>
    <row r="2756" spans="1:14">
      <c r="A2756" t="s">
        <v>2769</v>
      </c>
      <c r="B2756" s="8">
        <v>2</v>
      </c>
      <c r="C2756" s="4">
        <v>5.0632911392405064E-3</v>
      </c>
      <c r="D2756" s="4">
        <v>8.2211538461538449</v>
      </c>
      <c r="E2756" s="8">
        <v>0</v>
      </c>
      <c r="F2756" s="4">
        <v>0</v>
      </c>
      <c r="I2756" t="s">
        <v>2769</v>
      </c>
      <c r="J2756" s="8">
        <v>2</v>
      </c>
      <c r="K2756" s="4">
        <v>5.0632911392405064E-3</v>
      </c>
      <c r="L2756" s="4">
        <v>12.317307692307693</v>
      </c>
      <c r="M2756">
        <v>0</v>
      </c>
      <c r="N2756" s="4">
        <v>0</v>
      </c>
    </row>
    <row r="2757" spans="1:14">
      <c r="A2757" t="s">
        <v>2770</v>
      </c>
      <c r="B2757" s="8">
        <v>2</v>
      </c>
      <c r="C2757" s="4">
        <v>5.0632911392405064E-3</v>
      </c>
      <c r="D2757" s="4">
        <v>8.2211538461538449</v>
      </c>
      <c r="E2757" s="8">
        <v>0</v>
      </c>
      <c r="F2757" s="4">
        <v>0</v>
      </c>
      <c r="I2757" t="s">
        <v>2770</v>
      </c>
      <c r="J2757" s="8">
        <v>2</v>
      </c>
      <c r="K2757" s="4">
        <v>5.0632911392405064E-3</v>
      </c>
      <c r="L2757" s="4">
        <v>12.317307692307693</v>
      </c>
      <c r="M2757">
        <v>0</v>
      </c>
      <c r="N2757" s="4">
        <v>0</v>
      </c>
    </row>
    <row r="2758" spans="1:14">
      <c r="A2758" t="s">
        <v>2771</v>
      </c>
      <c r="B2758" s="8">
        <v>2</v>
      </c>
      <c r="C2758" s="4">
        <v>5.0632911392405064E-3</v>
      </c>
      <c r="D2758" s="4">
        <v>8.2211538461538449</v>
      </c>
      <c r="E2758" s="8">
        <v>1</v>
      </c>
      <c r="F2758" s="4">
        <v>1</v>
      </c>
      <c r="I2758" t="s">
        <v>2771</v>
      </c>
      <c r="J2758" s="8">
        <v>2</v>
      </c>
      <c r="K2758" s="4">
        <v>5.0632911392405064E-3</v>
      </c>
      <c r="L2758" s="4">
        <v>0.30769230769230771</v>
      </c>
      <c r="M2758">
        <v>1</v>
      </c>
      <c r="N2758" s="4">
        <v>1</v>
      </c>
    </row>
    <row r="2759" spans="1:14">
      <c r="A2759" t="s">
        <v>2772</v>
      </c>
      <c r="B2759" s="8">
        <v>2</v>
      </c>
      <c r="C2759" s="4">
        <v>5.0632911392405064E-3</v>
      </c>
      <c r="D2759" s="4">
        <v>0.17788461538461539</v>
      </c>
      <c r="E2759" s="8">
        <v>1</v>
      </c>
      <c r="F2759" s="4">
        <v>1</v>
      </c>
      <c r="I2759" t="s">
        <v>2772</v>
      </c>
      <c r="J2759" s="8">
        <v>2</v>
      </c>
      <c r="K2759" s="4">
        <v>5.0632911392405064E-3</v>
      </c>
      <c r="L2759" s="4">
        <v>0.22222222222222224</v>
      </c>
      <c r="M2759">
        <v>1</v>
      </c>
      <c r="N2759" s="4">
        <v>1</v>
      </c>
    </row>
    <row r="2760" spans="1:14">
      <c r="A2760" t="s">
        <v>2773</v>
      </c>
      <c r="B2760" s="8">
        <v>2</v>
      </c>
      <c r="C2760" s="4">
        <v>5.0632911392405064E-3</v>
      </c>
      <c r="D2760" s="4">
        <v>8.2211538461538449</v>
      </c>
      <c r="E2760" s="8">
        <v>1</v>
      </c>
      <c r="F2760" s="4">
        <v>1</v>
      </c>
      <c r="I2760" t="s">
        <v>2773</v>
      </c>
      <c r="J2760" s="8">
        <v>2</v>
      </c>
      <c r="K2760" s="4">
        <v>5.0632911392405064E-3</v>
      </c>
      <c r="L2760" s="4">
        <v>0.30769230769230771</v>
      </c>
      <c r="M2760">
        <v>1</v>
      </c>
      <c r="N2760" s="4">
        <v>1</v>
      </c>
    </row>
    <row r="2761" spans="1:14">
      <c r="A2761" t="s">
        <v>2774</v>
      </c>
      <c r="B2761" s="8">
        <v>2</v>
      </c>
      <c r="C2761" s="4">
        <v>5.0632911392405064E-3</v>
      </c>
      <c r="D2761" s="4">
        <v>8.2211538461538449</v>
      </c>
      <c r="E2761" s="8">
        <v>1</v>
      </c>
      <c r="F2761" s="4">
        <v>1</v>
      </c>
      <c r="I2761" t="s">
        <v>2774</v>
      </c>
      <c r="J2761" s="8">
        <v>2</v>
      </c>
      <c r="K2761" s="4">
        <v>5.0632911392405064E-3</v>
      </c>
      <c r="L2761" s="4">
        <v>0.30769230769230771</v>
      </c>
      <c r="M2761">
        <v>1</v>
      </c>
      <c r="N2761" s="4">
        <v>1</v>
      </c>
    </row>
    <row r="2762" spans="1:14">
      <c r="A2762" t="s">
        <v>2775</v>
      </c>
      <c r="B2762" s="8">
        <v>2</v>
      </c>
      <c r="C2762" s="4">
        <v>5.0632911392405064E-3</v>
      </c>
      <c r="D2762" s="4">
        <v>8.2211538461538449</v>
      </c>
      <c r="E2762" s="8">
        <v>1</v>
      </c>
      <c r="F2762" s="4">
        <v>1</v>
      </c>
      <c r="I2762" t="s">
        <v>2775</v>
      </c>
      <c r="J2762" s="8">
        <v>2</v>
      </c>
      <c r="K2762" s="4">
        <v>5.0632911392405064E-3</v>
      </c>
      <c r="L2762" s="4">
        <v>0.30769230769230771</v>
      </c>
      <c r="M2762">
        <v>1</v>
      </c>
      <c r="N2762" s="4">
        <v>1</v>
      </c>
    </row>
    <row r="2763" spans="1:14">
      <c r="A2763" t="s">
        <v>2776</v>
      </c>
      <c r="B2763" s="8">
        <v>2</v>
      </c>
      <c r="C2763" s="4">
        <v>5.0632911392405064E-3</v>
      </c>
      <c r="D2763" s="4">
        <v>8.2211538461538449</v>
      </c>
      <c r="E2763" s="8">
        <v>1</v>
      </c>
      <c r="F2763" s="4">
        <v>1</v>
      </c>
      <c r="I2763" t="s">
        <v>2776</v>
      </c>
      <c r="J2763" s="8">
        <v>2</v>
      </c>
      <c r="K2763" s="4">
        <v>5.0632911392405064E-3</v>
      </c>
      <c r="L2763" s="4">
        <v>0.30769230769230771</v>
      </c>
      <c r="M2763">
        <v>1</v>
      </c>
      <c r="N2763" s="4">
        <v>1</v>
      </c>
    </row>
    <row r="2764" spans="1:14">
      <c r="A2764" t="s">
        <v>2777</v>
      </c>
      <c r="B2764" s="8">
        <v>2</v>
      </c>
      <c r="C2764" s="4">
        <v>5.0632911392405064E-3</v>
      </c>
      <c r="D2764" s="4">
        <v>4.2499999999999991</v>
      </c>
      <c r="E2764" s="8">
        <v>1</v>
      </c>
      <c r="F2764" s="4">
        <v>1</v>
      </c>
      <c r="I2764" t="s">
        <v>2777</v>
      </c>
      <c r="J2764" s="8">
        <v>2</v>
      </c>
      <c r="K2764" s="4">
        <v>5.0632911392405064E-3</v>
      </c>
      <c r="L2764" s="4">
        <v>0.29807692307692313</v>
      </c>
      <c r="M2764">
        <v>1</v>
      </c>
      <c r="N2764" s="4">
        <v>1</v>
      </c>
    </row>
    <row r="2765" spans="1:14">
      <c r="A2765" t="s">
        <v>2778</v>
      </c>
      <c r="B2765" s="8">
        <v>2</v>
      </c>
      <c r="C2765" s="4">
        <v>5.0632911392405064E-3</v>
      </c>
      <c r="D2765" s="4">
        <v>8.2211538461538449</v>
      </c>
      <c r="E2765" s="8">
        <v>1</v>
      </c>
      <c r="F2765" s="4">
        <v>1</v>
      </c>
      <c r="I2765" t="s">
        <v>2778</v>
      </c>
      <c r="J2765" s="8">
        <v>2</v>
      </c>
      <c r="K2765" s="4">
        <v>5.0632911392405064E-3</v>
      </c>
      <c r="L2765" s="4">
        <v>0.30769230769230771</v>
      </c>
      <c r="M2765">
        <v>1</v>
      </c>
      <c r="N2765" s="4">
        <v>1</v>
      </c>
    </row>
    <row r="2766" spans="1:14">
      <c r="A2766" t="s">
        <v>2779</v>
      </c>
      <c r="B2766" s="8">
        <v>2</v>
      </c>
      <c r="C2766" s="4">
        <v>5.0632911392405064E-3</v>
      </c>
      <c r="D2766" s="4">
        <v>8.2211538461538449</v>
      </c>
      <c r="E2766" s="8">
        <v>0</v>
      </c>
      <c r="F2766" s="4">
        <v>0</v>
      </c>
      <c r="I2766" t="s">
        <v>2779</v>
      </c>
      <c r="J2766" s="8">
        <v>2</v>
      </c>
      <c r="K2766" s="4">
        <v>5.0632911392405064E-3</v>
      </c>
      <c r="L2766" s="4">
        <v>12.317307692307693</v>
      </c>
      <c r="M2766">
        <v>0</v>
      </c>
      <c r="N2766" s="4">
        <v>0</v>
      </c>
    </row>
    <row r="2767" spans="1:14">
      <c r="A2767" t="s">
        <v>2780</v>
      </c>
      <c r="B2767" s="8">
        <v>2</v>
      </c>
      <c r="C2767" s="4">
        <v>5.0632911392405064E-3</v>
      </c>
      <c r="D2767" s="4">
        <v>8.2211538461538449</v>
      </c>
      <c r="E2767" s="8">
        <v>0</v>
      </c>
      <c r="F2767" s="4">
        <v>0</v>
      </c>
      <c r="I2767" t="s">
        <v>2780</v>
      </c>
      <c r="J2767" s="8">
        <v>2</v>
      </c>
      <c r="K2767" s="4">
        <v>5.0632911392405064E-3</v>
      </c>
      <c r="L2767" s="4">
        <v>12.317307692307693</v>
      </c>
      <c r="M2767">
        <v>0</v>
      </c>
      <c r="N2767" s="4">
        <v>0</v>
      </c>
    </row>
    <row r="2768" spans="1:14">
      <c r="A2768" t="s">
        <v>2781</v>
      </c>
      <c r="B2768" s="8">
        <v>2</v>
      </c>
      <c r="C2768" s="4">
        <v>5.0632911392405064E-3</v>
      </c>
      <c r="D2768" s="4">
        <v>8.2211538461538449</v>
      </c>
      <c r="E2768" s="8">
        <v>0</v>
      </c>
      <c r="F2768" s="4">
        <v>0</v>
      </c>
      <c r="I2768" t="s">
        <v>2781</v>
      </c>
      <c r="J2768" s="8">
        <v>2</v>
      </c>
      <c r="K2768" s="4">
        <v>5.0632911392405064E-3</v>
      </c>
      <c r="L2768" s="4">
        <v>12.317307692307693</v>
      </c>
      <c r="M2768">
        <v>0</v>
      </c>
      <c r="N2768" s="4">
        <v>0</v>
      </c>
    </row>
    <row r="2769" spans="1:14">
      <c r="A2769" t="s">
        <v>2782</v>
      </c>
      <c r="B2769" s="8">
        <v>2</v>
      </c>
      <c r="C2769" s="4">
        <v>5.0632911392405064E-3</v>
      </c>
      <c r="D2769" s="4">
        <v>8.2211538461538449</v>
      </c>
      <c r="E2769" s="8">
        <v>0</v>
      </c>
      <c r="F2769" s="4">
        <v>0</v>
      </c>
      <c r="I2769" t="s">
        <v>2782</v>
      </c>
      <c r="J2769" s="8">
        <v>2</v>
      </c>
      <c r="K2769" s="4">
        <v>5.0632911392405064E-3</v>
      </c>
      <c r="L2769" s="4">
        <v>12.317307692307693</v>
      </c>
      <c r="M2769">
        <v>0</v>
      </c>
      <c r="N2769" s="4">
        <v>0</v>
      </c>
    </row>
    <row r="2770" spans="1:14">
      <c r="A2770" t="s">
        <v>2783</v>
      </c>
      <c r="B2770" s="8">
        <v>2</v>
      </c>
      <c r="C2770" s="4">
        <v>5.0632911392405064E-3</v>
      </c>
      <c r="D2770" s="4">
        <v>8.2211538461538449</v>
      </c>
      <c r="E2770" s="8">
        <v>0</v>
      </c>
      <c r="F2770" s="4">
        <v>0</v>
      </c>
      <c r="I2770" t="s">
        <v>2783</v>
      </c>
      <c r="J2770" s="8">
        <v>2</v>
      </c>
      <c r="K2770" s="4">
        <v>5.0632911392405064E-3</v>
      </c>
      <c r="L2770" s="4">
        <v>12.317307692307693</v>
      </c>
      <c r="M2770">
        <v>0</v>
      </c>
      <c r="N2770" s="4">
        <v>0</v>
      </c>
    </row>
    <row r="2771" spans="1:14">
      <c r="A2771" t="s">
        <v>2784</v>
      </c>
      <c r="B2771" s="8">
        <v>2</v>
      </c>
      <c r="C2771" s="4">
        <v>5.0632911392405064E-3</v>
      </c>
      <c r="D2771" s="4">
        <v>1.2379807692307692</v>
      </c>
      <c r="E2771" s="8">
        <v>0</v>
      </c>
      <c r="F2771" s="4">
        <v>0</v>
      </c>
      <c r="I2771" t="s">
        <v>2784</v>
      </c>
      <c r="J2771" s="8">
        <v>2</v>
      </c>
      <c r="K2771" s="4">
        <v>5.0632911392405064E-3</v>
      </c>
      <c r="L2771" s="4">
        <v>1.5512820512820513</v>
      </c>
      <c r="M2771">
        <v>0</v>
      </c>
      <c r="N2771" s="4">
        <v>0</v>
      </c>
    </row>
    <row r="2772" spans="1:14">
      <c r="A2772" t="s">
        <v>2785</v>
      </c>
      <c r="B2772" s="8">
        <v>2</v>
      </c>
      <c r="C2772" s="4">
        <v>5.0632911392405064E-3</v>
      </c>
      <c r="D2772" s="4">
        <v>4.3894230769230766</v>
      </c>
      <c r="E2772" s="8">
        <v>0</v>
      </c>
      <c r="F2772" s="4">
        <v>0</v>
      </c>
      <c r="I2772" t="s">
        <v>2785</v>
      </c>
      <c r="J2772" s="8">
        <v>2</v>
      </c>
      <c r="K2772" s="4">
        <v>5.0632911392405064E-3</v>
      </c>
      <c r="L2772" s="4">
        <v>0.63782051282051289</v>
      </c>
      <c r="M2772">
        <v>0</v>
      </c>
      <c r="N2772" s="4">
        <v>0</v>
      </c>
    </row>
    <row r="2773" spans="1:14">
      <c r="A2773" t="s">
        <v>2786</v>
      </c>
      <c r="B2773" s="8">
        <v>2</v>
      </c>
      <c r="C2773" s="4">
        <v>5.0632911392405064E-3</v>
      </c>
      <c r="D2773" s="4">
        <v>4.3894230769230766</v>
      </c>
      <c r="E2773" s="8">
        <v>0</v>
      </c>
      <c r="F2773" s="4">
        <v>0</v>
      </c>
      <c r="I2773" t="s">
        <v>2786</v>
      </c>
      <c r="J2773" s="8">
        <v>2</v>
      </c>
      <c r="K2773" s="4">
        <v>5.0632911392405064E-3</v>
      </c>
      <c r="L2773" s="4">
        <v>0.6923076923076924</v>
      </c>
      <c r="M2773">
        <v>0</v>
      </c>
      <c r="N2773" s="4">
        <v>0</v>
      </c>
    </row>
    <row r="2774" spans="1:14">
      <c r="A2774" t="s">
        <v>2787</v>
      </c>
      <c r="B2774" s="8">
        <v>2</v>
      </c>
      <c r="C2774" s="4">
        <v>5.0632911392405064E-3</v>
      </c>
      <c r="D2774" s="4">
        <v>4.3894230769230766</v>
      </c>
      <c r="E2774" s="8">
        <v>0</v>
      </c>
      <c r="F2774" s="4">
        <v>0</v>
      </c>
      <c r="I2774" t="s">
        <v>2787</v>
      </c>
      <c r="J2774" s="8">
        <v>2</v>
      </c>
      <c r="K2774" s="4">
        <v>5.0632911392405064E-3</v>
      </c>
      <c r="L2774" s="4">
        <v>0.67307692307692324</v>
      </c>
      <c r="M2774">
        <v>0</v>
      </c>
      <c r="N2774" s="4">
        <v>0</v>
      </c>
    </row>
    <row r="2775" spans="1:14">
      <c r="A2775" t="s">
        <v>2788</v>
      </c>
      <c r="B2775" s="8">
        <v>2</v>
      </c>
      <c r="C2775" s="4">
        <v>5.0632911392405064E-3</v>
      </c>
      <c r="D2775" s="4">
        <v>8.2211538461538449</v>
      </c>
      <c r="E2775" s="8">
        <v>0</v>
      </c>
      <c r="F2775" s="4">
        <v>0</v>
      </c>
      <c r="I2775" t="s">
        <v>2788</v>
      </c>
      <c r="J2775" s="8">
        <v>2</v>
      </c>
      <c r="K2775" s="4">
        <v>5.0632911392405064E-3</v>
      </c>
      <c r="L2775" s="4">
        <v>12.317307692307693</v>
      </c>
      <c r="M2775">
        <v>0</v>
      </c>
      <c r="N2775" s="4">
        <v>0</v>
      </c>
    </row>
    <row r="2776" spans="1:14">
      <c r="A2776" t="s">
        <v>2789</v>
      </c>
      <c r="B2776" s="8">
        <v>2</v>
      </c>
      <c r="C2776" s="4">
        <v>5.0632911392405064E-3</v>
      </c>
      <c r="D2776" s="4">
        <v>8.2211538461538449</v>
      </c>
      <c r="E2776" s="8">
        <v>0</v>
      </c>
      <c r="F2776" s="4">
        <v>0</v>
      </c>
      <c r="I2776" t="s">
        <v>2789</v>
      </c>
      <c r="J2776" s="8">
        <v>2</v>
      </c>
      <c r="K2776" s="4">
        <v>5.0632911392405064E-3</v>
      </c>
      <c r="L2776" s="4">
        <v>0.36057692307692313</v>
      </c>
      <c r="M2776">
        <v>0</v>
      </c>
      <c r="N2776" s="4">
        <v>0</v>
      </c>
    </row>
    <row r="2777" spans="1:14">
      <c r="A2777" t="s">
        <v>2790</v>
      </c>
      <c r="B2777" s="8">
        <v>2</v>
      </c>
      <c r="C2777" s="4">
        <v>5.0632911392405064E-3</v>
      </c>
      <c r="D2777" s="4">
        <v>2.865384615384615</v>
      </c>
      <c r="E2777" s="8">
        <v>0</v>
      </c>
      <c r="F2777" s="4">
        <v>0</v>
      </c>
      <c r="I2777" t="s">
        <v>2790</v>
      </c>
      <c r="J2777" s="8">
        <v>2</v>
      </c>
      <c r="K2777" s="4">
        <v>5.0632911392405064E-3</v>
      </c>
      <c r="L2777" s="4">
        <v>0.37500000000000006</v>
      </c>
      <c r="M2777">
        <v>0</v>
      </c>
      <c r="N2777" s="4">
        <v>0</v>
      </c>
    </row>
    <row r="2778" spans="1:14">
      <c r="A2778" t="s">
        <v>2791</v>
      </c>
      <c r="B2778" s="8">
        <v>2</v>
      </c>
      <c r="C2778" s="4">
        <v>5.0632911392405064E-3</v>
      </c>
      <c r="D2778" s="4">
        <v>8.2211538461538449</v>
      </c>
      <c r="E2778" s="8">
        <v>0</v>
      </c>
      <c r="F2778" s="4">
        <v>0</v>
      </c>
      <c r="I2778" t="s">
        <v>2791</v>
      </c>
      <c r="J2778" s="8">
        <v>2</v>
      </c>
      <c r="K2778" s="4">
        <v>5.0632911392405064E-3</v>
      </c>
      <c r="L2778" s="4">
        <v>12.317307692307693</v>
      </c>
      <c r="M2778">
        <v>0</v>
      </c>
      <c r="N2778" s="4">
        <v>0</v>
      </c>
    </row>
    <row r="2779" spans="1:14">
      <c r="A2779" t="s">
        <v>2792</v>
      </c>
      <c r="B2779" s="8">
        <v>2</v>
      </c>
      <c r="C2779" s="4">
        <v>5.0632911392405064E-3</v>
      </c>
      <c r="D2779" s="4">
        <v>4.2499999999999991</v>
      </c>
      <c r="E2779" s="8">
        <v>0</v>
      </c>
      <c r="F2779" s="4">
        <v>0</v>
      </c>
      <c r="I2779" t="s">
        <v>2792</v>
      </c>
      <c r="J2779" s="8">
        <v>2</v>
      </c>
      <c r="K2779" s="4">
        <v>5.0632911392405064E-3</v>
      </c>
      <c r="L2779" s="4">
        <v>0.59615384615384626</v>
      </c>
      <c r="M2779">
        <v>0</v>
      </c>
      <c r="N2779" s="4">
        <v>0</v>
      </c>
    </row>
    <row r="2780" spans="1:14">
      <c r="A2780" t="s">
        <v>2793</v>
      </c>
      <c r="B2780" s="8">
        <v>2</v>
      </c>
      <c r="C2780" s="4">
        <v>5.0632911392405064E-3</v>
      </c>
      <c r="D2780" s="4">
        <v>0.71153846153846156</v>
      </c>
      <c r="E2780" s="8">
        <v>1</v>
      </c>
      <c r="F2780" s="4">
        <v>0.5</v>
      </c>
      <c r="I2780" t="s">
        <v>2793</v>
      </c>
      <c r="J2780" s="8">
        <v>2</v>
      </c>
      <c r="K2780" s="4">
        <v>5.0632911392405064E-3</v>
      </c>
      <c r="L2780" s="4">
        <v>0.44123931623931628</v>
      </c>
      <c r="M2780">
        <v>1</v>
      </c>
      <c r="N2780" s="4">
        <v>0.5</v>
      </c>
    </row>
    <row r="2781" spans="1:14">
      <c r="A2781" t="s">
        <v>2794</v>
      </c>
      <c r="B2781" s="8">
        <v>2</v>
      </c>
      <c r="C2781" s="4">
        <v>5.0632911392405064E-3</v>
      </c>
      <c r="D2781" s="4">
        <v>0.85817307692307698</v>
      </c>
      <c r="E2781" s="8">
        <v>0</v>
      </c>
      <c r="F2781" s="4">
        <v>0</v>
      </c>
      <c r="I2781" t="s">
        <v>2794</v>
      </c>
      <c r="J2781" s="8">
        <v>2</v>
      </c>
      <c r="K2781" s="4">
        <v>5.0632911392405064E-3</v>
      </c>
      <c r="L2781" s="4">
        <v>0.79867788461538469</v>
      </c>
      <c r="M2781">
        <v>0</v>
      </c>
      <c r="N2781" s="4">
        <v>0</v>
      </c>
    </row>
    <row r="2782" spans="1:14">
      <c r="A2782" t="s">
        <v>2795</v>
      </c>
      <c r="B2782" s="8">
        <v>2</v>
      </c>
      <c r="C2782" s="4">
        <v>5.0632911392405064E-3</v>
      </c>
      <c r="D2782" s="4">
        <v>8.2211538461538449</v>
      </c>
      <c r="E2782" s="8">
        <v>0</v>
      </c>
      <c r="F2782" s="4">
        <v>0</v>
      </c>
      <c r="I2782" t="s">
        <v>2795</v>
      </c>
      <c r="J2782" s="8">
        <v>2</v>
      </c>
      <c r="K2782" s="4">
        <v>5.0632911392405064E-3</v>
      </c>
      <c r="L2782" s="4">
        <v>12.317307692307693</v>
      </c>
      <c r="M2782">
        <v>0</v>
      </c>
      <c r="N2782" s="4">
        <v>0</v>
      </c>
    </row>
    <row r="2783" spans="1:14">
      <c r="A2783" t="s">
        <v>2796</v>
      </c>
      <c r="B2783" s="8">
        <v>2</v>
      </c>
      <c r="C2783" s="4">
        <v>5.0632911392405064E-3</v>
      </c>
      <c r="D2783" s="4">
        <v>8.2211538461538449</v>
      </c>
      <c r="E2783" s="8">
        <v>0</v>
      </c>
      <c r="F2783" s="4">
        <v>0</v>
      </c>
      <c r="I2783" t="s">
        <v>2796</v>
      </c>
      <c r="J2783" s="8">
        <v>2</v>
      </c>
      <c r="K2783" s="4">
        <v>5.0632911392405064E-3</v>
      </c>
      <c r="L2783" s="4">
        <v>12.317307692307693</v>
      </c>
      <c r="M2783">
        <v>0</v>
      </c>
      <c r="N2783" s="4">
        <v>0</v>
      </c>
    </row>
    <row r="2784" spans="1:14">
      <c r="A2784" t="s">
        <v>2797</v>
      </c>
      <c r="B2784" s="8">
        <v>2</v>
      </c>
      <c r="C2784" s="4">
        <v>5.0632911392405064E-3</v>
      </c>
      <c r="D2784" s="4">
        <v>8.2211538461538449</v>
      </c>
      <c r="E2784" s="8">
        <v>0</v>
      </c>
      <c r="F2784" s="4">
        <v>0</v>
      </c>
      <c r="I2784" t="s">
        <v>2797</v>
      </c>
      <c r="J2784" s="8">
        <v>2</v>
      </c>
      <c r="K2784" s="4">
        <v>5.0632911392405064E-3</v>
      </c>
      <c r="L2784" s="4">
        <v>12.317307692307693</v>
      </c>
      <c r="M2784">
        <v>0</v>
      </c>
      <c r="N2784" s="4">
        <v>0</v>
      </c>
    </row>
    <row r="2785" spans="1:14">
      <c r="A2785" t="s">
        <v>2798</v>
      </c>
      <c r="B2785" s="8">
        <v>2</v>
      </c>
      <c r="C2785" s="4">
        <v>5.0632911392405064E-3</v>
      </c>
      <c r="D2785" s="4">
        <v>0.13301282051282054</v>
      </c>
      <c r="E2785" s="8">
        <v>0</v>
      </c>
      <c r="F2785" s="4">
        <v>0</v>
      </c>
      <c r="I2785" t="s">
        <v>2798</v>
      </c>
      <c r="J2785" s="8">
        <v>2</v>
      </c>
      <c r="K2785" s="4">
        <v>5.0632911392405064E-3</v>
      </c>
      <c r="L2785" s="4">
        <v>0.29096153846153844</v>
      </c>
      <c r="M2785">
        <v>0</v>
      </c>
      <c r="N2785" s="4">
        <v>0</v>
      </c>
    </row>
    <row r="2786" spans="1:14">
      <c r="A2786" t="s">
        <v>2799</v>
      </c>
      <c r="B2786" s="8">
        <v>2</v>
      </c>
      <c r="C2786" s="4">
        <v>5.0632911392405064E-3</v>
      </c>
      <c r="D2786" s="4">
        <v>8.2211538461538449</v>
      </c>
      <c r="E2786" s="8">
        <v>0</v>
      </c>
      <c r="F2786" s="4">
        <v>0</v>
      </c>
      <c r="I2786" t="s">
        <v>2799</v>
      </c>
      <c r="J2786" s="8">
        <v>2</v>
      </c>
      <c r="K2786" s="4">
        <v>5.0632911392405064E-3</v>
      </c>
      <c r="L2786" s="4">
        <v>12.317307692307693</v>
      </c>
      <c r="M2786">
        <v>0</v>
      </c>
      <c r="N2786" s="4">
        <v>0</v>
      </c>
    </row>
    <row r="2787" spans="1:14">
      <c r="A2787" t="s">
        <v>2800</v>
      </c>
      <c r="B2787" s="8">
        <v>2</v>
      </c>
      <c r="C2787" s="4">
        <v>5.0632911392405064E-3</v>
      </c>
      <c r="D2787" s="4">
        <v>3.0817307692307692</v>
      </c>
      <c r="E2787" s="8">
        <v>1</v>
      </c>
      <c r="F2787" s="4">
        <v>0.5</v>
      </c>
      <c r="I2787" t="s">
        <v>2800</v>
      </c>
      <c r="J2787" s="8">
        <v>2</v>
      </c>
      <c r="K2787" s="4">
        <v>5.0632911392405064E-3</v>
      </c>
      <c r="L2787" s="4">
        <v>0.55192307692307696</v>
      </c>
      <c r="M2787">
        <v>1</v>
      </c>
      <c r="N2787" s="4">
        <v>0.5</v>
      </c>
    </row>
    <row r="2788" spans="1:14">
      <c r="A2788" t="s">
        <v>2801</v>
      </c>
      <c r="B2788" s="8">
        <v>2</v>
      </c>
      <c r="C2788" s="4">
        <v>5.0632911392405064E-3</v>
      </c>
      <c r="D2788" s="4">
        <v>8.2211538461538449</v>
      </c>
      <c r="E2788" s="8">
        <v>1</v>
      </c>
      <c r="F2788" s="4">
        <v>0.5</v>
      </c>
      <c r="I2788" t="s">
        <v>2801</v>
      </c>
      <c r="J2788" s="8">
        <v>2</v>
      </c>
      <c r="K2788" s="4">
        <v>5.0632911392405064E-3</v>
      </c>
      <c r="L2788" s="4">
        <v>0.48076923076923078</v>
      </c>
      <c r="M2788">
        <v>1</v>
      </c>
      <c r="N2788" s="4">
        <v>0.5</v>
      </c>
    </row>
    <row r="2789" spans="1:14">
      <c r="A2789" t="s">
        <v>2802</v>
      </c>
      <c r="B2789" s="8">
        <v>2</v>
      </c>
      <c r="C2789" s="4">
        <v>5.0632911392405064E-3</v>
      </c>
      <c r="D2789" s="4">
        <v>8.2211538461538449</v>
      </c>
      <c r="E2789" s="8">
        <v>1</v>
      </c>
      <c r="F2789" s="4">
        <v>0.5</v>
      </c>
      <c r="I2789" t="s">
        <v>2802</v>
      </c>
      <c r="J2789" s="8">
        <v>2</v>
      </c>
      <c r="K2789" s="4">
        <v>5.0632911392405064E-3</v>
      </c>
      <c r="L2789" s="4">
        <v>12.317307692307693</v>
      </c>
      <c r="M2789">
        <v>1</v>
      </c>
      <c r="N2789" s="4">
        <v>0.5</v>
      </c>
    </row>
    <row r="2790" spans="1:14">
      <c r="A2790" t="s">
        <v>2803</v>
      </c>
      <c r="B2790" s="8">
        <v>2</v>
      </c>
      <c r="C2790" s="4">
        <v>5.0632911392405064E-3</v>
      </c>
      <c r="D2790" s="4">
        <v>8.2211538461538449</v>
      </c>
      <c r="E2790" s="8">
        <v>0</v>
      </c>
      <c r="F2790" s="4">
        <v>0</v>
      </c>
      <c r="I2790" t="s">
        <v>2803</v>
      </c>
      <c r="J2790" s="8">
        <v>2</v>
      </c>
      <c r="K2790" s="4">
        <v>5.0632911392405064E-3</v>
      </c>
      <c r="L2790" s="4">
        <v>12.317307692307693</v>
      </c>
      <c r="M2790">
        <v>0</v>
      </c>
      <c r="N2790" s="4">
        <v>0</v>
      </c>
    </row>
    <row r="2791" spans="1:14">
      <c r="A2791" t="s">
        <v>2804</v>
      </c>
      <c r="B2791" s="8">
        <v>2</v>
      </c>
      <c r="C2791" s="4">
        <v>5.0632911392405064E-3</v>
      </c>
      <c r="D2791" s="4">
        <v>8.2211538461538449</v>
      </c>
      <c r="E2791" s="8">
        <v>0</v>
      </c>
      <c r="F2791" s="4">
        <v>0</v>
      </c>
      <c r="I2791" t="s">
        <v>2804</v>
      </c>
      <c r="J2791" s="8">
        <v>2</v>
      </c>
      <c r="K2791" s="4">
        <v>5.0632911392405064E-3</v>
      </c>
      <c r="L2791" s="4">
        <v>12.317307692307693</v>
      </c>
      <c r="M2791">
        <v>0</v>
      </c>
      <c r="N2791" s="4">
        <v>0</v>
      </c>
    </row>
    <row r="2792" spans="1:14">
      <c r="A2792" t="s">
        <v>2805</v>
      </c>
      <c r="B2792" s="8">
        <v>2</v>
      </c>
      <c r="C2792" s="4">
        <v>5.0632911392405064E-3</v>
      </c>
      <c r="D2792" s="4">
        <v>8.2211538461538449</v>
      </c>
      <c r="E2792" s="8">
        <v>0</v>
      </c>
      <c r="F2792" s="4">
        <v>0</v>
      </c>
      <c r="I2792" t="s">
        <v>2805</v>
      </c>
      <c r="J2792" s="8">
        <v>2</v>
      </c>
      <c r="K2792" s="4">
        <v>5.0632911392405064E-3</v>
      </c>
      <c r="L2792" s="4">
        <v>12.317307692307693</v>
      </c>
      <c r="M2792">
        <v>0</v>
      </c>
      <c r="N2792" s="4">
        <v>0</v>
      </c>
    </row>
    <row r="2793" spans="1:14">
      <c r="A2793" t="s">
        <v>2806</v>
      </c>
      <c r="B2793" s="8">
        <v>2</v>
      </c>
      <c r="C2793" s="4">
        <v>5.0632911392405064E-3</v>
      </c>
      <c r="D2793" s="4">
        <v>8.2211538461538449</v>
      </c>
      <c r="E2793" s="8">
        <v>0</v>
      </c>
      <c r="F2793" s="4">
        <v>0</v>
      </c>
      <c r="I2793" t="s">
        <v>2806</v>
      </c>
      <c r="J2793" s="8">
        <v>2</v>
      </c>
      <c r="K2793" s="4">
        <v>5.0632911392405064E-3</v>
      </c>
      <c r="L2793" s="4">
        <v>12.317307692307693</v>
      </c>
      <c r="M2793">
        <v>0</v>
      </c>
      <c r="N2793" s="4">
        <v>0</v>
      </c>
    </row>
    <row r="2794" spans="1:14">
      <c r="A2794" t="s">
        <v>2807</v>
      </c>
      <c r="B2794" s="8">
        <v>2</v>
      </c>
      <c r="C2794" s="4">
        <v>5.0632911392405064E-3</v>
      </c>
      <c r="D2794" s="4">
        <v>8.2211538461538449</v>
      </c>
      <c r="E2794" s="8">
        <v>0</v>
      </c>
      <c r="F2794" s="4">
        <v>0</v>
      </c>
      <c r="I2794" t="s">
        <v>2807</v>
      </c>
      <c r="J2794" s="8">
        <v>2</v>
      </c>
      <c r="K2794" s="4">
        <v>5.0632911392405064E-3</v>
      </c>
      <c r="L2794" s="4">
        <v>12.317307692307693</v>
      </c>
      <c r="M2794">
        <v>0</v>
      </c>
      <c r="N2794" s="4">
        <v>0</v>
      </c>
    </row>
    <row r="2795" spans="1:14">
      <c r="A2795" t="s">
        <v>2808</v>
      </c>
      <c r="B2795" s="8">
        <v>2</v>
      </c>
      <c r="C2795" s="4">
        <v>5.0632911392405064E-3</v>
      </c>
      <c r="D2795" s="4">
        <v>8.2211538461538449</v>
      </c>
      <c r="E2795" s="8">
        <v>0</v>
      </c>
      <c r="F2795" s="4">
        <v>0</v>
      </c>
      <c r="I2795" t="s">
        <v>2808</v>
      </c>
      <c r="J2795" s="8">
        <v>2</v>
      </c>
      <c r="K2795" s="4">
        <v>5.0632911392405064E-3</v>
      </c>
      <c r="L2795" s="4">
        <v>12.317307692307693</v>
      </c>
      <c r="M2795">
        <v>0</v>
      </c>
      <c r="N2795" s="4">
        <v>0</v>
      </c>
    </row>
    <row r="2796" spans="1:14">
      <c r="A2796" t="s">
        <v>2809</v>
      </c>
      <c r="B2796" s="8">
        <v>2</v>
      </c>
      <c r="C2796" s="4">
        <v>5.0632911392405064E-3</v>
      </c>
      <c r="D2796" s="4">
        <v>8.2211538461538449</v>
      </c>
      <c r="E2796" s="8">
        <v>0</v>
      </c>
      <c r="F2796" s="4">
        <v>0</v>
      </c>
      <c r="I2796" t="s">
        <v>2809</v>
      </c>
      <c r="J2796" s="8">
        <v>2</v>
      </c>
      <c r="K2796" s="4">
        <v>5.0632911392405064E-3</v>
      </c>
      <c r="L2796" s="4">
        <v>12.317307692307693</v>
      </c>
      <c r="M2796">
        <v>0</v>
      </c>
      <c r="N2796" s="4">
        <v>0</v>
      </c>
    </row>
    <row r="2797" spans="1:14">
      <c r="A2797" t="s">
        <v>2810</v>
      </c>
      <c r="B2797" s="8">
        <v>2</v>
      </c>
      <c r="C2797" s="4">
        <v>5.0632911392405064E-3</v>
      </c>
      <c r="D2797" s="4">
        <v>8.2211538461538449</v>
      </c>
      <c r="E2797" s="8">
        <v>0</v>
      </c>
      <c r="F2797" s="4">
        <v>0</v>
      </c>
      <c r="I2797" t="s">
        <v>2810</v>
      </c>
      <c r="J2797" s="8">
        <v>2</v>
      </c>
      <c r="K2797" s="4">
        <v>5.0632911392405064E-3</v>
      </c>
      <c r="L2797" s="4">
        <v>12.317307692307693</v>
      </c>
      <c r="M2797">
        <v>0</v>
      </c>
      <c r="N2797" s="4">
        <v>0</v>
      </c>
    </row>
    <row r="2798" spans="1:14">
      <c r="A2798" t="s">
        <v>2811</v>
      </c>
      <c r="B2798" s="8">
        <v>2</v>
      </c>
      <c r="C2798" s="4">
        <v>5.0632911392405064E-3</v>
      </c>
      <c r="D2798" s="4">
        <v>8.2211538461538449</v>
      </c>
      <c r="E2798" s="8">
        <v>0</v>
      </c>
      <c r="F2798" s="4">
        <v>0</v>
      </c>
      <c r="I2798" t="s">
        <v>2811</v>
      </c>
      <c r="J2798" s="8">
        <v>2</v>
      </c>
      <c r="K2798" s="4">
        <v>5.0632911392405064E-3</v>
      </c>
      <c r="L2798" s="4">
        <v>12.317307692307693</v>
      </c>
      <c r="M2798">
        <v>0</v>
      </c>
      <c r="N2798" s="4">
        <v>0</v>
      </c>
    </row>
    <row r="2799" spans="1:14">
      <c r="A2799" t="s">
        <v>2812</v>
      </c>
      <c r="B2799" s="8">
        <v>2</v>
      </c>
      <c r="C2799" s="4">
        <v>5.0632911392405064E-3</v>
      </c>
      <c r="D2799" s="4">
        <v>8.2211538461538449</v>
      </c>
      <c r="E2799" s="8">
        <v>0</v>
      </c>
      <c r="F2799" s="4">
        <v>0</v>
      </c>
      <c r="I2799" t="s">
        <v>2812</v>
      </c>
      <c r="J2799" s="8">
        <v>2</v>
      </c>
      <c r="K2799" s="4">
        <v>5.0632911392405064E-3</v>
      </c>
      <c r="L2799" s="4">
        <v>12.317307692307693</v>
      </c>
      <c r="M2799">
        <v>0</v>
      </c>
      <c r="N2799" s="4">
        <v>0</v>
      </c>
    </row>
    <row r="2800" spans="1:14">
      <c r="A2800" t="s">
        <v>2813</v>
      </c>
      <c r="B2800" s="8">
        <v>2</v>
      </c>
      <c r="C2800" s="4">
        <v>5.0632911392405064E-3</v>
      </c>
      <c r="D2800" s="4">
        <v>2.865384615384615</v>
      </c>
      <c r="E2800" s="8">
        <v>0</v>
      </c>
      <c r="F2800" s="4">
        <v>0</v>
      </c>
      <c r="I2800" t="s">
        <v>2813</v>
      </c>
      <c r="J2800" s="8">
        <v>2</v>
      </c>
      <c r="K2800" s="4">
        <v>5.0632911392405064E-3</v>
      </c>
      <c r="L2800" s="4">
        <v>0.37500000000000006</v>
      </c>
      <c r="M2800">
        <v>0</v>
      </c>
      <c r="N2800" s="4">
        <v>0</v>
      </c>
    </row>
    <row r="2801" spans="1:14">
      <c r="A2801" t="s">
        <v>2814</v>
      </c>
      <c r="B2801" s="8">
        <v>2</v>
      </c>
      <c r="C2801" s="4">
        <v>5.0632911392405064E-3</v>
      </c>
      <c r="D2801" s="4">
        <v>2.865384615384615</v>
      </c>
      <c r="E2801" s="8">
        <v>0</v>
      </c>
      <c r="F2801" s="4">
        <v>0</v>
      </c>
      <c r="I2801" t="s">
        <v>2814</v>
      </c>
      <c r="J2801" s="8">
        <v>2</v>
      </c>
      <c r="K2801" s="4">
        <v>5.0632911392405064E-3</v>
      </c>
      <c r="L2801" s="4">
        <v>0.37500000000000006</v>
      </c>
      <c r="M2801">
        <v>0</v>
      </c>
      <c r="N2801" s="4">
        <v>0</v>
      </c>
    </row>
    <row r="2802" spans="1:14">
      <c r="A2802" t="s">
        <v>2815</v>
      </c>
      <c r="B2802" s="8">
        <v>2</v>
      </c>
      <c r="C2802" s="4">
        <v>5.0632911392405064E-3</v>
      </c>
      <c r="D2802" s="4">
        <v>2.865384615384615</v>
      </c>
      <c r="E2802" s="8">
        <v>0</v>
      </c>
      <c r="F2802" s="4">
        <v>0</v>
      </c>
      <c r="I2802" t="s">
        <v>2815</v>
      </c>
      <c r="J2802" s="8">
        <v>2</v>
      </c>
      <c r="K2802" s="4">
        <v>5.0632911392405064E-3</v>
      </c>
      <c r="L2802" s="4">
        <v>0.37500000000000006</v>
      </c>
      <c r="M2802">
        <v>0</v>
      </c>
      <c r="N2802" s="4">
        <v>0</v>
      </c>
    </row>
    <row r="2803" spans="1:14">
      <c r="A2803" t="s">
        <v>2816</v>
      </c>
      <c r="B2803" s="8">
        <v>2</v>
      </c>
      <c r="C2803" s="4">
        <v>5.0632911392405064E-3</v>
      </c>
      <c r="D2803" s="4">
        <v>2.865384615384615</v>
      </c>
      <c r="E2803" s="8">
        <v>0</v>
      </c>
      <c r="F2803" s="4">
        <v>0</v>
      </c>
      <c r="I2803" t="s">
        <v>2816</v>
      </c>
      <c r="J2803" s="8">
        <v>2</v>
      </c>
      <c r="K2803" s="4">
        <v>5.0632911392405064E-3</v>
      </c>
      <c r="L2803" s="4">
        <v>0.18750000000000003</v>
      </c>
      <c r="M2803">
        <v>0</v>
      </c>
      <c r="N2803" s="4">
        <v>0</v>
      </c>
    </row>
    <row r="2804" spans="1:14">
      <c r="A2804" t="s">
        <v>2817</v>
      </c>
      <c r="B2804" s="8">
        <v>2</v>
      </c>
      <c r="C2804" s="4">
        <v>5.0632911392405064E-3</v>
      </c>
      <c r="D2804" s="4">
        <v>0.35576923076923078</v>
      </c>
      <c r="E2804" s="8">
        <v>0</v>
      </c>
      <c r="F2804" s="4">
        <v>0</v>
      </c>
      <c r="I2804" t="s">
        <v>2817</v>
      </c>
      <c r="J2804" s="8">
        <v>2</v>
      </c>
      <c r="K2804" s="4">
        <v>5.0632911392405064E-3</v>
      </c>
      <c r="L2804" s="4">
        <v>0.35897435897435903</v>
      </c>
      <c r="M2804">
        <v>0</v>
      </c>
      <c r="N2804" s="4">
        <v>0</v>
      </c>
    </row>
    <row r="2805" spans="1:14">
      <c r="A2805" t="s">
        <v>2818</v>
      </c>
      <c r="B2805" s="8">
        <v>2</v>
      </c>
      <c r="C2805" s="4">
        <v>5.0632911392405064E-3</v>
      </c>
      <c r="D2805" s="4">
        <v>2.865384615384615</v>
      </c>
      <c r="E2805" s="8">
        <v>0</v>
      </c>
      <c r="F2805" s="4">
        <v>0</v>
      </c>
      <c r="I2805" t="s">
        <v>2818</v>
      </c>
      <c r="J2805" s="8">
        <v>2</v>
      </c>
      <c r="K2805" s="4">
        <v>5.0632911392405064E-3</v>
      </c>
      <c r="L2805" s="4">
        <v>0.37500000000000006</v>
      </c>
      <c r="M2805">
        <v>0</v>
      </c>
      <c r="N2805" s="4">
        <v>0</v>
      </c>
    </row>
    <row r="2806" spans="1:14">
      <c r="A2806" t="s">
        <v>2819</v>
      </c>
      <c r="B2806" s="8">
        <v>2</v>
      </c>
      <c r="C2806" s="4">
        <v>5.0632911392405064E-3</v>
      </c>
      <c r="D2806" s="4">
        <v>8.2211538461538449</v>
      </c>
      <c r="E2806" s="8">
        <v>0</v>
      </c>
      <c r="F2806" s="4">
        <v>0</v>
      </c>
      <c r="I2806" t="s">
        <v>2819</v>
      </c>
      <c r="J2806" s="8">
        <v>2</v>
      </c>
      <c r="K2806" s="4">
        <v>5.0632911392405064E-3</v>
      </c>
      <c r="L2806" s="4">
        <v>12.317307692307693</v>
      </c>
      <c r="M2806">
        <v>0</v>
      </c>
      <c r="N2806" s="4">
        <v>0</v>
      </c>
    </row>
    <row r="2807" spans="1:14">
      <c r="A2807" t="s">
        <v>2820</v>
      </c>
      <c r="B2807" s="8">
        <v>2</v>
      </c>
      <c r="C2807" s="4">
        <v>5.0632911392405064E-3</v>
      </c>
      <c r="D2807" s="4">
        <v>8.2211538461538449</v>
      </c>
      <c r="E2807" s="8">
        <v>0</v>
      </c>
      <c r="F2807" s="4">
        <v>0</v>
      </c>
      <c r="I2807" t="s">
        <v>2820</v>
      </c>
      <c r="J2807" s="8">
        <v>2</v>
      </c>
      <c r="K2807" s="4">
        <v>5.0632911392405064E-3</v>
      </c>
      <c r="L2807" s="4">
        <v>12.317307692307693</v>
      </c>
      <c r="M2807">
        <v>0</v>
      </c>
      <c r="N2807" s="4">
        <v>0</v>
      </c>
    </row>
    <row r="2808" spans="1:14">
      <c r="A2808" t="s">
        <v>2821</v>
      </c>
      <c r="B2808" s="8">
        <v>2</v>
      </c>
      <c r="C2808" s="4">
        <v>5.0632911392405064E-3</v>
      </c>
      <c r="D2808" s="4">
        <v>8.2211538461538449</v>
      </c>
      <c r="E2808" s="8">
        <v>0</v>
      </c>
      <c r="F2808" s="4">
        <v>0</v>
      </c>
      <c r="I2808" t="s">
        <v>2821</v>
      </c>
      <c r="J2808" s="8">
        <v>2</v>
      </c>
      <c r="K2808" s="4">
        <v>5.0632911392405064E-3</v>
      </c>
      <c r="L2808" s="4">
        <v>12.317307692307693</v>
      </c>
      <c r="M2808">
        <v>0</v>
      </c>
      <c r="N2808" s="4">
        <v>0</v>
      </c>
    </row>
    <row r="2809" spans="1:14">
      <c r="A2809" t="s">
        <v>2822</v>
      </c>
      <c r="B2809" s="8">
        <v>2</v>
      </c>
      <c r="C2809" s="4">
        <v>5.0632911392405064E-3</v>
      </c>
      <c r="D2809" s="4">
        <v>8.2211538461538449</v>
      </c>
      <c r="E2809" s="8">
        <v>0</v>
      </c>
      <c r="F2809" s="4">
        <v>0</v>
      </c>
      <c r="I2809" t="s">
        <v>2822</v>
      </c>
      <c r="J2809" s="8">
        <v>2</v>
      </c>
      <c r="K2809" s="4">
        <v>5.0632911392405064E-3</v>
      </c>
      <c r="L2809" s="4">
        <v>12.317307692307693</v>
      </c>
      <c r="M2809">
        <v>0</v>
      </c>
      <c r="N2809" s="4">
        <v>0</v>
      </c>
    </row>
    <row r="2810" spans="1:14">
      <c r="A2810" t="s">
        <v>2823</v>
      </c>
      <c r="B2810" s="8">
        <v>2</v>
      </c>
      <c r="C2810" s="4">
        <v>5.0632911392405064E-3</v>
      </c>
      <c r="D2810" s="4">
        <v>8.2211538461538449</v>
      </c>
      <c r="E2810" s="8">
        <v>0</v>
      </c>
      <c r="F2810" s="4">
        <v>0</v>
      </c>
      <c r="I2810" t="s">
        <v>2823</v>
      </c>
      <c r="J2810" s="8">
        <v>2</v>
      </c>
      <c r="K2810" s="4">
        <v>5.0632911392405064E-3</v>
      </c>
      <c r="L2810" s="4">
        <v>12.317307692307693</v>
      </c>
      <c r="M2810">
        <v>0</v>
      </c>
      <c r="N2810" s="4">
        <v>0</v>
      </c>
    </row>
    <row r="2811" spans="1:14">
      <c r="A2811" t="s">
        <v>2824</v>
      </c>
      <c r="B2811" s="8">
        <v>2</v>
      </c>
      <c r="C2811" s="4">
        <v>5.0632911392405064E-3</v>
      </c>
      <c r="D2811" s="4">
        <v>8.2211538461538449</v>
      </c>
      <c r="E2811" s="8">
        <v>0</v>
      </c>
      <c r="F2811" s="4">
        <v>0</v>
      </c>
      <c r="I2811" t="s">
        <v>2824</v>
      </c>
      <c r="J2811" s="8">
        <v>2</v>
      </c>
      <c r="K2811" s="4">
        <v>5.0632911392405064E-3</v>
      </c>
      <c r="L2811" s="4">
        <v>12.317307692307693</v>
      </c>
      <c r="M2811">
        <v>0</v>
      </c>
      <c r="N2811" s="4">
        <v>0</v>
      </c>
    </row>
    <row r="2812" spans="1:14">
      <c r="A2812" t="s">
        <v>2825</v>
      </c>
      <c r="B2812" s="8">
        <v>2</v>
      </c>
      <c r="C2812" s="4">
        <v>5.0632911392405064E-3</v>
      </c>
      <c r="D2812" s="4">
        <v>8.2211538461538449</v>
      </c>
      <c r="E2812" s="8">
        <v>0</v>
      </c>
      <c r="F2812" s="4">
        <v>0</v>
      </c>
      <c r="I2812" t="s">
        <v>2825</v>
      </c>
      <c r="J2812" s="8">
        <v>2</v>
      </c>
      <c r="K2812" s="4">
        <v>5.0632911392405064E-3</v>
      </c>
      <c r="L2812" s="4">
        <v>12.317307692307693</v>
      </c>
      <c r="M2812">
        <v>0</v>
      </c>
      <c r="N2812" s="4">
        <v>0</v>
      </c>
    </row>
    <row r="2813" spans="1:14">
      <c r="A2813" t="s">
        <v>2826</v>
      </c>
      <c r="B2813" s="8">
        <v>2</v>
      </c>
      <c r="C2813" s="4">
        <v>5.0632911392405064E-3</v>
      </c>
      <c r="D2813" s="4">
        <v>8.2211538461538449</v>
      </c>
      <c r="E2813" s="8">
        <v>0</v>
      </c>
      <c r="F2813" s="4">
        <v>0</v>
      </c>
      <c r="I2813" t="s">
        <v>2826</v>
      </c>
      <c r="J2813" s="8">
        <v>2</v>
      </c>
      <c r="K2813" s="4">
        <v>5.0632911392405064E-3</v>
      </c>
      <c r="L2813" s="4">
        <v>0.37500000000000006</v>
      </c>
      <c r="M2813">
        <v>0</v>
      </c>
      <c r="N2813" s="4">
        <v>0</v>
      </c>
    </row>
    <row r="2814" spans="1:14">
      <c r="A2814" t="s">
        <v>2827</v>
      </c>
      <c r="B2814" s="8">
        <v>2</v>
      </c>
      <c r="C2814" s="4">
        <v>5.0632911392405064E-3</v>
      </c>
      <c r="D2814" s="4">
        <v>0.35576923076923078</v>
      </c>
      <c r="E2814" s="8">
        <v>0</v>
      </c>
      <c r="F2814" s="4">
        <v>0</v>
      </c>
      <c r="I2814" t="s">
        <v>2827</v>
      </c>
      <c r="J2814" s="8">
        <v>2</v>
      </c>
      <c r="K2814" s="4">
        <v>5.0632911392405064E-3</v>
      </c>
      <c r="L2814" s="4">
        <v>0.28846153846153849</v>
      </c>
      <c r="M2814">
        <v>0</v>
      </c>
      <c r="N2814" s="4">
        <v>0</v>
      </c>
    </row>
    <row r="2815" spans="1:14">
      <c r="A2815" t="s">
        <v>2828</v>
      </c>
      <c r="B2815" s="8">
        <v>2</v>
      </c>
      <c r="C2815" s="4">
        <v>5.0632911392405064E-3</v>
      </c>
      <c r="D2815" s="4">
        <v>8.2211538461538449</v>
      </c>
      <c r="E2815" s="8">
        <v>0</v>
      </c>
      <c r="F2815" s="4">
        <v>0</v>
      </c>
      <c r="I2815" t="s">
        <v>2828</v>
      </c>
      <c r="J2815" s="8">
        <v>2</v>
      </c>
      <c r="K2815" s="4">
        <v>5.0632911392405064E-3</v>
      </c>
      <c r="L2815" s="4">
        <v>0.41346153846153849</v>
      </c>
      <c r="M2815">
        <v>0</v>
      </c>
      <c r="N2815" s="4">
        <v>0</v>
      </c>
    </row>
    <row r="2816" spans="1:14">
      <c r="A2816" t="s">
        <v>2829</v>
      </c>
      <c r="B2816" s="8">
        <v>2</v>
      </c>
      <c r="C2816" s="4">
        <v>5.0632911392405064E-3</v>
      </c>
      <c r="D2816" s="4">
        <v>8.2211538461538449</v>
      </c>
      <c r="E2816" s="8">
        <v>0</v>
      </c>
      <c r="F2816" s="4">
        <v>0</v>
      </c>
      <c r="I2816" t="s">
        <v>2829</v>
      </c>
      <c r="J2816" s="8">
        <v>2</v>
      </c>
      <c r="K2816" s="4">
        <v>5.0632911392405064E-3</v>
      </c>
      <c r="L2816" s="4">
        <v>12.317307692307693</v>
      </c>
      <c r="M2816">
        <v>0</v>
      </c>
      <c r="N2816" s="4">
        <v>0</v>
      </c>
    </row>
    <row r="2817" spans="1:14">
      <c r="A2817" t="s">
        <v>2830</v>
      </c>
      <c r="B2817" s="8">
        <v>2</v>
      </c>
      <c r="C2817" s="4">
        <v>5.0632911392405064E-3</v>
      </c>
      <c r="D2817" s="4">
        <v>8.2211538461538449</v>
      </c>
      <c r="E2817" s="8">
        <v>0</v>
      </c>
      <c r="F2817" s="4">
        <v>0</v>
      </c>
      <c r="I2817" t="s">
        <v>2830</v>
      </c>
      <c r="J2817" s="8">
        <v>2</v>
      </c>
      <c r="K2817" s="4">
        <v>5.0632911392405064E-3</v>
      </c>
      <c r="L2817" s="4">
        <v>12.317307692307693</v>
      </c>
      <c r="M2817">
        <v>0</v>
      </c>
      <c r="N2817" s="4">
        <v>0</v>
      </c>
    </row>
    <row r="2818" spans="1:14">
      <c r="A2818" t="s">
        <v>2831</v>
      </c>
      <c r="B2818" s="8">
        <v>2</v>
      </c>
      <c r="C2818" s="4">
        <v>5.0632911392405064E-3</v>
      </c>
      <c r="D2818" s="4">
        <v>8.2211538461538449</v>
      </c>
      <c r="E2818" s="8">
        <v>0</v>
      </c>
      <c r="F2818" s="4">
        <v>0</v>
      </c>
      <c r="I2818" t="s">
        <v>2831</v>
      </c>
      <c r="J2818" s="8">
        <v>2</v>
      </c>
      <c r="K2818" s="4">
        <v>5.0632911392405064E-3</v>
      </c>
      <c r="L2818" s="4">
        <v>12.317307692307693</v>
      </c>
      <c r="M2818">
        <v>0</v>
      </c>
      <c r="N2818" s="4">
        <v>0</v>
      </c>
    </row>
    <row r="2819" spans="1:14">
      <c r="A2819" t="s">
        <v>2832</v>
      </c>
      <c r="B2819" s="8">
        <v>2</v>
      </c>
      <c r="C2819" s="4">
        <v>5.0632911392405064E-3</v>
      </c>
      <c r="D2819" s="4">
        <v>2.865384615384615</v>
      </c>
      <c r="E2819" s="8">
        <v>0</v>
      </c>
      <c r="F2819" s="4">
        <v>0</v>
      </c>
      <c r="I2819" t="s">
        <v>2832</v>
      </c>
      <c r="J2819" s="8">
        <v>2</v>
      </c>
      <c r="K2819" s="4">
        <v>5.0632911392405064E-3</v>
      </c>
      <c r="L2819" s="4">
        <v>0.37500000000000006</v>
      </c>
      <c r="M2819">
        <v>0</v>
      </c>
      <c r="N2819" s="4">
        <v>0</v>
      </c>
    </row>
    <row r="2820" spans="1:14">
      <c r="A2820" t="s">
        <v>2833</v>
      </c>
      <c r="B2820" s="8">
        <v>2</v>
      </c>
      <c r="C2820" s="4">
        <v>5.0632911392405064E-3</v>
      </c>
      <c r="D2820" s="4">
        <v>8.2211538461538449</v>
      </c>
      <c r="E2820" s="8">
        <v>0</v>
      </c>
      <c r="F2820" s="4">
        <v>0</v>
      </c>
      <c r="I2820" t="s">
        <v>2833</v>
      </c>
      <c r="J2820" s="8">
        <v>2</v>
      </c>
      <c r="K2820" s="4">
        <v>5.0632911392405064E-3</v>
      </c>
      <c r="L2820" s="4">
        <v>12.317307692307693</v>
      </c>
      <c r="M2820">
        <v>0</v>
      </c>
      <c r="N2820" s="4">
        <v>0</v>
      </c>
    </row>
    <row r="2821" spans="1:14">
      <c r="A2821" t="s">
        <v>2834</v>
      </c>
      <c r="B2821" s="8">
        <v>2</v>
      </c>
      <c r="C2821" s="4">
        <v>5.0632911392405064E-3</v>
      </c>
      <c r="D2821" s="4">
        <v>8.2211538461538449</v>
      </c>
      <c r="E2821" s="8">
        <v>0</v>
      </c>
      <c r="F2821" s="4">
        <v>0</v>
      </c>
      <c r="I2821" t="s">
        <v>2834</v>
      </c>
      <c r="J2821" s="8">
        <v>2</v>
      </c>
      <c r="K2821" s="4">
        <v>5.0632911392405064E-3</v>
      </c>
      <c r="L2821" s="4">
        <v>12.317307692307693</v>
      </c>
      <c r="M2821">
        <v>0</v>
      </c>
      <c r="N2821" s="4">
        <v>0</v>
      </c>
    </row>
    <row r="2822" spans="1:14">
      <c r="A2822" t="s">
        <v>2835</v>
      </c>
      <c r="B2822" s="8">
        <v>2</v>
      </c>
      <c r="C2822" s="4">
        <v>5.0632911392405064E-3</v>
      </c>
      <c r="D2822" s="4">
        <v>8.2211538461538449</v>
      </c>
      <c r="E2822" s="8">
        <v>0</v>
      </c>
      <c r="F2822" s="4">
        <v>0</v>
      </c>
      <c r="I2822" t="s">
        <v>2835</v>
      </c>
      <c r="J2822" s="8">
        <v>2</v>
      </c>
      <c r="K2822" s="4">
        <v>5.0632911392405064E-3</v>
      </c>
      <c r="L2822" s="4">
        <v>12.317307692307693</v>
      </c>
      <c r="M2822">
        <v>0</v>
      </c>
      <c r="N2822" s="4">
        <v>0</v>
      </c>
    </row>
    <row r="2823" spans="1:14">
      <c r="A2823" t="s">
        <v>2836</v>
      </c>
      <c r="B2823" s="8">
        <v>2</v>
      </c>
      <c r="C2823" s="4">
        <v>5.0632911392405064E-3</v>
      </c>
      <c r="D2823" s="4">
        <v>4.2499999999999991</v>
      </c>
      <c r="E2823" s="8">
        <v>0</v>
      </c>
      <c r="F2823" s="4">
        <v>0</v>
      </c>
      <c r="I2823" t="s">
        <v>2836</v>
      </c>
      <c r="J2823" s="8">
        <v>2</v>
      </c>
      <c r="K2823" s="4">
        <v>5.0632911392405064E-3</v>
      </c>
      <c r="L2823" s="4">
        <v>0.30769230769230771</v>
      </c>
      <c r="M2823">
        <v>0</v>
      </c>
      <c r="N2823" s="4">
        <v>0</v>
      </c>
    </row>
    <row r="2824" spans="1:14">
      <c r="A2824" t="s">
        <v>2837</v>
      </c>
      <c r="B2824" s="8">
        <v>2</v>
      </c>
      <c r="C2824" s="4">
        <v>5.0632911392405064E-3</v>
      </c>
      <c r="D2824" s="4">
        <v>8.2211538461538449</v>
      </c>
      <c r="E2824" s="8">
        <v>0</v>
      </c>
      <c r="F2824" s="4">
        <v>0</v>
      </c>
      <c r="I2824" t="s">
        <v>2837</v>
      </c>
      <c r="J2824" s="8">
        <v>2</v>
      </c>
      <c r="K2824" s="4">
        <v>5.0632911392405064E-3</v>
      </c>
      <c r="L2824" s="4">
        <v>12.317307692307693</v>
      </c>
      <c r="M2824">
        <v>0</v>
      </c>
      <c r="N2824" s="4">
        <v>0</v>
      </c>
    </row>
    <row r="2825" spans="1:14">
      <c r="A2825" t="s">
        <v>2838</v>
      </c>
      <c r="B2825" s="8">
        <v>2</v>
      </c>
      <c r="C2825" s="4">
        <v>5.0632911392405064E-3</v>
      </c>
      <c r="D2825" s="4">
        <v>8.2211538461538449</v>
      </c>
      <c r="E2825" s="8">
        <v>0</v>
      </c>
      <c r="F2825" s="4">
        <v>0</v>
      </c>
      <c r="I2825" t="s">
        <v>2838</v>
      </c>
      <c r="J2825" s="8">
        <v>2</v>
      </c>
      <c r="K2825" s="4">
        <v>5.0632911392405064E-3</v>
      </c>
      <c r="L2825" s="4">
        <v>12.317307692307693</v>
      </c>
      <c r="M2825">
        <v>0</v>
      </c>
      <c r="N2825" s="4">
        <v>0</v>
      </c>
    </row>
    <row r="2826" spans="1:14">
      <c r="A2826" t="s">
        <v>2839</v>
      </c>
      <c r="B2826" s="8">
        <v>2</v>
      </c>
      <c r="C2826" s="4">
        <v>5.0632911392405064E-3</v>
      </c>
      <c r="D2826" s="4">
        <v>8.2211538461538449</v>
      </c>
      <c r="E2826" s="8">
        <v>0</v>
      </c>
      <c r="F2826" s="4">
        <v>0</v>
      </c>
      <c r="I2826" t="s">
        <v>2839</v>
      </c>
      <c r="J2826" s="8">
        <v>2</v>
      </c>
      <c r="K2826" s="4">
        <v>5.0632911392405064E-3</v>
      </c>
      <c r="L2826" s="4">
        <v>12.317307692307693</v>
      </c>
      <c r="M2826">
        <v>0</v>
      </c>
      <c r="N2826" s="4">
        <v>0</v>
      </c>
    </row>
    <row r="2827" spans="1:14">
      <c r="A2827" t="s">
        <v>2840</v>
      </c>
      <c r="B2827" s="8">
        <v>2</v>
      </c>
      <c r="C2827" s="4">
        <v>5.0632911392405064E-3</v>
      </c>
      <c r="D2827" s="4">
        <v>8.2211538461538449</v>
      </c>
      <c r="E2827" s="8">
        <v>0</v>
      </c>
      <c r="F2827" s="4">
        <v>0</v>
      </c>
      <c r="I2827" t="s">
        <v>2840</v>
      </c>
      <c r="J2827" s="8">
        <v>2</v>
      </c>
      <c r="K2827" s="4">
        <v>5.0632911392405064E-3</v>
      </c>
      <c r="L2827" s="4">
        <v>12.317307692307693</v>
      </c>
      <c r="M2827">
        <v>0</v>
      </c>
      <c r="N2827" s="4">
        <v>0</v>
      </c>
    </row>
    <row r="2828" spans="1:14">
      <c r="A2828" t="s">
        <v>2841</v>
      </c>
      <c r="B2828" s="8">
        <v>2</v>
      </c>
      <c r="C2828" s="4">
        <v>5.0632911392405064E-3</v>
      </c>
      <c r="D2828" s="4">
        <v>8.2211538461538449</v>
      </c>
      <c r="E2828" s="8">
        <v>0</v>
      </c>
      <c r="F2828" s="4">
        <v>0</v>
      </c>
      <c r="I2828" t="s">
        <v>2841</v>
      </c>
      <c r="J2828" s="8">
        <v>2</v>
      </c>
      <c r="K2828" s="4">
        <v>5.0632911392405064E-3</v>
      </c>
      <c r="L2828" s="4">
        <v>12.317307692307693</v>
      </c>
      <c r="M2828">
        <v>0</v>
      </c>
      <c r="N2828" s="4">
        <v>0</v>
      </c>
    </row>
    <row r="2829" spans="1:14">
      <c r="A2829" t="s">
        <v>2842</v>
      </c>
      <c r="B2829" s="8">
        <v>2</v>
      </c>
      <c r="C2829" s="4">
        <v>5.0632911392405064E-3</v>
      </c>
      <c r="D2829" s="4">
        <v>8.2211538461538449</v>
      </c>
      <c r="E2829" s="8">
        <v>0</v>
      </c>
      <c r="F2829" s="4">
        <v>0</v>
      </c>
      <c r="I2829" t="s">
        <v>2842</v>
      </c>
      <c r="J2829" s="8">
        <v>2</v>
      </c>
      <c r="K2829" s="4">
        <v>5.0632911392405064E-3</v>
      </c>
      <c r="L2829" s="4">
        <v>0.14903846153846156</v>
      </c>
      <c r="M2829">
        <v>0</v>
      </c>
      <c r="N2829" s="4">
        <v>0</v>
      </c>
    </row>
    <row r="2830" spans="1:14">
      <c r="A2830" t="s">
        <v>2843</v>
      </c>
      <c r="B2830" s="8">
        <v>2</v>
      </c>
      <c r="C2830" s="4">
        <v>5.0632911392405064E-3</v>
      </c>
      <c r="D2830" s="4">
        <v>8.2211538461538449</v>
      </c>
      <c r="E2830" s="8">
        <v>0</v>
      </c>
      <c r="F2830" s="4">
        <v>0</v>
      </c>
      <c r="I2830" t="s">
        <v>2843</v>
      </c>
      <c r="J2830" s="8">
        <v>2</v>
      </c>
      <c r="K2830" s="4">
        <v>5.0632911392405064E-3</v>
      </c>
      <c r="L2830" s="4">
        <v>0.37500000000000006</v>
      </c>
      <c r="M2830">
        <v>0</v>
      </c>
      <c r="N2830" s="4">
        <v>0</v>
      </c>
    </row>
    <row r="2831" spans="1:14">
      <c r="A2831" t="s">
        <v>2844</v>
      </c>
      <c r="B2831" s="8">
        <v>2</v>
      </c>
      <c r="C2831" s="4">
        <v>5.0632911392405064E-3</v>
      </c>
      <c r="D2831" s="4">
        <v>8.2211538461538449</v>
      </c>
      <c r="E2831" s="8">
        <v>0</v>
      </c>
      <c r="F2831" s="4">
        <v>0</v>
      </c>
      <c r="I2831" t="s">
        <v>2844</v>
      </c>
      <c r="J2831" s="8">
        <v>2</v>
      </c>
      <c r="K2831" s="4">
        <v>5.0632911392405064E-3</v>
      </c>
      <c r="L2831" s="4">
        <v>12.317307692307693</v>
      </c>
      <c r="M2831">
        <v>0</v>
      </c>
      <c r="N2831" s="4">
        <v>0</v>
      </c>
    </row>
    <row r="2832" spans="1:14">
      <c r="A2832" t="s">
        <v>2845</v>
      </c>
      <c r="B2832" s="8">
        <v>2</v>
      </c>
      <c r="C2832" s="4">
        <v>5.0632911392405064E-3</v>
      </c>
      <c r="D2832" s="4">
        <v>2.6923076923076921</v>
      </c>
      <c r="E2832" s="8">
        <v>0</v>
      </c>
      <c r="F2832" s="4">
        <v>0</v>
      </c>
      <c r="I2832" t="s">
        <v>2845</v>
      </c>
      <c r="J2832" s="8">
        <v>2</v>
      </c>
      <c r="K2832" s="4">
        <v>5.0632911392405064E-3</v>
      </c>
      <c r="L2832" s="4">
        <v>0.19967948717948722</v>
      </c>
      <c r="M2832">
        <v>0</v>
      </c>
      <c r="N2832" s="4">
        <v>0</v>
      </c>
    </row>
    <row r="2833" spans="1:14">
      <c r="A2833" t="s">
        <v>2846</v>
      </c>
      <c r="B2833" s="8">
        <v>2</v>
      </c>
      <c r="C2833" s="4">
        <v>5.0632911392405064E-3</v>
      </c>
      <c r="D2833" s="4">
        <v>2.6923076923076921</v>
      </c>
      <c r="E2833" s="8">
        <v>0</v>
      </c>
      <c r="F2833" s="4">
        <v>0</v>
      </c>
      <c r="I2833" t="s">
        <v>2846</v>
      </c>
      <c r="J2833" s="8">
        <v>2</v>
      </c>
      <c r="K2833" s="4">
        <v>5.0632911392405064E-3</v>
      </c>
      <c r="L2833" s="4">
        <v>0.19967948717948722</v>
      </c>
      <c r="M2833">
        <v>0</v>
      </c>
      <c r="N2833" s="4">
        <v>0</v>
      </c>
    </row>
    <row r="2834" spans="1:14">
      <c r="A2834" t="s">
        <v>2847</v>
      </c>
      <c r="B2834" s="8">
        <v>2</v>
      </c>
      <c r="C2834" s="4">
        <v>5.0632911392405064E-3</v>
      </c>
      <c r="D2834" s="4">
        <v>8.2211538461538449</v>
      </c>
      <c r="E2834" s="8">
        <v>0</v>
      </c>
      <c r="F2834" s="4">
        <v>0</v>
      </c>
      <c r="I2834" t="s">
        <v>2847</v>
      </c>
      <c r="J2834" s="8">
        <v>2</v>
      </c>
      <c r="K2834" s="4">
        <v>5.0632911392405064E-3</v>
      </c>
      <c r="L2834" s="4">
        <v>12.317307692307693</v>
      </c>
      <c r="M2834">
        <v>0</v>
      </c>
      <c r="N2834" s="4">
        <v>0</v>
      </c>
    </row>
    <row r="2835" spans="1:14">
      <c r="A2835" t="s">
        <v>2848</v>
      </c>
      <c r="B2835" s="8">
        <v>2</v>
      </c>
      <c r="C2835" s="4">
        <v>5.0632911392405064E-3</v>
      </c>
      <c r="D2835" s="4">
        <v>8.2211538461538449</v>
      </c>
      <c r="E2835" s="8">
        <v>0</v>
      </c>
      <c r="F2835" s="4">
        <v>0</v>
      </c>
      <c r="I2835" t="s">
        <v>2848</v>
      </c>
      <c r="J2835" s="8">
        <v>2</v>
      </c>
      <c r="K2835" s="4">
        <v>5.0632911392405064E-3</v>
      </c>
      <c r="L2835" s="4">
        <v>12.317307692307693</v>
      </c>
      <c r="M2835">
        <v>0</v>
      </c>
      <c r="N2835" s="4">
        <v>0</v>
      </c>
    </row>
    <row r="2836" spans="1:14">
      <c r="A2836" t="s">
        <v>2849</v>
      </c>
      <c r="B2836" s="8">
        <v>2</v>
      </c>
      <c r="C2836" s="4">
        <v>5.0632911392405064E-3</v>
      </c>
      <c r="D2836" s="4">
        <v>8.2211538461538449</v>
      </c>
      <c r="E2836" s="8">
        <v>0</v>
      </c>
      <c r="F2836" s="4">
        <v>0</v>
      </c>
      <c r="I2836" t="s">
        <v>2849</v>
      </c>
      <c r="J2836" s="8">
        <v>2</v>
      </c>
      <c r="K2836" s="4">
        <v>5.0632911392405064E-3</v>
      </c>
      <c r="L2836" s="4">
        <v>12.317307692307693</v>
      </c>
      <c r="M2836">
        <v>0</v>
      </c>
      <c r="N2836" s="4">
        <v>0</v>
      </c>
    </row>
    <row r="2837" spans="1:14">
      <c r="A2837" t="s">
        <v>2850</v>
      </c>
      <c r="B2837" s="8">
        <v>2</v>
      </c>
      <c r="C2837" s="4">
        <v>5.0632911392405064E-3</v>
      </c>
      <c r="D2837" s="4">
        <v>8.2211538461538449</v>
      </c>
      <c r="E2837" s="8">
        <v>0</v>
      </c>
      <c r="F2837" s="4">
        <v>0</v>
      </c>
      <c r="I2837" t="s">
        <v>2850</v>
      </c>
      <c r="J2837" s="8">
        <v>2</v>
      </c>
      <c r="K2837" s="4">
        <v>5.0632911392405064E-3</v>
      </c>
      <c r="L2837" s="4">
        <v>12.317307692307693</v>
      </c>
      <c r="M2837">
        <v>0</v>
      </c>
      <c r="N2837" s="4">
        <v>0</v>
      </c>
    </row>
    <row r="2838" spans="1:14">
      <c r="A2838" t="s">
        <v>2851</v>
      </c>
      <c r="B2838" s="8">
        <v>2</v>
      </c>
      <c r="C2838" s="4">
        <v>5.0632911392405064E-3</v>
      </c>
      <c r="D2838" s="4">
        <v>8.2211538461538449</v>
      </c>
      <c r="E2838" s="8">
        <v>0</v>
      </c>
      <c r="F2838" s="4">
        <v>0</v>
      </c>
      <c r="I2838" t="s">
        <v>2851</v>
      </c>
      <c r="J2838" s="8">
        <v>2</v>
      </c>
      <c r="K2838" s="4">
        <v>5.0632911392405064E-3</v>
      </c>
      <c r="L2838" s="4">
        <v>12.317307692307693</v>
      </c>
      <c r="M2838">
        <v>0</v>
      </c>
      <c r="N2838" s="4">
        <v>0</v>
      </c>
    </row>
    <row r="2839" spans="1:14">
      <c r="A2839" t="s">
        <v>2852</v>
      </c>
      <c r="B2839" s="8">
        <v>2</v>
      </c>
      <c r="C2839" s="4">
        <v>5.0632911392405064E-3</v>
      </c>
      <c r="D2839" s="4">
        <v>8.2211538461538449</v>
      </c>
      <c r="E2839" s="8">
        <v>0</v>
      </c>
      <c r="F2839" s="4">
        <v>0</v>
      </c>
      <c r="I2839" t="s">
        <v>2852</v>
      </c>
      <c r="J2839" s="8">
        <v>2</v>
      </c>
      <c r="K2839" s="4">
        <v>5.0632911392405064E-3</v>
      </c>
      <c r="L2839" s="4">
        <v>12.317307692307693</v>
      </c>
      <c r="M2839">
        <v>0</v>
      </c>
      <c r="N2839" s="4">
        <v>0</v>
      </c>
    </row>
    <row r="2840" spans="1:14">
      <c r="A2840" t="s">
        <v>2853</v>
      </c>
      <c r="B2840" s="8">
        <v>2</v>
      </c>
      <c r="C2840" s="4">
        <v>5.0632911392405064E-3</v>
      </c>
      <c r="D2840" s="4">
        <v>8.2211538461538449</v>
      </c>
      <c r="E2840" s="8">
        <v>0</v>
      </c>
      <c r="F2840" s="4">
        <v>0</v>
      </c>
      <c r="I2840" t="s">
        <v>2853</v>
      </c>
      <c r="J2840" s="8">
        <v>2</v>
      </c>
      <c r="K2840" s="4">
        <v>5.0632911392405064E-3</v>
      </c>
      <c r="L2840" s="4">
        <v>12.317307692307693</v>
      </c>
      <c r="M2840">
        <v>0</v>
      </c>
      <c r="N2840" s="4">
        <v>0</v>
      </c>
    </row>
    <row r="2841" spans="1:14">
      <c r="A2841" t="s">
        <v>2854</v>
      </c>
      <c r="B2841" s="8">
        <v>2</v>
      </c>
      <c r="C2841" s="4">
        <v>5.0632911392405064E-3</v>
      </c>
      <c r="D2841" s="4">
        <v>8.2211538461538449</v>
      </c>
      <c r="E2841" s="8">
        <v>0</v>
      </c>
      <c r="F2841" s="4">
        <v>0</v>
      </c>
      <c r="I2841" t="s">
        <v>2854</v>
      </c>
      <c r="J2841" s="8">
        <v>2</v>
      </c>
      <c r="K2841" s="4">
        <v>5.0632911392405064E-3</v>
      </c>
      <c r="L2841" s="4">
        <v>12.317307692307693</v>
      </c>
      <c r="M2841">
        <v>0</v>
      </c>
      <c r="N2841" s="4">
        <v>0</v>
      </c>
    </row>
    <row r="2842" spans="1:14">
      <c r="A2842" t="s">
        <v>2855</v>
      </c>
      <c r="B2842" s="8">
        <v>2</v>
      </c>
      <c r="C2842" s="4">
        <v>5.0632911392405064E-3</v>
      </c>
      <c r="D2842" s="4">
        <v>8.2211538461538449</v>
      </c>
      <c r="E2842" s="8">
        <v>0</v>
      </c>
      <c r="F2842" s="4">
        <v>0</v>
      </c>
      <c r="I2842" t="s">
        <v>2855</v>
      </c>
      <c r="J2842" s="8">
        <v>2</v>
      </c>
      <c r="K2842" s="4">
        <v>5.0632911392405064E-3</v>
      </c>
      <c r="L2842" s="4">
        <v>0.2852564102564103</v>
      </c>
      <c r="M2842">
        <v>0</v>
      </c>
      <c r="N2842" s="4">
        <v>0</v>
      </c>
    </row>
    <row r="2843" spans="1:14">
      <c r="A2843" t="s">
        <v>2856</v>
      </c>
      <c r="B2843" s="8">
        <v>2</v>
      </c>
      <c r="C2843" s="4">
        <v>5.0632911392405064E-3</v>
      </c>
      <c r="D2843" s="4">
        <v>8.2211538461538449</v>
      </c>
      <c r="E2843" s="8">
        <v>0</v>
      </c>
      <c r="F2843" s="4">
        <v>0</v>
      </c>
      <c r="I2843" t="s">
        <v>2856</v>
      </c>
      <c r="J2843" s="8">
        <v>2</v>
      </c>
      <c r="K2843" s="4">
        <v>5.0632911392405064E-3</v>
      </c>
      <c r="L2843" s="4">
        <v>0.36057692307692313</v>
      </c>
      <c r="M2843">
        <v>0</v>
      </c>
      <c r="N2843" s="4">
        <v>0</v>
      </c>
    </row>
    <row r="2844" spans="1:14">
      <c r="A2844" t="s">
        <v>2857</v>
      </c>
      <c r="B2844" s="8">
        <v>2</v>
      </c>
      <c r="C2844" s="4">
        <v>5.0632911392405064E-3</v>
      </c>
      <c r="D2844" s="4">
        <v>8.2211538461538449</v>
      </c>
      <c r="E2844" s="8">
        <v>0</v>
      </c>
      <c r="F2844" s="4">
        <v>0</v>
      </c>
      <c r="I2844" t="s">
        <v>2857</v>
      </c>
      <c r="J2844" s="8">
        <v>2</v>
      </c>
      <c r="K2844" s="4">
        <v>5.0632911392405064E-3</v>
      </c>
      <c r="L2844" s="4">
        <v>12.317307692307693</v>
      </c>
      <c r="M2844">
        <v>0</v>
      </c>
      <c r="N2844" s="4">
        <v>0</v>
      </c>
    </row>
    <row r="2845" spans="1:14">
      <c r="A2845" t="s">
        <v>2858</v>
      </c>
      <c r="B2845" s="8">
        <v>2</v>
      </c>
      <c r="C2845" s="4">
        <v>5.0632911392405064E-3</v>
      </c>
      <c r="D2845" s="4">
        <v>8.2211538461538449</v>
      </c>
      <c r="E2845" s="8">
        <v>0</v>
      </c>
      <c r="F2845" s="4">
        <v>0</v>
      </c>
      <c r="I2845" t="s">
        <v>2858</v>
      </c>
      <c r="J2845" s="8">
        <v>2</v>
      </c>
      <c r="K2845" s="4">
        <v>5.0632911392405064E-3</v>
      </c>
      <c r="L2845" s="4">
        <v>12.317307692307693</v>
      </c>
      <c r="M2845">
        <v>0</v>
      </c>
      <c r="N2845" s="4">
        <v>0</v>
      </c>
    </row>
    <row r="2846" spans="1:14">
      <c r="A2846" t="s">
        <v>2859</v>
      </c>
      <c r="B2846" s="8">
        <v>2</v>
      </c>
      <c r="C2846" s="4">
        <v>5.0632911392405064E-3</v>
      </c>
      <c r="D2846" s="4">
        <v>4.2499999999999991</v>
      </c>
      <c r="E2846" s="8">
        <v>0</v>
      </c>
      <c r="F2846" s="4">
        <v>0</v>
      </c>
      <c r="I2846" t="s">
        <v>2859</v>
      </c>
      <c r="J2846" s="8">
        <v>2</v>
      </c>
      <c r="K2846" s="4">
        <v>5.0632911392405064E-3</v>
      </c>
      <c r="L2846" s="4">
        <v>0.30769230769230771</v>
      </c>
      <c r="M2846">
        <v>0</v>
      </c>
      <c r="N2846" s="4">
        <v>0</v>
      </c>
    </row>
    <row r="2847" spans="1:14">
      <c r="A2847" t="s">
        <v>2860</v>
      </c>
      <c r="B2847" s="8">
        <v>2</v>
      </c>
      <c r="C2847" s="4">
        <v>5.0632911392405064E-3</v>
      </c>
      <c r="D2847" s="4">
        <v>4.2499999999999991</v>
      </c>
      <c r="E2847" s="8">
        <v>0</v>
      </c>
      <c r="F2847" s="4">
        <v>0</v>
      </c>
      <c r="I2847" t="s">
        <v>2860</v>
      </c>
      <c r="J2847" s="8">
        <v>2</v>
      </c>
      <c r="K2847" s="4">
        <v>5.0632911392405064E-3</v>
      </c>
      <c r="L2847" s="4">
        <v>0.30769230769230771</v>
      </c>
      <c r="M2847">
        <v>0</v>
      </c>
      <c r="N2847" s="4">
        <v>0</v>
      </c>
    </row>
    <row r="2848" spans="1:14">
      <c r="A2848" t="s">
        <v>2861</v>
      </c>
      <c r="B2848" s="8">
        <v>2</v>
      </c>
      <c r="C2848" s="4">
        <v>5.0632911392405064E-3</v>
      </c>
      <c r="D2848" s="4">
        <v>8.2211538461538449</v>
      </c>
      <c r="E2848" s="8">
        <v>0</v>
      </c>
      <c r="F2848" s="4">
        <v>0</v>
      </c>
      <c r="I2848" t="s">
        <v>2861</v>
      </c>
      <c r="J2848" s="8">
        <v>2</v>
      </c>
      <c r="K2848" s="4">
        <v>5.0632911392405064E-3</v>
      </c>
      <c r="L2848" s="4">
        <v>12.317307692307693</v>
      </c>
      <c r="M2848">
        <v>0</v>
      </c>
      <c r="N2848" s="4">
        <v>0</v>
      </c>
    </row>
    <row r="2849" spans="1:14">
      <c r="A2849" t="s">
        <v>2862</v>
      </c>
      <c r="B2849" s="8">
        <v>2</v>
      </c>
      <c r="C2849" s="4">
        <v>5.0632911392405064E-3</v>
      </c>
      <c r="D2849" s="4">
        <v>8.2211538461538449</v>
      </c>
      <c r="E2849" s="8">
        <v>0</v>
      </c>
      <c r="F2849" s="4">
        <v>0</v>
      </c>
      <c r="I2849" t="s">
        <v>2862</v>
      </c>
      <c r="J2849" s="8">
        <v>2</v>
      </c>
      <c r="K2849" s="4">
        <v>5.0632911392405064E-3</v>
      </c>
      <c r="L2849" s="4">
        <v>12.317307692307693</v>
      </c>
      <c r="M2849">
        <v>0</v>
      </c>
      <c r="N2849" s="4">
        <v>0</v>
      </c>
    </row>
    <row r="2850" spans="1:14">
      <c r="A2850" t="s">
        <v>2863</v>
      </c>
      <c r="B2850" s="8">
        <v>2</v>
      </c>
      <c r="C2850" s="4">
        <v>5.0632911392405064E-3</v>
      </c>
      <c r="D2850" s="4">
        <v>4.2499999999999991</v>
      </c>
      <c r="E2850" s="8">
        <v>0</v>
      </c>
      <c r="F2850" s="4">
        <v>0</v>
      </c>
      <c r="I2850" t="s">
        <v>2863</v>
      </c>
      <c r="J2850" s="8">
        <v>2</v>
      </c>
      <c r="K2850" s="4">
        <v>5.0632911392405064E-3</v>
      </c>
      <c r="L2850" s="4">
        <v>0.30769230769230771</v>
      </c>
      <c r="M2850">
        <v>0</v>
      </c>
      <c r="N2850" s="4">
        <v>0</v>
      </c>
    </row>
    <row r="2851" spans="1:14">
      <c r="A2851" t="s">
        <v>2864</v>
      </c>
      <c r="B2851" s="8">
        <v>2</v>
      </c>
      <c r="C2851" s="4">
        <v>5.0632911392405064E-3</v>
      </c>
      <c r="D2851" s="4">
        <v>8.2211538461538449</v>
      </c>
      <c r="E2851" s="8">
        <v>0</v>
      </c>
      <c r="F2851" s="4">
        <v>0</v>
      </c>
      <c r="I2851" t="s">
        <v>2864</v>
      </c>
      <c r="J2851" s="8">
        <v>2</v>
      </c>
      <c r="K2851" s="4">
        <v>5.0632911392405064E-3</v>
      </c>
      <c r="L2851" s="4">
        <v>12.317307692307693</v>
      </c>
      <c r="M2851">
        <v>0</v>
      </c>
      <c r="N2851" s="4">
        <v>0</v>
      </c>
    </row>
    <row r="2852" spans="1:14">
      <c r="A2852" t="s">
        <v>2865</v>
      </c>
      <c r="B2852" s="8">
        <v>2</v>
      </c>
      <c r="C2852" s="4">
        <v>5.0632911392405064E-3</v>
      </c>
      <c r="D2852" s="4">
        <v>8.2211538461538449</v>
      </c>
      <c r="E2852" s="8">
        <v>0</v>
      </c>
      <c r="F2852" s="4">
        <v>0</v>
      </c>
      <c r="I2852" t="s">
        <v>2865</v>
      </c>
      <c r="J2852" s="8">
        <v>2</v>
      </c>
      <c r="K2852" s="4">
        <v>5.0632911392405064E-3</v>
      </c>
      <c r="L2852" s="4">
        <v>12.317307692307693</v>
      </c>
      <c r="M2852">
        <v>0</v>
      </c>
      <c r="N2852" s="4">
        <v>0</v>
      </c>
    </row>
    <row r="2853" spans="1:14">
      <c r="A2853" t="s">
        <v>2866</v>
      </c>
      <c r="B2853" s="8">
        <v>2</v>
      </c>
      <c r="C2853" s="4">
        <v>5.0632911392405064E-3</v>
      </c>
      <c r="D2853" s="4">
        <v>8.2211538461538449</v>
      </c>
      <c r="E2853" s="8">
        <v>0</v>
      </c>
      <c r="F2853" s="4">
        <v>0</v>
      </c>
      <c r="I2853" t="s">
        <v>2866</v>
      </c>
      <c r="J2853" s="8">
        <v>2</v>
      </c>
      <c r="K2853" s="4">
        <v>5.0632911392405064E-3</v>
      </c>
      <c r="L2853" s="4">
        <v>0.3149038461538462</v>
      </c>
      <c r="M2853">
        <v>0</v>
      </c>
      <c r="N2853" s="4">
        <v>0</v>
      </c>
    </row>
    <row r="2854" spans="1:14">
      <c r="A2854" t="s">
        <v>2867</v>
      </c>
      <c r="B2854" s="8">
        <v>2</v>
      </c>
      <c r="C2854" s="4">
        <v>5.0632911392405064E-3</v>
      </c>
      <c r="D2854" s="4">
        <v>8.2211538461538449</v>
      </c>
      <c r="E2854" s="8">
        <v>0</v>
      </c>
      <c r="F2854" s="4">
        <v>0</v>
      </c>
      <c r="I2854" t="s">
        <v>2867</v>
      </c>
      <c r="J2854" s="8">
        <v>2</v>
      </c>
      <c r="K2854" s="4">
        <v>5.0632911392405064E-3</v>
      </c>
      <c r="L2854" s="4">
        <v>0.4086538461538462</v>
      </c>
      <c r="M2854">
        <v>0</v>
      </c>
      <c r="N2854" s="4">
        <v>0</v>
      </c>
    </row>
    <row r="2855" spans="1:14">
      <c r="A2855" t="s">
        <v>2868</v>
      </c>
      <c r="B2855" s="8">
        <v>2</v>
      </c>
      <c r="C2855" s="4">
        <v>5.0632911392405064E-3</v>
      </c>
      <c r="D2855" s="4">
        <v>0.49519230769230771</v>
      </c>
      <c r="E2855" s="8">
        <v>1</v>
      </c>
      <c r="F2855" s="4">
        <v>0.5</v>
      </c>
      <c r="I2855" t="s">
        <v>2868</v>
      </c>
      <c r="J2855" s="8">
        <v>2</v>
      </c>
      <c r="K2855" s="4">
        <v>5.0632911392405064E-3</v>
      </c>
      <c r="L2855" s="4">
        <v>0.62500000000000011</v>
      </c>
      <c r="M2855">
        <v>1</v>
      </c>
      <c r="N2855" s="4">
        <v>0.5</v>
      </c>
    </row>
    <row r="2856" spans="1:14">
      <c r="A2856" t="s">
        <v>2869</v>
      </c>
      <c r="B2856" s="8">
        <v>2</v>
      </c>
      <c r="C2856" s="4">
        <v>5.0632911392405064E-3</v>
      </c>
      <c r="D2856" s="4">
        <v>8.2211538461538449</v>
      </c>
      <c r="E2856" s="8">
        <v>0</v>
      </c>
      <c r="F2856" s="4">
        <v>0</v>
      </c>
      <c r="I2856" t="s">
        <v>2869</v>
      </c>
      <c r="J2856" s="8">
        <v>2</v>
      </c>
      <c r="K2856" s="4">
        <v>5.0632911392405064E-3</v>
      </c>
      <c r="L2856" s="4">
        <v>12.317307692307693</v>
      </c>
      <c r="M2856">
        <v>0</v>
      </c>
      <c r="N2856" s="4">
        <v>0</v>
      </c>
    </row>
    <row r="2857" spans="1:14">
      <c r="A2857" t="s">
        <v>2870</v>
      </c>
      <c r="B2857" s="8">
        <v>2</v>
      </c>
      <c r="C2857" s="4">
        <v>5.0632911392405064E-3</v>
      </c>
      <c r="D2857" s="4">
        <v>8.2211538461538449</v>
      </c>
      <c r="E2857" s="8">
        <v>0</v>
      </c>
      <c r="F2857" s="4">
        <v>0</v>
      </c>
      <c r="I2857" t="s">
        <v>2870</v>
      </c>
      <c r="J2857" s="8">
        <v>2</v>
      </c>
      <c r="K2857" s="4">
        <v>5.0632911392405064E-3</v>
      </c>
      <c r="L2857" s="4">
        <v>12.317307692307693</v>
      </c>
      <c r="M2857">
        <v>0</v>
      </c>
      <c r="N2857" s="4">
        <v>0</v>
      </c>
    </row>
    <row r="2858" spans="1:14">
      <c r="A2858" t="s">
        <v>2871</v>
      </c>
      <c r="B2858" s="8">
        <v>2</v>
      </c>
      <c r="C2858" s="4">
        <v>5.0632911392405064E-3</v>
      </c>
      <c r="D2858" s="4">
        <v>8.2211538461538449</v>
      </c>
      <c r="E2858" s="8">
        <v>0</v>
      </c>
      <c r="F2858" s="4">
        <v>0</v>
      </c>
      <c r="I2858" t="s">
        <v>2871</v>
      </c>
      <c r="J2858" s="8">
        <v>2</v>
      </c>
      <c r="K2858" s="4">
        <v>5.0632911392405064E-3</v>
      </c>
      <c r="L2858" s="4">
        <v>12.317307692307693</v>
      </c>
      <c r="M2858">
        <v>0</v>
      </c>
      <c r="N2858" s="4">
        <v>0</v>
      </c>
    </row>
    <row r="2859" spans="1:14">
      <c r="A2859" t="s">
        <v>2872</v>
      </c>
      <c r="B2859" s="8">
        <v>2</v>
      </c>
      <c r="C2859" s="4">
        <v>5.0632911392405064E-3</v>
      </c>
      <c r="D2859" s="4">
        <v>8.2211538461538449</v>
      </c>
      <c r="E2859" s="8">
        <v>0</v>
      </c>
      <c r="F2859" s="4">
        <v>0</v>
      </c>
      <c r="I2859" t="s">
        <v>2872</v>
      </c>
      <c r="J2859" s="8">
        <v>2</v>
      </c>
      <c r="K2859" s="4">
        <v>5.0632911392405064E-3</v>
      </c>
      <c r="L2859" s="4">
        <v>0.41346153846153849</v>
      </c>
      <c r="M2859">
        <v>0</v>
      </c>
      <c r="N2859" s="4">
        <v>0</v>
      </c>
    </row>
    <row r="2860" spans="1:14">
      <c r="A2860" t="s">
        <v>2873</v>
      </c>
      <c r="B2860" s="8">
        <v>2</v>
      </c>
      <c r="C2860" s="4">
        <v>5.0632911392405064E-3</v>
      </c>
      <c r="D2860" s="4">
        <v>8.2211538461538449</v>
      </c>
      <c r="E2860" s="8">
        <v>0</v>
      </c>
      <c r="F2860" s="4">
        <v>0</v>
      </c>
      <c r="I2860" t="s">
        <v>2873</v>
      </c>
      <c r="J2860" s="8">
        <v>2</v>
      </c>
      <c r="K2860" s="4">
        <v>5.0632911392405064E-3</v>
      </c>
      <c r="L2860" s="4">
        <v>12.317307692307693</v>
      </c>
      <c r="M2860">
        <v>0</v>
      </c>
      <c r="N2860" s="4">
        <v>0</v>
      </c>
    </row>
    <row r="2861" spans="1:14">
      <c r="A2861" t="s">
        <v>2874</v>
      </c>
      <c r="B2861" s="8">
        <v>2</v>
      </c>
      <c r="C2861" s="4">
        <v>5.0632911392405064E-3</v>
      </c>
      <c r="D2861" s="4">
        <v>8.2211538461538449</v>
      </c>
      <c r="E2861" s="8">
        <v>0</v>
      </c>
      <c r="F2861" s="4">
        <v>0</v>
      </c>
      <c r="I2861" t="s">
        <v>2874</v>
      </c>
      <c r="J2861" s="8">
        <v>2</v>
      </c>
      <c r="K2861" s="4">
        <v>5.0632911392405064E-3</v>
      </c>
      <c r="L2861" s="4">
        <v>12.317307692307693</v>
      </c>
      <c r="M2861">
        <v>0</v>
      </c>
      <c r="N2861" s="4">
        <v>0</v>
      </c>
    </row>
    <row r="2862" spans="1:14">
      <c r="A2862" t="s">
        <v>2875</v>
      </c>
      <c r="B2862" s="8">
        <v>2</v>
      </c>
      <c r="C2862" s="4">
        <v>5.0632911392405064E-3</v>
      </c>
      <c r="D2862" s="4">
        <v>8.2211538461538449</v>
      </c>
      <c r="E2862" s="8">
        <v>0</v>
      </c>
      <c r="F2862" s="4">
        <v>0</v>
      </c>
      <c r="I2862" t="s">
        <v>2875</v>
      </c>
      <c r="J2862" s="8">
        <v>2</v>
      </c>
      <c r="K2862" s="4">
        <v>5.0632911392405064E-3</v>
      </c>
      <c r="L2862" s="4">
        <v>0.4086538461538462</v>
      </c>
      <c r="M2862">
        <v>0</v>
      </c>
      <c r="N2862" s="4">
        <v>0</v>
      </c>
    </row>
    <row r="2863" spans="1:14">
      <c r="A2863" t="s">
        <v>2876</v>
      </c>
      <c r="B2863" s="8">
        <v>2</v>
      </c>
      <c r="C2863" s="4">
        <v>5.0632911392405064E-3</v>
      </c>
      <c r="D2863" s="4">
        <v>8.2211538461538449</v>
      </c>
      <c r="E2863" s="8">
        <v>0</v>
      </c>
      <c r="F2863" s="4">
        <v>0</v>
      </c>
      <c r="I2863" t="s">
        <v>2876</v>
      </c>
      <c r="J2863" s="8">
        <v>2</v>
      </c>
      <c r="K2863" s="4">
        <v>5.0632911392405064E-3</v>
      </c>
      <c r="L2863" s="4">
        <v>0.4086538461538462</v>
      </c>
      <c r="M2863">
        <v>0</v>
      </c>
      <c r="N2863" s="4">
        <v>0</v>
      </c>
    </row>
    <row r="2864" spans="1:14">
      <c r="A2864" t="s">
        <v>2877</v>
      </c>
      <c r="B2864" s="8">
        <v>2</v>
      </c>
      <c r="C2864" s="4">
        <v>5.0632911392405064E-3</v>
      </c>
      <c r="D2864" s="4">
        <v>8.2211538461538449</v>
      </c>
      <c r="E2864" s="8">
        <v>0</v>
      </c>
      <c r="F2864" s="4">
        <v>0</v>
      </c>
      <c r="I2864" t="s">
        <v>2877</v>
      </c>
      <c r="J2864" s="8">
        <v>2</v>
      </c>
      <c r="K2864" s="4">
        <v>5.0632911392405064E-3</v>
      </c>
      <c r="L2864" s="4">
        <v>12.317307692307693</v>
      </c>
      <c r="M2864">
        <v>0</v>
      </c>
      <c r="N2864" s="4">
        <v>0</v>
      </c>
    </row>
    <row r="2865" spans="1:14">
      <c r="A2865" t="s">
        <v>2878</v>
      </c>
      <c r="B2865" s="8">
        <v>2</v>
      </c>
      <c r="C2865" s="4">
        <v>5.0632911392405064E-3</v>
      </c>
      <c r="D2865" s="4">
        <v>8.2211538461538449</v>
      </c>
      <c r="E2865" s="8">
        <v>0</v>
      </c>
      <c r="F2865" s="4">
        <v>0</v>
      </c>
      <c r="I2865" t="s">
        <v>2878</v>
      </c>
      <c r="J2865" s="8">
        <v>2</v>
      </c>
      <c r="K2865" s="4">
        <v>5.0632911392405064E-3</v>
      </c>
      <c r="L2865" s="4">
        <v>12.317307692307693</v>
      </c>
      <c r="M2865">
        <v>0</v>
      </c>
      <c r="N2865" s="4">
        <v>0</v>
      </c>
    </row>
    <row r="2866" spans="1:14">
      <c r="A2866" t="s">
        <v>2879</v>
      </c>
      <c r="B2866" s="8">
        <v>2</v>
      </c>
      <c r="C2866" s="4">
        <v>5.0632911392405064E-3</v>
      </c>
      <c r="D2866" s="4">
        <v>8.2211538461538449</v>
      </c>
      <c r="E2866" s="8">
        <v>0</v>
      </c>
      <c r="F2866" s="4">
        <v>0</v>
      </c>
      <c r="I2866" t="s">
        <v>2879</v>
      </c>
      <c r="J2866" s="8">
        <v>2</v>
      </c>
      <c r="K2866" s="4">
        <v>5.0632911392405064E-3</v>
      </c>
      <c r="L2866" s="4">
        <v>12.317307692307693</v>
      </c>
      <c r="M2866">
        <v>0</v>
      </c>
      <c r="N2866" s="4">
        <v>0</v>
      </c>
    </row>
    <row r="2867" spans="1:14">
      <c r="A2867" t="s">
        <v>2880</v>
      </c>
      <c r="B2867" s="8">
        <v>2</v>
      </c>
      <c r="C2867" s="4">
        <v>5.0632911392405064E-3</v>
      </c>
      <c r="D2867" s="4">
        <v>8.2211538461538449</v>
      </c>
      <c r="E2867" s="8">
        <v>0</v>
      </c>
      <c r="F2867" s="4">
        <v>0</v>
      </c>
      <c r="I2867" t="s">
        <v>2880</v>
      </c>
      <c r="J2867" s="8">
        <v>2</v>
      </c>
      <c r="K2867" s="4">
        <v>5.0632911392405064E-3</v>
      </c>
      <c r="L2867" s="4">
        <v>12.317307692307693</v>
      </c>
      <c r="M2867">
        <v>0</v>
      </c>
      <c r="N2867" s="4">
        <v>0</v>
      </c>
    </row>
    <row r="2868" spans="1:14">
      <c r="A2868" t="s">
        <v>2881</v>
      </c>
      <c r="B2868" s="8">
        <v>2</v>
      </c>
      <c r="C2868" s="4">
        <v>5.0632911392405064E-3</v>
      </c>
      <c r="D2868" s="4">
        <v>8.2211538461538449</v>
      </c>
      <c r="E2868" s="8">
        <v>0</v>
      </c>
      <c r="F2868" s="4">
        <v>0</v>
      </c>
      <c r="I2868" t="s">
        <v>2881</v>
      </c>
      <c r="J2868" s="8">
        <v>2</v>
      </c>
      <c r="K2868" s="4">
        <v>5.0632911392405064E-3</v>
      </c>
      <c r="L2868" s="4">
        <v>0.37500000000000006</v>
      </c>
      <c r="M2868">
        <v>0</v>
      </c>
      <c r="N2868" s="4">
        <v>0</v>
      </c>
    </row>
    <row r="2869" spans="1:14">
      <c r="A2869" t="s">
        <v>2882</v>
      </c>
      <c r="B2869" s="8">
        <v>2</v>
      </c>
      <c r="C2869" s="4">
        <v>5.0632911392405064E-3</v>
      </c>
      <c r="D2869" s="4">
        <v>8.2211538461538449</v>
      </c>
      <c r="E2869" s="8">
        <v>0</v>
      </c>
      <c r="F2869" s="4">
        <v>0</v>
      </c>
      <c r="I2869" t="s">
        <v>2882</v>
      </c>
      <c r="J2869" s="8">
        <v>2</v>
      </c>
      <c r="K2869" s="4">
        <v>5.0632911392405064E-3</v>
      </c>
      <c r="L2869" s="4">
        <v>12.317307692307693</v>
      </c>
      <c r="M2869">
        <v>0</v>
      </c>
      <c r="N2869" s="4">
        <v>0</v>
      </c>
    </row>
    <row r="2870" spans="1:14">
      <c r="A2870" t="s">
        <v>2883</v>
      </c>
      <c r="B2870" s="8">
        <v>2</v>
      </c>
      <c r="C2870" s="4">
        <v>5.0632911392405064E-3</v>
      </c>
      <c r="D2870" s="4">
        <v>8.2211538461538449</v>
      </c>
      <c r="E2870" s="8">
        <v>0</v>
      </c>
      <c r="F2870" s="4">
        <v>0</v>
      </c>
      <c r="I2870" t="s">
        <v>2883</v>
      </c>
      <c r="J2870" s="8">
        <v>2</v>
      </c>
      <c r="K2870" s="4">
        <v>5.0632911392405064E-3</v>
      </c>
      <c r="L2870" s="4">
        <v>12.317307692307693</v>
      </c>
      <c r="M2870">
        <v>0</v>
      </c>
      <c r="N2870" s="4">
        <v>0</v>
      </c>
    </row>
    <row r="2871" spans="1:14">
      <c r="A2871" t="s">
        <v>2884</v>
      </c>
      <c r="B2871" s="8">
        <v>2</v>
      </c>
      <c r="C2871" s="4">
        <v>5.0632911392405064E-3</v>
      </c>
      <c r="D2871" s="4">
        <v>8.2211538461538449</v>
      </c>
      <c r="E2871" s="8">
        <v>0</v>
      </c>
      <c r="F2871" s="4">
        <v>0</v>
      </c>
      <c r="I2871" t="s">
        <v>2884</v>
      </c>
      <c r="J2871" s="8">
        <v>2</v>
      </c>
      <c r="K2871" s="4">
        <v>5.0632911392405064E-3</v>
      </c>
      <c r="L2871" s="4">
        <v>0.37500000000000006</v>
      </c>
      <c r="M2871">
        <v>0</v>
      </c>
      <c r="N2871" s="4">
        <v>0</v>
      </c>
    </row>
    <row r="2872" spans="1:14">
      <c r="A2872" t="s">
        <v>2885</v>
      </c>
      <c r="B2872" s="8">
        <v>2</v>
      </c>
      <c r="C2872" s="4">
        <v>5.0632911392405064E-3</v>
      </c>
      <c r="D2872" s="4">
        <v>8.2211538461538449</v>
      </c>
      <c r="E2872" s="8">
        <v>0</v>
      </c>
      <c r="F2872" s="4">
        <v>0</v>
      </c>
      <c r="I2872" t="s">
        <v>2885</v>
      </c>
      <c r="J2872" s="8">
        <v>2</v>
      </c>
      <c r="K2872" s="4">
        <v>5.0632911392405064E-3</v>
      </c>
      <c r="L2872" s="4">
        <v>12.317307692307693</v>
      </c>
      <c r="M2872">
        <v>0</v>
      </c>
      <c r="N2872" s="4">
        <v>0</v>
      </c>
    </row>
    <row r="2873" spans="1:14">
      <c r="A2873" t="s">
        <v>2886</v>
      </c>
      <c r="B2873" s="8">
        <v>2</v>
      </c>
      <c r="C2873" s="4">
        <v>5.0632911392405064E-3</v>
      </c>
      <c r="D2873" s="4">
        <v>4.2499999999999991</v>
      </c>
      <c r="E2873" s="8">
        <v>0</v>
      </c>
      <c r="F2873" s="4">
        <v>0</v>
      </c>
      <c r="I2873" t="s">
        <v>2886</v>
      </c>
      <c r="J2873" s="8">
        <v>2</v>
      </c>
      <c r="K2873" s="4">
        <v>5.0632911392405064E-3</v>
      </c>
      <c r="L2873" s="4">
        <v>0.31410256410256415</v>
      </c>
      <c r="M2873">
        <v>0</v>
      </c>
      <c r="N2873" s="4">
        <v>0</v>
      </c>
    </row>
    <row r="2874" spans="1:14">
      <c r="A2874" t="s">
        <v>2887</v>
      </c>
      <c r="B2874" s="8">
        <v>2</v>
      </c>
      <c r="C2874" s="4">
        <v>5.0632911392405064E-3</v>
      </c>
      <c r="D2874" s="4">
        <v>4.2499999999999991</v>
      </c>
      <c r="E2874" s="8">
        <v>0</v>
      </c>
      <c r="F2874" s="4">
        <v>0</v>
      </c>
      <c r="I2874" t="s">
        <v>2887</v>
      </c>
      <c r="J2874" s="8">
        <v>2</v>
      </c>
      <c r="K2874" s="4">
        <v>5.0632911392405064E-3</v>
      </c>
      <c r="L2874" s="4">
        <v>0.36057692307692313</v>
      </c>
      <c r="M2874">
        <v>0</v>
      </c>
      <c r="N2874" s="4">
        <v>0</v>
      </c>
    </row>
    <row r="2875" spans="1:14">
      <c r="A2875" t="s">
        <v>2888</v>
      </c>
      <c r="B2875" s="8">
        <v>2</v>
      </c>
      <c r="C2875" s="4">
        <v>5.0632911392405064E-3</v>
      </c>
      <c r="D2875" s="4">
        <v>4.2499999999999991</v>
      </c>
      <c r="E2875" s="8">
        <v>0</v>
      </c>
      <c r="F2875" s="4">
        <v>0</v>
      </c>
      <c r="I2875" t="s">
        <v>2888</v>
      </c>
      <c r="J2875" s="8">
        <v>2</v>
      </c>
      <c r="K2875" s="4">
        <v>5.0632911392405064E-3</v>
      </c>
      <c r="L2875" s="4">
        <v>0.30769230769230771</v>
      </c>
      <c r="M2875">
        <v>0</v>
      </c>
      <c r="N2875" s="4">
        <v>0</v>
      </c>
    </row>
    <row r="2876" spans="1:14">
      <c r="A2876" t="s">
        <v>2889</v>
      </c>
      <c r="B2876" s="8">
        <v>2</v>
      </c>
      <c r="C2876" s="4">
        <v>5.0632911392405064E-3</v>
      </c>
      <c r="D2876" s="4">
        <v>0.28605769230769229</v>
      </c>
      <c r="E2876" s="8">
        <v>0</v>
      </c>
      <c r="F2876" s="4">
        <v>0</v>
      </c>
      <c r="I2876" t="s">
        <v>2889</v>
      </c>
      <c r="J2876" s="8">
        <v>2</v>
      </c>
      <c r="K2876" s="4">
        <v>5.0632911392405064E-3</v>
      </c>
      <c r="L2876" s="4">
        <v>0.26442307692307698</v>
      </c>
      <c r="M2876">
        <v>0</v>
      </c>
      <c r="N2876" s="4">
        <v>0</v>
      </c>
    </row>
    <row r="2877" spans="1:14">
      <c r="A2877" t="s">
        <v>2890</v>
      </c>
      <c r="B2877" s="8">
        <v>2</v>
      </c>
      <c r="C2877" s="4">
        <v>5.0632911392405064E-3</v>
      </c>
      <c r="D2877" s="4">
        <v>0.28605769230769229</v>
      </c>
      <c r="E2877" s="8">
        <v>0</v>
      </c>
      <c r="F2877" s="4">
        <v>0</v>
      </c>
      <c r="I2877" t="s">
        <v>2890</v>
      </c>
      <c r="J2877" s="8">
        <v>2</v>
      </c>
      <c r="K2877" s="4">
        <v>5.0632911392405064E-3</v>
      </c>
      <c r="L2877" s="4">
        <v>0.26442307692307698</v>
      </c>
      <c r="M2877">
        <v>0</v>
      </c>
      <c r="N2877" s="4">
        <v>0</v>
      </c>
    </row>
    <row r="2878" spans="1:14">
      <c r="A2878" t="s">
        <v>2891</v>
      </c>
      <c r="B2878" s="8">
        <v>2</v>
      </c>
      <c r="C2878" s="4">
        <v>5.0632911392405064E-3</v>
      </c>
      <c r="D2878" s="4">
        <v>4.2499999999999991</v>
      </c>
      <c r="E2878" s="8">
        <v>0</v>
      </c>
      <c r="F2878" s="4">
        <v>0</v>
      </c>
      <c r="I2878" t="s">
        <v>2891</v>
      </c>
      <c r="J2878" s="8">
        <v>2</v>
      </c>
      <c r="K2878" s="4">
        <v>5.0632911392405064E-3</v>
      </c>
      <c r="L2878" s="4">
        <v>0.30769230769230771</v>
      </c>
      <c r="M2878">
        <v>0</v>
      </c>
      <c r="N2878" s="4">
        <v>0</v>
      </c>
    </row>
    <row r="2879" spans="1:14">
      <c r="A2879" t="s">
        <v>2892</v>
      </c>
      <c r="B2879" s="8">
        <v>2</v>
      </c>
      <c r="C2879" s="4">
        <v>5.0632911392405064E-3</v>
      </c>
      <c r="D2879" s="4">
        <v>8.2211538461538449</v>
      </c>
      <c r="E2879" s="8">
        <v>0</v>
      </c>
      <c r="F2879" s="4">
        <v>0</v>
      </c>
      <c r="I2879" t="s">
        <v>2892</v>
      </c>
      <c r="J2879" s="8">
        <v>2</v>
      </c>
      <c r="K2879" s="4">
        <v>5.0632911392405064E-3</v>
      </c>
      <c r="L2879" s="4">
        <v>12.317307692307693</v>
      </c>
      <c r="M2879">
        <v>0</v>
      </c>
      <c r="N2879" s="4">
        <v>0</v>
      </c>
    </row>
    <row r="2880" spans="1:14">
      <c r="A2880" t="s">
        <v>2893</v>
      </c>
      <c r="B2880" s="8">
        <v>2</v>
      </c>
      <c r="C2880" s="4">
        <v>5.0632911392405064E-3</v>
      </c>
      <c r="D2880" s="4">
        <v>0.28605769230769229</v>
      </c>
      <c r="E2880" s="8">
        <v>0</v>
      </c>
      <c r="F2880" s="4">
        <v>0</v>
      </c>
      <c r="I2880" t="s">
        <v>2893</v>
      </c>
      <c r="J2880" s="8">
        <v>2</v>
      </c>
      <c r="K2880" s="4">
        <v>5.0632911392405064E-3</v>
      </c>
      <c r="L2880" s="4">
        <v>0.26442307692307698</v>
      </c>
      <c r="M2880">
        <v>0</v>
      </c>
      <c r="N2880" s="4">
        <v>0</v>
      </c>
    </row>
    <row r="2881" spans="1:14">
      <c r="A2881" t="s">
        <v>2894</v>
      </c>
      <c r="B2881" s="8">
        <v>2</v>
      </c>
      <c r="C2881" s="4">
        <v>5.0632911392405064E-3</v>
      </c>
      <c r="D2881" s="4">
        <v>4.2499999999999991</v>
      </c>
      <c r="E2881" s="8">
        <v>0</v>
      </c>
      <c r="F2881" s="4">
        <v>0</v>
      </c>
      <c r="I2881" t="s">
        <v>2894</v>
      </c>
      <c r="J2881" s="8">
        <v>2</v>
      </c>
      <c r="K2881" s="4">
        <v>5.0632911392405064E-3</v>
      </c>
      <c r="L2881" s="4">
        <v>0.30769230769230771</v>
      </c>
      <c r="M2881">
        <v>0</v>
      </c>
      <c r="N2881" s="4">
        <v>0</v>
      </c>
    </row>
    <row r="2882" spans="1:14">
      <c r="A2882" t="s">
        <v>2895</v>
      </c>
      <c r="B2882" s="8">
        <v>2</v>
      </c>
      <c r="C2882" s="4">
        <v>5.0632911392405064E-3</v>
      </c>
      <c r="D2882" s="4">
        <v>4.2499999999999991</v>
      </c>
      <c r="E2882" s="8">
        <v>0</v>
      </c>
      <c r="F2882" s="4">
        <v>0</v>
      </c>
      <c r="I2882" t="s">
        <v>2895</v>
      </c>
      <c r="J2882" s="8">
        <v>2</v>
      </c>
      <c r="K2882" s="4">
        <v>5.0632911392405064E-3</v>
      </c>
      <c r="L2882" s="4">
        <v>0.30769230769230771</v>
      </c>
      <c r="M2882">
        <v>0</v>
      </c>
      <c r="N2882" s="4">
        <v>0</v>
      </c>
    </row>
    <row r="2883" spans="1:14">
      <c r="A2883" t="s">
        <v>2896</v>
      </c>
      <c r="B2883" s="8">
        <v>2</v>
      </c>
      <c r="C2883" s="4">
        <v>5.0632911392405064E-3</v>
      </c>
      <c r="D2883" s="4">
        <v>8.2211538461538449</v>
      </c>
      <c r="E2883" s="8">
        <v>0</v>
      </c>
      <c r="F2883" s="4">
        <v>0</v>
      </c>
      <c r="I2883" t="s">
        <v>2896</v>
      </c>
      <c r="J2883" s="8">
        <v>2</v>
      </c>
      <c r="K2883" s="4">
        <v>5.0632911392405064E-3</v>
      </c>
      <c r="L2883" s="4">
        <v>12.317307692307693</v>
      </c>
      <c r="M2883">
        <v>0</v>
      </c>
      <c r="N2883" s="4">
        <v>0</v>
      </c>
    </row>
    <row r="2884" spans="1:14">
      <c r="A2884" t="s">
        <v>2897</v>
      </c>
      <c r="B2884" s="8">
        <v>2</v>
      </c>
      <c r="C2884" s="4">
        <v>5.0632911392405064E-3</v>
      </c>
      <c r="D2884" s="4">
        <v>4.3894230769230766</v>
      </c>
      <c r="E2884" s="8">
        <v>1</v>
      </c>
      <c r="F2884" s="4">
        <v>0.5</v>
      </c>
      <c r="I2884" t="s">
        <v>2897</v>
      </c>
      <c r="J2884" s="8">
        <v>2</v>
      </c>
      <c r="K2884" s="4">
        <v>5.0632911392405064E-3</v>
      </c>
      <c r="L2884" s="4">
        <v>0.51602564102564108</v>
      </c>
      <c r="M2884">
        <v>1</v>
      </c>
      <c r="N2884" s="4">
        <v>0.5</v>
      </c>
    </row>
    <row r="2885" spans="1:14">
      <c r="A2885" t="s">
        <v>2898</v>
      </c>
      <c r="B2885" s="8">
        <v>2</v>
      </c>
      <c r="C2885" s="4">
        <v>5.0632911392405064E-3</v>
      </c>
      <c r="D2885" s="4">
        <v>4.3894230769230766</v>
      </c>
      <c r="E2885" s="8">
        <v>1</v>
      </c>
      <c r="F2885" s="4">
        <v>0.5</v>
      </c>
      <c r="I2885" t="s">
        <v>2898</v>
      </c>
      <c r="J2885" s="8">
        <v>2</v>
      </c>
      <c r="K2885" s="4">
        <v>5.0632911392405064E-3</v>
      </c>
      <c r="L2885" s="4">
        <v>0.51602564102564108</v>
      </c>
      <c r="M2885">
        <v>1</v>
      </c>
      <c r="N2885" s="4">
        <v>0.5</v>
      </c>
    </row>
    <row r="2886" spans="1:14">
      <c r="A2886" t="s">
        <v>2899</v>
      </c>
      <c r="B2886" s="8">
        <v>2</v>
      </c>
      <c r="C2886" s="4">
        <v>5.0632911392405064E-3</v>
      </c>
      <c r="D2886" s="4">
        <v>8.2211538461538449</v>
      </c>
      <c r="E2886" s="8">
        <v>0</v>
      </c>
      <c r="F2886" s="4">
        <v>0</v>
      </c>
      <c r="I2886" t="s">
        <v>2899</v>
      </c>
      <c r="J2886" s="8">
        <v>2</v>
      </c>
      <c r="K2886" s="4">
        <v>5.0632911392405064E-3</v>
      </c>
      <c r="L2886" s="4">
        <v>12.317307692307693</v>
      </c>
      <c r="M2886">
        <v>0</v>
      </c>
      <c r="N2886" s="4">
        <v>0</v>
      </c>
    </row>
    <row r="2887" spans="1:14">
      <c r="A2887" t="s">
        <v>2900</v>
      </c>
      <c r="B2887" s="8">
        <v>2</v>
      </c>
      <c r="C2887" s="4">
        <v>5.0632911392405064E-3</v>
      </c>
      <c r="D2887" s="4">
        <v>4.3894230769230766</v>
      </c>
      <c r="E2887" s="8">
        <v>0</v>
      </c>
      <c r="F2887" s="4">
        <v>0</v>
      </c>
      <c r="I2887" t="s">
        <v>2900</v>
      </c>
      <c r="J2887" s="8">
        <v>2</v>
      </c>
      <c r="K2887" s="4">
        <v>5.0632911392405064E-3</v>
      </c>
      <c r="L2887" s="4">
        <v>0.59615384615384626</v>
      </c>
      <c r="M2887">
        <v>0</v>
      </c>
      <c r="N2887" s="4">
        <v>0</v>
      </c>
    </row>
    <row r="2888" spans="1:14">
      <c r="A2888" t="s">
        <v>2901</v>
      </c>
      <c r="B2888" s="8">
        <v>2</v>
      </c>
      <c r="C2888" s="4">
        <v>5.0632911392405064E-3</v>
      </c>
      <c r="D2888" s="4">
        <v>8.2211538461538449</v>
      </c>
      <c r="E2888" s="8">
        <v>0</v>
      </c>
      <c r="F2888" s="4">
        <v>0</v>
      </c>
      <c r="I2888" t="s">
        <v>2901</v>
      </c>
      <c r="J2888" s="8">
        <v>2</v>
      </c>
      <c r="K2888" s="4">
        <v>5.0632911392405064E-3</v>
      </c>
      <c r="L2888" s="4">
        <v>12.317307692307693</v>
      </c>
      <c r="M2888">
        <v>0</v>
      </c>
      <c r="N2888" s="4">
        <v>0</v>
      </c>
    </row>
    <row r="2889" spans="1:14">
      <c r="A2889" t="s">
        <v>2902</v>
      </c>
      <c r="B2889" s="8">
        <v>2</v>
      </c>
      <c r="C2889" s="4">
        <v>5.0632911392405064E-3</v>
      </c>
      <c r="D2889" s="4">
        <v>8.2211538461538449</v>
      </c>
      <c r="E2889" s="8">
        <v>0</v>
      </c>
      <c r="F2889" s="4">
        <v>0</v>
      </c>
      <c r="I2889" t="s">
        <v>2902</v>
      </c>
      <c r="J2889" s="8">
        <v>2</v>
      </c>
      <c r="K2889" s="4">
        <v>5.0632911392405064E-3</v>
      </c>
      <c r="L2889" s="4">
        <v>12.317307692307693</v>
      </c>
      <c r="M2889">
        <v>0</v>
      </c>
      <c r="N2889" s="4">
        <v>0</v>
      </c>
    </row>
    <row r="2890" spans="1:14">
      <c r="A2890" t="s">
        <v>2903</v>
      </c>
      <c r="B2890" s="8">
        <v>2</v>
      </c>
      <c r="C2890" s="4">
        <v>5.0632911392405064E-3</v>
      </c>
      <c r="D2890" s="4">
        <v>8.2211538461538449</v>
      </c>
      <c r="E2890" s="8">
        <v>1</v>
      </c>
      <c r="F2890" s="4">
        <v>1</v>
      </c>
      <c r="I2890" t="s">
        <v>2903</v>
      </c>
      <c r="J2890" s="8">
        <v>2</v>
      </c>
      <c r="K2890" s="4">
        <v>5.0632911392405064E-3</v>
      </c>
      <c r="L2890" s="4">
        <v>0.37500000000000006</v>
      </c>
      <c r="M2890">
        <v>1</v>
      </c>
      <c r="N2890" s="4">
        <v>1</v>
      </c>
    </row>
    <row r="2891" spans="1:14">
      <c r="A2891" t="s">
        <v>2904</v>
      </c>
      <c r="B2891" s="8">
        <v>2</v>
      </c>
      <c r="C2891" s="4">
        <v>5.0632911392405064E-3</v>
      </c>
      <c r="D2891" s="4">
        <v>8.2211538461538449</v>
      </c>
      <c r="E2891" s="8">
        <v>0</v>
      </c>
      <c r="F2891" s="4">
        <v>0</v>
      </c>
      <c r="I2891" t="s">
        <v>2904</v>
      </c>
      <c r="J2891" s="8">
        <v>2</v>
      </c>
      <c r="K2891" s="4">
        <v>5.0632911392405064E-3</v>
      </c>
      <c r="L2891" s="4">
        <v>12.317307692307693</v>
      </c>
      <c r="M2891">
        <v>0</v>
      </c>
      <c r="N2891" s="4">
        <v>0</v>
      </c>
    </row>
    <row r="2892" spans="1:14">
      <c r="A2892" t="s">
        <v>2905</v>
      </c>
      <c r="B2892" s="8">
        <v>2</v>
      </c>
      <c r="C2892" s="4">
        <v>5.0632911392405064E-3</v>
      </c>
      <c r="D2892" s="4">
        <v>8.2211538461538449</v>
      </c>
      <c r="E2892" s="8">
        <v>0</v>
      </c>
      <c r="F2892" s="4">
        <v>0</v>
      </c>
      <c r="I2892" t="s">
        <v>2905</v>
      </c>
      <c r="J2892" s="8">
        <v>2</v>
      </c>
      <c r="K2892" s="4">
        <v>5.0632911392405064E-3</v>
      </c>
      <c r="L2892" s="4">
        <v>12.317307692307693</v>
      </c>
      <c r="M2892">
        <v>0</v>
      </c>
      <c r="N2892" s="4">
        <v>0</v>
      </c>
    </row>
    <row r="2893" spans="1:14">
      <c r="A2893" t="s">
        <v>2906</v>
      </c>
      <c r="B2893" s="8">
        <v>2</v>
      </c>
      <c r="C2893" s="4">
        <v>5.0632911392405064E-3</v>
      </c>
      <c r="D2893" s="4">
        <v>0.17788461538461539</v>
      </c>
      <c r="E2893" s="8">
        <v>0</v>
      </c>
      <c r="F2893" s="4">
        <v>0</v>
      </c>
      <c r="I2893" t="s">
        <v>2906</v>
      </c>
      <c r="J2893" s="8">
        <v>2</v>
      </c>
      <c r="K2893" s="4">
        <v>5.0632911392405064E-3</v>
      </c>
      <c r="L2893" s="4">
        <v>0.20320512820512823</v>
      </c>
      <c r="M2893">
        <v>0</v>
      </c>
      <c r="N2893" s="4">
        <v>0</v>
      </c>
    </row>
    <row r="2894" spans="1:14">
      <c r="A2894" t="s">
        <v>2907</v>
      </c>
      <c r="B2894" s="8">
        <v>2</v>
      </c>
      <c r="C2894" s="4">
        <v>5.0632911392405064E-3</v>
      </c>
      <c r="D2894" s="4">
        <v>0.17788461538461539</v>
      </c>
      <c r="E2894" s="8">
        <v>0</v>
      </c>
      <c r="F2894" s="4">
        <v>0</v>
      </c>
      <c r="I2894" t="s">
        <v>2907</v>
      </c>
      <c r="J2894" s="8">
        <v>2</v>
      </c>
      <c r="K2894" s="4">
        <v>5.0632911392405064E-3</v>
      </c>
      <c r="L2894" s="4">
        <v>0.23173076923076924</v>
      </c>
      <c r="M2894">
        <v>0</v>
      </c>
      <c r="N2894" s="4">
        <v>0</v>
      </c>
    </row>
    <row r="2895" spans="1:14">
      <c r="A2895" t="s">
        <v>2908</v>
      </c>
      <c r="B2895" s="8">
        <v>2</v>
      </c>
      <c r="C2895" s="4">
        <v>5.0632911392405064E-3</v>
      </c>
      <c r="D2895" s="4">
        <v>8.2211538461538449</v>
      </c>
      <c r="E2895" s="8">
        <v>0</v>
      </c>
      <c r="F2895" s="4">
        <v>0</v>
      </c>
      <c r="I2895" t="s">
        <v>2908</v>
      </c>
      <c r="J2895" s="8">
        <v>2</v>
      </c>
      <c r="K2895" s="4">
        <v>5.0632911392405064E-3</v>
      </c>
      <c r="L2895" s="4">
        <v>12.317307692307693</v>
      </c>
      <c r="M2895">
        <v>0</v>
      </c>
      <c r="N2895" s="4">
        <v>0</v>
      </c>
    </row>
    <row r="2896" spans="1:14">
      <c r="A2896" t="s">
        <v>2909</v>
      </c>
      <c r="B2896" s="8">
        <v>2</v>
      </c>
      <c r="C2896" s="4">
        <v>5.0632911392405064E-3</v>
      </c>
      <c r="D2896" s="4">
        <v>4.2499999999999991</v>
      </c>
      <c r="E2896" s="8">
        <v>0</v>
      </c>
      <c r="F2896" s="4">
        <v>0</v>
      </c>
      <c r="I2896" t="s">
        <v>2909</v>
      </c>
      <c r="J2896" s="8">
        <v>2</v>
      </c>
      <c r="K2896" s="4">
        <v>5.0632911392405064E-3</v>
      </c>
      <c r="L2896" s="4">
        <v>0.14423076923076925</v>
      </c>
      <c r="M2896">
        <v>0</v>
      </c>
      <c r="N2896" s="4">
        <v>0</v>
      </c>
    </row>
    <row r="2897" spans="1:14">
      <c r="A2897" t="s">
        <v>2910</v>
      </c>
      <c r="B2897" s="8">
        <v>2</v>
      </c>
      <c r="C2897" s="4">
        <v>5.0632911392405064E-3</v>
      </c>
      <c r="D2897" s="4">
        <v>8.2211538461538449</v>
      </c>
      <c r="E2897" s="8">
        <v>0</v>
      </c>
      <c r="F2897" s="4">
        <v>0</v>
      </c>
      <c r="I2897" t="s">
        <v>2910</v>
      </c>
      <c r="J2897" s="8">
        <v>2</v>
      </c>
      <c r="K2897" s="4">
        <v>5.0632911392405064E-3</v>
      </c>
      <c r="L2897" s="4">
        <v>12.317307692307693</v>
      </c>
      <c r="M2897">
        <v>0</v>
      </c>
      <c r="N2897" s="4">
        <v>0</v>
      </c>
    </row>
    <row r="2898" spans="1:14">
      <c r="A2898" t="s">
        <v>2911</v>
      </c>
      <c r="B2898" s="8">
        <v>2</v>
      </c>
      <c r="C2898" s="4">
        <v>5.0632911392405064E-3</v>
      </c>
      <c r="D2898" s="4">
        <v>8.2211538461538449</v>
      </c>
      <c r="E2898" s="8">
        <v>0</v>
      </c>
      <c r="F2898" s="4">
        <v>0</v>
      </c>
      <c r="I2898" t="s">
        <v>2911</v>
      </c>
      <c r="J2898" s="8">
        <v>2</v>
      </c>
      <c r="K2898" s="4">
        <v>5.0632911392405064E-3</v>
      </c>
      <c r="L2898" s="4">
        <v>12.317307692307693</v>
      </c>
      <c r="M2898">
        <v>0</v>
      </c>
      <c r="N2898" s="4">
        <v>0</v>
      </c>
    </row>
    <row r="2899" spans="1:14">
      <c r="A2899" t="s">
        <v>2912</v>
      </c>
      <c r="B2899" s="8">
        <v>2</v>
      </c>
      <c r="C2899" s="4">
        <v>5.0632911392405064E-3</v>
      </c>
      <c r="D2899" s="4">
        <v>3.0817307692307692</v>
      </c>
      <c r="E2899" s="8">
        <v>0</v>
      </c>
      <c r="F2899" s="4">
        <v>0</v>
      </c>
      <c r="I2899" t="s">
        <v>2912</v>
      </c>
      <c r="J2899" s="8">
        <v>2</v>
      </c>
      <c r="K2899" s="4">
        <v>5.0632911392405064E-3</v>
      </c>
      <c r="L2899" s="4">
        <v>12.317307692307693</v>
      </c>
      <c r="M2899">
        <v>0</v>
      </c>
      <c r="N2899" s="4">
        <v>0</v>
      </c>
    </row>
    <row r="2900" spans="1:14">
      <c r="A2900" t="s">
        <v>2913</v>
      </c>
      <c r="B2900" s="8">
        <v>2</v>
      </c>
      <c r="C2900" s="4">
        <v>5.0632911392405064E-3</v>
      </c>
      <c r="D2900" s="4">
        <v>8.2211538461538449</v>
      </c>
      <c r="E2900" s="8">
        <v>0</v>
      </c>
      <c r="F2900" s="4">
        <v>0</v>
      </c>
      <c r="I2900" t="s">
        <v>2913</v>
      </c>
      <c r="J2900" s="8">
        <v>2</v>
      </c>
      <c r="K2900" s="4">
        <v>5.0632911392405064E-3</v>
      </c>
      <c r="L2900" s="4">
        <v>12.317307692307693</v>
      </c>
      <c r="M2900">
        <v>0</v>
      </c>
      <c r="N2900" s="4">
        <v>0</v>
      </c>
    </row>
    <row r="2901" spans="1:14">
      <c r="A2901" t="s">
        <v>2914</v>
      </c>
      <c r="B2901" s="8">
        <v>2</v>
      </c>
      <c r="C2901" s="4">
        <v>5.0632911392405064E-3</v>
      </c>
      <c r="D2901" s="4">
        <v>8.2211538461538449</v>
      </c>
      <c r="E2901" s="8">
        <v>0</v>
      </c>
      <c r="F2901" s="4">
        <v>0</v>
      </c>
      <c r="I2901" t="s">
        <v>2914</v>
      </c>
      <c r="J2901" s="8">
        <v>2</v>
      </c>
      <c r="K2901" s="4">
        <v>5.0632911392405064E-3</v>
      </c>
      <c r="L2901" s="4">
        <v>12.317307692307693</v>
      </c>
      <c r="M2901">
        <v>0</v>
      </c>
      <c r="N2901" s="4">
        <v>0</v>
      </c>
    </row>
    <row r="2902" spans="1:14">
      <c r="A2902" t="s">
        <v>2915</v>
      </c>
      <c r="B2902" s="8">
        <v>2</v>
      </c>
      <c r="C2902" s="4">
        <v>5.0632911392405064E-3</v>
      </c>
      <c r="D2902" s="4">
        <v>8.2211538461538449</v>
      </c>
      <c r="E2902" s="8">
        <v>0</v>
      </c>
      <c r="F2902" s="4">
        <v>0</v>
      </c>
      <c r="I2902" t="s">
        <v>2915</v>
      </c>
      <c r="J2902" s="8">
        <v>2</v>
      </c>
      <c r="K2902" s="4">
        <v>5.0632911392405064E-3</v>
      </c>
      <c r="L2902" s="4">
        <v>12.317307692307693</v>
      </c>
      <c r="M2902">
        <v>0</v>
      </c>
      <c r="N2902" s="4">
        <v>0</v>
      </c>
    </row>
    <row r="2903" spans="1:14">
      <c r="A2903" t="s">
        <v>2916</v>
      </c>
      <c r="B2903" s="8">
        <v>2</v>
      </c>
      <c r="C2903" s="4">
        <v>5.0632911392405064E-3</v>
      </c>
      <c r="D2903" s="4">
        <v>8.2211538461538449</v>
      </c>
      <c r="E2903" s="8">
        <v>0</v>
      </c>
      <c r="F2903" s="4">
        <v>0</v>
      </c>
      <c r="I2903" t="s">
        <v>2916</v>
      </c>
      <c r="J2903" s="8">
        <v>2</v>
      </c>
      <c r="K2903" s="4">
        <v>5.0632911392405064E-3</v>
      </c>
      <c r="L2903" s="4">
        <v>0.42788461538461542</v>
      </c>
      <c r="M2903">
        <v>0</v>
      </c>
      <c r="N2903" s="4">
        <v>0</v>
      </c>
    </row>
    <row r="2904" spans="1:14">
      <c r="A2904" t="s">
        <v>2917</v>
      </c>
      <c r="B2904" s="8">
        <v>2</v>
      </c>
      <c r="C2904" s="4">
        <v>5.0632911392405064E-3</v>
      </c>
      <c r="D2904" s="4">
        <v>8.2211538461538449</v>
      </c>
      <c r="E2904" s="8">
        <v>0</v>
      </c>
      <c r="F2904" s="4">
        <v>0</v>
      </c>
      <c r="I2904" t="s">
        <v>2917</v>
      </c>
      <c r="J2904" s="8">
        <v>2</v>
      </c>
      <c r="K2904" s="4">
        <v>5.0632911392405064E-3</v>
      </c>
      <c r="L2904" s="4">
        <v>12.317307692307693</v>
      </c>
      <c r="M2904">
        <v>0</v>
      </c>
      <c r="N2904" s="4">
        <v>0</v>
      </c>
    </row>
    <row r="2905" spans="1:14">
      <c r="A2905" t="s">
        <v>2918</v>
      </c>
      <c r="B2905" s="8">
        <v>2</v>
      </c>
      <c r="C2905" s="4">
        <v>5.0632911392405064E-3</v>
      </c>
      <c r="D2905" s="4">
        <v>8.2211538461538449</v>
      </c>
      <c r="E2905" s="8">
        <v>0</v>
      </c>
      <c r="F2905" s="4">
        <v>0</v>
      </c>
      <c r="I2905" t="s">
        <v>2918</v>
      </c>
      <c r="J2905" s="8">
        <v>2</v>
      </c>
      <c r="K2905" s="4">
        <v>5.0632911392405064E-3</v>
      </c>
      <c r="L2905" s="4">
        <v>12.317307692307693</v>
      </c>
      <c r="M2905">
        <v>0</v>
      </c>
      <c r="N2905" s="4">
        <v>0</v>
      </c>
    </row>
    <row r="2906" spans="1:14">
      <c r="A2906" t="s">
        <v>2919</v>
      </c>
      <c r="B2906" s="8">
        <v>2</v>
      </c>
      <c r="C2906" s="4">
        <v>5.0632911392405064E-3</v>
      </c>
      <c r="D2906" s="4">
        <v>8.2211538461538449</v>
      </c>
      <c r="E2906" s="8">
        <v>0</v>
      </c>
      <c r="F2906" s="4">
        <v>0</v>
      </c>
      <c r="I2906" t="s">
        <v>2919</v>
      </c>
      <c r="J2906" s="8">
        <v>2</v>
      </c>
      <c r="K2906" s="4">
        <v>5.0632911392405064E-3</v>
      </c>
      <c r="L2906" s="4">
        <v>12.317307692307693</v>
      </c>
      <c r="M2906">
        <v>0</v>
      </c>
      <c r="N2906" s="4">
        <v>0</v>
      </c>
    </row>
    <row r="2907" spans="1:14">
      <c r="A2907" t="s">
        <v>2920</v>
      </c>
      <c r="B2907" s="8">
        <v>2</v>
      </c>
      <c r="C2907" s="4">
        <v>5.0632911392405064E-3</v>
      </c>
      <c r="D2907" s="4">
        <v>8.2211538461538449</v>
      </c>
      <c r="E2907" s="8">
        <v>0</v>
      </c>
      <c r="F2907" s="4">
        <v>0</v>
      </c>
      <c r="I2907" t="s">
        <v>2920</v>
      </c>
      <c r="J2907" s="8">
        <v>2</v>
      </c>
      <c r="K2907" s="4">
        <v>5.0632911392405064E-3</v>
      </c>
      <c r="L2907" s="4">
        <v>12.317307692307693</v>
      </c>
      <c r="M2907">
        <v>0</v>
      </c>
      <c r="N2907" s="4">
        <v>0</v>
      </c>
    </row>
    <row r="2908" spans="1:14">
      <c r="A2908" t="s">
        <v>2921</v>
      </c>
      <c r="B2908" s="8">
        <v>2</v>
      </c>
      <c r="C2908" s="4">
        <v>5.0632911392405064E-3</v>
      </c>
      <c r="D2908" s="4">
        <v>8.2211538461538449</v>
      </c>
      <c r="E2908" s="8">
        <v>0</v>
      </c>
      <c r="F2908" s="4">
        <v>0</v>
      </c>
      <c r="I2908" t="s">
        <v>2921</v>
      </c>
      <c r="J2908" s="8">
        <v>2</v>
      </c>
      <c r="K2908" s="4">
        <v>5.0632911392405064E-3</v>
      </c>
      <c r="L2908" s="4">
        <v>12.317307692307693</v>
      </c>
      <c r="M2908">
        <v>0</v>
      </c>
      <c r="N2908" s="4">
        <v>0</v>
      </c>
    </row>
    <row r="2909" spans="1:14">
      <c r="A2909" t="s">
        <v>2922</v>
      </c>
      <c r="B2909" s="8">
        <v>2</v>
      </c>
      <c r="C2909" s="4">
        <v>5.0632911392405064E-3</v>
      </c>
      <c r="D2909" s="4">
        <v>8.2211538461538449</v>
      </c>
      <c r="E2909" s="8">
        <v>0</v>
      </c>
      <c r="F2909" s="4">
        <v>0</v>
      </c>
      <c r="I2909" t="s">
        <v>2922</v>
      </c>
      <c r="J2909" s="8">
        <v>2</v>
      </c>
      <c r="K2909" s="4">
        <v>5.0632911392405064E-3</v>
      </c>
      <c r="L2909" s="4">
        <v>0.28846153846153849</v>
      </c>
      <c r="M2909">
        <v>0</v>
      </c>
      <c r="N2909" s="4">
        <v>0</v>
      </c>
    </row>
    <row r="2910" spans="1:14">
      <c r="A2910" t="s">
        <v>2923</v>
      </c>
      <c r="B2910" s="8">
        <v>2</v>
      </c>
      <c r="C2910" s="4">
        <v>5.0632911392405064E-3</v>
      </c>
      <c r="D2910" s="4">
        <v>8.2211538461538449</v>
      </c>
      <c r="E2910" s="8">
        <v>0</v>
      </c>
      <c r="F2910" s="4">
        <v>0</v>
      </c>
      <c r="I2910" t="s">
        <v>2923</v>
      </c>
      <c r="J2910" s="8">
        <v>2</v>
      </c>
      <c r="K2910" s="4">
        <v>5.0632911392405064E-3</v>
      </c>
      <c r="L2910" s="4">
        <v>12.317307692307693</v>
      </c>
      <c r="M2910">
        <v>0</v>
      </c>
      <c r="N2910" s="4">
        <v>0</v>
      </c>
    </row>
    <row r="2911" spans="1:14">
      <c r="A2911" t="s">
        <v>2924</v>
      </c>
      <c r="B2911" s="8">
        <v>2</v>
      </c>
      <c r="C2911" s="4">
        <v>5.0632911392405064E-3</v>
      </c>
      <c r="D2911" s="4">
        <v>8.2211538461538449</v>
      </c>
      <c r="E2911" s="8">
        <v>0</v>
      </c>
      <c r="F2911" s="4">
        <v>0</v>
      </c>
      <c r="I2911" t="s">
        <v>2924</v>
      </c>
      <c r="J2911" s="8">
        <v>2</v>
      </c>
      <c r="K2911" s="4">
        <v>5.0632911392405064E-3</v>
      </c>
      <c r="L2911" s="4">
        <v>12.317307692307693</v>
      </c>
      <c r="M2911">
        <v>0</v>
      </c>
      <c r="N2911" s="4">
        <v>0</v>
      </c>
    </row>
    <row r="2912" spans="1:14">
      <c r="A2912" t="s">
        <v>2925</v>
      </c>
      <c r="B2912" s="8">
        <v>2</v>
      </c>
      <c r="C2912" s="4">
        <v>5.0632911392405064E-3</v>
      </c>
      <c r="D2912" s="4">
        <v>8.2211538461538449</v>
      </c>
      <c r="E2912" s="8">
        <v>0</v>
      </c>
      <c r="F2912" s="4">
        <v>0</v>
      </c>
      <c r="I2912" t="s">
        <v>2925</v>
      </c>
      <c r="J2912" s="8">
        <v>2</v>
      </c>
      <c r="K2912" s="4">
        <v>5.0632911392405064E-3</v>
      </c>
      <c r="L2912" s="4">
        <v>12.317307692307693</v>
      </c>
      <c r="M2912">
        <v>0</v>
      </c>
      <c r="N2912" s="4">
        <v>0</v>
      </c>
    </row>
    <row r="2913" spans="1:14">
      <c r="A2913" t="s">
        <v>2926</v>
      </c>
      <c r="B2913" s="8">
        <v>2</v>
      </c>
      <c r="C2913" s="4">
        <v>5.0632911392405064E-3</v>
      </c>
      <c r="D2913" s="4">
        <v>8.2211538461538449</v>
      </c>
      <c r="E2913" s="8">
        <v>0</v>
      </c>
      <c r="F2913" s="4">
        <v>0</v>
      </c>
      <c r="I2913" t="s">
        <v>2926</v>
      </c>
      <c r="J2913" s="8">
        <v>2</v>
      </c>
      <c r="K2913" s="4">
        <v>5.0632911392405064E-3</v>
      </c>
      <c r="L2913" s="4">
        <v>12.317307692307693</v>
      </c>
      <c r="M2913">
        <v>0</v>
      </c>
      <c r="N2913" s="4">
        <v>0</v>
      </c>
    </row>
    <row r="2914" spans="1:14">
      <c r="A2914" t="s">
        <v>2927</v>
      </c>
      <c r="B2914" s="8">
        <v>2</v>
      </c>
      <c r="C2914" s="4">
        <v>5.0632911392405064E-3</v>
      </c>
      <c r="D2914" s="4">
        <v>8.2211538461538449</v>
      </c>
      <c r="E2914" s="8">
        <v>0</v>
      </c>
      <c r="F2914" s="4">
        <v>0</v>
      </c>
      <c r="I2914" t="s">
        <v>2927</v>
      </c>
      <c r="J2914" s="8">
        <v>2</v>
      </c>
      <c r="K2914" s="4">
        <v>5.0632911392405064E-3</v>
      </c>
      <c r="L2914" s="4">
        <v>12.317307692307693</v>
      </c>
      <c r="M2914">
        <v>0</v>
      </c>
      <c r="N2914" s="4">
        <v>0</v>
      </c>
    </row>
    <row r="2915" spans="1:14">
      <c r="A2915" t="s">
        <v>2928</v>
      </c>
      <c r="B2915" s="8">
        <v>1</v>
      </c>
      <c r="C2915" s="4">
        <v>2.5316455696202532E-3</v>
      </c>
      <c r="D2915" s="4">
        <v>4.2035256410256405</v>
      </c>
      <c r="E2915" s="8">
        <v>0</v>
      </c>
      <c r="F2915" s="4">
        <v>0</v>
      </c>
      <c r="I2915" t="s">
        <v>2928</v>
      </c>
      <c r="J2915" s="8">
        <v>1</v>
      </c>
      <c r="K2915" s="4">
        <v>2.5316455696202532E-3</v>
      </c>
      <c r="L2915" s="4">
        <v>0.44711538461538469</v>
      </c>
      <c r="M2915">
        <v>0</v>
      </c>
      <c r="N2915" s="4">
        <v>0</v>
      </c>
    </row>
    <row r="2916" spans="1:14">
      <c r="A2916" t="s">
        <v>2929</v>
      </c>
      <c r="B2916" s="8">
        <v>1</v>
      </c>
      <c r="C2916" s="4">
        <v>2.5316455696202532E-3</v>
      </c>
      <c r="D2916" s="4">
        <v>4.3894230769230766</v>
      </c>
      <c r="E2916" s="8">
        <v>0</v>
      </c>
      <c r="F2916" s="4">
        <v>0</v>
      </c>
      <c r="I2916" t="s">
        <v>2929</v>
      </c>
      <c r="J2916" s="8">
        <v>1</v>
      </c>
      <c r="K2916" s="4">
        <v>2.5316455696202532E-3</v>
      </c>
      <c r="L2916" s="4">
        <v>0.43028846153846162</v>
      </c>
      <c r="M2916">
        <v>0</v>
      </c>
      <c r="N2916" s="4">
        <v>0</v>
      </c>
    </row>
    <row r="2917" spans="1:14">
      <c r="A2917" t="s">
        <v>2930</v>
      </c>
      <c r="B2917" s="8">
        <v>1</v>
      </c>
      <c r="C2917" s="4">
        <v>2.5316455696202532E-3</v>
      </c>
      <c r="D2917" s="4">
        <v>4.157051282051281</v>
      </c>
      <c r="E2917" s="8">
        <v>0</v>
      </c>
      <c r="F2917" s="4">
        <v>0</v>
      </c>
      <c r="I2917" t="s">
        <v>2930</v>
      </c>
      <c r="J2917" s="8">
        <v>1</v>
      </c>
      <c r="K2917" s="4">
        <v>2.5316455696202532E-3</v>
      </c>
      <c r="L2917" s="4">
        <v>0.14623397435897437</v>
      </c>
      <c r="M2917">
        <v>0</v>
      </c>
      <c r="N2917" s="4">
        <v>0</v>
      </c>
    </row>
    <row r="2918" spans="1:14">
      <c r="A2918" t="s">
        <v>2931</v>
      </c>
      <c r="B2918" s="8">
        <v>1</v>
      </c>
      <c r="C2918" s="4">
        <v>2.5316455696202532E-3</v>
      </c>
      <c r="D2918" s="4">
        <v>8.2211538461538449</v>
      </c>
      <c r="E2918" s="8">
        <v>0</v>
      </c>
      <c r="F2918" s="4">
        <v>0</v>
      </c>
      <c r="I2918" t="s">
        <v>2931</v>
      </c>
      <c r="J2918" s="8">
        <v>1</v>
      </c>
      <c r="K2918" s="4">
        <v>2.5316455696202532E-3</v>
      </c>
      <c r="L2918" s="4">
        <v>12.317307692307693</v>
      </c>
      <c r="M2918">
        <v>0</v>
      </c>
      <c r="N2918" s="4">
        <v>0</v>
      </c>
    </row>
    <row r="2919" spans="1:14">
      <c r="A2919" t="s">
        <v>2932</v>
      </c>
      <c r="B2919" s="8">
        <v>1</v>
      </c>
      <c r="C2919" s="4">
        <v>2.5316455696202532E-3</v>
      </c>
      <c r="D2919" s="4">
        <v>4.157051282051281</v>
      </c>
      <c r="E2919" s="8">
        <v>0</v>
      </c>
      <c r="F2919" s="4">
        <v>0</v>
      </c>
      <c r="I2919" t="s">
        <v>2932</v>
      </c>
      <c r="J2919" s="8">
        <v>1</v>
      </c>
      <c r="K2919" s="4">
        <v>2.5316455696202532E-3</v>
      </c>
      <c r="L2919" s="4">
        <v>0.16466346153846154</v>
      </c>
      <c r="M2919">
        <v>0</v>
      </c>
      <c r="N2919" s="4">
        <v>0</v>
      </c>
    </row>
    <row r="2920" spans="1:14">
      <c r="A2920" t="s">
        <v>2933</v>
      </c>
      <c r="B2920" s="8">
        <v>1</v>
      </c>
      <c r="C2920" s="4">
        <v>2.5316455696202532E-3</v>
      </c>
      <c r="D2920" s="4">
        <v>4.157051282051281</v>
      </c>
      <c r="E2920" s="8">
        <v>0</v>
      </c>
      <c r="F2920" s="4">
        <v>0</v>
      </c>
      <c r="I2920" t="s">
        <v>2933</v>
      </c>
      <c r="J2920" s="8">
        <v>1</v>
      </c>
      <c r="K2920" s="4">
        <v>2.5316455696202532E-3</v>
      </c>
      <c r="L2920" s="4">
        <v>0.1730769230769231</v>
      </c>
      <c r="M2920">
        <v>0</v>
      </c>
      <c r="N2920" s="4">
        <v>0</v>
      </c>
    </row>
    <row r="2921" spans="1:14">
      <c r="A2921" t="s">
        <v>2934</v>
      </c>
      <c r="B2921" s="8">
        <v>1</v>
      </c>
      <c r="C2921" s="4">
        <v>2.5316455696202532E-3</v>
      </c>
      <c r="D2921" s="4">
        <v>8.2211538461538449</v>
      </c>
      <c r="E2921" s="8">
        <v>0</v>
      </c>
      <c r="F2921" s="4">
        <v>0</v>
      </c>
      <c r="I2921" t="s">
        <v>2934</v>
      </c>
      <c r="J2921" s="8">
        <v>1</v>
      </c>
      <c r="K2921" s="4">
        <v>2.5316455696202532E-3</v>
      </c>
      <c r="L2921" s="4">
        <v>0.44230769230769235</v>
      </c>
      <c r="M2921">
        <v>0</v>
      </c>
      <c r="N2921" s="4">
        <v>0</v>
      </c>
    </row>
    <row r="2922" spans="1:14">
      <c r="A2922" t="s">
        <v>2935</v>
      </c>
      <c r="B2922" s="8">
        <v>1</v>
      </c>
      <c r="C2922" s="4">
        <v>2.5316455696202532E-3</v>
      </c>
      <c r="D2922" s="4">
        <v>8.2211538461538449</v>
      </c>
      <c r="E2922" s="8">
        <v>0</v>
      </c>
      <c r="F2922" s="4">
        <v>0</v>
      </c>
      <c r="I2922" t="s">
        <v>2935</v>
      </c>
      <c r="J2922" s="8">
        <v>1</v>
      </c>
      <c r="K2922" s="4">
        <v>2.5316455696202532E-3</v>
      </c>
      <c r="L2922" s="4">
        <v>12.317307692307693</v>
      </c>
      <c r="M2922">
        <v>0</v>
      </c>
      <c r="N2922" s="4">
        <v>0</v>
      </c>
    </row>
    <row r="2923" spans="1:14">
      <c r="A2923" t="s">
        <v>2936</v>
      </c>
      <c r="B2923" s="8">
        <v>1</v>
      </c>
      <c r="C2923" s="4">
        <v>2.5316455696202532E-3</v>
      </c>
      <c r="D2923" s="4">
        <v>8.2211538461538449</v>
      </c>
      <c r="E2923" s="8">
        <v>0</v>
      </c>
      <c r="F2923" s="4">
        <v>0</v>
      </c>
      <c r="I2923" t="s">
        <v>2936</v>
      </c>
      <c r="J2923" s="8">
        <v>1</v>
      </c>
      <c r="K2923" s="4">
        <v>2.5316455696202532E-3</v>
      </c>
      <c r="L2923" s="4">
        <v>12.317307692307693</v>
      </c>
      <c r="M2923">
        <v>0</v>
      </c>
      <c r="N2923" s="4">
        <v>0</v>
      </c>
    </row>
    <row r="2924" spans="1:14">
      <c r="A2924" t="s">
        <v>2937</v>
      </c>
      <c r="B2924" s="8">
        <v>1</v>
      </c>
      <c r="C2924" s="4">
        <v>2.5316455696202532E-3</v>
      </c>
      <c r="D2924" s="4">
        <v>4.2499999999999991</v>
      </c>
      <c r="E2924" s="8">
        <v>0</v>
      </c>
      <c r="F2924" s="4">
        <v>0</v>
      </c>
      <c r="I2924" t="s">
        <v>2937</v>
      </c>
      <c r="J2924" s="8">
        <v>1</v>
      </c>
      <c r="K2924" s="4">
        <v>2.5316455696202532E-3</v>
      </c>
      <c r="L2924" s="4">
        <v>0.30769230769230771</v>
      </c>
      <c r="M2924">
        <v>0</v>
      </c>
      <c r="N2924" s="4">
        <v>0</v>
      </c>
    </row>
    <row r="2925" spans="1:14">
      <c r="A2925" t="s">
        <v>2938</v>
      </c>
      <c r="B2925" s="8">
        <v>1</v>
      </c>
      <c r="C2925" s="4">
        <v>2.5316455696202532E-3</v>
      </c>
      <c r="D2925" s="4">
        <v>8.2211538461538449</v>
      </c>
      <c r="E2925" s="8">
        <v>0</v>
      </c>
      <c r="F2925" s="4">
        <v>0</v>
      </c>
      <c r="I2925" t="s">
        <v>2938</v>
      </c>
      <c r="J2925" s="8">
        <v>1</v>
      </c>
      <c r="K2925" s="4">
        <v>2.5316455696202532E-3</v>
      </c>
      <c r="L2925" s="4">
        <v>12.317307692307693</v>
      </c>
      <c r="M2925">
        <v>0</v>
      </c>
      <c r="N2925" s="4">
        <v>0</v>
      </c>
    </row>
    <row r="2926" spans="1:14">
      <c r="A2926" t="s">
        <v>2939</v>
      </c>
      <c r="B2926" s="8">
        <v>1</v>
      </c>
      <c r="C2926" s="4">
        <v>2.5316455696202532E-3</v>
      </c>
      <c r="D2926" s="4">
        <v>8.2211538461538449</v>
      </c>
      <c r="E2926" s="8">
        <v>0</v>
      </c>
      <c r="F2926" s="4">
        <v>0</v>
      </c>
      <c r="I2926" t="s">
        <v>2939</v>
      </c>
      <c r="J2926" s="8">
        <v>1</v>
      </c>
      <c r="K2926" s="4">
        <v>2.5316455696202532E-3</v>
      </c>
      <c r="L2926" s="4">
        <v>12.317307692307693</v>
      </c>
      <c r="M2926">
        <v>0</v>
      </c>
      <c r="N2926" s="4">
        <v>0</v>
      </c>
    </row>
    <row r="2927" spans="1:14">
      <c r="A2927" t="s">
        <v>2940</v>
      </c>
      <c r="B2927" s="8">
        <v>1</v>
      </c>
      <c r="C2927" s="4">
        <v>2.5316455696202532E-3</v>
      </c>
      <c r="D2927" s="4">
        <v>8.2211538461538449</v>
      </c>
      <c r="E2927" s="8">
        <v>0</v>
      </c>
      <c r="F2927" s="4">
        <v>0</v>
      </c>
      <c r="I2927" t="s">
        <v>2940</v>
      </c>
      <c r="J2927" s="8">
        <v>1</v>
      </c>
      <c r="K2927" s="4">
        <v>2.5316455696202532E-3</v>
      </c>
      <c r="L2927" s="4">
        <v>12.317307692307693</v>
      </c>
      <c r="M2927">
        <v>0</v>
      </c>
      <c r="N2927" s="4">
        <v>0</v>
      </c>
    </row>
    <row r="2928" spans="1:14">
      <c r="A2928" t="s">
        <v>2941</v>
      </c>
      <c r="B2928" s="8">
        <v>1</v>
      </c>
      <c r="C2928" s="4">
        <v>2.5316455696202532E-3</v>
      </c>
      <c r="D2928" s="4">
        <v>8.2211538461538449</v>
      </c>
      <c r="E2928" s="8">
        <v>0</v>
      </c>
      <c r="F2928" s="4">
        <v>0</v>
      </c>
      <c r="I2928" t="s">
        <v>2941</v>
      </c>
      <c r="J2928" s="8">
        <v>1</v>
      </c>
      <c r="K2928" s="4">
        <v>2.5316455696202532E-3</v>
      </c>
      <c r="L2928" s="4">
        <v>0.28846153846153849</v>
      </c>
      <c r="M2928">
        <v>0</v>
      </c>
      <c r="N2928" s="4">
        <v>0</v>
      </c>
    </row>
    <row r="2929" spans="1:14">
      <c r="A2929" t="s">
        <v>2942</v>
      </c>
      <c r="B2929" s="8">
        <v>1</v>
      </c>
      <c r="C2929" s="4">
        <v>2.5316455696202532E-3</v>
      </c>
      <c r="D2929" s="4">
        <v>8.2211538461538449</v>
      </c>
      <c r="E2929" s="8">
        <v>0</v>
      </c>
      <c r="F2929" s="4">
        <v>0</v>
      </c>
      <c r="I2929" t="s">
        <v>2942</v>
      </c>
      <c r="J2929" s="8">
        <v>1</v>
      </c>
      <c r="K2929" s="4">
        <v>2.5316455696202532E-3</v>
      </c>
      <c r="L2929" s="4">
        <v>12.317307692307693</v>
      </c>
      <c r="M2929">
        <v>0</v>
      </c>
      <c r="N2929" s="4">
        <v>0</v>
      </c>
    </row>
    <row r="2930" spans="1:14">
      <c r="A2930" t="s">
        <v>2943</v>
      </c>
      <c r="B2930" s="8">
        <v>1</v>
      </c>
      <c r="C2930" s="4">
        <v>2.5316455696202532E-3</v>
      </c>
      <c r="D2930" s="4">
        <v>4.1802884615384608</v>
      </c>
      <c r="E2930" s="8">
        <v>0</v>
      </c>
      <c r="F2930" s="4">
        <v>0</v>
      </c>
      <c r="I2930" t="s">
        <v>2943</v>
      </c>
      <c r="J2930" s="8">
        <v>1</v>
      </c>
      <c r="K2930" s="4">
        <v>2.5316455696202532E-3</v>
      </c>
      <c r="L2930" s="4">
        <v>0.27884615384615385</v>
      </c>
      <c r="M2930">
        <v>0</v>
      </c>
      <c r="N2930" s="4">
        <v>0</v>
      </c>
    </row>
    <row r="2931" spans="1:14">
      <c r="A2931" t="s">
        <v>2944</v>
      </c>
      <c r="B2931" s="8">
        <v>1</v>
      </c>
      <c r="C2931" s="4">
        <v>2.5316455696202532E-3</v>
      </c>
      <c r="D2931" s="4">
        <v>4.2499999999999991</v>
      </c>
      <c r="E2931" s="8">
        <v>0</v>
      </c>
      <c r="F2931" s="4">
        <v>0</v>
      </c>
      <c r="I2931" t="s">
        <v>2944</v>
      </c>
      <c r="J2931" s="8">
        <v>1</v>
      </c>
      <c r="K2931" s="4">
        <v>2.5316455696202532E-3</v>
      </c>
      <c r="L2931" s="4">
        <v>0.28846153846153849</v>
      </c>
      <c r="M2931">
        <v>0</v>
      </c>
      <c r="N2931" s="4">
        <v>0</v>
      </c>
    </row>
    <row r="2932" spans="1:14">
      <c r="A2932" t="s">
        <v>2945</v>
      </c>
      <c r="B2932" s="8">
        <v>1</v>
      </c>
      <c r="C2932" s="4">
        <v>2.5316455696202532E-3</v>
      </c>
      <c r="D2932" s="4">
        <v>8.2211538461538449</v>
      </c>
      <c r="E2932" s="8">
        <v>0</v>
      </c>
      <c r="F2932" s="4">
        <v>0</v>
      </c>
      <c r="I2932" t="s">
        <v>2945</v>
      </c>
      <c r="J2932" s="8">
        <v>1</v>
      </c>
      <c r="K2932" s="4">
        <v>2.5316455696202532E-3</v>
      </c>
      <c r="L2932" s="4">
        <v>12.317307692307693</v>
      </c>
      <c r="M2932">
        <v>0</v>
      </c>
      <c r="N2932" s="4">
        <v>0</v>
      </c>
    </row>
    <row r="2933" spans="1:14">
      <c r="A2933" t="s">
        <v>2946</v>
      </c>
      <c r="B2933" s="8">
        <v>1</v>
      </c>
      <c r="C2933" s="4">
        <v>2.5316455696202532E-3</v>
      </c>
      <c r="D2933" s="4">
        <v>8.2211538461538449</v>
      </c>
      <c r="E2933" s="8">
        <v>0</v>
      </c>
      <c r="F2933" s="4">
        <v>0</v>
      </c>
      <c r="I2933" t="s">
        <v>2946</v>
      </c>
      <c r="J2933" s="8">
        <v>1</v>
      </c>
      <c r="K2933" s="4">
        <v>2.5316455696202532E-3</v>
      </c>
      <c r="L2933" s="4">
        <v>12.317307692307693</v>
      </c>
      <c r="M2933">
        <v>0</v>
      </c>
      <c r="N2933" s="4">
        <v>0</v>
      </c>
    </row>
    <row r="2934" spans="1:14">
      <c r="A2934" t="s">
        <v>2947</v>
      </c>
      <c r="B2934" s="8">
        <v>1</v>
      </c>
      <c r="C2934" s="4">
        <v>2.5316455696202532E-3</v>
      </c>
      <c r="D2934" s="4">
        <v>8.2211538461538449</v>
      </c>
      <c r="E2934" s="8">
        <v>0</v>
      </c>
      <c r="F2934" s="4">
        <v>0</v>
      </c>
      <c r="I2934" t="s">
        <v>2947</v>
      </c>
      <c r="J2934" s="8">
        <v>1</v>
      </c>
      <c r="K2934" s="4">
        <v>2.5316455696202532E-3</v>
      </c>
      <c r="L2934" s="4">
        <v>12.317307692307693</v>
      </c>
      <c r="M2934">
        <v>0</v>
      </c>
      <c r="N2934" s="4">
        <v>0</v>
      </c>
    </row>
    <row r="2935" spans="1:14">
      <c r="A2935" t="s">
        <v>2948</v>
      </c>
      <c r="B2935" s="8">
        <v>1</v>
      </c>
      <c r="C2935" s="4">
        <v>2.5316455696202532E-3</v>
      </c>
      <c r="D2935" s="4">
        <v>8.2211538461538449</v>
      </c>
      <c r="E2935" s="8">
        <v>0</v>
      </c>
      <c r="F2935" s="4">
        <v>0</v>
      </c>
      <c r="I2935" t="s">
        <v>2948</v>
      </c>
      <c r="J2935" s="8">
        <v>1</v>
      </c>
      <c r="K2935" s="4">
        <v>2.5316455696202532E-3</v>
      </c>
      <c r="L2935" s="4">
        <v>12.317307692307693</v>
      </c>
      <c r="M2935">
        <v>0</v>
      </c>
      <c r="N2935" s="4">
        <v>0</v>
      </c>
    </row>
    <row r="2936" spans="1:14">
      <c r="A2936" t="s">
        <v>2949</v>
      </c>
      <c r="B2936" s="8">
        <v>1</v>
      </c>
      <c r="C2936" s="4">
        <v>2.5316455696202532E-3</v>
      </c>
      <c r="D2936" s="4">
        <v>8.2211538461538449</v>
      </c>
      <c r="E2936" s="8">
        <v>0</v>
      </c>
      <c r="F2936" s="4">
        <v>0</v>
      </c>
      <c r="I2936" t="s">
        <v>2949</v>
      </c>
      <c r="J2936" s="8">
        <v>1</v>
      </c>
      <c r="K2936" s="4">
        <v>2.5316455696202532E-3</v>
      </c>
      <c r="L2936" s="4">
        <v>12.317307692307693</v>
      </c>
      <c r="M2936">
        <v>0</v>
      </c>
      <c r="N2936" s="4">
        <v>0</v>
      </c>
    </row>
    <row r="2937" spans="1:14">
      <c r="A2937" t="s">
        <v>2950</v>
      </c>
      <c r="B2937" s="8">
        <v>1</v>
      </c>
      <c r="C2937" s="4">
        <v>2.5316455696202532E-3</v>
      </c>
      <c r="D2937" s="4">
        <v>8.2211538461538449</v>
      </c>
      <c r="E2937" s="8">
        <v>0</v>
      </c>
      <c r="F2937" s="4">
        <v>0</v>
      </c>
      <c r="I2937" t="s">
        <v>2950</v>
      </c>
      <c r="J2937" s="8">
        <v>1</v>
      </c>
      <c r="K2937" s="4">
        <v>2.5316455696202532E-3</v>
      </c>
      <c r="L2937" s="4">
        <v>12.317307692307693</v>
      </c>
      <c r="M2937">
        <v>0</v>
      </c>
      <c r="N2937" s="4">
        <v>0</v>
      </c>
    </row>
    <row r="2938" spans="1:14">
      <c r="A2938" t="s">
        <v>2951</v>
      </c>
      <c r="B2938" s="8">
        <v>1</v>
      </c>
      <c r="C2938" s="4">
        <v>2.5316455696202532E-3</v>
      </c>
      <c r="D2938" s="4">
        <v>8.2211538461538449</v>
      </c>
      <c r="E2938" s="8">
        <v>0</v>
      </c>
      <c r="F2938" s="4">
        <v>0</v>
      </c>
      <c r="I2938" t="s">
        <v>2951</v>
      </c>
      <c r="J2938" s="8">
        <v>1</v>
      </c>
      <c r="K2938" s="4">
        <v>2.5316455696202532E-3</v>
      </c>
      <c r="L2938" s="4">
        <v>12.317307692307693</v>
      </c>
      <c r="M2938">
        <v>0</v>
      </c>
      <c r="N2938" s="4">
        <v>0</v>
      </c>
    </row>
    <row r="2939" spans="1:14">
      <c r="A2939" t="s">
        <v>2952</v>
      </c>
      <c r="B2939" s="8">
        <v>1</v>
      </c>
      <c r="C2939" s="4">
        <v>2.5316455696202532E-3</v>
      </c>
      <c r="D2939" s="4">
        <v>8.2211538461538449</v>
      </c>
      <c r="E2939" s="8">
        <v>0</v>
      </c>
      <c r="F2939" s="4">
        <v>0</v>
      </c>
      <c r="I2939" t="s">
        <v>2952</v>
      </c>
      <c r="J2939" s="8">
        <v>1</v>
      </c>
      <c r="K2939" s="4">
        <v>2.5316455696202532E-3</v>
      </c>
      <c r="L2939" s="4">
        <v>12.317307692307693</v>
      </c>
      <c r="M2939">
        <v>0</v>
      </c>
      <c r="N2939" s="4">
        <v>0</v>
      </c>
    </row>
    <row r="2940" spans="1:14">
      <c r="A2940" t="s">
        <v>2953</v>
      </c>
      <c r="B2940" s="8">
        <v>1</v>
      </c>
      <c r="C2940" s="4">
        <v>2.5316455696202532E-3</v>
      </c>
      <c r="D2940" s="4">
        <v>8.2211538461538449</v>
      </c>
      <c r="E2940" s="8">
        <v>0</v>
      </c>
      <c r="F2940" s="4">
        <v>0</v>
      </c>
      <c r="I2940" t="s">
        <v>2953</v>
      </c>
      <c r="J2940" s="8">
        <v>1</v>
      </c>
      <c r="K2940" s="4">
        <v>2.5316455696202532E-3</v>
      </c>
      <c r="L2940" s="4">
        <v>0.30769230769230771</v>
      </c>
      <c r="M2940">
        <v>0</v>
      </c>
      <c r="N2940" s="4">
        <v>0</v>
      </c>
    </row>
    <row r="2941" spans="1:14">
      <c r="A2941" t="s">
        <v>2954</v>
      </c>
      <c r="B2941" s="8">
        <v>1</v>
      </c>
      <c r="C2941" s="4">
        <v>2.5316455696202532E-3</v>
      </c>
      <c r="D2941" s="4">
        <v>8.2211538461538449</v>
      </c>
      <c r="E2941" s="8">
        <v>0</v>
      </c>
      <c r="F2941" s="4">
        <v>0</v>
      </c>
      <c r="I2941" t="s">
        <v>2954</v>
      </c>
      <c r="J2941" s="8">
        <v>1</v>
      </c>
      <c r="K2941" s="4">
        <v>2.5316455696202532E-3</v>
      </c>
      <c r="L2941" s="4">
        <v>12.317307692307693</v>
      </c>
      <c r="M2941">
        <v>0</v>
      </c>
      <c r="N2941" s="4">
        <v>0</v>
      </c>
    </row>
    <row r="2942" spans="1:14">
      <c r="A2942" t="s">
        <v>2955</v>
      </c>
      <c r="B2942" s="8">
        <v>1</v>
      </c>
      <c r="C2942" s="4">
        <v>2.5316455696202532E-3</v>
      </c>
      <c r="D2942" s="4">
        <v>4.2499999999999991</v>
      </c>
      <c r="E2942" s="8">
        <v>0</v>
      </c>
      <c r="F2942" s="4">
        <v>0</v>
      </c>
      <c r="I2942" t="s">
        <v>2955</v>
      </c>
      <c r="J2942" s="8">
        <v>1</v>
      </c>
      <c r="K2942" s="4">
        <v>2.5316455696202532E-3</v>
      </c>
      <c r="L2942" s="4">
        <v>0.28846153846153849</v>
      </c>
      <c r="M2942">
        <v>0</v>
      </c>
      <c r="N2942" s="4">
        <v>0</v>
      </c>
    </row>
    <row r="2943" spans="1:14">
      <c r="A2943" t="s">
        <v>2956</v>
      </c>
      <c r="B2943" s="8">
        <v>1</v>
      </c>
      <c r="C2943" s="4">
        <v>2.5316455696202532E-3</v>
      </c>
      <c r="D2943" s="4">
        <v>0.24759615384615385</v>
      </c>
      <c r="E2943" s="8">
        <v>0</v>
      </c>
      <c r="F2943" s="4">
        <v>0</v>
      </c>
      <c r="I2943" t="s">
        <v>2956</v>
      </c>
      <c r="J2943" s="8">
        <v>1</v>
      </c>
      <c r="K2943" s="4">
        <v>2.5316455696202532E-3</v>
      </c>
      <c r="L2943" s="4">
        <v>0.20913461538461536</v>
      </c>
      <c r="M2943">
        <v>0</v>
      </c>
      <c r="N2943" s="4">
        <v>0</v>
      </c>
    </row>
    <row r="2944" spans="1:14">
      <c r="A2944" t="s">
        <v>2957</v>
      </c>
      <c r="B2944" s="8">
        <v>1</v>
      </c>
      <c r="C2944" s="4">
        <v>2.5316455696202532E-3</v>
      </c>
      <c r="D2944" s="4">
        <v>8.2211538461538449</v>
      </c>
      <c r="E2944" s="8">
        <v>0</v>
      </c>
      <c r="F2944" s="4">
        <v>0</v>
      </c>
      <c r="I2944" t="s">
        <v>2957</v>
      </c>
      <c r="J2944" s="8">
        <v>1</v>
      </c>
      <c r="K2944" s="4">
        <v>2.5316455696202532E-3</v>
      </c>
      <c r="L2944" s="4">
        <v>0.41346153846153849</v>
      </c>
      <c r="M2944">
        <v>0</v>
      </c>
      <c r="N2944" s="4">
        <v>0</v>
      </c>
    </row>
    <row r="2945" spans="1:14">
      <c r="A2945" t="s">
        <v>2958</v>
      </c>
      <c r="B2945" s="8">
        <v>1</v>
      </c>
      <c r="C2945" s="4">
        <v>2.5316455696202532E-3</v>
      </c>
      <c r="D2945" s="4">
        <v>2.865384615384615</v>
      </c>
      <c r="E2945" s="8">
        <v>0</v>
      </c>
      <c r="F2945" s="4">
        <v>0</v>
      </c>
      <c r="I2945" t="s">
        <v>2958</v>
      </c>
      <c r="J2945" s="8">
        <v>1</v>
      </c>
      <c r="K2945" s="4">
        <v>2.5316455696202532E-3</v>
      </c>
      <c r="L2945" s="4">
        <v>0.27884615384615391</v>
      </c>
      <c r="M2945">
        <v>0</v>
      </c>
      <c r="N2945" s="4">
        <v>0</v>
      </c>
    </row>
    <row r="2946" spans="1:14">
      <c r="A2946" t="s">
        <v>2959</v>
      </c>
      <c r="B2946" s="8">
        <v>1</v>
      </c>
      <c r="C2946" s="4">
        <v>2.5316455696202532E-3</v>
      </c>
      <c r="D2946" s="4">
        <v>8.2211538461538449</v>
      </c>
      <c r="E2946" s="8">
        <v>0</v>
      </c>
      <c r="F2946" s="4">
        <v>0</v>
      </c>
      <c r="I2946" t="s">
        <v>2959</v>
      </c>
      <c r="J2946" s="8">
        <v>1</v>
      </c>
      <c r="K2946" s="4">
        <v>2.5316455696202532E-3</v>
      </c>
      <c r="L2946" s="4">
        <v>0.41346153846153849</v>
      </c>
      <c r="M2946">
        <v>0</v>
      </c>
      <c r="N2946" s="4">
        <v>0</v>
      </c>
    </row>
    <row r="2947" spans="1:14">
      <c r="A2947" t="s">
        <v>2960</v>
      </c>
      <c r="B2947" s="8">
        <v>1</v>
      </c>
      <c r="C2947" s="4">
        <v>2.5316455696202532E-3</v>
      </c>
      <c r="D2947" s="4">
        <v>2.865384615384615</v>
      </c>
      <c r="E2947" s="8">
        <v>0</v>
      </c>
      <c r="F2947" s="4">
        <v>0</v>
      </c>
      <c r="I2947" t="s">
        <v>2960</v>
      </c>
      <c r="J2947" s="8">
        <v>1</v>
      </c>
      <c r="K2947" s="4">
        <v>2.5316455696202532E-3</v>
      </c>
      <c r="L2947" s="4">
        <v>0.42788461538461542</v>
      </c>
      <c r="M2947">
        <v>0</v>
      </c>
      <c r="N2947" s="4">
        <v>0</v>
      </c>
    </row>
    <row r="2948" spans="1:14">
      <c r="A2948" t="s">
        <v>2961</v>
      </c>
      <c r="B2948" s="8">
        <v>1</v>
      </c>
      <c r="C2948" s="4">
        <v>2.5316455696202532E-3</v>
      </c>
      <c r="D2948" s="4">
        <v>8.2211538461538449</v>
      </c>
      <c r="E2948" s="8">
        <v>0</v>
      </c>
      <c r="F2948" s="4">
        <v>0</v>
      </c>
      <c r="I2948" t="s">
        <v>2961</v>
      </c>
      <c r="J2948" s="8">
        <v>1</v>
      </c>
      <c r="K2948" s="4">
        <v>2.5316455696202532E-3</v>
      </c>
      <c r="L2948" s="4">
        <v>0.41346153846153849</v>
      </c>
      <c r="M2948">
        <v>0</v>
      </c>
      <c r="N2948" s="4">
        <v>0</v>
      </c>
    </row>
    <row r="2949" spans="1:14">
      <c r="A2949" t="s">
        <v>2962</v>
      </c>
      <c r="B2949" s="8">
        <v>1</v>
      </c>
      <c r="C2949" s="4">
        <v>2.5316455696202532E-3</v>
      </c>
      <c r="D2949" s="4">
        <v>2.865384615384615</v>
      </c>
      <c r="E2949" s="8">
        <v>0</v>
      </c>
      <c r="F2949" s="4">
        <v>0</v>
      </c>
      <c r="I2949" t="s">
        <v>2962</v>
      </c>
      <c r="J2949" s="8">
        <v>1</v>
      </c>
      <c r="K2949" s="4">
        <v>2.5316455696202532E-3</v>
      </c>
      <c r="L2949" s="4">
        <v>0.23978365384615385</v>
      </c>
      <c r="M2949">
        <v>0</v>
      </c>
      <c r="N2949" s="4">
        <v>0</v>
      </c>
    </row>
    <row r="2950" spans="1:14">
      <c r="A2950" t="s">
        <v>2963</v>
      </c>
      <c r="B2950" s="8">
        <v>1</v>
      </c>
      <c r="C2950" s="4">
        <v>2.5316455696202532E-3</v>
      </c>
      <c r="D2950" s="4">
        <v>8.2211538461538449</v>
      </c>
      <c r="E2950" s="8">
        <v>0</v>
      </c>
      <c r="F2950" s="4">
        <v>0</v>
      </c>
      <c r="I2950" t="s">
        <v>2963</v>
      </c>
      <c r="J2950" s="8">
        <v>1</v>
      </c>
      <c r="K2950" s="4">
        <v>2.5316455696202532E-3</v>
      </c>
      <c r="L2950" s="4">
        <v>12.317307692307693</v>
      </c>
      <c r="M2950">
        <v>0</v>
      </c>
      <c r="N2950" s="4">
        <v>0</v>
      </c>
    </row>
    <row r="2951" spans="1:14">
      <c r="A2951" t="s">
        <v>2964</v>
      </c>
      <c r="B2951" s="8">
        <v>1</v>
      </c>
      <c r="C2951" s="4">
        <v>2.5316455696202532E-3</v>
      </c>
      <c r="D2951" s="4">
        <v>8.2211538461538449</v>
      </c>
      <c r="E2951" s="8">
        <v>0</v>
      </c>
      <c r="F2951" s="4">
        <v>0</v>
      </c>
      <c r="I2951" t="s">
        <v>2964</v>
      </c>
      <c r="J2951" s="8">
        <v>1</v>
      </c>
      <c r="K2951" s="4">
        <v>2.5316455696202532E-3</v>
      </c>
      <c r="L2951" s="4">
        <v>12.317307692307693</v>
      </c>
      <c r="M2951">
        <v>0</v>
      </c>
      <c r="N2951" s="4">
        <v>0</v>
      </c>
    </row>
    <row r="2952" spans="1:14">
      <c r="A2952" t="s">
        <v>2965</v>
      </c>
      <c r="B2952" s="8">
        <v>1</v>
      </c>
      <c r="C2952" s="4">
        <v>2.5316455696202532E-3</v>
      </c>
      <c r="D2952" s="4">
        <v>8.2211538461538449</v>
      </c>
      <c r="E2952" s="8">
        <v>0</v>
      </c>
      <c r="F2952" s="4">
        <v>0</v>
      </c>
      <c r="I2952" t="s">
        <v>2965</v>
      </c>
      <c r="J2952" s="8">
        <v>1</v>
      </c>
      <c r="K2952" s="4">
        <v>2.5316455696202532E-3</v>
      </c>
      <c r="L2952" s="4">
        <v>12.317307692307693</v>
      </c>
      <c r="M2952">
        <v>0</v>
      </c>
      <c r="N2952" s="4">
        <v>0</v>
      </c>
    </row>
    <row r="2953" spans="1:14">
      <c r="A2953" t="s">
        <v>2966</v>
      </c>
      <c r="B2953" s="8">
        <v>1</v>
      </c>
      <c r="C2953" s="4">
        <v>2.5316455696202532E-3</v>
      </c>
      <c r="D2953" s="4">
        <v>8.2211538461538449</v>
      </c>
      <c r="E2953" s="8">
        <v>0</v>
      </c>
      <c r="F2953" s="4">
        <v>0</v>
      </c>
      <c r="I2953" t="s">
        <v>2966</v>
      </c>
      <c r="J2953" s="8">
        <v>1</v>
      </c>
      <c r="K2953" s="4">
        <v>2.5316455696202532E-3</v>
      </c>
      <c r="L2953" s="4">
        <v>12.317307692307693</v>
      </c>
      <c r="M2953">
        <v>0</v>
      </c>
      <c r="N2953" s="4">
        <v>0</v>
      </c>
    </row>
    <row r="2954" spans="1:14">
      <c r="A2954" t="s">
        <v>2967</v>
      </c>
      <c r="B2954" s="8">
        <v>1</v>
      </c>
      <c r="C2954" s="4">
        <v>2.5316455696202532E-3</v>
      </c>
      <c r="D2954" s="4">
        <v>8.2211538461538449</v>
      </c>
      <c r="E2954" s="8">
        <v>0</v>
      </c>
      <c r="F2954" s="4">
        <v>0</v>
      </c>
      <c r="I2954" t="s">
        <v>2967</v>
      </c>
      <c r="J2954" s="8">
        <v>1</v>
      </c>
      <c r="K2954" s="4">
        <v>2.5316455696202532E-3</v>
      </c>
      <c r="L2954" s="4">
        <v>12.317307692307693</v>
      </c>
      <c r="M2954">
        <v>0</v>
      </c>
      <c r="N2954" s="4">
        <v>0</v>
      </c>
    </row>
    <row r="2955" spans="1:14">
      <c r="A2955" t="s">
        <v>2968</v>
      </c>
      <c r="B2955" s="8">
        <v>1</v>
      </c>
      <c r="C2955" s="4">
        <v>2.5316455696202532E-3</v>
      </c>
      <c r="D2955" s="4">
        <v>8.2211538461538449</v>
      </c>
      <c r="E2955" s="8">
        <v>0</v>
      </c>
      <c r="F2955" s="4">
        <v>0</v>
      </c>
      <c r="I2955" t="s">
        <v>2968</v>
      </c>
      <c r="J2955" s="8">
        <v>1</v>
      </c>
      <c r="K2955" s="4">
        <v>2.5316455696202532E-3</v>
      </c>
      <c r="L2955" s="4">
        <v>12.317307692307693</v>
      </c>
      <c r="M2955">
        <v>0</v>
      </c>
      <c r="N2955" s="4">
        <v>0</v>
      </c>
    </row>
    <row r="2956" spans="1:14">
      <c r="A2956" t="s">
        <v>2969</v>
      </c>
      <c r="B2956" s="8">
        <v>1</v>
      </c>
      <c r="C2956" s="4">
        <v>2.5316455696202532E-3</v>
      </c>
      <c r="D2956" s="4">
        <v>8.2211538461538449</v>
      </c>
      <c r="E2956" s="8">
        <v>0</v>
      </c>
      <c r="F2956" s="4">
        <v>0</v>
      </c>
      <c r="I2956" t="s">
        <v>2969</v>
      </c>
      <c r="J2956" s="8">
        <v>1</v>
      </c>
      <c r="K2956" s="4">
        <v>2.5316455696202532E-3</v>
      </c>
      <c r="L2956" s="4">
        <v>12.317307692307693</v>
      </c>
      <c r="M2956">
        <v>0</v>
      </c>
      <c r="N2956" s="4">
        <v>0</v>
      </c>
    </row>
    <row r="2957" spans="1:14">
      <c r="A2957" t="s">
        <v>2970</v>
      </c>
      <c r="B2957" s="8">
        <v>1</v>
      </c>
      <c r="C2957" s="4">
        <v>2.5316455696202532E-3</v>
      </c>
      <c r="D2957" s="4">
        <v>8.2211538461538449</v>
      </c>
      <c r="E2957" s="8">
        <v>0</v>
      </c>
      <c r="F2957" s="4">
        <v>0</v>
      </c>
      <c r="I2957" t="s">
        <v>2970</v>
      </c>
      <c r="J2957" s="8">
        <v>1</v>
      </c>
      <c r="K2957" s="4">
        <v>2.5316455696202532E-3</v>
      </c>
      <c r="L2957" s="4">
        <v>12.317307692307693</v>
      </c>
      <c r="M2957">
        <v>0</v>
      </c>
      <c r="N2957" s="4">
        <v>0</v>
      </c>
    </row>
    <row r="2958" spans="1:14">
      <c r="A2958" t="s">
        <v>2971</v>
      </c>
      <c r="B2958" s="8">
        <v>1</v>
      </c>
      <c r="C2958" s="4">
        <v>2.5316455696202532E-3</v>
      </c>
      <c r="D2958" s="4">
        <v>8.2211538461538449</v>
      </c>
      <c r="E2958" s="8">
        <v>0</v>
      </c>
      <c r="F2958" s="4">
        <v>0</v>
      </c>
      <c r="I2958" t="s">
        <v>2971</v>
      </c>
      <c r="J2958" s="8">
        <v>1</v>
      </c>
      <c r="K2958" s="4">
        <v>2.5316455696202532E-3</v>
      </c>
      <c r="L2958" s="4">
        <v>12.317307692307693</v>
      </c>
      <c r="M2958">
        <v>0</v>
      </c>
      <c r="N2958" s="4">
        <v>0</v>
      </c>
    </row>
    <row r="2959" spans="1:14">
      <c r="A2959" t="s">
        <v>2972</v>
      </c>
      <c r="B2959" s="8">
        <v>1</v>
      </c>
      <c r="C2959" s="4">
        <v>2.5316455696202532E-3</v>
      </c>
      <c r="D2959" s="4">
        <v>4.1802884615384608</v>
      </c>
      <c r="E2959" s="8">
        <v>0</v>
      </c>
      <c r="F2959" s="4">
        <v>0</v>
      </c>
      <c r="I2959" t="s">
        <v>2972</v>
      </c>
      <c r="J2959" s="8">
        <v>1</v>
      </c>
      <c r="K2959" s="4">
        <v>2.5316455696202532E-3</v>
      </c>
      <c r="L2959" s="4">
        <v>0.28365384615384615</v>
      </c>
      <c r="M2959">
        <v>0</v>
      </c>
      <c r="N2959" s="4">
        <v>0</v>
      </c>
    </row>
    <row r="2960" spans="1:14">
      <c r="A2960" t="s">
        <v>2973</v>
      </c>
      <c r="B2960" s="8">
        <v>1</v>
      </c>
      <c r="C2960" s="4">
        <v>2.5316455696202532E-3</v>
      </c>
      <c r="D2960" s="4">
        <v>8.2211538461538449</v>
      </c>
      <c r="E2960" s="8">
        <v>0</v>
      </c>
      <c r="F2960" s="4">
        <v>0</v>
      </c>
      <c r="I2960" t="s">
        <v>2973</v>
      </c>
      <c r="J2960" s="8">
        <v>1</v>
      </c>
      <c r="K2960" s="4">
        <v>2.5316455696202532E-3</v>
      </c>
      <c r="L2960" s="4">
        <v>12.317307692307693</v>
      </c>
      <c r="M2960">
        <v>0</v>
      </c>
      <c r="N2960" s="4">
        <v>0</v>
      </c>
    </row>
    <row r="2961" spans="1:14">
      <c r="A2961" t="s">
        <v>2974</v>
      </c>
      <c r="B2961" s="8">
        <v>1</v>
      </c>
      <c r="C2961" s="4">
        <v>2.5316455696202532E-3</v>
      </c>
      <c r="D2961" s="4">
        <v>8.2211538461538449</v>
      </c>
      <c r="E2961" s="8">
        <v>0</v>
      </c>
      <c r="F2961" s="4">
        <v>0</v>
      </c>
      <c r="I2961" t="s">
        <v>2974</v>
      </c>
      <c r="J2961" s="8">
        <v>1</v>
      </c>
      <c r="K2961" s="4">
        <v>2.5316455696202532E-3</v>
      </c>
      <c r="L2961" s="4">
        <v>12.317307692307693</v>
      </c>
      <c r="M2961">
        <v>0</v>
      </c>
      <c r="N2961" s="4">
        <v>0</v>
      </c>
    </row>
    <row r="2962" spans="1:14">
      <c r="A2962" t="s">
        <v>2975</v>
      </c>
      <c r="B2962" s="8">
        <v>1</v>
      </c>
      <c r="C2962" s="4">
        <v>2.5316455696202532E-3</v>
      </c>
      <c r="D2962" s="4">
        <v>8.2211538461538449</v>
      </c>
      <c r="E2962" s="8">
        <v>0</v>
      </c>
      <c r="F2962" s="4">
        <v>0</v>
      </c>
      <c r="I2962" t="s">
        <v>2975</v>
      </c>
      <c r="J2962" s="8">
        <v>1</v>
      </c>
      <c r="K2962" s="4">
        <v>2.5316455696202532E-3</v>
      </c>
      <c r="L2962" s="4">
        <v>12.317307692307693</v>
      </c>
      <c r="M2962">
        <v>0</v>
      </c>
      <c r="N2962" s="4">
        <v>0</v>
      </c>
    </row>
    <row r="2963" spans="1:14">
      <c r="A2963" t="s">
        <v>2976</v>
      </c>
      <c r="B2963" s="8">
        <v>1</v>
      </c>
      <c r="C2963" s="4">
        <v>2.5316455696202532E-3</v>
      </c>
      <c r="D2963" s="4">
        <v>8.2211538461538449</v>
      </c>
      <c r="E2963" s="8">
        <v>0</v>
      </c>
      <c r="F2963" s="4">
        <v>0</v>
      </c>
      <c r="I2963" t="s">
        <v>2976</v>
      </c>
      <c r="J2963" s="8">
        <v>1</v>
      </c>
      <c r="K2963" s="4">
        <v>2.5316455696202532E-3</v>
      </c>
      <c r="L2963" s="4">
        <v>12.317307692307693</v>
      </c>
      <c r="M2963">
        <v>0</v>
      </c>
      <c r="N2963" s="4">
        <v>0</v>
      </c>
    </row>
    <row r="2964" spans="1:14">
      <c r="A2964" t="s">
        <v>2977</v>
      </c>
      <c r="B2964" s="8">
        <v>1</v>
      </c>
      <c r="C2964" s="4">
        <v>2.5316455696202532E-3</v>
      </c>
      <c r="D2964" s="4">
        <v>8.2211538461538449</v>
      </c>
      <c r="E2964" s="8">
        <v>0</v>
      </c>
      <c r="F2964" s="4">
        <v>0</v>
      </c>
      <c r="I2964" t="s">
        <v>2977</v>
      </c>
      <c r="J2964" s="8">
        <v>1</v>
      </c>
      <c r="K2964" s="4">
        <v>2.5316455696202532E-3</v>
      </c>
      <c r="L2964" s="4">
        <v>12.317307692307693</v>
      </c>
      <c r="M2964">
        <v>0</v>
      </c>
      <c r="N2964" s="4">
        <v>0</v>
      </c>
    </row>
    <row r="2965" spans="1:14">
      <c r="A2965" t="s">
        <v>2978</v>
      </c>
      <c r="B2965" s="8">
        <v>1</v>
      </c>
      <c r="C2965" s="4">
        <v>2.5316455696202532E-3</v>
      </c>
      <c r="D2965" s="4">
        <v>8.2211538461538449</v>
      </c>
      <c r="E2965" s="8">
        <v>0</v>
      </c>
      <c r="F2965" s="4">
        <v>0</v>
      </c>
      <c r="I2965" t="s">
        <v>2978</v>
      </c>
      <c r="J2965" s="8">
        <v>1</v>
      </c>
      <c r="K2965" s="4">
        <v>2.5316455696202532E-3</v>
      </c>
      <c r="L2965" s="4">
        <v>12.317307692307693</v>
      </c>
      <c r="M2965">
        <v>0</v>
      </c>
      <c r="N2965" s="4">
        <v>0</v>
      </c>
    </row>
    <row r="2966" spans="1:14">
      <c r="A2966" t="s">
        <v>2979</v>
      </c>
      <c r="B2966" s="8">
        <v>1</v>
      </c>
      <c r="C2966" s="4">
        <v>2.5316455696202532E-3</v>
      </c>
      <c r="D2966" s="4">
        <v>8.2211538461538449</v>
      </c>
      <c r="E2966" s="8">
        <v>0</v>
      </c>
      <c r="F2966" s="4">
        <v>0</v>
      </c>
      <c r="I2966" t="s">
        <v>2979</v>
      </c>
      <c r="J2966" s="8">
        <v>1</v>
      </c>
      <c r="K2966" s="4">
        <v>2.5316455696202532E-3</v>
      </c>
      <c r="L2966" s="4">
        <v>12.317307692307693</v>
      </c>
      <c r="M2966">
        <v>0</v>
      </c>
      <c r="N2966" s="4">
        <v>0</v>
      </c>
    </row>
    <row r="2967" spans="1:14">
      <c r="A2967" t="s">
        <v>2980</v>
      </c>
      <c r="B2967" s="8">
        <v>1</v>
      </c>
      <c r="C2967" s="4">
        <v>2.5316455696202532E-3</v>
      </c>
      <c r="D2967" s="4">
        <v>8.2211538461538449</v>
      </c>
      <c r="E2967" s="8">
        <v>0</v>
      </c>
      <c r="F2967" s="4">
        <v>0</v>
      </c>
      <c r="I2967" t="s">
        <v>2980</v>
      </c>
      <c r="J2967" s="8">
        <v>1</v>
      </c>
      <c r="K2967" s="4">
        <v>2.5316455696202532E-3</v>
      </c>
      <c r="L2967" s="4">
        <v>12.317307692307693</v>
      </c>
      <c r="M2967">
        <v>0</v>
      </c>
      <c r="N2967" s="4">
        <v>0</v>
      </c>
    </row>
    <row r="2968" spans="1:14">
      <c r="A2968" t="s">
        <v>2981</v>
      </c>
      <c r="B2968" s="8">
        <v>1</v>
      </c>
      <c r="C2968" s="4">
        <v>2.5316455696202532E-3</v>
      </c>
      <c r="D2968" s="4">
        <v>8.2211538461538449</v>
      </c>
      <c r="E2968" s="8">
        <v>0</v>
      </c>
      <c r="F2968" s="4">
        <v>0</v>
      </c>
      <c r="I2968" t="s">
        <v>2981</v>
      </c>
      <c r="J2968" s="8">
        <v>1</v>
      </c>
      <c r="K2968" s="4">
        <v>2.5316455696202532E-3</v>
      </c>
      <c r="L2968" s="4">
        <v>12.317307692307693</v>
      </c>
      <c r="M2968">
        <v>0</v>
      </c>
      <c r="N2968" s="4">
        <v>0</v>
      </c>
    </row>
    <row r="2969" spans="1:14">
      <c r="A2969" t="s">
        <v>2982</v>
      </c>
      <c r="B2969" s="8">
        <v>1</v>
      </c>
      <c r="C2969" s="4">
        <v>2.5316455696202532E-3</v>
      </c>
      <c r="D2969" s="4">
        <v>8.2211538461538449</v>
      </c>
      <c r="E2969" s="8">
        <v>0</v>
      </c>
      <c r="F2969" s="4">
        <v>0</v>
      </c>
      <c r="I2969" t="s">
        <v>2982</v>
      </c>
      <c r="J2969" s="8">
        <v>1</v>
      </c>
      <c r="K2969" s="4">
        <v>2.5316455696202532E-3</v>
      </c>
      <c r="L2969" s="4">
        <v>12.317307692307693</v>
      </c>
      <c r="M2969">
        <v>0</v>
      </c>
      <c r="N2969" s="4">
        <v>0</v>
      </c>
    </row>
    <row r="2970" spans="1:14">
      <c r="A2970" t="s">
        <v>2983</v>
      </c>
      <c r="B2970" s="8">
        <v>1</v>
      </c>
      <c r="C2970" s="4">
        <v>2.5316455696202532E-3</v>
      </c>
      <c r="D2970" s="4">
        <v>8.2211538461538449</v>
      </c>
      <c r="E2970" s="8">
        <v>0</v>
      </c>
      <c r="F2970" s="4">
        <v>0</v>
      </c>
      <c r="I2970" t="s">
        <v>2983</v>
      </c>
      <c r="J2970" s="8">
        <v>1</v>
      </c>
      <c r="K2970" s="4">
        <v>2.5316455696202532E-3</v>
      </c>
      <c r="L2970" s="4">
        <v>0.28846153846153849</v>
      </c>
      <c r="M2970">
        <v>0</v>
      </c>
      <c r="N2970" s="4">
        <v>0</v>
      </c>
    </row>
    <row r="2971" spans="1:14">
      <c r="A2971" t="s">
        <v>2984</v>
      </c>
      <c r="B2971" s="8">
        <v>1</v>
      </c>
      <c r="C2971" s="4">
        <v>2.5316455696202532E-3</v>
      </c>
      <c r="D2971" s="4">
        <v>8.2211538461538449</v>
      </c>
      <c r="E2971" s="8">
        <v>0</v>
      </c>
      <c r="F2971" s="4">
        <v>0</v>
      </c>
      <c r="I2971" t="s">
        <v>2984</v>
      </c>
      <c r="J2971" s="8">
        <v>1</v>
      </c>
      <c r="K2971" s="4">
        <v>2.5316455696202532E-3</v>
      </c>
      <c r="L2971" s="4">
        <v>0.28846153846153849</v>
      </c>
      <c r="M2971">
        <v>0</v>
      </c>
      <c r="N2971" s="4">
        <v>0</v>
      </c>
    </row>
    <row r="2972" spans="1:14">
      <c r="A2972" t="s">
        <v>2985</v>
      </c>
      <c r="B2972" s="8">
        <v>1</v>
      </c>
      <c r="C2972" s="4">
        <v>2.5316455696202532E-3</v>
      </c>
      <c r="D2972" s="4">
        <v>8.2211538461538449</v>
      </c>
      <c r="E2972" s="8">
        <v>0</v>
      </c>
      <c r="F2972" s="4">
        <v>0</v>
      </c>
      <c r="I2972" t="s">
        <v>2985</v>
      </c>
      <c r="J2972" s="8">
        <v>1</v>
      </c>
      <c r="K2972" s="4">
        <v>2.5316455696202532E-3</v>
      </c>
      <c r="L2972" s="4">
        <v>0.30769230769230771</v>
      </c>
      <c r="M2972">
        <v>0</v>
      </c>
      <c r="N2972" s="4">
        <v>0</v>
      </c>
    </row>
    <row r="2973" spans="1:14">
      <c r="A2973" t="s">
        <v>2986</v>
      </c>
      <c r="B2973" s="8">
        <v>1</v>
      </c>
      <c r="C2973" s="4">
        <v>2.5316455696202532E-3</v>
      </c>
      <c r="D2973" s="4">
        <v>8.2211538461538449</v>
      </c>
      <c r="E2973" s="8">
        <v>0</v>
      </c>
      <c r="F2973" s="4">
        <v>0</v>
      </c>
      <c r="I2973" t="s">
        <v>2986</v>
      </c>
      <c r="J2973" s="8">
        <v>1</v>
      </c>
      <c r="K2973" s="4">
        <v>2.5316455696202532E-3</v>
      </c>
      <c r="L2973" s="4">
        <v>12.317307692307693</v>
      </c>
      <c r="M2973">
        <v>0</v>
      </c>
      <c r="N2973" s="4">
        <v>0</v>
      </c>
    </row>
    <row r="2974" spans="1:14">
      <c r="A2974" t="s">
        <v>2987</v>
      </c>
      <c r="B2974" s="8">
        <v>1</v>
      </c>
      <c r="C2974" s="4">
        <v>2.5316455696202532E-3</v>
      </c>
      <c r="D2974" s="4">
        <v>8.2211538461538449</v>
      </c>
      <c r="E2974" s="8">
        <v>0</v>
      </c>
      <c r="F2974" s="4">
        <v>0</v>
      </c>
      <c r="I2974" t="s">
        <v>2987</v>
      </c>
      <c r="J2974" s="8">
        <v>1</v>
      </c>
      <c r="K2974" s="4">
        <v>2.5316455696202532E-3</v>
      </c>
      <c r="L2974" s="4">
        <v>12.317307692307693</v>
      </c>
      <c r="M2974">
        <v>0</v>
      </c>
      <c r="N2974" s="4">
        <v>0</v>
      </c>
    </row>
    <row r="2975" spans="1:14">
      <c r="A2975" t="s">
        <v>2988</v>
      </c>
      <c r="B2975" s="8">
        <v>1</v>
      </c>
      <c r="C2975" s="4">
        <v>2.5316455696202532E-3</v>
      </c>
      <c r="D2975" s="4">
        <v>8.2211538461538449</v>
      </c>
      <c r="E2975" s="8">
        <v>0</v>
      </c>
      <c r="F2975" s="4">
        <v>0</v>
      </c>
      <c r="I2975" t="s">
        <v>2988</v>
      </c>
      <c r="J2975" s="8">
        <v>1</v>
      </c>
      <c r="K2975" s="4">
        <v>2.5316455696202532E-3</v>
      </c>
      <c r="L2975" s="4">
        <v>12.317307692307693</v>
      </c>
      <c r="M2975">
        <v>0</v>
      </c>
      <c r="N2975" s="4">
        <v>0</v>
      </c>
    </row>
    <row r="2976" spans="1:14">
      <c r="A2976" t="s">
        <v>2989</v>
      </c>
      <c r="B2976" s="8">
        <v>1</v>
      </c>
      <c r="C2976" s="4">
        <v>2.5316455696202532E-3</v>
      </c>
      <c r="D2976" s="4">
        <v>8.2211538461538449</v>
      </c>
      <c r="E2976" s="8">
        <v>0</v>
      </c>
      <c r="F2976" s="4">
        <v>0</v>
      </c>
      <c r="I2976" t="s">
        <v>2989</v>
      </c>
      <c r="J2976" s="8">
        <v>1</v>
      </c>
      <c r="K2976" s="4">
        <v>2.5316455696202532E-3</v>
      </c>
      <c r="L2976" s="4">
        <v>12.317307692307693</v>
      </c>
      <c r="M2976">
        <v>0</v>
      </c>
      <c r="N2976" s="4">
        <v>0</v>
      </c>
    </row>
    <row r="2977" spans="1:14">
      <c r="A2977" t="s">
        <v>2990</v>
      </c>
      <c r="B2977" s="8">
        <v>1</v>
      </c>
      <c r="C2977" s="4">
        <v>2.5316455696202532E-3</v>
      </c>
      <c r="D2977" s="4">
        <v>8.2211538461538449</v>
      </c>
      <c r="E2977" s="8">
        <v>0</v>
      </c>
      <c r="F2977" s="4">
        <v>0</v>
      </c>
      <c r="I2977" t="s">
        <v>2990</v>
      </c>
      <c r="J2977" s="8">
        <v>1</v>
      </c>
      <c r="K2977" s="4">
        <v>2.5316455696202532E-3</v>
      </c>
      <c r="L2977" s="4">
        <v>12.317307692307693</v>
      </c>
      <c r="M2977">
        <v>0</v>
      </c>
      <c r="N2977" s="4">
        <v>0</v>
      </c>
    </row>
    <row r="2978" spans="1:14">
      <c r="A2978" t="s">
        <v>2991</v>
      </c>
      <c r="B2978" s="8">
        <v>1</v>
      </c>
      <c r="C2978" s="4">
        <v>2.5316455696202532E-3</v>
      </c>
      <c r="D2978" s="4">
        <v>4.6682692307692299</v>
      </c>
      <c r="E2978" s="8">
        <v>0</v>
      </c>
      <c r="F2978" s="4">
        <v>0</v>
      </c>
      <c r="I2978" t="s">
        <v>2991</v>
      </c>
      <c r="J2978" s="8">
        <v>1</v>
      </c>
      <c r="K2978" s="4">
        <v>2.5316455696202532E-3</v>
      </c>
      <c r="L2978" s="4">
        <v>1.5</v>
      </c>
      <c r="M2978">
        <v>0</v>
      </c>
      <c r="N2978" s="4">
        <v>0</v>
      </c>
    </row>
    <row r="2979" spans="1:14">
      <c r="A2979" t="s">
        <v>2992</v>
      </c>
      <c r="B2979" s="8">
        <v>1</v>
      </c>
      <c r="C2979" s="4">
        <v>2.5316455696202532E-3</v>
      </c>
      <c r="D2979" s="4">
        <v>8.2211538461538449</v>
      </c>
      <c r="E2979" s="8">
        <v>0</v>
      </c>
      <c r="F2979" s="4">
        <v>0</v>
      </c>
      <c r="I2979" t="s">
        <v>2992</v>
      </c>
      <c r="J2979" s="8">
        <v>1</v>
      </c>
      <c r="K2979" s="4">
        <v>2.5316455696202532E-3</v>
      </c>
      <c r="L2979" s="4">
        <v>12.317307692307693</v>
      </c>
      <c r="M2979">
        <v>0</v>
      </c>
      <c r="N2979" s="4">
        <v>0</v>
      </c>
    </row>
    <row r="2980" spans="1:14">
      <c r="A2980" t="s">
        <v>2993</v>
      </c>
      <c r="B2980" s="8">
        <v>1</v>
      </c>
      <c r="C2980" s="4">
        <v>2.5316455696202532E-3</v>
      </c>
      <c r="D2980" s="4">
        <v>8.2211538461538449</v>
      </c>
      <c r="E2980" s="8">
        <v>0</v>
      </c>
      <c r="F2980" s="4">
        <v>0</v>
      </c>
      <c r="I2980" t="s">
        <v>2993</v>
      </c>
      <c r="J2980" s="8">
        <v>1</v>
      </c>
      <c r="K2980" s="4">
        <v>2.5316455696202532E-3</v>
      </c>
      <c r="L2980" s="4">
        <v>12.317307692307693</v>
      </c>
      <c r="M2980">
        <v>0</v>
      </c>
      <c r="N2980" s="4">
        <v>0</v>
      </c>
    </row>
    <row r="2981" spans="1:14">
      <c r="A2981" t="s">
        <v>2994</v>
      </c>
      <c r="B2981" s="8">
        <v>1</v>
      </c>
      <c r="C2981" s="4">
        <v>2.5316455696202532E-3</v>
      </c>
      <c r="D2981" s="4">
        <v>8.2211538461538449</v>
      </c>
      <c r="E2981" s="8">
        <v>0</v>
      </c>
      <c r="F2981" s="4">
        <v>0</v>
      </c>
      <c r="I2981" t="s">
        <v>2994</v>
      </c>
      <c r="J2981" s="8">
        <v>1</v>
      </c>
      <c r="K2981" s="4">
        <v>2.5316455696202532E-3</v>
      </c>
      <c r="L2981" s="4">
        <v>12.317307692307693</v>
      </c>
      <c r="M2981">
        <v>0</v>
      </c>
      <c r="N2981" s="4">
        <v>0</v>
      </c>
    </row>
    <row r="2982" spans="1:14">
      <c r="A2982" t="s">
        <v>2995</v>
      </c>
      <c r="B2982" s="8">
        <v>1</v>
      </c>
      <c r="C2982" s="4">
        <v>2.5316455696202532E-3</v>
      </c>
      <c r="D2982" s="4">
        <v>8.2211538461538449</v>
      </c>
      <c r="E2982" s="8">
        <v>0</v>
      </c>
      <c r="F2982" s="4">
        <v>0</v>
      </c>
      <c r="I2982" t="s">
        <v>2995</v>
      </c>
      <c r="J2982" s="8">
        <v>1</v>
      </c>
      <c r="K2982" s="4">
        <v>2.5316455696202532E-3</v>
      </c>
      <c r="L2982" s="4">
        <v>12.317307692307693</v>
      </c>
      <c r="M2982">
        <v>0</v>
      </c>
      <c r="N2982" s="4">
        <v>0</v>
      </c>
    </row>
    <row r="2983" spans="1:14">
      <c r="A2983" t="s">
        <v>2996</v>
      </c>
      <c r="B2983" s="8">
        <v>1</v>
      </c>
      <c r="C2983" s="4">
        <v>2.5316455696202532E-3</v>
      </c>
      <c r="D2983" s="4">
        <v>8.2211538461538449</v>
      </c>
      <c r="E2983" s="8">
        <v>0</v>
      </c>
      <c r="F2983" s="4">
        <v>0</v>
      </c>
      <c r="I2983" t="s">
        <v>2996</v>
      </c>
      <c r="J2983" s="8">
        <v>1</v>
      </c>
      <c r="K2983" s="4">
        <v>2.5316455696202532E-3</v>
      </c>
      <c r="L2983" s="4">
        <v>12.317307692307693</v>
      </c>
      <c r="M2983">
        <v>0</v>
      </c>
      <c r="N2983" s="4">
        <v>0</v>
      </c>
    </row>
    <row r="2984" spans="1:14">
      <c r="A2984" t="s">
        <v>2997</v>
      </c>
      <c r="B2984" s="8">
        <v>1</v>
      </c>
      <c r="C2984" s="4">
        <v>2.5316455696202532E-3</v>
      </c>
      <c r="D2984" s="4">
        <v>8.2211538461538449</v>
      </c>
      <c r="E2984" s="8">
        <v>0</v>
      </c>
      <c r="F2984" s="4">
        <v>0</v>
      </c>
      <c r="I2984" t="s">
        <v>2997</v>
      </c>
      <c r="J2984" s="8">
        <v>1</v>
      </c>
      <c r="K2984" s="4">
        <v>2.5316455696202532E-3</v>
      </c>
      <c r="L2984" s="4">
        <v>12.317307692307693</v>
      </c>
      <c r="M2984">
        <v>0</v>
      </c>
      <c r="N2984" s="4">
        <v>0</v>
      </c>
    </row>
    <row r="2985" spans="1:14">
      <c r="A2985" t="s">
        <v>2998</v>
      </c>
      <c r="B2985" s="8">
        <v>1</v>
      </c>
      <c r="C2985" s="4">
        <v>2.5316455696202532E-3</v>
      </c>
      <c r="D2985" s="4">
        <v>8.2211538461538449</v>
      </c>
      <c r="E2985" s="8">
        <v>0</v>
      </c>
      <c r="F2985" s="4">
        <v>0</v>
      </c>
      <c r="I2985" t="s">
        <v>2998</v>
      </c>
      <c r="J2985" s="8">
        <v>1</v>
      </c>
      <c r="K2985" s="4">
        <v>2.5316455696202532E-3</v>
      </c>
      <c r="L2985" s="4">
        <v>12.317307692307693</v>
      </c>
      <c r="M2985">
        <v>0</v>
      </c>
      <c r="N2985" s="4">
        <v>0</v>
      </c>
    </row>
    <row r="2986" spans="1:14">
      <c r="A2986" t="s">
        <v>2999</v>
      </c>
      <c r="B2986" s="8">
        <v>1</v>
      </c>
      <c r="C2986" s="4">
        <v>2.5316455696202532E-3</v>
      </c>
      <c r="D2986" s="4">
        <v>8.2211538461538449</v>
      </c>
      <c r="E2986" s="8">
        <v>0</v>
      </c>
      <c r="F2986" s="4">
        <v>0</v>
      </c>
      <c r="I2986" t="s">
        <v>2999</v>
      </c>
      <c r="J2986" s="8">
        <v>1</v>
      </c>
      <c r="K2986" s="4">
        <v>2.5316455696202532E-3</v>
      </c>
      <c r="L2986" s="4">
        <v>12.317307692307693</v>
      </c>
      <c r="M2986">
        <v>0</v>
      </c>
      <c r="N2986" s="4">
        <v>0</v>
      </c>
    </row>
    <row r="2987" spans="1:14">
      <c r="A2987" t="s">
        <v>3000</v>
      </c>
      <c r="B2987" s="8">
        <v>1</v>
      </c>
      <c r="C2987" s="4">
        <v>2.5316455696202532E-3</v>
      </c>
      <c r="D2987" s="4">
        <v>8.2211538461538449</v>
      </c>
      <c r="E2987" s="8">
        <v>0</v>
      </c>
      <c r="F2987" s="4">
        <v>0</v>
      </c>
      <c r="I2987" t="s">
        <v>3000</v>
      </c>
      <c r="J2987" s="8">
        <v>1</v>
      </c>
      <c r="K2987" s="4">
        <v>2.5316455696202532E-3</v>
      </c>
      <c r="L2987" s="4">
        <v>0.66346153846153855</v>
      </c>
      <c r="M2987">
        <v>0</v>
      </c>
      <c r="N2987" s="4">
        <v>0</v>
      </c>
    </row>
    <row r="2988" spans="1:14">
      <c r="A2988" t="s">
        <v>3001</v>
      </c>
      <c r="B2988" s="8">
        <v>1</v>
      </c>
      <c r="C2988" s="4">
        <v>2.5316455696202532E-3</v>
      </c>
      <c r="D2988" s="4">
        <v>8.2211538461538449</v>
      </c>
      <c r="E2988" s="8">
        <v>0</v>
      </c>
      <c r="F2988" s="4">
        <v>0</v>
      </c>
      <c r="I2988" t="s">
        <v>3001</v>
      </c>
      <c r="J2988" s="8">
        <v>1</v>
      </c>
      <c r="K2988" s="4">
        <v>2.5316455696202532E-3</v>
      </c>
      <c r="L2988" s="4">
        <v>0.75000000000000011</v>
      </c>
      <c r="M2988">
        <v>0</v>
      </c>
      <c r="N2988" s="4">
        <v>0</v>
      </c>
    </row>
    <row r="2989" spans="1:14">
      <c r="A2989" t="s">
        <v>3002</v>
      </c>
      <c r="B2989" s="8">
        <v>1</v>
      </c>
      <c r="C2989" s="4">
        <v>2.5316455696202532E-3</v>
      </c>
      <c r="D2989" s="4">
        <v>8.2211538461538449</v>
      </c>
      <c r="E2989" s="8">
        <v>0</v>
      </c>
      <c r="F2989" s="4">
        <v>0</v>
      </c>
      <c r="I2989" t="s">
        <v>3002</v>
      </c>
      <c r="J2989" s="8">
        <v>1</v>
      </c>
      <c r="K2989" s="4">
        <v>2.5316455696202532E-3</v>
      </c>
      <c r="L2989" s="4">
        <v>12.317307692307693</v>
      </c>
      <c r="M2989">
        <v>0</v>
      </c>
      <c r="N2989" s="4">
        <v>0</v>
      </c>
    </row>
    <row r="2990" spans="1:14">
      <c r="A2990" t="s">
        <v>3003</v>
      </c>
      <c r="B2990" s="8">
        <v>1</v>
      </c>
      <c r="C2990" s="4">
        <v>2.5316455696202532E-3</v>
      </c>
      <c r="D2990" s="4">
        <v>8.2211538461538449</v>
      </c>
      <c r="E2990" s="8">
        <v>0</v>
      </c>
      <c r="F2990" s="4">
        <v>0</v>
      </c>
      <c r="I2990" t="s">
        <v>3003</v>
      </c>
      <c r="J2990" s="8">
        <v>1</v>
      </c>
      <c r="K2990" s="4">
        <v>2.5316455696202532E-3</v>
      </c>
      <c r="L2990" s="4">
        <v>0.28846153846153849</v>
      </c>
      <c r="M2990">
        <v>0</v>
      </c>
      <c r="N2990" s="4">
        <v>0</v>
      </c>
    </row>
    <row r="2991" spans="1:14">
      <c r="A2991" t="s">
        <v>3004</v>
      </c>
      <c r="B2991" s="8">
        <v>1</v>
      </c>
      <c r="C2991" s="4">
        <v>2.5316455696202532E-3</v>
      </c>
      <c r="D2991" s="4">
        <v>8.2211538461538449</v>
      </c>
      <c r="E2991" s="8">
        <v>0</v>
      </c>
      <c r="F2991" s="4">
        <v>0</v>
      </c>
      <c r="I2991" t="s">
        <v>3004</v>
      </c>
      <c r="J2991" s="8">
        <v>1</v>
      </c>
      <c r="K2991" s="4">
        <v>2.5316455696202532E-3</v>
      </c>
      <c r="L2991" s="4">
        <v>12.317307692307693</v>
      </c>
      <c r="M2991">
        <v>0</v>
      </c>
      <c r="N2991" s="4">
        <v>0</v>
      </c>
    </row>
    <row r="2992" spans="1:14">
      <c r="A2992" t="s">
        <v>3005</v>
      </c>
      <c r="B2992" s="8">
        <v>1</v>
      </c>
      <c r="C2992" s="4">
        <v>2.5316455696202532E-3</v>
      </c>
      <c r="D2992" s="4">
        <v>8.2211538461538449</v>
      </c>
      <c r="E2992" s="8">
        <v>0</v>
      </c>
      <c r="F2992" s="4">
        <v>0</v>
      </c>
      <c r="I2992" t="s">
        <v>3005</v>
      </c>
      <c r="J2992" s="8">
        <v>1</v>
      </c>
      <c r="K2992" s="4">
        <v>2.5316455696202532E-3</v>
      </c>
      <c r="L2992" s="4">
        <v>12.317307692307693</v>
      </c>
      <c r="M2992">
        <v>0</v>
      </c>
      <c r="N2992" s="4">
        <v>0</v>
      </c>
    </row>
    <row r="2993" spans="1:14">
      <c r="A2993" t="s">
        <v>3006</v>
      </c>
      <c r="B2993" s="8">
        <v>1</v>
      </c>
      <c r="C2993" s="4">
        <v>2.5316455696202532E-3</v>
      </c>
      <c r="D2993" s="4">
        <v>8.2211538461538449</v>
      </c>
      <c r="E2993" s="8">
        <v>0</v>
      </c>
      <c r="F2993" s="4">
        <v>0</v>
      </c>
      <c r="I2993" t="s">
        <v>3006</v>
      </c>
      <c r="J2993" s="8">
        <v>1</v>
      </c>
      <c r="K2993" s="4">
        <v>2.5316455696202532E-3</v>
      </c>
      <c r="L2993" s="4">
        <v>12.317307692307693</v>
      </c>
      <c r="M2993">
        <v>0</v>
      </c>
      <c r="N2993" s="4">
        <v>0</v>
      </c>
    </row>
    <row r="2994" spans="1:14">
      <c r="A2994" t="s">
        <v>3007</v>
      </c>
      <c r="B2994" s="8">
        <v>1</v>
      </c>
      <c r="C2994" s="4">
        <v>2.5316455696202532E-3</v>
      </c>
      <c r="D2994" s="4">
        <v>8.2211538461538449</v>
      </c>
      <c r="E2994" s="8">
        <v>0</v>
      </c>
      <c r="F2994" s="4">
        <v>0</v>
      </c>
      <c r="I2994" t="s">
        <v>3007</v>
      </c>
      <c r="J2994" s="8">
        <v>1</v>
      </c>
      <c r="K2994" s="4">
        <v>2.5316455696202532E-3</v>
      </c>
      <c r="L2994" s="4">
        <v>12.317307692307693</v>
      </c>
      <c r="M2994">
        <v>0</v>
      </c>
      <c r="N2994" s="4">
        <v>0</v>
      </c>
    </row>
    <row r="2995" spans="1:14">
      <c r="A2995" t="s">
        <v>3008</v>
      </c>
      <c r="B2995" s="8">
        <v>1</v>
      </c>
      <c r="C2995" s="4">
        <v>2.5316455696202532E-3</v>
      </c>
      <c r="D2995" s="4">
        <v>8.2211538461538449</v>
      </c>
      <c r="E2995" s="8">
        <v>0</v>
      </c>
      <c r="F2995" s="4">
        <v>0</v>
      </c>
      <c r="I2995" t="s">
        <v>3008</v>
      </c>
      <c r="J2995" s="8">
        <v>1</v>
      </c>
      <c r="K2995" s="4">
        <v>2.5316455696202532E-3</v>
      </c>
      <c r="L2995" s="4">
        <v>12.317307692307693</v>
      </c>
      <c r="M2995">
        <v>0</v>
      </c>
      <c r="N2995" s="4">
        <v>0</v>
      </c>
    </row>
    <row r="2996" spans="1:14">
      <c r="A2996" t="s">
        <v>3009</v>
      </c>
      <c r="B2996" s="8">
        <v>1</v>
      </c>
      <c r="C2996" s="4">
        <v>2.5316455696202532E-3</v>
      </c>
      <c r="D2996" s="4">
        <v>8.2211538461538449</v>
      </c>
      <c r="E2996" s="8">
        <v>0</v>
      </c>
      <c r="F2996" s="4">
        <v>0</v>
      </c>
      <c r="I2996" t="s">
        <v>3009</v>
      </c>
      <c r="J2996" s="8">
        <v>1</v>
      </c>
      <c r="K2996" s="4">
        <v>2.5316455696202532E-3</v>
      </c>
      <c r="L2996" s="4">
        <v>0.44230769230769235</v>
      </c>
      <c r="M2996">
        <v>0</v>
      </c>
      <c r="N2996" s="4">
        <v>0</v>
      </c>
    </row>
    <row r="2997" spans="1:14">
      <c r="A2997" t="s">
        <v>3010</v>
      </c>
      <c r="B2997" s="8">
        <v>1</v>
      </c>
      <c r="C2997" s="4">
        <v>2.5316455696202532E-3</v>
      </c>
      <c r="D2997" s="4">
        <v>8.2211538461538449</v>
      </c>
      <c r="E2997" s="8">
        <v>0</v>
      </c>
      <c r="F2997" s="4">
        <v>0</v>
      </c>
      <c r="I2997" t="s">
        <v>3010</v>
      </c>
      <c r="J2997" s="8">
        <v>1</v>
      </c>
      <c r="K2997" s="4">
        <v>2.5316455696202532E-3</v>
      </c>
      <c r="L2997" s="4">
        <v>0.44230769230769235</v>
      </c>
      <c r="M2997">
        <v>0</v>
      </c>
      <c r="N2997" s="4">
        <v>0</v>
      </c>
    </row>
    <row r="2998" spans="1:14">
      <c r="A2998" t="s">
        <v>3011</v>
      </c>
      <c r="B2998" s="8">
        <v>1</v>
      </c>
      <c r="C2998" s="4">
        <v>2.5316455696202532E-3</v>
      </c>
      <c r="D2998" s="4">
        <v>8.2211538461538449</v>
      </c>
      <c r="E2998" s="8">
        <v>0</v>
      </c>
      <c r="F2998" s="4">
        <v>0</v>
      </c>
      <c r="I2998" t="s">
        <v>3011</v>
      </c>
      <c r="J2998" s="8">
        <v>1</v>
      </c>
      <c r="K2998" s="4">
        <v>2.5316455696202532E-3</v>
      </c>
      <c r="L2998" s="4">
        <v>12.317307692307693</v>
      </c>
      <c r="M2998">
        <v>0</v>
      </c>
      <c r="N2998" s="4">
        <v>0</v>
      </c>
    </row>
    <row r="2999" spans="1:14">
      <c r="A2999" t="s">
        <v>3012</v>
      </c>
      <c r="B2999" s="8">
        <v>1</v>
      </c>
      <c r="C2999" s="4">
        <v>2.5316455696202532E-3</v>
      </c>
      <c r="D2999" s="4">
        <v>8.2211538461538449</v>
      </c>
      <c r="E2999" s="8">
        <v>0</v>
      </c>
      <c r="F2999" s="4">
        <v>0</v>
      </c>
      <c r="I2999" t="s">
        <v>3012</v>
      </c>
      <c r="J2999" s="8">
        <v>1</v>
      </c>
      <c r="K2999" s="4">
        <v>2.5316455696202532E-3</v>
      </c>
      <c r="L2999" s="4">
        <v>12.317307692307693</v>
      </c>
      <c r="M2999">
        <v>0</v>
      </c>
      <c r="N2999" s="4">
        <v>0</v>
      </c>
    </row>
    <row r="3000" spans="1:14">
      <c r="A3000" t="s">
        <v>3013</v>
      </c>
      <c r="B3000" s="8">
        <v>1</v>
      </c>
      <c r="C3000" s="4">
        <v>2.5316455696202532E-3</v>
      </c>
      <c r="D3000" s="4">
        <v>0.24759615384615385</v>
      </c>
      <c r="E3000" s="8">
        <v>0</v>
      </c>
      <c r="F3000" s="4">
        <v>0</v>
      </c>
      <c r="I3000" t="s">
        <v>3013</v>
      </c>
      <c r="J3000" s="8">
        <v>1</v>
      </c>
      <c r="K3000" s="4">
        <v>2.5316455696202532E-3</v>
      </c>
      <c r="L3000" s="4">
        <v>0.34134615384615385</v>
      </c>
      <c r="M3000">
        <v>0</v>
      </c>
      <c r="N3000" s="4">
        <v>0</v>
      </c>
    </row>
    <row r="3001" spans="1:14">
      <c r="A3001" t="s">
        <v>3014</v>
      </c>
      <c r="B3001" s="8">
        <v>1</v>
      </c>
      <c r="C3001" s="4">
        <v>2.5316455696202532E-3</v>
      </c>
      <c r="D3001" s="4">
        <v>8.2211538461538449</v>
      </c>
      <c r="E3001" s="8">
        <v>0</v>
      </c>
      <c r="F3001" s="4">
        <v>0</v>
      </c>
      <c r="I3001" t="s">
        <v>3014</v>
      </c>
      <c r="J3001" s="8">
        <v>1</v>
      </c>
      <c r="K3001" s="4">
        <v>2.5316455696202532E-3</v>
      </c>
      <c r="L3001" s="4">
        <v>12.317307692307693</v>
      </c>
      <c r="M3001">
        <v>0</v>
      </c>
      <c r="N3001" s="4">
        <v>0</v>
      </c>
    </row>
    <row r="3002" spans="1:14">
      <c r="A3002" t="s">
        <v>3015</v>
      </c>
      <c r="B3002" s="8">
        <v>1</v>
      </c>
      <c r="C3002" s="4">
        <v>2.5316455696202532E-3</v>
      </c>
      <c r="D3002" s="4">
        <v>8.2211538461538449</v>
      </c>
      <c r="E3002" s="8">
        <v>0</v>
      </c>
      <c r="F3002" s="4">
        <v>0</v>
      </c>
      <c r="I3002" t="s">
        <v>3015</v>
      </c>
      <c r="J3002" s="8">
        <v>1</v>
      </c>
      <c r="K3002" s="4">
        <v>2.5316455696202532E-3</v>
      </c>
      <c r="L3002" s="4">
        <v>12.317307692307693</v>
      </c>
      <c r="M3002">
        <v>0</v>
      </c>
      <c r="N3002" s="4">
        <v>0</v>
      </c>
    </row>
    <row r="3003" spans="1:14">
      <c r="A3003" t="s">
        <v>3016</v>
      </c>
      <c r="B3003" s="8">
        <v>1</v>
      </c>
      <c r="C3003" s="4">
        <v>2.5316455696202532E-3</v>
      </c>
      <c r="D3003" s="4">
        <v>8.2211538461538449</v>
      </c>
      <c r="E3003" s="8">
        <v>0</v>
      </c>
      <c r="F3003" s="4">
        <v>0</v>
      </c>
      <c r="I3003" t="s">
        <v>3016</v>
      </c>
      <c r="J3003" s="8">
        <v>1</v>
      </c>
      <c r="K3003" s="4">
        <v>2.5316455696202532E-3</v>
      </c>
      <c r="L3003" s="4">
        <v>12.317307692307693</v>
      </c>
      <c r="M3003">
        <v>0</v>
      </c>
      <c r="N3003" s="4">
        <v>0</v>
      </c>
    </row>
    <row r="3004" spans="1:14">
      <c r="A3004" t="s">
        <v>3017</v>
      </c>
      <c r="B3004" s="8">
        <v>1</v>
      </c>
      <c r="C3004" s="4">
        <v>2.5316455696202532E-3</v>
      </c>
      <c r="D3004" s="4">
        <v>8.2211538461538449</v>
      </c>
      <c r="E3004" s="8">
        <v>0</v>
      </c>
      <c r="F3004" s="4">
        <v>0</v>
      </c>
      <c r="I3004" t="s">
        <v>3017</v>
      </c>
      <c r="J3004" s="8">
        <v>1</v>
      </c>
      <c r="K3004" s="4">
        <v>2.5316455696202532E-3</v>
      </c>
      <c r="L3004" s="4">
        <v>12.317307692307693</v>
      </c>
      <c r="M3004">
        <v>0</v>
      </c>
      <c r="N3004" s="4">
        <v>0</v>
      </c>
    </row>
    <row r="3005" spans="1:14">
      <c r="A3005" t="s">
        <v>3018</v>
      </c>
      <c r="B3005" s="8">
        <v>1</v>
      </c>
      <c r="C3005" s="4">
        <v>2.5316455696202532E-3</v>
      </c>
      <c r="D3005" s="4">
        <v>8.2211538461538449</v>
      </c>
      <c r="E3005" s="8">
        <v>0</v>
      </c>
      <c r="F3005" s="4">
        <v>0</v>
      </c>
      <c r="I3005" t="s">
        <v>3018</v>
      </c>
      <c r="J3005" s="8">
        <v>1</v>
      </c>
      <c r="K3005" s="4">
        <v>2.5316455696202532E-3</v>
      </c>
      <c r="L3005" s="4">
        <v>12.317307692307693</v>
      </c>
      <c r="M3005">
        <v>0</v>
      </c>
      <c r="N3005" s="4">
        <v>0</v>
      </c>
    </row>
    <row r="3006" spans="1:14">
      <c r="A3006" t="s">
        <v>3019</v>
      </c>
      <c r="B3006" s="8">
        <v>1</v>
      </c>
      <c r="C3006" s="4">
        <v>2.5316455696202532E-3</v>
      </c>
      <c r="D3006" s="4">
        <v>8.2211538461538449</v>
      </c>
      <c r="E3006" s="8">
        <v>0</v>
      </c>
      <c r="F3006" s="4">
        <v>0</v>
      </c>
      <c r="I3006" t="s">
        <v>3019</v>
      </c>
      <c r="J3006" s="8">
        <v>1</v>
      </c>
      <c r="K3006" s="4">
        <v>2.5316455696202532E-3</v>
      </c>
      <c r="L3006" s="4">
        <v>12.317307692307693</v>
      </c>
      <c r="M3006">
        <v>0</v>
      </c>
      <c r="N3006" s="4">
        <v>0</v>
      </c>
    </row>
    <row r="3007" spans="1:14">
      <c r="A3007" t="s">
        <v>3020</v>
      </c>
      <c r="B3007" s="8">
        <v>1</v>
      </c>
      <c r="C3007" s="4">
        <v>2.5316455696202532E-3</v>
      </c>
      <c r="D3007" s="4">
        <v>8.2211538461538449</v>
      </c>
      <c r="E3007" s="8">
        <v>0</v>
      </c>
      <c r="F3007" s="4">
        <v>0</v>
      </c>
      <c r="I3007" t="s">
        <v>3020</v>
      </c>
      <c r="J3007" s="8">
        <v>1</v>
      </c>
      <c r="K3007" s="4">
        <v>2.5316455696202532E-3</v>
      </c>
      <c r="L3007" s="4">
        <v>0.41346153846153849</v>
      </c>
      <c r="M3007">
        <v>0</v>
      </c>
      <c r="N3007" s="4">
        <v>0</v>
      </c>
    </row>
    <row r="3008" spans="1:14">
      <c r="A3008" t="s">
        <v>3021</v>
      </c>
      <c r="B3008" s="8">
        <v>1</v>
      </c>
      <c r="C3008" s="4">
        <v>2.5316455696202532E-3</v>
      </c>
      <c r="D3008" s="4">
        <v>8.2211538461538449</v>
      </c>
      <c r="E3008" s="8">
        <v>0</v>
      </c>
      <c r="F3008" s="4">
        <v>0</v>
      </c>
      <c r="I3008" t="s">
        <v>3021</v>
      </c>
      <c r="J3008" s="8">
        <v>1</v>
      </c>
      <c r="K3008" s="4">
        <v>2.5316455696202532E-3</v>
      </c>
      <c r="L3008" s="4">
        <v>0.41346153846153849</v>
      </c>
      <c r="M3008">
        <v>0</v>
      </c>
      <c r="N3008" s="4">
        <v>0</v>
      </c>
    </row>
    <row r="3009" spans="1:14">
      <c r="A3009" t="s">
        <v>3022</v>
      </c>
      <c r="B3009" s="8">
        <v>1</v>
      </c>
      <c r="C3009" s="4">
        <v>2.5316455696202532E-3</v>
      </c>
      <c r="D3009" s="4">
        <v>8.2211538461538449</v>
      </c>
      <c r="E3009" s="8">
        <v>0</v>
      </c>
      <c r="F3009" s="4">
        <v>0</v>
      </c>
      <c r="I3009" t="s">
        <v>3022</v>
      </c>
      <c r="J3009" s="8">
        <v>1</v>
      </c>
      <c r="K3009" s="4">
        <v>2.5316455696202532E-3</v>
      </c>
      <c r="L3009" s="4">
        <v>0.44230769230769235</v>
      </c>
      <c r="M3009">
        <v>0</v>
      </c>
      <c r="N3009" s="4">
        <v>0</v>
      </c>
    </row>
    <row r="3010" spans="1:14">
      <c r="A3010" t="s">
        <v>3023</v>
      </c>
      <c r="B3010" s="8">
        <v>1</v>
      </c>
      <c r="C3010" s="4">
        <v>2.5316455696202532E-3</v>
      </c>
      <c r="D3010" s="4">
        <v>8.2211538461538449</v>
      </c>
      <c r="E3010" s="8">
        <v>0</v>
      </c>
      <c r="F3010" s="4">
        <v>0</v>
      </c>
      <c r="I3010" t="s">
        <v>3023</v>
      </c>
      <c r="J3010" s="8">
        <v>1</v>
      </c>
      <c r="K3010" s="4">
        <v>2.5316455696202532E-3</v>
      </c>
      <c r="L3010" s="4">
        <v>12.317307692307693</v>
      </c>
      <c r="M3010">
        <v>0</v>
      </c>
      <c r="N3010" s="4">
        <v>0</v>
      </c>
    </row>
    <row r="3011" spans="1:14">
      <c r="A3011" t="s">
        <v>3024</v>
      </c>
      <c r="B3011" s="8">
        <v>1</v>
      </c>
      <c r="C3011" s="4">
        <v>2.5316455696202532E-3</v>
      </c>
      <c r="D3011" s="4">
        <v>8.2211538461538449</v>
      </c>
      <c r="E3011" s="8">
        <v>0</v>
      </c>
      <c r="F3011" s="4">
        <v>0</v>
      </c>
      <c r="I3011" t="s">
        <v>3024</v>
      </c>
      <c r="J3011" s="8">
        <v>1</v>
      </c>
      <c r="K3011" s="4">
        <v>2.5316455696202532E-3</v>
      </c>
      <c r="L3011" s="4">
        <v>0.30769230769230771</v>
      </c>
      <c r="M3011">
        <v>0</v>
      </c>
      <c r="N3011" s="4">
        <v>0</v>
      </c>
    </row>
    <row r="3012" spans="1:14">
      <c r="A3012" t="s">
        <v>3025</v>
      </c>
      <c r="B3012" s="8">
        <v>1</v>
      </c>
      <c r="C3012" s="4">
        <v>2.5316455696202532E-3</v>
      </c>
      <c r="D3012" s="4">
        <v>8.2211538461538449</v>
      </c>
      <c r="E3012" s="8">
        <v>0</v>
      </c>
      <c r="F3012" s="4">
        <v>0</v>
      </c>
      <c r="I3012" t="s">
        <v>3025</v>
      </c>
      <c r="J3012" s="8">
        <v>1</v>
      </c>
      <c r="K3012" s="4">
        <v>2.5316455696202532E-3</v>
      </c>
      <c r="L3012" s="4">
        <v>12.317307692307693</v>
      </c>
      <c r="M3012">
        <v>0</v>
      </c>
      <c r="N3012" s="4">
        <v>0</v>
      </c>
    </row>
    <row r="3013" spans="1:14">
      <c r="A3013" t="s">
        <v>3026</v>
      </c>
      <c r="B3013" s="8">
        <v>1</v>
      </c>
      <c r="C3013" s="4">
        <v>2.5316455696202532E-3</v>
      </c>
      <c r="D3013" s="4">
        <v>8.2211538461538449</v>
      </c>
      <c r="E3013" s="8">
        <v>0</v>
      </c>
      <c r="F3013" s="4">
        <v>0</v>
      </c>
      <c r="I3013" t="s">
        <v>3026</v>
      </c>
      <c r="J3013" s="8">
        <v>1</v>
      </c>
      <c r="K3013" s="4">
        <v>2.5316455696202532E-3</v>
      </c>
      <c r="L3013" s="4">
        <v>0.44230769230769235</v>
      </c>
      <c r="M3013">
        <v>0</v>
      </c>
      <c r="N3013" s="4">
        <v>0</v>
      </c>
    </row>
    <row r="3014" spans="1:14">
      <c r="A3014" t="s">
        <v>3027</v>
      </c>
      <c r="B3014" s="8">
        <v>1</v>
      </c>
      <c r="C3014" s="4">
        <v>2.5316455696202532E-3</v>
      </c>
      <c r="D3014" s="4">
        <v>8.2211538461538449</v>
      </c>
      <c r="E3014" s="8">
        <v>0</v>
      </c>
      <c r="F3014" s="4">
        <v>0</v>
      </c>
      <c r="I3014" t="s">
        <v>3027</v>
      </c>
      <c r="J3014" s="8">
        <v>1</v>
      </c>
      <c r="K3014" s="4">
        <v>2.5316455696202532E-3</v>
      </c>
      <c r="L3014" s="4">
        <v>12.317307692307693</v>
      </c>
      <c r="M3014">
        <v>0</v>
      </c>
      <c r="N3014" s="4">
        <v>0</v>
      </c>
    </row>
    <row r="3015" spans="1:14">
      <c r="A3015" t="s">
        <v>3028</v>
      </c>
      <c r="B3015" s="8">
        <v>1</v>
      </c>
      <c r="C3015" s="4">
        <v>2.5316455696202532E-3</v>
      </c>
      <c r="D3015" s="4">
        <v>8.2211538461538449</v>
      </c>
      <c r="E3015" s="8">
        <v>0</v>
      </c>
      <c r="F3015" s="4">
        <v>0</v>
      </c>
      <c r="I3015" t="s">
        <v>3028</v>
      </c>
      <c r="J3015" s="8">
        <v>1</v>
      </c>
      <c r="K3015" s="4">
        <v>2.5316455696202532E-3</v>
      </c>
      <c r="L3015" s="4">
        <v>12.317307692307693</v>
      </c>
      <c r="M3015">
        <v>0</v>
      </c>
      <c r="N3015" s="4">
        <v>0</v>
      </c>
    </row>
    <row r="3016" spans="1:14">
      <c r="A3016" t="s">
        <v>3029</v>
      </c>
      <c r="B3016" s="8">
        <v>1</v>
      </c>
      <c r="C3016" s="4">
        <v>2.5316455696202532E-3</v>
      </c>
      <c r="D3016" s="4">
        <v>8.2211538461538449</v>
      </c>
      <c r="E3016" s="8">
        <v>0</v>
      </c>
      <c r="F3016" s="4">
        <v>0</v>
      </c>
      <c r="I3016" t="s">
        <v>3029</v>
      </c>
      <c r="J3016" s="8">
        <v>1</v>
      </c>
      <c r="K3016" s="4">
        <v>2.5316455696202532E-3</v>
      </c>
      <c r="L3016" s="4">
        <v>12.317307692307693</v>
      </c>
      <c r="M3016">
        <v>0</v>
      </c>
      <c r="N3016" s="4">
        <v>0</v>
      </c>
    </row>
    <row r="3017" spans="1:14">
      <c r="A3017" t="s">
        <v>3030</v>
      </c>
      <c r="B3017" s="8">
        <v>1</v>
      </c>
      <c r="C3017" s="4">
        <v>2.5316455696202532E-3</v>
      </c>
      <c r="D3017" s="4">
        <v>8.2211538461538449</v>
      </c>
      <c r="E3017" s="8">
        <v>0</v>
      </c>
      <c r="F3017" s="4">
        <v>0</v>
      </c>
      <c r="I3017" t="s">
        <v>3030</v>
      </c>
      <c r="J3017" s="8">
        <v>1</v>
      </c>
      <c r="K3017" s="4">
        <v>2.5316455696202532E-3</v>
      </c>
      <c r="L3017" s="4">
        <v>12.317307692307693</v>
      </c>
      <c r="M3017">
        <v>0</v>
      </c>
      <c r="N3017" s="4">
        <v>0</v>
      </c>
    </row>
    <row r="3018" spans="1:14">
      <c r="A3018" t="s">
        <v>3031</v>
      </c>
      <c r="B3018" s="8">
        <v>1</v>
      </c>
      <c r="C3018" s="4">
        <v>2.5316455696202532E-3</v>
      </c>
      <c r="D3018" s="4">
        <v>8.2211538461538449</v>
      </c>
      <c r="E3018" s="8">
        <v>0</v>
      </c>
      <c r="F3018" s="4">
        <v>0</v>
      </c>
      <c r="I3018" t="s">
        <v>3031</v>
      </c>
      <c r="J3018" s="8">
        <v>1</v>
      </c>
      <c r="K3018" s="4">
        <v>2.5316455696202532E-3</v>
      </c>
      <c r="L3018" s="4">
        <v>12.317307692307693</v>
      </c>
      <c r="M3018">
        <v>0</v>
      </c>
      <c r="N3018" s="4">
        <v>0</v>
      </c>
    </row>
    <row r="3019" spans="1:14">
      <c r="A3019" t="s">
        <v>3032</v>
      </c>
      <c r="B3019" s="8">
        <v>1</v>
      </c>
      <c r="C3019" s="4">
        <v>2.5316455696202532E-3</v>
      </c>
      <c r="D3019" s="4">
        <v>8.2211538461538449</v>
      </c>
      <c r="E3019" s="8">
        <v>0</v>
      </c>
      <c r="F3019" s="4">
        <v>0</v>
      </c>
      <c r="I3019" t="s">
        <v>3032</v>
      </c>
      <c r="J3019" s="8">
        <v>1</v>
      </c>
      <c r="K3019" s="4">
        <v>2.5316455696202532E-3</v>
      </c>
      <c r="L3019" s="4">
        <v>12.317307692307693</v>
      </c>
      <c r="M3019">
        <v>0</v>
      </c>
      <c r="N3019" s="4">
        <v>0</v>
      </c>
    </row>
    <row r="3020" spans="1:14">
      <c r="A3020" t="s">
        <v>3033</v>
      </c>
      <c r="B3020" s="8">
        <v>1</v>
      </c>
      <c r="C3020" s="4">
        <v>2.5316455696202532E-3</v>
      </c>
      <c r="D3020" s="4">
        <v>8.2211538461538449</v>
      </c>
      <c r="E3020" s="8">
        <v>0</v>
      </c>
      <c r="F3020" s="4">
        <v>0</v>
      </c>
      <c r="I3020" t="s">
        <v>3033</v>
      </c>
      <c r="J3020" s="8">
        <v>1</v>
      </c>
      <c r="K3020" s="4">
        <v>2.5316455696202532E-3</v>
      </c>
      <c r="L3020" s="4">
        <v>12.317307692307693</v>
      </c>
      <c r="M3020">
        <v>0</v>
      </c>
      <c r="N3020" s="4">
        <v>0</v>
      </c>
    </row>
    <row r="3021" spans="1:14">
      <c r="A3021" t="s">
        <v>3034</v>
      </c>
      <c r="B3021" s="8">
        <v>1</v>
      </c>
      <c r="C3021" s="4">
        <v>2.5316455696202532E-3</v>
      </c>
      <c r="D3021" s="4">
        <v>8.2211538461538449</v>
      </c>
      <c r="E3021" s="8">
        <v>0</v>
      </c>
      <c r="F3021" s="4">
        <v>0</v>
      </c>
      <c r="I3021" t="s">
        <v>3034</v>
      </c>
      <c r="J3021" s="8">
        <v>1</v>
      </c>
      <c r="K3021" s="4">
        <v>2.5316455696202532E-3</v>
      </c>
      <c r="L3021" s="4">
        <v>12.317307692307693</v>
      </c>
      <c r="M3021">
        <v>0</v>
      </c>
      <c r="N3021" s="4">
        <v>0</v>
      </c>
    </row>
    <row r="3022" spans="1:14">
      <c r="A3022" t="s">
        <v>3035</v>
      </c>
      <c r="B3022" s="8">
        <v>1</v>
      </c>
      <c r="C3022" s="4">
        <v>2.5316455696202532E-3</v>
      </c>
      <c r="D3022" s="4">
        <v>8.2211538461538449</v>
      </c>
      <c r="E3022" s="8">
        <v>0</v>
      </c>
      <c r="F3022" s="4">
        <v>0</v>
      </c>
      <c r="I3022" t="s">
        <v>3035</v>
      </c>
      <c r="J3022" s="8">
        <v>1</v>
      </c>
      <c r="K3022" s="4">
        <v>2.5316455696202532E-3</v>
      </c>
      <c r="L3022" s="4">
        <v>12.317307692307693</v>
      </c>
      <c r="M3022">
        <v>0</v>
      </c>
      <c r="N3022" s="4">
        <v>0</v>
      </c>
    </row>
    <row r="3023" spans="1:14">
      <c r="A3023" t="s">
        <v>3036</v>
      </c>
      <c r="B3023" s="8">
        <v>1</v>
      </c>
      <c r="C3023" s="4">
        <v>2.5316455696202532E-3</v>
      </c>
      <c r="D3023" s="4">
        <v>8.2211538461538449</v>
      </c>
      <c r="E3023" s="8">
        <v>0</v>
      </c>
      <c r="F3023" s="4">
        <v>0</v>
      </c>
      <c r="I3023" t="s">
        <v>3036</v>
      </c>
      <c r="J3023" s="8">
        <v>1</v>
      </c>
      <c r="K3023" s="4">
        <v>2.5316455696202532E-3</v>
      </c>
      <c r="L3023" s="4">
        <v>0.29086538461538464</v>
      </c>
      <c r="M3023">
        <v>0</v>
      </c>
      <c r="N3023" s="4">
        <v>0</v>
      </c>
    </row>
    <row r="3024" spans="1:14">
      <c r="A3024" t="s">
        <v>3037</v>
      </c>
      <c r="B3024" s="8">
        <v>1</v>
      </c>
      <c r="C3024" s="4">
        <v>2.5316455696202532E-3</v>
      </c>
      <c r="D3024" s="4">
        <v>8.2211538461538449</v>
      </c>
      <c r="E3024" s="8">
        <v>0</v>
      </c>
      <c r="F3024" s="4">
        <v>0</v>
      </c>
      <c r="I3024" t="s">
        <v>3037</v>
      </c>
      <c r="J3024" s="8">
        <v>1</v>
      </c>
      <c r="K3024" s="4">
        <v>2.5316455696202532E-3</v>
      </c>
      <c r="L3024" s="4">
        <v>0.33293269230769229</v>
      </c>
      <c r="M3024">
        <v>0</v>
      </c>
      <c r="N3024" s="4">
        <v>0</v>
      </c>
    </row>
    <row r="3025" spans="1:14">
      <c r="A3025" t="s">
        <v>3038</v>
      </c>
      <c r="B3025" s="8">
        <v>1</v>
      </c>
      <c r="C3025" s="4">
        <v>2.5316455696202532E-3</v>
      </c>
      <c r="D3025" s="4">
        <v>0.21153846153846156</v>
      </c>
      <c r="E3025" s="8">
        <v>0</v>
      </c>
      <c r="F3025" s="4">
        <v>0</v>
      </c>
      <c r="I3025" t="s">
        <v>3038</v>
      </c>
      <c r="J3025" s="8">
        <v>1</v>
      </c>
      <c r="K3025" s="4">
        <v>2.5316455696202532E-3</v>
      </c>
      <c r="L3025" s="4">
        <v>0.32115384615384623</v>
      </c>
      <c r="M3025">
        <v>0</v>
      </c>
      <c r="N3025" s="4">
        <v>0</v>
      </c>
    </row>
    <row r="3026" spans="1:14">
      <c r="A3026" t="s">
        <v>3039</v>
      </c>
      <c r="B3026" s="8">
        <v>1</v>
      </c>
      <c r="C3026" s="4">
        <v>2.5316455696202532E-3</v>
      </c>
      <c r="D3026" s="4">
        <v>8.2211538461538449</v>
      </c>
      <c r="E3026" s="8">
        <v>0</v>
      </c>
      <c r="F3026" s="4">
        <v>0</v>
      </c>
      <c r="I3026" t="s">
        <v>3039</v>
      </c>
      <c r="J3026" s="8">
        <v>1</v>
      </c>
      <c r="K3026" s="4">
        <v>2.5316455696202532E-3</v>
      </c>
      <c r="L3026" s="4">
        <v>0.30769230769230771</v>
      </c>
      <c r="M3026">
        <v>0</v>
      </c>
      <c r="N3026" s="4">
        <v>0</v>
      </c>
    </row>
    <row r="3027" spans="1:14">
      <c r="A3027" t="s">
        <v>3040</v>
      </c>
      <c r="B3027" s="8">
        <v>1</v>
      </c>
      <c r="C3027" s="4">
        <v>2.5316455696202532E-3</v>
      </c>
      <c r="D3027" s="4">
        <v>2.865384615384615</v>
      </c>
      <c r="E3027" s="8">
        <v>0</v>
      </c>
      <c r="F3027" s="4">
        <v>0</v>
      </c>
      <c r="I3027" t="s">
        <v>3040</v>
      </c>
      <c r="J3027" s="8">
        <v>1</v>
      </c>
      <c r="K3027" s="4">
        <v>2.5316455696202532E-3</v>
      </c>
      <c r="L3027" s="4">
        <v>0.44230769230769235</v>
      </c>
      <c r="M3027">
        <v>0</v>
      </c>
      <c r="N3027" s="4">
        <v>0</v>
      </c>
    </row>
    <row r="3028" spans="1:14">
      <c r="A3028" t="s">
        <v>3041</v>
      </c>
      <c r="B3028" s="8">
        <v>1</v>
      </c>
      <c r="C3028" s="4">
        <v>2.5316455696202532E-3</v>
      </c>
      <c r="D3028" s="4">
        <v>8.2211538461538449</v>
      </c>
      <c r="E3028" s="8">
        <v>0</v>
      </c>
      <c r="F3028" s="4">
        <v>0</v>
      </c>
      <c r="I3028" t="s">
        <v>3041</v>
      </c>
      <c r="J3028" s="8">
        <v>1</v>
      </c>
      <c r="K3028" s="4">
        <v>2.5316455696202532E-3</v>
      </c>
      <c r="L3028" s="4">
        <v>12.317307692307693</v>
      </c>
      <c r="M3028">
        <v>0</v>
      </c>
      <c r="N3028" s="4">
        <v>0</v>
      </c>
    </row>
    <row r="3029" spans="1:14">
      <c r="A3029" t="s">
        <v>3042</v>
      </c>
      <c r="B3029" s="8">
        <v>1</v>
      </c>
      <c r="C3029" s="4">
        <v>2.5316455696202532E-3</v>
      </c>
      <c r="D3029" s="4">
        <v>8.2211538461538449</v>
      </c>
      <c r="E3029" s="8">
        <v>0</v>
      </c>
      <c r="F3029" s="4">
        <v>0</v>
      </c>
      <c r="I3029" t="s">
        <v>3042</v>
      </c>
      <c r="J3029" s="8">
        <v>1</v>
      </c>
      <c r="K3029" s="4">
        <v>2.5316455696202532E-3</v>
      </c>
      <c r="L3029" s="4">
        <v>12.317307692307693</v>
      </c>
      <c r="M3029">
        <v>0</v>
      </c>
      <c r="N3029" s="4">
        <v>0</v>
      </c>
    </row>
    <row r="3030" spans="1:14">
      <c r="A3030" t="s">
        <v>3043</v>
      </c>
      <c r="B3030" s="8">
        <v>1</v>
      </c>
      <c r="C3030" s="4">
        <v>2.5316455696202532E-3</v>
      </c>
      <c r="D3030" s="4">
        <v>8.2211538461538449</v>
      </c>
      <c r="E3030" s="8">
        <v>0</v>
      </c>
      <c r="F3030" s="4">
        <v>0</v>
      </c>
      <c r="I3030" t="s">
        <v>3043</v>
      </c>
      <c r="J3030" s="8">
        <v>1</v>
      </c>
      <c r="K3030" s="4">
        <v>2.5316455696202532E-3</v>
      </c>
      <c r="L3030" s="4">
        <v>12.317307692307693</v>
      </c>
      <c r="M3030">
        <v>0</v>
      </c>
      <c r="N3030" s="4">
        <v>0</v>
      </c>
    </row>
    <row r="3031" spans="1:14">
      <c r="A3031" t="s">
        <v>3044</v>
      </c>
      <c r="B3031" s="8">
        <v>1</v>
      </c>
      <c r="C3031" s="4">
        <v>2.5316455696202532E-3</v>
      </c>
      <c r="D3031" s="4">
        <v>4.2499999999999991</v>
      </c>
      <c r="E3031" s="8">
        <v>0</v>
      </c>
      <c r="F3031" s="4">
        <v>0</v>
      </c>
      <c r="I3031" t="s">
        <v>3044</v>
      </c>
      <c r="J3031" s="8">
        <v>1</v>
      </c>
      <c r="K3031" s="4">
        <v>2.5316455696202532E-3</v>
      </c>
      <c r="L3031" s="4">
        <v>0.38141025641025644</v>
      </c>
      <c r="M3031">
        <v>0</v>
      </c>
      <c r="N3031" s="4">
        <v>0</v>
      </c>
    </row>
    <row r="3032" spans="1:14">
      <c r="A3032" t="s">
        <v>3045</v>
      </c>
      <c r="B3032" s="8">
        <v>1</v>
      </c>
      <c r="C3032" s="4">
        <v>2.5316455696202532E-3</v>
      </c>
      <c r="D3032" s="4">
        <v>8.2211538461538449</v>
      </c>
      <c r="E3032" s="8">
        <v>0</v>
      </c>
      <c r="F3032" s="4">
        <v>0</v>
      </c>
      <c r="I3032" t="s">
        <v>3045</v>
      </c>
      <c r="J3032" s="8">
        <v>1</v>
      </c>
      <c r="K3032" s="4">
        <v>2.5316455696202532E-3</v>
      </c>
      <c r="L3032" s="4">
        <v>12.317307692307693</v>
      </c>
      <c r="M3032">
        <v>0</v>
      </c>
      <c r="N3032" s="4">
        <v>0</v>
      </c>
    </row>
    <row r="3033" spans="1:14">
      <c r="A3033" t="s">
        <v>3046</v>
      </c>
      <c r="B3033" s="8">
        <v>1</v>
      </c>
      <c r="C3033" s="4">
        <v>2.5316455696202532E-3</v>
      </c>
      <c r="D3033" s="4">
        <v>8.2211538461538449</v>
      </c>
      <c r="E3033" s="8">
        <v>0</v>
      </c>
      <c r="F3033" s="4">
        <v>0</v>
      </c>
      <c r="I3033" t="s">
        <v>3046</v>
      </c>
      <c r="J3033" s="8">
        <v>1</v>
      </c>
      <c r="K3033" s="4">
        <v>2.5316455696202532E-3</v>
      </c>
      <c r="L3033" s="4">
        <v>0.37500000000000006</v>
      </c>
      <c r="M3033">
        <v>0</v>
      </c>
      <c r="N3033" s="4">
        <v>0</v>
      </c>
    </row>
    <row r="3034" spans="1:14">
      <c r="A3034" t="s">
        <v>3047</v>
      </c>
      <c r="B3034" s="8">
        <v>1</v>
      </c>
      <c r="C3034" s="4">
        <v>2.5316455696202532E-3</v>
      </c>
      <c r="D3034" s="4">
        <v>8.2211538461538449</v>
      </c>
      <c r="E3034" s="8">
        <v>0</v>
      </c>
      <c r="F3034" s="4">
        <v>0</v>
      </c>
      <c r="I3034" t="s">
        <v>3047</v>
      </c>
      <c r="J3034" s="8">
        <v>1</v>
      </c>
      <c r="K3034" s="4">
        <v>2.5316455696202532E-3</v>
      </c>
      <c r="L3034" s="4">
        <v>12.317307692307693</v>
      </c>
      <c r="M3034">
        <v>0</v>
      </c>
      <c r="N3034" s="4">
        <v>0</v>
      </c>
    </row>
    <row r="3035" spans="1:14">
      <c r="A3035" t="s">
        <v>3048</v>
      </c>
      <c r="B3035" s="8">
        <v>1</v>
      </c>
      <c r="C3035" s="4">
        <v>2.5316455696202532E-3</v>
      </c>
      <c r="D3035" s="4">
        <v>8.2211538461538449</v>
      </c>
      <c r="E3035" s="8">
        <v>0</v>
      </c>
      <c r="F3035" s="4">
        <v>0</v>
      </c>
      <c r="I3035" t="s">
        <v>3048</v>
      </c>
      <c r="J3035" s="8">
        <v>1</v>
      </c>
      <c r="K3035" s="4">
        <v>2.5316455696202532E-3</v>
      </c>
      <c r="L3035" s="4">
        <v>12.317307692307693</v>
      </c>
      <c r="M3035">
        <v>0</v>
      </c>
      <c r="N3035" s="4">
        <v>0</v>
      </c>
    </row>
    <row r="3036" spans="1:14">
      <c r="A3036" t="s">
        <v>3049</v>
      </c>
      <c r="B3036" s="8">
        <v>1</v>
      </c>
      <c r="C3036" s="4">
        <v>2.5316455696202532E-3</v>
      </c>
      <c r="D3036" s="4">
        <v>8.2211538461538449</v>
      </c>
      <c r="E3036" s="8">
        <v>0</v>
      </c>
      <c r="F3036" s="4">
        <v>0</v>
      </c>
      <c r="I3036" t="s">
        <v>3049</v>
      </c>
      <c r="J3036" s="8">
        <v>1</v>
      </c>
      <c r="K3036" s="4">
        <v>2.5316455696202532E-3</v>
      </c>
      <c r="L3036" s="4">
        <v>12.317307692307693</v>
      </c>
      <c r="M3036">
        <v>0</v>
      </c>
      <c r="N3036" s="4">
        <v>0</v>
      </c>
    </row>
    <row r="3037" spans="1:14">
      <c r="A3037" t="s">
        <v>3050</v>
      </c>
      <c r="B3037" s="8">
        <v>1</v>
      </c>
      <c r="C3037" s="4">
        <v>2.5316455696202532E-3</v>
      </c>
      <c r="D3037" s="4">
        <v>8.2211538461538449</v>
      </c>
      <c r="E3037" s="8">
        <v>0</v>
      </c>
      <c r="F3037" s="4">
        <v>0</v>
      </c>
      <c r="I3037" t="s">
        <v>3050</v>
      </c>
      <c r="J3037" s="8">
        <v>1</v>
      </c>
      <c r="K3037" s="4">
        <v>2.5316455696202532E-3</v>
      </c>
      <c r="L3037" s="4">
        <v>12.317307692307693</v>
      </c>
      <c r="M3037">
        <v>0</v>
      </c>
      <c r="N3037" s="4">
        <v>0</v>
      </c>
    </row>
    <row r="3038" spans="1:14">
      <c r="A3038" t="s">
        <v>3051</v>
      </c>
      <c r="B3038" s="8">
        <v>1</v>
      </c>
      <c r="C3038" s="4">
        <v>2.5316455696202532E-3</v>
      </c>
      <c r="D3038" s="4">
        <v>8.2211538461538449</v>
      </c>
      <c r="E3038" s="8">
        <v>0</v>
      </c>
      <c r="F3038" s="4">
        <v>0</v>
      </c>
      <c r="I3038" t="s">
        <v>3051</v>
      </c>
      <c r="J3038" s="8">
        <v>1</v>
      </c>
      <c r="K3038" s="4">
        <v>2.5316455696202532E-3</v>
      </c>
      <c r="L3038" s="4">
        <v>12.317307692307693</v>
      </c>
      <c r="M3038">
        <v>0</v>
      </c>
      <c r="N3038" s="4">
        <v>0</v>
      </c>
    </row>
    <row r="3039" spans="1:14">
      <c r="A3039" t="s">
        <v>3052</v>
      </c>
      <c r="B3039" s="8">
        <v>1</v>
      </c>
      <c r="C3039" s="4">
        <v>2.5316455696202532E-3</v>
      </c>
      <c r="D3039" s="4">
        <v>8.2211538461538449</v>
      </c>
      <c r="E3039" s="8">
        <v>0</v>
      </c>
      <c r="F3039" s="4">
        <v>0</v>
      </c>
      <c r="I3039" t="s">
        <v>3052</v>
      </c>
      <c r="J3039" s="8">
        <v>1</v>
      </c>
      <c r="K3039" s="4">
        <v>2.5316455696202532E-3</v>
      </c>
      <c r="L3039" s="4">
        <v>12.317307692307693</v>
      </c>
      <c r="M3039">
        <v>0</v>
      </c>
      <c r="N3039" s="4">
        <v>0</v>
      </c>
    </row>
    <row r="3040" spans="1:14">
      <c r="A3040" t="s">
        <v>3053</v>
      </c>
      <c r="B3040" s="8">
        <v>1</v>
      </c>
      <c r="C3040" s="4">
        <v>2.5316455696202532E-3</v>
      </c>
      <c r="D3040" s="4">
        <v>8.2211538461538449</v>
      </c>
      <c r="E3040" s="8">
        <v>0</v>
      </c>
      <c r="F3040" s="4">
        <v>0</v>
      </c>
      <c r="I3040" t="s">
        <v>3053</v>
      </c>
      <c r="J3040" s="8">
        <v>1</v>
      </c>
      <c r="K3040" s="4">
        <v>2.5316455696202532E-3</v>
      </c>
      <c r="L3040" s="4">
        <v>12.317307692307693</v>
      </c>
      <c r="M3040">
        <v>0</v>
      </c>
      <c r="N3040" s="4">
        <v>0</v>
      </c>
    </row>
    <row r="3041" spans="1:14">
      <c r="A3041" t="s">
        <v>3054</v>
      </c>
      <c r="B3041" s="8">
        <v>1</v>
      </c>
      <c r="C3041" s="4">
        <v>2.5316455696202532E-3</v>
      </c>
      <c r="D3041" s="4">
        <v>8.2211538461538449</v>
      </c>
      <c r="E3041" s="8">
        <v>0</v>
      </c>
      <c r="F3041" s="4">
        <v>0</v>
      </c>
      <c r="I3041" t="s">
        <v>3054</v>
      </c>
      <c r="J3041" s="8">
        <v>1</v>
      </c>
      <c r="K3041" s="4">
        <v>2.5316455696202532E-3</v>
      </c>
      <c r="L3041" s="4">
        <v>12.317307692307693</v>
      </c>
      <c r="M3041">
        <v>0</v>
      </c>
      <c r="N3041" s="4">
        <v>0</v>
      </c>
    </row>
    <row r="3042" spans="1:14">
      <c r="A3042" t="s">
        <v>3055</v>
      </c>
      <c r="B3042" s="8">
        <v>1</v>
      </c>
      <c r="C3042" s="4">
        <v>2.5316455696202532E-3</v>
      </c>
      <c r="D3042" s="4">
        <v>4.2499999999999991</v>
      </c>
      <c r="E3042" s="8">
        <v>0</v>
      </c>
      <c r="F3042" s="4">
        <v>0</v>
      </c>
      <c r="I3042" t="s">
        <v>3055</v>
      </c>
      <c r="J3042" s="8">
        <v>1</v>
      </c>
      <c r="K3042" s="4">
        <v>2.5316455696202532E-3</v>
      </c>
      <c r="L3042" s="4">
        <v>0.375</v>
      </c>
      <c r="M3042">
        <v>0</v>
      </c>
      <c r="N3042" s="4">
        <v>0</v>
      </c>
    </row>
    <row r="3043" spans="1:14">
      <c r="A3043" t="s">
        <v>3056</v>
      </c>
      <c r="B3043" s="8">
        <v>1</v>
      </c>
      <c r="C3043" s="4">
        <v>2.5316455696202532E-3</v>
      </c>
      <c r="D3043" s="4">
        <v>8.2211538461538449</v>
      </c>
      <c r="E3043" s="8">
        <v>0</v>
      </c>
      <c r="F3043" s="4">
        <v>0</v>
      </c>
      <c r="I3043" t="s">
        <v>3056</v>
      </c>
      <c r="J3043" s="8">
        <v>1</v>
      </c>
      <c r="K3043" s="4">
        <v>2.5316455696202532E-3</v>
      </c>
      <c r="L3043" s="4">
        <v>0.36057692307692313</v>
      </c>
      <c r="M3043">
        <v>0</v>
      </c>
      <c r="N3043" s="4">
        <v>0</v>
      </c>
    </row>
    <row r="3044" spans="1:14">
      <c r="A3044" t="s">
        <v>3057</v>
      </c>
      <c r="B3044" s="8">
        <v>1</v>
      </c>
      <c r="C3044" s="4">
        <v>2.5316455696202532E-3</v>
      </c>
      <c r="D3044" s="4">
        <v>8.2211538461538449</v>
      </c>
      <c r="E3044" s="8">
        <v>0</v>
      </c>
      <c r="F3044" s="4">
        <v>0</v>
      </c>
      <c r="I3044" t="s">
        <v>3057</v>
      </c>
      <c r="J3044" s="8">
        <v>1</v>
      </c>
      <c r="K3044" s="4">
        <v>2.5316455696202532E-3</v>
      </c>
      <c r="L3044" s="4">
        <v>12.317307692307693</v>
      </c>
      <c r="M3044">
        <v>0</v>
      </c>
      <c r="N3044" s="4">
        <v>0</v>
      </c>
    </row>
    <row r="3045" spans="1:14">
      <c r="A3045" t="s">
        <v>3058</v>
      </c>
      <c r="B3045" s="8">
        <v>1</v>
      </c>
      <c r="C3045" s="4">
        <v>2.5316455696202532E-3</v>
      </c>
      <c r="D3045" s="4">
        <v>8.2211538461538449</v>
      </c>
      <c r="E3045" s="8">
        <v>0</v>
      </c>
      <c r="F3045" s="4">
        <v>0</v>
      </c>
      <c r="I3045" t="s">
        <v>3058</v>
      </c>
      <c r="J3045" s="8">
        <v>1</v>
      </c>
      <c r="K3045" s="4">
        <v>2.5316455696202532E-3</v>
      </c>
      <c r="L3045" s="4">
        <v>12.317307692307693</v>
      </c>
      <c r="M3045">
        <v>0</v>
      </c>
      <c r="N3045" s="4">
        <v>0</v>
      </c>
    </row>
    <row r="3046" spans="1:14">
      <c r="A3046" t="s">
        <v>3059</v>
      </c>
      <c r="B3046" s="8">
        <v>1</v>
      </c>
      <c r="C3046" s="4">
        <v>2.5316455696202532E-3</v>
      </c>
      <c r="D3046" s="4">
        <v>8.2211538461538449</v>
      </c>
      <c r="E3046" s="8">
        <v>0</v>
      </c>
      <c r="F3046" s="4">
        <v>0</v>
      </c>
      <c r="I3046" t="s">
        <v>3059</v>
      </c>
      <c r="J3046" s="8">
        <v>1</v>
      </c>
      <c r="K3046" s="4">
        <v>2.5316455696202532E-3</v>
      </c>
      <c r="L3046" s="4">
        <v>12.317307692307693</v>
      </c>
      <c r="M3046">
        <v>0</v>
      </c>
      <c r="N3046" s="4">
        <v>0</v>
      </c>
    </row>
    <row r="3047" spans="1:14">
      <c r="A3047" t="s">
        <v>3060</v>
      </c>
      <c r="B3047" s="8">
        <v>1</v>
      </c>
      <c r="C3047" s="4">
        <v>2.5316455696202532E-3</v>
      </c>
      <c r="D3047" s="4">
        <v>8.2211538461538449</v>
      </c>
      <c r="E3047" s="8">
        <v>0</v>
      </c>
      <c r="F3047" s="4">
        <v>0</v>
      </c>
      <c r="I3047" t="s">
        <v>3060</v>
      </c>
      <c r="J3047" s="8">
        <v>1</v>
      </c>
      <c r="K3047" s="4">
        <v>2.5316455696202532E-3</v>
      </c>
      <c r="L3047" s="4">
        <v>12.317307692307693</v>
      </c>
      <c r="M3047">
        <v>0</v>
      </c>
      <c r="N3047" s="4">
        <v>0</v>
      </c>
    </row>
    <row r="3048" spans="1:14">
      <c r="A3048" t="s">
        <v>3061</v>
      </c>
      <c r="B3048" s="8">
        <v>1</v>
      </c>
      <c r="C3048" s="4">
        <v>2.5316455696202532E-3</v>
      </c>
      <c r="D3048" s="4">
        <v>8.2211538461538449</v>
      </c>
      <c r="E3048" s="8">
        <v>0</v>
      </c>
      <c r="F3048" s="4">
        <v>0</v>
      </c>
      <c r="I3048" t="s">
        <v>3061</v>
      </c>
      <c r="J3048" s="8">
        <v>1</v>
      </c>
      <c r="K3048" s="4">
        <v>2.5316455696202532E-3</v>
      </c>
      <c r="L3048" s="4">
        <v>0.22115384615384617</v>
      </c>
      <c r="M3048">
        <v>0</v>
      </c>
      <c r="N3048" s="4">
        <v>0</v>
      </c>
    </row>
    <row r="3049" spans="1:14">
      <c r="A3049" t="s">
        <v>3062</v>
      </c>
      <c r="B3049" s="8">
        <v>1</v>
      </c>
      <c r="C3049" s="4">
        <v>2.5316455696202532E-3</v>
      </c>
      <c r="D3049" s="4">
        <v>8.2211538461538449</v>
      </c>
      <c r="E3049" s="8">
        <v>0</v>
      </c>
      <c r="F3049" s="4">
        <v>0</v>
      </c>
      <c r="I3049" t="s">
        <v>3062</v>
      </c>
      <c r="J3049" s="8">
        <v>1</v>
      </c>
      <c r="K3049" s="4">
        <v>2.5316455696202532E-3</v>
      </c>
      <c r="L3049" s="4">
        <v>0.44230769230769235</v>
      </c>
      <c r="M3049">
        <v>0</v>
      </c>
      <c r="N3049" s="4">
        <v>0</v>
      </c>
    </row>
    <row r="3050" spans="1:14">
      <c r="A3050" t="s">
        <v>3063</v>
      </c>
      <c r="B3050" s="8">
        <v>1</v>
      </c>
      <c r="C3050" s="4">
        <v>2.5316455696202532E-3</v>
      </c>
      <c r="D3050" s="4">
        <v>8.2211538461538449</v>
      </c>
      <c r="E3050" s="8">
        <v>0</v>
      </c>
      <c r="F3050" s="4">
        <v>0</v>
      </c>
      <c r="I3050" t="s">
        <v>3063</v>
      </c>
      <c r="J3050" s="8">
        <v>1</v>
      </c>
      <c r="K3050" s="4">
        <v>2.5316455696202532E-3</v>
      </c>
      <c r="L3050" s="4">
        <v>12.317307692307693</v>
      </c>
      <c r="M3050">
        <v>0</v>
      </c>
      <c r="N3050" s="4">
        <v>0</v>
      </c>
    </row>
    <row r="3051" spans="1:14">
      <c r="A3051" t="s">
        <v>3064</v>
      </c>
      <c r="B3051" s="8">
        <v>1</v>
      </c>
      <c r="C3051" s="4">
        <v>2.5316455696202532E-3</v>
      </c>
      <c r="D3051" s="4">
        <v>8.2211538461538449</v>
      </c>
      <c r="E3051" s="8">
        <v>0</v>
      </c>
      <c r="F3051" s="4">
        <v>0</v>
      </c>
      <c r="I3051" t="s">
        <v>3064</v>
      </c>
      <c r="J3051" s="8">
        <v>1</v>
      </c>
      <c r="K3051" s="4">
        <v>2.5316455696202532E-3</v>
      </c>
      <c r="L3051" s="4">
        <v>12.317307692307693</v>
      </c>
      <c r="M3051">
        <v>0</v>
      </c>
      <c r="N3051" s="4">
        <v>0</v>
      </c>
    </row>
    <row r="3052" spans="1:14">
      <c r="A3052" t="s">
        <v>3065</v>
      </c>
      <c r="B3052" s="8">
        <v>1</v>
      </c>
      <c r="C3052" s="4">
        <v>2.5316455696202532E-3</v>
      </c>
      <c r="D3052" s="4">
        <v>8.2211538461538449</v>
      </c>
      <c r="E3052" s="8">
        <v>0</v>
      </c>
      <c r="F3052" s="4">
        <v>0</v>
      </c>
      <c r="I3052" t="s">
        <v>3065</v>
      </c>
      <c r="J3052" s="8">
        <v>1</v>
      </c>
      <c r="K3052" s="4">
        <v>2.5316455696202532E-3</v>
      </c>
      <c r="L3052" s="4">
        <v>12.317307692307693</v>
      </c>
      <c r="M3052">
        <v>0</v>
      </c>
      <c r="N3052" s="4">
        <v>0</v>
      </c>
    </row>
    <row r="3053" spans="1:14">
      <c r="A3053" t="s">
        <v>3066</v>
      </c>
      <c r="B3053" s="8">
        <v>1</v>
      </c>
      <c r="C3053" s="4">
        <v>2.5316455696202532E-3</v>
      </c>
      <c r="D3053" s="4">
        <v>0.35576923076923078</v>
      </c>
      <c r="E3053" s="8">
        <v>0</v>
      </c>
      <c r="F3053" s="4">
        <v>0</v>
      </c>
      <c r="I3053" t="s">
        <v>3066</v>
      </c>
      <c r="J3053" s="8">
        <v>1</v>
      </c>
      <c r="K3053" s="4">
        <v>2.5316455696202532E-3</v>
      </c>
      <c r="L3053" s="4">
        <v>0.22355769230769235</v>
      </c>
      <c r="M3053">
        <v>0</v>
      </c>
      <c r="N3053" s="4">
        <v>0</v>
      </c>
    </row>
    <row r="3054" spans="1:14">
      <c r="A3054" t="s">
        <v>3067</v>
      </c>
      <c r="B3054" s="8">
        <v>1</v>
      </c>
      <c r="C3054" s="4">
        <v>2.5316455696202532E-3</v>
      </c>
      <c r="D3054" s="4">
        <v>0.35576923076923078</v>
      </c>
      <c r="E3054" s="8">
        <v>0</v>
      </c>
      <c r="F3054" s="4">
        <v>0</v>
      </c>
      <c r="I3054" t="s">
        <v>3067</v>
      </c>
      <c r="J3054" s="8">
        <v>1</v>
      </c>
      <c r="K3054" s="4">
        <v>2.5316455696202532E-3</v>
      </c>
      <c r="L3054" s="4">
        <v>0.27884615384615385</v>
      </c>
      <c r="M3054">
        <v>0</v>
      </c>
      <c r="N3054" s="4">
        <v>0</v>
      </c>
    </row>
    <row r="3055" spans="1:14">
      <c r="A3055" t="s">
        <v>3068</v>
      </c>
      <c r="B3055" s="8">
        <v>1</v>
      </c>
      <c r="C3055" s="4">
        <v>2.5316455696202532E-3</v>
      </c>
      <c r="D3055" s="4">
        <v>8.2211538461538449</v>
      </c>
      <c r="E3055" s="8">
        <v>0</v>
      </c>
      <c r="F3055" s="4">
        <v>0</v>
      </c>
      <c r="I3055" t="s">
        <v>3068</v>
      </c>
      <c r="J3055" s="8">
        <v>1</v>
      </c>
      <c r="K3055" s="4">
        <v>2.5316455696202532E-3</v>
      </c>
      <c r="L3055" s="4">
        <v>12.317307692307693</v>
      </c>
      <c r="M3055">
        <v>0</v>
      </c>
      <c r="N3055" s="4">
        <v>0</v>
      </c>
    </row>
    <row r="3056" spans="1:14">
      <c r="A3056" t="s">
        <v>3069</v>
      </c>
      <c r="B3056" s="8">
        <v>1</v>
      </c>
      <c r="C3056" s="4">
        <v>2.5316455696202532E-3</v>
      </c>
      <c r="D3056" s="4">
        <v>8.2211538461538449</v>
      </c>
      <c r="E3056" s="8">
        <v>0</v>
      </c>
      <c r="F3056" s="4">
        <v>0</v>
      </c>
      <c r="I3056" t="s">
        <v>3069</v>
      </c>
      <c r="J3056" s="8">
        <v>1</v>
      </c>
      <c r="K3056" s="4">
        <v>2.5316455696202532E-3</v>
      </c>
      <c r="L3056" s="4">
        <v>12.317307692307693</v>
      </c>
      <c r="M3056">
        <v>0</v>
      </c>
      <c r="N3056" s="4">
        <v>0</v>
      </c>
    </row>
    <row r="3057" spans="1:14">
      <c r="A3057" t="s">
        <v>3070</v>
      </c>
      <c r="B3057" s="8">
        <v>1</v>
      </c>
      <c r="C3057" s="4">
        <v>2.5316455696202532E-3</v>
      </c>
      <c r="D3057" s="4">
        <v>8.2211538461538449</v>
      </c>
      <c r="E3057" s="8">
        <v>0</v>
      </c>
      <c r="F3057" s="4">
        <v>0</v>
      </c>
      <c r="I3057" t="s">
        <v>3070</v>
      </c>
      <c r="J3057" s="8">
        <v>1</v>
      </c>
      <c r="K3057" s="4">
        <v>2.5316455696202532E-3</v>
      </c>
      <c r="L3057" s="4">
        <v>0.41346153846153849</v>
      </c>
      <c r="M3057">
        <v>0</v>
      </c>
      <c r="N3057" s="4">
        <v>0</v>
      </c>
    </row>
    <row r="3058" spans="1:14">
      <c r="A3058" t="s">
        <v>3071</v>
      </c>
      <c r="B3058" s="8">
        <v>1</v>
      </c>
      <c r="C3058" s="4">
        <v>2.5316455696202532E-3</v>
      </c>
      <c r="D3058" s="4">
        <v>8.2211538461538449</v>
      </c>
      <c r="E3058" s="8">
        <v>0</v>
      </c>
      <c r="F3058" s="4">
        <v>0</v>
      </c>
      <c r="I3058" t="s">
        <v>3071</v>
      </c>
      <c r="J3058" s="8">
        <v>1</v>
      </c>
      <c r="K3058" s="4">
        <v>2.5316455696202532E-3</v>
      </c>
      <c r="L3058" s="4">
        <v>12.317307692307693</v>
      </c>
      <c r="M3058">
        <v>0</v>
      </c>
      <c r="N3058" s="4">
        <v>0</v>
      </c>
    </row>
    <row r="3059" spans="1:14">
      <c r="A3059" t="s">
        <v>3072</v>
      </c>
      <c r="B3059" s="8">
        <v>1</v>
      </c>
      <c r="C3059" s="4">
        <v>2.5316455696202532E-3</v>
      </c>
      <c r="D3059" s="4">
        <v>8.2211538461538449</v>
      </c>
      <c r="E3059" s="8">
        <v>0</v>
      </c>
      <c r="F3059" s="4">
        <v>0</v>
      </c>
      <c r="I3059" t="s">
        <v>3072</v>
      </c>
      <c r="J3059" s="8">
        <v>1</v>
      </c>
      <c r="K3059" s="4">
        <v>2.5316455696202532E-3</v>
      </c>
      <c r="L3059" s="4">
        <v>12.317307692307693</v>
      </c>
      <c r="M3059">
        <v>0</v>
      </c>
      <c r="N3059" s="4">
        <v>0</v>
      </c>
    </row>
    <row r="3060" spans="1:14">
      <c r="A3060" t="s">
        <v>3073</v>
      </c>
      <c r="B3060" s="8">
        <v>1</v>
      </c>
      <c r="C3060" s="4">
        <v>2.5316455696202532E-3</v>
      </c>
      <c r="D3060" s="4">
        <v>8.2211538461538449</v>
      </c>
      <c r="E3060" s="8">
        <v>0</v>
      </c>
      <c r="F3060" s="4">
        <v>0</v>
      </c>
      <c r="I3060" t="s">
        <v>3073</v>
      </c>
      <c r="J3060" s="8">
        <v>1</v>
      </c>
      <c r="K3060" s="4">
        <v>2.5316455696202532E-3</v>
      </c>
      <c r="L3060" s="4">
        <v>12.317307692307693</v>
      </c>
      <c r="M3060">
        <v>0</v>
      </c>
      <c r="N3060" s="4">
        <v>0</v>
      </c>
    </row>
    <row r="3061" spans="1:14">
      <c r="A3061" t="s">
        <v>3074</v>
      </c>
      <c r="B3061" s="8">
        <v>1</v>
      </c>
      <c r="C3061" s="4">
        <v>2.5316455696202532E-3</v>
      </c>
      <c r="D3061" s="4">
        <v>8.2211538461538449</v>
      </c>
      <c r="E3061" s="8">
        <v>0</v>
      </c>
      <c r="F3061" s="4">
        <v>0</v>
      </c>
      <c r="I3061" t="s">
        <v>3074</v>
      </c>
      <c r="J3061" s="8">
        <v>1</v>
      </c>
      <c r="K3061" s="4">
        <v>2.5316455696202532E-3</v>
      </c>
      <c r="L3061" s="4">
        <v>12.317307692307693</v>
      </c>
      <c r="M3061">
        <v>0</v>
      </c>
      <c r="N3061" s="4">
        <v>0</v>
      </c>
    </row>
    <row r="3062" spans="1:14">
      <c r="A3062" t="s">
        <v>3075</v>
      </c>
      <c r="B3062" s="8">
        <v>1</v>
      </c>
      <c r="C3062" s="4">
        <v>2.5316455696202532E-3</v>
      </c>
      <c r="D3062" s="4">
        <v>8.2211538461538449</v>
      </c>
      <c r="E3062" s="8">
        <v>0</v>
      </c>
      <c r="F3062" s="4">
        <v>0</v>
      </c>
      <c r="I3062" t="s">
        <v>3075</v>
      </c>
      <c r="J3062" s="8">
        <v>1</v>
      </c>
      <c r="K3062" s="4">
        <v>2.5316455696202532E-3</v>
      </c>
      <c r="L3062" s="4">
        <v>12.317307692307693</v>
      </c>
      <c r="M3062">
        <v>0</v>
      </c>
      <c r="N3062" s="4">
        <v>0</v>
      </c>
    </row>
    <row r="3063" spans="1:14">
      <c r="A3063" t="s">
        <v>3076</v>
      </c>
      <c r="B3063" s="8">
        <v>1</v>
      </c>
      <c r="C3063" s="4">
        <v>2.5316455696202532E-3</v>
      </c>
      <c r="D3063" s="4">
        <v>8.2211538461538449</v>
      </c>
      <c r="E3063" s="8">
        <v>0</v>
      </c>
      <c r="F3063" s="4">
        <v>0</v>
      </c>
      <c r="I3063" t="s">
        <v>3076</v>
      </c>
      <c r="J3063" s="8">
        <v>1</v>
      </c>
      <c r="K3063" s="4">
        <v>2.5316455696202532E-3</v>
      </c>
      <c r="L3063" s="4">
        <v>12.317307692307693</v>
      </c>
      <c r="M3063">
        <v>0</v>
      </c>
      <c r="N3063" s="4">
        <v>0</v>
      </c>
    </row>
    <row r="3064" spans="1:14">
      <c r="A3064" t="s">
        <v>3077</v>
      </c>
      <c r="B3064" s="8">
        <v>1</v>
      </c>
      <c r="C3064" s="4">
        <v>2.5316455696202532E-3</v>
      </c>
      <c r="D3064" s="4">
        <v>8.2211538461538449</v>
      </c>
      <c r="E3064" s="8">
        <v>0</v>
      </c>
      <c r="F3064" s="4">
        <v>0</v>
      </c>
      <c r="I3064" t="s">
        <v>3077</v>
      </c>
      <c r="J3064" s="8">
        <v>1</v>
      </c>
      <c r="K3064" s="4">
        <v>2.5316455696202532E-3</v>
      </c>
      <c r="L3064" s="4">
        <v>12.317307692307693</v>
      </c>
      <c r="M3064">
        <v>0</v>
      </c>
      <c r="N3064" s="4">
        <v>0</v>
      </c>
    </row>
    <row r="3065" spans="1:14">
      <c r="A3065" t="s">
        <v>3078</v>
      </c>
      <c r="B3065" s="8">
        <v>1</v>
      </c>
      <c r="C3065" s="4">
        <v>2.5316455696202532E-3</v>
      </c>
      <c r="D3065" s="4">
        <v>8.2211538461538449</v>
      </c>
      <c r="E3065" s="8">
        <v>0</v>
      </c>
      <c r="F3065" s="4">
        <v>0</v>
      </c>
      <c r="I3065" t="s">
        <v>3078</v>
      </c>
      <c r="J3065" s="8">
        <v>1</v>
      </c>
      <c r="K3065" s="4">
        <v>2.5316455696202532E-3</v>
      </c>
      <c r="L3065" s="4">
        <v>12.317307692307693</v>
      </c>
      <c r="M3065">
        <v>0</v>
      </c>
      <c r="N3065" s="4">
        <v>0</v>
      </c>
    </row>
    <row r="3066" spans="1:14">
      <c r="A3066" t="s">
        <v>3079</v>
      </c>
      <c r="B3066" s="8">
        <v>1</v>
      </c>
      <c r="C3066" s="4">
        <v>2.5316455696202532E-3</v>
      </c>
      <c r="D3066" s="4">
        <v>8.2211538461538449</v>
      </c>
      <c r="E3066" s="8">
        <v>0</v>
      </c>
      <c r="F3066" s="4">
        <v>0</v>
      </c>
      <c r="I3066" t="s">
        <v>3079</v>
      </c>
      <c r="J3066" s="8">
        <v>1</v>
      </c>
      <c r="K3066" s="4">
        <v>2.5316455696202532E-3</v>
      </c>
      <c r="L3066" s="4">
        <v>12.317307692307693</v>
      </c>
      <c r="M3066">
        <v>0</v>
      </c>
      <c r="N3066" s="4">
        <v>0</v>
      </c>
    </row>
    <row r="3067" spans="1:14">
      <c r="A3067" t="s">
        <v>3080</v>
      </c>
      <c r="B3067" s="8">
        <v>1</v>
      </c>
      <c r="C3067" s="4">
        <v>2.5316455696202532E-3</v>
      </c>
      <c r="D3067" s="4">
        <v>8.2211538461538449</v>
      </c>
      <c r="E3067" s="8">
        <v>0</v>
      </c>
      <c r="F3067" s="4">
        <v>0</v>
      </c>
      <c r="I3067" t="s">
        <v>3080</v>
      </c>
      <c r="J3067" s="8">
        <v>1</v>
      </c>
      <c r="K3067" s="4">
        <v>2.5316455696202532E-3</v>
      </c>
      <c r="L3067" s="4">
        <v>12.317307692307693</v>
      </c>
      <c r="M3067">
        <v>0</v>
      </c>
      <c r="N3067" s="4">
        <v>0</v>
      </c>
    </row>
    <row r="3068" spans="1:14">
      <c r="A3068" t="s">
        <v>3081</v>
      </c>
      <c r="B3068" s="8">
        <v>1</v>
      </c>
      <c r="C3068" s="4">
        <v>2.5316455696202532E-3</v>
      </c>
      <c r="D3068" s="4">
        <v>8.2211538461538449</v>
      </c>
      <c r="E3068" s="8">
        <v>0</v>
      </c>
      <c r="F3068" s="4">
        <v>0</v>
      </c>
      <c r="I3068" t="s">
        <v>3081</v>
      </c>
      <c r="J3068" s="8">
        <v>1</v>
      </c>
      <c r="K3068" s="4">
        <v>2.5316455696202532E-3</v>
      </c>
      <c r="L3068" s="4">
        <v>12.317307692307693</v>
      </c>
      <c r="M3068">
        <v>0</v>
      </c>
      <c r="N3068" s="4">
        <v>0</v>
      </c>
    </row>
    <row r="3069" spans="1:14">
      <c r="A3069" t="s">
        <v>3082</v>
      </c>
      <c r="B3069" s="8">
        <v>1</v>
      </c>
      <c r="C3069" s="4">
        <v>2.5316455696202532E-3</v>
      </c>
      <c r="D3069" s="4">
        <v>0.35576923076923078</v>
      </c>
      <c r="E3069" s="8">
        <v>0</v>
      </c>
      <c r="F3069" s="4">
        <v>0</v>
      </c>
      <c r="I3069" t="s">
        <v>3082</v>
      </c>
      <c r="J3069" s="8">
        <v>1</v>
      </c>
      <c r="K3069" s="4">
        <v>2.5316455696202532E-3</v>
      </c>
      <c r="L3069" s="4">
        <v>0.28846153846153849</v>
      </c>
      <c r="M3069">
        <v>0</v>
      </c>
      <c r="N3069" s="4">
        <v>0</v>
      </c>
    </row>
    <row r="3070" spans="1:14">
      <c r="A3070" t="s">
        <v>3083</v>
      </c>
      <c r="B3070" s="8">
        <v>1</v>
      </c>
      <c r="C3070" s="4">
        <v>2.5316455696202532E-3</v>
      </c>
      <c r="D3070" s="4">
        <v>8.2211538461538449</v>
      </c>
      <c r="E3070" s="8">
        <v>0</v>
      </c>
      <c r="F3070" s="4">
        <v>0</v>
      </c>
      <c r="I3070" t="s">
        <v>3083</v>
      </c>
      <c r="J3070" s="8">
        <v>1</v>
      </c>
      <c r="K3070" s="4">
        <v>2.5316455696202532E-3</v>
      </c>
      <c r="L3070" s="4">
        <v>0.28846153846153849</v>
      </c>
      <c r="M3070">
        <v>0</v>
      </c>
      <c r="N3070" s="4">
        <v>0</v>
      </c>
    </row>
    <row r="3071" spans="1:14">
      <c r="A3071" t="s">
        <v>3084</v>
      </c>
      <c r="B3071" s="8">
        <v>1</v>
      </c>
      <c r="C3071" s="4">
        <v>2.5316455696202532E-3</v>
      </c>
      <c r="D3071" s="4">
        <v>8.2211538461538449</v>
      </c>
      <c r="E3071" s="8">
        <v>0</v>
      </c>
      <c r="F3071" s="4">
        <v>0</v>
      </c>
      <c r="I3071" t="s">
        <v>3084</v>
      </c>
      <c r="J3071" s="8">
        <v>1</v>
      </c>
      <c r="K3071" s="4">
        <v>2.5316455696202532E-3</v>
      </c>
      <c r="L3071" s="4">
        <v>12.317307692307693</v>
      </c>
      <c r="M3071">
        <v>0</v>
      </c>
      <c r="N3071" s="4">
        <v>0</v>
      </c>
    </row>
    <row r="3072" spans="1:14">
      <c r="A3072" t="s">
        <v>3085</v>
      </c>
      <c r="B3072" s="8">
        <v>1</v>
      </c>
      <c r="C3072" s="4">
        <v>2.5316455696202532E-3</v>
      </c>
      <c r="D3072" s="4">
        <v>8.2211538461538449</v>
      </c>
      <c r="E3072" s="8">
        <v>0</v>
      </c>
      <c r="F3072" s="4">
        <v>0</v>
      </c>
      <c r="I3072" t="s">
        <v>3085</v>
      </c>
      <c r="J3072" s="8">
        <v>1</v>
      </c>
      <c r="K3072" s="4">
        <v>2.5316455696202532E-3</v>
      </c>
      <c r="L3072" s="4">
        <v>12.317307692307693</v>
      </c>
      <c r="M3072">
        <v>0</v>
      </c>
      <c r="N3072" s="4">
        <v>0</v>
      </c>
    </row>
    <row r="3073" spans="1:14">
      <c r="A3073" t="s">
        <v>3086</v>
      </c>
      <c r="B3073" s="8">
        <v>1</v>
      </c>
      <c r="C3073" s="4">
        <v>2.5316455696202532E-3</v>
      </c>
      <c r="D3073" s="4">
        <v>8.2211538461538449</v>
      </c>
      <c r="E3073" s="8">
        <v>0</v>
      </c>
      <c r="F3073" s="4">
        <v>0</v>
      </c>
      <c r="I3073" t="s">
        <v>3086</v>
      </c>
      <c r="J3073" s="8">
        <v>1</v>
      </c>
      <c r="K3073" s="4">
        <v>2.5316455696202532E-3</v>
      </c>
      <c r="L3073" s="4">
        <v>12.317307692307693</v>
      </c>
      <c r="M3073">
        <v>0</v>
      </c>
      <c r="N3073" s="4">
        <v>0</v>
      </c>
    </row>
    <row r="3074" spans="1:14">
      <c r="A3074" t="s">
        <v>3087</v>
      </c>
      <c r="B3074" s="8">
        <v>1</v>
      </c>
      <c r="C3074" s="4">
        <v>2.5316455696202532E-3</v>
      </c>
      <c r="D3074" s="4">
        <v>8.2211538461538449</v>
      </c>
      <c r="E3074" s="8">
        <v>0</v>
      </c>
      <c r="F3074" s="4">
        <v>0</v>
      </c>
      <c r="I3074" t="s">
        <v>3087</v>
      </c>
      <c r="J3074" s="8">
        <v>1</v>
      </c>
      <c r="K3074" s="4">
        <v>2.5316455696202532E-3</v>
      </c>
      <c r="L3074" s="4">
        <v>12.317307692307693</v>
      </c>
      <c r="M3074">
        <v>0</v>
      </c>
      <c r="N3074" s="4">
        <v>0</v>
      </c>
    </row>
    <row r="3075" spans="1:14">
      <c r="A3075" t="s">
        <v>3088</v>
      </c>
      <c r="B3075" s="8">
        <v>1</v>
      </c>
      <c r="C3075" s="4">
        <v>2.5316455696202532E-3</v>
      </c>
      <c r="D3075" s="4">
        <v>8.2211538461538449</v>
      </c>
      <c r="E3075" s="8">
        <v>0</v>
      </c>
      <c r="F3075" s="4">
        <v>0</v>
      </c>
      <c r="I3075" t="s">
        <v>3088</v>
      </c>
      <c r="J3075" s="8">
        <v>1</v>
      </c>
      <c r="K3075" s="4">
        <v>2.5316455696202532E-3</v>
      </c>
      <c r="L3075" s="4">
        <v>12.317307692307693</v>
      </c>
      <c r="M3075">
        <v>0</v>
      </c>
      <c r="N3075" s="4">
        <v>0</v>
      </c>
    </row>
    <row r="3076" spans="1:14">
      <c r="A3076" t="s">
        <v>3089</v>
      </c>
      <c r="B3076" s="8">
        <v>1</v>
      </c>
      <c r="C3076" s="4">
        <v>2.5316455696202532E-3</v>
      </c>
      <c r="D3076" s="4">
        <v>8.2211538461538449</v>
      </c>
      <c r="E3076" s="8">
        <v>0</v>
      </c>
      <c r="F3076" s="4">
        <v>0</v>
      </c>
      <c r="I3076" t="s">
        <v>3089</v>
      </c>
      <c r="J3076" s="8">
        <v>1</v>
      </c>
      <c r="K3076" s="4">
        <v>2.5316455696202532E-3</v>
      </c>
      <c r="L3076" s="4">
        <v>12.317307692307693</v>
      </c>
      <c r="M3076">
        <v>0</v>
      </c>
      <c r="N3076" s="4">
        <v>0</v>
      </c>
    </row>
    <row r="3077" spans="1:14">
      <c r="A3077" t="s">
        <v>3090</v>
      </c>
      <c r="B3077" s="8">
        <v>1</v>
      </c>
      <c r="C3077" s="4">
        <v>2.5316455696202532E-3</v>
      </c>
      <c r="D3077" s="4">
        <v>2.865384615384615</v>
      </c>
      <c r="E3077" s="8">
        <v>0</v>
      </c>
      <c r="F3077" s="4">
        <v>0</v>
      </c>
      <c r="I3077" t="s">
        <v>3090</v>
      </c>
      <c r="J3077" s="8">
        <v>1</v>
      </c>
      <c r="K3077" s="4">
        <v>2.5316455696202532E-3</v>
      </c>
      <c r="L3077" s="4">
        <v>0.4086538461538462</v>
      </c>
      <c r="M3077">
        <v>0</v>
      </c>
      <c r="N3077" s="4">
        <v>0</v>
      </c>
    </row>
    <row r="3078" spans="1:14">
      <c r="A3078" t="s">
        <v>3091</v>
      </c>
      <c r="B3078" s="8">
        <v>1</v>
      </c>
      <c r="C3078" s="4">
        <v>2.5316455696202532E-3</v>
      </c>
      <c r="D3078" s="4">
        <v>2.865384615384615</v>
      </c>
      <c r="E3078" s="8">
        <v>0</v>
      </c>
      <c r="F3078" s="4">
        <v>0</v>
      </c>
      <c r="I3078" t="s">
        <v>3091</v>
      </c>
      <c r="J3078" s="8">
        <v>1</v>
      </c>
      <c r="K3078" s="4">
        <v>2.5316455696202532E-3</v>
      </c>
      <c r="L3078" s="4">
        <v>12.317307692307693</v>
      </c>
      <c r="M3078">
        <v>0</v>
      </c>
      <c r="N3078" s="4">
        <v>0</v>
      </c>
    </row>
    <row r="3079" spans="1:14">
      <c r="A3079" t="s">
        <v>3092</v>
      </c>
      <c r="B3079" s="8">
        <v>1</v>
      </c>
      <c r="C3079" s="4">
        <v>2.5316455696202532E-3</v>
      </c>
      <c r="D3079" s="4">
        <v>2.865384615384615</v>
      </c>
      <c r="E3079" s="8">
        <v>0</v>
      </c>
      <c r="F3079" s="4">
        <v>0</v>
      </c>
      <c r="I3079" t="s">
        <v>3092</v>
      </c>
      <c r="J3079" s="8">
        <v>1</v>
      </c>
      <c r="K3079" s="4">
        <v>2.5316455696202532E-3</v>
      </c>
      <c r="L3079" s="4">
        <v>0.4086538461538462</v>
      </c>
      <c r="M3079">
        <v>0</v>
      </c>
      <c r="N3079" s="4">
        <v>0</v>
      </c>
    </row>
    <row r="3080" spans="1:14">
      <c r="A3080" t="s">
        <v>3093</v>
      </c>
      <c r="B3080" s="8">
        <v>1</v>
      </c>
      <c r="C3080" s="4">
        <v>2.5316455696202532E-3</v>
      </c>
      <c r="D3080" s="4">
        <v>2.865384615384615</v>
      </c>
      <c r="E3080" s="8">
        <v>0</v>
      </c>
      <c r="F3080" s="4">
        <v>0</v>
      </c>
      <c r="I3080" t="s">
        <v>3093</v>
      </c>
      <c r="J3080" s="8">
        <v>1</v>
      </c>
      <c r="K3080" s="4">
        <v>2.5316455696202532E-3</v>
      </c>
      <c r="L3080" s="4">
        <v>12.317307692307693</v>
      </c>
      <c r="M3080">
        <v>0</v>
      </c>
      <c r="N3080" s="4">
        <v>0</v>
      </c>
    </row>
    <row r="3081" spans="1:14">
      <c r="A3081" t="s">
        <v>3094</v>
      </c>
      <c r="B3081" s="8">
        <v>1</v>
      </c>
      <c r="C3081" s="4">
        <v>2.5316455696202532E-3</v>
      </c>
      <c r="D3081" s="4">
        <v>8.2211538461538449</v>
      </c>
      <c r="E3081" s="8">
        <v>0</v>
      </c>
      <c r="F3081" s="4">
        <v>0</v>
      </c>
      <c r="I3081" t="s">
        <v>3094</v>
      </c>
      <c r="J3081" s="8">
        <v>1</v>
      </c>
      <c r="K3081" s="4">
        <v>2.5316455696202532E-3</v>
      </c>
      <c r="L3081" s="4">
        <v>12.317307692307693</v>
      </c>
      <c r="M3081">
        <v>0</v>
      </c>
      <c r="N3081" s="4">
        <v>0</v>
      </c>
    </row>
    <row r="3082" spans="1:14">
      <c r="A3082" t="s">
        <v>3095</v>
      </c>
      <c r="B3082" s="8">
        <v>1</v>
      </c>
      <c r="C3082" s="4">
        <v>2.5316455696202532E-3</v>
      </c>
      <c r="D3082" s="4">
        <v>8.2211538461538449</v>
      </c>
      <c r="E3082" s="8">
        <v>0</v>
      </c>
      <c r="F3082" s="4">
        <v>0</v>
      </c>
      <c r="I3082" t="s">
        <v>3095</v>
      </c>
      <c r="J3082" s="8">
        <v>1</v>
      </c>
      <c r="K3082" s="4">
        <v>2.5316455696202532E-3</v>
      </c>
      <c r="L3082" s="4">
        <v>12.317307692307693</v>
      </c>
      <c r="M3082">
        <v>0</v>
      </c>
      <c r="N3082" s="4">
        <v>0</v>
      </c>
    </row>
    <row r="3083" spans="1:14">
      <c r="A3083" t="s">
        <v>3096</v>
      </c>
      <c r="B3083" s="8">
        <v>1</v>
      </c>
      <c r="C3083" s="4">
        <v>2.5316455696202532E-3</v>
      </c>
      <c r="D3083" s="4">
        <v>8.2211538461538449</v>
      </c>
      <c r="E3083" s="8">
        <v>0</v>
      </c>
      <c r="F3083" s="4">
        <v>0</v>
      </c>
      <c r="I3083" t="s">
        <v>3096</v>
      </c>
      <c r="J3083" s="8">
        <v>1</v>
      </c>
      <c r="K3083" s="4">
        <v>2.5316455696202532E-3</v>
      </c>
      <c r="L3083" s="4">
        <v>12.317307692307693</v>
      </c>
      <c r="M3083">
        <v>0</v>
      </c>
      <c r="N3083" s="4">
        <v>0</v>
      </c>
    </row>
    <row r="3084" spans="1:14">
      <c r="A3084" t="s">
        <v>3097</v>
      </c>
      <c r="B3084" s="8">
        <v>1</v>
      </c>
      <c r="C3084" s="4">
        <v>2.5316455696202532E-3</v>
      </c>
      <c r="D3084" s="4">
        <v>8.2211538461538449</v>
      </c>
      <c r="E3084" s="8">
        <v>0</v>
      </c>
      <c r="F3084" s="4">
        <v>0</v>
      </c>
      <c r="I3084" t="s">
        <v>3097</v>
      </c>
      <c r="J3084" s="8">
        <v>1</v>
      </c>
      <c r="K3084" s="4">
        <v>2.5316455696202532E-3</v>
      </c>
      <c r="L3084" s="4">
        <v>12.317307692307693</v>
      </c>
      <c r="M3084">
        <v>0</v>
      </c>
      <c r="N3084" s="4">
        <v>0</v>
      </c>
    </row>
    <row r="3085" spans="1:14">
      <c r="A3085" t="s">
        <v>3098</v>
      </c>
      <c r="B3085" s="8">
        <v>1</v>
      </c>
      <c r="C3085" s="4">
        <v>2.5316455696202532E-3</v>
      </c>
      <c r="D3085" s="4">
        <v>8.2211538461538449</v>
      </c>
      <c r="E3085" s="8">
        <v>0</v>
      </c>
      <c r="F3085" s="4">
        <v>0</v>
      </c>
      <c r="I3085" t="s">
        <v>3098</v>
      </c>
      <c r="J3085" s="8">
        <v>1</v>
      </c>
      <c r="K3085" s="4">
        <v>2.5316455696202532E-3</v>
      </c>
      <c r="L3085" s="4">
        <v>12.317307692307693</v>
      </c>
      <c r="M3085">
        <v>0</v>
      </c>
      <c r="N3085" s="4">
        <v>0</v>
      </c>
    </row>
    <row r="3086" spans="1:14">
      <c r="A3086" t="s">
        <v>3099</v>
      </c>
      <c r="B3086" s="8">
        <v>1</v>
      </c>
      <c r="C3086" s="4">
        <v>2.5316455696202532E-3</v>
      </c>
      <c r="D3086" s="4">
        <v>8.2211538461538449</v>
      </c>
      <c r="E3086" s="8">
        <v>0</v>
      </c>
      <c r="F3086" s="4">
        <v>0</v>
      </c>
      <c r="I3086" t="s">
        <v>3099</v>
      </c>
      <c r="J3086" s="8">
        <v>1</v>
      </c>
      <c r="K3086" s="4">
        <v>2.5316455696202532E-3</v>
      </c>
      <c r="L3086" s="4">
        <v>12.317307692307693</v>
      </c>
      <c r="M3086">
        <v>0</v>
      </c>
      <c r="N3086" s="4">
        <v>0</v>
      </c>
    </row>
    <row r="3087" spans="1:14">
      <c r="A3087" t="s">
        <v>3100</v>
      </c>
      <c r="B3087" s="8">
        <v>1</v>
      </c>
      <c r="C3087" s="4">
        <v>2.5316455696202532E-3</v>
      </c>
      <c r="D3087" s="4">
        <v>8.2211538461538449</v>
      </c>
      <c r="E3087" s="8">
        <v>0</v>
      </c>
      <c r="F3087" s="4">
        <v>0</v>
      </c>
      <c r="I3087" t="s">
        <v>3100</v>
      </c>
      <c r="J3087" s="8">
        <v>1</v>
      </c>
      <c r="K3087" s="4">
        <v>2.5316455696202532E-3</v>
      </c>
      <c r="L3087" s="4">
        <v>12.317307692307693</v>
      </c>
      <c r="M3087">
        <v>0</v>
      </c>
      <c r="N3087" s="4">
        <v>0</v>
      </c>
    </row>
    <row r="3088" spans="1:14">
      <c r="A3088" t="s">
        <v>3101</v>
      </c>
      <c r="B3088" s="8">
        <v>1</v>
      </c>
      <c r="C3088" s="4">
        <v>2.5316455696202532E-3</v>
      </c>
      <c r="D3088" s="4">
        <v>8.2211538461538449</v>
      </c>
      <c r="E3088" s="8">
        <v>0</v>
      </c>
      <c r="F3088" s="4">
        <v>0</v>
      </c>
      <c r="I3088" t="s">
        <v>3101</v>
      </c>
      <c r="J3088" s="8">
        <v>1</v>
      </c>
      <c r="K3088" s="4">
        <v>2.5316455696202532E-3</v>
      </c>
      <c r="L3088" s="4">
        <v>12.317307692307693</v>
      </c>
      <c r="M3088">
        <v>0</v>
      </c>
      <c r="N3088" s="4">
        <v>0</v>
      </c>
    </row>
    <row r="3089" spans="1:14">
      <c r="A3089" t="s">
        <v>3102</v>
      </c>
      <c r="B3089" s="8">
        <v>1</v>
      </c>
      <c r="C3089" s="4">
        <v>2.5316455696202532E-3</v>
      </c>
      <c r="D3089" s="4">
        <v>8.2211538461538449</v>
      </c>
      <c r="E3089" s="8">
        <v>0</v>
      </c>
      <c r="F3089" s="4">
        <v>0</v>
      </c>
      <c r="I3089" t="s">
        <v>3102</v>
      </c>
      <c r="J3089" s="8">
        <v>1</v>
      </c>
      <c r="K3089" s="4">
        <v>2.5316455696202532E-3</v>
      </c>
      <c r="L3089" s="4">
        <v>12.317307692307693</v>
      </c>
      <c r="M3089">
        <v>0</v>
      </c>
      <c r="N3089" s="4">
        <v>0</v>
      </c>
    </row>
    <row r="3090" spans="1:14">
      <c r="A3090" t="s">
        <v>3103</v>
      </c>
      <c r="B3090" s="8">
        <v>1</v>
      </c>
      <c r="C3090" s="4">
        <v>2.5316455696202532E-3</v>
      </c>
      <c r="D3090" s="4">
        <v>8.2211538461538449</v>
      </c>
      <c r="E3090" s="8">
        <v>0</v>
      </c>
      <c r="F3090" s="4">
        <v>0</v>
      </c>
      <c r="I3090" t="s">
        <v>3103</v>
      </c>
      <c r="J3090" s="8">
        <v>1</v>
      </c>
      <c r="K3090" s="4">
        <v>2.5316455696202532E-3</v>
      </c>
      <c r="L3090" s="4">
        <v>12.317307692307693</v>
      </c>
      <c r="M3090">
        <v>0</v>
      </c>
      <c r="N3090" s="4">
        <v>0</v>
      </c>
    </row>
    <row r="3091" spans="1:14">
      <c r="A3091" t="s">
        <v>3104</v>
      </c>
      <c r="B3091" s="8">
        <v>1</v>
      </c>
      <c r="C3091" s="4">
        <v>2.5316455696202532E-3</v>
      </c>
      <c r="D3091" s="4">
        <v>8.2211538461538449</v>
      </c>
      <c r="E3091" s="8">
        <v>0</v>
      </c>
      <c r="F3091" s="4">
        <v>0</v>
      </c>
      <c r="I3091" t="s">
        <v>3104</v>
      </c>
      <c r="J3091" s="8">
        <v>1</v>
      </c>
      <c r="K3091" s="4">
        <v>2.5316455696202532E-3</v>
      </c>
      <c r="L3091" s="4">
        <v>12.317307692307693</v>
      </c>
      <c r="M3091">
        <v>0</v>
      </c>
      <c r="N3091" s="4">
        <v>0</v>
      </c>
    </row>
    <row r="3092" spans="1:14">
      <c r="A3092" t="s">
        <v>3105</v>
      </c>
      <c r="B3092" s="8">
        <v>1</v>
      </c>
      <c r="C3092" s="4">
        <v>2.5316455696202532E-3</v>
      </c>
      <c r="D3092" s="4">
        <v>8.2211538461538449</v>
      </c>
      <c r="E3092" s="8">
        <v>0</v>
      </c>
      <c r="F3092" s="4">
        <v>0</v>
      </c>
      <c r="I3092" t="s">
        <v>3105</v>
      </c>
      <c r="J3092" s="8">
        <v>1</v>
      </c>
      <c r="K3092" s="4">
        <v>2.5316455696202532E-3</v>
      </c>
      <c r="L3092" s="4">
        <v>12.317307692307693</v>
      </c>
      <c r="M3092">
        <v>0</v>
      </c>
      <c r="N3092" s="4">
        <v>0</v>
      </c>
    </row>
    <row r="3093" spans="1:14">
      <c r="A3093" t="s">
        <v>3106</v>
      </c>
      <c r="B3093" s="8">
        <v>1</v>
      </c>
      <c r="C3093" s="4">
        <v>2.5316455696202532E-3</v>
      </c>
      <c r="D3093" s="4">
        <v>8.2211538461538449</v>
      </c>
      <c r="E3093" s="8">
        <v>0</v>
      </c>
      <c r="F3093" s="4">
        <v>0</v>
      </c>
      <c r="I3093" t="s">
        <v>3106</v>
      </c>
      <c r="J3093" s="8">
        <v>1</v>
      </c>
      <c r="K3093" s="4">
        <v>2.5316455696202532E-3</v>
      </c>
      <c r="L3093" s="4">
        <v>12.317307692307693</v>
      </c>
      <c r="M3093">
        <v>0</v>
      </c>
      <c r="N3093" s="4">
        <v>0</v>
      </c>
    </row>
    <row r="3094" spans="1:14">
      <c r="A3094" t="s">
        <v>3107</v>
      </c>
      <c r="B3094" s="8">
        <v>1</v>
      </c>
      <c r="C3094" s="4">
        <v>2.5316455696202532E-3</v>
      </c>
      <c r="D3094" s="4">
        <v>8.2211538461538449</v>
      </c>
      <c r="E3094" s="8">
        <v>0</v>
      </c>
      <c r="F3094" s="4">
        <v>0</v>
      </c>
      <c r="I3094" t="s">
        <v>3107</v>
      </c>
      <c r="J3094" s="8">
        <v>1</v>
      </c>
      <c r="K3094" s="4">
        <v>2.5316455696202532E-3</v>
      </c>
      <c r="L3094" s="4">
        <v>12.317307692307693</v>
      </c>
      <c r="M3094">
        <v>0</v>
      </c>
      <c r="N3094" s="4">
        <v>0</v>
      </c>
    </row>
    <row r="3095" spans="1:14">
      <c r="A3095" t="s">
        <v>3108</v>
      </c>
      <c r="B3095" s="8">
        <v>1</v>
      </c>
      <c r="C3095" s="4">
        <v>2.5316455696202532E-3</v>
      </c>
      <c r="D3095" s="4">
        <v>8.2211538461538449</v>
      </c>
      <c r="E3095" s="8">
        <v>0</v>
      </c>
      <c r="F3095" s="4">
        <v>0</v>
      </c>
      <c r="I3095" t="s">
        <v>3108</v>
      </c>
      <c r="J3095" s="8">
        <v>1</v>
      </c>
      <c r="K3095" s="4">
        <v>2.5316455696202532E-3</v>
      </c>
      <c r="L3095" s="4">
        <v>12.317307692307693</v>
      </c>
      <c r="M3095">
        <v>0</v>
      </c>
      <c r="N3095" s="4">
        <v>0</v>
      </c>
    </row>
    <row r="3096" spans="1:14">
      <c r="A3096" t="s">
        <v>3109</v>
      </c>
      <c r="B3096" s="8">
        <v>1</v>
      </c>
      <c r="C3096" s="4">
        <v>2.5316455696202532E-3</v>
      </c>
      <c r="D3096" s="4">
        <v>8.2211538461538449</v>
      </c>
      <c r="E3096" s="8">
        <v>0</v>
      </c>
      <c r="F3096" s="4">
        <v>0</v>
      </c>
      <c r="I3096" t="s">
        <v>3109</v>
      </c>
      <c r="J3096" s="8">
        <v>1</v>
      </c>
      <c r="K3096" s="4">
        <v>2.5316455696202532E-3</v>
      </c>
      <c r="L3096" s="4">
        <v>12.317307692307693</v>
      </c>
      <c r="M3096">
        <v>0</v>
      </c>
      <c r="N3096" s="4">
        <v>0</v>
      </c>
    </row>
    <row r="3097" spans="1:14">
      <c r="A3097" t="s">
        <v>3110</v>
      </c>
      <c r="B3097" s="8">
        <v>1</v>
      </c>
      <c r="C3097" s="4">
        <v>2.5316455696202532E-3</v>
      </c>
      <c r="D3097" s="4">
        <v>4.2499999999999991</v>
      </c>
      <c r="E3097" s="8">
        <v>0</v>
      </c>
      <c r="F3097" s="4">
        <v>0</v>
      </c>
      <c r="I3097" t="s">
        <v>3110</v>
      </c>
      <c r="J3097" s="8">
        <v>1</v>
      </c>
      <c r="K3097" s="4">
        <v>2.5316455696202532E-3</v>
      </c>
      <c r="L3097" s="4">
        <v>0.29807692307692313</v>
      </c>
      <c r="M3097">
        <v>0</v>
      </c>
      <c r="N3097" s="4">
        <v>0</v>
      </c>
    </row>
    <row r="3098" spans="1:14">
      <c r="A3098" t="s">
        <v>3111</v>
      </c>
      <c r="B3098" s="8">
        <v>1</v>
      </c>
      <c r="C3098" s="4">
        <v>2.5316455696202532E-3</v>
      </c>
      <c r="D3098" s="4">
        <v>8.2211538461538449</v>
      </c>
      <c r="E3098" s="8">
        <v>0</v>
      </c>
      <c r="F3098" s="4">
        <v>0</v>
      </c>
      <c r="I3098" t="s">
        <v>3111</v>
      </c>
      <c r="J3098" s="8">
        <v>1</v>
      </c>
      <c r="K3098" s="4">
        <v>2.5316455696202532E-3</v>
      </c>
      <c r="L3098" s="4">
        <v>12.317307692307693</v>
      </c>
      <c r="M3098">
        <v>0</v>
      </c>
      <c r="N3098" s="4">
        <v>0</v>
      </c>
    </row>
    <row r="3099" spans="1:14">
      <c r="A3099" t="s">
        <v>3112</v>
      </c>
      <c r="B3099" s="8">
        <v>1</v>
      </c>
      <c r="C3099" s="4">
        <v>2.5316455696202532E-3</v>
      </c>
      <c r="D3099" s="4">
        <v>8.2211538461538449</v>
      </c>
      <c r="E3099" s="8">
        <v>0</v>
      </c>
      <c r="F3099" s="4">
        <v>0</v>
      </c>
      <c r="I3099" t="s">
        <v>3112</v>
      </c>
      <c r="J3099" s="8">
        <v>1</v>
      </c>
      <c r="K3099" s="4">
        <v>2.5316455696202532E-3</v>
      </c>
      <c r="L3099" s="4">
        <v>12.317307692307693</v>
      </c>
      <c r="M3099">
        <v>0</v>
      </c>
      <c r="N3099" s="4">
        <v>0</v>
      </c>
    </row>
    <row r="3100" spans="1:14">
      <c r="A3100" t="s">
        <v>3113</v>
      </c>
      <c r="B3100" s="8">
        <v>1</v>
      </c>
      <c r="C3100" s="4">
        <v>2.5316455696202532E-3</v>
      </c>
      <c r="D3100" s="4">
        <v>8.2211538461538449</v>
      </c>
      <c r="E3100" s="8">
        <v>0</v>
      </c>
      <c r="F3100" s="4">
        <v>0</v>
      </c>
      <c r="I3100" t="s">
        <v>3113</v>
      </c>
      <c r="J3100" s="8">
        <v>1</v>
      </c>
      <c r="K3100" s="4">
        <v>2.5316455696202532E-3</v>
      </c>
      <c r="L3100" s="4">
        <v>12.317307692307693</v>
      </c>
      <c r="M3100">
        <v>0</v>
      </c>
      <c r="N3100" s="4">
        <v>0</v>
      </c>
    </row>
    <row r="3101" spans="1:14">
      <c r="A3101" t="s">
        <v>3114</v>
      </c>
      <c r="B3101" s="8">
        <v>1</v>
      </c>
      <c r="C3101" s="4">
        <v>2.5316455696202532E-3</v>
      </c>
      <c r="D3101" s="4">
        <v>8.2211538461538449</v>
      </c>
      <c r="E3101" s="8">
        <v>0</v>
      </c>
      <c r="F3101" s="4">
        <v>0</v>
      </c>
      <c r="I3101" t="s">
        <v>3114</v>
      </c>
      <c r="J3101" s="8">
        <v>1</v>
      </c>
      <c r="K3101" s="4">
        <v>2.5316455696202532E-3</v>
      </c>
      <c r="L3101" s="4">
        <v>12.317307692307693</v>
      </c>
      <c r="M3101">
        <v>0</v>
      </c>
      <c r="N3101" s="4">
        <v>0</v>
      </c>
    </row>
    <row r="3102" spans="1:14">
      <c r="A3102" t="s">
        <v>3115</v>
      </c>
      <c r="B3102" s="8">
        <v>1</v>
      </c>
      <c r="C3102" s="4">
        <v>2.5316455696202532E-3</v>
      </c>
      <c r="D3102" s="4">
        <v>8.2211538461538449</v>
      </c>
      <c r="E3102" s="8">
        <v>0</v>
      </c>
      <c r="F3102" s="4">
        <v>0</v>
      </c>
      <c r="I3102" t="s">
        <v>3115</v>
      </c>
      <c r="J3102" s="8">
        <v>1</v>
      </c>
      <c r="K3102" s="4">
        <v>2.5316455696202532E-3</v>
      </c>
      <c r="L3102" s="4">
        <v>12.317307692307693</v>
      </c>
      <c r="M3102">
        <v>0</v>
      </c>
      <c r="N3102" s="4">
        <v>0</v>
      </c>
    </row>
    <row r="3103" spans="1:14">
      <c r="A3103" t="s">
        <v>3116</v>
      </c>
      <c r="B3103" s="8">
        <v>1</v>
      </c>
      <c r="C3103" s="4">
        <v>2.5316455696202532E-3</v>
      </c>
      <c r="D3103" s="4">
        <v>8.2211538461538449</v>
      </c>
      <c r="E3103" s="8">
        <v>0</v>
      </c>
      <c r="F3103" s="4">
        <v>0</v>
      </c>
      <c r="I3103" t="s">
        <v>3116</v>
      </c>
      <c r="J3103" s="8">
        <v>1</v>
      </c>
      <c r="K3103" s="4">
        <v>2.5316455696202532E-3</v>
      </c>
      <c r="L3103" s="4">
        <v>12.317307692307693</v>
      </c>
      <c r="M3103">
        <v>0</v>
      </c>
      <c r="N3103" s="4">
        <v>0</v>
      </c>
    </row>
    <row r="3104" spans="1:14">
      <c r="A3104" t="s">
        <v>3117</v>
      </c>
      <c r="B3104" s="8">
        <v>1</v>
      </c>
      <c r="C3104" s="4">
        <v>2.5316455696202532E-3</v>
      </c>
      <c r="D3104" s="4">
        <v>8.2211538461538449</v>
      </c>
      <c r="E3104" s="8">
        <v>0</v>
      </c>
      <c r="F3104" s="4">
        <v>0</v>
      </c>
      <c r="I3104" t="s">
        <v>3117</v>
      </c>
      <c r="J3104" s="8">
        <v>1</v>
      </c>
      <c r="K3104" s="4">
        <v>2.5316455696202532E-3</v>
      </c>
      <c r="L3104" s="4">
        <v>12.317307692307693</v>
      </c>
      <c r="M3104">
        <v>0</v>
      </c>
      <c r="N3104" s="4">
        <v>0</v>
      </c>
    </row>
    <row r="3105" spans="1:14">
      <c r="A3105" t="s">
        <v>3118</v>
      </c>
      <c r="B3105" s="8">
        <v>1</v>
      </c>
      <c r="C3105" s="4">
        <v>2.5316455696202532E-3</v>
      </c>
      <c r="D3105" s="4">
        <v>8.2211538461538449</v>
      </c>
      <c r="E3105" s="8">
        <v>0</v>
      </c>
      <c r="F3105" s="4">
        <v>0</v>
      </c>
      <c r="I3105" t="s">
        <v>3118</v>
      </c>
      <c r="J3105" s="8">
        <v>1</v>
      </c>
      <c r="K3105" s="4">
        <v>2.5316455696202532E-3</v>
      </c>
      <c r="L3105" s="4">
        <v>12.317307692307693</v>
      </c>
      <c r="M3105">
        <v>0</v>
      </c>
      <c r="N3105" s="4">
        <v>0</v>
      </c>
    </row>
    <row r="3106" spans="1:14">
      <c r="A3106" t="s">
        <v>3119</v>
      </c>
      <c r="B3106" s="8">
        <v>1</v>
      </c>
      <c r="C3106" s="4">
        <v>2.5316455696202532E-3</v>
      </c>
      <c r="D3106" s="4">
        <v>8.2211538461538449</v>
      </c>
      <c r="E3106" s="8">
        <v>0</v>
      </c>
      <c r="F3106" s="4">
        <v>0</v>
      </c>
      <c r="I3106" t="s">
        <v>3119</v>
      </c>
      <c r="J3106" s="8">
        <v>1</v>
      </c>
      <c r="K3106" s="4">
        <v>2.5316455696202532E-3</v>
      </c>
      <c r="L3106" s="4">
        <v>12.317307692307693</v>
      </c>
      <c r="M3106">
        <v>0</v>
      </c>
      <c r="N3106" s="4">
        <v>0</v>
      </c>
    </row>
    <row r="3107" spans="1:14">
      <c r="A3107" t="s">
        <v>3120</v>
      </c>
      <c r="B3107" s="8">
        <v>1</v>
      </c>
      <c r="C3107" s="4">
        <v>2.5316455696202532E-3</v>
      </c>
      <c r="D3107" s="4">
        <v>8.2211538461538449</v>
      </c>
      <c r="E3107" s="8">
        <v>0</v>
      </c>
      <c r="F3107" s="4">
        <v>0</v>
      </c>
      <c r="I3107" t="s">
        <v>3120</v>
      </c>
      <c r="J3107" s="8">
        <v>1</v>
      </c>
      <c r="K3107" s="4">
        <v>2.5316455696202532E-3</v>
      </c>
      <c r="L3107" s="4">
        <v>12.317307692307693</v>
      </c>
      <c r="M3107">
        <v>0</v>
      </c>
      <c r="N3107" s="4">
        <v>0</v>
      </c>
    </row>
    <row r="3108" spans="1:14">
      <c r="A3108" t="s">
        <v>3121</v>
      </c>
      <c r="B3108" s="8">
        <v>1</v>
      </c>
      <c r="C3108" s="4">
        <v>2.5316455696202532E-3</v>
      </c>
      <c r="D3108" s="4">
        <v>8.2211538461538449</v>
      </c>
      <c r="E3108" s="8">
        <v>0</v>
      </c>
      <c r="F3108" s="4">
        <v>0</v>
      </c>
      <c r="I3108" t="s">
        <v>3121</v>
      </c>
      <c r="J3108" s="8">
        <v>1</v>
      </c>
      <c r="K3108" s="4">
        <v>2.5316455696202532E-3</v>
      </c>
      <c r="L3108" s="4">
        <v>12.317307692307693</v>
      </c>
      <c r="M3108">
        <v>0</v>
      </c>
      <c r="N3108" s="4">
        <v>0</v>
      </c>
    </row>
    <row r="3109" spans="1:14">
      <c r="A3109" t="s">
        <v>3122</v>
      </c>
      <c r="B3109" s="8">
        <v>1</v>
      </c>
      <c r="C3109" s="4">
        <v>2.5316455696202532E-3</v>
      </c>
      <c r="D3109" s="4">
        <v>8.2211538461538449</v>
      </c>
      <c r="E3109" s="8">
        <v>0</v>
      </c>
      <c r="F3109" s="4">
        <v>0</v>
      </c>
      <c r="I3109" t="s">
        <v>3122</v>
      </c>
      <c r="J3109" s="8">
        <v>1</v>
      </c>
      <c r="K3109" s="4">
        <v>2.5316455696202532E-3</v>
      </c>
      <c r="L3109" s="4">
        <v>12.317307692307693</v>
      </c>
      <c r="M3109">
        <v>0</v>
      </c>
      <c r="N3109" s="4">
        <v>0</v>
      </c>
    </row>
    <row r="3110" spans="1:14">
      <c r="A3110" t="s">
        <v>3123</v>
      </c>
      <c r="B3110" s="8">
        <v>1</v>
      </c>
      <c r="C3110" s="4">
        <v>2.5316455696202532E-3</v>
      </c>
      <c r="D3110" s="4">
        <v>8.2211538461538449</v>
      </c>
      <c r="E3110" s="8">
        <v>0</v>
      </c>
      <c r="F3110" s="4">
        <v>0</v>
      </c>
      <c r="I3110" t="s">
        <v>3123</v>
      </c>
      <c r="J3110" s="8">
        <v>1</v>
      </c>
      <c r="K3110" s="4">
        <v>2.5316455696202532E-3</v>
      </c>
      <c r="L3110" s="4">
        <v>12.317307692307693</v>
      </c>
      <c r="M3110">
        <v>0</v>
      </c>
      <c r="N3110" s="4">
        <v>0</v>
      </c>
    </row>
    <row r="3111" spans="1:14">
      <c r="A3111" t="s">
        <v>3124</v>
      </c>
      <c r="B3111" s="8">
        <v>1</v>
      </c>
      <c r="C3111" s="4">
        <v>2.5316455696202532E-3</v>
      </c>
      <c r="D3111" s="4">
        <v>8.2211538461538449</v>
      </c>
      <c r="E3111" s="8">
        <v>0</v>
      </c>
      <c r="F3111" s="4">
        <v>0</v>
      </c>
      <c r="I3111" t="s">
        <v>3124</v>
      </c>
      <c r="J3111" s="8">
        <v>1</v>
      </c>
      <c r="K3111" s="4">
        <v>2.5316455696202532E-3</v>
      </c>
      <c r="L3111" s="4">
        <v>12.317307692307693</v>
      </c>
      <c r="M3111">
        <v>0</v>
      </c>
      <c r="N3111" s="4">
        <v>0</v>
      </c>
    </row>
    <row r="3112" spans="1:14">
      <c r="A3112" t="s">
        <v>3125</v>
      </c>
      <c r="B3112" s="8">
        <v>1</v>
      </c>
      <c r="C3112" s="4">
        <v>2.5316455696202532E-3</v>
      </c>
      <c r="D3112" s="4">
        <v>8.2211538461538449</v>
      </c>
      <c r="E3112" s="8">
        <v>0</v>
      </c>
      <c r="F3112" s="4">
        <v>0</v>
      </c>
      <c r="I3112" t="s">
        <v>3125</v>
      </c>
      <c r="J3112" s="8">
        <v>1</v>
      </c>
      <c r="K3112" s="4">
        <v>2.5316455696202532E-3</v>
      </c>
      <c r="L3112" s="4">
        <v>12.317307692307693</v>
      </c>
      <c r="M3112">
        <v>0</v>
      </c>
      <c r="N3112" s="4">
        <v>0</v>
      </c>
    </row>
    <row r="3113" spans="1:14">
      <c r="A3113" t="s">
        <v>3126</v>
      </c>
      <c r="B3113" s="8">
        <v>1</v>
      </c>
      <c r="C3113" s="4">
        <v>2.5316455696202532E-3</v>
      </c>
      <c r="D3113" s="4">
        <v>4.2499999999999991</v>
      </c>
      <c r="E3113" s="8">
        <v>0</v>
      </c>
      <c r="F3113" s="4">
        <v>0</v>
      </c>
      <c r="I3113" t="s">
        <v>3126</v>
      </c>
      <c r="J3113" s="8">
        <v>1</v>
      </c>
      <c r="K3113" s="4">
        <v>2.5316455696202532E-3</v>
      </c>
      <c r="L3113" s="4">
        <v>0.29206730769230771</v>
      </c>
      <c r="M3113">
        <v>0</v>
      </c>
      <c r="N3113" s="4">
        <v>0</v>
      </c>
    </row>
    <row r="3114" spans="1:14">
      <c r="A3114" t="s">
        <v>3127</v>
      </c>
      <c r="B3114" s="8">
        <v>1</v>
      </c>
      <c r="C3114" s="4">
        <v>2.5316455696202532E-3</v>
      </c>
      <c r="D3114" s="4">
        <v>4.2499999999999991</v>
      </c>
      <c r="E3114" s="8">
        <v>0</v>
      </c>
      <c r="F3114" s="4">
        <v>0</v>
      </c>
      <c r="I3114" t="s">
        <v>3127</v>
      </c>
      <c r="J3114" s="8">
        <v>1</v>
      </c>
      <c r="K3114" s="4">
        <v>2.5316455696202532E-3</v>
      </c>
      <c r="L3114" s="4">
        <v>0.35897435897435903</v>
      </c>
      <c r="M3114">
        <v>0</v>
      </c>
      <c r="N3114" s="4">
        <v>0</v>
      </c>
    </row>
    <row r="3115" spans="1:14">
      <c r="A3115" t="s">
        <v>3128</v>
      </c>
      <c r="B3115" s="8">
        <v>1</v>
      </c>
      <c r="C3115" s="4">
        <v>2.5316455696202532E-3</v>
      </c>
      <c r="D3115" s="4">
        <v>8.2211538461538449</v>
      </c>
      <c r="E3115" s="8">
        <v>0</v>
      </c>
      <c r="F3115" s="4">
        <v>0</v>
      </c>
      <c r="I3115" t="s">
        <v>3128</v>
      </c>
      <c r="J3115" s="8">
        <v>1</v>
      </c>
      <c r="K3115" s="4">
        <v>2.5316455696202532E-3</v>
      </c>
      <c r="L3115" s="4">
        <v>12.317307692307693</v>
      </c>
      <c r="M3115">
        <v>0</v>
      </c>
      <c r="N3115" s="4">
        <v>0</v>
      </c>
    </row>
    <row r="3116" spans="1:14">
      <c r="A3116" t="s">
        <v>3129</v>
      </c>
      <c r="B3116" s="8">
        <v>1</v>
      </c>
      <c r="C3116" s="4">
        <v>2.5316455696202532E-3</v>
      </c>
      <c r="D3116" s="4">
        <v>2.865384615384615</v>
      </c>
      <c r="E3116" s="8">
        <v>0</v>
      </c>
      <c r="F3116" s="4">
        <v>0</v>
      </c>
      <c r="I3116" t="s">
        <v>3129</v>
      </c>
      <c r="J3116" s="8">
        <v>1</v>
      </c>
      <c r="K3116" s="4">
        <v>2.5316455696202532E-3</v>
      </c>
      <c r="L3116" s="4">
        <v>0.37500000000000006</v>
      </c>
      <c r="M3116">
        <v>0</v>
      </c>
      <c r="N3116" s="4">
        <v>0</v>
      </c>
    </row>
    <row r="3117" spans="1:14">
      <c r="A3117" t="s">
        <v>3130</v>
      </c>
      <c r="B3117" s="8">
        <v>1</v>
      </c>
      <c r="C3117" s="4">
        <v>2.5316455696202532E-3</v>
      </c>
      <c r="D3117" s="4">
        <v>2.865384615384615</v>
      </c>
      <c r="E3117" s="8">
        <v>0</v>
      </c>
      <c r="F3117" s="4">
        <v>0</v>
      </c>
      <c r="I3117" t="s">
        <v>3130</v>
      </c>
      <c r="J3117" s="8">
        <v>1</v>
      </c>
      <c r="K3117" s="4">
        <v>2.5316455696202532E-3</v>
      </c>
      <c r="L3117" s="4">
        <v>0.37500000000000006</v>
      </c>
      <c r="M3117">
        <v>0</v>
      </c>
      <c r="N3117" s="4">
        <v>0</v>
      </c>
    </row>
    <row r="3118" spans="1:14">
      <c r="A3118" t="s">
        <v>3131</v>
      </c>
      <c r="B3118" s="8">
        <v>1</v>
      </c>
      <c r="C3118" s="4">
        <v>2.5316455696202532E-3</v>
      </c>
      <c r="D3118" s="4">
        <v>8.2211538461538449</v>
      </c>
      <c r="E3118" s="8">
        <v>0</v>
      </c>
      <c r="F3118" s="4">
        <v>0</v>
      </c>
      <c r="I3118" t="s">
        <v>3131</v>
      </c>
      <c r="J3118" s="8">
        <v>1</v>
      </c>
      <c r="K3118" s="4">
        <v>2.5316455696202532E-3</v>
      </c>
      <c r="L3118" s="4">
        <v>12.317307692307693</v>
      </c>
      <c r="M3118">
        <v>0</v>
      </c>
      <c r="N3118" s="4">
        <v>0</v>
      </c>
    </row>
    <row r="3119" spans="1:14">
      <c r="A3119" t="s">
        <v>3132</v>
      </c>
      <c r="B3119" s="8">
        <v>1</v>
      </c>
      <c r="C3119" s="4">
        <v>2.5316455696202532E-3</v>
      </c>
      <c r="D3119" s="4">
        <v>8.2211538461538449</v>
      </c>
      <c r="E3119" s="8">
        <v>0</v>
      </c>
      <c r="F3119" s="4">
        <v>0</v>
      </c>
      <c r="I3119" t="s">
        <v>3132</v>
      </c>
      <c r="J3119" s="8">
        <v>1</v>
      </c>
      <c r="K3119" s="4">
        <v>2.5316455696202532E-3</v>
      </c>
      <c r="L3119" s="4">
        <v>12.317307692307693</v>
      </c>
      <c r="M3119">
        <v>0</v>
      </c>
      <c r="N3119" s="4">
        <v>0</v>
      </c>
    </row>
    <row r="3120" spans="1:14">
      <c r="A3120" t="s">
        <v>3133</v>
      </c>
      <c r="B3120" s="8">
        <v>1</v>
      </c>
      <c r="C3120" s="4">
        <v>2.5316455696202532E-3</v>
      </c>
      <c r="D3120" s="4">
        <v>8.2211538461538449</v>
      </c>
      <c r="E3120" s="8">
        <v>0</v>
      </c>
      <c r="F3120" s="4">
        <v>0</v>
      </c>
      <c r="I3120" t="s">
        <v>3133</v>
      </c>
      <c r="J3120" s="8">
        <v>1</v>
      </c>
      <c r="K3120" s="4">
        <v>2.5316455696202532E-3</v>
      </c>
      <c r="L3120" s="4">
        <v>0.37980769230769235</v>
      </c>
      <c r="M3120">
        <v>0</v>
      </c>
      <c r="N3120" s="4">
        <v>0</v>
      </c>
    </row>
    <row r="3121" spans="1:14">
      <c r="A3121" t="s">
        <v>3134</v>
      </c>
      <c r="B3121" s="8">
        <v>1</v>
      </c>
      <c r="C3121" s="4">
        <v>2.5316455696202532E-3</v>
      </c>
      <c r="D3121" s="4">
        <v>8.2211538461538449</v>
      </c>
      <c r="E3121" s="8">
        <v>1</v>
      </c>
      <c r="F3121" s="4">
        <v>1</v>
      </c>
      <c r="I3121" t="s">
        <v>3134</v>
      </c>
      <c r="J3121" s="8">
        <v>1</v>
      </c>
      <c r="K3121" s="4">
        <v>2.5316455696202532E-3</v>
      </c>
      <c r="L3121" s="4">
        <v>0.41346153846153849</v>
      </c>
      <c r="M3121">
        <v>1</v>
      </c>
      <c r="N3121" s="4">
        <v>1</v>
      </c>
    </row>
    <row r="3122" spans="1:14">
      <c r="A3122" t="s">
        <v>3135</v>
      </c>
      <c r="B3122" s="8">
        <v>1</v>
      </c>
      <c r="C3122" s="4">
        <v>2.5316455696202532E-3</v>
      </c>
      <c r="D3122" s="4">
        <v>8.2211538461538449</v>
      </c>
      <c r="E3122" s="8">
        <v>1</v>
      </c>
      <c r="F3122" s="4">
        <v>1</v>
      </c>
      <c r="I3122" t="s">
        <v>3135</v>
      </c>
      <c r="J3122" s="8">
        <v>1</v>
      </c>
      <c r="K3122" s="4">
        <v>2.5316455696202532E-3</v>
      </c>
      <c r="L3122" s="4">
        <v>0.41346153846153849</v>
      </c>
      <c r="M3122">
        <v>1</v>
      </c>
      <c r="N3122" s="4">
        <v>1</v>
      </c>
    </row>
    <row r="3123" spans="1:14">
      <c r="A3123" t="s">
        <v>3136</v>
      </c>
      <c r="B3123" s="8">
        <v>1</v>
      </c>
      <c r="C3123" s="4">
        <v>2.5316455696202532E-3</v>
      </c>
      <c r="D3123" s="4">
        <v>8.2211538461538449</v>
      </c>
      <c r="E3123" s="8">
        <v>1</v>
      </c>
      <c r="F3123" s="4">
        <v>1</v>
      </c>
      <c r="I3123" t="s">
        <v>3136</v>
      </c>
      <c r="J3123" s="8">
        <v>1</v>
      </c>
      <c r="K3123" s="4">
        <v>2.5316455696202532E-3</v>
      </c>
      <c r="L3123" s="4">
        <v>0.41346153846153849</v>
      </c>
      <c r="M3123">
        <v>1</v>
      </c>
      <c r="N3123" s="4">
        <v>1</v>
      </c>
    </row>
    <row r="3124" spans="1:14">
      <c r="A3124" t="s">
        <v>3137</v>
      </c>
      <c r="B3124" s="8">
        <v>1</v>
      </c>
      <c r="C3124" s="4">
        <v>2.5316455696202532E-3</v>
      </c>
      <c r="D3124" s="4">
        <v>8.2211538461538449</v>
      </c>
      <c r="E3124" s="8">
        <v>1</v>
      </c>
      <c r="F3124" s="4">
        <v>1</v>
      </c>
      <c r="I3124" t="s">
        <v>3137</v>
      </c>
      <c r="J3124" s="8">
        <v>1</v>
      </c>
      <c r="K3124" s="4">
        <v>2.5316455696202532E-3</v>
      </c>
      <c r="L3124" s="4">
        <v>0.20673076923076925</v>
      </c>
      <c r="M3124">
        <v>1</v>
      </c>
      <c r="N3124" s="4">
        <v>1</v>
      </c>
    </row>
    <row r="3125" spans="1:14">
      <c r="A3125" t="s">
        <v>3138</v>
      </c>
      <c r="B3125" s="8">
        <v>1</v>
      </c>
      <c r="C3125" s="4">
        <v>2.5316455696202532E-3</v>
      </c>
      <c r="D3125" s="4">
        <v>8.2211538461538449</v>
      </c>
      <c r="E3125" s="8">
        <v>1</v>
      </c>
      <c r="F3125" s="4">
        <v>1</v>
      </c>
      <c r="I3125" t="s">
        <v>3138</v>
      </c>
      <c r="J3125" s="8">
        <v>1</v>
      </c>
      <c r="K3125" s="4">
        <v>2.5316455696202532E-3</v>
      </c>
      <c r="L3125" s="4">
        <v>0.20673076923076925</v>
      </c>
      <c r="M3125">
        <v>1</v>
      </c>
      <c r="N3125" s="4">
        <v>1</v>
      </c>
    </row>
    <row r="3126" spans="1:14">
      <c r="A3126" t="s">
        <v>3139</v>
      </c>
      <c r="B3126" s="8">
        <v>1</v>
      </c>
      <c r="C3126" s="4">
        <v>2.5316455696202532E-3</v>
      </c>
      <c r="D3126" s="4">
        <v>0.35576923076923078</v>
      </c>
      <c r="E3126" s="8">
        <v>1</v>
      </c>
      <c r="F3126" s="4">
        <v>1</v>
      </c>
      <c r="I3126" t="s">
        <v>3139</v>
      </c>
      <c r="J3126" s="8">
        <v>1</v>
      </c>
      <c r="K3126" s="4">
        <v>2.5316455696202532E-3</v>
      </c>
      <c r="L3126" s="4">
        <v>0.36057692307692313</v>
      </c>
      <c r="M3126">
        <v>1</v>
      </c>
      <c r="N3126" s="4">
        <v>1</v>
      </c>
    </row>
    <row r="3127" spans="1:14">
      <c r="A3127" t="s">
        <v>3140</v>
      </c>
      <c r="B3127" s="8">
        <v>1</v>
      </c>
      <c r="C3127" s="4">
        <v>2.5316455696202532E-3</v>
      </c>
      <c r="D3127" s="4">
        <v>8.2211538461538449</v>
      </c>
      <c r="E3127" s="8">
        <v>1</v>
      </c>
      <c r="F3127" s="4">
        <v>1</v>
      </c>
      <c r="I3127" t="s">
        <v>3140</v>
      </c>
      <c r="J3127" s="8">
        <v>1</v>
      </c>
      <c r="K3127" s="4">
        <v>2.5316455696202532E-3</v>
      </c>
      <c r="L3127" s="4">
        <v>0.41346153846153849</v>
      </c>
      <c r="M3127">
        <v>1</v>
      </c>
      <c r="N3127" s="4">
        <v>1</v>
      </c>
    </row>
    <row r="3128" spans="1:14">
      <c r="A3128" t="s">
        <v>3141</v>
      </c>
      <c r="B3128" s="8">
        <v>1</v>
      </c>
      <c r="C3128" s="4">
        <v>2.5316455696202532E-3</v>
      </c>
      <c r="D3128" s="4">
        <v>8.2211538461538449</v>
      </c>
      <c r="E3128" s="8">
        <v>0</v>
      </c>
      <c r="F3128" s="4">
        <v>0</v>
      </c>
      <c r="I3128" t="s">
        <v>3141</v>
      </c>
      <c r="J3128" s="8">
        <v>1</v>
      </c>
      <c r="K3128" s="4">
        <v>2.5316455696202532E-3</v>
      </c>
      <c r="L3128" s="4">
        <v>12.317307692307693</v>
      </c>
      <c r="M3128">
        <v>0</v>
      </c>
      <c r="N3128" s="4">
        <v>0</v>
      </c>
    </row>
    <row r="3129" spans="1:14">
      <c r="A3129" t="s">
        <v>3142</v>
      </c>
      <c r="B3129" s="8">
        <v>1</v>
      </c>
      <c r="C3129" s="4">
        <v>2.5316455696202532E-3</v>
      </c>
      <c r="D3129" s="4">
        <v>0.35576923076923078</v>
      </c>
      <c r="E3129" s="8">
        <v>0</v>
      </c>
      <c r="F3129" s="4">
        <v>0</v>
      </c>
      <c r="I3129" t="s">
        <v>3142</v>
      </c>
      <c r="J3129" s="8">
        <v>1</v>
      </c>
      <c r="K3129" s="4">
        <v>2.5316455696202532E-3</v>
      </c>
      <c r="L3129" s="4">
        <v>0.22692307692307695</v>
      </c>
      <c r="M3129">
        <v>0</v>
      </c>
      <c r="N3129" s="4">
        <v>0</v>
      </c>
    </row>
    <row r="3130" spans="1:14">
      <c r="A3130" t="s">
        <v>3143</v>
      </c>
      <c r="B3130" s="8">
        <v>1</v>
      </c>
      <c r="C3130" s="4">
        <v>2.5316455696202532E-3</v>
      </c>
      <c r="D3130" s="4">
        <v>8.2211538461538449</v>
      </c>
      <c r="E3130" s="8">
        <v>1</v>
      </c>
      <c r="F3130" s="4">
        <v>1</v>
      </c>
      <c r="I3130" t="s">
        <v>3143</v>
      </c>
      <c r="J3130" s="8">
        <v>1</v>
      </c>
      <c r="K3130" s="4">
        <v>2.5316455696202532E-3</v>
      </c>
      <c r="L3130" s="4">
        <v>12.317307692307693</v>
      </c>
      <c r="M3130">
        <v>1</v>
      </c>
      <c r="N3130" s="4">
        <v>1</v>
      </c>
    </row>
    <row r="3131" spans="1:14">
      <c r="A3131" t="s">
        <v>3144</v>
      </c>
      <c r="B3131" s="8">
        <v>1</v>
      </c>
      <c r="C3131" s="4">
        <v>2.5316455696202532E-3</v>
      </c>
      <c r="D3131" s="4">
        <v>8.2211538461538449</v>
      </c>
      <c r="E3131" s="8">
        <v>1</v>
      </c>
      <c r="F3131" s="4">
        <v>1</v>
      </c>
      <c r="I3131" t="s">
        <v>3144</v>
      </c>
      <c r="J3131" s="8">
        <v>1</v>
      </c>
      <c r="K3131" s="4">
        <v>2.5316455696202532E-3</v>
      </c>
      <c r="L3131" s="4">
        <v>12.317307692307693</v>
      </c>
      <c r="M3131">
        <v>1</v>
      </c>
      <c r="N3131" s="4">
        <v>1</v>
      </c>
    </row>
    <row r="3132" spans="1:14">
      <c r="A3132" t="s">
        <v>3145</v>
      </c>
      <c r="B3132" s="8">
        <v>1</v>
      </c>
      <c r="C3132" s="4">
        <v>2.5316455696202532E-3</v>
      </c>
      <c r="D3132" s="4">
        <v>8.2211538461538449</v>
      </c>
      <c r="E3132" s="8">
        <v>0</v>
      </c>
      <c r="F3132" s="4">
        <v>0</v>
      </c>
      <c r="I3132" t="s">
        <v>3145</v>
      </c>
      <c r="J3132" s="8">
        <v>1</v>
      </c>
      <c r="K3132" s="4">
        <v>2.5316455696202532E-3</v>
      </c>
      <c r="L3132" s="4">
        <v>12.317307692307693</v>
      </c>
      <c r="M3132">
        <v>0</v>
      </c>
      <c r="N3132" s="4">
        <v>0</v>
      </c>
    </row>
    <row r="3133" spans="1:14">
      <c r="A3133" t="s">
        <v>3146</v>
      </c>
      <c r="B3133" s="8">
        <v>1</v>
      </c>
      <c r="C3133" s="4">
        <v>2.5316455696202532E-3</v>
      </c>
      <c r="D3133" s="4">
        <v>8.2211538461538449</v>
      </c>
      <c r="E3133" s="8">
        <v>0</v>
      </c>
      <c r="F3133" s="4">
        <v>0</v>
      </c>
      <c r="I3133" t="s">
        <v>3146</v>
      </c>
      <c r="J3133" s="8">
        <v>1</v>
      </c>
      <c r="K3133" s="4">
        <v>2.5316455696202532E-3</v>
      </c>
      <c r="L3133" s="4">
        <v>12.317307692307693</v>
      </c>
      <c r="M3133">
        <v>0</v>
      </c>
      <c r="N3133" s="4">
        <v>0</v>
      </c>
    </row>
    <row r="3134" spans="1:14">
      <c r="A3134" t="s">
        <v>3147</v>
      </c>
      <c r="B3134" s="8">
        <v>1</v>
      </c>
      <c r="C3134" s="4">
        <v>2.5316455696202532E-3</v>
      </c>
      <c r="D3134" s="4">
        <v>8.2211538461538449</v>
      </c>
      <c r="E3134" s="8">
        <v>1</v>
      </c>
      <c r="F3134" s="4">
        <v>1</v>
      </c>
      <c r="I3134" t="s">
        <v>3147</v>
      </c>
      <c r="J3134" s="8">
        <v>1</v>
      </c>
      <c r="K3134" s="4">
        <v>2.5316455696202532E-3</v>
      </c>
      <c r="L3134" s="4">
        <v>0.41346153846153849</v>
      </c>
      <c r="M3134">
        <v>1</v>
      </c>
      <c r="N3134" s="4">
        <v>1</v>
      </c>
    </row>
    <row r="3135" spans="1:14">
      <c r="A3135" t="s">
        <v>3148</v>
      </c>
      <c r="B3135" s="8">
        <v>1</v>
      </c>
      <c r="C3135" s="4">
        <v>2.5316455696202532E-3</v>
      </c>
      <c r="D3135" s="4">
        <v>8.2211538461538449</v>
      </c>
      <c r="E3135" s="8">
        <v>0</v>
      </c>
      <c r="F3135" s="4">
        <v>0</v>
      </c>
      <c r="I3135" t="s">
        <v>3148</v>
      </c>
      <c r="J3135" s="8">
        <v>1</v>
      </c>
      <c r="K3135" s="4">
        <v>2.5316455696202532E-3</v>
      </c>
      <c r="L3135" s="4">
        <v>12.317307692307693</v>
      </c>
      <c r="M3135">
        <v>0</v>
      </c>
      <c r="N3135" s="4">
        <v>0</v>
      </c>
    </row>
    <row r="3136" spans="1:14">
      <c r="A3136" t="s">
        <v>3149</v>
      </c>
      <c r="B3136" s="8">
        <v>1</v>
      </c>
      <c r="C3136" s="4">
        <v>2.5316455696202532E-3</v>
      </c>
      <c r="D3136" s="4">
        <v>8.2211538461538449</v>
      </c>
      <c r="E3136" s="8">
        <v>0</v>
      </c>
      <c r="F3136" s="4">
        <v>0</v>
      </c>
      <c r="I3136" t="s">
        <v>3149</v>
      </c>
      <c r="J3136" s="8">
        <v>1</v>
      </c>
      <c r="K3136" s="4">
        <v>2.5316455696202532E-3</v>
      </c>
      <c r="L3136" s="4">
        <v>12.317307692307693</v>
      </c>
      <c r="M3136">
        <v>0</v>
      </c>
      <c r="N3136" s="4">
        <v>0</v>
      </c>
    </row>
    <row r="3137" spans="1:14">
      <c r="A3137" t="s">
        <v>3150</v>
      </c>
      <c r="B3137" s="8">
        <v>1</v>
      </c>
      <c r="C3137" s="4">
        <v>2.5316455696202532E-3</v>
      </c>
      <c r="D3137" s="4">
        <v>8.2211538461538449</v>
      </c>
      <c r="E3137" s="8">
        <v>0</v>
      </c>
      <c r="F3137" s="4">
        <v>0</v>
      </c>
      <c r="I3137" t="s">
        <v>3150</v>
      </c>
      <c r="J3137" s="8">
        <v>1</v>
      </c>
      <c r="K3137" s="4">
        <v>2.5316455696202532E-3</v>
      </c>
      <c r="L3137" s="4">
        <v>12.317307692307693</v>
      </c>
      <c r="M3137">
        <v>0</v>
      </c>
      <c r="N3137" s="4">
        <v>0</v>
      </c>
    </row>
    <row r="3138" spans="1:14">
      <c r="A3138" t="s">
        <v>3151</v>
      </c>
      <c r="B3138" s="8">
        <v>1</v>
      </c>
      <c r="C3138" s="4">
        <v>2.5316455696202532E-3</v>
      </c>
      <c r="D3138" s="4">
        <v>8.2211538461538449</v>
      </c>
      <c r="E3138" s="8">
        <v>0</v>
      </c>
      <c r="F3138" s="4">
        <v>0</v>
      </c>
      <c r="I3138" t="s">
        <v>3151</v>
      </c>
      <c r="J3138" s="8">
        <v>1</v>
      </c>
      <c r="K3138" s="4">
        <v>2.5316455696202532E-3</v>
      </c>
      <c r="L3138" s="4">
        <v>12.317307692307693</v>
      </c>
      <c r="M3138">
        <v>0</v>
      </c>
      <c r="N3138" s="4">
        <v>0</v>
      </c>
    </row>
    <row r="3139" spans="1:14">
      <c r="A3139" t="s">
        <v>3152</v>
      </c>
      <c r="B3139" s="8">
        <v>1</v>
      </c>
      <c r="C3139" s="4">
        <v>2.5316455696202532E-3</v>
      </c>
      <c r="D3139" s="4">
        <v>8.2211538461538449</v>
      </c>
      <c r="E3139" s="8">
        <v>0</v>
      </c>
      <c r="F3139" s="4">
        <v>0</v>
      </c>
      <c r="I3139" t="s">
        <v>3152</v>
      </c>
      <c r="J3139" s="8">
        <v>1</v>
      </c>
      <c r="K3139" s="4">
        <v>2.5316455696202532E-3</v>
      </c>
      <c r="L3139" s="4">
        <v>12.317307692307693</v>
      </c>
      <c r="M3139">
        <v>0</v>
      </c>
      <c r="N3139" s="4">
        <v>0</v>
      </c>
    </row>
    <row r="3140" spans="1:14">
      <c r="A3140" t="s">
        <v>3153</v>
      </c>
      <c r="B3140" s="8">
        <v>1</v>
      </c>
      <c r="C3140" s="4">
        <v>2.5316455696202532E-3</v>
      </c>
      <c r="D3140" s="4">
        <v>8.2211538461538449</v>
      </c>
      <c r="E3140" s="8">
        <v>0</v>
      </c>
      <c r="F3140" s="4">
        <v>0</v>
      </c>
      <c r="I3140" t="s">
        <v>3153</v>
      </c>
      <c r="J3140" s="8">
        <v>1</v>
      </c>
      <c r="K3140" s="4">
        <v>2.5316455696202532E-3</v>
      </c>
      <c r="L3140" s="4">
        <v>12.317307692307693</v>
      </c>
      <c r="M3140">
        <v>0</v>
      </c>
      <c r="N3140" s="4">
        <v>0</v>
      </c>
    </row>
    <row r="3141" spans="1:14">
      <c r="A3141" t="s">
        <v>3154</v>
      </c>
      <c r="B3141" s="8">
        <v>1</v>
      </c>
      <c r="C3141" s="4">
        <v>2.5316455696202532E-3</v>
      </c>
      <c r="D3141" s="4">
        <v>8.2211538461538449</v>
      </c>
      <c r="E3141" s="8">
        <v>0</v>
      </c>
      <c r="F3141" s="4">
        <v>0</v>
      </c>
      <c r="I3141" t="s">
        <v>3154</v>
      </c>
      <c r="J3141" s="8">
        <v>1</v>
      </c>
      <c r="K3141" s="4">
        <v>2.5316455696202532E-3</v>
      </c>
      <c r="L3141" s="4">
        <v>12.317307692307693</v>
      </c>
      <c r="M3141">
        <v>0</v>
      </c>
      <c r="N3141" s="4">
        <v>0</v>
      </c>
    </row>
    <row r="3142" spans="1:14">
      <c r="A3142" t="s">
        <v>3155</v>
      </c>
      <c r="B3142" s="8">
        <v>1</v>
      </c>
      <c r="C3142" s="4">
        <v>2.5316455696202532E-3</v>
      </c>
      <c r="D3142" s="4">
        <v>8.2211538461538449</v>
      </c>
      <c r="E3142" s="8">
        <v>0</v>
      </c>
      <c r="F3142" s="4">
        <v>0</v>
      </c>
      <c r="I3142" t="s">
        <v>3155</v>
      </c>
      <c r="J3142" s="8">
        <v>1</v>
      </c>
      <c r="K3142" s="4">
        <v>2.5316455696202532E-3</v>
      </c>
      <c r="L3142" s="4">
        <v>12.317307692307693</v>
      </c>
      <c r="M3142">
        <v>0</v>
      </c>
      <c r="N3142" s="4">
        <v>0</v>
      </c>
    </row>
    <row r="3143" spans="1:14">
      <c r="A3143" t="s">
        <v>3156</v>
      </c>
      <c r="B3143" s="8">
        <v>1</v>
      </c>
      <c r="C3143" s="4">
        <v>2.5316455696202532E-3</v>
      </c>
      <c r="D3143" s="4">
        <v>8.2211538461538449</v>
      </c>
      <c r="E3143" s="8">
        <v>0</v>
      </c>
      <c r="F3143" s="4">
        <v>0</v>
      </c>
      <c r="I3143" t="s">
        <v>3156</v>
      </c>
      <c r="J3143" s="8">
        <v>1</v>
      </c>
      <c r="K3143" s="4">
        <v>2.5316455696202532E-3</v>
      </c>
      <c r="L3143" s="4">
        <v>12.317307692307693</v>
      </c>
      <c r="M3143">
        <v>0</v>
      </c>
      <c r="N3143" s="4">
        <v>0</v>
      </c>
    </row>
    <row r="3144" spans="1:14">
      <c r="A3144" t="s">
        <v>3157</v>
      </c>
      <c r="B3144" s="8">
        <v>1</v>
      </c>
      <c r="C3144" s="4">
        <v>2.5316455696202532E-3</v>
      </c>
      <c r="D3144" s="4">
        <v>8.2211538461538449</v>
      </c>
      <c r="E3144" s="8">
        <v>0</v>
      </c>
      <c r="F3144" s="4">
        <v>0</v>
      </c>
      <c r="I3144" t="s">
        <v>3157</v>
      </c>
      <c r="J3144" s="8">
        <v>1</v>
      </c>
      <c r="K3144" s="4">
        <v>2.5316455696202532E-3</v>
      </c>
      <c r="L3144" s="4">
        <v>12.317307692307693</v>
      </c>
      <c r="M3144">
        <v>0</v>
      </c>
      <c r="N3144" s="4">
        <v>0</v>
      </c>
    </row>
    <row r="3145" spans="1:14">
      <c r="A3145" t="s">
        <v>3158</v>
      </c>
      <c r="B3145" s="8">
        <v>1</v>
      </c>
      <c r="C3145" s="4">
        <v>2.5316455696202532E-3</v>
      </c>
      <c r="D3145" s="4">
        <v>8.2211538461538449</v>
      </c>
      <c r="E3145" s="8">
        <v>0</v>
      </c>
      <c r="F3145" s="4">
        <v>0</v>
      </c>
      <c r="I3145" t="s">
        <v>3158</v>
      </c>
      <c r="J3145" s="8">
        <v>1</v>
      </c>
      <c r="K3145" s="4">
        <v>2.5316455696202532E-3</v>
      </c>
      <c r="L3145" s="4">
        <v>12.317307692307693</v>
      </c>
      <c r="M3145">
        <v>0</v>
      </c>
      <c r="N3145" s="4">
        <v>0</v>
      </c>
    </row>
    <row r="3146" spans="1:14">
      <c r="A3146" t="s">
        <v>3159</v>
      </c>
      <c r="B3146" s="8">
        <v>1</v>
      </c>
      <c r="C3146" s="4">
        <v>2.5316455696202532E-3</v>
      </c>
      <c r="D3146" s="4">
        <v>8.2211538461538449</v>
      </c>
      <c r="E3146" s="8">
        <v>0</v>
      </c>
      <c r="F3146" s="4">
        <v>0</v>
      </c>
      <c r="I3146" t="s">
        <v>3159</v>
      </c>
      <c r="J3146" s="8">
        <v>1</v>
      </c>
      <c r="K3146" s="4">
        <v>2.5316455696202532E-3</v>
      </c>
      <c r="L3146" s="4">
        <v>12.317307692307693</v>
      </c>
      <c r="M3146">
        <v>0</v>
      </c>
      <c r="N3146" s="4">
        <v>0</v>
      </c>
    </row>
    <row r="3147" spans="1:14">
      <c r="A3147" t="s">
        <v>3160</v>
      </c>
      <c r="B3147" s="8">
        <v>1</v>
      </c>
      <c r="C3147" s="4">
        <v>2.5316455696202532E-3</v>
      </c>
      <c r="D3147" s="4">
        <v>8.2211538461538449</v>
      </c>
      <c r="E3147" s="8">
        <v>0</v>
      </c>
      <c r="F3147" s="4">
        <v>0</v>
      </c>
      <c r="I3147" t="s">
        <v>3160</v>
      </c>
      <c r="J3147" s="8">
        <v>1</v>
      </c>
      <c r="K3147" s="4">
        <v>2.5316455696202532E-3</v>
      </c>
      <c r="L3147" s="4">
        <v>0.41346153846153849</v>
      </c>
      <c r="M3147">
        <v>0</v>
      </c>
      <c r="N3147" s="4">
        <v>0</v>
      </c>
    </row>
    <row r="3148" spans="1:14">
      <c r="A3148" t="s">
        <v>3161</v>
      </c>
      <c r="B3148" s="8">
        <v>1</v>
      </c>
      <c r="C3148" s="4">
        <v>2.5316455696202532E-3</v>
      </c>
      <c r="D3148" s="4">
        <v>8.2211538461538449</v>
      </c>
      <c r="E3148" s="8">
        <v>0</v>
      </c>
      <c r="F3148" s="4">
        <v>0</v>
      </c>
      <c r="I3148" t="s">
        <v>3161</v>
      </c>
      <c r="J3148" s="8">
        <v>1</v>
      </c>
      <c r="K3148" s="4">
        <v>2.5316455696202532E-3</v>
      </c>
      <c r="L3148" s="4">
        <v>0.28846153846153849</v>
      </c>
      <c r="M3148">
        <v>0</v>
      </c>
      <c r="N3148" s="4">
        <v>0</v>
      </c>
    </row>
    <row r="3149" spans="1:14">
      <c r="A3149" t="s">
        <v>3162</v>
      </c>
      <c r="B3149" s="8">
        <v>1</v>
      </c>
      <c r="C3149" s="4">
        <v>2.5316455696202532E-3</v>
      </c>
      <c r="D3149" s="4">
        <v>8.2211538461538449</v>
      </c>
      <c r="E3149" s="8">
        <v>0</v>
      </c>
      <c r="F3149" s="4">
        <v>0</v>
      </c>
      <c r="I3149" t="s">
        <v>3162</v>
      </c>
      <c r="J3149" s="8">
        <v>1</v>
      </c>
      <c r="K3149" s="4">
        <v>2.5316455696202532E-3</v>
      </c>
      <c r="L3149" s="4">
        <v>12.317307692307693</v>
      </c>
      <c r="M3149">
        <v>0</v>
      </c>
      <c r="N3149" s="4">
        <v>0</v>
      </c>
    </row>
    <row r="3150" spans="1:14">
      <c r="A3150" t="s">
        <v>3163</v>
      </c>
      <c r="B3150" s="8">
        <v>1</v>
      </c>
      <c r="C3150" s="4">
        <v>2.5316455696202532E-3</v>
      </c>
      <c r="D3150" s="4">
        <v>8.2211538461538449</v>
      </c>
      <c r="E3150" s="8">
        <v>0</v>
      </c>
      <c r="F3150" s="4">
        <v>0</v>
      </c>
      <c r="I3150" t="s">
        <v>3163</v>
      </c>
      <c r="J3150" s="8">
        <v>1</v>
      </c>
      <c r="K3150" s="4">
        <v>2.5316455696202532E-3</v>
      </c>
      <c r="L3150" s="4">
        <v>12.317307692307693</v>
      </c>
      <c r="M3150">
        <v>0</v>
      </c>
      <c r="N3150" s="4">
        <v>0</v>
      </c>
    </row>
    <row r="3151" spans="1:14">
      <c r="A3151" t="s">
        <v>3164</v>
      </c>
      <c r="B3151" s="8">
        <v>1</v>
      </c>
      <c r="C3151" s="4">
        <v>2.5316455696202532E-3</v>
      </c>
      <c r="D3151" s="4">
        <v>8.2211538461538449</v>
      </c>
      <c r="E3151" s="8">
        <v>0</v>
      </c>
      <c r="F3151" s="4">
        <v>0</v>
      </c>
      <c r="I3151" t="s">
        <v>3164</v>
      </c>
      <c r="J3151" s="8">
        <v>1</v>
      </c>
      <c r="K3151" s="4">
        <v>2.5316455696202532E-3</v>
      </c>
      <c r="L3151" s="4">
        <v>12.317307692307693</v>
      </c>
      <c r="M3151">
        <v>0</v>
      </c>
      <c r="N3151" s="4">
        <v>0</v>
      </c>
    </row>
    <row r="3152" spans="1:14">
      <c r="A3152" t="s">
        <v>3165</v>
      </c>
      <c r="B3152" s="8">
        <v>1</v>
      </c>
      <c r="C3152" s="4">
        <v>2.5316455696202532E-3</v>
      </c>
      <c r="D3152" s="4">
        <v>8.2211538461538449</v>
      </c>
      <c r="E3152" s="8">
        <v>0</v>
      </c>
      <c r="F3152" s="4">
        <v>0</v>
      </c>
      <c r="I3152" t="s">
        <v>3165</v>
      </c>
      <c r="J3152" s="8">
        <v>1</v>
      </c>
      <c r="K3152" s="4">
        <v>2.5316455696202532E-3</v>
      </c>
      <c r="L3152" s="4">
        <v>12.317307692307693</v>
      </c>
      <c r="M3152">
        <v>0</v>
      </c>
      <c r="N3152" s="4">
        <v>0</v>
      </c>
    </row>
    <row r="3153" spans="1:14">
      <c r="A3153" t="s">
        <v>3166</v>
      </c>
      <c r="B3153" s="8">
        <v>1</v>
      </c>
      <c r="C3153" s="4">
        <v>2.5316455696202532E-3</v>
      </c>
      <c r="D3153" s="4">
        <v>0.35576923076923078</v>
      </c>
      <c r="E3153" s="8">
        <v>0</v>
      </c>
      <c r="F3153" s="4">
        <v>0</v>
      </c>
      <c r="I3153" t="s">
        <v>3166</v>
      </c>
      <c r="J3153" s="8">
        <v>1</v>
      </c>
      <c r="K3153" s="4">
        <v>2.5316455696202532E-3</v>
      </c>
      <c r="L3153" s="4">
        <v>0.24230769230769234</v>
      </c>
      <c r="M3153">
        <v>0</v>
      </c>
      <c r="N3153" s="4">
        <v>0</v>
      </c>
    </row>
    <row r="3154" spans="1:14">
      <c r="A3154" t="s">
        <v>3167</v>
      </c>
      <c r="B3154" s="8">
        <v>1</v>
      </c>
      <c r="C3154" s="4">
        <v>2.5316455696202532E-3</v>
      </c>
      <c r="D3154" s="4">
        <v>8.2211538461538449</v>
      </c>
      <c r="E3154" s="8">
        <v>0</v>
      </c>
      <c r="F3154" s="4">
        <v>0</v>
      </c>
      <c r="I3154" t="s">
        <v>3167</v>
      </c>
      <c r="J3154" s="8">
        <v>1</v>
      </c>
      <c r="K3154" s="4">
        <v>2.5316455696202532E-3</v>
      </c>
      <c r="L3154" s="4">
        <v>0.41346153846153849</v>
      </c>
      <c r="M3154">
        <v>0</v>
      </c>
      <c r="N3154" s="4">
        <v>0</v>
      </c>
    </row>
    <row r="3155" spans="1:14">
      <c r="A3155" t="s">
        <v>3168</v>
      </c>
      <c r="B3155" s="8">
        <v>1</v>
      </c>
      <c r="C3155" s="4">
        <v>2.5316455696202532E-3</v>
      </c>
      <c r="D3155" s="4">
        <v>8.2211538461538449</v>
      </c>
      <c r="E3155" s="8">
        <v>0</v>
      </c>
      <c r="F3155" s="4">
        <v>0</v>
      </c>
      <c r="I3155" t="s">
        <v>3168</v>
      </c>
      <c r="J3155" s="8">
        <v>1</v>
      </c>
      <c r="K3155" s="4">
        <v>2.5316455696202532E-3</v>
      </c>
      <c r="L3155" s="4">
        <v>12.317307692307693</v>
      </c>
      <c r="M3155">
        <v>0</v>
      </c>
      <c r="N3155" s="4">
        <v>0</v>
      </c>
    </row>
    <row r="3156" spans="1:14">
      <c r="A3156" t="s">
        <v>3169</v>
      </c>
      <c r="B3156" s="8">
        <v>1</v>
      </c>
      <c r="C3156" s="4">
        <v>2.5316455696202532E-3</v>
      </c>
      <c r="D3156" s="4">
        <v>4.2499999999999991</v>
      </c>
      <c r="E3156" s="8">
        <v>0</v>
      </c>
      <c r="F3156" s="4">
        <v>0</v>
      </c>
      <c r="I3156" t="s">
        <v>3169</v>
      </c>
      <c r="J3156" s="8">
        <v>1</v>
      </c>
      <c r="K3156" s="4">
        <v>2.5316455696202532E-3</v>
      </c>
      <c r="L3156" s="4">
        <v>0.32403846153846155</v>
      </c>
      <c r="M3156">
        <v>0</v>
      </c>
      <c r="N3156" s="4">
        <v>0</v>
      </c>
    </row>
    <row r="3157" spans="1:14">
      <c r="A3157" t="s">
        <v>3170</v>
      </c>
      <c r="B3157" s="8">
        <v>1</v>
      </c>
      <c r="C3157" s="4">
        <v>2.5316455696202532E-3</v>
      </c>
      <c r="D3157" s="4">
        <v>8.2211538461538449</v>
      </c>
      <c r="E3157" s="8">
        <v>0</v>
      </c>
      <c r="F3157" s="4">
        <v>0</v>
      </c>
      <c r="I3157" t="s">
        <v>3170</v>
      </c>
      <c r="J3157" s="8">
        <v>1</v>
      </c>
      <c r="K3157" s="4">
        <v>2.5316455696202532E-3</v>
      </c>
      <c r="L3157" s="4">
        <v>12.317307692307693</v>
      </c>
      <c r="M3157">
        <v>0</v>
      </c>
      <c r="N3157" s="4">
        <v>0</v>
      </c>
    </row>
    <row r="3158" spans="1:14">
      <c r="A3158" t="s">
        <v>3171</v>
      </c>
      <c r="B3158" s="8">
        <v>1</v>
      </c>
      <c r="C3158" s="4">
        <v>2.5316455696202532E-3</v>
      </c>
      <c r="D3158" s="4">
        <v>0.35576923076923078</v>
      </c>
      <c r="E3158" s="8">
        <v>0</v>
      </c>
      <c r="F3158" s="4">
        <v>0</v>
      </c>
      <c r="I3158" t="s">
        <v>3171</v>
      </c>
      <c r="J3158" s="8">
        <v>1</v>
      </c>
      <c r="K3158" s="4">
        <v>2.5316455696202532E-3</v>
      </c>
      <c r="L3158" s="4">
        <v>0.36538461538461542</v>
      </c>
      <c r="M3158">
        <v>0</v>
      </c>
      <c r="N3158" s="4">
        <v>0</v>
      </c>
    </row>
    <row r="3159" spans="1:14">
      <c r="A3159" t="s">
        <v>3172</v>
      </c>
      <c r="B3159" s="8">
        <v>1</v>
      </c>
      <c r="C3159" s="4">
        <v>2.5316455696202532E-3</v>
      </c>
      <c r="D3159" s="4">
        <v>8.2211538461538449</v>
      </c>
      <c r="E3159" s="8">
        <v>0</v>
      </c>
      <c r="F3159" s="4">
        <v>0</v>
      </c>
      <c r="I3159" t="s">
        <v>3172</v>
      </c>
      <c r="J3159" s="8">
        <v>1</v>
      </c>
      <c r="K3159" s="4">
        <v>2.5316455696202532E-3</v>
      </c>
      <c r="L3159" s="4">
        <v>0.42788461538461542</v>
      </c>
      <c r="M3159">
        <v>0</v>
      </c>
      <c r="N3159" s="4">
        <v>0</v>
      </c>
    </row>
    <row r="3160" spans="1:14">
      <c r="A3160" t="s">
        <v>3173</v>
      </c>
      <c r="B3160" s="8">
        <v>1</v>
      </c>
      <c r="C3160" s="4">
        <v>2.5316455696202532E-3</v>
      </c>
      <c r="D3160" s="4">
        <v>8.2211538461538449</v>
      </c>
      <c r="E3160" s="8">
        <v>0</v>
      </c>
      <c r="F3160" s="4">
        <v>0</v>
      </c>
      <c r="I3160" t="s">
        <v>3173</v>
      </c>
      <c r="J3160" s="8">
        <v>1</v>
      </c>
      <c r="K3160" s="4">
        <v>2.5316455696202532E-3</v>
      </c>
      <c r="L3160" s="4">
        <v>12.317307692307693</v>
      </c>
      <c r="M3160">
        <v>0</v>
      </c>
      <c r="N3160" s="4">
        <v>0</v>
      </c>
    </row>
    <row r="3161" spans="1:14">
      <c r="A3161" t="s">
        <v>3174</v>
      </c>
      <c r="B3161" s="8">
        <v>1</v>
      </c>
      <c r="C3161" s="4">
        <v>2.5316455696202532E-3</v>
      </c>
      <c r="D3161" s="4">
        <v>8.2211538461538449</v>
      </c>
      <c r="E3161" s="8">
        <v>0</v>
      </c>
      <c r="F3161" s="4">
        <v>0</v>
      </c>
      <c r="I3161" t="s">
        <v>3174</v>
      </c>
      <c r="J3161" s="8">
        <v>1</v>
      </c>
      <c r="K3161" s="4">
        <v>2.5316455696202532E-3</v>
      </c>
      <c r="L3161" s="4">
        <v>12.317307692307693</v>
      </c>
      <c r="M3161">
        <v>0</v>
      </c>
      <c r="N3161" s="4">
        <v>0</v>
      </c>
    </row>
    <row r="3162" spans="1:14">
      <c r="A3162" t="s">
        <v>3175</v>
      </c>
      <c r="B3162" s="8">
        <v>1</v>
      </c>
      <c r="C3162" s="4">
        <v>2.5316455696202532E-3</v>
      </c>
      <c r="D3162" s="4">
        <v>8.2211538461538449</v>
      </c>
      <c r="E3162" s="8">
        <v>0</v>
      </c>
      <c r="F3162" s="4">
        <v>0</v>
      </c>
      <c r="I3162" t="s">
        <v>3175</v>
      </c>
      <c r="J3162" s="8">
        <v>1</v>
      </c>
      <c r="K3162" s="4">
        <v>2.5316455696202532E-3</v>
      </c>
      <c r="L3162" s="4">
        <v>12.317307692307693</v>
      </c>
      <c r="M3162">
        <v>0</v>
      </c>
      <c r="N3162" s="4">
        <v>0</v>
      </c>
    </row>
    <row r="3163" spans="1:14">
      <c r="A3163" t="s">
        <v>3176</v>
      </c>
      <c r="B3163" s="8">
        <v>1</v>
      </c>
      <c r="C3163" s="4">
        <v>2.5316455696202532E-3</v>
      </c>
      <c r="D3163" s="4">
        <v>8.2211538461538449</v>
      </c>
      <c r="E3163" s="8">
        <v>1</v>
      </c>
      <c r="F3163" s="4">
        <v>1</v>
      </c>
      <c r="I3163" t="s">
        <v>3176</v>
      </c>
      <c r="J3163" s="8">
        <v>1</v>
      </c>
      <c r="K3163" s="4">
        <v>2.5316455696202532E-3</v>
      </c>
      <c r="L3163" s="4">
        <v>0.28846153846153849</v>
      </c>
      <c r="M3163">
        <v>1</v>
      </c>
      <c r="N3163" s="4">
        <v>1</v>
      </c>
    </row>
    <row r="3164" spans="1:14">
      <c r="A3164" t="s">
        <v>3177</v>
      </c>
      <c r="B3164" s="8">
        <v>1</v>
      </c>
      <c r="C3164" s="4">
        <v>2.5316455696202532E-3</v>
      </c>
      <c r="D3164" s="4">
        <v>8.2211538461538449</v>
      </c>
      <c r="E3164" s="8">
        <v>1</v>
      </c>
      <c r="F3164" s="4">
        <v>1</v>
      </c>
      <c r="I3164" t="s">
        <v>3177</v>
      </c>
      <c r="J3164" s="8">
        <v>1</v>
      </c>
      <c r="K3164" s="4">
        <v>2.5316455696202532E-3</v>
      </c>
      <c r="L3164" s="4">
        <v>0.28846153846153849</v>
      </c>
      <c r="M3164">
        <v>1</v>
      </c>
      <c r="N3164" s="4">
        <v>1</v>
      </c>
    </row>
    <row r="3165" spans="1:14">
      <c r="A3165" t="s">
        <v>3178</v>
      </c>
      <c r="B3165" s="8">
        <v>1</v>
      </c>
      <c r="C3165" s="4">
        <v>2.5316455696202532E-3</v>
      </c>
      <c r="D3165" s="4">
        <v>8.2211538461538449</v>
      </c>
      <c r="E3165" s="8">
        <v>0</v>
      </c>
      <c r="F3165" s="4">
        <v>0</v>
      </c>
      <c r="I3165" t="s">
        <v>3178</v>
      </c>
      <c r="J3165" s="8">
        <v>1</v>
      </c>
      <c r="K3165" s="4">
        <v>2.5316455696202532E-3</v>
      </c>
      <c r="L3165" s="4">
        <v>12.317307692307693</v>
      </c>
      <c r="M3165">
        <v>0</v>
      </c>
      <c r="N3165" s="4">
        <v>0</v>
      </c>
    </row>
    <row r="3166" spans="1:14">
      <c r="A3166" t="s">
        <v>3179</v>
      </c>
      <c r="B3166" s="8">
        <v>1</v>
      </c>
      <c r="C3166" s="4">
        <v>2.5316455696202532E-3</v>
      </c>
      <c r="D3166" s="4">
        <v>4.1802884615384608</v>
      </c>
      <c r="E3166" s="8">
        <v>1</v>
      </c>
      <c r="F3166" s="4">
        <v>1</v>
      </c>
      <c r="I3166" t="s">
        <v>3179</v>
      </c>
      <c r="J3166" s="8">
        <v>1</v>
      </c>
      <c r="K3166" s="4">
        <v>2.5316455696202532E-3</v>
      </c>
      <c r="L3166" s="4">
        <v>0.22475961538461542</v>
      </c>
      <c r="M3166">
        <v>1</v>
      </c>
      <c r="N3166" s="4">
        <v>1</v>
      </c>
    </row>
    <row r="3167" spans="1:14">
      <c r="A3167" t="s">
        <v>3180</v>
      </c>
      <c r="B3167" s="8">
        <v>1</v>
      </c>
      <c r="C3167" s="4">
        <v>2.5316455696202532E-3</v>
      </c>
      <c r="D3167" s="4">
        <v>8.2211538461538449</v>
      </c>
      <c r="E3167" s="8">
        <v>1</v>
      </c>
      <c r="F3167" s="4">
        <v>1</v>
      </c>
      <c r="I3167" t="s">
        <v>3180</v>
      </c>
      <c r="J3167" s="8">
        <v>1</v>
      </c>
      <c r="K3167" s="4">
        <v>2.5316455696202532E-3</v>
      </c>
      <c r="L3167" s="4">
        <v>0.28846153846153849</v>
      </c>
      <c r="M3167">
        <v>1</v>
      </c>
      <c r="N3167" s="4">
        <v>1</v>
      </c>
    </row>
    <row r="3168" spans="1:14">
      <c r="A3168" t="s">
        <v>3181</v>
      </c>
      <c r="B3168" s="8">
        <v>1</v>
      </c>
      <c r="C3168" s="4">
        <v>2.5316455696202532E-3</v>
      </c>
      <c r="D3168" s="4">
        <v>8.2211538461538449</v>
      </c>
      <c r="E3168" s="8">
        <v>1</v>
      </c>
      <c r="F3168" s="4">
        <v>1</v>
      </c>
      <c r="I3168" t="s">
        <v>3181</v>
      </c>
      <c r="J3168" s="8">
        <v>1</v>
      </c>
      <c r="K3168" s="4">
        <v>2.5316455696202532E-3</v>
      </c>
      <c r="L3168" s="4">
        <v>0.28846153846153849</v>
      </c>
      <c r="M3168">
        <v>1</v>
      </c>
      <c r="N3168" s="4">
        <v>1</v>
      </c>
    </row>
    <row r="3169" spans="1:14">
      <c r="A3169" t="s">
        <v>3182</v>
      </c>
      <c r="B3169" s="8">
        <v>1</v>
      </c>
      <c r="C3169" s="4">
        <v>2.5316455696202532E-3</v>
      </c>
      <c r="D3169" s="4">
        <v>8.2211538461538449</v>
      </c>
      <c r="E3169" s="8">
        <v>0</v>
      </c>
      <c r="F3169" s="4">
        <v>0</v>
      </c>
      <c r="I3169" t="s">
        <v>3182</v>
      </c>
      <c r="J3169" s="8">
        <v>1</v>
      </c>
      <c r="K3169" s="4">
        <v>2.5316455696202532E-3</v>
      </c>
      <c r="L3169" s="4">
        <v>12.317307692307693</v>
      </c>
      <c r="M3169">
        <v>0</v>
      </c>
      <c r="N3169" s="4">
        <v>0</v>
      </c>
    </row>
    <row r="3170" spans="1:14">
      <c r="A3170" t="s">
        <v>3183</v>
      </c>
      <c r="B3170" s="8">
        <v>1</v>
      </c>
      <c r="C3170" s="4">
        <v>2.5316455696202532E-3</v>
      </c>
      <c r="D3170" s="4">
        <v>2.865384615384615</v>
      </c>
      <c r="E3170" s="8">
        <v>1</v>
      </c>
      <c r="F3170" s="4">
        <v>1</v>
      </c>
      <c r="I3170" t="s">
        <v>3183</v>
      </c>
      <c r="J3170" s="8">
        <v>1</v>
      </c>
      <c r="K3170" s="4">
        <v>2.5316455696202532E-3</v>
      </c>
      <c r="L3170" s="4">
        <v>0.28846153846153849</v>
      </c>
      <c r="M3170">
        <v>1</v>
      </c>
      <c r="N3170" s="4">
        <v>1</v>
      </c>
    </row>
    <row r="3171" spans="1:14">
      <c r="A3171" t="s">
        <v>3184</v>
      </c>
      <c r="B3171" s="8">
        <v>1</v>
      </c>
      <c r="C3171" s="4">
        <v>2.5316455696202532E-3</v>
      </c>
      <c r="D3171" s="4">
        <v>2.7572115384615383</v>
      </c>
      <c r="E3171" s="8">
        <v>0</v>
      </c>
      <c r="F3171" s="4">
        <v>0</v>
      </c>
      <c r="I3171" t="s">
        <v>3184</v>
      </c>
      <c r="J3171" s="8">
        <v>1</v>
      </c>
      <c r="K3171" s="4">
        <v>2.5316455696202532E-3</v>
      </c>
      <c r="L3171" s="4">
        <v>0.28846153846153849</v>
      </c>
      <c r="M3171">
        <v>0</v>
      </c>
      <c r="N3171" s="4">
        <v>0</v>
      </c>
    </row>
    <row r="3172" spans="1:14">
      <c r="A3172" t="s">
        <v>3185</v>
      </c>
      <c r="B3172" s="8">
        <v>1</v>
      </c>
      <c r="C3172" s="4">
        <v>2.5316455696202532E-3</v>
      </c>
      <c r="D3172" s="4">
        <v>8.2211538461538449</v>
      </c>
      <c r="E3172" s="8">
        <v>0</v>
      </c>
      <c r="F3172" s="4">
        <v>0</v>
      </c>
      <c r="I3172" t="s">
        <v>3185</v>
      </c>
      <c r="J3172" s="8">
        <v>1</v>
      </c>
      <c r="K3172" s="4">
        <v>2.5316455696202532E-3</v>
      </c>
      <c r="L3172" s="4">
        <v>12.317307692307693</v>
      </c>
      <c r="M3172">
        <v>0</v>
      </c>
      <c r="N3172" s="4">
        <v>0</v>
      </c>
    </row>
    <row r="3173" spans="1:14">
      <c r="A3173" t="s">
        <v>3186</v>
      </c>
      <c r="B3173" s="8">
        <v>1</v>
      </c>
      <c r="C3173" s="4">
        <v>2.5316455696202532E-3</v>
      </c>
      <c r="D3173" s="4">
        <v>8.2211538461538449</v>
      </c>
      <c r="E3173" s="8">
        <v>1</v>
      </c>
      <c r="F3173" s="4">
        <v>1</v>
      </c>
      <c r="I3173" t="s">
        <v>3186</v>
      </c>
      <c r="J3173" s="8">
        <v>1</v>
      </c>
      <c r="K3173" s="4">
        <v>2.5316455696202532E-3</v>
      </c>
      <c r="L3173" s="4">
        <v>0.44230769230769235</v>
      </c>
      <c r="M3173">
        <v>1</v>
      </c>
      <c r="N3173" s="4">
        <v>1</v>
      </c>
    </row>
    <row r="3174" spans="1:14">
      <c r="A3174" t="s">
        <v>3187</v>
      </c>
      <c r="B3174" s="8">
        <v>1</v>
      </c>
      <c r="C3174" s="4">
        <v>2.5316455696202532E-3</v>
      </c>
      <c r="D3174" s="4">
        <v>8.2211538461538449</v>
      </c>
      <c r="E3174" s="8">
        <v>1</v>
      </c>
      <c r="F3174" s="4">
        <v>1</v>
      </c>
      <c r="I3174" t="s">
        <v>3187</v>
      </c>
      <c r="J3174" s="8">
        <v>1</v>
      </c>
      <c r="K3174" s="4">
        <v>2.5316455696202532E-3</v>
      </c>
      <c r="L3174" s="4">
        <v>0.29006410256410259</v>
      </c>
      <c r="M3174">
        <v>1</v>
      </c>
      <c r="N3174" s="4">
        <v>1</v>
      </c>
    </row>
    <row r="3175" spans="1:14">
      <c r="A3175" t="s">
        <v>3188</v>
      </c>
      <c r="B3175" s="8">
        <v>1</v>
      </c>
      <c r="C3175" s="4">
        <v>2.5316455696202532E-3</v>
      </c>
      <c r="D3175" s="4">
        <v>8.2211538461538449</v>
      </c>
      <c r="E3175" s="8">
        <v>0</v>
      </c>
      <c r="F3175" s="4">
        <v>0</v>
      </c>
      <c r="I3175" t="s">
        <v>3188</v>
      </c>
      <c r="J3175" s="8">
        <v>1</v>
      </c>
      <c r="K3175" s="4">
        <v>2.5316455696202532E-3</v>
      </c>
      <c r="L3175" s="4">
        <v>12.317307692307693</v>
      </c>
      <c r="M3175">
        <v>0</v>
      </c>
      <c r="N3175" s="4">
        <v>0</v>
      </c>
    </row>
    <row r="3176" spans="1:14">
      <c r="A3176" t="s">
        <v>3189</v>
      </c>
      <c r="B3176" s="8">
        <v>1</v>
      </c>
      <c r="C3176" s="4">
        <v>2.5316455696202532E-3</v>
      </c>
      <c r="D3176" s="4">
        <v>8.2211538461538449</v>
      </c>
      <c r="E3176" s="8">
        <v>1</v>
      </c>
      <c r="F3176" s="4">
        <v>1</v>
      </c>
      <c r="I3176" t="s">
        <v>3189</v>
      </c>
      <c r="J3176" s="8">
        <v>1</v>
      </c>
      <c r="K3176" s="4">
        <v>2.5316455696202532E-3</v>
      </c>
      <c r="L3176" s="4">
        <v>0.44230769230769235</v>
      </c>
      <c r="M3176">
        <v>1</v>
      </c>
      <c r="N3176" s="4">
        <v>1</v>
      </c>
    </row>
    <row r="3177" spans="1:14">
      <c r="A3177" t="s">
        <v>3190</v>
      </c>
      <c r="B3177" s="8">
        <v>1</v>
      </c>
      <c r="C3177" s="4">
        <v>2.5316455696202532E-3</v>
      </c>
      <c r="D3177" s="4">
        <v>0.17788461538461539</v>
      </c>
      <c r="E3177" s="8">
        <v>0</v>
      </c>
      <c r="F3177" s="4">
        <v>0</v>
      </c>
      <c r="I3177" t="s">
        <v>3190</v>
      </c>
      <c r="J3177" s="8">
        <v>1</v>
      </c>
      <c r="K3177" s="4">
        <v>2.5316455696202532E-3</v>
      </c>
      <c r="L3177" s="4">
        <v>0.27275641025641029</v>
      </c>
      <c r="M3177">
        <v>0</v>
      </c>
      <c r="N3177" s="4">
        <v>0</v>
      </c>
    </row>
    <row r="3178" spans="1:14">
      <c r="A3178" t="s">
        <v>3191</v>
      </c>
      <c r="B3178" s="8">
        <v>1</v>
      </c>
      <c r="C3178" s="4">
        <v>2.5316455696202532E-3</v>
      </c>
      <c r="D3178" s="4">
        <v>8.2211538461538449</v>
      </c>
      <c r="E3178" s="8">
        <v>0</v>
      </c>
      <c r="F3178" s="4">
        <v>0</v>
      </c>
      <c r="I3178" t="s">
        <v>3191</v>
      </c>
      <c r="J3178" s="8">
        <v>1</v>
      </c>
      <c r="K3178" s="4">
        <v>2.5316455696202532E-3</v>
      </c>
      <c r="L3178" s="4">
        <v>12.317307692307693</v>
      </c>
      <c r="M3178">
        <v>0</v>
      </c>
      <c r="N3178" s="4">
        <v>0</v>
      </c>
    </row>
    <row r="3179" spans="1:14">
      <c r="A3179" t="s">
        <v>3192</v>
      </c>
      <c r="B3179" s="8">
        <v>1</v>
      </c>
      <c r="C3179" s="4">
        <v>2.5316455696202532E-3</v>
      </c>
      <c r="D3179" s="4">
        <v>8.2211538461538449</v>
      </c>
      <c r="E3179" s="8">
        <v>1</v>
      </c>
      <c r="F3179" s="4">
        <v>1</v>
      </c>
      <c r="I3179" t="s">
        <v>3192</v>
      </c>
      <c r="J3179" s="8">
        <v>1</v>
      </c>
      <c r="K3179" s="4">
        <v>2.5316455696202532E-3</v>
      </c>
      <c r="L3179" s="4">
        <v>0.28846153846153849</v>
      </c>
      <c r="M3179">
        <v>1</v>
      </c>
      <c r="N3179" s="4">
        <v>1</v>
      </c>
    </row>
    <row r="3180" spans="1:14">
      <c r="A3180" t="s">
        <v>3193</v>
      </c>
      <c r="B3180" s="8">
        <v>1</v>
      </c>
      <c r="C3180" s="4">
        <v>2.5316455696202532E-3</v>
      </c>
      <c r="D3180" s="4">
        <v>8.2211538461538449</v>
      </c>
      <c r="E3180" s="8">
        <v>1</v>
      </c>
      <c r="F3180" s="4">
        <v>1</v>
      </c>
      <c r="I3180" t="s">
        <v>3193</v>
      </c>
      <c r="J3180" s="8">
        <v>1</v>
      </c>
      <c r="K3180" s="4">
        <v>2.5316455696202532E-3</v>
      </c>
      <c r="L3180" s="4">
        <v>0.28846153846153849</v>
      </c>
      <c r="M3180">
        <v>1</v>
      </c>
      <c r="N3180" s="4">
        <v>1</v>
      </c>
    </row>
    <row r="3181" spans="1:14">
      <c r="A3181" t="s">
        <v>3194</v>
      </c>
      <c r="B3181" s="8">
        <v>1</v>
      </c>
      <c r="C3181" s="4">
        <v>2.5316455696202532E-3</v>
      </c>
      <c r="D3181" s="4">
        <v>8.2211538461538449</v>
      </c>
      <c r="E3181" s="8">
        <v>1</v>
      </c>
      <c r="F3181" s="4">
        <v>1</v>
      </c>
      <c r="I3181" t="s">
        <v>3194</v>
      </c>
      <c r="J3181" s="8">
        <v>1</v>
      </c>
      <c r="K3181" s="4">
        <v>2.5316455696202532E-3</v>
      </c>
      <c r="L3181" s="4">
        <v>0.28846153846153849</v>
      </c>
      <c r="M3181">
        <v>1</v>
      </c>
      <c r="N3181" s="4">
        <v>1</v>
      </c>
    </row>
    <row r="3182" spans="1:14">
      <c r="A3182" t="s">
        <v>3195</v>
      </c>
      <c r="B3182" s="8">
        <v>1</v>
      </c>
      <c r="C3182" s="4">
        <v>2.5316455696202532E-3</v>
      </c>
      <c r="D3182" s="4">
        <v>0.28605769230769229</v>
      </c>
      <c r="E3182" s="8">
        <v>0</v>
      </c>
      <c r="F3182" s="4">
        <v>0</v>
      </c>
      <c r="I3182" t="s">
        <v>3195</v>
      </c>
      <c r="J3182" s="8">
        <v>1</v>
      </c>
      <c r="K3182" s="4">
        <v>2.5316455696202532E-3</v>
      </c>
      <c r="L3182" s="4">
        <v>0.13766025641025642</v>
      </c>
      <c r="M3182">
        <v>0</v>
      </c>
      <c r="N3182" s="4">
        <v>0</v>
      </c>
    </row>
    <row r="3183" spans="1:14">
      <c r="A3183" t="s">
        <v>3196</v>
      </c>
      <c r="B3183" s="8">
        <v>1</v>
      </c>
      <c r="C3183" s="4">
        <v>2.5316455696202532E-3</v>
      </c>
      <c r="D3183" s="4">
        <v>8.2211538461538449</v>
      </c>
      <c r="E3183" s="8">
        <v>0</v>
      </c>
      <c r="F3183" s="4">
        <v>0</v>
      </c>
      <c r="I3183" t="s">
        <v>3196</v>
      </c>
      <c r="J3183" s="8">
        <v>1</v>
      </c>
      <c r="K3183" s="4">
        <v>2.5316455696202532E-3</v>
      </c>
      <c r="L3183" s="4">
        <v>12.317307692307693</v>
      </c>
      <c r="M3183">
        <v>0</v>
      </c>
      <c r="N3183" s="4">
        <v>0</v>
      </c>
    </row>
    <row r="3184" spans="1:14">
      <c r="A3184" t="s">
        <v>3197</v>
      </c>
      <c r="B3184" s="8">
        <v>1</v>
      </c>
      <c r="C3184" s="4">
        <v>2.5316455696202532E-3</v>
      </c>
      <c r="D3184" s="4">
        <v>8.2211538461538449</v>
      </c>
      <c r="E3184" s="8">
        <v>1</v>
      </c>
      <c r="F3184" s="4">
        <v>1</v>
      </c>
      <c r="I3184" t="s">
        <v>3197</v>
      </c>
      <c r="J3184" s="8">
        <v>1</v>
      </c>
      <c r="K3184" s="4">
        <v>2.5316455696202532E-3</v>
      </c>
      <c r="L3184" s="4">
        <v>0.41346153846153849</v>
      </c>
      <c r="M3184">
        <v>1</v>
      </c>
      <c r="N3184" s="4">
        <v>1</v>
      </c>
    </row>
    <row r="3185" spans="1:14">
      <c r="A3185" t="s">
        <v>3198</v>
      </c>
      <c r="B3185" s="8">
        <v>1</v>
      </c>
      <c r="C3185" s="4">
        <v>2.5316455696202532E-3</v>
      </c>
      <c r="D3185" s="4">
        <v>1.4302884615384615</v>
      </c>
      <c r="E3185" s="8">
        <v>1</v>
      </c>
      <c r="F3185" s="4">
        <v>0.2</v>
      </c>
      <c r="I3185" t="s">
        <v>3198</v>
      </c>
      <c r="J3185" s="8">
        <v>1</v>
      </c>
      <c r="K3185" s="4">
        <v>2.5316455696202532E-3</v>
      </c>
      <c r="L3185" s="4">
        <v>1.3431490384615385</v>
      </c>
      <c r="M3185">
        <v>1</v>
      </c>
      <c r="N3185" s="4">
        <v>0.2</v>
      </c>
    </row>
    <row r="3186" spans="1:14">
      <c r="A3186" t="s">
        <v>3199</v>
      </c>
      <c r="B3186" s="8">
        <v>1</v>
      </c>
      <c r="C3186" s="4">
        <v>2.5316455696202532E-3</v>
      </c>
      <c r="D3186" s="4">
        <v>8.2211538461538449</v>
      </c>
      <c r="E3186" s="8">
        <v>1</v>
      </c>
      <c r="F3186" s="4">
        <v>1</v>
      </c>
      <c r="I3186" t="s">
        <v>3199</v>
      </c>
      <c r="J3186" s="8">
        <v>1</v>
      </c>
      <c r="K3186" s="4">
        <v>2.5316455696202532E-3</v>
      </c>
      <c r="L3186" s="4">
        <v>0.41346153846153849</v>
      </c>
      <c r="M3186">
        <v>1</v>
      </c>
      <c r="N3186" s="4">
        <v>1</v>
      </c>
    </row>
    <row r="3187" spans="1:14">
      <c r="A3187" t="s">
        <v>3200</v>
      </c>
      <c r="B3187" s="8">
        <v>1</v>
      </c>
      <c r="C3187" s="4">
        <v>2.5316455696202532E-3</v>
      </c>
      <c r="D3187" s="4">
        <v>8.2211538461538449</v>
      </c>
      <c r="E3187" s="8">
        <v>0</v>
      </c>
      <c r="F3187" s="4">
        <v>0</v>
      </c>
      <c r="I3187" t="s">
        <v>3200</v>
      </c>
      <c r="J3187" s="8">
        <v>1</v>
      </c>
      <c r="K3187" s="4">
        <v>2.5316455696202532E-3</v>
      </c>
      <c r="L3187" s="4">
        <v>12.317307692307693</v>
      </c>
      <c r="M3187">
        <v>0</v>
      </c>
      <c r="N3187" s="4">
        <v>0</v>
      </c>
    </row>
    <row r="3188" spans="1:14">
      <c r="A3188" t="s">
        <v>3201</v>
      </c>
      <c r="B3188" s="8">
        <v>1</v>
      </c>
      <c r="C3188" s="4">
        <v>2.5316455696202532E-3</v>
      </c>
      <c r="D3188" s="4">
        <v>8.2211538461538449</v>
      </c>
      <c r="E3188" s="8">
        <v>1</v>
      </c>
      <c r="F3188" s="4">
        <v>1</v>
      </c>
      <c r="I3188" t="s">
        <v>3201</v>
      </c>
      <c r="J3188" s="8">
        <v>1</v>
      </c>
      <c r="K3188" s="4">
        <v>2.5316455696202532E-3</v>
      </c>
      <c r="L3188" s="4">
        <v>0.41346153846153849</v>
      </c>
      <c r="M3188">
        <v>1</v>
      </c>
      <c r="N3188" s="4">
        <v>1</v>
      </c>
    </row>
    <row r="3189" spans="1:14">
      <c r="A3189" t="s">
        <v>3202</v>
      </c>
      <c r="B3189" s="8">
        <v>1</v>
      </c>
      <c r="C3189" s="4">
        <v>2.5316455696202532E-3</v>
      </c>
      <c r="D3189" s="4">
        <v>8.2211538461538449</v>
      </c>
      <c r="E3189" s="8">
        <v>0</v>
      </c>
      <c r="F3189" s="4">
        <v>0</v>
      </c>
      <c r="I3189" t="s">
        <v>3202</v>
      </c>
      <c r="J3189" s="8">
        <v>1</v>
      </c>
      <c r="K3189" s="4">
        <v>2.5316455696202532E-3</v>
      </c>
      <c r="L3189" s="4">
        <v>12.317307692307693</v>
      </c>
      <c r="M3189">
        <v>0</v>
      </c>
      <c r="N3189" s="4">
        <v>0</v>
      </c>
    </row>
    <row r="3190" spans="1:14">
      <c r="A3190" t="s">
        <v>3203</v>
      </c>
      <c r="B3190" s="8">
        <v>1</v>
      </c>
      <c r="C3190" s="4">
        <v>2.5316455696202532E-3</v>
      </c>
      <c r="D3190" s="4">
        <v>8.2211538461538449</v>
      </c>
      <c r="E3190" s="8">
        <v>0</v>
      </c>
      <c r="F3190" s="4">
        <v>0</v>
      </c>
      <c r="I3190" t="s">
        <v>3203</v>
      </c>
      <c r="J3190" s="8">
        <v>1</v>
      </c>
      <c r="K3190" s="4">
        <v>2.5316455696202532E-3</v>
      </c>
      <c r="L3190" s="4">
        <v>12.317307692307693</v>
      </c>
      <c r="M3190">
        <v>0</v>
      </c>
      <c r="N3190" s="4">
        <v>0</v>
      </c>
    </row>
    <row r="3191" spans="1:14">
      <c r="A3191" t="s">
        <v>3204</v>
      </c>
      <c r="B3191" s="8">
        <v>1</v>
      </c>
      <c r="C3191" s="4">
        <v>2.5316455696202532E-3</v>
      </c>
      <c r="D3191" s="4">
        <v>8.2211538461538449</v>
      </c>
      <c r="E3191" s="8">
        <v>0</v>
      </c>
      <c r="F3191" s="4">
        <v>0</v>
      </c>
      <c r="I3191" t="s">
        <v>3204</v>
      </c>
      <c r="J3191" s="8">
        <v>1</v>
      </c>
      <c r="K3191" s="4">
        <v>2.5316455696202532E-3</v>
      </c>
      <c r="L3191" s="4">
        <v>12.317307692307693</v>
      </c>
      <c r="M3191">
        <v>0</v>
      </c>
      <c r="N3191" s="4">
        <v>0</v>
      </c>
    </row>
    <row r="3192" spans="1:14">
      <c r="A3192" t="s">
        <v>3205</v>
      </c>
      <c r="B3192" s="8">
        <v>1</v>
      </c>
      <c r="C3192" s="4">
        <v>2.5316455696202532E-3</v>
      </c>
      <c r="D3192" s="4">
        <v>4.2499999999999991</v>
      </c>
      <c r="E3192" s="8">
        <v>0</v>
      </c>
      <c r="F3192" s="4">
        <v>0</v>
      </c>
      <c r="I3192" t="s">
        <v>3205</v>
      </c>
      <c r="J3192" s="8">
        <v>1</v>
      </c>
      <c r="K3192" s="4">
        <v>2.5316455696202532E-3</v>
      </c>
      <c r="L3192" s="4">
        <v>0.28846153846153849</v>
      </c>
      <c r="M3192">
        <v>0</v>
      </c>
      <c r="N3192" s="4">
        <v>0</v>
      </c>
    </row>
    <row r="3193" spans="1:14">
      <c r="A3193" t="s">
        <v>3206</v>
      </c>
      <c r="B3193" s="8">
        <v>1</v>
      </c>
      <c r="C3193" s="4">
        <v>2.5316455696202532E-3</v>
      </c>
      <c r="D3193" s="4">
        <v>4.2499999999999991</v>
      </c>
      <c r="E3193" s="8">
        <v>0</v>
      </c>
      <c r="F3193" s="4">
        <v>0</v>
      </c>
      <c r="I3193" t="s">
        <v>3206</v>
      </c>
      <c r="J3193" s="8">
        <v>1</v>
      </c>
      <c r="K3193" s="4">
        <v>2.5316455696202532E-3</v>
      </c>
      <c r="L3193" s="4">
        <v>0.28846153846153849</v>
      </c>
      <c r="M3193">
        <v>0</v>
      </c>
      <c r="N3193" s="4">
        <v>0</v>
      </c>
    </row>
    <row r="3194" spans="1:14">
      <c r="A3194" t="s">
        <v>3207</v>
      </c>
      <c r="B3194" s="8">
        <v>1</v>
      </c>
      <c r="C3194" s="4">
        <v>2.5316455696202532E-3</v>
      </c>
      <c r="D3194" s="4">
        <v>8.2211538461538449</v>
      </c>
      <c r="E3194" s="8">
        <v>0</v>
      </c>
      <c r="F3194" s="4">
        <v>0</v>
      </c>
      <c r="I3194" t="s">
        <v>3207</v>
      </c>
      <c r="J3194" s="8">
        <v>1</v>
      </c>
      <c r="K3194" s="4">
        <v>2.5316455696202532E-3</v>
      </c>
      <c r="L3194" s="4">
        <v>12.317307692307693</v>
      </c>
      <c r="M3194">
        <v>0</v>
      </c>
      <c r="N3194" s="4">
        <v>0</v>
      </c>
    </row>
    <row r="3195" spans="1:14">
      <c r="A3195" t="s">
        <v>3208</v>
      </c>
      <c r="B3195" s="8">
        <v>1</v>
      </c>
      <c r="C3195" s="4">
        <v>2.5316455696202532E-3</v>
      </c>
      <c r="D3195" s="4">
        <v>8.2211538461538449</v>
      </c>
      <c r="E3195" s="8">
        <v>0</v>
      </c>
      <c r="F3195" s="4">
        <v>0</v>
      </c>
      <c r="I3195" t="s">
        <v>3208</v>
      </c>
      <c r="J3195" s="8">
        <v>1</v>
      </c>
      <c r="K3195" s="4">
        <v>2.5316455696202532E-3</v>
      </c>
      <c r="L3195" s="4">
        <v>12.317307692307693</v>
      </c>
      <c r="M3195">
        <v>0</v>
      </c>
      <c r="N3195" s="4">
        <v>0</v>
      </c>
    </row>
    <row r="3196" spans="1:14">
      <c r="A3196" t="s">
        <v>3209</v>
      </c>
      <c r="B3196" s="8">
        <v>1</v>
      </c>
      <c r="C3196" s="4">
        <v>2.5316455696202532E-3</v>
      </c>
      <c r="D3196" s="4">
        <v>4.2499999999999991</v>
      </c>
      <c r="E3196" s="8">
        <v>0</v>
      </c>
      <c r="F3196" s="4">
        <v>0</v>
      </c>
      <c r="I3196" t="s">
        <v>3209</v>
      </c>
      <c r="J3196" s="8">
        <v>1</v>
      </c>
      <c r="K3196" s="4">
        <v>2.5316455696202532E-3</v>
      </c>
      <c r="L3196" s="4">
        <v>0.29807692307692313</v>
      </c>
      <c r="M3196">
        <v>0</v>
      </c>
      <c r="N3196" s="4">
        <v>0</v>
      </c>
    </row>
    <row r="3197" spans="1:14">
      <c r="A3197" t="s">
        <v>3210</v>
      </c>
      <c r="B3197" s="8">
        <v>1</v>
      </c>
      <c r="C3197" s="4">
        <v>2.5316455696202532E-3</v>
      </c>
      <c r="D3197" s="4">
        <v>8.2211538461538449</v>
      </c>
      <c r="E3197" s="8">
        <v>0</v>
      </c>
      <c r="F3197" s="4">
        <v>0</v>
      </c>
      <c r="I3197" t="s">
        <v>3210</v>
      </c>
      <c r="J3197" s="8">
        <v>1</v>
      </c>
      <c r="K3197" s="4">
        <v>2.5316455696202532E-3</v>
      </c>
      <c r="L3197" s="4">
        <v>0.28846153846153849</v>
      </c>
      <c r="M3197">
        <v>0</v>
      </c>
      <c r="N3197" s="4">
        <v>0</v>
      </c>
    </row>
    <row r="3198" spans="1:14">
      <c r="A3198" t="s">
        <v>3211</v>
      </c>
      <c r="B3198" s="8">
        <v>1</v>
      </c>
      <c r="C3198" s="4">
        <v>2.5316455696202532E-3</v>
      </c>
      <c r="D3198" s="4">
        <v>8.2211538461538449</v>
      </c>
      <c r="E3198" s="8">
        <v>0</v>
      </c>
      <c r="F3198" s="4">
        <v>0</v>
      </c>
      <c r="I3198" t="s">
        <v>3211</v>
      </c>
      <c r="J3198" s="8">
        <v>1</v>
      </c>
      <c r="K3198" s="4">
        <v>2.5316455696202532E-3</v>
      </c>
      <c r="L3198" s="4">
        <v>12.317307692307693</v>
      </c>
      <c r="M3198">
        <v>0</v>
      </c>
      <c r="N3198" s="4">
        <v>0</v>
      </c>
    </row>
    <row r="3199" spans="1:14">
      <c r="A3199" t="s">
        <v>3212</v>
      </c>
      <c r="B3199" s="8">
        <v>1</v>
      </c>
      <c r="C3199" s="4">
        <v>2.5316455696202532E-3</v>
      </c>
      <c r="D3199" s="4">
        <v>8.2211538461538449</v>
      </c>
      <c r="E3199" s="8">
        <v>0</v>
      </c>
      <c r="F3199" s="4">
        <v>0</v>
      </c>
      <c r="I3199" t="s">
        <v>3212</v>
      </c>
      <c r="J3199" s="8">
        <v>1</v>
      </c>
      <c r="K3199" s="4">
        <v>2.5316455696202532E-3</v>
      </c>
      <c r="L3199" s="4">
        <v>12.317307692307693</v>
      </c>
      <c r="M3199">
        <v>0</v>
      </c>
      <c r="N3199" s="4">
        <v>0</v>
      </c>
    </row>
    <row r="3200" spans="1:14">
      <c r="A3200" t="s">
        <v>3213</v>
      </c>
      <c r="B3200" s="8">
        <v>1</v>
      </c>
      <c r="C3200" s="4">
        <v>2.5316455696202532E-3</v>
      </c>
      <c r="D3200" s="4">
        <v>8.2211538461538449</v>
      </c>
      <c r="E3200" s="8">
        <v>0</v>
      </c>
      <c r="F3200" s="4">
        <v>0</v>
      </c>
      <c r="I3200" t="s">
        <v>3213</v>
      </c>
      <c r="J3200" s="8">
        <v>1</v>
      </c>
      <c r="K3200" s="4">
        <v>2.5316455696202532E-3</v>
      </c>
      <c r="L3200" s="4">
        <v>12.317307692307693</v>
      </c>
      <c r="M3200">
        <v>0</v>
      </c>
      <c r="N3200" s="4">
        <v>0</v>
      </c>
    </row>
    <row r="3201" spans="1:14">
      <c r="A3201" t="s">
        <v>3214</v>
      </c>
      <c r="B3201" s="8">
        <v>1</v>
      </c>
      <c r="C3201" s="4">
        <v>2.5316455696202532E-3</v>
      </c>
      <c r="D3201" s="4">
        <v>8.2211538461538449</v>
      </c>
      <c r="E3201" s="8">
        <v>0</v>
      </c>
      <c r="F3201" s="4">
        <v>0</v>
      </c>
      <c r="I3201" t="s">
        <v>3214</v>
      </c>
      <c r="J3201" s="8">
        <v>1</v>
      </c>
      <c r="K3201" s="4">
        <v>2.5316455696202532E-3</v>
      </c>
      <c r="L3201" s="4">
        <v>12.317307692307693</v>
      </c>
      <c r="M3201">
        <v>0</v>
      </c>
      <c r="N3201" s="4">
        <v>0</v>
      </c>
    </row>
    <row r="3202" spans="1:14">
      <c r="A3202" t="s">
        <v>3215</v>
      </c>
      <c r="B3202" s="8">
        <v>1</v>
      </c>
      <c r="C3202" s="4">
        <v>2.5316455696202532E-3</v>
      </c>
      <c r="D3202" s="4">
        <v>8.2211538461538449</v>
      </c>
      <c r="E3202" s="8">
        <v>0</v>
      </c>
      <c r="F3202" s="4">
        <v>0</v>
      </c>
      <c r="I3202" t="s">
        <v>3215</v>
      </c>
      <c r="J3202" s="8">
        <v>1</v>
      </c>
      <c r="K3202" s="4">
        <v>2.5316455696202532E-3</v>
      </c>
      <c r="L3202" s="4">
        <v>12.317307692307693</v>
      </c>
      <c r="M3202">
        <v>0</v>
      </c>
      <c r="N3202" s="4">
        <v>0</v>
      </c>
    </row>
    <row r="3203" spans="1:14">
      <c r="A3203" t="s">
        <v>3216</v>
      </c>
      <c r="B3203" s="8">
        <v>1</v>
      </c>
      <c r="C3203" s="4">
        <v>2.5316455696202532E-3</v>
      </c>
      <c r="D3203" s="4">
        <v>8.2211538461538449</v>
      </c>
      <c r="E3203" s="8">
        <v>0</v>
      </c>
      <c r="F3203" s="4">
        <v>0</v>
      </c>
      <c r="I3203" t="s">
        <v>3216</v>
      </c>
      <c r="J3203" s="8">
        <v>1</v>
      </c>
      <c r="K3203" s="4">
        <v>2.5316455696202532E-3</v>
      </c>
      <c r="L3203" s="4">
        <v>0.41346153846153849</v>
      </c>
      <c r="M3203">
        <v>0</v>
      </c>
      <c r="N3203" s="4">
        <v>0</v>
      </c>
    </row>
    <row r="3204" spans="1:14">
      <c r="A3204" t="s">
        <v>3217</v>
      </c>
      <c r="B3204" s="8">
        <v>1</v>
      </c>
      <c r="C3204" s="4">
        <v>2.5316455696202532E-3</v>
      </c>
      <c r="D3204" s="4">
        <v>8.2211538461538449</v>
      </c>
      <c r="E3204" s="8">
        <v>0</v>
      </c>
      <c r="F3204" s="4">
        <v>0</v>
      </c>
      <c r="I3204" t="s">
        <v>3217</v>
      </c>
      <c r="J3204" s="8">
        <v>1</v>
      </c>
      <c r="K3204" s="4">
        <v>2.5316455696202532E-3</v>
      </c>
      <c r="L3204" s="4">
        <v>12.317307692307693</v>
      </c>
      <c r="M3204">
        <v>0</v>
      </c>
      <c r="N3204" s="4">
        <v>0</v>
      </c>
    </row>
    <row r="3205" spans="1:14">
      <c r="A3205" t="s">
        <v>3218</v>
      </c>
      <c r="B3205" s="8">
        <v>1</v>
      </c>
      <c r="C3205" s="4">
        <v>2.5316455696202532E-3</v>
      </c>
      <c r="D3205" s="4">
        <v>8.2211538461538449</v>
      </c>
      <c r="E3205" s="8">
        <v>0</v>
      </c>
      <c r="F3205" s="4">
        <v>0</v>
      </c>
      <c r="I3205" t="s">
        <v>3218</v>
      </c>
      <c r="J3205" s="8">
        <v>1</v>
      </c>
      <c r="K3205" s="4">
        <v>2.5316455696202532E-3</v>
      </c>
      <c r="L3205" s="4">
        <v>12.317307692307693</v>
      </c>
      <c r="M3205">
        <v>0</v>
      </c>
      <c r="N3205" s="4">
        <v>0</v>
      </c>
    </row>
    <row r="3206" spans="1:14">
      <c r="A3206" t="s">
        <v>3219</v>
      </c>
      <c r="B3206" s="8">
        <v>1</v>
      </c>
      <c r="C3206" s="4">
        <v>2.5316455696202532E-3</v>
      </c>
      <c r="D3206" s="4">
        <v>8.2211538461538449</v>
      </c>
      <c r="E3206" s="8">
        <v>0</v>
      </c>
      <c r="F3206" s="4">
        <v>0</v>
      </c>
      <c r="I3206" t="s">
        <v>3219</v>
      </c>
      <c r="J3206" s="8">
        <v>1</v>
      </c>
      <c r="K3206" s="4">
        <v>2.5316455696202532E-3</v>
      </c>
      <c r="L3206" s="4">
        <v>12.317307692307693</v>
      </c>
      <c r="M3206">
        <v>0</v>
      </c>
      <c r="N3206" s="4">
        <v>0</v>
      </c>
    </row>
    <row r="3207" spans="1:14">
      <c r="A3207" t="s">
        <v>3220</v>
      </c>
      <c r="B3207" s="8">
        <v>1</v>
      </c>
      <c r="C3207" s="4">
        <v>2.5316455696202532E-3</v>
      </c>
      <c r="D3207" s="4">
        <v>8.2211538461538449</v>
      </c>
      <c r="E3207" s="8">
        <v>0</v>
      </c>
      <c r="F3207" s="4">
        <v>0</v>
      </c>
      <c r="I3207" t="s">
        <v>3220</v>
      </c>
      <c r="J3207" s="8">
        <v>1</v>
      </c>
      <c r="K3207" s="4">
        <v>2.5316455696202532E-3</v>
      </c>
      <c r="L3207" s="4">
        <v>12.317307692307693</v>
      </c>
      <c r="M3207">
        <v>0</v>
      </c>
      <c r="N3207" s="4">
        <v>0</v>
      </c>
    </row>
    <row r="3208" spans="1:14">
      <c r="A3208" t="s">
        <v>3221</v>
      </c>
      <c r="B3208" s="8">
        <v>1</v>
      </c>
      <c r="C3208" s="4">
        <v>2.5316455696202532E-3</v>
      </c>
      <c r="D3208" s="4">
        <v>2.865384615384615</v>
      </c>
      <c r="E3208" s="8">
        <v>0</v>
      </c>
      <c r="F3208" s="4">
        <v>0</v>
      </c>
      <c r="I3208" t="s">
        <v>3221</v>
      </c>
      <c r="J3208" s="8">
        <v>1</v>
      </c>
      <c r="K3208" s="4">
        <v>2.5316455696202532E-3</v>
      </c>
      <c r="L3208" s="4">
        <v>0.35096153846153849</v>
      </c>
      <c r="M3208">
        <v>0</v>
      </c>
      <c r="N3208" s="4">
        <v>0</v>
      </c>
    </row>
    <row r="3209" spans="1:14">
      <c r="A3209" t="s">
        <v>3222</v>
      </c>
      <c r="B3209" s="8">
        <v>1</v>
      </c>
      <c r="C3209" s="4">
        <v>2.5316455696202532E-3</v>
      </c>
      <c r="D3209" s="4">
        <v>8.2211538461538449</v>
      </c>
      <c r="E3209" s="8">
        <v>0</v>
      </c>
      <c r="F3209" s="4">
        <v>0</v>
      </c>
      <c r="I3209" t="s">
        <v>3222</v>
      </c>
      <c r="J3209" s="8">
        <v>1</v>
      </c>
      <c r="K3209" s="4">
        <v>2.5316455696202532E-3</v>
      </c>
      <c r="L3209" s="4">
        <v>12.317307692307693</v>
      </c>
      <c r="M3209">
        <v>0</v>
      </c>
      <c r="N3209" s="4">
        <v>0</v>
      </c>
    </row>
    <row r="3210" spans="1:14">
      <c r="A3210" t="s">
        <v>3223</v>
      </c>
      <c r="B3210" s="8">
        <v>1</v>
      </c>
      <c r="C3210" s="4">
        <v>2.5316455696202532E-3</v>
      </c>
      <c r="D3210" s="4">
        <v>8.2211538461538449</v>
      </c>
      <c r="E3210" s="8">
        <v>0</v>
      </c>
      <c r="F3210" s="4">
        <v>0</v>
      </c>
      <c r="I3210" t="s">
        <v>3223</v>
      </c>
      <c r="J3210" s="8">
        <v>1</v>
      </c>
      <c r="K3210" s="4">
        <v>2.5316455696202532E-3</v>
      </c>
      <c r="L3210" s="4">
        <v>12.317307692307693</v>
      </c>
      <c r="M3210">
        <v>0</v>
      </c>
      <c r="N3210" s="4">
        <v>0</v>
      </c>
    </row>
    <row r="3211" spans="1:14">
      <c r="A3211" t="s">
        <v>3224</v>
      </c>
      <c r="B3211" s="8">
        <v>1</v>
      </c>
      <c r="C3211" s="4">
        <v>2.5316455696202532E-3</v>
      </c>
      <c r="D3211" s="4">
        <v>0.26282051282051283</v>
      </c>
      <c r="E3211" s="8">
        <v>0</v>
      </c>
      <c r="F3211" s="4">
        <v>0</v>
      </c>
      <c r="I3211" t="s">
        <v>3224</v>
      </c>
      <c r="J3211" s="8">
        <v>1</v>
      </c>
      <c r="K3211" s="4">
        <v>2.5316455696202532E-3</v>
      </c>
      <c r="L3211" s="4">
        <v>0.19551282051282054</v>
      </c>
      <c r="M3211">
        <v>0</v>
      </c>
      <c r="N3211" s="4">
        <v>0</v>
      </c>
    </row>
    <row r="3212" spans="1:14">
      <c r="A3212" t="s">
        <v>3225</v>
      </c>
      <c r="B3212" s="8">
        <v>1</v>
      </c>
      <c r="C3212" s="4">
        <v>2.5316455696202532E-3</v>
      </c>
      <c r="D3212" s="4">
        <v>8.2211538461538449</v>
      </c>
      <c r="E3212" s="8">
        <v>0</v>
      </c>
      <c r="F3212" s="4">
        <v>0</v>
      </c>
      <c r="I3212" t="s">
        <v>3225</v>
      </c>
      <c r="J3212" s="8">
        <v>1</v>
      </c>
      <c r="K3212" s="4">
        <v>2.5316455696202532E-3</v>
      </c>
      <c r="L3212" s="4">
        <v>12.317307692307693</v>
      </c>
      <c r="M3212">
        <v>0</v>
      </c>
      <c r="N3212" s="4">
        <v>0</v>
      </c>
    </row>
    <row r="3213" spans="1:14">
      <c r="A3213" t="s">
        <v>3226</v>
      </c>
      <c r="B3213" s="8">
        <v>1</v>
      </c>
      <c r="C3213" s="4">
        <v>2.5316455696202532E-3</v>
      </c>
      <c r="D3213" s="4">
        <v>8.2211538461538449</v>
      </c>
      <c r="E3213" s="8">
        <v>0</v>
      </c>
      <c r="F3213" s="4">
        <v>0</v>
      </c>
      <c r="I3213" t="s">
        <v>3226</v>
      </c>
      <c r="J3213" s="8">
        <v>1</v>
      </c>
      <c r="K3213" s="4">
        <v>2.5316455696202532E-3</v>
      </c>
      <c r="L3213" s="4">
        <v>12.317307692307693</v>
      </c>
      <c r="M3213">
        <v>0</v>
      </c>
      <c r="N3213" s="4">
        <v>0</v>
      </c>
    </row>
    <row r="3214" spans="1:14">
      <c r="A3214" t="s">
        <v>3227</v>
      </c>
      <c r="B3214" s="8">
        <v>1</v>
      </c>
      <c r="C3214" s="4">
        <v>2.5316455696202532E-3</v>
      </c>
      <c r="D3214" s="4">
        <v>8.2211538461538449</v>
      </c>
      <c r="E3214" s="8">
        <v>0</v>
      </c>
      <c r="F3214" s="4">
        <v>0</v>
      </c>
      <c r="I3214" t="s">
        <v>3227</v>
      </c>
      <c r="J3214" s="8">
        <v>1</v>
      </c>
      <c r="K3214" s="4">
        <v>2.5316455696202532E-3</v>
      </c>
      <c r="L3214" s="4">
        <v>12.317307692307693</v>
      </c>
      <c r="M3214">
        <v>0</v>
      </c>
      <c r="N3214" s="4">
        <v>0</v>
      </c>
    </row>
    <row r="3215" spans="1:14">
      <c r="A3215" t="s">
        <v>3228</v>
      </c>
      <c r="B3215" s="8">
        <v>1</v>
      </c>
      <c r="C3215" s="4">
        <v>2.5316455696202532E-3</v>
      </c>
      <c r="D3215" s="4">
        <v>2.865384615384615</v>
      </c>
      <c r="E3215" s="8">
        <v>0</v>
      </c>
      <c r="F3215" s="4">
        <v>0</v>
      </c>
      <c r="I3215" t="s">
        <v>3228</v>
      </c>
      <c r="J3215" s="8">
        <v>1</v>
      </c>
      <c r="K3215" s="4">
        <v>2.5316455696202532E-3</v>
      </c>
      <c r="L3215" s="4">
        <v>0.41346153846153849</v>
      </c>
      <c r="M3215">
        <v>0</v>
      </c>
      <c r="N3215" s="4">
        <v>0</v>
      </c>
    </row>
    <row r="3216" spans="1:14">
      <c r="A3216" t="s">
        <v>3229</v>
      </c>
      <c r="B3216" s="8">
        <v>1</v>
      </c>
      <c r="C3216" s="4">
        <v>2.5316455696202532E-3</v>
      </c>
      <c r="D3216" s="4">
        <v>8.2211538461538449</v>
      </c>
      <c r="E3216" s="8">
        <v>0</v>
      </c>
      <c r="F3216" s="4">
        <v>0</v>
      </c>
      <c r="I3216" t="s">
        <v>3229</v>
      </c>
      <c r="J3216" s="8">
        <v>1</v>
      </c>
      <c r="K3216" s="4">
        <v>2.5316455696202532E-3</v>
      </c>
      <c r="L3216" s="4">
        <v>12.317307692307693</v>
      </c>
      <c r="M3216">
        <v>0</v>
      </c>
      <c r="N3216" s="4">
        <v>0</v>
      </c>
    </row>
    <row r="3217" spans="1:14">
      <c r="A3217" t="s">
        <v>3230</v>
      </c>
      <c r="B3217" s="8">
        <v>1</v>
      </c>
      <c r="C3217" s="4">
        <v>2.5316455696202532E-3</v>
      </c>
      <c r="D3217" s="4">
        <v>8.2211538461538449</v>
      </c>
      <c r="E3217" s="8">
        <v>0</v>
      </c>
      <c r="F3217" s="4">
        <v>0</v>
      </c>
      <c r="I3217" t="s">
        <v>3230</v>
      </c>
      <c r="J3217" s="8">
        <v>1</v>
      </c>
      <c r="K3217" s="4">
        <v>2.5316455696202532E-3</v>
      </c>
      <c r="L3217" s="4">
        <v>12.317307692307693</v>
      </c>
      <c r="M3217">
        <v>0</v>
      </c>
      <c r="N3217" s="4">
        <v>0</v>
      </c>
    </row>
    <row r="3218" spans="1:14">
      <c r="A3218" t="s">
        <v>3231</v>
      </c>
      <c r="B3218" s="8">
        <v>1</v>
      </c>
      <c r="C3218" s="4">
        <v>2.5316455696202532E-3</v>
      </c>
      <c r="D3218" s="4">
        <v>8.2211538461538449</v>
      </c>
      <c r="E3218" s="8">
        <v>0</v>
      </c>
      <c r="F3218" s="4">
        <v>0</v>
      </c>
      <c r="I3218" t="s">
        <v>3231</v>
      </c>
      <c r="J3218" s="8">
        <v>1</v>
      </c>
      <c r="K3218" s="4">
        <v>2.5316455696202532E-3</v>
      </c>
      <c r="L3218" s="4">
        <v>12.317307692307693</v>
      </c>
      <c r="M3218">
        <v>0</v>
      </c>
      <c r="N3218" s="4">
        <v>0</v>
      </c>
    </row>
    <row r="3219" spans="1:14">
      <c r="A3219" t="s">
        <v>3232</v>
      </c>
      <c r="B3219" s="8">
        <v>1</v>
      </c>
      <c r="C3219" s="4">
        <v>2.5316455696202532E-3</v>
      </c>
      <c r="D3219" s="4">
        <v>8.2211538461538449</v>
      </c>
      <c r="E3219" s="8">
        <v>0</v>
      </c>
      <c r="F3219" s="4">
        <v>0</v>
      </c>
      <c r="I3219" t="s">
        <v>3232</v>
      </c>
      <c r="J3219" s="8">
        <v>1</v>
      </c>
      <c r="K3219" s="4">
        <v>2.5316455696202532E-3</v>
      </c>
      <c r="L3219" s="4">
        <v>12.317307692307693</v>
      </c>
      <c r="M3219">
        <v>0</v>
      </c>
      <c r="N3219" s="4">
        <v>0</v>
      </c>
    </row>
    <row r="3220" spans="1:14">
      <c r="A3220" t="s">
        <v>3233</v>
      </c>
      <c r="B3220" s="8">
        <v>1</v>
      </c>
      <c r="C3220" s="4">
        <v>2.5316455696202532E-3</v>
      </c>
      <c r="D3220" s="4">
        <v>8.2211538461538449</v>
      </c>
      <c r="E3220" s="8">
        <v>0</v>
      </c>
      <c r="F3220" s="4">
        <v>0</v>
      </c>
      <c r="I3220" t="s">
        <v>3233</v>
      </c>
      <c r="J3220" s="8">
        <v>1</v>
      </c>
      <c r="K3220" s="4">
        <v>2.5316455696202532E-3</v>
      </c>
      <c r="L3220" s="4">
        <v>12.317307692307693</v>
      </c>
      <c r="M3220">
        <v>0</v>
      </c>
      <c r="N3220" s="4">
        <v>0</v>
      </c>
    </row>
    <row r="3221" spans="1:14">
      <c r="A3221" t="s">
        <v>3234</v>
      </c>
      <c r="B3221" s="8">
        <v>1</v>
      </c>
      <c r="C3221" s="4">
        <v>2.5316455696202532E-3</v>
      </c>
      <c r="D3221" s="4">
        <v>8.2211538461538449</v>
      </c>
      <c r="E3221" s="8">
        <v>0</v>
      </c>
      <c r="F3221" s="4">
        <v>0</v>
      </c>
      <c r="I3221" t="s">
        <v>3234</v>
      </c>
      <c r="J3221" s="8">
        <v>1</v>
      </c>
      <c r="K3221" s="4">
        <v>2.5316455696202532E-3</v>
      </c>
      <c r="L3221" s="4">
        <v>12.317307692307693</v>
      </c>
      <c r="M3221">
        <v>0</v>
      </c>
      <c r="N3221" s="4">
        <v>0</v>
      </c>
    </row>
    <row r="3222" spans="1:14">
      <c r="A3222" t="s">
        <v>3235</v>
      </c>
      <c r="B3222" s="8">
        <v>1</v>
      </c>
      <c r="C3222" s="4">
        <v>2.5316455696202532E-3</v>
      </c>
      <c r="D3222" s="4">
        <v>2.7031249999999996</v>
      </c>
      <c r="E3222" s="8">
        <v>0</v>
      </c>
      <c r="F3222" s="4">
        <v>0</v>
      </c>
      <c r="I3222" t="s">
        <v>3235</v>
      </c>
      <c r="J3222" s="8">
        <v>1</v>
      </c>
      <c r="K3222" s="4">
        <v>2.5316455696202532E-3</v>
      </c>
      <c r="L3222" s="4">
        <v>0.21442307692307691</v>
      </c>
      <c r="M3222">
        <v>0</v>
      </c>
      <c r="N3222" s="4">
        <v>0</v>
      </c>
    </row>
    <row r="3223" spans="1:14">
      <c r="A3223" t="s">
        <v>3236</v>
      </c>
      <c r="B3223" s="8">
        <v>1</v>
      </c>
      <c r="C3223" s="4">
        <v>2.5316455696202532E-3</v>
      </c>
      <c r="D3223" s="4">
        <v>8.2211538461538449</v>
      </c>
      <c r="E3223" s="8">
        <v>0</v>
      </c>
      <c r="F3223" s="4">
        <v>0</v>
      </c>
      <c r="I3223" t="s">
        <v>3236</v>
      </c>
      <c r="J3223" s="8">
        <v>1</v>
      </c>
      <c r="K3223" s="4">
        <v>2.5316455696202532E-3</v>
      </c>
      <c r="L3223" s="4">
        <v>0.4086538461538462</v>
      </c>
      <c r="M3223">
        <v>0</v>
      </c>
      <c r="N3223" s="4">
        <v>0</v>
      </c>
    </row>
    <row r="3224" spans="1:14">
      <c r="A3224" t="s">
        <v>3237</v>
      </c>
      <c r="B3224" s="8">
        <v>1</v>
      </c>
      <c r="C3224" s="4">
        <v>2.5316455696202532E-3</v>
      </c>
      <c r="D3224" s="4">
        <v>8.2211538461538449</v>
      </c>
      <c r="E3224" s="8">
        <v>0</v>
      </c>
      <c r="F3224" s="4">
        <v>0</v>
      </c>
      <c r="I3224" t="s">
        <v>3237</v>
      </c>
      <c r="J3224" s="8">
        <v>1</v>
      </c>
      <c r="K3224" s="4">
        <v>2.5316455696202532E-3</v>
      </c>
      <c r="L3224" s="4">
        <v>12.317307692307693</v>
      </c>
      <c r="M3224">
        <v>0</v>
      </c>
      <c r="N3224" s="4">
        <v>0</v>
      </c>
    </row>
    <row r="3225" spans="1:14">
      <c r="A3225" t="s">
        <v>3238</v>
      </c>
      <c r="B3225" s="8">
        <v>1</v>
      </c>
      <c r="C3225" s="4">
        <v>2.5316455696202532E-3</v>
      </c>
      <c r="D3225" s="4">
        <v>8.2211538461538449</v>
      </c>
      <c r="E3225" s="8">
        <v>0</v>
      </c>
      <c r="F3225" s="4">
        <v>0</v>
      </c>
      <c r="I3225" t="s">
        <v>3238</v>
      </c>
      <c r="J3225" s="8">
        <v>1</v>
      </c>
      <c r="K3225" s="4">
        <v>2.5316455696202532E-3</v>
      </c>
      <c r="L3225" s="4">
        <v>12.317307692307693</v>
      </c>
      <c r="M3225">
        <v>0</v>
      </c>
      <c r="N3225" s="4">
        <v>0</v>
      </c>
    </row>
    <row r="3226" spans="1:14">
      <c r="A3226" t="s">
        <v>3239</v>
      </c>
      <c r="B3226" s="8">
        <v>1</v>
      </c>
      <c r="C3226" s="4">
        <v>2.5316455696202532E-3</v>
      </c>
      <c r="D3226" s="4">
        <v>8.2211538461538449</v>
      </c>
      <c r="E3226" s="8">
        <v>0</v>
      </c>
      <c r="F3226" s="4">
        <v>0</v>
      </c>
      <c r="I3226" t="s">
        <v>3239</v>
      </c>
      <c r="J3226" s="8">
        <v>1</v>
      </c>
      <c r="K3226" s="4">
        <v>2.5316455696202532E-3</v>
      </c>
      <c r="L3226" s="4">
        <v>12.317307692307693</v>
      </c>
      <c r="M3226">
        <v>0</v>
      </c>
      <c r="N3226" s="4">
        <v>0</v>
      </c>
    </row>
    <row r="3227" spans="1:14">
      <c r="A3227" t="s">
        <v>3240</v>
      </c>
      <c r="B3227" s="8">
        <v>1</v>
      </c>
      <c r="C3227" s="4">
        <v>2.5316455696202532E-3</v>
      </c>
      <c r="D3227" s="4">
        <v>8.2211538461538449</v>
      </c>
      <c r="E3227" s="8">
        <v>0</v>
      </c>
      <c r="F3227" s="4">
        <v>0</v>
      </c>
      <c r="I3227" t="s">
        <v>3240</v>
      </c>
      <c r="J3227" s="8">
        <v>1</v>
      </c>
      <c r="K3227" s="4">
        <v>2.5316455696202532E-3</v>
      </c>
      <c r="L3227" s="4">
        <v>0.41346153846153849</v>
      </c>
      <c r="M3227">
        <v>0</v>
      </c>
      <c r="N3227" s="4">
        <v>0</v>
      </c>
    </row>
    <row r="3228" spans="1:14">
      <c r="A3228" t="s">
        <v>3241</v>
      </c>
      <c r="B3228" s="8">
        <v>1</v>
      </c>
      <c r="C3228" s="4">
        <v>2.5316455696202532E-3</v>
      </c>
      <c r="D3228" s="4">
        <v>8.2211538461538449</v>
      </c>
      <c r="E3228" s="8">
        <v>0</v>
      </c>
      <c r="F3228" s="4">
        <v>0</v>
      </c>
      <c r="I3228" t="s">
        <v>3241</v>
      </c>
      <c r="J3228" s="8">
        <v>1</v>
      </c>
      <c r="K3228" s="4">
        <v>2.5316455696202532E-3</v>
      </c>
      <c r="L3228" s="4">
        <v>12.317307692307693</v>
      </c>
      <c r="M3228">
        <v>0</v>
      </c>
      <c r="N3228" s="4">
        <v>0</v>
      </c>
    </row>
    <row r="3229" spans="1:14">
      <c r="A3229" t="s">
        <v>3242</v>
      </c>
      <c r="B3229" s="8">
        <v>1</v>
      </c>
      <c r="C3229" s="4">
        <v>2.5316455696202532E-3</v>
      </c>
      <c r="D3229" s="4">
        <v>8.2211538461538449</v>
      </c>
      <c r="E3229" s="8">
        <v>0</v>
      </c>
      <c r="F3229" s="4">
        <v>0</v>
      </c>
      <c r="I3229" t="s">
        <v>3242</v>
      </c>
      <c r="J3229" s="8">
        <v>1</v>
      </c>
      <c r="K3229" s="4">
        <v>2.5316455696202532E-3</v>
      </c>
      <c r="L3229" s="4">
        <v>12.317307692307693</v>
      </c>
      <c r="M3229">
        <v>0</v>
      </c>
      <c r="N3229" s="4">
        <v>0</v>
      </c>
    </row>
    <row r="3230" spans="1:14">
      <c r="A3230" t="s">
        <v>3243</v>
      </c>
      <c r="B3230" s="8">
        <v>1</v>
      </c>
      <c r="C3230" s="4">
        <v>2.5316455696202532E-3</v>
      </c>
      <c r="D3230" s="4">
        <v>8.2211538461538449</v>
      </c>
      <c r="E3230" s="8">
        <v>0</v>
      </c>
      <c r="F3230" s="4">
        <v>0</v>
      </c>
      <c r="I3230" t="s">
        <v>3243</v>
      </c>
      <c r="J3230" s="8">
        <v>1</v>
      </c>
      <c r="K3230" s="4">
        <v>2.5316455696202532E-3</v>
      </c>
      <c r="L3230" s="4">
        <v>12.317307692307693</v>
      </c>
      <c r="M3230">
        <v>0</v>
      </c>
      <c r="N3230" s="4">
        <v>0</v>
      </c>
    </row>
    <row r="3231" spans="1:14">
      <c r="A3231" t="s">
        <v>3244</v>
      </c>
      <c r="B3231" s="8">
        <v>1</v>
      </c>
      <c r="C3231" s="4">
        <v>2.5316455696202532E-3</v>
      </c>
      <c r="D3231" s="4">
        <v>8.2211538461538449</v>
      </c>
      <c r="E3231" s="8">
        <v>0</v>
      </c>
      <c r="F3231" s="4">
        <v>0</v>
      </c>
      <c r="I3231" t="s">
        <v>3244</v>
      </c>
      <c r="J3231" s="8">
        <v>1</v>
      </c>
      <c r="K3231" s="4">
        <v>2.5316455696202532E-3</v>
      </c>
      <c r="L3231" s="4">
        <v>12.317307692307693</v>
      </c>
      <c r="M3231">
        <v>0</v>
      </c>
      <c r="N3231" s="4">
        <v>0</v>
      </c>
    </row>
    <row r="3232" spans="1:14">
      <c r="A3232" t="s">
        <v>3245</v>
      </c>
      <c r="B3232" s="8">
        <v>1</v>
      </c>
      <c r="C3232" s="4">
        <v>2.5316455696202532E-3</v>
      </c>
      <c r="D3232" s="4">
        <v>8.2211538461538449</v>
      </c>
      <c r="E3232" s="8">
        <v>0</v>
      </c>
      <c r="F3232" s="4">
        <v>0</v>
      </c>
      <c r="I3232" t="s">
        <v>3245</v>
      </c>
      <c r="J3232" s="8">
        <v>1</v>
      </c>
      <c r="K3232" s="4">
        <v>2.5316455696202532E-3</v>
      </c>
      <c r="L3232" s="4">
        <v>12.317307692307693</v>
      </c>
      <c r="M3232">
        <v>0</v>
      </c>
      <c r="N3232" s="4">
        <v>0</v>
      </c>
    </row>
    <row r="3233" spans="1:14">
      <c r="A3233" t="s">
        <v>3246</v>
      </c>
      <c r="B3233" s="8">
        <v>1</v>
      </c>
      <c r="C3233" s="4">
        <v>2.5316455696202532E-3</v>
      </c>
      <c r="D3233" s="4">
        <v>2.865384615384615</v>
      </c>
      <c r="E3233" s="8">
        <v>0</v>
      </c>
      <c r="F3233" s="4">
        <v>0</v>
      </c>
      <c r="I3233" t="s">
        <v>3246</v>
      </c>
      <c r="J3233" s="8">
        <v>1</v>
      </c>
      <c r="K3233" s="4">
        <v>2.5316455696202532E-3</v>
      </c>
      <c r="L3233" s="4">
        <v>0.37500000000000006</v>
      </c>
      <c r="M3233">
        <v>0</v>
      </c>
      <c r="N3233" s="4">
        <v>0</v>
      </c>
    </row>
    <row r="3234" spans="1:14">
      <c r="A3234" t="s">
        <v>3247</v>
      </c>
      <c r="B3234" s="8">
        <v>1</v>
      </c>
      <c r="C3234" s="4">
        <v>2.5316455696202532E-3</v>
      </c>
      <c r="D3234" s="4">
        <v>8.2211538461538449</v>
      </c>
      <c r="E3234" s="8">
        <v>0</v>
      </c>
      <c r="F3234" s="4">
        <v>0</v>
      </c>
      <c r="I3234" t="s">
        <v>3247</v>
      </c>
      <c r="J3234" s="8">
        <v>1</v>
      </c>
      <c r="K3234" s="4">
        <v>2.5316455696202532E-3</v>
      </c>
      <c r="L3234" s="4">
        <v>12.317307692307693</v>
      </c>
      <c r="M3234">
        <v>0</v>
      </c>
      <c r="N3234" s="4">
        <v>0</v>
      </c>
    </row>
    <row r="3235" spans="1:14">
      <c r="A3235" t="s">
        <v>3248</v>
      </c>
      <c r="B3235" s="8">
        <v>1</v>
      </c>
      <c r="C3235" s="4">
        <v>2.5316455696202532E-3</v>
      </c>
      <c r="D3235" s="4">
        <v>8.2211538461538449</v>
      </c>
      <c r="E3235" s="8">
        <v>0</v>
      </c>
      <c r="F3235" s="4">
        <v>0</v>
      </c>
      <c r="I3235" t="s">
        <v>3248</v>
      </c>
      <c r="J3235" s="8">
        <v>1</v>
      </c>
      <c r="K3235" s="4">
        <v>2.5316455696202532E-3</v>
      </c>
      <c r="L3235" s="4">
        <v>12.317307692307693</v>
      </c>
      <c r="M3235">
        <v>0</v>
      </c>
      <c r="N3235" s="4">
        <v>0</v>
      </c>
    </row>
    <row r="3236" spans="1:14">
      <c r="A3236" t="s">
        <v>3249</v>
      </c>
      <c r="B3236" s="8">
        <v>1</v>
      </c>
      <c r="C3236" s="4">
        <v>2.5316455696202532E-3</v>
      </c>
      <c r="D3236" s="4">
        <v>8.2211538461538449</v>
      </c>
      <c r="E3236" s="8">
        <v>0</v>
      </c>
      <c r="F3236" s="4">
        <v>0</v>
      </c>
      <c r="I3236" t="s">
        <v>3249</v>
      </c>
      <c r="J3236" s="8">
        <v>1</v>
      </c>
      <c r="K3236" s="4">
        <v>2.5316455696202532E-3</v>
      </c>
      <c r="L3236" s="4">
        <v>12.317307692307693</v>
      </c>
      <c r="M3236">
        <v>0</v>
      </c>
      <c r="N3236" s="4">
        <v>0</v>
      </c>
    </row>
    <row r="3237" spans="1:14">
      <c r="A3237" t="s">
        <v>3250</v>
      </c>
      <c r="B3237" s="8">
        <v>1</v>
      </c>
      <c r="C3237" s="4">
        <v>2.5316455696202532E-3</v>
      </c>
      <c r="D3237" s="4">
        <v>0.14182692307692307</v>
      </c>
      <c r="E3237" s="8">
        <v>0</v>
      </c>
      <c r="F3237" s="4">
        <v>0</v>
      </c>
      <c r="I3237" t="s">
        <v>3250</v>
      </c>
      <c r="J3237" s="8">
        <v>1</v>
      </c>
      <c r="K3237" s="4">
        <v>2.5316455696202532E-3</v>
      </c>
      <c r="L3237" s="4">
        <v>0.25120192307692313</v>
      </c>
      <c r="M3237">
        <v>0</v>
      </c>
      <c r="N3237" s="4">
        <v>0</v>
      </c>
    </row>
    <row r="3238" spans="1:14">
      <c r="A3238" t="s">
        <v>3251</v>
      </c>
      <c r="B3238" s="8">
        <v>1</v>
      </c>
      <c r="C3238" s="4">
        <v>2.5316455696202532E-3</v>
      </c>
      <c r="D3238" s="4">
        <v>0.24759615384615385</v>
      </c>
      <c r="E3238" s="8">
        <v>0</v>
      </c>
      <c r="F3238" s="4">
        <v>0</v>
      </c>
      <c r="I3238" t="s">
        <v>3251</v>
      </c>
      <c r="J3238" s="8">
        <v>1</v>
      </c>
      <c r="K3238" s="4">
        <v>2.5316455696202532E-3</v>
      </c>
      <c r="L3238" s="4">
        <v>0.25120192307692313</v>
      </c>
      <c r="M3238">
        <v>0</v>
      </c>
      <c r="N3238" s="4">
        <v>0</v>
      </c>
    </row>
    <row r="3239" spans="1:14">
      <c r="A3239" t="s">
        <v>3252</v>
      </c>
      <c r="B3239" s="8">
        <v>1</v>
      </c>
      <c r="C3239" s="4">
        <v>2.5316455696202532E-3</v>
      </c>
      <c r="D3239" s="4">
        <v>4.2499999999999991</v>
      </c>
      <c r="E3239" s="8">
        <v>0</v>
      </c>
      <c r="F3239" s="4">
        <v>0</v>
      </c>
      <c r="I3239" t="s">
        <v>3252</v>
      </c>
      <c r="J3239" s="8">
        <v>1</v>
      </c>
      <c r="K3239" s="4">
        <v>2.5316455696202532E-3</v>
      </c>
      <c r="L3239" s="4">
        <v>0.30769230769230771</v>
      </c>
      <c r="M3239">
        <v>0</v>
      </c>
      <c r="N3239" s="4">
        <v>0</v>
      </c>
    </row>
    <row r="3240" spans="1:14">
      <c r="A3240" t="s">
        <v>3253</v>
      </c>
      <c r="B3240" s="8">
        <v>1</v>
      </c>
      <c r="C3240" s="4">
        <v>2.5316455696202532E-3</v>
      </c>
      <c r="D3240" s="4">
        <v>0.25120192307692307</v>
      </c>
      <c r="E3240" s="8">
        <v>0</v>
      </c>
      <c r="F3240" s="4">
        <v>0</v>
      </c>
      <c r="I3240" t="s">
        <v>3253</v>
      </c>
      <c r="J3240" s="8">
        <v>1</v>
      </c>
      <c r="K3240" s="4">
        <v>2.5316455696202532E-3</v>
      </c>
      <c r="L3240" s="4">
        <v>0.23173076923076924</v>
      </c>
      <c r="M3240">
        <v>0</v>
      </c>
      <c r="N3240" s="4">
        <v>0</v>
      </c>
    </row>
    <row r="3241" spans="1:14">
      <c r="A3241" t="s">
        <v>3254</v>
      </c>
      <c r="B3241" s="8">
        <v>1</v>
      </c>
      <c r="C3241" s="4">
        <v>2.5316455696202532E-3</v>
      </c>
      <c r="D3241" s="4">
        <v>8.2211538461538449</v>
      </c>
      <c r="E3241" s="8">
        <v>0</v>
      </c>
      <c r="F3241" s="4">
        <v>0</v>
      </c>
      <c r="I3241" t="s">
        <v>3254</v>
      </c>
      <c r="J3241" s="8">
        <v>1</v>
      </c>
      <c r="K3241" s="4">
        <v>2.5316455696202532E-3</v>
      </c>
      <c r="L3241" s="4">
        <v>12.317307692307693</v>
      </c>
      <c r="M3241">
        <v>0</v>
      </c>
      <c r="N3241" s="4">
        <v>0</v>
      </c>
    </row>
    <row r="3242" spans="1:14">
      <c r="A3242" t="s">
        <v>3255</v>
      </c>
      <c r="B3242" s="8">
        <v>1</v>
      </c>
      <c r="C3242" s="4">
        <v>2.5316455696202532E-3</v>
      </c>
      <c r="D3242" s="4">
        <v>2.865384615384615</v>
      </c>
      <c r="E3242" s="8">
        <v>0</v>
      </c>
      <c r="F3242" s="4">
        <v>0</v>
      </c>
      <c r="I3242" t="s">
        <v>3255</v>
      </c>
      <c r="J3242" s="8">
        <v>1</v>
      </c>
      <c r="K3242" s="4">
        <v>2.5316455696202532E-3</v>
      </c>
      <c r="L3242" s="4">
        <v>12.317307692307693</v>
      </c>
      <c r="M3242">
        <v>0</v>
      </c>
      <c r="N3242" s="4">
        <v>0</v>
      </c>
    </row>
    <row r="3243" spans="1:14">
      <c r="A3243" t="s">
        <v>3256</v>
      </c>
      <c r="B3243" s="8">
        <v>1</v>
      </c>
      <c r="C3243" s="4">
        <v>2.5316455696202532E-3</v>
      </c>
      <c r="D3243" s="4">
        <v>8.2211538461538449</v>
      </c>
      <c r="E3243" s="8">
        <v>0</v>
      </c>
      <c r="F3243" s="4">
        <v>0</v>
      </c>
      <c r="I3243" t="s">
        <v>3256</v>
      </c>
      <c r="J3243" s="8">
        <v>1</v>
      </c>
      <c r="K3243" s="4">
        <v>2.5316455696202532E-3</v>
      </c>
      <c r="L3243" s="4">
        <v>12.317307692307693</v>
      </c>
      <c r="M3243">
        <v>0</v>
      </c>
      <c r="N3243" s="4">
        <v>0</v>
      </c>
    </row>
    <row r="3244" spans="1:14">
      <c r="A3244" t="s">
        <v>3257</v>
      </c>
      <c r="B3244" s="8">
        <v>1</v>
      </c>
      <c r="C3244" s="4">
        <v>2.5316455696202532E-3</v>
      </c>
      <c r="D3244" s="4">
        <v>2.865384615384615</v>
      </c>
      <c r="E3244" s="8">
        <v>0</v>
      </c>
      <c r="F3244" s="4">
        <v>0</v>
      </c>
      <c r="I3244" t="s">
        <v>3257</v>
      </c>
      <c r="J3244" s="8">
        <v>1</v>
      </c>
      <c r="K3244" s="4">
        <v>2.5316455696202532E-3</v>
      </c>
      <c r="L3244" s="4">
        <v>12.317307692307693</v>
      </c>
      <c r="M3244">
        <v>0</v>
      </c>
      <c r="N3244" s="4">
        <v>0</v>
      </c>
    </row>
    <row r="3245" spans="1:14">
      <c r="A3245" t="s">
        <v>3258</v>
      </c>
      <c r="B3245" s="8">
        <v>1</v>
      </c>
      <c r="C3245" s="4">
        <v>2.5316455696202532E-3</v>
      </c>
      <c r="D3245" s="4">
        <v>8.2211538461538449</v>
      </c>
      <c r="E3245" s="8">
        <v>0</v>
      </c>
      <c r="F3245" s="4">
        <v>0</v>
      </c>
      <c r="I3245" t="s">
        <v>3258</v>
      </c>
      <c r="J3245" s="8">
        <v>1</v>
      </c>
      <c r="K3245" s="4">
        <v>2.5316455696202532E-3</v>
      </c>
      <c r="L3245" s="4">
        <v>12.317307692307693</v>
      </c>
      <c r="M3245">
        <v>0</v>
      </c>
      <c r="N3245" s="4">
        <v>0</v>
      </c>
    </row>
    <row r="3246" spans="1:14">
      <c r="A3246" t="s">
        <v>3259</v>
      </c>
      <c r="B3246" s="8">
        <v>1</v>
      </c>
      <c r="C3246" s="4">
        <v>2.5316455696202532E-3</v>
      </c>
      <c r="D3246" s="4">
        <v>8.2211538461538449</v>
      </c>
      <c r="E3246" s="8">
        <v>0</v>
      </c>
      <c r="F3246" s="4">
        <v>0</v>
      </c>
      <c r="I3246" t="s">
        <v>3259</v>
      </c>
      <c r="J3246" s="8">
        <v>1</v>
      </c>
      <c r="K3246" s="4">
        <v>2.5316455696202532E-3</v>
      </c>
      <c r="L3246" s="4">
        <v>12.317307692307693</v>
      </c>
      <c r="M3246">
        <v>0</v>
      </c>
      <c r="N3246" s="4">
        <v>0</v>
      </c>
    </row>
    <row r="3247" spans="1:14">
      <c r="A3247" t="s">
        <v>3260</v>
      </c>
      <c r="B3247" s="8">
        <v>1</v>
      </c>
      <c r="C3247" s="4">
        <v>2.5316455696202532E-3</v>
      </c>
      <c r="D3247" s="4">
        <v>8.2211538461538449</v>
      </c>
      <c r="E3247" s="8">
        <v>0</v>
      </c>
      <c r="F3247" s="4">
        <v>0</v>
      </c>
      <c r="I3247" t="s">
        <v>3260</v>
      </c>
      <c r="J3247" s="8">
        <v>1</v>
      </c>
      <c r="K3247" s="4">
        <v>2.5316455696202532E-3</v>
      </c>
      <c r="L3247" s="4">
        <v>12.317307692307693</v>
      </c>
      <c r="M3247">
        <v>0</v>
      </c>
      <c r="N3247" s="4">
        <v>0</v>
      </c>
    </row>
    <row r="3248" spans="1:14">
      <c r="A3248" t="s">
        <v>3261</v>
      </c>
      <c r="B3248" s="8">
        <v>1</v>
      </c>
      <c r="C3248" s="4">
        <v>2.5316455696202532E-3</v>
      </c>
      <c r="D3248" s="4">
        <v>2.7572115384615383</v>
      </c>
      <c r="E3248" s="8">
        <v>0</v>
      </c>
      <c r="F3248" s="4">
        <v>0</v>
      </c>
      <c r="I3248" t="s">
        <v>3261</v>
      </c>
      <c r="J3248" s="8">
        <v>1</v>
      </c>
      <c r="K3248" s="4">
        <v>2.5316455696202532E-3</v>
      </c>
      <c r="L3248" s="4">
        <v>0.3149038461538462</v>
      </c>
      <c r="M3248">
        <v>0</v>
      </c>
      <c r="N3248" s="4">
        <v>0</v>
      </c>
    </row>
    <row r="3249" spans="1:14">
      <c r="A3249" t="s">
        <v>3262</v>
      </c>
      <c r="B3249" s="8">
        <v>1</v>
      </c>
      <c r="C3249" s="4">
        <v>2.5316455696202532E-3</v>
      </c>
      <c r="D3249" s="4">
        <v>8.2211538461538449</v>
      </c>
      <c r="E3249" s="8">
        <v>0</v>
      </c>
      <c r="F3249" s="4">
        <v>0</v>
      </c>
      <c r="I3249" t="s">
        <v>3262</v>
      </c>
      <c r="J3249" s="8">
        <v>1</v>
      </c>
      <c r="K3249" s="4">
        <v>2.5316455696202532E-3</v>
      </c>
      <c r="L3249" s="4">
        <v>12.317307692307693</v>
      </c>
      <c r="M3249">
        <v>0</v>
      </c>
      <c r="N3249" s="4">
        <v>0</v>
      </c>
    </row>
    <row r="3250" spans="1:14">
      <c r="A3250" t="s">
        <v>3263</v>
      </c>
      <c r="B3250" s="8">
        <v>1</v>
      </c>
      <c r="C3250" s="4">
        <v>2.5316455696202532E-3</v>
      </c>
      <c r="D3250" s="4">
        <v>8.2211538461538449</v>
      </c>
      <c r="E3250" s="8">
        <v>0</v>
      </c>
      <c r="F3250" s="4">
        <v>0</v>
      </c>
      <c r="I3250" t="s">
        <v>3263</v>
      </c>
      <c r="J3250" s="8">
        <v>1</v>
      </c>
      <c r="K3250" s="4">
        <v>2.5316455696202532E-3</v>
      </c>
      <c r="L3250" s="4">
        <v>12.317307692307693</v>
      </c>
      <c r="M3250">
        <v>0</v>
      </c>
      <c r="N3250" s="4">
        <v>0</v>
      </c>
    </row>
    <row r="3251" spans="1:14">
      <c r="A3251" t="s">
        <v>3264</v>
      </c>
      <c r="B3251" s="8">
        <v>1</v>
      </c>
      <c r="C3251" s="4">
        <v>2.5316455696202532E-3</v>
      </c>
      <c r="D3251" s="4">
        <v>8.2211538461538449</v>
      </c>
      <c r="E3251" s="8">
        <v>0</v>
      </c>
      <c r="F3251" s="4">
        <v>0</v>
      </c>
      <c r="I3251" t="s">
        <v>3264</v>
      </c>
      <c r="J3251" s="8">
        <v>1</v>
      </c>
      <c r="K3251" s="4">
        <v>2.5316455696202532E-3</v>
      </c>
      <c r="L3251" s="4">
        <v>12.317307692307693</v>
      </c>
      <c r="M3251">
        <v>0</v>
      </c>
      <c r="N3251" s="4">
        <v>0</v>
      </c>
    </row>
    <row r="3252" spans="1:14">
      <c r="A3252" t="s">
        <v>3265</v>
      </c>
      <c r="B3252" s="8">
        <v>1</v>
      </c>
      <c r="C3252" s="4">
        <v>2.5316455696202532E-3</v>
      </c>
      <c r="D3252" s="4">
        <v>8.2211538461538449</v>
      </c>
      <c r="E3252" s="8">
        <v>0</v>
      </c>
      <c r="F3252" s="4">
        <v>0</v>
      </c>
      <c r="I3252" t="s">
        <v>3265</v>
      </c>
      <c r="J3252" s="8">
        <v>1</v>
      </c>
      <c r="K3252" s="4">
        <v>2.5316455696202532E-3</v>
      </c>
      <c r="L3252" s="4">
        <v>12.317307692307693</v>
      </c>
      <c r="M3252">
        <v>0</v>
      </c>
      <c r="N3252" s="4">
        <v>0</v>
      </c>
    </row>
    <row r="3253" spans="1:14">
      <c r="A3253" t="s">
        <v>3266</v>
      </c>
      <c r="B3253" s="8">
        <v>1</v>
      </c>
      <c r="C3253" s="4">
        <v>2.5316455696202532E-3</v>
      </c>
      <c r="D3253" s="4">
        <v>8.2211538461538449</v>
      </c>
      <c r="E3253" s="8">
        <v>0</v>
      </c>
      <c r="F3253" s="4">
        <v>0</v>
      </c>
      <c r="I3253" t="s">
        <v>3266</v>
      </c>
      <c r="J3253" s="8">
        <v>1</v>
      </c>
      <c r="K3253" s="4">
        <v>2.5316455696202532E-3</v>
      </c>
      <c r="L3253" s="4">
        <v>12.317307692307693</v>
      </c>
      <c r="M3253">
        <v>0</v>
      </c>
      <c r="N3253" s="4">
        <v>0</v>
      </c>
    </row>
    <row r="3254" spans="1:14">
      <c r="A3254" t="s">
        <v>3267</v>
      </c>
      <c r="B3254" s="8">
        <v>1</v>
      </c>
      <c r="C3254" s="4">
        <v>2.5316455696202532E-3</v>
      </c>
      <c r="D3254" s="4">
        <v>8.2211538461538449</v>
      </c>
      <c r="E3254" s="8">
        <v>0</v>
      </c>
      <c r="F3254" s="4">
        <v>0</v>
      </c>
      <c r="I3254" t="s">
        <v>3267</v>
      </c>
      <c r="J3254" s="8">
        <v>1</v>
      </c>
      <c r="K3254" s="4">
        <v>2.5316455696202532E-3</v>
      </c>
      <c r="L3254" s="4">
        <v>12.317307692307693</v>
      </c>
      <c r="M3254">
        <v>0</v>
      </c>
      <c r="N3254" s="4">
        <v>0</v>
      </c>
    </row>
    <row r="3255" spans="1:14">
      <c r="A3255" t="s">
        <v>3268</v>
      </c>
      <c r="B3255" s="8">
        <v>1</v>
      </c>
      <c r="C3255" s="4">
        <v>2.5316455696202532E-3</v>
      </c>
      <c r="D3255" s="4">
        <v>8.2211538461538449</v>
      </c>
      <c r="E3255" s="8">
        <v>0</v>
      </c>
      <c r="F3255" s="4">
        <v>0</v>
      </c>
      <c r="I3255" t="s">
        <v>3268</v>
      </c>
      <c r="J3255" s="8">
        <v>1</v>
      </c>
      <c r="K3255" s="4">
        <v>2.5316455696202532E-3</v>
      </c>
      <c r="L3255" s="4">
        <v>12.317307692307693</v>
      </c>
      <c r="M3255">
        <v>0</v>
      </c>
      <c r="N3255" s="4">
        <v>0</v>
      </c>
    </row>
    <row r="3256" spans="1:14">
      <c r="A3256" t="s">
        <v>3269</v>
      </c>
      <c r="B3256" s="8">
        <v>1</v>
      </c>
      <c r="C3256" s="4">
        <v>2.5316455696202532E-3</v>
      </c>
      <c r="D3256" s="4">
        <v>8.2211538461538449</v>
      </c>
      <c r="E3256" s="8">
        <v>0</v>
      </c>
      <c r="F3256" s="4">
        <v>0</v>
      </c>
      <c r="I3256" t="s">
        <v>3269</v>
      </c>
      <c r="J3256" s="8">
        <v>1</v>
      </c>
      <c r="K3256" s="4">
        <v>2.5316455696202532E-3</v>
      </c>
      <c r="L3256" s="4">
        <v>12.317307692307693</v>
      </c>
      <c r="M3256">
        <v>0</v>
      </c>
      <c r="N3256" s="4">
        <v>0</v>
      </c>
    </row>
    <row r="3257" spans="1:14">
      <c r="A3257" t="s">
        <v>3270</v>
      </c>
      <c r="B3257" s="8">
        <v>1</v>
      </c>
      <c r="C3257" s="4">
        <v>2.5316455696202532E-3</v>
      </c>
      <c r="D3257" s="4">
        <v>8.2211538461538449</v>
      </c>
      <c r="E3257" s="8">
        <v>0</v>
      </c>
      <c r="F3257" s="4">
        <v>0</v>
      </c>
      <c r="I3257" t="s">
        <v>3270</v>
      </c>
      <c r="J3257" s="8">
        <v>1</v>
      </c>
      <c r="K3257" s="4">
        <v>2.5316455696202532E-3</v>
      </c>
      <c r="L3257" s="4">
        <v>12.317307692307693</v>
      </c>
      <c r="M3257">
        <v>0</v>
      </c>
      <c r="N3257" s="4">
        <v>0</v>
      </c>
    </row>
    <row r="3258" spans="1:14">
      <c r="A3258" t="s">
        <v>3271</v>
      </c>
      <c r="B3258" s="8">
        <v>1</v>
      </c>
      <c r="C3258" s="4">
        <v>2.5316455696202532E-3</v>
      </c>
      <c r="D3258" s="4">
        <v>8.2211538461538449</v>
      </c>
      <c r="E3258" s="8">
        <v>0</v>
      </c>
      <c r="F3258" s="4">
        <v>0</v>
      </c>
      <c r="I3258" t="s">
        <v>3271</v>
      </c>
      <c r="J3258" s="8">
        <v>1</v>
      </c>
      <c r="K3258" s="4">
        <v>2.5316455696202532E-3</v>
      </c>
      <c r="L3258" s="4">
        <v>12.317307692307693</v>
      </c>
      <c r="M3258">
        <v>0</v>
      </c>
      <c r="N3258" s="4">
        <v>0</v>
      </c>
    </row>
    <row r="3259" spans="1:14">
      <c r="A3259" t="s">
        <v>3272</v>
      </c>
      <c r="B3259" s="8">
        <v>1</v>
      </c>
      <c r="C3259" s="4">
        <v>2.5316455696202532E-3</v>
      </c>
      <c r="D3259" s="4">
        <v>8.2211538461538449</v>
      </c>
      <c r="E3259" s="8">
        <v>0</v>
      </c>
      <c r="F3259" s="4">
        <v>0</v>
      </c>
      <c r="I3259" t="s">
        <v>3272</v>
      </c>
      <c r="J3259" s="8">
        <v>1</v>
      </c>
      <c r="K3259" s="4">
        <v>2.5316455696202532E-3</v>
      </c>
      <c r="L3259" s="4">
        <v>12.317307692307693</v>
      </c>
      <c r="M3259">
        <v>0</v>
      </c>
      <c r="N3259" s="4">
        <v>0</v>
      </c>
    </row>
    <row r="3260" spans="1:14">
      <c r="A3260" t="s">
        <v>3273</v>
      </c>
      <c r="B3260" s="8">
        <v>1</v>
      </c>
      <c r="C3260" s="4">
        <v>2.5316455696202532E-3</v>
      </c>
      <c r="D3260" s="4">
        <v>8.2211538461538449</v>
      </c>
      <c r="E3260" s="8">
        <v>0</v>
      </c>
      <c r="F3260" s="4">
        <v>0</v>
      </c>
      <c r="I3260" t="s">
        <v>3273</v>
      </c>
      <c r="J3260" s="8">
        <v>1</v>
      </c>
      <c r="K3260" s="4">
        <v>2.5316455696202532E-3</v>
      </c>
      <c r="L3260" s="4">
        <v>12.317307692307693</v>
      </c>
      <c r="M3260">
        <v>0</v>
      </c>
      <c r="N3260" s="4">
        <v>0</v>
      </c>
    </row>
    <row r="3261" spans="1:14">
      <c r="A3261" t="s">
        <v>3274</v>
      </c>
      <c r="B3261" s="8">
        <v>1</v>
      </c>
      <c r="C3261" s="4">
        <v>2.5316455696202532E-3</v>
      </c>
      <c r="D3261" s="4">
        <v>8.2211538461538449</v>
      </c>
      <c r="E3261" s="8">
        <v>0</v>
      </c>
      <c r="F3261" s="4">
        <v>0</v>
      </c>
      <c r="I3261" t="s">
        <v>3274</v>
      </c>
      <c r="J3261" s="8">
        <v>1</v>
      </c>
      <c r="K3261" s="4">
        <v>2.5316455696202532E-3</v>
      </c>
      <c r="L3261" s="4">
        <v>12.317307692307693</v>
      </c>
      <c r="M3261">
        <v>0</v>
      </c>
      <c r="N3261" s="4">
        <v>0</v>
      </c>
    </row>
    <row r="3262" spans="1:14">
      <c r="A3262" t="s">
        <v>3275</v>
      </c>
      <c r="B3262" s="8">
        <v>1</v>
      </c>
      <c r="C3262" s="4">
        <v>2.5316455696202532E-3</v>
      </c>
      <c r="D3262" s="4">
        <v>8.2211538461538449</v>
      </c>
      <c r="E3262" s="8">
        <v>0</v>
      </c>
      <c r="F3262" s="4">
        <v>0</v>
      </c>
      <c r="I3262" t="s">
        <v>3275</v>
      </c>
      <c r="J3262" s="8">
        <v>1</v>
      </c>
      <c r="K3262" s="4">
        <v>2.5316455696202532E-3</v>
      </c>
      <c r="L3262" s="4">
        <v>12.317307692307693</v>
      </c>
      <c r="M3262">
        <v>0</v>
      </c>
      <c r="N3262" s="4">
        <v>0</v>
      </c>
    </row>
    <row r="3263" spans="1:14">
      <c r="A3263" t="s">
        <v>3276</v>
      </c>
      <c r="B3263" s="8">
        <v>1</v>
      </c>
      <c r="C3263" s="4">
        <v>2.5316455696202532E-3</v>
      </c>
      <c r="D3263" s="4">
        <v>4.2499999999999991</v>
      </c>
      <c r="E3263" s="8">
        <v>0</v>
      </c>
      <c r="F3263" s="4">
        <v>0</v>
      </c>
      <c r="I3263" t="s">
        <v>3276</v>
      </c>
      <c r="J3263" s="8">
        <v>1</v>
      </c>
      <c r="K3263" s="4">
        <v>2.5316455696202532E-3</v>
      </c>
      <c r="L3263" s="4">
        <v>0.30769230769230771</v>
      </c>
      <c r="M3263">
        <v>0</v>
      </c>
      <c r="N3263" s="4">
        <v>0</v>
      </c>
    </row>
    <row r="3264" spans="1:14">
      <c r="A3264" t="s">
        <v>3277</v>
      </c>
      <c r="B3264" s="8">
        <v>1</v>
      </c>
      <c r="C3264" s="4">
        <v>2.5316455696202532E-3</v>
      </c>
      <c r="D3264" s="4">
        <v>8.2211538461538449</v>
      </c>
      <c r="E3264" s="8">
        <v>0</v>
      </c>
      <c r="F3264" s="4">
        <v>0</v>
      </c>
      <c r="I3264" t="s">
        <v>3277</v>
      </c>
      <c r="J3264" s="8">
        <v>1</v>
      </c>
      <c r="K3264" s="4">
        <v>2.5316455696202532E-3</v>
      </c>
      <c r="L3264" s="4">
        <v>12.317307692307693</v>
      </c>
      <c r="M3264">
        <v>0</v>
      </c>
      <c r="N3264" s="4">
        <v>0</v>
      </c>
    </row>
    <row r="3265" spans="1:14">
      <c r="A3265" t="s">
        <v>3278</v>
      </c>
      <c r="B3265" s="8">
        <v>1</v>
      </c>
      <c r="C3265" s="4">
        <v>2.5316455696202532E-3</v>
      </c>
      <c r="D3265" s="4">
        <v>8.2211538461538449</v>
      </c>
      <c r="E3265" s="8">
        <v>0</v>
      </c>
      <c r="F3265" s="4">
        <v>0</v>
      </c>
      <c r="I3265" t="s">
        <v>3278</v>
      </c>
      <c r="J3265" s="8">
        <v>1</v>
      </c>
      <c r="K3265" s="4">
        <v>2.5316455696202532E-3</v>
      </c>
      <c r="L3265" s="4">
        <v>12.317307692307693</v>
      </c>
      <c r="M3265">
        <v>0</v>
      </c>
      <c r="N3265" s="4">
        <v>0</v>
      </c>
    </row>
    <row r="3266" spans="1:14">
      <c r="A3266" t="s">
        <v>3279</v>
      </c>
      <c r="B3266" s="8">
        <v>1</v>
      </c>
      <c r="C3266" s="4">
        <v>2.5316455696202532E-3</v>
      </c>
      <c r="D3266" s="4">
        <v>8.2211538461538449</v>
      </c>
      <c r="E3266" s="8">
        <v>0</v>
      </c>
      <c r="F3266" s="4">
        <v>0</v>
      </c>
      <c r="I3266" t="s">
        <v>3279</v>
      </c>
      <c r="J3266" s="8">
        <v>1</v>
      </c>
      <c r="K3266" s="4">
        <v>2.5316455696202532E-3</v>
      </c>
      <c r="L3266" s="4">
        <v>12.317307692307693</v>
      </c>
      <c r="M3266">
        <v>0</v>
      </c>
      <c r="N3266" s="4">
        <v>0</v>
      </c>
    </row>
    <row r="3267" spans="1:14">
      <c r="A3267" t="s">
        <v>3280</v>
      </c>
      <c r="B3267" s="8">
        <v>1</v>
      </c>
      <c r="C3267" s="4">
        <v>2.5316455696202532E-3</v>
      </c>
      <c r="D3267" s="4">
        <v>8.2211538461538449</v>
      </c>
      <c r="E3267" s="8">
        <v>0</v>
      </c>
      <c r="F3267" s="4">
        <v>0</v>
      </c>
      <c r="I3267" t="s">
        <v>3280</v>
      </c>
      <c r="J3267" s="8">
        <v>1</v>
      </c>
      <c r="K3267" s="4">
        <v>2.5316455696202532E-3</v>
      </c>
      <c r="L3267" s="4">
        <v>12.317307692307693</v>
      </c>
      <c r="M3267">
        <v>0</v>
      </c>
      <c r="N3267" s="4">
        <v>0</v>
      </c>
    </row>
    <row r="3268" spans="1:14">
      <c r="A3268" t="s">
        <v>3281</v>
      </c>
      <c r="B3268" s="8">
        <v>1</v>
      </c>
      <c r="C3268" s="4">
        <v>2.5316455696202532E-3</v>
      </c>
      <c r="D3268" s="4">
        <v>8.2211538461538449</v>
      </c>
      <c r="E3268" s="8">
        <v>0</v>
      </c>
      <c r="F3268" s="4">
        <v>0</v>
      </c>
      <c r="I3268" t="s">
        <v>3281</v>
      </c>
      <c r="J3268" s="8">
        <v>1</v>
      </c>
      <c r="K3268" s="4">
        <v>2.5316455696202532E-3</v>
      </c>
      <c r="L3268" s="4">
        <v>12.317307692307693</v>
      </c>
      <c r="M3268">
        <v>0</v>
      </c>
      <c r="N3268" s="4">
        <v>0</v>
      </c>
    </row>
    <row r="3269" spans="1:14">
      <c r="A3269" t="s">
        <v>3282</v>
      </c>
      <c r="B3269" s="8">
        <v>1</v>
      </c>
      <c r="C3269" s="4">
        <v>2.5316455696202532E-3</v>
      </c>
      <c r="D3269" s="4">
        <v>2.865384615384615</v>
      </c>
      <c r="E3269" s="8">
        <v>0</v>
      </c>
      <c r="F3269" s="4">
        <v>0</v>
      </c>
      <c r="I3269" t="s">
        <v>3282</v>
      </c>
      <c r="J3269" s="8">
        <v>1</v>
      </c>
      <c r="K3269" s="4">
        <v>2.5316455696202532E-3</v>
      </c>
      <c r="L3269" s="4">
        <v>0.2820512820512821</v>
      </c>
      <c r="M3269">
        <v>0</v>
      </c>
      <c r="N3269" s="4">
        <v>0</v>
      </c>
    </row>
    <row r="3270" spans="1:14">
      <c r="A3270" t="s">
        <v>3283</v>
      </c>
      <c r="B3270" s="8">
        <v>1</v>
      </c>
      <c r="C3270" s="4">
        <v>2.5316455696202532E-3</v>
      </c>
      <c r="D3270" s="4">
        <v>8.2211538461538449</v>
      </c>
      <c r="E3270" s="8">
        <v>0</v>
      </c>
      <c r="F3270" s="4">
        <v>0</v>
      </c>
      <c r="I3270" t="s">
        <v>3283</v>
      </c>
      <c r="J3270" s="8">
        <v>1</v>
      </c>
      <c r="K3270" s="4">
        <v>2.5316455696202532E-3</v>
      </c>
      <c r="L3270" s="4">
        <v>12.317307692307693</v>
      </c>
      <c r="M3270">
        <v>0</v>
      </c>
      <c r="N3270" s="4">
        <v>0</v>
      </c>
    </row>
    <row r="3271" spans="1:14">
      <c r="A3271" t="s">
        <v>3284</v>
      </c>
      <c r="B3271" s="8">
        <v>1</v>
      </c>
      <c r="C3271" s="4">
        <v>2.5316455696202532E-3</v>
      </c>
      <c r="D3271" s="4">
        <v>2.865384615384615</v>
      </c>
      <c r="E3271" s="8">
        <v>0</v>
      </c>
      <c r="F3271" s="4">
        <v>0</v>
      </c>
      <c r="I3271" t="s">
        <v>3284</v>
      </c>
      <c r="J3271" s="8">
        <v>1</v>
      </c>
      <c r="K3271" s="4">
        <v>2.5316455696202532E-3</v>
      </c>
      <c r="L3271" s="4">
        <v>0.30288461538461542</v>
      </c>
      <c r="M3271">
        <v>0</v>
      </c>
      <c r="N3271" s="4">
        <v>0</v>
      </c>
    </row>
    <row r="3272" spans="1:14">
      <c r="A3272" t="s">
        <v>3285</v>
      </c>
      <c r="B3272" s="8">
        <v>1</v>
      </c>
      <c r="C3272" s="4">
        <v>2.5316455696202532E-3</v>
      </c>
      <c r="D3272" s="4">
        <v>8.2211538461538449</v>
      </c>
      <c r="E3272" s="8">
        <v>0</v>
      </c>
      <c r="F3272" s="4">
        <v>0</v>
      </c>
      <c r="I3272" t="s">
        <v>3285</v>
      </c>
      <c r="J3272" s="8">
        <v>1</v>
      </c>
      <c r="K3272" s="4">
        <v>2.5316455696202532E-3</v>
      </c>
      <c r="L3272" s="4">
        <v>12.317307692307693</v>
      </c>
      <c r="M3272">
        <v>0</v>
      </c>
      <c r="N3272" s="4">
        <v>0</v>
      </c>
    </row>
    <row r="3273" spans="1:14">
      <c r="A3273" t="s">
        <v>3286</v>
      </c>
      <c r="B3273" s="8">
        <v>1</v>
      </c>
      <c r="C3273" s="4">
        <v>2.5316455696202532E-3</v>
      </c>
      <c r="D3273" s="4">
        <v>8.2211538461538449</v>
      </c>
      <c r="E3273" s="8">
        <v>0</v>
      </c>
      <c r="F3273" s="4">
        <v>0</v>
      </c>
      <c r="I3273" t="s">
        <v>3286</v>
      </c>
      <c r="J3273" s="8">
        <v>1</v>
      </c>
      <c r="K3273" s="4">
        <v>2.5316455696202532E-3</v>
      </c>
      <c r="L3273" s="4">
        <v>12.317307692307693</v>
      </c>
      <c r="M3273">
        <v>0</v>
      </c>
      <c r="N3273" s="4">
        <v>0</v>
      </c>
    </row>
    <row r="3274" spans="1:14">
      <c r="A3274" t="s">
        <v>3287</v>
      </c>
      <c r="B3274" s="8">
        <v>1</v>
      </c>
      <c r="C3274" s="4">
        <v>2.5316455696202532E-3</v>
      </c>
      <c r="D3274" s="4">
        <v>8.2211538461538449</v>
      </c>
      <c r="E3274" s="8">
        <v>0</v>
      </c>
      <c r="F3274" s="4">
        <v>0</v>
      </c>
      <c r="I3274" t="s">
        <v>3287</v>
      </c>
      <c r="J3274" s="8">
        <v>1</v>
      </c>
      <c r="K3274" s="4">
        <v>2.5316455696202532E-3</v>
      </c>
      <c r="L3274" s="4">
        <v>12.317307692307693</v>
      </c>
      <c r="M3274">
        <v>0</v>
      </c>
      <c r="N3274" s="4">
        <v>0</v>
      </c>
    </row>
    <row r="3275" spans="1:14">
      <c r="A3275" t="s">
        <v>3288</v>
      </c>
      <c r="B3275" s="8">
        <v>1</v>
      </c>
      <c r="C3275" s="4">
        <v>2.5316455696202532E-3</v>
      </c>
      <c r="D3275" s="4">
        <v>8.2211538461538449</v>
      </c>
      <c r="E3275" s="8">
        <v>0</v>
      </c>
      <c r="F3275" s="4">
        <v>0</v>
      </c>
      <c r="I3275" t="s">
        <v>3288</v>
      </c>
      <c r="J3275" s="8">
        <v>1</v>
      </c>
      <c r="K3275" s="4">
        <v>2.5316455696202532E-3</v>
      </c>
      <c r="L3275" s="4">
        <v>12.317307692307693</v>
      </c>
      <c r="M3275">
        <v>0</v>
      </c>
      <c r="N3275" s="4">
        <v>0</v>
      </c>
    </row>
    <row r="3276" spans="1:14">
      <c r="A3276" t="s">
        <v>3289</v>
      </c>
      <c r="B3276" s="8">
        <v>1</v>
      </c>
      <c r="C3276" s="4">
        <v>2.5316455696202532E-3</v>
      </c>
      <c r="D3276" s="4">
        <v>8.2211538461538449</v>
      </c>
      <c r="E3276" s="8">
        <v>0</v>
      </c>
      <c r="F3276" s="4">
        <v>0</v>
      </c>
      <c r="I3276" t="s">
        <v>3289</v>
      </c>
      <c r="J3276" s="8">
        <v>1</v>
      </c>
      <c r="K3276" s="4">
        <v>2.5316455696202532E-3</v>
      </c>
      <c r="L3276" s="4">
        <v>12.317307692307693</v>
      </c>
      <c r="M3276">
        <v>0</v>
      </c>
      <c r="N3276" s="4">
        <v>0</v>
      </c>
    </row>
    <row r="3277" spans="1:14">
      <c r="A3277" t="s">
        <v>3290</v>
      </c>
      <c r="B3277" s="8">
        <v>1</v>
      </c>
      <c r="C3277" s="4">
        <v>2.5316455696202532E-3</v>
      </c>
      <c r="D3277" s="4">
        <v>8.2211538461538449</v>
      </c>
      <c r="E3277" s="8">
        <v>0</v>
      </c>
      <c r="F3277" s="4">
        <v>0</v>
      </c>
      <c r="I3277" t="s">
        <v>3290</v>
      </c>
      <c r="J3277" s="8">
        <v>1</v>
      </c>
      <c r="K3277" s="4">
        <v>2.5316455696202532E-3</v>
      </c>
      <c r="L3277" s="4">
        <v>0.41346153846153849</v>
      </c>
      <c r="M3277">
        <v>0</v>
      </c>
      <c r="N3277" s="4">
        <v>0</v>
      </c>
    </row>
    <row r="3278" spans="1:14">
      <c r="A3278" t="s">
        <v>3291</v>
      </c>
      <c r="B3278" s="8">
        <v>1</v>
      </c>
      <c r="C3278" s="4">
        <v>2.5316455696202532E-3</v>
      </c>
      <c r="D3278" s="4">
        <v>8.2211538461538449</v>
      </c>
      <c r="E3278" s="8">
        <v>0</v>
      </c>
      <c r="F3278" s="4">
        <v>0</v>
      </c>
      <c r="I3278" t="s">
        <v>3291</v>
      </c>
      <c r="J3278" s="8">
        <v>1</v>
      </c>
      <c r="K3278" s="4">
        <v>2.5316455696202532E-3</v>
      </c>
      <c r="L3278" s="4">
        <v>12.317307692307693</v>
      </c>
      <c r="M3278">
        <v>0</v>
      </c>
      <c r="N3278" s="4">
        <v>0</v>
      </c>
    </row>
    <row r="3279" spans="1:14">
      <c r="A3279" t="s">
        <v>3292</v>
      </c>
      <c r="B3279" s="8">
        <v>1</v>
      </c>
      <c r="C3279" s="4">
        <v>2.5316455696202532E-3</v>
      </c>
      <c r="D3279" s="4">
        <v>8.2211538461538449</v>
      </c>
      <c r="E3279" s="8">
        <v>0</v>
      </c>
      <c r="F3279" s="4">
        <v>0</v>
      </c>
      <c r="I3279" t="s">
        <v>3292</v>
      </c>
      <c r="J3279" s="8">
        <v>1</v>
      </c>
      <c r="K3279" s="4">
        <v>2.5316455696202532E-3</v>
      </c>
      <c r="L3279" s="4">
        <v>12.317307692307693</v>
      </c>
      <c r="M3279">
        <v>0</v>
      </c>
      <c r="N3279" s="4">
        <v>0</v>
      </c>
    </row>
    <row r="3280" spans="1:14">
      <c r="A3280" t="s">
        <v>3293</v>
      </c>
      <c r="B3280" s="8">
        <v>1</v>
      </c>
      <c r="C3280" s="4">
        <v>2.5316455696202532E-3</v>
      </c>
      <c r="D3280" s="4">
        <v>8.2211538461538449</v>
      </c>
      <c r="E3280" s="8">
        <v>0</v>
      </c>
      <c r="F3280" s="4">
        <v>0</v>
      </c>
      <c r="I3280" t="s">
        <v>3293</v>
      </c>
      <c r="J3280" s="8">
        <v>1</v>
      </c>
      <c r="K3280" s="4">
        <v>2.5316455696202532E-3</v>
      </c>
      <c r="L3280" s="4">
        <v>12.317307692307693</v>
      </c>
      <c r="M3280">
        <v>0</v>
      </c>
      <c r="N3280" s="4">
        <v>0</v>
      </c>
    </row>
    <row r="3281" spans="1:14">
      <c r="A3281" t="s">
        <v>3294</v>
      </c>
      <c r="B3281" s="8">
        <v>1</v>
      </c>
      <c r="C3281" s="4">
        <v>2.5316455696202532E-3</v>
      </c>
      <c r="D3281" s="4">
        <v>8.2211538461538449</v>
      </c>
      <c r="E3281" s="8">
        <v>0</v>
      </c>
      <c r="F3281" s="4">
        <v>0</v>
      </c>
      <c r="I3281" t="s">
        <v>3294</v>
      </c>
      <c r="J3281" s="8">
        <v>1</v>
      </c>
      <c r="K3281" s="4">
        <v>2.5316455696202532E-3</v>
      </c>
      <c r="L3281" s="4">
        <v>0.28846153846153849</v>
      </c>
      <c r="M3281">
        <v>0</v>
      </c>
      <c r="N3281" s="4">
        <v>0</v>
      </c>
    </row>
    <row r="3282" spans="1:14">
      <c r="A3282" t="s">
        <v>3295</v>
      </c>
      <c r="B3282" s="8">
        <v>1</v>
      </c>
      <c r="C3282" s="4">
        <v>2.5316455696202532E-3</v>
      </c>
      <c r="D3282" s="4">
        <v>8.2211538461538449</v>
      </c>
      <c r="E3282" s="8">
        <v>0</v>
      </c>
      <c r="F3282" s="4">
        <v>0</v>
      </c>
      <c r="I3282" t="s">
        <v>3295</v>
      </c>
      <c r="J3282" s="8">
        <v>1</v>
      </c>
      <c r="K3282" s="4">
        <v>2.5316455696202532E-3</v>
      </c>
      <c r="L3282" s="4">
        <v>0.20673076923076925</v>
      </c>
      <c r="M3282">
        <v>0</v>
      </c>
      <c r="N3282" s="4">
        <v>0</v>
      </c>
    </row>
    <row r="3283" spans="1:14">
      <c r="A3283" t="s">
        <v>3296</v>
      </c>
      <c r="B3283" s="8">
        <v>1</v>
      </c>
      <c r="C3283" s="4">
        <v>2.5316455696202532E-3</v>
      </c>
      <c r="D3283" s="4">
        <v>8.2211538461538449</v>
      </c>
      <c r="E3283" s="8">
        <v>0</v>
      </c>
      <c r="F3283" s="4">
        <v>0</v>
      </c>
      <c r="I3283" t="s">
        <v>3296</v>
      </c>
      <c r="J3283" s="8">
        <v>1</v>
      </c>
      <c r="K3283" s="4">
        <v>2.5316455696202532E-3</v>
      </c>
      <c r="L3283" s="4">
        <v>12.317307692307693</v>
      </c>
      <c r="M3283">
        <v>0</v>
      </c>
      <c r="N3283" s="4">
        <v>0</v>
      </c>
    </row>
    <row r="3284" spans="1:14">
      <c r="A3284" t="s">
        <v>3297</v>
      </c>
      <c r="B3284" s="8">
        <v>1</v>
      </c>
      <c r="C3284" s="4">
        <v>2.5316455696202532E-3</v>
      </c>
      <c r="D3284" s="4">
        <v>8.2211538461538449</v>
      </c>
      <c r="E3284" s="8">
        <v>0</v>
      </c>
      <c r="F3284" s="4">
        <v>0</v>
      </c>
      <c r="I3284" t="s">
        <v>3297</v>
      </c>
      <c r="J3284" s="8">
        <v>1</v>
      </c>
      <c r="K3284" s="4">
        <v>2.5316455696202532E-3</v>
      </c>
      <c r="L3284" s="4">
        <v>12.317307692307693</v>
      </c>
      <c r="M3284">
        <v>0</v>
      </c>
      <c r="N3284" s="4">
        <v>0</v>
      </c>
    </row>
    <row r="3285" spans="1:14">
      <c r="A3285" t="s">
        <v>3298</v>
      </c>
      <c r="B3285" s="8">
        <v>1</v>
      </c>
      <c r="C3285" s="4">
        <v>2.5316455696202532E-3</v>
      </c>
      <c r="D3285" s="4">
        <v>8.2211538461538449</v>
      </c>
      <c r="E3285" s="8">
        <v>0</v>
      </c>
      <c r="F3285" s="4">
        <v>0</v>
      </c>
      <c r="I3285" t="s">
        <v>3298</v>
      </c>
      <c r="J3285" s="8">
        <v>1</v>
      </c>
      <c r="K3285" s="4">
        <v>2.5316455696202532E-3</v>
      </c>
      <c r="L3285" s="4">
        <v>12.317307692307693</v>
      </c>
      <c r="M3285">
        <v>0</v>
      </c>
      <c r="N3285" s="4">
        <v>0</v>
      </c>
    </row>
    <row r="3286" spans="1:14">
      <c r="A3286" t="s">
        <v>3299</v>
      </c>
      <c r="B3286" s="8">
        <v>1</v>
      </c>
      <c r="C3286" s="4">
        <v>2.5316455696202532E-3</v>
      </c>
      <c r="D3286" s="4">
        <v>8.2211538461538449</v>
      </c>
      <c r="E3286" s="8">
        <v>0</v>
      </c>
      <c r="F3286" s="4">
        <v>0</v>
      </c>
      <c r="I3286" t="s">
        <v>3299</v>
      </c>
      <c r="J3286" s="8">
        <v>1</v>
      </c>
      <c r="K3286" s="4">
        <v>2.5316455696202532E-3</v>
      </c>
      <c r="L3286" s="4">
        <v>0.28846153846153849</v>
      </c>
      <c r="M3286">
        <v>0</v>
      </c>
      <c r="N3286" s="4">
        <v>0</v>
      </c>
    </row>
    <row r="3287" spans="1:14">
      <c r="A3287" t="s">
        <v>3300</v>
      </c>
      <c r="B3287" s="8">
        <v>1</v>
      </c>
      <c r="C3287" s="4">
        <v>2.5316455696202532E-3</v>
      </c>
      <c r="D3287" s="4">
        <v>8.2211538461538449</v>
      </c>
      <c r="E3287" s="8">
        <v>0</v>
      </c>
      <c r="F3287" s="4">
        <v>0</v>
      </c>
      <c r="I3287" t="s">
        <v>3300</v>
      </c>
      <c r="J3287" s="8">
        <v>1</v>
      </c>
      <c r="K3287" s="4">
        <v>2.5316455696202532E-3</v>
      </c>
      <c r="L3287" s="4">
        <v>0.28846153846153849</v>
      </c>
      <c r="M3287">
        <v>0</v>
      </c>
      <c r="N3287" s="4">
        <v>0</v>
      </c>
    </row>
    <row r="3288" spans="1:14">
      <c r="A3288" t="s">
        <v>3301</v>
      </c>
      <c r="B3288" s="8">
        <v>1</v>
      </c>
      <c r="C3288" s="4">
        <v>2.5316455696202532E-3</v>
      </c>
      <c r="D3288" s="4">
        <v>8.2211538461538449</v>
      </c>
      <c r="E3288" s="8">
        <v>0</v>
      </c>
      <c r="F3288" s="4">
        <v>0</v>
      </c>
      <c r="I3288" t="s">
        <v>3301</v>
      </c>
      <c r="J3288" s="8">
        <v>1</v>
      </c>
      <c r="K3288" s="4">
        <v>2.5316455696202532E-3</v>
      </c>
      <c r="L3288" s="4">
        <v>0.28846153846153849</v>
      </c>
      <c r="M3288">
        <v>0</v>
      </c>
      <c r="N3288" s="4">
        <v>0</v>
      </c>
    </row>
    <row r="3289" spans="1:14">
      <c r="A3289" t="s">
        <v>3302</v>
      </c>
      <c r="B3289" s="8">
        <v>1</v>
      </c>
      <c r="C3289" s="4">
        <v>2.5316455696202532E-3</v>
      </c>
      <c r="D3289" s="4">
        <v>8.2211538461538449</v>
      </c>
      <c r="E3289" s="8">
        <v>0</v>
      </c>
      <c r="F3289" s="4">
        <v>0</v>
      </c>
      <c r="I3289" t="s">
        <v>3302</v>
      </c>
      <c r="J3289" s="8">
        <v>1</v>
      </c>
      <c r="K3289" s="4">
        <v>2.5316455696202532E-3</v>
      </c>
      <c r="L3289" s="4">
        <v>0.28846153846153849</v>
      </c>
      <c r="M3289">
        <v>0</v>
      </c>
      <c r="N3289" s="4">
        <v>0</v>
      </c>
    </row>
    <row r="3290" spans="1:14">
      <c r="A3290" t="s">
        <v>3303</v>
      </c>
      <c r="B3290" s="8">
        <v>1</v>
      </c>
      <c r="C3290" s="4">
        <v>2.5316455696202532E-3</v>
      </c>
      <c r="D3290" s="4">
        <v>8.2211538461538449</v>
      </c>
      <c r="E3290" s="8">
        <v>0</v>
      </c>
      <c r="F3290" s="4">
        <v>0</v>
      </c>
      <c r="I3290" t="s">
        <v>3303</v>
      </c>
      <c r="J3290" s="8">
        <v>1</v>
      </c>
      <c r="K3290" s="4">
        <v>2.5316455696202532E-3</v>
      </c>
      <c r="L3290" s="4">
        <v>12.317307692307693</v>
      </c>
      <c r="M3290">
        <v>0</v>
      </c>
      <c r="N3290" s="4">
        <v>0</v>
      </c>
    </row>
    <row r="3291" spans="1:14">
      <c r="A3291" t="s">
        <v>3304</v>
      </c>
      <c r="B3291" s="8">
        <v>1</v>
      </c>
      <c r="C3291" s="4">
        <v>2.5316455696202532E-3</v>
      </c>
      <c r="D3291" s="4">
        <v>8.2211538461538449</v>
      </c>
      <c r="E3291" s="8">
        <v>0</v>
      </c>
      <c r="F3291" s="4">
        <v>0</v>
      </c>
      <c r="I3291" t="s">
        <v>3304</v>
      </c>
      <c r="J3291" s="8">
        <v>1</v>
      </c>
      <c r="K3291" s="4">
        <v>2.5316455696202532E-3</v>
      </c>
      <c r="L3291" s="4">
        <v>12.317307692307693</v>
      </c>
      <c r="M3291">
        <v>0</v>
      </c>
      <c r="N3291" s="4">
        <v>0</v>
      </c>
    </row>
    <row r="3292" spans="1:14">
      <c r="A3292" t="s">
        <v>3305</v>
      </c>
      <c r="B3292" s="8">
        <v>1</v>
      </c>
      <c r="C3292" s="4">
        <v>2.5316455696202532E-3</v>
      </c>
      <c r="D3292" s="4">
        <v>8.2211538461538449</v>
      </c>
      <c r="E3292" s="8">
        <v>0</v>
      </c>
      <c r="F3292" s="4">
        <v>0</v>
      </c>
      <c r="I3292" t="s">
        <v>3305</v>
      </c>
      <c r="J3292" s="8">
        <v>1</v>
      </c>
      <c r="K3292" s="4">
        <v>2.5316455696202532E-3</v>
      </c>
      <c r="L3292" s="4">
        <v>12.317307692307693</v>
      </c>
      <c r="M3292">
        <v>0</v>
      </c>
      <c r="N3292" s="4">
        <v>0</v>
      </c>
    </row>
    <row r="3293" spans="1:14">
      <c r="A3293" t="s">
        <v>3306</v>
      </c>
      <c r="B3293" s="8">
        <v>1</v>
      </c>
      <c r="C3293" s="4">
        <v>2.5316455696202532E-3</v>
      </c>
      <c r="D3293" s="4">
        <v>8.2211538461538449</v>
      </c>
      <c r="E3293" s="8">
        <v>0</v>
      </c>
      <c r="F3293" s="4">
        <v>0</v>
      </c>
      <c r="I3293" t="s">
        <v>3306</v>
      </c>
      <c r="J3293" s="8">
        <v>1</v>
      </c>
      <c r="K3293" s="4">
        <v>2.5316455696202532E-3</v>
      </c>
      <c r="L3293" s="4">
        <v>12.317307692307693</v>
      </c>
      <c r="M3293">
        <v>0</v>
      </c>
      <c r="N3293" s="4">
        <v>0</v>
      </c>
    </row>
    <row r="3294" spans="1:14">
      <c r="A3294" t="s">
        <v>3307</v>
      </c>
      <c r="B3294" s="8">
        <v>1</v>
      </c>
      <c r="C3294" s="4">
        <v>2.5316455696202532E-3</v>
      </c>
      <c r="D3294" s="4">
        <v>4.2499999999999991</v>
      </c>
      <c r="E3294" s="8">
        <v>0</v>
      </c>
      <c r="F3294" s="4">
        <v>0</v>
      </c>
      <c r="I3294" t="s">
        <v>3307</v>
      </c>
      <c r="J3294" s="8">
        <v>1</v>
      </c>
      <c r="K3294" s="4">
        <v>2.5316455696202532E-3</v>
      </c>
      <c r="L3294" s="4">
        <v>0.29326923076923078</v>
      </c>
      <c r="M3294">
        <v>0</v>
      </c>
      <c r="N3294" s="4">
        <v>0</v>
      </c>
    </row>
    <row r="3295" spans="1:14">
      <c r="A3295" t="s">
        <v>3308</v>
      </c>
      <c r="B3295" s="8">
        <v>1</v>
      </c>
      <c r="C3295" s="4">
        <v>2.5316455696202532E-3</v>
      </c>
      <c r="D3295" s="4">
        <v>0.35576923076923078</v>
      </c>
      <c r="E3295" s="8">
        <v>0</v>
      </c>
      <c r="F3295" s="4">
        <v>0</v>
      </c>
      <c r="I3295" t="s">
        <v>3308</v>
      </c>
      <c r="J3295" s="8">
        <v>1</v>
      </c>
      <c r="K3295" s="4">
        <v>2.5316455696202532E-3</v>
      </c>
      <c r="L3295" s="4">
        <v>0.27948717948717949</v>
      </c>
      <c r="M3295">
        <v>0</v>
      </c>
      <c r="N3295" s="4">
        <v>0</v>
      </c>
    </row>
    <row r="3296" spans="1:14">
      <c r="A3296" t="s">
        <v>3309</v>
      </c>
      <c r="B3296" s="8">
        <v>1</v>
      </c>
      <c r="C3296" s="4">
        <v>2.5316455696202532E-3</v>
      </c>
      <c r="D3296" s="4">
        <v>4.2499999999999991</v>
      </c>
      <c r="E3296" s="8">
        <v>0</v>
      </c>
      <c r="F3296" s="4">
        <v>0</v>
      </c>
      <c r="I3296" t="s">
        <v>3309</v>
      </c>
      <c r="J3296" s="8">
        <v>1</v>
      </c>
      <c r="K3296" s="4">
        <v>2.5316455696202532E-3</v>
      </c>
      <c r="L3296" s="4">
        <v>0.36057692307692313</v>
      </c>
      <c r="M3296">
        <v>0</v>
      </c>
      <c r="N3296" s="4">
        <v>0</v>
      </c>
    </row>
    <row r="3297" spans="1:14">
      <c r="A3297" t="s">
        <v>3310</v>
      </c>
      <c r="B3297" s="8">
        <v>1</v>
      </c>
      <c r="C3297" s="4">
        <v>2.5316455696202532E-3</v>
      </c>
      <c r="D3297" s="4">
        <v>8.2211538461538449</v>
      </c>
      <c r="E3297" s="8">
        <v>0</v>
      </c>
      <c r="F3297" s="4">
        <v>0</v>
      </c>
      <c r="I3297" t="s">
        <v>3310</v>
      </c>
      <c r="J3297" s="8">
        <v>1</v>
      </c>
      <c r="K3297" s="4">
        <v>2.5316455696202532E-3</v>
      </c>
      <c r="L3297" s="4">
        <v>0.41346153846153849</v>
      </c>
      <c r="M3297">
        <v>0</v>
      </c>
      <c r="N3297" s="4">
        <v>0</v>
      </c>
    </row>
    <row r="3298" spans="1:14">
      <c r="A3298" t="s">
        <v>3311</v>
      </c>
      <c r="B3298" s="8">
        <v>1</v>
      </c>
      <c r="C3298" s="4">
        <v>2.5316455696202532E-3</v>
      </c>
      <c r="D3298" s="4">
        <v>8.2211538461538449</v>
      </c>
      <c r="E3298" s="8">
        <v>0</v>
      </c>
      <c r="F3298" s="4">
        <v>0</v>
      </c>
      <c r="I3298" t="s">
        <v>3311</v>
      </c>
      <c r="J3298" s="8">
        <v>1</v>
      </c>
      <c r="K3298" s="4">
        <v>2.5316455696202532E-3</v>
      </c>
      <c r="L3298" s="4">
        <v>12.317307692307693</v>
      </c>
      <c r="M3298">
        <v>0</v>
      </c>
      <c r="N3298" s="4">
        <v>0</v>
      </c>
    </row>
    <row r="3299" spans="1:14">
      <c r="A3299" t="s">
        <v>3312</v>
      </c>
      <c r="B3299" s="8">
        <v>1</v>
      </c>
      <c r="C3299" s="4">
        <v>2.5316455696202532E-3</v>
      </c>
      <c r="D3299" s="4">
        <v>8.2211538461538449</v>
      </c>
      <c r="E3299" s="8">
        <v>0</v>
      </c>
      <c r="F3299" s="4">
        <v>0</v>
      </c>
      <c r="I3299" t="s">
        <v>3312</v>
      </c>
      <c r="J3299" s="8">
        <v>1</v>
      </c>
      <c r="K3299" s="4">
        <v>2.5316455696202532E-3</v>
      </c>
      <c r="L3299" s="4">
        <v>12.317307692307693</v>
      </c>
      <c r="M3299">
        <v>0</v>
      </c>
      <c r="N3299" s="4">
        <v>0</v>
      </c>
    </row>
    <row r="3300" spans="1:14">
      <c r="A3300" t="s">
        <v>3313</v>
      </c>
      <c r="B3300" s="8">
        <v>1</v>
      </c>
      <c r="C3300" s="4">
        <v>2.5316455696202532E-3</v>
      </c>
      <c r="D3300" s="4">
        <v>4.2499999999999991</v>
      </c>
      <c r="E3300" s="8">
        <v>0</v>
      </c>
      <c r="F3300" s="4">
        <v>0</v>
      </c>
      <c r="I3300" t="s">
        <v>3313</v>
      </c>
      <c r="J3300" s="8">
        <v>1</v>
      </c>
      <c r="K3300" s="4">
        <v>2.5316455696202532E-3</v>
      </c>
      <c r="L3300" s="4">
        <v>0.34375000000000006</v>
      </c>
      <c r="M3300">
        <v>0</v>
      </c>
      <c r="N3300" s="4">
        <v>0</v>
      </c>
    </row>
    <row r="3301" spans="1:14">
      <c r="A3301" t="s">
        <v>3314</v>
      </c>
      <c r="B3301" s="8">
        <v>1</v>
      </c>
      <c r="C3301" s="4">
        <v>2.5316455696202532E-3</v>
      </c>
      <c r="D3301" s="4">
        <v>8.2211538461538449</v>
      </c>
      <c r="E3301" s="8">
        <v>0</v>
      </c>
      <c r="F3301" s="4">
        <v>0</v>
      </c>
      <c r="I3301" t="s">
        <v>3314</v>
      </c>
      <c r="J3301" s="8">
        <v>1</v>
      </c>
      <c r="K3301" s="4">
        <v>2.5316455696202532E-3</v>
      </c>
      <c r="L3301" s="4">
        <v>0.37500000000000006</v>
      </c>
      <c r="M3301">
        <v>0</v>
      </c>
      <c r="N3301" s="4">
        <v>0</v>
      </c>
    </row>
    <row r="3302" spans="1:14">
      <c r="A3302" t="s">
        <v>3315</v>
      </c>
      <c r="B3302" s="8">
        <v>1</v>
      </c>
      <c r="C3302" s="4">
        <v>2.5316455696202532E-3</v>
      </c>
      <c r="D3302" s="4">
        <v>8.2211538461538449</v>
      </c>
      <c r="E3302" s="8">
        <v>0</v>
      </c>
      <c r="F3302" s="4">
        <v>0</v>
      </c>
      <c r="I3302" t="s">
        <v>3315</v>
      </c>
      <c r="J3302" s="8">
        <v>1</v>
      </c>
      <c r="K3302" s="4">
        <v>2.5316455696202532E-3</v>
      </c>
      <c r="L3302" s="4">
        <v>12.317307692307693</v>
      </c>
      <c r="M3302">
        <v>0</v>
      </c>
      <c r="N3302" s="4">
        <v>0</v>
      </c>
    </row>
    <row r="3303" spans="1:14">
      <c r="A3303" t="s">
        <v>3316</v>
      </c>
      <c r="B3303" s="8">
        <v>1</v>
      </c>
      <c r="C3303" s="4">
        <v>2.5316455696202532E-3</v>
      </c>
      <c r="D3303" s="4">
        <v>8.2211538461538449</v>
      </c>
      <c r="E3303" s="8">
        <v>0</v>
      </c>
      <c r="F3303" s="4">
        <v>0</v>
      </c>
      <c r="I3303" t="s">
        <v>3316</v>
      </c>
      <c r="J3303" s="8">
        <v>1</v>
      </c>
      <c r="K3303" s="4">
        <v>2.5316455696202532E-3</v>
      </c>
      <c r="L3303" s="4">
        <v>0.4102564102564103</v>
      </c>
      <c r="M3303">
        <v>0</v>
      </c>
      <c r="N3303" s="4">
        <v>0</v>
      </c>
    </row>
    <row r="3304" spans="1:14">
      <c r="A3304" t="s">
        <v>3317</v>
      </c>
      <c r="B3304" s="8">
        <v>1</v>
      </c>
      <c r="C3304" s="4">
        <v>2.5316455696202532E-3</v>
      </c>
      <c r="D3304" s="4">
        <v>8.2211538461538449</v>
      </c>
      <c r="E3304" s="8">
        <v>0</v>
      </c>
      <c r="F3304" s="4">
        <v>0</v>
      </c>
      <c r="I3304" t="s">
        <v>3317</v>
      </c>
      <c r="J3304" s="8">
        <v>1</v>
      </c>
      <c r="K3304" s="4">
        <v>2.5316455696202532E-3</v>
      </c>
      <c r="L3304" s="4">
        <v>12.317307692307693</v>
      </c>
      <c r="M3304">
        <v>0</v>
      </c>
      <c r="N3304" s="4">
        <v>0</v>
      </c>
    </row>
    <row r="3305" spans="1:14">
      <c r="A3305" t="s">
        <v>3318</v>
      </c>
      <c r="B3305" s="8">
        <v>1</v>
      </c>
      <c r="C3305" s="4">
        <v>2.5316455696202532E-3</v>
      </c>
      <c r="D3305" s="4">
        <v>8.2211538461538449</v>
      </c>
      <c r="E3305" s="8">
        <v>0</v>
      </c>
      <c r="F3305" s="4">
        <v>0</v>
      </c>
      <c r="I3305" t="s">
        <v>3318</v>
      </c>
      <c r="J3305" s="8">
        <v>1</v>
      </c>
      <c r="K3305" s="4">
        <v>2.5316455696202532E-3</v>
      </c>
      <c r="L3305" s="4">
        <v>12.317307692307693</v>
      </c>
      <c r="M3305">
        <v>0</v>
      </c>
      <c r="N3305" s="4">
        <v>0</v>
      </c>
    </row>
    <row r="3306" spans="1:14">
      <c r="A3306" t="s">
        <v>3319</v>
      </c>
      <c r="B3306" s="8">
        <v>1</v>
      </c>
      <c r="C3306" s="4">
        <v>2.5316455696202532E-3</v>
      </c>
      <c r="D3306" s="4">
        <v>8.2211538461538449</v>
      </c>
      <c r="E3306" s="8">
        <v>0</v>
      </c>
      <c r="F3306" s="4">
        <v>0</v>
      </c>
      <c r="I3306" t="s">
        <v>3319</v>
      </c>
      <c r="J3306" s="8">
        <v>1</v>
      </c>
      <c r="K3306" s="4">
        <v>2.5316455696202532E-3</v>
      </c>
      <c r="L3306" s="4">
        <v>0.37500000000000006</v>
      </c>
      <c r="M3306">
        <v>0</v>
      </c>
      <c r="N3306" s="4">
        <v>0</v>
      </c>
    </row>
    <row r="3307" spans="1:14">
      <c r="A3307" t="s">
        <v>3320</v>
      </c>
      <c r="B3307" s="8">
        <v>1</v>
      </c>
      <c r="C3307" s="4">
        <v>2.5316455696202532E-3</v>
      </c>
      <c r="D3307" s="4">
        <v>2.7211538461538458</v>
      </c>
      <c r="E3307" s="8">
        <v>0</v>
      </c>
      <c r="F3307" s="4">
        <v>0</v>
      </c>
      <c r="I3307" t="s">
        <v>3320</v>
      </c>
      <c r="J3307" s="8">
        <v>1</v>
      </c>
      <c r="K3307" s="4">
        <v>2.5316455696202532E-3</v>
      </c>
      <c r="L3307" s="4">
        <v>0.27884615384615391</v>
      </c>
      <c r="M3307">
        <v>0</v>
      </c>
      <c r="N3307" s="4">
        <v>0</v>
      </c>
    </row>
    <row r="3308" spans="1:14">
      <c r="A3308" t="s">
        <v>3321</v>
      </c>
      <c r="B3308" s="8">
        <v>1</v>
      </c>
      <c r="C3308" s="4">
        <v>2.5316455696202532E-3</v>
      </c>
      <c r="D3308" s="4">
        <v>0.28605769230769229</v>
      </c>
      <c r="E3308" s="8">
        <v>0</v>
      </c>
      <c r="F3308" s="4">
        <v>0</v>
      </c>
      <c r="I3308" t="s">
        <v>3321</v>
      </c>
      <c r="J3308" s="8">
        <v>1</v>
      </c>
      <c r="K3308" s="4">
        <v>2.5316455696202532E-3</v>
      </c>
      <c r="L3308" s="4">
        <v>0.22307692307692309</v>
      </c>
      <c r="M3308">
        <v>0</v>
      </c>
      <c r="N3308" s="4">
        <v>0</v>
      </c>
    </row>
    <row r="3309" spans="1:14">
      <c r="A3309" t="s">
        <v>3322</v>
      </c>
      <c r="B3309" s="8">
        <v>1</v>
      </c>
      <c r="C3309" s="4">
        <v>2.5316455696202532E-3</v>
      </c>
      <c r="D3309" s="4">
        <v>8.2211538461538449</v>
      </c>
      <c r="E3309" s="8">
        <v>0</v>
      </c>
      <c r="F3309" s="4">
        <v>0</v>
      </c>
      <c r="I3309" t="s">
        <v>3322</v>
      </c>
      <c r="J3309" s="8">
        <v>1</v>
      </c>
      <c r="K3309" s="4">
        <v>2.5316455696202532E-3</v>
      </c>
      <c r="L3309" s="4">
        <v>12.317307692307693</v>
      </c>
      <c r="M3309">
        <v>0</v>
      </c>
      <c r="N3309" s="4">
        <v>0</v>
      </c>
    </row>
    <row r="3310" spans="1:14">
      <c r="A3310" t="s">
        <v>3323</v>
      </c>
      <c r="B3310" s="8">
        <v>1</v>
      </c>
      <c r="C3310" s="4">
        <v>2.5316455696202532E-3</v>
      </c>
      <c r="D3310" s="4">
        <v>8.2211538461538449</v>
      </c>
      <c r="E3310" s="8">
        <v>0</v>
      </c>
      <c r="F3310" s="4">
        <v>0</v>
      </c>
      <c r="I3310" t="s">
        <v>3323</v>
      </c>
      <c r="J3310" s="8">
        <v>1</v>
      </c>
      <c r="K3310" s="4">
        <v>2.5316455696202532E-3</v>
      </c>
      <c r="L3310" s="4">
        <v>12.317307692307693</v>
      </c>
      <c r="M3310">
        <v>0</v>
      </c>
      <c r="N3310" s="4">
        <v>0</v>
      </c>
    </row>
    <row r="3311" spans="1:14">
      <c r="A3311" t="s">
        <v>3324</v>
      </c>
      <c r="B3311" s="8">
        <v>1</v>
      </c>
      <c r="C3311" s="4">
        <v>2.5316455696202532E-3</v>
      </c>
      <c r="D3311" s="4">
        <v>0.17788461538461539</v>
      </c>
      <c r="E3311" s="8">
        <v>0</v>
      </c>
      <c r="F3311" s="4">
        <v>0</v>
      </c>
      <c r="I3311" t="s">
        <v>3324</v>
      </c>
      <c r="J3311" s="8">
        <v>1</v>
      </c>
      <c r="K3311" s="4">
        <v>2.5316455696202532E-3</v>
      </c>
      <c r="L3311" s="4">
        <v>0.22307692307692309</v>
      </c>
      <c r="M3311">
        <v>0</v>
      </c>
      <c r="N3311" s="4">
        <v>0</v>
      </c>
    </row>
    <row r="3312" spans="1:14">
      <c r="A3312" t="s">
        <v>3325</v>
      </c>
      <c r="B3312" s="8">
        <v>1</v>
      </c>
      <c r="C3312" s="4">
        <v>2.5316455696202532E-3</v>
      </c>
      <c r="D3312" s="4">
        <v>8.2211538461538449</v>
      </c>
      <c r="E3312" s="8">
        <v>0</v>
      </c>
      <c r="F3312" s="4">
        <v>0</v>
      </c>
      <c r="I3312" t="s">
        <v>3325</v>
      </c>
      <c r="J3312" s="8">
        <v>1</v>
      </c>
      <c r="K3312" s="4">
        <v>2.5316455696202532E-3</v>
      </c>
      <c r="L3312" s="4">
        <v>12.317307692307693</v>
      </c>
      <c r="M3312">
        <v>0</v>
      </c>
      <c r="N3312" s="4">
        <v>0</v>
      </c>
    </row>
    <row r="3313" spans="1:14">
      <c r="A3313" t="s">
        <v>3326</v>
      </c>
      <c r="B3313" s="8">
        <v>1</v>
      </c>
      <c r="C3313" s="4">
        <v>2.5316455696202532E-3</v>
      </c>
      <c r="D3313" s="4">
        <v>2.865384615384615</v>
      </c>
      <c r="E3313" s="8">
        <v>0</v>
      </c>
      <c r="F3313" s="4">
        <v>0</v>
      </c>
      <c r="I3313" t="s">
        <v>3326</v>
      </c>
      <c r="J3313" s="8">
        <v>1</v>
      </c>
      <c r="K3313" s="4">
        <v>2.5316455696202532E-3</v>
      </c>
      <c r="L3313" s="4">
        <v>0.41346153846153849</v>
      </c>
      <c r="M3313">
        <v>0</v>
      </c>
      <c r="N3313" s="4">
        <v>0</v>
      </c>
    </row>
    <row r="3314" spans="1:14">
      <c r="A3314" t="s">
        <v>3327</v>
      </c>
      <c r="B3314" s="8">
        <v>1</v>
      </c>
      <c r="C3314" s="4">
        <v>2.5316455696202532E-3</v>
      </c>
      <c r="D3314" s="4">
        <v>8.2211538461538449</v>
      </c>
      <c r="E3314" s="8">
        <v>0</v>
      </c>
      <c r="F3314" s="4">
        <v>0</v>
      </c>
      <c r="I3314" t="s">
        <v>3327</v>
      </c>
      <c r="J3314" s="8">
        <v>1</v>
      </c>
      <c r="K3314" s="4">
        <v>2.5316455696202532E-3</v>
      </c>
      <c r="L3314" s="4">
        <v>12.317307692307693</v>
      </c>
      <c r="M3314">
        <v>0</v>
      </c>
      <c r="N3314" s="4">
        <v>0</v>
      </c>
    </row>
    <row r="3315" spans="1:14">
      <c r="A3315" t="s">
        <v>3328</v>
      </c>
      <c r="B3315" s="8">
        <v>1</v>
      </c>
      <c r="C3315" s="4">
        <v>2.5316455696202532E-3</v>
      </c>
      <c r="D3315" s="4">
        <v>8.2211538461538449</v>
      </c>
      <c r="E3315" s="8">
        <v>0</v>
      </c>
      <c r="F3315" s="4">
        <v>0</v>
      </c>
      <c r="I3315" t="s">
        <v>3328</v>
      </c>
      <c r="J3315" s="8">
        <v>1</v>
      </c>
      <c r="K3315" s="4">
        <v>2.5316455696202532E-3</v>
      </c>
      <c r="L3315" s="4">
        <v>12.317307692307693</v>
      </c>
      <c r="M3315">
        <v>0</v>
      </c>
      <c r="N3315" s="4">
        <v>0</v>
      </c>
    </row>
    <row r="3316" spans="1:14">
      <c r="A3316" t="s">
        <v>3329</v>
      </c>
      <c r="B3316" s="8">
        <v>1</v>
      </c>
      <c r="C3316" s="4">
        <v>2.5316455696202532E-3</v>
      </c>
      <c r="D3316" s="4">
        <v>8.2211538461538449</v>
      </c>
      <c r="E3316" s="8">
        <v>0</v>
      </c>
      <c r="F3316" s="4">
        <v>0</v>
      </c>
      <c r="I3316" t="s">
        <v>3329</v>
      </c>
      <c r="J3316" s="8">
        <v>1</v>
      </c>
      <c r="K3316" s="4">
        <v>2.5316455696202532E-3</v>
      </c>
      <c r="L3316" s="4">
        <v>12.317307692307693</v>
      </c>
      <c r="M3316">
        <v>0</v>
      </c>
      <c r="N3316" s="4">
        <v>0</v>
      </c>
    </row>
    <row r="3317" spans="1:14">
      <c r="A3317" t="s">
        <v>3330</v>
      </c>
      <c r="B3317" s="8">
        <v>1</v>
      </c>
      <c r="C3317" s="4">
        <v>2.5316455696202532E-3</v>
      </c>
      <c r="D3317" s="4">
        <v>8.2211538461538449</v>
      </c>
      <c r="E3317" s="8">
        <v>0</v>
      </c>
      <c r="F3317" s="4">
        <v>0</v>
      </c>
      <c r="I3317" t="s">
        <v>3330</v>
      </c>
      <c r="J3317" s="8">
        <v>1</v>
      </c>
      <c r="K3317" s="4">
        <v>2.5316455696202532E-3</v>
      </c>
      <c r="L3317" s="4">
        <v>12.317307692307693</v>
      </c>
      <c r="M3317">
        <v>0</v>
      </c>
      <c r="N3317" s="4">
        <v>0</v>
      </c>
    </row>
    <row r="3318" spans="1:14">
      <c r="A3318" t="s">
        <v>3331</v>
      </c>
      <c r="B3318" s="8">
        <v>1</v>
      </c>
      <c r="C3318" s="4">
        <v>2.5316455696202532E-3</v>
      </c>
      <c r="D3318" s="4">
        <v>8.2211538461538449</v>
      </c>
      <c r="E3318" s="8">
        <v>0</v>
      </c>
      <c r="F3318" s="4">
        <v>0</v>
      </c>
      <c r="I3318" t="s">
        <v>3331</v>
      </c>
      <c r="J3318" s="8">
        <v>1</v>
      </c>
      <c r="K3318" s="4">
        <v>2.5316455696202532E-3</v>
      </c>
      <c r="L3318" s="4">
        <v>12.317307692307693</v>
      </c>
      <c r="M3318">
        <v>0</v>
      </c>
      <c r="N3318" s="4">
        <v>0</v>
      </c>
    </row>
    <row r="3319" spans="1:14">
      <c r="A3319" t="s">
        <v>3332</v>
      </c>
      <c r="B3319" s="8">
        <v>1</v>
      </c>
      <c r="C3319" s="4">
        <v>2.5316455696202532E-3</v>
      </c>
      <c r="D3319" s="4">
        <v>8.2211538461538449</v>
      </c>
      <c r="E3319" s="8">
        <v>0</v>
      </c>
      <c r="F3319" s="4">
        <v>0</v>
      </c>
      <c r="I3319" t="s">
        <v>3332</v>
      </c>
      <c r="J3319" s="8">
        <v>1</v>
      </c>
      <c r="K3319" s="4">
        <v>2.5316455696202532E-3</v>
      </c>
      <c r="L3319" s="4">
        <v>12.317307692307693</v>
      </c>
      <c r="M3319">
        <v>0</v>
      </c>
      <c r="N3319" s="4">
        <v>0</v>
      </c>
    </row>
    <row r="3320" spans="1:14">
      <c r="A3320" t="s">
        <v>3333</v>
      </c>
      <c r="B3320" s="8">
        <v>1</v>
      </c>
      <c r="C3320" s="4">
        <v>2.5316455696202532E-3</v>
      </c>
      <c r="D3320" s="4">
        <v>8.2211538461538449</v>
      </c>
      <c r="E3320" s="8">
        <v>0</v>
      </c>
      <c r="F3320" s="4">
        <v>0</v>
      </c>
      <c r="I3320" t="s">
        <v>3333</v>
      </c>
      <c r="J3320" s="8">
        <v>1</v>
      </c>
      <c r="K3320" s="4">
        <v>2.5316455696202532E-3</v>
      </c>
      <c r="L3320" s="4">
        <v>12.317307692307693</v>
      </c>
      <c r="M3320">
        <v>0</v>
      </c>
      <c r="N3320" s="4">
        <v>0</v>
      </c>
    </row>
    <row r="3321" spans="1:14">
      <c r="A3321" t="s">
        <v>3334</v>
      </c>
      <c r="B3321" s="8">
        <v>1</v>
      </c>
      <c r="C3321" s="4">
        <v>2.5316455696202532E-3</v>
      </c>
      <c r="D3321" s="4">
        <v>8.2211538461538449</v>
      </c>
      <c r="E3321" s="8">
        <v>0</v>
      </c>
      <c r="F3321" s="4">
        <v>0</v>
      </c>
      <c r="I3321" t="s">
        <v>3334</v>
      </c>
      <c r="J3321" s="8">
        <v>1</v>
      </c>
      <c r="K3321" s="4">
        <v>2.5316455696202532E-3</v>
      </c>
      <c r="L3321" s="4">
        <v>12.317307692307693</v>
      </c>
      <c r="M3321">
        <v>0</v>
      </c>
      <c r="N3321" s="4">
        <v>0</v>
      </c>
    </row>
    <row r="3322" spans="1:14">
      <c r="A3322" t="s">
        <v>3335</v>
      </c>
      <c r="B3322" s="8">
        <v>1</v>
      </c>
      <c r="C3322" s="4">
        <v>2.5316455696202532E-3</v>
      </c>
      <c r="D3322" s="4">
        <v>8.2211538461538449</v>
      </c>
      <c r="E3322" s="8">
        <v>0</v>
      </c>
      <c r="F3322" s="4">
        <v>0</v>
      </c>
      <c r="I3322" t="s">
        <v>3335</v>
      </c>
      <c r="J3322" s="8">
        <v>1</v>
      </c>
      <c r="K3322" s="4">
        <v>2.5316455696202532E-3</v>
      </c>
      <c r="L3322" s="4">
        <v>12.317307692307693</v>
      </c>
      <c r="M3322">
        <v>0</v>
      </c>
      <c r="N3322" s="4">
        <v>0</v>
      </c>
    </row>
    <row r="3323" spans="1:14">
      <c r="A3323" t="s">
        <v>3336</v>
      </c>
      <c r="B3323" s="8">
        <v>1</v>
      </c>
      <c r="C3323" s="4">
        <v>2.5316455696202532E-3</v>
      </c>
      <c r="D3323" s="4">
        <v>8.2211538461538449</v>
      </c>
      <c r="E3323" s="8">
        <v>0</v>
      </c>
      <c r="F3323" s="4">
        <v>0</v>
      </c>
      <c r="I3323" t="s">
        <v>3336</v>
      </c>
      <c r="J3323" s="8">
        <v>1</v>
      </c>
      <c r="K3323" s="4">
        <v>2.5316455696202532E-3</v>
      </c>
      <c r="L3323" s="4">
        <v>12.317307692307693</v>
      </c>
      <c r="M3323">
        <v>0</v>
      </c>
      <c r="N3323" s="4">
        <v>0</v>
      </c>
    </row>
    <row r="3324" spans="1:14">
      <c r="A3324" t="s">
        <v>3337</v>
      </c>
      <c r="B3324" s="8">
        <v>1</v>
      </c>
      <c r="C3324" s="4">
        <v>2.5316455696202532E-3</v>
      </c>
      <c r="D3324" s="4">
        <v>8.2211538461538449</v>
      </c>
      <c r="E3324" s="8">
        <v>0</v>
      </c>
      <c r="F3324" s="4">
        <v>0</v>
      </c>
      <c r="I3324" t="s">
        <v>3337</v>
      </c>
      <c r="J3324" s="8">
        <v>1</v>
      </c>
      <c r="K3324" s="4">
        <v>2.5316455696202532E-3</v>
      </c>
      <c r="L3324" s="4">
        <v>12.317307692307693</v>
      </c>
      <c r="M3324">
        <v>0</v>
      </c>
      <c r="N3324" s="4">
        <v>0</v>
      </c>
    </row>
    <row r="3325" spans="1:14">
      <c r="A3325" t="s">
        <v>3338</v>
      </c>
      <c r="B3325" s="8">
        <v>1</v>
      </c>
      <c r="C3325" s="4">
        <v>2.5316455696202532E-3</v>
      </c>
      <c r="D3325" s="4">
        <v>8.2211538461538449</v>
      </c>
      <c r="E3325" s="8">
        <v>1</v>
      </c>
      <c r="F3325" s="4">
        <v>1</v>
      </c>
      <c r="I3325" t="s">
        <v>3338</v>
      </c>
      <c r="J3325" s="8">
        <v>1</v>
      </c>
      <c r="K3325" s="4">
        <v>2.5316455696202532E-3</v>
      </c>
      <c r="L3325" s="4">
        <v>12.317307692307693</v>
      </c>
      <c r="M3325">
        <v>1</v>
      </c>
      <c r="N3325" s="4">
        <v>1</v>
      </c>
    </row>
    <row r="3326" spans="1:14">
      <c r="A3326" t="s">
        <v>3339</v>
      </c>
      <c r="B3326" s="8">
        <v>1</v>
      </c>
      <c r="C3326" s="4">
        <v>2.5316455696202532E-3</v>
      </c>
      <c r="D3326" s="4">
        <v>8.2211538461538449</v>
      </c>
      <c r="E3326" s="8">
        <v>1</v>
      </c>
      <c r="F3326" s="4">
        <v>1</v>
      </c>
      <c r="I3326" t="s">
        <v>3339</v>
      </c>
      <c r="J3326" s="8">
        <v>1</v>
      </c>
      <c r="K3326" s="4">
        <v>2.5316455696202532E-3</v>
      </c>
      <c r="L3326" s="4">
        <v>12.317307692307693</v>
      </c>
      <c r="M3326">
        <v>1</v>
      </c>
      <c r="N3326" s="4">
        <v>1</v>
      </c>
    </row>
    <row r="3327" spans="1:14">
      <c r="A3327" t="s">
        <v>3340</v>
      </c>
      <c r="B3327" s="8">
        <v>1</v>
      </c>
      <c r="C3327" s="4">
        <v>2.5316455696202532E-3</v>
      </c>
      <c r="D3327" s="4">
        <v>0.35576923076923078</v>
      </c>
      <c r="E3327" s="8">
        <v>1</v>
      </c>
      <c r="F3327" s="4">
        <v>1</v>
      </c>
      <c r="I3327" t="s">
        <v>3340</v>
      </c>
      <c r="J3327" s="8">
        <v>1</v>
      </c>
      <c r="K3327" s="4">
        <v>2.5316455696202532E-3</v>
      </c>
      <c r="L3327" s="4">
        <v>0.35897435897435903</v>
      </c>
      <c r="M3327">
        <v>1</v>
      </c>
      <c r="N3327" s="4">
        <v>1</v>
      </c>
    </row>
    <row r="3328" spans="1:14">
      <c r="A3328" t="s">
        <v>3341</v>
      </c>
      <c r="B3328" s="8">
        <v>1</v>
      </c>
      <c r="C3328" s="4">
        <v>2.5316455696202532E-3</v>
      </c>
      <c r="D3328" s="4">
        <v>0.35576923076923078</v>
      </c>
      <c r="E3328" s="8">
        <v>1</v>
      </c>
      <c r="F3328" s="4">
        <v>1</v>
      </c>
      <c r="I3328" t="s">
        <v>3341</v>
      </c>
      <c r="J3328" s="8">
        <v>1</v>
      </c>
      <c r="K3328" s="4">
        <v>2.5316455696202532E-3</v>
      </c>
      <c r="L3328" s="4">
        <v>0.35897435897435903</v>
      </c>
      <c r="M3328">
        <v>1</v>
      </c>
      <c r="N3328" s="4">
        <v>1</v>
      </c>
    </row>
    <row r="3329" spans="1:14">
      <c r="A3329" t="s">
        <v>3342</v>
      </c>
      <c r="B3329" s="8">
        <v>1</v>
      </c>
      <c r="C3329" s="4">
        <v>2.5316455696202532E-3</v>
      </c>
      <c r="D3329" s="4">
        <v>2.865384615384615</v>
      </c>
      <c r="E3329" s="8">
        <v>1</v>
      </c>
      <c r="F3329" s="4">
        <v>1</v>
      </c>
      <c r="I3329" t="s">
        <v>3342</v>
      </c>
      <c r="J3329" s="8">
        <v>1</v>
      </c>
      <c r="K3329" s="4">
        <v>2.5316455696202532E-3</v>
      </c>
      <c r="L3329" s="4">
        <v>0.37500000000000006</v>
      </c>
      <c r="M3329">
        <v>1</v>
      </c>
      <c r="N3329" s="4">
        <v>1</v>
      </c>
    </row>
    <row r="3330" spans="1:14">
      <c r="A3330" t="s">
        <v>3343</v>
      </c>
      <c r="B3330" s="8">
        <v>1</v>
      </c>
      <c r="C3330" s="4">
        <v>2.5316455696202532E-3</v>
      </c>
      <c r="D3330" s="4">
        <v>8.2211538461538449</v>
      </c>
      <c r="E3330" s="8">
        <v>1</v>
      </c>
      <c r="F3330" s="4">
        <v>1</v>
      </c>
      <c r="I3330" t="s">
        <v>3343</v>
      </c>
      <c r="J3330" s="8">
        <v>1</v>
      </c>
      <c r="K3330" s="4">
        <v>2.5316455696202532E-3</v>
      </c>
      <c r="L3330" s="4">
        <v>12.317307692307693</v>
      </c>
      <c r="M3330">
        <v>1</v>
      </c>
      <c r="N3330" s="4">
        <v>1</v>
      </c>
    </row>
    <row r="3331" spans="1:14">
      <c r="A3331" t="s">
        <v>3344</v>
      </c>
      <c r="B3331" s="8">
        <v>1</v>
      </c>
      <c r="C3331" s="4">
        <v>2.5316455696202532E-3</v>
      </c>
      <c r="D3331" s="4">
        <v>8.2211538461538449</v>
      </c>
      <c r="E3331" s="8">
        <v>0</v>
      </c>
      <c r="F3331" s="4">
        <v>0</v>
      </c>
      <c r="I3331" t="s">
        <v>3344</v>
      </c>
      <c r="J3331" s="8">
        <v>1</v>
      </c>
      <c r="K3331" s="4">
        <v>2.5316455696202532E-3</v>
      </c>
      <c r="L3331" s="4">
        <v>12.317307692307693</v>
      </c>
      <c r="M3331">
        <v>0</v>
      </c>
      <c r="N3331" s="4">
        <v>0</v>
      </c>
    </row>
    <row r="3332" spans="1:14">
      <c r="A3332" t="s">
        <v>3345</v>
      </c>
      <c r="B3332" s="8">
        <v>1</v>
      </c>
      <c r="C3332" s="4">
        <v>2.5316455696202532E-3</v>
      </c>
      <c r="D3332" s="4">
        <v>8.2211538461538449</v>
      </c>
      <c r="E3332" s="8">
        <v>1</v>
      </c>
      <c r="F3332" s="4">
        <v>1</v>
      </c>
      <c r="I3332" t="s">
        <v>3345</v>
      </c>
      <c r="J3332" s="8">
        <v>1</v>
      </c>
      <c r="K3332" s="4">
        <v>2.5316455696202532E-3</v>
      </c>
      <c r="L3332" s="4">
        <v>12.317307692307693</v>
      </c>
      <c r="M3332">
        <v>1</v>
      </c>
      <c r="N3332" s="4">
        <v>1</v>
      </c>
    </row>
    <row r="3333" spans="1:14">
      <c r="A3333" t="s">
        <v>3346</v>
      </c>
      <c r="B3333" s="8">
        <v>1</v>
      </c>
      <c r="C3333" s="4">
        <v>2.5316455696202532E-3</v>
      </c>
      <c r="D3333" s="4">
        <v>8.2211538461538449</v>
      </c>
      <c r="E3333" s="8">
        <v>1</v>
      </c>
      <c r="F3333" s="4">
        <v>1</v>
      </c>
      <c r="I3333" t="s">
        <v>3346</v>
      </c>
      <c r="J3333" s="8">
        <v>1</v>
      </c>
      <c r="K3333" s="4">
        <v>2.5316455696202532E-3</v>
      </c>
      <c r="L3333" s="4">
        <v>12.317307692307693</v>
      </c>
      <c r="M3333">
        <v>1</v>
      </c>
      <c r="N3333" s="4">
        <v>1</v>
      </c>
    </row>
    <row r="3334" spans="1:14">
      <c r="A3334" t="s">
        <v>3347</v>
      </c>
      <c r="B3334" s="8">
        <v>1</v>
      </c>
      <c r="C3334" s="4">
        <v>2.5316455696202532E-3</v>
      </c>
      <c r="D3334" s="4">
        <v>8.2211538461538449</v>
      </c>
      <c r="E3334" s="8">
        <v>0</v>
      </c>
      <c r="F3334" s="4">
        <v>0</v>
      </c>
      <c r="I3334" t="s">
        <v>3347</v>
      </c>
      <c r="J3334" s="8">
        <v>1</v>
      </c>
      <c r="K3334" s="4">
        <v>2.5316455696202532E-3</v>
      </c>
      <c r="L3334" s="4">
        <v>0.37500000000000006</v>
      </c>
      <c r="M3334">
        <v>0</v>
      </c>
      <c r="N3334" s="4">
        <v>0</v>
      </c>
    </row>
    <row r="3335" spans="1:14">
      <c r="A3335" t="s">
        <v>3348</v>
      </c>
      <c r="B3335" s="8">
        <v>1</v>
      </c>
      <c r="C3335" s="4">
        <v>2.5316455696202532E-3</v>
      </c>
      <c r="D3335" s="4">
        <v>8.2211538461538449</v>
      </c>
      <c r="E3335" s="8">
        <v>0</v>
      </c>
      <c r="F3335" s="4">
        <v>0</v>
      </c>
      <c r="I3335" t="s">
        <v>3348</v>
      </c>
      <c r="J3335" s="8">
        <v>1</v>
      </c>
      <c r="K3335" s="4">
        <v>2.5316455696202532E-3</v>
      </c>
      <c r="L3335" s="4">
        <v>12.317307692307693</v>
      </c>
      <c r="M3335">
        <v>0</v>
      </c>
      <c r="N3335" s="4">
        <v>0</v>
      </c>
    </row>
    <row r="3336" spans="1:14">
      <c r="A3336" t="s">
        <v>3349</v>
      </c>
      <c r="B3336" s="8">
        <v>1</v>
      </c>
      <c r="C3336" s="4">
        <v>2.5316455696202532E-3</v>
      </c>
      <c r="D3336" s="4">
        <v>8.2211538461538449</v>
      </c>
      <c r="E3336" s="8">
        <v>0</v>
      </c>
      <c r="F3336" s="4">
        <v>0</v>
      </c>
      <c r="I3336" t="s">
        <v>3349</v>
      </c>
      <c r="J3336" s="8">
        <v>1</v>
      </c>
      <c r="K3336" s="4">
        <v>2.5316455696202532E-3</v>
      </c>
      <c r="L3336" s="4">
        <v>12.317307692307693</v>
      </c>
      <c r="M3336">
        <v>0</v>
      </c>
      <c r="N3336" s="4">
        <v>0</v>
      </c>
    </row>
    <row r="3337" spans="1:14">
      <c r="A3337" t="s">
        <v>3350</v>
      </c>
      <c r="B3337" s="8">
        <v>1</v>
      </c>
      <c r="C3337" s="4">
        <v>2.5316455696202532E-3</v>
      </c>
      <c r="D3337" s="4">
        <v>8.2211538461538449</v>
      </c>
      <c r="E3337" s="8">
        <v>0</v>
      </c>
      <c r="F3337" s="4">
        <v>0</v>
      </c>
      <c r="I3337" t="s">
        <v>3350</v>
      </c>
      <c r="J3337" s="8">
        <v>1</v>
      </c>
      <c r="K3337" s="4">
        <v>2.5316455696202532E-3</v>
      </c>
      <c r="L3337" s="4">
        <v>0.37500000000000006</v>
      </c>
      <c r="M3337">
        <v>0</v>
      </c>
      <c r="N3337" s="4">
        <v>0</v>
      </c>
    </row>
    <row r="3338" spans="1:14">
      <c r="A3338" t="s">
        <v>3351</v>
      </c>
      <c r="B3338" s="8">
        <v>1</v>
      </c>
      <c r="C3338" s="4">
        <v>2.5316455696202532E-3</v>
      </c>
      <c r="D3338" s="4">
        <v>8.2211538461538449</v>
      </c>
      <c r="E3338" s="8">
        <v>0</v>
      </c>
      <c r="F3338" s="4">
        <v>0</v>
      </c>
      <c r="I3338" t="s">
        <v>3351</v>
      </c>
      <c r="J3338" s="8">
        <v>1</v>
      </c>
      <c r="K3338" s="4">
        <v>2.5316455696202532E-3</v>
      </c>
      <c r="L3338" s="4">
        <v>0.37500000000000006</v>
      </c>
      <c r="M3338">
        <v>0</v>
      </c>
      <c r="N3338" s="4">
        <v>0</v>
      </c>
    </row>
    <row r="3339" spans="1:14">
      <c r="A3339" t="s">
        <v>3352</v>
      </c>
      <c r="B3339" s="8">
        <v>1</v>
      </c>
      <c r="C3339" s="4">
        <v>2.5316455696202532E-3</v>
      </c>
      <c r="D3339" s="4">
        <v>8.2211538461538449</v>
      </c>
      <c r="E3339" s="8">
        <v>0</v>
      </c>
      <c r="F3339" s="4">
        <v>0</v>
      </c>
      <c r="I3339" t="s">
        <v>3352</v>
      </c>
      <c r="J3339" s="8">
        <v>1</v>
      </c>
      <c r="K3339" s="4">
        <v>2.5316455696202532E-3</v>
      </c>
      <c r="L3339" s="4">
        <v>0.37500000000000006</v>
      </c>
      <c r="M3339">
        <v>0</v>
      </c>
      <c r="N3339" s="4">
        <v>0</v>
      </c>
    </row>
    <row r="3340" spans="1:14">
      <c r="A3340" t="s">
        <v>3353</v>
      </c>
      <c r="B3340" s="8">
        <v>1</v>
      </c>
      <c r="C3340" s="4">
        <v>2.5316455696202532E-3</v>
      </c>
      <c r="D3340" s="4">
        <v>8.2211538461538449</v>
      </c>
      <c r="E3340" s="8">
        <v>0</v>
      </c>
      <c r="F3340" s="4">
        <v>0</v>
      </c>
      <c r="I3340" t="s">
        <v>3353</v>
      </c>
      <c r="J3340" s="8">
        <v>1</v>
      </c>
      <c r="K3340" s="4">
        <v>2.5316455696202532E-3</v>
      </c>
      <c r="L3340" s="4">
        <v>12.317307692307693</v>
      </c>
      <c r="M3340">
        <v>0</v>
      </c>
      <c r="N3340" s="4">
        <v>0</v>
      </c>
    </row>
    <row r="3341" spans="1:14">
      <c r="A3341" t="s">
        <v>3354</v>
      </c>
      <c r="B3341" s="8">
        <v>1</v>
      </c>
      <c r="C3341" s="4">
        <v>2.5316455696202532E-3</v>
      </c>
      <c r="D3341" s="4">
        <v>8.2211538461538449</v>
      </c>
      <c r="E3341" s="8">
        <v>0</v>
      </c>
      <c r="F3341" s="4">
        <v>0</v>
      </c>
      <c r="I3341" t="s">
        <v>3354</v>
      </c>
      <c r="J3341" s="8">
        <v>1</v>
      </c>
      <c r="K3341" s="4">
        <v>2.5316455696202532E-3</v>
      </c>
      <c r="L3341" s="4">
        <v>12.317307692307693</v>
      </c>
      <c r="M3341">
        <v>0</v>
      </c>
      <c r="N3341" s="4">
        <v>0</v>
      </c>
    </row>
    <row r="3342" spans="1:14">
      <c r="A3342" t="s">
        <v>3355</v>
      </c>
      <c r="B3342" s="8">
        <v>1</v>
      </c>
      <c r="C3342" s="4">
        <v>2.5316455696202532E-3</v>
      </c>
      <c r="D3342" s="4">
        <v>8.2211538461538449</v>
      </c>
      <c r="E3342" s="8">
        <v>0</v>
      </c>
      <c r="F3342" s="4">
        <v>0</v>
      </c>
      <c r="I3342" t="s">
        <v>3355</v>
      </c>
      <c r="J3342" s="8">
        <v>1</v>
      </c>
      <c r="K3342" s="4">
        <v>2.5316455696202532E-3</v>
      </c>
      <c r="L3342" s="4">
        <v>12.317307692307693</v>
      </c>
      <c r="M3342">
        <v>0</v>
      </c>
      <c r="N3342" s="4">
        <v>0</v>
      </c>
    </row>
    <row r="3343" spans="1:14">
      <c r="A3343" t="s">
        <v>3356</v>
      </c>
      <c r="B3343" s="8">
        <v>1</v>
      </c>
      <c r="C3343" s="4">
        <v>2.5316455696202532E-3</v>
      </c>
      <c r="D3343" s="4">
        <v>8.2211538461538449</v>
      </c>
      <c r="E3343" s="8">
        <v>0</v>
      </c>
      <c r="F3343" s="4">
        <v>0</v>
      </c>
      <c r="I3343" t="s">
        <v>3356</v>
      </c>
      <c r="J3343" s="8">
        <v>1</v>
      </c>
      <c r="K3343" s="4">
        <v>2.5316455696202532E-3</v>
      </c>
      <c r="L3343" s="4">
        <v>12.317307692307693</v>
      </c>
      <c r="M3343">
        <v>0</v>
      </c>
      <c r="N3343" s="4">
        <v>0</v>
      </c>
    </row>
    <row r="3344" spans="1:14">
      <c r="A3344" t="s">
        <v>3357</v>
      </c>
      <c r="B3344" s="8">
        <v>1</v>
      </c>
      <c r="C3344" s="4">
        <v>2.5316455696202532E-3</v>
      </c>
      <c r="D3344" s="4">
        <v>8.2211538461538449</v>
      </c>
      <c r="E3344" s="8">
        <v>0</v>
      </c>
      <c r="F3344" s="4">
        <v>0</v>
      </c>
      <c r="I3344" t="s">
        <v>3357</v>
      </c>
      <c r="J3344" s="8">
        <v>1</v>
      </c>
      <c r="K3344" s="4">
        <v>2.5316455696202532E-3</v>
      </c>
      <c r="L3344" s="4">
        <v>12.317307692307693</v>
      </c>
      <c r="M3344">
        <v>0</v>
      </c>
      <c r="N3344" s="4">
        <v>0</v>
      </c>
    </row>
    <row r="3345" spans="1:14">
      <c r="A3345" t="s">
        <v>3358</v>
      </c>
      <c r="B3345" s="8">
        <v>1</v>
      </c>
      <c r="C3345" s="4">
        <v>2.5316455696202532E-3</v>
      </c>
      <c r="D3345" s="4">
        <v>8.2211538461538449</v>
      </c>
      <c r="E3345" s="8">
        <v>0</v>
      </c>
      <c r="F3345" s="4">
        <v>0</v>
      </c>
      <c r="I3345" t="s">
        <v>3358</v>
      </c>
      <c r="J3345" s="8">
        <v>1</v>
      </c>
      <c r="K3345" s="4">
        <v>2.5316455696202532E-3</v>
      </c>
      <c r="L3345" s="4">
        <v>12.317307692307693</v>
      </c>
      <c r="M3345">
        <v>0</v>
      </c>
      <c r="N3345" s="4">
        <v>0</v>
      </c>
    </row>
    <row r="3346" spans="1:14">
      <c r="A3346" t="s">
        <v>3359</v>
      </c>
      <c r="B3346" s="8">
        <v>1</v>
      </c>
      <c r="C3346" s="4">
        <v>2.5316455696202532E-3</v>
      </c>
      <c r="D3346" s="4">
        <v>8.2211538461538449</v>
      </c>
      <c r="E3346" s="8">
        <v>0</v>
      </c>
      <c r="F3346" s="4">
        <v>0</v>
      </c>
      <c r="I3346" t="s">
        <v>3359</v>
      </c>
      <c r="J3346" s="8">
        <v>1</v>
      </c>
      <c r="K3346" s="4">
        <v>2.5316455696202532E-3</v>
      </c>
      <c r="L3346" s="4">
        <v>12.317307692307693</v>
      </c>
      <c r="M3346">
        <v>0</v>
      </c>
      <c r="N3346" s="4">
        <v>0</v>
      </c>
    </row>
    <row r="3347" spans="1:14">
      <c r="A3347" t="s">
        <v>3360</v>
      </c>
      <c r="B3347" s="8">
        <v>1</v>
      </c>
      <c r="C3347" s="4">
        <v>2.5316455696202532E-3</v>
      </c>
      <c r="D3347" s="4">
        <v>8.2211538461538449</v>
      </c>
      <c r="E3347" s="8">
        <v>0</v>
      </c>
      <c r="F3347" s="4">
        <v>0</v>
      </c>
      <c r="I3347" t="s">
        <v>3360</v>
      </c>
      <c r="J3347" s="8">
        <v>1</v>
      </c>
      <c r="K3347" s="4">
        <v>2.5316455696202532E-3</v>
      </c>
      <c r="L3347" s="4">
        <v>12.317307692307693</v>
      </c>
      <c r="M3347">
        <v>0</v>
      </c>
      <c r="N3347" s="4">
        <v>0</v>
      </c>
    </row>
    <row r="3348" spans="1:14">
      <c r="A3348" t="s">
        <v>3361</v>
      </c>
      <c r="B3348" s="8">
        <v>1</v>
      </c>
      <c r="C3348" s="4">
        <v>2.5316455696202532E-3</v>
      </c>
      <c r="D3348" s="4">
        <v>8.2211538461538449</v>
      </c>
      <c r="E3348" s="8">
        <v>0</v>
      </c>
      <c r="F3348" s="4">
        <v>0</v>
      </c>
      <c r="I3348" t="s">
        <v>3361</v>
      </c>
      <c r="J3348" s="8">
        <v>1</v>
      </c>
      <c r="K3348" s="4">
        <v>2.5316455696202532E-3</v>
      </c>
      <c r="L3348" s="4">
        <v>12.317307692307693</v>
      </c>
      <c r="M3348">
        <v>0</v>
      </c>
      <c r="N3348" s="4">
        <v>0</v>
      </c>
    </row>
    <row r="3349" spans="1:14">
      <c r="A3349" t="s">
        <v>3362</v>
      </c>
      <c r="B3349" s="8">
        <v>1</v>
      </c>
      <c r="C3349" s="4">
        <v>2.5316455696202532E-3</v>
      </c>
      <c r="D3349" s="4">
        <v>8.2211538461538449</v>
      </c>
      <c r="E3349" s="8">
        <v>0</v>
      </c>
      <c r="F3349" s="4">
        <v>0</v>
      </c>
      <c r="I3349" t="s">
        <v>3362</v>
      </c>
      <c r="J3349" s="8">
        <v>1</v>
      </c>
      <c r="K3349" s="4">
        <v>2.5316455696202532E-3</v>
      </c>
      <c r="L3349" s="4">
        <v>0.375</v>
      </c>
      <c r="M3349">
        <v>0</v>
      </c>
      <c r="N3349" s="4">
        <v>0</v>
      </c>
    </row>
    <row r="3350" spans="1:14">
      <c r="A3350" t="s">
        <v>3363</v>
      </c>
      <c r="B3350" s="8">
        <v>1</v>
      </c>
      <c r="C3350" s="4">
        <v>2.5316455696202532E-3</v>
      </c>
      <c r="D3350" s="4">
        <v>4.2499999999999991</v>
      </c>
      <c r="E3350" s="8">
        <v>0</v>
      </c>
      <c r="F3350" s="4">
        <v>0</v>
      </c>
      <c r="I3350" t="s">
        <v>3363</v>
      </c>
      <c r="J3350" s="8">
        <v>1</v>
      </c>
      <c r="K3350" s="4">
        <v>2.5316455696202532E-3</v>
      </c>
      <c r="L3350" s="4">
        <v>0.33653846153846162</v>
      </c>
      <c r="M3350">
        <v>0</v>
      </c>
      <c r="N3350" s="4">
        <v>0</v>
      </c>
    </row>
    <row r="3351" spans="1:14">
      <c r="A3351" t="s">
        <v>3364</v>
      </c>
      <c r="B3351" s="8">
        <v>1</v>
      </c>
      <c r="C3351" s="4">
        <v>2.5316455696202532E-3</v>
      </c>
      <c r="D3351" s="4">
        <v>8.2211538461538449</v>
      </c>
      <c r="E3351" s="8">
        <v>0</v>
      </c>
      <c r="F3351" s="4">
        <v>0</v>
      </c>
      <c r="I3351" t="s">
        <v>3364</v>
      </c>
      <c r="J3351" s="8">
        <v>1</v>
      </c>
      <c r="K3351" s="4">
        <v>2.5316455696202532E-3</v>
      </c>
      <c r="L3351" s="4">
        <v>12.317307692307693</v>
      </c>
      <c r="M3351">
        <v>0</v>
      </c>
      <c r="N3351" s="4">
        <v>0</v>
      </c>
    </row>
    <row r="3352" spans="1:14">
      <c r="A3352" t="s">
        <v>3365</v>
      </c>
      <c r="B3352" s="8">
        <v>1</v>
      </c>
      <c r="C3352" s="4">
        <v>2.5316455696202532E-3</v>
      </c>
      <c r="D3352" s="4">
        <v>8.2211538461538449</v>
      </c>
      <c r="E3352" s="8">
        <v>0</v>
      </c>
      <c r="F3352" s="4">
        <v>0</v>
      </c>
      <c r="I3352" t="s">
        <v>3365</v>
      </c>
      <c r="J3352" s="8">
        <v>1</v>
      </c>
      <c r="K3352" s="4">
        <v>2.5316455696202532E-3</v>
      </c>
      <c r="L3352" s="4">
        <v>12.317307692307693</v>
      </c>
      <c r="M3352">
        <v>0</v>
      </c>
      <c r="N3352" s="4">
        <v>0</v>
      </c>
    </row>
    <row r="3353" spans="1:14">
      <c r="A3353" t="s">
        <v>3366</v>
      </c>
      <c r="B3353" s="8">
        <v>1</v>
      </c>
      <c r="C3353" s="4">
        <v>2.5316455696202532E-3</v>
      </c>
      <c r="D3353" s="4">
        <v>2.865384615384615</v>
      </c>
      <c r="E3353" s="8">
        <v>0</v>
      </c>
      <c r="F3353" s="4">
        <v>0</v>
      </c>
      <c r="I3353" t="s">
        <v>3366</v>
      </c>
      <c r="J3353" s="8">
        <v>1</v>
      </c>
      <c r="K3353" s="4">
        <v>2.5316455696202532E-3</v>
      </c>
      <c r="L3353" s="4">
        <v>12.317307692307693</v>
      </c>
      <c r="M3353">
        <v>0</v>
      </c>
      <c r="N3353" s="4">
        <v>0</v>
      </c>
    </row>
    <row r="3354" spans="1:14">
      <c r="A3354" t="s">
        <v>3367</v>
      </c>
      <c r="B3354" s="8">
        <v>1</v>
      </c>
      <c r="C3354" s="4">
        <v>2.5316455696202532E-3</v>
      </c>
      <c r="D3354" s="4">
        <v>8.2211538461538449</v>
      </c>
      <c r="E3354" s="8">
        <v>0</v>
      </c>
      <c r="F3354" s="4">
        <v>0</v>
      </c>
      <c r="I3354" t="s">
        <v>3367</v>
      </c>
      <c r="J3354" s="8">
        <v>1</v>
      </c>
      <c r="K3354" s="4">
        <v>2.5316455696202532E-3</v>
      </c>
      <c r="L3354" s="4">
        <v>12.317307692307693</v>
      </c>
      <c r="M3354">
        <v>0</v>
      </c>
      <c r="N3354" s="4">
        <v>0</v>
      </c>
    </row>
    <row r="3355" spans="1:14">
      <c r="A3355" t="s">
        <v>3368</v>
      </c>
      <c r="B3355" s="8">
        <v>1</v>
      </c>
      <c r="C3355" s="4">
        <v>2.5316455696202532E-3</v>
      </c>
      <c r="D3355" s="4">
        <v>8.2211538461538449</v>
      </c>
      <c r="E3355" s="8">
        <v>0</v>
      </c>
      <c r="F3355" s="4">
        <v>0</v>
      </c>
      <c r="I3355" t="s">
        <v>3368</v>
      </c>
      <c r="J3355" s="8">
        <v>1</v>
      </c>
      <c r="K3355" s="4">
        <v>2.5316455696202532E-3</v>
      </c>
      <c r="L3355" s="4">
        <v>0.32051282051282054</v>
      </c>
      <c r="M3355">
        <v>0</v>
      </c>
      <c r="N3355" s="4">
        <v>0</v>
      </c>
    </row>
    <row r="3356" spans="1:14">
      <c r="A3356" t="s">
        <v>3369</v>
      </c>
      <c r="B3356" s="8">
        <v>1</v>
      </c>
      <c r="C3356" s="4">
        <v>2.5316455696202532E-3</v>
      </c>
      <c r="D3356" s="4">
        <v>8.2211538461538449</v>
      </c>
      <c r="E3356" s="8">
        <v>0</v>
      </c>
      <c r="F3356" s="4">
        <v>0</v>
      </c>
      <c r="I3356" t="s">
        <v>3369</v>
      </c>
      <c r="J3356" s="8">
        <v>1</v>
      </c>
      <c r="K3356" s="4">
        <v>2.5316455696202532E-3</v>
      </c>
      <c r="L3356" s="4">
        <v>12.317307692307693</v>
      </c>
      <c r="M3356">
        <v>0</v>
      </c>
      <c r="N3356" s="4">
        <v>0</v>
      </c>
    </row>
    <row r="3357" spans="1:14">
      <c r="A3357" t="s">
        <v>3370</v>
      </c>
      <c r="B3357" s="8">
        <v>1</v>
      </c>
      <c r="C3357" s="4">
        <v>2.5316455696202532E-3</v>
      </c>
      <c r="D3357" s="4">
        <v>8.2211538461538449</v>
      </c>
      <c r="E3357" s="8">
        <v>0</v>
      </c>
      <c r="F3357" s="4">
        <v>0</v>
      </c>
      <c r="I3357" t="s">
        <v>3370</v>
      </c>
      <c r="J3357" s="8">
        <v>1</v>
      </c>
      <c r="K3357" s="4">
        <v>2.5316455696202532E-3</v>
      </c>
      <c r="L3357" s="4">
        <v>12.317307692307693</v>
      </c>
      <c r="M3357">
        <v>0</v>
      </c>
      <c r="N3357" s="4">
        <v>0</v>
      </c>
    </row>
    <row r="3358" spans="1:14">
      <c r="A3358" t="s">
        <v>3371</v>
      </c>
      <c r="B3358" s="8">
        <v>1</v>
      </c>
      <c r="C3358" s="4">
        <v>2.5316455696202532E-3</v>
      </c>
      <c r="D3358" s="4">
        <v>2.865384615384615</v>
      </c>
      <c r="E3358" s="8">
        <v>1</v>
      </c>
      <c r="F3358" s="4">
        <v>1</v>
      </c>
      <c r="I3358" t="s">
        <v>3371</v>
      </c>
      <c r="J3358" s="8">
        <v>1</v>
      </c>
      <c r="K3358" s="4">
        <v>2.5316455696202532E-3</v>
      </c>
      <c r="L3358" s="4">
        <v>0.22222222222222224</v>
      </c>
      <c r="M3358">
        <v>1</v>
      </c>
      <c r="N3358" s="4">
        <v>1</v>
      </c>
    </row>
    <row r="3359" spans="1:14">
      <c r="A3359" t="s">
        <v>3372</v>
      </c>
      <c r="B3359" s="8">
        <v>1</v>
      </c>
      <c r="C3359" s="4">
        <v>2.5316455696202532E-3</v>
      </c>
      <c r="D3359" s="4">
        <v>8.2211538461538449</v>
      </c>
      <c r="E3359" s="8">
        <v>0</v>
      </c>
      <c r="F3359" s="4">
        <v>0</v>
      </c>
      <c r="I3359" t="s">
        <v>3372</v>
      </c>
      <c r="J3359" s="8">
        <v>1</v>
      </c>
      <c r="K3359" s="4">
        <v>2.5316455696202532E-3</v>
      </c>
      <c r="L3359" s="4">
        <v>12.317307692307693</v>
      </c>
      <c r="M3359">
        <v>0</v>
      </c>
      <c r="N3359" s="4">
        <v>0</v>
      </c>
    </row>
    <row r="3360" spans="1:14">
      <c r="A3360" t="s">
        <v>3373</v>
      </c>
      <c r="B3360" s="8">
        <v>1</v>
      </c>
      <c r="C3360" s="4">
        <v>2.5316455696202532E-3</v>
      </c>
      <c r="D3360" s="4">
        <v>8.2211538461538449</v>
      </c>
      <c r="E3360" s="8">
        <v>1</v>
      </c>
      <c r="F3360" s="4">
        <v>1</v>
      </c>
      <c r="I3360" t="s">
        <v>3373</v>
      </c>
      <c r="J3360" s="8">
        <v>1</v>
      </c>
      <c r="K3360" s="4">
        <v>2.5316455696202532E-3</v>
      </c>
      <c r="L3360" s="4">
        <v>0.41346153846153849</v>
      </c>
      <c r="M3360">
        <v>1</v>
      </c>
      <c r="N3360" s="4">
        <v>1</v>
      </c>
    </row>
    <row r="3361" spans="1:14">
      <c r="A3361" t="s">
        <v>3374</v>
      </c>
      <c r="B3361" s="8">
        <v>1</v>
      </c>
      <c r="C3361" s="4">
        <v>2.5316455696202532E-3</v>
      </c>
      <c r="D3361" s="4">
        <v>8.2211538461538449</v>
      </c>
      <c r="E3361" s="8">
        <v>1</v>
      </c>
      <c r="F3361" s="4">
        <v>1</v>
      </c>
      <c r="I3361" t="s">
        <v>3374</v>
      </c>
      <c r="J3361" s="8">
        <v>1</v>
      </c>
      <c r="K3361" s="4">
        <v>2.5316455696202532E-3</v>
      </c>
      <c r="L3361" s="4">
        <v>0.41346153846153849</v>
      </c>
      <c r="M3361">
        <v>1</v>
      </c>
      <c r="N3361" s="4">
        <v>1</v>
      </c>
    </row>
    <row r="3362" spans="1:14">
      <c r="A3362" t="s">
        <v>3375</v>
      </c>
      <c r="B3362" s="8">
        <v>1</v>
      </c>
      <c r="C3362" s="4">
        <v>2.5316455696202532E-3</v>
      </c>
      <c r="D3362" s="4">
        <v>2.7572115384615383</v>
      </c>
      <c r="E3362" s="8">
        <v>1</v>
      </c>
      <c r="F3362" s="4">
        <v>1</v>
      </c>
      <c r="I3362" t="s">
        <v>3375</v>
      </c>
      <c r="J3362" s="8">
        <v>1</v>
      </c>
      <c r="K3362" s="4">
        <v>2.5316455696202532E-3</v>
      </c>
      <c r="L3362" s="4">
        <v>0.22222222222222224</v>
      </c>
      <c r="M3362">
        <v>1</v>
      </c>
      <c r="N3362" s="4">
        <v>1</v>
      </c>
    </row>
    <row r="3363" spans="1:14">
      <c r="A3363" t="s">
        <v>3376</v>
      </c>
      <c r="B3363" s="8">
        <v>1</v>
      </c>
      <c r="C3363" s="4">
        <v>2.5316455696202532E-3</v>
      </c>
      <c r="D3363" s="4">
        <v>8.2211538461538449</v>
      </c>
      <c r="E3363" s="8">
        <v>0</v>
      </c>
      <c r="F3363" s="4">
        <v>0</v>
      </c>
      <c r="I3363" t="s">
        <v>3376</v>
      </c>
      <c r="J3363" s="8">
        <v>1</v>
      </c>
      <c r="K3363" s="4">
        <v>2.5316455696202532E-3</v>
      </c>
      <c r="L3363" s="4">
        <v>12.317307692307693</v>
      </c>
      <c r="M3363">
        <v>0</v>
      </c>
      <c r="N3363" s="4">
        <v>0</v>
      </c>
    </row>
    <row r="3364" spans="1:14">
      <c r="A3364" t="s">
        <v>3377</v>
      </c>
      <c r="B3364" s="8">
        <v>1</v>
      </c>
      <c r="C3364" s="4">
        <v>2.5316455696202532E-3</v>
      </c>
      <c r="D3364" s="4">
        <v>8.2211538461538449</v>
      </c>
      <c r="E3364" s="8">
        <v>1</v>
      </c>
      <c r="F3364" s="4">
        <v>1</v>
      </c>
      <c r="I3364" t="s">
        <v>3377</v>
      </c>
      <c r="J3364" s="8">
        <v>1</v>
      </c>
      <c r="K3364" s="4">
        <v>2.5316455696202532E-3</v>
      </c>
      <c r="L3364" s="4">
        <v>12.317307692307693</v>
      </c>
      <c r="M3364">
        <v>1</v>
      </c>
      <c r="N3364" s="4">
        <v>1</v>
      </c>
    </row>
    <row r="3365" spans="1:14">
      <c r="A3365" t="s">
        <v>3378</v>
      </c>
      <c r="B3365" s="8">
        <v>1</v>
      </c>
      <c r="C3365" s="4">
        <v>2.5316455696202532E-3</v>
      </c>
      <c r="D3365" s="4">
        <v>8.2211538461538449</v>
      </c>
      <c r="E3365" s="8">
        <v>0</v>
      </c>
      <c r="F3365" s="4">
        <v>0</v>
      </c>
      <c r="I3365" t="s">
        <v>3378</v>
      </c>
      <c r="J3365" s="8">
        <v>1</v>
      </c>
      <c r="K3365" s="4">
        <v>2.5316455696202532E-3</v>
      </c>
      <c r="L3365" s="4">
        <v>12.317307692307693</v>
      </c>
      <c r="M3365">
        <v>0</v>
      </c>
      <c r="N3365" s="4">
        <v>0</v>
      </c>
    </row>
    <row r="3366" spans="1:14">
      <c r="A3366" t="s">
        <v>3379</v>
      </c>
      <c r="B3366" s="8">
        <v>1</v>
      </c>
      <c r="C3366" s="4">
        <v>2.5316455696202532E-3</v>
      </c>
      <c r="D3366" s="4">
        <v>8.2211538461538449</v>
      </c>
      <c r="E3366" s="8">
        <v>1</v>
      </c>
      <c r="F3366" s="4">
        <v>1</v>
      </c>
      <c r="I3366" t="s">
        <v>3379</v>
      </c>
      <c r="J3366" s="8">
        <v>1</v>
      </c>
      <c r="K3366" s="4">
        <v>2.5316455696202532E-3</v>
      </c>
      <c r="L3366" s="4">
        <v>12.317307692307693</v>
      </c>
      <c r="M3366">
        <v>1</v>
      </c>
      <c r="N3366" s="4">
        <v>1</v>
      </c>
    </row>
    <row r="3367" spans="1:14">
      <c r="A3367" t="s">
        <v>3380</v>
      </c>
      <c r="B3367" s="8">
        <v>1</v>
      </c>
      <c r="C3367" s="4">
        <v>2.5316455696202532E-3</v>
      </c>
      <c r="D3367" s="4">
        <v>8.2211538461538449</v>
      </c>
      <c r="E3367" s="8">
        <v>0</v>
      </c>
      <c r="F3367" s="4">
        <v>0</v>
      </c>
      <c r="I3367" t="s">
        <v>3380</v>
      </c>
      <c r="J3367" s="8">
        <v>1</v>
      </c>
      <c r="K3367" s="4">
        <v>2.5316455696202532E-3</v>
      </c>
      <c r="L3367" s="4">
        <v>12.317307692307693</v>
      </c>
      <c r="M3367">
        <v>0</v>
      </c>
      <c r="N3367" s="4">
        <v>0</v>
      </c>
    </row>
    <row r="3368" spans="1:14">
      <c r="A3368" t="s">
        <v>3381</v>
      </c>
      <c r="B3368" s="8">
        <v>1</v>
      </c>
      <c r="C3368" s="4">
        <v>2.5316455696202532E-3</v>
      </c>
      <c r="D3368" s="4">
        <v>8.2211538461538449</v>
      </c>
      <c r="E3368" s="8">
        <v>0</v>
      </c>
      <c r="F3368" s="4">
        <v>0</v>
      </c>
      <c r="I3368" t="s">
        <v>3381</v>
      </c>
      <c r="J3368" s="8">
        <v>1</v>
      </c>
      <c r="K3368" s="4">
        <v>2.5316455696202532E-3</v>
      </c>
      <c r="L3368" s="4">
        <v>12.317307692307693</v>
      </c>
      <c r="M3368">
        <v>0</v>
      </c>
      <c r="N3368" s="4">
        <v>0</v>
      </c>
    </row>
    <row r="3369" spans="1:14">
      <c r="A3369" t="s">
        <v>3382</v>
      </c>
      <c r="B3369" s="8">
        <v>1</v>
      </c>
      <c r="C3369" s="4">
        <v>2.5316455696202532E-3</v>
      </c>
      <c r="D3369" s="4">
        <v>8.2211538461538449</v>
      </c>
      <c r="E3369" s="8">
        <v>0</v>
      </c>
      <c r="F3369" s="4">
        <v>0</v>
      </c>
      <c r="I3369" t="s">
        <v>3382</v>
      </c>
      <c r="J3369" s="8">
        <v>1</v>
      </c>
      <c r="K3369" s="4">
        <v>2.5316455696202532E-3</v>
      </c>
      <c r="L3369" s="4">
        <v>0.41346153846153849</v>
      </c>
      <c r="M3369">
        <v>0</v>
      </c>
      <c r="N3369" s="4">
        <v>0</v>
      </c>
    </row>
    <row r="3370" spans="1:14">
      <c r="A3370" t="s">
        <v>3383</v>
      </c>
      <c r="B3370" s="8">
        <v>1</v>
      </c>
      <c r="C3370" s="4">
        <v>2.5316455696202532E-3</v>
      </c>
      <c r="D3370" s="4">
        <v>8.2211538461538449</v>
      </c>
      <c r="E3370" s="8">
        <v>0</v>
      </c>
      <c r="F3370" s="4">
        <v>0</v>
      </c>
      <c r="I3370" t="s">
        <v>3383</v>
      </c>
      <c r="J3370" s="8">
        <v>1</v>
      </c>
      <c r="K3370" s="4">
        <v>2.5316455696202532E-3</v>
      </c>
      <c r="L3370" s="4">
        <v>0.41346153846153849</v>
      </c>
      <c r="M3370">
        <v>0</v>
      </c>
      <c r="N3370" s="4">
        <v>0</v>
      </c>
    </row>
    <row r="3371" spans="1:14">
      <c r="A3371" t="s">
        <v>3384</v>
      </c>
      <c r="B3371" s="8">
        <v>1</v>
      </c>
      <c r="C3371" s="4">
        <v>2.5316455696202532E-3</v>
      </c>
      <c r="D3371" s="4">
        <v>8.2211538461538449</v>
      </c>
      <c r="E3371" s="8">
        <v>0</v>
      </c>
      <c r="F3371" s="4">
        <v>0</v>
      </c>
      <c r="I3371" t="s">
        <v>3384</v>
      </c>
      <c r="J3371" s="8">
        <v>1</v>
      </c>
      <c r="K3371" s="4">
        <v>2.5316455696202532E-3</v>
      </c>
      <c r="L3371" s="4">
        <v>0.26709401709401709</v>
      </c>
      <c r="M3371">
        <v>0</v>
      </c>
      <c r="N3371" s="4">
        <v>0</v>
      </c>
    </row>
    <row r="3372" spans="1:14">
      <c r="A3372" t="s">
        <v>3385</v>
      </c>
      <c r="B3372" s="8">
        <v>1</v>
      </c>
      <c r="C3372" s="4">
        <v>2.5316455696202532E-3</v>
      </c>
      <c r="D3372" s="4">
        <v>8.2211538461538449</v>
      </c>
      <c r="E3372" s="8">
        <v>0</v>
      </c>
      <c r="F3372" s="4">
        <v>0</v>
      </c>
      <c r="I3372" t="s">
        <v>3385</v>
      </c>
      <c r="J3372" s="8">
        <v>1</v>
      </c>
      <c r="K3372" s="4">
        <v>2.5316455696202532E-3</v>
      </c>
      <c r="L3372" s="4">
        <v>0.41346153846153849</v>
      </c>
      <c r="M3372">
        <v>0</v>
      </c>
      <c r="N3372" s="4">
        <v>0</v>
      </c>
    </row>
    <row r="3373" spans="1:14">
      <c r="A3373" t="s">
        <v>3386</v>
      </c>
      <c r="B3373" s="8">
        <v>1</v>
      </c>
      <c r="C3373" s="4">
        <v>2.5316455696202532E-3</v>
      </c>
      <c r="D3373" s="4">
        <v>8.2211538461538449</v>
      </c>
      <c r="E3373" s="8">
        <v>0</v>
      </c>
      <c r="F3373" s="4">
        <v>0</v>
      </c>
      <c r="I3373" t="s">
        <v>3386</v>
      </c>
      <c r="J3373" s="8">
        <v>1</v>
      </c>
      <c r="K3373" s="4">
        <v>2.5316455696202532E-3</v>
      </c>
      <c r="L3373" s="4">
        <v>0.41346153846153849</v>
      </c>
      <c r="M3373">
        <v>0</v>
      </c>
      <c r="N3373" s="4">
        <v>0</v>
      </c>
    </row>
    <row r="3374" spans="1:14">
      <c r="A3374" t="s">
        <v>3387</v>
      </c>
      <c r="B3374" s="8">
        <v>1</v>
      </c>
      <c r="C3374" s="4">
        <v>2.5316455696202532E-3</v>
      </c>
      <c r="D3374" s="4">
        <v>8.2211538461538449</v>
      </c>
      <c r="E3374" s="8">
        <v>0</v>
      </c>
      <c r="F3374" s="4">
        <v>0</v>
      </c>
      <c r="I3374" t="s">
        <v>3387</v>
      </c>
      <c r="J3374" s="8">
        <v>1</v>
      </c>
      <c r="K3374" s="4">
        <v>2.5316455696202532E-3</v>
      </c>
      <c r="L3374" s="4">
        <v>12.317307692307693</v>
      </c>
      <c r="M3374">
        <v>0</v>
      </c>
      <c r="N3374" s="4">
        <v>0</v>
      </c>
    </row>
    <row r="3375" spans="1:14">
      <c r="A3375" t="s">
        <v>3388</v>
      </c>
      <c r="B3375" s="8">
        <v>1</v>
      </c>
      <c r="C3375" s="4">
        <v>2.5316455696202532E-3</v>
      </c>
      <c r="D3375" s="4">
        <v>2.865384615384615</v>
      </c>
      <c r="E3375" s="8">
        <v>0</v>
      </c>
      <c r="F3375" s="4">
        <v>0</v>
      </c>
      <c r="I3375" t="s">
        <v>3388</v>
      </c>
      <c r="J3375" s="8">
        <v>1</v>
      </c>
      <c r="K3375" s="4">
        <v>2.5316455696202532E-3</v>
      </c>
      <c r="L3375" s="4">
        <v>0.41346153846153849</v>
      </c>
      <c r="M3375">
        <v>0</v>
      </c>
      <c r="N3375" s="4">
        <v>0</v>
      </c>
    </row>
    <row r="3376" spans="1:14">
      <c r="A3376" t="s">
        <v>3389</v>
      </c>
      <c r="B3376" s="8">
        <v>1</v>
      </c>
      <c r="C3376" s="4">
        <v>2.5316455696202532E-3</v>
      </c>
      <c r="D3376" s="4">
        <v>8.2211538461538449</v>
      </c>
      <c r="E3376" s="8">
        <v>0</v>
      </c>
      <c r="F3376" s="4">
        <v>0</v>
      </c>
      <c r="I3376" t="s">
        <v>3389</v>
      </c>
      <c r="J3376" s="8">
        <v>1</v>
      </c>
      <c r="K3376" s="4">
        <v>2.5316455696202532E-3</v>
      </c>
      <c r="L3376" s="4">
        <v>12.317307692307693</v>
      </c>
      <c r="M3376">
        <v>0</v>
      </c>
      <c r="N3376" s="4">
        <v>0</v>
      </c>
    </row>
    <row r="3377" spans="1:14">
      <c r="A3377" t="s">
        <v>3390</v>
      </c>
      <c r="B3377" s="8">
        <v>1</v>
      </c>
      <c r="C3377" s="4">
        <v>2.5316455696202532E-3</v>
      </c>
      <c r="D3377" s="4">
        <v>8.2211538461538449</v>
      </c>
      <c r="E3377" s="8">
        <v>0</v>
      </c>
      <c r="F3377" s="4">
        <v>0</v>
      </c>
      <c r="I3377" t="s">
        <v>3390</v>
      </c>
      <c r="J3377" s="8">
        <v>1</v>
      </c>
      <c r="K3377" s="4">
        <v>2.5316455696202532E-3</v>
      </c>
      <c r="L3377" s="4">
        <v>0.41346153846153849</v>
      </c>
      <c r="M3377">
        <v>0</v>
      </c>
      <c r="N3377" s="4">
        <v>0</v>
      </c>
    </row>
    <row r="3378" spans="1:14">
      <c r="A3378" t="s">
        <v>3391</v>
      </c>
      <c r="B3378" s="8">
        <v>1</v>
      </c>
      <c r="C3378" s="4">
        <v>2.5316455696202532E-3</v>
      </c>
      <c r="D3378" s="4">
        <v>2.7572115384615383</v>
      </c>
      <c r="E3378" s="8">
        <v>0</v>
      </c>
      <c r="F3378" s="4">
        <v>0</v>
      </c>
      <c r="I3378" t="s">
        <v>3391</v>
      </c>
      <c r="J3378" s="8">
        <v>1</v>
      </c>
      <c r="K3378" s="4">
        <v>2.5316455696202532E-3</v>
      </c>
      <c r="L3378" s="4">
        <v>0.38461538461538464</v>
      </c>
      <c r="M3378">
        <v>0</v>
      </c>
      <c r="N3378" s="4">
        <v>0</v>
      </c>
    </row>
    <row r="3379" spans="1:14">
      <c r="A3379" t="s">
        <v>3392</v>
      </c>
      <c r="B3379" s="8">
        <v>1</v>
      </c>
      <c r="C3379" s="4">
        <v>2.5316455696202532E-3</v>
      </c>
      <c r="D3379" s="4">
        <v>8.2211538461538449</v>
      </c>
      <c r="E3379" s="8">
        <v>0</v>
      </c>
      <c r="F3379" s="4">
        <v>0</v>
      </c>
      <c r="I3379" t="s">
        <v>3392</v>
      </c>
      <c r="J3379" s="8">
        <v>1</v>
      </c>
      <c r="K3379" s="4">
        <v>2.5316455696202532E-3</v>
      </c>
      <c r="L3379" s="4">
        <v>0.41346153846153849</v>
      </c>
      <c r="M3379">
        <v>0</v>
      </c>
      <c r="N3379" s="4">
        <v>0</v>
      </c>
    </row>
    <row r="3380" spans="1:14">
      <c r="A3380" t="s">
        <v>3393</v>
      </c>
      <c r="B3380" s="8">
        <v>1</v>
      </c>
      <c r="C3380" s="4">
        <v>2.5316455696202532E-3</v>
      </c>
      <c r="D3380" s="4">
        <v>8.2211538461538449</v>
      </c>
      <c r="E3380" s="8">
        <v>0</v>
      </c>
      <c r="F3380" s="4">
        <v>0</v>
      </c>
      <c r="I3380" t="s">
        <v>3393</v>
      </c>
      <c r="J3380" s="8">
        <v>1</v>
      </c>
      <c r="K3380" s="4">
        <v>2.5316455696202532E-3</v>
      </c>
      <c r="L3380" s="4">
        <v>12.317307692307693</v>
      </c>
      <c r="M3380">
        <v>0</v>
      </c>
      <c r="N3380" s="4">
        <v>0</v>
      </c>
    </row>
    <row r="3381" spans="1:14">
      <c r="A3381" t="s">
        <v>3394</v>
      </c>
      <c r="B3381" s="8">
        <v>1</v>
      </c>
      <c r="C3381" s="4">
        <v>2.5316455696202532E-3</v>
      </c>
      <c r="D3381" s="4">
        <v>8.2211538461538449</v>
      </c>
      <c r="E3381" s="8">
        <v>0</v>
      </c>
      <c r="F3381" s="4">
        <v>0</v>
      </c>
      <c r="I3381" t="s">
        <v>3394</v>
      </c>
      <c r="J3381" s="8">
        <v>1</v>
      </c>
      <c r="K3381" s="4">
        <v>2.5316455696202532E-3</v>
      </c>
      <c r="L3381" s="4">
        <v>0.41346153846153849</v>
      </c>
      <c r="M3381">
        <v>0</v>
      </c>
      <c r="N3381" s="4">
        <v>0</v>
      </c>
    </row>
    <row r="3382" spans="1:14">
      <c r="A3382" t="s">
        <v>3395</v>
      </c>
      <c r="B3382" s="8">
        <v>1</v>
      </c>
      <c r="C3382" s="4">
        <v>2.5316455696202532E-3</v>
      </c>
      <c r="D3382" s="4">
        <v>8.2211538461538449</v>
      </c>
      <c r="E3382" s="8">
        <v>0</v>
      </c>
      <c r="F3382" s="4">
        <v>0</v>
      </c>
      <c r="I3382" t="s">
        <v>3395</v>
      </c>
      <c r="J3382" s="8">
        <v>1</v>
      </c>
      <c r="K3382" s="4">
        <v>2.5316455696202532E-3</v>
      </c>
      <c r="L3382" s="4">
        <v>0.41346153846153849</v>
      </c>
      <c r="M3382">
        <v>0</v>
      </c>
      <c r="N3382" s="4">
        <v>0</v>
      </c>
    </row>
    <row r="3383" spans="1:14">
      <c r="A3383" t="s">
        <v>3396</v>
      </c>
      <c r="B3383" s="8">
        <v>1</v>
      </c>
      <c r="C3383" s="4">
        <v>2.5316455696202532E-3</v>
      </c>
      <c r="D3383" s="4">
        <v>8.2211538461538449</v>
      </c>
      <c r="E3383" s="8">
        <v>0</v>
      </c>
      <c r="F3383" s="4">
        <v>0</v>
      </c>
      <c r="I3383" t="s">
        <v>3396</v>
      </c>
      <c r="J3383" s="8">
        <v>1</v>
      </c>
      <c r="K3383" s="4">
        <v>2.5316455696202532E-3</v>
      </c>
      <c r="L3383" s="4">
        <v>0.41346153846153849</v>
      </c>
      <c r="M3383">
        <v>0</v>
      </c>
      <c r="N3383" s="4">
        <v>0</v>
      </c>
    </row>
    <row r="3384" spans="1:14">
      <c r="A3384" t="s">
        <v>3397</v>
      </c>
      <c r="B3384" s="8">
        <v>1</v>
      </c>
      <c r="C3384" s="4">
        <v>2.5316455696202532E-3</v>
      </c>
      <c r="D3384" s="4">
        <v>8.2211538461538449</v>
      </c>
      <c r="E3384" s="8">
        <v>0</v>
      </c>
      <c r="F3384" s="4">
        <v>0</v>
      </c>
      <c r="I3384" t="s">
        <v>3397</v>
      </c>
      <c r="J3384" s="8">
        <v>1</v>
      </c>
      <c r="K3384" s="4">
        <v>2.5316455696202532E-3</v>
      </c>
      <c r="L3384" s="4">
        <v>12.317307692307693</v>
      </c>
      <c r="M3384">
        <v>0</v>
      </c>
      <c r="N3384" s="4">
        <v>0</v>
      </c>
    </row>
    <row r="3385" spans="1:14">
      <c r="A3385" t="s">
        <v>3398</v>
      </c>
      <c r="B3385" s="8">
        <v>1</v>
      </c>
      <c r="C3385" s="4">
        <v>2.5316455696202532E-3</v>
      </c>
      <c r="D3385" s="4">
        <v>8.2211538461538449</v>
      </c>
      <c r="E3385" s="8">
        <v>0</v>
      </c>
      <c r="F3385" s="4">
        <v>0</v>
      </c>
      <c r="I3385" t="s">
        <v>3398</v>
      </c>
      <c r="J3385" s="8">
        <v>1</v>
      </c>
      <c r="K3385" s="4">
        <v>2.5316455696202532E-3</v>
      </c>
      <c r="L3385" s="4">
        <v>0.41346153846153849</v>
      </c>
      <c r="M3385">
        <v>0</v>
      </c>
      <c r="N3385" s="4">
        <v>0</v>
      </c>
    </row>
    <row r="3386" spans="1:14">
      <c r="A3386" t="s">
        <v>3399</v>
      </c>
      <c r="B3386" s="8">
        <v>1</v>
      </c>
      <c r="C3386" s="4">
        <v>2.5316455696202532E-3</v>
      </c>
      <c r="D3386" s="4">
        <v>2.865384615384615</v>
      </c>
      <c r="E3386" s="8">
        <v>0</v>
      </c>
      <c r="F3386" s="4">
        <v>0</v>
      </c>
      <c r="I3386" t="s">
        <v>3399</v>
      </c>
      <c r="J3386" s="8">
        <v>1</v>
      </c>
      <c r="K3386" s="4">
        <v>2.5316455696202532E-3</v>
      </c>
      <c r="L3386" s="4">
        <v>0.37500000000000006</v>
      </c>
      <c r="M3386">
        <v>0</v>
      </c>
      <c r="N3386" s="4">
        <v>0</v>
      </c>
    </row>
    <row r="3387" spans="1:14">
      <c r="A3387" t="s">
        <v>3400</v>
      </c>
      <c r="B3387" s="8">
        <v>1</v>
      </c>
      <c r="C3387" s="4">
        <v>2.5316455696202532E-3</v>
      </c>
      <c r="D3387" s="4">
        <v>0.24759615384615385</v>
      </c>
      <c r="E3387" s="8">
        <v>0</v>
      </c>
      <c r="F3387" s="4">
        <v>0</v>
      </c>
      <c r="I3387" t="s">
        <v>3400</v>
      </c>
      <c r="J3387" s="8">
        <v>1</v>
      </c>
      <c r="K3387" s="4">
        <v>2.5316455696202532E-3</v>
      </c>
      <c r="L3387" s="4">
        <v>0.38461538461538464</v>
      </c>
      <c r="M3387">
        <v>0</v>
      </c>
      <c r="N3387" s="4">
        <v>0</v>
      </c>
    </row>
    <row r="3388" spans="1:14">
      <c r="A3388" t="s">
        <v>3401</v>
      </c>
      <c r="B3388" s="8">
        <v>1</v>
      </c>
      <c r="C3388" s="4">
        <v>2.5316455696202532E-3</v>
      </c>
      <c r="D3388" s="4">
        <v>2.865384615384615</v>
      </c>
      <c r="E3388" s="8">
        <v>0</v>
      </c>
      <c r="F3388" s="4">
        <v>0</v>
      </c>
      <c r="I3388" t="s">
        <v>3401</v>
      </c>
      <c r="J3388" s="8">
        <v>1</v>
      </c>
      <c r="K3388" s="4">
        <v>2.5316455696202532E-3</v>
      </c>
      <c r="L3388" s="4">
        <v>12.317307692307693</v>
      </c>
      <c r="M3388">
        <v>0</v>
      </c>
      <c r="N3388" s="4">
        <v>0</v>
      </c>
    </row>
    <row r="3389" spans="1:14">
      <c r="A3389" t="s">
        <v>3402</v>
      </c>
      <c r="B3389" s="8">
        <v>1</v>
      </c>
      <c r="C3389" s="4">
        <v>2.5316455696202532E-3</v>
      </c>
      <c r="D3389" s="4">
        <v>8.2211538461538449</v>
      </c>
      <c r="E3389" s="8">
        <v>0</v>
      </c>
      <c r="F3389" s="4">
        <v>0</v>
      </c>
      <c r="I3389" t="s">
        <v>3402</v>
      </c>
      <c r="J3389" s="8">
        <v>1</v>
      </c>
      <c r="K3389" s="4">
        <v>2.5316455696202532E-3</v>
      </c>
      <c r="L3389" s="4">
        <v>12.317307692307693</v>
      </c>
      <c r="M3389">
        <v>0</v>
      </c>
      <c r="N3389" s="4">
        <v>0</v>
      </c>
    </row>
    <row r="3390" spans="1:14">
      <c r="A3390" t="s">
        <v>3403</v>
      </c>
      <c r="B3390" s="8">
        <v>1</v>
      </c>
      <c r="C3390" s="4">
        <v>2.5316455696202532E-3</v>
      </c>
      <c r="D3390" s="4">
        <v>8.2211538461538449</v>
      </c>
      <c r="E3390" s="8">
        <v>0</v>
      </c>
      <c r="F3390" s="4">
        <v>0</v>
      </c>
      <c r="I3390" t="s">
        <v>3403</v>
      </c>
      <c r="J3390" s="8">
        <v>1</v>
      </c>
      <c r="K3390" s="4">
        <v>2.5316455696202532E-3</v>
      </c>
      <c r="L3390" s="4">
        <v>12.317307692307693</v>
      </c>
      <c r="M3390">
        <v>0</v>
      </c>
      <c r="N3390" s="4">
        <v>0</v>
      </c>
    </row>
    <row r="3391" spans="1:14">
      <c r="A3391" t="s">
        <v>3404</v>
      </c>
      <c r="B3391" s="8">
        <v>1</v>
      </c>
      <c r="C3391" s="4">
        <v>2.5316455696202532E-3</v>
      </c>
      <c r="D3391" s="4">
        <v>2.865384615384615</v>
      </c>
      <c r="E3391" s="8">
        <v>0</v>
      </c>
      <c r="F3391" s="4">
        <v>0</v>
      </c>
      <c r="I3391" t="s">
        <v>3404</v>
      </c>
      <c r="J3391" s="8">
        <v>1</v>
      </c>
      <c r="K3391" s="4">
        <v>2.5316455696202532E-3</v>
      </c>
      <c r="L3391" s="4">
        <v>0.37500000000000006</v>
      </c>
      <c r="M3391">
        <v>0</v>
      </c>
      <c r="N3391" s="4">
        <v>0</v>
      </c>
    </row>
    <row r="3392" spans="1:14">
      <c r="A3392" t="s">
        <v>3405</v>
      </c>
      <c r="B3392" s="8">
        <v>1</v>
      </c>
      <c r="C3392" s="4">
        <v>2.5316455696202532E-3</v>
      </c>
      <c r="D3392" s="4">
        <v>8.2211538461538449</v>
      </c>
      <c r="E3392" s="8">
        <v>0</v>
      </c>
      <c r="F3392" s="4">
        <v>0</v>
      </c>
      <c r="I3392" t="s">
        <v>3405</v>
      </c>
      <c r="J3392" s="8">
        <v>1</v>
      </c>
      <c r="K3392" s="4">
        <v>2.5316455696202532E-3</v>
      </c>
      <c r="L3392" s="4">
        <v>12.317307692307693</v>
      </c>
      <c r="M3392">
        <v>0</v>
      </c>
      <c r="N3392" s="4">
        <v>0</v>
      </c>
    </row>
    <row r="3393" spans="1:14">
      <c r="A3393" t="s">
        <v>3406</v>
      </c>
      <c r="B3393" s="8">
        <v>1</v>
      </c>
      <c r="C3393" s="4">
        <v>2.5316455696202532E-3</v>
      </c>
      <c r="D3393" s="4">
        <v>8.2211538461538449</v>
      </c>
      <c r="E3393" s="8">
        <v>0</v>
      </c>
      <c r="F3393" s="4">
        <v>0</v>
      </c>
      <c r="I3393" t="s">
        <v>3406</v>
      </c>
      <c r="J3393" s="8">
        <v>1</v>
      </c>
      <c r="K3393" s="4">
        <v>2.5316455696202532E-3</v>
      </c>
      <c r="L3393" s="4">
        <v>12.317307692307693</v>
      </c>
      <c r="M3393">
        <v>0</v>
      </c>
      <c r="N3393" s="4">
        <v>0</v>
      </c>
    </row>
    <row r="3394" spans="1:14">
      <c r="A3394" t="s">
        <v>3407</v>
      </c>
      <c r="B3394" s="8">
        <v>1</v>
      </c>
      <c r="C3394" s="4">
        <v>2.5316455696202532E-3</v>
      </c>
      <c r="D3394" s="4">
        <v>8.2211538461538449</v>
      </c>
      <c r="E3394" s="8">
        <v>0</v>
      </c>
      <c r="F3394" s="4">
        <v>0</v>
      </c>
      <c r="I3394" t="s">
        <v>3407</v>
      </c>
      <c r="J3394" s="8">
        <v>1</v>
      </c>
      <c r="K3394" s="4">
        <v>2.5316455696202532E-3</v>
      </c>
      <c r="L3394" s="4">
        <v>12.317307692307693</v>
      </c>
      <c r="M3394">
        <v>0</v>
      </c>
      <c r="N3394" s="4">
        <v>0</v>
      </c>
    </row>
    <row r="3395" spans="1:14">
      <c r="A3395" t="s">
        <v>3408</v>
      </c>
      <c r="B3395" s="8">
        <v>1</v>
      </c>
      <c r="C3395" s="4">
        <v>2.5316455696202532E-3</v>
      </c>
      <c r="D3395" s="4">
        <v>8.2211538461538449</v>
      </c>
      <c r="E3395" s="8">
        <v>0</v>
      </c>
      <c r="F3395" s="4">
        <v>0</v>
      </c>
      <c r="I3395" t="s">
        <v>3408</v>
      </c>
      <c r="J3395" s="8">
        <v>1</v>
      </c>
      <c r="K3395" s="4">
        <v>2.5316455696202532E-3</v>
      </c>
      <c r="L3395" s="4">
        <v>12.317307692307693</v>
      </c>
      <c r="M3395">
        <v>0</v>
      </c>
      <c r="N3395" s="4">
        <v>0</v>
      </c>
    </row>
    <row r="3396" spans="1:14">
      <c r="A3396" t="s">
        <v>3409</v>
      </c>
      <c r="B3396" s="8">
        <v>1</v>
      </c>
      <c r="C3396" s="4">
        <v>2.5316455696202532E-3</v>
      </c>
      <c r="D3396" s="4">
        <v>8.2211538461538449</v>
      </c>
      <c r="E3396" s="8">
        <v>0</v>
      </c>
      <c r="F3396" s="4">
        <v>0</v>
      </c>
      <c r="I3396" t="s">
        <v>3409</v>
      </c>
      <c r="J3396" s="8">
        <v>1</v>
      </c>
      <c r="K3396" s="4">
        <v>2.5316455696202532E-3</v>
      </c>
      <c r="L3396" s="4">
        <v>12.317307692307693</v>
      </c>
      <c r="M3396">
        <v>0</v>
      </c>
      <c r="N3396" s="4">
        <v>0</v>
      </c>
    </row>
    <row r="3397" spans="1:14">
      <c r="A3397" t="s">
        <v>3410</v>
      </c>
      <c r="B3397" s="8">
        <v>1</v>
      </c>
      <c r="C3397" s="4">
        <v>2.5316455696202532E-3</v>
      </c>
      <c r="D3397" s="4">
        <v>8.2211538461538449</v>
      </c>
      <c r="E3397" s="8">
        <v>0</v>
      </c>
      <c r="F3397" s="4">
        <v>0</v>
      </c>
      <c r="I3397" t="s">
        <v>3410</v>
      </c>
      <c r="J3397" s="8">
        <v>1</v>
      </c>
      <c r="K3397" s="4">
        <v>2.5316455696202532E-3</v>
      </c>
      <c r="L3397" s="4">
        <v>12.317307692307693</v>
      </c>
      <c r="M3397">
        <v>0</v>
      </c>
      <c r="N3397" s="4">
        <v>0</v>
      </c>
    </row>
    <row r="3398" spans="1:14">
      <c r="A3398" t="s">
        <v>3411</v>
      </c>
      <c r="B3398" s="8">
        <v>1</v>
      </c>
      <c r="C3398" s="4">
        <v>2.5316455696202532E-3</v>
      </c>
      <c r="D3398" s="4">
        <v>8.2211538461538449</v>
      </c>
      <c r="E3398" s="8">
        <v>0</v>
      </c>
      <c r="F3398" s="4">
        <v>0</v>
      </c>
      <c r="I3398" t="s">
        <v>3411</v>
      </c>
      <c r="J3398" s="8">
        <v>1</v>
      </c>
      <c r="K3398" s="4">
        <v>2.5316455696202532E-3</v>
      </c>
      <c r="L3398" s="4">
        <v>12.317307692307693</v>
      </c>
      <c r="M3398">
        <v>0</v>
      </c>
      <c r="N3398" s="4">
        <v>0</v>
      </c>
    </row>
    <row r="3399" spans="1:14">
      <c r="A3399" t="s">
        <v>3412</v>
      </c>
      <c r="B3399" s="8">
        <v>1</v>
      </c>
      <c r="C3399" s="4">
        <v>2.5316455696202532E-3</v>
      </c>
      <c r="D3399" s="4">
        <v>8.2211538461538449</v>
      </c>
      <c r="E3399" s="8">
        <v>0</v>
      </c>
      <c r="F3399" s="4">
        <v>0</v>
      </c>
      <c r="I3399" t="s">
        <v>3412</v>
      </c>
      <c r="J3399" s="8">
        <v>1</v>
      </c>
      <c r="K3399" s="4">
        <v>2.5316455696202532E-3</v>
      </c>
      <c r="L3399" s="4">
        <v>12.317307692307693</v>
      </c>
      <c r="M3399">
        <v>0</v>
      </c>
      <c r="N3399" s="4">
        <v>0</v>
      </c>
    </row>
    <row r="3400" spans="1:14">
      <c r="A3400" t="s">
        <v>3413</v>
      </c>
      <c r="B3400" s="8">
        <v>1</v>
      </c>
      <c r="C3400" s="4">
        <v>2.5316455696202532E-3</v>
      </c>
      <c r="D3400" s="4">
        <v>8.2211538461538449</v>
      </c>
      <c r="E3400" s="8">
        <v>0</v>
      </c>
      <c r="F3400" s="4">
        <v>0</v>
      </c>
      <c r="I3400" t="s">
        <v>3413</v>
      </c>
      <c r="J3400" s="8">
        <v>1</v>
      </c>
      <c r="K3400" s="4">
        <v>2.5316455696202532E-3</v>
      </c>
      <c r="L3400" s="4">
        <v>12.317307692307693</v>
      </c>
      <c r="M3400">
        <v>0</v>
      </c>
      <c r="N3400" s="4">
        <v>0</v>
      </c>
    </row>
    <row r="3401" spans="1:14">
      <c r="A3401" t="s">
        <v>3414</v>
      </c>
      <c r="B3401" s="8">
        <v>1</v>
      </c>
      <c r="C3401" s="4">
        <v>2.5316455696202532E-3</v>
      </c>
      <c r="D3401" s="4">
        <v>8.2211538461538449</v>
      </c>
      <c r="E3401" s="8">
        <v>0</v>
      </c>
      <c r="F3401" s="4">
        <v>0</v>
      </c>
      <c r="I3401" t="s">
        <v>3414</v>
      </c>
      <c r="J3401" s="8">
        <v>1</v>
      </c>
      <c r="K3401" s="4">
        <v>2.5316455696202532E-3</v>
      </c>
      <c r="L3401" s="4">
        <v>12.317307692307693</v>
      </c>
      <c r="M3401">
        <v>0</v>
      </c>
      <c r="N3401" s="4">
        <v>0</v>
      </c>
    </row>
    <row r="3402" spans="1:14">
      <c r="A3402" t="s">
        <v>3415</v>
      </c>
      <c r="B3402" s="8">
        <v>1</v>
      </c>
      <c r="C3402" s="4">
        <v>2.5316455696202532E-3</v>
      </c>
      <c r="D3402" s="4">
        <v>4.3894230769230766</v>
      </c>
      <c r="E3402" s="8">
        <v>0</v>
      </c>
      <c r="F3402" s="4">
        <v>0</v>
      </c>
      <c r="I3402" t="s">
        <v>3415</v>
      </c>
      <c r="J3402" s="8">
        <v>1</v>
      </c>
      <c r="K3402" s="4">
        <v>2.5316455696202532E-3</v>
      </c>
      <c r="L3402" s="4">
        <v>0.78076923076923088</v>
      </c>
      <c r="M3402">
        <v>0</v>
      </c>
      <c r="N3402" s="4">
        <v>0</v>
      </c>
    </row>
    <row r="3403" spans="1:14">
      <c r="A3403" t="s">
        <v>3416</v>
      </c>
      <c r="B3403" s="8">
        <v>1</v>
      </c>
      <c r="C3403" s="4">
        <v>2.5316455696202532E-3</v>
      </c>
      <c r="D3403" s="4">
        <v>8.2211538461538449</v>
      </c>
      <c r="E3403" s="8">
        <v>0</v>
      </c>
      <c r="F3403" s="4">
        <v>0</v>
      </c>
      <c r="I3403" t="s">
        <v>3416</v>
      </c>
      <c r="J3403" s="8">
        <v>1</v>
      </c>
      <c r="K3403" s="4">
        <v>2.5316455696202532E-3</v>
      </c>
      <c r="L3403" s="4">
        <v>12.317307692307693</v>
      </c>
      <c r="M3403">
        <v>0</v>
      </c>
      <c r="N3403" s="4">
        <v>0</v>
      </c>
    </row>
    <row r="3404" spans="1:14">
      <c r="A3404" t="s">
        <v>3417</v>
      </c>
      <c r="B3404" s="8">
        <v>1</v>
      </c>
      <c r="C3404" s="4">
        <v>2.5316455696202532E-3</v>
      </c>
      <c r="D3404" s="4">
        <v>8.2211538461538449</v>
      </c>
      <c r="E3404" s="8">
        <v>0</v>
      </c>
      <c r="F3404" s="4">
        <v>0</v>
      </c>
      <c r="I3404" t="s">
        <v>3417</v>
      </c>
      <c r="J3404" s="8">
        <v>1</v>
      </c>
      <c r="K3404" s="4">
        <v>2.5316455696202532E-3</v>
      </c>
      <c r="L3404" s="4">
        <v>12.317307692307693</v>
      </c>
      <c r="M3404">
        <v>0</v>
      </c>
      <c r="N3404" s="4">
        <v>0</v>
      </c>
    </row>
    <row r="3405" spans="1:14">
      <c r="A3405" t="s">
        <v>3418</v>
      </c>
      <c r="B3405" s="8">
        <v>1</v>
      </c>
      <c r="C3405" s="4">
        <v>2.5316455696202532E-3</v>
      </c>
      <c r="D3405" s="4">
        <v>8.2211538461538449</v>
      </c>
      <c r="E3405" s="8">
        <v>0</v>
      </c>
      <c r="F3405" s="4">
        <v>0</v>
      </c>
      <c r="I3405" t="s">
        <v>3418</v>
      </c>
      <c r="J3405" s="8">
        <v>1</v>
      </c>
      <c r="K3405" s="4">
        <v>2.5316455696202532E-3</v>
      </c>
      <c r="L3405" s="4">
        <v>12.317307692307693</v>
      </c>
      <c r="M3405">
        <v>0</v>
      </c>
      <c r="N3405" s="4">
        <v>0</v>
      </c>
    </row>
    <row r="3406" spans="1:14">
      <c r="A3406" t="s">
        <v>3419</v>
      </c>
      <c r="B3406" s="8">
        <v>1</v>
      </c>
      <c r="C3406" s="4">
        <v>2.5316455696202532E-3</v>
      </c>
      <c r="D3406" s="4">
        <v>8.2211538461538449</v>
      </c>
      <c r="E3406" s="8">
        <v>0</v>
      </c>
      <c r="F3406" s="4">
        <v>0</v>
      </c>
      <c r="I3406" t="s">
        <v>3419</v>
      </c>
      <c r="J3406" s="8">
        <v>1</v>
      </c>
      <c r="K3406" s="4">
        <v>2.5316455696202532E-3</v>
      </c>
      <c r="L3406" s="4">
        <v>12.317307692307693</v>
      </c>
      <c r="M3406">
        <v>0</v>
      </c>
      <c r="N3406" s="4">
        <v>0</v>
      </c>
    </row>
    <row r="3407" spans="1:14">
      <c r="A3407" t="s">
        <v>3420</v>
      </c>
      <c r="B3407" s="8">
        <v>1</v>
      </c>
      <c r="C3407" s="4">
        <v>2.5316455696202532E-3</v>
      </c>
      <c r="D3407" s="4">
        <v>8.2211538461538449</v>
      </c>
      <c r="E3407" s="8">
        <v>1</v>
      </c>
      <c r="F3407" s="4">
        <v>1</v>
      </c>
      <c r="I3407" t="s">
        <v>3420</v>
      </c>
      <c r="J3407" s="8">
        <v>1</v>
      </c>
      <c r="K3407" s="4">
        <v>2.5316455696202532E-3</v>
      </c>
      <c r="L3407" s="4">
        <v>12.317307692307693</v>
      </c>
      <c r="M3407">
        <v>1</v>
      </c>
      <c r="N3407" s="4">
        <v>1</v>
      </c>
    </row>
    <row r="3408" spans="1:14">
      <c r="A3408" t="s">
        <v>3421</v>
      </c>
      <c r="B3408" s="8">
        <v>1</v>
      </c>
      <c r="C3408" s="4">
        <v>2.5316455696202532E-3</v>
      </c>
      <c r="D3408" s="4">
        <v>8.2211538461538449</v>
      </c>
      <c r="E3408" s="8">
        <v>0</v>
      </c>
      <c r="F3408" s="4">
        <v>0</v>
      </c>
      <c r="I3408" t="s">
        <v>3421</v>
      </c>
      <c r="J3408" s="8">
        <v>1</v>
      </c>
      <c r="K3408" s="4">
        <v>2.5316455696202532E-3</v>
      </c>
      <c r="L3408" s="4">
        <v>12.317307692307693</v>
      </c>
      <c r="M3408">
        <v>0</v>
      </c>
      <c r="N3408" s="4">
        <v>0</v>
      </c>
    </row>
    <row r="3409" spans="1:14">
      <c r="A3409" t="s">
        <v>3422</v>
      </c>
      <c r="B3409" s="8">
        <v>1</v>
      </c>
      <c r="C3409" s="4">
        <v>2.5316455696202532E-3</v>
      </c>
      <c r="D3409" s="4">
        <v>8.2211538461538449</v>
      </c>
      <c r="E3409" s="8">
        <v>0</v>
      </c>
      <c r="F3409" s="4">
        <v>0</v>
      </c>
      <c r="I3409" t="s">
        <v>3422</v>
      </c>
      <c r="J3409" s="8">
        <v>1</v>
      </c>
      <c r="K3409" s="4">
        <v>2.5316455696202532E-3</v>
      </c>
      <c r="L3409" s="4">
        <v>12.317307692307693</v>
      </c>
      <c r="M3409">
        <v>0</v>
      </c>
      <c r="N3409" s="4">
        <v>0</v>
      </c>
    </row>
    <row r="3410" spans="1:14">
      <c r="A3410" t="s">
        <v>3423</v>
      </c>
      <c r="B3410" s="8">
        <v>1</v>
      </c>
      <c r="C3410" s="4">
        <v>2.5316455696202532E-3</v>
      </c>
      <c r="D3410" s="4">
        <v>8.2211538461538449</v>
      </c>
      <c r="E3410" s="8">
        <v>0</v>
      </c>
      <c r="F3410" s="4">
        <v>0</v>
      </c>
      <c r="I3410" t="s">
        <v>3423</v>
      </c>
      <c r="J3410" s="8">
        <v>1</v>
      </c>
      <c r="K3410" s="4">
        <v>2.5316455696202532E-3</v>
      </c>
      <c r="L3410" s="4">
        <v>12.317307692307693</v>
      </c>
      <c r="M3410">
        <v>0</v>
      </c>
      <c r="N3410" s="4">
        <v>0</v>
      </c>
    </row>
    <row r="3411" spans="1:14">
      <c r="A3411" t="s">
        <v>3424</v>
      </c>
      <c r="B3411" s="8">
        <v>1</v>
      </c>
      <c r="C3411" s="4">
        <v>2.5316455696202532E-3</v>
      </c>
      <c r="D3411" s="4">
        <v>8.2211538461538449</v>
      </c>
      <c r="E3411" s="8">
        <v>0</v>
      </c>
      <c r="F3411" s="4">
        <v>0</v>
      </c>
      <c r="I3411" t="s">
        <v>3424</v>
      </c>
      <c r="J3411" s="8">
        <v>1</v>
      </c>
      <c r="K3411" s="4">
        <v>2.5316455696202532E-3</v>
      </c>
      <c r="L3411" s="4">
        <v>12.317307692307693</v>
      </c>
      <c r="M3411">
        <v>0</v>
      </c>
      <c r="N3411" s="4">
        <v>0</v>
      </c>
    </row>
    <row r="3412" spans="1:14">
      <c r="A3412" t="s">
        <v>3425</v>
      </c>
      <c r="B3412" s="8">
        <v>1</v>
      </c>
      <c r="C3412" s="4">
        <v>2.5316455696202532E-3</v>
      </c>
      <c r="D3412" s="4">
        <v>8.2211538461538449</v>
      </c>
      <c r="E3412" s="8">
        <v>0</v>
      </c>
      <c r="F3412" s="4">
        <v>0</v>
      </c>
      <c r="I3412" t="s">
        <v>3425</v>
      </c>
      <c r="J3412" s="8">
        <v>1</v>
      </c>
      <c r="K3412" s="4">
        <v>2.5316455696202532E-3</v>
      </c>
      <c r="L3412" s="4">
        <v>12.317307692307693</v>
      </c>
      <c r="M3412">
        <v>0</v>
      </c>
      <c r="N3412" s="4">
        <v>0</v>
      </c>
    </row>
    <row r="3413" spans="1:14">
      <c r="A3413" t="s">
        <v>3426</v>
      </c>
      <c r="B3413" s="8">
        <v>1</v>
      </c>
      <c r="C3413" s="4">
        <v>2.5316455696202532E-3</v>
      </c>
      <c r="D3413" s="4">
        <v>8.2211538461538449</v>
      </c>
      <c r="E3413" s="8">
        <v>0</v>
      </c>
      <c r="F3413" s="4">
        <v>0</v>
      </c>
      <c r="I3413" t="s">
        <v>3426</v>
      </c>
      <c r="J3413" s="8">
        <v>1</v>
      </c>
      <c r="K3413" s="4">
        <v>2.5316455696202532E-3</v>
      </c>
      <c r="L3413" s="4">
        <v>12.317307692307693</v>
      </c>
      <c r="M3413">
        <v>0</v>
      </c>
      <c r="N3413" s="4">
        <v>0</v>
      </c>
    </row>
    <row r="3414" spans="1:14">
      <c r="A3414" t="s">
        <v>3427</v>
      </c>
      <c r="B3414" s="8">
        <v>1</v>
      </c>
      <c r="C3414" s="4">
        <v>2.5316455696202532E-3</v>
      </c>
      <c r="D3414" s="4">
        <v>8.2211538461538449</v>
      </c>
      <c r="E3414" s="8">
        <v>0</v>
      </c>
      <c r="F3414" s="4">
        <v>0</v>
      </c>
      <c r="I3414" t="s">
        <v>3427</v>
      </c>
      <c r="J3414" s="8">
        <v>1</v>
      </c>
      <c r="K3414" s="4">
        <v>2.5316455696202532E-3</v>
      </c>
      <c r="L3414" s="4">
        <v>12.317307692307693</v>
      </c>
      <c r="M3414">
        <v>0</v>
      </c>
      <c r="N3414" s="4">
        <v>0</v>
      </c>
    </row>
    <row r="3415" spans="1:14">
      <c r="A3415" t="s">
        <v>3428</v>
      </c>
      <c r="B3415" s="8">
        <v>1</v>
      </c>
      <c r="C3415" s="4">
        <v>2.5316455696202532E-3</v>
      </c>
      <c r="D3415" s="4">
        <v>8.2211538461538449</v>
      </c>
      <c r="E3415" s="8">
        <v>0</v>
      </c>
      <c r="F3415" s="4">
        <v>0</v>
      </c>
      <c r="I3415" t="s">
        <v>3428</v>
      </c>
      <c r="J3415" s="8">
        <v>1</v>
      </c>
      <c r="K3415" s="4">
        <v>2.5316455696202532E-3</v>
      </c>
      <c r="L3415" s="4">
        <v>12.317307692307693</v>
      </c>
      <c r="M3415">
        <v>0</v>
      </c>
      <c r="N3415" s="4">
        <v>0</v>
      </c>
    </row>
    <row r="3416" spans="1:14">
      <c r="A3416" t="s">
        <v>3429</v>
      </c>
      <c r="B3416" s="8">
        <v>1</v>
      </c>
      <c r="C3416" s="4">
        <v>2.5316455696202532E-3</v>
      </c>
      <c r="D3416" s="4">
        <v>8.2211538461538449</v>
      </c>
      <c r="E3416" s="8">
        <v>0</v>
      </c>
      <c r="F3416" s="4">
        <v>0</v>
      </c>
      <c r="I3416" t="s">
        <v>3429</v>
      </c>
      <c r="J3416" s="8">
        <v>1</v>
      </c>
      <c r="K3416" s="4">
        <v>2.5316455696202532E-3</v>
      </c>
      <c r="L3416" s="4">
        <v>0.41346153846153849</v>
      </c>
      <c r="M3416">
        <v>0</v>
      </c>
      <c r="N3416" s="4">
        <v>0</v>
      </c>
    </row>
    <row r="3417" spans="1:14">
      <c r="A3417" t="s">
        <v>3430</v>
      </c>
      <c r="B3417" s="8">
        <v>1</v>
      </c>
      <c r="C3417" s="4">
        <v>2.5316455696202532E-3</v>
      </c>
      <c r="D3417" s="4">
        <v>8.2211538461538449</v>
      </c>
      <c r="E3417" s="8">
        <v>0</v>
      </c>
      <c r="F3417" s="4">
        <v>0</v>
      </c>
      <c r="I3417" t="s">
        <v>3430</v>
      </c>
      <c r="J3417" s="8">
        <v>1</v>
      </c>
      <c r="K3417" s="4">
        <v>2.5316455696202532E-3</v>
      </c>
      <c r="L3417" s="4">
        <v>12.317307692307693</v>
      </c>
      <c r="M3417">
        <v>0</v>
      </c>
      <c r="N3417" s="4">
        <v>0</v>
      </c>
    </row>
    <row r="3418" spans="1:14">
      <c r="A3418" t="s">
        <v>3431</v>
      </c>
      <c r="B3418" s="8">
        <v>1</v>
      </c>
      <c r="C3418" s="4">
        <v>2.5316455696202532E-3</v>
      </c>
      <c r="D3418" s="4">
        <v>8.2211538461538449</v>
      </c>
      <c r="E3418" s="8">
        <v>0</v>
      </c>
      <c r="F3418" s="4">
        <v>0</v>
      </c>
      <c r="I3418" t="s">
        <v>3431</v>
      </c>
      <c r="J3418" s="8">
        <v>1</v>
      </c>
      <c r="K3418" s="4">
        <v>2.5316455696202532E-3</v>
      </c>
      <c r="L3418" s="4">
        <v>12.317307692307693</v>
      </c>
      <c r="M3418">
        <v>0</v>
      </c>
      <c r="N3418" s="4">
        <v>0</v>
      </c>
    </row>
    <row r="3419" spans="1:14">
      <c r="A3419" t="s">
        <v>3432</v>
      </c>
      <c r="B3419" s="8">
        <v>1</v>
      </c>
      <c r="C3419" s="4">
        <v>2.5316455696202532E-3</v>
      </c>
      <c r="D3419" s="4">
        <v>8.2211538461538449</v>
      </c>
      <c r="E3419" s="8">
        <v>0</v>
      </c>
      <c r="F3419" s="4">
        <v>0</v>
      </c>
      <c r="I3419" t="s">
        <v>3432</v>
      </c>
      <c r="J3419" s="8">
        <v>1</v>
      </c>
      <c r="K3419" s="4">
        <v>2.5316455696202532E-3</v>
      </c>
      <c r="L3419" s="4">
        <v>12.317307692307693</v>
      </c>
      <c r="M3419">
        <v>0</v>
      </c>
      <c r="N3419" s="4">
        <v>0</v>
      </c>
    </row>
    <row r="3420" spans="1:14">
      <c r="A3420" t="s">
        <v>3433</v>
      </c>
      <c r="B3420" s="8">
        <v>1</v>
      </c>
      <c r="C3420" s="4">
        <v>2.5316455696202532E-3</v>
      </c>
      <c r="D3420" s="4">
        <v>8.2211538461538449</v>
      </c>
      <c r="E3420" s="8">
        <v>0</v>
      </c>
      <c r="F3420" s="4">
        <v>0</v>
      </c>
      <c r="I3420" t="s">
        <v>3433</v>
      </c>
      <c r="J3420" s="8">
        <v>1</v>
      </c>
      <c r="K3420" s="4">
        <v>2.5316455696202532E-3</v>
      </c>
      <c r="L3420" s="4">
        <v>12.317307692307693</v>
      </c>
      <c r="M3420">
        <v>0</v>
      </c>
      <c r="N3420" s="4">
        <v>0</v>
      </c>
    </row>
    <row r="3421" spans="1:14">
      <c r="A3421" t="s">
        <v>3434</v>
      </c>
      <c r="B3421" s="8">
        <v>1</v>
      </c>
      <c r="C3421" s="4">
        <v>2.5316455696202532E-3</v>
      </c>
      <c r="D3421" s="4">
        <v>8.2211538461538449</v>
      </c>
      <c r="E3421" s="8">
        <v>0</v>
      </c>
      <c r="F3421" s="4">
        <v>0</v>
      </c>
      <c r="I3421" t="s">
        <v>3434</v>
      </c>
      <c r="J3421" s="8">
        <v>1</v>
      </c>
      <c r="K3421" s="4">
        <v>2.5316455696202532E-3</v>
      </c>
      <c r="L3421" s="4">
        <v>12.317307692307693</v>
      </c>
      <c r="M3421">
        <v>0</v>
      </c>
      <c r="N3421" s="4">
        <v>0</v>
      </c>
    </row>
    <row r="3422" spans="1:14">
      <c r="A3422" t="s">
        <v>3435</v>
      </c>
      <c r="B3422" s="8">
        <v>1</v>
      </c>
      <c r="C3422" s="4">
        <v>2.5316455696202532E-3</v>
      </c>
      <c r="D3422" s="4">
        <v>8.2211538461538449</v>
      </c>
      <c r="E3422" s="8">
        <v>0</v>
      </c>
      <c r="F3422" s="4">
        <v>0</v>
      </c>
      <c r="I3422" t="s">
        <v>3435</v>
      </c>
      <c r="J3422" s="8">
        <v>1</v>
      </c>
      <c r="K3422" s="4">
        <v>2.5316455696202532E-3</v>
      </c>
      <c r="L3422" s="4">
        <v>0.30769230769230771</v>
      </c>
      <c r="M3422">
        <v>0</v>
      </c>
      <c r="N3422" s="4">
        <v>0</v>
      </c>
    </row>
    <row r="3423" spans="1:14">
      <c r="A3423" t="s">
        <v>3436</v>
      </c>
      <c r="B3423" s="8">
        <v>1</v>
      </c>
      <c r="C3423" s="4">
        <v>2.5316455696202532E-3</v>
      </c>
      <c r="D3423" s="4">
        <v>8.2211538461538449</v>
      </c>
      <c r="E3423" s="8">
        <v>0</v>
      </c>
      <c r="F3423" s="4">
        <v>0</v>
      </c>
      <c r="I3423" t="s">
        <v>3436</v>
      </c>
      <c r="J3423" s="8">
        <v>1</v>
      </c>
      <c r="K3423" s="4">
        <v>2.5316455696202532E-3</v>
      </c>
      <c r="L3423" s="4">
        <v>0.30769230769230771</v>
      </c>
      <c r="M3423">
        <v>0</v>
      </c>
      <c r="N3423" s="4">
        <v>0</v>
      </c>
    </row>
    <row r="3424" spans="1:14">
      <c r="A3424" t="s">
        <v>3437</v>
      </c>
      <c r="B3424" s="8">
        <v>1</v>
      </c>
      <c r="C3424" s="4">
        <v>2.5316455696202532E-3</v>
      </c>
      <c r="D3424" s="4">
        <v>8.2211538461538449</v>
      </c>
      <c r="E3424" s="8">
        <v>0</v>
      </c>
      <c r="F3424" s="4">
        <v>0</v>
      </c>
      <c r="I3424" t="s">
        <v>3437</v>
      </c>
      <c r="J3424" s="8">
        <v>1</v>
      </c>
      <c r="K3424" s="4">
        <v>2.5316455696202532E-3</v>
      </c>
      <c r="L3424" s="4">
        <v>0.30769230769230771</v>
      </c>
      <c r="M3424">
        <v>0</v>
      </c>
      <c r="N3424" s="4">
        <v>0</v>
      </c>
    </row>
    <row r="3425" spans="1:14">
      <c r="A3425" t="s">
        <v>3438</v>
      </c>
      <c r="B3425" s="8">
        <v>1</v>
      </c>
      <c r="C3425" s="4">
        <v>2.5316455696202532E-3</v>
      </c>
      <c r="D3425" s="4">
        <v>8.2211538461538449</v>
      </c>
      <c r="E3425" s="8">
        <v>0</v>
      </c>
      <c r="F3425" s="4">
        <v>0</v>
      </c>
      <c r="I3425" t="s">
        <v>3438</v>
      </c>
      <c r="J3425" s="8">
        <v>1</v>
      </c>
      <c r="K3425" s="4">
        <v>2.5316455696202532E-3</v>
      </c>
      <c r="L3425" s="4">
        <v>0.30769230769230771</v>
      </c>
      <c r="M3425">
        <v>0</v>
      </c>
      <c r="N3425" s="4">
        <v>0</v>
      </c>
    </row>
    <row r="3426" spans="1:14">
      <c r="A3426" t="s">
        <v>3439</v>
      </c>
      <c r="B3426" s="8">
        <v>1</v>
      </c>
      <c r="C3426" s="4">
        <v>2.5316455696202532E-3</v>
      </c>
      <c r="D3426" s="4">
        <v>8.2211538461538449</v>
      </c>
      <c r="E3426" s="8">
        <v>0</v>
      </c>
      <c r="F3426" s="4">
        <v>0</v>
      </c>
      <c r="I3426" t="s">
        <v>3439</v>
      </c>
      <c r="J3426" s="8">
        <v>1</v>
      </c>
      <c r="K3426" s="4">
        <v>2.5316455696202532E-3</v>
      </c>
      <c r="L3426" s="4">
        <v>0.30769230769230771</v>
      </c>
      <c r="M3426">
        <v>0</v>
      </c>
      <c r="N3426" s="4">
        <v>0</v>
      </c>
    </row>
    <row r="3427" spans="1:14">
      <c r="A3427" t="s">
        <v>3440</v>
      </c>
      <c r="B3427" s="8">
        <v>1</v>
      </c>
      <c r="C3427" s="4">
        <v>2.5316455696202532E-3</v>
      </c>
      <c r="D3427" s="4">
        <v>8.2211538461538449</v>
      </c>
      <c r="E3427" s="8">
        <v>0</v>
      </c>
      <c r="F3427" s="4">
        <v>0</v>
      </c>
      <c r="I3427" t="s">
        <v>3440</v>
      </c>
      <c r="J3427" s="8">
        <v>1</v>
      </c>
      <c r="K3427" s="4">
        <v>2.5316455696202532E-3</v>
      </c>
      <c r="L3427" s="4">
        <v>0.30769230769230771</v>
      </c>
      <c r="M3427">
        <v>0</v>
      </c>
      <c r="N3427" s="4">
        <v>0</v>
      </c>
    </row>
    <row r="3428" spans="1:14">
      <c r="A3428" t="s">
        <v>3441</v>
      </c>
      <c r="B3428" s="8">
        <v>1</v>
      </c>
      <c r="C3428" s="4">
        <v>2.5316455696202532E-3</v>
      </c>
      <c r="D3428" s="4">
        <v>8.2211538461538449</v>
      </c>
      <c r="E3428" s="8">
        <v>0</v>
      </c>
      <c r="F3428" s="4">
        <v>0</v>
      </c>
      <c r="I3428" t="s">
        <v>3441</v>
      </c>
      <c r="J3428" s="8">
        <v>1</v>
      </c>
      <c r="K3428" s="4">
        <v>2.5316455696202532E-3</v>
      </c>
      <c r="L3428" s="4">
        <v>12.317307692307693</v>
      </c>
      <c r="M3428">
        <v>0</v>
      </c>
      <c r="N3428" s="4">
        <v>0</v>
      </c>
    </row>
    <row r="3429" spans="1:14">
      <c r="A3429" t="s">
        <v>3442</v>
      </c>
      <c r="B3429" s="8">
        <v>1</v>
      </c>
      <c r="C3429" s="4">
        <v>2.5316455696202532E-3</v>
      </c>
      <c r="D3429" s="4">
        <v>8.2211538461538449</v>
      </c>
      <c r="E3429" s="8">
        <v>0</v>
      </c>
      <c r="F3429" s="4">
        <v>0</v>
      </c>
      <c r="I3429" t="s">
        <v>3442</v>
      </c>
      <c r="J3429" s="8">
        <v>1</v>
      </c>
      <c r="K3429" s="4">
        <v>2.5316455696202532E-3</v>
      </c>
      <c r="L3429" s="4">
        <v>12.317307692307693</v>
      </c>
      <c r="M3429">
        <v>0</v>
      </c>
      <c r="N3429" s="4">
        <v>0</v>
      </c>
    </row>
    <row r="3430" spans="1:14">
      <c r="A3430" t="s">
        <v>3443</v>
      </c>
      <c r="B3430" s="8">
        <v>1</v>
      </c>
      <c r="C3430" s="4">
        <v>2.5316455696202532E-3</v>
      </c>
      <c r="D3430" s="4">
        <v>8.2211538461538449</v>
      </c>
      <c r="E3430" s="8">
        <v>0</v>
      </c>
      <c r="F3430" s="4">
        <v>0</v>
      </c>
      <c r="I3430" t="s">
        <v>3443</v>
      </c>
      <c r="J3430" s="8">
        <v>1</v>
      </c>
      <c r="K3430" s="4">
        <v>2.5316455696202532E-3</v>
      </c>
      <c r="L3430" s="4">
        <v>12.317307692307693</v>
      </c>
      <c r="M3430">
        <v>0</v>
      </c>
      <c r="N3430" s="4">
        <v>0</v>
      </c>
    </row>
    <row r="3431" spans="1:14">
      <c r="A3431" t="s">
        <v>3444</v>
      </c>
      <c r="B3431" s="8">
        <v>1</v>
      </c>
      <c r="C3431" s="4">
        <v>2.5316455696202532E-3</v>
      </c>
      <c r="D3431" s="4">
        <v>8.2211538461538449</v>
      </c>
      <c r="E3431" s="8">
        <v>0</v>
      </c>
      <c r="F3431" s="4">
        <v>0</v>
      </c>
      <c r="I3431" t="s">
        <v>3444</v>
      </c>
      <c r="J3431" s="8">
        <v>1</v>
      </c>
      <c r="K3431" s="4">
        <v>2.5316455696202532E-3</v>
      </c>
      <c r="L3431" s="4">
        <v>12.317307692307693</v>
      </c>
      <c r="M3431">
        <v>0</v>
      </c>
      <c r="N3431" s="4">
        <v>0</v>
      </c>
    </row>
    <row r="3432" spans="1:14">
      <c r="A3432" t="s">
        <v>3445</v>
      </c>
      <c r="B3432" s="8">
        <v>1</v>
      </c>
      <c r="C3432" s="4">
        <v>2.5316455696202532E-3</v>
      </c>
      <c r="D3432" s="4">
        <v>8.2211538461538449</v>
      </c>
      <c r="E3432" s="8">
        <v>0</v>
      </c>
      <c r="F3432" s="4">
        <v>0</v>
      </c>
      <c r="I3432" t="s">
        <v>3445</v>
      </c>
      <c r="J3432" s="8">
        <v>1</v>
      </c>
      <c r="K3432" s="4">
        <v>2.5316455696202532E-3</v>
      </c>
      <c r="L3432" s="4">
        <v>12.317307692307693</v>
      </c>
      <c r="M3432">
        <v>0</v>
      </c>
      <c r="N3432" s="4">
        <v>0</v>
      </c>
    </row>
    <row r="3433" spans="1:14">
      <c r="A3433" t="s">
        <v>3446</v>
      </c>
      <c r="B3433" s="8">
        <v>1</v>
      </c>
      <c r="C3433" s="4">
        <v>2.5316455696202532E-3</v>
      </c>
      <c r="D3433" s="4">
        <v>8.2211538461538449</v>
      </c>
      <c r="E3433" s="8">
        <v>0</v>
      </c>
      <c r="F3433" s="4">
        <v>0</v>
      </c>
      <c r="I3433" t="s">
        <v>3446</v>
      </c>
      <c r="J3433" s="8">
        <v>1</v>
      </c>
      <c r="K3433" s="4">
        <v>2.5316455696202532E-3</v>
      </c>
      <c r="L3433" s="4">
        <v>12.317307692307693</v>
      </c>
      <c r="M3433">
        <v>0</v>
      </c>
      <c r="N3433" s="4">
        <v>0</v>
      </c>
    </row>
    <row r="3434" spans="1:14">
      <c r="A3434" t="s">
        <v>3447</v>
      </c>
      <c r="B3434" s="8">
        <v>1</v>
      </c>
      <c r="C3434" s="4">
        <v>2.5316455696202532E-3</v>
      </c>
      <c r="D3434" s="4">
        <v>8.2211538461538449</v>
      </c>
      <c r="E3434" s="8">
        <v>0</v>
      </c>
      <c r="F3434" s="4">
        <v>0</v>
      </c>
      <c r="I3434" t="s">
        <v>3447</v>
      </c>
      <c r="J3434" s="8">
        <v>1</v>
      </c>
      <c r="K3434" s="4">
        <v>2.5316455696202532E-3</v>
      </c>
      <c r="L3434" s="4">
        <v>12.317307692307693</v>
      </c>
      <c r="M3434">
        <v>0</v>
      </c>
      <c r="N3434" s="4">
        <v>0</v>
      </c>
    </row>
    <row r="3435" spans="1:14">
      <c r="A3435" t="s">
        <v>3448</v>
      </c>
      <c r="B3435" s="8">
        <v>1</v>
      </c>
      <c r="C3435" s="4">
        <v>2.5316455696202532E-3</v>
      </c>
      <c r="D3435" s="4">
        <v>8.2211538461538449</v>
      </c>
      <c r="E3435" s="8">
        <v>1</v>
      </c>
      <c r="F3435" s="4">
        <v>1</v>
      </c>
      <c r="I3435" t="s">
        <v>3448</v>
      </c>
      <c r="J3435" s="8">
        <v>1</v>
      </c>
      <c r="K3435" s="4">
        <v>2.5316455696202532E-3</v>
      </c>
      <c r="L3435" s="4">
        <v>0.41346153846153849</v>
      </c>
      <c r="M3435">
        <v>1</v>
      </c>
      <c r="N3435" s="4">
        <v>1</v>
      </c>
    </row>
    <row r="3436" spans="1:14">
      <c r="A3436" t="s">
        <v>3449</v>
      </c>
      <c r="B3436" s="8">
        <v>1</v>
      </c>
      <c r="C3436" s="4">
        <v>2.5316455696202532E-3</v>
      </c>
      <c r="D3436" s="4">
        <v>8.2211538461538449</v>
      </c>
      <c r="E3436" s="8">
        <v>1</v>
      </c>
      <c r="F3436" s="4">
        <v>1</v>
      </c>
      <c r="I3436" t="s">
        <v>3449</v>
      </c>
      <c r="J3436" s="8">
        <v>1</v>
      </c>
      <c r="K3436" s="4">
        <v>2.5316455696202532E-3</v>
      </c>
      <c r="L3436" s="4">
        <v>0.41346153846153849</v>
      </c>
      <c r="M3436">
        <v>1</v>
      </c>
      <c r="N3436" s="4">
        <v>1</v>
      </c>
    </row>
    <row r="3437" spans="1:14">
      <c r="A3437" t="s">
        <v>3450</v>
      </c>
      <c r="B3437" s="8">
        <v>1</v>
      </c>
      <c r="C3437" s="4">
        <v>2.5316455696202532E-3</v>
      </c>
      <c r="D3437" s="4">
        <v>8.2211538461538449</v>
      </c>
      <c r="E3437" s="8">
        <v>0</v>
      </c>
      <c r="F3437" s="4">
        <v>0</v>
      </c>
      <c r="I3437" t="s">
        <v>3450</v>
      </c>
      <c r="J3437" s="8">
        <v>1</v>
      </c>
      <c r="K3437" s="4">
        <v>2.5316455696202532E-3</v>
      </c>
      <c r="L3437" s="4">
        <v>12.317307692307693</v>
      </c>
      <c r="M3437">
        <v>0</v>
      </c>
      <c r="N3437" s="4">
        <v>0</v>
      </c>
    </row>
    <row r="3438" spans="1:14">
      <c r="A3438" t="s">
        <v>3451</v>
      </c>
      <c r="B3438" s="8">
        <v>1</v>
      </c>
      <c r="C3438" s="4">
        <v>2.5316455696202532E-3</v>
      </c>
      <c r="D3438" s="4">
        <v>8.2211538461538449</v>
      </c>
      <c r="E3438" s="8">
        <v>0</v>
      </c>
      <c r="F3438" s="4">
        <v>0</v>
      </c>
      <c r="I3438" t="s">
        <v>3451</v>
      </c>
      <c r="J3438" s="8">
        <v>1</v>
      </c>
      <c r="K3438" s="4">
        <v>2.5316455696202532E-3</v>
      </c>
      <c r="L3438" s="4">
        <v>12.317307692307693</v>
      </c>
      <c r="M3438">
        <v>0</v>
      </c>
      <c r="N3438" s="4">
        <v>0</v>
      </c>
    </row>
    <row r="3439" spans="1:14">
      <c r="A3439" t="s">
        <v>3452</v>
      </c>
      <c r="B3439" s="8">
        <v>1</v>
      </c>
      <c r="C3439" s="4">
        <v>2.5316455696202532E-3</v>
      </c>
      <c r="D3439" s="4">
        <v>8.2211538461538449</v>
      </c>
      <c r="E3439" s="8">
        <v>0</v>
      </c>
      <c r="F3439" s="4">
        <v>0</v>
      </c>
      <c r="I3439" t="s">
        <v>3452</v>
      </c>
      <c r="J3439" s="8">
        <v>1</v>
      </c>
      <c r="K3439" s="4">
        <v>2.5316455696202532E-3</v>
      </c>
      <c r="L3439" s="4">
        <v>12.317307692307693</v>
      </c>
      <c r="M3439">
        <v>0</v>
      </c>
      <c r="N3439" s="4">
        <v>0</v>
      </c>
    </row>
    <row r="3440" spans="1:14">
      <c r="A3440" t="s">
        <v>3453</v>
      </c>
      <c r="B3440" s="8">
        <v>1</v>
      </c>
      <c r="C3440" s="4">
        <v>2.5316455696202532E-3</v>
      </c>
      <c r="D3440" s="4">
        <v>8.2211538461538449</v>
      </c>
      <c r="E3440" s="8">
        <v>1</v>
      </c>
      <c r="F3440" s="4">
        <v>1</v>
      </c>
      <c r="I3440" t="s">
        <v>3453</v>
      </c>
      <c r="J3440" s="8">
        <v>1</v>
      </c>
      <c r="K3440" s="4">
        <v>2.5316455696202532E-3</v>
      </c>
      <c r="L3440" s="4">
        <v>12.317307692307693</v>
      </c>
      <c r="M3440">
        <v>1</v>
      </c>
      <c r="N3440" s="4">
        <v>1</v>
      </c>
    </row>
    <row r="3441" spans="1:14">
      <c r="A3441" t="s">
        <v>3454</v>
      </c>
      <c r="B3441" s="8">
        <v>1</v>
      </c>
      <c r="C3441" s="4">
        <v>2.5316455696202532E-3</v>
      </c>
      <c r="D3441" s="4">
        <v>2.865384615384615</v>
      </c>
      <c r="E3441" s="8">
        <v>1</v>
      </c>
      <c r="F3441" s="4">
        <v>1</v>
      </c>
      <c r="I3441" t="s">
        <v>3454</v>
      </c>
      <c r="J3441" s="8">
        <v>1</v>
      </c>
      <c r="K3441" s="4">
        <v>2.5316455696202532E-3</v>
      </c>
      <c r="L3441" s="4">
        <v>12.317307692307693</v>
      </c>
      <c r="M3441">
        <v>1</v>
      </c>
      <c r="N3441" s="4">
        <v>1</v>
      </c>
    </row>
    <row r="3442" spans="1:14">
      <c r="A3442" t="s">
        <v>3455</v>
      </c>
      <c r="B3442" s="8">
        <v>1</v>
      </c>
      <c r="C3442" s="4">
        <v>2.5316455696202532E-3</v>
      </c>
      <c r="D3442" s="4">
        <v>2.7572115384615383</v>
      </c>
      <c r="E3442" s="8">
        <v>1</v>
      </c>
      <c r="F3442" s="4">
        <v>1</v>
      </c>
      <c r="I3442" t="s">
        <v>3455</v>
      </c>
      <c r="J3442" s="8">
        <v>1</v>
      </c>
      <c r="K3442" s="4">
        <v>2.5316455696202532E-3</v>
      </c>
      <c r="L3442" s="4">
        <v>0.26442307692307693</v>
      </c>
      <c r="M3442">
        <v>1</v>
      </c>
      <c r="N3442" s="4">
        <v>1</v>
      </c>
    </row>
    <row r="3443" spans="1:14">
      <c r="A3443" t="s">
        <v>3456</v>
      </c>
      <c r="B3443" s="8">
        <v>1</v>
      </c>
      <c r="C3443" s="4">
        <v>2.5316455696202532E-3</v>
      </c>
      <c r="D3443" s="4">
        <v>2.865384615384615</v>
      </c>
      <c r="E3443" s="8">
        <v>1</v>
      </c>
      <c r="F3443" s="4">
        <v>1</v>
      </c>
      <c r="I3443" t="s">
        <v>3456</v>
      </c>
      <c r="J3443" s="8">
        <v>1</v>
      </c>
      <c r="K3443" s="4">
        <v>2.5316455696202532E-3</v>
      </c>
      <c r="L3443" s="4">
        <v>0.375</v>
      </c>
      <c r="M3443">
        <v>1</v>
      </c>
      <c r="N3443" s="4">
        <v>1</v>
      </c>
    </row>
    <row r="3444" spans="1:14">
      <c r="A3444" t="s">
        <v>3457</v>
      </c>
      <c r="B3444" s="8">
        <v>1</v>
      </c>
      <c r="C3444" s="4">
        <v>2.5316455696202532E-3</v>
      </c>
      <c r="D3444" s="4">
        <v>8.2211538461538449</v>
      </c>
      <c r="E3444" s="8">
        <v>1</v>
      </c>
      <c r="F3444" s="4">
        <v>1</v>
      </c>
      <c r="I3444" t="s">
        <v>3457</v>
      </c>
      <c r="J3444" s="8">
        <v>1</v>
      </c>
      <c r="K3444" s="4">
        <v>2.5316455696202532E-3</v>
      </c>
      <c r="L3444" s="4">
        <v>12.317307692307693</v>
      </c>
      <c r="M3444">
        <v>1</v>
      </c>
      <c r="N3444" s="4">
        <v>1</v>
      </c>
    </row>
    <row r="3445" spans="1:14">
      <c r="A3445" t="s">
        <v>3458</v>
      </c>
      <c r="B3445" s="8">
        <v>1</v>
      </c>
      <c r="C3445" s="4">
        <v>2.5316455696202532E-3</v>
      </c>
      <c r="D3445" s="4">
        <v>2.865384615384615</v>
      </c>
      <c r="E3445" s="8">
        <v>1</v>
      </c>
      <c r="F3445" s="4">
        <v>1</v>
      </c>
      <c r="I3445" t="s">
        <v>3458</v>
      </c>
      <c r="J3445" s="8">
        <v>1</v>
      </c>
      <c r="K3445" s="4">
        <v>2.5316455696202532E-3</v>
      </c>
      <c r="L3445" s="4">
        <v>0.375</v>
      </c>
      <c r="M3445">
        <v>1</v>
      </c>
      <c r="N3445" s="4">
        <v>1</v>
      </c>
    </row>
    <row r="3446" spans="1:14">
      <c r="A3446" t="s">
        <v>3459</v>
      </c>
      <c r="B3446" s="8">
        <v>1</v>
      </c>
      <c r="C3446" s="4">
        <v>2.5316455696202532E-3</v>
      </c>
      <c r="D3446" s="4">
        <v>4.2499999999999991</v>
      </c>
      <c r="E3446" s="8">
        <v>0</v>
      </c>
      <c r="F3446" s="4">
        <v>0</v>
      </c>
      <c r="I3446" t="s">
        <v>3459</v>
      </c>
      <c r="J3446" s="8">
        <v>1</v>
      </c>
      <c r="K3446" s="4">
        <v>2.5316455696202532E-3</v>
      </c>
      <c r="L3446" s="4">
        <v>0.375</v>
      </c>
      <c r="M3446">
        <v>0</v>
      </c>
      <c r="N3446" s="4">
        <v>0</v>
      </c>
    </row>
    <row r="3447" spans="1:14">
      <c r="A3447" t="s">
        <v>3460</v>
      </c>
      <c r="B3447" s="8">
        <v>1</v>
      </c>
      <c r="C3447" s="4">
        <v>2.5316455696202532E-3</v>
      </c>
      <c r="D3447" s="4">
        <v>8.2211538461538449</v>
      </c>
      <c r="E3447" s="8">
        <v>0</v>
      </c>
      <c r="F3447" s="4">
        <v>0</v>
      </c>
      <c r="I3447" t="s">
        <v>3460</v>
      </c>
      <c r="J3447" s="8">
        <v>1</v>
      </c>
      <c r="K3447" s="4">
        <v>2.5316455696202532E-3</v>
      </c>
      <c r="L3447" s="4">
        <v>12.317307692307693</v>
      </c>
      <c r="M3447">
        <v>0</v>
      </c>
      <c r="N3447" s="4">
        <v>0</v>
      </c>
    </row>
    <row r="3448" spans="1:14">
      <c r="A3448" t="s">
        <v>3461</v>
      </c>
      <c r="B3448" s="8">
        <v>1</v>
      </c>
      <c r="C3448" s="4">
        <v>2.5316455696202532E-3</v>
      </c>
      <c r="D3448" s="4">
        <v>8.2211538461538449</v>
      </c>
      <c r="E3448" s="8">
        <v>0</v>
      </c>
      <c r="F3448" s="4">
        <v>0</v>
      </c>
      <c r="I3448" t="s">
        <v>3461</v>
      </c>
      <c r="J3448" s="8">
        <v>1</v>
      </c>
      <c r="K3448" s="4">
        <v>2.5316455696202532E-3</v>
      </c>
      <c r="L3448" s="4">
        <v>12.317307692307693</v>
      </c>
      <c r="M3448">
        <v>0</v>
      </c>
      <c r="N3448" s="4">
        <v>0</v>
      </c>
    </row>
    <row r="3449" spans="1:14">
      <c r="A3449" t="s">
        <v>3462</v>
      </c>
      <c r="B3449" s="8">
        <v>1</v>
      </c>
      <c r="C3449" s="4">
        <v>2.5316455696202532E-3</v>
      </c>
      <c r="D3449" s="4">
        <v>8.2211538461538449</v>
      </c>
      <c r="E3449" s="8">
        <v>0</v>
      </c>
      <c r="F3449" s="4">
        <v>0</v>
      </c>
      <c r="I3449" t="s">
        <v>3462</v>
      </c>
      <c r="J3449" s="8">
        <v>1</v>
      </c>
      <c r="K3449" s="4">
        <v>2.5316455696202532E-3</v>
      </c>
      <c r="L3449" s="4">
        <v>0.37500000000000006</v>
      </c>
      <c r="M3449">
        <v>0</v>
      </c>
      <c r="N3449" s="4">
        <v>0</v>
      </c>
    </row>
    <row r="3450" spans="1:14">
      <c r="A3450" t="s">
        <v>3463</v>
      </c>
      <c r="B3450" s="8">
        <v>1</v>
      </c>
      <c r="C3450" s="4">
        <v>2.5316455696202532E-3</v>
      </c>
      <c r="D3450" s="4">
        <v>8.2211538461538449</v>
      </c>
      <c r="E3450" s="8">
        <v>0</v>
      </c>
      <c r="F3450" s="4">
        <v>0</v>
      </c>
      <c r="I3450" t="s">
        <v>3463</v>
      </c>
      <c r="J3450" s="8">
        <v>1</v>
      </c>
      <c r="K3450" s="4">
        <v>2.5316455696202532E-3</v>
      </c>
      <c r="L3450" s="4">
        <v>12.317307692307693</v>
      </c>
      <c r="M3450">
        <v>0</v>
      </c>
      <c r="N3450" s="4">
        <v>0</v>
      </c>
    </row>
    <row r="3451" spans="1:14">
      <c r="A3451" t="s">
        <v>3464</v>
      </c>
      <c r="B3451" s="8">
        <v>1</v>
      </c>
      <c r="C3451" s="4">
        <v>2.5316455696202532E-3</v>
      </c>
      <c r="D3451" s="4">
        <v>8.2211538461538449</v>
      </c>
      <c r="E3451" s="8">
        <v>0</v>
      </c>
      <c r="F3451" s="4">
        <v>0</v>
      </c>
      <c r="I3451" t="s">
        <v>3464</v>
      </c>
      <c r="J3451" s="8">
        <v>1</v>
      </c>
      <c r="K3451" s="4">
        <v>2.5316455696202532E-3</v>
      </c>
      <c r="L3451" s="4">
        <v>12.317307692307693</v>
      </c>
      <c r="M3451">
        <v>0</v>
      </c>
      <c r="N3451" s="4">
        <v>0</v>
      </c>
    </row>
    <row r="3452" spans="1:14">
      <c r="A3452" t="s">
        <v>3465</v>
      </c>
      <c r="B3452" s="8">
        <v>1</v>
      </c>
      <c r="C3452" s="4">
        <v>2.5316455696202532E-3</v>
      </c>
      <c r="D3452" s="4">
        <v>8.2211538461538449</v>
      </c>
      <c r="E3452" s="8">
        <v>0</v>
      </c>
      <c r="F3452" s="4">
        <v>0</v>
      </c>
      <c r="I3452" t="s">
        <v>3465</v>
      </c>
      <c r="J3452" s="8">
        <v>1</v>
      </c>
      <c r="K3452" s="4">
        <v>2.5316455696202532E-3</v>
      </c>
      <c r="L3452" s="4">
        <v>12.317307692307693</v>
      </c>
      <c r="M3452">
        <v>0</v>
      </c>
      <c r="N3452" s="4">
        <v>0</v>
      </c>
    </row>
    <row r="3453" spans="1:14">
      <c r="A3453" t="s">
        <v>3466</v>
      </c>
      <c r="B3453" s="8">
        <v>1</v>
      </c>
      <c r="C3453" s="4">
        <v>2.5316455696202532E-3</v>
      </c>
      <c r="D3453" s="4">
        <v>8.2211538461538449</v>
      </c>
      <c r="E3453" s="8">
        <v>0</v>
      </c>
      <c r="F3453" s="4">
        <v>0</v>
      </c>
      <c r="I3453" t="s">
        <v>3466</v>
      </c>
      <c r="J3453" s="8">
        <v>1</v>
      </c>
      <c r="K3453" s="4">
        <v>2.5316455696202532E-3</v>
      </c>
      <c r="L3453" s="4">
        <v>12.317307692307693</v>
      </c>
      <c r="M3453">
        <v>0</v>
      </c>
      <c r="N3453" s="4">
        <v>0</v>
      </c>
    </row>
    <row r="3454" spans="1:14">
      <c r="A3454" t="s">
        <v>3467</v>
      </c>
      <c r="B3454" s="8">
        <v>1</v>
      </c>
      <c r="C3454" s="4">
        <v>2.5316455696202532E-3</v>
      </c>
      <c r="D3454" s="4">
        <v>1.1610576923076923</v>
      </c>
      <c r="E3454" s="8">
        <v>1</v>
      </c>
      <c r="F3454" s="4">
        <v>0.16666666666666666</v>
      </c>
      <c r="I3454" t="s">
        <v>3467</v>
      </c>
      <c r="J3454" s="8">
        <v>1</v>
      </c>
      <c r="K3454" s="4">
        <v>2.5316455696202532E-3</v>
      </c>
      <c r="L3454" s="4">
        <v>0.4979395604395605</v>
      </c>
      <c r="M3454">
        <v>1</v>
      </c>
      <c r="N3454" s="4">
        <v>0.16666666666666666</v>
      </c>
    </row>
    <row r="3455" spans="1:14">
      <c r="A3455" t="s">
        <v>3468</v>
      </c>
      <c r="B3455" s="8">
        <v>1</v>
      </c>
      <c r="C3455" s="4">
        <v>2.5316455696202532E-3</v>
      </c>
      <c r="D3455" s="4">
        <v>2.865384615384615</v>
      </c>
      <c r="E3455" s="8">
        <v>0</v>
      </c>
      <c r="F3455" s="4">
        <v>0</v>
      </c>
      <c r="I3455" t="s">
        <v>3468</v>
      </c>
      <c r="J3455" s="8">
        <v>1</v>
      </c>
      <c r="K3455" s="4">
        <v>2.5316455696202532E-3</v>
      </c>
      <c r="L3455" s="4">
        <v>0.44230769230769235</v>
      </c>
      <c r="M3455">
        <v>0</v>
      </c>
      <c r="N3455" s="4">
        <v>0</v>
      </c>
    </row>
    <row r="3456" spans="1:14">
      <c r="A3456" t="s">
        <v>3469</v>
      </c>
      <c r="B3456" s="8">
        <v>1</v>
      </c>
      <c r="C3456" s="4">
        <v>2.5316455696202532E-3</v>
      </c>
      <c r="D3456" s="4">
        <v>2.7211538461538458</v>
      </c>
      <c r="E3456" s="8">
        <v>0</v>
      </c>
      <c r="F3456" s="4">
        <v>0</v>
      </c>
      <c r="I3456" t="s">
        <v>3469</v>
      </c>
      <c r="J3456" s="8">
        <v>1</v>
      </c>
      <c r="K3456" s="4">
        <v>2.5316455696202532E-3</v>
      </c>
      <c r="L3456" s="4">
        <v>0.32451923076923078</v>
      </c>
      <c r="M3456">
        <v>0</v>
      </c>
      <c r="N3456" s="4">
        <v>0</v>
      </c>
    </row>
    <row r="3457" spans="1:14">
      <c r="A3457" t="s">
        <v>3470</v>
      </c>
      <c r="B3457" s="8">
        <v>1</v>
      </c>
      <c r="C3457" s="4">
        <v>2.5316455696202532E-3</v>
      </c>
      <c r="D3457" s="4">
        <v>2.865384615384615</v>
      </c>
      <c r="E3457" s="8">
        <v>0</v>
      </c>
      <c r="F3457" s="4">
        <v>0</v>
      </c>
      <c r="I3457" t="s">
        <v>3470</v>
      </c>
      <c r="J3457" s="8">
        <v>1</v>
      </c>
      <c r="K3457" s="4">
        <v>2.5316455696202532E-3</v>
      </c>
      <c r="L3457" s="4">
        <v>0.44230769230769235</v>
      </c>
      <c r="M3457">
        <v>0</v>
      </c>
      <c r="N3457" s="4">
        <v>0</v>
      </c>
    </row>
    <row r="3458" spans="1:14">
      <c r="A3458" t="s">
        <v>3471</v>
      </c>
      <c r="B3458" s="8">
        <v>1</v>
      </c>
      <c r="C3458" s="4">
        <v>2.5316455696202532E-3</v>
      </c>
      <c r="D3458" s="4">
        <v>2.865384615384615</v>
      </c>
      <c r="E3458" s="8">
        <v>0</v>
      </c>
      <c r="F3458" s="4">
        <v>0</v>
      </c>
      <c r="I3458" t="s">
        <v>3471</v>
      </c>
      <c r="J3458" s="8">
        <v>1</v>
      </c>
      <c r="K3458" s="4">
        <v>2.5316455696202532E-3</v>
      </c>
      <c r="L3458" s="4">
        <v>0.32451923076923078</v>
      </c>
      <c r="M3458">
        <v>0</v>
      </c>
      <c r="N3458" s="4">
        <v>0</v>
      </c>
    </row>
    <row r="3459" spans="1:14">
      <c r="A3459" t="s">
        <v>3472</v>
      </c>
      <c r="B3459" s="8">
        <v>1</v>
      </c>
      <c r="C3459" s="4">
        <v>2.5316455696202532E-3</v>
      </c>
      <c r="D3459" s="4">
        <v>8.2211538461538449</v>
      </c>
      <c r="E3459" s="8">
        <v>0</v>
      </c>
      <c r="F3459" s="4">
        <v>0</v>
      </c>
      <c r="I3459" t="s">
        <v>3472</v>
      </c>
      <c r="J3459" s="8">
        <v>1</v>
      </c>
      <c r="K3459" s="4">
        <v>2.5316455696202532E-3</v>
      </c>
      <c r="L3459" s="4">
        <v>12.317307692307693</v>
      </c>
      <c r="M3459">
        <v>0</v>
      </c>
      <c r="N3459" s="4">
        <v>0</v>
      </c>
    </row>
    <row r="3460" spans="1:14">
      <c r="A3460" t="s">
        <v>3473</v>
      </c>
      <c r="B3460" s="8">
        <v>1</v>
      </c>
      <c r="C3460" s="4">
        <v>2.5316455696202532E-3</v>
      </c>
      <c r="D3460" s="4">
        <v>0.88942307692307687</v>
      </c>
      <c r="E3460" s="8">
        <v>1</v>
      </c>
      <c r="F3460" s="4">
        <v>0.2</v>
      </c>
      <c r="I3460" t="s">
        <v>3473</v>
      </c>
      <c r="J3460" s="8">
        <v>1</v>
      </c>
      <c r="K3460" s="4">
        <v>2.5316455696202532E-3</v>
      </c>
      <c r="L3460" s="4">
        <v>0.87259615384615385</v>
      </c>
      <c r="M3460">
        <v>1</v>
      </c>
      <c r="N3460" s="4">
        <v>0.2</v>
      </c>
    </row>
    <row r="3461" spans="1:14">
      <c r="A3461" t="s">
        <v>3474</v>
      </c>
      <c r="B3461" s="8">
        <v>1</v>
      </c>
      <c r="C3461" s="4">
        <v>2.5316455696202532E-3</v>
      </c>
      <c r="D3461" s="4">
        <v>8.2211538461538449</v>
      </c>
      <c r="E3461" s="8">
        <v>0</v>
      </c>
      <c r="F3461" s="4">
        <v>0</v>
      </c>
      <c r="I3461" t="s">
        <v>3474</v>
      </c>
      <c r="J3461" s="8">
        <v>1</v>
      </c>
      <c r="K3461" s="4">
        <v>2.5316455696202532E-3</v>
      </c>
      <c r="L3461" s="4">
        <v>0.44230769230769235</v>
      </c>
      <c r="M3461">
        <v>0</v>
      </c>
      <c r="N3461" s="4">
        <v>0</v>
      </c>
    </row>
    <row r="3462" spans="1:14">
      <c r="A3462" t="s">
        <v>3475</v>
      </c>
      <c r="B3462" s="8">
        <v>1</v>
      </c>
      <c r="C3462" s="4">
        <v>2.5316455696202532E-3</v>
      </c>
      <c r="D3462" s="4">
        <v>8.2211538461538449</v>
      </c>
      <c r="E3462" s="8">
        <v>0</v>
      </c>
      <c r="F3462" s="4">
        <v>0</v>
      </c>
      <c r="I3462" t="s">
        <v>3475</v>
      </c>
      <c r="J3462" s="8">
        <v>1</v>
      </c>
      <c r="K3462" s="4">
        <v>2.5316455696202532E-3</v>
      </c>
      <c r="L3462" s="4">
        <v>12.317307692307693</v>
      </c>
      <c r="M3462">
        <v>0</v>
      </c>
      <c r="N3462" s="4">
        <v>0</v>
      </c>
    </row>
    <row r="3463" spans="1:14">
      <c r="A3463" t="s">
        <v>3476</v>
      </c>
      <c r="B3463" s="8">
        <v>1</v>
      </c>
      <c r="C3463" s="4">
        <v>2.5316455696202532E-3</v>
      </c>
      <c r="D3463" s="4">
        <v>8.2211538461538449</v>
      </c>
      <c r="E3463" s="8">
        <v>0</v>
      </c>
      <c r="F3463" s="4">
        <v>0</v>
      </c>
      <c r="I3463" t="s">
        <v>3476</v>
      </c>
      <c r="J3463" s="8">
        <v>1</v>
      </c>
      <c r="K3463" s="4">
        <v>2.5316455696202532E-3</v>
      </c>
      <c r="L3463" s="4">
        <v>12.317307692307693</v>
      </c>
      <c r="M3463">
        <v>0</v>
      </c>
      <c r="N3463" s="4">
        <v>0</v>
      </c>
    </row>
    <row r="3464" spans="1:14">
      <c r="A3464" t="s">
        <v>3477</v>
      </c>
      <c r="B3464" s="8">
        <v>1</v>
      </c>
      <c r="C3464" s="4">
        <v>2.5316455696202532E-3</v>
      </c>
      <c r="D3464" s="4">
        <v>8.2211538461538449</v>
      </c>
      <c r="E3464" s="8">
        <v>0</v>
      </c>
      <c r="F3464" s="4">
        <v>0</v>
      </c>
      <c r="I3464" t="s">
        <v>3477</v>
      </c>
      <c r="J3464" s="8">
        <v>1</v>
      </c>
      <c r="K3464" s="4">
        <v>2.5316455696202532E-3</v>
      </c>
      <c r="L3464" s="4">
        <v>12.317307692307693</v>
      </c>
      <c r="M3464">
        <v>0</v>
      </c>
      <c r="N3464" s="4">
        <v>0</v>
      </c>
    </row>
    <row r="3465" spans="1:14">
      <c r="A3465" t="s">
        <v>3478</v>
      </c>
      <c r="B3465" s="8">
        <v>1</v>
      </c>
      <c r="C3465" s="4">
        <v>2.5316455696202532E-3</v>
      </c>
      <c r="D3465" s="4">
        <v>8.2211538461538449</v>
      </c>
      <c r="E3465" s="8">
        <v>0</v>
      </c>
      <c r="F3465" s="4">
        <v>0</v>
      </c>
      <c r="I3465" t="s">
        <v>3478</v>
      </c>
      <c r="J3465" s="8">
        <v>1</v>
      </c>
      <c r="K3465" s="4">
        <v>2.5316455696202532E-3</v>
      </c>
      <c r="L3465" s="4">
        <v>12.317307692307693</v>
      </c>
      <c r="M3465">
        <v>0</v>
      </c>
      <c r="N3465" s="4">
        <v>0</v>
      </c>
    </row>
    <row r="3466" spans="1:14">
      <c r="A3466" t="s">
        <v>3479</v>
      </c>
      <c r="B3466" s="8">
        <v>1</v>
      </c>
      <c r="C3466" s="4">
        <v>2.5316455696202532E-3</v>
      </c>
      <c r="D3466" s="4">
        <v>8.2211538461538449</v>
      </c>
      <c r="E3466" s="8">
        <v>0</v>
      </c>
      <c r="F3466" s="4">
        <v>0</v>
      </c>
      <c r="I3466" t="s">
        <v>3479</v>
      </c>
      <c r="J3466" s="8">
        <v>1</v>
      </c>
      <c r="K3466" s="4">
        <v>2.5316455696202532E-3</v>
      </c>
      <c r="L3466" s="4">
        <v>12.317307692307693</v>
      </c>
      <c r="M3466">
        <v>0</v>
      </c>
      <c r="N3466" s="4">
        <v>0</v>
      </c>
    </row>
    <row r="3467" spans="1:14">
      <c r="A3467" t="s">
        <v>3480</v>
      </c>
      <c r="B3467" s="8">
        <v>1</v>
      </c>
      <c r="C3467" s="4">
        <v>2.5316455696202532E-3</v>
      </c>
      <c r="D3467" s="4">
        <v>8.2211538461538449</v>
      </c>
      <c r="E3467" s="8">
        <v>0</v>
      </c>
      <c r="F3467" s="4">
        <v>0</v>
      </c>
      <c r="I3467" t="s">
        <v>3480</v>
      </c>
      <c r="J3467" s="8">
        <v>1</v>
      </c>
      <c r="K3467" s="4">
        <v>2.5316455696202532E-3</v>
      </c>
      <c r="L3467" s="4">
        <v>12.317307692307693</v>
      </c>
      <c r="M3467">
        <v>0</v>
      </c>
      <c r="N3467" s="4">
        <v>0</v>
      </c>
    </row>
    <row r="3468" spans="1:14">
      <c r="A3468" t="s">
        <v>3481</v>
      </c>
      <c r="B3468" s="8">
        <v>1</v>
      </c>
      <c r="C3468" s="4">
        <v>2.5316455696202532E-3</v>
      </c>
      <c r="D3468" s="4">
        <v>8.2211538461538449</v>
      </c>
      <c r="E3468" s="8">
        <v>0</v>
      </c>
      <c r="F3468" s="4">
        <v>0</v>
      </c>
      <c r="I3468" t="s">
        <v>3481</v>
      </c>
      <c r="J3468" s="8">
        <v>1</v>
      </c>
      <c r="K3468" s="4">
        <v>2.5316455696202532E-3</v>
      </c>
      <c r="L3468" s="4">
        <v>12.317307692307693</v>
      </c>
      <c r="M3468">
        <v>0</v>
      </c>
      <c r="N3468" s="4">
        <v>0</v>
      </c>
    </row>
    <row r="3469" spans="1:14">
      <c r="A3469" t="s">
        <v>3482</v>
      </c>
      <c r="B3469" s="8">
        <v>1</v>
      </c>
      <c r="C3469" s="4">
        <v>2.5316455696202532E-3</v>
      </c>
      <c r="D3469" s="4">
        <v>8.2211538461538449</v>
      </c>
      <c r="E3469" s="8">
        <v>0</v>
      </c>
      <c r="F3469" s="4">
        <v>0</v>
      </c>
      <c r="I3469" t="s">
        <v>3482</v>
      </c>
      <c r="J3469" s="8">
        <v>1</v>
      </c>
      <c r="K3469" s="4">
        <v>2.5316455696202532E-3</v>
      </c>
      <c r="L3469" s="4">
        <v>12.317307692307693</v>
      </c>
      <c r="M3469">
        <v>0</v>
      </c>
      <c r="N3469" s="4">
        <v>0</v>
      </c>
    </row>
    <row r="3470" spans="1:14">
      <c r="A3470" t="s">
        <v>3483</v>
      </c>
      <c r="B3470" s="8">
        <v>1</v>
      </c>
      <c r="C3470" s="4">
        <v>2.5316455696202532E-3</v>
      </c>
      <c r="D3470" s="4">
        <v>8.2211538461538449</v>
      </c>
      <c r="E3470" s="8">
        <v>0</v>
      </c>
      <c r="F3470" s="4">
        <v>0</v>
      </c>
      <c r="I3470" t="s">
        <v>3483</v>
      </c>
      <c r="J3470" s="8">
        <v>1</v>
      </c>
      <c r="K3470" s="4">
        <v>2.5316455696202532E-3</v>
      </c>
      <c r="L3470" s="4">
        <v>12.317307692307693</v>
      </c>
      <c r="M3470">
        <v>0</v>
      </c>
      <c r="N3470" s="4">
        <v>0</v>
      </c>
    </row>
    <row r="3471" spans="1:14">
      <c r="A3471" t="s">
        <v>3484</v>
      </c>
      <c r="B3471" s="8">
        <v>1</v>
      </c>
      <c r="C3471" s="4">
        <v>2.5316455696202532E-3</v>
      </c>
      <c r="D3471" s="4">
        <v>8.2211538461538449</v>
      </c>
      <c r="E3471" s="8">
        <v>0</v>
      </c>
      <c r="F3471" s="4">
        <v>0</v>
      </c>
      <c r="I3471" t="s">
        <v>3484</v>
      </c>
      <c r="J3471" s="8">
        <v>1</v>
      </c>
      <c r="K3471" s="4">
        <v>2.5316455696202532E-3</v>
      </c>
      <c r="L3471" s="4">
        <v>12.317307692307693</v>
      </c>
      <c r="M3471">
        <v>0</v>
      </c>
      <c r="N3471" s="4">
        <v>0</v>
      </c>
    </row>
    <row r="3472" spans="1:14">
      <c r="A3472" t="s">
        <v>3485</v>
      </c>
      <c r="B3472" s="8">
        <v>1</v>
      </c>
      <c r="C3472" s="4">
        <v>2.5316455696202532E-3</v>
      </c>
      <c r="D3472" s="4">
        <v>4.2499999999999991</v>
      </c>
      <c r="E3472" s="8">
        <v>1</v>
      </c>
      <c r="F3472" s="4">
        <v>0.33333333333333331</v>
      </c>
      <c r="I3472" t="s">
        <v>3485</v>
      </c>
      <c r="J3472" s="8">
        <v>1</v>
      </c>
      <c r="K3472" s="4">
        <v>2.5316455696202532E-3</v>
      </c>
      <c r="L3472" s="4">
        <v>0.63173076923076921</v>
      </c>
      <c r="M3472">
        <v>1</v>
      </c>
      <c r="N3472" s="4">
        <v>0.33333333333333331</v>
      </c>
    </row>
    <row r="3473" spans="1:14">
      <c r="A3473" t="s">
        <v>3486</v>
      </c>
      <c r="B3473" s="8">
        <v>1</v>
      </c>
      <c r="C3473" s="4">
        <v>2.5316455696202532E-3</v>
      </c>
      <c r="D3473" s="4">
        <v>8.2211538461538449</v>
      </c>
      <c r="E3473" s="8">
        <v>0</v>
      </c>
      <c r="F3473" s="4">
        <v>0</v>
      </c>
      <c r="I3473" t="s">
        <v>3486</v>
      </c>
      <c r="J3473" s="8">
        <v>1</v>
      </c>
      <c r="K3473" s="4">
        <v>2.5316455696202532E-3</v>
      </c>
      <c r="L3473" s="4">
        <v>12.317307692307693</v>
      </c>
      <c r="M3473">
        <v>0</v>
      </c>
      <c r="N3473" s="4">
        <v>0</v>
      </c>
    </row>
    <row r="3474" spans="1:14">
      <c r="A3474" t="s">
        <v>3487</v>
      </c>
      <c r="B3474" s="8">
        <v>1</v>
      </c>
      <c r="C3474" s="4">
        <v>2.5316455696202532E-3</v>
      </c>
      <c r="D3474" s="4">
        <v>2.865384615384615</v>
      </c>
      <c r="E3474" s="8">
        <v>0</v>
      </c>
      <c r="F3474" s="4">
        <v>0</v>
      </c>
      <c r="I3474" t="s">
        <v>3487</v>
      </c>
      <c r="J3474" s="8">
        <v>1</v>
      </c>
      <c r="K3474" s="4">
        <v>2.5316455696202532E-3</v>
      </c>
      <c r="L3474" s="4">
        <v>0.35897435897435903</v>
      </c>
      <c r="M3474">
        <v>0</v>
      </c>
      <c r="N3474" s="4">
        <v>0</v>
      </c>
    </row>
    <row r="3475" spans="1:14">
      <c r="A3475" t="s">
        <v>3488</v>
      </c>
      <c r="B3475" s="8">
        <v>1</v>
      </c>
      <c r="C3475" s="4">
        <v>2.5316455696202532E-3</v>
      </c>
      <c r="D3475" s="4">
        <v>8.2211538461538449</v>
      </c>
      <c r="E3475" s="8">
        <v>0</v>
      </c>
      <c r="F3475" s="4">
        <v>0</v>
      </c>
      <c r="I3475" t="s">
        <v>3488</v>
      </c>
      <c r="J3475" s="8">
        <v>1</v>
      </c>
      <c r="K3475" s="4">
        <v>2.5316455696202532E-3</v>
      </c>
      <c r="L3475" s="4">
        <v>12.317307692307693</v>
      </c>
      <c r="M3475">
        <v>0</v>
      </c>
      <c r="N3475" s="4">
        <v>0</v>
      </c>
    </row>
    <row r="3476" spans="1:14">
      <c r="A3476" t="s">
        <v>3489</v>
      </c>
      <c r="B3476" s="8">
        <v>1</v>
      </c>
      <c r="C3476" s="4">
        <v>2.5316455696202532E-3</v>
      </c>
      <c r="D3476" s="4">
        <v>0.35576923076923078</v>
      </c>
      <c r="E3476" s="8">
        <v>0</v>
      </c>
      <c r="F3476" s="4">
        <v>0</v>
      </c>
      <c r="I3476" t="s">
        <v>3489</v>
      </c>
      <c r="J3476" s="8">
        <v>1</v>
      </c>
      <c r="K3476" s="4">
        <v>2.5316455696202532E-3</v>
      </c>
      <c r="L3476" s="4">
        <v>0.52884615384615397</v>
      </c>
      <c r="M3476">
        <v>0</v>
      </c>
      <c r="N3476" s="4">
        <v>0</v>
      </c>
    </row>
    <row r="3477" spans="1:14">
      <c r="A3477" t="s">
        <v>3490</v>
      </c>
      <c r="B3477" s="8">
        <v>1</v>
      </c>
      <c r="C3477" s="4">
        <v>2.5316455696202532E-3</v>
      </c>
      <c r="D3477" s="4">
        <v>8.2211538461538449</v>
      </c>
      <c r="E3477" s="8">
        <v>0</v>
      </c>
      <c r="F3477" s="4">
        <v>0</v>
      </c>
      <c r="I3477" t="s">
        <v>3490</v>
      </c>
      <c r="J3477" s="8">
        <v>1</v>
      </c>
      <c r="K3477" s="4">
        <v>2.5316455696202532E-3</v>
      </c>
      <c r="L3477" s="4">
        <v>12.317307692307693</v>
      </c>
      <c r="M3477">
        <v>0</v>
      </c>
      <c r="N3477" s="4">
        <v>0</v>
      </c>
    </row>
    <row r="3478" spans="1:14">
      <c r="A3478" t="s">
        <v>3491</v>
      </c>
      <c r="B3478" s="8">
        <v>1</v>
      </c>
      <c r="C3478" s="4">
        <v>2.5316455696202532E-3</v>
      </c>
      <c r="D3478" s="4">
        <v>8.2211538461538449</v>
      </c>
      <c r="E3478" s="8">
        <v>0</v>
      </c>
      <c r="F3478" s="4">
        <v>0</v>
      </c>
      <c r="I3478" t="s">
        <v>3491</v>
      </c>
      <c r="J3478" s="8">
        <v>1</v>
      </c>
      <c r="K3478" s="4">
        <v>2.5316455696202532E-3</v>
      </c>
      <c r="L3478" s="4">
        <v>0.44230769230769235</v>
      </c>
      <c r="M3478">
        <v>0</v>
      </c>
      <c r="N3478" s="4">
        <v>0</v>
      </c>
    </row>
    <row r="3479" spans="1:14">
      <c r="A3479" t="s">
        <v>3492</v>
      </c>
      <c r="B3479" s="8">
        <v>1</v>
      </c>
      <c r="C3479" s="4">
        <v>2.5316455696202532E-3</v>
      </c>
      <c r="D3479" s="4">
        <v>8.2211538461538449</v>
      </c>
      <c r="E3479" s="8">
        <v>0</v>
      </c>
      <c r="F3479" s="4">
        <v>0</v>
      </c>
      <c r="I3479" t="s">
        <v>3492</v>
      </c>
      <c r="J3479" s="8">
        <v>1</v>
      </c>
      <c r="K3479" s="4">
        <v>2.5316455696202532E-3</v>
      </c>
      <c r="L3479" s="4">
        <v>0.44230769230769235</v>
      </c>
      <c r="M3479">
        <v>0</v>
      </c>
      <c r="N3479" s="4">
        <v>0</v>
      </c>
    </row>
    <row r="3480" spans="1:14">
      <c r="A3480" t="s">
        <v>3493</v>
      </c>
      <c r="B3480" s="8">
        <v>1</v>
      </c>
      <c r="C3480" s="4">
        <v>2.5316455696202532E-3</v>
      </c>
      <c r="D3480" s="4">
        <v>8.2211538461538449</v>
      </c>
      <c r="E3480" s="8">
        <v>0</v>
      </c>
      <c r="F3480" s="4">
        <v>0</v>
      </c>
      <c r="I3480" t="s">
        <v>3493</v>
      </c>
      <c r="J3480" s="8">
        <v>1</v>
      </c>
      <c r="K3480" s="4">
        <v>2.5316455696202532E-3</v>
      </c>
      <c r="L3480" s="4">
        <v>12.317307692307693</v>
      </c>
      <c r="M3480">
        <v>0</v>
      </c>
      <c r="N3480" s="4">
        <v>0</v>
      </c>
    </row>
    <row r="3481" spans="1:14">
      <c r="A3481" t="s">
        <v>3494</v>
      </c>
      <c r="B3481" s="8">
        <v>1</v>
      </c>
      <c r="C3481" s="4">
        <v>2.5316455696202532E-3</v>
      </c>
      <c r="D3481" s="4">
        <v>8.2211538461538449</v>
      </c>
      <c r="E3481" s="8">
        <v>0</v>
      </c>
      <c r="F3481" s="4">
        <v>0</v>
      </c>
      <c r="I3481" t="s">
        <v>3494</v>
      </c>
      <c r="J3481" s="8">
        <v>1</v>
      </c>
      <c r="K3481" s="4">
        <v>2.5316455696202532E-3</v>
      </c>
      <c r="L3481" s="4">
        <v>0.2043269230769231</v>
      </c>
      <c r="M3481">
        <v>0</v>
      </c>
      <c r="N3481" s="4">
        <v>0</v>
      </c>
    </row>
    <row r="3482" spans="1:14">
      <c r="A3482" t="s">
        <v>3495</v>
      </c>
      <c r="B3482" s="8">
        <v>1</v>
      </c>
      <c r="C3482" s="4">
        <v>2.5316455696202532E-3</v>
      </c>
      <c r="D3482" s="4">
        <v>8.2211538461538449</v>
      </c>
      <c r="E3482" s="8">
        <v>0</v>
      </c>
      <c r="F3482" s="4">
        <v>0</v>
      </c>
      <c r="I3482" t="s">
        <v>3495</v>
      </c>
      <c r="J3482" s="8">
        <v>1</v>
      </c>
      <c r="K3482" s="4">
        <v>2.5316455696202532E-3</v>
      </c>
      <c r="L3482" s="4">
        <v>0.28846153846153849</v>
      </c>
      <c r="M3482">
        <v>0</v>
      </c>
      <c r="N3482" s="4">
        <v>0</v>
      </c>
    </row>
    <row r="3483" spans="1:14">
      <c r="A3483" t="s">
        <v>3496</v>
      </c>
      <c r="B3483" s="8">
        <v>1</v>
      </c>
      <c r="C3483" s="4">
        <v>2.5316455696202532E-3</v>
      </c>
      <c r="D3483" s="4">
        <v>8.2211538461538449</v>
      </c>
      <c r="E3483" s="8">
        <v>0</v>
      </c>
      <c r="F3483" s="4">
        <v>0</v>
      </c>
      <c r="I3483" t="s">
        <v>3496</v>
      </c>
      <c r="J3483" s="8">
        <v>1</v>
      </c>
      <c r="K3483" s="4">
        <v>2.5316455696202532E-3</v>
      </c>
      <c r="L3483" s="4">
        <v>0.44230769230769235</v>
      </c>
      <c r="M3483">
        <v>0</v>
      </c>
      <c r="N3483" s="4">
        <v>0</v>
      </c>
    </row>
    <row r="3484" spans="1:14">
      <c r="A3484" t="s">
        <v>3497</v>
      </c>
      <c r="B3484" s="8">
        <v>1</v>
      </c>
      <c r="C3484" s="4">
        <v>2.5316455696202532E-3</v>
      </c>
      <c r="D3484" s="4">
        <v>8.2211538461538449</v>
      </c>
      <c r="E3484" s="8">
        <v>0</v>
      </c>
      <c r="F3484" s="4">
        <v>0</v>
      </c>
      <c r="I3484" t="s">
        <v>3497</v>
      </c>
      <c r="J3484" s="8">
        <v>1</v>
      </c>
      <c r="K3484" s="4">
        <v>2.5316455696202532E-3</v>
      </c>
      <c r="L3484" s="4">
        <v>0.28846153846153849</v>
      </c>
      <c r="M3484">
        <v>0</v>
      </c>
      <c r="N3484" s="4">
        <v>0</v>
      </c>
    </row>
    <row r="3485" spans="1:14">
      <c r="A3485" t="s">
        <v>3498</v>
      </c>
      <c r="B3485" s="8">
        <v>1</v>
      </c>
      <c r="C3485" s="4">
        <v>2.5316455696202532E-3</v>
      </c>
      <c r="D3485" s="4">
        <v>8.2211538461538449</v>
      </c>
      <c r="E3485" s="8">
        <v>0</v>
      </c>
      <c r="F3485" s="4">
        <v>0</v>
      </c>
      <c r="I3485" t="s">
        <v>3498</v>
      </c>
      <c r="J3485" s="8">
        <v>1</v>
      </c>
      <c r="K3485" s="4">
        <v>2.5316455696202532E-3</v>
      </c>
      <c r="L3485" s="4">
        <v>0.44230769230769235</v>
      </c>
      <c r="M3485">
        <v>0</v>
      </c>
      <c r="N3485" s="4">
        <v>0</v>
      </c>
    </row>
    <row r="3486" spans="1:14">
      <c r="A3486" t="s">
        <v>3499</v>
      </c>
      <c r="B3486" s="8">
        <v>1</v>
      </c>
      <c r="C3486" s="4">
        <v>2.5316455696202532E-3</v>
      </c>
      <c r="D3486" s="4">
        <v>8.2211538461538449</v>
      </c>
      <c r="E3486" s="8">
        <v>0</v>
      </c>
      <c r="F3486" s="4">
        <v>0</v>
      </c>
      <c r="I3486" t="s">
        <v>3499</v>
      </c>
      <c r="J3486" s="8">
        <v>1</v>
      </c>
      <c r="K3486" s="4">
        <v>2.5316455696202532E-3</v>
      </c>
      <c r="L3486" s="4">
        <v>12.317307692307693</v>
      </c>
      <c r="M3486">
        <v>0</v>
      </c>
      <c r="N3486" s="4">
        <v>0</v>
      </c>
    </row>
    <row r="3487" spans="1:14">
      <c r="A3487" t="s">
        <v>3500</v>
      </c>
      <c r="B3487" s="8">
        <v>1</v>
      </c>
      <c r="C3487" s="4">
        <v>2.5316455696202532E-3</v>
      </c>
      <c r="D3487" s="4">
        <v>4.2499999999999991</v>
      </c>
      <c r="E3487" s="8">
        <v>0</v>
      </c>
      <c r="F3487" s="4">
        <v>0</v>
      </c>
      <c r="I3487" t="s">
        <v>3500</v>
      </c>
      <c r="J3487" s="8">
        <v>1</v>
      </c>
      <c r="K3487" s="4">
        <v>2.5316455696202532E-3</v>
      </c>
      <c r="L3487" s="4">
        <v>0.36538461538461542</v>
      </c>
      <c r="M3487">
        <v>0</v>
      </c>
      <c r="N3487" s="4">
        <v>0</v>
      </c>
    </row>
    <row r="3488" spans="1:14">
      <c r="A3488" t="s">
        <v>3501</v>
      </c>
      <c r="B3488" s="8">
        <v>1</v>
      </c>
      <c r="C3488" s="4">
        <v>2.5316455696202532E-3</v>
      </c>
      <c r="D3488" s="4">
        <v>8.2211538461538449</v>
      </c>
      <c r="E3488" s="8">
        <v>0</v>
      </c>
      <c r="F3488" s="4">
        <v>0</v>
      </c>
      <c r="I3488" t="s">
        <v>3501</v>
      </c>
      <c r="J3488" s="8">
        <v>1</v>
      </c>
      <c r="K3488" s="4">
        <v>2.5316455696202532E-3</v>
      </c>
      <c r="L3488" s="4">
        <v>12.317307692307693</v>
      </c>
      <c r="M3488">
        <v>0</v>
      </c>
      <c r="N3488" s="4">
        <v>0</v>
      </c>
    </row>
    <row r="3489" spans="1:14">
      <c r="A3489" t="s">
        <v>3502</v>
      </c>
      <c r="B3489" s="8">
        <v>1</v>
      </c>
      <c r="C3489" s="4">
        <v>2.5316455696202532E-3</v>
      </c>
      <c r="D3489" s="4">
        <v>8.2211538461538449</v>
      </c>
      <c r="E3489" s="8">
        <v>0</v>
      </c>
      <c r="F3489" s="4">
        <v>0</v>
      </c>
      <c r="I3489" t="s">
        <v>3502</v>
      </c>
      <c r="J3489" s="8">
        <v>1</v>
      </c>
      <c r="K3489" s="4">
        <v>2.5316455696202532E-3</v>
      </c>
      <c r="L3489" s="4">
        <v>0.44230769230769235</v>
      </c>
      <c r="M3489">
        <v>0</v>
      </c>
      <c r="N3489" s="4">
        <v>0</v>
      </c>
    </row>
    <row r="3490" spans="1:14">
      <c r="A3490" t="s">
        <v>3503</v>
      </c>
      <c r="B3490" s="8">
        <v>1</v>
      </c>
      <c r="C3490" s="4">
        <v>2.5316455696202532E-3</v>
      </c>
      <c r="D3490" s="4">
        <v>8.2211538461538449</v>
      </c>
      <c r="E3490" s="8">
        <v>0</v>
      </c>
      <c r="F3490" s="4">
        <v>0</v>
      </c>
      <c r="I3490" t="s">
        <v>3503</v>
      </c>
      <c r="J3490" s="8">
        <v>1</v>
      </c>
      <c r="K3490" s="4">
        <v>2.5316455696202532E-3</v>
      </c>
      <c r="L3490" s="4">
        <v>0.26709401709401709</v>
      </c>
      <c r="M3490">
        <v>0</v>
      </c>
      <c r="N3490" s="4">
        <v>0</v>
      </c>
    </row>
    <row r="3491" spans="1:14">
      <c r="A3491" t="s">
        <v>3504</v>
      </c>
      <c r="B3491" s="8">
        <v>1</v>
      </c>
      <c r="C3491" s="4">
        <v>2.5316455696202532E-3</v>
      </c>
      <c r="D3491" s="4">
        <v>8.2211538461538449</v>
      </c>
      <c r="E3491" s="8">
        <v>0</v>
      </c>
      <c r="F3491" s="4">
        <v>0</v>
      </c>
      <c r="I3491" t="s">
        <v>3504</v>
      </c>
      <c r="J3491" s="8">
        <v>1</v>
      </c>
      <c r="K3491" s="4">
        <v>2.5316455696202532E-3</v>
      </c>
      <c r="L3491" s="4">
        <v>12.317307692307693</v>
      </c>
      <c r="M3491">
        <v>0</v>
      </c>
      <c r="N3491" s="4">
        <v>0</v>
      </c>
    </row>
    <row r="3492" spans="1:14">
      <c r="A3492" t="s">
        <v>3505</v>
      </c>
      <c r="B3492" s="8">
        <v>1</v>
      </c>
      <c r="C3492" s="4">
        <v>2.5316455696202532E-3</v>
      </c>
      <c r="D3492" s="4">
        <v>8.2211538461538449</v>
      </c>
      <c r="E3492" s="8">
        <v>0</v>
      </c>
      <c r="F3492" s="4">
        <v>0</v>
      </c>
      <c r="I3492" t="s">
        <v>3505</v>
      </c>
      <c r="J3492" s="8">
        <v>1</v>
      </c>
      <c r="K3492" s="4">
        <v>2.5316455696202532E-3</v>
      </c>
      <c r="L3492" s="4">
        <v>0.37500000000000006</v>
      </c>
      <c r="M3492">
        <v>0</v>
      </c>
      <c r="N3492" s="4">
        <v>0</v>
      </c>
    </row>
    <row r="3493" spans="1:14">
      <c r="A3493" t="s">
        <v>3506</v>
      </c>
      <c r="B3493" s="8">
        <v>1</v>
      </c>
      <c r="C3493" s="4">
        <v>2.5316455696202532E-3</v>
      </c>
      <c r="D3493" s="4">
        <v>8.2211538461538449</v>
      </c>
      <c r="E3493" s="8">
        <v>0</v>
      </c>
      <c r="F3493" s="4">
        <v>0</v>
      </c>
      <c r="I3493" t="s">
        <v>3506</v>
      </c>
      <c r="J3493" s="8">
        <v>1</v>
      </c>
      <c r="K3493" s="4">
        <v>2.5316455696202532E-3</v>
      </c>
      <c r="L3493" s="4">
        <v>12.317307692307693</v>
      </c>
      <c r="M3493">
        <v>0</v>
      </c>
      <c r="N3493" s="4">
        <v>0</v>
      </c>
    </row>
    <row r="3494" spans="1:14">
      <c r="A3494" t="s">
        <v>3507</v>
      </c>
      <c r="B3494" s="8">
        <v>1</v>
      </c>
      <c r="C3494" s="4">
        <v>2.5316455696202532E-3</v>
      </c>
      <c r="D3494" s="4">
        <v>0.24759615384615385</v>
      </c>
      <c r="E3494" s="8">
        <v>0</v>
      </c>
      <c r="F3494" s="4">
        <v>0</v>
      </c>
      <c r="I3494" t="s">
        <v>3507</v>
      </c>
      <c r="J3494" s="8">
        <v>1</v>
      </c>
      <c r="K3494" s="4">
        <v>2.5316455696202532E-3</v>
      </c>
      <c r="L3494" s="4">
        <v>0.28012820512820513</v>
      </c>
      <c r="M3494">
        <v>0</v>
      </c>
      <c r="N3494" s="4">
        <v>0</v>
      </c>
    </row>
    <row r="3495" spans="1:14">
      <c r="A3495" t="s">
        <v>3508</v>
      </c>
      <c r="B3495" s="8">
        <v>1</v>
      </c>
      <c r="C3495" s="4">
        <v>2.5316455696202532E-3</v>
      </c>
      <c r="D3495" s="4">
        <v>8.2211538461538449</v>
      </c>
      <c r="E3495" s="8">
        <v>0</v>
      </c>
      <c r="F3495" s="4">
        <v>0</v>
      </c>
      <c r="I3495" t="s">
        <v>3508</v>
      </c>
      <c r="J3495" s="8">
        <v>1</v>
      </c>
      <c r="K3495" s="4">
        <v>2.5316455696202532E-3</v>
      </c>
      <c r="L3495" s="4">
        <v>0.37500000000000006</v>
      </c>
      <c r="M3495">
        <v>0</v>
      </c>
      <c r="N3495" s="4">
        <v>0</v>
      </c>
    </row>
    <row r="3496" spans="1:14">
      <c r="A3496" t="s">
        <v>3509</v>
      </c>
      <c r="B3496" s="8">
        <v>1</v>
      </c>
      <c r="C3496" s="4">
        <v>2.5316455696202532E-3</v>
      </c>
      <c r="D3496" s="4">
        <v>8.2211538461538449</v>
      </c>
      <c r="E3496" s="8">
        <v>0</v>
      </c>
      <c r="F3496" s="4">
        <v>0</v>
      </c>
      <c r="I3496" t="s">
        <v>3509</v>
      </c>
      <c r="J3496" s="8">
        <v>1</v>
      </c>
      <c r="K3496" s="4">
        <v>2.5316455696202532E-3</v>
      </c>
      <c r="L3496" s="4">
        <v>12.317307692307693</v>
      </c>
      <c r="M3496">
        <v>0</v>
      </c>
      <c r="N3496" s="4">
        <v>0</v>
      </c>
    </row>
    <row r="3497" spans="1:14">
      <c r="A3497" t="s">
        <v>3510</v>
      </c>
      <c r="B3497" s="8">
        <v>1</v>
      </c>
      <c r="C3497" s="4">
        <v>2.5316455696202532E-3</v>
      </c>
      <c r="D3497" s="4">
        <v>8.2211538461538449</v>
      </c>
      <c r="E3497" s="8">
        <v>0</v>
      </c>
      <c r="F3497" s="4">
        <v>0</v>
      </c>
      <c r="I3497" t="s">
        <v>3510</v>
      </c>
      <c r="J3497" s="8">
        <v>1</v>
      </c>
      <c r="K3497" s="4">
        <v>2.5316455696202532E-3</v>
      </c>
      <c r="L3497" s="4">
        <v>12.317307692307693</v>
      </c>
      <c r="M3497">
        <v>0</v>
      </c>
      <c r="N3497" s="4">
        <v>0</v>
      </c>
    </row>
    <row r="3498" spans="1:14">
      <c r="A3498" t="s">
        <v>3511</v>
      </c>
      <c r="B3498" s="8">
        <v>1</v>
      </c>
      <c r="C3498" s="4">
        <v>2.5316455696202532E-3</v>
      </c>
      <c r="D3498" s="4">
        <v>8.2211538461538449</v>
      </c>
      <c r="E3498" s="8">
        <v>0</v>
      </c>
      <c r="F3498" s="4">
        <v>0</v>
      </c>
      <c r="I3498" t="s">
        <v>3511</v>
      </c>
      <c r="J3498" s="8">
        <v>1</v>
      </c>
      <c r="K3498" s="4">
        <v>2.5316455696202532E-3</v>
      </c>
      <c r="L3498" s="4">
        <v>12.317307692307693</v>
      </c>
      <c r="M3498">
        <v>0</v>
      </c>
      <c r="N3498" s="4">
        <v>0</v>
      </c>
    </row>
    <row r="3499" spans="1:14">
      <c r="A3499" t="s">
        <v>3512</v>
      </c>
      <c r="B3499" s="8">
        <v>1</v>
      </c>
      <c r="C3499" s="4">
        <v>2.5316455696202532E-3</v>
      </c>
      <c r="D3499" s="4">
        <v>4.2499999999999991</v>
      </c>
      <c r="E3499" s="8">
        <v>0</v>
      </c>
      <c r="F3499" s="4">
        <v>0</v>
      </c>
      <c r="I3499" t="s">
        <v>3512</v>
      </c>
      <c r="J3499" s="8">
        <v>1</v>
      </c>
      <c r="K3499" s="4">
        <v>2.5316455696202532E-3</v>
      </c>
      <c r="L3499" s="4">
        <v>0.375</v>
      </c>
      <c r="M3499">
        <v>0</v>
      </c>
      <c r="N3499" s="4">
        <v>0</v>
      </c>
    </row>
    <row r="3500" spans="1:14">
      <c r="A3500" t="s">
        <v>3513</v>
      </c>
      <c r="B3500" s="8">
        <v>1</v>
      </c>
      <c r="C3500" s="4">
        <v>2.5316455696202532E-3</v>
      </c>
      <c r="D3500" s="4">
        <v>8.2211538461538449</v>
      </c>
      <c r="E3500" s="8">
        <v>0</v>
      </c>
      <c r="F3500" s="4">
        <v>0</v>
      </c>
      <c r="I3500" t="s">
        <v>3513</v>
      </c>
      <c r="J3500" s="8">
        <v>1</v>
      </c>
      <c r="K3500" s="4">
        <v>2.5316455696202532E-3</v>
      </c>
      <c r="L3500" s="4">
        <v>12.317307692307693</v>
      </c>
      <c r="M3500">
        <v>0</v>
      </c>
      <c r="N3500" s="4">
        <v>0</v>
      </c>
    </row>
    <row r="3501" spans="1:14">
      <c r="A3501" t="s">
        <v>3514</v>
      </c>
      <c r="B3501" s="8">
        <v>1</v>
      </c>
      <c r="C3501" s="4">
        <v>2.5316455696202532E-3</v>
      </c>
      <c r="D3501" s="4">
        <v>8.2211538461538449</v>
      </c>
      <c r="E3501" s="8">
        <v>0</v>
      </c>
      <c r="F3501" s="4">
        <v>0</v>
      </c>
      <c r="I3501" t="s">
        <v>3514</v>
      </c>
      <c r="J3501" s="8">
        <v>1</v>
      </c>
      <c r="K3501" s="4">
        <v>2.5316455696202532E-3</v>
      </c>
      <c r="L3501" s="4">
        <v>12.317307692307693</v>
      </c>
      <c r="M3501">
        <v>0</v>
      </c>
      <c r="N3501" s="4">
        <v>0</v>
      </c>
    </row>
    <row r="3502" spans="1:14">
      <c r="A3502" t="s">
        <v>3515</v>
      </c>
      <c r="B3502" s="8">
        <v>1</v>
      </c>
      <c r="C3502" s="4">
        <v>2.5316455696202532E-3</v>
      </c>
      <c r="D3502" s="4">
        <v>8.2211538461538449</v>
      </c>
      <c r="E3502" s="8">
        <v>0</v>
      </c>
      <c r="F3502" s="4">
        <v>0</v>
      </c>
      <c r="I3502" t="s">
        <v>3515</v>
      </c>
      <c r="J3502" s="8">
        <v>1</v>
      </c>
      <c r="K3502" s="4">
        <v>2.5316455696202532E-3</v>
      </c>
      <c r="L3502" s="4">
        <v>0.44230769230769235</v>
      </c>
      <c r="M3502">
        <v>0</v>
      </c>
      <c r="N3502" s="4">
        <v>0</v>
      </c>
    </row>
    <row r="3503" spans="1:14">
      <c r="A3503" t="s">
        <v>3516</v>
      </c>
      <c r="B3503" s="8">
        <v>1</v>
      </c>
      <c r="C3503" s="4">
        <v>2.5316455696202532E-3</v>
      </c>
      <c r="D3503" s="4">
        <v>8.2211538461538449</v>
      </c>
      <c r="E3503" s="8">
        <v>0</v>
      </c>
      <c r="F3503" s="4">
        <v>0</v>
      </c>
      <c r="I3503" t="s">
        <v>3516</v>
      </c>
      <c r="J3503" s="8">
        <v>1</v>
      </c>
      <c r="K3503" s="4">
        <v>2.5316455696202532E-3</v>
      </c>
      <c r="L3503" s="4">
        <v>0.44230769230769235</v>
      </c>
      <c r="M3503">
        <v>0</v>
      </c>
      <c r="N3503" s="4">
        <v>0</v>
      </c>
    </row>
    <row r="3504" spans="1:14">
      <c r="A3504" t="s">
        <v>3517</v>
      </c>
      <c r="B3504" s="8">
        <v>1</v>
      </c>
      <c r="C3504" s="4">
        <v>2.5316455696202532E-3</v>
      </c>
      <c r="D3504" s="4">
        <v>8.2211538461538449</v>
      </c>
      <c r="E3504" s="8">
        <v>0</v>
      </c>
      <c r="F3504" s="4">
        <v>0</v>
      </c>
      <c r="I3504" t="s">
        <v>3517</v>
      </c>
      <c r="J3504" s="8">
        <v>1</v>
      </c>
      <c r="K3504" s="4">
        <v>2.5316455696202532E-3</v>
      </c>
      <c r="L3504" s="4">
        <v>12.317307692307693</v>
      </c>
      <c r="M3504">
        <v>0</v>
      </c>
      <c r="N3504" s="4">
        <v>0</v>
      </c>
    </row>
    <row r="3505" spans="1:14">
      <c r="A3505" t="s">
        <v>3518</v>
      </c>
      <c r="B3505" s="8">
        <v>1</v>
      </c>
      <c r="C3505" s="4">
        <v>2.5316455696202532E-3</v>
      </c>
      <c r="D3505" s="4">
        <v>4.2499999999999991</v>
      </c>
      <c r="E3505" s="8">
        <v>0</v>
      </c>
      <c r="F3505" s="4">
        <v>0</v>
      </c>
      <c r="I3505" t="s">
        <v>3518</v>
      </c>
      <c r="J3505" s="8">
        <v>1</v>
      </c>
      <c r="K3505" s="4">
        <v>2.5316455696202532E-3</v>
      </c>
      <c r="L3505" s="4">
        <v>0.375</v>
      </c>
      <c r="M3505">
        <v>0</v>
      </c>
      <c r="N3505" s="4">
        <v>0</v>
      </c>
    </row>
    <row r="3506" spans="1:14">
      <c r="A3506" t="s">
        <v>3519</v>
      </c>
      <c r="B3506" s="8">
        <v>1</v>
      </c>
      <c r="C3506" s="4">
        <v>2.5316455696202532E-3</v>
      </c>
      <c r="D3506" s="4">
        <v>8.2211538461538449</v>
      </c>
      <c r="E3506" s="8">
        <v>0</v>
      </c>
      <c r="F3506" s="4">
        <v>0</v>
      </c>
      <c r="I3506" t="s">
        <v>3519</v>
      </c>
      <c r="J3506" s="8">
        <v>1</v>
      </c>
      <c r="K3506" s="4">
        <v>2.5316455696202532E-3</v>
      </c>
      <c r="L3506" s="4">
        <v>0.44230769230769235</v>
      </c>
      <c r="M3506">
        <v>0</v>
      </c>
      <c r="N3506" s="4">
        <v>0</v>
      </c>
    </row>
    <row r="3507" spans="1:14">
      <c r="A3507" t="s">
        <v>3520</v>
      </c>
      <c r="B3507" s="8">
        <v>1</v>
      </c>
      <c r="C3507" s="4">
        <v>2.5316455696202532E-3</v>
      </c>
      <c r="D3507" s="4">
        <v>4.2499999999999991</v>
      </c>
      <c r="E3507" s="8">
        <v>0</v>
      </c>
      <c r="F3507" s="4">
        <v>0</v>
      </c>
      <c r="I3507" t="s">
        <v>3520</v>
      </c>
      <c r="J3507" s="8">
        <v>1</v>
      </c>
      <c r="K3507" s="4">
        <v>2.5316455696202532E-3</v>
      </c>
      <c r="L3507" s="4">
        <v>0.375</v>
      </c>
      <c r="M3507">
        <v>0</v>
      </c>
      <c r="N3507" s="4">
        <v>0</v>
      </c>
    </row>
    <row r="3508" spans="1:14">
      <c r="A3508" t="s">
        <v>3521</v>
      </c>
      <c r="B3508" s="8">
        <v>1</v>
      </c>
      <c r="C3508" s="4">
        <v>2.5316455696202532E-3</v>
      </c>
      <c r="D3508" s="4">
        <v>8.2211538461538449</v>
      </c>
      <c r="E3508" s="8">
        <v>1</v>
      </c>
      <c r="F3508" s="4">
        <v>1</v>
      </c>
      <c r="I3508" t="s">
        <v>3521</v>
      </c>
      <c r="J3508" s="8">
        <v>1</v>
      </c>
      <c r="K3508" s="4">
        <v>2.5316455696202532E-3</v>
      </c>
      <c r="L3508" s="4">
        <v>12.317307692307693</v>
      </c>
      <c r="M3508">
        <v>1</v>
      </c>
      <c r="N3508" s="4">
        <v>1</v>
      </c>
    </row>
    <row r="3509" spans="1:14">
      <c r="A3509" t="s">
        <v>3522</v>
      </c>
      <c r="B3509" s="8">
        <v>1</v>
      </c>
      <c r="C3509" s="4">
        <v>2.5316455696202532E-3</v>
      </c>
      <c r="D3509" s="4">
        <v>8.2211538461538449</v>
      </c>
      <c r="E3509" s="8">
        <v>0</v>
      </c>
      <c r="F3509" s="4">
        <v>0</v>
      </c>
      <c r="I3509" t="s">
        <v>3522</v>
      </c>
      <c r="J3509" s="8">
        <v>1</v>
      </c>
      <c r="K3509" s="4">
        <v>2.5316455696202532E-3</v>
      </c>
      <c r="L3509" s="4">
        <v>12.317307692307693</v>
      </c>
      <c r="M3509">
        <v>0</v>
      </c>
      <c r="N3509" s="4">
        <v>0</v>
      </c>
    </row>
    <row r="3510" spans="1:14">
      <c r="A3510" t="s">
        <v>3523</v>
      </c>
      <c r="B3510" s="8">
        <v>1</v>
      </c>
      <c r="C3510" s="4">
        <v>2.5316455696202532E-3</v>
      </c>
      <c r="D3510" s="4">
        <v>8.2211538461538449</v>
      </c>
      <c r="E3510" s="8">
        <v>0</v>
      </c>
      <c r="F3510" s="4">
        <v>0</v>
      </c>
      <c r="I3510" t="s">
        <v>3523</v>
      </c>
      <c r="J3510" s="8">
        <v>1</v>
      </c>
      <c r="K3510" s="4">
        <v>2.5316455696202532E-3</v>
      </c>
      <c r="L3510" s="4">
        <v>12.317307692307693</v>
      </c>
      <c r="M3510">
        <v>0</v>
      </c>
      <c r="N3510" s="4">
        <v>0</v>
      </c>
    </row>
    <row r="3511" spans="1:14">
      <c r="A3511" t="s">
        <v>3524</v>
      </c>
      <c r="B3511" s="8">
        <v>1</v>
      </c>
      <c r="C3511" s="4">
        <v>2.5316455696202532E-3</v>
      </c>
      <c r="D3511" s="4">
        <v>8.2211538461538449</v>
      </c>
      <c r="E3511" s="8">
        <v>0</v>
      </c>
      <c r="F3511" s="4">
        <v>0</v>
      </c>
      <c r="I3511" t="s">
        <v>3524</v>
      </c>
      <c r="J3511" s="8">
        <v>1</v>
      </c>
      <c r="K3511" s="4">
        <v>2.5316455696202532E-3</v>
      </c>
      <c r="L3511" s="4">
        <v>0.41346153846153849</v>
      </c>
      <c r="M3511">
        <v>0</v>
      </c>
      <c r="N3511" s="4">
        <v>0</v>
      </c>
    </row>
    <row r="3512" spans="1:14">
      <c r="A3512" t="s">
        <v>3525</v>
      </c>
      <c r="B3512" s="8">
        <v>1</v>
      </c>
      <c r="C3512" s="4">
        <v>2.5316455696202532E-3</v>
      </c>
      <c r="D3512" s="4">
        <v>8.2211538461538449</v>
      </c>
      <c r="E3512" s="8">
        <v>0</v>
      </c>
      <c r="F3512" s="4">
        <v>0</v>
      </c>
      <c r="I3512" t="s">
        <v>3525</v>
      </c>
      <c r="J3512" s="8">
        <v>1</v>
      </c>
      <c r="K3512" s="4">
        <v>2.5316455696202532E-3</v>
      </c>
      <c r="L3512" s="4">
        <v>0.41346153846153849</v>
      </c>
      <c r="M3512">
        <v>0</v>
      </c>
      <c r="N3512" s="4">
        <v>0</v>
      </c>
    </row>
    <row r="3513" spans="1:14">
      <c r="A3513" t="s">
        <v>3526</v>
      </c>
      <c r="B3513" s="8">
        <v>1</v>
      </c>
      <c r="C3513" s="4">
        <v>2.5316455696202532E-3</v>
      </c>
      <c r="D3513" s="4">
        <v>8.2211538461538449</v>
      </c>
      <c r="E3513" s="8">
        <v>0</v>
      </c>
      <c r="F3513" s="4">
        <v>0</v>
      </c>
      <c r="I3513" t="s">
        <v>3526</v>
      </c>
      <c r="J3513" s="8">
        <v>1</v>
      </c>
      <c r="K3513" s="4">
        <v>2.5316455696202532E-3</v>
      </c>
      <c r="L3513" s="4">
        <v>12.317307692307693</v>
      </c>
      <c r="M3513">
        <v>0</v>
      </c>
      <c r="N3513" s="4">
        <v>0</v>
      </c>
    </row>
    <row r="3514" spans="1:14">
      <c r="A3514" t="s">
        <v>3527</v>
      </c>
      <c r="B3514" s="8">
        <v>1</v>
      </c>
      <c r="C3514" s="4">
        <v>2.5316455696202532E-3</v>
      </c>
      <c r="D3514" s="4">
        <v>8.2211538461538449</v>
      </c>
      <c r="E3514" s="8">
        <v>0</v>
      </c>
      <c r="F3514" s="4">
        <v>0</v>
      </c>
      <c r="I3514" t="s">
        <v>3527</v>
      </c>
      <c r="J3514" s="8">
        <v>1</v>
      </c>
      <c r="K3514" s="4">
        <v>2.5316455696202532E-3</v>
      </c>
      <c r="L3514" s="4">
        <v>12.317307692307693</v>
      </c>
      <c r="M3514">
        <v>0</v>
      </c>
      <c r="N3514" s="4">
        <v>0</v>
      </c>
    </row>
    <row r="3515" spans="1:14">
      <c r="A3515" t="s">
        <v>3528</v>
      </c>
      <c r="B3515" s="8">
        <v>1</v>
      </c>
      <c r="C3515" s="4">
        <v>2.5316455696202532E-3</v>
      </c>
      <c r="D3515" s="4">
        <v>8.2211538461538449</v>
      </c>
      <c r="E3515" s="8">
        <v>0</v>
      </c>
      <c r="F3515" s="4">
        <v>0</v>
      </c>
      <c r="I3515" t="s">
        <v>3528</v>
      </c>
      <c r="J3515" s="8">
        <v>1</v>
      </c>
      <c r="K3515" s="4">
        <v>2.5316455696202532E-3</v>
      </c>
      <c r="L3515" s="4">
        <v>12.317307692307693</v>
      </c>
      <c r="M3515">
        <v>0</v>
      </c>
      <c r="N3515" s="4">
        <v>0</v>
      </c>
    </row>
    <row r="3516" spans="1:14">
      <c r="A3516" t="s">
        <v>3529</v>
      </c>
      <c r="B3516" s="8">
        <v>1</v>
      </c>
      <c r="C3516" s="4">
        <v>2.5316455696202532E-3</v>
      </c>
      <c r="D3516" s="4">
        <v>8.2211538461538449</v>
      </c>
      <c r="E3516" s="8">
        <v>0</v>
      </c>
      <c r="F3516" s="4">
        <v>0</v>
      </c>
      <c r="I3516" t="s">
        <v>3529</v>
      </c>
      <c r="J3516" s="8">
        <v>1</v>
      </c>
      <c r="K3516" s="4">
        <v>2.5316455696202532E-3</v>
      </c>
      <c r="L3516" s="4">
        <v>12.317307692307693</v>
      </c>
      <c r="M3516">
        <v>0</v>
      </c>
      <c r="N3516" s="4">
        <v>0</v>
      </c>
    </row>
    <row r="3517" spans="1:14">
      <c r="A3517" t="s">
        <v>3530</v>
      </c>
      <c r="B3517" s="8">
        <v>1</v>
      </c>
      <c r="C3517" s="4">
        <v>2.5316455696202532E-3</v>
      </c>
      <c r="D3517" s="4">
        <v>8.2211538461538449</v>
      </c>
      <c r="E3517" s="8">
        <v>0</v>
      </c>
      <c r="F3517" s="4">
        <v>0</v>
      </c>
      <c r="I3517" t="s">
        <v>3530</v>
      </c>
      <c r="J3517" s="8">
        <v>1</v>
      </c>
      <c r="K3517" s="4">
        <v>2.5316455696202532E-3</v>
      </c>
      <c r="L3517" s="4">
        <v>12.317307692307693</v>
      </c>
      <c r="M3517">
        <v>0</v>
      </c>
      <c r="N3517" s="4">
        <v>0</v>
      </c>
    </row>
    <row r="3518" spans="1:14">
      <c r="A3518" t="s">
        <v>3531</v>
      </c>
      <c r="B3518" s="8">
        <v>1</v>
      </c>
      <c r="C3518" s="4">
        <v>2.5316455696202532E-3</v>
      </c>
      <c r="D3518" s="4">
        <v>8.2211538461538449</v>
      </c>
      <c r="E3518" s="8">
        <v>0</v>
      </c>
      <c r="F3518" s="4">
        <v>0</v>
      </c>
      <c r="I3518" t="s">
        <v>3531</v>
      </c>
      <c r="J3518" s="8">
        <v>1</v>
      </c>
      <c r="K3518" s="4">
        <v>2.5316455696202532E-3</v>
      </c>
      <c r="L3518" s="4">
        <v>12.317307692307693</v>
      </c>
      <c r="M3518">
        <v>0</v>
      </c>
      <c r="N3518" s="4">
        <v>0</v>
      </c>
    </row>
    <row r="3519" spans="1:14">
      <c r="A3519" t="s">
        <v>3532</v>
      </c>
      <c r="B3519" s="8">
        <v>1</v>
      </c>
      <c r="C3519" s="4">
        <v>2.5316455696202532E-3</v>
      </c>
      <c r="D3519" s="4">
        <v>8.2211538461538449</v>
      </c>
      <c r="E3519" s="8">
        <v>0</v>
      </c>
      <c r="F3519" s="4">
        <v>0</v>
      </c>
      <c r="I3519" t="s">
        <v>3532</v>
      </c>
      <c r="J3519" s="8">
        <v>1</v>
      </c>
      <c r="K3519" s="4">
        <v>2.5316455696202532E-3</v>
      </c>
      <c r="L3519" s="4">
        <v>12.317307692307693</v>
      </c>
      <c r="M3519">
        <v>0</v>
      </c>
      <c r="N3519" s="4">
        <v>0</v>
      </c>
    </row>
    <row r="3520" spans="1:14">
      <c r="A3520" t="s">
        <v>3533</v>
      </c>
      <c r="B3520" s="8">
        <v>1</v>
      </c>
      <c r="C3520" s="4">
        <v>2.5316455696202532E-3</v>
      </c>
      <c r="D3520" s="4">
        <v>8.2211538461538449</v>
      </c>
      <c r="E3520" s="8">
        <v>0</v>
      </c>
      <c r="F3520" s="4">
        <v>0</v>
      </c>
      <c r="I3520" t="s">
        <v>3533</v>
      </c>
      <c r="J3520" s="8">
        <v>1</v>
      </c>
      <c r="K3520" s="4">
        <v>2.5316455696202532E-3</v>
      </c>
      <c r="L3520" s="4">
        <v>12.317307692307693</v>
      </c>
      <c r="M3520">
        <v>0</v>
      </c>
      <c r="N3520" s="4">
        <v>0</v>
      </c>
    </row>
    <row r="3521" spans="1:14">
      <c r="A3521" t="s">
        <v>3534</v>
      </c>
      <c r="B3521" s="8">
        <v>1</v>
      </c>
      <c r="C3521" s="4">
        <v>2.5316455696202532E-3</v>
      </c>
      <c r="D3521" s="4">
        <v>8.2211538461538449</v>
      </c>
      <c r="E3521" s="8">
        <v>0</v>
      </c>
      <c r="F3521" s="4">
        <v>0</v>
      </c>
      <c r="I3521" t="s">
        <v>3534</v>
      </c>
      <c r="J3521" s="8">
        <v>1</v>
      </c>
      <c r="K3521" s="4">
        <v>2.5316455696202532E-3</v>
      </c>
      <c r="L3521" s="4">
        <v>0.58974358974358987</v>
      </c>
      <c r="M3521">
        <v>0</v>
      </c>
      <c r="N3521" s="4">
        <v>0</v>
      </c>
    </row>
    <row r="3522" spans="1:14">
      <c r="A3522" t="s">
        <v>3535</v>
      </c>
      <c r="B3522" s="8">
        <v>1</v>
      </c>
      <c r="C3522" s="4">
        <v>2.5316455696202532E-3</v>
      </c>
      <c r="D3522" s="4">
        <v>8.2211538461538449</v>
      </c>
      <c r="E3522" s="8">
        <v>0</v>
      </c>
      <c r="F3522" s="4">
        <v>0</v>
      </c>
      <c r="I3522" t="s">
        <v>3535</v>
      </c>
      <c r="J3522" s="8">
        <v>1</v>
      </c>
      <c r="K3522" s="4">
        <v>2.5316455696202532E-3</v>
      </c>
      <c r="L3522" s="4">
        <v>0.28846153846153849</v>
      </c>
      <c r="M3522">
        <v>0</v>
      </c>
      <c r="N3522" s="4">
        <v>0</v>
      </c>
    </row>
    <row r="3523" spans="1:14">
      <c r="A3523" t="s">
        <v>3536</v>
      </c>
      <c r="B3523" s="8">
        <v>1</v>
      </c>
      <c r="C3523" s="4">
        <v>2.5316455696202532E-3</v>
      </c>
      <c r="D3523" s="4">
        <v>8.2211538461538449</v>
      </c>
      <c r="E3523" s="8">
        <v>0</v>
      </c>
      <c r="F3523" s="4">
        <v>0</v>
      </c>
      <c r="I3523" t="s">
        <v>3536</v>
      </c>
      <c r="J3523" s="8">
        <v>1</v>
      </c>
      <c r="K3523" s="4">
        <v>2.5316455696202532E-3</v>
      </c>
      <c r="L3523" s="4">
        <v>12.317307692307693</v>
      </c>
      <c r="M3523">
        <v>0</v>
      </c>
      <c r="N3523" s="4">
        <v>0</v>
      </c>
    </row>
    <row r="3524" spans="1:14">
      <c r="A3524" t="s">
        <v>3537</v>
      </c>
      <c r="B3524" s="8">
        <v>1</v>
      </c>
      <c r="C3524" s="4">
        <v>2.5316455696202532E-3</v>
      </c>
      <c r="D3524" s="4">
        <v>8.2211538461538449</v>
      </c>
      <c r="E3524" s="8">
        <v>0</v>
      </c>
      <c r="F3524" s="4">
        <v>0</v>
      </c>
      <c r="I3524" t="s">
        <v>3537</v>
      </c>
      <c r="J3524" s="8">
        <v>1</v>
      </c>
      <c r="K3524" s="4">
        <v>2.5316455696202532E-3</v>
      </c>
      <c r="L3524" s="4">
        <v>12.317307692307693</v>
      </c>
      <c r="M3524">
        <v>0</v>
      </c>
      <c r="N3524" s="4">
        <v>0</v>
      </c>
    </row>
    <row r="3525" spans="1:14">
      <c r="A3525" t="s">
        <v>3538</v>
      </c>
      <c r="B3525" s="8">
        <v>1</v>
      </c>
      <c r="C3525" s="4">
        <v>2.5316455696202532E-3</v>
      </c>
      <c r="D3525" s="4">
        <v>8.2211538461538449</v>
      </c>
      <c r="E3525" s="8">
        <v>0</v>
      </c>
      <c r="F3525" s="4">
        <v>0</v>
      </c>
      <c r="I3525" t="s">
        <v>3538</v>
      </c>
      <c r="J3525" s="8">
        <v>1</v>
      </c>
      <c r="K3525" s="4">
        <v>2.5316455696202532E-3</v>
      </c>
      <c r="L3525" s="4">
        <v>12.317307692307693</v>
      </c>
      <c r="M3525">
        <v>0</v>
      </c>
      <c r="N3525" s="4">
        <v>0</v>
      </c>
    </row>
    <row r="3526" spans="1:14">
      <c r="A3526" t="s">
        <v>3539</v>
      </c>
      <c r="B3526" s="8">
        <v>1</v>
      </c>
      <c r="C3526" s="4">
        <v>2.5316455696202532E-3</v>
      </c>
      <c r="D3526" s="4">
        <v>8.2211538461538449</v>
      </c>
      <c r="E3526" s="8">
        <v>0</v>
      </c>
      <c r="F3526" s="4">
        <v>0</v>
      </c>
      <c r="I3526" t="s">
        <v>3539</v>
      </c>
      <c r="J3526" s="8">
        <v>1</v>
      </c>
      <c r="K3526" s="4">
        <v>2.5316455696202532E-3</v>
      </c>
      <c r="L3526" s="4">
        <v>12.317307692307693</v>
      </c>
      <c r="M3526">
        <v>0</v>
      </c>
      <c r="N3526" s="4">
        <v>0</v>
      </c>
    </row>
    <row r="3527" spans="1:14">
      <c r="A3527" t="s">
        <v>3540</v>
      </c>
      <c r="B3527" s="8">
        <v>1</v>
      </c>
      <c r="C3527" s="4">
        <v>2.5316455696202532E-3</v>
      </c>
      <c r="D3527" s="4">
        <v>8.2211538461538449</v>
      </c>
      <c r="E3527" s="8">
        <v>0</v>
      </c>
      <c r="F3527" s="4">
        <v>0</v>
      </c>
      <c r="I3527" t="s">
        <v>3540</v>
      </c>
      <c r="J3527" s="8">
        <v>1</v>
      </c>
      <c r="K3527" s="4">
        <v>2.5316455696202532E-3</v>
      </c>
      <c r="L3527" s="4">
        <v>12.317307692307693</v>
      </c>
      <c r="M3527">
        <v>0</v>
      </c>
      <c r="N3527" s="4">
        <v>0</v>
      </c>
    </row>
    <row r="3528" spans="1:14">
      <c r="A3528" t="s">
        <v>3541</v>
      </c>
      <c r="B3528" s="8">
        <v>1</v>
      </c>
      <c r="C3528" s="4">
        <v>2.5316455696202532E-3</v>
      </c>
      <c r="D3528" s="4">
        <v>8.2211538461538449</v>
      </c>
      <c r="E3528" s="8">
        <v>0</v>
      </c>
      <c r="F3528" s="4">
        <v>0</v>
      </c>
      <c r="I3528" t="s">
        <v>3541</v>
      </c>
      <c r="J3528" s="8">
        <v>1</v>
      </c>
      <c r="K3528" s="4">
        <v>2.5316455696202532E-3</v>
      </c>
      <c r="L3528" s="4">
        <v>12.317307692307693</v>
      </c>
      <c r="M3528">
        <v>0</v>
      </c>
      <c r="N3528" s="4">
        <v>0</v>
      </c>
    </row>
    <row r="3529" spans="1:14">
      <c r="A3529" t="s">
        <v>3542</v>
      </c>
      <c r="B3529" s="8">
        <v>1</v>
      </c>
      <c r="C3529" s="4">
        <v>2.5316455696202532E-3</v>
      </c>
      <c r="D3529" s="4">
        <v>8.2211538461538449</v>
      </c>
      <c r="E3529" s="8">
        <v>0</v>
      </c>
      <c r="F3529" s="4">
        <v>0</v>
      </c>
      <c r="I3529" t="s">
        <v>3542</v>
      </c>
      <c r="J3529" s="8">
        <v>1</v>
      </c>
      <c r="K3529" s="4">
        <v>2.5316455696202532E-3</v>
      </c>
      <c r="L3529" s="4">
        <v>12.317307692307693</v>
      </c>
      <c r="M3529">
        <v>0</v>
      </c>
      <c r="N3529" s="4">
        <v>0</v>
      </c>
    </row>
    <row r="3530" spans="1:14">
      <c r="A3530" t="s">
        <v>3543</v>
      </c>
      <c r="B3530" s="8">
        <v>1</v>
      </c>
      <c r="C3530" s="4">
        <v>2.5316455696202532E-3</v>
      </c>
      <c r="D3530" s="4">
        <v>4.2499999999999991</v>
      </c>
      <c r="E3530" s="8">
        <v>0</v>
      </c>
      <c r="F3530" s="4">
        <v>0</v>
      </c>
      <c r="I3530" t="s">
        <v>3543</v>
      </c>
      <c r="J3530" s="8">
        <v>1</v>
      </c>
      <c r="K3530" s="4">
        <v>2.5316455696202532E-3</v>
      </c>
      <c r="L3530" s="4">
        <v>0.27884615384615385</v>
      </c>
      <c r="M3530">
        <v>0</v>
      </c>
      <c r="N3530" s="4">
        <v>0</v>
      </c>
    </row>
    <row r="3531" spans="1:14">
      <c r="A3531" t="s">
        <v>3544</v>
      </c>
      <c r="B3531" s="8">
        <v>1</v>
      </c>
      <c r="C3531" s="4">
        <v>2.5316455696202532E-3</v>
      </c>
      <c r="D3531" s="4">
        <v>4.2499999999999991</v>
      </c>
      <c r="E3531" s="8">
        <v>0</v>
      </c>
      <c r="F3531" s="4">
        <v>0</v>
      </c>
      <c r="I3531" t="s">
        <v>3544</v>
      </c>
      <c r="J3531" s="8">
        <v>1</v>
      </c>
      <c r="K3531" s="4">
        <v>2.5316455696202532E-3</v>
      </c>
      <c r="L3531" s="4">
        <v>0.28846153846153849</v>
      </c>
      <c r="M3531">
        <v>0</v>
      </c>
      <c r="N3531" s="4">
        <v>0</v>
      </c>
    </row>
    <row r="3532" spans="1:14">
      <c r="A3532" t="s">
        <v>3545</v>
      </c>
      <c r="B3532" s="8">
        <v>1</v>
      </c>
      <c r="C3532" s="4">
        <v>2.5316455696202532E-3</v>
      </c>
      <c r="D3532" s="4">
        <v>8.2211538461538449</v>
      </c>
      <c r="E3532" s="8">
        <v>0</v>
      </c>
      <c r="F3532" s="4">
        <v>0</v>
      </c>
      <c r="I3532" t="s">
        <v>3545</v>
      </c>
      <c r="J3532" s="8">
        <v>1</v>
      </c>
      <c r="K3532" s="4">
        <v>2.5316455696202532E-3</v>
      </c>
      <c r="L3532" s="4">
        <v>12.317307692307693</v>
      </c>
      <c r="M3532">
        <v>0</v>
      </c>
      <c r="N3532" s="4">
        <v>0</v>
      </c>
    </row>
    <row r="3533" spans="1:14">
      <c r="A3533" t="s">
        <v>3546</v>
      </c>
      <c r="B3533" s="8">
        <v>1</v>
      </c>
      <c r="C3533" s="4">
        <v>2.5316455696202532E-3</v>
      </c>
      <c r="D3533" s="4">
        <v>8.2211538461538449</v>
      </c>
      <c r="E3533" s="8">
        <v>0</v>
      </c>
      <c r="F3533" s="4">
        <v>0</v>
      </c>
      <c r="I3533" t="s">
        <v>3546</v>
      </c>
      <c r="J3533" s="8">
        <v>1</v>
      </c>
      <c r="K3533" s="4">
        <v>2.5316455696202532E-3</v>
      </c>
      <c r="L3533" s="4">
        <v>0.73076923076923084</v>
      </c>
      <c r="M3533">
        <v>0</v>
      </c>
      <c r="N3533" s="4">
        <v>0</v>
      </c>
    </row>
    <row r="3534" spans="1:14">
      <c r="A3534" t="s">
        <v>3547</v>
      </c>
      <c r="B3534" s="8">
        <v>1</v>
      </c>
      <c r="C3534" s="4">
        <v>2.5316455696202532E-3</v>
      </c>
      <c r="D3534" s="4">
        <v>8.2211538461538449</v>
      </c>
      <c r="E3534" s="8">
        <v>0</v>
      </c>
      <c r="F3534" s="4">
        <v>0</v>
      </c>
      <c r="I3534" t="s">
        <v>3547</v>
      </c>
      <c r="J3534" s="8">
        <v>1</v>
      </c>
      <c r="K3534" s="4">
        <v>2.5316455696202532E-3</v>
      </c>
      <c r="L3534" s="4">
        <v>12.317307692307693</v>
      </c>
      <c r="M3534">
        <v>0</v>
      </c>
      <c r="N3534" s="4">
        <v>0</v>
      </c>
    </row>
    <row r="3535" spans="1:14">
      <c r="A3535" t="s">
        <v>3548</v>
      </c>
      <c r="B3535" s="8">
        <v>1</v>
      </c>
      <c r="C3535" s="4">
        <v>2.5316455696202532E-3</v>
      </c>
      <c r="D3535" s="4">
        <v>8.2211538461538449</v>
      </c>
      <c r="E3535" s="8">
        <v>0</v>
      </c>
      <c r="F3535" s="4">
        <v>0</v>
      </c>
      <c r="I3535" t="s">
        <v>3548</v>
      </c>
      <c r="J3535" s="8">
        <v>1</v>
      </c>
      <c r="K3535" s="4">
        <v>2.5316455696202532E-3</v>
      </c>
      <c r="L3535" s="4">
        <v>12.317307692307693</v>
      </c>
      <c r="M3535">
        <v>0</v>
      </c>
      <c r="N3535" s="4">
        <v>0</v>
      </c>
    </row>
    <row r="3536" spans="1:14">
      <c r="A3536" t="s">
        <v>3549</v>
      </c>
      <c r="B3536" s="8">
        <v>1</v>
      </c>
      <c r="C3536" s="4">
        <v>2.5316455696202532E-3</v>
      </c>
      <c r="D3536" s="4">
        <v>8.2211538461538449</v>
      </c>
      <c r="E3536" s="8">
        <v>0</v>
      </c>
      <c r="F3536" s="4">
        <v>0</v>
      </c>
      <c r="I3536" t="s">
        <v>3549</v>
      </c>
      <c r="J3536" s="8">
        <v>1</v>
      </c>
      <c r="K3536" s="4">
        <v>2.5316455696202532E-3</v>
      </c>
      <c r="L3536" s="4">
        <v>12.317307692307693</v>
      </c>
      <c r="M3536">
        <v>0</v>
      </c>
      <c r="N3536" s="4">
        <v>0</v>
      </c>
    </row>
    <row r="3537" spans="1:14">
      <c r="A3537" t="s">
        <v>3550</v>
      </c>
      <c r="B3537" s="8">
        <v>1</v>
      </c>
      <c r="C3537" s="4">
        <v>2.5316455696202532E-3</v>
      </c>
      <c r="D3537" s="4">
        <v>8.2211538461538449</v>
      </c>
      <c r="E3537" s="8">
        <v>0</v>
      </c>
      <c r="F3537" s="4">
        <v>0</v>
      </c>
      <c r="I3537" t="s">
        <v>3550</v>
      </c>
      <c r="J3537" s="8">
        <v>1</v>
      </c>
      <c r="K3537" s="4">
        <v>2.5316455696202532E-3</v>
      </c>
      <c r="L3537" s="4">
        <v>12.317307692307693</v>
      </c>
      <c r="M3537">
        <v>0</v>
      </c>
      <c r="N3537" s="4">
        <v>0</v>
      </c>
    </row>
    <row r="3538" spans="1:14">
      <c r="A3538" t="s">
        <v>3551</v>
      </c>
      <c r="B3538" s="8">
        <v>1</v>
      </c>
      <c r="C3538" s="4">
        <v>2.5316455696202532E-3</v>
      </c>
      <c r="D3538" s="4">
        <v>8.2211538461538449</v>
      </c>
      <c r="E3538" s="8">
        <v>0</v>
      </c>
      <c r="F3538" s="4">
        <v>0</v>
      </c>
      <c r="I3538" t="s">
        <v>3551</v>
      </c>
      <c r="J3538" s="8">
        <v>1</v>
      </c>
      <c r="K3538" s="4">
        <v>2.5316455696202532E-3</v>
      </c>
      <c r="L3538" s="4">
        <v>12.317307692307693</v>
      </c>
      <c r="M3538">
        <v>0</v>
      </c>
      <c r="N3538" s="4">
        <v>0</v>
      </c>
    </row>
    <row r="3539" spans="1:14">
      <c r="A3539" t="s">
        <v>3552</v>
      </c>
      <c r="B3539" s="8">
        <v>1</v>
      </c>
      <c r="C3539" s="4">
        <v>2.5316455696202532E-3</v>
      </c>
      <c r="D3539" s="4">
        <v>8.2211538461538449</v>
      </c>
      <c r="E3539" s="8">
        <v>0</v>
      </c>
      <c r="F3539" s="4">
        <v>0</v>
      </c>
      <c r="I3539" t="s">
        <v>3552</v>
      </c>
      <c r="J3539" s="8">
        <v>1</v>
      </c>
      <c r="K3539" s="4">
        <v>2.5316455696202532E-3</v>
      </c>
      <c r="L3539" s="4">
        <v>12.317307692307693</v>
      </c>
      <c r="M3539">
        <v>0</v>
      </c>
      <c r="N3539" s="4">
        <v>0</v>
      </c>
    </row>
    <row r="3540" spans="1:14">
      <c r="A3540" t="s">
        <v>3553</v>
      </c>
      <c r="B3540" s="8">
        <v>1</v>
      </c>
      <c r="C3540" s="4">
        <v>2.5316455696202532E-3</v>
      </c>
      <c r="D3540" s="4">
        <v>8.2211538461538449</v>
      </c>
      <c r="E3540" s="8">
        <v>0</v>
      </c>
      <c r="F3540" s="4">
        <v>0</v>
      </c>
      <c r="I3540" t="s">
        <v>3553</v>
      </c>
      <c r="J3540" s="8">
        <v>1</v>
      </c>
      <c r="K3540" s="4">
        <v>2.5316455696202532E-3</v>
      </c>
      <c r="L3540" s="4">
        <v>0.30769230769230771</v>
      </c>
      <c r="M3540">
        <v>0</v>
      </c>
      <c r="N3540" s="4">
        <v>0</v>
      </c>
    </row>
    <row r="3541" spans="1:14">
      <c r="A3541" t="s">
        <v>3554</v>
      </c>
      <c r="B3541" s="8">
        <v>1</v>
      </c>
      <c r="C3541" s="4">
        <v>2.5316455696202532E-3</v>
      </c>
      <c r="D3541" s="4">
        <v>8.2211538461538449</v>
      </c>
      <c r="E3541" s="8">
        <v>0</v>
      </c>
      <c r="F3541" s="4">
        <v>0</v>
      </c>
      <c r="I3541" t="s">
        <v>3554</v>
      </c>
      <c r="J3541" s="8">
        <v>1</v>
      </c>
      <c r="K3541" s="4">
        <v>2.5316455696202532E-3</v>
      </c>
      <c r="L3541" s="4">
        <v>12.317307692307693</v>
      </c>
      <c r="M3541">
        <v>0</v>
      </c>
      <c r="N3541" s="4">
        <v>0</v>
      </c>
    </row>
    <row r="3542" spans="1:14">
      <c r="A3542" t="s">
        <v>3555</v>
      </c>
      <c r="B3542" s="8">
        <v>1</v>
      </c>
      <c r="C3542" s="4">
        <v>2.5316455696202532E-3</v>
      </c>
      <c r="D3542" s="4">
        <v>2.865384615384615</v>
      </c>
      <c r="E3542" s="8">
        <v>0</v>
      </c>
      <c r="F3542" s="4">
        <v>0</v>
      </c>
      <c r="I3542" t="s">
        <v>3555</v>
      </c>
      <c r="J3542" s="8">
        <v>1</v>
      </c>
      <c r="K3542" s="4">
        <v>2.5316455696202532E-3</v>
      </c>
      <c r="L3542" s="4">
        <v>12.317307692307693</v>
      </c>
      <c r="M3542">
        <v>0</v>
      </c>
      <c r="N3542" s="4">
        <v>0</v>
      </c>
    </row>
    <row r="3543" spans="1:14">
      <c r="A3543" t="s">
        <v>3556</v>
      </c>
      <c r="B3543" s="8">
        <v>1</v>
      </c>
      <c r="C3543" s="4">
        <v>2.5316455696202532E-3</v>
      </c>
      <c r="D3543" s="4">
        <v>8.2211538461538449</v>
      </c>
      <c r="E3543" s="8">
        <v>0</v>
      </c>
      <c r="F3543" s="4">
        <v>0</v>
      </c>
      <c r="I3543" t="s">
        <v>3556</v>
      </c>
      <c r="J3543" s="8">
        <v>1</v>
      </c>
      <c r="K3543" s="4">
        <v>2.5316455696202532E-3</v>
      </c>
      <c r="L3543" s="4">
        <v>12.317307692307693</v>
      </c>
      <c r="M3543">
        <v>0</v>
      </c>
      <c r="N3543" s="4">
        <v>0</v>
      </c>
    </row>
    <row r="3544" spans="1:14">
      <c r="A3544" t="s">
        <v>3557</v>
      </c>
      <c r="B3544" s="8">
        <v>1</v>
      </c>
      <c r="C3544" s="4">
        <v>2.5316455696202532E-3</v>
      </c>
      <c r="D3544" s="4">
        <v>8.2211538461538449</v>
      </c>
      <c r="E3544" s="8">
        <v>1</v>
      </c>
      <c r="F3544" s="4">
        <v>1</v>
      </c>
      <c r="I3544" t="s">
        <v>3557</v>
      </c>
      <c r="J3544" s="8">
        <v>1</v>
      </c>
      <c r="K3544" s="4">
        <v>2.5316455696202532E-3</v>
      </c>
      <c r="L3544" s="4">
        <v>12.317307692307693</v>
      </c>
      <c r="M3544">
        <v>1</v>
      </c>
      <c r="N3544" s="4">
        <v>1</v>
      </c>
    </row>
    <row r="3545" spans="1:14">
      <c r="A3545" t="s">
        <v>3558</v>
      </c>
      <c r="B3545" s="8">
        <v>1</v>
      </c>
      <c r="C3545" s="4">
        <v>2.5316455696202532E-3</v>
      </c>
      <c r="D3545" s="4">
        <v>8.2211538461538449</v>
      </c>
      <c r="E3545" s="8">
        <v>1</v>
      </c>
      <c r="F3545" s="4">
        <v>1</v>
      </c>
      <c r="I3545" t="s">
        <v>3558</v>
      </c>
      <c r="J3545" s="8">
        <v>1</v>
      </c>
      <c r="K3545" s="4">
        <v>2.5316455696202532E-3</v>
      </c>
      <c r="L3545" s="4">
        <v>12.317307692307693</v>
      </c>
      <c r="M3545">
        <v>1</v>
      </c>
      <c r="N3545" s="4">
        <v>1</v>
      </c>
    </row>
    <row r="3546" spans="1:14">
      <c r="A3546" t="s">
        <v>3559</v>
      </c>
      <c r="B3546" s="8">
        <v>1</v>
      </c>
      <c r="C3546" s="4">
        <v>2.5316455696202532E-3</v>
      </c>
      <c r="D3546" s="4">
        <v>8.2211538461538449</v>
      </c>
      <c r="E3546" s="8">
        <v>1</v>
      </c>
      <c r="F3546" s="4">
        <v>1</v>
      </c>
      <c r="I3546" t="s">
        <v>3559</v>
      </c>
      <c r="J3546" s="8">
        <v>1</v>
      </c>
      <c r="K3546" s="4">
        <v>2.5316455696202532E-3</v>
      </c>
      <c r="L3546" s="4">
        <v>12.317307692307693</v>
      </c>
      <c r="M3546">
        <v>1</v>
      </c>
      <c r="N3546" s="4">
        <v>1</v>
      </c>
    </row>
    <row r="3547" spans="1:14">
      <c r="A3547" t="s">
        <v>3560</v>
      </c>
      <c r="B3547" s="8">
        <v>1</v>
      </c>
      <c r="C3547" s="4">
        <v>2.5316455696202532E-3</v>
      </c>
      <c r="D3547" s="4">
        <v>8.2211538461538449</v>
      </c>
      <c r="E3547" s="8">
        <v>1</v>
      </c>
      <c r="F3547" s="4">
        <v>1</v>
      </c>
      <c r="I3547" t="s">
        <v>3560</v>
      </c>
      <c r="J3547" s="8">
        <v>1</v>
      </c>
      <c r="K3547" s="4">
        <v>2.5316455696202532E-3</v>
      </c>
      <c r="L3547" s="4">
        <v>12.317307692307693</v>
      </c>
      <c r="M3547">
        <v>1</v>
      </c>
      <c r="N3547" s="4">
        <v>1</v>
      </c>
    </row>
    <row r="3548" spans="1:14">
      <c r="A3548" t="s">
        <v>3561</v>
      </c>
      <c r="B3548" s="8">
        <v>1</v>
      </c>
      <c r="C3548" s="4">
        <v>2.5316455696202532E-3</v>
      </c>
      <c r="D3548" s="4">
        <v>8.2211538461538449</v>
      </c>
      <c r="E3548" s="8">
        <v>1</v>
      </c>
      <c r="F3548" s="4">
        <v>1</v>
      </c>
      <c r="I3548" t="s">
        <v>3561</v>
      </c>
      <c r="J3548" s="8">
        <v>1</v>
      </c>
      <c r="K3548" s="4">
        <v>2.5316455696202532E-3</v>
      </c>
      <c r="L3548" s="4">
        <v>12.317307692307693</v>
      </c>
      <c r="M3548">
        <v>1</v>
      </c>
      <c r="N3548" s="4">
        <v>1</v>
      </c>
    </row>
    <row r="3549" spans="1:14">
      <c r="A3549" t="s">
        <v>3562</v>
      </c>
      <c r="B3549" s="8">
        <v>1</v>
      </c>
      <c r="C3549" s="4">
        <v>2.5316455696202532E-3</v>
      </c>
      <c r="D3549" s="4">
        <v>8.2211538461538449</v>
      </c>
      <c r="E3549" s="8">
        <v>1</v>
      </c>
      <c r="F3549" s="4">
        <v>1</v>
      </c>
      <c r="I3549" t="s">
        <v>3562</v>
      </c>
      <c r="J3549" s="8">
        <v>1</v>
      </c>
      <c r="K3549" s="4">
        <v>2.5316455696202532E-3</v>
      </c>
      <c r="L3549" s="4">
        <v>12.317307692307693</v>
      </c>
      <c r="M3549">
        <v>1</v>
      </c>
      <c r="N3549" s="4">
        <v>1</v>
      </c>
    </row>
    <row r="3550" spans="1:14">
      <c r="A3550" t="s">
        <v>3563</v>
      </c>
      <c r="B3550" s="8">
        <v>1</v>
      </c>
      <c r="C3550" s="4">
        <v>2.5316455696202532E-3</v>
      </c>
      <c r="D3550" s="4">
        <v>8.2211538461538449</v>
      </c>
      <c r="E3550" s="8">
        <v>1</v>
      </c>
      <c r="F3550" s="4">
        <v>1</v>
      </c>
      <c r="I3550" t="s">
        <v>3563</v>
      </c>
      <c r="J3550" s="8">
        <v>1</v>
      </c>
      <c r="K3550" s="4">
        <v>2.5316455696202532E-3</v>
      </c>
      <c r="L3550" s="4">
        <v>12.317307692307693</v>
      </c>
      <c r="M3550">
        <v>1</v>
      </c>
      <c r="N3550" s="4">
        <v>1</v>
      </c>
    </row>
    <row r="3551" spans="1:14">
      <c r="A3551" t="s">
        <v>3564</v>
      </c>
      <c r="B3551" s="8">
        <v>1</v>
      </c>
      <c r="C3551" s="4">
        <v>2.5316455696202532E-3</v>
      </c>
      <c r="D3551" s="4">
        <v>8.2211538461538449</v>
      </c>
      <c r="E3551" s="8">
        <v>1</v>
      </c>
      <c r="F3551" s="4">
        <v>1</v>
      </c>
      <c r="I3551" t="s">
        <v>3564</v>
      </c>
      <c r="J3551" s="8">
        <v>1</v>
      </c>
      <c r="K3551" s="4">
        <v>2.5316455696202532E-3</v>
      </c>
      <c r="L3551" s="4">
        <v>12.317307692307693</v>
      </c>
      <c r="M3551">
        <v>1</v>
      </c>
      <c r="N3551" s="4">
        <v>1</v>
      </c>
    </row>
    <row r="3552" spans="1:14">
      <c r="A3552" t="s">
        <v>3565</v>
      </c>
      <c r="B3552" s="8">
        <v>1</v>
      </c>
      <c r="C3552" s="4">
        <v>2.5316455696202532E-3</v>
      </c>
      <c r="D3552" s="4">
        <v>8.2211538461538449</v>
      </c>
      <c r="E3552" s="8">
        <v>1</v>
      </c>
      <c r="F3552" s="4">
        <v>1</v>
      </c>
      <c r="I3552" t="s">
        <v>3565</v>
      </c>
      <c r="J3552" s="8">
        <v>1</v>
      </c>
      <c r="K3552" s="4">
        <v>2.5316455696202532E-3</v>
      </c>
      <c r="L3552" s="4">
        <v>12.317307692307693</v>
      </c>
      <c r="M3552">
        <v>1</v>
      </c>
      <c r="N3552" s="4">
        <v>1</v>
      </c>
    </row>
    <row r="3553" spans="1:14">
      <c r="A3553" t="s">
        <v>3566</v>
      </c>
      <c r="B3553" s="8">
        <v>1</v>
      </c>
      <c r="C3553" s="4">
        <v>2.5316455696202532E-3</v>
      </c>
      <c r="D3553" s="4">
        <v>8.2211538461538449</v>
      </c>
      <c r="E3553" s="8">
        <v>0</v>
      </c>
      <c r="F3553" s="4">
        <v>0</v>
      </c>
      <c r="I3553" t="s">
        <v>3566</v>
      </c>
      <c r="J3553" s="8">
        <v>1</v>
      </c>
      <c r="K3553" s="4">
        <v>2.5316455696202532E-3</v>
      </c>
      <c r="L3553" s="4">
        <v>12.317307692307693</v>
      </c>
      <c r="M3553">
        <v>0</v>
      </c>
      <c r="N3553" s="4">
        <v>0</v>
      </c>
    </row>
    <row r="3554" spans="1:14">
      <c r="A3554" t="s">
        <v>3567</v>
      </c>
      <c r="B3554" s="8">
        <v>1</v>
      </c>
      <c r="C3554" s="4">
        <v>2.5316455696202532E-3</v>
      </c>
      <c r="D3554" s="4">
        <v>8.2211538461538449</v>
      </c>
      <c r="E3554" s="8">
        <v>0</v>
      </c>
      <c r="F3554" s="4">
        <v>0</v>
      </c>
      <c r="I3554" t="s">
        <v>3567</v>
      </c>
      <c r="J3554" s="8">
        <v>1</v>
      </c>
      <c r="K3554" s="4">
        <v>2.5316455696202532E-3</v>
      </c>
      <c r="L3554" s="4">
        <v>12.317307692307693</v>
      </c>
      <c r="M3554">
        <v>0</v>
      </c>
      <c r="N3554" s="4">
        <v>0</v>
      </c>
    </row>
    <row r="3555" spans="1:14">
      <c r="A3555" t="s">
        <v>3568</v>
      </c>
      <c r="B3555" s="8">
        <v>1</v>
      </c>
      <c r="C3555" s="4">
        <v>2.5316455696202532E-3</v>
      </c>
      <c r="D3555" s="4">
        <v>8.2211538461538449</v>
      </c>
      <c r="E3555" s="8">
        <v>0</v>
      </c>
      <c r="F3555" s="4">
        <v>0</v>
      </c>
      <c r="I3555" t="s">
        <v>3568</v>
      </c>
      <c r="J3555" s="8">
        <v>1</v>
      </c>
      <c r="K3555" s="4">
        <v>2.5316455696202532E-3</v>
      </c>
      <c r="L3555" s="4">
        <v>12.317307692307693</v>
      </c>
      <c r="M3555">
        <v>0</v>
      </c>
      <c r="N3555" s="4">
        <v>0</v>
      </c>
    </row>
    <row r="3556" spans="1:14">
      <c r="A3556" t="s">
        <v>3569</v>
      </c>
      <c r="B3556" s="8">
        <v>1</v>
      </c>
      <c r="C3556" s="4">
        <v>2.5316455696202532E-3</v>
      </c>
      <c r="D3556" s="4">
        <v>8.2211538461538449</v>
      </c>
      <c r="E3556" s="8">
        <v>0</v>
      </c>
      <c r="F3556" s="4">
        <v>0</v>
      </c>
      <c r="I3556" t="s">
        <v>3569</v>
      </c>
      <c r="J3556" s="8">
        <v>1</v>
      </c>
      <c r="K3556" s="4">
        <v>2.5316455696202532E-3</v>
      </c>
      <c r="L3556" s="4">
        <v>12.317307692307693</v>
      </c>
      <c r="M3556">
        <v>0</v>
      </c>
      <c r="N3556" s="4">
        <v>0</v>
      </c>
    </row>
    <row r="3557" spans="1:14">
      <c r="A3557" t="s">
        <v>3570</v>
      </c>
      <c r="B3557" s="8">
        <v>1</v>
      </c>
      <c r="C3557" s="4">
        <v>2.5316455696202532E-3</v>
      </c>
      <c r="D3557" s="4">
        <v>8.2211538461538449</v>
      </c>
      <c r="E3557" s="8">
        <v>0</v>
      </c>
      <c r="F3557" s="4">
        <v>0</v>
      </c>
      <c r="I3557" t="s">
        <v>3570</v>
      </c>
      <c r="J3557" s="8">
        <v>1</v>
      </c>
      <c r="K3557" s="4">
        <v>2.5316455696202532E-3</v>
      </c>
      <c r="L3557" s="4">
        <v>12.317307692307693</v>
      </c>
      <c r="M3557">
        <v>0</v>
      </c>
      <c r="N3557" s="4">
        <v>0</v>
      </c>
    </row>
    <row r="3558" spans="1:14">
      <c r="A3558" t="s">
        <v>3571</v>
      </c>
      <c r="B3558" s="8">
        <v>1</v>
      </c>
      <c r="C3558" s="4">
        <v>2.5316455696202532E-3</v>
      </c>
      <c r="D3558" s="4">
        <v>8.2211538461538449</v>
      </c>
      <c r="E3558" s="8">
        <v>0</v>
      </c>
      <c r="F3558" s="4">
        <v>0</v>
      </c>
      <c r="I3558" t="s">
        <v>3571</v>
      </c>
      <c r="J3558" s="8">
        <v>1</v>
      </c>
      <c r="K3558" s="4">
        <v>2.5316455696202532E-3</v>
      </c>
      <c r="L3558" s="4">
        <v>12.317307692307693</v>
      </c>
      <c r="M3558">
        <v>0</v>
      </c>
      <c r="N3558" s="4">
        <v>0</v>
      </c>
    </row>
    <row r="3559" spans="1:14">
      <c r="A3559" t="s">
        <v>3572</v>
      </c>
      <c r="B3559" s="8">
        <v>1</v>
      </c>
      <c r="C3559" s="4">
        <v>2.5316455696202532E-3</v>
      </c>
      <c r="D3559" s="4">
        <v>8.2211538461538449</v>
      </c>
      <c r="E3559" s="8">
        <v>0</v>
      </c>
      <c r="F3559" s="4">
        <v>0</v>
      </c>
      <c r="I3559" t="s">
        <v>3572</v>
      </c>
      <c r="J3559" s="8">
        <v>1</v>
      </c>
      <c r="K3559" s="4">
        <v>2.5316455696202532E-3</v>
      </c>
      <c r="L3559" s="4">
        <v>12.317307692307693</v>
      </c>
      <c r="M3559">
        <v>0</v>
      </c>
      <c r="N3559" s="4">
        <v>0</v>
      </c>
    </row>
    <row r="3560" spans="1:14">
      <c r="A3560" t="s">
        <v>3573</v>
      </c>
      <c r="B3560" s="8">
        <v>1</v>
      </c>
      <c r="C3560" s="4">
        <v>2.5316455696202532E-3</v>
      </c>
      <c r="D3560" s="4">
        <v>8.2211538461538449</v>
      </c>
      <c r="E3560" s="8">
        <v>0</v>
      </c>
      <c r="F3560" s="4">
        <v>0</v>
      </c>
      <c r="I3560" t="s">
        <v>3573</v>
      </c>
      <c r="J3560" s="8">
        <v>1</v>
      </c>
      <c r="K3560" s="4">
        <v>2.5316455696202532E-3</v>
      </c>
      <c r="L3560" s="4">
        <v>0.37500000000000006</v>
      </c>
      <c r="M3560">
        <v>0</v>
      </c>
      <c r="N3560" s="4">
        <v>0</v>
      </c>
    </row>
    <row r="3561" spans="1:14">
      <c r="A3561" t="s">
        <v>3574</v>
      </c>
      <c r="B3561" s="8">
        <v>1</v>
      </c>
      <c r="C3561" s="4">
        <v>2.5316455696202532E-3</v>
      </c>
      <c r="D3561" s="4">
        <v>8.2211538461538449</v>
      </c>
      <c r="E3561" s="8">
        <v>0</v>
      </c>
      <c r="F3561" s="4">
        <v>0</v>
      </c>
      <c r="I3561" t="s">
        <v>3574</v>
      </c>
      <c r="J3561" s="8">
        <v>1</v>
      </c>
      <c r="K3561" s="4">
        <v>2.5316455696202532E-3</v>
      </c>
      <c r="L3561" s="4">
        <v>12.317307692307693</v>
      </c>
      <c r="M3561">
        <v>0</v>
      </c>
      <c r="N3561" s="4">
        <v>0</v>
      </c>
    </row>
    <row r="3562" spans="1:14">
      <c r="A3562" t="s">
        <v>3575</v>
      </c>
      <c r="B3562" s="8">
        <v>1</v>
      </c>
      <c r="C3562" s="4">
        <v>2.5316455696202532E-3</v>
      </c>
      <c r="D3562" s="4">
        <v>2.865384615384615</v>
      </c>
      <c r="E3562" s="8">
        <v>0</v>
      </c>
      <c r="F3562" s="4">
        <v>0</v>
      </c>
      <c r="I3562" t="s">
        <v>3575</v>
      </c>
      <c r="J3562" s="8">
        <v>1</v>
      </c>
      <c r="K3562" s="4">
        <v>2.5316455696202532E-3</v>
      </c>
      <c r="L3562" s="4">
        <v>0.39423076923076927</v>
      </c>
      <c r="M3562">
        <v>0</v>
      </c>
      <c r="N3562" s="4">
        <v>0</v>
      </c>
    </row>
    <row r="3563" spans="1:14">
      <c r="A3563" t="s">
        <v>3576</v>
      </c>
      <c r="B3563" s="8">
        <v>1</v>
      </c>
      <c r="C3563" s="4">
        <v>2.5316455696202532E-3</v>
      </c>
      <c r="D3563" s="4">
        <v>2.865384615384615</v>
      </c>
      <c r="E3563" s="8">
        <v>0</v>
      </c>
      <c r="F3563" s="4">
        <v>0</v>
      </c>
      <c r="I3563" t="s">
        <v>3576</v>
      </c>
      <c r="J3563" s="8">
        <v>1</v>
      </c>
      <c r="K3563" s="4">
        <v>2.5316455696202532E-3</v>
      </c>
      <c r="L3563" s="4">
        <v>0.39423076923076927</v>
      </c>
      <c r="M3563">
        <v>0</v>
      </c>
      <c r="N3563" s="4">
        <v>0</v>
      </c>
    </row>
    <row r="3564" spans="1:14">
      <c r="A3564" t="s">
        <v>3577</v>
      </c>
      <c r="B3564" s="8">
        <v>1</v>
      </c>
      <c r="C3564" s="4">
        <v>2.5316455696202532E-3</v>
      </c>
      <c r="D3564" s="4">
        <v>8.2211538461538449</v>
      </c>
      <c r="E3564" s="8">
        <v>0</v>
      </c>
      <c r="F3564" s="4">
        <v>0</v>
      </c>
      <c r="I3564" t="s">
        <v>3577</v>
      </c>
      <c r="J3564" s="8">
        <v>1</v>
      </c>
      <c r="K3564" s="4">
        <v>2.5316455696202532E-3</v>
      </c>
      <c r="L3564" s="4">
        <v>12.317307692307693</v>
      </c>
      <c r="M3564">
        <v>0</v>
      </c>
      <c r="N3564" s="4">
        <v>0</v>
      </c>
    </row>
    <row r="3565" spans="1:14">
      <c r="A3565" t="s">
        <v>3578</v>
      </c>
      <c r="B3565" s="8">
        <v>1</v>
      </c>
      <c r="C3565" s="4">
        <v>2.5316455696202532E-3</v>
      </c>
      <c r="D3565" s="4">
        <v>8.2211538461538449</v>
      </c>
      <c r="E3565" s="8">
        <v>0</v>
      </c>
      <c r="F3565" s="4">
        <v>0</v>
      </c>
      <c r="I3565" t="s">
        <v>3578</v>
      </c>
      <c r="J3565" s="8">
        <v>1</v>
      </c>
      <c r="K3565" s="4">
        <v>2.5316455696202532E-3</v>
      </c>
      <c r="L3565" s="4">
        <v>12.317307692307693</v>
      </c>
      <c r="M3565">
        <v>0</v>
      </c>
      <c r="N3565" s="4">
        <v>0</v>
      </c>
    </row>
    <row r="3566" spans="1:14">
      <c r="A3566" t="s">
        <v>3579</v>
      </c>
      <c r="B3566" s="8">
        <v>1</v>
      </c>
      <c r="C3566" s="4">
        <v>2.5316455696202532E-3</v>
      </c>
      <c r="D3566" s="4">
        <v>8.2211538461538449</v>
      </c>
      <c r="E3566" s="8">
        <v>0</v>
      </c>
      <c r="F3566" s="4">
        <v>0</v>
      </c>
      <c r="I3566" t="s">
        <v>3579</v>
      </c>
      <c r="J3566" s="8">
        <v>1</v>
      </c>
      <c r="K3566" s="4">
        <v>2.5316455696202532E-3</v>
      </c>
      <c r="L3566" s="4">
        <v>0.37500000000000006</v>
      </c>
      <c r="M3566">
        <v>0</v>
      </c>
      <c r="N3566" s="4">
        <v>0</v>
      </c>
    </row>
    <row r="3567" spans="1:14">
      <c r="A3567" t="s">
        <v>3580</v>
      </c>
      <c r="B3567" s="8">
        <v>1</v>
      </c>
      <c r="C3567" s="4">
        <v>2.5316455696202532E-3</v>
      </c>
      <c r="D3567" s="4">
        <v>2.865384615384615</v>
      </c>
      <c r="E3567" s="8">
        <v>0</v>
      </c>
      <c r="F3567" s="4">
        <v>0</v>
      </c>
      <c r="I3567" t="s">
        <v>3580</v>
      </c>
      <c r="J3567" s="8">
        <v>1</v>
      </c>
      <c r="K3567" s="4">
        <v>2.5316455696202532E-3</v>
      </c>
      <c r="L3567" s="4">
        <v>12.317307692307693</v>
      </c>
      <c r="M3567">
        <v>0</v>
      </c>
      <c r="N3567" s="4">
        <v>0</v>
      </c>
    </row>
    <row r="3568" spans="1:14">
      <c r="A3568" t="s">
        <v>3581</v>
      </c>
      <c r="B3568" s="8">
        <v>1</v>
      </c>
      <c r="C3568" s="4">
        <v>2.5316455696202532E-3</v>
      </c>
      <c r="D3568" s="4">
        <v>2.865384615384615</v>
      </c>
      <c r="E3568" s="8">
        <v>0</v>
      </c>
      <c r="F3568" s="4">
        <v>0</v>
      </c>
      <c r="I3568" t="s">
        <v>3581</v>
      </c>
      <c r="J3568" s="8">
        <v>1</v>
      </c>
      <c r="K3568" s="4">
        <v>2.5316455696202532E-3</v>
      </c>
      <c r="L3568" s="4">
        <v>12.317307692307693</v>
      </c>
      <c r="M3568">
        <v>0</v>
      </c>
      <c r="N3568" s="4">
        <v>0</v>
      </c>
    </row>
    <row r="3569" spans="1:14">
      <c r="A3569" t="s">
        <v>3582</v>
      </c>
      <c r="B3569" s="8">
        <v>1</v>
      </c>
      <c r="C3569" s="4">
        <v>2.5316455696202532E-3</v>
      </c>
      <c r="D3569" s="4">
        <v>2.865384615384615</v>
      </c>
      <c r="E3569" s="8">
        <v>0</v>
      </c>
      <c r="F3569" s="4">
        <v>0</v>
      </c>
      <c r="I3569" t="s">
        <v>3582</v>
      </c>
      <c r="J3569" s="8">
        <v>1</v>
      </c>
      <c r="K3569" s="4">
        <v>2.5316455696202532E-3</v>
      </c>
      <c r="L3569" s="4">
        <v>12.317307692307693</v>
      </c>
      <c r="M3569">
        <v>0</v>
      </c>
      <c r="N3569" s="4">
        <v>0</v>
      </c>
    </row>
    <row r="3570" spans="1:14">
      <c r="A3570" t="s">
        <v>3583</v>
      </c>
      <c r="B3570" s="8">
        <v>1</v>
      </c>
      <c r="C3570" s="4">
        <v>2.5316455696202532E-3</v>
      </c>
      <c r="D3570" s="4">
        <v>2.865384615384615</v>
      </c>
      <c r="E3570" s="8">
        <v>0</v>
      </c>
      <c r="F3570" s="4">
        <v>0</v>
      </c>
      <c r="I3570" t="s">
        <v>3583</v>
      </c>
      <c r="J3570" s="8">
        <v>1</v>
      </c>
      <c r="K3570" s="4">
        <v>2.5316455696202532E-3</v>
      </c>
      <c r="L3570" s="4">
        <v>12.317307692307693</v>
      </c>
      <c r="M3570">
        <v>0</v>
      </c>
      <c r="N3570" s="4">
        <v>0</v>
      </c>
    </row>
    <row r="3571" spans="1:14">
      <c r="A3571" t="s">
        <v>3584</v>
      </c>
      <c r="B3571" s="8">
        <v>1</v>
      </c>
      <c r="C3571" s="4">
        <v>2.5316455696202532E-3</v>
      </c>
      <c r="D3571" s="4">
        <v>8.2211538461538449</v>
      </c>
      <c r="E3571" s="8">
        <v>0</v>
      </c>
      <c r="F3571" s="4">
        <v>0</v>
      </c>
      <c r="I3571" t="s">
        <v>3584</v>
      </c>
      <c r="J3571" s="8">
        <v>1</v>
      </c>
      <c r="K3571" s="4">
        <v>2.5316455696202532E-3</v>
      </c>
      <c r="L3571" s="4">
        <v>12.317307692307693</v>
      </c>
      <c r="M3571">
        <v>0</v>
      </c>
      <c r="N3571" s="4">
        <v>0</v>
      </c>
    </row>
    <row r="3572" spans="1:14">
      <c r="A3572" t="s">
        <v>3585</v>
      </c>
      <c r="B3572" s="8">
        <v>1</v>
      </c>
      <c r="C3572" s="4">
        <v>2.5316455696202532E-3</v>
      </c>
      <c r="D3572" s="4">
        <v>8.2211538461538449</v>
      </c>
      <c r="E3572" s="8">
        <v>0</v>
      </c>
      <c r="F3572" s="4">
        <v>0</v>
      </c>
      <c r="I3572" t="s">
        <v>3585</v>
      </c>
      <c r="J3572" s="8">
        <v>1</v>
      </c>
      <c r="K3572" s="4">
        <v>2.5316455696202532E-3</v>
      </c>
      <c r="L3572" s="4">
        <v>12.317307692307693</v>
      </c>
      <c r="M3572">
        <v>0</v>
      </c>
      <c r="N3572" s="4">
        <v>0</v>
      </c>
    </row>
    <row r="3573" spans="1:14">
      <c r="A3573" t="s">
        <v>3586</v>
      </c>
      <c r="B3573" s="8">
        <v>1</v>
      </c>
      <c r="C3573" s="4">
        <v>2.5316455696202532E-3</v>
      </c>
      <c r="D3573" s="4">
        <v>0.24759615384615385</v>
      </c>
      <c r="E3573" s="8">
        <v>0</v>
      </c>
      <c r="F3573" s="4">
        <v>0</v>
      </c>
      <c r="I3573" t="s">
        <v>3586</v>
      </c>
      <c r="J3573" s="8">
        <v>1</v>
      </c>
      <c r="K3573" s="4">
        <v>2.5316455696202532E-3</v>
      </c>
      <c r="L3573" s="4">
        <v>0.33173076923076927</v>
      </c>
      <c r="M3573">
        <v>0</v>
      </c>
      <c r="N3573" s="4">
        <v>0</v>
      </c>
    </row>
    <row r="3574" spans="1:14">
      <c r="A3574" t="s">
        <v>3587</v>
      </c>
      <c r="B3574" s="8">
        <v>1</v>
      </c>
      <c r="C3574" s="4">
        <v>2.5316455696202532E-3</v>
      </c>
      <c r="D3574" s="4">
        <v>2.865384615384615</v>
      </c>
      <c r="E3574" s="8">
        <v>0</v>
      </c>
      <c r="F3574" s="4">
        <v>0</v>
      </c>
      <c r="I3574" t="s">
        <v>3587</v>
      </c>
      <c r="J3574" s="8">
        <v>1</v>
      </c>
      <c r="K3574" s="4">
        <v>2.5316455696202532E-3</v>
      </c>
      <c r="L3574" s="4">
        <v>12.317307692307693</v>
      </c>
      <c r="M3574">
        <v>0</v>
      </c>
      <c r="N3574" s="4">
        <v>0</v>
      </c>
    </row>
    <row r="3575" spans="1:14">
      <c r="A3575" t="s">
        <v>3588</v>
      </c>
      <c r="B3575" s="8">
        <v>1</v>
      </c>
      <c r="C3575" s="4">
        <v>2.5316455696202532E-3</v>
      </c>
      <c r="D3575" s="4">
        <v>8.2211538461538449</v>
      </c>
      <c r="E3575" s="8">
        <v>0</v>
      </c>
      <c r="F3575" s="4">
        <v>0</v>
      </c>
      <c r="I3575" t="s">
        <v>3588</v>
      </c>
      <c r="J3575" s="8">
        <v>1</v>
      </c>
      <c r="K3575" s="4">
        <v>2.5316455696202532E-3</v>
      </c>
      <c r="L3575" s="4">
        <v>12.317307692307693</v>
      </c>
      <c r="M3575">
        <v>0</v>
      </c>
      <c r="N3575" s="4">
        <v>0</v>
      </c>
    </row>
    <row r="3576" spans="1:14">
      <c r="A3576" t="s">
        <v>3589</v>
      </c>
      <c r="B3576" s="8">
        <v>1</v>
      </c>
      <c r="C3576" s="4">
        <v>2.5316455696202532E-3</v>
      </c>
      <c r="D3576" s="4">
        <v>8.2211538461538449</v>
      </c>
      <c r="E3576" s="8">
        <v>0</v>
      </c>
      <c r="F3576" s="4">
        <v>0</v>
      </c>
      <c r="I3576" t="s">
        <v>3589</v>
      </c>
      <c r="J3576" s="8">
        <v>1</v>
      </c>
      <c r="K3576" s="4">
        <v>2.5316455696202532E-3</v>
      </c>
      <c r="L3576" s="4">
        <v>12.317307692307693</v>
      </c>
      <c r="M3576">
        <v>0</v>
      </c>
      <c r="N3576" s="4">
        <v>0</v>
      </c>
    </row>
    <row r="3577" spans="1:14">
      <c r="A3577" t="s">
        <v>3590</v>
      </c>
      <c r="B3577" s="8">
        <v>1</v>
      </c>
      <c r="C3577" s="4">
        <v>2.5316455696202532E-3</v>
      </c>
      <c r="D3577" s="4">
        <v>8.2211538461538449</v>
      </c>
      <c r="E3577" s="8">
        <v>0</v>
      </c>
      <c r="F3577" s="4">
        <v>0</v>
      </c>
      <c r="I3577" t="s">
        <v>3590</v>
      </c>
      <c r="J3577" s="8">
        <v>1</v>
      </c>
      <c r="K3577" s="4">
        <v>2.5316455696202532E-3</v>
      </c>
      <c r="L3577" s="4">
        <v>12.317307692307693</v>
      </c>
      <c r="M3577">
        <v>0</v>
      </c>
      <c r="N3577" s="4">
        <v>0</v>
      </c>
    </row>
    <row r="3578" spans="1:14">
      <c r="A3578" t="s">
        <v>3591</v>
      </c>
      <c r="B3578" s="8">
        <v>1</v>
      </c>
      <c r="C3578" s="4">
        <v>2.5316455696202532E-3</v>
      </c>
      <c r="D3578" s="4">
        <v>8.2211538461538449</v>
      </c>
      <c r="E3578" s="8">
        <v>0</v>
      </c>
      <c r="F3578" s="4">
        <v>0</v>
      </c>
      <c r="I3578" t="s">
        <v>3591</v>
      </c>
      <c r="J3578" s="8">
        <v>1</v>
      </c>
      <c r="K3578" s="4">
        <v>2.5316455696202532E-3</v>
      </c>
      <c r="L3578" s="4">
        <v>12.317307692307693</v>
      </c>
      <c r="M3578">
        <v>0</v>
      </c>
      <c r="N3578" s="4">
        <v>0</v>
      </c>
    </row>
    <row r="3579" spans="1:14">
      <c r="A3579" t="s">
        <v>3592</v>
      </c>
      <c r="B3579" s="8">
        <v>1</v>
      </c>
      <c r="C3579" s="4">
        <v>2.5316455696202532E-3</v>
      </c>
      <c r="D3579" s="4">
        <v>8.2211538461538449</v>
      </c>
      <c r="E3579" s="8">
        <v>0</v>
      </c>
      <c r="F3579" s="4">
        <v>0</v>
      </c>
      <c r="I3579" t="s">
        <v>3592</v>
      </c>
      <c r="J3579" s="8">
        <v>1</v>
      </c>
      <c r="K3579" s="4">
        <v>2.5316455696202532E-3</v>
      </c>
      <c r="L3579" s="4">
        <v>12.317307692307693</v>
      </c>
      <c r="M3579">
        <v>0</v>
      </c>
      <c r="N3579" s="4">
        <v>0</v>
      </c>
    </row>
    <row r="3580" spans="1:14">
      <c r="A3580" t="s">
        <v>3593</v>
      </c>
      <c r="B3580" s="8">
        <v>1</v>
      </c>
      <c r="C3580" s="4">
        <v>2.5316455696202532E-3</v>
      </c>
      <c r="D3580" s="4">
        <v>8.2211538461538449</v>
      </c>
      <c r="E3580" s="8">
        <v>0</v>
      </c>
      <c r="F3580" s="4">
        <v>0</v>
      </c>
      <c r="I3580" t="s">
        <v>3593</v>
      </c>
      <c r="J3580" s="8">
        <v>1</v>
      </c>
      <c r="K3580" s="4">
        <v>2.5316455696202532E-3</v>
      </c>
      <c r="L3580" s="4">
        <v>12.317307692307693</v>
      </c>
      <c r="M3580">
        <v>0</v>
      </c>
      <c r="N3580" s="4">
        <v>0</v>
      </c>
    </row>
    <row r="3581" spans="1:14">
      <c r="A3581" t="s">
        <v>3594</v>
      </c>
      <c r="B3581" s="8">
        <v>1</v>
      </c>
      <c r="C3581" s="4">
        <v>2.5316455696202532E-3</v>
      </c>
      <c r="D3581" s="4">
        <v>8.2211538461538449</v>
      </c>
      <c r="E3581" s="8">
        <v>0</v>
      </c>
      <c r="F3581" s="4">
        <v>0</v>
      </c>
      <c r="I3581" t="s">
        <v>3594</v>
      </c>
      <c r="J3581" s="8">
        <v>1</v>
      </c>
      <c r="K3581" s="4">
        <v>2.5316455696202532E-3</v>
      </c>
      <c r="L3581" s="4">
        <v>0.35096153846153849</v>
      </c>
      <c r="M3581">
        <v>0</v>
      </c>
      <c r="N3581" s="4">
        <v>0</v>
      </c>
    </row>
    <row r="3582" spans="1:14">
      <c r="A3582" t="s">
        <v>3595</v>
      </c>
      <c r="B3582" s="8">
        <v>1</v>
      </c>
      <c r="C3582" s="4">
        <v>2.5316455696202532E-3</v>
      </c>
      <c r="D3582" s="4">
        <v>8.2211538461538449</v>
      </c>
      <c r="E3582" s="8">
        <v>0</v>
      </c>
      <c r="F3582" s="4">
        <v>0</v>
      </c>
      <c r="I3582" t="s">
        <v>3595</v>
      </c>
      <c r="J3582" s="8">
        <v>1</v>
      </c>
      <c r="K3582" s="4">
        <v>2.5316455696202532E-3</v>
      </c>
      <c r="L3582" s="4">
        <v>0.41346153846153849</v>
      </c>
      <c r="M3582">
        <v>0</v>
      </c>
      <c r="N3582" s="4">
        <v>0</v>
      </c>
    </row>
    <row r="3583" spans="1:14">
      <c r="A3583" t="s">
        <v>3596</v>
      </c>
      <c r="B3583" s="8">
        <v>1</v>
      </c>
      <c r="C3583" s="4">
        <v>2.5316455696202532E-3</v>
      </c>
      <c r="D3583" s="4">
        <v>8.2211538461538449</v>
      </c>
      <c r="E3583" s="8">
        <v>0</v>
      </c>
      <c r="F3583" s="4">
        <v>0</v>
      </c>
      <c r="I3583" t="s">
        <v>3596</v>
      </c>
      <c r="J3583" s="8">
        <v>1</v>
      </c>
      <c r="K3583" s="4">
        <v>2.5316455696202532E-3</v>
      </c>
      <c r="L3583" s="4">
        <v>12.317307692307693</v>
      </c>
      <c r="M3583">
        <v>0</v>
      </c>
      <c r="N3583" s="4">
        <v>0</v>
      </c>
    </row>
    <row r="3584" spans="1:14">
      <c r="A3584" t="s">
        <v>3597</v>
      </c>
      <c r="B3584" s="8">
        <v>1</v>
      </c>
      <c r="C3584" s="4">
        <v>2.5316455696202532E-3</v>
      </c>
      <c r="D3584" s="4">
        <v>8.2211538461538449</v>
      </c>
      <c r="E3584" s="8">
        <v>0</v>
      </c>
      <c r="F3584" s="4">
        <v>0</v>
      </c>
      <c r="I3584" t="s">
        <v>3597</v>
      </c>
      <c r="J3584" s="8">
        <v>1</v>
      </c>
      <c r="K3584" s="4">
        <v>2.5316455696202532E-3</v>
      </c>
      <c r="L3584" s="4">
        <v>12.317307692307693</v>
      </c>
      <c r="M3584">
        <v>0</v>
      </c>
      <c r="N3584" s="4">
        <v>0</v>
      </c>
    </row>
    <row r="3585" spans="1:14">
      <c r="A3585" t="s">
        <v>3598</v>
      </c>
      <c r="B3585" s="8">
        <v>1</v>
      </c>
      <c r="C3585" s="4">
        <v>2.5316455696202532E-3</v>
      </c>
      <c r="D3585" s="4">
        <v>8.2211538461538449</v>
      </c>
      <c r="E3585" s="8">
        <v>0</v>
      </c>
      <c r="F3585" s="4">
        <v>0</v>
      </c>
      <c r="I3585" t="s">
        <v>3598</v>
      </c>
      <c r="J3585" s="8">
        <v>1</v>
      </c>
      <c r="K3585" s="4">
        <v>2.5316455696202532E-3</v>
      </c>
      <c r="L3585" s="4">
        <v>12.317307692307693</v>
      </c>
      <c r="M3585">
        <v>0</v>
      </c>
      <c r="N3585" s="4">
        <v>0</v>
      </c>
    </row>
    <row r="3586" spans="1:14">
      <c r="A3586" t="s">
        <v>3599</v>
      </c>
      <c r="B3586" s="8">
        <v>1</v>
      </c>
      <c r="C3586" s="4">
        <v>2.5316455696202532E-3</v>
      </c>
      <c r="D3586" s="4">
        <v>8.2211538461538449</v>
      </c>
      <c r="E3586" s="8">
        <v>0</v>
      </c>
      <c r="F3586" s="4">
        <v>0</v>
      </c>
      <c r="I3586" t="s">
        <v>3599</v>
      </c>
      <c r="J3586" s="8">
        <v>1</v>
      </c>
      <c r="K3586" s="4">
        <v>2.5316455696202532E-3</v>
      </c>
      <c r="L3586" s="4">
        <v>12.317307692307693</v>
      </c>
      <c r="M3586">
        <v>0</v>
      </c>
      <c r="N3586" s="4">
        <v>0</v>
      </c>
    </row>
    <row r="3587" spans="1:14">
      <c r="A3587" t="s">
        <v>3600</v>
      </c>
      <c r="B3587" s="8">
        <v>1</v>
      </c>
      <c r="C3587" s="4">
        <v>2.5316455696202532E-3</v>
      </c>
      <c r="D3587" s="4">
        <v>8.2211538461538449</v>
      </c>
      <c r="E3587" s="8">
        <v>0</v>
      </c>
      <c r="F3587" s="4">
        <v>0</v>
      </c>
      <c r="I3587" t="s">
        <v>3600</v>
      </c>
      <c r="J3587" s="8">
        <v>1</v>
      </c>
      <c r="K3587" s="4">
        <v>2.5316455696202532E-3</v>
      </c>
      <c r="L3587" s="4">
        <v>0.41346153846153849</v>
      </c>
      <c r="M3587">
        <v>0</v>
      </c>
      <c r="N3587" s="4">
        <v>0</v>
      </c>
    </row>
    <row r="3588" spans="1:14">
      <c r="A3588" t="s">
        <v>3601</v>
      </c>
      <c r="B3588" s="8">
        <v>1</v>
      </c>
      <c r="C3588" s="4">
        <v>2.5316455696202532E-3</v>
      </c>
      <c r="D3588" s="4">
        <v>8.2211538461538449</v>
      </c>
      <c r="E3588" s="8">
        <v>0</v>
      </c>
      <c r="F3588" s="4">
        <v>0</v>
      </c>
      <c r="I3588" t="s">
        <v>3601</v>
      </c>
      <c r="J3588" s="8">
        <v>1</v>
      </c>
      <c r="K3588" s="4">
        <v>2.5316455696202532E-3</v>
      </c>
      <c r="L3588" s="4">
        <v>12.317307692307693</v>
      </c>
      <c r="M3588">
        <v>0</v>
      </c>
      <c r="N3588" s="4">
        <v>0</v>
      </c>
    </row>
    <row r="3589" spans="1:14">
      <c r="A3589" t="s">
        <v>3602</v>
      </c>
      <c r="B3589" s="8">
        <v>1</v>
      </c>
      <c r="C3589" s="4">
        <v>2.5316455696202532E-3</v>
      </c>
      <c r="D3589" s="4">
        <v>8.2211538461538449</v>
      </c>
      <c r="E3589" s="8">
        <v>0</v>
      </c>
      <c r="F3589" s="4">
        <v>0</v>
      </c>
      <c r="I3589" t="s">
        <v>3602</v>
      </c>
      <c r="J3589" s="8">
        <v>1</v>
      </c>
      <c r="K3589" s="4">
        <v>2.5316455696202532E-3</v>
      </c>
      <c r="L3589" s="4">
        <v>12.317307692307693</v>
      </c>
      <c r="M3589">
        <v>0</v>
      </c>
      <c r="N3589" s="4">
        <v>0</v>
      </c>
    </row>
    <row r="3590" spans="1:14">
      <c r="A3590" t="s">
        <v>3603</v>
      </c>
      <c r="B3590" s="8">
        <v>1</v>
      </c>
      <c r="C3590" s="4">
        <v>2.5316455696202532E-3</v>
      </c>
      <c r="D3590" s="4">
        <v>8.2211538461538449</v>
      </c>
      <c r="E3590" s="8">
        <v>0</v>
      </c>
      <c r="F3590" s="4">
        <v>0</v>
      </c>
      <c r="I3590" t="s">
        <v>3603</v>
      </c>
      <c r="J3590" s="8">
        <v>1</v>
      </c>
      <c r="K3590" s="4">
        <v>2.5316455696202532E-3</v>
      </c>
      <c r="L3590" s="4">
        <v>1.7524038461538463</v>
      </c>
      <c r="M3590">
        <v>0</v>
      </c>
      <c r="N3590" s="4">
        <v>0</v>
      </c>
    </row>
    <row r="3591" spans="1:14">
      <c r="A3591" t="s">
        <v>3604</v>
      </c>
      <c r="B3591" s="8">
        <v>1</v>
      </c>
      <c r="C3591" s="4">
        <v>2.5316455696202532E-3</v>
      </c>
      <c r="D3591" s="4">
        <v>8.2211538461538449</v>
      </c>
      <c r="E3591" s="8">
        <v>0</v>
      </c>
      <c r="F3591" s="4">
        <v>0</v>
      </c>
      <c r="I3591" t="s">
        <v>3604</v>
      </c>
      <c r="J3591" s="8">
        <v>1</v>
      </c>
      <c r="K3591" s="4">
        <v>2.5316455696202532E-3</v>
      </c>
      <c r="L3591" s="4">
        <v>12.317307692307693</v>
      </c>
      <c r="M3591">
        <v>0</v>
      </c>
      <c r="N3591" s="4">
        <v>0</v>
      </c>
    </row>
    <row r="3592" spans="1:14">
      <c r="A3592" t="s">
        <v>3605</v>
      </c>
      <c r="B3592" s="8">
        <v>1</v>
      </c>
      <c r="C3592" s="4">
        <v>2.5316455696202532E-3</v>
      </c>
      <c r="D3592" s="4">
        <v>8.2211538461538449</v>
      </c>
      <c r="E3592" s="8">
        <v>0</v>
      </c>
      <c r="F3592" s="4">
        <v>0</v>
      </c>
      <c r="I3592" t="s">
        <v>3605</v>
      </c>
      <c r="J3592" s="8">
        <v>1</v>
      </c>
      <c r="K3592" s="4">
        <v>2.5316455696202532E-3</v>
      </c>
      <c r="L3592" s="4">
        <v>12.317307692307693</v>
      </c>
      <c r="M3592">
        <v>0</v>
      </c>
      <c r="N3592" s="4">
        <v>0</v>
      </c>
    </row>
    <row r="3593" spans="1:14">
      <c r="A3593" t="s">
        <v>3606</v>
      </c>
      <c r="B3593" s="8">
        <v>1</v>
      </c>
      <c r="C3593" s="4">
        <v>2.5316455696202532E-3</v>
      </c>
      <c r="D3593" s="4">
        <v>8.2211538461538449</v>
      </c>
      <c r="E3593" s="8">
        <v>0</v>
      </c>
      <c r="F3593" s="4">
        <v>0</v>
      </c>
      <c r="I3593" t="s">
        <v>3606</v>
      </c>
      <c r="J3593" s="8">
        <v>1</v>
      </c>
      <c r="K3593" s="4">
        <v>2.5316455696202532E-3</v>
      </c>
      <c r="L3593" s="4">
        <v>12.317307692307693</v>
      </c>
      <c r="M3593">
        <v>0</v>
      </c>
      <c r="N3593" s="4">
        <v>0</v>
      </c>
    </row>
    <row r="3594" spans="1:14">
      <c r="A3594" t="s">
        <v>3607</v>
      </c>
      <c r="B3594" s="8">
        <v>1</v>
      </c>
      <c r="C3594" s="4">
        <v>2.5316455696202532E-3</v>
      </c>
      <c r="D3594" s="4">
        <v>0.35576923076923078</v>
      </c>
      <c r="E3594" s="8">
        <v>0</v>
      </c>
      <c r="F3594" s="4">
        <v>0</v>
      </c>
      <c r="I3594" t="s">
        <v>3607</v>
      </c>
      <c r="J3594" s="8">
        <v>1</v>
      </c>
      <c r="K3594" s="4">
        <v>2.5316455696202532E-3</v>
      </c>
      <c r="L3594" s="4">
        <v>0.28846153846153849</v>
      </c>
      <c r="M3594">
        <v>0</v>
      </c>
      <c r="N3594" s="4">
        <v>0</v>
      </c>
    </row>
    <row r="3595" spans="1:14">
      <c r="A3595" t="s">
        <v>3608</v>
      </c>
      <c r="B3595" s="8">
        <v>1</v>
      </c>
      <c r="C3595" s="4">
        <v>2.5316455696202532E-3</v>
      </c>
      <c r="D3595" s="4">
        <v>8.2211538461538449</v>
      </c>
      <c r="E3595" s="8">
        <v>0</v>
      </c>
      <c r="F3595" s="4">
        <v>0</v>
      </c>
      <c r="I3595" t="s">
        <v>3608</v>
      </c>
      <c r="J3595" s="8">
        <v>1</v>
      </c>
      <c r="K3595" s="4">
        <v>2.5316455696202532E-3</v>
      </c>
      <c r="L3595" s="4">
        <v>12.317307692307693</v>
      </c>
      <c r="M3595">
        <v>0</v>
      </c>
      <c r="N3595" s="4">
        <v>0</v>
      </c>
    </row>
    <row r="3596" spans="1:14">
      <c r="A3596" t="s">
        <v>3609</v>
      </c>
      <c r="B3596" s="8">
        <v>1</v>
      </c>
      <c r="C3596" s="4">
        <v>2.5316455696202532E-3</v>
      </c>
      <c r="D3596" s="4">
        <v>8.2211538461538449</v>
      </c>
      <c r="E3596" s="8">
        <v>0</v>
      </c>
      <c r="F3596" s="4">
        <v>0</v>
      </c>
      <c r="I3596" t="s">
        <v>3609</v>
      </c>
      <c r="J3596" s="8">
        <v>1</v>
      </c>
      <c r="K3596" s="4">
        <v>2.5316455696202532E-3</v>
      </c>
      <c r="L3596" s="4">
        <v>12.317307692307693</v>
      </c>
      <c r="M3596">
        <v>0</v>
      </c>
      <c r="N3596" s="4">
        <v>0</v>
      </c>
    </row>
    <row r="3597" spans="1:14">
      <c r="A3597" t="s">
        <v>3610</v>
      </c>
      <c r="B3597" s="8">
        <v>1</v>
      </c>
      <c r="C3597" s="4">
        <v>2.5316455696202532E-3</v>
      </c>
      <c r="D3597" s="4">
        <v>8.2211538461538449</v>
      </c>
      <c r="E3597" s="8">
        <v>0</v>
      </c>
      <c r="F3597" s="4">
        <v>0</v>
      </c>
      <c r="I3597" t="s">
        <v>3610</v>
      </c>
      <c r="J3597" s="8">
        <v>1</v>
      </c>
      <c r="K3597" s="4">
        <v>2.5316455696202532E-3</v>
      </c>
      <c r="L3597" s="4">
        <v>12.317307692307693</v>
      </c>
      <c r="M3597">
        <v>0</v>
      </c>
      <c r="N3597" s="4">
        <v>0</v>
      </c>
    </row>
    <row r="3598" spans="1:14">
      <c r="A3598" t="s">
        <v>3611</v>
      </c>
      <c r="B3598" s="8">
        <v>1</v>
      </c>
      <c r="C3598" s="4">
        <v>2.5316455696202532E-3</v>
      </c>
      <c r="D3598" s="4">
        <v>8.2211538461538449</v>
      </c>
      <c r="E3598" s="8">
        <v>0</v>
      </c>
      <c r="F3598" s="4">
        <v>0</v>
      </c>
      <c r="I3598" t="s">
        <v>3611</v>
      </c>
      <c r="J3598" s="8">
        <v>1</v>
      </c>
      <c r="K3598" s="4">
        <v>2.5316455696202532E-3</v>
      </c>
      <c r="L3598" s="4">
        <v>12.317307692307693</v>
      </c>
      <c r="M3598">
        <v>0</v>
      </c>
      <c r="N3598" s="4">
        <v>0</v>
      </c>
    </row>
    <row r="3599" spans="1:14">
      <c r="A3599" t="s">
        <v>3612</v>
      </c>
      <c r="B3599" s="8">
        <v>1</v>
      </c>
      <c r="C3599" s="4">
        <v>2.5316455696202532E-3</v>
      </c>
      <c r="D3599" s="4">
        <v>4.2499999999999991</v>
      </c>
      <c r="E3599" s="8">
        <v>0</v>
      </c>
      <c r="F3599" s="4">
        <v>0</v>
      </c>
      <c r="I3599" t="s">
        <v>3612</v>
      </c>
      <c r="J3599" s="8">
        <v>1</v>
      </c>
      <c r="K3599" s="4">
        <v>2.5316455696202532E-3</v>
      </c>
      <c r="L3599" s="4">
        <v>0.14823717948717949</v>
      </c>
      <c r="M3599">
        <v>0</v>
      </c>
      <c r="N3599" s="4">
        <v>0</v>
      </c>
    </row>
    <row r="3600" spans="1:14">
      <c r="A3600" t="s">
        <v>3613</v>
      </c>
      <c r="B3600" s="8">
        <v>1</v>
      </c>
      <c r="C3600" s="4">
        <v>2.5316455696202532E-3</v>
      </c>
      <c r="D3600" s="4">
        <v>8.2211538461538449</v>
      </c>
      <c r="E3600" s="8">
        <v>0</v>
      </c>
      <c r="F3600" s="4">
        <v>0</v>
      </c>
      <c r="I3600" t="s">
        <v>3613</v>
      </c>
      <c r="J3600" s="8">
        <v>1</v>
      </c>
      <c r="K3600" s="4">
        <v>2.5316455696202532E-3</v>
      </c>
      <c r="L3600" s="4">
        <v>12.317307692307693</v>
      </c>
      <c r="M3600">
        <v>0</v>
      </c>
      <c r="N3600" s="4">
        <v>0</v>
      </c>
    </row>
    <row r="3601" spans="1:14">
      <c r="A3601" t="s">
        <v>3614</v>
      </c>
      <c r="B3601" s="8">
        <v>1</v>
      </c>
      <c r="C3601" s="4">
        <v>2.5316455696202532E-3</v>
      </c>
      <c r="D3601" s="4">
        <v>8.2211538461538449</v>
      </c>
      <c r="E3601" s="8">
        <v>0</v>
      </c>
      <c r="F3601" s="4">
        <v>0</v>
      </c>
      <c r="I3601" t="s">
        <v>3614</v>
      </c>
      <c r="J3601" s="8">
        <v>1</v>
      </c>
      <c r="K3601" s="4">
        <v>2.5316455696202532E-3</v>
      </c>
      <c r="L3601" s="4">
        <v>12.317307692307693</v>
      </c>
      <c r="M3601">
        <v>0</v>
      </c>
      <c r="N3601" s="4">
        <v>0</v>
      </c>
    </row>
    <row r="3602" spans="1:14">
      <c r="A3602" t="s">
        <v>3615</v>
      </c>
      <c r="B3602" s="8">
        <v>1</v>
      </c>
      <c r="C3602" s="4">
        <v>2.5316455696202532E-3</v>
      </c>
      <c r="D3602" s="4">
        <v>8.2211538461538449</v>
      </c>
      <c r="E3602" s="8">
        <v>0</v>
      </c>
      <c r="F3602" s="4">
        <v>0</v>
      </c>
      <c r="I3602" t="s">
        <v>3615</v>
      </c>
      <c r="J3602" s="8">
        <v>1</v>
      </c>
      <c r="K3602" s="4">
        <v>2.5316455696202532E-3</v>
      </c>
      <c r="L3602" s="4">
        <v>12.317307692307693</v>
      </c>
      <c r="M3602">
        <v>0</v>
      </c>
      <c r="N3602" s="4">
        <v>0</v>
      </c>
    </row>
    <row r="3603" spans="1:14">
      <c r="A3603" t="s">
        <v>3616</v>
      </c>
      <c r="B3603" s="8">
        <v>1</v>
      </c>
      <c r="C3603" s="4">
        <v>2.5316455696202532E-3</v>
      </c>
      <c r="D3603" s="4">
        <v>8.2211538461538449</v>
      </c>
      <c r="E3603" s="8">
        <v>0</v>
      </c>
      <c r="F3603" s="4">
        <v>0</v>
      </c>
      <c r="I3603" t="s">
        <v>3616</v>
      </c>
      <c r="J3603" s="8">
        <v>1</v>
      </c>
      <c r="K3603" s="4">
        <v>2.5316455696202532E-3</v>
      </c>
      <c r="L3603" s="4">
        <v>12.317307692307693</v>
      </c>
      <c r="M3603">
        <v>0</v>
      </c>
      <c r="N3603" s="4">
        <v>0</v>
      </c>
    </row>
    <row r="3604" spans="1:14">
      <c r="A3604" t="s">
        <v>3617</v>
      </c>
      <c r="B3604" s="8">
        <v>1</v>
      </c>
      <c r="C3604" s="4">
        <v>2.5316455696202532E-3</v>
      </c>
      <c r="D3604" s="4">
        <v>8.2211538461538449</v>
      </c>
      <c r="E3604" s="8">
        <v>0</v>
      </c>
      <c r="F3604" s="4">
        <v>0</v>
      </c>
      <c r="I3604" t="s">
        <v>3617</v>
      </c>
      <c r="J3604" s="8">
        <v>1</v>
      </c>
      <c r="K3604" s="4">
        <v>2.5316455696202532E-3</v>
      </c>
      <c r="L3604" s="4">
        <v>12.317307692307693</v>
      </c>
      <c r="M3604">
        <v>0</v>
      </c>
      <c r="N3604" s="4">
        <v>0</v>
      </c>
    </row>
    <row r="3605" spans="1:14">
      <c r="A3605" t="s">
        <v>3618</v>
      </c>
      <c r="B3605" s="8">
        <v>1</v>
      </c>
      <c r="C3605" s="4">
        <v>2.5316455696202532E-3</v>
      </c>
      <c r="D3605" s="4">
        <v>8.2211538461538449</v>
      </c>
      <c r="E3605" s="8">
        <v>0</v>
      </c>
      <c r="F3605" s="4">
        <v>0</v>
      </c>
      <c r="I3605" t="s">
        <v>3618</v>
      </c>
      <c r="J3605" s="8">
        <v>1</v>
      </c>
      <c r="K3605" s="4">
        <v>2.5316455696202532E-3</v>
      </c>
      <c r="L3605" s="4">
        <v>12.317307692307693</v>
      </c>
      <c r="M3605">
        <v>0</v>
      </c>
      <c r="N3605" s="4">
        <v>0</v>
      </c>
    </row>
    <row r="3606" spans="1:14">
      <c r="A3606" t="s">
        <v>3619</v>
      </c>
      <c r="B3606" s="8">
        <v>1</v>
      </c>
      <c r="C3606" s="4">
        <v>2.5316455696202532E-3</v>
      </c>
      <c r="D3606" s="4">
        <v>8.2211538461538449</v>
      </c>
      <c r="E3606" s="8">
        <v>0</v>
      </c>
      <c r="F3606" s="4">
        <v>0</v>
      </c>
      <c r="I3606" t="s">
        <v>3619</v>
      </c>
      <c r="J3606" s="8">
        <v>1</v>
      </c>
      <c r="K3606" s="4">
        <v>2.5316455696202532E-3</v>
      </c>
      <c r="L3606" s="4">
        <v>12.317307692307693</v>
      </c>
      <c r="M3606">
        <v>0</v>
      </c>
      <c r="N3606" s="4">
        <v>0</v>
      </c>
    </row>
    <row r="3607" spans="1:14">
      <c r="A3607" t="s">
        <v>3620</v>
      </c>
      <c r="B3607" s="8">
        <v>1</v>
      </c>
      <c r="C3607" s="4">
        <v>2.5316455696202532E-3</v>
      </c>
      <c r="D3607" s="4">
        <v>8.2211538461538449</v>
      </c>
      <c r="E3607" s="8">
        <v>0</v>
      </c>
      <c r="F3607" s="4">
        <v>0</v>
      </c>
      <c r="I3607" t="s">
        <v>3620</v>
      </c>
      <c r="J3607" s="8">
        <v>1</v>
      </c>
      <c r="K3607" s="4">
        <v>2.5316455696202532E-3</v>
      </c>
      <c r="L3607" s="4">
        <v>12.317307692307693</v>
      </c>
      <c r="M3607">
        <v>0</v>
      </c>
      <c r="N3607" s="4">
        <v>0</v>
      </c>
    </row>
    <row r="3608" spans="1:14">
      <c r="A3608" t="s">
        <v>3621</v>
      </c>
      <c r="B3608" s="8">
        <v>1</v>
      </c>
      <c r="C3608" s="4">
        <v>2.5316455696202532E-3</v>
      </c>
      <c r="D3608" s="4">
        <v>8.2211538461538449</v>
      </c>
      <c r="E3608" s="8">
        <v>0</v>
      </c>
      <c r="F3608" s="4">
        <v>0</v>
      </c>
      <c r="I3608" t="s">
        <v>3621</v>
      </c>
      <c r="J3608" s="8">
        <v>1</v>
      </c>
      <c r="K3608" s="4">
        <v>2.5316455696202532E-3</v>
      </c>
      <c r="L3608" s="4">
        <v>12.317307692307693</v>
      </c>
      <c r="M3608">
        <v>0</v>
      </c>
      <c r="N3608" s="4">
        <v>0</v>
      </c>
    </row>
    <row r="3609" spans="1:14">
      <c r="A3609" t="s">
        <v>3622</v>
      </c>
      <c r="B3609" s="8">
        <v>1</v>
      </c>
      <c r="C3609" s="4">
        <v>2.5316455696202532E-3</v>
      </c>
      <c r="D3609" s="4">
        <v>4.2499999999999991</v>
      </c>
      <c r="E3609" s="8">
        <v>0</v>
      </c>
      <c r="F3609" s="4">
        <v>0</v>
      </c>
      <c r="I3609" t="s">
        <v>3622</v>
      </c>
      <c r="J3609" s="8">
        <v>1</v>
      </c>
      <c r="K3609" s="4">
        <v>2.5316455696202532E-3</v>
      </c>
      <c r="L3609" s="4">
        <v>0.30769230769230771</v>
      </c>
      <c r="M3609">
        <v>0</v>
      </c>
      <c r="N3609" s="4">
        <v>0</v>
      </c>
    </row>
    <row r="3610" spans="1:14">
      <c r="A3610" t="s">
        <v>3623</v>
      </c>
      <c r="B3610" s="8">
        <v>1</v>
      </c>
      <c r="C3610" s="4">
        <v>2.5316455696202532E-3</v>
      </c>
      <c r="D3610" s="4">
        <v>8.2211538461538449</v>
      </c>
      <c r="E3610" s="8">
        <v>0</v>
      </c>
      <c r="F3610" s="4">
        <v>0</v>
      </c>
      <c r="I3610" t="s">
        <v>3623</v>
      </c>
      <c r="J3610" s="8">
        <v>1</v>
      </c>
      <c r="K3610" s="4">
        <v>2.5316455696202532E-3</v>
      </c>
      <c r="L3610" s="4">
        <v>12.317307692307693</v>
      </c>
      <c r="M3610">
        <v>0</v>
      </c>
      <c r="N3610" s="4">
        <v>0</v>
      </c>
    </row>
    <row r="3611" spans="1:14">
      <c r="A3611" t="s">
        <v>3624</v>
      </c>
      <c r="B3611" s="8">
        <v>1</v>
      </c>
      <c r="C3611" s="4">
        <v>2.5316455696202532E-3</v>
      </c>
      <c r="D3611" s="4">
        <v>8.2211538461538449</v>
      </c>
      <c r="E3611" s="8">
        <v>0</v>
      </c>
      <c r="F3611" s="4">
        <v>0</v>
      </c>
      <c r="I3611" t="s">
        <v>3624</v>
      </c>
      <c r="J3611" s="8">
        <v>1</v>
      </c>
      <c r="K3611" s="4">
        <v>2.5316455696202532E-3</v>
      </c>
      <c r="L3611" s="4">
        <v>12.317307692307693</v>
      </c>
      <c r="M3611">
        <v>0</v>
      </c>
      <c r="N3611" s="4">
        <v>0</v>
      </c>
    </row>
    <row r="3612" spans="1:14">
      <c r="A3612" t="s">
        <v>3625</v>
      </c>
      <c r="B3612" s="8">
        <v>1</v>
      </c>
      <c r="C3612" s="4">
        <v>2.5316455696202532E-3</v>
      </c>
      <c r="D3612" s="4">
        <v>8.2211538461538449</v>
      </c>
      <c r="E3612" s="8">
        <v>0</v>
      </c>
      <c r="F3612" s="4">
        <v>0</v>
      </c>
      <c r="I3612" t="s">
        <v>3625</v>
      </c>
      <c r="J3612" s="8">
        <v>1</v>
      </c>
      <c r="K3612" s="4">
        <v>2.5316455696202532E-3</v>
      </c>
      <c r="L3612" s="4">
        <v>0.33173076923076927</v>
      </c>
      <c r="M3612">
        <v>0</v>
      </c>
      <c r="N3612" s="4">
        <v>0</v>
      </c>
    </row>
    <row r="3613" spans="1:14">
      <c r="A3613" t="s">
        <v>3626</v>
      </c>
      <c r="B3613" s="8">
        <v>1</v>
      </c>
      <c r="C3613" s="4">
        <v>2.5316455696202532E-3</v>
      </c>
      <c r="D3613" s="4">
        <v>8.2211538461538449</v>
      </c>
      <c r="E3613" s="8">
        <v>0</v>
      </c>
      <c r="F3613" s="4">
        <v>0</v>
      </c>
      <c r="I3613" t="s">
        <v>3626</v>
      </c>
      <c r="J3613" s="8">
        <v>1</v>
      </c>
      <c r="K3613" s="4">
        <v>2.5316455696202532E-3</v>
      </c>
      <c r="L3613" s="4">
        <v>12.317307692307693</v>
      </c>
      <c r="M3613">
        <v>0</v>
      </c>
      <c r="N3613" s="4">
        <v>0</v>
      </c>
    </row>
    <row r="3614" spans="1:14">
      <c r="A3614" t="s">
        <v>3627</v>
      </c>
      <c r="B3614" s="8">
        <v>1</v>
      </c>
      <c r="C3614" s="4">
        <v>2.5316455696202532E-3</v>
      </c>
      <c r="D3614" s="4">
        <v>8.2211538461538449</v>
      </c>
      <c r="E3614" s="8">
        <v>0</v>
      </c>
      <c r="F3614" s="4">
        <v>0</v>
      </c>
      <c r="I3614" t="s">
        <v>3627</v>
      </c>
      <c r="J3614" s="8">
        <v>1</v>
      </c>
      <c r="K3614" s="4">
        <v>2.5316455696202532E-3</v>
      </c>
      <c r="L3614" s="4">
        <v>12.317307692307693</v>
      </c>
      <c r="M3614">
        <v>0</v>
      </c>
      <c r="N3614" s="4">
        <v>0</v>
      </c>
    </row>
    <row r="3615" spans="1:14">
      <c r="A3615" t="s">
        <v>3628</v>
      </c>
      <c r="B3615" s="8">
        <v>1</v>
      </c>
      <c r="C3615" s="4">
        <v>2.5316455696202532E-3</v>
      </c>
      <c r="D3615" s="4">
        <v>8.2211538461538449</v>
      </c>
      <c r="E3615" s="8">
        <v>0</v>
      </c>
      <c r="F3615" s="4">
        <v>0</v>
      </c>
      <c r="I3615" t="s">
        <v>3628</v>
      </c>
      <c r="J3615" s="8">
        <v>1</v>
      </c>
      <c r="K3615" s="4">
        <v>2.5316455696202532E-3</v>
      </c>
      <c r="L3615" s="4">
        <v>12.317307692307693</v>
      </c>
      <c r="M3615">
        <v>0</v>
      </c>
      <c r="N3615" s="4">
        <v>0</v>
      </c>
    </row>
    <row r="3616" spans="1:14">
      <c r="A3616" t="s">
        <v>3629</v>
      </c>
      <c r="B3616" s="8">
        <v>1</v>
      </c>
      <c r="C3616" s="4">
        <v>2.5316455696202532E-3</v>
      </c>
      <c r="D3616" s="4">
        <v>8.2211538461538449</v>
      </c>
      <c r="E3616" s="8">
        <v>0</v>
      </c>
      <c r="F3616" s="4">
        <v>0</v>
      </c>
      <c r="I3616" t="s">
        <v>3629</v>
      </c>
      <c r="J3616" s="8">
        <v>1</v>
      </c>
      <c r="K3616" s="4">
        <v>2.5316455696202532E-3</v>
      </c>
      <c r="L3616" s="4">
        <v>12.317307692307693</v>
      </c>
      <c r="M3616">
        <v>0</v>
      </c>
      <c r="N3616" s="4">
        <v>0</v>
      </c>
    </row>
    <row r="3617" spans="1:14">
      <c r="A3617" t="s">
        <v>3630</v>
      </c>
      <c r="B3617" s="8">
        <v>1</v>
      </c>
      <c r="C3617" s="4">
        <v>2.5316455696202532E-3</v>
      </c>
      <c r="D3617" s="4">
        <v>8.2211538461538449</v>
      </c>
      <c r="E3617" s="8">
        <v>0</v>
      </c>
      <c r="F3617" s="4">
        <v>0</v>
      </c>
      <c r="I3617" t="s">
        <v>3630</v>
      </c>
      <c r="J3617" s="8">
        <v>1</v>
      </c>
      <c r="K3617" s="4">
        <v>2.5316455696202532E-3</v>
      </c>
      <c r="L3617" s="4">
        <v>12.317307692307693</v>
      </c>
      <c r="M3617">
        <v>0</v>
      </c>
      <c r="N3617" s="4">
        <v>0</v>
      </c>
    </row>
    <row r="3618" spans="1:14">
      <c r="A3618" t="s">
        <v>3631</v>
      </c>
      <c r="B3618" s="8">
        <v>1</v>
      </c>
      <c r="C3618" s="4">
        <v>2.5316455696202532E-3</v>
      </c>
      <c r="D3618" s="4">
        <v>8.2211538461538449</v>
      </c>
      <c r="E3618" s="8">
        <v>0</v>
      </c>
      <c r="F3618" s="4">
        <v>0</v>
      </c>
      <c r="I3618" t="s">
        <v>3631</v>
      </c>
      <c r="J3618" s="8">
        <v>1</v>
      </c>
      <c r="K3618" s="4">
        <v>2.5316455696202532E-3</v>
      </c>
      <c r="L3618" s="4">
        <v>12.317307692307693</v>
      </c>
      <c r="M3618">
        <v>0</v>
      </c>
      <c r="N3618" s="4">
        <v>0</v>
      </c>
    </row>
    <row r="3619" spans="1:14">
      <c r="A3619" t="s">
        <v>3632</v>
      </c>
      <c r="B3619" s="8">
        <v>1</v>
      </c>
      <c r="C3619" s="4">
        <v>2.5316455696202532E-3</v>
      </c>
      <c r="D3619" s="4">
        <v>8.2211538461538449</v>
      </c>
      <c r="E3619" s="8">
        <v>0</v>
      </c>
      <c r="F3619" s="4">
        <v>0</v>
      </c>
      <c r="I3619" t="s">
        <v>3632</v>
      </c>
      <c r="J3619" s="8">
        <v>1</v>
      </c>
      <c r="K3619" s="4">
        <v>2.5316455696202532E-3</v>
      </c>
      <c r="L3619" s="4">
        <v>0.41346153846153849</v>
      </c>
      <c r="M3619">
        <v>0</v>
      </c>
      <c r="N3619" s="4">
        <v>0</v>
      </c>
    </row>
    <row r="3620" spans="1:14">
      <c r="A3620" t="s">
        <v>3633</v>
      </c>
      <c r="B3620" s="8">
        <v>1</v>
      </c>
      <c r="C3620" s="4">
        <v>2.5316455696202532E-3</v>
      </c>
      <c r="D3620" s="4">
        <v>0.35576923076923078</v>
      </c>
      <c r="E3620" s="8">
        <v>0</v>
      </c>
      <c r="F3620" s="4">
        <v>0</v>
      </c>
      <c r="I3620" t="s">
        <v>3633</v>
      </c>
      <c r="J3620" s="8">
        <v>1</v>
      </c>
      <c r="K3620" s="4">
        <v>2.5316455696202532E-3</v>
      </c>
      <c r="L3620" s="4">
        <v>0.2680288461538462</v>
      </c>
      <c r="M3620">
        <v>0</v>
      </c>
      <c r="N3620" s="4">
        <v>0</v>
      </c>
    </row>
    <row r="3621" spans="1:14">
      <c r="A3621" t="s">
        <v>3634</v>
      </c>
      <c r="B3621" s="8">
        <v>1</v>
      </c>
      <c r="C3621" s="4">
        <v>2.5316455696202532E-3</v>
      </c>
      <c r="D3621" s="4">
        <v>8.2211538461538449</v>
      </c>
      <c r="E3621" s="8">
        <v>0</v>
      </c>
      <c r="F3621" s="4">
        <v>0</v>
      </c>
      <c r="I3621" t="s">
        <v>3634</v>
      </c>
      <c r="J3621" s="8">
        <v>1</v>
      </c>
      <c r="K3621" s="4">
        <v>2.5316455696202532E-3</v>
      </c>
      <c r="L3621" s="4">
        <v>12.317307692307693</v>
      </c>
      <c r="M3621">
        <v>0</v>
      </c>
      <c r="N3621" s="4">
        <v>0</v>
      </c>
    </row>
    <row r="3622" spans="1:14">
      <c r="A3622" t="s">
        <v>3635</v>
      </c>
      <c r="B3622" s="8">
        <v>1</v>
      </c>
      <c r="C3622" s="4">
        <v>2.5316455696202532E-3</v>
      </c>
      <c r="D3622" s="4">
        <v>8.2211538461538449</v>
      </c>
      <c r="E3622" s="8">
        <v>0</v>
      </c>
      <c r="F3622" s="4">
        <v>0</v>
      </c>
      <c r="I3622" t="s">
        <v>3635</v>
      </c>
      <c r="J3622" s="8">
        <v>1</v>
      </c>
      <c r="K3622" s="4">
        <v>2.5316455696202532E-3</v>
      </c>
      <c r="L3622" s="4">
        <v>12.317307692307693</v>
      </c>
      <c r="M3622">
        <v>0</v>
      </c>
      <c r="N3622" s="4">
        <v>0</v>
      </c>
    </row>
    <row r="3623" spans="1:14">
      <c r="A3623" t="s">
        <v>3636</v>
      </c>
      <c r="B3623" s="8">
        <v>1</v>
      </c>
      <c r="C3623" s="4">
        <v>2.5316455696202532E-3</v>
      </c>
      <c r="D3623" s="4">
        <v>8.2211538461538449</v>
      </c>
      <c r="E3623" s="8">
        <v>0</v>
      </c>
      <c r="F3623" s="4">
        <v>0</v>
      </c>
      <c r="I3623" t="s">
        <v>3636</v>
      </c>
      <c r="J3623" s="8">
        <v>1</v>
      </c>
      <c r="K3623" s="4">
        <v>2.5316455696202532E-3</v>
      </c>
      <c r="L3623" s="4">
        <v>12.317307692307693</v>
      </c>
      <c r="M3623">
        <v>0</v>
      </c>
      <c r="N3623" s="4">
        <v>0</v>
      </c>
    </row>
    <row r="3624" spans="1:14">
      <c r="A3624" t="s">
        <v>3637</v>
      </c>
      <c r="B3624" s="8">
        <v>1</v>
      </c>
      <c r="C3624" s="4">
        <v>2.5316455696202532E-3</v>
      </c>
      <c r="D3624" s="4">
        <v>8.2211538461538449</v>
      </c>
      <c r="E3624" s="8">
        <v>0</v>
      </c>
      <c r="F3624" s="4">
        <v>0</v>
      </c>
      <c r="I3624" t="s">
        <v>3637</v>
      </c>
      <c r="J3624" s="8">
        <v>1</v>
      </c>
      <c r="K3624" s="4">
        <v>2.5316455696202532E-3</v>
      </c>
      <c r="L3624" s="4">
        <v>12.317307692307693</v>
      </c>
      <c r="M3624">
        <v>0</v>
      </c>
      <c r="N3624" s="4">
        <v>0</v>
      </c>
    </row>
    <row r="3625" spans="1:14">
      <c r="A3625" t="s">
        <v>3638</v>
      </c>
      <c r="B3625" s="8">
        <v>1</v>
      </c>
      <c r="C3625" s="4">
        <v>2.5316455696202532E-3</v>
      </c>
      <c r="D3625" s="4">
        <v>8.2211538461538449</v>
      </c>
      <c r="E3625" s="8">
        <v>0</v>
      </c>
      <c r="F3625" s="4">
        <v>0</v>
      </c>
      <c r="I3625" t="s">
        <v>3638</v>
      </c>
      <c r="J3625" s="8">
        <v>1</v>
      </c>
      <c r="K3625" s="4">
        <v>2.5316455696202532E-3</v>
      </c>
      <c r="L3625" s="4">
        <v>12.317307692307693</v>
      </c>
      <c r="M3625">
        <v>0</v>
      </c>
      <c r="N3625" s="4">
        <v>0</v>
      </c>
    </row>
    <row r="3626" spans="1:14">
      <c r="A3626" t="s">
        <v>3639</v>
      </c>
      <c r="B3626" s="8">
        <v>1</v>
      </c>
      <c r="C3626" s="4">
        <v>2.5316455696202532E-3</v>
      </c>
      <c r="D3626" s="4">
        <v>8.2211538461538449</v>
      </c>
      <c r="E3626" s="8">
        <v>0</v>
      </c>
      <c r="F3626" s="4">
        <v>0</v>
      </c>
      <c r="I3626" t="s">
        <v>3639</v>
      </c>
      <c r="J3626" s="8">
        <v>1</v>
      </c>
      <c r="K3626" s="4">
        <v>2.5316455696202532E-3</v>
      </c>
      <c r="L3626" s="4">
        <v>12.317307692307693</v>
      </c>
      <c r="M3626">
        <v>0</v>
      </c>
      <c r="N3626" s="4">
        <v>0</v>
      </c>
    </row>
    <row r="3627" spans="1:14">
      <c r="A3627" t="s">
        <v>3640</v>
      </c>
      <c r="B3627" s="8">
        <v>1</v>
      </c>
      <c r="C3627" s="4">
        <v>2.5316455696202532E-3</v>
      </c>
      <c r="D3627" s="4">
        <v>2.865384615384615</v>
      </c>
      <c r="E3627" s="8">
        <v>0</v>
      </c>
      <c r="F3627" s="4">
        <v>0</v>
      </c>
      <c r="I3627" t="s">
        <v>3640</v>
      </c>
      <c r="J3627" s="8">
        <v>1</v>
      </c>
      <c r="K3627" s="4">
        <v>2.5316455696202532E-3</v>
      </c>
      <c r="L3627" s="4">
        <v>0.35096153846153849</v>
      </c>
      <c r="M3627">
        <v>0</v>
      </c>
      <c r="N3627" s="4">
        <v>0</v>
      </c>
    </row>
    <row r="3628" spans="1:14">
      <c r="A3628" t="s">
        <v>3641</v>
      </c>
      <c r="B3628" s="8">
        <v>1</v>
      </c>
      <c r="C3628" s="4">
        <v>2.5316455696202532E-3</v>
      </c>
      <c r="D3628" s="4">
        <v>8.2211538461538449</v>
      </c>
      <c r="E3628" s="8">
        <v>0</v>
      </c>
      <c r="F3628" s="4">
        <v>0</v>
      </c>
      <c r="I3628" t="s">
        <v>3641</v>
      </c>
      <c r="J3628" s="8">
        <v>1</v>
      </c>
      <c r="K3628" s="4">
        <v>2.5316455696202532E-3</v>
      </c>
      <c r="L3628" s="4">
        <v>12.317307692307693</v>
      </c>
      <c r="M3628">
        <v>0</v>
      </c>
      <c r="N3628" s="4">
        <v>0</v>
      </c>
    </row>
    <row r="3629" spans="1:14">
      <c r="A3629" t="s">
        <v>3642</v>
      </c>
      <c r="B3629" s="8">
        <v>1</v>
      </c>
      <c r="C3629" s="4">
        <v>2.5316455696202532E-3</v>
      </c>
      <c r="D3629" s="4">
        <v>8.2211538461538449</v>
      </c>
      <c r="E3629" s="8">
        <v>0</v>
      </c>
      <c r="F3629" s="4">
        <v>0</v>
      </c>
      <c r="I3629" t="s">
        <v>3642</v>
      </c>
      <c r="J3629" s="8">
        <v>1</v>
      </c>
      <c r="K3629" s="4">
        <v>2.5316455696202532E-3</v>
      </c>
      <c r="L3629" s="4">
        <v>12.317307692307693</v>
      </c>
      <c r="M3629">
        <v>0</v>
      </c>
      <c r="N3629" s="4">
        <v>0</v>
      </c>
    </row>
    <row r="3630" spans="1:14">
      <c r="A3630" t="s">
        <v>3643</v>
      </c>
      <c r="B3630" s="8">
        <v>1</v>
      </c>
      <c r="C3630" s="4">
        <v>2.5316455696202532E-3</v>
      </c>
      <c r="D3630" s="4">
        <v>0.13301282051282054</v>
      </c>
      <c r="E3630" s="8">
        <v>0</v>
      </c>
      <c r="F3630" s="4">
        <v>0</v>
      </c>
      <c r="I3630" t="s">
        <v>3643</v>
      </c>
      <c r="J3630" s="8">
        <v>1</v>
      </c>
      <c r="K3630" s="4">
        <v>2.5316455696202532E-3</v>
      </c>
      <c r="L3630" s="4">
        <v>0.29096153846153844</v>
      </c>
      <c r="M3630">
        <v>0</v>
      </c>
      <c r="N3630" s="4">
        <v>0</v>
      </c>
    </row>
    <row r="3631" spans="1:14">
      <c r="A3631" t="s">
        <v>3644</v>
      </c>
      <c r="B3631" s="8">
        <v>1</v>
      </c>
      <c r="C3631" s="4">
        <v>2.5316455696202532E-3</v>
      </c>
      <c r="D3631" s="4">
        <v>8.2211538461538449</v>
      </c>
      <c r="E3631" s="8">
        <v>0</v>
      </c>
      <c r="F3631" s="4">
        <v>0</v>
      </c>
      <c r="I3631" t="s">
        <v>3644</v>
      </c>
      <c r="J3631" s="8">
        <v>1</v>
      </c>
      <c r="K3631" s="4">
        <v>2.5316455696202532E-3</v>
      </c>
      <c r="L3631" s="4">
        <v>0.28846153846153849</v>
      </c>
      <c r="M3631">
        <v>0</v>
      </c>
      <c r="N3631" s="4">
        <v>0</v>
      </c>
    </row>
    <row r="3632" spans="1:14">
      <c r="A3632" t="s">
        <v>3645</v>
      </c>
      <c r="B3632" s="8">
        <v>1</v>
      </c>
      <c r="C3632" s="4">
        <v>2.5316455696202532E-3</v>
      </c>
      <c r="D3632" s="4">
        <v>8.2211538461538449</v>
      </c>
      <c r="E3632" s="8">
        <v>0</v>
      </c>
      <c r="F3632" s="4">
        <v>0</v>
      </c>
      <c r="I3632" t="s">
        <v>3645</v>
      </c>
      <c r="J3632" s="8">
        <v>1</v>
      </c>
      <c r="K3632" s="4">
        <v>2.5316455696202532E-3</v>
      </c>
      <c r="L3632" s="4">
        <v>12.317307692307693</v>
      </c>
      <c r="M3632">
        <v>0</v>
      </c>
      <c r="N3632" s="4">
        <v>0</v>
      </c>
    </row>
    <row r="3633" spans="1:14">
      <c r="A3633" t="s">
        <v>3646</v>
      </c>
      <c r="B3633" s="8">
        <v>1</v>
      </c>
      <c r="C3633" s="4">
        <v>2.5316455696202532E-3</v>
      </c>
      <c r="D3633" s="4">
        <v>8.2211538461538449</v>
      </c>
      <c r="E3633" s="8">
        <v>0</v>
      </c>
      <c r="F3633" s="4">
        <v>0</v>
      </c>
      <c r="I3633" t="s">
        <v>3646</v>
      </c>
      <c r="J3633" s="8">
        <v>1</v>
      </c>
      <c r="K3633" s="4">
        <v>2.5316455696202532E-3</v>
      </c>
      <c r="L3633" s="4">
        <v>12.317307692307693</v>
      </c>
      <c r="M3633">
        <v>0</v>
      </c>
      <c r="N3633" s="4">
        <v>0</v>
      </c>
    </row>
    <row r="3634" spans="1:14">
      <c r="A3634" t="s">
        <v>3647</v>
      </c>
      <c r="B3634" s="8">
        <v>1</v>
      </c>
      <c r="C3634" s="4">
        <v>2.5316455696202532E-3</v>
      </c>
      <c r="D3634" s="4">
        <v>0.17788461538461539</v>
      </c>
      <c r="E3634" s="8">
        <v>0</v>
      </c>
      <c r="F3634" s="4">
        <v>0</v>
      </c>
      <c r="I3634" t="s">
        <v>3647</v>
      </c>
      <c r="J3634" s="8">
        <v>1</v>
      </c>
      <c r="K3634" s="4">
        <v>2.5316455696202532E-3</v>
      </c>
      <c r="L3634" s="4">
        <v>0.22564102564102564</v>
      </c>
      <c r="M3634">
        <v>0</v>
      </c>
      <c r="N3634" s="4">
        <v>0</v>
      </c>
    </row>
    <row r="3635" spans="1:14">
      <c r="A3635" t="s">
        <v>3648</v>
      </c>
      <c r="B3635" s="8">
        <v>1</v>
      </c>
      <c r="C3635" s="4">
        <v>2.5316455696202532E-3</v>
      </c>
      <c r="D3635" s="4">
        <v>8.2211538461538449</v>
      </c>
      <c r="E3635" s="8">
        <v>0</v>
      </c>
      <c r="F3635" s="4">
        <v>0</v>
      </c>
      <c r="I3635" t="s">
        <v>3648</v>
      </c>
      <c r="J3635" s="8">
        <v>1</v>
      </c>
      <c r="K3635" s="4">
        <v>2.5316455696202532E-3</v>
      </c>
      <c r="L3635" s="4">
        <v>12.317307692307693</v>
      </c>
      <c r="M3635">
        <v>0</v>
      </c>
      <c r="N3635" s="4">
        <v>0</v>
      </c>
    </row>
    <row r="3636" spans="1:14">
      <c r="A3636" t="s">
        <v>3649</v>
      </c>
      <c r="B3636" s="8">
        <v>1</v>
      </c>
      <c r="C3636" s="4">
        <v>2.5316455696202532E-3</v>
      </c>
      <c r="D3636" s="4">
        <v>8.2211538461538449</v>
      </c>
      <c r="E3636" s="8">
        <v>0</v>
      </c>
      <c r="F3636" s="4">
        <v>0</v>
      </c>
      <c r="I3636" t="s">
        <v>3649</v>
      </c>
      <c r="J3636" s="8">
        <v>1</v>
      </c>
      <c r="K3636" s="4">
        <v>2.5316455696202532E-3</v>
      </c>
      <c r="L3636" s="4">
        <v>12.317307692307693</v>
      </c>
      <c r="M3636">
        <v>0</v>
      </c>
      <c r="N3636" s="4">
        <v>0</v>
      </c>
    </row>
    <row r="3637" spans="1:14">
      <c r="A3637" t="s">
        <v>3650</v>
      </c>
      <c r="B3637" s="8">
        <v>1</v>
      </c>
      <c r="C3637" s="4">
        <v>2.5316455696202532E-3</v>
      </c>
      <c r="D3637" s="4">
        <v>8.2211538461538449</v>
      </c>
      <c r="E3637" s="8">
        <v>0</v>
      </c>
      <c r="F3637" s="4">
        <v>0</v>
      </c>
      <c r="I3637" t="s">
        <v>3650</v>
      </c>
      <c r="J3637" s="8">
        <v>1</v>
      </c>
      <c r="K3637" s="4">
        <v>2.5316455696202532E-3</v>
      </c>
      <c r="L3637" s="4">
        <v>12.317307692307693</v>
      </c>
      <c r="M3637">
        <v>0</v>
      </c>
      <c r="N3637" s="4">
        <v>0</v>
      </c>
    </row>
    <row r="3638" spans="1:14">
      <c r="A3638" t="s">
        <v>3651</v>
      </c>
      <c r="B3638" s="8">
        <v>1</v>
      </c>
      <c r="C3638" s="4">
        <v>2.5316455696202532E-3</v>
      </c>
      <c r="D3638" s="4">
        <v>8.2211538461538449</v>
      </c>
      <c r="E3638" s="8">
        <v>0</v>
      </c>
      <c r="F3638" s="4">
        <v>0</v>
      </c>
      <c r="I3638" t="s">
        <v>3651</v>
      </c>
      <c r="J3638" s="8">
        <v>1</v>
      </c>
      <c r="K3638" s="4">
        <v>2.5316455696202532E-3</v>
      </c>
      <c r="L3638" s="4">
        <v>12.317307692307693</v>
      </c>
      <c r="M3638">
        <v>0</v>
      </c>
      <c r="N3638" s="4">
        <v>0</v>
      </c>
    </row>
    <row r="3639" spans="1:14">
      <c r="A3639" t="s">
        <v>3652</v>
      </c>
      <c r="B3639" s="8">
        <v>1</v>
      </c>
      <c r="C3639" s="4">
        <v>2.5316455696202532E-3</v>
      </c>
      <c r="D3639" s="4">
        <v>8.2211538461538449</v>
      </c>
      <c r="E3639" s="8">
        <v>0</v>
      </c>
      <c r="F3639" s="4">
        <v>0</v>
      </c>
      <c r="I3639" t="s">
        <v>3652</v>
      </c>
      <c r="J3639" s="8">
        <v>1</v>
      </c>
      <c r="K3639" s="4">
        <v>2.5316455696202532E-3</v>
      </c>
      <c r="L3639" s="4">
        <v>12.317307692307693</v>
      </c>
      <c r="M3639">
        <v>0</v>
      </c>
      <c r="N3639" s="4">
        <v>0</v>
      </c>
    </row>
    <row r="3640" spans="1:14">
      <c r="A3640" t="s">
        <v>3653</v>
      </c>
      <c r="B3640" s="8">
        <v>1</v>
      </c>
      <c r="C3640" s="4">
        <v>2.5316455696202532E-3</v>
      </c>
      <c r="D3640" s="4">
        <v>0.1546474358974359</v>
      </c>
      <c r="E3640" s="8">
        <v>0</v>
      </c>
      <c r="F3640" s="4">
        <v>0</v>
      </c>
      <c r="I3640" t="s">
        <v>3653</v>
      </c>
      <c r="J3640" s="8">
        <v>1</v>
      </c>
      <c r="K3640" s="4">
        <v>2.5316455696202532E-3</v>
      </c>
      <c r="L3640" s="4">
        <v>0.21025641025641026</v>
      </c>
      <c r="M3640">
        <v>0</v>
      </c>
      <c r="N3640" s="4">
        <v>0</v>
      </c>
    </row>
    <row r="3641" spans="1:14">
      <c r="A3641" t="s">
        <v>3654</v>
      </c>
      <c r="B3641" s="8">
        <v>1</v>
      </c>
      <c r="C3641" s="4">
        <v>2.5316455696202532E-3</v>
      </c>
      <c r="D3641" s="4">
        <v>8.2211538461538449</v>
      </c>
      <c r="E3641" s="8">
        <v>0</v>
      </c>
      <c r="F3641" s="4">
        <v>0</v>
      </c>
      <c r="I3641" t="s">
        <v>3654</v>
      </c>
      <c r="J3641" s="8">
        <v>1</v>
      </c>
      <c r="K3641" s="4">
        <v>2.5316455696202532E-3</v>
      </c>
      <c r="L3641" s="4">
        <v>12.317307692307693</v>
      </c>
      <c r="M3641">
        <v>0</v>
      </c>
      <c r="N3641" s="4">
        <v>0</v>
      </c>
    </row>
    <row r="3642" spans="1:14">
      <c r="A3642" t="s">
        <v>3655</v>
      </c>
      <c r="B3642" s="8">
        <v>1</v>
      </c>
      <c r="C3642" s="4">
        <v>2.5316455696202532E-3</v>
      </c>
      <c r="D3642" s="4">
        <v>8.2211538461538449</v>
      </c>
      <c r="E3642" s="8">
        <v>0</v>
      </c>
      <c r="F3642" s="4">
        <v>0</v>
      </c>
      <c r="I3642" t="s">
        <v>3655</v>
      </c>
      <c r="J3642" s="8">
        <v>1</v>
      </c>
      <c r="K3642" s="4">
        <v>2.5316455696202532E-3</v>
      </c>
      <c r="L3642" s="4">
        <v>12.317307692307693</v>
      </c>
      <c r="M3642">
        <v>0</v>
      </c>
      <c r="N3642" s="4">
        <v>0</v>
      </c>
    </row>
    <row r="3643" spans="1:14">
      <c r="A3643" t="s">
        <v>3656</v>
      </c>
      <c r="B3643" s="8">
        <v>1</v>
      </c>
      <c r="C3643" s="4">
        <v>2.5316455696202532E-3</v>
      </c>
      <c r="D3643" s="4">
        <v>8.2211538461538449</v>
      </c>
      <c r="E3643" s="8">
        <v>0</v>
      </c>
      <c r="F3643" s="4">
        <v>0</v>
      </c>
      <c r="I3643" t="s">
        <v>3656</v>
      </c>
      <c r="J3643" s="8">
        <v>1</v>
      </c>
      <c r="K3643" s="4">
        <v>2.5316455696202532E-3</v>
      </c>
      <c r="L3643" s="4">
        <v>12.317307692307693</v>
      </c>
      <c r="M3643">
        <v>0</v>
      </c>
      <c r="N3643" s="4">
        <v>0</v>
      </c>
    </row>
    <row r="3644" spans="1:14">
      <c r="A3644" t="s">
        <v>3657</v>
      </c>
      <c r="B3644" s="8">
        <v>1</v>
      </c>
      <c r="C3644" s="4">
        <v>2.5316455696202532E-3</v>
      </c>
      <c r="D3644" s="4">
        <v>8.2211538461538449</v>
      </c>
      <c r="E3644" s="8">
        <v>0</v>
      </c>
      <c r="F3644" s="4">
        <v>0</v>
      </c>
      <c r="I3644" t="s">
        <v>3657</v>
      </c>
      <c r="J3644" s="8">
        <v>1</v>
      </c>
      <c r="K3644" s="4">
        <v>2.5316455696202532E-3</v>
      </c>
      <c r="L3644" s="4">
        <v>12.317307692307693</v>
      </c>
      <c r="M3644">
        <v>0</v>
      </c>
      <c r="N3644" s="4">
        <v>0</v>
      </c>
    </row>
    <row r="3645" spans="1:14">
      <c r="A3645" t="s">
        <v>3658</v>
      </c>
      <c r="B3645" s="8">
        <v>1</v>
      </c>
      <c r="C3645" s="4">
        <v>2.5316455696202532E-3</v>
      </c>
      <c r="D3645" s="4">
        <v>8.2211538461538449</v>
      </c>
      <c r="E3645" s="8">
        <v>0</v>
      </c>
      <c r="F3645" s="4">
        <v>0</v>
      </c>
      <c r="I3645" t="s">
        <v>3658</v>
      </c>
      <c r="J3645" s="8">
        <v>1</v>
      </c>
      <c r="K3645" s="4">
        <v>2.5316455696202532E-3</v>
      </c>
      <c r="L3645" s="4">
        <v>12.317307692307693</v>
      </c>
      <c r="M3645">
        <v>0</v>
      </c>
      <c r="N3645" s="4">
        <v>0</v>
      </c>
    </row>
    <row r="3646" spans="1:14">
      <c r="A3646" t="s">
        <v>3659</v>
      </c>
      <c r="B3646" s="8">
        <v>1</v>
      </c>
      <c r="C3646" s="4">
        <v>2.5316455696202532E-3</v>
      </c>
      <c r="D3646" s="4">
        <v>8.2211538461538449</v>
      </c>
      <c r="E3646" s="8">
        <v>0</v>
      </c>
      <c r="F3646" s="4">
        <v>0</v>
      </c>
      <c r="I3646" t="s">
        <v>3659</v>
      </c>
      <c r="J3646" s="8">
        <v>1</v>
      </c>
      <c r="K3646" s="4">
        <v>2.5316455696202532E-3</v>
      </c>
      <c r="L3646" s="4">
        <v>12.317307692307693</v>
      </c>
      <c r="M3646">
        <v>0</v>
      </c>
      <c r="N3646" s="4">
        <v>0</v>
      </c>
    </row>
    <row r="3647" spans="1:14">
      <c r="A3647" t="s">
        <v>3660</v>
      </c>
      <c r="B3647" s="8">
        <v>1</v>
      </c>
      <c r="C3647" s="4">
        <v>2.5316455696202532E-3</v>
      </c>
      <c r="D3647" s="4">
        <v>8.2211538461538449</v>
      </c>
      <c r="E3647" s="8">
        <v>0</v>
      </c>
      <c r="F3647" s="4">
        <v>0</v>
      </c>
      <c r="I3647" t="s">
        <v>3660</v>
      </c>
      <c r="J3647" s="8">
        <v>1</v>
      </c>
      <c r="K3647" s="4">
        <v>2.5316455696202532E-3</v>
      </c>
      <c r="L3647" s="4">
        <v>12.317307692307693</v>
      </c>
      <c r="M3647">
        <v>0</v>
      </c>
      <c r="N3647" s="4">
        <v>0</v>
      </c>
    </row>
    <row r="3648" spans="1:14">
      <c r="A3648" t="s">
        <v>3661</v>
      </c>
      <c r="B3648" s="8">
        <v>1</v>
      </c>
      <c r="C3648" s="4">
        <v>2.5316455696202532E-3</v>
      </c>
      <c r="D3648" s="4">
        <v>8.2211538461538449</v>
      </c>
      <c r="E3648" s="8">
        <v>0</v>
      </c>
      <c r="F3648" s="4">
        <v>0</v>
      </c>
      <c r="I3648" t="s">
        <v>3661</v>
      </c>
      <c r="J3648" s="8">
        <v>1</v>
      </c>
      <c r="K3648" s="4">
        <v>2.5316455696202532E-3</v>
      </c>
      <c r="L3648" s="4">
        <v>12.317307692307693</v>
      </c>
      <c r="M3648">
        <v>0</v>
      </c>
      <c r="N3648" s="4">
        <v>0</v>
      </c>
    </row>
    <row r="3649" spans="1:14">
      <c r="A3649" t="s">
        <v>3662</v>
      </c>
      <c r="B3649" s="8">
        <v>1</v>
      </c>
      <c r="C3649" s="4">
        <v>2.5316455696202532E-3</v>
      </c>
      <c r="D3649" s="4">
        <v>8.2211538461538449</v>
      </c>
      <c r="E3649" s="8">
        <v>0</v>
      </c>
      <c r="F3649" s="4">
        <v>0</v>
      </c>
      <c r="I3649" t="s">
        <v>3662</v>
      </c>
      <c r="J3649" s="8">
        <v>1</v>
      </c>
      <c r="K3649" s="4">
        <v>2.5316455696202532E-3</v>
      </c>
      <c r="L3649" s="4">
        <v>12.317307692307693</v>
      </c>
      <c r="M3649">
        <v>0</v>
      </c>
      <c r="N3649" s="4">
        <v>0</v>
      </c>
    </row>
    <row r="3650" spans="1:14">
      <c r="A3650" t="s">
        <v>3663</v>
      </c>
      <c r="B3650" s="8">
        <v>1</v>
      </c>
      <c r="C3650" s="4">
        <v>2.5316455696202532E-3</v>
      </c>
      <c r="D3650" s="4">
        <v>4.2499999999999991</v>
      </c>
      <c r="E3650" s="8">
        <v>0</v>
      </c>
      <c r="F3650" s="4">
        <v>0</v>
      </c>
      <c r="I3650" t="s">
        <v>3663</v>
      </c>
      <c r="J3650" s="8">
        <v>1</v>
      </c>
      <c r="K3650" s="4">
        <v>2.5316455696202532E-3</v>
      </c>
      <c r="L3650" s="4">
        <v>0.375</v>
      </c>
      <c r="M3650">
        <v>0</v>
      </c>
      <c r="N3650" s="4">
        <v>0</v>
      </c>
    </row>
    <row r="3651" spans="1:14">
      <c r="A3651" t="s">
        <v>3664</v>
      </c>
      <c r="B3651" s="8">
        <v>1</v>
      </c>
      <c r="C3651" s="4">
        <v>2.5316455696202532E-3</v>
      </c>
      <c r="D3651" s="4">
        <v>8.2211538461538449</v>
      </c>
      <c r="E3651" s="8">
        <v>0</v>
      </c>
      <c r="F3651" s="4">
        <v>0</v>
      </c>
      <c r="I3651" t="s">
        <v>3664</v>
      </c>
      <c r="J3651" s="8">
        <v>1</v>
      </c>
      <c r="K3651" s="4">
        <v>2.5316455696202532E-3</v>
      </c>
      <c r="L3651" s="4">
        <v>12.317307692307693</v>
      </c>
      <c r="M3651">
        <v>0</v>
      </c>
      <c r="N3651" s="4">
        <v>0</v>
      </c>
    </row>
    <row r="3652" spans="1:14">
      <c r="A3652" t="s">
        <v>3665</v>
      </c>
      <c r="B3652" s="8">
        <v>1</v>
      </c>
      <c r="C3652" s="4">
        <v>2.5316455696202532E-3</v>
      </c>
      <c r="D3652" s="4">
        <v>8.2211538461538449</v>
      </c>
      <c r="E3652" s="8">
        <v>0</v>
      </c>
      <c r="F3652" s="4">
        <v>0</v>
      </c>
      <c r="I3652" t="s">
        <v>3665</v>
      </c>
      <c r="J3652" s="8">
        <v>1</v>
      </c>
      <c r="K3652" s="4">
        <v>2.5316455696202532E-3</v>
      </c>
      <c r="L3652" s="4">
        <v>12.317307692307693</v>
      </c>
      <c r="M3652">
        <v>0</v>
      </c>
      <c r="N3652" s="4">
        <v>0</v>
      </c>
    </row>
    <row r="3653" spans="1:14">
      <c r="A3653" t="s">
        <v>3666</v>
      </c>
      <c r="B3653" s="8">
        <v>1</v>
      </c>
      <c r="C3653" s="4">
        <v>2.5316455696202532E-3</v>
      </c>
      <c r="D3653" s="4">
        <v>8.2211538461538449</v>
      </c>
      <c r="E3653" s="8">
        <v>0</v>
      </c>
      <c r="F3653" s="4">
        <v>0</v>
      </c>
      <c r="I3653" t="s">
        <v>3666</v>
      </c>
      <c r="J3653" s="8">
        <v>1</v>
      </c>
      <c r="K3653" s="4">
        <v>2.5316455696202532E-3</v>
      </c>
      <c r="L3653" s="4">
        <v>12.317307692307693</v>
      </c>
      <c r="M3653">
        <v>0</v>
      </c>
      <c r="N3653" s="4">
        <v>0</v>
      </c>
    </row>
    <row r="3654" spans="1:14">
      <c r="A3654" t="s">
        <v>3667</v>
      </c>
      <c r="B3654" s="8">
        <v>1</v>
      </c>
      <c r="C3654" s="4">
        <v>2.5316455696202532E-3</v>
      </c>
      <c r="D3654" s="4">
        <v>8.2211538461538449</v>
      </c>
      <c r="E3654" s="8">
        <v>0</v>
      </c>
      <c r="F3654" s="4">
        <v>0</v>
      </c>
      <c r="I3654" t="s">
        <v>3667</v>
      </c>
      <c r="J3654" s="8">
        <v>1</v>
      </c>
      <c r="K3654" s="4">
        <v>2.5316455696202532E-3</v>
      </c>
      <c r="L3654" s="4">
        <v>12.317307692307693</v>
      </c>
      <c r="M3654">
        <v>0</v>
      </c>
      <c r="N3654" s="4">
        <v>0</v>
      </c>
    </row>
    <row r="3655" spans="1:14">
      <c r="A3655" t="s">
        <v>3668</v>
      </c>
      <c r="B3655" s="8">
        <v>1</v>
      </c>
      <c r="C3655" s="4">
        <v>2.5316455696202532E-3</v>
      </c>
      <c r="D3655" s="4">
        <v>8.2211538461538449</v>
      </c>
      <c r="E3655" s="8">
        <v>0</v>
      </c>
      <c r="F3655" s="4">
        <v>0</v>
      </c>
      <c r="I3655" t="s">
        <v>3668</v>
      </c>
      <c r="J3655" s="8">
        <v>1</v>
      </c>
      <c r="K3655" s="4">
        <v>2.5316455696202532E-3</v>
      </c>
      <c r="L3655" s="4">
        <v>12.317307692307693</v>
      </c>
      <c r="M3655">
        <v>0</v>
      </c>
      <c r="N3655" s="4">
        <v>0</v>
      </c>
    </row>
    <row r="3656" spans="1:14">
      <c r="A3656" t="s">
        <v>3669</v>
      </c>
      <c r="B3656" s="8">
        <v>1</v>
      </c>
      <c r="C3656" s="4">
        <v>2.5316455696202532E-3</v>
      </c>
      <c r="D3656" s="4">
        <v>8.2211538461538449</v>
      </c>
      <c r="E3656" s="8">
        <v>0</v>
      </c>
      <c r="F3656" s="4">
        <v>0</v>
      </c>
      <c r="I3656" t="s">
        <v>3669</v>
      </c>
      <c r="J3656" s="8">
        <v>1</v>
      </c>
      <c r="K3656" s="4">
        <v>2.5316455696202532E-3</v>
      </c>
      <c r="L3656" s="4">
        <v>12.317307692307693</v>
      </c>
      <c r="M3656">
        <v>0</v>
      </c>
      <c r="N3656" s="4">
        <v>0</v>
      </c>
    </row>
    <row r="3657" spans="1:14">
      <c r="A3657" t="s">
        <v>3670</v>
      </c>
      <c r="B3657" s="8">
        <v>1</v>
      </c>
      <c r="C3657" s="4">
        <v>2.5316455696202532E-3</v>
      </c>
      <c r="D3657" s="4">
        <v>8.2211538461538449</v>
      </c>
      <c r="E3657" s="8">
        <v>0</v>
      </c>
      <c r="F3657" s="4">
        <v>0</v>
      </c>
      <c r="I3657" t="s">
        <v>3670</v>
      </c>
      <c r="J3657" s="8">
        <v>1</v>
      </c>
      <c r="K3657" s="4">
        <v>2.5316455696202532E-3</v>
      </c>
      <c r="L3657" s="4">
        <v>12.317307692307693</v>
      </c>
      <c r="M3657">
        <v>0</v>
      </c>
      <c r="N3657" s="4">
        <v>0</v>
      </c>
    </row>
    <row r="3658" spans="1:14">
      <c r="A3658" t="s">
        <v>3671</v>
      </c>
      <c r="B3658" s="8">
        <v>1</v>
      </c>
      <c r="C3658" s="4">
        <v>2.5316455696202532E-3</v>
      </c>
      <c r="D3658" s="4">
        <v>8.2211538461538449</v>
      </c>
      <c r="E3658" s="8">
        <v>0</v>
      </c>
      <c r="F3658" s="4">
        <v>0</v>
      </c>
      <c r="I3658" t="s">
        <v>3671</v>
      </c>
      <c r="J3658" s="8">
        <v>1</v>
      </c>
      <c r="K3658" s="4">
        <v>2.5316455696202532E-3</v>
      </c>
      <c r="L3658" s="4">
        <v>12.317307692307693</v>
      </c>
      <c r="M3658">
        <v>0</v>
      </c>
      <c r="N3658" s="4">
        <v>0</v>
      </c>
    </row>
    <row r="3659" spans="1:14">
      <c r="A3659" t="s">
        <v>3672</v>
      </c>
      <c r="B3659" s="8">
        <v>1</v>
      </c>
      <c r="C3659" s="4">
        <v>2.5316455696202532E-3</v>
      </c>
      <c r="D3659" s="4">
        <v>8.2211538461538449</v>
      </c>
      <c r="E3659" s="8">
        <v>1</v>
      </c>
      <c r="F3659" s="4">
        <v>1</v>
      </c>
      <c r="I3659" t="s">
        <v>3672</v>
      </c>
      <c r="J3659" s="8">
        <v>1</v>
      </c>
      <c r="K3659" s="4">
        <v>2.5316455696202532E-3</v>
      </c>
      <c r="L3659" s="4">
        <v>12.317307692307693</v>
      </c>
      <c r="M3659">
        <v>1</v>
      </c>
      <c r="N3659" s="4">
        <v>1</v>
      </c>
    </row>
    <row r="3660" spans="1:14">
      <c r="A3660" t="s">
        <v>3673</v>
      </c>
      <c r="B3660" s="8">
        <v>1</v>
      </c>
      <c r="C3660" s="4">
        <v>2.5316455696202532E-3</v>
      </c>
      <c r="D3660" s="4">
        <v>8.2211538461538449</v>
      </c>
      <c r="E3660" s="8">
        <v>0</v>
      </c>
      <c r="F3660" s="4">
        <v>0</v>
      </c>
      <c r="I3660" t="s">
        <v>3673</v>
      </c>
      <c r="J3660" s="8">
        <v>1</v>
      </c>
      <c r="K3660" s="4">
        <v>2.5316455696202532E-3</v>
      </c>
      <c r="L3660" s="4">
        <v>12.317307692307693</v>
      </c>
      <c r="M3660">
        <v>0</v>
      </c>
      <c r="N3660" s="4">
        <v>0</v>
      </c>
    </row>
    <row r="3661" spans="1:14">
      <c r="A3661" t="s">
        <v>3674</v>
      </c>
      <c r="B3661" s="8">
        <v>1</v>
      </c>
      <c r="C3661" s="4">
        <v>2.5316455696202532E-3</v>
      </c>
      <c r="D3661" s="4">
        <v>8.2211538461538449</v>
      </c>
      <c r="E3661" s="8">
        <v>0</v>
      </c>
      <c r="F3661" s="4">
        <v>0</v>
      </c>
      <c r="I3661" t="s">
        <v>3674</v>
      </c>
      <c r="J3661" s="8">
        <v>1</v>
      </c>
      <c r="K3661" s="4">
        <v>2.5316455696202532E-3</v>
      </c>
      <c r="L3661" s="4">
        <v>12.317307692307693</v>
      </c>
      <c r="M3661">
        <v>0</v>
      </c>
      <c r="N3661" s="4">
        <v>0</v>
      </c>
    </row>
    <row r="3662" spans="1:14">
      <c r="A3662" t="s">
        <v>3675</v>
      </c>
      <c r="B3662" s="8">
        <v>1</v>
      </c>
      <c r="C3662" s="4">
        <v>2.5316455696202532E-3</v>
      </c>
      <c r="D3662" s="4">
        <v>8.2211538461538449</v>
      </c>
      <c r="E3662" s="8">
        <v>0</v>
      </c>
      <c r="F3662" s="4">
        <v>0</v>
      </c>
      <c r="I3662" t="s">
        <v>3675</v>
      </c>
      <c r="J3662" s="8">
        <v>1</v>
      </c>
      <c r="K3662" s="4">
        <v>2.5316455696202532E-3</v>
      </c>
      <c r="L3662" s="4">
        <v>12.317307692307693</v>
      </c>
      <c r="M3662">
        <v>0</v>
      </c>
      <c r="N3662" s="4">
        <v>0</v>
      </c>
    </row>
    <row r="3663" spans="1:14">
      <c r="A3663" t="s">
        <v>3676</v>
      </c>
      <c r="B3663" s="8">
        <v>1</v>
      </c>
      <c r="C3663" s="4">
        <v>2.5316455696202532E-3</v>
      </c>
      <c r="D3663" s="4">
        <v>8.2211538461538449</v>
      </c>
      <c r="E3663" s="8">
        <v>0</v>
      </c>
      <c r="F3663" s="4">
        <v>0</v>
      </c>
      <c r="I3663" t="s">
        <v>3676</v>
      </c>
      <c r="J3663" s="8">
        <v>1</v>
      </c>
      <c r="K3663" s="4">
        <v>2.5316455696202532E-3</v>
      </c>
      <c r="L3663" s="4">
        <v>12.317307692307693</v>
      </c>
      <c r="M3663">
        <v>0</v>
      </c>
      <c r="N3663" s="4">
        <v>0</v>
      </c>
    </row>
    <row r="3664" spans="1:14">
      <c r="A3664" t="s">
        <v>3677</v>
      </c>
      <c r="B3664" s="8">
        <v>1</v>
      </c>
      <c r="C3664" s="4">
        <v>2.5316455696202532E-3</v>
      </c>
      <c r="D3664" s="4">
        <v>8.2211538461538449</v>
      </c>
      <c r="E3664" s="8">
        <v>0</v>
      </c>
      <c r="F3664" s="4">
        <v>0</v>
      </c>
      <c r="I3664" t="s">
        <v>3677</v>
      </c>
      <c r="J3664" s="8">
        <v>1</v>
      </c>
      <c r="K3664" s="4">
        <v>2.5316455696202532E-3</v>
      </c>
      <c r="L3664" s="4">
        <v>12.317307692307693</v>
      </c>
      <c r="M3664">
        <v>0</v>
      </c>
      <c r="N3664" s="4">
        <v>0</v>
      </c>
    </row>
    <row r="3665" spans="1:14">
      <c r="A3665" t="s">
        <v>3678</v>
      </c>
      <c r="B3665" s="8">
        <v>1</v>
      </c>
      <c r="C3665" s="4">
        <v>2.5316455696202532E-3</v>
      </c>
      <c r="D3665" s="4">
        <v>8.2211538461538449</v>
      </c>
      <c r="E3665" s="8">
        <v>0</v>
      </c>
      <c r="F3665" s="4">
        <v>0</v>
      </c>
      <c r="I3665" t="s">
        <v>3678</v>
      </c>
      <c r="J3665" s="8">
        <v>1</v>
      </c>
      <c r="K3665" s="4">
        <v>2.5316455696202532E-3</v>
      </c>
      <c r="L3665" s="4">
        <v>12.317307692307693</v>
      </c>
      <c r="M3665">
        <v>0</v>
      </c>
      <c r="N3665" s="4">
        <v>0</v>
      </c>
    </row>
    <row r="3666" spans="1:14">
      <c r="A3666" t="s">
        <v>3679</v>
      </c>
      <c r="B3666" s="8">
        <v>1</v>
      </c>
      <c r="C3666" s="4">
        <v>2.5316455696202532E-3</v>
      </c>
      <c r="D3666" s="4">
        <v>8.2211538461538449</v>
      </c>
      <c r="E3666" s="8">
        <v>0</v>
      </c>
      <c r="F3666" s="4">
        <v>0</v>
      </c>
      <c r="I3666" t="s">
        <v>3679</v>
      </c>
      <c r="J3666" s="8">
        <v>1</v>
      </c>
      <c r="K3666" s="4">
        <v>2.5316455696202532E-3</v>
      </c>
      <c r="L3666" s="4">
        <v>0.33173076923076927</v>
      </c>
      <c r="M3666">
        <v>0</v>
      </c>
      <c r="N3666" s="4">
        <v>0</v>
      </c>
    </row>
    <row r="3667" spans="1:14">
      <c r="A3667" t="s">
        <v>3680</v>
      </c>
      <c r="B3667" s="8">
        <v>1</v>
      </c>
      <c r="C3667" s="4">
        <v>2.5316455696202532E-3</v>
      </c>
      <c r="D3667" s="4">
        <v>8.2211538461538449</v>
      </c>
      <c r="E3667" s="8">
        <v>0</v>
      </c>
      <c r="F3667" s="4">
        <v>0</v>
      </c>
      <c r="I3667" t="s">
        <v>3680</v>
      </c>
      <c r="J3667" s="8">
        <v>1</v>
      </c>
      <c r="K3667" s="4">
        <v>2.5316455696202532E-3</v>
      </c>
      <c r="L3667" s="4">
        <v>0.33173076923076927</v>
      </c>
      <c r="M3667">
        <v>0</v>
      </c>
      <c r="N3667" s="4">
        <v>0</v>
      </c>
    </row>
    <row r="3668" spans="1:14">
      <c r="A3668" t="s">
        <v>3681</v>
      </c>
      <c r="B3668" s="8">
        <v>1</v>
      </c>
      <c r="C3668" s="4">
        <v>2.5316455696202532E-3</v>
      </c>
      <c r="D3668" s="4">
        <v>8.2211538461538449</v>
      </c>
      <c r="E3668" s="8">
        <v>0</v>
      </c>
      <c r="F3668" s="4">
        <v>0</v>
      </c>
      <c r="I3668" t="s">
        <v>3681</v>
      </c>
      <c r="J3668" s="8">
        <v>1</v>
      </c>
      <c r="K3668" s="4">
        <v>2.5316455696202532E-3</v>
      </c>
      <c r="L3668" s="4">
        <v>0.41346153846153849</v>
      </c>
      <c r="M3668">
        <v>0</v>
      </c>
      <c r="N3668" s="4">
        <v>0</v>
      </c>
    </row>
    <row r="3669" spans="1:14">
      <c r="A3669" t="s">
        <v>3682</v>
      </c>
      <c r="B3669" s="8">
        <v>1</v>
      </c>
      <c r="C3669" s="4">
        <v>2.5316455696202532E-3</v>
      </c>
      <c r="D3669" s="4">
        <v>8.2211538461538449</v>
      </c>
      <c r="E3669" s="8">
        <v>0</v>
      </c>
      <c r="F3669" s="4">
        <v>0</v>
      </c>
      <c r="I3669" t="s">
        <v>3682</v>
      </c>
      <c r="J3669" s="8">
        <v>1</v>
      </c>
      <c r="K3669" s="4">
        <v>2.5316455696202532E-3</v>
      </c>
      <c r="L3669" s="4">
        <v>12.317307692307693</v>
      </c>
      <c r="M3669">
        <v>0</v>
      </c>
      <c r="N3669" s="4">
        <v>0</v>
      </c>
    </row>
    <row r="3670" spans="1:14">
      <c r="A3670" t="s">
        <v>3683</v>
      </c>
      <c r="B3670" s="8">
        <v>1</v>
      </c>
      <c r="C3670" s="4">
        <v>2.5316455696202532E-3</v>
      </c>
      <c r="D3670" s="4">
        <v>8.2211538461538449</v>
      </c>
      <c r="E3670" s="8">
        <v>0</v>
      </c>
      <c r="F3670" s="4">
        <v>0</v>
      </c>
      <c r="I3670" t="s">
        <v>3683</v>
      </c>
      <c r="J3670" s="8">
        <v>1</v>
      </c>
      <c r="K3670" s="4">
        <v>2.5316455696202532E-3</v>
      </c>
      <c r="L3670" s="4">
        <v>12.317307692307693</v>
      </c>
      <c r="M3670">
        <v>0</v>
      </c>
      <c r="N3670" s="4">
        <v>0</v>
      </c>
    </row>
    <row r="3671" spans="1:14">
      <c r="A3671" t="s">
        <v>3684</v>
      </c>
      <c r="B3671" s="8">
        <v>1</v>
      </c>
      <c r="C3671" s="4">
        <v>2.5316455696202532E-3</v>
      </c>
      <c r="D3671" s="4">
        <v>8.2211538461538449</v>
      </c>
      <c r="E3671" s="8">
        <v>0</v>
      </c>
      <c r="F3671" s="4">
        <v>0</v>
      </c>
      <c r="I3671" t="s">
        <v>3684</v>
      </c>
      <c r="J3671" s="8">
        <v>1</v>
      </c>
      <c r="K3671" s="4">
        <v>2.5316455696202532E-3</v>
      </c>
      <c r="L3671" s="4">
        <v>12.317307692307693</v>
      </c>
      <c r="M3671">
        <v>0</v>
      </c>
      <c r="N3671" s="4">
        <v>0</v>
      </c>
    </row>
    <row r="3672" spans="1:14">
      <c r="A3672" t="s">
        <v>3685</v>
      </c>
      <c r="B3672" s="8">
        <v>1</v>
      </c>
      <c r="C3672" s="4">
        <v>2.5316455696202532E-3</v>
      </c>
      <c r="D3672" s="4">
        <v>8.2211538461538449</v>
      </c>
      <c r="E3672" s="8">
        <v>0</v>
      </c>
      <c r="F3672" s="4">
        <v>0</v>
      </c>
      <c r="I3672" t="s">
        <v>3685</v>
      </c>
      <c r="J3672" s="8">
        <v>1</v>
      </c>
      <c r="K3672" s="4">
        <v>2.5316455696202532E-3</v>
      </c>
      <c r="L3672" s="4">
        <v>12.317307692307693</v>
      </c>
      <c r="M3672">
        <v>0</v>
      </c>
      <c r="N3672" s="4">
        <v>0</v>
      </c>
    </row>
    <row r="3673" spans="1:14">
      <c r="A3673" t="s">
        <v>3686</v>
      </c>
      <c r="B3673" s="8">
        <v>1</v>
      </c>
      <c r="C3673" s="4">
        <v>2.5316455696202532E-3</v>
      </c>
      <c r="D3673" s="4">
        <v>8.2211538461538449</v>
      </c>
      <c r="E3673" s="8">
        <v>0</v>
      </c>
      <c r="F3673" s="4">
        <v>0</v>
      </c>
      <c r="I3673" t="s">
        <v>3686</v>
      </c>
      <c r="J3673" s="8">
        <v>1</v>
      </c>
      <c r="K3673" s="4">
        <v>2.5316455696202532E-3</v>
      </c>
      <c r="L3673" s="4">
        <v>12.317307692307693</v>
      </c>
      <c r="M3673">
        <v>0</v>
      </c>
      <c r="N3673" s="4">
        <v>0</v>
      </c>
    </row>
    <row r="3674" spans="1:14">
      <c r="A3674" t="s">
        <v>3687</v>
      </c>
      <c r="B3674" s="8">
        <v>1</v>
      </c>
      <c r="C3674" s="4">
        <v>2.5316455696202532E-3</v>
      </c>
      <c r="D3674" s="4">
        <v>8.2211538461538449</v>
      </c>
      <c r="E3674" s="8">
        <v>0</v>
      </c>
      <c r="F3674" s="4">
        <v>0</v>
      </c>
      <c r="I3674" t="s">
        <v>3687</v>
      </c>
      <c r="J3674" s="8">
        <v>1</v>
      </c>
      <c r="K3674" s="4">
        <v>2.5316455696202532E-3</v>
      </c>
      <c r="L3674" s="4">
        <v>12.317307692307693</v>
      </c>
      <c r="M3674">
        <v>0</v>
      </c>
      <c r="N3674" s="4">
        <v>0</v>
      </c>
    </row>
    <row r="3675" spans="1:14">
      <c r="A3675" t="s">
        <v>3688</v>
      </c>
      <c r="B3675" s="8">
        <v>1</v>
      </c>
      <c r="C3675" s="4">
        <v>2.5316455696202532E-3</v>
      </c>
      <c r="D3675" s="4">
        <v>8.2211538461538449</v>
      </c>
      <c r="E3675" s="8">
        <v>0</v>
      </c>
      <c r="F3675" s="4">
        <v>0</v>
      </c>
      <c r="I3675" t="s">
        <v>3688</v>
      </c>
      <c r="J3675" s="8">
        <v>1</v>
      </c>
      <c r="K3675" s="4">
        <v>2.5316455696202532E-3</v>
      </c>
      <c r="L3675" s="4">
        <v>12.317307692307693</v>
      </c>
      <c r="M3675">
        <v>0</v>
      </c>
      <c r="N3675" s="4">
        <v>0</v>
      </c>
    </row>
    <row r="3676" spans="1:14">
      <c r="A3676" t="s">
        <v>3689</v>
      </c>
      <c r="B3676" s="8">
        <v>1</v>
      </c>
      <c r="C3676" s="4">
        <v>2.5316455696202532E-3</v>
      </c>
      <c r="D3676" s="4">
        <v>8.2211538461538449</v>
      </c>
      <c r="E3676" s="8">
        <v>0</v>
      </c>
      <c r="F3676" s="4">
        <v>0</v>
      </c>
      <c r="I3676" t="s">
        <v>3689</v>
      </c>
      <c r="J3676" s="8">
        <v>1</v>
      </c>
      <c r="K3676" s="4">
        <v>2.5316455696202532E-3</v>
      </c>
      <c r="L3676" s="4">
        <v>0.25480769230769235</v>
      </c>
      <c r="M3676">
        <v>0</v>
      </c>
      <c r="N3676" s="4">
        <v>0</v>
      </c>
    </row>
    <row r="3677" spans="1:14">
      <c r="A3677" t="s">
        <v>3690</v>
      </c>
      <c r="B3677" s="8">
        <v>1</v>
      </c>
      <c r="C3677" s="4">
        <v>2.5316455696202532E-3</v>
      </c>
      <c r="D3677" s="4">
        <v>8.2211538461538449</v>
      </c>
      <c r="E3677" s="8">
        <v>0</v>
      </c>
      <c r="F3677" s="4">
        <v>0</v>
      </c>
      <c r="I3677" t="s">
        <v>3690</v>
      </c>
      <c r="J3677" s="8">
        <v>1</v>
      </c>
      <c r="K3677" s="4">
        <v>2.5316455696202532E-3</v>
      </c>
      <c r="L3677" s="4">
        <v>0.36538461538461542</v>
      </c>
      <c r="M3677">
        <v>0</v>
      </c>
      <c r="N3677" s="4">
        <v>0</v>
      </c>
    </row>
    <row r="3678" spans="1:14">
      <c r="A3678" t="s">
        <v>3691</v>
      </c>
      <c r="B3678" s="8">
        <v>1</v>
      </c>
      <c r="C3678" s="4">
        <v>2.5316455696202532E-3</v>
      </c>
      <c r="D3678" s="4">
        <v>8.2211538461538449</v>
      </c>
      <c r="E3678" s="8">
        <v>0</v>
      </c>
      <c r="F3678" s="4">
        <v>0</v>
      </c>
      <c r="I3678" t="s">
        <v>3691</v>
      </c>
      <c r="J3678" s="8">
        <v>1</v>
      </c>
      <c r="K3678" s="4">
        <v>2.5316455696202532E-3</v>
      </c>
      <c r="L3678" s="4">
        <v>12.317307692307693</v>
      </c>
      <c r="M3678">
        <v>0</v>
      </c>
      <c r="N3678" s="4">
        <v>0</v>
      </c>
    </row>
    <row r="3679" spans="1:14">
      <c r="A3679" t="s">
        <v>3692</v>
      </c>
      <c r="B3679" s="8">
        <v>1</v>
      </c>
      <c r="C3679" s="4">
        <v>2.5316455696202532E-3</v>
      </c>
      <c r="D3679" s="4">
        <v>8.2211538461538449</v>
      </c>
      <c r="E3679" s="8">
        <v>0</v>
      </c>
      <c r="F3679" s="4">
        <v>0</v>
      </c>
      <c r="I3679" t="s">
        <v>3692</v>
      </c>
      <c r="J3679" s="8">
        <v>1</v>
      </c>
      <c r="K3679" s="4">
        <v>2.5316455696202532E-3</v>
      </c>
      <c r="L3679" s="4">
        <v>12.317307692307693</v>
      </c>
      <c r="M3679">
        <v>0</v>
      </c>
      <c r="N3679" s="4">
        <v>0</v>
      </c>
    </row>
    <row r="3680" spans="1:14">
      <c r="A3680" t="s">
        <v>3693</v>
      </c>
      <c r="B3680" s="8">
        <v>1</v>
      </c>
      <c r="C3680" s="4">
        <v>2.5316455696202532E-3</v>
      </c>
      <c r="D3680" s="4">
        <v>8.2211538461538449</v>
      </c>
      <c r="E3680" s="8">
        <v>0</v>
      </c>
      <c r="F3680" s="4">
        <v>0</v>
      </c>
      <c r="I3680" t="s">
        <v>3693</v>
      </c>
      <c r="J3680" s="8">
        <v>1</v>
      </c>
      <c r="K3680" s="4">
        <v>2.5316455696202532E-3</v>
      </c>
      <c r="L3680" s="4">
        <v>12.317307692307693</v>
      </c>
      <c r="M3680">
        <v>0</v>
      </c>
      <c r="N3680" s="4">
        <v>0</v>
      </c>
    </row>
    <row r="3681" spans="1:14">
      <c r="A3681" t="s">
        <v>3694</v>
      </c>
      <c r="B3681" s="8">
        <v>1</v>
      </c>
      <c r="C3681" s="4">
        <v>2.5316455696202532E-3</v>
      </c>
      <c r="D3681" s="4">
        <v>8.2211538461538449</v>
      </c>
      <c r="E3681" s="8">
        <v>0</v>
      </c>
      <c r="F3681" s="4">
        <v>0</v>
      </c>
      <c r="I3681" t="s">
        <v>3694</v>
      </c>
      <c r="J3681" s="8">
        <v>1</v>
      </c>
      <c r="K3681" s="4">
        <v>2.5316455696202532E-3</v>
      </c>
      <c r="L3681" s="4">
        <v>12.317307692307693</v>
      </c>
      <c r="M3681">
        <v>0</v>
      </c>
      <c r="N3681" s="4">
        <v>0</v>
      </c>
    </row>
    <row r="3682" spans="1:14">
      <c r="A3682" t="s">
        <v>3695</v>
      </c>
      <c r="B3682" s="8">
        <v>1</v>
      </c>
      <c r="C3682" s="4">
        <v>2.5316455696202532E-3</v>
      </c>
      <c r="D3682" s="4">
        <v>8.2211538461538449</v>
      </c>
      <c r="E3682" s="8">
        <v>0</v>
      </c>
      <c r="F3682" s="4">
        <v>0</v>
      </c>
      <c r="I3682" t="s">
        <v>3695</v>
      </c>
      <c r="J3682" s="8">
        <v>1</v>
      </c>
      <c r="K3682" s="4">
        <v>2.5316455696202532E-3</v>
      </c>
      <c r="L3682" s="4">
        <v>12.317307692307693</v>
      </c>
      <c r="M3682">
        <v>0</v>
      </c>
      <c r="N3682" s="4">
        <v>0</v>
      </c>
    </row>
    <row r="3683" spans="1:14">
      <c r="A3683" t="s">
        <v>3696</v>
      </c>
      <c r="B3683" s="8">
        <v>1</v>
      </c>
      <c r="C3683" s="4">
        <v>2.5316455696202532E-3</v>
      </c>
      <c r="D3683" s="4">
        <v>8.2211538461538449</v>
      </c>
      <c r="E3683" s="8">
        <v>0</v>
      </c>
      <c r="F3683" s="4">
        <v>0</v>
      </c>
      <c r="I3683" t="s">
        <v>3696</v>
      </c>
      <c r="J3683" s="8">
        <v>1</v>
      </c>
      <c r="K3683" s="4">
        <v>2.5316455696202532E-3</v>
      </c>
      <c r="L3683" s="4">
        <v>12.317307692307693</v>
      </c>
      <c r="M3683">
        <v>0</v>
      </c>
      <c r="N3683" s="4">
        <v>0</v>
      </c>
    </row>
    <row r="3684" spans="1:14">
      <c r="A3684" t="s">
        <v>3697</v>
      </c>
      <c r="B3684" s="8">
        <v>1</v>
      </c>
      <c r="C3684" s="4">
        <v>2.5316455696202532E-3</v>
      </c>
      <c r="D3684" s="4">
        <v>8.2211538461538449</v>
      </c>
      <c r="E3684" s="8">
        <v>0</v>
      </c>
      <c r="F3684" s="4">
        <v>0</v>
      </c>
      <c r="I3684" t="s">
        <v>3697</v>
      </c>
      <c r="J3684" s="8">
        <v>1</v>
      </c>
      <c r="K3684" s="4">
        <v>2.5316455696202532E-3</v>
      </c>
      <c r="L3684" s="4">
        <v>12.317307692307693</v>
      </c>
      <c r="M3684">
        <v>0</v>
      </c>
      <c r="N3684" s="4">
        <v>0</v>
      </c>
    </row>
    <row r="3685" spans="1:14">
      <c r="A3685" t="s">
        <v>3698</v>
      </c>
      <c r="B3685" s="8">
        <v>1</v>
      </c>
      <c r="C3685" s="4">
        <v>2.5316455696202532E-3</v>
      </c>
      <c r="D3685" s="4">
        <v>2.7572115384615383</v>
      </c>
      <c r="E3685" s="8">
        <v>0</v>
      </c>
      <c r="F3685" s="4">
        <v>0</v>
      </c>
      <c r="I3685" t="s">
        <v>3698</v>
      </c>
      <c r="J3685" s="8">
        <v>1</v>
      </c>
      <c r="K3685" s="4">
        <v>2.5316455696202532E-3</v>
      </c>
      <c r="L3685" s="4">
        <v>0.3149038461538462</v>
      </c>
      <c r="M3685">
        <v>0</v>
      </c>
      <c r="N3685" s="4">
        <v>0</v>
      </c>
    </row>
    <row r="3686" spans="1:14">
      <c r="A3686" t="s">
        <v>3699</v>
      </c>
      <c r="B3686" s="8">
        <v>1</v>
      </c>
      <c r="C3686" s="4">
        <v>2.5316455696202532E-3</v>
      </c>
      <c r="D3686" s="4">
        <v>8.2211538461538449</v>
      </c>
      <c r="E3686" s="8">
        <v>0</v>
      </c>
      <c r="F3686" s="4">
        <v>0</v>
      </c>
      <c r="I3686" t="s">
        <v>3699</v>
      </c>
      <c r="J3686" s="8">
        <v>1</v>
      </c>
      <c r="K3686" s="4">
        <v>2.5316455696202532E-3</v>
      </c>
      <c r="L3686" s="4">
        <v>12.317307692307693</v>
      </c>
      <c r="M3686">
        <v>0</v>
      </c>
      <c r="N3686" s="4">
        <v>0</v>
      </c>
    </row>
    <row r="3687" spans="1:14">
      <c r="A3687" t="s">
        <v>3700</v>
      </c>
      <c r="B3687" s="8">
        <v>1</v>
      </c>
      <c r="C3687" s="4">
        <v>2.5316455696202532E-3</v>
      </c>
      <c r="D3687" s="4">
        <v>8.2211538461538449</v>
      </c>
      <c r="E3687" s="8">
        <v>0</v>
      </c>
      <c r="F3687" s="4">
        <v>0</v>
      </c>
      <c r="I3687" t="s">
        <v>3700</v>
      </c>
      <c r="J3687" s="8">
        <v>1</v>
      </c>
      <c r="K3687" s="4">
        <v>2.5316455696202532E-3</v>
      </c>
      <c r="L3687" s="4">
        <v>12.317307692307693</v>
      </c>
      <c r="M3687">
        <v>0</v>
      </c>
      <c r="N3687" s="4">
        <v>0</v>
      </c>
    </row>
    <row r="3688" spans="1:14">
      <c r="A3688" t="s">
        <v>3701</v>
      </c>
      <c r="B3688" s="8">
        <v>1</v>
      </c>
      <c r="C3688" s="4">
        <v>2.5316455696202532E-3</v>
      </c>
      <c r="D3688" s="4">
        <v>8.2211538461538449</v>
      </c>
      <c r="E3688" s="8">
        <v>0</v>
      </c>
      <c r="F3688" s="4">
        <v>0</v>
      </c>
      <c r="I3688" t="s">
        <v>3701</v>
      </c>
      <c r="J3688" s="8">
        <v>1</v>
      </c>
      <c r="K3688" s="4">
        <v>2.5316455696202532E-3</v>
      </c>
      <c r="L3688" s="4">
        <v>12.317307692307693</v>
      </c>
      <c r="M3688">
        <v>0</v>
      </c>
      <c r="N3688" s="4">
        <v>0</v>
      </c>
    </row>
    <row r="3689" spans="1:14">
      <c r="A3689" t="s">
        <v>3702</v>
      </c>
      <c r="B3689" s="8">
        <v>1</v>
      </c>
      <c r="C3689" s="4">
        <v>2.5316455696202532E-3</v>
      </c>
      <c r="D3689" s="4">
        <v>8.2211538461538449</v>
      </c>
      <c r="E3689" s="8">
        <v>0</v>
      </c>
      <c r="F3689" s="4">
        <v>0</v>
      </c>
      <c r="I3689" t="s">
        <v>3702</v>
      </c>
      <c r="J3689" s="8">
        <v>1</v>
      </c>
      <c r="K3689" s="4">
        <v>2.5316455696202532E-3</v>
      </c>
      <c r="L3689" s="4">
        <v>12.317307692307693</v>
      </c>
      <c r="M3689">
        <v>0</v>
      </c>
      <c r="N3689" s="4">
        <v>0</v>
      </c>
    </row>
    <row r="3690" spans="1:14">
      <c r="A3690" t="s">
        <v>3703</v>
      </c>
      <c r="B3690" s="8">
        <v>1</v>
      </c>
      <c r="C3690" s="4">
        <v>2.5316455696202532E-3</v>
      </c>
      <c r="D3690" s="4">
        <v>0.24759615384615385</v>
      </c>
      <c r="E3690" s="8">
        <v>0</v>
      </c>
      <c r="F3690" s="4">
        <v>0</v>
      </c>
      <c r="I3690" t="s">
        <v>3703</v>
      </c>
      <c r="J3690" s="8">
        <v>1</v>
      </c>
      <c r="K3690" s="4">
        <v>2.5316455696202532E-3</v>
      </c>
      <c r="L3690" s="4">
        <v>0.32451923076923084</v>
      </c>
      <c r="M3690">
        <v>0</v>
      </c>
      <c r="N3690" s="4">
        <v>0</v>
      </c>
    </row>
    <row r="3691" spans="1:14">
      <c r="A3691" t="s">
        <v>3704</v>
      </c>
      <c r="B3691" s="8">
        <v>1</v>
      </c>
      <c r="C3691" s="4">
        <v>2.5316455696202532E-3</v>
      </c>
      <c r="D3691" s="4">
        <v>2.865384615384615</v>
      </c>
      <c r="E3691" s="8">
        <v>0</v>
      </c>
      <c r="F3691" s="4">
        <v>0</v>
      </c>
      <c r="I3691" t="s">
        <v>3704</v>
      </c>
      <c r="J3691" s="8">
        <v>1</v>
      </c>
      <c r="K3691" s="4">
        <v>2.5316455696202532E-3</v>
      </c>
      <c r="L3691" s="4">
        <v>0.31730769230769235</v>
      </c>
      <c r="M3691">
        <v>0</v>
      </c>
      <c r="N3691" s="4">
        <v>0</v>
      </c>
    </row>
    <row r="3692" spans="1:14">
      <c r="A3692" t="s">
        <v>3705</v>
      </c>
      <c r="B3692" s="8">
        <v>1</v>
      </c>
      <c r="C3692" s="4">
        <v>2.5316455696202532E-3</v>
      </c>
      <c r="D3692" s="4">
        <v>8.2211538461538449</v>
      </c>
      <c r="E3692" s="8">
        <v>0</v>
      </c>
      <c r="F3692" s="4">
        <v>0</v>
      </c>
      <c r="I3692" t="s">
        <v>3705</v>
      </c>
      <c r="J3692" s="8">
        <v>1</v>
      </c>
      <c r="K3692" s="4">
        <v>2.5316455696202532E-3</v>
      </c>
      <c r="L3692" s="4">
        <v>12.317307692307693</v>
      </c>
      <c r="M3692">
        <v>0</v>
      </c>
      <c r="N3692" s="4">
        <v>0</v>
      </c>
    </row>
    <row r="3693" spans="1:14">
      <c r="A3693" t="s">
        <v>3706</v>
      </c>
      <c r="B3693" s="8">
        <v>1</v>
      </c>
      <c r="C3693" s="4">
        <v>2.5316455696202532E-3</v>
      </c>
      <c r="D3693" s="4">
        <v>8.2211538461538449</v>
      </c>
      <c r="E3693" s="8">
        <v>0</v>
      </c>
      <c r="F3693" s="4">
        <v>0</v>
      </c>
      <c r="I3693" t="s">
        <v>3706</v>
      </c>
      <c r="J3693" s="8">
        <v>1</v>
      </c>
      <c r="K3693" s="4">
        <v>2.5316455696202532E-3</v>
      </c>
      <c r="L3693" s="4">
        <v>0.41346153846153849</v>
      </c>
      <c r="M3693">
        <v>0</v>
      </c>
      <c r="N3693" s="4">
        <v>0</v>
      </c>
    </row>
    <row r="3694" spans="1:14">
      <c r="A3694" t="s">
        <v>3707</v>
      </c>
      <c r="B3694" s="8">
        <v>1</v>
      </c>
      <c r="C3694" s="4">
        <v>2.5316455696202532E-3</v>
      </c>
      <c r="D3694" s="4">
        <v>8.2211538461538449</v>
      </c>
      <c r="E3694" s="8">
        <v>0</v>
      </c>
      <c r="F3694" s="4">
        <v>0</v>
      </c>
      <c r="I3694" t="s">
        <v>3707</v>
      </c>
      <c r="J3694" s="8">
        <v>1</v>
      </c>
      <c r="K3694" s="4">
        <v>2.5316455696202532E-3</v>
      </c>
      <c r="L3694" s="4">
        <v>12.317307692307693</v>
      </c>
      <c r="M3694">
        <v>0</v>
      </c>
      <c r="N3694" s="4">
        <v>0</v>
      </c>
    </row>
    <row r="3695" spans="1:14">
      <c r="A3695" t="s">
        <v>3708</v>
      </c>
      <c r="B3695" s="8">
        <v>1</v>
      </c>
      <c r="C3695" s="4">
        <v>2.5316455696202532E-3</v>
      </c>
      <c r="D3695" s="4">
        <v>2.865384615384615</v>
      </c>
      <c r="E3695" s="8">
        <v>0</v>
      </c>
      <c r="F3695" s="4">
        <v>0</v>
      </c>
      <c r="I3695" t="s">
        <v>3708</v>
      </c>
      <c r="J3695" s="8">
        <v>1</v>
      </c>
      <c r="K3695" s="4">
        <v>2.5316455696202532E-3</v>
      </c>
      <c r="L3695" s="4">
        <v>0.29647435897435903</v>
      </c>
      <c r="M3695">
        <v>0</v>
      </c>
      <c r="N3695" s="4">
        <v>0</v>
      </c>
    </row>
    <row r="3696" spans="1:14">
      <c r="A3696" t="s">
        <v>3709</v>
      </c>
      <c r="B3696" s="8">
        <v>1</v>
      </c>
      <c r="C3696" s="4">
        <v>2.5316455696202532E-3</v>
      </c>
      <c r="D3696" s="4">
        <v>8.2211538461538449</v>
      </c>
      <c r="E3696" s="8">
        <v>0</v>
      </c>
      <c r="F3696" s="4">
        <v>0</v>
      </c>
      <c r="I3696" t="s">
        <v>3709</v>
      </c>
      <c r="J3696" s="8">
        <v>1</v>
      </c>
      <c r="K3696" s="4">
        <v>2.5316455696202532E-3</v>
      </c>
      <c r="L3696" s="4">
        <v>12.317307692307693</v>
      </c>
      <c r="M3696">
        <v>0</v>
      </c>
      <c r="N3696" s="4">
        <v>0</v>
      </c>
    </row>
    <row r="3697" spans="1:14">
      <c r="A3697" t="s">
        <v>3710</v>
      </c>
      <c r="B3697" s="8">
        <v>1</v>
      </c>
      <c r="C3697" s="4">
        <v>2.5316455696202532E-3</v>
      </c>
      <c r="D3697" s="4">
        <v>2.865384615384615</v>
      </c>
      <c r="E3697" s="8">
        <v>0</v>
      </c>
      <c r="F3697" s="4">
        <v>0</v>
      </c>
      <c r="I3697" t="s">
        <v>3710</v>
      </c>
      <c r="J3697" s="8">
        <v>1</v>
      </c>
      <c r="K3697" s="4">
        <v>2.5316455696202532E-3</v>
      </c>
      <c r="L3697" s="4">
        <v>12.317307692307693</v>
      </c>
      <c r="M3697">
        <v>0</v>
      </c>
      <c r="N3697" s="4">
        <v>0</v>
      </c>
    </row>
    <row r="3698" spans="1:14">
      <c r="A3698" t="s">
        <v>3711</v>
      </c>
      <c r="B3698" s="8">
        <v>1</v>
      </c>
      <c r="C3698" s="4">
        <v>2.5316455696202532E-3</v>
      </c>
      <c r="D3698" s="4">
        <v>8.2211538461538449</v>
      </c>
      <c r="E3698" s="8">
        <v>0</v>
      </c>
      <c r="F3698" s="4">
        <v>0</v>
      </c>
      <c r="I3698" t="s">
        <v>3711</v>
      </c>
      <c r="J3698" s="8">
        <v>1</v>
      </c>
      <c r="K3698" s="4">
        <v>2.5316455696202532E-3</v>
      </c>
      <c r="L3698" s="4">
        <v>0.41346153846153849</v>
      </c>
      <c r="M3698">
        <v>0</v>
      </c>
      <c r="N3698" s="4">
        <v>0</v>
      </c>
    </row>
    <row r="3699" spans="1:14">
      <c r="A3699" t="s">
        <v>3712</v>
      </c>
      <c r="B3699" s="8">
        <v>1</v>
      </c>
      <c r="C3699" s="4">
        <v>2.5316455696202532E-3</v>
      </c>
      <c r="D3699" s="4">
        <v>8.2211538461538449</v>
      </c>
      <c r="E3699" s="8">
        <v>0</v>
      </c>
      <c r="F3699" s="4">
        <v>0</v>
      </c>
      <c r="I3699" t="s">
        <v>3712</v>
      </c>
      <c r="J3699" s="8">
        <v>1</v>
      </c>
      <c r="K3699" s="4">
        <v>2.5316455696202532E-3</v>
      </c>
      <c r="L3699" s="4">
        <v>12.317307692307693</v>
      </c>
      <c r="M3699">
        <v>0</v>
      </c>
      <c r="N3699" s="4">
        <v>0</v>
      </c>
    </row>
    <row r="3700" spans="1:14">
      <c r="A3700" t="s">
        <v>3713</v>
      </c>
      <c r="B3700" s="8">
        <v>1</v>
      </c>
      <c r="C3700" s="4">
        <v>2.5316455696202532E-3</v>
      </c>
      <c r="D3700" s="4">
        <v>2.865384615384615</v>
      </c>
      <c r="E3700" s="8">
        <v>0</v>
      </c>
      <c r="F3700" s="4">
        <v>0</v>
      </c>
      <c r="I3700" t="s">
        <v>3713</v>
      </c>
      <c r="J3700" s="8">
        <v>1</v>
      </c>
      <c r="K3700" s="4">
        <v>2.5316455696202532E-3</v>
      </c>
      <c r="L3700" s="4">
        <v>0.37500000000000006</v>
      </c>
      <c r="M3700">
        <v>0</v>
      </c>
      <c r="N3700" s="4">
        <v>0</v>
      </c>
    </row>
    <row r="3701" spans="1:14">
      <c r="A3701" t="s">
        <v>3714</v>
      </c>
      <c r="B3701" s="8">
        <v>1</v>
      </c>
      <c r="C3701" s="4">
        <v>2.5316455696202532E-3</v>
      </c>
      <c r="D3701" s="4">
        <v>2.865384615384615</v>
      </c>
      <c r="E3701" s="8">
        <v>0</v>
      </c>
      <c r="F3701" s="4">
        <v>0</v>
      </c>
      <c r="I3701" t="s">
        <v>3714</v>
      </c>
      <c r="J3701" s="8">
        <v>1</v>
      </c>
      <c r="K3701" s="4">
        <v>2.5316455696202532E-3</v>
      </c>
      <c r="L3701" s="4">
        <v>0.37500000000000006</v>
      </c>
      <c r="M3701">
        <v>0</v>
      </c>
      <c r="N3701" s="4">
        <v>0</v>
      </c>
    </row>
    <row r="3702" spans="1:14">
      <c r="A3702" t="s">
        <v>3715</v>
      </c>
      <c r="B3702" s="8">
        <v>1</v>
      </c>
      <c r="C3702" s="4">
        <v>2.5316455696202532E-3</v>
      </c>
      <c r="D3702" s="4">
        <v>2.865384615384615</v>
      </c>
      <c r="E3702" s="8">
        <v>0</v>
      </c>
      <c r="F3702" s="4">
        <v>0</v>
      </c>
      <c r="I3702" t="s">
        <v>3715</v>
      </c>
      <c r="J3702" s="8">
        <v>1</v>
      </c>
      <c r="K3702" s="4">
        <v>2.5316455696202532E-3</v>
      </c>
      <c r="L3702" s="4">
        <v>0.37500000000000006</v>
      </c>
      <c r="M3702">
        <v>0</v>
      </c>
      <c r="N3702" s="4">
        <v>0</v>
      </c>
    </row>
    <row r="3703" spans="1:14">
      <c r="A3703" t="s">
        <v>3716</v>
      </c>
      <c r="B3703" s="8">
        <v>1</v>
      </c>
      <c r="C3703" s="4">
        <v>2.5316455696202532E-3</v>
      </c>
      <c r="D3703" s="4">
        <v>2.865384615384615</v>
      </c>
      <c r="E3703" s="8">
        <v>0</v>
      </c>
      <c r="F3703" s="4">
        <v>0</v>
      </c>
      <c r="I3703" t="s">
        <v>3716</v>
      </c>
      <c r="J3703" s="8">
        <v>1</v>
      </c>
      <c r="K3703" s="4">
        <v>2.5316455696202532E-3</v>
      </c>
      <c r="L3703" s="4">
        <v>0.37500000000000006</v>
      </c>
      <c r="M3703">
        <v>0</v>
      </c>
      <c r="N3703" s="4">
        <v>0</v>
      </c>
    </row>
    <row r="3704" spans="1:14">
      <c r="A3704" t="s">
        <v>3717</v>
      </c>
      <c r="B3704" s="8">
        <v>1</v>
      </c>
      <c r="C3704" s="4">
        <v>2.5316455696202532E-3</v>
      </c>
      <c r="D3704" s="4">
        <v>0.21153846153846156</v>
      </c>
      <c r="E3704" s="8">
        <v>0</v>
      </c>
      <c r="F3704" s="4">
        <v>0</v>
      </c>
      <c r="I3704" t="s">
        <v>3717</v>
      </c>
      <c r="J3704" s="8">
        <v>1</v>
      </c>
      <c r="K3704" s="4">
        <v>2.5316455696202532E-3</v>
      </c>
      <c r="L3704" s="4">
        <v>0.33774038461538464</v>
      </c>
      <c r="M3704">
        <v>0</v>
      </c>
      <c r="N3704" s="4">
        <v>0</v>
      </c>
    </row>
    <row r="3705" spans="1:14">
      <c r="A3705" t="s">
        <v>3718</v>
      </c>
      <c r="B3705" s="8">
        <v>1</v>
      </c>
      <c r="C3705" s="4">
        <v>2.5316455696202532E-3</v>
      </c>
      <c r="D3705" s="4">
        <v>8.2211538461538449</v>
      </c>
      <c r="E3705" s="8">
        <v>0</v>
      </c>
      <c r="F3705" s="4">
        <v>0</v>
      </c>
      <c r="I3705" t="s">
        <v>3718</v>
      </c>
      <c r="J3705" s="8">
        <v>1</v>
      </c>
      <c r="K3705" s="4">
        <v>2.5316455696202532E-3</v>
      </c>
      <c r="L3705" s="4">
        <v>12.317307692307693</v>
      </c>
      <c r="M3705">
        <v>0</v>
      </c>
      <c r="N3705" s="4">
        <v>0</v>
      </c>
    </row>
    <row r="3706" spans="1:14">
      <c r="A3706" t="s">
        <v>3719</v>
      </c>
      <c r="B3706" s="8">
        <v>1</v>
      </c>
      <c r="C3706" s="4">
        <v>2.5316455696202532E-3</v>
      </c>
      <c r="D3706" s="4">
        <v>8.2211538461538449</v>
      </c>
      <c r="E3706" s="8">
        <v>0</v>
      </c>
      <c r="F3706" s="4">
        <v>0</v>
      </c>
      <c r="I3706" t="s">
        <v>3719</v>
      </c>
      <c r="J3706" s="8">
        <v>1</v>
      </c>
      <c r="K3706" s="4">
        <v>2.5316455696202532E-3</v>
      </c>
      <c r="L3706" s="4">
        <v>12.317307692307693</v>
      </c>
      <c r="M3706">
        <v>0</v>
      </c>
      <c r="N3706" s="4">
        <v>0</v>
      </c>
    </row>
    <row r="3707" spans="1:14">
      <c r="A3707" t="s">
        <v>3720</v>
      </c>
      <c r="B3707" s="8">
        <v>1</v>
      </c>
      <c r="C3707" s="4">
        <v>2.5316455696202532E-3</v>
      </c>
      <c r="D3707" s="4">
        <v>8.2211538461538449</v>
      </c>
      <c r="E3707" s="8">
        <v>0</v>
      </c>
      <c r="F3707" s="4">
        <v>0</v>
      </c>
      <c r="I3707" t="s">
        <v>3720</v>
      </c>
      <c r="J3707" s="8">
        <v>1</v>
      </c>
      <c r="K3707" s="4">
        <v>2.5316455696202532E-3</v>
      </c>
      <c r="L3707" s="4">
        <v>12.317307692307693</v>
      </c>
      <c r="M3707">
        <v>0</v>
      </c>
      <c r="N3707" s="4">
        <v>0</v>
      </c>
    </row>
    <row r="3708" spans="1:14">
      <c r="A3708" t="s">
        <v>3721</v>
      </c>
      <c r="B3708" s="8">
        <v>1</v>
      </c>
      <c r="C3708" s="4">
        <v>2.5316455696202532E-3</v>
      </c>
      <c r="D3708" s="4">
        <v>8.2211538461538449</v>
      </c>
      <c r="E3708" s="8">
        <v>0</v>
      </c>
      <c r="F3708" s="4">
        <v>0</v>
      </c>
      <c r="I3708" t="s">
        <v>3721</v>
      </c>
      <c r="J3708" s="8">
        <v>1</v>
      </c>
      <c r="K3708" s="4">
        <v>2.5316455696202532E-3</v>
      </c>
      <c r="L3708" s="4">
        <v>12.317307692307693</v>
      </c>
      <c r="M3708">
        <v>0</v>
      </c>
      <c r="N3708" s="4">
        <v>0</v>
      </c>
    </row>
    <row r="3709" spans="1:14">
      <c r="A3709" t="s">
        <v>3722</v>
      </c>
      <c r="B3709" s="8">
        <v>1</v>
      </c>
      <c r="C3709" s="4">
        <v>2.5316455696202532E-3</v>
      </c>
      <c r="D3709" s="4">
        <v>8.2211538461538449</v>
      </c>
      <c r="E3709" s="8">
        <v>0</v>
      </c>
      <c r="F3709" s="4">
        <v>0</v>
      </c>
      <c r="I3709" t="s">
        <v>3722</v>
      </c>
      <c r="J3709" s="8">
        <v>1</v>
      </c>
      <c r="K3709" s="4">
        <v>2.5316455696202532E-3</v>
      </c>
      <c r="L3709" s="4">
        <v>12.317307692307693</v>
      </c>
      <c r="M3709">
        <v>0</v>
      </c>
      <c r="N3709" s="4">
        <v>0</v>
      </c>
    </row>
    <row r="3710" spans="1:14">
      <c r="A3710" t="s">
        <v>3723</v>
      </c>
      <c r="B3710" s="8">
        <v>1</v>
      </c>
      <c r="C3710" s="4">
        <v>2.5316455696202532E-3</v>
      </c>
      <c r="D3710" s="4">
        <v>8.2211538461538449</v>
      </c>
      <c r="E3710" s="8">
        <v>0</v>
      </c>
      <c r="F3710" s="4">
        <v>0</v>
      </c>
      <c r="I3710" t="s">
        <v>3723</v>
      </c>
      <c r="J3710" s="8">
        <v>1</v>
      </c>
      <c r="K3710" s="4">
        <v>2.5316455696202532E-3</v>
      </c>
      <c r="L3710" s="4">
        <v>12.317307692307693</v>
      </c>
      <c r="M3710">
        <v>0</v>
      </c>
      <c r="N3710" s="4">
        <v>0</v>
      </c>
    </row>
    <row r="3711" spans="1:14">
      <c r="A3711" t="s">
        <v>3724</v>
      </c>
      <c r="B3711" s="8">
        <v>1</v>
      </c>
      <c r="C3711" s="4">
        <v>2.5316455696202532E-3</v>
      </c>
      <c r="D3711" s="4">
        <v>0.35576923076923078</v>
      </c>
      <c r="E3711" s="8">
        <v>0</v>
      </c>
      <c r="F3711" s="4">
        <v>0</v>
      </c>
      <c r="I3711" t="s">
        <v>3724</v>
      </c>
      <c r="J3711" s="8">
        <v>1</v>
      </c>
      <c r="K3711" s="4">
        <v>2.5316455696202532E-3</v>
      </c>
      <c r="L3711" s="4">
        <v>0.28846153846153849</v>
      </c>
      <c r="M3711">
        <v>0</v>
      </c>
      <c r="N3711" s="4">
        <v>0</v>
      </c>
    </row>
    <row r="3712" spans="1:14">
      <c r="A3712" t="s">
        <v>3725</v>
      </c>
      <c r="B3712" s="8">
        <v>1</v>
      </c>
      <c r="C3712" s="4">
        <v>2.5316455696202532E-3</v>
      </c>
      <c r="D3712" s="4">
        <v>8.2211538461538449</v>
      </c>
      <c r="E3712" s="8">
        <v>0</v>
      </c>
      <c r="F3712" s="4">
        <v>0</v>
      </c>
      <c r="I3712" t="s">
        <v>3725</v>
      </c>
      <c r="J3712" s="8">
        <v>1</v>
      </c>
      <c r="K3712" s="4">
        <v>2.5316455696202532E-3</v>
      </c>
      <c r="L3712" s="4">
        <v>12.317307692307693</v>
      </c>
      <c r="M3712">
        <v>0</v>
      </c>
      <c r="N3712" s="4">
        <v>0</v>
      </c>
    </row>
    <row r="3713" spans="1:14">
      <c r="A3713" t="s">
        <v>3726</v>
      </c>
      <c r="B3713" s="8">
        <v>1</v>
      </c>
      <c r="C3713" s="4">
        <v>2.5316455696202532E-3</v>
      </c>
      <c r="D3713" s="4">
        <v>8.2211538461538449</v>
      </c>
      <c r="E3713" s="8">
        <v>0</v>
      </c>
      <c r="F3713" s="4">
        <v>0</v>
      </c>
      <c r="I3713" t="s">
        <v>3726</v>
      </c>
      <c r="J3713" s="8">
        <v>1</v>
      </c>
      <c r="K3713" s="4">
        <v>2.5316455696202532E-3</v>
      </c>
      <c r="L3713" s="4">
        <v>12.317307692307693</v>
      </c>
      <c r="M3713">
        <v>0</v>
      </c>
      <c r="N3713" s="4">
        <v>0</v>
      </c>
    </row>
    <row r="3714" spans="1:14">
      <c r="A3714" t="s">
        <v>3727</v>
      </c>
      <c r="B3714" s="8">
        <v>1</v>
      </c>
      <c r="C3714" s="4">
        <v>2.5316455696202532E-3</v>
      </c>
      <c r="D3714" s="4">
        <v>8.2211538461538449</v>
      </c>
      <c r="E3714" s="8">
        <v>0</v>
      </c>
      <c r="F3714" s="4">
        <v>0</v>
      </c>
      <c r="I3714" t="s">
        <v>3727</v>
      </c>
      <c r="J3714" s="8">
        <v>1</v>
      </c>
      <c r="K3714" s="4">
        <v>2.5316455696202532E-3</v>
      </c>
      <c r="L3714" s="4">
        <v>0.28846153846153849</v>
      </c>
      <c r="M3714">
        <v>0</v>
      </c>
      <c r="N3714" s="4">
        <v>0</v>
      </c>
    </row>
    <row r="3715" spans="1:14">
      <c r="A3715" t="s">
        <v>3728</v>
      </c>
      <c r="B3715" s="8">
        <v>1</v>
      </c>
      <c r="C3715" s="4">
        <v>2.5316455696202532E-3</v>
      </c>
      <c r="D3715" s="4">
        <v>8.2211538461538449</v>
      </c>
      <c r="E3715" s="8">
        <v>0</v>
      </c>
      <c r="F3715" s="4">
        <v>0</v>
      </c>
      <c r="I3715" t="s">
        <v>3728</v>
      </c>
      <c r="J3715" s="8">
        <v>1</v>
      </c>
      <c r="K3715" s="4">
        <v>2.5316455696202532E-3</v>
      </c>
      <c r="L3715" s="4">
        <v>12.317307692307693</v>
      </c>
      <c r="M3715">
        <v>0</v>
      </c>
      <c r="N3715" s="4">
        <v>0</v>
      </c>
    </row>
    <row r="3716" spans="1:14">
      <c r="A3716" t="s">
        <v>3729</v>
      </c>
      <c r="B3716" s="8">
        <v>1</v>
      </c>
      <c r="C3716" s="4">
        <v>2.5316455696202532E-3</v>
      </c>
      <c r="D3716" s="4">
        <v>8.2211538461538449</v>
      </c>
      <c r="E3716" s="8">
        <v>0</v>
      </c>
      <c r="F3716" s="4">
        <v>0</v>
      </c>
      <c r="I3716" t="s">
        <v>3729</v>
      </c>
      <c r="J3716" s="8">
        <v>1</v>
      </c>
      <c r="K3716" s="4">
        <v>2.5316455696202532E-3</v>
      </c>
      <c r="L3716" s="4">
        <v>12.317307692307693</v>
      </c>
      <c r="M3716">
        <v>0</v>
      </c>
      <c r="N3716" s="4">
        <v>0</v>
      </c>
    </row>
    <row r="3717" spans="1:14">
      <c r="A3717" t="s">
        <v>3730</v>
      </c>
      <c r="B3717" s="8">
        <v>1</v>
      </c>
      <c r="C3717" s="4">
        <v>2.5316455696202532E-3</v>
      </c>
      <c r="D3717" s="4">
        <v>8.2211538461538449</v>
      </c>
      <c r="E3717" s="8">
        <v>0</v>
      </c>
      <c r="F3717" s="4">
        <v>0</v>
      </c>
      <c r="I3717" t="s">
        <v>3730</v>
      </c>
      <c r="J3717" s="8">
        <v>1</v>
      </c>
      <c r="K3717" s="4">
        <v>2.5316455696202532E-3</v>
      </c>
      <c r="L3717" s="4">
        <v>12.317307692307693</v>
      </c>
      <c r="M3717">
        <v>0</v>
      </c>
      <c r="N3717" s="4">
        <v>0</v>
      </c>
    </row>
    <row r="3718" spans="1:14">
      <c r="A3718" t="s">
        <v>3731</v>
      </c>
      <c r="B3718" s="8">
        <v>1</v>
      </c>
      <c r="C3718" s="4">
        <v>2.5316455696202532E-3</v>
      </c>
      <c r="D3718" s="4">
        <v>8.2211538461538449</v>
      </c>
      <c r="E3718" s="8">
        <v>0</v>
      </c>
      <c r="F3718" s="4">
        <v>0</v>
      </c>
      <c r="I3718" t="s">
        <v>3731</v>
      </c>
      <c r="J3718" s="8">
        <v>1</v>
      </c>
      <c r="K3718" s="4">
        <v>2.5316455696202532E-3</v>
      </c>
      <c r="L3718" s="4">
        <v>12.317307692307693</v>
      </c>
      <c r="M3718">
        <v>0</v>
      </c>
      <c r="N3718" s="4">
        <v>0</v>
      </c>
    </row>
    <row r="3719" spans="1:14">
      <c r="A3719" t="s">
        <v>3732</v>
      </c>
      <c r="B3719" s="8">
        <v>1</v>
      </c>
      <c r="C3719" s="4">
        <v>2.5316455696202532E-3</v>
      </c>
      <c r="D3719" s="4">
        <v>8.2211538461538449</v>
      </c>
      <c r="E3719" s="8">
        <v>0</v>
      </c>
      <c r="F3719" s="4">
        <v>0</v>
      </c>
      <c r="I3719" t="s">
        <v>3732</v>
      </c>
      <c r="J3719" s="8">
        <v>1</v>
      </c>
      <c r="K3719" s="4">
        <v>2.5316455696202532E-3</v>
      </c>
      <c r="L3719" s="4">
        <v>12.317307692307693</v>
      </c>
      <c r="M3719">
        <v>0</v>
      </c>
      <c r="N3719" s="4">
        <v>0</v>
      </c>
    </row>
    <row r="3720" spans="1:14">
      <c r="A3720" t="s">
        <v>3733</v>
      </c>
      <c r="B3720" s="8">
        <v>1</v>
      </c>
      <c r="C3720" s="4">
        <v>2.5316455696202532E-3</v>
      </c>
      <c r="D3720" s="4">
        <v>6.576236263736264E-2</v>
      </c>
      <c r="E3720" s="8">
        <v>0</v>
      </c>
      <c r="F3720" s="4">
        <v>0</v>
      </c>
      <c r="I3720" t="s">
        <v>3733</v>
      </c>
      <c r="J3720" s="8">
        <v>1</v>
      </c>
      <c r="K3720" s="4">
        <v>2.5316455696202532E-3</v>
      </c>
      <c r="L3720" s="4">
        <v>0.11006410256410257</v>
      </c>
      <c r="M3720">
        <v>0</v>
      </c>
      <c r="N3720" s="4">
        <v>0</v>
      </c>
    </row>
    <row r="3721" spans="1:14">
      <c r="A3721" t="s">
        <v>3734</v>
      </c>
      <c r="B3721" s="8">
        <v>1</v>
      </c>
      <c r="C3721" s="4">
        <v>2.5316455696202532E-3</v>
      </c>
      <c r="D3721" s="4">
        <v>7.7380952380952384E-2</v>
      </c>
      <c r="E3721" s="8">
        <v>0</v>
      </c>
      <c r="F3721" s="4">
        <v>0</v>
      </c>
      <c r="I3721" t="s">
        <v>3734</v>
      </c>
      <c r="J3721" s="8">
        <v>1</v>
      </c>
      <c r="K3721" s="4">
        <v>2.5316455696202532E-3</v>
      </c>
      <c r="L3721" s="4">
        <v>0.11794871794871795</v>
      </c>
      <c r="M3721">
        <v>0</v>
      </c>
      <c r="N3721" s="4">
        <v>0</v>
      </c>
    </row>
    <row r="3722" spans="1:14">
      <c r="A3722" t="s">
        <v>3735</v>
      </c>
      <c r="B3722" s="8">
        <v>1</v>
      </c>
      <c r="C3722" s="4">
        <v>2.5316455696202532E-3</v>
      </c>
      <c r="D3722" s="4">
        <v>8.2211538461538449</v>
      </c>
      <c r="E3722" s="8">
        <v>0</v>
      </c>
      <c r="F3722" s="4">
        <v>0</v>
      </c>
      <c r="I3722" t="s">
        <v>3735</v>
      </c>
      <c r="J3722" s="8">
        <v>1</v>
      </c>
      <c r="K3722" s="4">
        <v>2.5316455696202532E-3</v>
      </c>
      <c r="L3722" s="4">
        <v>12.317307692307693</v>
      </c>
      <c r="M3722">
        <v>0</v>
      </c>
      <c r="N3722" s="4">
        <v>0</v>
      </c>
    </row>
    <row r="3723" spans="1:14">
      <c r="A3723" t="s">
        <v>3736</v>
      </c>
      <c r="B3723" s="8">
        <v>1</v>
      </c>
      <c r="C3723" s="4">
        <v>2.5316455696202532E-3</v>
      </c>
      <c r="D3723" s="4">
        <v>8.2211538461538449</v>
      </c>
      <c r="E3723" s="8">
        <v>0</v>
      </c>
      <c r="F3723" s="4">
        <v>0</v>
      </c>
      <c r="I3723" t="s">
        <v>3736</v>
      </c>
      <c r="J3723" s="8">
        <v>1</v>
      </c>
      <c r="K3723" s="4">
        <v>2.5316455696202532E-3</v>
      </c>
      <c r="L3723" s="4">
        <v>12.317307692307693</v>
      </c>
      <c r="M3723">
        <v>0</v>
      </c>
      <c r="N3723" s="4">
        <v>0</v>
      </c>
    </row>
    <row r="3724" spans="1:14">
      <c r="A3724" t="s">
        <v>3737</v>
      </c>
      <c r="B3724" s="8">
        <v>1</v>
      </c>
      <c r="C3724" s="4">
        <v>2.5316455696202532E-3</v>
      </c>
      <c r="D3724" s="4">
        <v>8.2211538461538449</v>
      </c>
      <c r="E3724" s="8">
        <v>0</v>
      </c>
      <c r="F3724" s="4">
        <v>0</v>
      </c>
      <c r="I3724" t="s">
        <v>3737</v>
      </c>
      <c r="J3724" s="8">
        <v>1</v>
      </c>
      <c r="K3724" s="4">
        <v>2.5316455696202532E-3</v>
      </c>
      <c r="L3724" s="4">
        <v>12.317307692307693</v>
      </c>
      <c r="M3724">
        <v>0</v>
      </c>
      <c r="N3724" s="4">
        <v>0</v>
      </c>
    </row>
    <row r="3725" spans="1:14">
      <c r="A3725" t="s">
        <v>3738</v>
      </c>
      <c r="B3725" s="8">
        <v>1</v>
      </c>
      <c r="C3725" s="4">
        <v>2.5316455696202532E-3</v>
      </c>
      <c r="D3725" s="4">
        <v>8.2211538461538449</v>
      </c>
      <c r="E3725" s="8">
        <v>0</v>
      </c>
      <c r="F3725" s="4">
        <v>0</v>
      </c>
      <c r="I3725" t="s">
        <v>3738</v>
      </c>
      <c r="J3725" s="8">
        <v>1</v>
      </c>
      <c r="K3725" s="4">
        <v>2.5316455696202532E-3</v>
      </c>
      <c r="L3725" s="4">
        <v>12.317307692307693</v>
      </c>
      <c r="M3725">
        <v>0</v>
      </c>
      <c r="N3725" s="4">
        <v>0</v>
      </c>
    </row>
    <row r="3726" spans="1:14">
      <c r="A3726" t="s">
        <v>3739</v>
      </c>
      <c r="B3726" s="8">
        <v>1</v>
      </c>
      <c r="C3726" s="4">
        <v>2.5316455696202532E-3</v>
      </c>
      <c r="D3726" s="4">
        <v>8.2211538461538449</v>
      </c>
      <c r="E3726" s="8">
        <v>0</v>
      </c>
      <c r="F3726" s="4">
        <v>0</v>
      </c>
      <c r="I3726" t="s">
        <v>3739</v>
      </c>
      <c r="J3726" s="8">
        <v>1</v>
      </c>
      <c r="K3726" s="4">
        <v>2.5316455696202532E-3</v>
      </c>
      <c r="L3726" s="4">
        <v>12.317307692307693</v>
      </c>
      <c r="M3726">
        <v>0</v>
      </c>
      <c r="N3726" s="4">
        <v>0</v>
      </c>
    </row>
    <row r="3727" spans="1:14">
      <c r="A3727" t="s">
        <v>3740</v>
      </c>
      <c r="B3727" s="8">
        <v>1</v>
      </c>
      <c r="C3727" s="4">
        <v>2.5316455696202532E-3</v>
      </c>
      <c r="D3727" s="4">
        <v>8.2211538461538449</v>
      </c>
      <c r="E3727" s="8">
        <v>0</v>
      </c>
      <c r="F3727" s="4">
        <v>0</v>
      </c>
      <c r="I3727" t="s">
        <v>3740</v>
      </c>
      <c r="J3727" s="8">
        <v>1</v>
      </c>
      <c r="K3727" s="4">
        <v>2.5316455696202532E-3</v>
      </c>
      <c r="L3727" s="4">
        <v>12.317307692307693</v>
      </c>
      <c r="M3727">
        <v>0</v>
      </c>
      <c r="N3727" s="4">
        <v>0</v>
      </c>
    </row>
    <row r="3728" spans="1:14">
      <c r="A3728" t="s">
        <v>3741</v>
      </c>
      <c r="B3728" s="8">
        <v>1</v>
      </c>
      <c r="C3728" s="4">
        <v>2.5316455696202532E-3</v>
      </c>
      <c r="D3728" s="4">
        <v>8.2211538461538449</v>
      </c>
      <c r="E3728" s="8">
        <v>0</v>
      </c>
      <c r="F3728" s="4">
        <v>0</v>
      </c>
      <c r="I3728" t="s">
        <v>3741</v>
      </c>
      <c r="J3728" s="8">
        <v>1</v>
      </c>
      <c r="K3728" s="4">
        <v>2.5316455696202532E-3</v>
      </c>
      <c r="L3728" s="4">
        <v>12.317307692307693</v>
      </c>
      <c r="M3728">
        <v>0</v>
      </c>
      <c r="N3728" s="4">
        <v>0</v>
      </c>
    </row>
    <row r="3729" spans="1:14">
      <c r="A3729" t="s">
        <v>3742</v>
      </c>
      <c r="B3729" s="8">
        <v>1</v>
      </c>
      <c r="C3729" s="4">
        <v>2.5316455696202532E-3</v>
      </c>
      <c r="D3729" s="4">
        <v>8.2211538461538449</v>
      </c>
      <c r="E3729" s="8">
        <v>0</v>
      </c>
      <c r="F3729" s="4">
        <v>0</v>
      </c>
      <c r="I3729" t="s">
        <v>3742</v>
      </c>
      <c r="J3729" s="8">
        <v>1</v>
      </c>
      <c r="K3729" s="4">
        <v>2.5316455696202532E-3</v>
      </c>
      <c r="L3729" s="4">
        <v>12.317307692307693</v>
      </c>
      <c r="M3729">
        <v>0</v>
      </c>
      <c r="N3729" s="4">
        <v>0</v>
      </c>
    </row>
    <row r="3730" spans="1:14">
      <c r="A3730" t="s">
        <v>3743</v>
      </c>
      <c r="B3730" s="8">
        <v>1</v>
      </c>
      <c r="C3730" s="4">
        <v>2.5316455696202532E-3</v>
      </c>
      <c r="D3730" s="4">
        <v>4.2499999999999991</v>
      </c>
      <c r="E3730" s="8">
        <v>0</v>
      </c>
      <c r="F3730" s="4">
        <v>0</v>
      </c>
      <c r="I3730" t="s">
        <v>3743</v>
      </c>
      <c r="J3730" s="8">
        <v>1</v>
      </c>
      <c r="K3730" s="4">
        <v>2.5316455696202532E-3</v>
      </c>
      <c r="L3730" s="4">
        <v>0.27243589743589741</v>
      </c>
      <c r="M3730">
        <v>0</v>
      </c>
      <c r="N3730" s="4">
        <v>0</v>
      </c>
    </row>
    <row r="3731" spans="1:14">
      <c r="A3731" t="s">
        <v>3744</v>
      </c>
      <c r="B3731" s="8">
        <v>1</v>
      </c>
      <c r="C3731" s="4">
        <v>2.5316455696202532E-3</v>
      </c>
      <c r="D3731" s="4">
        <v>8.2211538461538449</v>
      </c>
      <c r="E3731" s="8">
        <v>0</v>
      </c>
      <c r="F3731" s="4">
        <v>0</v>
      </c>
      <c r="I3731" t="s">
        <v>3744</v>
      </c>
      <c r="J3731" s="8">
        <v>1</v>
      </c>
      <c r="K3731" s="4">
        <v>2.5316455696202532E-3</v>
      </c>
      <c r="L3731" s="4">
        <v>12.317307692307693</v>
      </c>
      <c r="M3731">
        <v>0</v>
      </c>
      <c r="N3731" s="4">
        <v>0</v>
      </c>
    </row>
    <row r="3732" spans="1:14">
      <c r="A3732" t="s">
        <v>3745</v>
      </c>
      <c r="B3732" s="8">
        <v>1</v>
      </c>
      <c r="C3732" s="4">
        <v>2.5316455696202532E-3</v>
      </c>
      <c r="D3732" s="4">
        <v>8.2211538461538449</v>
      </c>
      <c r="E3732" s="8">
        <v>0</v>
      </c>
      <c r="F3732" s="4">
        <v>0</v>
      </c>
      <c r="I3732" t="s">
        <v>3745</v>
      </c>
      <c r="J3732" s="8">
        <v>1</v>
      </c>
      <c r="K3732" s="4">
        <v>2.5316455696202532E-3</v>
      </c>
      <c r="L3732" s="4">
        <v>12.317307692307693</v>
      </c>
      <c r="M3732">
        <v>0</v>
      </c>
      <c r="N3732" s="4">
        <v>0</v>
      </c>
    </row>
    <row r="3733" spans="1:14">
      <c r="A3733" t="s">
        <v>3746</v>
      </c>
      <c r="B3733" s="8">
        <v>1</v>
      </c>
      <c r="C3733" s="4">
        <v>2.5316455696202532E-3</v>
      </c>
      <c r="D3733" s="4">
        <v>8.2211538461538449</v>
      </c>
      <c r="E3733" s="8">
        <v>0</v>
      </c>
      <c r="F3733" s="4">
        <v>0</v>
      </c>
      <c r="I3733" t="s">
        <v>3746</v>
      </c>
      <c r="J3733" s="8">
        <v>1</v>
      </c>
      <c r="K3733" s="4">
        <v>2.5316455696202532E-3</v>
      </c>
      <c r="L3733" s="4">
        <v>12.317307692307693</v>
      </c>
      <c r="M3733">
        <v>0</v>
      </c>
      <c r="N3733" s="4">
        <v>0</v>
      </c>
    </row>
    <row r="3734" spans="1:14">
      <c r="A3734" t="s">
        <v>3747</v>
      </c>
      <c r="B3734" s="8">
        <v>1</v>
      </c>
      <c r="C3734" s="4">
        <v>2.5316455696202532E-3</v>
      </c>
      <c r="D3734" s="4">
        <v>8.2211538461538449</v>
      </c>
      <c r="E3734" s="8">
        <v>0</v>
      </c>
      <c r="F3734" s="4">
        <v>0</v>
      </c>
      <c r="I3734" t="s">
        <v>3747</v>
      </c>
      <c r="J3734" s="8">
        <v>1</v>
      </c>
      <c r="K3734" s="4">
        <v>2.5316455696202532E-3</v>
      </c>
      <c r="L3734" s="4">
        <v>12.317307692307693</v>
      </c>
      <c r="M3734">
        <v>0</v>
      </c>
      <c r="N3734" s="4">
        <v>0</v>
      </c>
    </row>
    <row r="3735" spans="1:14">
      <c r="A3735" t="s">
        <v>3748</v>
      </c>
      <c r="B3735" s="8">
        <v>1</v>
      </c>
      <c r="C3735" s="4">
        <v>2.5316455696202532E-3</v>
      </c>
      <c r="D3735" s="4">
        <v>8.2211538461538449</v>
      </c>
      <c r="E3735" s="8">
        <v>0</v>
      </c>
      <c r="F3735" s="4">
        <v>0</v>
      </c>
      <c r="I3735" t="s">
        <v>3748</v>
      </c>
      <c r="J3735" s="8">
        <v>1</v>
      </c>
      <c r="K3735" s="4">
        <v>2.5316455696202532E-3</v>
      </c>
      <c r="L3735" s="4">
        <v>12.317307692307693</v>
      </c>
      <c r="M3735">
        <v>0</v>
      </c>
      <c r="N3735" s="4">
        <v>0</v>
      </c>
    </row>
    <row r="3736" spans="1:14">
      <c r="A3736" t="s">
        <v>3749</v>
      </c>
      <c r="B3736" s="8">
        <v>1</v>
      </c>
      <c r="C3736" s="4">
        <v>2.5316455696202532E-3</v>
      </c>
      <c r="D3736" s="4">
        <v>8.2211538461538449</v>
      </c>
      <c r="E3736" s="8">
        <v>0</v>
      </c>
      <c r="F3736" s="4">
        <v>0</v>
      </c>
      <c r="I3736" t="s">
        <v>3749</v>
      </c>
      <c r="J3736" s="8">
        <v>1</v>
      </c>
      <c r="K3736" s="4">
        <v>2.5316455696202532E-3</v>
      </c>
      <c r="L3736" s="4">
        <v>12.317307692307693</v>
      </c>
      <c r="M3736">
        <v>0</v>
      </c>
      <c r="N3736" s="4">
        <v>0</v>
      </c>
    </row>
    <row r="3737" spans="1:14">
      <c r="A3737" t="s">
        <v>3750</v>
      </c>
      <c r="B3737" s="8">
        <v>1</v>
      </c>
      <c r="C3737" s="4">
        <v>2.5316455696202532E-3</v>
      </c>
      <c r="D3737" s="4">
        <v>8.2211538461538449</v>
      </c>
      <c r="E3737" s="8">
        <v>0</v>
      </c>
      <c r="F3737" s="4">
        <v>0</v>
      </c>
      <c r="I3737" t="s">
        <v>3750</v>
      </c>
      <c r="J3737" s="8">
        <v>1</v>
      </c>
      <c r="K3737" s="4">
        <v>2.5316455696202532E-3</v>
      </c>
      <c r="L3737" s="4">
        <v>0.39423076923076927</v>
      </c>
      <c r="M3737">
        <v>0</v>
      </c>
      <c r="N3737" s="4">
        <v>0</v>
      </c>
    </row>
    <row r="3738" spans="1:14">
      <c r="A3738" t="s">
        <v>3751</v>
      </c>
      <c r="B3738" s="8">
        <v>1</v>
      </c>
      <c r="C3738" s="4">
        <v>2.5316455696202532E-3</v>
      </c>
      <c r="D3738" s="4">
        <v>0.35576923076923078</v>
      </c>
      <c r="E3738" s="8">
        <v>0</v>
      </c>
      <c r="F3738" s="4">
        <v>0</v>
      </c>
      <c r="I3738" t="s">
        <v>3751</v>
      </c>
      <c r="J3738" s="8">
        <v>1</v>
      </c>
      <c r="K3738" s="4">
        <v>2.5316455696202532E-3</v>
      </c>
      <c r="L3738" s="4">
        <v>0.30608974358974361</v>
      </c>
      <c r="M3738">
        <v>0</v>
      </c>
      <c r="N3738" s="4">
        <v>0</v>
      </c>
    </row>
    <row r="3739" spans="1:14">
      <c r="A3739" t="s">
        <v>3752</v>
      </c>
      <c r="B3739" s="8">
        <v>1</v>
      </c>
      <c r="C3739" s="4">
        <v>2.5316455696202532E-3</v>
      </c>
      <c r="D3739" s="4">
        <v>0.35576923076923078</v>
      </c>
      <c r="E3739" s="8">
        <v>0</v>
      </c>
      <c r="F3739" s="4">
        <v>0</v>
      </c>
      <c r="I3739" t="s">
        <v>3752</v>
      </c>
      <c r="J3739" s="8">
        <v>1</v>
      </c>
      <c r="K3739" s="4">
        <v>2.5316455696202532E-3</v>
      </c>
      <c r="L3739" s="4">
        <v>0.30769230769230771</v>
      </c>
      <c r="M3739">
        <v>0</v>
      </c>
      <c r="N3739" s="4">
        <v>0</v>
      </c>
    </row>
    <row r="3740" spans="1:14">
      <c r="A3740" t="s">
        <v>3753</v>
      </c>
      <c r="B3740" s="8">
        <v>1</v>
      </c>
      <c r="C3740" s="4">
        <v>2.5316455696202532E-3</v>
      </c>
      <c r="D3740" s="4">
        <v>4.2499999999999991</v>
      </c>
      <c r="E3740" s="8">
        <v>0</v>
      </c>
      <c r="F3740" s="4">
        <v>0</v>
      </c>
      <c r="I3740" t="s">
        <v>3753</v>
      </c>
      <c r="J3740" s="8">
        <v>1</v>
      </c>
      <c r="K3740" s="4">
        <v>2.5316455696202532E-3</v>
      </c>
      <c r="L3740" s="4">
        <v>0.29807692307692313</v>
      </c>
      <c r="M3740">
        <v>0</v>
      </c>
      <c r="N3740" s="4">
        <v>0</v>
      </c>
    </row>
    <row r="3741" spans="1:14">
      <c r="A3741" t="s">
        <v>3754</v>
      </c>
      <c r="B3741" s="8">
        <v>1</v>
      </c>
      <c r="C3741" s="4">
        <v>2.5316455696202532E-3</v>
      </c>
      <c r="D3741" s="4">
        <v>4.2499999999999991</v>
      </c>
      <c r="E3741" s="8">
        <v>0</v>
      </c>
      <c r="F3741" s="4">
        <v>0</v>
      </c>
      <c r="I3741" t="s">
        <v>3754</v>
      </c>
      <c r="J3741" s="8">
        <v>1</v>
      </c>
      <c r="K3741" s="4">
        <v>2.5316455696202532E-3</v>
      </c>
      <c r="L3741" s="4">
        <v>0.29807692307692313</v>
      </c>
      <c r="M3741">
        <v>0</v>
      </c>
      <c r="N3741" s="4">
        <v>0</v>
      </c>
    </row>
    <row r="3742" spans="1:14">
      <c r="A3742" t="s">
        <v>3755</v>
      </c>
      <c r="B3742" s="8">
        <v>1</v>
      </c>
      <c r="C3742" s="4">
        <v>2.5316455696202532E-3</v>
      </c>
      <c r="D3742" s="4">
        <v>8.2211538461538449</v>
      </c>
      <c r="E3742" s="8">
        <v>0</v>
      </c>
      <c r="F3742" s="4">
        <v>0</v>
      </c>
      <c r="I3742" t="s">
        <v>3755</v>
      </c>
      <c r="J3742" s="8">
        <v>1</v>
      </c>
      <c r="K3742" s="4">
        <v>2.5316455696202532E-3</v>
      </c>
      <c r="L3742" s="4">
        <v>12.317307692307693</v>
      </c>
      <c r="M3742">
        <v>0</v>
      </c>
      <c r="N3742" s="4">
        <v>0</v>
      </c>
    </row>
    <row r="3743" spans="1:14">
      <c r="A3743" t="s">
        <v>3756</v>
      </c>
      <c r="B3743" s="8">
        <v>1</v>
      </c>
      <c r="C3743" s="4">
        <v>2.5316455696202532E-3</v>
      </c>
      <c r="D3743" s="4">
        <v>8.2211538461538449</v>
      </c>
      <c r="E3743" s="8">
        <v>0</v>
      </c>
      <c r="F3743" s="4">
        <v>0</v>
      </c>
      <c r="I3743" t="s">
        <v>3756</v>
      </c>
      <c r="J3743" s="8">
        <v>1</v>
      </c>
      <c r="K3743" s="4">
        <v>2.5316455696202532E-3</v>
      </c>
      <c r="L3743" s="4">
        <v>12.317307692307693</v>
      </c>
      <c r="M3743">
        <v>0</v>
      </c>
      <c r="N3743" s="4">
        <v>0</v>
      </c>
    </row>
    <row r="3744" spans="1:14">
      <c r="A3744" t="s">
        <v>3757</v>
      </c>
      <c r="B3744" s="8">
        <v>1</v>
      </c>
      <c r="C3744" s="4">
        <v>2.5316455696202532E-3</v>
      </c>
      <c r="D3744" s="4">
        <v>8.2211538461538449</v>
      </c>
      <c r="E3744" s="8">
        <v>0</v>
      </c>
      <c r="F3744" s="4">
        <v>0</v>
      </c>
      <c r="I3744" t="s">
        <v>3757</v>
      </c>
      <c r="J3744" s="8">
        <v>1</v>
      </c>
      <c r="K3744" s="4">
        <v>2.5316455696202532E-3</v>
      </c>
      <c r="L3744" s="4">
        <v>12.317307692307693</v>
      </c>
      <c r="M3744">
        <v>0</v>
      </c>
      <c r="N3744" s="4">
        <v>0</v>
      </c>
    </row>
    <row r="3745" spans="1:14">
      <c r="A3745" t="s">
        <v>3758</v>
      </c>
      <c r="B3745" s="8">
        <v>1</v>
      </c>
      <c r="C3745" s="4">
        <v>2.5316455696202532E-3</v>
      </c>
      <c r="D3745" s="4">
        <v>8.2211538461538449</v>
      </c>
      <c r="E3745" s="8">
        <v>0</v>
      </c>
      <c r="F3745" s="4">
        <v>0</v>
      </c>
      <c r="I3745" t="s">
        <v>3758</v>
      </c>
      <c r="J3745" s="8">
        <v>1</v>
      </c>
      <c r="K3745" s="4">
        <v>2.5316455696202532E-3</v>
      </c>
      <c r="L3745" s="4">
        <v>12.317307692307693</v>
      </c>
      <c r="M3745">
        <v>0</v>
      </c>
      <c r="N3745" s="4">
        <v>0</v>
      </c>
    </row>
    <row r="3746" spans="1:14">
      <c r="A3746" t="s">
        <v>3759</v>
      </c>
      <c r="B3746" s="8">
        <v>1</v>
      </c>
      <c r="C3746" s="4">
        <v>2.5316455696202532E-3</v>
      </c>
      <c r="D3746" s="4">
        <v>8.2211538461538449</v>
      </c>
      <c r="E3746" s="8">
        <v>0</v>
      </c>
      <c r="F3746" s="4">
        <v>0</v>
      </c>
      <c r="I3746" t="s">
        <v>3759</v>
      </c>
      <c r="J3746" s="8">
        <v>1</v>
      </c>
      <c r="K3746" s="4">
        <v>2.5316455696202532E-3</v>
      </c>
      <c r="L3746" s="4">
        <v>12.317307692307693</v>
      </c>
      <c r="M3746">
        <v>0</v>
      </c>
      <c r="N3746" s="4">
        <v>0</v>
      </c>
    </row>
    <row r="3747" spans="1:14">
      <c r="A3747" t="s">
        <v>3760</v>
      </c>
      <c r="B3747" s="8">
        <v>1</v>
      </c>
      <c r="C3747" s="4">
        <v>2.5316455696202532E-3</v>
      </c>
      <c r="D3747" s="4">
        <v>8.2211538461538449</v>
      </c>
      <c r="E3747" s="8">
        <v>0</v>
      </c>
      <c r="F3747" s="4">
        <v>0</v>
      </c>
      <c r="I3747" t="s">
        <v>3760</v>
      </c>
      <c r="J3747" s="8">
        <v>1</v>
      </c>
      <c r="K3747" s="4">
        <v>2.5316455696202532E-3</v>
      </c>
      <c r="L3747" s="4">
        <v>12.317307692307693</v>
      </c>
      <c r="M3747">
        <v>0</v>
      </c>
      <c r="N3747" s="4">
        <v>0</v>
      </c>
    </row>
    <row r="3748" spans="1:14">
      <c r="A3748" t="s">
        <v>3761</v>
      </c>
      <c r="B3748" s="8">
        <v>1</v>
      </c>
      <c r="C3748" s="4">
        <v>2.5316455696202532E-3</v>
      </c>
      <c r="D3748" s="4">
        <v>8.2211538461538449</v>
      </c>
      <c r="E3748" s="8">
        <v>0</v>
      </c>
      <c r="F3748" s="4">
        <v>0</v>
      </c>
      <c r="I3748" t="s">
        <v>3761</v>
      </c>
      <c r="J3748" s="8">
        <v>1</v>
      </c>
      <c r="K3748" s="4">
        <v>2.5316455696202532E-3</v>
      </c>
      <c r="L3748" s="4">
        <v>0.28846153846153849</v>
      </c>
      <c r="M3748">
        <v>0</v>
      </c>
      <c r="N3748" s="4">
        <v>0</v>
      </c>
    </row>
    <row r="3749" spans="1:14">
      <c r="A3749" t="s">
        <v>3762</v>
      </c>
      <c r="B3749" s="8">
        <v>1</v>
      </c>
      <c r="C3749" s="4">
        <v>2.5316455696202532E-3</v>
      </c>
      <c r="D3749" s="4">
        <v>8.2211538461538449</v>
      </c>
      <c r="E3749" s="8">
        <v>0</v>
      </c>
      <c r="F3749" s="4">
        <v>0</v>
      </c>
      <c r="I3749" t="s">
        <v>3762</v>
      </c>
      <c r="J3749" s="8">
        <v>1</v>
      </c>
      <c r="K3749" s="4">
        <v>2.5316455696202532E-3</v>
      </c>
      <c r="L3749" s="4">
        <v>0.28846153846153849</v>
      </c>
      <c r="M3749">
        <v>0</v>
      </c>
      <c r="N3749" s="4">
        <v>0</v>
      </c>
    </row>
    <row r="3750" spans="1:14">
      <c r="A3750" t="s">
        <v>3763</v>
      </c>
      <c r="B3750" s="8">
        <v>1</v>
      </c>
      <c r="C3750" s="4">
        <v>2.5316455696202532E-3</v>
      </c>
      <c r="D3750" s="4">
        <v>8.2211538461538449</v>
      </c>
      <c r="E3750" s="8">
        <v>0</v>
      </c>
      <c r="F3750" s="4">
        <v>0</v>
      </c>
      <c r="I3750" t="s">
        <v>3763</v>
      </c>
      <c r="J3750" s="8">
        <v>1</v>
      </c>
      <c r="K3750" s="4">
        <v>2.5316455696202532E-3</v>
      </c>
      <c r="L3750" s="4">
        <v>12.317307692307693</v>
      </c>
      <c r="M3750">
        <v>0</v>
      </c>
      <c r="N3750" s="4">
        <v>0</v>
      </c>
    </row>
    <row r="3751" spans="1:14">
      <c r="A3751" t="s">
        <v>3764</v>
      </c>
      <c r="B3751" s="8">
        <v>1</v>
      </c>
      <c r="C3751" s="4">
        <v>2.5316455696202532E-3</v>
      </c>
      <c r="D3751" s="4">
        <v>8.2211538461538449</v>
      </c>
      <c r="E3751" s="8">
        <v>1</v>
      </c>
      <c r="F3751" s="4">
        <v>1</v>
      </c>
      <c r="I3751" t="s">
        <v>3764</v>
      </c>
      <c r="J3751" s="8">
        <v>1</v>
      </c>
      <c r="K3751" s="4">
        <v>2.5316455696202532E-3</v>
      </c>
      <c r="L3751" s="4">
        <v>12.317307692307693</v>
      </c>
      <c r="M3751">
        <v>1</v>
      </c>
      <c r="N3751" s="4">
        <v>1</v>
      </c>
    </row>
    <row r="3752" spans="1:14">
      <c r="A3752" t="s">
        <v>3765</v>
      </c>
      <c r="B3752" s="8">
        <v>1</v>
      </c>
      <c r="C3752" s="4">
        <v>2.5316455696202532E-3</v>
      </c>
      <c r="D3752" s="4">
        <v>8.2211538461538449</v>
      </c>
      <c r="E3752" s="8">
        <v>1</v>
      </c>
      <c r="F3752" s="4">
        <v>1</v>
      </c>
      <c r="I3752" t="s">
        <v>3765</v>
      </c>
      <c r="J3752" s="8">
        <v>1</v>
      </c>
      <c r="K3752" s="4">
        <v>2.5316455696202532E-3</v>
      </c>
      <c r="L3752" s="4">
        <v>12.317307692307693</v>
      </c>
      <c r="M3752">
        <v>1</v>
      </c>
      <c r="N3752" s="4">
        <v>1</v>
      </c>
    </row>
    <row r="3753" spans="1:14">
      <c r="A3753" t="s">
        <v>3766</v>
      </c>
      <c r="B3753" s="8">
        <v>1</v>
      </c>
      <c r="C3753" s="4">
        <v>2.5316455696202532E-3</v>
      </c>
      <c r="D3753" s="4">
        <v>1.3545673076923077</v>
      </c>
      <c r="E3753" s="8">
        <v>1</v>
      </c>
      <c r="F3753" s="4">
        <v>0.14285714285714285</v>
      </c>
      <c r="I3753" t="s">
        <v>3766</v>
      </c>
      <c r="J3753" s="8">
        <v>1</v>
      </c>
      <c r="K3753" s="4">
        <v>2.5316455696202532E-3</v>
      </c>
      <c r="L3753" s="4">
        <v>1.1926923076923077</v>
      </c>
      <c r="M3753">
        <v>1</v>
      </c>
      <c r="N3753" s="4">
        <v>0.14285714285714285</v>
      </c>
    </row>
    <row r="3754" spans="1:14">
      <c r="A3754" t="s">
        <v>3767</v>
      </c>
      <c r="B3754" s="8">
        <v>1</v>
      </c>
      <c r="C3754" s="4">
        <v>2.5316455696202532E-3</v>
      </c>
      <c r="D3754" s="4">
        <v>8.2211538461538449</v>
      </c>
      <c r="E3754" s="8">
        <v>1</v>
      </c>
      <c r="F3754" s="4">
        <v>1</v>
      </c>
      <c r="I3754" t="s">
        <v>3767</v>
      </c>
      <c r="J3754" s="8">
        <v>1</v>
      </c>
      <c r="K3754" s="4">
        <v>2.5316455696202532E-3</v>
      </c>
      <c r="L3754" s="4">
        <v>12.317307692307693</v>
      </c>
      <c r="M3754">
        <v>1</v>
      </c>
      <c r="N3754" s="4">
        <v>1</v>
      </c>
    </row>
    <row r="3755" spans="1:14">
      <c r="A3755" t="s">
        <v>3768</v>
      </c>
      <c r="B3755" s="8">
        <v>1</v>
      </c>
      <c r="C3755" s="4">
        <v>2.5316455696202532E-3</v>
      </c>
      <c r="D3755" s="4">
        <v>8.2211538461538449</v>
      </c>
      <c r="E3755" s="8">
        <v>1</v>
      </c>
      <c r="F3755" s="4">
        <v>1</v>
      </c>
      <c r="I3755" t="s">
        <v>3768</v>
      </c>
      <c r="J3755" s="8">
        <v>1</v>
      </c>
      <c r="K3755" s="4">
        <v>2.5316455696202532E-3</v>
      </c>
      <c r="L3755" s="4">
        <v>12.317307692307693</v>
      </c>
      <c r="M3755">
        <v>1</v>
      </c>
      <c r="N3755" s="4">
        <v>1</v>
      </c>
    </row>
    <row r="3756" spans="1:14">
      <c r="A3756" t="s">
        <v>3769</v>
      </c>
      <c r="B3756" s="8">
        <v>1</v>
      </c>
      <c r="C3756" s="4">
        <v>2.5316455696202532E-3</v>
      </c>
      <c r="D3756" s="4">
        <v>8.2211538461538449</v>
      </c>
      <c r="E3756" s="8">
        <v>1</v>
      </c>
      <c r="F3756" s="4">
        <v>1</v>
      </c>
      <c r="I3756" t="s">
        <v>3769</v>
      </c>
      <c r="J3756" s="8">
        <v>1</v>
      </c>
      <c r="K3756" s="4">
        <v>2.5316455696202532E-3</v>
      </c>
      <c r="L3756" s="4">
        <v>12.317307692307693</v>
      </c>
      <c r="M3756">
        <v>1</v>
      </c>
      <c r="N3756" s="4">
        <v>1</v>
      </c>
    </row>
    <row r="3757" spans="1:14">
      <c r="A3757" t="s">
        <v>3770</v>
      </c>
      <c r="B3757" s="8">
        <v>1</v>
      </c>
      <c r="C3757" s="4">
        <v>2.5316455696202532E-3</v>
      </c>
      <c r="D3757" s="4">
        <v>8.2211538461538449</v>
      </c>
      <c r="E3757" s="8">
        <v>1</v>
      </c>
      <c r="F3757" s="4">
        <v>1</v>
      </c>
      <c r="I3757" t="s">
        <v>3770</v>
      </c>
      <c r="J3757" s="8">
        <v>1</v>
      </c>
      <c r="K3757" s="4">
        <v>2.5316455696202532E-3</v>
      </c>
      <c r="L3757" s="4">
        <v>12.317307692307693</v>
      </c>
      <c r="M3757">
        <v>1</v>
      </c>
      <c r="N3757" s="4">
        <v>1</v>
      </c>
    </row>
    <row r="3758" spans="1:14">
      <c r="A3758" t="s">
        <v>3771</v>
      </c>
      <c r="B3758" s="8">
        <v>1</v>
      </c>
      <c r="C3758" s="4">
        <v>2.5316455696202532E-3</v>
      </c>
      <c r="D3758" s="4">
        <v>8.2211538461538449</v>
      </c>
      <c r="E3758" s="8">
        <v>1</v>
      </c>
      <c r="F3758" s="4">
        <v>1</v>
      </c>
      <c r="I3758" t="s">
        <v>3771</v>
      </c>
      <c r="J3758" s="8">
        <v>1</v>
      </c>
      <c r="K3758" s="4">
        <v>2.5316455696202532E-3</v>
      </c>
      <c r="L3758" s="4">
        <v>12.317307692307693</v>
      </c>
      <c r="M3758">
        <v>1</v>
      </c>
      <c r="N3758" s="4">
        <v>1</v>
      </c>
    </row>
    <row r="3759" spans="1:14">
      <c r="A3759" t="s">
        <v>3772</v>
      </c>
      <c r="B3759" s="8">
        <v>1</v>
      </c>
      <c r="C3759" s="4">
        <v>2.5316455696202532E-3</v>
      </c>
      <c r="D3759" s="4">
        <v>8.2211538461538449</v>
      </c>
      <c r="E3759" s="8">
        <v>1</v>
      </c>
      <c r="F3759" s="4">
        <v>1</v>
      </c>
      <c r="I3759" t="s">
        <v>3772</v>
      </c>
      <c r="J3759" s="8">
        <v>1</v>
      </c>
      <c r="K3759" s="4">
        <v>2.5316455696202532E-3</v>
      </c>
      <c r="L3759" s="4">
        <v>12.317307692307693</v>
      </c>
      <c r="M3759">
        <v>1</v>
      </c>
      <c r="N3759" s="4">
        <v>1</v>
      </c>
    </row>
    <row r="3760" spans="1:14">
      <c r="A3760" t="s">
        <v>3773</v>
      </c>
      <c r="B3760" s="8">
        <v>1</v>
      </c>
      <c r="C3760" s="4">
        <v>2.5316455696202532E-3</v>
      </c>
      <c r="D3760" s="4">
        <v>8.2211538461538449</v>
      </c>
      <c r="E3760" s="8">
        <v>1</v>
      </c>
      <c r="F3760" s="4">
        <v>1</v>
      </c>
      <c r="I3760" t="s">
        <v>3773</v>
      </c>
      <c r="J3760" s="8">
        <v>1</v>
      </c>
      <c r="K3760" s="4">
        <v>2.5316455696202532E-3</v>
      </c>
      <c r="L3760" s="4">
        <v>12.317307692307693</v>
      </c>
      <c r="M3760">
        <v>1</v>
      </c>
      <c r="N3760" s="4">
        <v>1</v>
      </c>
    </row>
    <row r="3761" spans="1:14">
      <c r="A3761" t="s">
        <v>3774</v>
      </c>
      <c r="B3761" s="8">
        <v>1</v>
      </c>
      <c r="C3761" s="4">
        <v>2.5316455696202532E-3</v>
      </c>
      <c r="D3761" s="4">
        <v>8.2211538461538449</v>
      </c>
      <c r="E3761" s="8">
        <v>1</v>
      </c>
      <c r="F3761" s="4">
        <v>1</v>
      </c>
      <c r="I3761" t="s">
        <v>3774</v>
      </c>
      <c r="J3761" s="8">
        <v>1</v>
      </c>
      <c r="K3761" s="4">
        <v>2.5316455696202532E-3</v>
      </c>
      <c r="L3761" s="4">
        <v>12.317307692307693</v>
      </c>
      <c r="M3761">
        <v>1</v>
      </c>
      <c r="N3761" s="4">
        <v>1</v>
      </c>
    </row>
    <row r="3762" spans="1:14">
      <c r="A3762" t="s">
        <v>3775</v>
      </c>
      <c r="B3762" s="8">
        <v>1</v>
      </c>
      <c r="C3762" s="4">
        <v>2.5316455696202532E-3</v>
      </c>
      <c r="D3762" s="4">
        <v>0.24759615384615385</v>
      </c>
      <c r="E3762" s="8">
        <v>1</v>
      </c>
      <c r="F3762" s="4">
        <v>1</v>
      </c>
      <c r="I3762" t="s">
        <v>3775</v>
      </c>
      <c r="J3762" s="8">
        <v>1</v>
      </c>
      <c r="K3762" s="4">
        <v>2.5316455696202532E-3</v>
      </c>
      <c r="L3762" s="4">
        <v>0.27724358974358976</v>
      </c>
      <c r="M3762">
        <v>1</v>
      </c>
      <c r="N3762" s="4">
        <v>1</v>
      </c>
    </row>
    <row r="3763" spans="1:14">
      <c r="A3763" t="s">
        <v>3776</v>
      </c>
      <c r="B3763" s="8">
        <v>1</v>
      </c>
      <c r="C3763" s="4">
        <v>2.5316455696202532E-3</v>
      </c>
      <c r="D3763" s="4">
        <v>8.2211538461538449</v>
      </c>
      <c r="E3763" s="8">
        <v>0</v>
      </c>
      <c r="F3763" s="4">
        <v>0</v>
      </c>
      <c r="I3763" t="s">
        <v>3776</v>
      </c>
      <c r="J3763" s="8">
        <v>1</v>
      </c>
      <c r="K3763" s="4">
        <v>2.5316455696202532E-3</v>
      </c>
      <c r="L3763" s="4">
        <v>12.317307692307693</v>
      </c>
      <c r="M3763">
        <v>0</v>
      </c>
      <c r="N3763" s="4">
        <v>0</v>
      </c>
    </row>
    <row r="3764" spans="1:14">
      <c r="A3764" t="s">
        <v>3777</v>
      </c>
      <c r="B3764" s="8">
        <v>1</v>
      </c>
      <c r="C3764" s="4">
        <v>2.5316455696202532E-3</v>
      </c>
      <c r="D3764" s="4">
        <v>8.2211538461538449</v>
      </c>
      <c r="E3764" s="8">
        <v>0</v>
      </c>
      <c r="F3764" s="4">
        <v>0</v>
      </c>
      <c r="I3764" t="s">
        <v>3777</v>
      </c>
      <c r="J3764" s="8">
        <v>1</v>
      </c>
      <c r="K3764" s="4">
        <v>2.5316455696202532E-3</v>
      </c>
      <c r="L3764" s="4">
        <v>12.317307692307693</v>
      </c>
      <c r="M3764">
        <v>0</v>
      </c>
      <c r="N3764" s="4">
        <v>0</v>
      </c>
    </row>
    <row r="3765" spans="1:14">
      <c r="A3765" t="s">
        <v>3778</v>
      </c>
      <c r="B3765" s="8">
        <v>1</v>
      </c>
      <c r="C3765" s="4">
        <v>2.5316455696202532E-3</v>
      </c>
      <c r="D3765" s="4">
        <v>8.2211538461538449</v>
      </c>
      <c r="E3765" s="8">
        <v>0</v>
      </c>
      <c r="F3765" s="4">
        <v>0</v>
      </c>
      <c r="I3765" t="s">
        <v>3778</v>
      </c>
      <c r="J3765" s="8">
        <v>1</v>
      </c>
      <c r="K3765" s="4">
        <v>2.5316455696202532E-3</v>
      </c>
      <c r="L3765" s="4">
        <v>12.317307692307693</v>
      </c>
      <c r="M3765">
        <v>0</v>
      </c>
      <c r="N3765" s="4">
        <v>0</v>
      </c>
    </row>
    <row r="3766" spans="1:14">
      <c r="A3766" t="s">
        <v>3779</v>
      </c>
      <c r="B3766" s="8">
        <v>1</v>
      </c>
      <c r="C3766" s="4">
        <v>2.5316455696202532E-3</v>
      </c>
      <c r="D3766" s="4">
        <v>8.2211538461538449</v>
      </c>
      <c r="E3766" s="8">
        <v>0</v>
      </c>
      <c r="F3766" s="4">
        <v>0</v>
      </c>
      <c r="I3766" t="s">
        <v>3779</v>
      </c>
      <c r="J3766" s="8">
        <v>1</v>
      </c>
      <c r="K3766" s="4">
        <v>2.5316455696202532E-3</v>
      </c>
      <c r="L3766" s="4">
        <v>12.317307692307693</v>
      </c>
      <c r="M3766">
        <v>0</v>
      </c>
      <c r="N3766" s="4">
        <v>0</v>
      </c>
    </row>
    <row r="3767" spans="1:14">
      <c r="A3767" t="s">
        <v>3780</v>
      </c>
      <c r="B3767" s="8">
        <v>1</v>
      </c>
      <c r="C3767" s="4">
        <v>2.5316455696202532E-3</v>
      </c>
      <c r="D3767" s="4">
        <v>8.2211538461538449</v>
      </c>
      <c r="E3767" s="8">
        <v>0</v>
      </c>
      <c r="F3767" s="4">
        <v>0</v>
      </c>
      <c r="I3767" t="s">
        <v>3780</v>
      </c>
      <c r="J3767" s="8">
        <v>1</v>
      </c>
      <c r="K3767" s="4">
        <v>2.5316455696202532E-3</v>
      </c>
      <c r="L3767" s="4">
        <v>0.37500000000000006</v>
      </c>
      <c r="M3767">
        <v>0</v>
      </c>
      <c r="N3767" s="4">
        <v>0</v>
      </c>
    </row>
    <row r="3768" spans="1:14">
      <c r="A3768" t="s">
        <v>3781</v>
      </c>
      <c r="B3768" s="8">
        <v>1</v>
      </c>
      <c r="C3768" s="4">
        <v>2.5316455696202532E-3</v>
      </c>
      <c r="D3768" s="4">
        <v>8.2211538461538449</v>
      </c>
      <c r="E3768" s="8">
        <v>0</v>
      </c>
      <c r="F3768" s="4">
        <v>0</v>
      </c>
      <c r="I3768" t="s">
        <v>3781</v>
      </c>
      <c r="J3768" s="8">
        <v>1</v>
      </c>
      <c r="K3768" s="4">
        <v>2.5316455696202532E-3</v>
      </c>
      <c r="L3768" s="4">
        <v>12.317307692307693</v>
      </c>
      <c r="M3768">
        <v>0</v>
      </c>
      <c r="N3768" s="4">
        <v>0</v>
      </c>
    </row>
    <row r="3769" spans="1:14">
      <c r="A3769" t="s">
        <v>3782</v>
      </c>
      <c r="B3769" s="8">
        <v>1</v>
      </c>
      <c r="C3769" s="4">
        <v>2.5316455696202532E-3</v>
      </c>
      <c r="D3769" s="4">
        <v>8.2211538461538449</v>
      </c>
      <c r="E3769" s="8">
        <v>0</v>
      </c>
      <c r="F3769" s="4">
        <v>0</v>
      </c>
      <c r="I3769" t="s">
        <v>3782</v>
      </c>
      <c r="J3769" s="8">
        <v>1</v>
      </c>
      <c r="K3769" s="4">
        <v>2.5316455696202532E-3</v>
      </c>
      <c r="L3769" s="4">
        <v>12.317307692307693</v>
      </c>
      <c r="M3769">
        <v>0</v>
      </c>
      <c r="N3769" s="4">
        <v>0</v>
      </c>
    </row>
    <row r="3770" spans="1:14">
      <c r="A3770" t="s">
        <v>3783</v>
      </c>
      <c r="B3770" s="8">
        <v>1</v>
      </c>
      <c r="C3770" s="4">
        <v>2.5316455696202532E-3</v>
      </c>
      <c r="D3770" s="4">
        <v>8.2211538461538449</v>
      </c>
      <c r="E3770" s="8">
        <v>0</v>
      </c>
      <c r="F3770" s="4">
        <v>0</v>
      </c>
      <c r="I3770" t="s">
        <v>3783</v>
      </c>
      <c r="J3770" s="8">
        <v>1</v>
      </c>
      <c r="K3770" s="4">
        <v>2.5316455696202532E-3</v>
      </c>
      <c r="L3770" s="4">
        <v>12.317307692307693</v>
      </c>
      <c r="M3770">
        <v>0</v>
      </c>
      <c r="N3770" s="4">
        <v>0</v>
      </c>
    </row>
    <row r="3771" spans="1:14">
      <c r="A3771" t="s">
        <v>3784</v>
      </c>
      <c r="B3771" s="8">
        <v>1</v>
      </c>
      <c r="C3771" s="4">
        <v>2.5316455696202532E-3</v>
      </c>
      <c r="D3771" s="4">
        <v>8.2211538461538449</v>
      </c>
      <c r="E3771" s="8">
        <v>0</v>
      </c>
      <c r="F3771" s="4">
        <v>0</v>
      </c>
      <c r="I3771" t="s">
        <v>3784</v>
      </c>
      <c r="J3771" s="8">
        <v>1</v>
      </c>
      <c r="K3771" s="4">
        <v>2.5316455696202532E-3</v>
      </c>
      <c r="L3771" s="4">
        <v>12.317307692307693</v>
      </c>
      <c r="M3771">
        <v>0</v>
      </c>
      <c r="N3771" s="4">
        <v>0</v>
      </c>
    </row>
    <row r="3772" spans="1:14">
      <c r="A3772" t="s">
        <v>3785</v>
      </c>
      <c r="B3772" s="8">
        <v>1</v>
      </c>
      <c r="C3772" s="4">
        <v>2.5316455696202532E-3</v>
      </c>
      <c r="D3772" s="4">
        <v>8.2211538461538449</v>
      </c>
      <c r="E3772" s="8">
        <v>0</v>
      </c>
      <c r="F3772" s="4">
        <v>0</v>
      </c>
      <c r="I3772" t="s">
        <v>3785</v>
      </c>
      <c r="J3772" s="8">
        <v>1</v>
      </c>
      <c r="K3772" s="4">
        <v>2.5316455696202532E-3</v>
      </c>
      <c r="L3772" s="4">
        <v>12.317307692307693</v>
      </c>
      <c r="M3772">
        <v>0</v>
      </c>
      <c r="N3772" s="4">
        <v>0</v>
      </c>
    </row>
    <row r="3773" spans="1:14">
      <c r="A3773" t="s">
        <v>3786</v>
      </c>
      <c r="B3773" s="8">
        <v>1</v>
      </c>
      <c r="C3773" s="4">
        <v>2.5316455696202532E-3</v>
      </c>
      <c r="D3773" s="4">
        <v>8.2211538461538449</v>
      </c>
      <c r="E3773" s="8">
        <v>0</v>
      </c>
      <c r="F3773" s="4">
        <v>0</v>
      </c>
      <c r="I3773" t="s">
        <v>3786</v>
      </c>
      <c r="J3773" s="8">
        <v>1</v>
      </c>
      <c r="K3773" s="4">
        <v>2.5316455696202532E-3</v>
      </c>
      <c r="L3773" s="4">
        <v>12.317307692307693</v>
      </c>
      <c r="M3773">
        <v>0</v>
      </c>
      <c r="N3773" s="4">
        <v>0</v>
      </c>
    </row>
    <row r="3774" spans="1:14">
      <c r="A3774" t="s">
        <v>3787</v>
      </c>
      <c r="B3774" s="8">
        <v>1</v>
      </c>
      <c r="C3774" s="4">
        <v>2.5316455696202532E-3</v>
      </c>
      <c r="D3774" s="4">
        <v>8.2211538461538449</v>
      </c>
      <c r="E3774" s="8">
        <v>0</v>
      </c>
      <c r="F3774" s="4">
        <v>0</v>
      </c>
      <c r="I3774" t="s">
        <v>3787</v>
      </c>
      <c r="J3774" s="8">
        <v>1</v>
      </c>
      <c r="K3774" s="4">
        <v>2.5316455696202532E-3</v>
      </c>
      <c r="L3774" s="4">
        <v>12.317307692307693</v>
      </c>
      <c r="M3774">
        <v>0</v>
      </c>
      <c r="N3774" s="4">
        <v>0</v>
      </c>
    </row>
    <row r="3775" spans="1:14">
      <c r="A3775" t="s">
        <v>3788</v>
      </c>
      <c r="B3775" s="8">
        <v>1</v>
      </c>
      <c r="C3775" s="4">
        <v>2.5316455696202532E-3</v>
      </c>
      <c r="D3775" s="4">
        <v>8.2211538461538449</v>
      </c>
      <c r="E3775" s="8">
        <v>0</v>
      </c>
      <c r="F3775" s="4">
        <v>0</v>
      </c>
      <c r="I3775" t="s">
        <v>3788</v>
      </c>
      <c r="J3775" s="8">
        <v>1</v>
      </c>
      <c r="K3775" s="4">
        <v>2.5316455696202532E-3</v>
      </c>
      <c r="L3775" s="4">
        <v>12.317307692307693</v>
      </c>
      <c r="M3775">
        <v>0</v>
      </c>
      <c r="N3775" s="4">
        <v>0</v>
      </c>
    </row>
    <row r="3776" spans="1:14">
      <c r="A3776" t="s">
        <v>3789</v>
      </c>
      <c r="B3776" s="8">
        <v>1</v>
      </c>
      <c r="C3776" s="4">
        <v>2.5316455696202532E-3</v>
      </c>
      <c r="D3776" s="4">
        <v>8.2211538461538449</v>
      </c>
      <c r="E3776" s="8">
        <v>0</v>
      </c>
      <c r="F3776" s="4">
        <v>0</v>
      </c>
      <c r="I3776" t="s">
        <v>3789</v>
      </c>
      <c r="J3776" s="8">
        <v>1</v>
      </c>
      <c r="K3776" s="4">
        <v>2.5316455696202532E-3</v>
      </c>
      <c r="L3776" s="4">
        <v>12.317307692307693</v>
      </c>
      <c r="M3776">
        <v>0</v>
      </c>
      <c r="N3776" s="4">
        <v>0</v>
      </c>
    </row>
    <row r="3777" spans="1:14">
      <c r="A3777" t="s">
        <v>3790</v>
      </c>
      <c r="B3777" s="8">
        <v>1</v>
      </c>
      <c r="C3777" s="4">
        <v>2.5316455696202532E-3</v>
      </c>
      <c r="D3777" s="4">
        <v>8.2211538461538449</v>
      </c>
      <c r="E3777" s="8">
        <v>0</v>
      </c>
      <c r="F3777" s="4">
        <v>0</v>
      </c>
      <c r="I3777" t="s">
        <v>3790</v>
      </c>
      <c r="J3777" s="8">
        <v>1</v>
      </c>
      <c r="K3777" s="4">
        <v>2.5316455696202532E-3</v>
      </c>
      <c r="L3777" s="4">
        <v>12.317307692307693</v>
      </c>
      <c r="M3777">
        <v>0</v>
      </c>
      <c r="N3777" s="4">
        <v>0</v>
      </c>
    </row>
    <row r="3778" spans="1:14">
      <c r="A3778" t="s">
        <v>3791</v>
      </c>
      <c r="B3778" s="8">
        <v>1</v>
      </c>
      <c r="C3778" s="4">
        <v>2.5316455696202532E-3</v>
      </c>
      <c r="D3778" s="4">
        <v>8.2211538461538449</v>
      </c>
      <c r="E3778" s="8">
        <v>0</v>
      </c>
      <c r="F3778" s="4">
        <v>0</v>
      </c>
      <c r="I3778" t="s">
        <v>3791</v>
      </c>
      <c r="J3778" s="8">
        <v>1</v>
      </c>
      <c r="K3778" s="4">
        <v>2.5316455696202532E-3</v>
      </c>
      <c r="L3778" s="4">
        <v>12.317307692307693</v>
      </c>
      <c r="M3778">
        <v>0</v>
      </c>
      <c r="N3778" s="4">
        <v>0</v>
      </c>
    </row>
    <row r="3779" spans="1:14">
      <c r="A3779" t="s">
        <v>3792</v>
      </c>
      <c r="B3779" s="8">
        <v>1</v>
      </c>
      <c r="C3779" s="4">
        <v>2.5316455696202532E-3</v>
      </c>
      <c r="D3779" s="4">
        <v>8.2211538461538449</v>
      </c>
      <c r="E3779" s="8">
        <v>0</v>
      </c>
      <c r="F3779" s="4">
        <v>0</v>
      </c>
      <c r="I3779" t="s">
        <v>3792</v>
      </c>
      <c r="J3779" s="8">
        <v>1</v>
      </c>
      <c r="K3779" s="4">
        <v>2.5316455696202532E-3</v>
      </c>
      <c r="L3779" s="4">
        <v>12.317307692307693</v>
      </c>
      <c r="M3779">
        <v>0</v>
      </c>
      <c r="N3779" s="4">
        <v>0</v>
      </c>
    </row>
    <row r="3780" spans="1:14">
      <c r="A3780" t="s">
        <v>3793</v>
      </c>
      <c r="B3780" s="8">
        <v>1</v>
      </c>
      <c r="C3780" s="4">
        <v>2.5316455696202532E-3</v>
      </c>
      <c r="D3780" s="4">
        <v>8.2211538461538449</v>
      </c>
      <c r="E3780" s="8">
        <v>0</v>
      </c>
      <c r="F3780" s="4">
        <v>0</v>
      </c>
      <c r="I3780" t="s">
        <v>3793</v>
      </c>
      <c r="J3780" s="8">
        <v>1</v>
      </c>
      <c r="K3780" s="4">
        <v>2.5316455696202532E-3</v>
      </c>
      <c r="L3780" s="4">
        <v>12.317307692307693</v>
      </c>
      <c r="M3780">
        <v>0</v>
      </c>
      <c r="N3780" s="4">
        <v>0</v>
      </c>
    </row>
    <row r="3781" spans="1:14">
      <c r="A3781" t="s">
        <v>3794</v>
      </c>
      <c r="B3781" s="8">
        <v>1</v>
      </c>
      <c r="C3781" s="4">
        <v>2.5316455696202532E-3</v>
      </c>
      <c r="D3781" s="4">
        <v>0.86630036630036633</v>
      </c>
      <c r="E3781" s="8">
        <v>0</v>
      </c>
      <c r="F3781" s="4">
        <v>0</v>
      </c>
      <c r="I3781" t="s">
        <v>3794</v>
      </c>
      <c r="J3781" s="8">
        <v>1</v>
      </c>
      <c r="K3781" s="4">
        <v>2.5316455696202532E-3</v>
      </c>
      <c r="L3781" s="4">
        <v>1.3717948717948718</v>
      </c>
      <c r="M3781">
        <v>0</v>
      </c>
      <c r="N3781" s="4">
        <v>0</v>
      </c>
    </row>
    <row r="3782" spans="1:14">
      <c r="A3782" t="s">
        <v>3795</v>
      </c>
      <c r="B3782" s="8">
        <v>1</v>
      </c>
      <c r="C3782" s="4">
        <v>2.5316455696202532E-3</v>
      </c>
      <c r="D3782" s="4">
        <v>8.2211538461538449</v>
      </c>
      <c r="E3782" s="8">
        <v>0</v>
      </c>
      <c r="F3782" s="4">
        <v>0</v>
      </c>
      <c r="I3782" t="s">
        <v>3795</v>
      </c>
      <c r="J3782" s="8">
        <v>1</v>
      </c>
      <c r="K3782" s="4">
        <v>2.5316455696202532E-3</v>
      </c>
      <c r="L3782" s="4">
        <v>12.317307692307693</v>
      </c>
      <c r="M3782">
        <v>0</v>
      </c>
      <c r="N3782" s="4">
        <v>0</v>
      </c>
    </row>
    <row r="3783" spans="1:14">
      <c r="A3783" t="s">
        <v>3796</v>
      </c>
      <c r="B3783" s="8">
        <v>1</v>
      </c>
      <c r="C3783" s="4">
        <v>2.5316455696202532E-3</v>
      </c>
      <c r="D3783" s="4">
        <v>8.2211538461538449</v>
      </c>
      <c r="E3783" s="8">
        <v>0</v>
      </c>
      <c r="F3783" s="4">
        <v>0</v>
      </c>
      <c r="I3783" t="s">
        <v>3796</v>
      </c>
      <c r="J3783" s="8">
        <v>1</v>
      </c>
      <c r="K3783" s="4">
        <v>2.5316455696202532E-3</v>
      </c>
      <c r="L3783" s="4">
        <v>12.317307692307693</v>
      </c>
      <c r="M3783">
        <v>0</v>
      </c>
      <c r="N3783" s="4">
        <v>0</v>
      </c>
    </row>
    <row r="3784" spans="1:14">
      <c r="A3784" t="s">
        <v>3797</v>
      </c>
      <c r="B3784" s="8">
        <v>1</v>
      </c>
      <c r="C3784" s="4">
        <v>2.5316455696202532E-3</v>
      </c>
      <c r="D3784" s="4">
        <v>2.865384615384615</v>
      </c>
      <c r="E3784" s="8">
        <v>0</v>
      </c>
      <c r="F3784" s="4">
        <v>0</v>
      </c>
      <c r="I3784" t="s">
        <v>3797</v>
      </c>
      <c r="J3784" s="8">
        <v>1</v>
      </c>
      <c r="K3784" s="4">
        <v>2.5316455696202532E-3</v>
      </c>
      <c r="L3784" s="4">
        <v>12.317307692307693</v>
      </c>
      <c r="M3784">
        <v>0</v>
      </c>
      <c r="N3784" s="4">
        <v>0</v>
      </c>
    </row>
    <row r="3785" spans="1:14">
      <c r="A3785" t="s">
        <v>3798</v>
      </c>
      <c r="B3785" s="8">
        <v>1</v>
      </c>
      <c r="C3785" s="4">
        <v>2.5316455696202532E-3</v>
      </c>
      <c r="D3785" s="4">
        <v>8.2211538461538449</v>
      </c>
      <c r="E3785" s="8">
        <v>0</v>
      </c>
      <c r="F3785" s="4">
        <v>0</v>
      </c>
      <c r="I3785" t="s">
        <v>3798</v>
      </c>
      <c r="J3785" s="8">
        <v>1</v>
      </c>
      <c r="K3785" s="4">
        <v>2.5316455696202532E-3</v>
      </c>
      <c r="L3785" s="4">
        <v>12.317307692307693</v>
      </c>
      <c r="M3785">
        <v>0</v>
      </c>
      <c r="N3785" s="4">
        <v>0</v>
      </c>
    </row>
    <row r="3786" spans="1:14">
      <c r="A3786" t="s">
        <v>3799</v>
      </c>
      <c r="B3786" s="8">
        <v>1</v>
      </c>
      <c r="C3786" s="4">
        <v>2.5316455696202532E-3</v>
      </c>
      <c r="D3786" s="4">
        <v>8.2211538461538449</v>
      </c>
      <c r="E3786" s="8">
        <v>0</v>
      </c>
      <c r="F3786" s="4">
        <v>0</v>
      </c>
      <c r="I3786" t="s">
        <v>3799</v>
      </c>
      <c r="J3786" s="8">
        <v>1</v>
      </c>
      <c r="K3786" s="4">
        <v>2.5316455696202532E-3</v>
      </c>
      <c r="L3786" s="4">
        <v>12.317307692307693</v>
      </c>
      <c r="M3786">
        <v>0</v>
      </c>
      <c r="N3786" s="4">
        <v>0</v>
      </c>
    </row>
    <row r="3787" spans="1:14">
      <c r="A3787" t="s">
        <v>3800</v>
      </c>
      <c r="B3787" s="8">
        <v>1</v>
      </c>
      <c r="C3787" s="4">
        <v>2.5316455696202532E-3</v>
      </c>
      <c r="D3787" s="4">
        <v>8.2211538461538449</v>
      </c>
      <c r="E3787" s="8">
        <v>0</v>
      </c>
      <c r="F3787" s="4">
        <v>0</v>
      </c>
      <c r="I3787" t="s">
        <v>3800</v>
      </c>
      <c r="J3787" s="8">
        <v>1</v>
      </c>
      <c r="K3787" s="4">
        <v>2.5316455696202532E-3</v>
      </c>
      <c r="L3787" s="4">
        <v>12.317307692307693</v>
      </c>
      <c r="M3787">
        <v>0</v>
      </c>
      <c r="N3787" s="4">
        <v>0</v>
      </c>
    </row>
    <row r="3788" spans="1:14">
      <c r="A3788" t="s">
        <v>3801</v>
      </c>
      <c r="B3788" s="8">
        <v>1</v>
      </c>
      <c r="C3788" s="4">
        <v>2.5316455696202532E-3</v>
      </c>
      <c r="D3788" s="4">
        <v>8.2211538461538449</v>
      </c>
      <c r="E3788" s="8">
        <v>0</v>
      </c>
      <c r="F3788" s="4">
        <v>0</v>
      </c>
      <c r="I3788" t="s">
        <v>3801</v>
      </c>
      <c r="J3788" s="8">
        <v>1</v>
      </c>
      <c r="K3788" s="4">
        <v>2.5316455696202532E-3</v>
      </c>
      <c r="L3788" s="4">
        <v>12.317307692307693</v>
      </c>
      <c r="M3788">
        <v>0</v>
      </c>
      <c r="N3788" s="4">
        <v>0</v>
      </c>
    </row>
    <row r="3789" spans="1:14">
      <c r="A3789" t="s">
        <v>3802</v>
      </c>
      <c r="B3789" s="8">
        <v>1</v>
      </c>
      <c r="C3789" s="4">
        <v>2.5316455696202532E-3</v>
      </c>
      <c r="D3789" s="4">
        <v>8.2211538461538449</v>
      </c>
      <c r="E3789" s="8">
        <v>0</v>
      </c>
      <c r="F3789" s="4">
        <v>0</v>
      </c>
      <c r="I3789" t="s">
        <v>3802</v>
      </c>
      <c r="J3789" s="8">
        <v>1</v>
      </c>
      <c r="K3789" s="4">
        <v>2.5316455696202532E-3</v>
      </c>
      <c r="L3789" s="4">
        <v>0.41346153846153849</v>
      </c>
      <c r="M3789">
        <v>0</v>
      </c>
      <c r="N3789" s="4">
        <v>0</v>
      </c>
    </row>
    <row r="3790" spans="1:14">
      <c r="A3790" t="s">
        <v>3803</v>
      </c>
      <c r="B3790" s="8">
        <v>1</v>
      </c>
      <c r="C3790" s="4">
        <v>2.5316455696202532E-3</v>
      </c>
      <c r="D3790" s="4">
        <v>8.2211538461538449</v>
      </c>
      <c r="E3790" s="8">
        <v>0</v>
      </c>
      <c r="F3790" s="4">
        <v>0</v>
      </c>
      <c r="I3790" t="s">
        <v>3803</v>
      </c>
      <c r="J3790" s="8">
        <v>1</v>
      </c>
      <c r="K3790" s="4">
        <v>2.5316455696202532E-3</v>
      </c>
      <c r="L3790" s="4">
        <v>0.88461538461538469</v>
      </c>
      <c r="M3790">
        <v>0</v>
      </c>
      <c r="N3790" s="4">
        <v>0</v>
      </c>
    </row>
    <row r="3791" spans="1:14">
      <c r="A3791" t="s">
        <v>3804</v>
      </c>
      <c r="B3791" s="8">
        <v>1</v>
      </c>
      <c r="C3791" s="4">
        <v>2.5316455696202532E-3</v>
      </c>
      <c r="D3791" s="4">
        <v>8.2211538461538449</v>
      </c>
      <c r="E3791" s="8">
        <v>0</v>
      </c>
      <c r="F3791" s="4">
        <v>0</v>
      </c>
      <c r="I3791" t="s">
        <v>3804</v>
      </c>
      <c r="J3791" s="8">
        <v>1</v>
      </c>
      <c r="K3791" s="4">
        <v>2.5316455696202532E-3</v>
      </c>
      <c r="L3791" s="4">
        <v>12.317307692307693</v>
      </c>
      <c r="M3791">
        <v>0</v>
      </c>
      <c r="N3791" s="4">
        <v>0</v>
      </c>
    </row>
    <row r="3792" spans="1:14">
      <c r="A3792" t="s">
        <v>3805</v>
      </c>
      <c r="B3792" s="8">
        <v>1</v>
      </c>
      <c r="C3792" s="4">
        <v>2.5316455696202532E-3</v>
      </c>
      <c r="D3792" s="4">
        <v>4.3894230769230766</v>
      </c>
      <c r="E3792" s="8">
        <v>0</v>
      </c>
      <c r="F3792" s="4">
        <v>0</v>
      </c>
      <c r="I3792" t="s">
        <v>3805</v>
      </c>
      <c r="J3792" s="8">
        <v>1</v>
      </c>
      <c r="K3792" s="4">
        <v>2.5316455696202532E-3</v>
      </c>
      <c r="L3792" s="4">
        <v>0.73076923076923084</v>
      </c>
      <c r="M3792">
        <v>0</v>
      </c>
      <c r="N3792" s="4">
        <v>0</v>
      </c>
    </row>
    <row r="3793" spans="1:14">
      <c r="A3793" t="s">
        <v>3806</v>
      </c>
      <c r="B3793" s="8">
        <v>1</v>
      </c>
      <c r="C3793" s="4">
        <v>2.5316455696202532E-3</v>
      </c>
      <c r="D3793" s="4">
        <v>8.2211538461538449</v>
      </c>
      <c r="E3793" s="8">
        <v>0</v>
      </c>
      <c r="F3793" s="4">
        <v>0</v>
      </c>
      <c r="I3793" t="s">
        <v>3806</v>
      </c>
      <c r="J3793" s="8">
        <v>1</v>
      </c>
      <c r="K3793" s="4">
        <v>2.5316455696202532E-3</v>
      </c>
      <c r="L3793" s="4">
        <v>0.44230769230769235</v>
      </c>
      <c r="M3793">
        <v>0</v>
      </c>
      <c r="N3793" s="4">
        <v>0</v>
      </c>
    </row>
    <row r="3794" spans="1:14">
      <c r="A3794" t="s">
        <v>3807</v>
      </c>
      <c r="B3794" s="8">
        <v>1</v>
      </c>
      <c r="C3794" s="4">
        <v>2.5316455696202532E-3</v>
      </c>
      <c r="D3794" s="4">
        <v>8.2211538461538449</v>
      </c>
      <c r="E3794" s="8">
        <v>0</v>
      </c>
      <c r="F3794" s="4">
        <v>0</v>
      </c>
      <c r="I3794" t="s">
        <v>3807</v>
      </c>
      <c r="J3794" s="8">
        <v>1</v>
      </c>
      <c r="K3794" s="4">
        <v>2.5316455696202532E-3</v>
      </c>
      <c r="L3794" s="4">
        <v>12.317307692307693</v>
      </c>
      <c r="M3794">
        <v>0</v>
      </c>
      <c r="N3794" s="4">
        <v>0</v>
      </c>
    </row>
    <row r="3795" spans="1:14">
      <c r="A3795" t="s">
        <v>3808</v>
      </c>
      <c r="B3795" s="8">
        <v>1</v>
      </c>
      <c r="C3795" s="4">
        <v>2.5316455696202532E-3</v>
      </c>
      <c r="D3795" s="4">
        <v>8.2211538461538449</v>
      </c>
      <c r="E3795" s="8">
        <v>0</v>
      </c>
      <c r="F3795" s="4">
        <v>0</v>
      </c>
      <c r="I3795" t="s">
        <v>3808</v>
      </c>
      <c r="J3795" s="8">
        <v>1</v>
      </c>
      <c r="K3795" s="4">
        <v>2.5316455696202532E-3</v>
      </c>
      <c r="L3795" s="4">
        <v>0.28846153846153849</v>
      </c>
      <c r="M3795">
        <v>0</v>
      </c>
      <c r="N3795" s="4">
        <v>0</v>
      </c>
    </row>
    <row r="3796" spans="1:14">
      <c r="A3796" t="s">
        <v>3809</v>
      </c>
      <c r="B3796" s="8">
        <v>1</v>
      </c>
      <c r="C3796" s="4">
        <v>2.5316455696202532E-3</v>
      </c>
      <c r="D3796" s="4">
        <v>8.2211538461538449</v>
      </c>
      <c r="E3796" s="8">
        <v>0</v>
      </c>
      <c r="F3796" s="4">
        <v>0</v>
      </c>
      <c r="I3796" t="s">
        <v>3809</v>
      </c>
      <c r="J3796" s="8">
        <v>1</v>
      </c>
      <c r="K3796" s="4">
        <v>2.5316455696202532E-3</v>
      </c>
      <c r="L3796" s="4">
        <v>0.28846153846153849</v>
      </c>
      <c r="M3796">
        <v>0</v>
      </c>
      <c r="N3796" s="4">
        <v>0</v>
      </c>
    </row>
    <row r="3797" spans="1:14">
      <c r="A3797" t="s">
        <v>3810</v>
      </c>
      <c r="B3797" s="8">
        <v>1</v>
      </c>
      <c r="C3797" s="4">
        <v>2.5316455696202532E-3</v>
      </c>
      <c r="D3797" s="4">
        <v>8.2211538461538449</v>
      </c>
      <c r="E3797" s="8">
        <v>0</v>
      </c>
      <c r="F3797" s="4">
        <v>0</v>
      </c>
      <c r="I3797" t="s">
        <v>3810</v>
      </c>
      <c r="J3797" s="8">
        <v>1</v>
      </c>
      <c r="K3797" s="4">
        <v>2.5316455696202532E-3</v>
      </c>
      <c r="L3797" s="4">
        <v>0.28846153846153849</v>
      </c>
      <c r="M3797">
        <v>0</v>
      </c>
      <c r="N3797" s="4">
        <v>0</v>
      </c>
    </row>
    <row r="3798" spans="1:14">
      <c r="A3798" t="s">
        <v>3811</v>
      </c>
      <c r="B3798" s="8">
        <v>1</v>
      </c>
      <c r="C3798" s="4">
        <v>2.5316455696202532E-3</v>
      </c>
      <c r="D3798" s="4">
        <v>8.2211538461538449</v>
      </c>
      <c r="E3798" s="8">
        <v>0</v>
      </c>
      <c r="F3798" s="4">
        <v>0</v>
      </c>
      <c r="I3798" t="s">
        <v>3811</v>
      </c>
      <c r="J3798" s="8">
        <v>1</v>
      </c>
      <c r="K3798" s="4">
        <v>2.5316455696202532E-3</v>
      </c>
      <c r="L3798" s="4">
        <v>0.28846153846153849</v>
      </c>
      <c r="M3798">
        <v>0</v>
      </c>
      <c r="N3798" s="4">
        <v>0</v>
      </c>
    </row>
    <row r="3799" spans="1:14">
      <c r="A3799" t="s">
        <v>3812</v>
      </c>
      <c r="B3799" s="8">
        <v>1</v>
      </c>
      <c r="C3799" s="4">
        <v>2.5316455696202532E-3</v>
      </c>
      <c r="D3799" s="4">
        <v>8.2211538461538449</v>
      </c>
      <c r="E3799" s="8">
        <v>0</v>
      </c>
      <c r="F3799" s="4">
        <v>0</v>
      </c>
      <c r="I3799" t="s">
        <v>3812</v>
      </c>
      <c r="J3799" s="8">
        <v>1</v>
      </c>
      <c r="K3799" s="4">
        <v>2.5316455696202532E-3</v>
      </c>
      <c r="L3799" s="4">
        <v>12.317307692307693</v>
      </c>
      <c r="M3799">
        <v>0</v>
      </c>
      <c r="N3799" s="4">
        <v>0</v>
      </c>
    </row>
    <row r="3800" spans="1:14">
      <c r="A3800" t="s">
        <v>3813</v>
      </c>
      <c r="B3800" s="8">
        <v>1</v>
      </c>
      <c r="C3800" s="4">
        <v>2.5316455696202532E-3</v>
      </c>
      <c r="D3800" s="4">
        <v>8.2211538461538449</v>
      </c>
      <c r="E3800" s="8">
        <v>0</v>
      </c>
      <c r="F3800" s="4">
        <v>0</v>
      </c>
      <c r="I3800" t="s">
        <v>3813</v>
      </c>
      <c r="J3800" s="8">
        <v>1</v>
      </c>
      <c r="K3800" s="4">
        <v>2.5316455696202532E-3</v>
      </c>
      <c r="L3800" s="4">
        <v>12.317307692307693</v>
      </c>
      <c r="M3800">
        <v>0</v>
      </c>
      <c r="N3800" s="4">
        <v>0</v>
      </c>
    </row>
    <row r="3801" spans="1:14">
      <c r="A3801" t="s">
        <v>3814</v>
      </c>
      <c r="B3801" s="8">
        <v>1</v>
      </c>
      <c r="C3801" s="4">
        <v>2.5316455696202532E-3</v>
      </c>
      <c r="D3801" s="4">
        <v>8.2211538461538449</v>
      </c>
      <c r="E3801" s="8">
        <v>0</v>
      </c>
      <c r="F3801" s="4">
        <v>0</v>
      </c>
      <c r="I3801" t="s">
        <v>3814</v>
      </c>
      <c r="J3801" s="8">
        <v>1</v>
      </c>
      <c r="K3801" s="4">
        <v>2.5316455696202532E-3</v>
      </c>
      <c r="L3801" s="4">
        <v>0.37500000000000006</v>
      </c>
      <c r="M3801">
        <v>0</v>
      </c>
      <c r="N3801" s="4">
        <v>0</v>
      </c>
    </row>
    <row r="3802" spans="1:14">
      <c r="A3802" t="s">
        <v>3815</v>
      </c>
      <c r="B3802" s="8">
        <v>1</v>
      </c>
      <c r="C3802" s="4">
        <v>2.5316455696202532E-3</v>
      </c>
      <c r="D3802" s="4">
        <v>8.2211538461538449</v>
      </c>
      <c r="E3802" s="8">
        <v>0</v>
      </c>
      <c r="F3802" s="4">
        <v>0</v>
      </c>
      <c r="I3802" t="s">
        <v>3815</v>
      </c>
      <c r="J3802" s="8">
        <v>1</v>
      </c>
      <c r="K3802" s="4">
        <v>2.5316455696202532E-3</v>
      </c>
      <c r="L3802" s="4">
        <v>12.317307692307693</v>
      </c>
      <c r="M3802">
        <v>0</v>
      </c>
      <c r="N3802" s="4">
        <v>0</v>
      </c>
    </row>
    <row r="3803" spans="1:14">
      <c r="A3803" t="s">
        <v>3816</v>
      </c>
      <c r="B3803" s="8">
        <v>1</v>
      </c>
      <c r="C3803" s="4">
        <v>2.5316455696202532E-3</v>
      </c>
      <c r="D3803" s="4">
        <v>8.2211538461538449</v>
      </c>
      <c r="E3803" s="8">
        <v>0</v>
      </c>
      <c r="F3803" s="4">
        <v>0</v>
      </c>
      <c r="I3803" t="s">
        <v>3816</v>
      </c>
      <c r="J3803" s="8">
        <v>1</v>
      </c>
      <c r="K3803" s="4">
        <v>2.5316455696202532E-3</v>
      </c>
      <c r="L3803" s="4">
        <v>12.317307692307693</v>
      </c>
      <c r="M3803">
        <v>0</v>
      </c>
      <c r="N3803" s="4">
        <v>0</v>
      </c>
    </row>
    <row r="3804" spans="1:14">
      <c r="A3804" t="s">
        <v>3817</v>
      </c>
      <c r="B3804" s="8">
        <v>1</v>
      </c>
      <c r="C3804" s="4">
        <v>2.5316455696202532E-3</v>
      </c>
      <c r="D3804" s="4">
        <v>4.2499999999999991</v>
      </c>
      <c r="E3804" s="8">
        <v>0</v>
      </c>
      <c r="F3804" s="4">
        <v>0</v>
      </c>
      <c r="I3804" t="s">
        <v>3817</v>
      </c>
      <c r="J3804" s="8">
        <v>1</v>
      </c>
      <c r="K3804" s="4">
        <v>2.5316455696202532E-3</v>
      </c>
      <c r="L3804" s="4">
        <v>0.30608974358974361</v>
      </c>
      <c r="M3804">
        <v>0</v>
      </c>
      <c r="N3804" s="4">
        <v>0</v>
      </c>
    </row>
    <row r="3805" spans="1:14">
      <c r="A3805" t="s">
        <v>3818</v>
      </c>
      <c r="B3805" s="8">
        <v>1</v>
      </c>
      <c r="C3805" s="4">
        <v>2.5316455696202532E-3</v>
      </c>
      <c r="D3805" s="4">
        <v>8.2211538461538449</v>
      </c>
      <c r="E3805" s="8">
        <v>0</v>
      </c>
      <c r="F3805" s="4">
        <v>0</v>
      </c>
      <c r="I3805" t="s">
        <v>3818</v>
      </c>
      <c r="J3805" s="8">
        <v>1</v>
      </c>
      <c r="K3805" s="4">
        <v>2.5316455696202532E-3</v>
      </c>
      <c r="L3805" s="4">
        <v>0.37500000000000006</v>
      </c>
      <c r="M3805">
        <v>0</v>
      </c>
      <c r="N3805" s="4">
        <v>0</v>
      </c>
    </row>
    <row r="3806" spans="1:14">
      <c r="A3806" t="s">
        <v>3819</v>
      </c>
      <c r="B3806" s="8">
        <v>1</v>
      </c>
      <c r="C3806" s="4">
        <v>2.5316455696202532E-3</v>
      </c>
      <c r="D3806" s="4">
        <v>8.2211538461538449</v>
      </c>
      <c r="E3806" s="8">
        <v>0</v>
      </c>
      <c r="F3806" s="4">
        <v>0</v>
      </c>
      <c r="I3806" t="s">
        <v>3819</v>
      </c>
      <c r="J3806" s="8">
        <v>1</v>
      </c>
      <c r="K3806" s="4">
        <v>2.5316455696202532E-3</v>
      </c>
      <c r="L3806" s="4">
        <v>12.317307692307693</v>
      </c>
      <c r="M3806">
        <v>0</v>
      </c>
      <c r="N3806" s="4">
        <v>0</v>
      </c>
    </row>
    <row r="3807" spans="1:14">
      <c r="A3807" t="s">
        <v>3820</v>
      </c>
      <c r="B3807" s="8">
        <v>1</v>
      </c>
      <c r="C3807" s="4">
        <v>2.5316455696202532E-3</v>
      </c>
      <c r="D3807" s="4">
        <v>8.2211538461538449</v>
      </c>
      <c r="E3807" s="8">
        <v>0</v>
      </c>
      <c r="F3807" s="4">
        <v>0</v>
      </c>
      <c r="I3807" t="s">
        <v>3820</v>
      </c>
      <c r="J3807" s="8">
        <v>1</v>
      </c>
      <c r="K3807" s="4">
        <v>2.5316455696202532E-3</v>
      </c>
      <c r="L3807" s="4">
        <v>0.24759615384615385</v>
      </c>
      <c r="M3807">
        <v>0</v>
      </c>
      <c r="N3807" s="4">
        <v>0</v>
      </c>
    </row>
    <row r="3808" spans="1:14">
      <c r="A3808" t="s">
        <v>3821</v>
      </c>
      <c r="B3808" s="8">
        <v>1</v>
      </c>
      <c r="C3808" s="4">
        <v>2.5316455696202532E-3</v>
      </c>
      <c r="D3808" s="4">
        <v>8.2211538461538449</v>
      </c>
      <c r="E3808" s="8">
        <v>0</v>
      </c>
      <c r="F3808" s="4">
        <v>0</v>
      </c>
      <c r="I3808" t="s">
        <v>3821</v>
      </c>
      <c r="J3808" s="8">
        <v>1</v>
      </c>
      <c r="K3808" s="4">
        <v>2.5316455696202532E-3</v>
      </c>
      <c r="L3808" s="4">
        <v>12.317307692307693</v>
      </c>
      <c r="M3808">
        <v>0</v>
      </c>
      <c r="N3808" s="4">
        <v>0</v>
      </c>
    </row>
    <row r="3809" spans="1:14">
      <c r="A3809" t="s">
        <v>3822</v>
      </c>
      <c r="B3809" s="8">
        <v>1</v>
      </c>
      <c r="C3809" s="4">
        <v>2.5316455696202532E-3</v>
      </c>
      <c r="D3809" s="4">
        <v>8.2211538461538449</v>
      </c>
      <c r="E3809" s="8">
        <v>0</v>
      </c>
      <c r="F3809" s="4">
        <v>0</v>
      </c>
      <c r="I3809" t="s">
        <v>3822</v>
      </c>
      <c r="J3809" s="8">
        <v>1</v>
      </c>
      <c r="K3809" s="4">
        <v>2.5316455696202532E-3</v>
      </c>
      <c r="L3809" s="4">
        <v>12.317307692307693</v>
      </c>
      <c r="M3809">
        <v>0</v>
      </c>
      <c r="N3809" s="4">
        <v>0</v>
      </c>
    </row>
    <row r="3810" spans="1:14">
      <c r="A3810" t="s">
        <v>3823</v>
      </c>
      <c r="B3810" s="8">
        <v>1</v>
      </c>
      <c r="C3810" s="4">
        <v>2.5316455696202532E-3</v>
      </c>
      <c r="D3810" s="4">
        <v>2.865384615384615</v>
      </c>
      <c r="E3810" s="8">
        <v>0</v>
      </c>
      <c r="F3810" s="4">
        <v>0</v>
      </c>
      <c r="I3810" t="s">
        <v>3823</v>
      </c>
      <c r="J3810" s="8">
        <v>1</v>
      </c>
      <c r="K3810" s="4">
        <v>2.5316455696202532E-3</v>
      </c>
      <c r="L3810" s="4">
        <v>0.29086538461538464</v>
      </c>
      <c r="M3810">
        <v>0</v>
      </c>
      <c r="N3810" s="4">
        <v>0</v>
      </c>
    </row>
    <row r="3811" spans="1:14">
      <c r="A3811" t="s">
        <v>3824</v>
      </c>
      <c r="B3811" s="8">
        <v>1</v>
      </c>
      <c r="C3811" s="4">
        <v>2.5316455696202532E-3</v>
      </c>
      <c r="D3811" s="4">
        <v>8.2211538461538449</v>
      </c>
      <c r="E3811" s="8">
        <v>0</v>
      </c>
      <c r="F3811" s="4">
        <v>0</v>
      </c>
      <c r="I3811" t="s">
        <v>3824</v>
      </c>
      <c r="J3811" s="8">
        <v>1</v>
      </c>
      <c r="K3811" s="4">
        <v>2.5316455696202532E-3</v>
      </c>
      <c r="L3811" s="4">
        <v>0.41346153846153849</v>
      </c>
      <c r="M3811">
        <v>0</v>
      </c>
      <c r="N3811" s="4">
        <v>0</v>
      </c>
    </row>
    <row r="3812" spans="1:14">
      <c r="A3812" t="s">
        <v>3825</v>
      </c>
      <c r="B3812" s="8">
        <v>1</v>
      </c>
      <c r="C3812" s="4">
        <v>2.5316455696202532E-3</v>
      </c>
      <c r="D3812" s="4">
        <v>8.2211538461538449</v>
      </c>
      <c r="E3812" s="8">
        <v>0</v>
      </c>
      <c r="F3812" s="4">
        <v>0</v>
      </c>
      <c r="I3812" t="s">
        <v>3825</v>
      </c>
      <c r="J3812" s="8">
        <v>1</v>
      </c>
      <c r="K3812" s="4">
        <v>2.5316455696202532E-3</v>
      </c>
      <c r="L3812" s="4">
        <v>12.317307692307693</v>
      </c>
      <c r="M3812">
        <v>0</v>
      </c>
      <c r="N3812" s="4">
        <v>0</v>
      </c>
    </row>
    <row r="3813" spans="1:14">
      <c r="A3813" t="s">
        <v>3826</v>
      </c>
      <c r="B3813" s="8">
        <v>1</v>
      </c>
      <c r="C3813" s="4">
        <v>2.5316455696202532E-3</v>
      </c>
      <c r="D3813" s="4">
        <v>8.2211538461538449</v>
      </c>
      <c r="E3813" s="8">
        <v>0</v>
      </c>
      <c r="F3813" s="4">
        <v>0</v>
      </c>
      <c r="I3813" t="s">
        <v>3826</v>
      </c>
      <c r="J3813" s="8">
        <v>1</v>
      </c>
      <c r="K3813" s="4">
        <v>2.5316455696202532E-3</v>
      </c>
      <c r="L3813" s="4">
        <v>12.317307692307693</v>
      </c>
      <c r="M3813">
        <v>0</v>
      </c>
      <c r="N3813" s="4">
        <v>0</v>
      </c>
    </row>
    <row r="3814" spans="1:14">
      <c r="A3814" t="s">
        <v>3827</v>
      </c>
      <c r="B3814" s="8">
        <v>1</v>
      </c>
      <c r="C3814" s="4">
        <v>2.5316455696202532E-3</v>
      </c>
      <c r="D3814" s="4">
        <v>8.2211538461538449</v>
      </c>
      <c r="E3814" s="8">
        <v>0</v>
      </c>
      <c r="F3814" s="4">
        <v>0</v>
      </c>
      <c r="I3814" t="s">
        <v>3827</v>
      </c>
      <c r="J3814" s="8">
        <v>1</v>
      </c>
      <c r="K3814" s="4">
        <v>2.5316455696202532E-3</v>
      </c>
      <c r="L3814" s="4">
        <v>12.317307692307693</v>
      </c>
      <c r="M3814">
        <v>0</v>
      </c>
      <c r="N3814" s="4">
        <v>0</v>
      </c>
    </row>
    <row r="3815" spans="1:14">
      <c r="A3815" t="s">
        <v>3828</v>
      </c>
      <c r="B3815" s="8">
        <v>1</v>
      </c>
      <c r="C3815" s="4">
        <v>2.5316455696202532E-3</v>
      </c>
      <c r="D3815" s="4">
        <v>8.2211538461538449</v>
      </c>
      <c r="E3815" s="8">
        <v>0</v>
      </c>
      <c r="F3815" s="4">
        <v>0</v>
      </c>
      <c r="I3815" t="s">
        <v>3828</v>
      </c>
      <c r="J3815" s="8">
        <v>1</v>
      </c>
      <c r="K3815" s="4">
        <v>2.5316455696202532E-3</v>
      </c>
      <c r="L3815" s="4">
        <v>12.317307692307693</v>
      </c>
      <c r="M3815">
        <v>0</v>
      </c>
      <c r="N3815" s="4">
        <v>0</v>
      </c>
    </row>
    <row r="3816" spans="1:14">
      <c r="A3816" t="s">
        <v>3829</v>
      </c>
      <c r="B3816" s="8">
        <v>1</v>
      </c>
      <c r="C3816" s="4">
        <v>2.5316455696202532E-3</v>
      </c>
      <c r="D3816" s="4">
        <v>8.2211538461538449</v>
      </c>
      <c r="E3816" s="8">
        <v>0</v>
      </c>
      <c r="F3816" s="4">
        <v>0</v>
      </c>
      <c r="I3816" t="s">
        <v>3829</v>
      </c>
      <c r="J3816" s="8">
        <v>1</v>
      </c>
      <c r="K3816" s="4">
        <v>2.5316455696202532E-3</v>
      </c>
      <c r="L3816" s="4">
        <v>12.317307692307693</v>
      </c>
      <c r="M3816">
        <v>0</v>
      </c>
      <c r="N3816" s="4">
        <v>0</v>
      </c>
    </row>
    <row r="3817" spans="1:14">
      <c r="A3817" t="s">
        <v>3830</v>
      </c>
      <c r="B3817" s="8">
        <v>1</v>
      </c>
      <c r="C3817" s="4">
        <v>2.5316455696202532E-3</v>
      </c>
      <c r="D3817" s="4">
        <v>8.2211538461538449</v>
      </c>
      <c r="E3817" s="8">
        <v>0</v>
      </c>
      <c r="F3817" s="4">
        <v>0</v>
      </c>
      <c r="I3817" t="s">
        <v>3830</v>
      </c>
      <c r="J3817" s="8">
        <v>1</v>
      </c>
      <c r="K3817" s="4">
        <v>2.5316455696202532E-3</v>
      </c>
      <c r="L3817" s="4">
        <v>12.317307692307693</v>
      </c>
      <c r="M3817">
        <v>0</v>
      </c>
      <c r="N3817" s="4">
        <v>0</v>
      </c>
    </row>
    <row r="3818" spans="1:14">
      <c r="A3818" t="s">
        <v>3831</v>
      </c>
      <c r="B3818" s="8">
        <v>1</v>
      </c>
      <c r="C3818" s="4">
        <v>2.5316455696202532E-3</v>
      </c>
      <c r="D3818" s="4">
        <v>2.865384615384615</v>
      </c>
      <c r="E3818" s="8">
        <v>0</v>
      </c>
      <c r="F3818" s="4">
        <v>0</v>
      </c>
      <c r="I3818" t="s">
        <v>3831</v>
      </c>
      <c r="J3818" s="8">
        <v>1</v>
      </c>
      <c r="K3818" s="4">
        <v>2.5316455696202532E-3</v>
      </c>
      <c r="L3818" s="4">
        <v>12.317307692307693</v>
      </c>
      <c r="M3818">
        <v>0</v>
      </c>
      <c r="N3818" s="4">
        <v>0</v>
      </c>
    </row>
    <row r="3819" spans="1:14">
      <c r="A3819" t="s">
        <v>3832</v>
      </c>
      <c r="B3819" s="8">
        <v>1</v>
      </c>
      <c r="C3819" s="4">
        <v>2.5316455696202532E-3</v>
      </c>
      <c r="D3819" s="4">
        <v>8.2211538461538449</v>
      </c>
      <c r="E3819" s="8">
        <v>0</v>
      </c>
      <c r="F3819" s="4">
        <v>0</v>
      </c>
      <c r="I3819" t="s">
        <v>3832</v>
      </c>
      <c r="J3819" s="8">
        <v>1</v>
      </c>
      <c r="K3819" s="4">
        <v>2.5316455696202532E-3</v>
      </c>
      <c r="L3819" s="4">
        <v>12.317307692307693</v>
      </c>
      <c r="M3819">
        <v>0</v>
      </c>
      <c r="N3819" s="4">
        <v>0</v>
      </c>
    </row>
    <row r="3820" spans="1:14">
      <c r="A3820" t="s">
        <v>3833</v>
      </c>
      <c r="B3820" s="8">
        <v>1</v>
      </c>
      <c r="C3820" s="4">
        <v>2.5316455696202532E-3</v>
      </c>
      <c r="D3820" s="4">
        <v>8.2211538461538449</v>
      </c>
      <c r="E3820" s="8">
        <v>0</v>
      </c>
      <c r="F3820" s="4">
        <v>0</v>
      </c>
      <c r="I3820" t="s">
        <v>3833</v>
      </c>
      <c r="J3820" s="8">
        <v>1</v>
      </c>
      <c r="K3820" s="4">
        <v>2.5316455696202532E-3</v>
      </c>
      <c r="L3820" s="4">
        <v>12.317307692307693</v>
      </c>
      <c r="M3820">
        <v>0</v>
      </c>
      <c r="N3820" s="4">
        <v>0</v>
      </c>
    </row>
    <row r="3821" spans="1:14">
      <c r="A3821" t="s">
        <v>3834</v>
      </c>
      <c r="B3821" s="8">
        <v>1</v>
      </c>
      <c r="C3821" s="4">
        <v>2.5316455696202532E-3</v>
      </c>
      <c r="D3821" s="4">
        <v>8.2211538461538449</v>
      </c>
      <c r="E3821" s="8">
        <v>0</v>
      </c>
      <c r="F3821" s="4">
        <v>0</v>
      </c>
      <c r="I3821" t="s">
        <v>3834</v>
      </c>
      <c r="J3821" s="8">
        <v>1</v>
      </c>
      <c r="K3821" s="4">
        <v>2.5316455696202532E-3</v>
      </c>
      <c r="L3821" s="4">
        <v>12.317307692307693</v>
      </c>
      <c r="M3821">
        <v>0</v>
      </c>
      <c r="N3821" s="4">
        <v>0</v>
      </c>
    </row>
    <row r="3822" spans="1:14">
      <c r="A3822" t="s">
        <v>3835</v>
      </c>
      <c r="B3822" s="8">
        <v>1</v>
      </c>
      <c r="C3822" s="4">
        <v>2.5316455696202532E-3</v>
      </c>
      <c r="D3822" s="4">
        <v>4.2499999999999991</v>
      </c>
      <c r="E3822" s="8">
        <v>0</v>
      </c>
      <c r="F3822" s="4">
        <v>0</v>
      </c>
      <c r="I3822" t="s">
        <v>3835</v>
      </c>
      <c r="J3822" s="8">
        <v>1</v>
      </c>
      <c r="K3822" s="4">
        <v>2.5316455696202532E-3</v>
      </c>
      <c r="L3822" s="4">
        <v>0.35096153846153849</v>
      </c>
      <c r="M3822">
        <v>0</v>
      </c>
      <c r="N3822" s="4">
        <v>0</v>
      </c>
    </row>
    <row r="3823" spans="1:14">
      <c r="A3823" t="s">
        <v>3836</v>
      </c>
      <c r="B3823" s="8">
        <v>1</v>
      </c>
      <c r="C3823" s="4">
        <v>2.5316455696202532E-3</v>
      </c>
      <c r="D3823" s="4">
        <v>8.2211538461538449</v>
      </c>
      <c r="E3823" s="8">
        <v>0</v>
      </c>
      <c r="F3823" s="4">
        <v>0</v>
      </c>
      <c r="I3823" t="s">
        <v>3836</v>
      </c>
      <c r="J3823" s="8">
        <v>1</v>
      </c>
      <c r="K3823" s="4">
        <v>2.5316455696202532E-3</v>
      </c>
      <c r="L3823" s="4">
        <v>12.317307692307693</v>
      </c>
      <c r="M3823">
        <v>0</v>
      </c>
      <c r="N3823" s="4">
        <v>0</v>
      </c>
    </row>
    <row r="3824" spans="1:14">
      <c r="A3824" t="s">
        <v>3837</v>
      </c>
      <c r="B3824" s="8">
        <v>1</v>
      </c>
      <c r="C3824" s="4">
        <v>2.5316455696202532E-3</v>
      </c>
      <c r="D3824" s="4">
        <v>8.2211538461538449</v>
      </c>
      <c r="E3824" s="8">
        <v>0</v>
      </c>
      <c r="F3824" s="4">
        <v>0</v>
      </c>
      <c r="I3824" t="s">
        <v>3837</v>
      </c>
      <c r="J3824" s="8">
        <v>1</v>
      </c>
      <c r="K3824" s="4">
        <v>2.5316455696202532E-3</v>
      </c>
      <c r="L3824" s="4">
        <v>12.317307692307693</v>
      </c>
      <c r="M3824">
        <v>0</v>
      </c>
      <c r="N3824" s="4">
        <v>0</v>
      </c>
    </row>
    <row r="3825" spans="1:14">
      <c r="A3825" t="s">
        <v>3838</v>
      </c>
      <c r="B3825" s="8">
        <v>1</v>
      </c>
      <c r="C3825" s="4">
        <v>2.5316455696202532E-3</v>
      </c>
      <c r="D3825" s="4">
        <v>8.2211538461538449</v>
      </c>
      <c r="E3825" s="8">
        <v>0</v>
      </c>
      <c r="F3825" s="4">
        <v>0</v>
      </c>
      <c r="I3825" t="s">
        <v>3838</v>
      </c>
      <c r="J3825" s="8">
        <v>1</v>
      </c>
      <c r="K3825" s="4">
        <v>2.5316455696202532E-3</v>
      </c>
      <c r="L3825" s="4">
        <v>0.37500000000000006</v>
      </c>
      <c r="M3825">
        <v>0</v>
      </c>
      <c r="N3825" s="4">
        <v>0</v>
      </c>
    </row>
    <row r="3826" spans="1:14">
      <c r="A3826" t="s">
        <v>3839</v>
      </c>
      <c r="B3826" s="8">
        <v>1</v>
      </c>
      <c r="C3826" s="4">
        <v>2.5316455696202532E-3</v>
      </c>
      <c r="D3826" s="4">
        <v>8.2211538461538449</v>
      </c>
      <c r="E3826" s="8">
        <v>0</v>
      </c>
      <c r="F3826" s="4">
        <v>0</v>
      </c>
      <c r="I3826" t="s">
        <v>3839</v>
      </c>
      <c r="J3826" s="8">
        <v>1</v>
      </c>
      <c r="K3826" s="4">
        <v>2.5316455696202532E-3</v>
      </c>
      <c r="L3826" s="4">
        <v>12.317307692307693</v>
      </c>
      <c r="M3826">
        <v>0</v>
      </c>
      <c r="N3826" s="4">
        <v>0</v>
      </c>
    </row>
    <row r="3827" spans="1:14">
      <c r="A3827" t="s">
        <v>3840</v>
      </c>
      <c r="B3827" s="8">
        <v>1</v>
      </c>
      <c r="C3827" s="4">
        <v>2.5316455696202532E-3</v>
      </c>
      <c r="D3827" s="4">
        <v>8.2211538461538449</v>
      </c>
      <c r="E3827" s="8">
        <v>0</v>
      </c>
      <c r="F3827" s="4">
        <v>0</v>
      </c>
      <c r="I3827" t="s">
        <v>3840</v>
      </c>
      <c r="J3827" s="8">
        <v>1</v>
      </c>
      <c r="K3827" s="4">
        <v>2.5316455696202532E-3</v>
      </c>
      <c r="L3827" s="4">
        <v>12.317307692307693</v>
      </c>
      <c r="M3827">
        <v>0</v>
      </c>
      <c r="N3827" s="4">
        <v>0</v>
      </c>
    </row>
    <row r="3828" spans="1:14">
      <c r="A3828" t="s">
        <v>3841</v>
      </c>
      <c r="B3828" s="8">
        <v>1</v>
      </c>
      <c r="C3828" s="4">
        <v>2.5316455696202532E-3</v>
      </c>
      <c r="D3828" s="4">
        <v>8.2211538461538449</v>
      </c>
      <c r="E3828" s="8">
        <v>0</v>
      </c>
      <c r="F3828" s="4">
        <v>0</v>
      </c>
      <c r="I3828" t="s">
        <v>3841</v>
      </c>
      <c r="J3828" s="8">
        <v>1</v>
      </c>
      <c r="K3828" s="4">
        <v>2.5316455696202532E-3</v>
      </c>
      <c r="L3828" s="4">
        <v>12.317307692307693</v>
      </c>
      <c r="M3828">
        <v>0</v>
      </c>
      <c r="N3828" s="4">
        <v>0</v>
      </c>
    </row>
    <row r="3829" spans="1:14">
      <c r="A3829" t="s">
        <v>3842</v>
      </c>
      <c r="B3829" s="8">
        <v>1</v>
      </c>
      <c r="C3829" s="4">
        <v>2.5316455696202532E-3</v>
      </c>
      <c r="D3829" s="4">
        <v>8.2211538461538449</v>
      </c>
      <c r="E3829" s="8">
        <v>0</v>
      </c>
      <c r="F3829" s="4">
        <v>0</v>
      </c>
      <c r="I3829" t="s">
        <v>3842</v>
      </c>
      <c r="J3829" s="8">
        <v>1</v>
      </c>
      <c r="K3829" s="4">
        <v>2.5316455696202532E-3</v>
      </c>
      <c r="L3829" s="4">
        <v>12.317307692307693</v>
      </c>
      <c r="M3829">
        <v>0</v>
      </c>
      <c r="N3829" s="4">
        <v>0</v>
      </c>
    </row>
    <row r="3830" spans="1:14">
      <c r="A3830" t="s">
        <v>3843</v>
      </c>
      <c r="B3830" s="8">
        <v>1</v>
      </c>
      <c r="C3830" s="4">
        <v>2.5316455696202532E-3</v>
      </c>
      <c r="D3830" s="4">
        <v>8.2211538461538449</v>
      </c>
      <c r="E3830" s="8">
        <v>0</v>
      </c>
      <c r="F3830" s="4">
        <v>0</v>
      </c>
      <c r="I3830" t="s">
        <v>3843</v>
      </c>
      <c r="J3830" s="8">
        <v>1</v>
      </c>
      <c r="K3830" s="4">
        <v>2.5316455696202532E-3</v>
      </c>
      <c r="L3830" s="4">
        <v>12.317307692307693</v>
      </c>
      <c r="M3830">
        <v>0</v>
      </c>
      <c r="N3830" s="4">
        <v>0</v>
      </c>
    </row>
    <row r="3831" spans="1:14">
      <c r="A3831" t="s">
        <v>3844</v>
      </c>
      <c r="B3831" s="8">
        <v>1</v>
      </c>
      <c r="C3831" s="4">
        <v>2.5316455696202532E-3</v>
      </c>
      <c r="D3831" s="4">
        <v>8.2211538461538449</v>
      </c>
      <c r="E3831" s="8">
        <v>0</v>
      </c>
      <c r="F3831" s="4">
        <v>0</v>
      </c>
      <c r="I3831" t="s">
        <v>3844</v>
      </c>
      <c r="J3831" s="8">
        <v>1</v>
      </c>
      <c r="K3831" s="4">
        <v>2.5316455696202532E-3</v>
      </c>
      <c r="L3831" s="4">
        <v>12.317307692307693</v>
      </c>
      <c r="M3831">
        <v>0</v>
      </c>
      <c r="N3831" s="4">
        <v>0</v>
      </c>
    </row>
    <row r="3832" spans="1:14">
      <c r="A3832" t="s">
        <v>3845</v>
      </c>
      <c r="B3832" s="8">
        <v>1</v>
      </c>
      <c r="C3832" s="4">
        <v>2.5316455696202532E-3</v>
      </c>
      <c r="D3832" s="4">
        <v>8.2211538461538449</v>
      </c>
      <c r="E3832" s="8">
        <v>0</v>
      </c>
      <c r="F3832" s="4">
        <v>0</v>
      </c>
      <c r="I3832" t="s">
        <v>3845</v>
      </c>
      <c r="J3832" s="8">
        <v>1</v>
      </c>
      <c r="K3832" s="4">
        <v>2.5316455696202532E-3</v>
      </c>
      <c r="L3832" s="4">
        <v>12.317307692307693</v>
      </c>
      <c r="M3832">
        <v>0</v>
      </c>
      <c r="N3832" s="4">
        <v>0</v>
      </c>
    </row>
    <row r="3833" spans="1:14">
      <c r="A3833" t="s">
        <v>3846</v>
      </c>
      <c r="B3833" s="8">
        <v>1</v>
      </c>
      <c r="C3833" s="4">
        <v>2.5316455696202532E-3</v>
      </c>
      <c r="D3833" s="4">
        <v>8.2211538461538449</v>
      </c>
      <c r="E3833" s="8">
        <v>0</v>
      </c>
      <c r="F3833" s="4">
        <v>0</v>
      </c>
      <c r="I3833" t="s">
        <v>3846</v>
      </c>
      <c r="J3833" s="8">
        <v>1</v>
      </c>
      <c r="K3833" s="4">
        <v>2.5316455696202532E-3</v>
      </c>
      <c r="L3833" s="4">
        <v>12.317307692307693</v>
      </c>
      <c r="M3833">
        <v>0</v>
      </c>
      <c r="N3833" s="4">
        <v>0</v>
      </c>
    </row>
    <row r="3834" spans="1:14">
      <c r="A3834" t="s">
        <v>3847</v>
      </c>
      <c r="B3834" s="8">
        <v>1</v>
      </c>
      <c r="C3834" s="4">
        <v>2.5316455696202532E-3</v>
      </c>
      <c r="D3834" s="4">
        <v>8.2211538461538449</v>
      </c>
      <c r="E3834" s="8">
        <v>0</v>
      </c>
      <c r="F3834" s="4">
        <v>0</v>
      </c>
      <c r="I3834" t="s">
        <v>3847</v>
      </c>
      <c r="J3834" s="8">
        <v>1</v>
      </c>
      <c r="K3834" s="4">
        <v>2.5316455696202532E-3</v>
      </c>
      <c r="L3834" s="4">
        <v>12.317307692307693</v>
      </c>
      <c r="M3834">
        <v>0</v>
      </c>
      <c r="N3834" s="4">
        <v>0</v>
      </c>
    </row>
    <row r="3835" spans="1:14">
      <c r="A3835" t="s">
        <v>3848</v>
      </c>
      <c r="B3835" s="8">
        <v>1</v>
      </c>
      <c r="C3835" s="4">
        <v>2.5316455696202532E-3</v>
      </c>
      <c r="D3835" s="4">
        <v>8.2211538461538449</v>
      </c>
      <c r="E3835" s="8">
        <v>0</v>
      </c>
      <c r="F3835" s="4">
        <v>0</v>
      </c>
      <c r="I3835" t="s">
        <v>3848</v>
      </c>
      <c r="J3835" s="8">
        <v>1</v>
      </c>
      <c r="K3835" s="4">
        <v>2.5316455696202532E-3</v>
      </c>
      <c r="L3835" s="4">
        <v>12.317307692307693</v>
      </c>
      <c r="M3835">
        <v>0</v>
      </c>
      <c r="N3835" s="4">
        <v>0</v>
      </c>
    </row>
    <row r="3836" spans="1:14">
      <c r="A3836" t="s">
        <v>3849</v>
      </c>
      <c r="B3836" s="8">
        <v>1</v>
      </c>
      <c r="C3836" s="4">
        <v>2.5316455696202532E-3</v>
      </c>
      <c r="D3836" s="4">
        <v>8.2211538461538449</v>
      </c>
      <c r="E3836" s="8">
        <v>0</v>
      </c>
      <c r="F3836" s="4">
        <v>0</v>
      </c>
      <c r="I3836" t="s">
        <v>3849</v>
      </c>
      <c r="J3836" s="8">
        <v>1</v>
      </c>
      <c r="K3836" s="4">
        <v>2.5316455696202532E-3</v>
      </c>
      <c r="L3836" s="4">
        <v>12.317307692307693</v>
      </c>
      <c r="M3836">
        <v>0</v>
      </c>
      <c r="N3836" s="4">
        <v>0</v>
      </c>
    </row>
    <row r="3837" spans="1:14">
      <c r="A3837" t="s">
        <v>3850</v>
      </c>
      <c r="B3837" s="8">
        <v>1</v>
      </c>
      <c r="C3837" s="4">
        <v>2.5316455696202532E-3</v>
      </c>
      <c r="D3837" s="4">
        <v>8.2211538461538449</v>
      </c>
      <c r="E3837" s="8">
        <v>0</v>
      </c>
      <c r="F3837" s="4">
        <v>0</v>
      </c>
      <c r="I3837" t="s">
        <v>3850</v>
      </c>
      <c r="J3837" s="8">
        <v>1</v>
      </c>
      <c r="K3837" s="4">
        <v>2.5316455696202532E-3</v>
      </c>
      <c r="L3837" s="4">
        <v>12.317307692307693</v>
      </c>
      <c r="M3837">
        <v>0</v>
      </c>
      <c r="N3837" s="4">
        <v>0</v>
      </c>
    </row>
    <row r="3838" spans="1:14">
      <c r="A3838" t="s">
        <v>3851</v>
      </c>
      <c r="B3838" s="8">
        <v>1</v>
      </c>
      <c r="C3838" s="4">
        <v>2.5316455696202532E-3</v>
      </c>
      <c r="D3838" s="4">
        <v>8.2211538461538449</v>
      </c>
      <c r="E3838" s="8">
        <v>0</v>
      </c>
      <c r="F3838" s="4">
        <v>0</v>
      </c>
      <c r="I3838" t="s">
        <v>3851</v>
      </c>
      <c r="J3838" s="8">
        <v>1</v>
      </c>
      <c r="K3838" s="4">
        <v>2.5316455696202532E-3</v>
      </c>
      <c r="L3838" s="4">
        <v>12.317307692307693</v>
      </c>
      <c r="M3838">
        <v>0</v>
      </c>
      <c r="N3838" s="4">
        <v>0</v>
      </c>
    </row>
    <row r="3839" spans="1:14">
      <c r="A3839" t="s">
        <v>3852</v>
      </c>
      <c r="B3839" s="8">
        <v>1</v>
      </c>
      <c r="C3839" s="4">
        <v>2.5316455696202532E-3</v>
      </c>
      <c r="D3839" s="4">
        <v>8.2211538461538449</v>
      </c>
      <c r="E3839" s="8">
        <v>0</v>
      </c>
      <c r="F3839" s="4">
        <v>0</v>
      </c>
      <c r="I3839" t="s">
        <v>3852</v>
      </c>
      <c r="J3839" s="8">
        <v>1</v>
      </c>
      <c r="K3839" s="4">
        <v>2.5316455696202532E-3</v>
      </c>
      <c r="L3839" s="4">
        <v>12.317307692307693</v>
      </c>
      <c r="M3839">
        <v>0</v>
      </c>
      <c r="N3839" s="4">
        <v>0</v>
      </c>
    </row>
    <row r="3840" spans="1:14">
      <c r="A3840" t="s">
        <v>3853</v>
      </c>
      <c r="B3840" s="8">
        <v>1</v>
      </c>
      <c r="C3840" s="4">
        <v>2.5316455696202532E-3</v>
      </c>
      <c r="D3840" s="4">
        <v>8.2211538461538449</v>
      </c>
      <c r="E3840" s="8">
        <v>0</v>
      </c>
      <c r="F3840" s="4">
        <v>0</v>
      </c>
      <c r="I3840" t="s">
        <v>3853</v>
      </c>
      <c r="J3840" s="8">
        <v>1</v>
      </c>
      <c r="K3840" s="4">
        <v>2.5316455696202532E-3</v>
      </c>
      <c r="L3840" s="4">
        <v>12.317307692307693</v>
      </c>
      <c r="M3840">
        <v>0</v>
      </c>
      <c r="N3840" s="4">
        <v>0</v>
      </c>
    </row>
    <row r="3841" spans="1:14">
      <c r="A3841" t="s">
        <v>3854</v>
      </c>
      <c r="B3841" s="8">
        <v>1</v>
      </c>
      <c r="C3841" s="4">
        <v>2.5316455696202532E-3</v>
      </c>
      <c r="D3841" s="4">
        <v>8.2211538461538449</v>
      </c>
      <c r="E3841" s="8">
        <v>0</v>
      </c>
      <c r="F3841" s="4">
        <v>0</v>
      </c>
      <c r="I3841" t="s">
        <v>3854</v>
      </c>
      <c r="J3841" s="8">
        <v>1</v>
      </c>
      <c r="K3841" s="4">
        <v>2.5316455696202532E-3</v>
      </c>
      <c r="L3841" s="4">
        <v>12.317307692307693</v>
      </c>
      <c r="M3841">
        <v>0</v>
      </c>
      <c r="N3841" s="4">
        <v>0</v>
      </c>
    </row>
    <row r="3842" spans="1:14">
      <c r="A3842" t="s">
        <v>3855</v>
      </c>
      <c r="B3842" s="8">
        <v>1</v>
      </c>
      <c r="C3842" s="4">
        <v>2.5316455696202532E-3</v>
      </c>
      <c r="D3842" s="4">
        <v>8.2211538461538449</v>
      </c>
      <c r="E3842" s="8">
        <v>0</v>
      </c>
      <c r="F3842" s="4">
        <v>0</v>
      </c>
      <c r="I3842" t="s">
        <v>3855</v>
      </c>
      <c r="J3842" s="8">
        <v>1</v>
      </c>
      <c r="K3842" s="4">
        <v>2.5316455696202532E-3</v>
      </c>
      <c r="L3842" s="4">
        <v>12.317307692307693</v>
      </c>
      <c r="M3842">
        <v>0</v>
      </c>
      <c r="N3842" s="4">
        <v>0</v>
      </c>
    </row>
    <row r="3843" spans="1:14">
      <c r="A3843" t="s">
        <v>3856</v>
      </c>
      <c r="B3843" s="8">
        <v>1</v>
      </c>
      <c r="C3843" s="4">
        <v>2.5316455696202532E-3</v>
      </c>
      <c r="D3843" s="4">
        <v>8.2211538461538449</v>
      </c>
      <c r="E3843" s="8">
        <v>0</v>
      </c>
      <c r="F3843" s="4">
        <v>0</v>
      </c>
      <c r="I3843" t="s">
        <v>3856</v>
      </c>
      <c r="J3843" s="8">
        <v>1</v>
      </c>
      <c r="K3843" s="4">
        <v>2.5316455696202532E-3</v>
      </c>
      <c r="L3843" s="4">
        <v>12.317307692307693</v>
      </c>
      <c r="M3843">
        <v>0</v>
      </c>
      <c r="N3843" s="4">
        <v>0</v>
      </c>
    </row>
    <row r="3844" spans="1:14">
      <c r="A3844" t="s">
        <v>3857</v>
      </c>
      <c r="B3844" s="8">
        <v>1</v>
      </c>
      <c r="C3844" s="4">
        <v>2.5316455696202532E-3</v>
      </c>
      <c r="D3844" s="4">
        <v>8.2211538461538449</v>
      </c>
      <c r="E3844" s="8">
        <v>0</v>
      </c>
      <c r="F3844" s="4">
        <v>0</v>
      </c>
      <c r="I3844" t="s">
        <v>3857</v>
      </c>
      <c r="J3844" s="8">
        <v>1</v>
      </c>
      <c r="K3844" s="4">
        <v>2.5316455696202532E-3</v>
      </c>
      <c r="L3844" s="4">
        <v>12.317307692307693</v>
      </c>
      <c r="M3844">
        <v>0</v>
      </c>
      <c r="N3844" s="4">
        <v>0</v>
      </c>
    </row>
    <row r="3845" spans="1:14">
      <c r="A3845" t="s">
        <v>3858</v>
      </c>
      <c r="B3845" s="8">
        <v>1</v>
      </c>
      <c r="C3845" s="4">
        <v>2.5316455696202532E-3</v>
      </c>
      <c r="D3845" s="4">
        <v>8.2211538461538449</v>
      </c>
      <c r="E3845" s="8">
        <v>0</v>
      </c>
      <c r="F3845" s="4">
        <v>0</v>
      </c>
      <c r="I3845" t="s">
        <v>3858</v>
      </c>
      <c r="J3845" s="8">
        <v>1</v>
      </c>
      <c r="K3845" s="4">
        <v>2.5316455696202532E-3</v>
      </c>
      <c r="L3845" s="4">
        <v>12.317307692307693</v>
      </c>
      <c r="M3845">
        <v>0</v>
      </c>
      <c r="N3845" s="4">
        <v>0</v>
      </c>
    </row>
    <row r="3846" spans="1:14">
      <c r="A3846" t="s">
        <v>3859</v>
      </c>
      <c r="B3846" s="8">
        <v>1</v>
      </c>
      <c r="C3846" s="4">
        <v>2.5316455696202532E-3</v>
      </c>
      <c r="D3846" s="4">
        <v>8.2211538461538449</v>
      </c>
      <c r="E3846" s="8">
        <v>0</v>
      </c>
      <c r="F3846" s="4">
        <v>0</v>
      </c>
      <c r="I3846" t="s">
        <v>3859</v>
      </c>
      <c r="J3846" s="8">
        <v>1</v>
      </c>
      <c r="K3846" s="4">
        <v>2.5316455696202532E-3</v>
      </c>
      <c r="L3846" s="4">
        <v>12.317307692307693</v>
      </c>
      <c r="M3846">
        <v>0</v>
      </c>
      <c r="N3846" s="4">
        <v>0</v>
      </c>
    </row>
    <row r="3847" spans="1:14">
      <c r="A3847" t="s">
        <v>3860</v>
      </c>
      <c r="B3847" s="8">
        <v>1</v>
      </c>
      <c r="C3847" s="4">
        <v>2.5316455696202532E-3</v>
      </c>
      <c r="D3847" s="4">
        <v>8.2211538461538449</v>
      </c>
      <c r="E3847" s="8">
        <v>0</v>
      </c>
      <c r="F3847" s="4">
        <v>0</v>
      </c>
      <c r="I3847" t="s">
        <v>3860</v>
      </c>
      <c r="J3847" s="8">
        <v>1</v>
      </c>
      <c r="K3847" s="4">
        <v>2.5316455696202532E-3</v>
      </c>
      <c r="L3847" s="4">
        <v>12.317307692307693</v>
      </c>
      <c r="M3847">
        <v>0</v>
      </c>
      <c r="N3847" s="4">
        <v>0</v>
      </c>
    </row>
    <row r="3848" spans="1:14">
      <c r="A3848" t="s">
        <v>3861</v>
      </c>
      <c r="B3848" s="8">
        <v>1</v>
      </c>
      <c r="C3848" s="4">
        <v>2.5316455696202532E-3</v>
      </c>
      <c r="D3848" s="4">
        <v>8.2211538461538449</v>
      </c>
      <c r="E3848" s="8">
        <v>0</v>
      </c>
      <c r="F3848" s="4">
        <v>0</v>
      </c>
      <c r="I3848" t="s">
        <v>3861</v>
      </c>
      <c r="J3848" s="8">
        <v>1</v>
      </c>
      <c r="K3848" s="4">
        <v>2.5316455696202532E-3</v>
      </c>
      <c r="L3848" s="4">
        <v>12.317307692307693</v>
      </c>
      <c r="M3848">
        <v>0</v>
      </c>
      <c r="N3848" s="4">
        <v>0</v>
      </c>
    </row>
    <row r="3849" spans="1:14">
      <c r="A3849" t="s">
        <v>3862</v>
      </c>
      <c r="B3849" s="8">
        <v>1</v>
      </c>
      <c r="C3849" s="4">
        <v>2.5316455696202532E-3</v>
      </c>
      <c r="D3849" s="4">
        <v>8.2211538461538449</v>
      </c>
      <c r="E3849" s="8">
        <v>0</v>
      </c>
      <c r="F3849" s="4">
        <v>0</v>
      </c>
      <c r="I3849" t="s">
        <v>3862</v>
      </c>
      <c r="J3849" s="8">
        <v>1</v>
      </c>
      <c r="K3849" s="4">
        <v>2.5316455696202532E-3</v>
      </c>
      <c r="L3849" s="4">
        <v>12.317307692307693</v>
      </c>
      <c r="M3849">
        <v>0</v>
      </c>
      <c r="N3849" s="4">
        <v>0</v>
      </c>
    </row>
    <row r="3850" spans="1:14">
      <c r="A3850" t="s">
        <v>3863</v>
      </c>
      <c r="B3850" s="8">
        <v>1</v>
      </c>
      <c r="C3850" s="4">
        <v>2.5316455696202532E-3</v>
      </c>
      <c r="D3850" s="4">
        <v>8.2211538461538449</v>
      </c>
      <c r="E3850" s="8">
        <v>0</v>
      </c>
      <c r="F3850" s="4">
        <v>0</v>
      </c>
      <c r="I3850" t="s">
        <v>3863</v>
      </c>
      <c r="J3850" s="8">
        <v>1</v>
      </c>
      <c r="K3850" s="4">
        <v>2.5316455696202532E-3</v>
      </c>
      <c r="L3850" s="4">
        <v>12.317307692307693</v>
      </c>
      <c r="M3850">
        <v>0</v>
      </c>
      <c r="N3850" s="4">
        <v>0</v>
      </c>
    </row>
    <row r="3851" spans="1:14">
      <c r="A3851" t="s">
        <v>3864</v>
      </c>
      <c r="B3851" s="8">
        <v>1</v>
      </c>
      <c r="C3851" s="4">
        <v>2.5316455696202532E-3</v>
      </c>
      <c r="D3851" s="4">
        <v>8.2211538461538449</v>
      </c>
      <c r="E3851" s="8">
        <v>0</v>
      </c>
      <c r="F3851" s="4">
        <v>0</v>
      </c>
      <c r="I3851" t="s">
        <v>3864</v>
      </c>
      <c r="J3851" s="8">
        <v>1</v>
      </c>
      <c r="K3851" s="4">
        <v>2.5316455696202532E-3</v>
      </c>
      <c r="L3851" s="4">
        <v>12.317307692307693</v>
      </c>
      <c r="M3851">
        <v>0</v>
      </c>
      <c r="N3851" s="4">
        <v>0</v>
      </c>
    </row>
    <row r="3852" spans="1:14">
      <c r="A3852" t="s">
        <v>3865</v>
      </c>
      <c r="B3852" s="8">
        <v>1</v>
      </c>
      <c r="C3852" s="4">
        <v>2.5316455696202532E-3</v>
      </c>
      <c r="D3852" s="4">
        <v>8.2211538461538449</v>
      </c>
      <c r="E3852" s="8">
        <v>0</v>
      </c>
      <c r="F3852" s="4">
        <v>0</v>
      </c>
      <c r="I3852" t="s">
        <v>3865</v>
      </c>
      <c r="J3852" s="8">
        <v>1</v>
      </c>
      <c r="K3852" s="4">
        <v>2.5316455696202532E-3</v>
      </c>
      <c r="L3852" s="4">
        <v>12.317307692307693</v>
      </c>
      <c r="M3852">
        <v>0</v>
      </c>
      <c r="N3852" s="4">
        <v>0</v>
      </c>
    </row>
    <row r="3853" spans="1:14">
      <c r="A3853" t="s">
        <v>3866</v>
      </c>
      <c r="B3853" s="8">
        <v>1</v>
      </c>
      <c r="C3853" s="4">
        <v>2.5316455696202532E-3</v>
      </c>
      <c r="D3853" s="4">
        <v>8.2211538461538449</v>
      </c>
      <c r="E3853" s="8">
        <v>0</v>
      </c>
      <c r="F3853" s="4">
        <v>0</v>
      </c>
      <c r="I3853" t="s">
        <v>3866</v>
      </c>
      <c r="J3853" s="8">
        <v>1</v>
      </c>
      <c r="K3853" s="4">
        <v>2.5316455696202532E-3</v>
      </c>
      <c r="L3853" s="4">
        <v>12.317307692307693</v>
      </c>
      <c r="M3853">
        <v>0</v>
      </c>
      <c r="N3853" s="4">
        <v>0</v>
      </c>
    </row>
    <row r="3854" spans="1:14">
      <c r="A3854" t="s">
        <v>3867</v>
      </c>
      <c r="B3854" s="8">
        <v>1</v>
      </c>
      <c r="C3854" s="4">
        <v>2.5316455696202532E-3</v>
      </c>
      <c r="D3854" s="4">
        <v>8.2211538461538449</v>
      </c>
      <c r="E3854" s="8">
        <v>0</v>
      </c>
      <c r="F3854" s="4">
        <v>0</v>
      </c>
      <c r="I3854" t="s">
        <v>3867</v>
      </c>
      <c r="J3854" s="8">
        <v>1</v>
      </c>
      <c r="K3854" s="4">
        <v>2.5316455696202532E-3</v>
      </c>
      <c r="L3854" s="4">
        <v>12.317307692307693</v>
      </c>
      <c r="M3854">
        <v>0</v>
      </c>
      <c r="N3854" s="4">
        <v>0</v>
      </c>
    </row>
    <row r="3855" spans="1:14">
      <c r="A3855" t="s">
        <v>3868</v>
      </c>
      <c r="B3855" s="8">
        <v>1</v>
      </c>
      <c r="C3855" s="4">
        <v>2.5316455696202532E-3</v>
      </c>
      <c r="D3855" s="4">
        <v>8.2211538461538449</v>
      </c>
      <c r="E3855" s="8">
        <v>0</v>
      </c>
      <c r="F3855" s="4">
        <v>0</v>
      </c>
      <c r="I3855" t="s">
        <v>3868</v>
      </c>
      <c r="J3855" s="8">
        <v>1</v>
      </c>
      <c r="K3855" s="4">
        <v>2.5316455696202532E-3</v>
      </c>
      <c r="L3855" s="4">
        <v>12.317307692307693</v>
      </c>
      <c r="M3855">
        <v>0</v>
      </c>
      <c r="N3855" s="4">
        <v>0</v>
      </c>
    </row>
    <row r="3856" spans="1:14">
      <c r="A3856" t="s">
        <v>3869</v>
      </c>
      <c r="B3856" s="8">
        <v>1</v>
      </c>
      <c r="C3856" s="4">
        <v>2.5316455696202532E-3</v>
      </c>
      <c r="D3856" s="4">
        <v>8.2211538461538449</v>
      </c>
      <c r="E3856" s="8">
        <v>0</v>
      </c>
      <c r="F3856" s="4">
        <v>0</v>
      </c>
      <c r="I3856" t="s">
        <v>3869</v>
      </c>
      <c r="J3856" s="8">
        <v>1</v>
      </c>
      <c r="K3856" s="4">
        <v>2.5316455696202532E-3</v>
      </c>
      <c r="L3856" s="4">
        <v>12.317307692307693</v>
      </c>
      <c r="M3856">
        <v>0</v>
      </c>
      <c r="N3856" s="4">
        <v>0</v>
      </c>
    </row>
    <row r="3857" spans="1:14">
      <c r="A3857" t="s">
        <v>3870</v>
      </c>
      <c r="B3857" s="8">
        <v>1</v>
      </c>
      <c r="C3857" s="4">
        <v>2.5316455696202532E-3</v>
      </c>
      <c r="D3857" s="4">
        <v>8.2211538461538449</v>
      </c>
      <c r="E3857" s="8">
        <v>0</v>
      </c>
      <c r="F3857" s="4">
        <v>0</v>
      </c>
      <c r="I3857" t="s">
        <v>3870</v>
      </c>
      <c r="J3857" s="8">
        <v>1</v>
      </c>
      <c r="K3857" s="4">
        <v>2.5316455696202532E-3</v>
      </c>
      <c r="L3857" s="4">
        <v>12.317307692307693</v>
      </c>
      <c r="M3857">
        <v>0</v>
      </c>
      <c r="N3857" s="4">
        <v>0</v>
      </c>
    </row>
    <row r="3858" spans="1:14">
      <c r="A3858" t="s">
        <v>3871</v>
      </c>
      <c r="B3858" s="8">
        <v>1</v>
      </c>
      <c r="C3858" s="4">
        <v>2.5316455696202532E-3</v>
      </c>
      <c r="D3858" s="4">
        <v>8.2211538461538449</v>
      </c>
      <c r="E3858" s="8">
        <v>0</v>
      </c>
      <c r="F3858" s="4">
        <v>0</v>
      </c>
      <c r="I3858" t="s">
        <v>3871</v>
      </c>
      <c r="J3858" s="8">
        <v>1</v>
      </c>
      <c r="K3858" s="4">
        <v>2.5316455696202532E-3</v>
      </c>
      <c r="L3858" s="4">
        <v>12.317307692307693</v>
      </c>
      <c r="M3858">
        <v>0</v>
      </c>
      <c r="N3858" s="4">
        <v>0</v>
      </c>
    </row>
    <row r="3859" spans="1:14">
      <c r="A3859" t="s">
        <v>3872</v>
      </c>
      <c r="B3859" s="8">
        <v>1</v>
      </c>
      <c r="C3859" s="4">
        <v>2.5316455696202532E-3</v>
      </c>
      <c r="D3859" s="4">
        <v>8.2211538461538449</v>
      </c>
      <c r="E3859" s="8">
        <v>0</v>
      </c>
      <c r="F3859" s="4">
        <v>0</v>
      </c>
      <c r="I3859" t="s">
        <v>3872</v>
      </c>
      <c r="J3859" s="8">
        <v>1</v>
      </c>
      <c r="K3859" s="4">
        <v>2.5316455696202532E-3</v>
      </c>
      <c r="L3859" s="4">
        <v>12.317307692307693</v>
      </c>
      <c r="M3859">
        <v>0</v>
      </c>
      <c r="N3859" s="4">
        <v>0</v>
      </c>
    </row>
    <row r="3860" spans="1:14">
      <c r="A3860" t="s">
        <v>3873</v>
      </c>
      <c r="B3860" s="8">
        <v>1</v>
      </c>
      <c r="C3860" s="4">
        <v>2.5316455696202532E-3</v>
      </c>
      <c r="D3860" s="4">
        <v>8.2211538461538449</v>
      </c>
      <c r="E3860" s="8">
        <v>0</v>
      </c>
      <c r="F3860" s="4">
        <v>0</v>
      </c>
      <c r="I3860" t="s">
        <v>3873</v>
      </c>
      <c r="J3860" s="8">
        <v>1</v>
      </c>
      <c r="K3860" s="4">
        <v>2.5316455696202532E-3</v>
      </c>
      <c r="L3860" s="4">
        <v>12.317307692307693</v>
      </c>
      <c r="M3860">
        <v>0</v>
      </c>
      <c r="N3860" s="4">
        <v>0</v>
      </c>
    </row>
    <row r="3861" spans="1:14">
      <c r="A3861" t="s">
        <v>3874</v>
      </c>
      <c r="B3861" s="8">
        <v>1</v>
      </c>
      <c r="C3861" s="4">
        <v>2.5316455696202532E-3</v>
      </c>
      <c r="D3861" s="4">
        <v>8.2211538461538449</v>
      </c>
      <c r="E3861" s="8">
        <v>0</v>
      </c>
      <c r="F3861" s="4">
        <v>0</v>
      </c>
      <c r="I3861" t="s">
        <v>3874</v>
      </c>
      <c r="J3861" s="8">
        <v>1</v>
      </c>
      <c r="K3861" s="4">
        <v>2.5316455696202532E-3</v>
      </c>
      <c r="L3861" s="4">
        <v>12.317307692307693</v>
      </c>
      <c r="M3861">
        <v>0</v>
      </c>
      <c r="N3861" s="4">
        <v>0</v>
      </c>
    </row>
    <row r="3862" spans="1:14">
      <c r="A3862" t="s">
        <v>3875</v>
      </c>
      <c r="B3862" s="8">
        <v>1</v>
      </c>
      <c r="C3862" s="4">
        <v>2.5316455696202532E-3</v>
      </c>
      <c r="D3862" s="4">
        <v>8.2211538461538449</v>
      </c>
      <c r="E3862" s="8">
        <v>0</v>
      </c>
      <c r="F3862" s="4">
        <v>0</v>
      </c>
      <c r="I3862" t="s">
        <v>3875</v>
      </c>
      <c r="J3862" s="8">
        <v>1</v>
      </c>
      <c r="K3862" s="4">
        <v>2.5316455696202532E-3</v>
      </c>
      <c r="L3862" s="4">
        <v>12.317307692307693</v>
      </c>
      <c r="M3862">
        <v>0</v>
      </c>
      <c r="N3862" s="4">
        <v>0</v>
      </c>
    </row>
    <row r="3863" spans="1:14">
      <c r="A3863" t="s">
        <v>3876</v>
      </c>
      <c r="B3863" s="8">
        <v>1</v>
      </c>
      <c r="C3863" s="4">
        <v>2.5316455696202532E-3</v>
      </c>
      <c r="D3863" s="4">
        <v>8.2211538461538449</v>
      </c>
      <c r="E3863" s="8">
        <v>0</v>
      </c>
      <c r="F3863" s="4">
        <v>0</v>
      </c>
      <c r="I3863" t="s">
        <v>3876</v>
      </c>
      <c r="J3863" s="8">
        <v>1</v>
      </c>
      <c r="K3863" s="4">
        <v>2.5316455696202532E-3</v>
      </c>
      <c r="L3863" s="4">
        <v>0.33173076923076927</v>
      </c>
      <c r="M3863">
        <v>0</v>
      </c>
      <c r="N3863" s="4">
        <v>0</v>
      </c>
    </row>
    <row r="3864" spans="1:14">
      <c r="A3864" t="s">
        <v>3877</v>
      </c>
      <c r="B3864" s="8">
        <v>1</v>
      </c>
      <c r="C3864" s="4">
        <v>2.5316455696202532E-3</v>
      </c>
      <c r="D3864" s="4">
        <v>8.2211538461538449</v>
      </c>
      <c r="E3864" s="8">
        <v>0</v>
      </c>
      <c r="F3864" s="4">
        <v>0</v>
      </c>
      <c r="I3864" t="s">
        <v>3877</v>
      </c>
      <c r="J3864" s="8">
        <v>1</v>
      </c>
      <c r="K3864" s="4">
        <v>2.5316455696202532E-3</v>
      </c>
      <c r="L3864" s="4">
        <v>12.317307692307693</v>
      </c>
      <c r="M3864">
        <v>0</v>
      </c>
      <c r="N3864" s="4">
        <v>0</v>
      </c>
    </row>
    <row r="3865" spans="1:14">
      <c r="A3865" t="s">
        <v>3878</v>
      </c>
      <c r="B3865" s="8">
        <v>1</v>
      </c>
      <c r="C3865" s="4">
        <v>2.5316455696202532E-3</v>
      </c>
      <c r="D3865" s="4">
        <v>0.35576923076923078</v>
      </c>
      <c r="E3865" s="8">
        <v>0</v>
      </c>
      <c r="F3865" s="4">
        <v>0</v>
      </c>
      <c r="I3865" t="s">
        <v>3878</v>
      </c>
      <c r="J3865" s="8">
        <v>1</v>
      </c>
      <c r="K3865" s="4">
        <v>2.5316455696202532E-3</v>
      </c>
      <c r="L3865" s="4">
        <v>0.30769230769230771</v>
      </c>
      <c r="M3865">
        <v>0</v>
      </c>
      <c r="N3865" s="4">
        <v>0</v>
      </c>
    </row>
    <row r="3866" spans="1:14">
      <c r="A3866" t="s">
        <v>3879</v>
      </c>
      <c r="B3866" s="8">
        <v>1</v>
      </c>
      <c r="C3866" s="4">
        <v>2.5316455696202532E-3</v>
      </c>
      <c r="D3866" s="4">
        <v>8.2211538461538449</v>
      </c>
      <c r="E3866" s="8">
        <v>0</v>
      </c>
      <c r="F3866" s="4">
        <v>0</v>
      </c>
      <c r="I3866" t="s">
        <v>3879</v>
      </c>
      <c r="J3866" s="8">
        <v>1</v>
      </c>
      <c r="K3866" s="4">
        <v>2.5316455696202532E-3</v>
      </c>
      <c r="L3866" s="4">
        <v>12.317307692307693</v>
      </c>
      <c r="M3866">
        <v>0</v>
      </c>
      <c r="N3866" s="4">
        <v>0</v>
      </c>
    </row>
    <row r="3867" spans="1:14">
      <c r="A3867" t="s">
        <v>3880</v>
      </c>
      <c r="B3867" s="8">
        <v>1</v>
      </c>
      <c r="C3867" s="4">
        <v>2.5316455696202532E-3</v>
      </c>
      <c r="D3867" s="4">
        <v>0.59423076923076923</v>
      </c>
      <c r="E3867" s="8">
        <v>2</v>
      </c>
      <c r="F3867" s="4">
        <v>0.16666666666666666</v>
      </c>
      <c r="I3867" t="s">
        <v>3880</v>
      </c>
      <c r="J3867" s="8">
        <v>1</v>
      </c>
      <c r="K3867" s="4">
        <v>2.5316455696202532E-3</v>
      </c>
      <c r="L3867" s="4">
        <v>0.65196803196803188</v>
      </c>
      <c r="M3867">
        <v>2</v>
      </c>
      <c r="N3867" s="4">
        <v>0.16666666666666666</v>
      </c>
    </row>
    <row r="3868" spans="1:14">
      <c r="A3868" t="s">
        <v>3881</v>
      </c>
      <c r="B3868" s="8">
        <v>1</v>
      </c>
      <c r="C3868" s="4">
        <v>2.5316455696202532E-3</v>
      </c>
      <c r="D3868" s="4">
        <v>8.2211538461538449</v>
      </c>
      <c r="E3868" s="8">
        <v>0</v>
      </c>
      <c r="F3868" s="4">
        <v>0</v>
      </c>
      <c r="I3868" t="s">
        <v>3881</v>
      </c>
      <c r="J3868" s="8">
        <v>1</v>
      </c>
      <c r="K3868" s="4">
        <v>2.5316455696202532E-3</v>
      </c>
      <c r="L3868" s="4">
        <v>12.317307692307693</v>
      </c>
      <c r="M3868">
        <v>0</v>
      </c>
      <c r="N3868" s="4">
        <v>0</v>
      </c>
    </row>
    <row r="3869" spans="1:14">
      <c r="A3869" t="s">
        <v>3882</v>
      </c>
      <c r="B3869" s="8">
        <v>1</v>
      </c>
      <c r="C3869" s="4">
        <v>2.5316455696202532E-3</v>
      </c>
      <c r="D3869" s="4">
        <v>4.2499999999999991</v>
      </c>
      <c r="E3869" s="8">
        <v>0</v>
      </c>
      <c r="F3869" s="4">
        <v>0</v>
      </c>
      <c r="I3869" t="s">
        <v>3882</v>
      </c>
      <c r="J3869" s="8">
        <v>1</v>
      </c>
      <c r="K3869" s="4">
        <v>2.5316455696202532E-3</v>
      </c>
      <c r="L3869" s="4">
        <v>0.36538461538461542</v>
      </c>
      <c r="M3869">
        <v>0</v>
      </c>
      <c r="N3869" s="4">
        <v>0</v>
      </c>
    </row>
    <row r="3870" spans="1:14">
      <c r="A3870" t="s">
        <v>3883</v>
      </c>
      <c r="B3870" s="8">
        <v>1</v>
      </c>
      <c r="C3870" s="4">
        <v>2.5316455696202532E-3</v>
      </c>
      <c r="D3870" s="4">
        <v>8.2211538461538449</v>
      </c>
      <c r="E3870" s="8">
        <v>0</v>
      </c>
      <c r="F3870" s="4">
        <v>0</v>
      </c>
      <c r="I3870" t="s">
        <v>3883</v>
      </c>
      <c r="J3870" s="8">
        <v>1</v>
      </c>
      <c r="K3870" s="4">
        <v>2.5316455696202532E-3</v>
      </c>
      <c r="L3870" s="4">
        <v>12.317307692307693</v>
      </c>
      <c r="M3870">
        <v>0</v>
      </c>
      <c r="N3870" s="4">
        <v>0</v>
      </c>
    </row>
    <row r="3871" spans="1:14">
      <c r="A3871" t="s">
        <v>3884</v>
      </c>
      <c r="B3871" s="8">
        <v>1</v>
      </c>
      <c r="C3871" s="4">
        <v>2.5316455696202532E-3</v>
      </c>
      <c r="D3871" s="4">
        <v>8.2211538461538449</v>
      </c>
      <c r="E3871" s="8">
        <v>0</v>
      </c>
      <c r="F3871" s="4">
        <v>0</v>
      </c>
      <c r="I3871" t="s">
        <v>3884</v>
      </c>
      <c r="J3871" s="8">
        <v>1</v>
      </c>
      <c r="K3871" s="4">
        <v>2.5316455696202532E-3</v>
      </c>
      <c r="L3871" s="4">
        <v>12.317307692307693</v>
      </c>
      <c r="M3871">
        <v>0</v>
      </c>
      <c r="N3871" s="4">
        <v>0</v>
      </c>
    </row>
    <row r="3872" spans="1:14">
      <c r="A3872" t="s">
        <v>3885</v>
      </c>
      <c r="B3872" s="8">
        <v>1</v>
      </c>
      <c r="C3872" s="4">
        <v>2.5316455696202532E-3</v>
      </c>
      <c r="D3872" s="4">
        <v>8.2211538461538449</v>
      </c>
      <c r="E3872" s="8">
        <v>0</v>
      </c>
      <c r="F3872" s="4">
        <v>0</v>
      </c>
      <c r="I3872" t="s">
        <v>3885</v>
      </c>
      <c r="J3872" s="8">
        <v>1</v>
      </c>
      <c r="K3872" s="4">
        <v>2.5316455696202532E-3</v>
      </c>
      <c r="L3872" s="4">
        <v>12.317307692307693</v>
      </c>
      <c r="M3872">
        <v>0</v>
      </c>
      <c r="N3872" s="4">
        <v>0</v>
      </c>
    </row>
    <row r="3873" spans="1:14">
      <c r="A3873" t="s">
        <v>3886</v>
      </c>
      <c r="B3873" s="8">
        <v>1</v>
      </c>
      <c r="C3873" s="4">
        <v>2.5316455696202532E-3</v>
      </c>
      <c r="D3873" s="4">
        <v>8.2211538461538449</v>
      </c>
      <c r="E3873" s="8">
        <v>0</v>
      </c>
      <c r="F3873" s="4">
        <v>0</v>
      </c>
      <c r="I3873" t="s">
        <v>3886</v>
      </c>
      <c r="J3873" s="8">
        <v>1</v>
      </c>
      <c r="K3873" s="4">
        <v>2.5316455696202532E-3</v>
      </c>
      <c r="L3873" s="4">
        <v>12.317307692307693</v>
      </c>
      <c r="M3873">
        <v>0</v>
      </c>
      <c r="N3873" s="4">
        <v>0</v>
      </c>
    </row>
    <row r="3874" spans="1:14">
      <c r="A3874" t="s">
        <v>3887</v>
      </c>
      <c r="B3874" s="8">
        <v>1</v>
      </c>
      <c r="C3874" s="4">
        <v>2.5316455696202532E-3</v>
      </c>
      <c r="D3874" s="4">
        <v>8.2211538461538449</v>
      </c>
      <c r="E3874" s="8">
        <v>0</v>
      </c>
      <c r="F3874" s="4">
        <v>0</v>
      </c>
      <c r="I3874" t="s">
        <v>3887</v>
      </c>
      <c r="J3874" s="8">
        <v>1</v>
      </c>
      <c r="K3874" s="4">
        <v>2.5316455696202532E-3</v>
      </c>
      <c r="L3874" s="4">
        <v>12.317307692307693</v>
      </c>
      <c r="M3874">
        <v>0</v>
      </c>
      <c r="N3874" s="4">
        <v>0</v>
      </c>
    </row>
    <row r="3875" spans="1:14">
      <c r="A3875" t="s">
        <v>3888</v>
      </c>
      <c r="B3875" s="8">
        <v>1</v>
      </c>
      <c r="C3875" s="4">
        <v>2.5316455696202532E-3</v>
      </c>
      <c r="D3875" s="4">
        <v>8.2211538461538449</v>
      </c>
      <c r="E3875" s="8">
        <v>0</v>
      </c>
      <c r="F3875" s="4">
        <v>0</v>
      </c>
      <c r="I3875" t="s">
        <v>3888</v>
      </c>
      <c r="J3875" s="8">
        <v>1</v>
      </c>
      <c r="K3875" s="4">
        <v>2.5316455696202532E-3</v>
      </c>
      <c r="L3875" s="4">
        <v>12.317307692307693</v>
      </c>
      <c r="M3875">
        <v>0</v>
      </c>
      <c r="N3875" s="4">
        <v>0</v>
      </c>
    </row>
    <row r="3876" spans="1:14">
      <c r="A3876" t="s">
        <v>3889</v>
      </c>
      <c r="B3876" s="8">
        <v>1</v>
      </c>
      <c r="C3876" s="4">
        <v>2.5316455696202532E-3</v>
      </c>
      <c r="D3876" s="4">
        <v>8.2211538461538449</v>
      </c>
      <c r="E3876" s="8">
        <v>0</v>
      </c>
      <c r="F3876" s="4">
        <v>0</v>
      </c>
      <c r="I3876" t="s">
        <v>3889</v>
      </c>
      <c r="J3876" s="8">
        <v>1</v>
      </c>
      <c r="K3876" s="4">
        <v>2.5316455696202532E-3</v>
      </c>
      <c r="L3876" s="4">
        <v>12.317307692307693</v>
      </c>
      <c r="M3876">
        <v>0</v>
      </c>
      <c r="N3876" s="4">
        <v>0</v>
      </c>
    </row>
    <row r="3877" spans="1:14">
      <c r="A3877" t="s">
        <v>3890</v>
      </c>
      <c r="B3877" s="8">
        <v>1</v>
      </c>
      <c r="C3877" s="4">
        <v>2.5316455696202532E-3</v>
      </c>
      <c r="D3877" s="4">
        <v>8.2211538461538449</v>
      </c>
      <c r="E3877" s="8">
        <v>0</v>
      </c>
      <c r="F3877" s="4">
        <v>0</v>
      </c>
      <c r="I3877" t="s">
        <v>3890</v>
      </c>
      <c r="J3877" s="8">
        <v>1</v>
      </c>
      <c r="K3877" s="4">
        <v>2.5316455696202532E-3</v>
      </c>
      <c r="L3877" s="4">
        <v>12.317307692307693</v>
      </c>
      <c r="M3877">
        <v>0</v>
      </c>
      <c r="N3877" s="4">
        <v>0</v>
      </c>
    </row>
    <row r="3878" spans="1:14">
      <c r="A3878" t="s">
        <v>3891</v>
      </c>
      <c r="B3878" s="8">
        <v>1</v>
      </c>
      <c r="C3878" s="4">
        <v>2.5316455696202532E-3</v>
      </c>
      <c r="D3878" s="4">
        <v>0.44471153846153844</v>
      </c>
      <c r="E3878" s="8">
        <v>1</v>
      </c>
      <c r="F3878" s="4">
        <v>0.2</v>
      </c>
      <c r="I3878" t="s">
        <v>3891</v>
      </c>
      <c r="J3878" s="8">
        <v>1</v>
      </c>
      <c r="K3878" s="4">
        <v>2.5316455696202532E-3</v>
      </c>
      <c r="L3878" s="4">
        <v>0.80128205128205143</v>
      </c>
      <c r="M3878">
        <v>1</v>
      </c>
      <c r="N3878" s="4">
        <v>0.2</v>
      </c>
    </row>
    <row r="3879" spans="1:14">
      <c r="A3879" t="s">
        <v>3892</v>
      </c>
      <c r="B3879" s="8">
        <v>1</v>
      </c>
      <c r="C3879" s="4">
        <v>2.5316455696202532E-3</v>
      </c>
      <c r="D3879" s="4">
        <v>8.2211538461538449</v>
      </c>
      <c r="E3879" s="8">
        <v>0</v>
      </c>
      <c r="F3879" s="4">
        <v>0</v>
      </c>
      <c r="I3879" t="s">
        <v>3892</v>
      </c>
      <c r="J3879" s="8">
        <v>1</v>
      </c>
      <c r="K3879" s="4">
        <v>2.5316455696202532E-3</v>
      </c>
      <c r="L3879" s="4">
        <v>12.317307692307693</v>
      </c>
      <c r="M3879">
        <v>0</v>
      </c>
      <c r="N3879" s="4">
        <v>0</v>
      </c>
    </row>
    <row r="3880" spans="1:14">
      <c r="A3880" t="s">
        <v>3893</v>
      </c>
      <c r="B3880" s="8">
        <v>1</v>
      </c>
      <c r="C3880" s="4">
        <v>2.5316455696202532E-3</v>
      </c>
      <c r="D3880" s="4">
        <v>8.2211538461538449</v>
      </c>
      <c r="E3880" s="8">
        <v>0</v>
      </c>
      <c r="F3880" s="4">
        <v>0</v>
      </c>
      <c r="I3880" t="s">
        <v>3893</v>
      </c>
      <c r="J3880" s="8">
        <v>1</v>
      </c>
      <c r="K3880" s="4">
        <v>2.5316455696202532E-3</v>
      </c>
      <c r="L3880" s="4">
        <v>12.317307692307693</v>
      </c>
      <c r="M3880">
        <v>0</v>
      </c>
      <c r="N3880" s="4">
        <v>0</v>
      </c>
    </row>
    <row r="3881" spans="1:14">
      <c r="A3881" t="s">
        <v>3894</v>
      </c>
      <c r="B3881" s="8">
        <v>1</v>
      </c>
      <c r="C3881" s="4">
        <v>2.5316455696202532E-3</v>
      </c>
      <c r="D3881" s="4">
        <v>8.2211538461538449</v>
      </c>
      <c r="E3881" s="8">
        <v>0</v>
      </c>
      <c r="F3881" s="4">
        <v>0</v>
      </c>
      <c r="I3881" t="s">
        <v>3894</v>
      </c>
      <c r="J3881" s="8">
        <v>1</v>
      </c>
      <c r="K3881" s="4">
        <v>2.5316455696202532E-3</v>
      </c>
      <c r="L3881" s="4">
        <v>12.317307692307693</v>
      </c>
      <c r="M3881">
        <v>0</v>
      </c>
      <c r="N3881" s="4">
        <v>0</v>
      </c>
    </row>
    <row r="3882" spans="1:14">
      <c r="A3882" t="s">
        <v>3895</v>
      </c>
      <c r="B3882" s="8">
        <v>1</v>
      </c>
      <c r="C3882" s="4">
        <v>2.5316455696202532E-3</v>
      </c>
      <c r="D3882" s="4">
        <v>8.2211538461538449</v>
      </c>
      <c r="E3882" s="8">
        <v>0</v>
      </c>
      <c r="F3882" s="4">
        <v>0</v>
      </c>
      <c r="I3882" t="s">
        <v>3895</v>
      </c>
      <c r="J3882" s="8">
        <v>1</v>
      </c>
      <c r="K3882" s="4">
        <v>2.5316455696202532E-3</v>
      </c>
      <c r="L3882" s="4">
        <v>12.317307692307693</v>
      </c>
      <c r="M3882">
        <v>0</v>
      </c>
      <c r="N3882" s="4">
        <v>0</v>
      </c>
    </row>
    <row r="3883" spans="1:14">
      <c r="A3883" t="s">
        <v>3896</v>
      </c>
      <c r="B3883" s="8">
        <v>1</v>
      </c>
      <c r="C3883" s="4">
        <v>2.5316455696202532E-3</v>
      </c>
      <c r="D3883" s="4">
        <v>8.2211538461538449</v>
      </c>
      <c r="E3883" s="8">
        <v>0</v>
      </c>
      <c r="F3883" s="4">
        <v>0</v>
      </c>
      <c r="I3883" t="s">
        <v>3896</v>
      </c>
      <c r="J3883" s="8">
        <v>1</v>
      </c>
      <c r="K3883" s="4">
        <v>2.5316455696202532E-3</v>
      </c>
      <c r="L3883" s="4">
        <v>12.317307692307693</v>
      </c>
      <c r="M3883">
        <v>0</v>
      </c>
      <c r="N3883" s="4">
        <v>0</v>
      </c>
    </row>
    <row r="3884" spans="1:14">
      <c r="A3884" t="s">
        <v>3897</v>
      </c>
      <c r="B3884" s="8">
        <v>1</v>
      </c>
      <c r="C3884" s="4">
        <v>2.5316455696202532E-3</v>
      </c>
      <c r="D3884" s="4">
        <v>8.2211538461538449</v>
      </c>
      <c r="E3884" s="8">
        <v>0</v>
      </c>
      <c r="F3884" s="4">
        <v>0</v>
      </c>
      <c r="I3884" t="s">
        <v>3897</v>
      </c>
      <c r="J3884" s="8">
        <v>1</v>
      </c>
      <c r="K3884" s="4">
        <v>2.5316455696202532E-3</v>
      </c>
      <c r="L3884" s="4">
        <v>12.317307692307693</v>
      </c>
      <c r="M3884">
        <v>0</v>
      </c>
      <c r="N3884" s="4">
        <v>0</v>
      </c>
    </row>
    <row r="3885" spans="1:14">
      <c r="A3885" t="s">
        <v>3898</v>
      </c>
      <c r="B3885" s="8">
        <v>1</v>
      </c>
      <c r="C3885" s="4">
        <v>2.5316455696202532E-3</v>
      </c>
      <c r="D3885" s="4">
        <v>8.2211538461538449</v>
      </c>
      <c r="E3885" s="8">
        <v>0</v>
      </c>
      <c r="F3885" s="4">
        <v>0</v>
      </c>
      <c r="I3885" t="s">
        <v>3898</v>
      </c>
      <c r="J3885" s="8">
        <v>1</v>
      </c>
      <c r="K3885" s="4">
        <v>2.5316455696202532E-3</v>
      </c>
      <c r="L3885" s="4">
        <v>12.317307692307693</v>
      </c>
      <c r="M3885">
        <v>0</v>
      </c>
      <c r="N3885" s="4">
        <v>0</v>
      </c>
    </row>
    <row r="3886" spans="1:14">
      <c r="A3886" t="s">
        <v>3899</v>
      </c>
      <c r="B3886" s="8">
        <v>1</v>
      </c>
      <c r="C3886" s="4">
        <v>2.5316455696202532E-3</v>
      </c>
      <c r="D3886" s="4">
        <v>8.2211538461538449</v>
      </c>
      <c r="E3886" s="8">
        <v>0</v>
      </c>
      <c r="F3886" s="4">
        <v>0</v>
      </c>
      <c r="I3886" t="s">
        <v>3899</v>
      </c>
      <c r="J3886" s="8">
        <v>1</v>
      </c>
      <c r="K3886" s="4">
        <v>2.5316455696202532E-3</v>
      </c>
      <c r="L3886" s="4">
        <v>12.317307692307693</v>
      </c>
      <c r="M3886">
        <v>0</v>
      </c>
      <c r="N3886" s="4">
        <v>0</v>
      </c>
    </row>
    <row r="3887" spans="1:14">
      <c r="A3887" t="s">
        <v>3900</v>
      </c>
      <c r="B3887" s="8">
        <v>1</v>
      </c>
      <c r="C3887" s="4">
        <v>2.5316455696202532E-3</v>
      </c>
      <c r="D3887" s="4">
        <v>8.2211538461538449</v>
      </c>
      <c r="E3887" s="8">
        <v>0</v>
      </c>
      <c r="F3887" s="4">
        <v>0</v>
      </c>
      <c r="I3887" t="s">
        <v>3900</v>
      </c>
      <c r="J3887" s="8">
        <v>1</v>
      </c>
      <c r="K3887" s="4">
        <v>2.5316455696202532E-3</v>
      </c>
      <c r="L3887" s="4">
        <v>12.317307692307693</v>
      </c>
      <c r="M3887">
        <v>0</v>
      </c>
      <c r="N3887" s="4">
        <v>0</v>
      </c>
    </row>
    <row r="3888" spans="1:14">
      <c r="A3888" t="s">
        <v>3901</v>
      </c>
      <c r="B3888" s="8">
        <v>1</v>
      </c>
      <c r="C3888" s="4">
        <v>2.5316455696202532E-3</v>
      </c>
      <c r="D3888" s="4">
        <v>8.2211538461538449</v>
      </c>
      <c r="E3888" s="8">
        <v>0</v>
      </c>
      <c r="F3888" s="4">
        <v>0</v>
      </c>
      <c r="I3888" t="s">
        <v>3901</v>
      </c>
      <c r="J3888" s="8">
        <v>1</v>
      </c>
      <c r="K3888" s="4">
        <v>2.5316455696202532E-3</v>
      </c>
      <c r="L3888" s="4">
        <v>12.317307692307693</v>
      </c>
      <c r="M3888">
        <v>0</v>
      </c>
      <c r="N3888" s="4">
        <v>0</v>
      </c>
    </row>
    <row r="3889" spans="1:14">
      <c r="A3889" t="s">
        <v>3902</v>
      </c>
      <c r="B3889" s="8">
        <v>1</v>
      </c>
      <c r="C3889" s="4">
        <v>2.5316455696202532E-3</v>
      </c>
      <c r="D3889" s="4">
        <v>0.71153846153846156</v>
      </c>
      <c r="E3889" s="8">
        <v>1</v>
      </c>
      <c r="F3889" s="4">
        <v>0.5</v>
      </c>
      <c r="I3889" t="s">
        <v>3902</v>
      </c>
      <c r="J3889" s="8">
        <v>1</v>
      </c>
      <c r="K3889" s="4">
        <v>2.5316455696202532E-3</v>
      </c>
      <c r="L3889" s="4">
        <v>0.6067307692307693</v>
      </c>
      <c r="M3889">
        <v>1</v>
      </c>
      <c r="N3889" s="4">
        <v>0.5</v>
      </c>
    </row>
    <row r="3890" spans="1:14">
      <c r="A3890" t="s">
        <v>3903</v>
      </c>
      <c r="B3890" s="8">
        <v>1</v>
      </c>
      <c r="C3890" s="4">
        <v>2.5316455696202532E-3</v>
      </c>
      <c r="D3890" s="4">
        <v>8.2211538461538449</v>
      </c>
      <c r="E3890" s="8">
        <v>0</v>
      </c>
      <c r="F3890" s="4">
        <v>0</v>
      </c>
      <c r="I3890" t="s">
        <v>3903</v>
      </c>
      <c r="J3890" s="8">
        <v>1</v>
      </c>
      <c r="K3890" s="4">
        <v>2.5316455696202532E-3</v>
      </c>
      <c r="L3890" s="4">
        <v>12.317307692307693</v>
      </c>
      <c r="M3890">
        <v>0</v>
      </c>
      <c r="N3890" s="4">
        <v>0</v>
      </c>
    </row>
    <row r="3891" spans="1:14">
      <c r="A3891" t="s">
        <v>3904</v>
      </c>
      <c r="B3891" s="8">
        <v>1</v>
      </c>
      <c r="C3891" s="4">
        <v>2.5316455696202532E-3</v>
      </c>
      <c r="D3891" s="4">
        <v>8.2211538461538449</v>
      </c>
      <c r="E3891" s="8">
        <v>0</v>
      </c>
      <c r="F3891" s="4">
        <v>0</v>
      </c>
      <c r="I3891" t="s">
        <v>3904</v>
      </c>
      <c r="J3891" s="8">
        <v>1</v>
      </c>
      <c r="K3891" s="4">
        <v>2.5316455696202532E-3</v>
      </c>
      <c r="L3891" s="4">
        <v>12.317307692307693</v>
      </c>
      <c r="M3891">
        <v>0</v>
      </c>
      <c r="N3891" s="4">
        <v>0</v>
      </c>
    </row>
    <row r="3892" spans="1:14">
      <c r="A3892" t="s">
        <v>3905</v>
      </c>
      <c r="B3892" s="8">
        <v>1</v>
      </c>
      <c r="C3892" s="4">
        <v>2.5316455696202532E-3</v>
      </c>
      <c r="D3892" s="4">
        <v>8.2211538461538449</v>
      </c>
      <c r="E3892" s="8">
        <v>0</v>
      </c>
      <c r="F3892" s="4">
        <v>0</v>
      </c>
      <c r="I3892" t="s">
        <v>3905</v>
      </c>
      <c r="J3892" s="8">
        <v>1</v>
      </c>
      <c r="K3892" s="4">
        <v>2.5316455696202532E-3</v>
      </c>
      <c r="L3892" s="4">
        <v>12.317307692307693</v>
      </c>
      <c r="M3892">
        <v>0</v>
      </c>
      <c r="N3892" s="4">
        <v>0</v>
      </c>
    </row>
    <row r="3893" spans="1:14">
      <c r="A3893" t="s">
        <v>3906</v>
      </c>
      <c r="B3893" s="8">
        <v>1</v>
      </c>
      <c r="C3893" s="4">
        <v>2.5316455696202532E-3</v>
      </c>
      <c r="D3893" s="4">
        <v>8.2211538461538449</v>
      </c>
      <c r="E3893" s="8">
        <v>0</v>
      </c>
      <c r="F3893" s="4">
        <v>0</v>
      </c>
      <c r="I3893" t="s">
        <v>3906</v>
      </c>
      <c r="J3893" s="8">
        <v>1</v>
      </c>
      <c r="K3893" s="4">
        <v>2.5316455696202532E-3</v>
      </c>
      <c r="L3893" s="4">
        <v>12.317307692307693</v>
      </c>
      <c r="M3893">
        <v>0</v>
      </c>
      <c r="N3893" s="4">
        <v>0</v>
      </c>
    </row>
    <row r="3894" spans="1:14">
      <c r="A3894" t="s">
        <v>3907</v>
      </c>
      <c r="B3894" s="8">
        <v>1</v>
      </c>
      <c r="C3894" s="4">
        <v>2.5316455696202532E-3</v>
      </c>
      <c r="D3894" s="4">
        <v>8.2211538461538449</v>
      </c>
      <c r="E3894" s="8">
        <v>0</v>
      </c>
      <c r="F3894" s="4">
        <v>0</v>
      </c>
      <c r="I3894" t="s">
        <v>3907</v>
      </c>
      <c r="J3894" s="8">
        <v>1</v>
      </c>
      <c r="K3894" s="4">
        <v>2.5316455696202532E-3</v>
      </c>
      <c r="L3894" s="4">
        <v>12.317307692307693</v>
      </c>
      <c r="M3894">
        <v>0</v>
      </c>
      <c r="N3894" s="4">
        <v>0</v>
      </c>
    </row>
    <row r="3895" spans="1:14">
      <c r="A3895" t="s">
        <v>3908</v>
      </c>
      <c r="B3895" s="8">
        <v>1</v>
      </c>
      <c r="C3895" s="4">
        <v>2.5316455696202532E-3</v>
      </c>
      <c r="D3895" s="4">
        <v>8.2211538461538449</v>
      </c>
      <c r="E3895" s="8">
        <v>0</v>
      </c>
      <c r="F3895" s="4">
        <v>0</v>
      </c>
      <c r="I3895" t="s">
        <v>3908</v>
      </c>
      <c r="J3895" s="8">
        <v>1</v>
      </c>
      <c r="K3895" s="4">
        <v>2.5316455696202532E-3</v>
      </c>
      <c r="L3895" s="4">
        <v>12.317307692307693</v>
      </c>
      <c r="M3895">
        <v>0</v>
      </c>
      <c r="N3895" s="4">
        <v>0</v>
      </c>
    </row>
    <row r="3896" spans="1:14">
      <c r="A3896" t="s">
        <v>3909</v>
      </c>
      <c r="B3896" s="8">
        <v>1</v>
      </c>
      <c r="C3896" s="4">
        <v>2.5316455696202532E-3</v>
      </c>
      <c r="D3896" s="4">
        <v>8.2211538461538449</v>
      </c>
      <c r="E3896" s="8">
        <v>0</v>
      </c>
      <c r="F3896" s="4">
        <v>0</v>
      </c>
      <c r="I3896" t="s">
        <v>3909</v>
      </c>
      <c r="J3896" s="8">
        <v>1</v>
      </c>
      <c r="K3896" s="4">
        <v>2.5316455696202532E-3</v>
      </c>
      <c r="L3896" s="4">
        <v>12.317307692307693</v>
      </c>
      <c r="M3896">
        <v>0</v>
      </c>
      <c r="N3896" s="4">
        <v>0</v>
      </c>
    </row>
    <row r="3897" spans="1:14">
      <c r="A3897" t="s">
        <v>3910</v>
      </c>
      <c r="B3897" s="8">
        <v>1</v>
      </c>
      <c r="C3897" s="4">
        <v>2.5316455696202532E-3</v>
      </c>
      <c r="D3897" s="4">
        <v>8.2211538461538449</v>
      </c>
      <c r="E3897" s="8">
        <v>0</v>
      </c>
      <c r="F3897" s="4">
        <v>0</v>
      </c>
      <c r="I3897" t="s">
        <v>3910</v>
      </c>
      <c r="J3897" s="8">
        <v>1</v>
      </c>
      <c r="K3897" s="4">
        <v>2.5316455696202532E-3</v>
      </c>
      <c r="L3897" s="4">
        <v>12.317307692307693</v>
      </c>
      <c r="M3897">
        <v>0</v>
      </c>
      <c r="N3897" s="4">
        <v>0</v>
      </c>
    </row>
    <row r="3898" spans="1:14">
      <c r="A3898" t="s">
        <v>3911</v>
      </c>
      <c r="B3898" s="8">
        <v>1</v>
      </c>
      <c r="C3898" s="4">
        <v>2.5316455696202532E-3</v>
      </c>
      <c r="D3898" s="4">
        <v>8.2211538461538449</v>
      </c>
      <c r="E3898" s="8">
        <v>0</v>
      </c>
      <c r="F3898" s="4">
        <v>0</v>
      </c>
      <c r="I3898" t="s">
        <v>3911</v>
      </c>
      <c r="J3898" s="8">
        <v>1</v>
      </c>
      <c r="K3898" s="4">
        <v>2.5316455696202532E-3</v>
      </c>
      <c r="L3898" s="4">
        <v>12.317307692307693</v>
      </c>
      <c r="M3898">
        <v>0</v>
      </c>
      <c r="N3898" s="4">
        <v>0</v>
      </c>
    </row>
    <row r="3899" spans="1:14">
      <c r="A3899" t="s">
        <v>3912</v>
      </c>
      <c r="B3899" s="8">
        <v>1</v>
      </c>
      <c r="C3899" s="4">
        <v>2.5316455696202532E-3</v>
      </c>
      <c r="D3899" s="4">
        <v>8.2211538461538449</v>
      </c>
      <c r="E3899" s="8">
        <v>0</v>
      </c>
      <c r="F3899" s="4">
        <v>0</v>
      </c>
      <c r="I3899" t="s">
        <v>3912</v>
      </c>
      <c r="J3899" s="8">
        <v>1</v>
      </c>
      <c r="K3899" s="4">
        <v>2.5316455696202532E-3</v>
      </c>
      <c r="L3899" s="4">
        <v>12.317307692307693</v>
      </c>
      <c r="M3899">
        <v>0</v>
      </c>
      <c r="N3899" s="4">
        <v>0</v>
      </c>
    </row>
    <row r="3900" spans="1:14">
      <c r="A3900" t="s">
        <v>3913</v>
      </c>
      <c r="B3900" s="8">
        <v>1</v>
      </c>
      <c r="C3900" s="4">
        <v>2.5316455696202532E-3</v>
      </c>
      <c r="D3900" s="4">
        <v>8.2211538461538449</v>
      </c>
      <c r="E3900" s="8">
        <v>0</v>
      </c>
      <c r="F3900" s="4">
        <v>0</v>
      </c>
      <c r="I3900" t="s">
        <v>3913</v>
      </c>
      <c r="J3900" s="8">
        <v>1</v>
      </c>
      <c r="K3900" s="4">
        <v>2.5316455696202532E-3</v>
      </c>
      <c r="L3900" s="4">
        <v>12.317307692307693</v>
      </c>
      <c r="M3900">
        <v>0</v>
      </c>
      <c r="N3900" s="4">
        <v>0</v>
      </c>
    </row>
    <row r="3901" spans="1:14">
      <c r="A3901" t="s">
        <v>3914</v>
      </c>
      <c r="B3901" s="8">
        <v>1</v>
      </c>
      <c r="C3901" s="4">
        <v>2.5316455696202532E-3</v>
      </c>
      <c r="D3901" s="4">
        <v>8.2211538461538449</v>
      </c>
      <c r="E3901" s="8">
        <v>0</v>
      </c>
      <c r="F3901" s="4">
        <v>0</v>
      </c>
      <c r="I3901" t="s">
        <v>3914</v>
      </c>
      <c r="J3901" s="8">
        <v>1</v>
      </c>
      <c r="K3901" s="4">
        <v>2.5316455696202532E-3</v>
      </c>
      <c r="L3901" s="4">
        <v>12.317307692307693</v>
      </c>
      <c r="M3901">
        <v>0</v>
      </c>
      <c r="N3901" s="4">
        <v>0</v>
      </c>
    </row>
    <row r="3902" spans="1:14">
      <c r="A3902" t="s">
        <v>3915</v>
      </c>
      <c r="B3902" s="8">
        <v>1</v>
      </c>
      <c r="C3902" s="4">
        <v>2.5316455696202532E-3</v>
      </c>
      <c r="D3902" s="4">
        <v>8.2211538461538449</v>
      </c>
      <c r="E3902" s="8">
        <v>0</v>
      </c>
      <c r="F3902" s="4">
        <v>0</v>
      </c>
      <c r="I3902" t="s">
        <v>3915</v>
      </c>
      <c r="J3902" s="8">
        <v>1</v>
      </c>
      <c r="K3902" s="4">
        <v>2.5316455696202532E-3</v>
      </c>
      <c r="L3902" s="4">
        <v>12.317307692307693</v>
      </c>
      <c r="M3902">
        <v>0</v>
      </c>
      <c r="N3902" s="4">
        <v>0</v>
      </c>
    </row>
    <row r="3903" spans="1:14">
      <c r="A3903" t="s">
        <v>3916</v>
      </c>
      <c r="B3903" s="8">
        <v>1</v>
      </c>
      <c r="C3903" s="4">
        <v>2.5316455696202532E-3</v>
      </c>
      <c r="D3903" s="4">
        <v>0.35576923076923078</v>
      </c>
      <c r="E3903" s="8">
        <v>0</v>
      </c>
      <c r="F3903" s="4">
        <v>0</v>
      </c>
      <c r="I3903" t="s">
        <v>3916</v>
      </c>
      <c r="J3903" s="8">
        <v>1</v>
      </c>
      <c r="K3903" s="4">
        <v>2.5316455696202532E-3</v>
      </c>
      <c r="L3903" s="4">
        <v>0.26121794871794873</v>
      </c>
      <c r="M3903">
        <v>0</v>
      </c>
      <c r="N3903" s="4">
        <v>0</v>
      </c>
    </row>
    <row r="3904" spans="1:14">
      <c r="A3904" t="s">
        <v>3917</v>
      </c>
      <c r="B3904" s="8">
        <v>1</v>
      </c>
      <c r="C3904" s="4">
        <v>2.5316455696202532E-3</v>
      </c>
      <c r="D3904" s="4">
        <v>8.2211538461538449</v>
      </c>
      <c r="E3904" s="8">
        <v>0</v>
      </c>
      <c r="F3904" s="4">
        <v>0</v>
      </c>
      <c r="I3904" t="s">
        <v>3917</v>
      </c>
      <c r="J3904" s="8">
        <v>1</v>
      </c>
      <c r="K3904" s="4">
        <v>2.5316455696202532E-3</v>
      </c>
      <c r="L3904" s="4">
        <v>12.317307692307693</v>
      </c>
      <c r="M3904">
        <v>0</v>
      </c>
      <c r="N3904" s="4">
        <v>0</v>
      </c>
    </row>
    <row r="3905" spans="1:14">
      <c r="A3905" t="s">
        <v>3918</v>
      </c>
      <c r="B3905" s="8">
        <v>1</v>
      </c>
      <c r="C3905" s="4">
        <v>2.5316455696202532E-3</v>
      </c>
      <c r="D3905" s="4">
        <v>8.2211538461538449</v>
      </c>
      <c r="E3905" s="8">
        <v>0</v>
      </c>
      <c r="F3905" s="4">
        <v>0</v>
      </c>
      <c r="I3905" t="s">
        <v>3918</v>
      </c>
      <c r="J3905" s="8">
        <v>1</v>
      </c>
      <c r="K3905" s="4">
        <v>2.5316455696202532E-3</v>
      </c>
      <c r="L3905" s="4">
        <v>12.317307692307693</v>
      </c>
      <c r="M3905">
        <v>0</v>
      </c>
      <c r="N3905" s="4">
        <v>0</v>
      </c>
    </row>
    <row r="3906" spans="1:14">
      <c r="A3906" t="s">
        <v>3919</v>
      </c>
      <c r="B3906" s="8">
        <v>1</v>
      </c>
      <c r="C3906" s="4">
        <v>2.5316455696202532E-3</v>
      </c>
      <c r="D3906" s="4">
        <v>8.2211538461538449</v>
      </c>
      <c r="E3906" s="8">
        <v>0</v>
      </c>
      <c r="F3906" s="4">
        <v>0</v>
      </c>
      <c r="I3906" t="s">
        <v>3919</v>
      </c>
      <c r="J3906" s="8">
        <v>1</v>
      </c>
      <c r="K3906" s="4">
        <v>2.5316455696202532E-3</v>
      </c>
      <c r="L3906" s="4">
        <v>12.317307692307693</v>
      </c>
      <c r="M3906">
        <v>0</v>
      </c>
      <c r="N3906" s="4">
        <v>0</v>
      </c>
    </row>
    <row r="3907" spans="1:14">
      <c r="A3907" t="s">
        <v>3920</v>
      </c>
      <c r="B3907" s="8">
        <v>1</v>
      </c>
      <c r="C3907" s="4">
        <v>2.5316455696202532E-3</v>
      </c>
      <c r="D3907" s="4">
        <v>8.2211538461538449</v>
      </c>
      <c r="E3907" s="8">
        <v>0</v>
      </c>
      <c r="F3907" s="4">
        <v>0</v>
      </c>
      <c r="I3907" t="s">
        <v>3920</v>
      </c>
      <c r="J3907" s="8">
        <v>1</v>
      </c>
      <c r="K3907" s="4">
        <v>2.5316455696202532E-3</v>
      </c>
      <c r="L3907" s="4">
        <v>12.317307692307693</v>
      </c>
      <c r="M3907">
        <v>0</v>
      </c>
      <c r="N3907" s="4">
        <v>0</v>
      </c>
    </row>
    <row r="3908" spans="1:14">
      <c r="A3908" t="s">
        <v>3921</v>
      </c>
      <c r="B3908" s="8">
        <v>1</v>
      </c>
      <c r="C3908" s="4">
        <v>2.5316455696202532E-3</v>
      </c>
      <c r="D3908" s="4">
        <v>8.2211538461538449</v>
      </c>
      <c r="E3908" s="8">
        <v>0</v>
      </c>
      <c r="F3908" s="4">
        <v>0</v>
      </c>
      <c r="I3908" t="s">
        <v>3921</v>
      </c>
      <c r="J3908" s="8">
        <v>1</v>
      </c>
      <c r="K3908" s="4">
        <v>2.5316455696202532E-3</v>
      </c>
      <c r="L3908" s="4">
        <v>12.317307692307693</v>
      </c>
      <c r="M3908">
        <v>0</v>
      </c>
      <c r="N3908" s="4">
        <v>0</v>
      </c>
    </row>
    <row r="3909" spans="1:14">
      <c r="A3909" t="s">
        <v>3922</v>
      </c>
      <c r="B3909" s="8">
        <v>1</v>
      </c>
      <c r="C3909" s="4">
        <v>2.5316455696202532E-3</v>
      </c>
      <c r="D3909" s="4">
        <v>8.2211538461538449</v>
      </c>
      <c r="E3909" s="8">
        <v>0</v>
      </c>
      <c r="F3909" s="4">
        <v>0</v>
      </c>
      <c r="I3909" t="s">
        <v>3922</v>
      </c>
      <c r="J3909" s="8">
        <v>1</v>
      </c>
      <c r="K3909" s="4">
        <v>2.5316455696202532E-3</v>
      </c>
      <c r="L3909" s="4">
        <v>1.2403846153846154</v>
      </c>
      <c r="M3909">
        <v>0</v>
      </c>
      <c r="N3909" s="4">
        <v>0</v>
      </c>
    </row>
    <row r="3910" spans="1:14">
      <c r="A3910" t="s">
        <v>3923</v>
      </c>
      <c r="B3910" s="8">
        <v>1</v>
      </c>
      <c r="C3910" s="4">
        <v>2.5316455696202532E-3</v>
      </c>
      <c r="D3910" s="4">
        <v>8.2211538461538449</v>
      </c>
      <c r="E3910" s="8">
        <v>0</v>
      </c>
      <c r="F3910" s="4">
        <v>0</v>
      </c>
      <c r="I3910" t="s">
        <v>3923</v>
      </c>
      <c r="J3910" s="8">
        <v>1</v>
      </c>
      <c r="K3910" s="4">
        <v>2.5316455696202532E-3</v>
      </c>
      <c r="L3910" s="4">
        <v>12.317307692307693</v>
      </c>
      <c r="M3910">
        <v>0</v>
      </c>
      <c r="N3910" s="4">
        <v>0</v>
      </c>
    </row>
    <row r="3911" spans="1:14">
      <c r="A3911" t="s">
        <v>3924</v>
      </c>
      <c r="B3911" s="8">
        <v>1</v>
      </c>
      <c r="C3911" s="4">
        <v>2.5316455696202532E-3</v>
      </c>
      <c r="D3911" s="4">
        <v>8.2211538461538449</v>
      </c>
      <c r="E3911" s="8">
        <v>0</v>
      </c>
      <c r="F3911" s="4">
        <v>0</v>
      </c>
      <c r="I3911" t="s">
        <v>3924</v>
      </c>
      <c r="J3911" s="8">
        <v>1</v>
      </c>
      <c r="K3911" s="4">
        <v>2.5316455696202532E-3</v>
      </c>
      <c r="L3911" s="4">
        <v>12.317307692307693</v>
      </c>
      <c r="M3911">
        <v>0</v>
      </c>
      <c r="N3911" s="4">
        <v>0</v>
      </c>
    </row>
    <row r="3912" spans="1:14">
      <c r="A3912" t="s">
        <v>3925</v>
      </c>
      <c r="B3912" s="8">
        <v>1</v>
      </c>
      <c r="C3912" s="4">
        <v>2.5316455696202532E-3</v>
      </c>
      <c r="D3912" s="4">
        <v>8.2211538461538449</v>
      </c>
      <c r="E3912" s="8">
        <v>0</v>
      </c>
      <c r="F3912" s="4">
        <v>0</v>
      </c>
      <c r="I3912" t="s">
        <v>3925</v>
      </c>
      <c r="J3912" s="8">
        <v>1</v>
      </c>
      <c r="K3912" s="4">
        <v>2.5316455696202532E-3</v>
      </c>
      <c r="L3912" s="4">
        <v>12.317307692307693</v>
      </c>
      <c r="M3912">
        <v>0</v>
      </c>
      <c r="N3912" s="4">
        <v>0</v>
      </c>
    </row>
    <row r="3913" spans="1:14">
      <c r="A3913" t="s">
        <v>3926</v>
      </c>
      <c r="B3913" s="8">
        <v>1</v>
      </c>
      <c r="C3913" s="4">
        <v>2.5316455696202532E-3</v>
      </c>
      <c r="D3913" s="4">
        <v>8.2211538461538449</v>
      </c>
      <c r="E3913" s="8">
        <v>0</v>
      </c>
      <c r="F3913" s="4">
        <v>0</v>
      </c>
      <c r="I3913" t="s">
        <v>3926</v>
      </c>
      <c r="J3913" s="8">
        <v>1</v>
      </c>
      <c r="K3913" s="4">
        <v>2.5316455696202532E-3</v>
      </c>
      <c r="L3913" s="4">
        <v>12.317307692307693</v>
      </c>
      <c r="M3913">
        <v>0</v>
      </c>
      <c r="N3913" s="4">
        <v>0</v>
      </c>
    </row>
    <row r="3914" spans="1:14">
      <c r="A3914" t="s">
        <v>3927</v>
      </c>
      <c r="B3914" s="8">
        <v>1</v>
      </c>
      <c r="C3914" s="4">
        <v>2.5316455696202532E-3</v>
      </c>
      <c r="D3914" s="4">
        <v>8.2211538461538449</v>
      </c>
      <c r="E3914" s="8">
        <v>0</v>
      </c>
      <c r="F3914" s="4">
        <v>0</v>
      </c>
      <c r="I3914" t="s">
        <v>3927</v>
      </c>
      <c r="J3914" s="8">
        <v>1</v>
      </c>
      <c r="K3914" s="4">
        <v>2.5316455696202532E-3</v>
      </c>
      <c r="L3914" s="4">
        <v>12.317307692307693</v>
      </c>
      <c r="M3914">
        <v>0</v>
      </c>
      <c r="N3914" s="4">
        <v>0</v>
      </c>
    </row>
    <row r="3915" spans="1:14">
      <c r="A3915" t="s">
        <v>3928</v>
      </c>
      <c r="B3915" s="8">
        <v>1</v>
      </c>
      <c r="C3915" s="4">
        <v>2.5316455696202532E-3</v>
      </c>
      <c r="D3915" s="4">
        <v>8.2211538461538449</v>
      </c>
      <c r="E3915" s="8">
        <v>0</v>
      </c>
      <c r="F3915" s="4">
        <v>0</v>
      </c>
      <c r="I3915" t="s">
        <v>3928</v>
      </c>
      <c r="J3915" s="8">
        <v>1</v>
      </c>
      <c r="K3915" s="4">
        <v>2.5316455696202532E-3</v>
      </c>
      <c r="L3915" s="4">
        <v>12.317307692307693</v>
      </c>
      <c r="M3915">
        <v>0</v>
      </c>
      <c r="N3915" s="4">
        <v>0</v>
      </c>
    </row>
    <row r="3916" spans="1:14">
      <c r="A3916" t="s">
        <v>3929</v>
      </c>
      <c r="B3916" s="8">
        <v>1</v>
      </c>
      <c r="C3916" s="4">
        <v>2.5316455696202532E-3</v>
      </c>
      <c r="D3916" s="4">
        <v>8.2211538461538449</v>
      </c>
      <c r="E3916" s="8">
        <v>0</v>
      </c>
      <c r="F3916" s="4">
        <v>0</v>
      </c>
      <c r="I3916" t="s">
        <v>3929</v>
      </c>
      <c r="J3916" s="8">
        <v>1</v>
      </c>
      <c r="K3916" s="4">
        <v>2.5316455696202532E-3</v>
      </c>
      <c r="L3916" s="4">
        <v>12.317307692307693</v>
      </c>
      <c r="M3916">
        <v>0</v>
      </c>
      <c r="N3916" s="4">
        <v>0</v>
      </c>
    </row>
    <row r="3917" spans="1:14">
      <c r="A3917" t="s">
        <v>3930</v>
      </c>
      <c r="B3917" s="8">
        <v>1</v>
      </c>
      <c r="C3917" s="4">
        <v>2.5316455696202532E-3</v>
      </c>
      <c r="D3917" s="4">
        <v>8.2211538461538449</v>
      </c>
      <c r="E3917" s="8">
        <v>0</v>
      </c>
      <c r="F3917" s="4">
        <v>0</v>
      </c>
      <c r="I3917" t="s">
        <v>3930</v>
      </c>
      <c r="J3917" s="8">
        <v>1</v>
      </c>
      <c r="K3917" s="4">
        <v>2.5316455696202532E-3</v>
      </c>
      <c r="L3917" s="4">
        <v>12.317307692307693</v>
      </c>
      <c r="M3917">
        <v>0</v>
      </c>
      <c r="N3917" s="4">
        <v>0</v>
      </c>
    </row>
    <row r="3918" spans="1:14">
      <c r="A3918" t="s">
        <v>3931</v>
      </c>
      <c r="B3918" s="8">
        <v>1</v>
      </c>
      <c r="C3918" s="4">
        <v>2.5316455696202532E-3</v>
      </c>
      <c r="D3918" s="4">
        <v>8.2211538461538449</v>
      </c>
      <c r="E3918" s="8">
        <v>0</v>
      </c>
      <c r="F3918" s="4">
        <v>0</v>
      </c>
      <c r="I3918" t="s">
        <v>3931</v>
      </c>
      <c r="J3918" s="8">
        <v>1</v>
      </c>
      <c r="K3918" s="4">
        <v>2.5316455696202532E-3</v>
      </c>
      <c r="L3918" s="4">
        <v>0.44230769230769235</v>
      </c>
      <c r="M3918">
        <v>0</v>
      </c>
      <c r="N3918" s="4">
        <v>0</v>
      </c>
    </row>
    <row r="3919" spans="1:14">
      <c r="A3919" t="s">
        <v>3932</v>
      </c>
      <c r="B3919" s="8">
        <v>1</v>
      </c>
      <c r="C3919" s="4">
        <v>2.5316455696202532E-3</v>
      </c>
      <c r="D3919" s="4">
        <v>8.2211538461538449</v>
      </c>
      <c r="E3919" s="8">
        <v>0</v>
      </c>
      <c r="F3919" s="4">
        <v>0</v>
      </c>
      <c r="I3919" t="s">
        <v>3932</v>
      </c>
      <c r="J3919" s="8">
        <v>1</v>
      </c>
      <c r="K3919" s="4">
        <v>2.5316455696202532E-3</v>
      </c>
      <c r="L3919" s="4">
        <v>12.317307692307693</v>
      </c>
      <c r="M3919">
        <v>0</v>
      </c>
      <c r="N3919" s="4">
        <v>0</v>
      </c>
    </row>
    <row r="3920" spans="1:14">
      <c r="A3920" t="s">
        <v>3933</v>
      </c>
      <c r="B3920" s="8">
        <v>1</v>
      </c>
      <c r="C3920" s="4">
        <v>2.5316455696202532E-3</v>
      </c>
      <c r="D3920" s="4">
        <v>2.865384615384615</v>
      </c>
      <c r="E3920" s="8">
        <v>0</v>
      </c>
      <c r="F3920" s="4">
        <v>0</v>
      </c>
      <c r="I3920" t="s">
        <v>3933</v>
      </c>
      <c r="J3920" s="8">
        <v>1</v>
      </c>
      <c r="K3920" s="4">
        <v>2.5316455696202532E-3</v>
      </c>
      <c r="L3920" s="4">
        <v>12.317307692307693</v>
      </c>
      <c r="M3920">
        <v>0</v>
      </c>
      <c r="N3920" s="4">
        <v>0</v>
      </c>
    </row>
    <row r="3921" spans="1:14">
      <c r="A3921" t="s">
        <v>3934</v>
      </c>
      <c r="B3921" s="8">
        <v>1</v>
      </c>
      <c r="C3921" s="4">
        <v>2.5316455696202532E-3</v>
      </c>
      <c r="D3921" s="4">
        <v>2.865384615384615</v>
      </c>
      <c r="E3921" s="8">
        <v>0</v>
      </c>
      <c r="F3921" s="4">
        <v>0</v>
      </c>
      <c r="I3921" t="s">
        <v>3934</v>
      </c>
      <c r="J3921" s="8">
        <v>1</v>
      </c>
      <c r="K3921" s="4">
        <v>2.5316455696202532E-3</v>
      </c>
      <c r="L3921" s="4">
        <v>12.317307692307693</v>
      </c>
      <c r="M3921">
        <v>0</v>
      </c>
      <c r="N3921" s="4">
        <v>0</v>
      </c>
    </row>
    <row r="3922" spans="1:14">
      <c r="A3922" t="s">
        <v>3935</v>
      </c>
      <c r="B3922" s="8">
        <v>1</v>
      </c>
      <c r="C3922" s="4">
        <v>2.5316455696202532E-3</v>
      </c>
      <c r="D3922" s="4">
        <v>8.2211538461538449</v>
      </c>
      <c r="E3922" s="8">
        <v>0</v>
      </c>
      <c r="F3922" s="4">
        <v>0</v>
      </c>
      <c r="I3922" t="s">
        <v>3935</v>
      </c>
      <c r="J3922" s="8">
        <v>1</v>
      </c>
      <c r="K3922" s="4">
        <v>2.5316455696202532E-3</v>
      </c>
      <c r="L3922" s="4">
        <v>12.317307692307693</v>
      </c>
      <c r="M3922">
        <v>0</v>
      </c>
      <c r="N3922" s="4">
        <v>0</v>
      </c>
    </row>
    <row r="3923" spans="1:14">
      <c r="A3923" t="s">
        <v>3936</v>
      </c>
      <c r="B3923" s="8">
        <v>1</v>
      </c>
      <c r="C3923" s="4">
        <v>2.5316455696202532E-3</v>
      </c>
      <c r="D3923" s="4">
        <v>8.2211538461538449</v>
      </c>
      <c r="E3923" s="8">
        <v>0</v>
      </c>
      <c r="F3923" s="4">
        <v>0</v>
      </c>
      <c r="I3923" t="s">
        <v>3936</v>
      </c>
      <c r="J3923" s="8">
        <v>1</v>
      </c>
      <c r="K3923" s="4">
        <v>2.5316455696202532E-3</v>
      </c>
      <c r="L3923" s="4">
        <v>12.317307692307693</v>
      </c>
      <c r="M3923">
        <v>0</v>
      </c>
      <c r="N3923" s="4">
        <v>0</v>
      </c>
    </row>
    <row r="3924" spans="1:14">
      <c r="A3924" t="s">
        <v>3937</v>
      </c>
      <c r="B3924" s="8">
        <v>1</v>
      </c>
      <c r="C3924" s="4">
        <v>2.5316455696202532E-3</v>
      </c>
      <c r="D3924" s="4">
        <v>8.2211538461538449</v>
      </c>
      <c r="E3924" s="8">
        <v>0</v>
      </c>
      <c r="F3924" s="4">
        <v>0</v>
      </c>
      <c r="I3924" t="s">
        <v>3937</v>
      </c>
      <c r="J3924" s="8">
        <v>1</v>
      </c>
      <c r="K3924" s="4">
        <v>2.5316455696202532E-3</v>
      </c>
      <c r="L3924" s="4">
        <v>12.317307692307693</v>
      </c>
      <c r="M3924">
        <v>0</v>
      </c>
      <c r="N3924" s="4">
        <v>0</v>
      </c>
    </row>
    <row r="3925" spans="1:14">
      <c r="A3925" t="s">
        <v>3938</v>
      </c>
      <c r="B3925" s="8">
        <v>1</v>
      </c>
      <c r="C3925" s="4">
        <v>2.5316455696202532E-3</v>
      </c>
      <c r="D3925" s="4">
        <v>2.865384615384615</v>
      </c>
      <c r="E3925" s="8">
        <v>0</v>
      </c>
      <c r="F3925" s="4">
        <v>0</v>
      </c>
      <c r="I3925" t="s">
        <v>3938</v>
      </c>
      <c r="J3925" s="8">
        <v>1</v>
      </c>
      <c r="K3925" s="4">
        <v>2.5316455696202532E-3</v>
      </c>
      <c r="L3925" s="4">
        <v>12.317307692307693</v>
      </c>
      <c r="M3925">
        <v>0</v>
      </c>
      <c r="N3925" s="4">
        <v>0</v>
      </c>
    </row>
    <row r="3926" spans="1:14">
      <c r="A3926" t="s">
        <v>3939</v>
      </c>
      <c r="B3926" s="8">
        <v>1</v>
      </c>
      <c r="C3926" s="4">
        <v>2.5316455696202532E-3</v>
      </c>
      <c r="D3926" s="4">
        <v>8.2211538461538449</v>
      </c>
      <c r="E3926" s="8">
        <v>0</v>
      </c>
      <c r="F3926" s="4">
        <v>0</v>
      </c>
      <c r="I3926" t="s">
        <v>3939</v>
      </c>
      <c r="J3926" s="8">
        <v>1</v>
      </c>
      <c r="K3926" s="4">
        <v>2.5316455696202532E-3</v>
      </c>
      <c r="L3926" s="4">
        <v>12.317307692307693</v>
      </c>
      <c r="M3926">
        <v>0</v>
      </c>
      <c r="N3926" s="4">
        <v>0</v>
      </c>
    </row>
    <row r="3927" spans="1:14">
      <c r="A3927" t="s">
        <v>3940</v>
      </c>
      <c r="B3927" s="8">
        <v>1</v>
      </c>
      <c r="C3927" s="4">
        <v>2.5316455696202532E-3</v>
      </c>
      <c r="D3927" s="4">
        <v>8.2211538461538449</v>
      </c>
      <c r="E3927" s="8">
        <v>0</v>
      </c>
      <c r="F3927" s="4">
        <v>0</v>
      </c>
      <c r="I3927" t="s">
        <v>3940</v>
      </c>
      <c r="J3927" s="8">
        <v>1</v>
      </c>
      <c r="K3927" s="4">
        <v>2.5316455696202532E-3</v>
      </c>
      <c r="L3927" s="4">
        <v>12.317307692307693</v>
      </c>
      <c r="M3927">
        <v>0</v>
      </c>
      <c r="N3927" s="4">
        <v>0</v>
      </c>
    </row>
    <row r="3928" spans="1:14">
      <c r="A3928" t="s">
        <v>3941</v>
      </c>
      <c r="B3928" s="8">
        <v>1</v>
      </c>
      <c r="C3928" s="4">
        <v>2.5316455696202532E-3</v>
      </c>
      <c r="D3928" s="4">
        <v>8.2211538461538449</v>
      </c>
      <c r="E3928" s="8">
        <v>0</v>
      </c>
      <c r="F3928" s="4">
        <v>0</v>
      </c>
      <c r="I3928" t="s">
        <v>3941</v>
      </c>
      <c r="J3928" s="8">
        <v>1</v>
      </c>
      <c r="K3928" s="4">
        <v>2.5316455696202532E-3</v>
      </c>
      <c r="L3928" s="4">
        <v>12.317307692307693</v>
      </c>
      <c r="M3928">
        <v>0</v>
      </c>
      <c r="N3928" s="4">
        <v>0</v>
      </c>
    </row>
    <row r="3929" spans="1:14">
      <c r="A3929" t="s">
        <v>3942</v>
      </c>
      <c r="B3929" s="8">
        <v>1</v>
      </c>
      <c r="C3929" s="4">
        <v>2.5316455696202532E-3</v>
      </c>
      <c r="D3929" s="4">
        <v>8.2211538461538449</v>
      </c>
      <c r="E3929" s="8">
        <v>0</v>
      </c>
      <c r="F3929" s="4">
        <v>0</v>
      </c>
      <c r="I3929" t="s">
        <v>3942</v>
      </c>
      <c r="J3929" s="8">
        <v>1</v>
      </c>
      <c r="K3929" s="4">
        <v>2.5316455696202532E-3</v>
      </c>
      <c r="L3929" s="4">
        <v>12.317307692307693</v>
      </c>
      <c r="M3929">
        <v>0</v>
      </c>
      <c r="N3929" s="4">
        <v>0</v>
      </c>
    </row>
    <row r="3930" spans="1:14">
      <c r="A3930" t="s">
        <v>3943</v>
      </c>
      <c r="B3930" s="8">
        <v>1</v>
      </c>
      <c r="C3930" s="4">
        <v>2.5316455696202532E-3</v>
      </c>
      <c r="D3930" s="4">
        <v>8.2211538461538449</v>
      </c>
      <c r="E3930" s="8">
        <v>0</v>
      </c>
      <c r="F3930" s="4">
        <v>0</v>
      </c>
      <c r="I3930" t="s">
        <v>3943</v>
      </c>
      <c r="J3930" s="8">
        <v>1</v>
      </c>
      <c r="K3930" s="4">
        <v>2.5316455696202532E-3</v>
      </c>
      <c r="L3930" s="4">
        <v>12.317307692307693</v>
      </c>
      <c r="M3930">
        <v>0</v>
      </c>
      <c r="N3930" s="4">
        <v>0</v>
      </c>
    </row>
    <row r="3931" spans="1:14">
      <c r="A3931" t="s">
        <v>3944</v>
      </c>
      <c r="B3931" s="8">
        <v>1</v>
      </c>
      <c r="C3931" s="4">
        <v>2.5316455696202532E-3</v>
      </c>
      <c r="D3931" s="4">
        <v>8.2211538461538449</v>
      </c>
      <c r="E3931" s="8">
        <v>0</v>
      </c>
      <c r="F3931" s="4">
        <v>0</v>
      </c>
      <c r="I3931" t="s">
        <v>3944</v>
      </c>
      <c r="J3931" s="8">
        <v>1</v>
      </c>
      <c r="K3931" s="4">
        <v>2.5316455696202532E-3</v>
      </c>
      <c r="L3931" s="4">
        <v>12.317307692307693</v>
      </c>
      <c r="M3931">
        <v>0</v>
      </c>
      <c r="N3931" s="4">
        <v>0</v>
      </c>
    </row>
    <row r="3932" spans="1:14">
      <c r="A3932" t="s">
        <v>3945</v>
      </c>
      <c r="B3932" s="8">
        <v>1</v>
      </c>
      <c r="C3932" s="4">
        <v>2.5316455696202532E-3</v>
      </c>
      <c r="D3932" s="4">
        <v>8.2211538461538449</v>
      </c>
      <c r="E3932" s="8">
        <v>0</v>
      </c>
      <c r="F3932" s="4">
        <v>0</v>
      </c>
      <c r="I3932" t="s">
        <v>3945</v>
      </c>
      <c r="J3932" s="8">
        <v>1</v>
      </c>
      <c r="K3932" s="4">
        <v>2.5316455696202532E-3</v>
      </c>
      <c r="L3932" s="4">
        <v>12.317307692307693</v>
      </c>
      <c r="M3932">
        <v>0</v>
      </c>
      <c r="N3932" s="4">
        <v>0</v>
      </c>
    </row>
    <row r="3933" spans="1:14">
      <c r="A3933" t="s">
        <v>3946</v>
      </c>
      <c r="B3933" s="8">
        <v>1</v>
      </c>
      <c r="C3933" s="4">
        <v>2.5316455696202532E-3</v>
      </c>
      <c r="D3933" s="4">
        <v>8.2211538461538449</v>
      </c>
      <c r="E3933" s="8">
        <v>0</v>
      </c>
      <c r="F3933" s="4">
        <v>0</v>
      </c>
      <c r="I3933" t="s">
        <v>3946</v>
      </c>
      <c r="J3933" s="8">
        <v>1</v>
      </c>
      <c r="K3933" s="4">
        <v>2.5316455696202532E-3</v>
      </c>
      <c r="L3933" s="4">
        <v>12.317307692307693</v>
      </c>
      <c r="M3933">
        <v>0</v>
      </c>
      <c r="N3933" s="4">
        <v>0</v>
      </c>
    </row>
    <row r="3934" spans="1:14">
      <c r="A3934" t="s">
        <v>3947</v>
      </c>
      <c r="B3934" s="8">
        <v>1</v>
      </c>
      <c r="C3934" s="4">
        <v>2.5316455696202532E-3</v>
      </c>
      <c r="D3934" s="4">
        <v>8.2211538461538449</v>
      </c>
      <c r="E3934" s="8">
        <v>0</v>
      </c>
      <c r="F3934" s="4">
        <v>0</v>
      </c>
      <c r="I3934" t="s">
        <v>3947</v>
      </c>
      <c r="J3934" s="8">
        <v>1</v>
      </c>
      <c r="K3934" s="4">
        <v>2.5316455696202532E-3</v>
      </c>
      <c r="L3934" s="4">
        <v>12.317307692307693</v>
      </c>
      <c r="M3934">
        <v>0</v>
      </c>
      <c r="N3934" s="4">
        <v>0</v>
      </c>
    </row>
    <row r="3935" spans="1:14">
      <c r="A3935" t="s">
        <v>3948</v>
      </c>
      <c r="B3935" s="8">
        <v>1</v>
      </c>
      <c r="C3935" s="4">
        <v>2.5316455696202532E-3</v>
      </c>
      <c r="D3935" s="4">
        <v>8.2211538461538449</v>
      </c>
      <c r="E3935" s="8">
        <v>0</v>
      </c>
      <c r="F3935" s="4">
        <v>0</v>
      </c>
      <c r="I3935" t="s">
        <v>3948</v>
      </c>
      <c r="J3935" s="8">
        <v>1</v>
      </c>
      <c r="K3935" s="4">
        <v>2.5316455696202532E-3</v>
      </c>
      <c r="L3935" s="4">
        <v>12.317307692307693</v>
      </c>
      <c r="M3935">
        <v>0</v>
      </c>
      <c r="N3935" s="4">
        <v>0</v>
      </c>
    </row>
    <row r="3936" spans="1:14">
      <c r="A3936" t="s">
        <v>3949</v>
      </c>
      <c r="B3936" s="8">
        <v>1</v>
      </c>
      <c r="C3936" s="4">
        <v>2.5316455696202532E-3</v>
      </c>
      <c r="D3936" s="4">
        <v>8.2211538461538449</v>
      </c>
      <c r="E3936" s="8">
        <v>0</v>
      </c>
      <c r="F3936" s="4">
        <v>0</v>
      </c>
      <c r="I3936" t="s">
        <v>3949</v>
      </c>
      <c r="J3936" s="8">
        <v>1</v>
      </c>
      <c r="K3936" s="4">
        <v>2.5316455696202532E-3</v>
      </c>
      <c r="L3936" s="4">
        <v>12.317307692307693</v>
      </c>
      <c r="M3936">
        <v>0</v>
      </c>
      <c r="N3936" s="4">
        <v>0</v>
      </c>
    </row>
    <row r="3937" spans="1:14">
      <c r="A3937" t="s">
        <v>3950</v>
      </c>
      <c r="B3937" s="8">
        <v>1</v>
      </c>
      <c r="C3937" s="4">
        <v>2.5316455696202532E-3</v>
      </c>
      <c r="D3937" s="4">
        <v>8.2211538461538449</v>
      </c>
      <c r="E3937" s="8">
        <v>0</v>
      </c>
      <c r="F3937" s="4">
        <v>0</v>
      </c>
      <c r="I3937" t="s">
        <v>3950</v>
      </c>
      <c r="J3937" s="8">
        <v>1</v>
      </c>
      <c r="K3937" s="4">
        <v>2.5316455696202532E-3</v>
      </c>
      <c r="L3937" s="4">
        <v>12.317307692307693</v>
      </c>
      <c r="M3937">
        <v>0</v>
      </c>
      <c r="N3937" s="4">
        <v>0</v>
      </c>
    </row>
    <row r="3938" spans="1:14">
      <c r="A3938" t="s">
        <v>3951</v>
      </c>
      <c r="B3938" s="8">
        <v>1</v>
      </c>
      <c r="C3938" s="4">
        <v>2.5316455696202532E-3</v>
      </c>
      <c r="D3938" s="4">
        <v>8.2211538461538449</v>
      </c>
      <c r="E3938" s="8">
        <v>0</v>
      </c>
      <c r="F3938" s="4">
        <v>0</v>
      </c>
      <c r="I3938" t="s">
        <v>3951</v>
      </c>
      <c r="J3938" s="8">
        <v>1</v>
      </c>
      <c r="K3938" s="4">
        <v>2.5316455696202532E-3</v>
      </c>
      <c r="L3938" s="4">
        <v>12.317307692307693</v>
      </c>
      <c r="M3938">
        <v>0</v>
      </c>
      <c r="N3938" s="4">
        <v>0</v>
      </c>
    </row>
    <row r="3939" spans="1:14">
      <c r="A3939" t="s">
        <v>3952</v>
      </c>
      <c r="B3939" s="8">
        <v>1</v>
      </c>
      <c r="C3939" s="4">
        <v>2.5316455696202532E-3</v>
      </c>
      <c r="D3939" s="4">
        <v>4.1802884615384608</v>
      </c>
      <c r="E3939" s="8">
        <v>0</v>
      </c>
      <c r="F3939" s="4">
        <v>0</v>
      </c>
      <c r="I3939" t="s">
        <v>3952</v>
      </c>
      <c r="J3939" s="8">
        <v>1</v>
      </c>
      <c r="K3939" s="4">
        <v>2.5316455696202532E-3</v>
      </c>
      <c r="L3939" s="4">
        <v>0.22596153846153849</v>
      </c>
      <c r="M3939">
        <v>0</v>
      </c>
      <c r="N3939" s="4">
        <v>0</v>
      </c>
    </row>
    <row r="3940" spans="1:14">
      <c r="A3940" t="s">
        <v>3953</v>
      </c>
      <c r="B3940" s="8">
        <v>1</v>
      </c>
      <c r="C3940" s="4">
        <v>2.5316455696202532E-3</v>
      </c>
      <c r="D3940" s="4">
        <v>4.1802884615384608</v>
      </c>
      <c r="E3940" s="8">
        <v>0</v>
      </c>
      <c r="F3940" s="4">
        <v>0</v>
      </c>
      <c r="I3940" t="s">
        <v>3953</v>
      </c>
      <c r="J3940" s="8">
        <v>1</v>
      </c>
      <c r="K3940" s="4">
        <v>2.5316455696202532E-3</v>
      </c>
      <c r="L3940" s="4">
        <v>0.22596153846153849</v>
      </c>
      <c r="M3940">
        <v>0</v>
      </c>
      <c r="N3940" s="4">
        <v>0</v>
      </c>
    </row>
    <row r="3941" spans="1:14">
      <c r="A3941" t="s">
        <v>3954</v>
      </c>
      <c r="B3941" s="8">
        <v>1</v>
      </c>
      <c r="C3941" s="4">
        <v>2.5316455696202532E-3</v>
      </c>
      <c r="D3941" s="4">
        <v>8.2211538461538449</v>
      </c>
      <c r="E3941" s="8">
        <v>0</v>
      </c>
      <c r="F3941" s="4">
        <v>0</v>
      </c>
      <c r="I3941" t="s">
        <v>3954</v>
      </c>
      <c r="J3941" s="8">
        <v>1</v>
      </c>
      <c r="K3941" s="4">
        <v>2.5316455696202532E-3</v>
      </c>
      <c r="L3941" s="4">
        <v>12.317307692307693</v>
      </c>
      <c r="M3941">
        <v>0</v>
      </c>
      <c r="N3941" s="4">
        <v>0</v>
      </c>
    </row>
    <row r="3942" spans="1:14">
      <c r="A3942" t="s">
        <v>3955</v>
      </c>
      <c r="B3942" s="8">
        <v>1</v>
      </c>
      <c r="C3942" s="4">
        <v>2.5316455696202532E-3</v>
      </c>
      <c r="D3942" s="4">
        <v>8.2211538461538449</v>
      </c>
      <c r="E3942" s="8">
        <v>0</v>
      </c>
      <c r="F3942" s="4">
        <v>0</v>
      </c>
      <c r="I3942" t="s">
        <v>3955</v>
      </c>
      <c r="J3942" s="8">
        <v>1</v>
      </c>
      <c r="K3942" s="4">
        <v>2.5316455696202532E-3</v>
      </c>
      <c r="L3942" s="4">
        <v>12.317307692307693</v>
      </c>
      <c r="M3942">
        <v>0</v>
      </c>
      <c r="N3942" s="4">
        <v>0</v>
      </c>
    </row>
    <row r="3943" spans="1:14">
      <c r="A3943" t="s">
        <v>3956</v>
      </c>
      <c r="B3943" s="8">
        <v>1</v>
      </c>
      <c r="C3943" s="4">
        <v>2.5316455696202532E-3</v>
      </c>
      <c r="D3943" s="4">
        <v>8.2211538461538449</v>
      </c>
      <c r="E3943" s="8">
        <v>0</v>
      </c>
      <c r="F3943" s="4">
        <v>0</v>
      </c>
      <c r="I3943" t="s">
        <v>3956</v>
      </c>
      <c r="J3943" s="8">
        <v>1</v>
      </c>
      <c r="K3943" s="4">
        <v>2.5316455696202532E-3</v>
      </c>
      <c r="L3943" s="4">
        <v>12.317307692307693</v>
      </c>
      <c r="M3943">
        <v>0</v>
      </c>
      <c r="N3943" s="4">
        <v>0</v>
      </c>
    </row>
    <row r="3944" spans="1:14">
      <c r="A3944" t="s">
        <v>3957</v>
      </c>
      <c r="B3944" s="8">
        <v>1</v>
      </c>
      <c r="C3944" s="4">
        <v>2.5316455696202532E-3</v>
      </c>
      <c r="D3944" s="4">
        <v>2.865384615384615</v>
      </c>
      <c r="E3944" s="8">
        <v>0</v>
      </c>
      <c r="F3944" s="4">
        <v>0</v>
      </c>
      <c r="I3944" t="s">
        <v>3957</v>
      </c>
      <c r="J3944" s="8">
        <v>1</v>
      </c>
      <c r="K3944" s="4">
        <v>2.5316455696202532E-3</v>
      </c>
      <c r="L3944" s="4">
        <v>0.30048076923076927</v>
      </c>
      <c r="M3944">
        <v>0</v>
      </c>
      <c r="N3944" s="4">
        <v>0</v>
      </c>
    </row>
    <row r="3945" spans="1:14">
      <c r="A3945" t="s">
        <v>3958</v>
      </c>
      <c r="B3945" s="8">
        <v>1</v>
      </c>
      <c r="C3945" s="4">
        <v>2.5316455696202532E-3</v>
      </c>
      <c r="D3945" s="4">
        <v>8.2211538461538449</v>
      </c>
      <c r="E3945" s="8">
        <v>0</v>
      </c>
      <c r="F3945" s="4">
        <v>0</v>
      </c>
      <c r="I3945" t="s">
        <v>3958</v>
      </c>
      <c r="J3945" s="8">
        <v>1</v>
      </c>
      <c r="K3945" s="4">
        <v>2.5316455696202532E-3</v>
      </c>
      <c r="L3945" s="4">
        <v>0.39423076923076927</v>
      </c>
      <c r="M3945">
        <v>0</v>
      </c>
      <c r="N3945" s="4">
        <v>0</v>
      </c>
    </row>
    <row r="3946" spans="1:14">
      <c r="A3946" t="s">
        <v>3959</v>
      </c>
      <c r="B3946" s="8">
        <v>1</v>
      </c>
      <c r="C3946" s="4">
        <v>2.5316455696202532E-3</v>
      </c>
      <c r="D3946" s="4">
        <v>8.2211538461538449</v>
      </c>
      <c r="E3946" s="8">
        <v>0</v>
      </c>
      <c r="F3946" s="4">
        <v>0</v>
      </c>
      <c r="I3946" t="s">
        <v>3959</v>
      </c>
      <c r="J3946" s="8">
        <v>1</v>
      </c>
      <c r="K3946" s="4">
        <v>2.5316455696202532E-3</v>
      </c>
      <c r="L3946" s="4">
        <v>12.317307692307693</v>
      </c>
      <c r="M3946">
        <v>0</v>
      </c>
      <c r="N3946" s="4">
        <v>0</v>
      </c>
    </row>
    <row r="3947" spans="1:14">
      <c r="A3947" t="s">
        <v>3960</v>
      </c>
      <c r="B3947" s="8">
        <v>1</v>
      </c>
      <c r="C3947" s="4">
        <v>2.5316455696202532E-3</v>
      </c>
      <c r="D3947" s="4">
        <v>8.2211538461538449</v>
      </c>
      <c r="E3947" s="8">
        <v>0</v>
      </c>
      <c r="F3947" s="4">
        <v>0</v>
      </c>
      <c r="I3947" t="s">
        <v>3960</v>
      </c>
      <c r="J3947" s="8">
        <v>1</v>
      </c>
      <c r="K3947" s="4">
        <v>2.5316455696202532E-3</v>
      </c>
      <c r="L3947" s="4">
        <v>12.317307692307693</v>
      </c>
      <c r="M3947">
        <v>0</v>
      </c>
      <c r="N3947" s="4">
        <v>0</v>
      </c>
    </row>
    <row r="3948" spans="1:14">
      <c r="A3948" t="s">
        <v>3961</v>
      </c>
      <c r="B3948" s="8">
        <v>1</v>
      </c>
      <c r="C3948" s="4">
        <v>2.5316455696202532E-3</v>
      </c>
      <c r="D3948" s="4">
        <v>8.2211538461538449</v>
      </c>
      <c r="E3948" s="8">
        <v>0</v>
      </c>
      <c r="F3948" s="4">
        <v>0</v>
      </c>
      <c r="I3948" t="s">
        <v>3961</v>
      </c>
      <c r="J3948" s="8">
        <v>1</v>
      </c>
      <c r="K3948" s="4">
        <v>2.5316455696202532E-3</v>
      </c>
      <c r="L3948" s="4">
        <v>12.317307692307693</v>
      </c>
      <c r="M3948">
        <v>0</v>
      </c>
      <c r="N3948" s="4">
        <v>0</v>
      </c>
    </row>
    <row r="3949" spans="1:14">
      <c r="A3949" t="s">
        <v>3962</v>
      </c>
      <c r="B3949" s="8">
        <v>1</v>
      </c>
      <c r="C3949" s="4">
        <v>2.5316455696202532E-3</v>
      </c>
      <c r="D3949" s="4">
        <v>8.2211538461538449</v>
      </c>
      <c r="E3949" s="8">
        <v>0</v>
      </c>
      <c r="F3949" s="4">
        <v>0</v>
      </c>
      <c r="I3949" t="s">
        <v>3962</v>
      </c>
      <c r="J3949" s="8">
        <v>1</v>
      </c>
      <c r="K3949" s="4">
        <v>2.5316455696202532E-3</v>
      </c>
      <c r="L3949" s="4">
        <v>12.317307692307693</v>
      </c>
      <c r="M3949">
        <v>0</v>
      </c>
      <c r="N3949" s="4">
        <v>0</v>
      </c>
    </row>
    <row r="3950" spans="1:14">
      <c r="A3950" t="s">
        <v>3963</v>
      </c>
      <c r="B3950" s="8">
        <v>1</v>
      </c>
      <c r="C3950" s="4">
        <v>2.5316455696202532E-3</v>
      </c>
      <c r="D3950" s="4">
        <v>8.2211538461538449</v>
      </c>
      <c r="E3950" s="8">
        <v>0</v>
      </c>
      <c r="F3950" s="4">
        <v>0</v>
      </c>
      <c r="I3950" t="s">
        <v>3963</v>
      </c>
      <c r="J3950" s="8">
        <v>1</v>
      </c>
      <c r="K3950" s="4">
        <v>2.5316455696202532E-3</v>
      </c>
      <c r="L3950" s="4">
        <v>12.317307692307693</v>
      </c>
      <c r="M3950">
        <v>0</v>
      </c>
      <c r="N3950" s="4">
        <v>0</v>
      </c>
    </row>
    <row r="3951" spans="1:14">
      <c r="A3951" t="s">
        <v>3964</v>
      </c>
      <c r="B3951" s="8">
        <v>1</v>
      </c>
      <c r="C3951" s="4">
        <v>2.5316455696202532E-3</v>
      </c>
      <c r="D3951" s="4">
        <v>8.2211538461538449</v>
      </c>
      <c r="E3951" s="8">
        <v>0</v>
      </c>
      <c r="F3951" s="4">
        <v>0</v>
      </c>
      <c r="I3951" t="s">
        <v>3964</v>
      </c>
      <c r="J3951" s="8">
        <v>1</v>
      </c>
      <c r="K3951" s="4">
        <v>2.5316455696202532E-3</v>
      </c>
      <c r="L3951" s="4">
        <v>12.317307692307693</v>
      </c>
      <c r="M3951">
        <v>0</v>
      </c>
      <c r="N3951" s="4">
        <v>0</v>
      </c>
    </row>
    <row r="3952" spans="1:14">
      <c r="A3952" t="s">
        <v>3965</v>
      </c>
      <c r="B3952" s="8">
        <v>1</v>
      </c>
      <c r="C3952" s="4">
        <v>2.5316455696202532E-3</v>
      </c>
      <c r="D3952" s="4">
        <v>8.2211538461538449</v>
      </c>
      <c r="E3952" s="8">
        <v>0</v>
      </c>
      <c r="F3952" s="4">
        <v>0</v>
      </c>
      <c r="I3952" t="s">
        <v>3965</v>
      </c>
      <c r="J3952" s="8">
        <v>1</v>
      </c>
      <c r="K3952" s="4">
        <v>2.5316455696202532E-3</v>
      </c>
      <c r="L3952" s="4">
        <v>12.317307692307693</v>
      </c>
      <c r="M3952">
        <v>0</v>
      </c>
      <c r="N3952" s="4">
        <v>0</v>
      </c>
    </row>
    <row r="3953" spans="1:14">
      <c r="A3953" t="s">
        <v>3966</v>
      </c>
      <c r="B3953" s="8">
        <v>1</v>
      </c>
      <c r="C3953" s="4">
        <v>2.5316455696202532E-3</v>
      </c>
      <c r="D3953" s="4">
        <v>8.2211538461538449</v>
      </c>
      <c r="E3953" s="8">
        <v>0</v>
      </c>
      <c r="F3953" s="4">
        <v>0</v>
      </c>
      <c r="I3953" t="s">
        <v>3966</v>
      </c>
      <c r="J3953" s="8">
        <v>1</v>
      </c>
      <c r="K3953" s="4">
        <v>2.5316455696202532E-3</v>
      </c>
      <c r="L3953" s="4">
        <v>12.317307692307693</v>
      </c>
      <c r="M3953">
        <v>0</v>
      </c>
      <c r="N3953" s="4">
        <v>0</v>
      </c>
    </row>
    <row r="3954" spans="1:14">
      <c r="A3954" t="s">
        <v>3967</v>
      </c>
      <c r="B3954" s="8">
        <v>1</v>
      </c>
      <c r="C3954" s="4">
        <v>2.5316455696202532E-3</v>
      </c>
      <c r="D3954" s="4">
        <v>8.2211538461538449</v>
      </c>
      <c r="E3954" s="8">
        <v>0</v>
      </c>
      <c r="F3954" s="4">
        <v>0</v>
      </c>
      <c r="I3954" t="s">
        <v>3967</v>
      </c>
      <c r="J3954" s="8">
        <v>1</v>
      </c>
      <c r="K3954" s="4">
        <v>2.5316455696202532E-3</v>
      </c>
      <c r="L3954" s="4">
        <v>12.317307692307693</v>
      </c>
      <c r="M3954">
        <v>0</v>
      </c>
      <c r="N3954" s="4">
        <v>0</v>
      </c>
    </row>
    <row r="3955" spans="1:14">
      <c r="A3955" t="s">
        <v>3968</v>
      </c>
      <c r="B3955" s="8">
        <v>1</v>
      </c>
      <c r="C3955" s="4">
        <v>2.5316455696202532E-3</v>
      </c>
      <c r="D3955" s="4">
        <v>8.2211538461538449</v>
      </c>
      <c r="E3955" s="8">
        <v>0</v>
      </c>
      <c r="F3955" s="4">
        <v>0</v>
      </c>
      <c r="I3955" t="s">
        <v>3968</v>
      </c>
      <c r="J3955" s="8">
        <v>1</v>
      </c>
      <c r="K3955" s="4">
        <v>2.5316455696202532E-3</v>
      </c>
      <c r="L3955" s="4">
        <v>12.317307692307693</v>
      </c>
      <c r="M3955">
        <v>0</v>
      </c>
      <c r="N3955" s="4">
        <v>0</v>
      </c>
    </row>
    <row r="3956" spans="1:14">
      <c r="A3956" t="s">
        <v>3969</v>
      </c>
      <c r="B3956" s="8">
        <v>1</v>
      </c>
      <c r="C3956" s="4">
        <v>2.5316455696202532E-3</v>
      </c>
      <c r="D3956" s="4">
        <v>8.2211538461538449</v>
      </c>
      <c r="E3956" s="8">
        <v>0</v>
      </c>
      <c r="F3956" s="4">
        <v>0</v>
      </c>
      <c r="I3956" t="s">
        <v>3969</v>
      </c>
      <c r="J3956" s="8">
        <v>1</v>
      </c>
      <c r="K3956" s="4">
        <v>2.5316455696202532E-3</v>
      </c>
      <c r="L3956" s="4">
        <v>12.317307692307693</v>
      </c>
      <c r="M3956">
        <v>0</v>
      </c>
      <c r="N3956" s="4">
        <v>0</v>
      </c>
    </row>
    <row r="3957" spans="1:14">
      <c r="A3957" t="s">
        <v>3970</v>
      </c>
      <c r="B3957" s="8">
        <v>1</v>
      </c>
      <c r="C3957" s="4">
        <v>2.5316455696202532E-3</v>
      </c>
      <c r="D3957" s="4">
        <v>8.2211538461538449</v>
      </c>
      <c r="E3957" s="8">
        <v>0</v>
      </c>
      <c r="F3957" s="4">
        <v>0</v>
      </c>
      <c r="I3957" t="s">
        <v>3970</v>
      </c>
      <c r="J3957" s="8">
        <v>1</v>
      </c>
      <c r="K3957" s="4">
        <v>2.5316455696202532E-3</v>
      </c>
      <c r="L3957" s="4">
        <v>0.30769230769230771</v>
      </c>
      <c r="M3957">
        <v>0</v>
      </c>
      <c r="N3957" s="4">
        <v>0</v>
      </c>
    </row>
    <row r="3958" spans="1:14">
      <c r="A3958" t="s">
        <v>3971</v>
      </c>
      <c r="B3958" s="8">
        <v>1</v>
      </c>
      <c r="C3958" s="4">
        <v>2.5316455696202532E-3</v>
      </c>
      <c r="D3958" s="4">
        <v>8.2211538461538449</v>
      </c>
      <c r="E3958" s="8">
        <v>0</v>
      </c>
      <c r="F3958" s="4">
        <v>0</v>
      </c>
      <c r="I3958" t="s">
        <v>3971</v>
      </c>
      <c r="J3958" s="8">
        <v>1</v>
      </c>
      <c r="K3958" s="4">
        <v>2.5316455696202532E-3</v>
      </c>
      <c r="L3958" s="4">
        <v>12.317307692307693</v>
      </c>
      <c r="M3958">
        <v>0</v>
      </c>
      <c r="N3958" s="4">
        <v>0</v>
      </c>
    </row>
    <row r="3959" spans="1:14">
      <c r="A3959" t="s">
        <v>3972</v>
      </c>
      <c r="B3959" s="8">
        <v>1</v>
      </c>
      <c r="C3959" s="4">
        <v>2.5316455696202532E-3</v>
      </c>
      <c r="D3959" s="4">
        <v>8.2211538461538449</v>
      </c>
      <c r="E3959" s="8">
        <v>0</v>
      </c>
      <c r="F3959" s="4">
        <v>0</v>
      </c>
      <c r="I3959" t="s">
        <v>3972</v>
      </c>
      <c r="J3959" s="8">
        <v>1</v>
      </c>
      <c r="K3959" s="4">
        <v>2.5316455696202532E-3</v>
      </c>
      <c r="L3959" s="4">
        <v>12.317307692307693</v>
      </c>
      <c r="M3959">
        <v>0</v>
      </c>
      <c r="N3959" s="4">
        <v>0</v>
      </c>
    </row>
    <row r="3960" spans="1:14">
      <c r="A3960" t="s">
        <v>3973</v>
      </c>
      <c r="B3960" s="8">
        <v>1</v>
      </c>
      <c r="C3960" s="4">
        <v>2.5316455696202532E-3</v>
      </c>
      <c r="D3960" s="4">
        <v>8.2211538461538449</v>
      </c>
      <c r="E3960" s="8">
        <v>0</v>
      </c>
      <c r="F3960" s="4">
        <v>0</v>
      </c>
      <c r="I3960" t="s">
        <v>3973</v>
      </c>
      <c r="J3960" s="8">
        <v>1</v>
      </c>
      <c r="K3960" s="4">
        <v>2.5316455696202532E-3</v>
      </c>
      <c r="L3960" s="4">
        <v>12.317307692307693</v>
      </c>
      <c r="M3960">
        <v>0</v>
      </c>
      <c r="N3960" s="4">
        <v>0</v>
      </c>
    </row>
    <row r="3961" spans="1:14">
      <c r="A3961" t="s">
        <v>3974</v>
      </c>
      <c r="B3961" s="8">
        <v>1</v>
      </c>
      <c r="C3961" s="4">
        <v>2.5316455696202532E-3</v>
      </c>
      <c r="D3961" s="4">
        <v>8.2211538461538449</v>
      </c>
      <c r="E3961" s="8">
        <v>0</v>
      </c>
      <c r="F3961" s="4">
        <v>0</v>
      </c>
      <c r="I3961" t="s">
        <v>3974</v>
      </c>
      <c r="J3961" s="8">
        <v>1</v>
      </c>
      <c r="K3961" s="4">
        <v>2.5316455696202532E-3</v>
      </c>
      <c r="L3961" s="4">
        <v>12.317307692307693</v>
      </c>
      <c r="M3961">
        <v>0</v>
      </c>
      <c r="N3961" s="4">
        <v>0</v>
      </c>
    </row>
    <row r="3962" spans="1:14">
      <c r="A3962" t="s">
        <v>3975</v>
      </c>
      <c r="B3962" s="8">
        <v>1</v>
      </c>
      <c r="C3962" s="4">
        <v>2.5316455696202532E-3</v>
      </c>
      <c r="D3962" s="4">
        <v>8.2211538461538449</v>
      </c>
      <c r="E3962" s="8">
        <v>0</v>
      </c>
      <c r="F3962" s="4">
        <v>0</v>
      </c>
      <c r="I3962" t="s">
        <v>3975</v>
      </c>
      <c r="J3962" s="8">
        <v>1</v>
      </c>
      <c r="K3962" s="4">
        <v>2.5316455696202532E-3</v>
      </c>
      <c r="L3962" s="4">
        <v>0.18750000000000003</v>
      </c>
      <c r="M3962">
        <v>0</v>
      </c>
      <c r="N3962" s="4">
        <v>0</v>
      </c>
    </row>
    <row r="3963" spans="1:14">
      <c r="A3963" t="s">
        <v>3976</v>
      </c>
      <c r="B3963" s="8">
        <v>1</v>
      </c>
      <c r="C3963" s="4">
        <v>2.5316455696202532E-3</v>
      </c>
      <c r="D3963" s="4">
        <v>8.2211538461538449</v>
      </c>
      <c r="E3963" s="8">
        <v>0</v>
      </c>
      <c r="F3963" s="4">
        <v>0</v>
      </c>
      <c r="I3963" t="s">
        <v>3976</v>
      </c>
      <c r="J3963" s="8">
        <v>1</v>
      </c>
      <c r="K3963" s="4">
        <v>2.5316455696202532E-3</v>
      </c>
      <c r="L3963" s="4">
        <v>0.18750000000000003</v>
      </c>
      <c r="M3963">
        <v>0</v>
      </c>
      <c r="N3963" s="4">
        <v>0</v>
      </c>
    </row>
    <row r="3964" spans="1:14">
      <c r="A3964" t="s">
        <v>3977</v>
      </c>
      <c r="B3964" s="8">
        <v>1</v>
      </c>
      <c r="C3964" s="4">
        <v>2.5316455696202532E-3</v>
      </c>
      <c r="D3964" s="4">
        <v>8.2211538461538449</v>
      </c>
      <c r="E3964" s="8">
        <v>0</v>
      </c>
      <c r="F3964" s="4">
        <v>0</v>
      </c>
      <c r="I3964" t="s">
        <v>3977</v>
      </c>
      <c r="J3964" s="8">
        <v>1</v>
      </c>
      <c r="K3964" s="4">
        <v>2.5316455696202532E-3</v>
      </c>
      <c r="L3964" s="4">
        <v>12.317307692307693</v>
      </c>
      <c r="M3964">
        <v>0</v>
      </c>
      <c r="N3964" s="4">
        <v>0</v>
      </c>
    </row>
    <row r="3965" spans="1:14">
      <c r="A3965" t="s">
        <v>3978</v>
      </c>
      <c r="B3965" s="8">
        <v>1</v>
      </c>
      <c r="C3965" s="4">
        <v>2.5316455696202532E-3</v>
      </c>
      <c r="D3965" s="4">
        <v>8.2211538461538449</v>
      </c>
      <c r="E3965" s="8">
        <v>0</v>
      </c>
      <c r="F3965" s="4">
        <v>0</v>
      </c>
      <c r="I3965" t="s">
        <v>3978</v>
      </c>
      <c r="J3965" s="8">
        <v>1</v>
      </c>
      <c r="K3965" s="4">
        <v>2.5316455696202532E-3</v>
      </c>
      <c r="L3965" s="4">
        <v>12.317307692307693</v>
      </c>
      <c r="M3965">
        <v>0</v>
      </c>
      <c r="N3965" s="4">
        <v>0</v>
      </c>
    </row>
    <row r="3966" spans="1:14">
      <c r="A3966" t="s">
        <v>3979</v>
      </c>
      <c r="B3966" s="8">
        <v>1</v>
      </c>
      <c r="C3966" s="4">
        <v>2.5316455696202532E-3</v>
      </c>
      <c r="D3966" s="4">
        <v>8.2211538461538449</v>
      </c>
      <c r="E3966" s="8">
        <v>0</v>
      </c>
      <c r="F3966" s="4">
        <v>0</v>
      </c>
      <c r="I3966" t="s">
        <v>3979</v>
      </c>
      <c r="J3966" s="8">
        <v>1</v>
      </c>
      <c r="K3966" s="4">
        <v>2.5316455696202532E-3</v>
      </c>
      <c r="L3966" s="4">
        <v>12.317307692307693</v>
      </c>
      <c r="M3966">
        <v>0</v>
      </c>
      <c r="N3966" s="4">
        <v>0</v>
      </c>
    </row>
    <row r="3967" spans="1:14">
      <c r="A3967" t="s">
        <v>3980</v>
      </c>
      <c r="B3967" s="8">
        <v>1</v>
      </c>
      <c r="C3967" s="4">
        <v>2.5316455696202532E-3</v>
      </c>
      <c r="D3967" s="4">
        <v>0.17788461538461539</v>
      </c>
      <c r="E3967" s="8">
        <v>0</v>
      </c>
      <c r="F3967" s="4">
        <v>0</v>
      </c>
      <c r="I3967" t="s">
        <v>3980</v>
      </c>
      <c r="J3967" s="8">
        <v>1</v>
      </c>
      <c r="K3967" s="4">
        <v>2.5316455696202532E-3</v>
      </c>
      <c r="L3967" s="4">
        <v>0.25096153846153846</v>
      </c>
      <c r="M3967">
        <v>0</v>
      </c>
      <c r="N3967" s="4">
        <v>0</v>
      </c>
    </row>
    <row r="3968" spans="1:14">
      <c r="A3968" t="s">
        <v>3981</v>
      </c>
      <c r="B3968" s="8">
        <v>1</v>
      </c>
      <c r="C3968" s="4">
        <v>2.5316455696202532E-3</v>
      </c>
      <c r="D3968" s="4">
        <v>0.24759615384615385</v>
      </c>
      <c r="E3968" s="8">
        <v>0</v>
      </c>
      <c r="F3968" s="4">
        <v>0</v>
      </c>
      <c r="I3968" t="s">
        <v>3981</v>
      </c>
      <c r="J3968" s="8">
        <v>1</v>
      </c>
      <c r="K3968" s="4">
        <v>2.5316455696202532E-3</v>
      </c>
      <c r="L3968" s="4">
        <v>0.27764423076923078</v>
      </c>
      <c r="M3968">
        <v>0</v>
      </c>
      <c r="N3968" s="4">
        <v>0</v>
      </c>
    </row>
    <row r="3969" spans="1:14">
      <c r="A3969" t="s">
        <v>3982</v>
      </c>
      <c r="B3969" s="8">
        <v>1</v>
      </c>
      <c r="C3969" s="4">
        <v>2.5316455696202532E-3</v>
      </c>
      <c r="D3969" s="4">
        <v>8.2211538461538449</v>
      </c>
      <c r="E3969" s="8">
        <v>0</v>
      </c>
      <c r="F3969" s="4">
        <v>0</v>
      </c>
      <c r="I3969" t="s">
        <v>3982</v>
      </c>
      <c r="J3969" s="8">
        <v>1</v>
      </c>
      <c r="K3969" s="4">
        <v>2.5316455696202532E-3</v>
      </c>
      <c r="L3969" s="4">
        <v>12.317307692307693</v>
      </c>
      <c r="M3969">
        <v>0</v>
      </c>
      <c r="N3969" s="4">
        <v>0</v>
      </c>
    </row>
    <row r="3970" spans="1:14">
      <c r="A3970" t="s">
        <v>3983</v>
      </c>
      <c r="B3970" s="8">
        <v>1</v>
      </c>
      <c r="C3970" s="4">
        <v>2.5316455696202532E-3</v>
      </c>
      <c r="D3970" s="4">
        <v>8.2211538461538449</v>
      </c>
      <c r="E3970" s="8">
        <v>0</v>
      </c>
      <c r="F3970" s="4">
        <v>0</v>
      </c>
      <c r="I3970" t="s">
        <v>3983</v>
      </c>
      <c r="J3970" s="8">
        <v>1</v>
      </c>
      <c r="K3970" s="4">
        <v>2.5316455696202532E-3</v>
      </c>
      <c r="L3970" s="4">
        <v>12.317307692307693</v>
      </c>
      <c r="M3970">
        <v>0</v>
      </c>
      <c r="N3970" s="4">
        <v>0</v>
      </c>
    </row>
    <row r="3971" spans="1:14">
      <c r="A3971" t="s">
        <v>3984</v>
      </c>
      <c r="B3971" s="8">
        <v>1</v>
      </c>
      <c r="C3971" s="4">
        <v>2.5316455696202532E-3</v>
      </c>
      <c r="D3971" s="4">
        <v>8.2211538461538449</v>
      </c>
      <c r="E3971" s="8">
        <v>0</v>
      </c>
      <c r="F3971" s="4">
        <v>0</v>
      </c>
      <c r="I3971" t="s">
        <v>3984</v>
      </c>
      <c r="J3971" s="8">
        <v>1</v>
      </c>
      <c r="K3971" s="4">
        <v>2.5316455696202532E-3</v>
      </c>
      <c r="L3971" s="4">
        <v>12.317307692307693</v>
      </c>
      <c r="M3971">
        <v>0</v>
      </c>
      <c r="N3971" s="4">
        <v>0</v>
      </c>
    </row>
    <row r="3972" spans="1:14">
      <c r="A3972" t="s">
        <v>3985</v>
      </c>
      <c r="B3972" s="8">
        <v>1</v>
      </c>
      <c r="C3972" s="4">
        <v>2.5316455696202532E-3</v>
      </c>
      <c r="D3972" s="4">
        <v>8.2211538461538449</v>
      </c>
      <c r="E3972" s="8">
        <v>0</v>
      </c>
      <c r="F3972" s="4">
        <v>0</v>
      </c>
      <c r="I3972" t="s">
        <v>3985</v>
      </c>
      <c r="J3972" s="8">
        <v>1</v>
      </c>
      <c r="K3972" s="4">
        <v>2.5316455696202532E-3</v>
      </c>
      <c r="L3972" s="4">
        <v>12.317307692307693</v>
      </c>
      <c r="M3972">
        <v>0</v>
      </c>
      <c r="N3972" s="4">
        <v>0</v>
      </c>
    </row>
    <row r="3973" spans="1:14">
      <c r="A3973" t="s">
        <v>3986</v>
      </c>
      <c r="B3973" s="8">
        <v>1</v>
      </c>
      <c r="C3973" s="4">
        <v>2.5316455696202532E-3</v>
      </c>
      <c r="D3973" s="4">
        <v>8.2211538461538449</v>
      </c>
      <c r="E3973" s="8">
        <v>0</v>
      </c>
      <c r="F3973" s="4">
        <v>0</v>
      </c>
      <c r="I3973" t="s">
        <v>3986</v>
      </c>
      <c r="J3973" s="8">
        <v>1</v>
      </c>
      <c r="K3973" s="4">
        <v>2.5316455696202532E-3</v>
      </c>
      <c r="L3973" s="4">
        <v>12.317307692307693</v>
      </c>
      <c r="M3973">
        <v>0</v>
      </c>
      <c r="N3973" s="4">
        <v>0</v>
      </c>
    </row>
    <row r="3974" spans="1:14">
      <c r="A3974" t="s">
        <v>3987</v>
      </c>
      <c r="B3974" s="8">
        <v>1</v>
      </c>
      <c r="C3974" s="4">
        <v>2.5316455696202532E-3</v>
      </c>
      <c r="D3974" s="4">
        <v>8.2211538461538449</v>
      </c>
      <c r="E3974" s="8">
        <v>0</v>
      </c>
      <c r="F3974" s="4">
        <v>0</v>
      </c>
      <c r="I3974" t="s">
        <v>3987</v>
      </c>
      <c r="J3974" s="8">
        <v>1</v>
      </c>
      <c r="K3974" s="4">
        <v>2.5316455696202532E-3</v>
      </c>
      <c r="L3974" s="4">
        <v>12.317307692307693</v>
      </c>
      <c r="M3974">
        <v>0</v>
      </c>
      <c r="N3974" s="4">
        <v>0</v>
      </c>
    </row>
    <row r="3975" spans="1:14">
      <c r="A3975" t="s">
        <v>3988</v>
      </c>
      <c r="B3975" s="8">
        <v>1</v>
      </c>
      <c r="C3975" s="4">
        <v>2.5316455696202532E-3</v>
      </c>
      <c r="D3975" s="4">
        <v>8.2211538461538449</v>
      </c>
      <c r="E3975" s="8">
        <v>0</v>
      </c>
      <c r="F3975" s="4">
        <v>0</v>
      </c>
      <c r="I3975" t="s">
        <v>3988</v>
      </c>
      <c r="J3975" s="8">
        <v>1</v>
      </c>
      <c r="K3975" s="4">
        <v>2.5316455696202532E-3</v>
      </c>
      <c r="L3975" s="4">
        <v>0.44230769230769235</v>
      </c>
      <c r="M3975">
        <v>0</v>
      </c>
      <c r="N3975" s="4">
        <v>0</v>
      </c>
    </row>
    <row r="3976" spans="1:14">
      <c r="A3976" t="s">
        <v>3989</v>
      </c>
      <c r="B3976" s="8">
        <v>1</v>
      </c>
      <c r="C3976" s="4">
        <v>2.5316455696202532E-3</v>
      </c>
      <c r="D3976" s="4">
        <v>8.2211538461538449</v>
      </c>
      <c r="E3976" s="8">
        <v>0</v>
      </c>
      <c r="F3976" s="4">
        <v>0</v>
      </c>
      <c r="I3976" t="s">
        <v>3989</v>
      </c>
      <c r="J3976" s="8">
        <v>1</v>
      </c>
      <c r="K3976" s="4">
        <v>2.5316455696202532E-3</v>
      </c>
      <c r="L3976" s="4">
        <v>12.317307692307693</v>
      </c>
      <c r="M3976">
        <v>0</v>
      </c>
      <c r="N3976" s="4">
        <v>0</v>
      </c>
    </row>
    <row r="3977" spans="1:14">
      <c r="A3977" t="s">
        <v>3990</v>
      </c>
      <c r="B3977" s="8">
        <v>1</v>
      </c>
      <c r="C3977" s="4">
        <v>2.5316455696202532E-3</v>
      </c>
      <c r="D3977" s="4">
        <v>8.2211538461538449</v>
      </c>
      <c r="E3977" s="8">
        <v>0</v>
      </c>
      <c r="F3977" s="4">
        <v>0</v>
      </c>
      <c r="I3977" t="s">
        <v>3990</v>
      </c>
      <c r="J3977" s="8">
        <v>1</v>
      </c>
      <c r="K3977" s="4">
        <v>2.5316455696202532E-3</v>
      </c>
      <c r="L3977" s="4">
        <v>0.28846153846153849</v>
      </c>
      <c r="M3977">
        <v>0</v>
      </c>
      <c r="N3977" s="4">
        <v>0</v>
      </c>
    </row>
    <row r="3978" spans="1:14">
      <c r="A3978" t="s">
        <v>3991</v>
      </c>
      <c r="B3978" s="8">
        <v>1</v>
      </c>
      <c r="C3978" s="4">
        <v>2.5316455696202532E-3</v>
      </c>
      <c r="D3978" s="4">
        <v>8.2211538461538449</v>
      </c>
      <c r="E3978" s="8">
        <v>0</v>
      </c>
      <c r="F3978" s="4">
        <v>0</v>
      </c>
      <c r="I3978" t="s">
        <v>3991</v>
      </c>
      <c r="J3978" s="8">
        <v>1</v>
      </c>
      <c r="K3978" s="4">
        <v>2.5316455696202532E-3</v>
      </c>
      <c r="L3978" s="4">
        <v>12.317307692307693</v>
      </c>
      <c r="M3978">
        <v>0</v>
      </c>
      <c r="N3978" s="4">
        <v>0</v>
      </c>
    </row>
    <row r="3979" spans="1:14">
      <c r="A3979" t="s">
        <v>3992</v>
      </c>
      <c r="B3979" s="8">
        <v>1</v>
      </c>
      <c r="C3979" s="4">
        <v>2.5316455696202532E-3</v>
      </c>
      <c r="D3979" s="4">
        <v>8.2211538461538449</v>
      </c>
      <c r="E3979" s="8">
        <v>0</v>
      </c>
      <c r="F3979" s="4">
        <v>0</v>
      </c>
      <c r="I3979" t="s">
        <v>3992</v>
      </c>
      <c r="J3979" s="8">
        <v>1</v>
      </c>
      <c r="K3979" s="4">
        <v>2.5316455696202532E-3</v>
      </c>
      <c r="L3979" s="4">
        <v>12.317307692307693</v>
      </c>
      <c r="M3979">
        <v>0</v>
      </c>
      <c r="N3979" s="4">
        <v>0</v>
      </c>
    </row>
    <row r="3980" spans="1:14">
      <c r="A3980" t="s">
        <v>3993</v>
      </c>
      <c r="B3980" s="8">
        <v>1</v>
      </c>
      <c r="C3980" s="4">
        <v>2.5316455696202532E-3</v>
      </c>
      <c r="D3980" s="4">
        <v>8.2211538461538449</v>
      </c>
      <c r="E3980" s="8">
        <v>0</v>
      </c>
      <c r="F3980" s="4">
        <v>0</v>
      </c>
      <c r="I3980" t="s">
        <v>3993</v>
      </c>
      <c r="J3980" s="8">
        <v>1</v>
      </c>
      <c r="K3980" s="4">
        <v>2.5316455696202532E-3</v>
      </c>
      <c r="L3980" s="4">
        <v>12.317307692307693</v>
      </c>
      <c r="M3980">
        <v>0</v>
      </c>
      <c r="N3980" s="4">
        <v>0</v>
      </c>
    </row>
    <row r="3981" spans="1:14">
      <c r="A3981" t="s">
        <v>3994</v>
      </c>
      <c r="B3981" s="8">
        <v>1</v>
      </c>
      <c r="C3981" s="4">
        <v>2.5316455696202532E-3</v>
      </c>
      <c r="D3981" s="4">
        <v>4.2499999999999991</v>
      </c>
      <c r="E3981" s="8">
        <v>0</v>
      </c>
      <c r="F3981" s="4">
        <v>0</v>
      </c>
      <c r="I3981" t="s">
        <v>3994</v>
      </c>
      <c r="J3981" s="8">
        <v>1</v>
      </c>
      <c r="K3981" s="4">
        <v>2.5316455696202532E-3</v>
      </c>
      <c r="L3981" s="4">
        <v>0.24759615384615385</v>
      </c>
      <c r="M3981">
        <v>0</v>
      </c>
      <c r="N3981" s="4">
        <v>0</v>
      </c>
    </row>
    <row r="3982" spans="1:14">
      <c r="A3982" t="s">
        <v>3995</v>
      </c>
      <c r="B3982" s="8">
        <v>1</v>
      </c>
      <c r="C3982" s="4">
        <v>2.5316455696202532E-3</v>
      </c>
      <c r="D3982" s="4">
        <v>8.2211538461538449</v>
      </c>
      <c r="E3982" s="8">
        <v>0</v>
      </c>
      <c r="F3982" s="4">
        <v>0</v>
      </c>
      <c r="I3982" t="s">
        <v>3995</v>
      </c>
      <c r="J3982" s="8">
        <v>1</v>
      </c>
      <c r="K3982" s="4">
        <v>2.5316455696202532E-3</v>
      </c>
      <c r="L3982" s="4">
        <v>0.20673076923076925</v>
      </c>
      <c r="M3982">
        <v>0</v>
      </c>
      <c r="N3982" s="4">
        <v>0</v>
      </c>
    </row>
    <row r="3983" spans="1:14">
      <c r="A3983" t="s">
        <v>3996</v>
      </c>
      <c r="B3983" s="8">
        <v>1</v>
      </c>
      <c r="C3983" s="4">
        <v>2.5316455696202532E-3</v>
      </c>
      <c r="D3983" s="4">
        <v>8.2211538461538449</v>
      </c>
      <c r="E3983" s="8">
        <v>0</v>
      </c>
      <c r="F3983" s="4">
        <v>0</v>
      </c>
      <c r="I3983" t="s">
        <v>3996</v>
      </c>
      <c r="J3983" s="8">
        <v>1</v>
      </c>
      <c r="K3983" s="4">
        <v>2.5316455696202532E-3</v>
      </c>
      <c r="L3983" s="4">
        <v>12.317307692307693</v>
      </c>
      <c r="M3983">
        <v>0</v>
      </c>
      <c r="N3983" s="4">
        <v>0</v>
      </c>
    </row>
    <row r="3984" spans="1:14">
      <c r="A3984" t="s">
        <v>3997</v>
      </c>
      <c r="B3984" s="8">
        <v>1</v>
      </c>
      <c r="C3984" s="4">
        <v>2.5316455696202532E-3</v>
      </c>
      <c r="D3984" s="4">
        <v>8.2211538461538449</v>
      </c>
      <c r="E3984" s="8">
        <v>0</v>
      </c>
      <c r="F3984" s="4">
        <v>0</v>
      </c>
      <c r="I3984" t="s">
        <v>3997</v>
      </c>
      <c r="J3984" s="8">
        <v>1</v>
      </c>
      <c r="K3984" s="4">
        <v>2.5316455696202532E-3</v>
      </c>
      <c r="L3984" s="4">
        <v>12.317307692307693</v>
      </c>
      <c r="M3984">
        <v>0</v>
      </c>
      <c r="N3984" s="4">
        <v>0</v>
      </c>
    </row>
    <row r="3985" spans="1:14">
      <c r="A3985" t="s">
        <v>3998</v>
      </c>
      <c r="B3985" s="8">
        <v>1</v>
      </c>
      <c r="C3985" s="4">
        <v>2.5316455696202532E-3</v>
      </c>
      <c r="D3985" s="4">
        <v>8.2211538461538449</v>
      </c>
      <c r="E3985" s="8">
        <v>0</v>
      </c>
      <c r="F3985" s="4">
        <v>0</v>
      </c>
      <c r="I3985" t="s">
        <v>3998</v>
      </c>
      <c r="J3985" s="8">
        <v>1</v>
      </c>
      <c r="K3985" s="4">
        <v>2.5316455696202532E-3</v>
      </c>
      <c r="L3985" s="4">
        <v>12.317307692307693</v>
      </c>
      <c r="M3985">
        <v>0</v>
      </c>
      <c r="N3985" s="4">
        <v>0</v>
      </c>
    </row>
    <row r="3986" spans="1:14">
      <c r="A3986" t="s">
        <v>3999</v>
      </c>
      <c r="B3986" s="8">
        <v>1</v>
      </c>
      <c r="C3986" s="4">
        <v>2.5316455696202532E-3</v>
      </c>
      <c r="D3986" s="4">
        <v>2.7572115384615383</v>
      </c>
      <c r="E3986" s="8">
        <v>0</v>
      </c>
      <c r="F3986" s="4">
        <v>0</v>
      </c>
      <c r="I3986" t="s">
        <v>3999</v>
      </c>
      <c r="J3986" s="8">
        <v>1</v>
      </c>
      <c r="K3986" s="4">
        <v>2.5316455696202532E-3</v>
      </c>
      <c r="L3986" s="4">
        <v>0.41346153846153849</v>
      </c>
      <c r="M3986">
        <v>0</v>
      </c>
      <c r="N3986" s="4">
        <v>0</v>
      </c>
    </row>
    <row r="3987" spans="1:14">
      <c r="A3987" t="s">
        <v>4000</v>
      </c>
      <c r="B3987" s="8">
        <v>1</v>
      </c>
      <c r="C3987" s="4">
        <v>2.5316455696202532E-3</v>
      </c>
      <c r="D3987" s="4">
        <v>2.7572115384615383</v>
      </c>
      <c r="E3987" s="8">
        <v>0</v>
      </c>
      <c r="F3987" s="4">
        <v>0</v>
      </c>
      <c r="I3987" t="s">
        <v>4000</v>
      </c>
      <c r="J3987" s="8">
        <v>1</v>
      </c>
      <c r="K3987" s="4">
        <v>2.5316455696202532E-3</v>
      </c>
      <c r="L3987" s="4">
        <v>0.41346153846153849</v>
      </c>
      <c r="M3987">
        <v>0</v>
      </c>
      <c r="N3987" s="4">
        <v>0</v>
      </c>
    </row>
    <row r="3988" spans="1:14">
      <c r="A3988" t="s">
        <v>4001</v>
      </c>
      <c r="B3988" s="8">
        <v>1</v>
      </c>
      <c r="C3988" s="4">
        <v>2.5316455696202532E-3</v>
      </c>
      <c r="D3988" s="4">
        <v>8.2211538461538449</v>
      </c>
      <c r="E3988" s="8">
        <v>0</v>
      </c>
      <c r="F3988" s="4">
        <v>0</v>
      </c>
      <c r="I3988" t="s">
        <v>4001</v>
      </c>
      <c r="J3988" s="8">
        <v>1</v>
      </c>
      <c r="K3988" s="4">
        <v>2.5316455696202532E-3</v>
      </c>
      <c r="L3988" s="4">
        <v>12.317307692307693</v>
      </c>
      <c r="M3988">
        <v>0</v>
      </c>
      <c r="N3988" s="4">
        <v>0</v>
      </c>
    </row>
    <row r="3989" spans="1:14">
      <c r="A3989" t="s">
        <v>4002</v>
      </c>
      <c r="B3989" s="8">
        <v>1</v>
      </c>
      <c r="C3989" s="4">
        <v>2.5316455696202532E-3</v>
      </c>
      <c r="D3989" s="4">
        <v>8.2211538461538449</v>
      </c>
      <c r="E3989" s="8">
        <v>0</v>
      </c>
      <c r="F3989" s="4">
        <v>0</v>
      </c>
      <c r="I3989" t="s">
        <v>4002</v>
      </c>
      <c r="J3989" s="8">
        <v>1</v>
      </c>
      <c r="K3989" s="4">
        <v>2.5316455696202532E-3</v>
      </c>
      <c r="L3989" s="4">
        <v>12.317307692307693</v>
      </c>
      <c r="M3989">
        <v>0</v>
      </c>
      <c r="N3989" s="4">
        <v>0</v>
      </c>
    </row>
    <row r="3990" spans="1:14">
      <c r="A3990" t="s">
        <v>4003</v>
      </c>
      <c r="B3990" s="8">
        <v>1</v>
      </c>
      <c r="C3990" s="4">
        <v>2.5316455696202532E-3</v>
      </c>
      <c r="D3990" s="4">
        <v>8.2211538461538449</v>
      </c>
      <c r="E3990" s="8">
        <v>0</v>
      </c>
      <c r="F3990" s="4">
        <v>0</v>
      </c>
      <c r="I3990" t="s">
        <v>4003</v>
      </c>
      <c r="J3990" s="8">
        <v>1</v>
      </c>
      <c r="K3990" s="4">
        <v>2.5316455696202532E-3</v>
      </c>
      <c r="L3990" s="4">
        <v>12.317307692307693</v>
      </c>
      <c r="M3990">
        <v>0</v>
      </c>
      <c r="N3990" s="4">
        <v>0</v>
      </c>
    </row>
    <row r="3991" spans="1:14">
      <c r="A3991" t="s">
        <v>4004</v>
      </c>
      <c r="B3991" s="8">
        <v>1</v>
      </c>
      <c r="C3991" s="4">
        <v>2.5316455696202532E-3</v>
      </c>
      <c r="D3991" s="4">
        <v>8.2211538461538449</v>
      </c>
      <c r="E3991" s="8">
        <v>0</v>
      </c>
      <c r="F3991" s="4">
        <v>0</v>
      </c>
      <c r="I3991" t="s">
        <v>4004</v>
      </c>
      <c r="J3991" s="8">
        <v>1</v>
      </c>
      <c r="K3991" s="4">
        <v>2.5316455696202532E-3</v>
      </c>
      <c r="L3991" s="4">
        <v>12.317307692307693</v>
      </c>
      <c r="M3991">
        <v>0</v>
      </c>
      <c r="N3991" s="4">
        <v>0</v>
      </c>
    </row>
    <row r="3992" spans="1:14">
      <c r="A3992" t="s">
        <v>4005</v>
      </c>
      <c r="B3992" s="8">
        <v>1</v>
      </c>
      <c r="C3992" s="4">
        <v>2.5316455696202532E-3</v>
      </c>
      <c r="D3992" s="4">
        <v>8.2211538461538449</v>
      </c>
      <c r="E3992" s="8">
        <v>0</v>
      </c>
      <c r="F3992" s="4">
        <v>0</v>
      </c>
      <c r="I3992" t="s">
        <v>4005</v>
      </c>
      <c r="J3992" s="8">
        <v>1</v>
      </c>
      <c r="K3992" s="4">
        <v>2.5316455696202532E-3</v>
      </c>
      <c r="L3992" s="4">
        <v>12.317307692307693</v>
      </c>
      <c r="M3992">
        <v>0</v>
      </c>
      <c r="N3992" s="4">
        <v>0</v>
      </c>
    </row>
    <row r="3993" spans="1:14">
      <c r="A3993" t="s">
        <v>4006</v>
      </c>
      <c r="B3993" s="8">
        <v>1</v>
      </c>
      <c r="C3993" s="4">
        <v>2.5316455696202532E-3</v>
      </c>
      <c r="D3993" s="4">
        <v>8.2211538461538449</v>
      </c>
      <c r="E3993" s="8">
        <v>0</v>
      </c>
      <c r="F3993" s="4">
        <v>0</v>
      </c>
      <c r="I3993" t="s">
        <v>4006</v>
      </c>
      <c r="J3993" s="8">
        <v>1</v>
      </c>
      <c r="K3993" s="4">
        <v>2.5316455696202532E-3</v>
      </c>
      <c r="L3993" s="4">
        <v>12.317307692307693</v>
      </c>
      <c r="M3993">
        <v>0</v>
      </c>
      <c r="N3993" s="4">
        <v>0</v>
      </c>
    </row>
    <row r="3994" spans="1:14">
      <c r="A3994" t="s">
        <v>4007</v>
      </c>
      <c r="B3994" s="8">
        <v>1</v>
      </c>
      <c r="C3994" s="4">
        <v>2.5316455696202532E-3</v>
      </c>
      <c r="D3994" s="4">
        <v>8.2211538461538449</v>
      </c>
      <c r="E3994" s="8">
        <v>0</v>
      </c>
      <c r="F3994" s="4">
        <v>0</v>
      </c>
      <c r="I3994" t="s">
        <v>4007</v>
      </c>
      <c r="J3994" s="8">
        <v>1</v>
      </c>
      <c r="K3994" s="4">
        <v>2.5316455696202532E-3</v>
      </c>
      <c r="L3994" s="4">
        <v>12.317307692307693</v>
      </c>
      <c r="M3994">
        <v>0</v>
      </c>
      <c r="N3994" s="4">
        <v>0</v>
      </c>
    </row>
    <row r="3995" spans="1:14">
      <c r="A3995" t="s">
        <v>4008</v>
      </c>
      <c r="B3995" s="8">
        <v>1</v>
      </c>
      <c r="C3995" s="4">
        <v>2.5316455696202532E-3</v>
      </c>
      <c r="D3995" s="4">
        <v>8.2211538461538449</v>
      </c>
      <c r="E3995" s="8">
        <v>0</v>
      </c>
      <c r="F3995" s="4">
        <v>0</v>
      </c>
      <c r="I3995" t="s">
        <v>4008</v>
      </c>
      <c r="J3995" s="8">
        <v>1</v>
      </c>
      <c r="K3995" s="4">
        <v>2.5316455696202532E-3</v>
      </c>
      <c r="L3995" s="4">
        <v>12.317307692307693</v>
      </c>
      <c r="M3995">
        <v>0</v>
      </c>
      <c r="N3995" s="4">
        <v>0</v>
      </c>
    </row>
    <row r="3996" spans="1:14">
      <c r="A3996" t="s">
        <v>4009</v>
      </c>
      <c r="B3996" s="8">
        <v>1</v>
      </c>
      <c r="C3996" s="4">
        <v>2.5316455696202532E-3</v>
      </c>
      <c r="D3996" s="4">
        <v>0.14182692307692307</v>
      </c>
      <c r="E3996" s="8">
        <v>0</v>
      </c>
      <c r="F3996" s="4">
        <v>0</v>
      </c>
      <c r="I3996" t="s">
        <v>4009</v>
      </c>
      <c r="J3996" s="8">
        <v>1</v>
      </c>
      <c r="K3996" s="4">
        <v>2.5316455696202532E-3</v>
      </c>
      <c r="L3996" s="4">
        <v>0.27179487179487183</v>
      </c>
      <c r="M3996">
        <v>0</v>
      </c>
      <c r="N3996" s="4">
        <v>0</v>
      </c>
    </row>
    <row r="3997" spans="1:14">
      <c r="A3997" t="s">
        <v>4010</v>
      </c>
      <c r="B3997" s="8">
        <v>1</v>
      </c>
      <c r="C3997" s="4">
        <v>2.5316455696202532E-3</v>
      </c>
      <c r="D3997" s="4">
        <v>0.14182692307692307</v>
      </c>
      <c r="E3997" s="8">
        <v>0</v>
      </c>
      <c r="F3997" s="4">
        <v>0</v>
      </c>
      <c r="I3997" t="s">
        <v>4010</v>
      </c>
      <c r="J3997" s="8">
        <v>1</v>
      </c>
      <c r="K3997" s="4">
        <v>2.5316455696202532E-3</v>
      </c>
      <c r="L3997" s="4">
        <v>0.21282051282051281</v>
      </c>
      <c r="M3997">
        <v>0</v>
      </c>
      <c r="N3997" s="4">
        <v>0</v>
      </c>
    </row>
    <row r="3998" spans="1:14">
      <c r="A3998" t="s">
        <v>4011</v>
      </c>
      <c r="B3998" s="8">
        <v>1</v>
      </c>
      <c r="C3998" s="4">
        <v>2.5316455696202532E-3</v>
      </c>
      <c r="D3998" s="4">
        <v>8.2211538461538449</v>
      </c>
      <c r="E3998" s="8">
        <v>0</v>
      </c>
      <c r="F3998" s="4">
        <v>0</v>
      </c>
      <c r="I3998" t="s">
        <v>4011</v>
      </c>
      <c r="J3998" s="8">
        <v>1</v>
      </c>
      <c r="K3998" s="4">
        <v>2.5316455696202532E-3</v>
      </c>
      <c r="L3998" s="4">
        <v>12.317307692307693</v>
      </c>
      <c r="M3998">
        <v>0</v>
      </c>
      <c r="N3998" s="4">
        <v>0</v>
      </c>
    </row>
    <row r="3999" spans="1:14">
      <c r="A3999" t="s">
        <v>4012</v>
      </c>
      <c r="B3999" s="8">
        <v>1</v>
      </c>
      <c r="C3999" s="4">
        <v>2.5316455696202532E-3</v>
      </c>
      <c r="D3999" s="4">
        <v>8.2211538461538449</v>
      </c>
      <c r="E3999" s="8">
        <v>0</v>
      </c>
      <c r="F3999" s="4">
        <v>0</v>
      </c>
      <c r="I3999" t="s">
        <v>4012</v>
      </c>
      <c r="J3999" s="8">
        <v>1</v>
      </c>
      <c r="K3999" s="4">
        <v>2.5316455696202532E-3</v>
      </c>
      <c r="L3999" s="4">
        <v>12.317307692307693</v>
      </c>
      <c r="M3999">
        <v>0</v>
      </c>
      <c r="N3999" s="4">
        <v>0</v>
      </c>
    </row>
    <row r="4000" spans="1:14">
      <c r="A4000" t="s">
        <v>4013</v>
      </c>
      <c r="B4000" s="8">
        <v>1</v>
      </c>
      <c r="C4000" s="4">
        <v>2.5316455696202532E-3</v>
      </c>
      <c r="D4000" s="4">
        <v>8.2211538461538449</v>
      </c>
      <c r="E4000" s="8">
        <v>0</v>
      </c>
      <c r="F4000" s="4">
        <v>0</v>
      </c>
      <c r="I4000" t="s">
        <v>4013</v>
      </c>
      <c r="J4000" s="8">
        <v>1</v>
      </c>
      <c r="K4000" s="4">
        <v>2.5316455696202532E-3</v>
      </c>
      <c r="L4000" s="4">
        <v>12.317307692307693</v>
      </c>
      <c r="M4000">
        <v>0</v>
      </c>
      <c r="N4000" s="4">
        <v>0</v>
      </c>
    </row>
    <row r="4001" spans="1:14">
      <c r="A4001" t="s">
        <v>4014</v>
      </c>
      <c r="B4001" s="8">
        <v>1</v>
      </c>
      <c r="C4001" s="4">
        <v>2.5316455696202532E-3</v>
      </c>
      <c r="D4001" s="4">
        <v>8.2211538461538449</v>
      </c>
      <c r="E4001" s="8">
        <v>0</v>
      </c>
      <c r="F4001" s="4">
        <v>0</v>
      </c>
      <c r="I4001" t="s">
        <v>4014</v>
      </c>
      <c r="J4001" s="8">
        <v>1</v>
      </c>
      <c r="K4001" s="4">
        <v>2.5316455696202532E-3</v>
      </c>
      <c r="L4001" s="4">
        <v>12.317307692307693</v>
      </c>
      <c r="M4001">
        <v>0</v>
      </c>
      <c r="N4001" s="4">
        <v>0</v>
      </c>
    </row>
    <row r="4002" spans="1:14">
      <c r="A4002" t="s">
        <v>4015</v>
      </c>
      <c r="B4002" s="8">
        <v>1</v>
      </c>
      <c r="C4002" s="4">
        <v>2.5316455696202532E-3</v>
      </c>
      <c r="D4002" s="4">
        <v>0.14182692307692307</v>
      </c>
      <c r="E4002" s="8">
        <v>0</v>
      </c>
      <c r="F4002" s="4">
        <v>0</v>
      </c>
      <c r="I4002" t="s">
        <v>4015</v>
      </c>
      <c r="J4002" s="8">
        <v>1</v>
      </c>
      <c r="K4002" s="4">
        <v>2.5316455696202532E-3</v>
      </c>
      <c r="L4002" s="4">
        <v>0.20592948717948717</v>
      </c>
      <c r="M4002">
        <v>0</v>
      </c>
      <c r="N4002" s="4">
        <v>0</v>
      </c>
    </row>
    <row r="4003" spans="1:14">
      <c r="A4003" t="s">
        <v>4016</v>
      </c>
      <c r="B4003" s="8">
        <v>1</v>
      </c>
      <c r="C4003" s="4">
        <v>2.5316455696202532E-3</v>
      </c>
      <c r="D4003" s="4">
        <v>8.2211538461538449</v>
      </c>
      <c r="E4003" s="8">
        <v>0</v>
      </c>
      <c r="F4003" s="4">
        <v>0</v>
      </c>
      <c r="I4003" t="s">
        <v>4016</v>
      </c>
      <c r="J4003" s="8">
        <v>1</v>
      </c>
      <c r="K4003" s="4">
        <v>2.5316455696202532E-3</v>
      </c>
      <c r="L4003" s="4">
        <v>12.317307692307693</v>
      </c>
      <c r="M4003">
        <v>0</v>
      </c>
      <c r="N4003" s="4">
        <v>0</v>
      </c>
    </row>
    <row r="4004" spans="1:14">
      <c r="A4004" t="s">
        <v>4017</v>
      </c>
      <c r="B4004" s="8">
        <v>1</v>
      </c>
      <c r="C4004" s="4">
        <v>2.5316455696202532E-3</v>
      </c>
      <c r="D4004" s="4">
        <v>4.157051282051281</v>
      </c>
      <c r="E4004" s="8">
        <v>0</v>
      </c>
      <c r="F4004" s="4">
        <v>0</v>
      </c>
      <c r="I4004" t="s">
        <v>4017</v>
      </c>
      <c r="J4004" s="8">
        <v>1</v>
      </c>
      <c r="K4004" s="4">
        <v>2.5316455696202532E-3</v>
      </c>
      <c r="L4004" s="4">
        <v>0.20913461538461539</v>
      </c>
      <c r="M4004">
        <v>0</v>
      </c>
      <c r="N4004" s="4">
        <v>0</v>
      </c>
    </row>
    <row r="4005" spans="1:14">
      <c r="A4005" t="s">
        <v>4018</v>
      </c>
      <c r="B4005" s="8">
        <v>1</v>
      </c>
      <c r="C4005" s="4">
        <v>2.5316455696202532E-3</v>
      </c>
      <c r="D4005" s="4">
        <v>4.157051282051281</v>
      </c>
      <c r="E4005" s="8">
        <v>0</v>
      </c>
      <c r="F4005" s="4">
        <v>0</v>
      </c>
      <c r="I4005" t="s">
        <v>4018</v>
      </c>
      <c r="J4005" s="8">
        <v>1</v>
      </c>
      <c r="K4005" s="4">
        <v>2.5316455696202532E-3</v>
      </c>
      <c r="L4005" s="4">
        <v>0.23116987179487181</v>
      </c>
      <c r="M4005">
        <v>0</v>
      </c>
      <c r="N4005" s="4">
        <v>0</v>
      </c>
    </row>
    <row r="4006" spans="1:14">
      <c r="A4006" t="s">
        <v>4019</v>
      </c>
      <c r="B4006" s="8">
        <v>1</v>
      </c>
      <c r="C4006" s="4">
        <v>2.5316455696202532E-3</v>
      </c>
      <c r="D4006" s="4">
        <v>8.2211538461538449</v>
      </c>
      <c r="E4006" s="8">
        <v>0</v>
      </c>
      <c r="F4006" s="4">
        <v>0</v>
      </c>
      <c r="I4006" t="s">
        <v>4019</v>
      </c>
      <c r="J4006" s="8">
        <v>1</v>
      </c>
      <c r="K4006" s="4">
        <v>2.5316455696202532E-3</v>
      </c>
      <c r="L4006" s="4">
        <v>12.317307692307693</v>
      </c>
      <c r="M4006">
        <v>0</v>
      </c>
      <c r="N4006" s="4">
        <v>0</v>
      </c>
    </row>
    <row r="4007" spans="1:14">
      <c r="A4007" t="s">
        <v>4020</v>
      </c>
      <c r="B4007" s="8">
        <v>1</v>
      </c>
      <c r="C4007" s="4">
        <v>2.5316455696202532E-3</v>
      </c>
      <c r="D4007" s="4">
        <v>8.2211538461538449</v>
      </c>
      <c r="E4007" s="8">
        <v>0</v>
      </c>
      <c r="F4007" s="4">
        <v>0</v>
      </c>
      <c r="I4007" t="s">
        <v>4020</v>
      </c>
      <c r="J4007" s="8">
        <v>1</v>
      </c>
      <c r="K4007" s="4">
        <v>2.5316455696202532E-3</v>
      </c>
      <c r="L4007" s="4">
        <v>12.317307692307693</v>
      </c>
      <c r="M4007">
        <v>0</v>
      </c>
      <c r="N4007" s="4">
        <v>0</v>
      </c>
    </row>
    <row r="4008" spans="1:14">
      <c r="A4008" t="s">
        <v>4021</v>
      </c>
      <c r="B4008" s="8">
        <v>1</v>
      </c>
      <c r="C4008" s="4">
        <v>2.5316455696202532E-3</v>
      </c>
      <c r="D4008" s="4">
        <v>0.35576923076923078</v>
      </c>
      <c r="E4008" s="8">
        <v>0</v>
      </c>
      <c r="F4008" s="4">
        <v>0</v>
      </c>
      <c r="I4008" t="s">
        <v>4021</v>
      </c>
      <c r="J4008" s="8">
        <v>1</v>
      </c>
      <c r="K4008" s="4">
        <v>2.5316455696202532E-3</v>
      </c>
      <c r="L4008" s="4">
        <v>0.2110042735042735</v>
      </c>
      <c r="M4008">
        <v>0</v>
      </c>
      <c r="N4008" s="4">
        <v>0</v>
      </c>
    </row>
    <row r="4009" spans="1:14">
      <c r="A4009" t="s">
        <v>4022</v>
      </c>
      <c r="B4009" s="8">
        <v>1</v>
      </c>
      <c r="C4009" s="4">
        <v>2.5316455696202532E-3</v>
      </c>
      <c r="D4009" s="4">
        <v>0.35576923076923078</v>
      </c>
      <c r="E4009" s="8">
        <v>0</v>
      </c>
      <c r="F4009" s="4">
        <v>0</v>
      </c>
      <c r="I4009" t="s">
        <v>4022</v>
      </c>
      <c r="J4009" s="8">
        <v>1</v>
      </c>
      <c r="K4009" s="4">
        <v>2.5316455696202532E-3</v>
      </c>
      <c r="L4009" s="4">
        <v>0.233974358974359</v>
      </c>
      <c r="M4009">
        <v>0</v>
      </c>
      <c r="N4009" s="4">
        <v>0</v>
      </c>
    </row>
    <row r="4010" spans="1:14">
      <c r="A4010" t="s">
        <v>4023</v>
      </c>
      <c r="B4010" s="8">
        <v>1</v>
      </c>
      <c r="C4010" s="4">
        <v>2.5316455696202532E-3</v>
      </c>
      <c r="D4010" s="4">
        <v>8.2211538461538449</v>
      </c>
      <c r="E4010" s="8">
        <v>0</v>
      </c>
      <c r="F4010" s="4">
        <v>0</v>
      </c>
      <c r="I4010" t="s">
        <v>4023</v>
      </c>
      <c r="J4010" s="8">
        <v>1</v>
      </c>
      <c r="K4010" s="4">
        <v>2.5316455696202532E-3</v>
      </c>
      <c r="L4010" s="4">
        <v>12.317307692307693</v>
      </c>
      <c r="M4010">
        <v>0</v>
      </c>
      <c r="N4010" s="4">
        <v>0</v>
      </c>
    </row>
    <row r="4011" spans="1:14">
      <c r="A4011" t="s">
        <v>4024</v>
      </c>
      <c r="B4011" s="8">
        <v>1</v>
      </c>
      <c r="C4011" s="4">
        <v>2.5316455696202532E-3</v>
      </c>
      <c r="D4011" s="4">
        <v>8.2211538461538449</v>
      </c>
      <c r="E4011" s="8">
        <v>0</v>
      </c>
      <c r="F4011" s="4">
        <v>0</v>
      </c>
      <c r="I4011" t="s">
        <v>4024</v>
      </c>
      <c r="J4011" s="8">
        <v>1</v>
      </c>
      <c r="K4011" s="4">
        <v>2.5316455696202532E-3</v>
      </c>
      <c r="L4011" s="4">
        <v>12.317307692307693</v>
      </c>
      <c r="M4011">
        <v>0</v>
      </c>
      <c r="N4011" s="4">
        <v>0</v>
      </c>
    </row>
    <row r="4012" spans="1:14">
      <c r="A4012" t="s">
        <v>4025</v>
      </c>
      <c r="B4012" s="8">
        <v>1</v>
      </c>
      <c r="C4012" s="4">
        <v>2.5316455696202532E-3</v>
      </c>
      <c r="D4012" s="4">
        <v>8.2211538461538449</v>
      </c>
      <c r="E4012" s="8">
        <v>0</v>
      </c>
      <c r="F4012" s="4">
        <v>0</v>
      </c>
      <c r="I4012" t="s">
        <v>4025</v>
      </c>
      <c r="J4012" s="8">
        <v>1</v>
      </c>
      <c r="K4012" s="4">
        <v>2.5316455696202532E-3</v>
      </c>
      <c r="L4012" s="4">
        <v>12.317307692307693</v>
      </c>
      <c r="M4012">
        <v>0</v>
      </c>
      <c r="N4012" s="4">
        <v>0</v>
      </c>
    </row>
    <row r="4013" spans="1:14">
      <c r="A4013" t="s">
        <v>4026</v>
      </c>
      <c r="B4013" s="8">
        <v>1</v>
      </c>
      <c r="C4013" s="4">
        <v>2.5316455696202532E-3</v>
      </c>
      <c r="D4013" s="4">
        <v>8.2211538461538449</v>
      </c>
      <c r="E4013" s="8">
        <v>0</v>
      </c>
      <c r="F4013" s="4">
        <v>0</v>
      </c>
      <c r="I4013" t="s">
        <v>4026</v>
      </c>
      <c r="J4013" s="8">
        <v>1</v>
      </c>
      <c r="K4013" s="4">
        <v>2.5316455696202532E-3</v>
      </c>
      <c r="L4013" s="4">
        <v>12.317307692307693</v>
      </c>
      <c r="M4013">
        <v>0</v>
      </c>
      <c r="N4013" s="4">
        <v>0</v>
      </c>
    </row>
    <row r="4014" spans="1:14">
      <c r="A4014" t="s">
        <v>4027</v>
      </c>
      <c r="B4014" s="8">
        <v>1</v>
      </c>
      <c r="C4014" s="4">
        <v>2.5316455696202532E-3</v>
      </c>
      <c r="D4014" s="4">
        <v>8.2211538461538449</v>
      </c>
      <c r="E4014" s="8">
        <v>0</v>
      </c>
      <c r="F4014" s="4">
        <v>0</v>
      </c>
      <c r="I4014" t="s">
        <v>4027</v>
      </c>
      <c r="J4014" s="8">
        <v>1</v>
      </c>
      <c r="K4014" s="4">
        <v>2.5316455696202532E-3</v>
      </c>
      <c r="L4014" s="4">
        <v>0.34134615384615385</v>
      </c>
      <c r="M4014">
        <v>0</v>
      </c>
      <c r="N4014" s="4">
        <v>0</v>
      </c>
    </row>
    <row r="4015" spans="1:14">
      <c r="A4015" t="s">
        <v>4028</v>
      </c>
      <c r="B4015" s="8">
        <v>1</v>
      </c>
      <c r="C4015" s="4">
        <v>2.5316455696202532E-3</v>
      </c>
      <c r="D4015" s="4">
        <v>8.2211538461538449</v>
      </c>
      <c r="E4015" s="8">
        <v>0</v>
      </c>
      <c r="F4015" s="4">
        <v>0</v>
      </c>
      <c r="I4015" t="s">
        <v>4028</v>
      </c>
      <c r="J4015" s="8">
        <v>1</v>
      </c>
      <c r="K4015" s="4">
        <v>2.5316455696202532E-3</v>
      </c>
      <c r="L4015" s="4">
        <v>12.317307692307693</v>
      </c>
      <c r="M4015">
        <v>0</v>
      </c>
      <c r="N4015" s="4">
        <v>0</v>
      </c>
    </row>
    <row r="4016" spans="1:14">
      <c r="A4016" t="s">
        <v>4029</v>
      </c>
      <c r="B4016" s="8">
        <v>1</v>
      </c>
      <c r="C4016" s="4">
        <v>2.5316455696202532E-3</v>
      </c>
      <c r="D4016" s="4">
        <v>8.2211538461538449</v>
      </c>
      <c r="E4016" s="8">
        <v>0</v>
      </c>
      <c r="F4016" s="4">
        <v>0</v>
      </c>
      <c r="I4016" t="s">
        <v>4029</v>
      </c>
      <c r="J4016" s="8">
        <v>1</v>
      </c>
      <c r="K4016" s="4">
        <v>2.5316455696202532E-3</v>
      </c>
      <c r="L4016" s="4">
        <v>12.317307692307693</v>
      </c>
      <c r="M4016">
        <v>0</v>
      </c>
      <c r="N4016" s="4">
        <v>0</v>
      </c>
    </row>
    <row r="4017" spans="1:14">
      <c r="A4017" t="s">
        <v>4030</v>
      </c>
      <c r="B4017" s="8">
        <v>1</v>
      </c>
      <c r="C4017" s="4">
        <v>2.5316455696202532E-3</v>
      </c>
      <c r="D4017" s="4">
        <v>8.2211538461538449</v>
      </c>
      <c r="E4017" s="8">
        <v>0</v>
      </c>
      <c r="F4017" s="4">
        <v>0</v>
      </c>
      <c r="I4017" t="s">
        <v>4030</v>
      </c>
      <c r="J4017" s="8">
        <v>1</v>
      </c>
      <c r="K4017" s="4">
        <v>2.5316455696202532E-3</v>
      </c>
      <c r="L4017" s="4">
        <v>12.317307692307693</v>
      </c>
      <c r="M4017">
        <v>0</v>
      </c>
      <c r="N4017" s="4">
        <v>0</v>
      </c>
    </row>
    <row r="4018" spans="1:14">
      <c r="A4018" t="s">
        <v>4031</v>
      </c>
      <c r="B4018" s="8">
        <v>1</v>
      </c>
      <c r="C4018" s="4">
        <v>2.5316455696202532E-3</v>
      </c>
      <c r="D4018" s="4">
        <v>8.2211538461538449</v>
      </c>
      <c r="E4018" s="8">
        <v>0</v>
      </c>
      <c r="F4018" s="4">
        <v>0</v>
      </c>
      <c r="I4018" t="s">
        <v>4031</v>
      </c>
      <c r="J4018" s="8">
        <v>1</v>
      </c>
      <c r="K4018" s="4">
        <v>2.5316455696202532E-3</v>
      </c>
      <c r="L4018" s="4">
        <v>12.317307692307693</v>
      </c>
      <c r="M4018">
        <v>0</v>
      </c>
      <c r="N4018" s="4">
        <v>0</v>
      </c>
    </row>
    <row r="4019" spans="1:14">
      <c r="A4019" t="s">
        <v>4032</v>
      </c>
      <c r="B4019" s="8">
        <v>1</v>
      </c>
      <c r="C4019" s="4">
        <v>2.5316455696202532E-3</v>
      </c>
      <c r="D4019" s="4">
        <v>8.2211538461538449</v>
      </c>
      <c r="E4019" s="8">
        <v>0</v>
      </c>
      <c r="F4019" s="4">
        <v>0</v>
      </c>
      <c r="I4019" t="s">
        <v>4032</v>
      </c>
      <c r="J4019" s="8">
        <v>1</v>
      </c>
      <c r="K4019" s="4">
        <v>2.5316455696202532E-3</v>
      </c>
      <c r="L4019" s="4">
        <v>0.44230769230769235</v>
      </c>
      <c r="M4019">
        <v>0</v>
      </c>
      <c r="N4019" s="4">
        <v>0</v>
      </c>
    </row>
    <row r="4020" spans="1:14">
      <c r="A4020" t="s">
        <v>4033</v>
      </c>
      <c r="B4020" s="8">
        <v>1</v>
      </c>
      <c r="C4020" s="4">
        <v>2.5316455696202532E-3</v>
      </c>
      <c r="D4020" s="4">
        <v>8.2211538461538449</v>
      </c>
      <c r="E4020" s="8">
        <v>0</v>
      </c>
      <c r="F4020" s="4">
        <v>0</v>
      </c>
      <c r="I4020" t="s">
        <v>4033</v>
      </c>
      <c r="J4020" s="8">
        <v>1</v>
      </c>
      <c r="K4020" s="4">
        <v>2.5316455696202532E-3</v>
      </c>
      <c r="L4020" s="4">
        <v>12.317307692307693</v>
      </c>
      <c r="M4020">
        <v>0</v>
      </c>
      <c r="N4020" s="4">
        <v>0</v>
      </c>
    </row>
    <row r="4021" spans="1:14">
      <c r="A4021" t="s">
        <v>4034</v>
      </c>
      <c r="B4021" s="8">
        <v>1</v>
      </c>
      <c r="C4021" s="4">
        <v>2.5316455696202532E-3</v>
      </c>
      <c r="D4021" s="4">
        <v>8.2211538461538449</v>
      </c>
      <c r="E4021" s="8">
        <v>0</v>
      </c>
      <c r="F4021" s="4">
        <v>0</v>
      </c>
      <c r="I4021" t="s">
        <v>4034</v>
      </c>
      <c r="J4021" s="8">
        <v>1</v>
      </c>
      <c r="K4021" s="4">
        <v>2.5316455696202532E-3</v>
      </c>
      <c r="L4021" s="4">
        <v>12.317307692307693</v>
      </c>
      <c r="M4021">
        <v>0</v>
      </c>
      <c r="N4021" s="4">
        <v>0</v>
      </c>
    </row>
    <row r="4022" spans="1:14">
      <c r="A4022" t="s">
        <v>4035</v>
      </c>
      <c r="B4022" s="8">
        <v>1</v>
      </c>
      <c r="C4022" s="4">
        <v>2.5316455696202532E-3</v>
      </c>
      <c r="D4022" s="4">
        <v>8.2211538461538449</v>
      </c>
      <c r="E4022" s="8">
        <v>0</v>
      </c>
      <c r="F4022" s="4">
        <v>0</v>
      </c>
      <c r="I4022" t="s">
        <v>4035</v>
      </c>
      <c r="J4022" s="8">
        <v>1</v>
      </c>
      <c r="K4022" s="4">
        <v>2.5316455696202532E-3</v>
      </c>
      <c r="L4022" s="4">
        <v>12.317307692307693</v>
      </c>
      <c r="M4022">
        <v>0</v>
      </c>
      <c r="N4022" s="4">
        <v>0</v>
      </c>
    </row>
    <row r="4023" spans="1:14">
      <c r="A4023" t="s">
        <v>4036</v>
      </c>
      <c r="B4023" s="8">
        <v>1</v>
      </c>
      <c r="C4023" s="4">
        <v>2.5316455696202532E-3</v>
      </c>
      <c r="D4023" s="4">
        <v>8.2211538461538449</v>
      </c>
      <c r="E4023" s="8">
        <v>0</v>
      </c>
      <c r="F4023" s="4">
        <v>0</v>
      </c>
      <c r="I4023" t="s">
        <v>4036</v>
      </c>
      <c r="J4023" s="8">
        <v>1</v>
      </c>
      <c r="K4023" s="4">
        <v>2.5316455696202532E-3</v>
      </c>
      <c r="L4023" s="4">
        <v>12.317307692307693</v>
      </c>
      <c r="M4023">
        <v>0</v>
      </c>
      <c r="N4023" s="4">
        <v>0</v>
      </c>
    </row>
    <row r="4024" spans="1:14">
      <c r="A4024" t="s">
        <v>4037</v>
      </c>
      <c r="B4024" s="8">
        <v>1</v>
      </c>
      <c r="C4024" s="4">
        <v>2.5316455696202532E-3</v>
      </c>
      <c r="D4024" s="4">
        <v>8.2211538461538449</v>
      </c>
      <c r="E4024" s="8">
        <v>0</v>
      </c>
      <c r="F4024" s="4">
        <v>0</v>
      </c>
      <c r="I4024" t="s">
        <v>4037</v>
      </c>
      <c r="J4024" s="8">
        <v>1</v>
      </c>
      <c r="K4024" s="4">
        <v>2.5316455696202532E-3</v>
      </c>
      <c r="L4024" s="4">
        <v>12.317307692307693</v>
      </c>
      <c r="M4024">
        <v>0</v>
      </c>
      <c r="N4024" s="4">
        <v>0</v>
      </c>
    </row>
    <row r="4025" spans="1:14">
      <c r="A4025" t="s">
        <v>4038</v>
      </c>
      <c r="B4025" s="8">
        <v>1</v>
      </c>
      <c r="C4025" s="4">
        <v>2.5316455696202532E-3</v>
      </c>
      <c r="D4025" s="4">
        <v>8.2211538461538449</v>
      </c>
      <c r="E4025" s="8">
        <v>0</v>
      </c>
      <c r="F4025" s="4">
        <v>0</v>
      </c>
      <c r="I4025" t="s">
        <v>4038</v>
      </c>
      <c r="J4025" s="8">
        <v>1</v>
      </c>
      <c r="K4025" s="4">
        <v>2.5316455696202532E-3</v>
      </c>
      <c r="L4025" s="4">
        <v>12.317307692307693</v>
      </c>
      <c r="M4025">
        <v>0</v>
      </c>
      <c r="N4025" s="4">
        <v>0</v>
      </c>
    </row>
    <row r="4026" spans="1:14">
      <c r="A4026" t="s">
        <v>4039</v>
      </c>
      <c r="B4026" s="8">
        <v>1</v>
      </c>
      <c r="C4026" s="4">
        <v>2.5316455696202532E-3</v>
      </c>
      <c r="D4026" s="4">
        <v>4.1802884615384608</v>
      </c>
      <c r="E4026" s="8">
        <v>0</v>
      </c>
      <c r="F4026" s="4">
        <v>0</v>
      </c>
      <c r="I4026" t="s">
        <v>4039</v>
      </c>
      <c r="J4026" s="8">
        <v>1</v>
      </c>
      <c r="K4026" s="4">
        <v>2.5316455696202532E-3</v>
      </c>
      <c r="L4026" s="4">
        <v>0.29807692307692313</v>
      </c>
      <c r="M4026">
        <v>0</v>
      </c>
      <c r="N4026" s="4">
        <v>0</v>
      </c>
    </row>
    <row r="4027" spans="1:14">
      <c r="A4027" t="s">
        <v>4040</v>
      </c>
      <c r="B4027" s="8">
        <v>1</v>
      </c>
      <c r="C4027" s="4">
        <v>2.5316455696202532E-3</v>
      </c>
      <c r="D4027" s="4">
        <v>8.2211538461538449</v>
      </c>
      <c r="E4027" s="8">
        <v>0</v>
      </c>
      <c r="F4027" s="4">
        <v>0</v>
      </c>
      <c r="I4027" t="s">
        <v>4040</v>
      </c>
      <c r="J4027" s="8">
        <v>1</v>
      </c>
      <c r="K4027" s="4">
        <v>2.5316455696202532E-3</v>
      </c>
      <c r="L4027" s="4">
        <v>12.317307692307693</v>
      </c>
      <c r="M4027">
        <v>0</v>
      </c>
      <c r="N4027" s="4">
        <v>0</v>
      </c>
    </row>
    <row r="4028" spans="1:14">
      <c r="A4028" t="s">
        <v>4041</v>
      </c>
      <c r="B4028" s="8">
        <v>1</v>
      </c>
      <c r="C4028" s="4">
        <v>2.5316455696202532E-3</v>
      </c>
      <c r="D4028" s="4">
        <v>8.2211538461538449</v>
      </c>
      <c r="E4028" s="8">
        <v>0</v>
      </c>
      <c r="F4028" s="4">
        <v>0</v>
      </c>
      <c r="I4028" t="s">
        <v>4041</v>
      </c>
      <c r="J4028" s="8">
        <v>1</v>
      </c>
      <c r="K4028" s="4">
        <v>2.5316455696202532E-3</v>
      </c>
      <c r="L4028" s="4">
        <v>12.317307692307693</v>
      </c>
      <c r="M4028">
        <v>0</v>
      </c>
      <c r="N4028" s="4">
        <v>0</v>
      </c>
    </row>
    <row r="4029" spans="1:14">
      <c r="A4029" t="s">
        <v>4042</v>
      </c>
      <c r="B4029" s="8">
        <v>1</v>
      </c>
      <c r="C4029" s="4">
        <v>2.5316455696202532E-3</v>
      </c>
      <c r="D4029" s="4">
        <v>8.2211538461538449</v>
      </c>
      <c r="E4029" s="8">
        <v>0</v>
      </c>
      <c r="F4029" s="4">
        <v>0</v>
      </c>
      <c r="I4029" t="s">
        <v>4042</v>
      </c>
      <c r="J4029" s="8">
        <v>1</v>
      </c>
      <c r="K4029" s="4">
        <v>2.5316455696202532E-3</v>
      </c>
      <c r="L4029" s="4">
        <v>12.317307692307693</v>
      </c>
      <c r="M4029">
        <v>0</v>
      </c>
      <c r="N4029" s="4">
        <v>0</v>
      </c>
    </row>
    <row r="4030" spans="1:14">
      <c r="A4030" t="s">
        <v>4043</v>
      </c>
      <c r="B4030" s="8">
        <v>1</v>
      </c>
      <c r="C4030" s="4">
        <v>2.5316455696202532E-3</v>
      </c>
      <c r="D4030" s="4">
        <v>8.2211538461538449</v>
      </c>
      <c r="E4030" s="8">
        <v>0</v>
      </c>
      <c r="F4030" s="4">
        <v>0</v>
      </c>
      <c r="I4030" t="s">
        <v>4043</v>
      </c>
      <c r="J4030" s="8">
        <v>1</v>
      </c>
      <c r="K4030" s="4">
        <v>2.5316455696202532E-3</v>
      </c>
      <c r="L4030" s="4">
        <v>12.317307692307693</v>
      </c>
      <c r="M4030">
        <v>0</v>
      </c>
      <c r="N4030" s="4">
        <v>0</v>
      </c>
    </row>
    <row r="4031" spans="1:14">
      <c r="A4031" t="s">
        <v>4044</v>
      </c>
      <c r="B4031" s="8">
        <v>1</v>
      </c>
      <c r="C4031" s="4">
        <v>2.5316455696202532E-3</v>
      </c>
      <c r="D4031" s="4">
        <v>2.865384615384615</v>
      </c>
      <c r="E4031" s="8">
        <v>0</v>
      </c>
      <c r="F4031" s="4">
        <v>0</v>
      </c>
      <c r="I4031" t="s">
        <v>4044</v>
      </c>
      <c r="J4031" s="8">
        <v>1</v>
      </c>
      <c r="K4031" s="4">
        <v>2.5316455696202532E-3</v>
      </c>
      <c r="L4031" s="4">
        <v>0.44230769230769235</v>
      </c>
      <c r="M4031">
        <v>0</v>
      </c>
      <c r="N4031" s="4">
        <v>0</v>
      </c>
    </row>
    <row r="4032" spans="1:14">
      <c r="A4032" t="s">
        <v>4045</v>
      </c>
      <c r="B4032" s="8">
        <v>1</v>
      </c>
      <c r="C4032" s="4">
        <v>2.5316455696202532E-3</v>
      </c>
      <c r="D4032" s="4">
        <v>8.2211538461538449</v>
      </c>
      <c r="E4032" s="8">
        <v>0</v>
      </c>
      <c r="F4032" s="4">
        <v>0</v>
      </c>
      <c r="I4032" t="s">
        <v>4045</v>
      </c>
      <c r="J4032" s="8">
        <v>1</v>
      </c>
      <c r="K4032" s="4">
        <v>2.5316455696202532E-3</v>
      </c>
      <c r="L4032" s="4">
        <v>12.317307692307693</v>
      </c>
      <c r="M4032">
        <v>0</v>
      </c>
      <c r="N4032" s="4">
        <v>0</v>
      </c>
    </row>
    <row r="4033" spans="1:14">
      <c r="A4033" t="s">
        <v>4046</v>
      </c>
      <c r="B4033" s="8">
        <v>1</v>
      </c>
      <c r="C4033" s="4">
        <v>2.5316455696202532E-3</v>
      </c>
      <c r="D4033" s="4">
        <v>8.2211538461538449</v>
      </c>
      <c r="E4033" s="8">
        <v>0</v>
      </c>
      <c r="F4033" s="4">
        <v>0</v>
      </c>
      <c r="I4033" t="s">
        <v>4046</v>
      </c>
      <c r="J4033" s="8">
        <v>1</v>
      </c>
      <c r="K4033" s="4">
        <v>2.5316455696202532E-3</v>
      </c>
      <c r="L4033" s="4">
        <v>12.317307692307693</v>
      </c>
      <c r="M4033">
        <v>0</v>
      </c>
      <c r="N4033" s="4">
        <v>0</v>
      </c>
    </row>
    <row r="4034" spans="1:14">
      <c r="A4034" t="s">
        <v>4047</v>
      </c>
      <c r="B4034" s="8">
        <v>1</v>
      </c>
      <c r="C4034" s="4">
        <v>2.5316455696202532E-3</v>
      </c>
      <c r="D4034" s="4">
        <v>8.2211538461538449</v>
      </c>
      <c r="E4034" s="8">
        <v>0</v>
      </c>
      <c r="F4034" s="4">
        <v>0</v>
      </c>
      <c r="I4034" t="s">
        <v>4047</v>
      </c>
      <c r="J4034" s="8">
        <v>1</v>
      </c>
      <c r="K4034" s="4">
        <v>2.5316455696202532E-3</v>
      </c>
      <c r="L4034" s="4">
        <v>12.317307692307693</v>
      </c>
      <c r="M4034">
        <v>0</v>
      </c>
      <c r="N4034" s="4">
        <v>0</v>
      </c>
    </row>
    <row r="4035" spans="1:14">
      <c r="A4035" t="s">
        <v>4048</v>
      </c>
      <c r="B4035" s="8">
        <v>1</v>
      </c>
      <c r="C4035" s="4">
        <v>2.5316455696202532E-3</v>
      </c>
      <c r="D4035" s="4">
        <v>8.2211538461538449</v>
      </c>
      <c r="E4035" s="8">
        <v>0</v>
      </c>
      <c r="F4035" s="4">
        <v>0</v>
      </c>
      <c r="I4035" t="s">
        <v>4048</v>
      </c>
      <c r="J4035" s="8">
        <v>1</v>
      </c>
      <c r="K4035" s="4">
        <v>2.5316455696202532E-3</v>
      </c>
      <c r="L4035" s="4">
        <v>12.317307692307693</v>
      </c>
      <c r="M4035">
        <v>0</v>
      </c>
      <c r="N4035" s="4">
        <v>0</v>
      </c>
    </row>
    <row r="4036" spans="1:14">
      <c r="A4036" t="s">
        <v>4049</v>
      </c>
      <c r="B4036" s="8">
        <v>1</v>
      </c>
      <c r="C4036" s="4">
        <v>2.5316455696202532E-3</v>
      </c>
      <c r="D4036" s="4">
        <v>2.865384615384615</v>
      </c>
      <c r="E4036" s="8">
        <v>0</v>
      </c>
      <c r="F4036" s="4">
        <v>0</v>
      </c>
      <c r="I4036" t="s">
        <v>4049</v>
      </c>
      <c r="J4036" s="8">
        <v>1</v>
      </c>
      <c r="K4036" s="4">
        <v>2.5316455696202532E-3</v>
      </c>
      <c r="L4036" s="4">
        <v>0.37980769230769235</v>
      </c>
      <c r="M4036">
        <v>0</v>
      </c>
      <c r="N4036" s="4">
        <v>0</v>
      </c>
    </row>
    <row r="4037" spans="1:14">
      <c r="A4037" t="s">
        <v>4050</v>
      </c>
      <c r="B4037" s="8">
        <v>1</v>
      </c>
      <c r="C4037" s="4">
        <v>2.5316455696202532E-3</v>
      </c>
      <c r="D4037" s="4">
        <v>8.2211538461538449</v>
      </c>
      <c r="E4037" s="8">
        <v>0</v>
      </c>
      <c r="F4037" s="4">
        <v>0</v>
      </c>
      <c r="I4037" t="s">
        <v>4050</v>
      </c>
      <c r="J4037" s="8">
        <v>1</v>
      </c>
      <c r="K4037" s="4">
        <v>2.5316455696202532E-3</v>
      </c>
      <c r="L4037" s="4">
        <v>12.317307692307693</v>
      </c>
      <c r="M4037">
        <v>0</v>
      </c>
      <c r="N4037" s="4">
        <v>0</v>
      </c>
    </row>
    <row r="4038" spans="1:14">
      <c r="A4038" t="s">
        <v>4051</v>
      </c>
      <c r="B4038" s="8">
        <v>1</v>
      </c>
      <c r="C4038" s="4">
        <v>2.5316455696202532E-3</v>
      </c>
      <c r="D4038" s="4">
        <v>8.2211538461538449</v>
      </c>
      <c r="E4038" s="8">
        <v>0</v>
      </c>
      <c r="F4038" s="4">
        <v>0</v>
      </c>
      <c r="I4038" t="s">
        <v>4051</v>
      </c>
      <c r="J4038" s="8">
        <v>1</v>
      </c>
      <c r="K4038" s="4">
        <v>2.5316455696202532E-3</v>
      </c>
      <c r="L4038" s="4">
        <v>12.317307692307693</v>
      </c>
      <c r="M4038">
        <v>0</v>
      </c>
      <c r="N4038" s="4">
        <v>0</v>
      </c>
    </row>
    <row r="4039" spans="1:14">
      <c r="A4039" t="s">
        <v>4052</v>
      </c>
      <c r="B4039" s="8">
        <v>1</v>
      </c>
      <c r="C4039" s="4">
        <v>2.5316455696202532E-3</v>
      </c>
      <c r="D4039" s="4">
        <v>2.865384615384615</v>
      </c>
      <c r="E4039" s="8">
        <v>0</v>
      </c>
      <c r="F4039" s="4">
        <v>0</v>
      </c>
      <c r="I4039" t="s">
        <v>4052</v>
      </c>
      <c r="J4039" s="8">
        <v>1</v>
      </c>
      <c r="K4039" s="4">
        <v>2.5316455696202532E-3</v>
      </c>
      <c r="L4039" s="4">
        <v>0.37980769230769235</v>
      </c>
      <c r="M4039">
        <v>0</v>
      </c>
      <c r="N4039" s="4">
        <v>0</v>
      </c>
    </row>
    <row r="4040" spans="1:14">
      <c r="A4040" t="s">
        <v>4053</v>
      </c>
      <c r="B4040" s="8">
        <v>1</v>
      </c>
      <c r="C4040" s="4">
        <v>2.5316455696202532E-3</v>
      </c>
      <c r="D4040" s="4">
        <v>8.2211538461538449</v>
      </c>
      <c r="E4040" s="8">
        <v>0</v>
      </c>
      <c r="F4040" s="4">
        <v>0</v>
      </c>
      <c r="I4040" t="s">
        <v>4053</v>
      </c>
      <c r="J4040" s="8">
        <v>1</v>
      </c>
      <c r="K4040" s="4">
        <v>2.5316455696202532E-3</v>
      </c>
      <c r="L4040" s="4">
        <v>12.317307692307693</v>
      </c>
      <c r="M4040">
        <v>0</v>
      </c>
      <c r="N4040" s="4">
        <v>0</v>
      </c>
    </row>
    <row r="4041" spans="1:14">
      <c r="A4041" t="s">
        <v>4054</v>
      </c>
      <c r="B4041" s="8">
        <v>1</v>
      </c>
      <c r="C4041" s="4">
        <v>2.5316455696202532E-3</v>
      </c>
      <c r="D4041" s="4">
        <v>8.2211538461538449</v>
      </c>
      <c r="E4041" s="8">
        <v>0</v>
      </c>
      <c r="F4041" s="4">
        <v>0</v>
      </c>
      <c r="I4041" t="s">
        <v>4054</v>
      </c>
      <c r="J4041" s="8">
        <v>1</v>
      </c>
      <c r="K4041" s="4">
        <v>2.5316455696202532E-3</v>
      </c>
      <c r="L4041" s="4">
        <v>12.317307692307693</v>
      </c>
      <c r="M4041">
        <v>0</v>
      </c>
      <c r="N4041" s="4">
        <v>0</v>
      </c>
    </row>
    <row r="4042" spans="1:14">
      <c r="A4042" t="s">
        <v>4055</v>
      </c>
      <c r="B4042" s="8">
        <v>1</v>
      </c>
      <c r="C4042" s="4">
        <v>2.5316455696202532E-3</v>
      </c>
      <c r="D4042" s="4">
        <v>8.2211538461538449</v>
      </c>
      <c r="E4042" s="8">
        <v>0</v>
      </c>
      <c r="F4042" s="4">
        <v>0</v>
      </c>
      <c r="I4042" t="s">
        <v>4055</v>
      </c>
      <c r="J4042" s="8">
        <v>1</v>
      </c>
      <c r="K4042" s="4">
        <v>2.5316455696202532E-3</v>
      </c>
      <c r="L4042" s="4">
        <v>12.317307692307693</v>
      </c>
      <c r="M4042">
        <v>0</v>
      </c>
      <c r="N4042" s="4">
        <v>0</v>
      </c>
    </row>
    <row r="4043" spans="1:14">
      <c r="A4043" t="s">
        <v>4056</v>
      </c>
      <c r="B4043" s="8">
        <v>1</v>
      </c>
      <c r="C4043" s="4">
        <v>2.5316455696202532E-3</v>
      </c>
      <c r="D4043" s="4">
        <v>8.2211538461538449</v>
      </c>
      <c r="E4043" s="8">
        <v>0</v>
      </c>
      <c r="F4043" s="4">
        <v>0</v>
      </c>
      <c r="I4043" t="s">
        <v>4056</v>
      </c>
      <c r="J4043" s="8">
        <v>1</v>
      </c>
      <c r="K4043" s="4">
        <v>2.5316455696202532E-3</v>
      </c>
      <c r="L4043" s="4">
        <v>12.317307692307693</v>
      </c>
      <c r="M4043">
        <v>0</v>
      </c>
      <c r="N4043" s="4">
        <v>0</v>
      </c>
    </row>
    <row r="4044" spans="1:14">
      <c r="A4044" t="s">
        <v>4057</v>
      </c>
      <c r="B4044" s="8">
        <v>1</v>
      </c>
      <c r="C4044" s="4">
        <v>2.5316455696202532E-3</v>
      </c>
      <c r="D4044" s="4">
        <v>0.71153846153846156</v>
      </c>
      <c r="E4044" s="8">
        <v>0</v>
      </c>
      <c r="F4044" s="4">
        <v>0</v>
      </c>
      <c r="I4044" t="s">
        <v>4057</v>
      </c>
      <c r="J4044" s="8">
        <v>1</v>
      </c>
      <c r="K4044" s="4">
        <v>2.5316455696202532E-3</v>
      </c>
      <c r="L4044" s="4">
        <v>0.60256410256410264</v>
      </c>
      <c r="M4044">
        <v>0</v>
      </c>
      <c r="N4044" s="4">
        <v>0</v>
      </c>
    </row>
    <row r="4045" spans="1:14">
      <c r="A4045" t="s">
        <v>4058</v>
      </c>
      <c r="B4045" s="8">
        <v>1</v>
      </c>
      <c r="C4045" s="4">
        <v>2.5316455696202532E-3</v>
      </c>
      <c r="D4045" s="4">
        <v>8.2211538461538449</v>
      </c>
      <c r="E4045" s="8">
        <v>0</v>
      </c>
      <c r="F4045" s="4">
        <v>0</v>
      </c>
      <c r="I4045" t="s">
        <v>4058</v>
      </c>
      <c r="J4045" s="8">
        <v>1</v>
      </c>
      <c r="K4045" s="4">
        <v>2.5316455696202532E-3</v>
      </c>
      <c r="L4045" s="4">
        <v>12.317307692307693</v>
      </c>
      <c r="M4045">
        <v>0</v>
      </c>
      <c r="N4045" s="4">
        <v>0</v>
      </c>
    </row>
    <row r="4046" spans="1:14">
      <c r="A4046" t="s">
        <v>4059</v>
      </c>
      <c r="B4046" s="8">
        <v>1</v>
      </c>
      <c r="C4046" s="4">
        <v>2.5316455696202532E-3</v>
      </c>
      <c r="D4046" s="4">
        <v>8.2211538461538449</v>
      </c>
      <c r="E4046" s="8">
        <v>0</v>
      </c>
      <c r="F4046" s="4">
        <v>0</v>
      </c>
      <c r="I4046" t="s">
        <v>4059</v>
      </c>
      <c r="J4046" s="8">
        <v>1</v>
      </c>
      <c r="K4046" s="4">
        <v>2.5316455696202532E-3</v>
      </c>
      <c r="L4046" s="4">
        <v>12.317307692307693</v>
      </c>
      <c r="M4046">
        <v>0</v>
      </c>
      <c r="N4046" s="4">
        <v>0</v>
      </c>
    </row>
    <row r="4047" spans="1:14">
      <c r="A4047" t="s">
        <v>4060</v>
      </c>
      <c r="B4047" s="8">
        <v>1</v>
      </c>
      <c r="C4047" s="4">
        <v>2.5316455696202532E-3</v>
      </c>
      <c r="D4047" s="4">
        <v>8.2211538461538449</v>
      </c>
      <c r="E4047" s="8">
        <v>0</v>
      </c>
      <c r="F4047" s="4">
        <v>0</v>
      </c>
      <c r="I4047" t="s">
        <v>4060</v>
      </c>
      <c r="J4047" s="8">
        <v>1</v>
      </c>
      <c r="K4047" s="4">
        <v>2.5316455696202532E-3</v>
      </c>
      <c r="L4047" s="4">
        <v>12.317307692307693</v>
      </c>
      <c r="M4047">
        <v>0</v>
      </c>
      <c r="N4047" s="4">
        <v>0</v>
      </c>
    </row>
    <row r="4048" spans="1:14">
      <c r="A4048" t="s">
        <v>4061</v>
      </c>
      <c r="B4048" s="8">
        <v>1</v>
      </c>
      <c r="C4048" s="4">
        <v>2.5316455696202532E-3</v>
      </c>
      <c r="D4048" s="4">
        <v>0.85576923076923084</v>
      </c>
      <c r="E4048" s="8">
        <v>0</v>
      </c>
      <c r="F4048" s="4">
        <v>0</v>
      </c>
      <c r="I4048" t="s">
        <v>4061</v>
      </c>
      <c r="J4048" s="8">
        <v>1</v>
      </c>
      <c r="K4048" s="4">
        <v>2.5316455696202532E-3</v>
      </c>
      <c r="L4048" s="4">
        <v>0.84427350427350445</v>
      </c>
      <c r="M4048">
        <v>0</v>
      </c>
      <c r="N4048" s="4">
        <v>0</v>
      </c>
    </row>
    <row r="4049" spans="1:14">
      <c r="A4049" t="s">
        <v>4062</v>
      </c>
      <c r="B4049" s="8">
        <v>1</v>
      </c>
      <c r="C4049" s="4">
        <v>2.5316455696202532E-3</v>
      </c>
      <c r="D4049" s="4">
        <v>8.2211538461538449</v>
      </c>
      <c r="E4049" s="8">
        <v>0</v>
      </c>
      <c r="F4049" s="4">
        <v>0</v>
      </c>
      <c r="I4049" t="s">
        <v>4062</v>
      </c>
      <c r="J4049" s="8">
        <v>1</v>
      </c>
      <c r="K4049" s="4">
        <v>2.5316455696202532E-3</v>
      </c>
      <c r="L4049" s="4">
        <v>12.317307692307693</v>
      </c>
      <c r="M4049">
        <v>0</v>
      </c>
      <c r="N4049" s="4">
        <v>0</v>
      </c>
    </row>
    <row r="4050" spans="1:14">
      <c r="A4050" t="s">
        <v>4063</v>
      </c>
      <c r="B4050" s="8">
        <v>1</v>
      </c>
      <c r="C4050" s="4">
        <v>2.5316455696202532E-3</v>
      </c>
      <c r="D4050" s="4">
        <v>8.2211538461538449</v>
      </c>
      <c r="E4050" s="8">
        <v>0</v>
      </c>
      <c r="F4050" s="4">
        <v>0</v>
      </c>
      <c r="I4050" t="s">
        <v>4063</v>
      </c>
      <c r="J4050" s="8">
        <v>1</v>
      </c>
      <c r="K4050" s="4">
        <v>2.5316455696202532E-3</v>
      </c>
      <c r="L4050" s="4">
        <v>12.317307692307693</v>
      </c>
      <c r="M4050">
        <v>0</v>
      </c>
      <c r="N4050" s="4">
        <v>0</v>
      </c>
    </row>
    <row r="4051" spans="1:14">
      <c r="A4051" t="s">
        <v>4064</v>
      </c>
      <c r="B4051" s="8">
        <v>1</v>
      </c>
      <c r="C4051" s="4">
        <v>2.5316455696202532E-3</v>
      </c>
      <c r="D4051" s="4">
        <v>8.2211538461538449</v>
      </c>
      <c r="E4051" s="8">
        <v>0</v>
      </c>
      <c r="F4051" s="4">
        <v>0</v>
      </c>
      <c r="I4051" t="s">
        <v>4064</v>
      </c>
      <c r="J4051" s="8">
        <v>1</v>
      </c>
      <c r="K4051" s="4">
        <v>2.5316455696202532E-3</v>
      </c>
      <c r="L4051" s="4">
        <v>12.317307692307693</v>
      </c>
      <c r="M4051">
        <v>0</v>
      </c>
      <c r="N4051" s="4">
        <v>0</v>
      </c>
    </row>
    <row r="4052" spans="1:14">
      <c r="A4052" t="s">
        <v>4065</v>
      </c>
      <c r="B4052" s="8">
        <v>1</v>
      </c>
      <c r="C4052" s="4">
        <v>2.5316455696202532E-3</v>
      </c>
      <c r="D4052" s="4">
        <v>8.2211538461538449</v>
      </c>
      <c r="E4052" s="8">
        <v>0</v>
      </c>
      <c r="F4052" s="4">
        <v>0</v>
      </c>
      <c r="I4052" t="s">
        <v>4065</v>
      </c>
      <c r="J4052" s="8">
        <v>1</v>
      </c>
      <c r="K4052" s="4">
        <v>2.5316455696202532E-3</v>
      </c>
      <c r="L4052" s="4">
        <v>12.317307692307693</v>
      </c>
      <c r="M4052">
        <v>0</v>
      </c>
      <c r="N4052" s="4">
        <v>0</v>
      </c>
    </row>
    <row r="4053" spans="1:14">
      <c r="A4053" t="s">
        <v>4066</v>
      </c>
      <c r="B4053" s="8">
        <v>1</v>
      </c>
      <c r="C4053" s="4">
        <v>2.5316455696202532E-3</v>
      </c>
      <c r="D4053" s="4">
        <v>8.2211538461538449</v>
      </c>
      <c r="E4053" s="8">
        <v>0</v>
      </c>
      <c r="F4053" s="4">
        <v>0</v>
      </c>
      <c r="I4053" t="s">
        <v>4066</v>
      </c>
      <c r="J4053" s="8">
        <v>1</v>
      </c>
      <c r="K4053" s="4">
        <v>2.5316455696202532E-3</v>
      </c>
      <c r="L4053" s="4">
        <v>12.317307692307693</v>
      </c>
      <c r="M4053">
        <v>0</v>
      </c>
      <c r="N4053" s="4">
        <v>0</v>
      </c>
    </row>
    <row r="4054" spans="1:14">
      <c r="A4054" t="s">
        <v>4067</v>
      </c>
      <c r="B4054" s="8">
        <v>1</v>
      </c>
      <c r="C4054" s="4">
        <v>2.5316455696202532E-3</v>
      </c>
      <c r="D4054" s="4">
        <v>8.2211538461538449</v>
      </c>
      <c r="E4054" s="8">
        <v>0</v>
      </c>
      <c r="F4054" s="4">
        <v>0</v>
      </c>
      <c r="I4054" t="s">
        <v>4067</v>
      </c>
      <c r="J4054" s="8">
        <v>1</v>
      </c>
      <c r="K4054" s="4">
        <v>2.5316455696202532E-3</v>
      </c>
      <c r="L4054" s="4">
        <v>12.317307692307693</v>
      </c>
      <c r="M4054">
        <v>0</v>
      </c>
      <c r="N4054" s="4">
        <v>0</v>
      </c>
    </row>
    <row r="4055" spans="1:14">
      <c r="A4055" t="s">
        <v>4068</v>
      </c>
      <c r="B4055" s="8">
        <v>1</v>
      </c>
      <c r="C4055" s="4">
        <v>2.5316455696202532E-3</v>
      </c>
      <c r="D4055" s="4">
        <v>8.2211538461538449</v>
      </c>
      <c r="E4055" s="8">
        <v>0</v>
      </c>
      <c r="F4055" s="4">
        <v>0</v>
      </c>
      <c r="I4055" t="s">
        <v>4068</v>
      </c>
      <c r="J4055" s="8">
        <v>1</v>
      </c>
      <c r="K4055" s="4">
        <v>2.5316455696202532E-3</v>
      </c>
      <c r="L4055" s="4">
        <v>12.317307692307693</v>
      </c>
      <c r="M4055">
        <v>0</v>
      </c>
      <c r="N4055" s="4">
        <v>0</v>
      </c>
    </row>
    <row r="4056" spans="1:14">
      <c r="A4056" t="s">
        <v>4069</v>
      </c>
      <c r="B4056" s="8">
        <v>1</v>
      </c>
      <c r="C4056" s="4">
        <v>2.5316455696202532E-3</v>
      </c>
      <c r="D4056" s="4">
        <v>8.2211538461538449</v>
      </c>
      <c r="E4056" s="8">
        <v>0</v>
      </c>
      <c r="F4056" s="4">
        <v>0</v>
      </c>
      <c r="I4056" t="s">
        <v>4069</v>
      </c>
      <c r="J4056" s="8">
        <v>1</v>
      </c>
      <c r="K4056" s="4">
        <v>2.5316455696202532E-3</v>
      </c>
      <c r="L4056" s="4">
        <v>12.317307692307693</v>
      </c>
      <c r="M4056">
        <v>0</v>
      </c>
      <c r="N4056" s="4">
        <v>0</v>
      </c>
    </row>
    <row r="4057" spans="1:14">
      <c r="A4057" t="s">
        <v>4070</v>
      </c>
      <c r="B4057" s="8">
        <v>1</v>
      </c>
      <c r="C4057" s="4">
        <v>2.5316455696202532E-3</v>
      </c>
      <c r="D4057" s="4">
        <v>8.2211538461538449</v>
      </c>
      <c r="E4057" s="8">
        <v>0</v>
      </c>
      <c r="F4057" s="4">
        <v>0</v>
      </c>
      <c r="I4057" t="s">
        <v>4070</v>
      </c>
      <c r="J4057" s="8">
        <v>1</v>
      </c>
      <c r="K4057" s="4">
        <v>2.5316455696202532E-3</v>
      </c>
      <c r="L4057" s="4">
        <v>12.317307692307693</v>
      </c>
      <c r="M4057">
        <v>0</v>
      </c>
      <c r="N4057" s="4">
        <v>0</v>
      </c>
    </row>
    <row r="4058" spans="1:14">
      <c r="A4058" t="s">
        <v>4071</v>
      </c>
      <c r="B4058" s="8">
        <v>1</v>
      </c>
      <c r="C4058" s="4">
        <v>2.5316455696202532E-3</v>
      </c>
      <c r="D4058" s="4">
        <v>8.2211538461538449</v>
      </c>
      <c r="E4058" s="8">
        <v>0</v>
      </c>
      <c r="F4058" s="4">
        <v>0</v>
      </c>
      <c r="I4058" t="s">
        <v>4071</v>
      </c>
      <c r="J4058" s="8">
        <v>1</v>
      </c>
      <c r="K4058" s="4">
        <v>2.5316455696202532E-3</v>
      </c>
      <c r="L4058" s="4">
        <v>12.317307692307693</v>
      </c>
      <c r="M4058">
        <v>0</v>
      </c>
      <c r="N4058" s="4">
        <v>0</v>
      </c>
    </row>
    <row r="4059" spans="1:14">
      <c r="A4059" t="s">
        <v>4072</v>
      </c>
      <c r="B4059" s="8">
        <v>1</v>
      </c>
      <c r="C4059" s="4">
        <v>2.5316455696202532E-3</v>
      </c>
      <c r="D4059" s="4">
        <v>8.2211538461538449</v>
      </c>
      <c r="E4059" s="8">
        <v>0</v>
      </c>
      <c r="F4059" s="4">
        <v>0</v>
      </c>
      <c r="I4059" t="s">
        <v>4072</v>
      </c>
      <c r="J4059" s="8">
        <v>1</v>
      </c>
      <c r="K4059" s="4">
        <v>2.5316455696202532E-3</v>
      </c>
      <c r="L4059" s="4">
        <v>12.317307692307693</v>
      </c>
      <c r="M4059">
        <v>0</v>
      </c>
      <c r="N4059" s="4">
        <v>0</v>
      </c>
    </row>
    <row r="4060" spans="1:14">
      <c r="A4060" t="s">
        <v>4073</v>
      </c>
      <c r="B4060" s="8">
        <v>1</v>
      </c>
      <c r="C4060" s="4">
        <v>2.5316455696202532E-3</v>
      </c>
      <c r="D4060" s="4">
        <v>8.2211538461538449</v>
      </c>
      <c r="E4060" s="8">
        <v>0</v>
      </c>
      <c r="F4060" s="4">
        <v>0</v>
      </c>
      <c r="I4060" t="s">
        <v>4073</v>
      </c>
      <c r="J4060" s="8">
        <v>1</v>
      </c>
      <c r="K4060" s="4">
        <v>2.5316455696202532E-3</v>
      </c>
      <c r="L4060" s="4">
        <v>12.317307692307693</v>
      </c>
      <c r="M4060">
        <v>0</v>
      </c>
      <c r="N4060" s="4">
        <v>0</v>
      </c>
    </row>
    <row r="4061" spans="1:14">
      <c r="A4061" t="s">
        <v>4074</v>
      </c>
      <c r="B4061" s="8">
        <v>1</v>
      </c>
      <c r="C4061" s="4">
        <v>2.5316455696202532E-3</v>
      </c>
      <c r="D4061" s="4">
        <v>8.2211538461538449</v>
      </c>
      <c r="E4061" s="8">
        <v>0</v>
      </c>
      <c r="F4061" s="4">
        <v>0</v>
      </c>
      <c r="I4061" t="s">
        <v>4074</v>
      </c>
      <c r="J4061" s="8">
        <v>1</v>
      </c>
      <c r="K4061" s="4">
        <v>2.5316455696202532E-3</v>
      </c>
      <c r="L4061" s="4">
        <v>0.36858974358974361</v>
      </c>
      <c r="M4061">
        <v>0</v>
      </c>
      <c r="N4061" s="4">
        <v>0</v>
      </c>
    </row>
    <row r="4062" spans="1:14">
      <c r="A4062" t="s">
        <v>4075</v>
      </c>
      <c r="B4062" s="8">
        <v>1</v>
      </c>
      <c r="C4062" s="4">
        <v>2.5316455696202532E-3</v>
      </c>
      <c r="D4062" s="4">
        <v>8.2211538461538449</v>
      </c>
      <c r="E4062" s="8">
        <v>0</v>
      </c>
      <c r="F4062" s="4">
        <v>0</v>
      </c>
      <c r="I4062" t="s">
        <v>4075</v>
      </c>
      <c r="J4062" s="8">
        <v>1</v>
      </c>
      <c r="K4062" s="4">
        <v>2.5316455696202532E-3</v>
      </c>
      <c r="L4062" s="4">
        <v>0.36538461538461542</v>
      </c>
      <c r="M4062">
        <v>0</v>
      </c>
      <c r="N4062" s="4">
        <v>0</v>
      </c>
    </row>
    <row r="4063" spans="1:14">
      <c r="A4063" t="s">
        <v>4076</v>
      </c>
      <c r="B4063" s="8">
        <v>1</v>
      </c>
      <c r="C4063" s="4">
        <v>2.5316455696202532E-3</v>
      </c>
      <c r="D4063" s="4">
        <v>8.2211538461538449</v>
      </c>
      <c r="E4063" s="8">
        <v>0</v>
      </c>
      <c r="F4063" s="4">
        <v>0</v>
      </c>
      <c r="I4063" t="s">
        <v>4076</v>
      </c>
      <c r="J4063" s="8">
        <v>1</v>
      </c>
      <c r="K4063" s="4">
        <v>2.5316455696202532E-3</v>
      </c>
      <c r="L4063" s="4">
        <v>12.317307692307693</v>
      </c>
      <c r="M4063">
        <v>0</v>
      </c>
      <c r="N4063" s="4">
        <v>0</v>
      </c>
    </row>
    <row r="4064" spans="1:14">
      <c r="A4064" t="s">
        <v>4077</v>
      </c>
      <c r="B4064" s="8">
        <v>1</v>
      </c>
      <c r="C4064" s="4">
        <v>2.5316455696202532E-3</v>
      </c>
      <c r="D4064" s="4">
        <v>8.2211538461538449</v>
      </c>
      <c r="E4064" s="8">
        <v>0</v>
      </c>
      <c r="F4064" s="4">
        <v>0</v>
      </c>
      <c r="I4064" t="s">
        <v>4077</v>
      </c>
      <c r="J4064" s="8">
        <v>1</v>
      </c>
      <c r="K4064" s="4">
        <v>2.5316455696202532E-3</v>
      </c>
      <c r="L4064" s="4">
        <v>12.317307692307693</v>
      </c>
      <c r="M4064">
        <v>0</v>
      </c>
      <c r="N4064" s="4">
        <v>0</v>
      </c>
    </row>
    <row r="4065" spans="1:14">
      <c r="A4065" t="s">
        <v>4078</v>
      </c>
      <c r="B4065" s="8">
        <v>1</v>
      </c>
      <c r="C4065" s="4">
        <v>2.5316455696202532E-3</v>
      </c>
      <c r="D4065" s="4">
        <v>8.2211538461538449</v>
      </c>
      <c r="E4065" s="8">
        <v>0</v>
      </c>
      <c r="F4065" s="4">
        <v>0</v>
      </c>
      <c r="I4065" t="s">
        <v>4078</v>
      </c>
      <c r="J4065" s="8">
        <v>1</v>
      </c>
      <c r="K4065" s="4">
        <v>2.5316455696202532E-3</v>
      </c>
      <c r="L4065" s="4">
        <v>12.317307692307693</v>
      </c>
      <c r="M4065">
        <v>0</v>
      </c>
      <c r="N4065" s="4">
        <v>0</v>
      </c>
    </row>
    <row r="4066" spans="1:14">
      <c r="A4066" t="s">
        <v>4079</v>
      </c>
      <c r="B4066" s="8">
        <v>1</v>
      </c>
      <c r="C4066" s="4">
        <v>2.5316455696202532E-3</v>
      </c>
      <c r="D4066" s="4">
        <v>8.2211538461538449</v>
      </c>
      <c r="E4066" s="8">
        <v>0</v>
      </c>
      <c r="F4066" s="4">
        <v>0</v>
      </c>
      <c r="I4066" t="s">
        <v>4079</v>
      </c>
      <c r="J4066" s="8">
        <v>1</v>
      </c>
      <c r="K4066" s="4">
        <v>2.5316455696202532E-3</v>
      </c>
      <c r="L4066" s="4">
        <v>0.4102564102564103</v>
      </c>
      <c r="M4066">
        <v>0</v>
      </c>
      <c r="N4066" s="4">
        <v>0</v>
      </c>
    </row>
    <row r="4067" spans="1:14">
      <c r="A4067" t="s">
        <v>4080</v>
      </c>
      <c r="B4067" s="8">
        <v>1</v>
      </c>
      <c r="C4067" s="4">
        <v>2.5316455696202532E-3</v>
      </c>
      <c r="D4067" s="4">
        <v>8.2211538461538449</v>
      </c>
      <c r="E4067" s="8">
        <v>0</v>
      </c>
      <c r="F4067" s="4">
        <v>0</v>
      </c>
      <c r="I4067" t="s">
        <v>4080</v>
      </c>
      <c r="J4067" s="8">
        <v>1</v>
      </c>
      <c r="K4067" s="4">
        <v>2.5316455696202532E-3</v>
      </c>
      <c r="L4067" s="4">
        <v>0.4102564102564103</v>
      </c>
      <c r="M4067">
        <v>0</v>
      </c>
      <c r="N4067" s="4">
        <v>0</v>
      </c>
    </row>
    <row r="4068" spans="1:14">
      <c r="A4068" t="s">
        <v>4081</v>
      </c>
      <c r="B4068" s="8">
        <v>1</v>
      </c>
      <c r="C4068" s="4">
        <v>2.5316455696202532E-3</v>
      </c>
      <c r="D4068" s="4">
        <v>8.2211538461538449</v>
      </c>
      <c r="E4068" s="8">
        <v>0</v>
      </c>
      <c r="F4068" s="4">
        <v>0</v>
      </c>
      <c r="I4068" t="s">
        <v>4081</v>
      </c>
      <c r="J4068" s="8">
        <v>1</v>
      </c>
      <c r="K4068" s="4">
        <v>2.5316455696202532E-3</v>
      </c>
      <c r="L4068" s="4">
        <v>12.317307692307693</v>
      </c>
      <c r="M4068">
        <v>0</v>
      </c>
      <c r="N4068" s="4">
        <v>0</v>
      </c>
    </row>
    <row r="4069" spans="1:14">
      <c r="A4069" t="s">
        <v>4082</v>
      </c>
      <c r="B4069" s="8">
        <v>1</v>
      </c>
      <c r="C4069" s="4">
        <v>2.5316455696202532E-3</v>
      </c>
      <c r="D4069" s="4">
        <v>8.2211538461538449</v>
      </c>
      <c r="E4069" s="8">
        <v>0</v>
      </c>
      <c r="F4069" s="4">
        <v>0</v>
      </c>
      <c r="I4069" t="s">
        <v>4082</v>
      </c>
      <c r="J4069" s="8">
        <v>1</v>
      </c>
      <c r="K4069" s="4">
        <v>2.5316455696202532E-3</v>
      </c>
      <c r="L4069" s="4">
        <v>12.317307692307693</v>
      </c>
      <c r="M4069">
        <v>0</v>
      </c>
      <c r="N4069" s="4">
        <v>0</v>
      </c>
    </row>
    <row r="4070" spans="1:14">
      <c r="A4070" t="s">
        <v>4083</v>
      </c>
      <c r="B4070" s="8">
        <v>1</v>
      </c>
      <c r="C4070" s="4">
        <v>2.5316455696202532E-3</v>
      </c>
      <c r="D4070" s="4">
        <v>8.2211538461538449</v>
      </c>
      <c r="E4070" s="8">
        <v>0</v>
      </c>
      <c r="F4070" s="4">
        <v>0</v>
      </c>
      <c r="I4070" t="s">
        <v>4083</v>
      </c>
      <c r="J4070" s="8">
        <v>1</v>
      </c>
      <c r="K4070" s="4">
        <v>2.5316455696202532E-3</v>
      </c>
      <c r="L4070" s="4">
        <v>12.317307692307693</v>
      </c>
      <c r="M4070">
        <v>0</v>
      </c>
      <c r="N4070" s="4">
        <v>0</v>
      </c>
    </row>
    <row r="4071" spans="1:14">
      <c r="A4071" t="s">
        <v>4084</v>
      </c>
      <c r="B4071" s="8">
        <v>1</v>
      </c>
      <c r="C4071" s="4">
        <v>2.5316455696202532E-3</v>
      </c>
      <c r="D4071" s="4">
        <v>4.2499999999999991</v>
      </c>
      <c r="E4071" s="8">
        <v>0</v>
      </c>
      <c r="F4071" s="4">
        <v>0</v>
      </c>
      <c r="I4071" t="s">
        <v>4084</v>
      </c>
      <c r="J4071" s="8">
        <v>1</v>
      </c>
      <c r="K4071" s="4">
        <v>2.5316455696202532E-3</v>
      </c>
      <c r="L4071" s="4">
        <v>0.25721153846153849</v>
      </c>
      <c r="M4071">
        <v>0</v>
      </c>
      <c r="N4071" s="4">
        <v>0</v>
      </c>
    </row>
    <row r="4072" spans="1:14">
      <c r="A4072" t="s">
        <v>4085</v>
      </c>
      <c r="B4072" s="8">
        <v>1</v>
      </c>
      <c r="C4072" s="4">
        <v>2.5316455696202532E-3</v>
      </c>
      <c r="D4072" s="4">
        <v>4.2499999999999991</v>
      </c>
      <c r="E4072" s="8">
        <v>0</v>
      </c>
      <c r="F4072" s="4">
        <v>0</v>
      </c>
      <c r="I4072" t="s">
        <v>4085</v>
      </c>
      <c r="J4072" s="8">
        <v>1</v>
      </c>
      <c r="K4072" s="4">
        <v>2.5316455696202532E-3</v>
      </c>
      <c r="L4072" s="4">
        <v>0.25721153846153849</v>
      </c>
      <c r="M4072">
        <v>0</v>
      </c>
      <c r="N4072" s="4">
        <v>0</v>
      </c>
    </row>
    <row r="4073" spans="1:14">
      <c r="A4073" t="s">
        <v>4086</v>
      </c>
      <c r="B4073" s="8">
        <v>1</v>
      </c>
      <c r="C4073" s="4">
        <v>2.5316455696202532E-3</v>
      </c>
      <c r="D4073" s="4">
        <v>8.2211538461538449</v>
      </c>
      <c r="E4073" s="8">
        <v>0</v>
      </c>
      <c r="F4073" s="4">
        <v>0</v>
      </c>
      <c r="I4073" t="s">
        <v>4086</v>
      </c>
      <c r="J4073" s="8">
        <v>1</v>
      </c>
      <c r="K4073" s="4">
        <v>2.5316455696202532E-3</v>
      </c>
      <c r="L4073" s="4">
        <v>12.317307692307693</v>
      </c>
      <c r="M4073">
        <v>0</v>
      </c>
      <c r="N4073" s="4">
        <v>0</v>
      </c>
    </row>
    <row r="4074" spans="1:14">
      <c r="A4074" t="s">
        <v>4087</v>
      </c>
      <c r="B4074" s="8">
        <v>1</v>
      </c>
      <c r="C4074" s="4">
        <v>2.5316455696202532E-3</v>
      </c>
      <c r="D4074" s="4">
        <v>8.2211538461538449</v>
      </c>
      <c r="E4074" s="8">
        <v>0</v>
      </c>
      <c r="F4074" s="4">
        <v>0</v>
      </c>
      <c r="I4074" t="s">
        <v>4087</v>
      </c>
      <c r="J4074" s="8">
        <v>1</v>
      </c>
      <c r="K4074" s="4">
        <v>2.5316455696202532E-3</v>
      </c>
      <c r="L4074" s="4">
        <v>12.317307692307693</v>
      </c>
      <c r="M4074">
        <v>0</v>
      </c>
      <c r="N4074" s="4">
        <v>0</v>
      </c>
    </row>
    <row r="4075" spans="1:14">
      <c r="A4075" t="s">
        <v>4088</v>
      </c>
      <c r="B4075" s="8">
        <v>1</v>
      </c>
      <c r="C4075" s="4">
        <v>2.5316455696202532E-3</v>
      </c>
      <c r="D4075" s="4">
        <v>0.14302884615384615</v>
      </c>
      <c r="E4075" s="8">
        <v>0</v>
      </c>
      <c r="F4075" s="4">
        <v>0</v>
      </c>
      <c r="I4075" t="s">
        <v>4088</v>
      </c>
      <c r="J4075" s="8">
        <v>1</v>
      </c>
      <c r="K4075" s="4">
        <v>2.5316455696202532E-3</v>
      </c>
      <c r="L4075" s="4">
        <v>0.26009615384615381</v>
      </c>
      <c r="M4075">
        <v>0</v>
      </c>
      <c r="N4075" s="4">
        <v>0</v>
      </c>
    </row>
    <row r="4076" spans="1:14">
      <c r="A4076" t="s">
        <v>4089</v>
      </c>
      <c r="B4076" s="8">
        <v>1</v>
      </c>
      <c r="C4076" s="4">
        <v>2.5316455696202532E-3</v>
      </c>
      <c r="D4076" s="4">
        <v>0.14302884615384615</v>
      </c>
      <c r="E4076" s="8">
        <v>0</v>
      </c>
      <c r="F4076" s="4">
        <v>0</v>
      </c>
      <c r="I4076" t="s">
        <v>4089</v>
      </c>
      <c r="J4076" s="8">
        <v>1</v>
      </c>
      <c r="K4076" s="4">
        <v>2.5316455696202532E-3</v>
      </c>
      <c r="L4076" s="4">
        <v>0.26490384615384616</v>
      </c>
      <c r="M4076">
        <v>0</v>
      </c>
      <c r="N4076" s="4">
        <v>0</v>
      </c>
    </row>
    <row r="4077" spans="1:14">
      <c r="A4077" t="s">
        <v>4090</v>
      </c>
      <c r="B4077" s="8">
        <v>1</v>
      </c>
      <c r="C4077" s="4">
        <v>2.5316455696202532E-3</v>
      </c>
      <c r="D4077" s="4">
        <v>8.2211538461538449</v>
      </c>
      <c r="E4077" s="8">
        <v>0</v>
      </c>
      <c r="F4077" s="4">
        <v>0</v>
      </c>
      <c r="I4077" t="s">
        <v>4090</v>
      </c>
      <c r="J4077" s="8">
        <v>1</v>
      </c>
      <c r="K4077" s="4">
        <v>2.5316455696202532E-3</v>
      </c>
      <c r="L4077" s="4">
        <v>12.317307692307693</v>
      </c>
      <c r="M4077">
        <v>0</v>
      </c>
      <c r="N4077" s="4">
        <v>0</v>
      </c>
    </row>
    <row r="4078" spans="1:14">
      <c r="A4078" t="s">
        <v>4091</v>
      </c>
      <c r="B4078" s="8">
        <v>1</v>
      </c>
      <c r="C4078" s="4">
        <v>2.5316455696202532E-3</v>
      </c>
      <c r="D4078" s="4">
        <v>8.2211538461538449</v>
      </c>
      <c r="E4078" s="8">
        <v>0</v>
      </c>
      <c r="F4078" s="4">
        <v>0</v>
      </c>
      <c r="I4078" t="s">
        <v>4091</v>
      </c>
      <c r="J4078" s="8">
        <v>1</v>
      </c>
      <c r="K4078" s="4">
        <v>2.5316455696202532E-3</v>
      </c>
      <c r="L4078" s="4">
        <v>0.18750000000000003</v>
      </c>
      <c r="M4078">
        <v>0</v>
      </c>
      <c r="N4078" s="4">
        <v>0</v>
      </c>
    </row>
    <row r="4079" spans="1:14">
      <c r="A4079" t="s">
        <v>4092</v>
      </c>
      <c r="B4079" s="8">
        <v>1</v>
      </c>
      <c r="C4079" s="4">
        <v>2.5316455696202532E-3</v>
      </c>
      <c r="D4079" s="4">
        <v>8.2211538461538449</v>
      </c>
      <c r="E4079" s="8">
        <v>0</v>
      </c>
      <c r="F4079" s="4">
        <v>0</v>
      </c>
      <c r="I4079" t="s">
        <v>4092</v>
      </c>
      <c r="J4079" s="8">
        <v>1</v>
      </c>
      <c r="K4079" s="4">
        <v>2.5316455696202532E-3</v>
      </c>
      <c r="L4079" s="4">
        <v>12.317307692307693</v>
      </c>
      <c r="M4079">
        <v>0</v>
      </c>
      <c r="N4079" s="4">
        <v>0</v>
      </c>
    </row>
    <row r="4080" spans="1:14">
      <c r="A4080" t="s">
        <v>4093</v>
      </c>
      <c r="B4080" s="8">
        <v>1</v>
      </c>
      <c r="C4080" s="4">
        <v>2.5316455696202532E-3</v>
      </c>
      <c r="D4080" s="4">
        <v>8.2211538461538449</v>
      </c>
      <c r="E4080" s="8">
        <v>0</v>
      </c>
      <c r="F4080" s="4">
        <v>0</v>
      </c>
      <c r="I4080" t="s">
        <v>4093</v>
      </c>
      <c r="J4080" s="8">
        <v>1</v>
      </c>
      <c r="K4080" s="4">
        <v>2.5316455696202532E-3</v>
      </c>
      <c r="L4080" s="4">
        <v>12.317307692307693</v>
      </c>
      <c r="M4080">
        <v>0</v>
      </c>
      <c r="N4080" s="4">
        <v>0</v>
      </c>
    </row>
    <row r="4081" spans="1:14">
      <c r="A4081" t="s">
        <v>4094</v>
      </c>
      <c r="B4081" s="8">
        <v>1</v>
      </c>
      <c r="C4081" s="4">
        <v>2.5316455696202532E-3</v>
      </c>
      <c r="D4081" s="4">
        <v>8.2211538461538449</v>
      </c>
      <c r="E4081" s="8">
        <v>0</v>
      </c>
      <c r="F4081" s="4">
        <v>0</v>
      </c>
      <c r="I4081" t="s">
        <v>4094</v>
      </c>
      <c r="J4081" s="8">
        <v>1</v>
      </c>
      <c r="K4081" s="4">
        <v>2.5316455696202532E-3</v>
      </c>
      <c r="L4081" s="4">
        <v>12.317307692307693</v>
      </c>
      <c r="M4081">
        <v>0</v>
      </c>
      <c r="N4081" s="4">
        <v>0</v>
      </c>
    </row>
    <row r="4082" spans="1:14">
      <c r="A4082" t="s">
        <v>4095</v>
      </c>
      <c r="B4082" s="8">
        <v>1</v>
      </c>
      <c r="C4082" s="4">
        <v>2.5316455696202532E-3</v>
      </c>
      <c r="D4082" s="4">
        <v>8.2211538461538449</v>
      </c>
      <c r="E4082" s="8">
        <v>0</v>
      </c>
      <c r="F4082" s="4">
        <v>0</v>
      </c>
      <c r="I4082" t="s">
        <v>4095</v>
      </c>
      <c r="J4082" s="8">
        <v>1</v>
      </c>
      <c r="K4082" s="4">
        <v>2.5316455696202532E-3</v>
      </c>
      <c r="L4082" s="4">
        <v>0.18750000000000003</v>
      </c>
      <c r="M4082">
        <v>0</v>
      </c>
      <c r="N4082" s="4">
        <v>0</v>
      </c>
    </row>
    <row r="4083" spans="1:14">
      <c r="A4083" t="s">
        <v>4096</v>
      </c>
      <c r="B4083" s="8">
        <v>1</v>
      </c>
      <c r="C4083" s="4">
        <v>2.5316455696202532E-3</v>
      </c>
      <c r="D4083" s="4">
        <v>8.2211538461538449</v>
      </c>
      <c r="E4083" s="8">
        <v>0</v>
      </c>
      <c r="F4083" s="4">
        <v>0</v>
      </c>
      <c r="I4083" t="s">
        <v>4096</v>
      </c>
      <c r="J4083" s="8">
        <v>1</v>
      </c>
      <c r="K4083" s="4">
        <v>2.5316455696202532E-3</v>
      </c>
      <c r="L4083" s="4">
        <v>12.317307692307693</v>
      </c>
      <c r="M4083">
        <v>0</v>
      </c>
      <c r="N4083" s="4">
        <v>0</v>
      </c>
    </row>
    <row r="4084" spans="1:14">
      <c r="A4084" t="s">
        <v>4097</v>
      </c>
      <c r="B4084" s="8">
        <v>1</v>
      </c>
      <c r="C4084" s="4">
        <v>2.5316455696202532E-3</v>
      </c>
      <c r="D4084" s="4">
        <v>2.865384615384615</v>
      </c>
      <c r="E4084" s="8">
        <v>0</v>
      </c>
      <c r="F4084" s="4">
        <v>0</v>
      </c>
      <c r="I4084" t="s">
        <v>4097</v>
      </c>
      <c r="J4084" s="8">
        <v>1</v>
      </c>
      <c r="K4084" s="4">
        <v>2.5316455696202532E-3</v>
      </c>
      <c r="L4084" s="4">
        <v>0.36538461538461542</v>
      </c>
      <c r="M4084">
        <v>0</v>
      </c>
      <c r="N4084" s="4">
        <v>0</v>
      </c>
    </row>
    <row r="4085" spans="1:14">
      <c r="A4085" t="s">
        <v>4098</v>
      </c>
      <c r="B4085" s="8">
        <v>1</v>
      </c>
      <c r="C4085" s="4">
        <v>2.5316455696202532E-3</v>
      </c>
      <c r="D4085" s="4">
        <v>8.2211538461538449</v>
      </c>
      <c r="E4085" s="8">
        <v>0</v>
      </c>
      <c r="F4085" s="4">
        <v>0</v>
      </c>
      <c r="I4085" t="s">
        <v>4098</v>
      </c>
      <c r="J4085" s="8">
        <v>1</v>
      </c>
      <c r="K4085" s="4">
        <v>2.5316455696202532E-3</v>
      </c>
      <c r="L4085" s="4">
        <v>12.317307692307693</v>
      </c>
      <c r="M4085">
        <v>0</v>
      </c>
      <c r="N4085" s="4">
        <v>0</v>
      </c>
    </row>
    <row r="4086" spans="1:14">
      <c r="A4086" t="s">
        <v>4099</v>
      </c>
      <c r="B4086" s="8">
        <v>1</v>
      </c>
      <c r="C4086" s="4">
        <v>2.5316455696202532E-3</v>
      </c>
      <c r="D4086" s="4">
        <v>8.2211538461538449</v>
      </c>
      <c r="E4086" s="8">
        <v>0</v>
      </c>
      <c r="F4086" s="4">
        <v>0</v>
      </c>
      <c r="I4086" t="s">
        <v>4099</v>
      </c>
      <c r="J4086" s="8">
        <v>1</v>
      </c>
      <c r="K4086" s="4">
        <v>2.5316455696202532E-3</v>
      </c>
      <c r="L4086" s="4">
        <v>12.317307692307693</v>
      </c>
      <c r="M4086">
        <v>0</v>
      </c>
      <c r="N4086" s="4">
        <v>0</v>
      </c>
    </row>
    <row r="4087" spans="1:14">
      <c r="A4087" t="s">
        <v>4100</v>
      </c>
      <c r="B4087" s="8">
        <v>1</v>
      </c>
      <c r="C4087" s="4">
        <v>2.5316455696202532E-3</v>
      </c>
      <c r="D4087" s="4">
        <v>0.6157280219780219</v>
      </c>
      <c r="E4087" s="8">
        <v>0</v>
      </c>
      <c r="F4087" s="4">
        <v>0</v>
      </c>
      <c r="I4087" t="s">
        <v>4100</v>
      </c>
      <c r="J4087" s="8">
        <v>1</v>
      </c>
      <c r="K4087" s="4">
        <v>2.5316455696202532E-3</v>
      </c>
      <c r="L4087" s="4">
        <v>0.95051282051282049</v>
      </c>
      <c r="M4087">
        <v>0</v>
      </c>
      <c r="N4087" s="4">
        <v>0</v>
      </c>
    </row>
    <row r="4088" spans="1:14">
      <c r="A4088" t="s">
        <v>4101</v>
      </c>
      <c r="B4088" s="8">
        <v>1</v>
      </c>
      <c r="C4088" s="4">
        <v>2.5316455696202532E-3</v>
      </c>
      <c r="D4088" s="4">
        <v>8.2211538461538449</v>
      </c>
      <c r="E4088" s="8">
        <v>0</v>
      </c>
      <c r="F4088" s="4">
        <v>0</v>
      </c>
      <c r="I4088" t="s">
        <v>4101</v>
      </c>
      <c r="J4088" s="8">
        <v>1</v>
      </c>
      <c r="K4088" s="4">
        <v>2.5316455696202532E-3</v>
      </c>
      <c r="L4088" s="4">
        <v>12.317307692307693</v>
      </c>
      <c r="M4088">
        <v>0</v>
      </c>
      <c r="N4088" s="4">
        <v>0</v>
      </c>
    </row>
    <row r="4089" spans="1:14">
      <c r="A4089" t="s">
        <v>4102</v>
      </c>
      <c r="B4089" s="8">
        <v>1</v>
      </c>
      <c r="C4089" s="4">
        <v>2.5316455696202532E-3</v>
      </c>
      <c r="D4089" s="4">
        <v>2.865384615384615</v>
      </c>
      <c r="E4089" s="8">
        <v>0</v>
      </c>
      <c r="F4089" s="4">
        <v>0</v>
      </c>
      <c r="I4089" t="s">
        <v>4102</v>
      </c>
      <c r="J4089" s="8">
        <v>1</v>
      </c>
      <c r="K4089" s="4">
        <v>2.5316455696202532E-3</v>
      </c>
      <c r="L4089" s="4">
        <v>0.36538461538461542</v>
      </c>
      <c r="M4089">
        <v>0</v>
      </c>
      <c r="N4089" s="4">
        <v>0</v>
      </c>
    </row>
    <row r="4090" spans="1:14">
      <c r="A4090" t="s">
        <v>4103</v>
      </c>
      <c r="B4090" s="8">
        <v>1</v>
      </c>
      <c r="C4090" s="4">
        <v>2.5316455696202532E-3</v>
      </c>
      <c r="D4090" s="4">
        <v>8.2211538461538449</v>
      </c>
      <c r="E4090" s="8">
        <v>0</v>
      </c>
      <c r="F4090" s="4">
        <v>0</v>
      </c>
      <c r="I4090" t="s">
        <v>4103</v>
      </c>
      <c r="J4090" s="8">
        <v>1</v>
      </c>
      <c r="K4090" s="4">
        <v>2.5316455696202532E-3</v>
      </c>
      <c r="L4090" s="4">
        <v>12.317307692307693</v>
      </c>
      <c r="M4090">
        <v>0</v>
      </c>
      <c r="N4090" s="4">
        <v>0</v>
      </c>
    </row>
    <row r="4091" spans="1:14">
      <c r="A4091" t="s">
        <v>4104</v>
      </c>
      <c r="B4091" s="8">
        <v>1</v>
      </c>
      <c r="C4091" s="4">
        <v>2.5316455696202532E-3</v>
      </c>
      <c r="D4091" s="4">
        <v>8.2211538461538449</v>
      </c>
      <c r="E4091" s="8">
        <v>0</v>
      </c>
      <c r="F4091" s="4">
        <v>0</v>
      </c>
      <c r="I4091" t="s">
        <v>4104</v>
      </c>
      <c r="J4091" s="8">
        <v>1</v>
      </c>
      <c r="K4091" s="4">
        <v>2.5316455696202532E-3</v>
      </c>
      <c r="L4091" s="4">
        <v>12.317307692307693</v>
      </c>
      <c r="M4091">
        <v>0</v>
      </c>
      <c r="N4091" s="4">
        <v>0</v>
      </c>
    </row>
    <row r="4092" spans="1:14">
      <c r="A4092" t="s">
        <v>4105</v>
      </c>
      <c r="B4092" s="8">
        <v>1</v>
      </c>
      <c r="C4092" s="4">
        <v>2.5316455696202532E-3</v>
      </c>
      <c r="D4092" s="4">
        <v>8.2211538461538449</v>
      </c>
      <c r="E4092" s="8">
        <v>0</v>
      </c>
      <c r="F4092" s="4">
        <v>0</v>
      </c>
      <c r="I4092" t="s">
        <v>4105</v>
      </c>
      <c r="J4092" s="8">
        <v>1</v>
      </c>
      <c r="K4092" s="4">
        <v>2.5316455696202532E-3</v>
      </c>
      <c r="L4092" s="4">
        <v>12.317307692307693</v>
      </c>
      <c r="M4092">
        <v>0</v>
      </c>
      <c r="N4092" s="4">
        <v>0</v>
      </c>
    </row>
    <row r="4093" spans="1:14">
      <c r="A4093" t="s">
        <v>4106</v>
      </c>
      <c r="B4093" s="8">
        <v>1</v>
      </c>
      <c r="C4093" s="4">
        <v>2.5316455696202532E-3</v>
      </c>
      <c r="D4093" s="4">
        <v>8.2211538461538449</v>
      </c>
      <c r="E4093" s="8">
        <v>0</v>
      </c>
      <c r="F4093" s="4">
        <v>0</v>
      </c>
      <c r="I4093" t="s">
        <v>4106</v>
      </c>
      <c r="J4093" s="8">
        <v>1</v>
      </c>
      <c r="K4093" s="4">
        <v>2.5316455696202532E-3</v>
      </c>
      <c r="L4093" s="4">
        <v>12.317307692307693</v>
      </c>
      <c r="M4093">
        <v>0</v>
      </c>
      <c r="N4093" s="4">
        <v>0</v>
      </c>
    </row>
    <row r="4094" spans="1:14">
      <c r="A4094" t="s">
        <v>4107</v>
      </c>
      <c r="B4094" s="8">
        <v>1</v>
      </c>
      <c r="C4094" s="4">
        <v>2.5316455696202532E-3</v>
      </c>
      <c r="D4094" s="4">
        <v>8.2211538461538449</v>
      </c>
      <c r="E4094" s="8">
        <v>0</v>
      </c>
      <c r="F4094" s="4">
        <v>0</v>
      </c>
      <c r="I4094" t="s">
        <v>4107</v>
      </c>
      <c r="J4094" s="8">
        <v>1</v>
      </c>
      <c r="K4094" s="4">
        <v>2.5316455696202532E-3</v>
      </c>
      <c r="L4094" s="4">
        <v>12.317307692307693</v>
      </c>
      <c r="M4094">
        <v>0</v>
      </c>
      <c r="N4094" s="4">
        <v>0</v>
      </c>
    </row>
    <row r="4095" spans="1:14">
      <c r="A4095" t="s">
        <v>4108</v>
      </c>
      <c r="B4095" s="8">
        <v>1</v>
      </c>
      <c r="C4095" s="4">
        <v>2.5316455696202532E-3</v>
      </c>
      <c r="D4095" s="4">
        <v>8.2211538461538449</v>
      </c>
      <c r="E4095" s="8">
        <v>0</v>
      </c>
      <c r="F4095" s="4">
        <v>0</v>
      </c>
      <c r="I4095" t="s">
        <v>4108</v>
      </c>
      <c r="J4095" s="8">
        <v>1</v>
      </c>
      <c r="K4095" s="4">
        <v>2.5316455696202532E-3</v>
      </c>
      <c r="L4095" s="4">
        <v>12.317307692307693</v>
      </c>
      <c r="M4095">
        <v>0</v>
      </c>
      <c r="N4095" s="4">
        <v>0</v>
      </c>
    </row>
    <row r="4096" spans="1:14">
      <c r="A4096" t="s">
        <v>4109</v>
      </c>
      <c r="B4096" s="8">
        <v>1</v>
      </c>
      <c r="C4096" s="4">
        <v>2.5316455696202532E-3</v>
      </c>
      <c r="D4096" s="4">
        <v>8.2211538461538449</v>
      </c>
      <c r="E4096" s="8">
        <v>0</v>
      </c>
      <c r="F4096" s="4">
        <v>0</v>
      </c>
      <c r="I4096" t="s">
        <v>4109</v>
      </c>
      <c r="J4096" s="8">
        <v>1</v>
      </c>
      <c r="K4096" s="4">
        <v>2.5316455696202532E-3</v>
      </c>
      <c r="L4096" s="4">
        <v>12.317307692307693</v>
      </c>
      <c r="M4096">
        <v>0</v>
      </c>
      <c r="N4096" s="4">
        <v>0</v>
      </c>
    </row>
    <row r="4097" spans="1:14">
      <c r="A4097" t="s">
        <v>4110</v>
      </c>
      <c r="B4097" s="8">
        <v>1</v>
      </c>
      <c r="C4097" s="4">
        <v>2.5316455696202532E-3</v>
      </c>
      <c r="D4097" s="4">
        <v>8.2211538461538449</v>
      </c>
      <c r="E4097" s="8">
        <v>0</v>
      </c>
      <c r="F4097" s="4">
        <v>0</v>
      </c>
      <c r="I4097" t="s">
        <v>4110</v>
      </c>
      <c r="J4097" s="8">
        <v>1</v>
      </c>
      <c r="K4097" s="4">
        <v>2.5316455696202532E-3</v>
      </c>
      <c r="L4097" s="4">
        <v>12.317307692307693</v>
      </c>
      <c r="M4097">
        <v>0</v>
      </c>
      <c r="N4097" s="4">
        <v>0</v>
      </c>
    </row>
    <row r="4098" spans="1:14">
      <c r="A4098" t="s">
        <v>4111</v>
      </c>
      <c r="B4098" s="8">
        <v>1</v>
      </c>
      <c r="C4098" s="4">
        <v>2.5316455696202532E-3</v>
      </c>
      <c r="D4098" s="4">
        <v>8.2211538461538449</v>
      </c>
      <c r="E4098" s="8">
        <v>0</v>
      </c>
      <c r="F4098" s="4">
        <v>0</v>
      </c>
      <c r="I4098" t="s">
        <v>4111</v>
      </c>
      <c r="J4098" s="8">
        <v>1</v>
      </c>
      <c r="K4098" s="4">
        <v>2.5316455696202532E-3</v>
      </c>
      <c r="L4098" s="4">
        <v>12.317307692307693</v>
      </c>
      <c r="M4098">
        <v>0</v>
      </c>
      <c r="N4098" s="4">
        <v>0</v>
      </c>
    </row>
    <row r="4099" spans="1:14">
      <c r="A4099" t="s">
        <v>4112</v>
      </c>
      <c r="B4099" s="8">
        <v>1</v>
      </c>
      <c r="C4099" s="4">
        <v>2.5316455696202532E-3</v>
      </c>
      <c r="D4099" s="4">
        <v>8.2211538461538449</v>
      </c>
      <c r="E4099" s="8">
        <v>0</v>
      </c>
      <c r="F4099" s="4">
        <v>0</v>
      </c>
      <c r="I4099" t="s">
        <v>4112</v>
      </c>
      <c r="J4099" s="8">
        <v>1</v>
      </c>
      <c r="K4099" s="4">
        <v>2.5316455696202532E-3</v>
      </c>
      <c r="L4099" s="4">
        <v>12.317307692307693</v>
      </c>
      <c r="M4099">
        <v>0</v>
      </c>
      <c r="N4099" s="4">
        <v>0</v>
      </c>
    </row>
    <row r="4100" spans="1:14">
      <c r="A4100" t="s">
        <v>4113</v>
      </c>
      <c r="B4100" s="8">
        <v>1</v>
      </c>
      <c r="C4100" s="4">
        <v>2.5316455696202532E-3</v>
      </c>
      <c r="D4100" s="4">
        <v>8.2211538461538449</v>
      </c>
      <c r="E4100" s="8">
        <v>0</v>
      </c>
      <c r="F4100" s="4">
        <v>0</v>
      </c>
      <c r="I4100" t="s">
        <v>4113</v>
      </c>
      <c r="J4100" s="8">
        <v>1</v>
      </c>
      <c r="K4100" s="4">
        <v>2.5316455696202532E-3</v>
      </c>
      <c r="L4100" s="4">
        <v>12.317307692307693</v>
      </c>
      <c r="M4100">
        <v>0</v>
      </c>
      <c r="N4100" s="4">
        <v>0</v>
      </c>
    </row>
    <row r="4101" spans="1:14">
      <c r="A4101" t="s">
        <v>4114</v>
      </c>
      <c r="B4101" s="8">
        <v>1</v>
      </c>
      <c r="C4101" s="4">
        <v>2.5316455696202532E-3</v>
      </c>
      <c r="D4101" s="4">
        <v>8.2211538461538449</v>
      </c>
      <c r="E4101" s="8">
        <v>0</v>
      </c>
      <c r="F4101" s="4">
        <v>0</v>
      </c>
      <c r="I4101" t="s">
        <v>4114</v>
      </c>
      <c r="J4101" s="8">
        <v>1</v>
      </c>
      <c r="K4101" s="4">
        <v>2.5316455696202532E-3</v>
      </c>
      <c r="L4101" s="4">
        <v>12.317307692307693</v>
      </c>
      <c r="M4101">
        <v>0</v>
      </c>
      <c r="N4101" s="4">
        <v>0</v>
      </c>
    </row>
    <row r="4102" spans="1:14">
      <c r="A4102" t="s">
        <v>4115</v>
      </c>
      <c r="B4102" s="8">
        <v>1</v>
      </c>
      <c r="C4102" s="4">
        <v>2.5316455696202532E-3</v>
      </c>
      <c r="D4102" s="4">
        <v>2.865384615384615</v>
      </c>
      <c r="E4102" s="8">
        <v>0</v>
      </c>
      <c r="F4102" s="4">
        <v>0</v>
      </c>
      <c r="I4102" t="s">
        <v>4115</v>
      </c>
      <c r="J4102" s="8">
        <v>1</v>
      </c>
      <c r="K4102" s="4">
        <v>2.5316455696202532E-3</v>
      </c>
      <c r="L4102" s="4">
        <v>0.37500000000000006</v>
      </c>
      <c r="M4102">
        <v>0</v>
      </c>
      <c r="N4102" s="4">
        <v>0</v>
      </c>
    </row>
    <row r="4103" spans="1:14">
      <c r="A4103" t="s">
        <v>4116</v>
      </c>
      <c r="B4103" s="8">
        <v>1</v>
      </c>
      <c r="C4103" s="4">
        <v>2.5316455696202532E-3</v>
      </c>
      <c r="D4103" s="4">
        <v>8.2211538461538449</v>
      </c>
      <c r="E4103" s="8">
        <v>0</v>
      </c>
      <c r="F4103" s="4">
        <v>0</v>
      </c>
      <c r="I4103" t="s">
        <v>4116</v>
      </c>
      <c r="J4103" s="8">
        <v>1</v>
      </c>
      <c r="K4103" s="4">
        <v>2.5316455696202532E-3</v>
      </c>
      <c r="L4103" s="4">
        <v>12.317307692307693</v>
      </c>
      <c r="M4103">
        <v>0</v>
      </c>
      <c r="N4103" s="4">
        <v>0</v>
      </c>
    </row>
    <row r="4104" spans="1:14">
      <c r="A4104" t="s">
        <v>4117</v>
      </c>
      <c r="B4104" s="8">
        <v>1</v>
      </c>
      <c r="C4104" s="4">
        <v>2.5316455696202532E-3</v>
      </c>
      <c r="D4104" s="4">
        <v>8.2211538461538449</v>
      </c>
      <c r="E4104" s="8">
        <v>0</v>
      </c>
      <c r="F4104" s="4">
        <v>0</v>
      </c>
      <c r="I4104" t="s">
        <v>4117</v>
      </c>
      <c r="J4104" s="8">
        <v>1</v>
      </c>
      <c r="K4104" s="4">
        <v>2.5316455696202532E-3</v>
      </c>
      <c r="L4104" s="4">
        <v>12.317307692307693</v>
      </c>
      <c r="M4104">
        <v>0</v>
      </c>
      <c r="N4104" s="4">
        <v>0</v>
      </c>
    </row>
    <row r="4105" spans="1:14">
      <c r="A4105" t="s">
        <v>4118</v>
      </c>
      <c r="B4105" s="8">
        <v>1</v>
      </c>
      <c r="C4105" s="4">
        <v>2.5316455696202532E-3</v>
      </c>
      <c r="D4105" s="4">
        <v>8.2211538461538449</v>
      </c>
      <c r="E4105" s="8">
        <v>0</v>
      </c>
      <c r="F4105" s="4">
        <v>0</v>
      </c>
      <c r="I4105" t="s">
        <v>4118</v>
      </c>
      <c r="J4105" s="8">
        <v>1</v>
      </c>
      <c r="K4105" s="4">
        <v>2.5316455696202532E-3</v>
      </c>
      <c r="L4105" s="4">
        <v>12.317307692307693</v>
      </c>
      <c r="M4105">
        <v>0</v>
      </c>
      <c r="N4105" s="4">
        <v>0</v>
      </c>
    </row>
    <row r="4106" spans="1:14">
      <c r="A4106" t="s">
        <v>4119</v>
      </c>
      <c r="B4106" s="8">
        <v>1</v>
      </c>
      <c r="C4106" s="4">
        <v>2.5316455696202532E-3</v>
      </c>
      <c r="D4106" s="4">
        <v>8.2211538461538449</v>
      </c>
      <c r="E4106" s="8">
        <v>0</v>
      </c>
      <c r="F4106" s="4">
        <v>0</v>
      </c>
      <c r="I4106" t="s">
        <v>4119</v>
      </c>
      <c r="J4106" s="8">
        <v>1</v>
      </c>
      <c r="K4106" s="4">
        <v>2.5316455696202532E-3</v>
      </c>
      <c r="L4106" s="4">
        <v>12.317307692307693</v>
      </c>
      <c r="M4106">
        <v>0</v>
      </c>
      <c r="N4106" s="4">
        <v>0</v>
      </c>
    </row>
    <row r="4107" spans="1:14">
      <c r="A4107" t="s">
        <v>4120</v>
      </c>
      <c r="B4107" s="8">
        <v>1</v>
      </c>
      <c r="C4107" s="4">
        <v>2.5316455696202532E-3</v>
      </c>
      <c r="D4107" s="4">
        <v>8.2211538461538449</v>
      </c>
      <c r="E4107" s="8">
        <v>0</v>
      </c>
      <c r="F4107" s="4">
        <v>0</v>
      </c>
      <c r="I4107" t="s">
        <v>4120</v>
      </c>
      <c r="J4107" s="8">
        <v>1</v>
      </c>
      <c r="K4107" s="4">
        <v>2.5316455696202532E-3</v>
      </c>
      <c r="L4107" s="4">
        <v>12.317307692307693</v>
      </c>
      <c r="M4107">
        <v>0</v>
      </c>
      <c r="N4107" s="4">
        <v>0</v>
      </c>
    </row>
    <row r="4108" spans="1:14">
      <c r="A4108" t="s">
        <v>4121</v>
      </c>
      <c r="B4108" s="8">
        <v>1</v>
      </c>
      <c r="C4108" s="4">
        <v>2.5316455696202532E-3</v>
      </c>
      <c r="D4108" s="4">
        <v>8.2211538461538449</v>
      </c>
      <c r="E4108" s="8">
        <v>0</v>
      </c>
      <c r="F4108" s="4">
        <v>0</v>
      </c>
      <c r="I4108" t="s">
        <v>4121</v>
      </c>
      <c r="J4108" s="8">
        <v>1</v>
      </c>
      <c r="K4108" s="4">
        <v>2.5316455696202532E-3</v>
      </c>
      <c r="L4108" s="4">
        <v>12.317307692307693</v>
      </c>
      <c r="M4108">
        <v>0</v>
      </c>
      <c r="N4108" s="4">
        <v>0</v>
      </c>
    </row>
    <row r="4109" spans="1:14">
      <c r="A4109" t="s">
        <v>4122</v>
      </c>
      <c r="B4109" s="8">
        <v>1</v>
      </c>
      <c r="C4109" s="4">
        <v>2.5316455696202532E-3</v>
      </c>
      <c r="D4109" s="4">
        <v>8.2211538461538449</v>
      </c>
      <c r="E4109" s="8">
        <v>0</v>
      </c>
      <c r="F4109" s="4">
        <v>0</v>
      </c>
      <c r="I4109" t="s">
        <v>4122</v>
      </c>
      <c r="J4109" s="8">
        <v>1</v>
      </c>
      <c r="K4109" s="4">
        <v>2.5316455696202532E-3</v>
      </c>
      <c r="L4109" s="4">
        <v>12.317307692307693</v>
      </c>
      <c r="M4109">
        <v>0</v>
      </c>
      <c r="N4109" s="4">
        <v>0</v>
      </c>
    </row>
    <row r="4110" spans="1:14">
      <c r="A4110" t="s">
        <v>4123</v>
      </c>
      <c r="B4110" s="8">
        <v>1</v>
      </c>
      <c r="C4110" s="4">
        <v>2.5316455696202532E-3</v>
      </c>
      <c r="D4110" s="4">
        <v>8.2211538461538449</v>
      </c>
      <c r="E4110" s="8">
        <v>0</v>
      </c>
      <c r="F4110" s="4">
        <v>0</v>
      </c>
      <c r="I4110" t="s">
        <v>4123</v>
      </c>
      <c r="J4110" s="8">
        <v>1</v>
      </c>
      <c r="K4110" s="4">
        <v>2.5316455696202532E-3</v>
      </c>
      <c r="L4110" s="4">
        <v>12.317307692307693</v>
      </c>
      <c r="M4110">
        <v>0</v>
      </c>
      <c r="N4110" s="4">
        <v>0</v>
      </c>
    </row>
    <row r="4111" spans="1:14">
      <c r="A4111" t="s">
        <v>4124</v>
      </c>
      <c r="B4111" s="8">
        <v>1</v>
      </c>
      <c r="C4111" s="4">
        <v>2.5316455696202532E-3</v>
      </c>
      <c r="D4111" s="4">
        <v>8.2211538461538449</v>
      </c>
      <c r="E4111" s="8">
        <v>0</v>
      </c>
      <c r="F4111" s="4">
        <v>0</v>
      </c>
      <c r="I4111" t="s">
        <v>4124</v>
      </c>
      <c r="J4111" s="8">
        <v>1</v>
      </c>
      <c r="K4111" s="4">
        <v>2.5316455696202532E-3</v>
      </c>
      <c r="L4111" s="4">
        <v>12.317307692307693</v>
      </c>
      <c r="M4111">
        <v>0</v>
      </c>
      <c r="N4111" s="4">
        <v>0</v>
      </c>
    </row>
    <row r="4112" spans="1:14">
      <c r="A4112" t="s">
        <v>4125</v>
      </c>
      <c r="B4112" s="8">
        <v>1</v>
      </c>
      <c r="C4112" s="4">
        <v>2.5316455696202532E-3</v>
      </c>
      <c r="D4112" s="4">
        <v>8.2211538461538449</v>
      </c>
      <c r="E4112" s="8">
        <v>0</v>
      </c>
      <c r="F4112" s="4">
        <v>0</v>
      </c>
      <c r="I4112" t="s">
        <v>4125</v>
      </c>
      <c r="J4112" s="8">
        <v>1</v>
      </c>
      <c r="K4112" s="4">
        <v>2.5316455696202532E-3</v>
      </c>
      <c r="L4112" s="4">
        <v>12.317307692307693</v>
      </c>
      <c r="M4112">
        <v>0</v>
      </c>
      <c r="N4112" s="4">
        <v>0</v>
      </c>
    </row>
    <row r="4113" spans="1:14">
      <c r="A4113" t="s">
        <v>4126</v>
      </c>
      <c r="B4113" s="8">
        <v>1</v>
      </c>
      <c r="C4113" s="4">
        <v>2.5316455696202532E-3</v>
      </c>
      <c r="D4113" s="4">
        <v>8.2211538461538449</v>
      </c>
      <c r="E4113" s="8">
        <v>0</v>
      </c>
      <c r="F4113" s="4">
        <v>0</v>
      </c>
      <c r="I4113" t="s">
        <v>4126</v>
      </c>
      <c r="J4113" s="8">
        <v>1</v>
      </c>
      <c r="K4113" s="4">
        <v>2.5316455696202532E-3</v>
      </c>
      <c r="L4113" s="4">
        <v>12.317307692307693</v>
      </c>
      <c r="M4113">
        <v>0</v>
      </c>
      <c r="N4113" s="4">
        <v>0</v>
      </c>
    </row>
    <row r="4114" spans="1:14">
      <c r="A4114" t="s">
        <v>4127</v>
      </c>
      <c r="B4114" s="8">
        <v>1</v>
      </c>
      <c r="C4114" s="4">
        <v>2.5316455696202532E-3</v>
      </c>
      <c r="D4114" s="4">
        <v>8.2211538461538449</v>
      </c>
      <c r="E4114" s="8">
        <v>0</v>
      </c>
      <c r="F4114" s="4">
        <v>0</v>
      </c>
      <c r="I4114" t="s">
        <v>4127</v>
      </c>
      <c r="J4114" s="8">
        <v>1</v>
      </c>
      <c r="K4114" s="4">
        <v>2.5316455696202532E-3</v>
      </c>
      <c r="L4114" s="4">
        <v>12.317307692307693</v>
      </c>
      <c r="M4114">
        <v>0</v>
      </c>
      <c r="N4114" s="4">
        <v>0</v>
      </c>
    </row>
    <row r="4115" spans="1:14">
      <c r="A4115" t="s">
        <v>4128</v>
      </c>
      <c r="B4115" s="8">
        <v>1</v>
      </c>
      <c r="C4115" s="4">
        <v>2.5316455696202532E-3</v>
      </c>
      <c r="D4115" s="4">
        <v>8.2211538461538449</v>
      </c>
      <c r="E4115" s="8">
        <v>0</v>
      </c>
      <c r="F4115" s="4">
        <v>0</v>
      </c>
      <c r="I4115" t="s">
        <v>4128</v>
      </c>
      <c r="J4115" s="8">
        <v>1</v>
      </c>
      <c r="K4115" s="4">
        <v>2.5316455696202532E-3</v>
      </c>
      <c r="L4115" s="4">
        <v>12.317307692307693</v>
      </c>
      <c r="M4115">
        <v>0</v>
      </c>
      <c r="N4115" s="4">
        <v>0</v>
      </c>
    </row>
    <row r="4116" spans="1:14">
      <c r="A4116" t="s">
        <v>4129</v>
      </c>
      <c r="B4116" s="8">
        <v>1</v>
      </c>
      <c r="C4116" s="4">
        <v>2.5316455696202532E-3</v>
      </c>
      <c r="D4116" s="4">
        <v>4.2499999999999991</v>
      </c>
      <c r="E4116" s="8">
        <v>0</v>
      </c>
      <c r="F4116" s="4">
        <v>0</v>
      </c>
      <c r="I4116" t="s">
        <v>4129</v>
      </c>
      <c r="J4116" s="8">
        <v>1</v>
      </c>
      <c r="K4116" s="4">
        <v>2.5316455696202532E-3</v>
      </c>
      <c r="L4116" s="4">
        <v>0.30769230769230771</v>
      </c>
      <c r="M4116">
        <v>0</v>
      </c>
      <c r="N4116" s="4">
        <v>0</v>
      </c>
    </row>
    <row r="4117" spans="1:14">
      <c r="A4117" t="s">
        <v>4130</v>
      </c>
      <c r="B4117" s="8">
        <v>1</v>
      </c>
      <c r="C4117" s="4">
        <v>2.5316455696202532E-3</v>
      </c>
      <c r="D4117" s="4">
        <v>8.2211538461538449</v>
      </c>
      <c r="E4117" s="8">
        <v>0</v>
      </c>
      <c r="F4117" s="4">
        <v>0</v>
      </c>
      <c r="I4117" t="s">
        <v>4130</v>
      </c>
      <c r="J4117" s="8">
        <v>1</v>
      </c>
      <c r="K4117" s="4">
        <v>2.5316455696202532E-3</v>
      </c>
      <c r="L4117" s="4">
        <v>12.317307692307693</v>
      </c>
      <c r="M4117">
        <v>0</v>
      </c>
      <c r="N4117" s="4">
        <v>0</v>
      </c>
    </row>
    <row r="4118" spans="1:14">
      <c r="A4118" t="s">
        <v>4131</v>
      </c>
      <c r="B4118" s="8">
        <v>1</v>
      </c>
      <c r="C4118" s="4">
        <v>2.5316455696202532E-3</v>
      </c>
      <c r="D4118" s="4">
        <v>8.2211538461538449</v>
      </c>
      <c r="E4118" s="8">
        <v>0</v>
      </c>
      <c r="F4118" s="4">
        <v>0</v>
      </c>
      <c r="I4118" t="s">
        <v>4131</v>
      </c>
      <c r="J4118" s="8">
        <v>1</v>
      </c>
      <c r="K4118" s="4">
        <v>2.5316455696202532E-3</v>
      </c>
      <c r="L4118" s="4">
        <v>12.317307692307693</v>
      </c>
      <c r="M4118">
        <v>0</v>
      </c>
      <c r="N4118" s="4">
        <v>0</v>
      </c>
    </row>
    <row r="4119" spans="1:14">
      <c r="A4119" t="s">
        <v>4132</v>
      </c>
      <c r="B4119" s="8">
        <v>1</v>
      </c>
      <c r="C4119" s="4">
        <v>2.5316455696202532E-3</v>
      </c>
      <c r="D4119" s="4">
        <v>8.2211538461538449</v>
      </c>
      <c r="E4119" s="8">
        <v>0</v>
      </c>
      <c r="F4119" s="4">
        <v>0</v>
      </c>
      <c r="I4119" t="s">
        <v>4132</v>
      </c>
      <c r="J4119" s="8">
        <v>1</v>
      </c>
      <c r="K4119" s="4">
        <v>2.5316455696202532E-3</v>
      </c>
      <c r="L4119" s="4">
        <v>12.317307692307693</v>
      </c>
      <c r="M4119">
        <v>0</v>
      </c>
      <c r="N4119" s="4">
        <v>0</v>
      </c>
    </row>
    <row r="4120" spans="1:14">
      <c r="A4120" t="s">
        <v>4133</v>
      </c>
      <c r="B4120" s="8">
        <v>1</v>
      </c>
      <c r="C4120" s="4">
        <v>2.5316455696202532E-3</v>
      </c>
      <c r="D4120" s="4">
        <v>8.2211538461538449</v>
      </c>
      <c r="E4120" s="8">
        <v>0</v>
      </c>
      <c r="F4120" s="4">
        <v>0</v>
      </c>
      <c r="I4120" t="s">
        <v>4133</v>
      </c>
      <c r="J4120" s="8">
        <v>1</v>
      </c>
      <c r="K4120" s="4">
        <v>2.5316455696202532E-3</v>
      </c>
      <c r="L4120" s="4">
        <v>12.317307692307693</v>
      </c>
      <c r="M4120">
        <v>0</v>
      </c>
      <c r="N4120" s="4">
        <v>0</v>
      </c>
    </row>
    <row r="4121" spans="1:14">
      <c r="A4121" t="s">
        <v>4134</v>
      </c>
      <c r="B4121" s="8">
        <v>1</v>
      </c>
      <c r="C4121" s="4">
        <v>2.5316455696202532E-3</v>
      </c>
      <c r="D4121" s="4">
        <v>8.2211538461538449</v>
      </c>
      <c r="E4121" s="8">
        <v>0</v>
      </c>
      <c r="F4121" s="4">
        <v>0</v>
      </c>
      <c r="I4121" t="s">
        <v>4134</v>
      </c>
      <c r="J4121" s="8">
        <v>1</v>
      </c>
      <c r="K4121" s="4">
        <v>2.5316455696202532E-3</v>
      </c>
      <c r="L4121" s="4">
        <v>12.317307692307693</v>
      </c>
      <c r="M4121">
        <v>0</v>
      </c>
      <c r="N4121" s="4">
        <v>0</v>
      </c>
    </row>
    <row r="4122" spans="1:14">
      <c r="A4122" t="s">
        <v>4135</v>
      </c>
      <c r="B4122" s="8">
        <v>1</v>
      </c>
      <c r="C4122" s="4">
        <v>2.5316455696202532E-3</v>
      </c>
      <c r="D4122" s="4">
        <v>8.2211538461538449</v>
      </c>
      <c r="E4122" s="8">
        <v>0</v>
      </c>
      <c r="F4122" s="4">
        <v>0</v>
      </c>
      <c r="I4122" t="s">
        <v>4135</v>
      </c>
      <c r="J4122" s="8">
        <v>1</v>
      </c>
      <c r="K4122" s="4">
        <v>2.5316455696202532E-3</v>
      </c>
      <c r="L4122" s="4">
        <v>12.317307692307693</v>
      </c>
      <c r="M4122">
        <v>0</v>
      </c>
      <c r="N4122" s="4">
        <v>0</v>
      </c>
    </row>
    <row r="4123" spans="1:14">
      <c r="A4123" t="s">
        <v>4136</v>
      </c>
      <c r="B4123" s="8">
        <v>1</v>
      </c>
      <c r="C4123" s="4">
        <v>2.5316455696202532E-3</v>
      </c>
      <c r="D4123" s="4">
        <v>8.2211538461538449</v>
      </c>
      <c r="E4123" s="8">
        <v>0</v>
      </c>
      <c r="F4123" s="4">
        <v>0</v>
      </c>
      <c r="I4123" t="s">
        <v>4136</v>
      </c>
      <c r="J4123" s="8">
        <v>1</v>
      </c>
      <c r="K4123" s="4">
        <v>2.5316455696202532E-3</v>
      </c>
      <c r="L4123" s="4">
        <v>12.317307692307693</v>
      </c>
      <c r="M4123">
        <v>0</v>
      </c>
      <c r="N4123" s="4">
        <v>0</v>
      </c>
    </row>
    <row r="4124" spans="1:14">
      <c r="A4124" t="s">
        <v>4137</v>
      </c>
      <c r="B4124" s="8">
        <v>1</v>
      </c>
      <c r="C4124" s="4">
        <v>2.5316455696202532E-3</v>
      </c>
      <c r="D4124" s="4">
        <v>8.2211538461538449</v>
      </c>
      <c r="E4124" s="8">
        <v>0</v>
      </c>
      <c r="F4124" s="4">
        <v>0</v>
      </c>
      <c r="I4124" t="s">
        <v>4137</v>
      </c>
      <c r="J4124" s="8">
        <v>1</v>
      </c>
      <c r="K4124" s="4">
        <v>2.5316455696202532E-3</v>
      </c>
      <c r="L4124" s="4">
        <v>0.41346153846153849</v>
      </c>
      <c r="M4124">
        <v>0</v>
      </c>
      <c r="N4124" s="4">
        <v>0</v>
      </c>
    </row>
    <row r="4125" spans="1:14">
      <c r="A4125" t="s">
        <v>4138</v>
      </c>
      <c r="B4125" s="8">
        <v>1</v>
      </c>
      <c r="C4125" s="4">
        <v>2.5316455696202532E-3</v>
      </c>
      <c r="D4125" s="4">
        <v>8.2211538461538449</v>
      </c>
      <c r="E4125" s="8">
        <v>0</v>
      </c>
      <c r="F4125" s="4">
        <v>0</v>
      </c>
      <c r="I4125" t="s">
        <v>4138</v>
      </c>
      <c r="J4125" s="8">
        <v>1</v>
      </c>
      <c r="K4125" s="4">
        <v>2.5316455696202532E-3</v>
      </c>
      <c r="L4125" s="4">
        <v>12.317307692307693</v>
      </c>
      <c r="M4125">
        <v>0</v>
      </c>
      <c r="N4125" s="4">
        <v>0</v>
      </c>
    </row>
    <row r="4126" spans="1:14">
      <c r="A4126" t="s">
        <v>4139</v>
      </c>
      <c r="B4126" s="8">
        <v>1</v>
      </c>
      <c r="C4126" s="4">
        <v>2.5316455696202532E-3</v>
      </c>
      <c r="D4126" s="4">
        <v>8.2211538461538449</v>
      </c>
      <c r="E4126" s="8">
        <v>0</v>
      </c>
      <c r="F4126" s="4">
        <v>0</v>
      </c>
      <c r="I4126" t="s">
        <v>4139</v>
      </c>
      <c r="J4126" s="8">
        <v>1</v>
      </c>
      <c r="K4126" s="4">
        <v>2.5316455696202532E-3</v>
      </c>
      <c r="L4126" s="4">
        <v>12.317307692307693</v>
      </c>
      <c r="M4126">
        <v>0</v>
      </c>
      <c r="N4126" s="4">
        <v>0</v>
      </c>
    </row>
    <row r="4127" spans="1:14">
      <c r="A4127" t="s">
        <v>4140</v>
      </c>
      <c r="B4127" s="8">
        <v>1</v>
      </c>
      <c r="C4127" s="4">
        <v>2.5316455696202532E-3</v>
      </c>
      <c r="D4127" s="4">
        <v>0.35576923076923078</v>
      </c>
      <c r="E4127" s="8">
        <v>0</v>
      </c>
      <c r="F4127" s="4">
        <v>0</v>
      </c>
      <c r="I4127" t="s">
        <v>4140</v>
      </c>
      <c r="J4127" s="8">
        <v>1</v>
      </c>
      <c r="K4127" s="4">
        <v>2.5316455696202532E-3</v>
      </c>
      <c r="L4127" s="4">
        <v>0.19791666666666669</v>
      </c>
      <c r="M4127">
        <v>0</v>
      </c>
      <c r="N4127" s="4">
        <v>0</v>
      </c>
    </row>
    <row r="4128" spans="1:14">
      <c r="A4128" t="s">
        <v>4141</v>
      </c>
      <c r="B4128" s="8">
        <v>1</v>
      </c>
      <c r="C4128" s="4">
        <v>2.5316455696202532E-3</v>
      </c>
      <c r="D4128" s="4">
        <v>4.2499999999999991</v>
      </c>
      <c r="E4128" s="8">
        <v>0</v>
      </c>
      <c r="F4128" s="4">
        <v>0</v>
      </c>
      <c r="I4128" t="s">
        <v>4141</v>
      </c>
      <c r="J4128" s="8">
        <v>1</v>
      </c>
      <c r="K4128" s="4">
        <v>2.5316455696202532E-3</v>
      </c>
      <c r="L4128" s="4">
        <v>0.28605769230769235</v>
      </c>
      <c r="M4128">
        <v>0</v>
      </c>
      <c r="N4128" s="4">
        <v>0</v>
      </c>
    </row>
    <row r="4129" spans="1:14">
      <c r="A4129" t="s">
        <v>4142</v>
      </c>
      <c r="B4129" s="8">
        <v>1</v>
      </c>
      <c r="C4129" s="4">
        <v>2.5316455696202532E-3</v>
      </c>
      <c r="D4129" s="4">
        <v>8.2211538461538449</v>
      </c>
      <c r="E4129" s="8">
        <v>0</v>
      </c>
      <c r="F4129" s="4">
        <v>0</v>
      </c>
      <c r="I4129" t="s">
        <v>4142</v>
      </c>
      <c r="J4129" s="8">
        <v>1</v>
      </c>
      <c r="K4129" s="4">
        <v>2.5316455696202532E-3</v>
      </c>
      <c r="L4129" s="4">
        <v>12.317307692307693</v>
      </c>
      <c r="M4129">
        <v>0</v>
      </c>
      <c r="N4129" s="4">
        <v>0</v>
      </c>
    </row>
    <row r="4130" spans="1:14">
      <c r="A4130" t="s">
        <v>4143</v>
      </c>
      <c r="B4130" s="8">
        <v>1</v>
      </c>
      <c r="C4130" s="4">
        <v>2.5316455696202532E-3</v>
      </c>
      <c r="D4130" s="4">
        <v>8.2211538461538449</v>
      </c>
      <c r="E4130" s="8">
        <v>0</v>
      </c>
      <c r="F4130" s="4">
        <v>0</v>
      </c>
      <c r="I4130" t="s">
        <v>4143</v>
      </c>
      <c r="J4130" s="8">
        <v>1</v>
      </c>
      <c r="K4130" s="4">
        <v>2.5316455696202532E-3</v>
      </c>
      <c r="L4130" s="4">
        <v>12.317307692307693</v>
      </c>
      <c r="M4130">
        <v>0</v>
      </c>
      <c r="N4130" s="4">
        <v>0</v>
      </c>
    </row>
    <row r="4131" spans="1:14">
      <c r="A4131" t="s">
        <v>4144</v>
      </c>
      <c r="B4131" s="8">
        <v>1</v>
      </c>
      <c r="C4131" s="4">
        <v>2.5316455696202532E-3</v>
      </c>
      <c r="D4131" s="4">
        <v>8.2211538461538449</v>
      </c>
      <c r="E4131" s="8">
        <v>0</v>
      </c>
      <c r="F4131" s="4">
        <v>0</v>
      </c>
      <c r="I4131" t="s">
        <v>4144</v>
      </c>
      <c r="J4131" s="8">
        <v>1</v>
      </c>
      <c r="K4131" s="4">
        <v>2.5316455696202532E-3</v>
      </c>
      <c r="L4131" s="4">
        <v>12.317307692307693</v>
      </c>
      <c r="M4131">
        <v>0</v>
      </c>
      <c r="N4131" s="4">
        <v>0</v>
      </c>
    </row>
    <row r="4132" spans="1:14">
      <c r="A4132" t="s">
        <v>4145</v>
      </c>
      <c r="B4132" s="8">
        <v>1</v>
      </c>
      <c r="C4132" s="4">
        <v>2.5316455696202532E-3</v>
      </c>
      <c r="D4132" s="4">
        <v>8.2211538461538449</v>
      </c>
      <c r="E4132" s="8">
        <v>0</v>
      </c>
      <c r="F4132" s="4">
        <v>0</v>
      </c>
      <c r="I4132" t="s">
        <v>4145</v>
      </c>
      <c r="J4132" s="8">
        <v>1</v>
      </c>
      <c r="K4132" s="4">
        <v>2.5316455696202532E-3</v>
      </c>
      <c r="L4132" s="4">
        <v>12.317307692307693</v>
      </c>
      <c r="M4132">
        <v>0</v>
      </c>
      <c r="N4132" s="4">
        <v>0</v>
      </c>
    </row>
    <row r="4133" spans="1:14">
      <c r="A4133" t="s">
        <v>4146</v>
      </c>
      <c r="B4133" s="8">
        <v>1</v>
      </c>
      <c r="C4133" s="4">
        <v>2.5316455696202532E-3</v>
      </c>
      <c r="D4133" s="4">
        <v>8.2211538461538449</v>
      </c>
      <c r="E4133" s="8">
        <v>0</v>
      </c>
      <c r="F4133" s="4">
        <v>0</v>
      </c>
      <c r="I4133" t="s">
        <v>4146</v>
      </c>
      <c r="J4133" s="8">
        <v>1</v>
      </c>
      <c r="K4133" s="4">
        <v>2.5316455696202532E-3</v>
      </c>
      <c r="L4133" s="4">
        <v>12.317307692307693</v>
      </c>
      <c r="M4133">
        <v>0</v>
      </c>
      <c r="N4133" s="4">
        <v>0</v>
      </c>
    </row>
    <row r="4134" spans="1:14">
      <c r="A4134" t="s">
        <v>4147</v>
      </c>
      <c r="B4134" s="8">
        <v>1</v>
      </c>
      <c r="C4134" s="4">
        <v>2.5316455696202532E-3</v>
      </c>
      <c r="D4134" s="4">
        <v>8.2211538461538449</v>
      </c>
      <c r="E4134" s="8">
        <v>0</v>
      </c>
      <c r="F4134" s="4">
        <v>0</v>
      </c>
      <c r="I4134" t="s">
        <v>4147</v>
      </c>
      <c r="J4134" s="8">
        <v>1</v>
      </c>
      <c r="K4134" s="4">
        <v>2.5316455696202532E-3</v>
      </c>
      <c r="L4134" s="4">
        <v>12.317307692307693</v>
      </c>
      <c r="M4134">
        <v>0</v>
      </c>
      <c r="N4134" s="4">
        <v>0</v>
      </c>
    </row>
    <row r="4135" spans="1:14">
      <c r="A4135" t="s">
        <v>4148</v>
      </c>
      <c r="B4135" s="8">
        <v>1</v>
      </c>
      <c r="C4135" s="4">
        <v>2.5316455696202532E-3</v>
      </c>
      <c r="D4135" s="4">
        <v>8.2211538461538449</v>
      </c>
      <c r="E4135" s="8">
        <v>0</v>
      </c>
      <c r="F4135" s="4">
        <v>0</v>
      </c>
      <c r="I4135" t="s">
        <v>4148</v>
      </c>
      <c r="J4135" s="8">
        <v>1</v>
      </c>
      <c r="K4135" s="4">
        <v>2.5316455696202532E-3</v>
      </c>
      <c r="L4135" s="4">
        <v>12.317307692307693</v>
      </c>
      <c r="M4135">
        <v>0</v>
      </c>
      <c r="N4135" s="4">
        <v>0</v>
      </c>
    </row>
    <row r="4136" spans="1:14">
      <c r="A4136" t="s">
        <v>4149</v>
      </c>
      <c r="B4136" s="8">
        <v>1</v>
      </c>
      <c r="C4136" s="4">
        <v>2.5316455696202532E-3</v>
      </c>
      <c r="D4136" s="4">
        <v>8.2211538461538449</v>
      </c>
      <c r="E4136" s="8">
        <v>0</v>
      </c>
      <c r="F4136" s="4">
        <v>0</v>
      </c>
      <c r="I4136" t="s">
        <v>4149</v>
      </c>
      <c r="J4136" s="8">
        <v>1</v>
      </c>
      <c r="K4136" s="4">
        <v>2.5316455696202532E-3</v>
      </c>
      <c r="L4136" s="4">
        <v>12.317307692307693</v>
      </c>
      <c r="M4136">
        <v>0</v>
      </c>
      <c r="N4136" s="4">
        <v>0</v>
      </c>
    </row>
    <row r="4137" spans="1:14">
      <c r="A4137" t="s">
        <v>4150</v>
      </c>
      <c r="B4137" s="8">
        <v>1</v>
      </c>
      <c r="C4137" s="4">
        <v>2.5316455696202532E-3</v>
      </c>
      <c r="D4137" s="4">
        <v>8.2211538461538449</v>
      </c>
      <c r="E4137" s="8">
        <v>0</v>
      </c>
      <c r="F4137" s="4">
        <v>0</v>
      </c>
      <c r="I4137" t="s">
        <v>4150</v>
      </c>
      <c r="J4137" s="8">
        <v>1</v>
      </c>
      <c r="K4137" s="4">
        <v>2.5316455696202532E-3</v>
      </c>
      <c r="L4137" s="4">
        <v>12.317307692307693</v>
      </c>
      <c r="M4137">
        <v>0</v>
      </c>
      <c r="N4137" s="4">
        <v>0</v>
      </c>
    </row>
    <row r="4138" spans="1:14">
      <c r="A4138" t="s">
        <v>4151</v>
      </c>
      <c r="B4138" s="8">
        <v>1</v>
      </c>
      <c r="C4138" s="4">
        <v>2.5316455696202532E-3</v>
      </c>
      <c r="D4138" s="4">
        <v>8.2211538461538449</v>
      </c>
      <c r="E4138" s="8">
        <v>0</v>
      </c>
      <c r="F4138" s="4">
        <v>0</v>
      </c>
      <c r="I4138" t="s">
        <v>4151</v>
      </c>
      <c r="J4138" s="8">
        <v>1</v>
      </c>
      <c r="K4138" s="4">
        <v>2.5316455696202532E-3</v>
      </c>
      <c r="L4138" s="4">
        <v>12.317307692307693</v>
      </c>
      <c r="M4138">
        <v>0</v>
      </c>
      <c r="N4138" s="4">
        <v>0</v>
      </c>
    </row>
    <row r="4139" spans="1:14">
      <c r="A4139" t="s">
        <v>4152</v>
      </c>
      <c r="B4139" s="8">
        <v>1</v>
      </c>
      <c r="C4139" s="4">
        <v>2.5316455696202532E-3</v>
      </c>
      <c r="D4139" s="4">
        <v>8.2211538461538449</v>
      </c>
      <c r="E4139" s="8">
        <v>0</v>
      </c>
      <c r="F4139" s="4">
        <v>0</v>
      </c>
      <c r="I4139" t="s">
        <v>4152</v>
      </c>
      <c r="J4139" s="8">
        <v>1</v>
      </c>
      <c r="K4139" s="4">
        <v>2.5316455696202532E-3</v>
      </c>
      <c r="L4139" s="4">
        <v>12.317307692307693</v>
      </c>
      <c r="M4139">
        <v>0</v>
      </c>
      <c r="N4139" s="4">
        <v>0</v>
      </c>
    </row>
    <row r="4140" spans="1:14">
      <c r="A4140" t="s">
        <v>4153</v>
      </c>
      <c r="B4140" s="8">
        <v>1</v>
      </c>
      <c r="C4140" s="4">
        <v>2.5316455696202532E-3</v>
      </c>
      <c r="D4140" s="4">
        <v>8.2211538461538449</v>
      </c>
      <c r="E4140" s="8">
        <v>0</v>
      </c>
      <c r="F4140" s="4">
        <v>0</v>
      </c>
      <c r="I4140" t="s">
        <v>4153</v>
      </c>
      <c r="J4140" s="8">
        <v>1</v>
      </c>
      <c r="K4140" s="4">
        <v>2.5316455696202532E-3</v>
      </c>
      <c r="L4140" s="4">
        <v>12.317307692307693</v>
      </c>
      <c r="M4140">
        <v>0</v>
      </c>
      <c r="N4140" s="4">
        <v>0</v>
      </c>
    </row>
    <row r="4141" spans="1:14">
      <c r="A4141" t="s">
        <v>4154</v>
      </c>
      <c r="B4141" s="8">
        <v>1</v>
      </c>
      <c r="C4141" s="4">
        <v>2.5316455696202532E-3</v>
      </c>
      <c r="D4141" s="4">
        <v>8.2211538461538449</v>
      </c>
      <c r="E4141" s="8">
        <v>0</v>
      </c>
      <c r="F4141" s="4">
        <v>0</v>
      </c>
      <c r="I4141" t="s">
        <v>4154</v>
      </c>
      <c r="J4141" s="8">
        <v>1</v>
      </c>
      <c r="K4141" s="4">
        <v>2.5316455696202532E-3</v>
      </c>
      <c r="L4141" s="4">
        <v>12.317307692307693</v>
      </c>
      <c r="M4141">
        <v>0</v>
      </c>
      <c r="N4141" s="4">
        <v>0</v>
      </c>
    </row>
    <row r="4142" spans="1:14">
      <c r="A4142" t="s">
        <v>4155</v>
      </c>
      <c r="B4142" s="8">
        <v>1</v>
      </c>
      <c r="C4142" s="4">
        <v>2.5316455696202532E-3</v>
      </c>
      <c r="D4142" s="4">
        <v>8.2211538461538449</v>
      </c>
      <c r="E4142" s="8">
        <v>0</v>
      </c>
      <c r="F4142" s="4">
        <v>0</v>
      </c>
      <c r="I4142" t="s">
        <v>4155</v>
      </c>
      <c r="J4142" s="8">
        <v>1</v>
      </c>
      <c r="K4142" s="4">
        <v>2.5316455696202532E-3</v>
      </c>
      <c r="L4142" s="4">
        <v>12.317307692307693</v>
      </c>
      <c r="M4142">
        <v>0</v>
      </c>
      <c r="N4142" s="4">
        <v>0</v>
      </c>
    </row>
    <row r="4143" spans="1:14">
      <c r="A4143" t="s">
        <v>4156</v>
      </c>
      <c r="B4143" s="8">
        <v>1</v>
      </c>
      <c r="C4143" s="4">
        <v>2.5316455696202532E-3</v>
      </c>
      <c r="D4143" s="4">
        <v>8.2211538461538449</v>
      </c>
      <c r="E4143" s="8">
        <v>0</v>
      </c>
      <c r="F4143" s="4">
        <v>0</v>
      </c>
      <c r="I4143" t="s">
        <v>4156</v>
      </c>
      <c r="J4143" s="8">
        <v>1</v>
      </c>
      <c r="K4143" s="4">
        <v>2.5316455696202532E-3</v>
      </c>
      <c r="L4143" s="4">
        <v>12.317307692307693</v>
      </c>
      <c r="M4143">
        <v>0</v>
      </c>
      <c r="N4143" s="4">
        <v>0</v>
      </c>
    </row>
    <row r="4144" spans="1:14">
      <c r="A4144" t="s">
        <v>4157</v>
      </c>
      <c r="B4144" s="8">
        <v>1</v>
      </c>
      <c r="C4144" s="4">
        <v>2.5316455696202532E-3</v>
      </c>
      <c r="D4144" s="4">
        <v>8.2211538461538449</v>
      </c>
      <c r="E4144" s="8">
        <v>0</v>
      </c>
      <c r="F4144" s="4">
        <v>0</v>
      </c>
      <c r="I4144" t="s">
        <v>4157</v>
      </c>
      <c r="J4144" s="8">
        <v>1</v>
      </c>
      <c r="K4144" s="4">
        <v>2.5316455696202532E-3</v>
      </c>
      <c r="L4144" s="4">
        <v>12.317307692307693</v>
      </c>
      <c r="M4144">
        <v>0</v>
      </c>
      <c r="N4144" s="4">
        <v>0</v>
      </c>
    </row>
    <row r="4145" spans="1:14">
      <c r="A4145" t="s">
        <v>4158</v>
      </c>
      <c r="B4145" s="8">
        <v>1</v>
      </c>
      <c r="C4145" s="4">
        <v>2.5316455696202532E-3</v>
      </c>
      <c r="D4145" s="4">
        <v>8.2211538461538449</v>
      </c>
      <c r="E4145" s="8">
        <v>0</v>
      </c>
      <c r="F4145" s="4">
        <v>0</v>
      </c>
      <c r="I4145" t="s">
        <v>4158</v>
      </c>
      <c r="J4145" s="8">
        <v>1</v>
      </c>
      <c r="K4145" s="4">
        <v>2.5316455696202532E-3</v>
      </c>
      <c r="L4145" s="4">
        <v>12.317307692307693</v>
      </c>
      <c r="M4145">
        <v>0</v>
      </c>
      <c r="N4145" s="4">
        <v>0</v>
      </c>
    </row>
    <row r="4146" spans="1:14">
      <c r="A4146" t="s">
        <v>4159</v>
      </c>
      <c r="B4146" s="8">
        <v>1</v>
      </c>
      <c r="C4146" s="4">
        <v>2.5316455696202532E-3</v>
      </c>
      <c r="D4146" s="4">
        <v>8.2211538461538449</v>
      </c>
      <c r="E4146" s="8">
        <v>0</v>
      </c>
      <c r="F4146" s="4">
        <v>0</v>
      </c>
      <c r="I4146" t="s">
        <v>4159</v>
      </c>
      <c r="J4146" s="8">
        <v>1</v>
      </c>
      <c r="K4146" s="4">
        <v>2.5316455696202532E-3</v>
      </c>
      <c r="L4146" s="4">
        <v>12.317307692307693</v>
      </c>
      <c r="M4146">
        <v>0</v>
      </c>
      <c r="N4146" s="4">
        <v>0</v>
      </c>
    </row>
    <row r="4147" spans="1:14">
      <c r="A4147" t="s">
        <v>4160</v>
      </c>
      <c r="B4147" s="8">
        <v>1</v>
      </c>
      <c r="C4147" s="4">
        <v>2.5316455696202532E-3</v>
      </c>
      <c r="D4147" s="4">
        <v>4.2499999999999991</v>
      </c>
      <c r="E4147" s="8">
        <v>0</v>
      </c>
      <c r="F4147" s="4">
        <v>0</v>
      </c>
      <c r="I4147" t="s">
        <v>4160</v>
      </c>
      <c r="J4147" s="8">
        <v>1</v>
      </c>
      <c r="K4147" s="4">
        <v>2.5316455696202532E-3</v>
      </c>
      <c r="L4147" s="4">
        <v>0.1875</v>
      </c>
      <c r="M4147">
        <v>0</v>
      </c>
      <c r="N4147" s="4">
        <v>0</v>
      </c>
    </row>
    <row r="4148" spans="1:14">
      <c r="A4148" t="s">
        <v>4161</v>
      </c>
      <c r="B4148" s="8">
        <v>1</v>
      </c>
      <c r="C4148" s="4">
        <v>2.5316455696202532E-3</v>
      </c>
      <c r="D4148" s="4">
        <v>8.2211538461538449</v>
      </c>
      <c r="E4148" s="8">
        <v>0</v>
      </c>
      <c r="F4148" s="4">
        <v>0</v>
      </c>
      <c r="I4148" t="s">
        <v>4161</v>
      </c>
      <c r="J4148" s="8">
        <v>1</v>
      </c>
      <c r="K4148" s="4">
        <v>2.5316455696202532E-3</v>
      </c>
      <c r="L4148" s="4">
        <v>0.26442307692307693</v>
      </c>
      <c r="M4148">
        <v>0</v>
      </c>
      <c r="N4148" s="4">
        <v>0</v>
      </c>
    </row>
    <row r="4149" spans="1:14">
      <c r="A4149" t="s">
        <v>4162</v>
      </c>
      <c r="B4149" s="8">
        <v>1</v>
      </c>
      <c r="C4149" s="4">
        <v>2.5316455696202532E-3</v>
      </c>
      <c r="D4149" s="4">
        <v>8.2211538461538449</v>
      </c>
      <c r="E4149" s="8">
        <v>0</v>
      </c>
      <c r="F4149" s="4">
        <v>0</v>
      </c>
      <c r="I4149" t="s">
        <v>4162</v>
      </c>
      <c r="J4149" s="8">
        <v>1</v>
      </c>
      <c r="K4149" s="4">
        <v>2.5316455696202532E-3</v>
      </c>
      <c r="L4149" s="4">
        <v>12.317307692307693</v>
      </c>
      <c r="M4149">
        <v>0</v>
      </c>
      <c r="N4149" s="4">
        <v>0</v>
      </c>
    </row>
    <row r="4150" spans="1:14">
      <c r="A4150" t="s">
        <v>4163</v>
      </c>
      <c r="B4150" s="8">
        <v>1</v>
      </c>
      <c r="C4150" s="4">
        <v>2.5316455696202532E-3</v>
      </c>
      <c r="D4150" s="4">
        <v>8.2211538461538449</v>
      </c>
      <c r="E4150" s="8">
        <v>0</v>
      </c>
      <c r="F4150" s="4">
        <v>0</v>
      </c>
      <c r="I4150" t="s">
        <v>4163</v>
      </c>
      <c r="J4150" s="8">
        <v>1</v>
      </c>
      <c r="K4150" s="4">
        <v>2.5316455696202532E-3</v>
      </c>
      <c r="L4150" s="4">
        <v>12.317307692307693</v>
      </c>
      <c r="M4150">
        <v>0</v>
      </c>
      <c r="N4150" s="4">
        <v>0</v>
      </c>
    </row>
    <row r="4151" spans="1:14">
      <c r="A4151" t="s">
        <v>4164</v>
      </c>
      <c r="B4151" s="8">
        <v>1</v>
      </c>
      <c r="C4151" s="4">
        <v>2.5316455696202532E-3</v>
      </c>
      <c r="D4151" s="4">
        <v>8.2211538461538449</v>
      </c>
      <c r="E4151" s="8">
        <v>0</v>
      </c>
      <c r="F4151" s="4">
        <v>0</v>
      </c>
      <c r="I4151" t="s">
        <v>4164</v>
      </c>
      <c r="J4151" s="8">
        <v>1</v>
      </c>
      <c r="K4151" s="4">
        <v>2.5316455696202532E-3</v>
      </c>
      <c r="L4151" s="4">
        <v>12.317307692307693</v>
      </c>
      <c r="M4151">
        <v>0</v>
      </c>
      <c r="N4151" s="4">
        <v>0</v>
      </c>
    </row>
    <row r="4152" spans="1:14">
      <c r="A4152" t="s">
        <v>4165</v>
      </c>
      <c r="B4152" s="8">
        <v>1</v>
      </c>
      <c r="C4152" s="4">
        <v>2.5316455696202532E-3</v>
      </c>
      <c r="D4152" s="4">
        <v>8.2211538461538449</v>
      </c>
      <c r="E4152" s="8">
        <v>0</v>
      </c>
      <c r="F4152" s="4">
        <v>0</v>
      </c>
      <c r="I4152" t="s">
        <v>4165</v>
      </c>
      <c r="J4152" s="8">
        <v>1</v>
      </c>
      <c r="K4152" s="4">
        <v>2.5316455696202532E-3</v>
      </c>
      <c r="L4152" s="4">
        <v>12.317307692307693</v>
      </c>
      <c r="M4152">
        <v>0</v>
      </c>
      <c r="N4152" s="4">
        <v>0</v>
      </c>
    </row>
    <row r="4153" spans="1:14">
      <c r="A4153" t="s">
        <v>4166</v>
      </c>
      <c r="B4153" s="8">
        <v>1</v>
      </c>
      <c r="C4153" s="4">
        <v>2.5316455696202532E-3</v>
      </c>
      <c r="D4153" s="4">
        <v>8.2211538461538449</v>
      </c>
      <c r="E4153" s="8">
        <v>0</v>
      </c>
      <c r="F4153" s="4">
        <v>0</v>
      </c>
      <c r="I4153" t="s">
        <v>4166</v>
      </c>
      <c r="J4153" s="8">
        <v>1</v>
      </c>
      <c r="K4153" s="4">
        <v>2.5316455696202532E-3</v>
      </c>
      <c r="L4153" s="4">
        <v>12.317307692307693</v>
      </c>
      <c r="M4153">
        <v>0</v>
      </c>
      <c r="N4153" s="4">
        <v>0</v>
      </c>
    </row>
    <row r="4154" spans="1:14">
      <c r="A4154" t="s">
        <v>4167</v>
      </c>
      <c r="B4154" s="8">
        <v>1</v>
      </c>
      <c r="C4154" s="4">
        <v>2.5316455696202532E-3</v>
      </c>
      <c r="D4154" s="4">
        <v>8.2211538461538449</v>
      </c>
      <c r="E4154" s="8">
        <v>0</v>
      </c>
      <c r="F4154" s="4">
        <v>0</v>
      </c>
      <c r="I4154" t="s">
        <v>4167</v>
      </c>
      <c r="J4154" s="8">
        <v>1</v>
      </c>
      <c r="K4154" s="4">
        <v>2.5316455696202532E-3</v>
      </c>
      <c r="L4154" s="4">
        <v>12.317307692307693</v>
      </c>
      <c r="M4154">
        <v>0</v>
      </c>
      <c r="N4154" s="4">
        <v>0</v>
      </c>
    </row>
    <row r="4155" spans="1:14">
      <c r="A4155" t="s">
        <v>4168</v>
      </c>
      <c r="B4155" s="8">
        <v>1</v>
      </c>
      <c r="C4155" s="4">
        <v>2.5316455696202532E-3</v>
      </c>
      <c r="D4155" s="4">
        <v>8.2211538461538449</v>
      </c>
      <c r="E4155" s="8">
        <v>0</v>
      </c>
      <c r="F4155" s="4">
        <v>0</v>
      </c>
      <c r="I4155" t="s">
        <v>4168</v>
      </c>
      <c r="J4155" s="8">
        <v>1</v>
      </c>
      <c r="K4155" s="4">
        <v>2.5316455696202532E-3</v>
      </c>
      <c r="L4155" s="4">
        <v>12.317307692307693</v>
      </c>
      <c r="M4155">
        <v>0</v>
      </c>
      <c r="N4155" s="4">
        <v>0</v>
      </c>
    </row>
    <row r="4156" spans="1:14">
      <c r="A4156" t="s">
        <v>4169</v>
      </c>
      <c r="B4156" s="8">
        <v>1</v>
      </c>
      <c r="C4156" s="4">
        <v>2.5316455696202532E-3</v>
      </c>
      <c r="D4156" s="4">
        <v>8.2211538461538449</v>
      </c>
      <c r="E4156" s="8">
        <v>0</v>
      </c>
      <c r="F4156" s="4">
        <v>0</v>
      </c>
      <c r="I4156" t="s">
        <v>4169</v>
      </c>
      <c r="J4156" s="8">
        <v>1</v>
      </c>
      <c r="K4156" s="4">
        <v>2.5316455696202532E-3</v>
      </c>
      <c r="L4156" s="4">
        <v>12.317307692307693</v>
      </c>
      <c r="M4156">
        <v>0</v>
      </c>
      <c r="N4156" s="4">
        <v>0</v>
      </c>
    </row>
    <row r="4157" spans="1:14">
      <c r="A4157" t="s">
        <v>4170</v>
      </c>
      <c r="B4157" s="8">
        <v>1</v>
      </c>
      <c r="C4157" s="4">
        <v>2.5316455696202532E-3</v>
      </c>
      <c r="D4157" s="4">
        <v>8.2211538461538449</v>
      </c>
      <c r="E4157" s="8">
        <v>0</v>
      </c>
      <c r="F4157" s="4">
        <v>0</v>
      </c>
      <c r="I4157" t="s">
        <v>4170</v>
      </c>
      <c r="J4157" s="8">
        <v>1</v>
      </c>
      <c r="K4157" s="4">
        <v>2.5316455696202532E-3</v>
      </c>
      <c r="L4157" s="4">
        <v>0.41346153846153849</v>
      </c>
      <c r="M4157">
        <v>0</v>
      </c>
      <c r="N4157" s="4">
        <v>0</v>
      </c>
    </row>
    <row r="4158" spans="1:14">
      <c r="A4158" t="s">
        <v>4171</v>
      </c>
      <c r="B4158" s="8">
        <v>1</v>
      </c>
      <c r="C4158" s="4">
        <v>2.5316455696202532E-3</v>
      </c>
      <c r="D4158" s="4">
        <v>8.2211538461538449</v>
      </c>
      <c r="E4158" s="8">
        <v>0</v>
      </c>
      <c r="F4158" s="4">
        <v>0</v>
      </c>
      <c r="I4158" t="s">
        <v>4171</v>
      </c>
      <c r="J4158" s="8">
        <v>1</v>
      </c>
      <c r="K4158" s="4">
        <v>2.5316455696202532E-3</v>
      </c>
      <c r="L4158" s="4">
        <v>12.317307692307693</v>
      </c>
      <c r="M4158">
        <v>0</v>
      </c>
      <c r="N4158" s="4">
        <v>0</v>
      </c>
    </row>
    <row r="4159" spans="1:14">
      <c r="A4159" t="s">
        <v>4172</v>
      </c>
      <c r="B4159" s="8">
        <v>1</v>
      </c>
      <c r="C4159" s="4">
        <v>2.5316455696202532E-3</v>
      </c>
      <c r="D4159" s="4">
        <v>8.2211538461538449</v>
      </c>
      <c r="E4159" s="8">
        <v>0</v>
      </c>
      <c r="F4159" s="4">
        <v>0</v>
      </c>
      <c r="I4159" t="s">
        <v>4172</v>
      </c>
      <c r="J4159" s="8">
        <v>1</v>
      </c>
      <c r="K4159" s="4">
        <v>2.5316455696202532E-3</v>
      </c>
      <c r="L4159" s="4">
        <v>0.41346153846153849</v>
      </c>
      <c r="M4159">
        <v>0</v>
      </c>
      <c r="N4159" s="4">
        <v>0</v>
      </c>
    </row>
    <row r="4160" spans="1:14">
      <c r="A4160" t="s">
        <v>4173</v>
      </c>
      <c r="B4160" s="8">
        <v>1</v>
      </c>
      <c r="C4160" s="4">
        <v>2.5316455696202532E-3</v>
      </c>
      <c r="D4160" s="4">
        <v>8.2211538461538449</v>
      </c>
      <c r="E4160" s="8">
        <v>0</v>
      </c>
      <c r="F4160" s="4">
        <v>0</v>
      </c>
      <c r="I4160" t="s">
        <v>4173</v>
      </c>
      <c r="J4160" s="8">
        <v>1</v>
      </c>
      <c r="K4160" s="4">
        <v>2.5316455696202532E-3</v>
      </c>
      <c r="L4160" s="4">
        <v>12.317307692307693</v>
      </c>
      <c r="M4160">
        <v>0</v>
      </c>
      <c r="N4160" s="4">
        <v>0</v>
      </c>
    </row>
    <row r="4161" spans="1:14">
      <c r="A4161" t="s">
        <v>4174</v>
      </c>
      <c r="B4161" s="8">
        <v>1</v>
      </c>
      <c r="C4161" s="4">
        <v>2.5316455696202532E-3</v>
      </c>
      <c r="D4161" s="4">
        <v>8.2211538461538449</v>
      </c>
      <c r="E4161" s="8">
        <v>0</v>
      </c>
      <c r="F4161" s="4">
        <v>0</v>
      </c>
      <c r="I4161" t="s">
        <v>4174</v>
      </c>
      <c r="J4161" s="8">
        <v>1</v>
      </c>
      <c r="K4161" s="4">
        <v>2.5316455696202532E-3</v>
      </c>
      <c r="L4161" s="4">
        <v>12.317307692307693</v>
      </c>
      <c r="M4161">
        <v>0</v>
      </c>
      <c r="N4161" s="4">
        <v>0</v>
      </c>
    </row>
    <row r="4162" spans="1:14">
      <c r="A4162" t="s">
        <v>4175</v>
      </c>
      <c r="B4162" s="8">
        <v>1</v>
      </c>
      <c r="C4162" s="4">
        <v>2.5316455696202532E-3</v>
      </c>
      <c r="D4162" s="4">
        <v>8.2211538461538449</v>
      </c>
      <c r="E4162" s="8">
        <v>0</v>
      </c>
      <c r="F4162" s="4">
        <v>0</v>
      </c>
      <c r="I4162" t="s">
        <v>4175</v>
      </c>
      <c r="J4162" s="8">
        <v>1</v>
      </c>
      <c r="K4162" s="4">
        <v>2.5316455696202532E-3</v>
      </c>
      <c r="L4162" s="4">
        <v>12.317307692307693</v>
      </c>
      <c r="M4162">
        <v>0</v>
      </c>
      <c r="N4162" s="4">
        <v>0</v>
      </c>
    </row>
    <row r="4163" spans="1:14">
      <c r="A4163" t="s">
        <v>4176</v>
      </c>
      <c r="B4163" s="8">
        <v>1</v>
      </c>
      <c r="C4163" s="4">
        <v>2.5316455696202532E-3</v>
      </c>
      <c r="D4163" s="4">
        <v>8.2211538461538449</v>
      </c>
      <c r="E4163" s="8">
        <v>0</v>
      </c>
      <c r="F4163" s="4">
        <v>0</v>
      </c>
      <c r="I4163" t="s">
        <v>4176</v>
      </c>
      <c r="J4163" s="8">
        <v>1</v>
      </c>
      <c r="K4163" s="4">
        <v>2.5316455696202532E-3</v>
      </c>
      <c r="L4163" s="4">
        <v>12.317307692307693</v>
      </c>
      <c r="M4163">
        <v>0</v>
      </c>
      <c r="N4163" s="4">
        <v>0</v>
      </c>
    </row>
    <row r="4164" spans="1:14">
      <c r="A4164" t="s">
        <v>4177</v>
      </c>
      <c r="B4164" s="8">
        <v>1</v>
      </c>
      <c r="C4164" s="4">
        <v>2.5316455696202532E-3</v>
      </c>
      <c r="D4164" s="4">
        <v>8.2211538461538449</v>
      </c>
      <c r="E4164" s="8">
        <v>0</v>
      </c>
      <c r="F4164" s="4">
        <v>0</v>
      </c>
      <c r="I4164" t="s">
        <v>4177</v>
      </c>
      <c r="J4164" s="8">
        <v>1</v>
      </c>
      <c r="K4164" s="4">
        <v>2.5316455696202532E-3</v>
      </c>
      <c r="L4164" s="4">
        <v>0.34134615384615385</v>
      </c>
      <c r="M4164">
        <v>0</v>
      </c>
      <c r="N4164" s="4">
        <v>0</v>
      </c>
    </row>
    <row r="4165" spans="1:14">
      <c r="A4165" t="s">
        <v>4178</v>
      </c>
      <c r="B4165" s="8">
        <v>1</v>
      </c>
      <c r="C4165" s="4">
        <v>2.5316455696202532E-3</v>
      </c>
      <c r="D4165" s="4">
        <v>8.2211538461538449</v>
      </c>
      <c r="E4165" s="8">
        <v>0</v>
      </c>
      <c r="F4165" s="4">
        <v>0</v>
      </c>
      <c r="I4165" t="s">
        <v>4178</v>
      </c>
      <c r="J4165" s="8">
        <v>1</v>
      </c>
      <c r="K4165" s="4">
        <v>2.5316455696202532E-3</v>
      </c>
      <c r="L4165" s="4">
        <v>12.317307692307693</v>
      </c>
      <c r="M4165">
        <v>0</v>
      </c>
      <c r="N4165" s="4">
        <v>0</v>
      </c>
    </row>
    <row r="4166" spans="1:14">
      <c r="A4166" t="s">
        <v>4179</v>
      </c>
      <c r="B4166" s="8">
        <v>1</v>
      </c>
      <c r="C4166" s="4">
        <v>2.5316455696202532E-3</v>
      </c>
      <c r="D4166" s="4">
        <v>8.2211538461538449</v>
      </c>
      <c r="E4166" s="8">
        <v>0</v>
      </c>
      <c r="F4166" s="4">
        <v>0</v>
      </c>
      <c r="I4166" t="s">
        <v>4179</v>
      </c>
      <c r="J4166" s="8">
        <v>1</v>
      </c>
      <c r="K4166" s="4">
        <v>2.5316455696202532E-3</v>
      </c>
      <c r="L4166" s="4">
        <v>12.317307692307693</v>
      </c>
      <c r="M4166">
        <v>0</v>
      </c>
      <c r="N4166" s="4">
        <v>0</v>
      </c>
    </row>
    <row r="4167" spans="1:14">
      <c r="A4167" t="s">
        <v>4180</v>
      </c>
      <c r="B4167" s="8">
        <v>1</v>
      </c>
      <c r="C4167" s="4">
        <v>2.5316455696202532E-3</v>
      </c>
      <c r="D4167" s="4">
        <v>8.2211538461538449</v>
      </c>
      <c r="E4167" s="8">
        <v>0</v>
      </c>
      <c r="F4167" s="4">
        <v>0</v>
      </c>
      <c r="I4167" t="s">
        <v>4180</v>
      </c>
      <c r="J4167" s="8">
        <v>1</v>
      </c>
      <c r="K4167" s="4">
        <v>2.5316455696202532E-3</v>
      </c>
      <c r="L4167" s="4">
        <v>0.42788461538461542</v>
      </c>
      <c r="M4167">
        <v>0</v>
      </c>
      <c r="N4167" s="4">
        <v>0</v>
      </c>
    </row>
    <row r="4168" spans="1:14">
      <c r="A4168" t="s">
        <v>4181</v>
      </c>
      <c r="B4168" s="8">
        <v>1</v>
      </c>
      <c r="C4168" s="4">
        <v>2.5316455696202532E-3</v>
      </c>
      <c r="D4168" s="4">
        <v>8.2211538461538449</v>
      </c>
      <c r="E4168" s="8">
        <v>0</v>
      </c>
      <c r="F4168" s="4">
        <v>0</v>
      </c>
      <c r="I4168" t="s">
        <v>4181</v>
      </c>
      <c r="J4168" s="8">
        <v>1</v>
      </c>
      <c r="K4168" s="4">
        <v>2.5316455696202532E-3</v>
      </c>
      <c r="L4168" s="4">
        <v>12.317307692307693</v>
      </c>
      <c r="M4168">
        <v>0</v>
      </c>
      <c r="N4168" s="4">
        <v>0</v>
      </c>
    </row>
    <row r="4169" spans="1:14">
      <c r="A4169" t="s">
        <v>4182</v>
      </c>
      <c r="B4169" s="8">
        <v>1</v>
      </c>
      <c r="C4169" s="4">
        <v>2.5316455696202532E-3</v>
      </c>
      <c r="D4169" s="4">
        <v>8.2211538461538449</v>
      </c>
      <c r="E4169" s="8">
        <v>0</v>
      </c>
      <c r="F4169" s="4">
        <v>0</v>
      </c>
      <c r="I4169" t="s">
        <v>4182</v>
      </c>
      <c r="J4169" s="8">
        <v>1</v>
      </c>
      <c r="K4169" s="4">
        <v>2.5316455696202532E-3</v>
      </c>
      <c r="L4169" s="4">
        <v>12.317307692307693</v>
      </c>
      <c r="M4169">
        <v>0</v>
      </c>
      <c r="N4169" s="4">
        <v>0</v>
      </c>
    </row>
    <row r="4170" spans="1:14">
      <c r="A4170" t="s">
        <v>4183</v>
      </c>
      <c r="B4170" s="8">
        <v>1</v>
      </c>
      <c r="C4170" s="4">
        <v>2.5316455696202532E-3</v>
      </c>
      <c r="D4170" s="4">
        <v>8.2211538461538449</v>
      </c>
      <c r="E4170" s="8">
        <v>0</v>
      </c>
      <c r="F4170" s="4">
        <v>0</v>
      </c>
      <c r="I4170" t="s">
        <v>4183</v>
      </c>
      <c r="J4170" s="8">
        <v>1</v>
      </c>
      <c r="K4170" s="4">
        <v>2.5316455696202532E-3</v>
      </c>
      <c r="L4170" s="4">
        <v>12.317307692307693</v>
      </c>
      <c r="M4170">
        <v>0</v>
      </c>
      <c r="N4170" s="4">
        <v>0</v>
      </c>
    </row>
    <row r="4171" spans="1:14">
      <c r="A4171" t="s">
        <v>4184</v>
      </c>
      <c r="B4171" s="8">
        <v>1</v>
      </c>
      <c r="C4171" s="4">
        <v>2.5316455696202532E-3</v>
      </c>
      <c r="D4171" s="4">
        <v>8.2211538461538449</v>
      </c>
      <c r="E4171" s="8">
        <v>0</v>
      </c>
      <c r="F4171" s="4">
        <v>0</v>
      </c>
      <c r="I4171" t="s">
        <v>4184</v>
      </c>
      <c r="J4171" s="8">
        <v>1</v>
      </c>
      <c r="K4171" s="4">
        <v>2.5316455696202532E-3</v>
      </c>
      <c r="L4171" s="4">
        <v>12.317307692307693</v>
      </c>
      <c r="M4171">
        <v>0</v>
      </c>
      <c r="N4171" s="4">
        <v>0</v>
      </c>
    </row>
    <row r="4172" spans="1:14">
      <c r="A4172" t="s">
        <v>4185</v>
      </c>
      <c r="B4172" s="8">
        <v>1</v>
      </c>
      <c r="C4172" s="4">
        <v>2.5316455696202532E-3</v>
      </c>
      <c r="D4172" s="4">
        <v>2.7572115384615383</v>
      </c>
      <c r="E4172" s="8">
        <v>0</v>
      </c>
      <c r="F4172" s="4">
        <v>0</v>
      </c>
      <c r="I4172" t="s">
        <v>4185</v>
      </c>
      <c r="J4172" s="8">
        <v>1</v>
      </c>
      <c r="K4172" s="4">
        <v>2.5316455696202532E-3</v>
      </c>
      <c r="L4172" s="4">
        <v>0.33173076923076927</v>
      </c>
      <c r="M4172">
        <v>0</v>
      </c>
      <c r="N4172" s="4">
        <v>0</v>
      </c>
    </row>
    <row r="4173" spans="1:14">
      <c r="A4173" t="s">
        <v>4186</v>
      </c>
      <c r="B4173" s="8">
        <v>1</v>
      </c>
      <c r="C4173" s="4">
        <v>2.5316455696202532E-3</v>
      </c>
      <c r="D4173" s="4">
        <v>8.2211538461538449</v>
      </c>
      <c r="E4173" s="8">
        <v>0</v>
      </c>
      <c r="F4173" s="4">
        <v>0</v>
      </c>
      <c r="I4173" t="s">
        <v>4186</v>
      </c>
      <c r="J4173" s="8">
        <v>1</v>
      </c>
      <c r="K4173" s="4">
        <v>2.5316455696202532E-3</v>
      </c>
      <c r="L4173" s="4">
        <v>12.317307692307693</v>
      </c>
      <c r="M4173">
        <v>0</v>
      </c>
      <c r="N4173" s="4">
        <v>0</v>
      </c>
    </row>
    <row r="4174" spans="1:14">
      <c r="A4174" t="s">
        <v>4187</v>
      </c>
      <c r="B4174" s="8">
        <v>1</v>
      </c>
      <c r="C4174" s="4">
        <v>2.5316455696202532E-3</v>
      </c>
      <c r="D4174" s="4">
        <v>8.2211538461538449</v>
      </c>
      <c r="E4174" s="8">
        <v>0</v>
      </c>
      <c r="F4174" s="4">
        <v>0</v>
      </c>
      <c r="I4174" t="s">
        <v>4187</v>
      </c>
      <c r="J4174" s="8">
        <v>1</v>
      </c>
      <c r="K4174" s="4">
        <v>2.5316455696202532E-3</v>
      </c>
      <c r="L4174" s="4">
        <v>12.317307692307693</v>
      </c>
      <c r="M4174">
        <v>0</v>
      </c>
      <c r="N4174" s="4">
        <v>0</v>
      </c>
    </row>
    <row r="4175" spans="1:14">
      <c r="A4175" t="s">
        <v>4188</v>
      </c>
      <c r="B4175" s="8">
        <v>1</v>
      </c>
      <c r="C4175" s="4">
        <v>2.5316455696202532E-3</v>
      </c>
      <c r="D4175" s="4">
        <v>8.2211538461538449</v>
      </c>
      <c r="E4175" s="8">
        <v>0</v>
      </c>
      <c r="F4175" s="4">
        <v>0</v>
      </c>
      <c r="I4175" t="s">
        <v>4188</v>
      </c>
      <c r="J4175" s="8">
        <v>1</v>
      </c>
      <c r="K4175" s="4">
        <v>2.5316455696202532E-3</v>
      </c>
      <c r="L4175" s="4">
        <v>12.317307692307693</v>
      </c>
      <c r="M4175">
        <v>0</v>
      </c>
      <c r="N4175" s="4">
        <v>0</v>
      </c>
    </row>
    <row r="4176" spans="1:14">
      <c r="A4176" t="s">
        <v>4189</v>
      </c>
      <c r="B4176" s="8">
        <v>1</v>
      </c>
      <c r="C4176" s="4">
        <v>2.5316455696202532E-3</v>
      </c>
      <c r="D4176" s="4">
        <v>8.2211538461538449</v>
      </c>
      <c r="E4176" s="8">
        <v>0</v>
      </c>
      <c r="F4176" s="4">
        <v>0</v>
      </c>
      <c r="I4176" t="s">
        <v>4189</v>
      </c>
      <c r="J4176" s="8">
        <v>1</v>
      </c>
      <c r="K4176" s="4">
        <v>2.5316455696202532E-3</v>
      </c>
      <c r="L4176" s="4">
        <v>12.317307692307693</v>
      </c>
      <c r="M4176">
        <v>0</v>
      </c>
      <c r="N4176" s="4">
        <v>0</v>
      </c>
    </row>
    <row r="4177" spans="1:14">
      <c r="A4177" t="s">
        <v>4190</v>
      </c>
      <c r="B4177" s="8">
        <v>1</v>
      </c>
      <c r="C4177" s="4">
        <v>2.5316455696202532E-3</v>
      </c>
      <c r="D4177" s="4">
        <v>8.2211538461538449</v>
      </c>
      <c r="E4177" s="8">
        <v>0</v>
      </c>
      <c r="F4177" s="4">
        <v>0</v>
      </c>
      <c r="I4177" t="s">
        <v>4190</v>
      </c>
      <c r="J4177" s="8">
        <v>1</v>
      </c>
      <c r="K4177" s="4">
        <v>2.5316455696202532E-3</v>
      </c>
      <c r="L4177" s="4">
        <v>0.28846153846153849</v>
      </c>
      <c r="M4177">
        <v>0</v>
      </c>
      <c r="N4177" s="4">
        <v>0</v>
      </c>
    </row>
    <row r="4178" spans="1:14">
      <c r="A4178" t="s">
        <v>4191</v>
      </c>
      <c r="B4178" s="8">
        <v>1</v>
      </c>
      <c r="C4178" s="4">
        <v>2.5316455696202532E-3</v>
      </c>
      <c r="D4178" s="4">
        <v>8.2211538461538449</v>
      </c>
      <c r="E4178" s="8">
        <v>0</v>
      </c>
      <c r="F4178" s="4">
        <v>0</v>
      </c>
      <c r="I4178" t="s">
        <v>4191</v>
      </c>
      <c r="J4178" s="8">
        <v>1</v>
      </c>
      <c r="K4178" s="4">
        <v>2.5316455696202532E-3</v>
      </c>
      <c r="L4178" s="4">
        <v>12.317307692307693</v>
      </c>
      <c r="M4178">
        <v>0</v>
      </c>
      <c r="N4178" s="4">
        <v>0</v>
      </c>
    </row>
    <row r="4179" spans="1:14">
      <c r="A4179" t="s">
        <v>4192</v>
      </c>
      <c r="B4179" s="8">
        <v>1</v>
      </c>
      <c r="C4179" s="4">
        <v>2.5316455696202532E-3</v>
      </c>
      <c r="D4179" s="4">
        <v>0.35576923076923078</v>
      </c>
      <c r="E4179" s="8">
        <v>0</v>
      </c>
      <c r="F4179" s="4">
        <v>0</v>
      </c>
      <c r="I4179" t="s">
        <v>4192</v>
      </c>
      <c r="J4179" s="8">
        <v>1</v>
      </c>
      <c r="K4179" s="4">
        <v>2.5316455696202532E-3</v>
      </c>
      <c r="L4179" s="4">
        <v>0.30769230769230771</v>
      </c>
      <c r="M4179">
        <v>0</v>
      </c>
      <c r="N4179" s="4">
        <v>0</v>
      </c>
    </row>
    <row r="4180" spans="1:14">
      <c r="A4180" t="s">
        <v>4193</v>
      </c>
      <c r="B4180" s="8">
        <v>1</v>
      </c>
      <c r="C4180" s="4">
        <v>2.5316455696202532E-3</v>
      </c>
      <c r="D4180" s="4">
        <v>8.2211538461538449</v>
      </c>
      <c r="E4180" s="8">
        <v>0</v>
      </c>
      <c r="F4180" s="4">
        <v>0</v>
      </c>
      <c r="I4180" t="s">
        <v>4193</v>
      </c>
      <c r="J4180" s="8">
        <v>1</v>
      </c>
      <c r="K4180" s="4">
        <v>2.5316455696202532E-3</v>
      </c>
      <c r="L4180" s="4">
        <v>12.317307692307693</v>
      </c>
      <c r="M4180">
        <v>0</v>
      </c>
      <c r="N4180" s="4">
        <v>0</v>
      </c>
    </row>
    <row r="4181" spans="1:14">
      <c r="A4181" t="s">
        <v>4194</v>
      </c>
      <c r="B4181" s="8">
        <v>1</v>
      </c>
      <c r="C4181" s="4">
        <v>2.5316455696202532E-3</v>
      </c>
      <c r="D4181" s="4">
        <v>8.2211538461538449</v>
      </c>
      <c r="E4181" s="8">
        <v>0</v>
      </c>
      <c r="F4181" s="4">
        <v>0</v>
      </c>
      <c r="I4181" t="s">
        <v>4194</v>
      </c>
      <c r="J4181" s="8">
        <v>1</v>
      </c>
      <c r="K4181" s="4">
        <v>2.5316455696202532E-3</v>
      </c>
      <c r="L4181" s="4">
        <v>12.317307692307693</v>
      </c>
      <c r="M4181">
        <v>0</v>
      </c>
      <c r="N4181" s="4">
        <v>0</v>
      </c>
    </row>
    <row r="4182" spans="1:14">
      <c r="A4182" t="s">
        <v>4195</v>
      </c>
      <c r="B4182" s="8">
        <v>1</v>
      </c>
      <c r="C4182" s="4">
        <v>2.5316455696202532E-3</v>
      </c>
      <c r="D4182" s="4">
        <v>8.2211538461538449</v>
      </c>
      <c r="E4182" s="8">
        <v>0</v>
      </c>
      <c r="F4182" s="4">
        <v>0</v>
      </c>
      <c r="I4182" t="s">
        <v>4195</v>
      </c>
      <c r="J4182" s="8">
        <v>1</v>
      </c>
      <c r="K4182" s="4">
        <v>2.5316455696202532E-3</v>
      </c>
      <c r="L4182" s="4">
        <v>12.317307692307693</v>
      </c>
      <c r="M4182">
        <v>0</v>
      </c>
      <c r="N4182" s="4">
        <v>0</v>
      </c>
    </row>
    <row r="4183" spans="1:14">
      <c r="A4183" t="s">
        <v>4196</v>
      </c>
      <c r="B4183" s="8">
        <v>1</v>
      </c>
      <c r="C4183" s="4">
        <v>2.5316455696202532E-3</v>
      </c>
      <c r="D4183" s="4">
        <v>8.2211538461538449</v>
      </c>
      <c r="E4183" s="8">
        <v>0</v>
      </c>
      <c r="F4183" s="4">
        <v>0</v>
      </c>
      <c r="I4183" t="s">
        <v>4196</v>
      </c>
      <c r="J4183" s="8">
        <v>1</v>
      </c>
      <c r="K4183" s="4">
        <v>2.5316455696202532E-3</v>
      </c>
      <c r="L4183" s="4">
        <v>12.317307692307693</v>
      </c>
      <c r="M4183">
        <v>0</v>
      </c>
      <c r="N4183" s="4">
        <v>0</v>
      </c>
    </row>
    <row r="4184" spans="1:14">
      <c r="A4184" t="s">
        <v>4197</v>
      </c>
      <c r="B4184" s="8">
        <v>1</v>
      </c>
      <c r="C4184" s="4">
        <v>2.5316455696202532E-3</v>
      </c>
      <c r="D4184" s="4">
        <v>8.2211538461538449</v>
      </c>
      <c r="E4184" s="8">
        <v>0</v>
      </c>
      <c r="F4184" s="4">
        <v>0</v>
      </c>
      <c r="I4184" t="s">
        <v>4197</v>
      </c>
      <c r="J4184" s="8">
        <v>1</v>
      </c>
      <c r="K4184" s="4">
        <v>2.5316455696202532E-3</v>
      </c>
      <c r="L4184" s="4">
        <v>12.317307692307693</v>
      </c>
      <c r="M4184">
        <v>0</v>
      </c>
      <c r="N4184" s="4">
        <v>0</v>
      </c>
    </row>
    <row r="4185" spans="1:14">
      <c r="A4185" t="s">
        <v>4198</v>
      </c>
      <c r="B4185" s="8">
        <v>1</v>
      </c>
      <c r="C4185" s="4">
        <v>2.5316455696202532E-3</v>
      </c>
      <c r="D4185" s="4">
        <v>8.2211538461538449</v>
      </c>
      <c r="E4185" s="8">
        <v>0</v>
      </c>
      <c r="F4185" s="4">
        <v>0</v>
      </c>
      <c r="I4185" t="s">
        <v>4198</v>
      </c>
      <c r="J4185" s="8">
        <v>1</v>
      </c>
      <c r="K4185" s="4">
        <v>2.5316455696202532E-3</v>
      </c>
      <c r="L4185" s="4">
        <v>12.317307692307693</v>
      </c>
      <c r="M4185">
        <v>0</v>
      </c>
      <c r="N4185" s="4">
        <v>0</v>
      </c>
    </row>
    <row r="4186" spans="1:14">
      <c r="A4186" t="s">
        <v>4199</v>
      </c>
      <c r="B4186" s="8">
        <v>1</v>
      </c>
      <c r="C4186" s="4">
        <v>2.5316455696202532E-3</v>
      </c>
      <c r="D4186" s="4">
        <v>8.2211538461538449</v>
      </c>
      <c r="E4186" s="8">
        <v>0</v>
      </c>
      <c r="F4186" s="4">
        <v>0</v>
      </c>
      <c r="I4186" t="s">
        <v>4199</v>
      </c>
      <c r="J4186" s="8">
        <v>1</v>
      </c>
      <c r="K4186" s="4">
        <v>2.5316455696202532E-3</v>
      </c>
      <c r="L4186" s="4">
        <v>12.317307692307693</v>
      </c>
      <c r="M4186">
        <v>0</v>
      </c>
      <c r="N4186" s="4">
        <v>0</v>
      </c>
    </row>
    <row r="4187" spans="1:14">
      <c r="A4187" t="s">
        <v>4200</v>
      </c>
      <c r="B4187" s="8">
        <v>1</v>
      </c>
      <c r="C4187" s="4">
        <v>2.5316455696202532E-3</v>
      </c>
      <c r="D4187" s="4">
        <v>8.2211538461538449</v>
      </c>
      <c r="E4187" s="8">
        <v>0</v>
      </c>
      <c r="F4187" s="4">
        <v>0</v>
      </c>
      <c r="I4187" t="s">
        <v>4200</v>
      </c>
      <c r="J4187" s="8">
        <v>1</v>
      </c>
      <c r="K4187" s="4">
        <v>2.5316455696202532E-3</v>
      </c>
      <c r="L4187" s="4">
        <v>12.317307692307693</v>
      </c>
      <c r="M4187">
        <v>0</v>
      </c>
      <c r="N4187" s="4">
        <v>0</v>
      </c>
    </row>
    <row r="4188" spans="1:14">
      <c r="A4188" t="s">
        <v>4201</v>
      </c>
      <c r="B4188" s="8">
        <v>1</v>
      </c>
      <c r="C4188" s="4">
        <v>2.5316455696202532E-3</v>
      </c>
      <c r="D4188" s="4">
        <v>8.2211538461538449</v>
      </c>
      <c r="E4188" s="8">
        <v>0</v>
      </c>
      <c r="F4188" s="4">
        <v>0</v>
      </c>
      <c r="I4188" t="s">
        <v>4201</v>
      </c>
      <c r="J4188" s="8">
        <v>1</v>
      </c>
      <c r="K4188" s="4">
        <v>2.5316455696202532E-3</v>
      </c>
      <c r="L4188" s="4">
        <v>12.317307692307693</v>
      </c>
      <c r="M4188">
        <v>0</v>
      </c>
      <c r="N4188" s="4">
        <v>0</v>
      </c>
    </row>
    <row r="4189" spans="1:14">
      <c r="A4189" t="s">
        <v>4202</v>
      </c>
      <c r="B4189" s="8">
        <v>1</v>
      </c>
      <c r="C4189" s="4">
        <v>2.5316455696202532E-3</v>
      </c>
      <c r="D4189" s="4">
        <v>8.2211538461538449</v>
      </c>
      <c r="E4189" s="8">
        <v>0</v>
      </c>
      <c r="F4189" s="4">
        <v>0</v>
      </c>
      <c r="I4189" t="s">
        <v>4202</v>
      </c>
      <c r="J4189" s="8">
        <v>1</v>
      </c>
      <c r="K4189" s="4">
        <v>2.5316455696202532E-3</v>
      </c>
      <c r="L4189" s="4">
        <v>12.317307692307693</v>
      </c>
      <c r="M4189">
        <v>0</v>
      </c>
      <c r="N4189" s="4">
        <v>0</v>
      </c>
    </row>
    <row r="4190" spans="1:14">
      <c r="A4190" t="s">
        <v>4203</v>
      </c>
      <c r="B4190" s="8">
        <v>1</v>
      </c>
      <c r="C4190" s="4">
        <v>2.5316455696202532E-3</v>
      </c>
      <c r="D4190" s="4">
        <v>8.2211538461538449</v>
      </c>
      <c r="E4190" s="8">
        <v>0</v>
      </c>
      <c r="F4190" s="4">
        <v>0</v>
      </c>
      <c r="I4190" t="s">
        <v>4203</v>
      </c>
      <c r="J4190" s="8">
        <v>1</v>
      </c>
      <c r="K4190" s="4">
        <v>2.5316455696202532E-3</v>
      </c>
      <c r="L4190" s="4">
        <v>12.317307692307693</v>
      </c>
      <c r="M4190">
        <v>0</v>
      </c>
      <c r="N4190" s="4">
        <v>0</v>
      </c>
    </row>
    <row r="4191" spans="1:14">
      <c r="A4191" t="s">
        <v>4204</v>
      </c>
      <c r="B4191" s="8">
        <v>1</v>
      </c>
      <c r="C4191" s="4">
        <v>2.5316455696202532E-3</v>
      </c>
      <c r="D4191" s="4">
        <v>8.2211538461538449</v>
      </c>
      <c r="E4191" s="8">
        <v>0</v>
      </c>
      <c r="F4191" s="4">
        <v>0</v>
      </c>
      <c r="I4191" t="s">
        <v>4204</v>
      </c>
      <c r="J4191" s="8">
        <v>1</v>
      </c>
      <c r="K4191" s="4">
        <v>2.5316455696202532E-3</v>
      </c>
      <c r="L4191" s="4">
        <v>12.317307692307693</v>
      </c>
      <c r="M4191">
        <v>0</v>
      </c>
      <c r="N4191" s="4">
        <v>0</v>
      </c>
    </row>
    <row r="4192" spans="1:14">
      <c r="A4192" t="s">
        <v>4205</v>
      </c>
      <c r="B4192" s="8">
        <v>1</v>
      </c>
      <c r="C4192" s="4">
        <v>2.5316455696202532E-3</v>
      </c>
      <c r="D4192" s="4">
        <v>8.2211538461538449</v>
      </c>
      <c r="E4192" s="8">
        <v>0</v>
      </c>
      <c r="F4192" s="4">
        <v>0</v>
      </c>
      <c r="I4192" t="s">
        <v>4205</v>
      </c>
      <c r="J4192" s="8">
        <v>1</v>
      </c>
      <c r="K4192" s="4">
        <v>2.5316455696202532E-3</v>
      </c>
      <c r="L4192" s="4">
        <v>12.317307692307693</v>
      </c>
      <c r="M4192">
        <v>0</v>
      </c>
      <c r="N4192" s="4">
        <v>0</v>
      </c>
    </row>
    <row r="4193" spans="1:14">
      <c r="A4193" t="s">
        <v>4206</v>
      </c>
      <c r="B4193" s="8">
        <v>1</v>
      </c>
      <c r="C4193" s="4">
        <v>2.5316455696202532E-3</v>
      </c>
      <c r="D4193" s="4">
        <v>4.2499999999999991</v>
      </c>
      <c r="E4193" s="8">
        <v>0</v>
      </c>
      <c r="F4193" s="4">
        <v>0</v>
      </c>
      <c r="I4193" t="s">
        <v>4206</v>
      </c>
      <c r="J4193" s="8">
        <v>1</v>
      </c>
      <c r="K4193" s="4">
        <v>2.5316455696202532E-3</v>
      </c>
      <c r="L4193" s="4">
        <v>0.30769230769230771</v>
      </c>
      <c r="M4193">
        <v>0</v>
      </c>
      <c r="N4193" s="4">
        <v>0</v>
      </c>
    </row>
    <row r="4194" spans="1:14">
      <c r="A4194" t="s">
        <v>4207</v>
      </c>
      <c r="B4194" s="8">
        <v>1</v>
      </c>
      <c r="C4194" s="4">
        <v>2.5316455696202532E-3</v>
      </c>
      <c r="D4194" s="4">
        <v>4.2499999999999991</v>
      </c>
      <c r="E4194" s="8">
        <v>0</v>
      </c>
      <c r="F4194" s="4">
        <v>0</v>
      </c>
      <c r="I4194" t="s">
        <v>4207</v>
      </c>
      <c r="J4194" s="8">
        <v>1</v>
      </c>
      <c r="K4194" s="4">
        <v>2.5316455696202532E-3</v>
      </c>
      <c r="L4194" s="4">
        <v>0.30769230769230771</v>
      </c>
      <c r="M4194">
        <v>0</v>
      </c>
      <c r="N4194" s="4">
        <v>0</v>
      </c>
    </row>
    <row r="4195" spans="1:14">
      <c r="A4195" t="s">
        <v>4208</v>
      </c>
      <c r="B4195" s="8">
        <v>1</v>
      </c>
      <c r="C4195" s="4">
        <v>2.5316455696202532E-3</v>
      </c>
      <c r="D4195" s="4">
        <v>8.2211538461538449</v>
      </c>
      <c r="E4195" s="8">
        <v>0</v>
      </c>
      <c r="F4195" s="4">
        <v>0</v>
      </c>
      <c r="I4195" t="s">
        <v>4208</v>
      </c>
      <c r="J4195" s="8">
        <v>1</v>
      </c>
      <c r="K4195" s="4">
        <v>2.5316455696202532E-3</v>
      </c>
      <c r="L4195" s="4">
        <v>12.317307692307693</v>
      </c>
      <c r="M4195">
        <v>0</v>
      </c>
      <c r="N4195" s="4">
        <v>0</v>
      </c>
    </row>
    <row r="4196" spans="1:14">
      <c r="A4196" t="s">
        <v>4209</v>
      </c>
      <c r="B4196" s="8">
        <v>1</v>
      </c>
      <c r="C4196" s="4">
        <v>2.5316455696202532E-3</v>
      </c>
      <c r="D4196" s="4">
        <v>8.2211538461538449</v>
      </c>
      <c r="E4196" s="8">
        <v>0</v>
      </c>
      <c r="F4196" s="4">
        <v>0</v>
      </c>
      <c r="I4196" t="s">
        <v>4209</v>
      </c>
      <c r="J4196" s="8">
        <v>1</v>
      </c>
      <c r="K4196" s="4">
        <v>2.5316455696202532E-3</v>
      </c>
      <c r="L4196" s="4">
        <v>12.317307692307693</v>
      </c>
      <c r="M4196">
        <v>0</v>
      </c>
      <c r="N4196" s="4">
        <v>0</v>
      </c>
    </row>
    <row r="4197" spans="1:14">
      <c r="A4197" t="s">
        <v>4210</v>
      </c>
      <c r="B4197" s="8">
        <v>1</v>
      </c>
      <c r="C4197" s="4">
        <v>2.5316455696202532E-3</v>
      </c>
      <c r="D4197" s="4">
        <v>8.2211538461538449</v>
      </c>
      <c r="E4197" s="8">
        <v>0</v>
      </c>
      <c r="F4197" s="4">
        <v>0</v>
      </c>
      <c r="I4197" t="s">
        <v>4210</v>
      </c>
      <c r="J4197" s="8">
        <v>1</v>
      </c>
      <c r="K4197" s="4">
        <v>2.5316455696202532E-3</v>
      </c>
      <c r="L4197" s="4">
        <v>12.317307692307693</v>
      </c>
      <c r="M4197">
        <v>0</v>
      </c>
      <c r="N4197" s="4">
        <v>0</v>
      </c>
    </row>
    <row r="4198" spans="1:14">
      <c r="A4198" t="s">
        <v>4211</v>
      </c>
      <c r="B4198" s="8">
        <v>1</v>
      </c>
      <c r="C4198" s="4">
        <v>2.5316455696202532E-3</v>
      </c>
      <c r="D4198" s="4">
        <v>8.2211538461538449</v>
      </c>
      <c r="E4198" s="8">
        <v>0</v>
      </c>
      <c r="F4198" s="4">
        <v>0</v>
      </c>
      <c r="I4198" t="s">
        <v>4211</v>
      </c>
      <c r="J4198" s="8">
        <v>1</v>
      </c>
      <c r="K4198" s="4">
        <v>2.5316455696202532E-3</v>
      </c>
      <c r="L4198" s="4">
        <v>0.4086538461538462</v>
      </c>
      <c r="M4198">
        <v>0</v>
      </c>
      <c r="N4198" s="4">
        <v>0</v>
      </c>
    </row>
    <row r="4199" spans="1:14">
      <c r="A4199" t="s">
        <v>4212</v>
      </c>
      <c r="B4199" s="8">
        <v>1</v>
      </c>
      <c r="C4199" s="4">
        <v>2.5316455696202532E-3</v>
      </c>
      <c r="D4199" s="4">
        <v>8.2211538461538449</v>
      </c>
      <c r="E4199" s="8">
        <v>0</v>
      </c>
      <c r="F4199" s="4">
        <v>0</v>
      </c>
      <c r="I4199" t="s">
        <v>4212</v>
      </c>
      <c r="J4199" s="8">
        <v>1</v>
      </c>
      <c r="K4199" s="4">
        <v>2.5316455696202532E-3</v>
      </c>
      <c r="L4199" s="4">
        <v>12.317307692307693</v>
      </c>
      <c r="M4199">
        <v>0</v>
      </c>
      <c r="N4199" s="4">
        <v>0</v>
      </c>
    </row>
    <row r="4200" spans="1:14">
      <c r="A4200" t="s">
        <v>4213</v>
      </c>
      <c r="B4200" s="8">
        <v>1</v>
      </c>
      <c r="C4200" s="4">
        <v>2.5316455696202532E-3</v>
      </c>
      <c r="D4200" s="4">
        <v>8.2211538461538449</v>
      </c>
      <c r="E4200" s="8">
        <v>0</v>
      </c>
      <c r="F4200" s="4">
        <v>0</v>
      </c>
      <c r="I4200" t="s">
        <v>4213</v>
      </c>
      <c r="J4200" s="8">
        <v>1</v>
      </c>
      <c r="K4200" s="4">
        <v>2.5316455696202532E-3</v>
      </c>
      <c r="L4200" s="4">
        <v>12.317307692307693</v>
      </c>
      <c r="M4200">
        <v>0</v>
      </c>
      <c r="N4200" s="4">
        <v>0</v>
      </c>
    </row>
    <row r="4201" spans="1:14">
      <c r="A4201" t="s">
        <v>4214</v>
      </c>
      <c r="B4201" s="8">
        <v>1</v>
      </c>
      <c r="C4201" s="4">
        <v>2.5316455696202532E-3</v>
      </c>
      <c r="D4201" s="4">
        <v>0.26282051282051283</v>
      </c>
      <c r="E4201" s="8">
        <v>0</v>
      </c>
      <c r="F4201" s="4">
        <v>0</v>
      </c>
      <c r="I4201" t="s">
        <v>4214</v>
      </c>
      <c r="J4201" s="8">
        <v>1</v>
      </c>
      <c r="K4201" s="4">
        <v>2.5316455696202532E-3</v>
      </c>
      <c r="L4201" s="4">
        <v>0.18189102564102566</v>
      </c>
      <c r="M4201">
        <v>0</v>
      </c>
      <c r="N4201" s="4">
        <v>0</v>
      </c>
    </row>
    <row r="4202" spans="1:14">
      <c r="A4202" t="s">
        <v>4215</v>
      </c>
      <c r="B4202" s="8">
        <v>1</v>
      </c>
      <c r="C4202" s="4">
        <v>2.5316455696202532E-3</v>
      </c>
      <c r="D4202" s="4">
        <v>8.2211538461538449</v>
      </c>
      <c r="E4202" s="8">
        <v>0</v>
      </c>
      <c r="F4202" s="4">
        <v>0</v>
      </c>
      <c r="I4202" t="s">
        <v>4215</v>
      </c>
      <c r="J4202" s="8">
        <v>1</v>
      </c>
      <c r="K4202" s="4">
        <v>2.5316455696202532E-3</v>
      </c>
      <c r="L4202" s="4">
        <v>12.317307692307693</v>
      </c>
      <c r="M4202">
        <v>0</v>
      </c>
      <c r="N4202" s="4">
        <v>0</v>
      </c>
    </row>
    <row r="4203" spans="1:14">
      <c r="A4203" t="s">
        <v>4216</v>
      </c>
      <c r="B4203" s="8">
        <v>1</v>
      </c>
      <c r="C4203" s="4">
        <v>2.5316455696202532E-3</v>
      </c>
      <c r="D4203" s="4">
        <v>2.865384615384615</v>
      </c>
      <c r="E4203" s="8">
        <v>0</v>
      </c>
      <c r="F4203" s="4">
        <v>0</v>
      </c>
      <c r="I4203" t="s">
        <v>4216</v>
      </c>
      <c r="J4203" s="8">
        <v>1</v>
      </c>
      <c r="K4203" s="4">
        <v>2.5316455696202532E-3</v>
      </c>
      <c r="L4203" s="4">
        <v>12.317307692307693</v>
      </c>
      <c r="M4203">
        <v>0</v>
      </c>
      <c r="N4203" s="4">
        <v>0</v>
      </c>
    </row>
    <row r="4204" spans="1:14">
      <c r="A4204" t="s">
        <v>4217</v>
      </c>
      <c r="B4204" s="8">
        <v>1</v>
      </c>
      <c r="C4204" s="4">
        <v>2.5316455696202532E-3</v>
      </c>
      <c r="D4204" s="4">
        <v>8.2211538461538449</v>
      </c>
      <c r="E4204" s="8">
        <v>0</v>
      </c>
      <c r="F4204" s="4">
        <v>0</v>
      </c>
      <c r="I4204" t="s">
        <v>4217</v>
      </c>
      <c r="J4204" s="8">
        <v>1</v>
      </c>
      <c r="K4204" s="4">
        <v>2.5316455696202532E-3</v>
      </c>
      <c r="L4204" s="4">
        <v>12.317307692307693</v>
      </c>
      <c r="M4204">
        <v>0</v>
      </c>
      <c r="N4204" s="4">
        <v>0</v>
      </c>
    </row>
    <row r="4205" spans="1:14">
      <c r="A4205" t="s">
        <v>4218</v>
      </c>
      <c r="B4205" s="8">
        <v>1</v>
      </c>
      <c r="C4205" s="4">
        <v>2.5316455696202532E-3</v>
      </c>
      <c r="D4205" s="4">
        <v>8.2211538461538449</v>
      </c>
      <c r="E4205" s="8">
        <v>0</v>
      </c>
      <c r="F4205" s="4">
        <v>0</v>
      </c>
      <c r="I4205" t="s">
        <v>4218</v>
      </c>
      <c r="J4205" s="8">
        <v>1</v>
      </c>
      <c r="K4205" s="4">
        <v>2.5316455696202532E-3</v>
      </c>
      <c r="L4205" s="4">
        <v>12.317307692307693</v>
      </c>
      <c r="M4205">
        <v>0</v>
      </c>
      <c r="N4205" s="4">
        <v>0</v>
      </c>
    </row>
    <row r="4206" spans="1:14">
      <c r="A4206" t="s">
        <v>4219</v>
      </c>
      <c r="B4206" s="8">
        <v>1</v>
      </c>
      <c r="C4206" s="4">
        <v>2.5316455696202532E-3</v>
      </c>
      <c r="D4206" s="4">
        <v>8.2211538461538449</v>
      </c>
      <c r="E4206" s="8">
        <v>0</v>
      </c>
      <c r="F4206" s="4">
        <v>0</v>
      </c>
      <c r="I4206" t="s">
        <v>4219</v>
      </c>
      <c r="J4206" s="8">
        <v>1</v>
      </c>
      <c r="K4206" s="4">
        <v>2.5316455696202532E-3</v>
      </c>
      <c r="L4206" s="4">
        <v>0.44230769230769235</v>
      </c>
      <c r="M4206">
        <v>0</v>
      </c>
      <c r="N4206" s="4">
        <v>0</v>
      </c>
    </row>
    <row r="4207" spans="1:14">
      <c r="A4207" t="s">
        <v>4220</v>
      </c>
      <c r="B4207" s="8">
        <v>1</v>
      </c>
      <c r="C4207" s="4">
        <v>2.5316455696202532E-3</v>
      </c>
      <c r="D4207" s="4">
        <v>8.2211538461538449</v>
      </c>
      <c r="E4207" s="8">
        <v>0</v>
      </c>
      <c r="F4207" s="4">
        <v>0</v>
      </c>
      <c r="I4207" t="s">
        <v>4220</v>
      </c>
      <c r="J4207" s="8">
        <v>1</v>
      </c>
      <c r="K4207" s="4">
        <v>2.5316455696202532E-3</v>
      </c>
      <c r="L4207" s="4">
        <v>0.44230769230769235</v>
      </c>
      <c r="M4207">
        <v>0</v>
      </c>
      <c r="N4207" s="4">
        <v>0</v>
      </c>
    </row>
    <row r="4208" spans="1:14">
      <c r="A4208" t="s">
        <v>4221</v>
      </c>
      <c r="B4208" s="8">
        <v>1</v>
      </c>
      <c r="C4208" s="4">
        <v>2.5316455696202532E-3</v>
      </c>
      <c r="D4208" s="4">
        <v>8.2211538461538449</v>
      </c>
      <c r="E4208" s="8">
        <v>0</v>
      </c>
      <c r="F4208" s="4">
        <v>0</v>
      </c>
      <c r="I4208" t="s">
        <v>4221</v>
      </c>
      <c r="J4208" s="8">
        <v>1</v>
      </c>
      <c r="K4208" s="4">
        <v>2.5316455696202532E-3</v>
      </c>
      <c r="L4208" s="4">
        <v>12.317307692307693</v>
      </c>
      <c r="M4208">
        <v>0</v>
      </c>
      <c r="N4208" s="4">
        <v>0</v>
      </c>
    </row>
    <row r="4209" spans="1:14">
      <c r="A4209" t="s">
        <v>4222</v>
      </c>
      <c r="B4209" s="8">
        <v>1</v>
      </c>
      <c r="C4209" s="4">
        <v>2.5316455696202532E-3</v>
      </c>
      <c r="D4209" s="4">
        <v>0.24759615384615385</v>
      </c>
      <c r="E4209" s="8">
        <v>0</v>
      </c>
      <c r="F4209" s="4">
        <v>0</v>
      </c>
      <c r="I4209" t="s">
        <v>4222</v>
      </c>
      <c r="J4209" s="8">
        <v>1</v>
      </c>
      <c r="K4209" s="4">
        <v>2.5316455696202532E-3</v>
      </c>
      <c r="L4209" s="4">
        <v>0.233974358974359</v>
      </c>
      <c r="M4209">
        <v>0</v>
      </c>
      <c r="N4209" s="4">
        <v>0</v>
      </c>
    </row>
    <row r="4210" spans="1:14">
      <c r="A4210" t="s">
        <v>4223</v>
      </c>
      <c r="B4210" s="8">
        <v>1</v>
      </c>
      <c r="C4210" s="4">
        <v>2.5316455696202532E-3</v>
      </c>
      <c r="D4210" s="4">
        <v>8.2211538461538449</v>
      </c>
      <c r="E4210" s="8">
        <v>0</v>
      </c>
      <c r="F4210" s="4">
        <v>0</v>
      </c>
      <c r="I4210" t="s">
        <v>4223</v>
      </c>
      <c r="J4210" s="8">
        <v>1</v>
      </c>
      <c r="K4210" s="4">
        <v>2.5316455696202532E-3</v>
      </c>
      <c r="L4210" s="4">
        <v>12.317307692307693</v>
      </c>
      <c r="M4210">
        <v>0</v>
      </c>
      <c r="N4210" s="4">
        <v>0</v>
      </c>
    </row>
    <row r="4211" spans="1:14">
      <c r="A4211" t="s">
        <v>4224</v>
      </c>
      <c r="B4211" s="8">
        <v>1</v>
      </c>
      <c r="C4211" s="4">
        <v>2.5316455696202532E-3</v>
      </c>
      <c r="D4211" s="4">
        <v>2.865384615384615</v>
      </c>
      <c r="E4211" s="8">
        <v>0</v>
      </c>
      <c r="F4211" s="4">
        <v>0</v>
      </c>
      <c r="I4211" t="s">
        <v>4224</v>
      </c>
      <c r="J4211" s="8">
        <v>1</v>
      </c>
      <c r="K4211" s="4">
        <v>2.5316455696202532E-3</v>
      </c>
      <c r="L4211" s="4">
        <v>0.30128205128205132</v>
      </c>
      <c r="M4211">
        <v>0</v>
      </c>
      <c r="N4211" s="4">
        <v>0</v>
      </c>
    </row>
    <row r="4212" spans="1:14">
      <c r="A4212" t="s">
        <v>4225</v>
      </c>
      <c r="B4212" s="8">
        <v>1</v>
      </c>
      <c r="C4212" s="4">
        <v>2.5316455696202532E-3</v>
      </c>
      <c r="D4212" s="4">
        <v>2.865384615384615</v>
      </c>
      <c r="E4212" s="8">
        <v>0</v>
      </c>
      <c r="F4212" s="4">
        <v>0</v>
      </c>
      <c r="I4212" t="s">
        <v>4225</v>
      </c>
      <c r="J4212" s="8">
        <v>1</v>
      </c>
      <c r="K4212" s="4">
        <v>2.5316455696202532E-3</v>
      </c>
      <c r="L4212" s="4">
        <v>0.34134615384615385</v>
      </c>
      <c r="M4212">
        <v>0</v>
      </c>
      <c r="N4212" s="4">
        <v>0</v>
      </c>
    </row>
    <row r="4213" spans="1:14">
      <c r="A4213" t="s">
        <v>4226</v>
      </c>
      <c r="B4213" s="8">
        <v>1</v>
      </c>
      <c r="C4213" s="4">
        <v>2.5316455696202532E-3</v>
      </c>
      <c r="D4213" s="4">
        <v>8.2211538461538449</v>
      </c>
      <c r="E4213" s="8">
        <v>0</v>
      </c>
      <c r="F4213" s="4">
        <v>0</v>
      </c>
      <c r="I4213" t="s">
        <v>4226</v>
      </c>
      <c r="J4213" s="8">
        <v>1</v>
      </c>
      <c r="K4213" s="4">
        <v>2.5316455696202532E-3</v>
      </c>
      <c r="L4213" s="4">
        <v>0.26442307692307693</v>
      </c>
      <c r="M4213">
        <v>0</v>
      </c>
      <c r="N4213" s="4">
        <v>0</v>
      </c>
    </row>
    <row r="4214" spans="1:14">
      <c r="A4214" t="s">
        <v>4227</v>
      </c>
      <c r="B4214" s="8">
        <v>1</v>
      </c>
      <c r="C4214" s="4">
        <v>2.5316455696202532E-3</v>
      </c>
      <c r="D4214" s="4">
        <v>8.2211538461538449</v>
      </c>
      <c r="E4214" s="8">
        <v>0</v>
      </c>
      <c r="F4214" s="4">
        <v>0</v>
      </c>
      <c r="I4214" t="s">
        <v>4227</v>
      </c>
      <c r="J4214" s="8">
        <v>1</v>
      </c>
      <c r="K4214" s="4">
        <v>2.5316455696202532E-3</v>
      </c>
      <c r="L4214" s="4">
        <v>0.22115384615384617</v>
      </c>
      <c r="M4214">
        <v>0</v>
      </c>
      <c r="N4214" s="4">
        <v>0</v>
      </c>
    </row>
    <row r="4215" spans="1:14">
      <c r="A4215" t="s">
        <v>4228</v>
      </c>
      <c r="B4215" s="8">
        <v>1</v>
      </c>
      <c r="C4215" s="4">
        <v>2.5316455696202532E-3</v>
      </c>
      <c r="D4215" s="4">
        <v>8.2211538461538449</v>
      </c>
      <c r="E4215" s="8">
        <v>0</v>
      </c>
      <c r="F4215" s="4">
        <v>0</v>
      </c>
      <c r="I4215" t="s">
        <v>4228</v>
      </c>
      <c r="J4215" s="8">
        <v>1</v>
      </c>
      <c r="K4215" s="4">
        <v>2.5316455696202532E-3</v>
      </c>
      <c r="L4215" s="4">
        <v>12.317307692307693</v>
      </c>
      <c r="M4215">
        <v>0</v>
      </c>
      <c r="N4215" s="4">
        <v>0</v>
      </c>
    </row>
    <row r="4216" spans="1:14">
      <c r="A4216" t="s">
        <v>4229</v>
      </c>
      <c r="B4216" s="8">
        <v>1</v>
      </c>
      <c r="C4216" s="4">
        <v>2.5316455696202532E-3</v>
      </c>
      <c r="D4216" s="4">
        <v>0.24759615384615385</v>
      </c>
      <c r="E4216" s="8">
        <v>0</v>
      </c>
      <c r="F4216" s="4">
        <v>0</v>
      </c>
      <c r="I4216" t="s">
        <v>4229</v>
      </c>
      <c r="J4216" s="8">
        <v>1</v>
      </c>
      <c r="K4216" s="4">
        <v>2.5316455696202532E-3</v>
      </c>
      <c r="L4216" s="4">
        <v>0.29647435897435898</v>
      </c>
      <c r="M4216">
        <v>0</v>
      </c>
      <c r="N4216" s="4">
        <v>0</v>
      </c>
    </row>
    <row r="4217" spans="1:14">
      <c r="A4217" t="s">
        <v>4230</v>
      </c>
      <c r="B4217" s="8">
        <v>1</v>
      </c>
      <c r="C4217" s="4">
        <v>2.5316455696202532E-3</v>
      </c>
      <c r="D4217" s="4">
        <v>8.2211538461538449</v>
      </c>
      <c r="E4217" s="8">
        <v>0</v>
      </c>
      <c r="F4217" s="4">
        <v>0</v>
      </c>
      <c r="I4217" t="s">
        <v>4230</v>
      </c>
      <c r="J4217" s="8">
        <v>1</v>
      </c>
      <c r="K4217" s="4">
        <v>2.5316455696202532E-3</v>
      </c>
      <c r="L4217" s="4">
        <v>12.317307692307693</v>
      </c>
      <c r="M4217">
        <v>0</v>
      </c>
      <c r="N4217" s="4">
        <v>0</v>
      </c>
    </row>
    <row r="4218" spans="1:14">
      <c r="A4218" t="s">
        <v>4231</v>
      </c>
      <c r="B4218" s="8">
        <v>1</v>
      </c>
      <c r="C4218" s="4">
        <v>2.5316455696202532E-3</v>
      </c>
      <c r="D4218" s="4">
        <v>8.2211538461538449</v>
      </c>
      <c r="E4218" s="8">
        <v>0</v>
      </c>
      <c r="F4218" s="4">
        <v>0</v>
      </c>
      <c r="I4218" t="s">
        <v>4231</v>
      </c>
      <c r="J4218" s="8">
        <v>1</v>
      </c>
      <c r="K4218" s="4">
        <v>2.5316455696202532E-3</v>
      </c>
      <c r="L4218" s="4">
        <v>12.317307692307693</v>
      </c>
      <c r="M4218">
        <v>0</v>
      </c>
      <c r="N4218" s="4">
        <v>0</v>
      </c>
    </row>
    <row r="4219" spans="1:14">
      <c r="A4219" t="s">
        <v>4232</v>
      </c>
      <c r="B4219" s="8">
        <v>1</v>
      </c>
      <c r="C4219" s="4">
        <v>2.5316455696202532E-3</v>
      </c>
      <c r="D4219" s="4">
        <v>0.35576923076923078</v>
      </c>
      <c r="E4219" s="8">
        <v>0</v>
      </c>
      <c r="F4219" s="4">
        <v>0</v>
      </c>
      <c r="I4219" t="s">
        <v>4232</v>
      </c>
      <c r="J4219" s="8">
        <v>1</v>
      </c>
      <c r="K4219" s="4">
        <v>2.5316455696202532E-3</v>
      </c>
      <c r="L4219" s="4">
        <v>0.375</v>
      </c>
      <c r="M4219">
        <v>0</v>
      </c>
      <c r="N4219" s="4">
        <v>0</v>
      </c>
    </row>
    <row r="4220" spans="1:14">
      <c r="A4220" t="s">
        <v>4233</v>
      </c>
      <c r="B4220" s="8">
        <v>1</v>
      </c>
      <c r="C4220" s="4">
        <v>2.5316455696202532E-3</v>
      </c>
      <c r="D4220" s="4">
        <v>8.2211538461538449</v>
      </c>
      <c r="E4220" s="8">
        <v>0</v>
      </c>
      <c r="F4220" s="4">
        <v>0</v>
      </c>
      <c r="I4220" t="s">
        <v>4233</v>
      </c>
      <c r="J4220" s="8">
        <v>1</v>
      </c>
      <c r="K4220" s="4">
        <v>2.5316455696202532E-3</v>
      </c>
      <c r="L4220" s="4">
        <v>12.317307692307693</v>
      </c>
      <c r="M4220">
        <v>0</v>
      </c>
      <c r="N4220" s="4">
        <v>0</v>
      </c>
    </row>
    <row r="4221" spans="1:14">
      <c r="A4221" t="s">
        <v>4234</v>
      </c>
      <c r="B4221" s="8">
        <v>1</v>
      </c>
      <c r="C4221" s="4">
        <v>2.5316455696202532E-3</v>
      </c>
      <c r="D4221" s="4">
        <v>8.2211538461538449</v>
      </c>
      <c r="E4221" s="8">
        <v>0</v>
      </c>
      <c r="F4221" s="4">
        <v>0</v>
      </c>
      <c r="I4221" t="s">
        <v>4234</v>
      </c>
      <c r="J4221" s="8">
        <v>1</v>
      </c>
      <c r="K4221" s="4">
        <v>2.5316455696202532E-3</v>
      </c>
      <c r="L4221" s="4">
        <v>12.317307692307693</v>
      </c>
      <c r="M4221">
        <v>0</v>
      </c>
      <c r="N4221" s="4">
        <v>0</v>
      </c>
    </row>
    <row r="4222" spans="1:14">
      <c r="A4222" t="s">
        <v>4235</v>
      </c>
      <c r="B4222" s="8">
        <v>1</v>
      </c>
      <c r="C4222" s="4">
        <v>2.5316455696202532E-3</v>
      </c>
      <c r="D4222" s="4">
        <v>0.35576923076923078</v>
      </c>
      <c r="E4222" s="8">
        <v>0</v>
      </c>
      <c r="F4222" s="4">
        <v>0</v>
      </c>
      <c r="I4222" t="s">
        <v>4235</v>
      </c>
      <c r="J4222" s="8">
        <v>1</v>
      </c>
      <c r="K4222" s="4">
        <v>2.5316455696202532E-3</v>
      </c>
      <c r="L4222" s="4">
        <v>0.30769230769230771</v>
      </c>
      <c r="M4222">
        <v>0</v>
      </c>
      <c r="N4222" s="4">
        <v>0</v>
      </c>
    </row>
    <row r="4223" spans="1:14">
      <c r="A4223" t="s">
        <v>4236</v>
      </c>
      <c r="B4223" s="8">
        <v>1</v>
      </c>
      <c r="C4223" s="4">
        <v>2.5316455696202532E-3</v>
      </c>
      <c r="D4223" s="4">
        <v>8.2211538461538449</v>
      </c>
      <c r="E4223" s="8">
        <v>0</v>
      </c>
      <c r="F4223" s="4">
        <v>0</v>
      </c>
      <c r="I4223" t="s">
        <v>4236</v>
      </c>
      <c r="J4223" s="8">
        <v>1</v>
      </c>
      <c r="K4223" s="4">
        <v>2.5316455696202532E-3</v>
      </c>
      <c r="L4223" s="4">
        <v>12.317307692307693</v>
      </c>
      <c r="M4223">
        <v>0</v>
      </c>
      <c r="N4223" s="4">
        <v>0</v>
      </c>
    </row>
    <row r="4224" spans="1:14">
      <c r="A4224" t="s">
        <v>4237</v>
      </c>
      <c r="B4224" s="8">
        <v>1</v>
      </c>
      <c r="C4224" s="4">
        <v>2.5316455696202532E-3</v>
      </c>
      <c r="D4224" s="4">
        <v>8.2211538461538449</v>
      </c>
      <c r="E4224" s="8">
        <v>0</v>
      </c>
      <c r="F4224" s="4">
        <v>0</v>
      </c>
      <c r="I4224" t="s">
        <v>4237</v>
      </c>
      <c r="J4224" s="8">
        <v>1</v>
      </c>
      <c r="K4224" s="4">
        <v>2.5316455696202532E-3</v>
      </c>
      <c r="L4224" s="4">
        <v>12.317307692307693</v>
      </c>
      <c r="M4224">
        <v>0</v>
      </c>
      <c r="N4224" s="4">
        <v>0</v>
      </c>
    </row>
    <row r="4225" spans="1:14">
      <c r="A4225" t="s">
        <v>4238</v>
      </c>
      <c r="B4225" s="8">
        <v>1</v>
      </c>
      <c r="C4225" s="4">
        <v>2.5316455696202532E-3</v>
      </c>
      <c r="D4225" s="4">
        <v>0.35576923076923078</v>
      </c>
      <c r="E4225" s="8">
        <v>0</v>
      </c>
      <c r="F4225" s="4">
        <v>0</v>
      </c>
      <c r="I4225" t="s">
        <v>4238</v>
      </c>
      <c r="J4225" s="8">
        <v>1</v>
      </c>
      <c r="K4225" s="4">
        <v>2.5316455696202532E-3</v>
      </c>
      <c r="L4225" s="4">
        <v>0.28846153846153849</v>
      </c>
      <c r="M4225">
        <v>0</v>
      </c>
      <c r="N4225" s="4">
        <v>0</v>
      </c>
    </row>
    <row r="4226" spans="1:14">
      <c r="A4226" t="s">
        <v>4239</v>
      </c>
      <c r="B4226" s="8">
        <v>1</v>
      </c>
      <c r="C4226" s="4">
        <v>2.5316455696202532E-3</v>
      </c>
      <c r="D4226" s="4">
        <v>0.35576923076923078</v>
      </c>
      <c r="E4226" s="8">
        <v>0</v>
      </c>
      <c r="F4226" s="4">
        <v>0</v>
      </c>
      <c r="I4226" t="s">
        <v>4239</v>
      </c>
      <c r="J4226" s="8">
        <v>1</v>
      </c>
      <c r="K4226" s="4">
        <v>2.5316455696202532E-3</v>
      </c>
      <c r="L4226" s="4">
        <v>0.3461538461538462</v>
      </c>
      <c r="M4226">
        <v>0</v>
      </c>
      <c r="N4226" s="4">
        <v>0</v>
      </c>
    </row>
    <row r="4227" spans="1:14">
      <c r="A4227" t="s">
        <v>4240</v>
      </c>
      <c r="B4227" s="8">
        <v>1</v>
      </c>
      <c r="C4227" s="4">
        <v>2.5316455696202532E-3</v>
      </c>
      <c r="D4227" s="4">
        <v>2.865384615384615</v>
      </c>
      <c r="E4227" s="8">
        <v>0</v>
      </c>
      <c r="F4227" s="4">
        <v>0</v>
      </c>
      <c r="I4227" t="s">
        <v>4240</v>
      </c>
      <c r="J4227" s="8">
        <v>1</v>
      </c>
      <c r="K4227" s="4">
        <v>2.5316455696202532E-3</v>
      </c>
      <c r="L4227" s="4">
        <v>12.317307692307693</v>
      </c>
      <c r="M4227">
        <v>0</v>
      </c>
      <c r="N4227" s="4">
        <v>0</v>
      </c>
    </row>
    <row r="4228" spans="1:14">
      <c r="A4228" t="s">
        <v>4241</v>
      </c>
      <c r="B4228" s="8">
        <v>1</v>
      </c>
      <c r="C4228" s="4">
        <v>2.5316455696202532E-3</v>
      </c>
      <c r="D4228" s="4">
        <v>2.865384615384615</v>
      </c>
      <c r="E4228" s="8">
        <v>0</v>
      </c>
      <c r="F4228" s="4">
        <v>0</v>
      </c>
      <c r="I4228" t="s">
        <v>4241</v>
      </c>
      <c r="J4228" s="8">
        <v>1</v>
      </c>
      <c r="K4228" s="4">
        <v>2.5316455696202532E-3</v>
      </c>
      <c r="L4228" s="4">
        <v>12.317307692307693</v>
      </c>
      <c r="M4228">
        <v>0</v>
      </c>
      <c r="N4228" s="4">
        <v>0</v>
      </c>
    </row>
    <row r="4229" spans="1:14">
      <c r="A4229" t="s">
        <v>4242</v>
      </c>
      <c r="B4229" s="8">
        <v>1</v>
      </c>
      <c r="C4229" s="4">
        <v>2.5316455696202532E-3</v>
      </c>
      <c r="D4229" s="4">
        <v>2.865384615384615</v>
      </c>
      <c r="E4229" s="8">
        <v>0</v>
      </c>
      <c r="F4229" s="4">
        <v>0</v>
      </c>
      <c r="I4229" t="s">
        <v>4242</v>
      </c>
      <c r="J4229" s="8">
        <v>1</v>
      </c>
      <c r="K4229" s="4">
        <v>2.5316455696202532E-3</v>
      </c>
      <c r="L4229" s="4">
        <v>12.317307692307693</v>
      </c>
      <c r="M4229">
        <v>0</v>
      </c>
      <c r="N4229" s="4">
        <v>0</v>
      </c>
    </row>
    <row r="4230" spans="1:14">
      <c r="A4230" t="s">
        <v>4243</v>
      </c>
      <c r="B4230" s="8">
        <v>1</v>
      </c>
      <c r="C4230" s="4">
        <v>2.5316455696202532E-3</v>
      </c>
      <c r="D4230" s="4">
        <v>2.865384615384615</v>
      </c>
      <c r="E4230" s="8">
        <v>0</v>
      </c>
      <c r="F4230" s="4">
        <v>0</v>
      </c>
      <c r="I4230" t="s">
        <v>4243</v>
      </c>
      <c r="J4230" s="8">
        <v>1</v>
      </c>
      <c r="K4230" s="4">
        <v>2.5316455696202532E-3</v>
      </c>
      <c r="L4230" s="4">
        <v>12.317307692307693</v>
      </c>
      <c r="M4230">
        <v>0</v>
      </c>
      <c r="N4230" s="4">
        <v>0</v>
      </c>
    </row>
    <row r="4231" spans="1:14">
      <c r="A4231" t="s">
        <v>4244</v>
      </c>
      <c r="B4231" s="8">
        <v>1</v>
      </c>
      <c r="C4231" s="4">
        <v>2.5316455696202532E-3</v>
      </c>
      <c r="D4231" s="4">
        <v>2.865384615384615</v>
      </c>
      <c r="E4231" s="8">
        <v>0</v>
      </c>
      <c r="F4231" s="4">
        <v>0</v>
      </c>
      <c r="I4231" t="s">
        <v>4244</v>
      </c>
      <c r="J4231" s="8">
        <v>1</v>
      </c>
      <c r="K4231" s="4">
        <v>2.5316455696202532E-3</v>
      </c>
      <c r="L4231" s="4">
        <v>12.317307692307693</v>
      </c>
      <c r="M4231">
        <v>0</v>
      </c>
      <c r="N4231" s="4">
        <v>0</v>
      </c>
    </row>
    <row r="4232" spans="1:14">
      <c r="A4232" t="s">
        <v>4245</v>
      </c>
      <c r="B4232" s="8">
        <v>1</v>
      </c>
      <c r="C4232" s="4">
        <v>2.5316455696202532E-3</v>
      </c>
      <c r="D4232" s="4">
        <v>2.865384615384615</v>
      </c>
      <c r="E4232" s="8">
        <v>0</v>
      </c>
      <c r="F4232" s="4">
        <v>0</v>
      </c>
      <c r="I4232" t="s">
        <v>4245</v>
      </c>
      <c r="J4232" s="8">
        <v>1</v>
      </c>
      <c r="K4232" s="4">
        <v>2.5316455696202532E-3</v>
      </c>
      <c r="L4232" s="4">
        <v>12.317307692307693</v>
      </c>
      <c r="M4232">
        <v>0</v>
      </c>
      <c r="N4232" s="4">
        <v>0</v>
      </c>
    </row>
    <row r="4233" spans="1:14">
      <c r="A4233" t="s">
        <v>4246</v>
      </c>
      <c r="B4233" s="8">
        <v>1</v>
      </c>
      <c r="C4233" s="4">
        <v>2.5316455696202532E-3</v>
      </c>
      <c r="D4233" s="4">
        <v>2.865384615384615</v>
      </c>
      <c r="E4233" s="8">
        <v>0</v>
      </c>
      <c r="F4233" s="4">
        <v>0</v>
      </c>
      <c r="I4233" t="s">
        <v>4246</v>
      </c>
      <c r="J4233" s="8">
        <v>1</v>
      </c>
      <c r="K4233" s="4">
        <v>2.5316455696202532E-3</v>
      </c>
      <c r="L4233" s="4">
        <v>12.317307692307693</v>
      </c>
      <c r="M4233">
        <v>0</v>
      </c>
      <c r="N4233" s="4">
        <v>0</v>
      </c>
    </row>
    <row r="4234" spans="1:14">
      <c r="A4234" t="s">
        <v>4247</v>
      </c>
      <c r="B4234" s="8">
        <v>1</v>
      </c>
      <c r="C4234" s="4">
        <v>2.5316455696202532E-3</v>
      </c>
      <c r="D4234" s="4">
        <v>2.865384615384615</v>
      </c>
      <c r="E4234" s="8">
        <v>0</v>
      </c>
      <c r="F4234" s="4">
        <v>0</v>
      </c>
      <c r="I4234" t="s">
        <v>4247</v>
      </c>
      <c r="J4234" s="8">
        <v>1</v>
      </c>
      <c r="K4234" s="4">
        <v>2.5316455696202532E-3</v>
      </c>
      <c r="L4234" s="4">
        <v>12.317307692307693</v>
      </c>
      <c r="M4234">
        <v>0</v>
      </c>
      <c r="N4234" s="4">
        <v>0</v>
      </c>
    </row>
    <row r="4235" spans="1:14">
      <c r="A4235" t="s">
        <v>4248</v>
      </c>
      <c r="B4235" s="8">
        <v>1</v>
      </c>
      <c r="C4235" s="4">
        <v>2.5316455696202532E-3</v>
      </c>
      <c r="D4235" s="4">
        <v>2.865384615384615</v>
      </c>
      <c r="E4235" s="8">
        <v>0</v>
      </c>
      <c r="F4235" s="4">
        <v>0</v>
      </c>
      <c r="I4235" t="s">
        <v>4248</v>
      </c>
      <c r="J4235" s="8">
        <v>1</v>
      </c>
      <c r="K4235" s="4">
        <v>2.5316455696202532E-3</v>
      </c>
      <c r="L4235" s="4">
        <v>12.317307692307693</v>
      </c>
      <c r="M4235">
        <v>0</v>
      </c>
      <c r="N4235" s="4">
        <v>0</v>
      </c>
    </row>
    <row r="4236" spans="1:14">
      <c r="A4236" t="s">
        <v>4249</v>
      </c>
      <c r="B4236" s="8">
        <v>1</v>
      </c>
      <c r="C4236" s="4">
        <v>2.5316455696202532E-3</v>
      </c>
      <c r="D4236" s="4">
        <v>2.865384615384615</v>
      </c>
      <c r="E4236" s="8">
        <v>0</v>
      </c>
      <c r="F4236" s="4">
        <v>0</v>
      </c>
      <c r="I4236" t="s">
        <v>4249</v>
      </c>
      <c r="J4236" s="8">
        <v>1</v>
      </c>
      <c r="K4236" s="4">
        <v>2.5316455696202532E-3</v>
      </c>
      <c r="L4236" s="4">
        <v>12.317307692307693</v>
      </c>
      <c r="M4236">
        <v>0</v>
      </c>
      <c r="N4236" s="4">
        <v>0</v>
      </c>
    </row>
    <row r="4237" spans="1:14">
      <c r="A4237" t="s">
        <v>4250</v>
      </c>
      <c r="B4237" s="8">
        <v>1</v>
      </c>
      <c r="C4237" s="4">
        <v>2.5316455696202532E-3</v>
      </c>
      <c r="D4237" s="4">
        <v>2.865384615384615</v>
      </c>
      <c r="E4237" s="8">
        <v>0</v>
      </c>
      <c r="F4237" s="4">
        <v>0</v>
      </c>
      <c r="I4237" t="s">
        <v>4250</v>
      </c>
      <c r="J4237" s="8">
        <v>1</v>
      </c>
      <c r="K4237" s="4">
        <v>2.5316455696202532E-3</v>
      </c>
      <c r="L4237" s="4">
        <v>12.317307692307693</v>
      </c>
      <c r="M4237">
        <v>0</v>
      </c>
      <c r="N4237" s="4">
        <v>0</v>
      </c>
    </row>
    <row r="4238" spans="1:14">
      <c r="A4238" t="s">
        <v>4251</v>
      </c>
      <c r="B4238" s="8">
        <v>1</v>
      </c>
      <c r="C4238" s="4">
        <v>2.5316455696202532E-3</v>
      </c>
      <c r="D4238" s="4">
        <v>2.865384615384615</v>
      </c>
      <c r="E4238" s="8">
        <v>0</v>
      </c>
      <c r="F4238" s="4">
        <v>0</v>
      </c>
      <c r="I4238" t="s">
        <v>4251</v>
      </c>
      <c r="J4238" s="8">
        <v>1</v>
      </c>
      <c r="K4238" s="4">
        <v>2.5316455696202532E-3</v>
      </c>
      <c r="L4238" s="4">
        <v>0.25961538461538464</v>
      </c>
      <c r="M4238">
        <v>0</v>
      </c>
      <c r="N4238" s="4">
        <v>0</v>
      </c>
    </row>
    <row r="4239" spans="1:14">
      <c r="A4239" t="s">
        <v>4252</v>
      </c>
      <c r="B4239" s="8">
        <v>1</v>
      </c>
      <c r="C4239" s="4">
        <v>2.5316455696202532E-3</v>
      </c>
      <c r="D4239" s="4">
        <v>2.865384615384615</v>
      </c>
      <c r="E4239" s="8">
        <v>0</v>
      </c>
      <c r="F4239" s="4">
        <v>0</v>
      </c>
      <c r="I4239" t="s">
        <v>4252</v>
      </c>
      <c r="J4239" s="8">
        <v>1</v>
      </c>
      <c r="K4239" s="4">
        <v>2.5316455696202532E-3</v>
      </c>
      <c r="L4239" s="4">
        <v>12.317307692307693</v>
      </c>
      <c r="M4239">
        <v>0</v>
      </c>
      <c r="N4239" s="4">
        <v>0</v>
      </c>
    </row>
    <row r="4240" spans="1:14">
      <c r="A4240" t="s">
        <v>4253</v>
      </c>
      <c r="B4240" s="8">
        <v>1</v>
      </c>
      <c r="C4240" s="4">
        <v>2.5316455696202532E-3</v>
      </c>
      <c r="D4240" s="4">
        <v>2.865384615384615</v>
      </c>
      <c r="E4240" s="8">
        <v>0</v>
      </c>
      <c r="F4240" s="4">
        <v>0</v>
      </c>
      <c r="I4240" t="s">
        <v>4253</v>
      </c>
      <c r="J4240" s="8">
        <v>1</v>
      </c>
      <c r="K4240" s="4">
        <v>2.5316455696202532E-3</v>
      </c>
      <c r="L4240" s="4">
        <v>12.317307692307693</v>
      </c>
      <c r="M4240">
        <v>0</v>
      </c>
      <c r="N4240" s="4">
        <v>0</v>
      </c>
    </row>
    <row r="4241" spans="1:14">
      <c r="A4241" t="s">
        <v>4254</v>
      </c>
      <c r="B4241" s="8">
        <v>1</v>
      </c>
      <c r="C4241" s="4">
        <v>2.5316455696202532E-3</v>
      </c>
      <c r="D4241" s="4">
        <v>2.865384615384615</v>
      </c>
      <c r="E4241" s="8">
        <v>0</v>
      </c>
      <c r="F4241" s="4">
        <v>0</v>
      </c>
      <c r="I4241" t="s">
        <v>4254</v>
      </c>
      <c r="J4241" s="8">
        <v>1</v>
      </c>
      <c r="K4241" s="4">
        <v>2.5316455696202532E-3</v>
      </c>
      <c r="L4241" s="4">
        <v>12.317307692307693</v>
      </c>
      <c r="M4241">
        <v>0</v>
      </c>
      <c r="N4241" s="4">
        <v>0</v>
      </c>
    </row>
    <row r="4242" spans="1:14">
      <c r="A4242" t="s">
        <v>4255</v>
      </c>
      <c r="B4242" s="8">
        <v>1</v>
      </c>
      <c r="C4242" s="4">
        <v>2.5316455696202532E-3</v>
      </c>
      <c r="D4242" s="4">
        <v>2.865384615384615</v>
      </c>
      <c r="E4242" s="8">
        <v>0</v>
      </c>
      <c r="F4242" s="4">
        <v>0</v>
      </c>
      <c r="I4242" t="s">
        <v>4255</v>
      </c>
      <c r="J4242" s="8">
        <v>1</v>
      </c>
      <c r="K4242" s="4">
        <v>2.5316455696202532E-3</v>
      </c>
      <c r="L4242" s="4">
        <v>0.44230769230769235</v>
      </c>
      <c r="M4242">
        <v>0</v>
      </c>
      <c r="N4242" s="4">
        <v>0</v>
      </c>
    </row>
    <row r="4243" spans="1:14">
      <c r="A4243" t="s">
        <v>4256</v>
      </c>
      <c r="B4243" s="8">
        <v>1</v>
      </c>
      <c r="C4243" s="4">
        <v>2.5316455696202532E-3</v>
      </c>
      <c r="D4243" s="4">
        <v>0.35576923076923078</v>
      </c>
      <c r="E4243" s="8">
        <v>0</v>
      </c>
      <c r="F4243" s="4">
        <v>0</v>
      </c>
      <c r="I4243" t="s">
        <v>4256</v>
      </c>
      <c r="J4243" s="8">
        <v>1</v>
      </c>
      <c r="K4243" s="4">
        <v>2.5316455696202532E-3</v>
      </c>
      <c r="L4243" s="4">
        <v>0.26442307692307693</v>
      </c>
      <c r="M4243">
        <v>0</v>
      </c>
      <c r="N4243" s="4">
        <v>0</v>
      </c>
    </row>
    <row r="4244" spans="1:14">
      <c r="A4244" t="s">
        <v>4257</v>
      </c>
      <c r="B4244" s="8">
        <v>1</v>
      </c>
      <c r="C4244" s="4">
        <v>2.5316455696202532E-3</v>
      </c>
      <c r="D4244" s="4">
        <v>0.19350961538461539</v>
      </c>
      <c r="E4244" s="8">
        <v>0</v>
      </c>
      <c r="F4244" s="4">
        <v>0</v>
      </c>
      <c r="I4244" t="s">
        <v>4257</v>
      </c>
      <c r="J4244" s="8">
        <v>1</v>
      </c>
      <c r="K4244" s="4">
        <v>2.5316455696202532E-3</v>
      </c>
      <c r="L4244" s="4">
        <v>0.27243589743589752</v>
      </c>
      <c r="M4244">
        <v>0</v>
      </c>
      <c r="N4244" s="4">
        <v>0</v>
      </c>
    </row>
    <row r="4245" spans="1:14">
      <c r="A4245" t="s">
        <v>4258</v>
      </c>
      <c r="B4245" s="8">
        <v>1</v>
      </c>
      <c r="C4245" s="4">
        <v>2.5316455696202532E-3</v>
      </c>
      <c r="D4245" s="4">
        <v>2.865384615384615</v>
      </c>
      <c r="E4245" s="8">
        <v>0</v>
      </c>
      <c r="F4245" s="4">
        <v>0</v>
      </c>
      <c r="I4245" t="s">
        <v>4258</v>
      </c>
      <c r="J4245" s="8">
        <v>1</v>
      </c>
      <c r="K4245" s="4">
        <v>2.5316455696202532E-3</v>
      </c>
      <c r="L4245" s="4">
        <v>0.28846153846153849</v>
      </c>
      <c r="M4245">
        <v>0</v>
      </c>
      <c r="N4245" s="4">
        <v>0</v>
      </c>
    </row>
    <row r="4246" spans="1:14">
      <c r="A4246" t="s">
        <v>4259</v>
      </c>
      <c r="B4246" s="8">
        <v>1</v>
      </c>
      <c r="C4246" s="4">
        <v>2.5316455696202532E-3</v>
      </c>
      <c r="D4246" s="4">
        <v>8.2211538461538449</v>
      </c>
      <c r="E4246" s="8">
        <v>0</v>
      </c>
      <c r="F4246" s="4">
        <v>0</v>
      </c>
      <c r="I4246" t="s">
        <v>4259</v>
      </c>
      <c r="J4246" s="8">
        <v>1</v>
      </c>
      <c r="K4246" s="4">
        <v>2.5316455696202532E-3</v>
      </c>
      <c r="L4246" s="4">
        <v>12.317307692307693</v>
      </c>
      <c r="M4246">
        <v>0</v>
      </c>
      <c r="N4246" s="4">
        <v>0</v>
      </c>
    </row>
    <row r="4247" spans="1:14">
      <c r="A4247" t="s">
        <v>4260</v>
      </c>
      <c r="B4247" s="8">
        <v>1</v>
      </c>
      <c r="C4247" s="4">
        <v>2.5316455696202532E-3</v>
      </c>
      <c r="D4247" s="4">
        <v>8.2211538461538449</v>
      </c>
      <c r="E4247" s="8">
        <v>0</v>
      </c>
      <c r="F4247" s="4">
        <v>0</v>
      </c>
      <c r="I4247" t="s">
        <v>4260</v>
      </c>
      <c r="J4247" s="8">
        <v>1</v>
      </c>
      <c r="K4247" s="4">
        <v>2.5316455696202532E-3</v>
      </c>
      <c r="L4247" s="4">
        <v>12.317307692307693</v>
      </c>
      <c r="M4247">
        <v>0</v>
      </c>
      <c r="N4247" s="4">
        <v>0</v>
      </c>
    </row>
    <row r="4248" spans="1:14">
      <c r="A4248" t="s">
        <v>4261</v>
      </c>
      <c r="B4248" s="8">
        <v>1</v>
      </c>
      <c r="C4248" s="4">
        <v>2.5316455696202532E-3</v>
      </c>
      <c r="D4248" s="4">
        <v>8.2211538461538449</v>
      </c>
      <c r="E4248" s="8">
        <v>0</v>
      </c>
      <c r="F4248" s="4">
        <v>0</v>
      </c>
      <c r="I4248" t="s">
        <v>4261</v>
      </c>
      <c r="J4248" s="8">
        <v>1</v>
      </c>
      <c r="K4248" s="4">
        <v>2.5316455696202532E-3</v>
      </c>
      <c r="L4248" s="4">
        <v>12.317307692307693</v>
      </c>
      <c r="M4248">
        <v>0</v>
      </c>
      <c r="N4248" s="4">
        <v>0</v>
      </c>
    </row>
    <row r="4249" spans="1:14">
      <c r="A4249" t="s">
        <v>4262</v>
      </c>
      <c r="B4249" s="8">
        <v>1</v>
      </c>
      <c r="C4249" s="4">
        <v>2.5316455696202532E-3</v>
      </c>
      <c r="D4249" s="4">
        <v>3.0817307692307692</v>
      </c>
      <c r="E4249" s="8">
        <v>0</v>
      </c>
      <c r="F4249" s="4">
        <v>0</v>
      </c>
      <c r="I4249" t="s">
        <v>4262</v>
      </c>
      <c r="J4249" s="8">
        <v>1</v>
      </c>
      <c r="K4249" s="4">
        <v>2.5316455696202532E-3</v>
      </c>
      <c r="L4249" s="4">
        <v>12.317307692307693</v>
      </c>
      <c r="M4249">
        <v>0</v>
      </c>
      <c r="N4249" s="4">
        <v>0</v>
      </c>
    </row>
    <row r="4250" spans="1:14">
      <c r="A4250" t="s">
        <v>4263</v>
      </c>
      <c r="B4250" s="8">
        <v>1</v>
      </c>
      <c r="C4250" s="4">
        <v>2.5316455696202532E-3</v>
      </c>
      <c r="D4250" s="4">
        <v>8.2211538461538449</v>
      </c>
      <c r="E4250" s="8">
        <v>0</v>
      </c>
      <c r="F4250" s="4">
        <v>0</v>
      </c>
      <c r="I4250" t="s">
        <v>4263</v>
      </c>
      <c r="J4250" s="8">
        <v>1</v>
      </c>
      <c r="K4250" s="4">
        <v>2.5316455696202532E-3</v>
      </c>
      <c r="L4250" s="4">
        <v>12.317307692307693</v>
      </c>
      <c r="M4250">
        <v>0</v>
      </c>
      <c r="N4250" s="4">
        <v>0</v>
      </c>
    </row>
    <row r="4251" spans="1:14">
      <c r="A4251" t="s">
        <v>4264</v>
      </c>
      <c r="B4251" s="8">
        <v>1</v>
      </c>
      <c r="C4251" s="4">
        <v>2.5316455696202532E-3</v>
      </c>
      <c r="D4251" s="4">
        <v>8.2211538461538449</v>
      </c>
      <c r="E4251" s="8">
        <v>0</v>
      </c>
      <c r="F4251" s="4">
        <v>0</v>
      </c>
      <c r="I4251" t="s">
        <v>4264</v>
      </c>
      <c r="J4251" s="8">
        <v>1</v>
      </c>
      <c r="K4251" s="4">
        <v>2.5316455696202532E-3</v>
      </c>
      <c r="L4251" s="4">
        <v>12.317307692307693</v>
      </c>
      <c r="M4251">
        <v>0</v>
      </c>
      <c r="N4251" s="4">
        <v>0</v>
      </c>
    </row>
    <row r="4252" spans="1:14">
      <c r="A4252" t="s">
        <v>4265</v>
      </c>
      <c r="B4252" s="8">
        <v>1</v>
      </c>
      <c r="C4252" s="4">
        <v>2.5316455696202532E-3</v>
      </c>
      <c r="D4252" s="4">
        <v>8.2211538461538449</v>
      </c>
      <c r="E4252" s="8">
        <v>0</v>
      </c>
      <c r="F4252" s="4">
        <v>0</v>
      </c>
      <c r="I4252" t="s">
        <v>4265</v>
      </c>
      <c r="J4252" s="8">
        <v>1</v>
      </c>
      <c r="K4252" s="4">
        <v>2.5316455696202532E-3</v>
      </c>
      <c r="L4252" s="4">
        <v>12.317307692307693</v>
      </c>
      <c r="M4252">
        <v>0</v>
      </c>
      <c r="N4252" s="4">
        <v>0</v>
      </c>
    </row>
    <row r="4253" spans="1:14">
      <c r="A4253" t="s">
        <v>4266</v>
      </c>
      <c r="B4253" s="8">
        <v>1</v>
      </c>
      <c r="C4253" s="4">
        <v>2.5316455696202532E-3</v>
      </c>
      <c r="D4253" s="4">
        <v>8.2211538461538449</v>
      </c>
      <c r="E4253" s="8">
        <v>0</v>
      </c>
      <c r="F4253" s="4">
        <v>0</v>
      </c>
      <c r="I4253" t="s">
        <v>4266</v>
      </c>
      <c r="J4253" s="8">
        <v>1</v>
      </c>
      <c r="K4253" s="4">
        <v>2.5316455696202532E-3</v>
      </c>
      <c r="L4253" s="4">
        <v>0.85576923076923084</v>
      </c>
      <c r="M4253">
        <v>0</v>
      </c>
      <c r="N4253" s="4">
        <v>0</v>
      </c>
    </row>
    <row r="4254" spans="1:14">
      <c r="A4254" t="s">
        <v>4267</v>
      </c>
      <c r="B4254" s="8">
        <v>1</v>
      </c>
      <c r="C4254" s="4">
        <v>2.5316455696202532E-3</v>
      </c>
      <c r="D4254" s="4">
        <v>8.2211538461538449</v>
      </c>
      <c r="E4254" s="8">
        <v>0</v>
      </c>
      <c r="F4254" s="4">
        <v>0</v>
      </c>
      <c r="I4254" t="s">
        <v>4267</v>
      </c>
      <c r="J4254" s="8">
        <v>1</v>
      </c>
      <c r="K4254" s="4">
        <v>2.5316455696202532E-3</v>
      </c>
      <c r="L4254" s="4">
        <v>0.82692307692307698</v>
      </c>
      <c r="M4254">
        <v>0</v>
      </c>
      <c r="N4254" s="4">
        <v>0</v>
      </c>
    </row>
    <row r="4255" spans="1:14">
      <c r="A4255" t="s">
        <v>4268</v>
      </c>
      <c r="B4255" s="8">
        <v>1</v>
      </c>
      <c r="C4255" s="4">
        <v>2.5316455696202532E-3</v>
      </c>
      <c r="D4255" s="4">
        <v>8.2211538461538449</v>
      </c>
      <c r="E4255" s="8">
        <v>0</v>
      </c>
      <c r="F4255" s="4">
        <v>0</v>
      </c>
      <c r="I4255" t="s">
        <v>4268</v>
      </c>
      <c r="J4255" s="8">
        <v>1</v>
      </c>
      <c r="K4255" s="4">
        <v>2.5316455696202532E-3</v>
      </c>
      <c r="L4255" s="4">
        <v>12.317307692307693</v>
      </c>
      <c r="M4255">
        <v>0</v>
      </c>
      <c r="N4255" s="4">
        <v>0</v>
      </c>
    </row>
    <row r="4256" spans="1:14">
      <c r="A4256" t="s">
        <v>4269</v>
      </c>
      <c r="B4256" s="8">
        <v>1</v>
      </c>
      <c r="C4256" s="4">
        <v>2.5316455696202532E-3</v>
      </c>
      <c r="D4256" s="4">
        <v>8.2211538461538449</v>
      </c>
      <c r="E4256" s="8">
        <v>0</v>
      </c>
      <c r="F4256" s="4">
        <v>0</v>
      </c>
      <c r="I4256" t="s">
        <v>4269</v>
      </c>
      <c r="J4256" s="8">
        <v>1</v>
      </c>
      <c r="K4256" s="4">
        <v>2.5316455696202532E-3</v>
      </c>
      <c r="L4256" s="4">
        <v>12.317307692307693</v>
      </c>
      <c r="M4256">
        <v>0</v>
      </c>
      <c r="N4256" s="4">
        <v>0</v>
      </c>
    </row>
    <row r="4257" spans="1:14">
      <c r="A4257" t="s">
        <v>4270</v>
      </c>
      <c r="B4257" s="8">
        <v>1</v>
      </c>
      <c r="C4257" s="4">
        <v>2.5316455696202532E-3</v>
      </c>
      <c r="D4257" s="4">
        <v>8.2211538461538449</v>
      </c>
      <c r="E4257" s="8">
        <v>0</v>
      </c>
      <c r="F4257" s="4">
        <v>0</v>
      </c>
      <c r="I4257" t="s">
        <v>4270</v>
      </c>
      <c r="J4257" s="8">
        <v>1</v>
      </c>
      <c r="K4257" s="4">
        <v>2.5316455696202532E-3</v>
      </c>
      <c r="L4257" s="4">
        <v>12.317307692307693</v>
      </c>
      <c r="M4257">
        <v>0</v>
      </c>
      <c r="N4257" s="4">
        <v>0</v>
      </c>
    </row>
    <row r="4258" spans="1:14">
      <c r="A4258" t="s">
        <v>4271</v>
      </c>
      <c r="B4258" s="8">
        <v>1</v>
      </c>
      <c r="C4258" s="4">
        <v>2.5316455696202532E-3</v>
      </c>
      <c r="D4258" s="4">
        <v>8.2211538461538449</v>
      </c>
      <c r="E4258" s="8">
        <v>0</v>
      </c>
      <c r="F4258" s="4">
        <v>0</v>
      </c>
      <c r="I4258" t="s">
        <v>4271</v>
      </c>
      <c r="J4258" s="8">
        <v>1</v>
      </c>
      <c r="K4258" s="4">
        <v>2.5316455696202532E-3</v>
      </c>
      <c r="L4258" s="4">
        <v>12.317307692307693</v>
      </c>
      <c r="M4258">
        <v>0</v>
      </c>
      <c r="N4258" s="4">
        <v>0</v>
      </c>
    </row>
    <row r="4259" spans="1:14">
      <c r="A4259" t="s">
        <v>4272</v>
      </c>
      <c r="B4259" s="8">
        <v>1</v>
      </c>
      <c r="C4259" s="4">
        <v>2.5316455696202532E-3</v>
      </c>
      <c r="D4259" s="4">
        <v>0.35576923076923078</v>
      </c>
      <c r="E4259" s="8">
        <v>0</v>
      </c>
      <c r="F4259" s="4">
        <v>0</v>
      </c>
      <c r="I4259" t="s">
        <v>4272</v>
      </c>
      <c r="J4259" s="8">
        <v>1</v>
      </c>
      <c r="K4259" s="4">
        <v>2.5316455696202532E-3</v>
      </c>
      <c r="L4259" s="4">
        <v>0.3108974358974359</v>
      </c>
      <c r="M4259">
        <v>0</v>
      </c>
      <c r="N4259" s="4">
        <v>0</v>
      </c>
    </row>
    <row r="4260" spans="1:14">
      <c r="A4260" t="s">
        <v>4273</v>
      </c>
      <c r="B4260" s="8">
        <v>1</v>
      </c>
      <c r="C4260" s="4">
        <v>2.5316455696202532E-3</v>
      </c>
      <c r="D4260" s="4">
        <v>8.2211538461538449</v>
      </c>
      <c r="E4260" s="8">
        <v>0</v>
      </c>
      <c r="F4260" s="4">
        <v>0</v>
      </c>
      <c r="I4260" t="s">
        <v>4273</v>
      </c>
      <c r="J4260" s="8">
        <v>1</v>
      </c>
      <c r="K4260" s="4">
        <v>2.5316455696202532E-3</v>
      </c>
      <c r="L4260" s="4">
        <v>12.317307692307693</v>
      </c>
      <c r="M4260">
        <v>0</v>
      </c>
      <c r="N4260" s="4">
        <v>0</v>
      </c>
    </row>
    <row r="4261" spans="1:14">
      <c r="A4261" t="s">
        <v>4274</v>
      </c>
      <c r="B4261" s="8">
        <v>1</v>
      </c>
      <c r="C4261" s="4">
        <v>2.5316455696202532E-3</v>
      </c>
      <c r="D4261" s="4">
        <v>0.14182692307692307</v>
      </c>
      <c r="E4261" s="8">
        <v>0</v>
      </c>
      <c r="F4261" s="4">
        <v>0</v>
      </c>
      <c r="I4261" t="s">
        <v>4274</v>
      </c>
      <c r="J4261" s="8">
        <v>1</v>
      </c>
      <c r="K4261" s="4">
        <v>2.5316455696202532E-3</v>
      </c>
      <c r="L4261" s="4">
        <v>0.18469551282051283</v>
      </c>
      <c r="M4261">
        <v>0</v>
      </c>
      <c r="N4261" s="4">
        <v>0</v>
      </c>
    </row>
    <row r="4262" spans="1:14">
      <c r="A4262" t="s">
        <v>4275</v>
      </c>
      <c r="B4262" s="8">
        <v>1</v>
      </c>
      <c r="C4262" s="4">
        <v>2.5316455696202532E-3</v>
      </c>
      <c r="D4262" s="4">
        <v>2.865384615384615</v>
      </c>
      <c r="E4262" s="8">
        <v>0</v>
      </c>
      <c r="F4262" s="4">
        <v>0</v>
      </c>
      <c r="I4262" t="s">
        <v>4275</v>
      </c>
      <c r="J4262" s="8">
        <v>1</v>
      </c>
      <c r="K4262" s="4">
        <v>2.5316455696202532E-3</v>
      </c>
      <c r="L4262" s="4">
        <v>0.41346153846153849</v>
      </c>
      <c r="M4262">
        <v>0</v>
      </c>
      <c r="N4262" s="4">
        <v>0</v>
      </c>
    </row>
    <row r="4263" spans="1:14">
      <c r="A4263" t="s">
        <v>4276</v>
      </c>
      <c r="B4263" s="8">
        <v>1</v>
      </c>
      <c r="C4263" s="4">
        <v>2.5316455696202532E-3</v>
      </c>
      <c r="D4263" s="4">
        <v>8.2211538461538449</v>
      </c>
      <c r="E4263" s="8">
        <v>0</v>
      </c>
      <c r="F4263" s="4">
        <v>0</v>
      </c>
      <c r="I4263" t="s">
        <v>4276</v>
      </c>
      <c r="J4263" s="8">
        <v>1</v>
      </c>
      <c r="K4263" s="4">
        <v>2.5316455696202532E-3</v>
      </c>
      <c r="L4263" s="4">
        <v>12.317307692307693</v>
      </c>
      <c r="M4263">
        <v>0</v>
      </c>
      <c r="N4263" s="4">
        <v>0</v>
      </c>
    </row>
    <row r="4264" spans="1:14">
      <c r="A4264" t="s">
        <v>4277</v>
      </c>
      <c r="B4264" s="8">
        <v>1</v>
      </c>
      <c r="C4264" s="4">
        <v>2.5316455696202532E-3</v>
      </c>
      <c r="D4264" s="4">
        <v>8.2211538461538449</v>
      </c>
      <c r="E4264" s="8">
        <v>0</v>
      </c>
      <c r="F4264" s="4">
        <v>0</v>
      </c>
      <c r="I4264" t="s">
        <v>4277</v>
      </c>
      <c r="J4264" s="8">
        <v>1</v>
      </c>
      <c r="K4264" s="4">
        <v>2.5316455696202532E-3</v>
      </c>
      <c r="L4264" s="4">
        <v>12.317307692307693</v>
      </c>
      <c r="M4264">
        <v>0</v>
      </c>
      <c r="N4264" s="4">
        <v>0</v>
      </c>
    </row>
    <row r="4265" spans="1:14">
      <c r="A4265" t="s">
        <v>4278</v>
      </c>
      <c r="B4265" s="8">
        <v>1</v>
      </c>
      <c r="C4265" s="4">
        <v>2.5316455696202532E-3</v>
      </c>
      <c r="D4265" s="4">
        <v>8.2211538461538449</v>
      </c>
      <c r="E4265" s="8">
        <v>0</v>
      </c>
      <c r="F4265" s="4">
        <v>0</v>
      </c>
      <c r="I4265" t="s">
        <v>4278</v>
      </c>
      <c r="J4265" s="8">
        <v>1</v>
      </c>
      <c r="K4265" s="4">
        <v>2.5316455696202532E-3</v>
      </c>
      <c r="L4265" s="4">
        <v>0.4086538461538462</v>
      </c>
      <c r="M4265">
        <v>0</v>
      </c>
      <c r="N4265" s="4">
        <v>0</v>
      </c>
    </row>
    <row r="4266" spans="1:14">
      <c r="A4266" t="s">
        <v>4279</v>
      </c>
      <c r="B4266" s="8">
        <v>1</v>
      </c>
      <c r="C4266" s="4">
        <v>2.5316455696202532E-3</v>
      </c>
      <c r="D4266" s="4">
        <v>8.2211538461538449</v>
      </c>
      <c r="E4266" s="8">
        <v>0</v>
      </c>
      <c r="F4266" s="4">
        <v>0</v>
      </c>
      <c r="I4266" t="s">
        <v>4279</v>
      </c>
      <c r="J4266" s="8">
        <v>1</v>
      </c>
      <c r="K4266" s="4">
        <v>2.5316455696202532E-3</v>
      </c>
      <c r="L4266" s="4">
        <v>12.317307692307693</v>
      </c>
      <c r="M4266">
        <v>0</v>
      </c>
      <c r="N4266" s="4">
        <v>0</v>
      </c>
    </row>
    <row r="4267" spans="1:14">
      <c r="A4267" t="s">
        <v>4280</v>
      </c>
      <c r="B4267" s="8">
        <v>1</v>
      </c>
      <c r="C4267" s="4">
        <v>2.5316455696202532E-3</v>
      </c>
      <c r="D4267" s="4">
        <v>8.2211538461538449</v>
      </c>
      <c r="E4267" s="8">
        <v>0</v>
      </c>
      <c r="F4267" s="4">
        <v>0</v>
      </c>
      <c r="I4267" t="s">
        <v>4280</v>
      </c>
      <c r="J4267" s="8">
        <v>1</v>
      </c>
      <c r="K4267" s="4">
        <v>2.5316455696202532E-3</v>
      </c>
      <c r="L4267" s="4">
        <v>12.317307692307693</v>
      </c>
      <c r="M4267">
        <v>0</v>
      </c>
      <c r="N4267" s="4">
        <v>0</v>
      </c>
    </row>
    <row r="4268" spans="1:14">
      <c r="A4268" t="s">
        <v>4281</v>
      </c>
      <c r="B4268" s="8">
        <v>1</v>
      </c>
      <c r="C4268" s="4">
        <v>2.5316455696202532E-3</v>
      </c>
      <c r="D4268" s="4">
        <v>8.2211538461538449</v>
      </c>
      <c r="E4268" s="8">
        <v>0</v>
      </c>
      <c r="F4268" s="4">
        <v>0</v>
      </c>
      <c r="I4268" t="s">
        <v>4281</v>
      </c>
      <c r="J4268" s="8">
        <v>1</v>
      </c>
      <c r="K4268" s="4">
        <v>2.5316455696202532E-3</v>
      </c>
      <c r="L4268" s="4">
        <v>12.317307692307693</v>
      </c>
      <c r="M4268">
        <v>0</v>
      </c>
      <c r="N4268" s="4">
        <v>0</v>
      </c>
    </row>
    <row r="4269" spans="1:14">
      <c r="A4269" t="s">
        <v>4282</v>
      </c>
      <c r="B4269" s="8">
        <v>1</v>
      </c>
      <c r="C4269" s="4">
        <v>2.5316455696202532E-3</v>
      </c>
      <c r="D4269" s="4">
        <v>8.2211538461538449</v>
      </c>
      <c r="E4269" s="8">
        <v>0</v>
      </c>
      <c r="F4269" s="4">
        <v>0</v>
      </c>
      <c r="I4269" t="s">
        <v>4282</v>
      </c>
      <c r="J4269" s="8">
        <v>1</v>
      </c>
      <c r="K4269" s="4">
        <v>2.5316455696202532E-3</v>
      </c>
      <c r="L4269" s="4">
        <v>12.317307692307693</v>
      </c>
      <c r="M4269">
        <v>0</v>
      </c>
      <c r="N4269" s="4">
        <v>0</v>
      </c>
    </row>
    <row r="4270" spans="1:14">
      <c r="A4270" t="s">
        <v>4283</v>
      </c>
      <c r="B4270" s="8">
        <v>1</v>
      </c>
      <c r="C4270" s="4">
        <v>2.5316455696202532E-3</v>
      </c>
      <c r="D4270" s="4">
        <v>8.2211538461538449</v>
      </c>
      <c r="E4270" s="8">
        <v>0</v>
      </c>
      <c r="F4270" s="4">
        <v>0</v>
      </c>
      <c r="I4270" t="s">
        <v>4283</v>
      </c>
      <c r="J4270" s="8">
        <v>1</v>
      </c>
      <c r="K4270" s="4">
        <v>2.5316455696202532E-3</v>
      </c>
      <c r="L4270" s="4">
        <v>12.317307692307693</v>
      </c>
      <c r="M4270">
        <v>0</v>
      </c>
      <c r="N4270" s="4">
        <v>0</v>
      </c>
    </row>
    <row r="4271" spans="1:14">
      <c r="A4271" t="s">
        <v>4284</v>
      </c>
      <c r="B4271" s="8">
        <v>1</v>
      </c>
      <c r="C4271" s="4">
        <v>2.5316455696202532E-3</v>
      </c>
      <c r="D4271" s="4">
        <v>8.2211538461538449</v>
      </c>
      <c r="E4271" s="8">
        <v>0</v>
      </c>
      <c r="F4271" s="4">
        <v>0</v>
      </c>
      <c r="I4271" t="s">
        <v>4284</v>
      </c>
      <c r="J4271" s="8">
        <v>1</v>
      </c>
      <c r="K4271" s="4">
        <v>2.5316455696202532E-3</v>
      </c>
      <c r="L4271" s="4">
        <v>12.317307692307693</v>
      </c>
      <c r="M4271">
        <v>0</v>
      </c>
      <c r="N4271" s="4">
        <v>0</v>
      </c>
    </row>
    <row r="4272" spans="1:14">
      <c r="A4272" t="s">
        <v>4285</v>
      </c>
      <c r="B4272" s="8">
        <v>1</v>
      </c>
      <c r="C4272" s="4">
        <v>2.5316455696202532E-3</v>
      </c>
      <c r="D4272" s="4">
        <v>8.2211538461538449</v>
      </c>
      <c r="E4272" s="8">
        <v>0</v>
      </c>
      <c r="F4272" s="4">
        <v>0</v>
      </c>
      <c r="I4272" t="s">
        <v>4285</v>
      </c>
      <c r="J4272" s="8">
        <v>1</v>
      </c>
      <c r="K4272" s="4">
        <v>2.5316455696202532E-3</v>
      </c>
      <c r="L4272" s="4">
        <v>12.317307692307693</v>
      </c>
      <c r="M4272">
        <v>0</v>
      </c>
      <c r="N4272" s="4">
        <v>0</v>
      </c>
    </row>
    <row r="4273" spans="1:14">
      <c r="A4273" t="s">
        <v>4286</v>
      </c>
      <c r="B4273" s="8">
        <v>1</v>
      </c>
      <c r="C4273" s="4">
        <v>2.5316455696202532E-3</v>
      </c>
      <c r="D4273" s="4">
        <v>8.2211538461538449</v>
      </c>
      <c r="E4273" s="8">
        <v>0</v>
      </c>
      <c r="F4273" s="4">
        <v>0</v>
      </c>
      <c r="I4273" t="s">
        <v>4286</v>
      </c>
      <c r="J4273" s="8">
        <v>1</v>
      </c>
      <c r="K4273" s="4">
        <v>2.5316455696202532E-3</v>
      </c>
      <c r="L4273" s="4">
        <v>0.30769230769230771</v>
      </c>
      <c r="M4273">
        <v>0</v>
      </c>
      <c r="N4273" s="4">
        <v>0</v>
      </c>
    </row>
    <row r="4274" spans="1:14">
      <c r="A4274" t="s">
        <v>4287</v>
      </c>
      <c r="B4274" s="8">
        <v>1</v>
      </c>
      <c r="C4274" s="4">
        <v>2.5316455696202532E-3</v>
      </c>
      <c r="D4274" s="4">
        <v>8.2211538461538449</v>
      </c>
      <c r="E4274" s="8">
        <v>0</v>
      </c>
      <c r="F4274" s="4">
        <v>0</v>
      </c>
      <c r="I4274" t="s">
        <v>4287</v>
      </c>
      <c r="J4274" s="8">
        <v>1</v>
      </c>
      <c r="K4274" s="4">
        <v>2.5316455696202532E-3</v>
      </c>
      <c r="L4274" s="4">
        <v>0.30769230769230771</v>
      </c>
      <c r="M4274">
        <v>0</v>
      </c>
      <c r="N4274" s="4">
        <v>0</v>
      </c>
    </row>
    <row r="4275" spans="1:14">
      <c r="A4275" t="s">
        <v>4288</v>
      </c>
      <c r="B4275" s="8">
        <v>1</v>
      </c>
      <c r="C4275" s="4">
        <v>2.5316455696202532E-3</v>
      </c>
      <c r="D4275" s="4">
        <v>8.2211538461538449</v>
      </c>
      <c r="E4275" s="8">
        <v>0</v>
      </c>
      <c r="F4275" s="4">
        <v>0</v>
      </c>
      <c r="I4275" t="s">
        <v>4288</v>
      </c>
      <c r="J4275" s="8">
        <v>1</v>
      </c>
      <c r="K4275" s="4">
        <v>2.5316455696202532E-3</v>
      </c>
      <c r="L4275" s="4">
        <v>0.30769230769230771</v>
      </c>
      <c r="M4275">
        <v>0</v>
      </c>
      <c r="N4275" s="4">
        <v>0</v>
      </c>
    </row>
    <row r="4276" spans="1:14">
      <c r="A4276" t="s">
        <v>4289</v>
      </c>
      <c r="B4276" s="8">
        <v>1</v>
      </c>
      <c r="C4276" s="4">
        <v>2.5316455696202532E-3</v>
      </c>
      <c r="D4276" s="4">
        <v>8.2211538461538449</v>
      </c>
      <c r="E4276" s="8">
        <v>0</v>
      </c>
      <c r="F4276" s="4">
        <v>0</v>
      </c>
      <c r="I4276" t="s">
        <v>4289</v>
      </c>
      <c r="J4276" s="8">
        <v>1</v>
      </c>
      <c r="K4276" s="4">
        <v>2.5316455696202532E-3</v>
      </c>
      <c r="L4276" s="4">
        <v>12.317307692307693</v>
      </c>
      <c r="M4276">
        <v>0</v>
      </c>
      <c r="N4276" s="4">
        <v>0</v>
      </c>
    </row>
    <row r="4277" spans="1:14">
      <c r="A4277" t="s">
        <v>4290</v>
      </c>
      <c r="B4277" s="8">
        <v>1</v>
      </c>
      <c r="C4277" s="4">
        <v>2.5316455696202532E-3</v>
      </c>
      <c r="D4277" s="4">
        <v>8.2211538461538449</v>
      </c>
      <c r="E4277" s="8">
        <v>0</v>
      </c>
      <c r="F4277" s="4">
        <v>0</v>
      </c>
      <c r="I4277" t="s">
        <v>4290</v>
      </c>
      <c r="J4277" s="8">
        <v>1</v>
      </c>
      <c r="K4277" s="4">
        <v>2.5316455696202532E-3</v>
      </c>
      <c r="L4277" s="4">
        <v>12.317307692307693</v>
      </c>
      <c r="M4277">
        <v>0</v>
      </c>
      <c r="N4277" s="4">
        <v>0</v>
      </c>
    </row>
    <row r="4278" spans="1:14">
      <c r="A4278" t="s">
        <v>4291</v>
      </c>
      <c r="B4278" s="8">
        <v>1</v>
      </c>
      <c r="C4278" s="4">
        <v>2.5316455696202532E-3</v>
      </c>
      <c r="D4278" s="4">
        <v>8.2211538461538449</v>
      </c>
      <c r="E4278" s="8">
        <v>0</v>
      </c>
      <c r="F4278" s="4">
        <v>0</v>
      </c>
      <c r="I4278" t="s">
        <v>4291</v>
      </c>
      <c r="J4278" s="8">
        <v>1</v>
      </c>
      <c r="K4278" s="4">
        <v>2.5316455696202532E-3</v>
      </c>
      <c r="L4278" s="4">
        <v>12.317307692307693</v>
      </c>
      <c r="M4278">
        <v>0</v>
      </c>
      <c r="N4278" s="4">
        <v>0</v>
      </c>
    </row>
    <row r="4279" spans="1:14">
      <c r="A4279" t="s">
        <v>4292</v>
      </c>
      <c r="B4279" s="8">
        <v>1</v>
      </c>
      <c r="C4279" s="4">
        <v>2.5316455696202532E-3</v>
      </c>
      <c r="D4279" s="4">
        <v>8.2211538461538449</v>
      </c>
      <c r="E4279" s="8">
        <v>0</v>
      </c>
      <c r="F4279" s="4">
        <v>0</v>
      </c>
      <c r="I4279" t="s">
        <v>4292</v>
      </c>
      <c r="J4279" s="8">
        <v>1</v>
      </c>
      <c r="K4279" s="4">
        <v>2.5316455696202532E-3</v>
      </c>
      <c r="L4279" s="4">
        <v>12.317307692307693</v>
      </c>
      <c r="M4279">
        <v>0</v>
      </c>
      <c r="N4279" s="4">
        <v>0</v>
      </c>
    </row>
    <row r="4280" spans="1:14">
      <c r="A4280" t="s">
        <v>4293</v>
      </c>
      <c r="B4280" s="8">
        <v>1</v>
      </c>
      <c r="C4280" s="4">
        <v>2.5316455696202532E-3</v>
      </c>
      <c r="D4280" s="4">
        <v>8.2211538461538449</v>
      </c>
      <c r="E4280" s="8">
        <v>0</v>
      </c>
      <c r="F4280" s="4">
        <v>0</v>
      </c>
      <c r="I4280" t="s">
        <v>4293</v>
      </c>
      <c r="J4280" s="8">
        <v>1</v>
      </c>
      <c r="K4280" s="4">
        <v>2.5316455696202532E-3</v>
      </c>
      <c r="L4280" s="4">
        <v>0.44230769230769235</v>
      </c>
      <c r="M4280">
        <v>0</v>
      </c>
      <c r="N4280" s="4">
        <v>0</v>
      </c>
    </row>
    <row r="4281" spans="1:14">
      <c r="A4281" t="s">
        <v>4294</v>
      </c>
      <c r="B4281" s="8">
        <v>1</v>
      </c>
      <c r="C4281" s="4">
        <v>2.5316455696202532E-3</v>
      </c>
      <c r="D4281" s="4">
        <v>8.2211538461538449</v>
      </c>
      <c r="E4281" s="8">
        <v>0</v>
      </c>
      <c r="F4281" s="4">
        <v>0</v>
      </c>
      <c r="I4281" t="s">
        <v>4294</v>
      </c>
      <c r="J4281" s="8">
        <v>1</v>
      </c>
      <c r="K4281" s="4">
        <v>2.5316455696202532E-3</v>
      </c>
      <c r="L4281" s="4">
        <v>0.44230769230769235</v>
      </c>
      <c r="M4281">
        <v>0</v>
      </c>
      <c r="N4281" s="4">
        <v>0</v>
      </c>
    </row>
    <row r="4282" spans="1:14">
      <c r="A4282" t="s">
        <v>4295</v>
      </c>
      <c r="B4282" s="8">
        <v>1</v>
      </c>
      <c r="C4282" s="4">
        <v>2.5316455696202532E-3</v>
      </c>
      <c r="D4282" s="4">
        <v>8.2211538461538449</v>
      </c>
      <c r="E4282" s="8">
        <v>0</v>
      </c>
      <c r="F4282" s="4">
        <v>0</v>
      </c>
      <c r="I4282" t="s">
        <v>4295</v>
      </c>
      <c r="J4282" s="8">
        <v>1</v>
      </c>
      <c r="K4282" s="4">
        <v>2.5316455696202532E-3</v>
      </c>
      <c r="L4282" s="4">
        <v>0.44230769230769235</v>
      </c>
      <c r="M4282">
        <v>0</v>
      </c>
      <c r="N4282" s="4">
        <v>0</v>
      </c>
    </row>
    <row r="4283" spans="1:14">
      <c r="A4283" t="s">
        <v>4296</v>
      </c>
      <c r="B4283" s="8">
        <v>1</v>
      </c>
      <c r="C4283" s="4">
        <v>2.5316455696202532E-3</v>
      </c>
      <c r="D4283" s="4">
        <v>8.2211538461538449</v>
      </c>
      <c r="E4283" s="8">
        <v>0</v>
      </c>
      <c r="F4283" s="4">
        <v>0</v>
      </c>
      <c r="I4283" t="s">
        <v>4296</v>
      </c>
      <c r="J4283" s="8">
        <v>1</v>
      </c>
      <c r="K4283" s="4">
        <v>2.5316455696202532E-3</v>
      </c>
      <c r="L4283" s="4">
        <v>0.44230769230769235</v>
      </c>
      <c r="M4283">
        <v>0</v>
      </c>
      <c r="N4283" s="4">
        <v>0</v>
      </c>
    </row>
    <row r="4284" spans="1:14">
      <c r="A4284" t="s">
        <v>4297</v>
      </c>
      <c r="B4284" s="8">
        <v>1</v>
      </c>
      <c r="C4284" s="4">
        <v>2.5316455696202532E-3</v>
      </c>
      <c r="D4284" s="4">
        <v>8.2211538461538449</v>
      </c>
      <c r="E4284" s="8">
        <v>0</v>
      </c>
      <c r="F4284" s="4">
        <v>0</v>
      </c>
      <c r="I4284" t="s">
        <v>4297</v>
      </c>
      <c r="J4284" s="8">
        <v>1</v>
      </c>
      <c r="K4284" s="4">
        <v>2.5316455696202532E-3</v>
      </c>
      <c r="L4284" s="4">
        <v>0.44230769230769235</v>
      </c>
      <c r="M4284">
        <v>0</v>
      </c>
      <c r="N4284" s="4">
        <v>0</v>
      </c>
    </row>
    <row r="4285" spans="1:14">
      <c r="A4285" t="s">
        <v>4298</v>
      </c>
      <c r="B4285" s="8">
        <v>1</v>
      </c>
      <c r="C4285" s="4">
        <v>2.5316455696202532E-3</v>
      </c>
      <c r="D4285" s="4">
        <v>8.2211538461538449</v>
      </c>
      <c r="E4285" s="8">
        <v>0</v>
      </c>
      <c r="F4285" s="4">
        <v>0</v>
      </c>
      <c r="I4285" t="s">
        <v>4298</v>
      </c>
      <c r="J4285" s="8">
        <v>1</v>
      </c>
      <c r="K4285" s="4">
        <v>2.5316455696202532E-3</v>
      </c>
      <c r="L4285" s="4">
        <v>0.44230769230769235</v>
      </c>
      <c r="M4285">
        <v>0</v>
      </c>
      <c r="N4285" s="4">
        <v>0</v>
      </c>
    </row>
    <row r="4286" spans="1:14">
      <c r="A4286" t="s">
        <v>4299</v>
      </c>
      <c r="B4286" s="8">
        <v>1</v>
      </c>
      <c r="C4286" s="4">
        <v>2.5316455696202532E-3</v>
      </c>
      <c r="D4286" s="4">
        <v>8.2211538461538449</v>
      </c>
      <c r="E4286" s="8">
        <v>0</v>
      </c>
      <c r="F4286" s="4">
        <v>0</v>
      </c>
      <c r="I4286" t="s">
        <v>4299</v>
      </c>
      <c r="J4286" s="8">
        <v>1</v>
      </c>
      <c r="K4286" s="4">
        <v>2.5316455696202532E-3</v>
      </c>
      <c r="L4286" s="4">
        <v>0.44230769230769235</v>
      </c>
      <c r="M4286">
        <v>0</v>
      </c>
      <c r="N4286" s="4">
        <v>0</v>
      </c>
    </row>
    <row r="4287" spans="1:14">
      <c r="A4287" t="s">
        <v>4300</v>
      </c>
      <c r="B4287" s="8">
        <v>1</v>
      </c>
      <c r="C4287" s="4">
        <v>2.5316455696202532E-3</v>
      </c>
      <c r="D4287" s="4">
        <v>8.2211538461538449</v>
      </c>
      <c r="E4287" s="8">
        <v>0</v>
      </c>
      <c r="F4287" s="4">
        <v>0</v>
      </c>
      <c r="I4287" t="s">
        <v>4300</v>
      </c>
      <c r="J4287" s="8">
        <v>1</v>
      </c>
      <c r="K4287" s="4">
        <v>2.5316455696202532E-3</v>
      </c>
      <c r="L4287" s="4">
        <v>0.44230769230769235</v>
      </c>
      <c r="M4287">
        <v>0</v>
      </c>
      <c r="N4287" s="4">
        <v>0</v>
      </c>
    </row>
    <row r="4288" spans="1:14">
      <c r="A4288" t="s">
        <v>4301</v>
      </c>
      <c r="B4288" s="8">
        <v>1</v>
      </c>
      <c r="C4288" s="4">
        <v>2.5316455696202532E-3</v>
      </c>
      <c r="D4288" s="4">
        <v>8.2211538461538449</v>
      </c>
      <c r="E4288" s="8">
        <v>0</v>
      </c>
      <c r="F4288" s="4">
        <v>0</v>
      </c>
      <c r="I4288" t="s">
        <v>4301</v>
      </c>
      <c r="J4288" s="8">
        <v>1</v>
      </c>
      <c r="K4288" s="4">
        <v>2.5316455696202532E-3</v>
      </c>
      <c r="L4288" s="4">
        <v>0.44230769230769235</v>
      </c>
      <c r="M4288">
        <v>0</v>
      </c>
      <c r="N4288" s="4">
        <v>0</v>
      </c>
    </row>
    <row r="4289" spans="1:14">
      <c r="A4289" t="s">
        <v>4302</v>
      </c>
      <c r="B4289" s="8">
        <v>1</v>
      </c>
      <c r="C4289" s="4">
        <v>2.5316455696202532E-3</v>
      </c>
      <c r="D4289" s="4">
        <v>8.2211538461538449</v>
      </c>
      <c r="E4289" s="8">
        <v>0</v>
      </c>
      <c r="F4289" s="4">
        <v>0</v>
      </c>
      <c r="I4289" t="s">
        <v>4302</v>
      </c>
      <c r="J4289" s="8">
        <v>1</v>
      </c>
      <c r="K4289" s="4">
        <v>2.5316455696202532E-3</v>
      </c>
      <c r="L4289" s="4">
        <v>0.44230769230769235</v>
      </c>
      <c r="M4289">
        <v>0</v>
      </c>
      <c r="N4289" s="4">
        <v>0</v>
      </c>
    </row>
    <row r="4290" spans="1:14">
      <c r="A4290" t="s">
        <v>4303</v>
      </c>
      <c r="B4290" s="8">
        <v>1</v>
      </c>
      <c r="C4290" s="4">
        <v>2.5316455696202532E-3</v>
      </c>
      <c r="D4290" s="4">
        <v>8.2211538461538449</v>
      </c>
      <c r="E4290" s="8">
        <v>0</v>
      </c>
      <c r="F4290" s="4">
        <v>0</v>
      </c>
      <c r="I4290" t="s">
        <v>4303</v>
      </c>
      <c r="J4290" s="8">
        <v>1</v>
      </c>
      <c r="K4290" s="4">
        <v>2.5316455696202532E-3</v>
      </c>
      <c r="L4290" s="4">
        <v>0.44230769230769235</v>
      </c>
      <c r="M4290">
        <v>0</v>
      </c>
      <c r="N4290" s="4">
        <v>0</v>
      </c>
    </row>
    <row r="4291" spans="1:14">
      <c r="A4291" t="s">
        <v>4304</v>
      </c>
      <c r="B4291" s="8">
        <v>1</v>
      </c>
      <c r="C4291" s="4">
        <v>2.5316455696202532E-3</v>
      </c>
      <c r="D4291" s="4">
        <v>8.2211538461538449</v>
      </c>
      <c r="E4291" s="8">
        <v>0</v>
      </c>
      <c r="F4291" s="4">
        <v>0</v>
      </c>
      <c r="I4291" t="s">
        <v>4304</v>
      </c>
      <c r="J4291" s="8">
        <v>1</v>
      </c>
      <c r="K4291" s="4">
        <v>2.5316455696202532E-3</v>
      </c>
      <c r="L4291" s="4">
        <v>0.44230769230769235</v>
      </c>
      <c r="M4291">
        <v>0</v>
      </c>
      <c r="N4291" s="4">
        <v>0</v>
      </c>
    </row>
    <row r="4292" spans="1:14">
      <c r="A4292" t="s">
        <v>4305</v>
      </c>
      <c r="B4292" s="8">
        <v>1</v>
      </c>
      <c r="C4292" s="4">
        <v>2.5316455696202532E-3</v>
      </c>
      <c r="D4292" s="4">
        <v>8.2211538461538449</v>
      </c>
      <c r="E4292" s="8">
        <v>0</v>
      </c>
      <c r="F4292" s="4">
        <v>0</v>
      </c>
      <c r="I4292" t="s">
        <v>4305</v>
      </c>
      <c r="J4292" s="8">
        <v>1</v>
      </c>
      <c r="K4292" s="4">
        <v>2.5316455696202532E-3</v>
      </c>
      <c r="L4292" s="4">
        <v>0.44230769230769235</v>
      </c>
      <c r="M4292">
        <v>0</v>
      </c>
      <c r="N4292" s="4">
        <v>0</v>
      </c>
    </row>
    <row r="4293" spans="1:14">
      <c r="A4293" t="s">
        <v>4306</v>
      </c>
      <c r="B4293" s="8">
        <v>1</v>
      </c>
      <c r="C4293" s="4">
        <v>2.5316455696202532E-3</v>
      </c>
      <c r="D4293" s="4">
        <v>8.2211538461538449</v>
      </c>
      <c r="E4293" s="8">
        <v>0</v>
      </c>
      <c r="F4293" s="4">
        <v>0</v>
      </c>
      <c r="I4293" t="s">
        <v>4306</v>
      </c>
      <c r="J4293" s="8">
        <v>1</v>
      </c>
      <c r="K4293" s="4">
        <v>2.5316455696202532E-3</v>
      </c>
      <c r="L4293" s="4">
        <v>0.44230769230769235</v>
      </c>
      <c r="M4293">
        <v>0</v>
      </c>
      <c r="N4293" s="4">
        <v>0</v>
      </c>
    </row>
    <row r="4294" spans="1:14">
      <c r="A4294" t="s">
        <v>4307</v>
      </c>
      <c r="B4294" s="8">
        <v>1</v>
      </c>
      <c r="C4294" s="4">
        <v>2.5316455696202532E-3</v>
      </c>
      <c r="D4294" s="4">
        <v>8.2211538461538449</v>
      </c>
      <c r="E4294" s="8">
        <v>0</v>
      </c>
      <c r="F4294" s="4">
        <v>0</v>
      </c>
      <c r="I4294" t="s">
        <v>4307</v>
      </c>
      <c r="J4294" s="8">
        <v>1</v>
      </c>
      <c r="K4294" s="4">
        <v>2.5316455696202532E-3</v>
      </c>
      <c r="L4294" s="4">
        <v>12.317307692307693</v>
      </c>
      <c r="M4294">
        <v>0</v>
      </c>
      <c r="N4294" s="4">
        <v>0</v>
      </c>
    </row>
    <row r="4295" spans="1:14">
      <c r="A4295" t="s">
        <v>4308</v>
      </c>
      <c r="B4295" s="8">
        <v>1</v>
      </c>
      <c r="C4295" s="4">
        <v>2.5316455696202532E-3</v>
      </c>
      <c r="D4295" s="4">
        <v>8.2211538461538449</v>
      </c>
      <c r="E4295" s="8">
        <v>0</v>
      </c>
      <c r="F4295" s="4">
        <v>0</v>
      </c>
      <c r="I4295" t="s">
        <v>4308</v>
      </c>
      <c r="J4295" s="8">
        <v>1</v>
      </c>
      <c r="K4295" s="4">
        <v>2.5316455696202532E-3</v>
      </c>
      <c r="L4295" s="4">
        <v>12.317307692307693</v>
      </c>
      <c r="M4295">
        <v>0</v>
      </c>
      <c r="N4295" s="4">
        <v>0</v>
      </c>
    </row>
    <row r="4296" spans="1:14">
      <c r="A4296" t="s">
        <v>4309</v>
      </c>
      <c r="B4296" s="8">
        <v>1</v>
      </c>
      <c r="C4296" s="4">
        <v>2.5316455696202532E-3</v>
      </c>
      <c r="D4296" s="4">
        <v>8.2211538461538449</v>
      </c>
      <c r="E4296" s="8">
        <v>0</v>
      </c>
      <c r="F4296" s="4">
        <v>0</v>
      </c>
      <c r="I4296" t="s">
        <v>4309</v>
      </c>
      <c r="J4296" s="8">
        <v>1</v>
      </c>
      <c r="K4296" s="4">
        <v>2.5316455696202532E-3</v>
      </c>
      <c r="L4296" s="4">
        <v>12.317307692307693</v>
      </c>
      <c r="M4296">
        <v>0</v>
      </c>
      <c r="N4296" s="4">
        <v>0</v>
      </c>
    </row>
    <row r="4297" spans="1:14">
      <c r="A4297" t="s">
        <v>4310</v>
      </c>
      <c r="B4297" s="8">
        <v>1</v>
      </c>
      <c r="C4297" s="4">
        <v>2.5316455696202532E-3</v>
      </c>
      <c r="D4297" s="4">
        <v>8.2211538461538449</v>
      </c>
      <c r="E4297" s="8">
        <v>0</v>
      </c>
      <c r="F4297" s="4">
        <v>0</v>
      </c>
      <c r="I4297" t="s">
        <v>4310</v>
      </c>
      <c r="J4297" s="8">
        <v>1</v>
      </c>
      <c r="K4297" s="4">
        <v>2.5316455696202532E-3</v>
      </c>
      <c r="L4297" s="4">
        <v>0.44230769230769235</v>
      </c>
      <c r="M4297">
        <v>0</v>
      </c>
      <c r="N4297" s="4">
        <v>0</v>
      </c>
    </row>
    <row r="4298" spans="1:14">
      <c r="A4298" t="s">
        <v>4311</v>
      </c>
      <c r="B4298" s="8">
        <v>1</v>
      </c>
      <c r="C4298" s="4">
        <v>2.5316455696202532E-3</v>
      </c>
      <c r="D4298" s="4">
        <v>0.24759615384615385</v>
      </c>
      <c r="E4298" s="8">
        <v>0</v>
      </c>
      <c r="F4298" s="4">
        <v>0</v>
      </c>
      <c r="I4298" t="s">
        <v>4311</v>
      </c>
      <c r="J4298" s="8">
        <v>1</v>
      </c>
      <c r="K4298" s="4">
        <v>2.5316455696202532E-3</v>
      </c>
      <c r="L4298" s="4">
        <v>0.35336538461538464</v>
      </c>
      <c r="M4298">
        <v>0</v>
      </c>
      <c r="N4298" s="4">
        <v>0</v>
      </c>
    </row>
    <row r="4299" spans="1:14">
      <c r="A4299" t="s">
        <v>4312</v>
      </c>
      <c r="B4299" s="8">
        <v>1</v>
      </c>
      <c r="C4299" s="4">
        <v>2.5316455696202532E-3</v>
      </c>
      <c r="D4299" s="4">
        <v>2.7572115384615383</v>
      </c>
      <c r="E4299" s="8">
        <v>0</v>
      </c>
      <c r="F4299" s="4">
        <v>0</v>
      </c>
      <c r="I4299" t="s">
        <v>4312</v>
      </c>
      <c r="J4299" s="8">
        <v>1</v>
      </c>
      <c r="K4299" s="4">
        <v>2.5316455696202532E-3</v>
      </c>
      <c r="L4299" s="4">
        <v>0.36858974358974361</v>
      </c>
      <c r="M4299">
        <v>0</v>
      </c>
      <c r="N4299" s="4">
        <v>0</v>
      </c>
    </row>
    <row r="4300" spans="1:14">
      <c r="A4300" t="s">
        <v>4313</v>
      </c>
      <c r="B4300" s="8">
        <v>1</v>
      </c>
      <c r="C4300" s="4">
        <v>2.5316455696202532E-3</v>
      </c>
      <c r="D4300" s="4">
        <v>8.2211538461538449</v>
      </c>
      <c r="E4300" s="8">
        <v>0</v>
      </c>
      <c r="F4300" s="4">
        <v>0</v>
      </c>
      <c r="I4300" t="s">
        <v>4313</v>
      </c>
      <c r="J4300" s="8">
        <v>1</v>
      </c>
      <c r="K4300" s="4">
        <v>2.5316455696202532E-3</v>
      </c>
      <c r="L4300" s="4">
        <v>0.44230769230769235</v>
      </c>
      <c r="M4300">
        <v>0</v>
      </c>
      <c r="N4300" s="4">
        <v>0</v>
      </c>
    </row>
    <row r="4301" spans="1:14">
      <c r="A4301" t="s">
        <v>4314</v>
      </c>
      <c r="B4301" s="8">
        <v>1</v>
      </c>
      <c r="C4301" s="4">
        <v>2.5316455696202532E-3</v>
      </c>
      <c r="D4301" s="4">
        <v>8.2211538461538449</v>
      </c>
      <c r="E4301" s="8">
        <v>0</v>
      </c>
      <c r="F4301" s="4">
        <v>0</v>
      </c>
      <c r="I4301" t="s">
        <v>4314</v>
      </c>
      <c r="J4301" s="8">
        <v>1</v>
      </c>
      <c r="K4301" s="4">
        <v>2.5316455696202532E-3</v>
      </c>
      <c r="L4301" s="4">
        <v>0.44230769230769235</v>
      </c>
      <c r="M4301">
        <v>0</v>
      </c>
      <c r="N4301" s="4">
        <v>0</v>
      </c>
    </row>
    <row r="4302" spans="1:14">
      <c r="A4302" t="s">
        <v>4315</v>
      </c>
      <c r="B4302" s="8">
        <v>1</v>
      </c>
      <c r="C4302" s="4">
        <v>2.5316455696202532E-3</v>
      </c>
      <c r="D4302" s="4">
        <v>8.2211538461538449</v>
      </c>
      <c r="E4302" s="8">
        <v>0</v>
      </c>
      <c r="F4302" s="4">
        <v>0</v>
      </c>
      <c r="I4302" t="s">
        <v>4315</v>
      </c>
      <c r="J4302" s="8">
        <v>1</v>
      </c>
      <c r="K4302" s="4">
        <v>2.5316455696202532E-3</v>
      </c>
      <c r="L4302" s="4">
        <v>0.44230769230769235</v>
      </c>
      <c r="M4302">
        <v>0</v>
      </c>
      <c r="N4302" s="4">
        <v>0</v>
      </c>
    </row>
    <row r="4303" spans="1:14">
      <c r="A4303" t="s">
        <v>4316</v>
      </c>
      <c r="B4303" s="8">
        <v>1</v>
      </c>
      <c r="C4303" s="4">
        <v>2.5316455696202532E-3</v>
      </c>
      <c r="D4303" s="4">
        <v>8.2211538461538449</v>
      </c>
      <c r="E4303" s="8">
        <v>0</v>
      </c>
      <c r="F4303" s="4">
        <v>0</v>
      </c>
      <c r="I4303" t="s">
        <v>4316</v>
      </c>
      <c r="J4303" s="8">
        <v>1</v>
      </c>
      <c r="K4303" s="4">
        <v>2.5316455696202532E-3</v>
      </c>
      <c r="L4303" s="4">
        <v>0.44230769230769235</v>
      </c>
      <c r="M4303">
        <v>0</v>
      </c>
      <c r="N4303" s="4">
        <v>0</v>
      </c>
    </row>
    <row r="4304" spans="1:14">
      <c r="A4304" t="s">
        <v>4317</v>
      </c>
      <c r="B4304" s="8">
        <v>1</v>
      </c>
      <c r="C4304" s="4">
        <v>2.5316455696202532E-3</v>
      </c>
      <c r="D4304" s="4">
        <v>8.2211538461538449</v>
      </c>
      <c r="E4304" s="8">
        <v>0</v>
      </c>
      <c r="F4304" s="4">
        <v>0</v>
      </c>
      <c r="I4304" t="s">
        <v>4317</v>
      </c>
      <c r="J4304" s="8">
        <v>1</v>
      </c>
      <c r="K4304" s="4">
        <v>2.5316455696202532E-3</v>
      </c>
      <c r="L4304" s="4">
        <v>0.44230769230769235</v>
      </c>
      <c r="M4304">
        <v>0</v>
      </c>
      <c r="N4304" s="4">
        <v>0</v>
      </c>
    </row>
    <row r="4305" spans="1:14">
      <c r="A4305" t="s">
        <v>4318</v>
      </c>
      <c r="B4305" s="8">
        <v>1</v>
      </c>
      <c r="C4305" s="4">
        <v>2.5316455696202532E-3</v>
      </c>
      <c r="D4305" s="4">
        <v>8.2211538461538449</v>
      </c>
      <c r="E4305" s="8">
        <v>0</v>
      </c>
      <c r="F4305" s="4">
        <v>0</v>
      </c>
      <c r="I4305" t="s">
        <v>4318</v>
      </c>
      <c r="J4305" s="8">
        <v>1</v>
      </c>
      <c r="K4305" s="4">
        <v>2.5316455696202532E-3</v>
      </c>
      <c r="L4305" s="4">
        <v>12.317307692307693</v>
      </c>
      <c r="M4305">
        <v>0</v>
      </c>
      <c r="N4305" s="4">
        <v>0</v>
      </c>
    </row>
    <row r="4306" spans="1:14">
      <c r="A4306" t="s">
        <v>4319</v>
      </c>
      <c r="B4306" s="8">
        <v>1</v>
      </c>
      <c r="C4306" s="4">
        <v>2.5316455696202532E-3</v>
      </c>
      <c r="D4306" s="4">
        <v>8.2211538461538449</v>
      </c>
      <c r="E4306" s="8">
        <v>0</v>
      </c>
      <c r="F4306" s="4">
        <v>0</v>
      </c>
      <c r="I4306" t="s">
        <v>4319</v>
      </c>
      <c r="J4306" s="8">
        <v>1</v>
      </c>
      <c r="K4306" s="4">
        <v>2.5316455696202532E-3</v>
      </c>
      <c r="L4306" s="4">
        <v>12.317307692307693</v>
      </c>
      <c r="M4306">
        <v>0</v>
      </c>
      <c r="N4306" s="4">
        <v>0</v>
      </c>
    </row>
    <row r="4307" spans="1:14">
      <c r="A4307" t="s">
        <v>4320</v>
      </c>
      <c r="B4307" s="8">
        <v>1</v>
      </c>
      <c r="C4307" s="4">
        <v>2.5316455696202532E-3</v>
      </c>
      <c r="D4307" s="4">
        <v>8.2211538461538449</v>
      </c>
      <c r="E4307" s="8">
        <v>0</v>
      </c>
      <c r="F4307" s="4">
        <v>0</v>
      </c>
      <c r="I4307" t="s">
        <v>4320</v>
      </c>
      <c r="J4307" s="8">
        <v>1</v>
      </c>
      <c r="K4307" s="4">
        <v>2.5316455696202532E-3</v>
      </c>
      <c r="L4307" s="4">
        <v>12.317307692307693</v>
      </c>
      <c r="M4307">
        <v>0</v>
      </c>
      <c r="N4307" s="4">
        <v>0</v>
      </c>
    </row>
    <row r="4308" spans="1:14">
      <c r="A4308" t="s">
        <v>4321</v>
      </c>
      <c r="B4308" s="8">
        <v>1</v>
      </c>
      <c r="C4308" s="4">
        <v>2.5316455696202532E-3</v>
      </c>
      <c r="D4308" s="4">
        <v>8.2211538461538449</v>
      </c>
      <c r="E4308" s="8">
        <v>0</v>
      </c>
      <c r="F4308" s="4">
        <v>0</v>
      </c>
      <c r="I4308" t="s">
        <v>4321</v>
      </c>
      <c r="J4308" s="8">
        <v>1</v>
      </c>
      <c r="K4308" s="4">
        <v>2.5316455696202532E-3</v>
      </c>
      <c r="L4308" s="4">
        <v>12.317307692307693</v>
      </c>
      <c r="M4308">
        <v>0</v>
      </c>
      <c r="N4308" s="4">
        <v>0</v>
      </c>
    </row>
    <row r="4309" spans="1:14">
      <c r="A4309" t="s">
        <v>4322</v>
      </c>
      <c r="B4309" s="8">
        <v>1</v>
      </c>
      <c r="C4309" s="4">
        <v>2.5316455696202532E-3</v>
      </c>
      <c r="D4309" s="4">
        <v>8.2211538461538449</v>
      </c>
      <c r="E4309" s="8">
        <v>0</v>
      </c>
      <c r="F4309" s="4">
        <v>0</v>
      </c>
      <c r="I4309" t="s">
        <v>4322</v>
      </c>
      <c r="J4309" s="8">
        <v>1</v>
      </c>
      <c r="K4309" s="4">
        <v>2.5316455696202532E-3</v>
      </c>
      <c r="L4309" s="4">
        <v>12.317307692307693</v>
      </c>
      <c r="M4309">
        <v>0</v>
      </c>
      <c r="N4309" s="4">
        <v>0</v>
      </c>
    </row>
    <row r="4310" spans="1:14">
      <c r="A4310" t="s">
        <v>4323</v>
      </c>
      <c r="B4310" s="8">
        <v>1</v>
      </c>
      <c r="C4310" s="4">
        <v>2.5316455696202532E-3</v>
      </c>
      <c r="D4310" s="4">
        <v>8.2211538461538449</v>
      </c>
      <c r="E4310" s="8">
        <v>0</v>
      </c>
      <c r="F4310" s="4">
        <v>0</v>
      </c>
      <c r="I4310" t="s">
        <v>4323</v>
      </c>
      <c r="J4310" s="8">
        <v>1</v>
      </c>
      <c r="K4310" s="4">
        <v>2.5316455696202532E-3</v>
      </c>
      <c r="L4310" s="4">
        <v>0.375</v>
      </c>
      <c r="M4310">
        <v>0</v>
      </c>
      <c r="N4310" s="4">
        <v>0</v>
      </c>
    </row>
    <row r="4311" spans="1:14">
      <c r="A4311" t="s">
        <v>4324</v>
      </c>
      <c r="B4311" s="8">
        <v>1</v>
      </c>
      <c r="C4311" s="4">
        <v>2.5316455696202532E-3</v>
      </c>
      <c r="D4311" s="4">
        <v>4.2499999999999991</v>
      </c>
      <c r="E4311" s="8">
        <v>0</v>
      </c>
      <c r="F4311" s="4">
        <v>0</v>
      </c>
      <c r="I4311" t="s">
        <v>4324</v>
      </c>
      <c r="J4311" s="8">
        <v>1</v>
      </c>
      <c r="K4311" s="4">
        <v>2.5316455696202532E-3</v>
      </c>
      <c r="L4311" s="4">
        <v>0.25721153846153849</v>
      </c>
      <c r="M4311">
        <v>0</v>
      </c>
      <c r="N4311" s="4">
        <v>0</v>
      </c>
    </row>
    <row r="4312" spans="1:14">
      <c r="A4312" t="s">
        <v>4325</v>
      </c>
      <c r="B4312" s="8">
        <v>1</v>
      </c>
      <c r="C4312" s="4">
        <v>2.5316455696202532E-3</v>
      </c>
      <c r="D4312" s="4">
        <v>4.2499999999999991</v>
      </c>
      <c r="E4312" s="8">
        <v>0</v>
      </c>
      <c r="F4312" s="4">
        <v>0</v>
      </c>
      <c r="I4312" t="s">
        <v>4325</v>
      </c>
      <c r="J4312" s="8">
        <v>1</v>
      </c>
      <c r="K4312" s="4">
        <v>2.5316455696202532E-3</v>
      </c>
      <c r="L4312" s="4">
        <v>0.25000000000000006</v>
      </c>
      <c r="M4312">
        <v>0</v>
      </c>
      <c r="N4312" s="4">
        <v>0</v>
      </c>
    </row>
    <row r="4313" spans="1:14">
      <c r="A4313" t="s">
        <v>4326</v>
      </c>
      <c r="B4313" s="8">
        <v>1</v>
      </c>
      <c r="C4313" s="4">
        <v>2.5316455696202532E-3</v>
      </c>
      <c r="D4313" s="4">
        <v>8.2211538461538449</v>
      </c>
      <c r="E4313" s="8">
        <v>0</v>
      </c>
      <c r="F4313" s="4">
        <v>0</v>
      </c>
      <c r="I4313" t="s">
        <v>4326</v>
      </c>
      <c r="J4313" s="8">
        <v>1</v>
      </c>
      <c r="K4313" s="4">
        <v>2.5316455696202532E-3</v>
      </c>
      <c r="L4313" s="4">
        <v>0.34134615384615385</v>
      </c>
      <c r="M4313">
        <v>0</v>
      </c>
      <c r="N4313" s="4">
        <v>0</v>
      </c>
    </row>
    <row r="4314" spans="1:14">
      <c r="A4314" t="s">
        <v>4327</v>
      </c>
      <c r="B4314" s="8">
        <v>1</v>
      </c>
      <c r="C4314" s="4">
        <v>2.5316455696202532E-3</v>
      </c>
      <c r="D4314" s="4">
        <v>8.2211538461538449</v>
      </c>
      <c r="E4314" s="8">
        <v>0</v>
      </c>
      <c r="F4314" s="4">
        <v>0</v>
      </c>
      <c r="I4314" t="s">
        <v>4327</v>
      </c>
      <c r="J4314" s="8">
        <v>1</v>
      </c>
      <c r="K4314" s="4">
        <v>2.5316455696202532E-3</v>
      </c>
      <c r="L4314" s="4">
        <v>12.317307692307693</v>
      </c>
      <c r="M4314">
        <v>0</v>
      </c>
      <c r="N4314" s="4">
        <v>0</v>
      </c>
    </row>
    <row r="4315" spans="1:14">
      <c r="A4315" t="s">
        <v>4328</v>
      </c>
      <c r="B4315" s="8">
        <v>1</v>
      </c>
      <c r="C4315" s="4">
        <v>2.5316455696202532E-3</v>
      </c>
      <c r="D4315" s="4">
        <v>0.35576923076923078</v>
      </c>
      <c r="E4315" s="8">
        <v>0</v>
      </c>
      <c r="F4315" s="4">
        <v>0</v>
      </c>
      <c r="I4315" t="s">
        <v>4328</v>
      </c>
      <c r="J4315" s="8">
        <v>1</v>
      </c>
      <c r="K4315" s="4">
        <v>2.5316455696202532E-3</v>
      </c>
      <c r="L4315" s="4">
        <v>0.38782051282051283</v>
      </c>
      <c r="M4315">
        <v>0</v>
      </c>
      <c r="N4315" s="4">
        <v>0</v>
      </c>
    </row>
    <row r="4316" spans="1:14">
      <c r="A4316" t="s">
        <v>4329</v>
      </c>
      <c r="B4316" s="8">
        <v>1</v>
      </c>
      <c r="C4316" s="4">
        <v>2.5316455696202532E-3</v>
      </c>
      <c r="D4316" s="4">
        <v>8.2211538461538449</v>
      </c>
      <c r="E4316" s="8">
        <v>0</v>
      </c>
      <c r="F4316" s="4">
        <v>0</v>
      </c>
      <c r="I4316" t="s">
        <v>4329</v>
      </c>
      <c r="J4316" s="8">
        <v>1</v>
      </c>
      <c r="K4316" s="4">
        <v>2.5316455696202532E-3</v>
      </c>
      <c r="L4316" s="4">
        <v>12.317307692307693</v>
      </c>
      <c r="M4316">
        <v>0</v>
      </c>
      <c r="N4316" s="4">
        <v>0</v>
      </c>
    </row>
    <row r="4317" spans="1:14">
      <c r="A4317" t="s">
        <v>4330</v>
      </c>
      <c r="B4317" s="8">
        <v>1</v>
      </c>
      <c r="C4317" s="4">
        <v>2.5316455696202532E-3</v>
      </c>
      <c r="D4317" s="4">
        <v>8.2211538461538449</v>
      </c>
      <c r="E4317" s="8">
        <v>0</v>
      </c>
      <c r="F4317" s="4">
        <v>0</v>
      </c>
      <c r="I4317" t="s">
        <v>4330</v>
      </c>
      <c r="J4317" s="8">
        <v>1</v>
      </c>
      <c r="K4317" s="4">
        <v>2.5316455696202532E-3</v>
      </c>
      <c r="L4317" s="4">
        <v>12.317307692307693</v>
      </c>
      <c r="M4317">
        <v>0</v>
      </c>
      <c r="N4317" s="4">
        <v>0</v>
      </c>
    </row>
    <row r="4318" spans="1:14">
      <c r="A4318" t="s">
        <v>4331</v>
      </c>
      <c r="B4318" s="8">
        <v>1</v>
      </c>
      <c r="C4318" s="4">
        <v>2.5316455696202532E-3</v>
      </c>
      <c r="D4318" s="4">
        <v>8.2211538461538449</v>
      </c>
      <c r="E4318" s="8">
        <v>0</v>
      </c>
      <c r="F4318" s="4">
        <v>0</v>
      </c>
      <c r="I4318" t="s">
        <v>4331</v>
      </c>
      <c r="J4318" s="8">
        <v>1</v>
      </c>
      <c r="K4318" s="4">
        <v>2.5316455696202532E-3</v>
      </c>
      <c r="L4318" s="4">
        <v>12.317307692307693</v>
      </c>
      <c r="M4318">
        <v>0</v>
      </c>
      <c r="N4318" s="4">
        <v>0</v>
      </c>
    </row>
    <row r="4319" spans="1:14">
      <c r="A4319" t="s">
        <v>4332</v>
      </c>
      <c r="B4319" s="8">
        <v>1</v>
      </c>
      <c r="C4319" s="4">
        <v>2.5316455696202532E-3</v>
      </c>
      <c r="D4319" s="4">
        <v>8.2211538461538449</v>
      </c>
      <c r="E4319" s="8">
        <v>0</v>
      </c>
      <c r="F4319" s="4">
        <v>0</v>
      </c>
      <c r="I4319" t="s">
        <v>4332</v>
      </c>
      <c r="J4319" s="8">
        <v>1</v>
      </c>
      <c r="K4319" s="4">
        <v>2.5316455696202532E-3</v>
      </c>
      <c r="L4319" s="4">
        <v>12.317307692307693</v>
      </c>
      <c r="M4319">
        <v>0</v>
      </c>
      <c r="N4319" s="4">
        <v>0</v>
      </c>
    </row>
    <row r="4320" spans="1:14">
      <c r="A4320" t="s">
        <v>4333</v>
      </c>
      <c r="B4320" s="8">
        <v>1</v>
      </c>
      <c r="C4320" s="4">
        <v>2.5316455696202532E-3</v>
      </c>
      <c r="D4320" s="4">
        <v>8.2211538461538449</v>
      </c>
      <c r="E4320" s="8">
        <v>0</v>
      </c>
      <c r="F4320" s="4">
        <v>0</v>
      </c>
      <c r="I4320" t="s">
        <v>4333</v>
      </c>
      <c r="J4320" s="8">
        <v>1</v>
      </c>
      <c r="K4320" s="4">
        <v>2.5316455696202532E-3</v>
      </c>
      <c r="L4320" s="4">
        <v>12.317307692307693</v>
      </c>
      <c r="M4320">
        <v>0</v>
      </c>
      <c r="N4320" s="4">
        <v>0</v>
      </c>
    </row>
    <row r="4321" spans="1:14">
      <c r="A4321" t="s">
        <v>4334</v>
      </c>
      <c r="B4321" s="8">
        <v>1</v>
      </c>
      <c r="C4321" s="4">
        <v>2.5316455696202532E-3</v>
      </c>
      <c r="D4321" s="4">
        <v>8.2211538461538449</v>
      </c>
      <c r="E4321" s="8">
        <v>0</v>
      </c>
      <c r="F4321" s="4">
        <v>0</v>
      </c>
      <c r="I4321" t="s">
        <v>4334</v>
      </c>
      <c r="J4321" s="8">
        <v>1</v>
      </c>
      <c r="K4321" s="4">
        <v>2.5316455696202532E-3</v>
      </c>
      <c r="L4321" s="4">
        <v>12.317307692307693</v>
      </c>
      <c r="M4321">
        <v>0</v>
      </c>
      <c r="N4321" s="4">
        <v>0</v>
      </c>
    </row>
    <row r="4322" spans="1:14">
      <c r="A4322" t="s">
        <v>4335</v>
      </c>
      <c r="B4322" s="8">
        <v>1</v>
      </c>
      <c r="C4322" s="4">
        <v>2.5316455696202532E-3</v>
      </c>
      <c r="D4322" s="4">
        <v>8.2211538461538449</v>
      </c>
      <c r="E4322" s="8">
        <v>0</v>
      </c>
      <c r="F4322" s="4">
        <v>0</v>
      </c>
      <c r="I4322" t="s">
        <v>4335</v>
      </c>
      <c r="J4322" s="8">
        <v>1</v>
      </c>
      <c r="K4322" s="4">
        <v>2.5316455696202532E-3</v>
      </c>
      <c r="L4322" s="4">
        <v>12.317307692307693</v>
      </c>
      <c r="M4322">
        <v>0</v>
      </c>
      <c r="N4322" s="4">
        <v>0</v>
      </c>
    </row>
    <row r="4323" spans="1:14">
      <c r="A4323" t="s">
        <v>4336</v>
      </c>
      <c r="B4323" s="8">
        <v>1</v>
      </c>
      <c r="C4323" s="4">
        <v>2.5316455696202532E-3</v>
      </c>
      <c r="D4323" s="4">
        <v>8.2211538461538449</v>
      </c>
      <c r="E4323" s="8">
        <v>0</v>
      </c>
      <c r="F4323" s="4">
        <v>0</v>
      </c>
      <c r="I4323" t="s">
        <v>4336</v>
      </c>
      <c r="J4323" s="8">
        <v>1</v>
      </c>
      <c r="K4323" s="4">
        <v>2.5316455696202532E-3</v>
      </c>
      <c r="L4323" s="4">
        <v>12.317307692307693</v>
      </c>
      <c r="M4323">
        <v>0</v>
      </c>
      <c r="N4323" s="4">
        <v>0</v>
      </c>
    </row>
    <row r="4324" spans="1:14">
      <c r="A4324" t="s">
        <v>4337</v>
      </c>
      <c r="B4324" s="8">
        <v>1</v>
      </c>
      <c r="C4324" s="4">
        <v>2.5316455696202532E-3</v>
      </c>
      <c r="D4324" s="4">
        <v>8.2211538461538449</v>
      </c>
      <c r="E4324" s="8">
        <v>0</v>
      </c>
      <c r="F4324" s="4">
        <v>0</v>
      </c>
      <c r="I4324" t="s">
        <v>4337</v>
      </c>
      <c r="J4324" s="8">
        <v>1</v>
      </c>
      <c r="K4324" s="4">
        <v>2.5316455696202532E-3</v>
      </c>
      <c r="L4324" s="4">
        <v>12.317307692307693</v>
      </c>
      <c r="M4324">
        <v>0</v>
      </c>
      <c r="N4324" s="4">
        <v>0</v>
      </c>
    </row>
    <row r="4325" spans="1:14">
      <c r="A4325" t="s">
        <v>4338</v>
      </c>
      <c r="B4325" s="8">
        <v>1</v>
      </c>
      <c r="C4325" s="4">
        <v>2.5316455696202532E-3</v>
      </c>
      <c r="D4325" s="4">
        <v>8.2211538461538449</v>
      </c>
      <c r="E4325" s="8">
        <v>0</v>
      </c>
      <c r="F4325" s="4">
        <v>0</v>
      </c>
      <c r="I4325" t="s">
        <v>4338</v>
      </c>
      <c r="J4325" s="8">
        <v>1</v>
      </c>
      <c r="K4325" s="4">
        <v>2.5316455696202532E-3</v>
      </c>
      <c r="L4325" s="4">
        <v>12.317307692307693</v>
      </c>
      <c r="M4325">
        <v>0</v>
      </c>
      <c r="N4325" s="4">
        <v>0</v>
      </c>
    </row>
    <row r="4326" spans="1:14">
      <c r="A4326" t="s">
        <v>4339</v>
      </c>
      <c r="B4326" s="8">
        <v>1</v>
      </c>
      <c r="C4326" s="4">
        <v>2.5316455696202532E-3</v>
      </c>
      <c r="D4326" s="4">
        <v>8.2211538461538449</v>
      </c>
      <c r="E4326" s="8">
        <v>0</v>
      </c>
      <c r="F4326" s="4">
        <v>0</v>
      </c>
      <c r="I4326" t="s">
        <v>4339</v>
      </c>
      <c r="J4326" s="8">
        <v>1</v>
      </c>
      <c r="K4326" s="4">
        <v>2.5316455696202532E-3</v>
      </c>
      <c r="L4326" s="4">
        <v>12.317307692307693</v>
      </c>
      <c r="M4326">
        <v>0</v>
      </c>
      <c r="N4326" s="4">
        <v>0</v>
      </c>
    </row>
    <row r="4327" spans="1:14">
      <c r="A4327" t="s">
        <v>4340</v>
      </c>
      <c r="B4327" s="8">
        <v>1</v>
      </c>
      <c r="C4327" s="4">
        <v>2.5316455696202532E-3</v>
      </c>
      <c r="D4327" s="4">
        <v>8.2211538461538449</v>
      </c>
      <c r="E4327" s="8">
        <v>0</v>
      </c>
      <c r="F4327" s="4">
        <v>0</v>
      </c>
      <c r="I4327" t="s">
        <v>4340</v>
      </c>
      <c r="J4327" s="8">
        <v>1</v>
      </c>
      <c r="K4327" s="4">
        <v>2.5316455696202532E-3</v>
      </c>
      <c r="L4327" s="4">
        <v>12.317307692307693</v>
      </c>
      <c r="M4327">
        <v>0</v>
      </c>
      <c r="N4327" s="4">
        <v>0</v>
      </c>
    </row>
    <row r="4328" spans="1:14">
      <c r="A4328" t="s">
        <v>4341</v>
      </c>
      <c r="B4328" s="8">
        <v>1</v>
      </c>
      <c r="C4328" s="4">
        <v>2.5316455696202532E-3</v>
      </c>
      <c r="D4328" s="4">
        <v>8.2211538461538449</v>
      </c>
      <c r="E4328" s="8">
        <v>0</v>
      </c>
      <c r="F4328" s="4">
        <v>0</v>
      </c>
      <c r="I4328" t="s">
        <v>4341</v>
      </c>
      <c r="J4328" s="8">
        <v>1</v>
      </c>
      <c r="K4328" s="4">
        <v>2.5316455696202532E-3</v>
      </c>
      <c r="L4328" s="4">
        <v>12.317307692307693</v>
      </c>
      <c r="M4328">
        <v>0</v>
      </c>
      <c r="N4328" s="4">
        <v>0</v>
      </c>
    </row>
    <row r="4329" spans="1:14">
      <c r="A4329" t="s">
        <v>4342</v>
      </c>
      <c r="B4329" s="8">
        <v>1</v>
      </c>
      <c r="C4329" s="4">
        <v>2.5316455696202532E-3</v>
      </c>
      <c r="D4329" s="4">
        <v>2.865384615384615</v>
      </c>
      <c r="E4329" s="8">
        <v>0</v>
      </c>
      <c r="F4329" s="4">
        <v>0</v>
      </c>
      <c r="I4329" t="s">
        <v>4342</v>
      </c>
      <c r="J4329" s="8">
        <v>1</v>
      </c>
      <c r="K4329" s="4">
        <v>2.5316455696202532E-3</v>
      </c>
      <c r="L4329" s="4">
        <v>0.37500000000000006</v>
      </c>
      <c r="M4329">
        <v>0</v>
      </c>
      <c r="N4329" s="4">
        <v>0</v>
      </c>
    </row>
    <row r="4330" spans="1:14">
      <c r="A4330" t="s">
        <v>4343</v>
      </c>
      <c r="B4330" s="8">
        <v>1</v>
      </c>
      <c r="C4330" s="4">
        <v>2.5316455696202532E-3</v>
      </c>
      <c r="D4330" s="4">
        <v>8.2211538461538449</v>
      </c>
      <c r="E4330" s="8">
        <v>0</v>
      </c>
      <c r="F4330" s="4">
        <v>0</v>
      </c>
      <c r="I4330" t="s">
        <v>4343</v>
      </c>
      <c r="J4330" s="8">
        <v>1</v>
      </c>
      <c r="K4330" s="4">
        <v>2.5316455696202532E-3</v>
      </c>
      <c r="L4330" s="4">
        <v>12.317307692307693</v>
      </c>
      <c r="M4330">
        <v>0</v>
      </c>
      <c r="N4330" s="4">
        <v>0</v>
      </c>
    </row>
    <row r="4331" spans="1:14">
      <c r="A4331" t="s">
        <v>4344</v>
      </c>
      <c r="B4331" s="8">
        <v>1</v>
      </c>
      <c r="C4331" s="4">
        <v>2.5316455696202532E-3</v>
      </c>
      <c r="D4331" s="4">
        <v>8.2211538461538449</v>
      </c>
      <c r="E4331" s="8">
        <v>0</v>
      </c>
      <c r="F4331" s="4">
        <v>0</v>
      </c>
      <c r="I4331" t="s">
        <v>4344</v>
      </c>
      <c r="J4331" s="8">
        <v>1</v>
      </c>
      <c r="K4331" s="4">
        <v>2.5316455696202532E-3</v>
      </c>
      <c r="L4331" s="4">
        <v>12.317307692307693</v>
      </c>
      <c r="M4331">
        <v>0</v>
      </c>
      <c r="N4331" s="4">
        <v>0</v>
      </c>
    </row>
    <row r="4332" spans="1:14">
      <c r="A4332" t="s">
        <v>4345</v>
      </c>
      <c r="B4332" s="8">
        <v>1</v>
      </c>
      <c r="C4332" s="4">
        <v>2.5316455696202532E-3</v>
      </c>
      <c r="D4332" s="4">
        <v>8.2211538461538449</v>
      </c>
      <c r="E4332" s="8">
        <v>0</v>
      </c>
      <c r="F4332" s="4">
        <v>0</v>
      </c>
      <c r="I4332" t="s">
        <v>4345</v>
      </c>
      <c r="J4332" s="8">
        <v>1</v>
      </c>
      <c r="K4332" s="4">
        <v>2.5316455696202532E-3</v>
      </c>
      <c r="L4332" s="4">
        <v>12.317307692307693</v>
      </c>
      <c r="M4332">
        <v>0</v>
      </c>
      <c r="N4332" s="4">
        <v>0</v>
      </c>
    </row>
    <row r="4333" spans="1:14">
      <c r="A4333" t="s">
        <v>4346</v>
      </c>
      <c r="B4333" s="8">
        <v>1</v>
      </c>
      <c r="C4333" s="4">
        <v>2.5316455696202532E-3</v>
      </c>
      <c r="D4333" s="4">
        <v>8.2211538461538449</v>
      </c>
      <c r="E4333" s="8">
        <v>0</v>
      </c>
      <c r="F4333" s="4">
        <v>0</v>
      </c>
      <c r="I4333" t="s">
        <v>4346</v>
      </c>
      <c r="J4333" s="8">
        <v>1</v>
      </c>
      <c r="K4333" s="4">
        <v>2.5316455696202532E-3</v>
      </c>
      <c r="L4333" s="4">
        <v>12.317307692307693</v>
      </c>
      <c r="M4333">
        <v>0</v>
      </c>
      <c r="N4333" s="4">
        <v>0</v>
      </c>
    </row>
    <row r="4334" spans="1:14">
      <c r="A4334" t="s">
        <v>4347</v>
      </c>
      <c r="B4334" s="8">
        <v>1</v>
      </c>
      <c r="C4334" s="4">
        <v>2.5316455696202532E-3</v>
      </c>
      <c r="D4334" s="4">
        <v>8.2211538461538449</v>
      </c>
      <c r="E4334" s="8">
        <v>0</v>
      </c>
      <c r="F4334" s="4">
        <v>0</v>
      </c>
      <c r="I4334" t="s">
        <v>4347</v>
      </c>
      <c r="J4334" s="8">
        <v>1</v>
      </c>
      <c r="K4334" s="4">
        <v>2.5316455696202532E-3</v>
      </c>
      <c r="L4334" s="4">
        <v>0.28846153846153849</v>
      </c>
      <c r="M4334">
        <v>0</v>
      </c>
      <c r="N4334" s="4">
        <v>0</v>
      </c>
    </row>
    <row r="4335" spans="1:14">
      <c r="A4335" t="s">
        <v>4348</v>
      </c>
      <c r="B4335" s="8">
        <v>1</v>
      </c>
      <c r="C4335" s="4">
        <v>2.5316455696202532E-3</v>
      </c>
      <c r="D4335" s="4">
        <v>8.2211538461538449</v>
      </c>
      <c r="E4335" s="8">
        <v>0</v>
      </c>
      <c r="F4335" s="4">
        <v>0</v>
      </c>
      <c r="I4335" t="s">
        <v>4348</v>
      </c>
      <c r="J4335" s="8">
        <v>1</v>
      </c>
      <c r="K4335" s="4">
        <v>2.5316455696202532E-3</v>
      </c>
      <c r="L4335" s="4">
        <v>0.28846153846153849</v>
      </c>
      <c r="M4335">
        <v>0</v>
      </c>
      <c r="N4335" s="4">
        <v>0</v>
      </c>
    </row>
    <row r="4336" spans="1:14">
      <c r="A4336" t="s">
        <v>4349</v>
      </c>
      <c r="B4336" s="8">
        <v>1</v>
      </c>
      <c r="C4336" s="4">
        <v>2.5316455696202532E-3</v>
      </c>
      <c r="D4336" s="4">
        <v>2.865384615384615</v>
      </c>
      <c r="E4336" s="8">
        <v>0</v>
      </c>
      <c r="F4336" s="4">
        <v>0</v>
      </c>
      <c r="I4336" t="s">
        <v>4349</v>
      </c>
      <c r="J4336" s="8">
        <v>1</v>
      </c>
      <c r="K4336" s="4">
        <v>2.5316455696202532E-3</v>
      </c>
      <c r="L4336" s="4">
        <v>0.33173076923076927</v>
      </c>
      <c r="M4336">
        <v>0</v>
      </c>
      <c r="N4336" s="4">
        <v>0</v>
      </c>
    </row>
    <row r="4337" spans="1:14">
      <c r="A4337" t="s">
        <v>4350</v>
      </c>
      <c r="B4337" s="8">
        <v>1</v>
      </c>
      <c r="C4337" s="4">
        <v>2.5316455696202532E-3</v>
      </c>
      <c r="D4337" s="4">
        <v>0.17788461538461539</v>
      </c>
      <c r="E4337" s="8">
        <v>0</v>
      </c>
      <c r="F4337" s="4">
        <v>0</v>
      </c>
      <c r="I4337" t="s">
        <v>4350</v>
      </c>
      <c r="J4337" s="8">
        <v>1</v>
      </c>
      <c r="K4337" s="4">
        <v>2.5316455696202532E-3</v>
      </c>
      <c r="L4337" s="4">
        <v>0.23589743589743589</v>
      </c>
      <c r="M4337">
        <v>0</v>
      </c>
      <c r="N4337" s="4">
        <v>0</v>
      </c>
    </row>
    <row r="4338" spans="1:14">
      <c r="A4338" t="s">
        <v>4351</v>
      </c>
      <c r="B4338" s="8">
        <v>1</v>
      </c>
      <c r="C4338" s="4">
        <v>2.5316455696202532E-3</v>
      </c>
      <c r="D4338" s="4">
        <v>0.17788461538461539</v>
      </c>
      <c r="E4338" s="8">
        <v>0</v>
      </c>
      <c r="F4338" s="4">
        <v>0</v>
      </c>
      <c r="I4338" t="s">
        <v>4351</v>
      </c>
      <c r="J4338" s="8">
        <v>1</v>
      </c>
      <c r="K4338" s="4">
        <v>2.5316455696202532E-3</v>
      </c>
      <c r="L4338" s="4">
        <v>0.23589743589743589</v>
      </c>
      <c r="M4338">
        <v>0</v>
      </c>
      <c r="N4338" s="4">
        <v>0</v>
      </c>
    </row>
    <row r="4339" spans="1:14">
      <c r="A4339" t="s">
        <v>4352</v>
      </c>
      <c r="B4339" s="8">
        <v>1</v>
      </c>
      <c r="C4339" s="4">
        <v>2.5316455696202532E-3</v>
      </c>
      <c r="D4339" s="4">
        <v>8.2211538461538449</v>
      </c>
      <c r="E4339" s="8">
        <v>0</v>
      </c>
      <c r="F4339" s="4">
        <v>0</v>
      </c>
      <c r="I4339" t="s">
        <v>4352</v>
      </c>
      <c r="J4339" s="8">
        <v>1</v>
      </c>
      <c r="K4339" s="4">
        <v>2.5316455696202532E-3</v>
      </c>
      <c r="L4339" s="4">
        <v>12.317307692307693</v>
      </c>
      <c r="M4339">
        <v>0</v>
      </c>
      <c r="N4339" s="4">
        <v>0</v>
      </c>
    </row>
    <row r="4340" spans="1:14">
      <c r="A4340" t="s">
        <v>4353</v>
      </c>
      <c r="B4340" s="8">
        <v>1</v>
      </c>
      <c r="C4340" s="4">
        <v>2.5316455696202532E-3</v>
      </c>
      <c r="D4340" s="4">
        <v>8.2211538461538449</v>
      </c>
      <c r="E4340" s="8">
        <v>0</v>
      </c>
      <c r="F4340" s="4">
        <v>0</v>
      </c>
      <c r="I4340" t="s">
        <v>4353</v>
      </c>
      <c r="J4340" s="8">
        <v>1</v>
      </c>
      <c r="K4340" s="4">
        <v>2.5316455696202532E-3</v>
      </c>
      <c r="L4340" s="4">
        <v>12.317307692307693</v>
      </c>
      <c r="M4340">
        <v>0</v>
      </c>
      <c r="N4340" s="4">
        <v>0</v>
      </c>
    </row>
    <row r="4341" spans="1:14">
      <c r="A4341" t="s">
        <v>4354</v>
      </c>
      <c r="B4341" s="8">
        <v>1</v>
      </c>
      <c r="C4341" s="4">
        <v>2.5316455696202532E-3</v>
      </c>
      <c r="D4341" s="4">
        <v>0.35576923076923078</v>
      </c>
      <c r="E4341" s="8">
        <v>0</v>
      </c>
      <c r="F4341" s="4">
        <v>0</v>
      </c>
      <c r="I4341" t="s">
        <v>4354</v>
      </c>
      <c r="J4341" s="8">
        <v>1</v>
      </c>
      <c r="K4341" s="4">
        <v>2.5316455696202532E-3</v>
      </c>
      <c r="L4341" s="4">
        <v>0.30769230769230771</v>
      </c>
      <c r="M4341">
        <v>0</v>
      </c>
      <c r="N4341" s="4">
        <v>0</v>
      </c>
    </row>
    <row r="4342" spans="1:14">
      <c r="A4342" t="s">
        <v>4355</v>
      </c>
      <c r="B4342" s="8">
        <v>1</v>
      </c>
      <c r="C4342" s="4">
        <v>2.5316455696202532E-3</v>
      </c>
      <c r="D4342" s="4">
        <v>8.2211538461538449</v>
      </c>
      <c r="E4342" s="8">
        <v>0</v>
      </c>
      <c r="F4342" s="4">
        <v>0</v>
      </c>
      <c r="I4342" t="s">
        <v>4355</v>
      </c>
      <c r="J4342" s="8">
        <v>1</v>
      </c>
      <c r="K4342" s="4">
        <v>2.5316455696202532E-3</v>
      </c>
      <c r="L4342" s="4">
        <v>12.317307692307693</v>
      </c>
      <c r="M4342">
        <v>0</v>
      </c>
      <c r="N4342" s="4">
        <v>0</v>
      </c>
    </row>
    <row r="4343" spans="1:14">
      <c r="A4343" t="s">
        <v>4356</v>
      </c>
      <c r="B4343" s="8">
        <v>1</v>
      </c>
      <c r="C4343" s="4">
        <v>2.5316455696202532E-3</v>
      </c>
      <c r="D4343" s="4">
        <v>8.2211538461538449</v>
      </c>
      <c r="E4343" s="8">
        <v>0</v>
      </c>
      <c r="F4343" s="4">
        <v>0</v>
      </c>
      <c r="I4343" t="s">
        <v>4356</v>
      </c>
      <c r="J4343" s="8">
        <v>1</v>
      </c>
      <c r="K4343" s="4">
        <v>2.5316455696202532E-3</v>
      </c>
      <c r="L4343" s="4">
        <v>12.317307692307693</v>
      </c>
      <c r="M4343">
        <v>0</v>
      </c>
      <c r="N4343" s="4">
        <v>0</v>
      </c>
    </row>
    <row r="4344" spans="1:14">
      <c r="A4344" t="s">
        <v>4357</v>
      </c>
      <c r="B4344" s="8">
        <v>1</v>
      </c>
      <c r="C4344" s="4">
        <v>2.5316455696202532E-3</v>
      </c>
      <c r="D4344" s="4">
        <v>2.865384615384615</v>
      </c>
      <c r="E4344" s="8">
        <v>0</v>
      </c>
      <c r="F4344" s="4">
        <v>0</v>
      </c>
      <c r="I4344" t="s">
        <v>4357</v>
      </c>
      <c r="J4344" s="8">
        <v>1</v>
      </c>
      <c r="K4344" s="4">
        <v>2.5316455696202532E-3</v>
      </c>
      <c r="L4344" s="4">
        <v>0.36538461538461542</v>
      </c>
      <c r="M4344">
        <v>0</v>
      </c>
      <c r="N4344" s="4">
        <v>0</v>
      </c>
    </row>
    <row r="4345" spans="1:14">
      <c r="A4345" t="s">
        <v>4358</v>
      </c>
      <c r="B4345" s="8">
        <v>1</v>
      </c>
      <c r="C4345" s="4">
        <v>2.5316455696202532E-3</v>
      </c>
      <c r="D4345" s="4">
        <v>8.2211538461538449</v>
      </c>
      <c r="E4345" s="8">
        <v>0</v>
      </c>
      <c r="F4345" s="4">
        <v>0</v>
      </c>
      <c r="I4345" t="s">
        <v>4358</v>
      </c>
      <c r="J4345" s="8">
        <v>1</v>
      </c>
      <c r="K4345" s="4">
        <v>2.5316455696202532E-3</v>
      </c>
      <c r="L4345" s="4">
        <v>12.317307692307693</v>
      </c>
      <c r="M4345">
        <v>0</v>
      </c>
      <c r="N4345" s="4">
        <v>0</v>
      </c>
    </row>
    <row r="4346" spans="1:14">
      <c r="A4346" t="s">
        <v>4359</v>
      </c>
      <c r="B4346" s="8">
        <v>1</v>
      </c>
      <c r="C4346" s="4">
        <v>2.5316455696202532E-3</v>
      </c>
      <c r="D4346" s="4">
        <v>8.2211538461538449</v>
      </c>
      <c r="E4346" s="8">
        <v>0</v>
      </c>
      <c r="F4346" s="4">
        <v>0</v>
      </c>
      <c r="I4346" t="s">
        <v>4359</v>
      </c>
      <c r="J4346" s="8">
        <v>1</v>
      </c>
      <c r="K4346" s="4">
        <v>2.5316455696202532E-3</v>
      </c>
      <c r="L4346" s="4">
        <v>12.317307692307693</v>
      </c>
      <c r="M4346">
        <v>0</v>
      </c>
      <c r="N4346" s="4">
        <v>0</v>
      </c>
    </row>
    <row r="4347" spans="1:14">
      <c r="A4347" t="s">
        <v>4360</v>
      </c>
      <c r="B4347" s="8">
        <v>1</v>
      </c>
      <c r="C4347" s="4">
        <v>2.5316455696202532E-3</v>
      </c>
      <c r="D4347" s="4">
        <v>8.2211538461538449</v>
      </c>
      <c r="E4347" s="8">
        <v>0</v>
      </c>
      <c r="F4347" s="4">
        <v>0</v>
      </c>
      <c r="I4347" t="s">
        <v>4360</v>
      </c>
      <c r="J4347" s="8">
        <v>1</v>
      </c>
      <c r="K4347" s="4">
        <v>2.5316455696202532E-3</v>
      </c>
      <c r="L4347" s="4">
        <v>12.317307692307693</v>
      </c>
      <c r="M4347">
        <v>0</v>
      </c>
      <c r="N4347" s="4">
        <v>0</v>
      </c>
    </row>
    <row r="4348" spans="1:14">
      <c r="A4348" t="s">
        <v>4361</v>
      </c>
      <c r="B4348" s="8">
        <v>1</v>
      </c>
      <c r="C4348" s="4">
        <v>2.5316455696202532E-3</v>
      </c>
      <c r="D4348" s="4">
        <v>8.2211538461538449</v>
      </c>
      <c r="E4348" s="8">
        <v>0</v>
      </c>
      <c r="F4348" s="4">
        <v>0</v>
      </c>
      <c r="I4348" t="s">
        <v>4361</v>
      </c>
      <c r="J4348" s="8">
        <v>1</v>
      </c>
      <c r="K4348" s="4">
        <v>2.5316455696202532E-3</v>
      </c>
      <c r="L4348" s="4">
        <v>12.317307692307693</v>
      </c>
      <c r="M4348">
        <v>0</v>
      </c>
      <c r="N4348" s="4">
        <v>0</v>
      </c>
    </row>
    <row r="4349" spans="1:14">
      <c r="A4349" t="s">
        <v>4362</v>
      </c>
      <c r="B4349" s="8">
        <v>1</v>
      </c>
      <c r="C4349" s="4">
        <v>2.5316455696202532E-3</v>
      </c>
      <c r="D4349" s="4">
        <v>8.2211538461538449</v>
      </c>
      <c r="E4349" s="8">
        <v>0</v>
      </c>
      <c r="F4349" s="4">
        <v>0</v>
      </c>
      <c r="I4349" t="s">
        <v>4362</v>
      </c>
      <c r="J4349" s="8">
        <v>1</v>
      </c>
      <c r="K4349" s="4">
        <v>2.5316455696202532E-3</v>
      </c>
      <c r="L4349" s="4">
        <v>12.317307692307693</v>
      </c>
      <c r="M4349">
        <v>0</v>
      </c>
      <c r="N4349" s="4">
        <v>0</v>
      </c>
    </row>
    <row r="4350" spans="1:14">
      <c r="A4350" t="s">
        <v>4363</v>
      </c>
      <c r="B4350" s="8">
        <v>1</v>
      </c>
      <c r="C4350" s="4">
        <v>2.5316455696202532E-3</v>
      </c>
      <c r="D4350" s="4">
        <v>8.2211538461538449</v>
      </c>
      <c r="E4350" s="8">
        <v>0</v>
      </c>
      <c r="F4350" s="4">
        <v>0</v>
      </c>
      <c r="I4350" t="s">
        <v>4363</v>
      </c>
      <c r="J4350" s="8">
        <v>1</v>
      </c>
      <c r="K4350" s="4">
        <v>2.5316455696202532E-3</v>
      </c>
      <c r="L4350" s="4">
        <v>12.317307692307693</v>
      </c>
      <c r="M4350">
        <v>0</v>
      </c>
      <c r="N4350" s="4">
        <v>0</v>
      </c>
    </row>
    <row r="4351" spans="1:14">
      <c r="A4351" t="s">
        <v>4364</v>
      </c>
      <c r="B4351" s="8">
        <v>1</v>
      </c>
      <c r="C4351" s="4">
        <v>2.5316455696202532E-3</v>
      </c>
      <c r="D4351" s="4">
        <v>8.2211538461538449</v>
      </c>
      <c r="E4351" s="8">
        <v>0</v>
      </c>
      <c r="F4351" s="4">
        <v>0</v>
      </c>
      <c r="I4351" t="s">
        <v>4364</v>
      </c>
      <c r="J4351" s="8">
        <v>1</v>
      </c>
      <c r="K4351" s="4">
        <v>2.5316455696202532E-3</v>
      </c>
      <c r="L4351" s="4">
        <v>12.317307692307693</v>
      </c>
      <c r="M4351">
        <v>0</v>
      </c>
      <c r="N4351" s="4">
        <v>0</v>
      </c>
    </row>
    <row r="4352" spans="1:14">
      <c r="A4352" t="s">
        <v>4365</v>
      </c>
      <c r="B4352" s="8">
        <v>1</v>
      </c>
      <c r="C4352" s="4">
        <v>2.5316455696202532E-3</v>
      </c>
      <c r="D4352" s="4">
        <v>8.2211538461538449</v>
      </c>
      <c r="E4352" s="8">
        <v>0</v>
      </c>
      <c r="F4352" s="4">
        <v>0</v>
      </c>
      <c r="I4352" t="s">
        <v>4365</v>
      </c>
      <c r="J4352" s="8">
        <v>1</v>
      </c>
      <c r="K4352" s="4">
        <v>2.5316455696202532E-3</v>
      </c>
      <c r="L4352" s="4">
        <v>12.317307692307693</v>
      </c>
      <c r="M4352">
        <v>0</v>
      </c>
      <c r="N4352" s="4">
        <v>0</v>
      </c>
    </row>
    <row r="4353" spans="1:14">
      <c r="A4353" t="s">
        <v>4366</v>
      </c>
      <c r="B4353" s="8">
        <v>1</v>
      </c>
      <c r="C4353" s="4">
        <v>2.5316455696202532E-3</v>
      </c>
      <c r="D4353" s="4">
        <v>8.2211538461538449</v>
      </c>
      <c r="E4353" s="8">
        <v>0</v>
      </c>
      <c r="F4353" s="4">
        <v>0</v>
      </c>
      <c r="I4353" t="s">
        <v>4366</v>
      </c>
      <c r="J4353" s="8">
        <v>1</v>
      </c>
      <c r="K4353" s="4">
        <v>2.5316455696202532E-3</v>
      </c>
      <c r="L4353" s="4">
        <v>12.317307692307693</v>
      </c>
      <c r="M4353">
        <v>0</v>
      </c>
      <c r="N4353" s="4">
        <v>0</v>
      </c>
    </row>
    <row r="4354" spans="1:14">
      <c r="A4354" t="s">
        <v>4367</v>
      </c>
      <c r="B4354" s="8">
        <v>1</v>
      </c>
      <c r="C4354" s="4">
        <v>2.5316455696202532E-3</v>
      </c>
      <c r="D4354" s="4">
        <v>8.2211538461538449</v>
      </c>
      <c r="E4354" s="8">
        <v>0</v>
      </c>
      <c r="F4354" s="4">
        <v>0</v>
      </c>
      <c r="I4354" t="s">
        <v>4367</v>
      </c>
      <c r="J4354" s="8">
        <v>1</v>
      </c>
      <c r="K4354" s="4">
        <v>2.5316455696202532E-3</v>
      </c>
      <c r="L4354" s="4">
        <v>12.317307692307693</v>
      </c>
      <c r="M4354">
        <v>0</v>
      </c>
      <c r="N4354" s="4">
        <v>0</v>
      </c>
    </row>
    <row r="4355" spans="1:14">
      <c r="A4355" t="s">
        <v>4368</v>
      </c>
      <c r="B4355" s="8">
        <v>1</v>
      </c>
      <c r="C4355" s="4">
        <v>2.5316455696202532E-3</v>
      </c>
      <c r="D4355" s="4">
        <v>8.2211538461538449</v>
      </c>
      <c r="E4355" s="8">
        <v>0</v>
      </c>
      <c r="F4355" s="4">
        <v>0</v>
      </c>
      <c r="I4355" t="s">
        <v>4368</v>
      </c>
      <c r="J4355" s="8">
        <v>1</v>
      </c>
      <c r="K4355" s="4">
        <v>2.5316455696202532E-3</v>
      </c>
      <c r="L4355" s="4">
        <v>12.317307692307693</v>
      </c>
      <c r="M4355">
        <v>0</v>
      </c>
      <c r="N4355" s="4">
        <v>0</v>
      </c>
    </row>
    <row r="4356" spans="1:14">
      <c r="A4356" t="s">
        <v>4369</v>
      </c>
      <c r="B4356" s="8">
        <v>1</v>
      </c>
      <c r="C4356" s="4">
        <v>2.5316455696202532E-3</v>
      </c>
      <c r="D4356" s="4">
        <v>8.2211538461538449</v>
      </c>
      <c r="E4356" s="8">
        <v>0</v>
      </c>
      <c r="F4356" s="4">
        <v>0</v>
      </c>
      <c r="I4356" t="s">
        <v>4369</v>
      </c>
      <c r="J4356" s="8">
        <v>1</v>
      </c>
      <c r="K4356" s="4">
        <v>2.5316455696202532E-3</v>
      </c>
      <c r="L4356" s="4">
        <v>12.317307692307693</v>
      </c>
      <c r="M4356">
        <v>0</v>
      </c>
      <c r="N4356" s="4">
        <v>0</v>
      </c>
    </row>
    <row r="4357" spans="1:14">
      <c r="A4357" t="s">
        <v>4370</v>
      </c>
      <c r="B4357" s="8">
        <v>1</v>
      </c>
      <c r="C4357" s="4">
        <v>2.5316455696202532E-3</v>
      </c>
      <c r="D4357" s="4">
        <v>8.2211538461538449</v>
      </c>
      <c r="E4357" s="8">
        <v>0</v>
      </c>
      <c r="F4357" s="4">
        <v>0</v>
      </c>
      <c r="I4357" t="s">
        <v>4370</v>
      </c>
      <c r="J4357" s="8">
        <v>1</v>
      </c>
      <c r="K4357" s="4">
        <v>2.5316455696202532E-3</v>
      </c>
      <c r="L4357" s="4">
        <v>12.317307692307693</v>
      </c>
      <c r="M4357">
        <v>0</v>
      </c>
      <c r="N4357" s="4">
        <v>0</v>
      </c>
    </row>
    <row r="4358" spans="1:14">
      <c r="A4358" t="s">
        <v>4371</v>
      </c>
      <c r="B4358" s="8">
        <v>1</v>
      </c>
      <c r="C4358" s="4">
        <v>2.5316455696202532E-3</v>
      </c>
      <c r="D4358" s="4">
        <v>8.2211538461538449</v>
      </c>
      <c r="E4358" s="8">
        <v>0</v>
      </c>
      <c r="F4358" s="4">
        <v>0</v>
      </c>
      <c r="I4358" t="s">
        <v>4371</v>
      </c>
      <c r="J4358" s="8">
        <v>1</v>
      </c>
      <c r="K4358" s="4">
        <v>2.5316455696202532E-3</v>
      </c>
      <c r="L4358" s="4">
        <v>12.317307692307693</v>
      </c>
      <c r="M4358">
        <v>0</v>
      </c>
      <c r="N4358" s="4">
        <v>0</v>
      </c>
    </row>
    <row r="4359" spans="1:14">
      <c r="A4359" t="s">
        <v>4372</v>
      </c>
      <c r="B4359" s="8">
        <v>1</v>
      </c>
      <c r="C4359" s="4">
        <v>2.5316455696202532E-3</v>
      </c>
      <c r="D4359" s="4">
        <v>2.865384615384615</v>
      </c>
      <c r="E4359" s="8">
        <v>0</v>
      </c>
      <c r="F4359" s="4">
        <v>0</v>
      </c>
      <c r="I4359" t="s">
        <v>4372</v>
      </c>
      <c r="J4359" s="8">
        <v>1</v>
      </c>
      <c r="K4359" s="4">
        <v>2.5316455696202532E-3</v>
      </c>
      <c r="L4359" s="4">
        <v>0.37500000000000006</v>
      </c>
      <c r="M4359">
        <v>0</v>
      </c>
      <c r="N4359" s="4">
        <v>0</v>
      </c>
    </row>
    <row r="4360" spans="1:14">
      <c r="A4360" t="s">
        <v>4373</v>
      </c>
      <c r="B4360" s="8">
        <v>1</v>
      </c>
      <c r="C4360" s="4">
        <v>2.5316455696202532E-3</v>
      </c>
      <c r="D4360" s="4">
        <v>2.865384615384615</v>
      </c>
      <c r="E4360" s="8">
        <v>0</v>
      </c>
      <c r="F4360" s="4">
        <v>0</v>
      </c>
      <c r="I4360" t="s">
        <v>4373</v>
      </c>
      <c r="J4360" s="8">
        <v>1</v>
      </c>
      <c r="K4360" s="4">
        <v>2.5316455696202532E-3</v>
      </c>
      <c r="L4360" s="4">
        <v>0.37500000000000006</v>
      </c>
      <c r="M4360">
        <v>0</v>
      </c>
      <c r="N4360" s="4">
        <v>0</v>
      </c>
    </row>
    <row r="4361" spans="1:14">
      <c r="A4361" t="s">
        <v>4374</v>
      </c>
      <c r="B4361" s="8">
        <v>1</v>
      </c>
      <c r="C4361" s="4">
        <v>2.5316455696202532E-3</v>
      </c>
      <c r="D4361" s="4">
        <v>8.2211538461538449</v>
      </c>
      <c r="E4361" s="8">
        <v>0</v>
      </c>
      <c r="F4361" s="4">
        <v>0</v>
      </c>
      <c r="I4361" t="s">
        <v>4374</v>
      </c>
      <c r="J4361" s="8">
        <v>1</v>
      </c>
      <c r="K4361" s="4">
        <v>2.5316455696202532E-3</v>
      </c>
      <c r="L4361" s="4">
        <v>12.317307692307693</v>
      </c>
      <c r="M4361">
        <v>0</v>
      </c>
      <c r="N4361" s="4">
        <v>0</v>
      </c>
    </row>
    <row r="4362" spans="1:14">
      <c r="A4362" t="s">
        <v>4375</v>
      </c>
      <c r="B4362" s="8">
        <v>1</v>
      </c>
      <c r="C4362" s="4">
        <v>2.5316455696202532E-3</v>
      </c>
      <c r="D4362" s="4">
        <v>8.2211538461538449</v>
      </c>
      <c r="E4362" s="8">
        <v>0</v>
      </c>
      <c r="F4362" s="4">
        <v>0</v>
      </c>
      <c r="I4362" t="s">
        <v>4375</v>
      </c>
      <c r="J4362" s="8">
        <v>1</v>
      </c>
      <c r="K4362" s="4">
        <v>2.5316455696202532E-3</v>
      </c>
      <c r="L4362" s="4">
        <v>12.317307692307693</v>
      </c>
      <c r="M4362">
        <v>0</v>
      </c>
      <c r="N4362" s="4">
        <v>0</v>
      </c>
    </row>
    <row r="4363" spans="1:14">
      <c r="A4363" t="s">
        <v>4376</v>
      </c>
      <c r="B4363" s="8">
        <v>1</v>
      </c>
      <c r="C4363" s="4">
        <v>2.5316455696202532E-3</v>
      </c>
      <c r="D4363" s="4">
        <v>8.2211538461538449</v>
      </c>
      <c r="E4363" s="8">
        <v>0</v>
      </c>
      <c r="F4363" s="4">
        <v>0</v>
      </c>
      <c r="I4363" t="s">
        <v>4376</v>
      </c>
      <c r="J4363" s="8">
        <v>1</v>
      </c>
      <c r="K4363" s="4">
        <v>2.5316455696202532E-3</v>
      </c>
      <c r="L4363" s="4">
        <v>12.317307692307693</v>
      </c>
      <c r="M4363">
        <v>0</v>
      </c>
      <c r="N4363" s="4">
        <v>0</v>
      </c>
    </row>
    <row r="4364" spans="1:14">
      <c r="A4364" t="s">
        <v>4377</v>
      </c>
      <c r="B4364" s="8">
        <v>1</v>
      </c>
      <c r="C4364" s="4">
        <v>2.5316455696202532E-3</v>
      </c>
      <c r="D4364" s="4">
        <v>8.2211538461538449</v>
      </c>
      <c r="E4364" s="8">
        <v>0</v>
      </c>
      <c r="F4364" s="4">
        <v>0</v>
      </c>
      <c r="I4364" t="s">
        <v>4377</v>
      </c>
      <c r="J4364" s="8">
        <v>1</v>
      </c>
      <c r="K4364" s="4">
        <v>2.5316455696202532E-3</v>
      </c>
      <c r="L4364" s="4">
        <v>12.317307692307693</v>
      </c>
      <c r="M4364">
        <v>0</v>
      </c>
      <c r="N4364" s="4">
        <v>0</v>
      </c>
    </row>
    <row r="4365" spans="1:14">
      <c r="A4365" t="s">
        <v>4378</v>
      </c>
      <c r="B4365" s="8">
        <v>1</v>
      </c>
      <c r="C4365" s="4">
        <v>2.5316455696202532E-3</v>
      </c>
      <c r="D4365" s="4">
        <v>8.2211538461538449</v>
      </c>
      <c r="E4365" s="8">
        <v>0</v>
      </c>
      <c r="F4365" s="4">
        <v>0</v>
      </c>
      <c r="I4365" t="s">
        <v>4378</v>
      </c>
      <c r="J4365" s="8">
        <v>1</v>
      </c>
      <c r="K4365" s="4">
        <v>2.5316455696202532E-3</v>
      </c>
      <c r="L4365" s="4">
        <v>12.317307692307693</v>
      </c>
      <c r="M4365">
        <v>0</v>
      </c>
      <c r="N4365" s="4">
        <v>0</v>
      </c>
    </row>
    <row r="4366" spans="1:14">
      <c r="A4366" t="s">
        <v>4379</v>
      </c>
      <c r="B4366" s="8">
        <v>1</v>
      </c>
      <c r="C4366" s="4">
        <v>2.5316455696202532E-3</v>
      </c>
      <c r="D4366" s="4">
        <v>8.2211538461538449</v>
      </c>
      <c r="E4366" s="8">
        <v>0</v>
      </c>
      <c r="F4366" s="4">
        <v>0</v>
      </c>
      <c r="I4366" t="s">
        <v>4379</v>
      </c>
      <c r="J4366" s="8">
        <v>1</v>
      </c>
      <c r="K4366" s="4">
        <v>2.5316455696202532E-3</v>
      </c>
      <c r="L4366" s="4">
        <v>12.317307692307693</v>
      </c>
      <c r="M4366">
        <v>0</v>
      </c>
      <c r="N4366" s="4">
        <v>0</v>
      </c>
    </row>
    <row r="4367" spans="1:14">
      <c r="A4367" t="s">
        <v>4380</v>
      </c>
      <c r="B4367" s="8">
        <v>1</v>
      </c>
      <c r="C4367" s="4">
        <v>2.5316455696202532E-3</v>
      </c>
      <c r="D4367" s="4">
        <v>0.24759615384615385</v>
      </c>
      <c r="E4367" s="8">
        <v>0</v>
      </c>
      <c r="F4367" s="4">
        <v>0</v>
      </c>
      <c r="I4367" t="s">
        <v>4380</v>
      </c>
      <c r="J4367" s="8">
        <v>1</v>
      </c>
      <c r="K4367" s="4">
        <v>2.5316455696202532E-3</v>
      </c>
      <c r="L4367" s="4">
        <v>0.2355769230769231</v>
      </c>
      <c r="M4367">
        <v>0</v>
      </c>
      <c r="N4367" s="4">
        <v>0</v>
      </c>
    </row>
    <row r="4368" spans="1:14">
      <c r="A4368" t="s">
        <v>4381</v>
      </c>
      <c r="B4368" s="8">
        <v>1</v>
      </c>
      <c r="C4368" s="4">
        <v>2.5316455696202532E-3</v>
      </c>
      <c r="D4368" s="4">
        <v>8.2211538461538449</v>
      </c>
      <c r="E4368" s="8">
        <v>0</v>
      </c>
      <c r="F4368" s="4">
        <v>0</v>
      </c>
      <c r="I4368" t="s">
        <v>4381</v>
      </c>
      <c r="J4368" s="8">
        <v>1</v>
      </c>
      <c r="K4368" s="4">
        <v>2.5316455696202532E-3</v>
      </c>
      <c r="L4368" s="4">
        <v>12.317307692307693</v>
      </c>
      <c r="M4368">
        <v>0</v>
      </c>
      <c r="N4368" s="4">
        <v>0</v>
      </c>
    </row>
    <row r="4369" spans="1:14">
      <c r="A4369" t="s">
        <v>4382</v>
      </c>
      <c r="B4369" s="8">
        <v>1</v>
      </c>
      <c r="C4369" s="4">
        <v>2.5316455696202532E-3</v>
      </c>
      <c r="D4369" s="4">
        <v>8.2211538461538449</v>
      </c>
      <c r="E4369" s="8">
        <v>0</v>
      </c>
      <c r="F4369" s="4">
        <v>0</v>
      </c>
      <c r="I4369" t="s">
        <v>4382</v>
      </c>
      <c r="J4369" s="8">
        <v>1</v>
      </c>
      <c r="K4369" s="4">
        <v>2.5316455696202532E-3</v>
      </c>
      <c r="L4369" s="4">
        <v>12.317307692307693</v>
      </c>
      <c r="M4369">
        <v>0</v>
      </c>
      <c r="N4369" s="4">
        <v>0</v>
      </c>
    </row>
    <row r="4370" spans="1:14">
      <c r="A4370" t="s">
        <v>4383</v>
      </c>
      <c r="B4370" s="8">
        <v>1</v>
      </c>
      <c r="C4370" s="4">
        <v>2.5316455696202532E-3</v>
      </c>
      <c r="D4370" s="4">
        <v>8.2211538461538449</v>
      </c>
      <c r="E4370" s="8">
        <v>0</v>
      </c>
      <c r="F4370" s="4">
        <v>0</v>
      </c>
      <c r="I4370" t="s">
        <v>4383</v>
      </c>
      <c r="J4370" s="8">
        <v>1</v>
      </c>
      <c r="K4370" s="4">
        <v>2.5316455696202532E-3</v>
      </c>
      <c r="L4370" s="4">
        <v>12.317307692307693</v>
      </c>
      <c r="M4370">
        <v>0</v>
      </c>
      <c r="N4370" s="4">
        <v>0</v>
      </c>
    </row>
    <row r="4371" spans="1:14">
      <c r="A4371" t="s">
        <v>4384</v>
      </c>
      <c r="B4371" s="8">
        <v>1</v>
      </c>
      <c r="C4371" s="4">
        <v>2.5316455696202532E-3</v>
      </c>
      <c r="D4371" s="4">
        <v>8.2211538461538449</v>
      </c>
      <c r="E4371" s="8">
        <v>0</v>
      </c>
      <c r="F4371" s="4">
        <v>0</v>
      </c>
      <c r="I4371" t="s">
        <v>4384</v>
      </c>
      <c r="J4371" s="8">
        <v>1</v>
      </c>
      <c r="K4371" s="4">
        <v>2.5316455696202532E-3</v>
      </c>
      <c r="L4371" s="4">
        <v>12.317307692307693</v>
      </c>
      <c r="M4371">
        <v>0</v>
      </c>
      <c r="N4371" s="4">
        <v>0</v>
      </c>
    </row>
    <row r="4372" spans="1:14">
      <c r="A4372" t="s">
        <v>4385</v>
      </c>
      <c r="B4372" s="8">
        <v>1</v>
      </c>
      <c r="C4372" s="4">
        <v>2.5316455696202532E-3</v>
      </c>
      <c r="D4372" s="4">
        <v>8.2211538461538449</v>
      </c>
      <c r="E4372" s="8">
        <v>0</v>
      </c>
      <c r="F4372" s="4">
        <v>0</v>
      </c>
      <c r="I4372" t="s">
        <v>4385</v>
      </c>
      <c r="J4372" s="8">
        <v>1</v>
      </c>
      <c r="K4372" s="4">
        <v>2.5316455696202532E-3</v>
      </c>
      <c r="L4372" s="4">
        <v>12.317307692307693</v>
      </c>
      <c r="M4372">
        <v>0</v>
      </c>
      <c r="N4372" s="4">
        <v>0</v>
      </c>
    </row>
    <row r="4373" spans="1:14">
      <c r="A4373" t="s">
        <v>4386</v>
      </c>
      <c r="B4373" s="8">
        <v>1</v>
      </c>
      <c r="C4373" s="4">
        <v>2.5316455696202532E-3</v>
      </c>
      <c r="D4373" s="4">
        <v>8.2211538461538449</v>
      </c>
      <c r="E4373" s="8">
        <v>0</v>
      </c>
      <c r="F4373" s="4">
        <v>0</v>
      </c>
      <c r="I4373" t="s">
        <v>4386</v>
      </c>
      <c r="J4373" s="8">
        <v>1</v>
      </c>
      <c r="K4373" s="4">
        <v>2.5316455696202532E-3</v>
      </c>
      <c r="L4373" s="4">
        <v>12.317307692307693</v>
      </c>
      <c r="M4373">
        <v>0</v>
      </c>
      <c r="N4373" s="4">
        <v>0</v>
      </c>
    </row>
    <row r="4374" spans="1:14">
      <c r="A4374" t="s">
        <v>4387</v>
      </c>
      <c r="B4374" s="8">
        <v>1</v>
      </c>
      <c r="C4374" s="4">
        <v>2.5316455696202532E-3</v>
      </c>
      <c r="D4374" s="4">
        <v>8.2211538461538449</v>
      </c>
      <c r="E4374" s="8">
        <v>0</v>
      </c>
      <c r="F4374" s="4">
        <v>0</v>
      </c>
      <c r="I4374" t="s">
        <v>4387</v>
      </c>
      <c r="J4374" s="8">
        <v>1</v>
      </c>
      <c r="K4374" s="4">
        <v>2.5316455696202532E-3</v>
      </c>
      <c r="L4374" s="4">
        <v>12.317307692307693</v>
      </c>
      <c r="M4374">
        <v>0</v>
      </c>
      <c r="N4374" s="4">
        <v>0</v>
      </c>
    </row>
    <row r="4375" spans="1:14">
      <c r="A4375" t="s">
        <v>4388</v>
      </c>
      <c r="B4375" s="8">
        <v>1</v>
      </c>
      <c r="C4375" s="4">
        <v>2.5316455696202532E-3</v>
      </c>
      <c r="D4375" s="4">
        <v>8.2211538461538449</v>
      </c>
      <c r="E4375" s="8">
        <v>0</v>
      </c>
      <c r="F4375" s="4">
        <v>0</v>
      </c>
      <c r="I4375" t="s">
        <v>4388</v>
      </c>
      <c r="J4375" s="8">
        <v>1</v>
      </c>
      <c r="K4375" s="4">
        <v>2.5316455696202532E-3</v>
      </c>
      <c r="L4375" s="4">
        <v>0.4086538461538462</v>
      </c>
      <c r="M4375">
        <v>0</v>
      </c>
      <c r="N4375" s="4">
        <v>0</v>
      </c>
    </row>
    <row r="4376" spans="1:14">
      <c r="A4376" t="s">
        <v>4389</v>
      </c>
      <c r="B4376" s="8">
        <v>1</v>
      </c>
      <c r="C4376" s="4">
        <v>2.5316455696202532E-3</v>
      </c>
      <c r="D4376" s="4">
        <v>8.2211538461538449</v>
      </c>
      <c r="E4376" s="8">
        <v>0</v>
      </c>
      <c r="F4376" s="4">
        <v>0</v>
      </c>
      <c r="I4376" t="s">
        <v>4389</v>
      </c>
      <c r="J4376" s="8">
        <v>1</v>
      </c>
      <c r="K4376" s="4">
        <v>2.5316455696202532E-3</v>
      </c>
      <c r="L4376" s="4">
        <v>12.317307692307693</v>
      </c>
      <c r="M4376">
        <v>0</v>
      </c>
      <c r="N4376" s="4">
        <v>0</v>
      </c>
    </row>
    <row r="4377" spans="1:14">
      <c r="A4377" t="s">
        <v>4390</v>
      </c>
      <c r="B4377" s="8">
        <v>1</v>
      </c>
      <c r="C4377" s="4">
        <v>2.5316455696202532E-3</v>
      </c>
      <c r="D4377" s="4">
        <v>8.2211538461538449</v>
      </c>
      <c r="E4377" s="8">
        <v>0</v>
      </c>
      <c r="F4377" s="4">
        <v>0</v>
      </c>
      <c r="I4377" t="s">
        <v>4390</v>
      </c>
      <c r="J4377" s="8">
        <v>1</v>
      </c>
      <c r="K4377" s="4">
        <v>2.5316455696202532E-3</v>
      </c>
      <c r="L4377" s="4">
        <v>12.317307692307693</v>
      </c>
      <c r="M4377">
        <v>0</v>
      </c>
      <c r="N4377" s="4">
        <v>0</v>
      </c>
    </row>
    <row r="4378" spans="1:14">
      <c r="A4378" t="s">
        <v>4391</v>
      </c>
      <c r="B4378" s="8">
        <v>1</v>
      </c>
      <c r="C4378" s="4">
        <v>2.5316455696202532E-3</v>
      </c>
      <c r="D4378" s="4">
        <v>8.2211538461538449</v>
      </c>
      <c r="E4378" s="8">
        <v>0</v>
      </c>
      <c r="F4378" s="4">
        <v>0</v>
      </c>
      <c r="I4378" t="s">
        <v>4391</v>
      </c>
      <c r="J4378" s="8">
        <v>1</v>
      </c>
      <c r="K4378" s="4">
        <v>2.5316455696202532E-3</v>
      </c>
      <c r="L4378" s="4">
        <v>12.317307692307693</v>
      </c>
      <c r="M4378">
        <v>0</v>
      </c>
      <c r="N4378" s="4">
        <v>0</v>
      </c>
    </row>
    <row r="4379" spans="1:14">
      <c r="A4379" t="s">
        <v>4392</v>
      </c>
      <c r="B4379" s="8">
        <v>1</v>
      </c>
      <c r="C4379" s="4">
        <v>2.5316455696202532E-3</v>
      </c>
      <c r="D4379" s="4">
        <v>4.2499999999999991</v>
      </c>
      <c r="E4379" s="8">
        <v>0</v>
      </c>
      <c r="F4379" s="4">
        <v>0</v>
      </c>
      <c r="I4379" t="s">
        <v>4392</v>
      </c>
      <c r="J4379" s="8">
        <v>1</v>
      </c>
      <c r="K4379" s="4">
        <v>2.5316455696202532E-3</v>
      </c>
      <c r="L4379" s="4">
        <v>0.33653846153846162</v>
      </c>
      <c r="M4379">
        <v>0</v>
      </c>
      <c r="N4379" s="4">
        <v>0</v>
      </c>
    </row>
    <row r="4380" spans="1:14">
      <c r="A4380" t="s">
        <v>4393</v>
      </c>
      <c r="B4380" s="8">
        <v>1</v>
      </c>
      <c r="C4380" s="4">
        <v>2.5316455696202532E-3</v>
      </c>
      <c r="D4380" s="4">
        <v>8.2211538461538449</v>
      </c>
      <c r="E4380" s="8">
        <v>0</v>
      </c>
      <c r="F4380" s="4">
        <v>0</v>
      </c>
      <c r="I4380" t="s">
        <v>4393</v>
      </c>
      <c r="J4380" s="8">
        <v>1</v>
      </c>
      <c r="K4380" s="4">
        <v>2.5316455696202532E-3</v>
      </c>
      <c r="L4380" s="4">
        <v>0.28846153846153849</v>
      </c>
      <c r="M4380">
        <v>0</v>
      </c>
      <c r="N4380" s="4">
        <v>0</v>
      </c>
    </row>
    <row r="4381" spans="1:14">
      <c r="A4381" t="s">
        <v>4394</v>
      </c>
      <c r="B4381" s="8">
        <v>1</v>
      </c>
      <c r="C4381" s="4">
        <v>2.5316455696202532E-3</v>
      </c>
      <c r="D4381" s="4">
        <v>8.2211538461538449</v>
      </c>
      <c r="E4381" s="8">
        <v>0</v>
      </c>
      <c r="F4381" s="4">
        <v>0</v>
      </c>
      <c r="I4381" t="s">
        <v>4394</v>
      </c>
      <c r="J4381" s="8">
        <v>1</v>
      </c>
      <c r="K4381" s="4">
        <v>2.5316455696202532E-3</v>
      </c>
      <c r="L4381" s="4">
        <v>12.317307692307693</v>
      </c>
      <c r="M4381">
        <v>0</v>
      </c>
      <c r="N4381" s="4">
        <v>0</v>
      </c>
    </row>
    <row r="4382" spans="1:14">
      <c r="A4382" t="s">
        <v>4395</v>
      </c>
      <c r="B4382" s="8">
        <v>1</v>
      </c>
      <c r="C4382" s="4">
        <v>2.5316455696202532E-3</v>
      </c>
      <c r="D4382" s="4">
        <v>8.2211538461538449</v>
      </c>
      <c r="E4382" s="8">
        <v>0</v>
      </c>
      <c r="F4382" s="4">
        <v>0</v>
      </c>
      <c r="I4382" t="s">
        <v>4395</v>
      </c>
      <c r="J4382" s="8">
        <v>1</v>
      </c>
      <c r="K4382" s="4">
        <v>2.5316455696202532E-3</v>
      </c>
      <c r="L4382" s="4">
        <v>12.317307692307693</v>
      </c>
      <c r="M4382">
        <v>0</v>
      </c>
      <c r="N4382" s="4">
        <v>0</v>
      </c>
    </row>
    <row r="4383" spans="1:14">
      <c r="A4383" t="s">
        <v>4396</v>
      </c>
      <c r="B4383" s="8">
        <v>1</v>
      </c>
      <c r="C4383" s="4">
        <v>2.5316455696202532E-3</v>
      </c>
      <c r="D4383" s="4">
        <v>8.2211538461538449</v>
      </c>
      <c r="E4383" s="8">
        <v>0</v>
      </c>
      <c r="F4383" s="4">
        <v>0</v>
      </c>
      <c r="I4383" t="s">
        <v>4396</v>
      </c>
      <c r="J4383" s="8">
        <v>1</v>
      </c>
      <c r="K4383" s="4">
        <v>2.5316455696202532E-3</v>
      </c>
      <c r="L4383" s="4">
        <v>12.317307692307693</v>
      </c>
      <c r="M4383">
        <v>0</v>
      </c>
      <c r="N4383" s="4">
        <v>0</v>
      </c>
    </row>
    <row r="4384" spans="1:14">
      <c r="A4384" t="s">
        <v>4397</v>
      </c>
      <c r="B4384" s="8">
        <v>1</v>
      </c>
      <c r="C4384" s="4">
        <v>2.5316455696202532E-3</v>
      </c>
      <c r="D4384" s="4">
        <v>8.2211538461538449</v>
      </c>
      <c r="E4384" s="8">
        <v>0</v>
      </c>
      <c r="F4384" s="4">
        <v>0</v>
      </c>
      <c r="I4384" t="s">
        <v>4397</v>
      </c>
      <c r="J4384" s="8">
        <v>1</v>
      </c>
      <c r="K4384" s="4">
        <v>2.5316455696202532E-3</v>
      </c>
      <c r="L4384" s="4">
        <v>12.317307692307693</v>
      </c>
      <c r="M4384">
        <v>0</v>
      </c>
      <c r="N4384" s="4">
        <v>0</v>
      </c>
    </row>
    <row r="4385" spans="1:14">
      <c r="A4385" t="s">
        <v>4398</v>
      </c>
      <c r="B4385" s="8">
        <v>1</v>
      </c>
      <c r="C4385" s="4">
        <v>2.5316455696202532E-3</v>
      </c>
      <c r="D4385" s="4">
        <v>8.2211538461538449</v>
      </c>
      <c r="E4385" s="8">
        <v>0</v>
      </c>
      <c r="F4385" s="4">
        <v>0</v>
      </c>
      <c r="I4385" t="s">
        <v>4398</v>
      </c>
      <c r="J4385" s="8">
        <v>1</v>
      </c>
      <c r="K4385" s="4">
        <v>2.5316455696202532E-3</v>
      </c>
      <c r="L4385" s="4">
        <v>0.4102564102564103</v>
      </c>
      <c r="M4385">
        <v>0</v>
      </c>
      <c r="N4385" s="4">
        <v>0</v>
      </c>
    </row>
    <row r="4386" spans="1:14">
      <c r="A4386" t="s">
        <v>4399</v>
      </c>
      <c r="B4386" s="8">
        <v>1</v>
      </c>
      <c r="C4386" s="4">
        <v>2.5316455696202532E-3</v>
      </c>
      <c r="D4386" s="4">
        <v>8.2211538461538449</v>
      </c>
      <c r="E4386" s="8">
        <v>0</v>
      </c>
      <c r="F4386" s="4">
        <v>0</v>
      </c>
      <c r="I4386" t="s">
        <v>4399</v>
      </c>
      <c r="J4386" s="8">
        <v>1</v>
      </c>
      <c r="K4386" s="4">
        <v>2.5316455696202532E-3</v>
      </c>
      <c r="L4386" s="4">
        <v>12.317307692307693</v>
      </c>
      <c r="M4386">
        <v>0</v>
      </c>
      <c r="N4386" s="4">
        <v>0</v>
      </c>
    </row>
    <row r="4387" spans="1:14">
      <c r="A4387" t="s">
        <v>4400</v>
      </c>
      <c r="B4387" s="8">
        <v>1</v>
      </c>
      <c r="C4387" s="4">
        <v>2.5316455696202532E-3</v>
      </c>
      <c r="D4387" s="4">
        <v>8.2211538461538449</v>
      </c>
      <c r="E4387" s="8">
        <v>0</v>
      </c>
      <c r="F4387" s="4">
        <v>0</v>
      </c>
      <c r="I4387" t="s">
        <v>4400</v>
      </c>
      <c r="J4387" s="8">
        <v>1</v>
      </c>
      <c r="K4387" s="4">
        <v>2.5316455696202532E-3</v>
      </c>
      <c r="L4387" s="4">
        <v>0.36057692307692313</v>
      </c>
      <c r="M4387">
        <v>0</v>
      </c>
      <c r="N4387" s="4">
        <v>0</v>
      </c>
    </row>
    <row r="4388" spans="1:14">
      <c r="A4388" t="s">
        <v>4401</v>
      </c>
      <c r="B4388" s="8">
        <v>1</v>
      </c>
      <c r="C4388" s="4">
        <v>2.5316455696202532E-3</v>
      </c>
      <c r="D4388" s="4">
        <v>8.2211538461538449</v>
      </c>
      <c r="E4388" s="8">
        <v>0</v>
      </c>
      <c r="F4388" s="4">
        <v>0</v>
      </c>
      <c r="I4388" t="s">
        <v>4401</v>
      </c>
      <c r="J4388" s="8">
        <v>1</v>
      </c>
      <c r="K4388" s="4">
        <v>2.5316455696202532E-3</v>
      </c>
      <c r="L4388" s="4">
        <v>0.44230769230769235</v>
      </c>
      <c r="M4388">
        <v>0</v>
      </c>
      <c r="N4388" s="4">
        <v>0</v>
      </c>
    </row>
    <row r="4389" spans="1:14">
      <c r="A4389" t="s">
        <v>4402</v>
      </c>
      <c r="B4389" s="8">
        <v>1</v>
      </c>
      <c r="C4389" s="4">
        <v>2.5316455696202532E-3</v>
      </c>
      <c r="D4389" s="4">
        <v>8.2211538461538449</v>
      </c>
      <c r="E4389" s="8">
        <v>0</v>
      </c>
      <c r="F4389" s="4">
        <v>0</v>
      </c>
      <c r="I4389" t="s">
        <v>4402</v>
      </c>
      <c r="J4389" s="8">
        <v>1</v>
      </c>
      <c r="K4389" s="4">
        <v>2.5316455696202532E-3</v>
      </c>
      <c r="L4389" s="4">
        <v>12.317307692307693</v>
      </c>
      <c r="M4389">
        <v>0</v>
      </c>
      <c r="N4389" s="4">
        <v>0</v>
      </c>
    </row>
    <row r="4390" spans="1:14">
      <c r="A4390" t="s">
        <v>4403</v>
      </c>
      <c r="B4390" s="8">
        <v>1</v>
      </c>
      <c r="C4390" s="4">
        <v>2.5316455696202532E-3</v>
      </c>
      <c r="D4390" s="4">
        <v>8.2211538461538449</v>
      </c>
      <c r="E4390" s="8">
        <v>1</v>
      </c>
      <c r="F4390" s="4">
        <v>1</v>
      </c>
      <c r="I4390" t="s">
        <v>4403</v>
      </c>
      <c r="J4390" s="8">
        <v>1</v>
      </c>
      <c r="K4390" s="4">
        <v>2.5316455696202532E-3</v>
      </c>
      <c r="L4390" s="4">
        <v>0.30769230769230771</v>
      </c>
      <c r="M4390">
        <v>1</v>
      </c>
      <c r="N4390" s="4">
        <v>1</v>
      </c>
    </row>
    <row r="4391" spans="1:14">
      <c r="A4391" t="s">
        <v>4404</v>
      </c>
      <c r="B4391" s="8">
        <v>1</v>
      </c>
      <c r="C4391" s="4">
        <v>2.5316455696202532E-3</v>
      </c>
      <c r="D4391" s="4">
        <v>8.2211538461538449</v>
      </c>
      <c r="E4391" s="8">
        <v>1</v>
      </c>
      <c r="F4391" s="4">
        <v>1</v>
      </c>
      <c r="I4391" t="s">
        <v>4404</v>
      </c>
      <c r="J4391" s="8">
        <v>1</v>
      </c>
      <c r="K4391" s="4">
        <v>2.5316455696202532E-3</v>
      </c>
      <c r="L4391" s="4">
        <v>0.30769230769230771</v>
      </c>
      <c r="M4391">
        <v>1</v>
      </c>
      <c r="N4391" s="4">
        <v>1</v>
      </c>
    </row>
    <row r="4392" spans="1:14">
      <c r="A4392" t="s">
        <v>4405</v>
      </c>
      <c r="B4392" s="8">
        <v>1</v>
      </c>
      <c r="C4392" s="4">
        <v>2.5316455696202532E-3</v>
      </c>
      <c r="D4392" s="4">
        <v>8.2211538461538449</v>
      </c>
      <c r="E4392" s="8">
        <v>1</v>
      </c>
      <c r="F4392" s="4">
        <v>1</v>
      </c>
      <c r="I4392" t="s">
        <v>4405</v>
      </c>
      <c r="J4392" s="8">
        <v>1</v>
      </c>
      <c r="K4392" s="4">
        <v>2.5316455696202532E-3</v>
      </c>
      <c r="L4392" s="4">
        <v>0.30769230769230771</v>
      </c>
      <c r="M4392">
        <v>1</v>
      </c>
      <c r="N4392" s="4">
        <v>1</v>
      </c>
    </row>
    <row r="4393" spans="1:14">
      <c r="A4393" t="s">
        <v>4406</v>
      </c>
      <c r="B4393" s="8">
        <v>1</v>
      </c>
      <c r="C4393" s="4">
        <v>2.5316455696202532E-3</v>
      </c>
      <c r="D4393" s="4">
        <v>8.2211538461538449</v>
      </c>
      <c r="E4393" s="8">
        <v>1</v>
      </c>
      <c r="F4393" s="4">
        <v>1</v>
      </c>
      <c r="I4393" t="s">
        <v>4406</v>
      </c>
      <c r="J4393" s="8">
        <v>1</v>
      </c>
      <c r="K4393" s="4">
        <v>2.5316455696202532E-3</v>
      </c>
      <c r="L4393" s="4">
        <v>0.30769230769230771</v>
      </c>
      <c r="M4393">
        <v>1</v>
      </c>
      <c r="N4393" s="4">
        <v>1</v>
      </c>
    </row>
    <row r="4394" spans="1:14">
      <c r="A4394" t="s">
        <v>4407</v>
      </c>
      <c r="B4394" s="8">
        <v>1</v>
      </c>
      <c r="C4394" s="4">
        <v>2.5316455696202532E-3</v>
      </c>
      <c r="D4394" s="4">
        <v>8.2211538461538449</v>
      </c>
      <c r="E4394" s="8">
        <v>1</v>
      </c>
      <c r="F4394" s="4">
        <v>1</v>
      </c>
      <c r="I4394" t="s">
        <v>4407</v>
      </c>
      <c r="J4394" s="8">
        <v>1</v>
      </c>
      <c r="K4394" s="4">
        <v>2.5316455696202532E-3</v>
      </c>
      <c r="L4394" s="4">
        <v>0.30769230769230771</v>
      </c>
      <c r="M4394">
        <v>1</v>
      </c>
      <c r="N4394" s="4">
        <v>1</v>
      </c>
    </row>
    <row r="4395" spans="1:14">
      <c r="A4395" t="s">
        <v>4408</v>
      </c>
      <c r="B4395" s="8">
        <v>1</v>
      </c>
      <c r="C4395" s="4">
        <v>2.5316455696202532E-3</v>
      </c>
      <c r="D4395" s="4">
        <v>8.2211538461538449</v>
      </c>
      <c r="E4395" s="8">
        <v>1</v>
      </c>
      <c r="F4395" s="4">
        <v>1</v>
      </c>
      <c r="I4395" t="s">
        <v>4408</v>
      </c>
      <c r="J4395" s="8">
        <v>1</v>
      </c>
      <c r="K4395" s="4">
        <v>2.5316455696202532E-3</v>
      </c>
      <c r="L4395" s="4">
        <v>0.30769230769230771</v>
      </c>
      <c r="M4395">
        <v>1</v>
      </c>
      <c r="N4395" s="4">
        <v>1</v>
      </c>
    </row>
    <row r="4396" spans="1:14">
      <c r="A4396" t="s">
        <v>4409</v>
      </c>
      <c r="B4396" s="8">
        <v>1</v>
      </c>
      <c r="C4396" s="4">
        <v>2.5316455696202532E-3</v>
      </c>
      <c r="D4396" s="4">
        <v>8.2211538461538449</v>
      </c>
      <c r="E4396" s="8">
        <v>1</v>
      </c>
      <c r="F4396" s="4">
        <v>1</v>
      </c>
      <c r="I4396" t="s">
        <v>4409</v>
      </c>
      <c r="J4396" s="8">
        <v>1</v>
      </c>
      <c r="K4396" s="4">
        <v>2.5316455696202532E-3</v>
      </c>
      <c r="L4396" s="4">
        <v>0.30769230769230771</v>
      </c>
      <c r="M4396">
        <v>1</v>
      </c>
      <c r="N4396" s="4">
        <v>1</v>
      </c>
    </row>
    <row r="4397" spans="1:14">
      <c r="A4397" t="s">
        <v>4410</v>
      </c>
      <c r="B4397" s="8">
        <v>1</v>
      </c>
      <c r="C4397" s="4">
        <v>2.5316455696202532E-3</v>
      </c>
      <c r="D4397" s="4">
        <v>8.2211538461538449</v>
      </c>
      <c r="E4397" s="8">
        <v>0</v>
      </c>
      <c r="F4397" s="4">
        <v>0</v>
      </c>
      <c r="I4397" t="s">
        <v>4410</v>
      </c>
      <c r="J4397" s="8">
        <v>1</v>
      </c>
      <c r="K4397" s="4">
        <v>2.5316455696202532E-3</v>
      </c>
      <c r="L4397" s="4">
        <v>12.317307692307693</v>
      </c>
      <c r="M4397">
        <v>0</v>
      </c>
      <c r="N4397" s="4">
        <v>0</v>
      </c>
    </row>
    <row r="4398" spans="1:14">
      <c r="A4398" t="s">
        <v>4411</v>
      </c>
      <c r="B4398" s="8">
        <v>1</v>
      </c>
      <c r="C4398" s="4">
        <v>2.5316455696202532E-3</v>
      </c>
      <c r="D4398" s="4">
        <v>8.2211538461538449</v>
      </c>
      <c r="E4398" s="8">
        <v>0</v>
      </c>
      <c r="F4398" s="4">
        <v>0</v>
      </c>
      <c r="I4398" t="s">
        <v>4411</v>
      </c>
      <c r="J4398" s="8">
        <v>1</v>
      </c>
      <c r="K4398" s="4">
        <v>2.5316455696202532E-3</v>
      </c>
      <c r="L4398" s="4">
        <v>12.317307692307693</v>
      </c>
      <c r="M4398">
        <v>0</v>
      </c>
      <c r="N4398" s="4">
        <v>0</v>
      </c>
    </row>
    <row r="4399" spans="1:14">
      <c r="A4399" t="s">
        <v>4412</v>
      </c>
      <c r="B4399" s="8">
        <v>1</v>
      </c>
      <c r="C4399" s="4">
        <v>2.5316455696202532E-3</v>
      </c>
      <c r="D4399" s="4">
        <v>8.2211538461538449</v>
      </c>
      <c r="E4399" s="8">
        <v>0</v>
      </c>
      <c r="F4399" s="4">
        <v>0</v>
      </c>
      <c r="I4399" t="s">
        <v>4412</v>
      </c>
      <c r="J4399" s="8">
        <v>1</v>
      </c>
      <c r="K4399" s="4">
        <v>2.5316455696202532E-3</v>
      </c>
      <c r="L4399" s="4">
        <v>0.37500000000000006</v>
      </c>
      <c r="M4399">
        <v>0</v>
      </c>
      <c r="N4399" s="4">
        <v>0</v>
      </c>
    </row>
    <row r="4400" spans="1:14">
      <c r="A4400" t="s">
        <v>4413</v>
      </c>
      <c r="B4400" s="8">
        <v>1</v>
      </c>
      <c r="C4400" s="4">
        <v>2.5316455696202532E-3</v>
      </c>
      <c r="D4400" s="4">
        <v>8.2211538461538449</v>
      </c>
      <c r="E4400" s="8">
        <v>0</v>
      </c>
      <c r="F4400" s="4">
        <v>0</v>
      </c>
      <c r="I4400" t="s">
        <v>4413</v>
      </c>
      <c r="J4400" s="8">
        <v>1</v>
      </c>
      <c r="K4400" s="4">
        <v>2.5316455696202532E-3</v>
      </c>
      <c r="L4400" s="4">
        <v>12.317307692307693</v>
      </c>
      <c r="M4400">
        <v>0</v>
      </c>
      <c r="N4400" s="4">
        <v>0</v>
      </c>
    </row>
    <row r="4401" spans="1:14">
      <c r="A4401" t="s">
        <v>4414</v>
      </c>
      <c r="B4401" s="8">
        <v>1</v>
      </c>
      <c r="C4401" s="4">
        <v>2.5316455696202532E-3</v>
      </c>
      <c r="D4401" s="4">
        <v>8.2211538461538449</v>
      </c>
      <c r="E4401" s="8">
        <v>0</v>
      </c>
      <c r="F4401" s="4">
        <v>0</v>
      </c>
      <c r="I4401" t="s">
        <v>4414</v>
      </c>
      <c r="J4401" s="8">
        <v>1</v>
      </c>
      <c r="K4401" s="4">
        <v>2.5316455696202532E-3</v>
      </c>
      <c r="L4401" s="4">
        <v>12.317307692307693</v>
      </c>
      <c r="M4401">
        <v>0</v>
      </c>
      <c r="N4401" s="4">
        <v>0</v>
      </c>
    </row>
    <row r="4402" spans="1:14">
      <c r="A4402" t="s">
        <v>4415</v>
      </c>
      <c r="B4402" s="8">
        <v>1</v>
      </c>
      <c r="C4402" s="4">
        <v>2.5316455696202532E-3</v>
      </c>
      <c r="D4402" s="4">
        <v>8.2211538461538449</v>
      </c>
      <c r="E4402" s="8">
        <v>0</v>
      </c>
      <c r="F4402" s="4">
        <v>0</v>
      </c>
      <c r="I4402" t="s">
        <v>4415</v>
      </c>
      <c r="J4402" s="8">
        <v>1</v>
      </c>
      <c r="K4402" s="4">
        <v>2.5316455696202532E-3</v>
      </c>
      <c r="L4402" s="4">
        <v>0.41346153846153849</v>
      </c>
      <c r="M4402">
        <v>0</v>
      </c>
      <c r="N4402" s="4">
        <v>0</v>
      </c>
    </row>
    <row r="4403" spans="1:14">
      <c r="A4403" t="s">
        <v>4416</v>
      </c>
      <c r="B4403" s="8">
        <v>1</v>
      </c>
      <c r="C4403" s="4">
        <v>2.5316455696202532E-3</v>
      </c>
      <c r="D4403" s="4">
        <v>8.2211538461538449</v>
      </c>
      <c r="E4403" s="8">
        <v>0</v>
      </c>
      <c r="F4403" s="4">
        <v>0</v>
      </c>
      <c r="I4403" t="s">
        <v>4416</v>
      </c>
      <c r="J4403" s="8">
        <v>1</v>
      </c>
      <c r="K4403" s="4">
        <v>2.5316455696202532E-3</v>
      </c>
      <c r="L4403" s="4">
        <v>12.317307692307693</v>
      </c>
      <c r="M4403">
        <v>0</v>
      </c>
      <c r="N4403" s="4">
        <v>0</v>
      </c>
    </row>
    <row r="4404" spans="1:14">
      <c r="A4404" t="s">
        <v>4417</v>
      </c>
      <c r="B4404" s="8">
        <v>1</v>
      </c>
      <c r="C4404" s="4">
        <v>2.5316455696202532E-3</v>
      </c>
      <c r="D4404" s="4">
        <v>8.2211538461538449</v>
      </c>
      <c r="E4404" s="8">
        <v>0</v>
      </c>
      <c r="F4404" s="4">
        <v>0</v>
      </c>
      <c r="I4404" t="s">
        <v>4417</v>
      </c>
      <c r="J4404" s="8">
        <v>1</v>
      </c>
      <c r="K4404" s="4">
        <v>2.5316455696202532E-3</v>
      </c>
      <c r="L4404" s="4">
        <v>0.37500000000000006</v>
      </c>
      <c r="M4404">
        <v>0</v>
      </c>
      <c r="N4404" s="4">
        <v>0</v>
      </c>
    </row>
    <row r="4405" spans="1:14">
      <c r="A4405" t="s">
        <v>4418</v>
      </c>
      <c r="B4405" s="8">
        <v>1</v>
      </c>
      <c r="C4405" s="4">
        <v>2.5316455696202532E-3</v>
      </c>
      <c r="D4405" s="4">
        <v>8.2211538461538449</v>
      </c>
      <c r="E4405" s="8">
        <v>0</v>
      </c>
      <c r="F4405" s="4">
        <v>0</v>
      </c>
      <c r="I4405" t="s">
        <v>4418</v>
      </c>
      <c r="J4405" s="8">
        <v>1</v>
      </c>
      <c r="K4405" s="4">
        <v>2.5316455696202532E-3</v>
      </c>
      <c r="L4405" s="4">
        <v>12.317307692307693</v>
      </c>
      <c r="M4405">
        <v>0</v>
      </c>
      <c r="N4405" s="4">
        <v>0</v>
      </c>
    </row>
    <row r="4406" spans="1:14">
      <c r="A4406" t="s">
        <v>4419</v>
      </c>
      <c r="B4406" s="8">
        <v>1</v>
      </c>
      <c r="C4406" s="4">
        <v>2.5316455696202532E-3</v>
      </c>
      <c r="D4406" s="4">
        <v>8.2211538461538449</v>
      </c>
      <c r="E4406" s="8">
        <v>0</v>
      </c>
      <c r="F4406" s="4">
        <v>0</v>
      </c>
      <c r="I4406" t="s">
        <v>4419</v>
      </c>
      <c r="J4406" s="8">
        <v>1</v>
      </c>
      <c r="K4406" s="4">
        <v>2.5316455696202532E-3</v>
      </c>
      <c r="L4406" s="4">
        <v>12.317307692307693</v>
      </c>
      <c r="M4406">
        <v>0</v>
      </c>
      <c r="N4406" s="4">
        <v>0</v>
      </c>
    </row>
    <row r="4407" spans="1:14">
      <c r="A4407" t="s">
        <v>4420</v>
      </c>
      <c r="B4407" s="8">
        <v>1</v>
      </c>
      <c r="C4407" s="4">
        <v>2.5316455696202532E-3</v>
      </c>
      <c r="D4407" s="4">
        <v>8.2211538461538449</v>
      </c>
      <c r="E4407" s="8">
        <v>0</v>
      </c>
      <c r="F4407" s="4">
        <v>0</v>
      </c>
      <c r="I4407" t="s">
        <v>4420</v>
      </c>
      <c r="J4407" s="8">
        <v>1</v>
      </c>
      <c r="K4407" s="4">
        <v>2.5316455696202532E-3</v>
      </c>
      <c r="L4407" s="4">
        <v>12.317307692307693</v>
      </c>
      <c r="M4407">
        <v>0</v>
      </c>
      <c r="N4407" s="4">
        <v>0</v>
      </c>
    </row>
    <row r="4408" spans="1:14">
      <c r="A4408" t="s">
        <v>4421</v>
      </c>
      <c r="B4408" s="8">
        <v>1</v>
      </c>
      <c r="C4408" s="4">
        <v>2.5316455696202532E-3</v>
      </c>
      <c r="D4408" s="4">
        <v>8.2211538461538449</v>
      </c>
      <c r="E4408" s="8">
        <v>0</v>
      </c>
      <c r="F4408" s="4">
        <v>0</v>
      </c>
      <c r="I4408" t="s">
        <v>4421</v>
      </c>
      <c r="J4408" s="8">
        <v>1</v>
      </c>
      <c r="K4408" s="4">
        <v>2.5316455696202532E-3</v>
      </c>
      <c r="L4408" s="4">
        <v>0.37500000000000006</v>
      </c>
      <c r="M4408">
        <v>0</v>
      </c>
      <c r="N4408" s="4">
        <v>0</v>
      </c>
    </row>
    <row r="4409" spans="1:14">
      <c r="A4409" t="s">
        <v>4422</v>
      </c>
      <c r="B4409" s="8">
        <v>1</v>
      </c>
      <c r="C4409" s="4">
        <v>2.5316455696202532E-3</v>
      </c>
      <c r="D4409" s="4">
        <v>2.865384615384615</v>
      </c>
      <c r="E4409" s="8">
        <v>0</v>
      </c>
      <c r="F4409" s="4">
        <v>0</v>
      </c>
      <c r="I4409" t="s">
        <v>4422</v>
      </c>
      <c r="J4409" s="8">
        <v>1</v>
      </c>
      <c r="K4409" s="4">
        <v>2.5316455696202532E-3</v>
      </c>
      <c r="L4409" s="4">
        <v>12.317307692307693</v>
      </c>
      <c r="M4409">
        <v>0</v>
      </c>
      <c r="N4409" s="4">
        <v>0</v>
      </c>
    </row>
    <row r="4410" spans="1:14">
      <c r="A4410" t="s">
        <v>4423</v>
      </c>
      <c r="B4410" s="8">
        <v>1</v>
      </c>
      <c r="C4410" s="4">
        <v>2.5316455696202532E-3</v>
      </c>
      <c r="D4410" s="4">
        <v>8.2211538461538449</v>
      </c>
      <c r="E4410" s="8">
        <v>0</v>
      </c>
      <c r="F4410" s="4">
        <v>0</v>
      </c>
      <c r="I4410" t="s">
        <v>4423</v>
      </c>
      <c r="J4410" s="8">
        <v>1</v>
      </c>
      <c r="K4410" s="4">
        <v>2.5316455696202532E-3</v>
      </c>
      <c r="L4410" s="4">
        <v>12.317307692307693</v>
      </c>
      <c r="M4410">
        <v>0</v>
      </c>
      <c r="N4410" s="4">
        <v>0</v>
      </c>
    </row>
    <row r="4411" spans="1:14">
      <c r="A4411" t="s">
        <v>4424</v>
      </c>
      <c r="B4411" s="8">
        <v>1</v>
      </c>
      <c r="C4411" s="4">
        <v>2.5316455696202532E-3</v>
      </c>
      <c r="D4411" s="4">
        <v>8.2211538461538449</v>
      </c>
      <c r="E4411" s="8">
        <v>0</v>
      </c>
      <c r="F4411" s="4">
        <v>0</v>
      </c>
      <c r="I4411" t="s">
        <v>4424</v>
      </c>
      <c r="J4411" s="8">
        <v>1</v>
      </c>
      <c r="K4411" s="4">
        <v>2.5316455696202532E-3</v>
      </c>
      <c r="L4411" s="4">
        <v>12.317307692307693</v>
      </c>
      <c r="M4411">
        <v>0</v>
      </c>
      <c r="N4411" s="4">
        <v>0</v>
      </c>
    </row>
    <row r="4412" spans="1:14">
      <c r="A4412" t="s">
        <v>4425</v>
      </c>
      <c r="B4412" s="8">
        <v>1</v>
      </c>
      <c r="C4412" s="4">
        <v>2.5316455696202532E-3</v>
      </c>
      <c r="D4412" s="4">
        <v>4.2499999999999991</v>
      </c>
      <c r="E4412" s="8">
        <v>0</v>
      </c>
      <c r="F4412" s="4">
        <v>0</v>
      </c>
      <c r="I4412" t="s">
        <v>4425</v>
      </c>
      <c r="J4412" s="8">
        <v>1</v>
      </c>
      <c r="K4412" s="4">
        <v>2.5316455696202532E-3</v>
      </c>
      <c r="L4412" s="4">
        <v>0.34134615384615385</v>
      </c>
      <c r="M4412">
        <v>0</v>
      </c>
      <c r="N4412" s="4">
        <v>0</v>
      </c>
    </row>
    <row r="4413" spans="1:14">
      <c r="A4413" t="s">
        <v>4426</v>
      </c>
      <c r="B4413" s="8">
        <v>1</v>
      </c>
      <c r="C4413" s="4">
        <v>2.5316455696202532E-3</v>
      </c>
      <c r="D4413" s="4">
        <v>4.2499999999999991</v>
      </c>
      <c r="E4413" s="8">
        <v>0</v>
      </c>
      <c r="F4413" s="4">
        <v>0</v>
      </c>
      <c r="I4413" t="s">
        <v>4426</v>
      </c>
      <c r="J4413" s="8">
        <v>1</v>
      </c>
      <c r="K4413" s="4">
        <v>2.5316455696202532E-3</v>
      </c>
      <c r="L4413" s="4">
        <v>0.34134615384615385</v>
      </c>
      <c r="M4413">
        <v>0</v>
      </c>
      <c r="N4413" s="4">
        <v>0</v>
      </c>
    </row>
    <row r="4414" spans="1:14">
      <c r="A4414" t="s">
        <v>4427</v>
      </c>
      <c r="B4414" s="8">
        <v>1</v>
      </c>
      <c r="C4414" s="4">
        <v>2.5316455696202532E-3</v>
      </c>
      <c r="D4414" s="4">
        <v>8.2211538461538449</v>
      </c>
      <c r="E4414" s="8">
        <v>0</v>
      </c>
      <c r="F4414" s="4">
        <v>0</v>
      </c>
      <c r="I4414" t="s">
        <v>4427</v>
      </c>
      <c r="J4414" s="8">
        <v>1</v>
      </c>
      <c r="K4414" s="4">
        <v>2.5316455696202532E-3</v>
      </c>
      <c r="L4414" s="4">
        <v>12.317307692307693</v>
      </c>
      <c r="M4414">
        <v>0</v>
      </c>
      <c r="N4414" s="4">
        <v>0</v>
      </c>
    </row>
    <row r="4415" spans="1:14">
      <c r="A4415" t="s">
        <v>4428</v>
      </c>
      <c r="B4415" s="8">
        <v>1</v>
      </c>
      <c r="C4415" s="4">
        <v>2.5316455696202532E-3</v>
      </c>
      <c r="D4415" s="4">
        <v>8.2211538461538449</v>
      </c>
      <c r="E4415" s="8">
        <v>0</v>
      </c>
      <c r="F4415" s="4">
        <v>0</v>
      </c>
      <c r="I4415" t="s">
        <v>4428</v>
      </c>
      <c r="J4415" s="8">
        <v>1</v>
      </c>
      <c r="K4415" s="4">
        <v>2.5316455696202532E-3</v>
      </c>
      <c r="L4415" s="4">
        <v>12.317307692307693</v>
      </c>
      <c r="M4415">
        <v>0</v>
      </c>
      <c r="N4415" s="4">
        <v>0</v>
      </c>
    </row>
    <row r="4416" spans="1:14">
      <c r="A4416" t="s">
        <v>4429</v>
      </c>
      <c r="B4416" s="8">
        <v>1</v>
      </c>
      <c r="C4416" s="4">
        <v>2.5316455696202532E-3</v>
      </c>
      <c r="D4416" s="4">
        <v>0.1546474358974359</v>
      </c>
      <c r="E4416" s="8">
        <v>0</v>
      </c>
      <c r="F4416" s="4">
        <v>0</v>
      </c>
      <c r="I4416" t="s">
        <v>4429</v>
      </c>
      <c r="J4416" s="8">
        <v>1</v>
      </c>
      <c r="K4416" s="4">
        <v>2.5316455696202532E-3</v>
      </c>
      <c r="L4416" s="4">
        <v>0.16559829059829059</v>
      </c>
      <c r="M4416">
        <v>0</v>
      </c>
      <c r="N4416" s="4">
        <v>0</v>
      </c>
    </row>
    <row r="4417" spans="1:14">
      <c r="A4417" t="s">
        <v>4430</v>
      </c>
      <c r="B4417" s="8">
        <v>1</v>
      </c>
      <c r="C4417" s="4">
        <v>2.5316455696202532E-3</v>
      </c>
      <c r="D4417" s="4">
        <v>0.17788461538461539</v>
      </c>
      <c r="E4417" s="8">
        <v>0</v>
      </c>
      <c r="F4417" s="4">
        <v>0</v>
      </c>
      <c r="I4417" t="s">
        <v>4430</v>
      </c>
      <c r="J4417" s="8">
        <v>1</v>
      </c>
      <c r="K4417" s="4">
        <v>2.5316455696202532E-3</v>
      </c>
      <c r="L4417" s="4">
        <v>0.18269230769230771</v>
      </c>
      <c r="M4417">
        <v>0</v>
      </c>
      <c r="N4417" s="4">
        <v>0</v>
      </c>
    </row>
    <row r="4418" spans="1:14">
      <c r="A4418" t="s">
        <v>4431</v>
      </c>
      <c r="B4418" s="8">
        <v>1</v>
      </c>
      <c r="C4418" s="4">
        <v>2.5316455696202532E-3</v>
      </c>
      <c r="D4418" s="4">
        <v>8.2211538461538449</v>
      </c>
      <c r="E4418" s="8">
        <v>0</v>
      </c>
      <c r="F4418" s="4">
        <v>0</v>
      </c>
      <c r="I4418" t="s">
        <v>4431</v>
      </c>
      <c r="J4418" s="8">
        <v>1</v>
      </c>
      <c r="K4418" s="4">
        <v>2.5316455696202532E-3</v>
      </c>
      <c r="L4418" s="4">
        <v>12.317307692307693</v>
      </c>
      <c r="M4418">
        <v>0</v>
      </c>
      <c r="N4418" s="4">
        <v>0</v>
      </c>
    </row>
    <row r="4419" spans="1:14">
      <c r="A4419" t="s">
        <v>4432</v>
      </c>
      <c r="B4419" s="8">
        <v>1</v>
      </c>
      <c r="C4419" s="4">
        <v>2.5316455696202532E-3</v>
      </c>
      <c r="D4419" s="4">
        <v>8.2211538461538449</v>
      </c>
      <c r="E4419" s="8">
        <v>0</v>
      </c>
      <c r="F4419" s="4">
        <v>0</v>
      </c>
      <c r="I4419" t="s">
        <v>4432</v>
      </c>
      <c r="J4419" s="8">
        <v>1</v>
      </c>
      <c r="K4419" s="4">
        <v>2.5316455696202532E-3</v>
      </c>
      <c r="L4419" s="4">
        <v>12.317307692307693</v>
      </c>
      <c r="M4419">
        <v>0</v>
      </c>
      <c r="N4419" s="4">
        <v>0</v>
      </c>
    </row>
    <row r="4420" spans="1:14">
      <c r="A4420" t="s">
        <v>4433</v>
      </c>
      <c r="B4420" s="8">
        <v>1</v>
      </c>
      <c r="C4420" s="4">
        <v>2.5316455696202532E-3</v>
      </c>
      <c r="D4420" s="4">
        <v>2.865384615384615</v>
      </c>
      <c r="E4420" s="8">
        <v>0</v>
      </c>
      <c r="F4420" s="4">
        <v>0</v>
      </c>
      <c r="I4420" t="s">
        <v>4433</v>
      </c>
      <c r="J4420" s="8">
        <v>1</v>
      </c>
      <c r="K4420" s="4">
        <v>2.5316455696202532E-3</v>
      </c>
      <c r="L4420" s="4">
        <v>0.28846153846153849</v>
      </c>
      <c r="M4420">
        <v>0</v>
      </c>
      <c r="N4420" s="4">
        <v>0</v>
      </c>
    </row>
    <row r="4421" spans="1:14">
      <c r="A4421" t="s">
        <v>4434</v>
      </c>
      <c r="B4421" s="8">
        <v>1</v>
      </c>
      <c r="C4421" s="4">
        <v>2.5316455696202532E-3</v>
      </c>
      <c r="D4421" s="4">
        <v>8.2211538461538449</v>
      </c>
      <c r="E4421" s="8">
        <v>0</v>
      </c>
      <c r="F4421" s="4">
        <v>0</v>
      </c>
      <c r="I4421" t="s">
        <v>4434</v>
      </c>
      <c r="J4421" s="8">
        <v>1</v>
      </c>
      <c r="K4421" s="4">
        <v>2.5316455696202532E-3</v>
      </c>
      <c r="L4421" s="4">
        <v>0.28846153846153849</v>
      </c>
      <c r="M4421">
        <v>0</v>
      </c>
      <c r="N4421" s="4">
        <v>0</v>
      </c>
    </row>
    <row r="4422" spans="1:14">
      <c r="A4422" t="s">
        <v>4435</v>
      </c>
      <c r="B4422" s="8">
        <v>1</v>
      </c>
      <c r="C4422" s="4">
        <v>2.5316455696202532E-3</v>
      </c>
      <c r="D4422" s="4">
        <v>0.24759615384615385</v>
      </c>
      <c r="E4422" s="8">
        <v>0</v>
      </c>
      <c r="F4422" s="4">
        <v>0</v>
      </c>
      <c r="I4422" t="s">
        <v>4435</v>
      </c>
      <c r="J4422" s="8">
        <v>1</v>
      </c>
      <c r="K4422" s="4">
        <v>2.5316455696202532E-3</v>
      </c>
      <c r="L4422" s="4">
        <v>0.20779914529914531</v>
      </c>
      <c r="M4422">
        <v>0</v>
      </c>
      <c r="N4422" s="4">
        <v>0</v>
      </c>
    </row>
    <row r="4423" spans="1:14">
      <c r="A4423" t="s">
        <v>4436</v>
      </c>
      <c r="B4423" s="8">
        <v>1</v>
      </c>
      <c r="C4423" s="4">
        <v>2.5316455696202532E-3</v>
      </c>
      <c r="D4423" s="4">
        <v>8.2211538461538449</v>
      </c>
      <c r="E4423" s="8">
        <v>0</v>
      </c>
      <c r="F4423" s="4">
        <v>0</v>
      </c>
      <c r="I4423" t="s">
        <v>4436</v>
      </c>
      <c r="J4423" s="8">
        <v>1</v>
      </c>
      <c r="K4423" s="4">
        <v>2.5316455696202532E-3</v>
      </c>
      <c r="L4423" s="4">
        <v>12.317307692307693</v>
      </c>
      <c r="M4423">
        <v>0</v>
      </c>
      <c r="N4423" s="4">
        <v>0</v>
      </c>
    </row>
    <row r="4424" spans="1:14">
      <c r="A4424" t="s">
        <v>4437</v>
      </c>
      <c r="B4424" s="8">
        <v>1</v>
      </c>
      <c r="C4424" s="4">
        <v>2.5316455696202532E-3</v>
      </c>
      <c r="D4424" s="4">
        <v>8.2211538461538449</v>
      </c>
      <c r="E4424" s="8">
        <v>0</v>
      </c>
      <c r="F4424" s="4">
        <v>0</v>
      </c>
      <c r="I4424" t="s">
        <v>4437</v>
      </c>
      <c r="J4424" s="8">
        <v>1</v>
      </c>
      <c r="K4424" s="4">
        <v>2.5316455696202532E-3</v>
      </c>
      <c r="L4424" s="4">
        <v>0.41346153846153849</v>
      </c>
      <c r="M4424">
        <v>0</v>
      </c>
      <c r="N4424" s="4">
        <v>0</v>
      </c>
    </row>
    <row r="4425" spans="1:14">
      <c r="A4425" t="s">
        <v>4438</v>
      </c>
      <c r="B4425" s="8">
        <v>1</v>
      </c>
      <c r="C4425" s="4">
        <v>2.5316455696202532E-3</v>
      </c>
      <c r="D4425" s="4">
        <v>8.2211538461538449</v>
      </c>
      <c r="E4425" s="8">
        <v>0</v>
      </c>
      <c r="F4425" s="4">
        <v>0</v>
      </c>
      <c r="I4425" t="s">
        <v>4438</v>
      </c>
      <c r="J4425" s="8">
        <v>1</v>
      </c>
      <c r="K4425" s="4">
        <v>2.5316455696202532E-3</v>
      </c>
      <c r="L4425" s="4">
        <v>0.41346153846153849</v>
      </c>
      <c r="M4425">
        <v>0</v>
      </c>
      <c r="N4425" s="4">
        <v>0</v>
      </c>
    </row>
    <row r="4426" spans="1:14">
      <c r="A4426" t="s">
        <v>4439</v>
      </c>
      <c r="B4426" s="8">
        <v>1</v>
      </c>
      <c r="C4426" s="4">
        <v>2.5316455696202532E-3</v>
      </c>
      <c r="D4426" s="4">
        <v>2.865384615384615</v>
      </c>
      <c r="E4426" s="8">
        <v>0</v>
      </c>
      <c r="F4426" s="4">
        <v>0</v>
      </c>
      <c r="I4426" t="s">
        <v>4439</v>
      </c>
      <c r="J4426" s="8">
        <v>1</v>
      </c>
      <c r="K4426" s="4">
        <v>2.5316455696202532E-3</v>
      </c>
      <c r="L4426" s="4">
        <v>0.37500000000000006</v>
      </c>
      <c r="M4426">
        <v>0</v>
      </c>
      <c r="N4426" s="4">
        <v>0</v>
      </c>
    </row>
    <row r="4427" spans="1:14">
      <c r="A4427" t="s">
        <v>4440</v>
      </c>
      <c r="B4427" s="8">
        <v>1</v>
      </c>
      <c r="C4427" s="4">
        <v>2.5316455696202532E-3</v>
      </c>
      <c r="D4427" s="4">
        <v>8.2211538461538449</v>
      </c>
      <c r="E4427" s="8">
        <v>0</v>
      </c>
      <c r="F4427" s="4">
        <v>0</v>
      </c>
      <c r="I4427" t="s">
        <v>4440</v>
      </c>
      <c r="J4427" s="8">
        <v>1</v>
      </c>
      <c r="K4427" s="4">
        <v>2.5316455696202532E-3</v>
      </c>
      <c r="L4427" s="4">
        <v>12.317307692307693</v>
      </c>
      <c r="M4427">
        <v>0</v>
      </c>
      <c r="N4427" s="4">
        <v>0</v>
      </c>
    </row>
    <row r="4428" spans="1:14">
      <c r="A4428" t="s">
        <v>4441</v>
      </c>
      <c r="B4428" s="8">
        <v>1</v>
      </c>
      <c r="C4428" s="4">
        <v>2.5316455696202532E-3</v>
      </c>
      <c r="D4428" s="4">
        <v>8.2211538461538449</v>
      </c>
      <c r="E4428" s="8">
        <v>0</v>
      </c>
      <c r="F4428" s="4">
        <v>0</v>
      </c>
      <c r="I4428" t="s">
        <v>4441</v>
      </c>
      <c r="J4428" s="8">
        <v>1</v>
      </c>
      <c r="K4428" s="4">
        <v>2.5316455696202532E-3</v>
      </c>
      <c r="L4428" s="4">
        <v>12.317307692307693</v>
      </c>
      <c r="M4428">
        <v>0</v>
      </c>
      <c r="N4428" s="4">
        <v>0</v>
      </c>
    </row>
    <row r="4429" spans="1:14">
      <c r="A4429" t="s">
        <v>4442</v>
      </c>
      <c r="B4429" s="8">
        <v>1</v>
      </c>
      <c r="C4429" s="4">
        <v>2.5316455696202532E-3</v>
      </c>
      <c r="D4429" s="4">
        <v>8.2211538461538449</v>
      </c>
      <c r="E4429" s="8">
        <v>0</v>
      </c>
      <c r="F4429" s="4">
        <v>0</v>
      </c>
      <c r="I4429" t="s">
        <v>4442</v>
      </c>
      <c r="J4429" s="8">
        <v>1</v>
      </c>
      <c r="K4429" s="4">
        <v>2.5316455696202532E-3</v>
      </c>
      <c r="L4429" s="4">
        <v>12.317307692307693</v>
      </c>
      <c r="M4429">
        <v>0</v>
      </c>
      <c r="N4429" s="4">
        <v>0</v>
      </c>
    </row>
    <row r="4430" spans="1:14">
      <c r="A4430" t="s">
        <v>4443</v>
      </c>
      <c r="B4430" s="8">
        <v>1</v>
      </c>
      <c r="C4430" s="4">
        <v>2.5316455696202532E-3</v>
      </c>
      <c r="D4430" s="4">
        <v>8.2211538461538449</v>
      </c>
      <c r="E4430" s="8">
        <v>0</v>
      </c>
      <c r="F4430" s="4">
        <v>0</v>
      </c>
      <c r="I4430" t="s">
        <v>4443</v>
      </c>
      <c r="J4430" s="8">
        <v>1</v>
      </c>
      <c r="K4430" s="4">
        <v>2.5316455696202532E-3</v>
      </c>
      <c r="L4430" s="4">
        <v>12.317307692307693</v>
      </c>
      <c r="M4430">
        <v>0</v>
      </c>
      <c r="N4430" s="4">
        <v>0</v>
      </c>
    </row>
    <row r="4431" spans="1:14">
      <c r="A4431" t="s">
        <v>4444</v>
      </c>
      <c r="B4431" s="8">
        <v>1</v>
      </c>
      <c r="C4431" s="4">
        <v>2.5316455696202532E-3</v>
      </c>
      <c r="D4431" s="4">
        <v>8.2211538461538449</v>
      </c>
      <c r="E4431" s="8">
        <v>0</v>
      </c>
      <c r="F4431" s="4">
        <v>0</v>
      </c>
      <c r="I4431" t="s">
        <v>4444</v>
      </c>
      <c r="J4431" s="8">
        <v>1</v>
      </c>
      <c r="K4431" s="4">
        <v>2.5316455696202532E-3</v>
      </c>
      <c r="L4431" s="4">
        <v>12.317307692307693</v>
      </c>
      <c r="M4431">
        <v>0</v>
      </c>
      <c r="N4431" s="4">
        <v>0</v>
      </c>
    </row>
    <row r="4432" spans="1:14">
      <c r="A4432" t="s">
        <v>4445</v>
      </c>
      <c r="B4432" s="8">
        <v>1</v>
      </c>
      <c r="C4432" s="4">
        <v>2.5316455696202532E-3</v>
      </c>
      <c r="D4432" s="4">
        <v>8.2211538461538449</v>
      </c>
      <c r="E4432" s="8">
        <v>0</v>
      </c>
      <c r="F4432" s="4">
        <v>0</v>
      </c>
      <c r="I4432" t="s">
        <v>4445</v>
      </c>
      <c r="J4432" s="8">
        <v>1</v>
      </c>
      <c r="K4432" s="4">
        <v>2.5316455696202532E-3</v>
      </c>
      <c r="L4432" s="4">
        <v>12.317307692307693</v>
      </c>
      <c r="M4432">
        <v>0</v>
      </c>
      <c r="N4432" s="4">
        <v>0</v>
      </c>
    </row>
    <row r="4433" spans="1:14">
      <c r="A4433" t="s">
        <v>4446</v>
      </c>
      <c r="B4433" s="8">
        <v>1</v>
      </c>
      <c r="C4433" s="4">
        <v>2.5316455696202532E-3</v>
      </c>
      <c r="D4433" s="4">
        <v>8.2211538461538449</v>
      </c>
      <c r="E4433" s="8">
        <v>0</v>
      </c>
      <c r="F4433" s="4">
        <v>0</v>
      </c>
      <c r="I4433" t="s">
        <v>4446</v>
      </c>
      <c r="J4433" s="8">
        <v>1</v>
      </c>
      <c r="K4433" s="4">
        <v>2.5316455696202532E-3</v>
      </c>
      <c r="L4433" s="4">
        <v>12.317307692307693</v>
      </c>
      <c r="M4433">
        <v>0</v>
      </c>
      <c r="N4433" s="4">
        <v>0</v>
      </c>
    </row>
    <row r="4434" spans="1:14">
      <c r="A4434" t="s">
        <v>4447</v>
      </c>
      <c r="B4434" s="8">
        <v>1</v>
      </c>
      <c r="C4434" s="4">
        <v>2.5316455696202532E-3</v>
      </c>
      <c r="D4434" s="4">
        <v>8.2211538461538449</v>
      </c>
      <c r="E4434" s="8">
        <v>0</v>
      </c>
      <c r="F4434" s="4">
        <v>0</v>
      </c>
      <c r="I4434" t="s">
        <v>4447</v>
      </c>
      <c r="J4434" s="8">
        <v>1</v>
      </c>
      <c r="K4434" s="4">
        <v>2.5316455696202532E-3</v>
      </c>
      <c r="L4434" s="4">
        <v>12.317307692307693</v>
      </c>
      <c r="M4434">
        <v>0</v>
      </c>
      <c r="N4434" s="4">
        <v>0</v>
      </c>
    </row>
    <row r="4435" spans="1:14">
      <c r="A4435" t="s">
        <v>4448</v>
      </c>
      <c r="B4435" s="8">
        <v>1</v>
      </c>
      <c r="C4435" s="4">
        <v>2.5316455696202532E-3</v>
      </c>
      <c r="D4435" s="4">
        <v>8.2211538461538449</v>
      </c>
      <c r="E4435" s="8">
        <v>0</v>
      </c>
      <c r="F4435" s="4">
        <v>0</v>
      </c>
      <c r="I4435" t="s">
        <v>4448</v>
      </c>
      <c r="J4435" s="8">
        <v>1</v>
      </c>
      <c r="K4435" s="4">
        <v>2.5316455696202532E-3</v>
      </c>
      <c r="L4435" s="4">
        <v>12.317307692307693</v>
      </c>
      <c r="M4435">
        <v>0</v>
      </c>
      <c r="N4435" s="4">
        <v>0</v>
      </c>
    </row>
    <row r="4436" spans="1:14">
      <c r="A4436" t="s">
        <v>4449</v>
      </c>
      <c r="B4436" s="8">
        <v>1</v>
      </c>
      <c r="C4436" s="4">
        <v>2.5316455696202532E-3</v>
      </c>
      <c r="D4436" s="4">
        <v>8.2211538461538449</v>
      </c>
      <c r="E4436" s="8">
        <v>0</v>
      </c>
      <c r="F4436" s="4">
        <v>0</v>
      </c>
      <c r="I4436" t="s">
        <v>4449</v>
      </c>
      <c r="J4436" s="8">
        <v>1</v>
      </c>
      <c r="K4436" s="4">
        <v>2.5316455696202532E-3</v>
      </c>
      <c r="L4436" s="4">
        <v>12.317307692307693</v>
      </c>
      <c r="M4436">
        <v>0</v>
      </c>
      <c r="N4436" s="4">
        <v>0</v>
      </c>
    </row>
    <row r="4437" spans="1:14">
      <c r="A4437" t="s">
        <v>4450</v>
      </c>
      <c r="B4437" s="8">
        <v>1</v>
      </c>
      <c r="C4437" s="4">
        <v>2.5316455696202532E-3</v>
      </c>
      <c r="D4437" s="4">
        <v>8.2211538461538449</v>
      </c>
      <c r="E4437" s="8">
        <v>0</v>
      </c>
      <c r="F4437" s="4">
        <v>0</v>
      </c>
      <c r="I4437" t="s">
        <v>4450</v>
      </c>
      <c r="J4437" s="8">
        <v>1</v>
      </c>
      <c r="K4437" s="4">
        <v>2.5316455696202532E-3</v>
      </c>
      <c r="L4437" s="4">
        <v>12.317307692307693</v>
      </c>
      <c r="M4437">
        <v>0</v>
      </c>
      <c r="N4437" s="4">
        <v>0</v>
      </c>
    </row>
    <row r="4438" spans="1:14">
      <c r="A4438" t="s">
        <v>4451</v>
      </c>
      <c r="B4438" s="8">
        <v>1</v>
      </c>
      <c r="C4438" s="4">
        <v>2.5316455696202532E-3</v>
      </c>
      <c r="D4438" s="4">
        <v>8.2211538461538449</v>
      </c>
      <c r="E4438" s="8">
        <v>0</v>
      </c>
      <c r="F4438" s="4">
        <v>0</v>
      </c>
      <c r="I4438" t="s">
        <v>4451</v>
      </c>
      <c r="J4438" s="8">
        <v>1</v>
      </c>
      <c r="K4438" s="4">
        <v>2.5316455696202532E-3</v>
      </c>
      <c r="L4438" s="4">
        <v>12.317307692307693</v>
      </c>
      <c r="M4438">
        <v>0</v>
      </c>
      <c r="N4438" s="4">
        <v>0</v>
      </c>
    </row>
    <row r="4439" spans="1:14">
      <c r="A4439" t="s">
        <v>4452</v>
      </c>
      <c r="B4439" s="8">
        <v>1</v>
      </c>
      <c r="C4439" s="4">
        <v>2.5316455696202532E-3</v>
      </c>
      <c r="D4439" s="4">
        <v>4.2499999999999991</v>
      </c>
      <c r="E4439" s="8">
        <v>0</v>
      </c>
      <c r="F4439" s="4">
        <v>0</v>
      </c>
      <c r="I4439" t="s">
        <v>4452</v>
      </c>
      <c r="J4439" s="8">
        <v>1</v>
      </c>
      <c r="K4439" s="4">
        <v>2.5316455696202532E-3</v>
      </c>
      <c r="L4439" s="4">
        <v>0.28846153846153849</v>
      </c>
      <c r="M4439">
        <v>0</v>
      </c>
      <c r="N4439" s="4">
        <v>0</v>
      </c>
    </row>
    <row r="4440" spans="1:14">
      <c r="A4440" t="s">
        <v>4453</v>
      </c>
      <c r="B4440" s="8">
        <v>1</v>
      </c>
      <c r="C4440" s="4">
        <v>2.5316455696202532E-3</v>
      </c>
      <c r="D4440" s="4">
        <v>8.2211538461538449</v>
      </c>
      <c r="E4440" s="8">
        <v>0</v>
      </c>
      <c r="F4440" s="4">
        <v>0</v>
      </c>
      <c r="I4440" t="s">
        <v>4453</v>
      </c>
      <c r="J4440" s="8">
        <v>1</v>
      </c>
      <c r="K4440" s="4">
        <v>2.5316455696202532E-3</v>
      </c>
      <c r="L4440" s="4">
        <v>12.317307692307693</v>
      </c>
      <c r="M4440">
        <v>0</v>
      </c>
      <c r="N4440" s="4">
        <v>0</v>
      </c>
    </row>
    <row r="4441" spans="1:14">
      <c r="A4441" t="s">
        <v>4454</v>
      </c>
      <c r="B4441" s="8">
        <v>1</v>
      </c>
      <c r="C4441" s="4">
        <v>2.5316455696202532E-3</v>
      </c>
      <c r="D4441" s="4">
        <v>8.2211538461538449</v>
      </c>
      <c r="E4441" s="8">
        <v>0</v>
      </c>
      <c r="F4441" s="4">
        <v>0</v>
      </c>
      <c r="I4441" t="s">
        <v>4454</v>
      </c>
      <c r="J4441" s="8">
        <v>1</v>
      </c>
      <c r="K4441" s="4">
        <v>2.5316455696202532E-3</v>
      </c>
      <c r="L4441" s="4">
        <v>12.317307692307693</v>
      </c>
      <c r="M4441">
        <v>0</v>
      </c>
      <c r="N4441" s="4">
        <v>0</v>
      </c>
    </row>
    <row r="4442" spans="1:14">
      <c r="A4442" t="s">
        <v>4455</v>
      </c>
      <c r="B4442" s="8">
        <v>1</v>
      </c>
      <c r="C4442" s="4">
        <v>2.5316455696202532E-3</v>
      </c>
      <c r="D4442" s="4">
        <v>8.2211538461538449</v>
      </c>
      <c r="E4442" s="8">
        <v>0</v>
      </c>
      <c r="F4442" s="4">
        <v>0</v>
      </c>
      <c r="I4442" t="s">
        <v>4455</v>
      </c>
      <c r="J4442" s="8">
        <v>1</v>
      </c>
      <c r="K4442" s="4">
        <v>2.5316455696202532E-3</v>
      </c>
      <c r="L4442" s="4">
        <v>12.317307692307693</v>
      </c>
      <c r="M4442">
        <v>0</v>
      </c>
      <c r="N4442" s="4">
        <v>0</v>
      </c>
    </row>
    <row r="4443" spans="1:14">
      <c r="A4443" t="s">
        <v>4456</v>
      </c>
      <c r="B4443" s="8">
        <v>1</v>
      </c>
      <c r="C4443" s="4">
        <v>2.5316455696202532E-3</v>
      </c>
      <c r="D4443" s="4">
        <v>8.2211538461538449</v>
      </c>
      <c r="E4443" s="8">
        <v>0</v>
      </c>
      <c r="F4443" s="4">
        <v>0</v>
      </c>
      <c r="I4443" t="s">
        <v>4456</v>
      </c>
      <c r="J4443" s="8">
        <v>1</v>
      </c>
      <c r="K4443" s="4">
        <v>2.5316455696202532E-3</v>
      </c>
      <c r="L4443" s="4">
        <v>12.317307692307693</v>
      </c>
      <c r="M4443">
        <v>0</v>
      </c>
      <c r="N4443" s="4">
        <v>0</v>
      </c>
    </row>
    <row r="4444" spans="1:14">
      <c r="A4444" t="s">
        <v>4457</v>
      </c>
      <c r="B4444" s="8">
        <v>1</v>
      </c>
      <c r="C4444" s="4">
        <v>2.5316455696202532E-3</v>
      </c>
      <c r="D4444" s="4">
        <v>8.2211538461538449</v>
      </c>
      <c r="E4444" s="8">
        <v>0</v>
      </c>
      <c r="F4444" s="4">
        <v>0</v>
      </c>
      <c r="I4444" t="s">
        <v>4457</v>
      </c>
      <c r="J4444" s="8">
        <v>1</v>
      </c>
      <c r="K4444" s="4">
        <v>2.5316455696202532E-3</v>
      </c>
      <c r="L4444" s="4">
        <v>0.30769230769230771</v>
      </c>
      <c r="M4444">
        <v>0</v>
      </c>
      <c r="N4444" s="4">
        <v>0</v>
      </c>
    </row>
    <row r="4445" spans="1:14">
      <c r="A4445" t="s">
        <v>4458</v>
      </c>
      <c r="B4445" s="8">
        <v>1</v>
      </c>
      <c r="C4445" s="4">
        <v>2.5316455696202532E-3</v>
      </c>
      <c r="D4445" s="4">
        <v>8.2211538461538449</v>
      </c>
      <c r="E4445" s="8">
        <v>0</v>
      </c>
      <c r="F4445" s="4">
        <v>0</v>
      </c>
      <c r="I4445" t="s">
        <v>4458</v>
      </c>
      <c r="J4445" s="8">
        <v>1</v>
      </c>
      <c r="K4445" s="4">
        <v>2.5316455696202532E-3</v>
      </c>
      <c r="L4445" s="4">
        <v>12.317307692307693</v>
      </c>
      <c r="M4445">
        <v>0</v>
      </c>
      <c r="N4445" s="4">
        <v>0</v>
      </c>
    </row>
    <row r="4446" spans="1:14">
      <c r="A4446" t="s">
        <v>4459</v>
      </c>
      <c r="B4446" s="8">
        <v>1</v>
      </c>
      <c r="C4446" s="4">
        <v>2.5316455696202532E-3</v>
      </c>
      <c r="D4446" s="4">
        <v>8.2211538461538449</v>
      </c>
      <c r="E4446" s="8">
        <v>0</v>
      </c>
      <c r="F4446" s="4">
        <v>0</v>
      </c>
      <c r="I4446" t="s">
        <v>4459</v>
      </c>
      <c r="J4446" s="8">
        <v>1</v>
      </c>
      <c r="K4446" s="4">
        <v>2.5316455696202532E-3</v>
      </c>
      <c r="L4446" s="4">
        <v>12.317307692307693</v>
      </c>
      <c r="M4446">
        <v>0</v>
      </c>
      <c r="N4446" s="4">
        <v>0</v>
      </c>
    </row>
    <row r="4447" spans="1:14">
      <c r="A4447" t="s">
        <v>4460</v>
      </c>
      <c r="B4447" s="8">
        <v>1</v>
      </c>
      <c r="C4447" s="4">
        <v>2.5316455696202532E-3</v>
      </c>
      <c r="D4447" s="4">
        <v>8.2211538461538449</v>
      </c>
      <c r="E4447" s="8">
        <v>0</v>
      </c>
      <c r="F4447" s="4">
        <v>0</v>
      </c>
      <c r="I4447" t="s">
        <v>4460</v>
      </c>
      <c r="J4447" s="8">
        <v>1</v>
      </c>
      <c r="K4447" s="4">
        <v>2.5316455696202532E-3</v>
      </c>
      <c r="L4447" s="4">
        <v>12.317307692307693</v>
      </c>
      <c r="M4447">
        <v>0</v>
      </c>
      <c r="N4447" s="4">
        <v>0</v>
      </c>
    </row>
    <row r="4448" spans="1:14">
      <c r="A4448" t="s">
        <v>4461</v>
      </c>
      <c r="B4448" s="8">
        <v>1</v>
      </c>
      <c r="C4448" s="4">
        <v>2.5316455696202532E-3</v>
      </c>
      <c r="D4448" s="4">
        <v>8.2211538461538449</v>
      </c>
      <c r="E4448" s="8">
        <v>0</v>
      </c>
      <c r="F4448" s="4">
        <v>0</v>
      </c>
      <c r="I4448" t="s">
        <v>4461</v>
      </c>
      <c r="J4448" s="8">
        <v>1</v>
      </c>
      <c r="K4448" s="4">
        <v>2.5316455696202532E-3</v>
      </c>
      <c r="L4448" s="4">
        <v>12.317307692307693</v>
      </c>
      <c r="M4448">
        <v>0</v>
      </c>
      <c r="N4448" s="4">
        <v>0</v>
      </c>
    </row>
    <row r="4449" spans="1:14">
      <c r="A4449" t="s">
        <v>4462</v>
      </c>
      <c r="B4449" s="8">
        <v>1</v>
      </c>
      <c r="C4449" s="4">
        <v>2.5316455696202532E-3</v>
      </c>
      <c r="D4449" s="4">
        <v>8.2211538461538449</v>
      </c>
      <c r="E4449" s="8">
        <v>0</v>
      </c>
      <c r="F4449" s="4">
        <v>0</v>
      </c>
      <c r="I4449" t="s">
        <v>4462</v>
      </c>
      <c r="J4449" s="8">
        <v>1</v>
      </c>
      <c r="K4449" s="4">
        <v>2.5316455696202532E-3</v>
      </c>
      <c r="L4449" s="4">
        <v>12.317307692307693</v>
      </c>
      <c r="M4449">
        <v>0</v>
      </c>
      <c r="N4449" s="4">
        <v>0</v>
      </c>
    </row>
    <row r="4450" spans="1:14">
      <c r="A4450" t="s">
        <v>4463</v>
      </c>
      <c r="B4450" s="8">
        <v>1</v>
      </c>
      <c r="C4450" s="4">
        <v>2.5316455696202532E-3</v>
      </c>
      <c r="D4450" s="4">
        <v>8.2211538461538449</v>
      </c>
      <c r="E4450" s="8">
        <v>1</v>
      </c>
      <c r="F4450" s="4">
        <v>1</v>
      </c>
      <c r="I4450" t="s">
        <v>4463</v>
      </c>
      <c r="J4450" s="8">
        <v>1</v>
      </c>
      <c r="K4450" s="4">
        <v>2.5316455696202532E-3</v>
      </c>
      <c r="L4450" s="4">
        <v>12.317307692307693</v>
      </c>
      <c r="M4450">
        <v>1</v>
      </c>
      <c r="N4450" s="4">
        <v>1</v>
      </c>
    </row>
    <row r="4451" spans="1:14">
      <c r="A4451" t="s">
        <v>4464</v>
      </c>
      <c r="B4451" s="8">
        <v>1</v>
      </c>
      <c r="C4451" s="4">
        <v>2.5316455696202532E-3</v>
      </c>
      <c r="D4451" s="4">
        <v>8.2211538461538449</v>
      </c>
      <c r="E4451" s="8">
        <v>0</v>
      </c>
      <c r="F4451" s="4">
        <v>0</v>
      </c>
      <c r="I4451" t="s">
        <v>4464</v>
      </c>
      <c r="J4451" s="8">
        <v>1</v>
      </c>
      <c r="K4451" s="4">
        <v>2.5316455696202532E-3</v>
      </c>
      <c r="L4451" s="4">
        <v>12.317307692307693</v>
      </c>
      <c r="M4451">
        <v>0</v>
      </c>
      <c r="N4451" s="4">
        <v>0</v>
      </c>
    </row>
    <row r="4452" spans="1:14">
      <c r="A4452" t="s">
        <v>4465</v>
      </c>
      <c r="B4452" s="8">
        <v>1</v>
      </c>
      <c r="C4452" s="4">
        <v>2.5316455696202532E-3</v>
      </c>
      <c r="D4452" s="4">
        <v>8.2211538461538449</v>
      </c>
      <c r="E4452" s="8">
        <v>0</v>
      </c>
      <c r="F4452" s="4">
        <v>0</v>
      </c>
      <c r="I4452" t="s">
        <v>4465</v>
      </c>
      <c r="J4452" s="8">
        <v>1</v>
      </c>
      <c r="K4452" s="4">
        <v>2.5316455696202532E-3</v>
      </c>
      <c r="L4452" s="4">
        <v>12.317307692307693</v>
      </c>
      <c r="M4452">
        <v>0</v>
      </c>
      <c r="N4452" s="4">
        <v>0</v>
      </c>
    </row>
    <row r="4453" spans="1:14">
      <c r="A4453" t="s">
        <v>4466</v>
      </c>
      <c r="B4453" s="8">
        <v>1</v>
      </c>
      <c r="C4453" s="4">
        <v>2.5316455696202532E-3</v>
      </c>
      <c r="D4453" s="4">
        <v>8.2211538461538449</v>
      </c>
      <c r="E4453" s="8">
        <v>0</v>
      </c>
      <c r="F4453" s="4">
        <v>0</v>
      </c>
      <c r="I4453" t="s">
        <v>4466</v>
      </c>
      <c r="J4453" s="8">
        <v>1</v>
      </c>
      <c r="K4453" s="4">
        <v>2.5316455696202532E-3</v>
      </c>
      <c r="L4453" s="4">
        <v>12.317307692307693</v>
      </c>
      <c r="M4453">
        <v>0</v>
      </c>
      <c r="N4453" s="4">
        <v>0</v>
      </c>
    </row>
    <row r="4454" spans="1:14">
      <c r="A4454" t="s">
        <v>4467</v>
      </c>
      <c r="B4454" s="8">
        <v>1</v>
      </c>
      <c r="C4454" s="4">
        <v>2.5316455696202532E-3</v>
      </c>
      <c r="D4454" s="4">
        <v>8.2211538461538449</v>
      </c>
      <c r="E4454" s="8">
        <v>0</v>
      </c>
      <c r="F4454" s="4">
        <v>0</v>
      </c>
      <c r="I4454" t="s">
        <v>4467</v>
      </c>
      <c r="J4454" s="8">
        <v>1</v>
      </c>
      <c r="K4454" s="4">
        <v>2.5316455696202532E-3</v>
      </c>
      <c r="L4454" s="4">
        <v>12.317307692307693</v>
      </c>
      <c r="M4454">
        <v>0</v>
      </c>
      <c r="N4454" s="4">
        <v>0</v>
      </c>
    </row>
    <row r="4455" spans="1:14">
      <c r="A4455" t="s">
        <v>4468</v>
      </c>
      <c r="B4455" s="8">
        <v>1</v>
      </c>
      <c r="C4455" s="4">
        <v>2.5316455696202532E-3</v>
      </c>
      <c r="D4455" s="4">
        <v>8.2211538461538449</v>
      </c>
      <c r="E4455" s="8">
        <v>0</v>
      </c>
      <c r="F4455" s="4">
        <v>0</v>
      </c>
      <c r="I4455" t="s">
        <v>4468</v>
      </c>
      <c r="J4455" s="8">
        <v>1</v>
      </c>
      <c r="K4455" s="4">
        <v>2.5316455696202532E-3</v>
      </c>
      <c r="L4455" s="4">
        <v>12.317307692307693</v>
      </c>
      <c r="M4455">
        <v>0</v>
      </c>
      <c r="N4455" s="4">
        <v>0</v>
      </c>
    </row>
    <row r="4456" spans="1:14">
      <c r="A4456" t="s">
        <v>4469</v>
      </c>
      <c r="B4456" s="8">
        <v>1</v>
      </c>
      <c r="C4456" s="4">
        <v>2.5316455696202532E-3</v>
      </c>
      <c r="D4456" s="4">
        <v>8.2211538461538449</v>
      </c>
      <c r="E4456" s="8">
        <v>0</v>
      </c>
      <c r="F4456" s="4">
        <v>0</v>
      </c>
      <c r="I4456" t="s">
        <v>4469</v>
      </c>
      <c r="J4456" s="8">
        <v>1</v>
      </c>
      <c r="K4456" s="4">
        <v>2.5316455696202532E-3</v>
      </c>
      <c r="L4456" s="4">
        <v>0.36538461538461542</v>
      </c>
      <c r="M4456">
        <v>0</v>
      </c>
      <c r="N4456" s="4">
        <v>0</v>
      </c>
    </row>
    <row r="4457" spans="1:14">
      <c r="A4457" t="s">
        <v>4470</v>
      </c>
      <c r="B4457" s="8">
        <v>1</v>
      </c>
      <c r="C4457" s="4">
        <v>2.5316455696202532E-3</v>
      </c>
      <c r="D4457" s="4">
        <v>8.2211538461538449</v>
      </c>
      <c r="E4457" s="8">
        <v>0</v>
      </c>
      <c r="F4457" s="4">
        <v>0</v>
      </c>
      <c r="I4457" t="s">
        <v>4470</v>
      </c>
      <c r="J4457" s="8">
        <v>1</v>
      </c>
      <c r="K4457" s="4">
        <v>2.5316455696202532E-3</v>
      </c>
      <c r="L4457" s="4">
        <v>12.317307692307693</v>
      </c>
      <c r="M4457">
        <v>0</v>
      </c>
      <c r="N4457" s="4">
        <v>0</v>
      </c>
    </row>
    <row r="4458" spans="1:14">
      <c r="A4458" t="s">
        <v>4471</v>
      </c>
      <c r="B4458" s="8">
        <v>1</v>
      </c>
      <c r="C4458" s="4">
        <v>2.5316455696202532E-3</v>
      </c>
      <c r="D4458" s="4">
        <v>8.2211538461538449</v>
      </c>
      <c r="E4458" s="8">
        <v>0</v>
      </c>
      <c r="F4458" s="4">
        <v>0</v>
      </c>
      <c r="I4458" t="s">
        <v>4471</v>
      </c>
      <c r="J4458" s="8">
        <v>1</v>
      </c>
      <c r="K4458" s="4">
        <v>2.5316455696202532E-3</v>
      </c>
      <c r="L4458" s="4">
        <v>12.317307692307693</v>
      </c>
      <c r="M4458">
        <v>0</v>
      </c>
      <c r="N4458" s="4">
        <v>0</v>
      </c>
    </row>
    <row r="4459" spans="1:14">
      <c r="A4459" t="s">
        <v>4472</v>
      </c>
      <c r="B4459" s="8">
        <v>1</v>
      </c>
      <c r="C4459" s="4">
        <v>2.5316455696202532E-3</v>
      </c>
      <c r="D4459" s="4">
        <v>8.2211538461538449</v>
      </c>
      <c r="E4459" s="8">
        <v>0</v>
      </c>
      <c r="F4459" s="4">
        <v>0</v>
      </c>
      <c r="I4459" t="s">
        <v>4472</v>
      </c>
      <c r="J4459" s="8">
        <v>1</v>
      </c>
      <c r="K4459" s="4">
        <v>2.5316455696202532E-3</v>
      </c>
      <c r="L4459" s="4">
        <v>12.317307692307693</v>
      </c>
      <c r="M4459">
        <v>0</v>
      </c>
      <c r="N4459" s="4">
        <v>0</v>
      </c>
    </row>
    <row r="4460" spans="1:14">
      <c r="A4460" t="s">
        <v>4473</v>
      </c>
      <c r="B4460" s="8">
        <v>1</v>
      </c>
      <c r="C4460" s="4">
        <v>2.5316455696202532E-3</v>
      </c>
      <c r="D4460" s="4">
        <v>8.2211538461538449</v>
      </c>
      <c r="E4460" s="8">
        <v>0</v>
      </c>
      <c r="F4460" s="4">
        <v>0</v>
      </c>
      <c r="I4460" t="s">
        <v>4473</v>
      </c>
      <c r="J4460" s="8">
        <v>1</v>
      </c>
      <c r="K4460" s="4">
        <v>2.5316455696202532E-3</v>
      </c>
      <c r="L4460" s="4">
        <v>12.317307692307693</v>
      </c>
      <c r="M4460">
        <v>0</v>
      </c>
      <c r="N4460" s="4">
        <v>0</v>
      </c>
    </row>
    <row r="4461" spans="1:14">
      <c r="A4461" t="s">
        <v>4474</v>
      </c>
      <c r="B4461" s="8">
        <v>1</v>
      </c>
      <c r="C4461" s="4">
        <v>2.5316455696202532E-3</v>
      </c>
      <c r="D4461" s="4">
        <v>8.2211538461538449</v>
      </c>
      <c r="E4461" s="8">
        <v>0</v>
      </c>
      <c r="F4461" s="4">
        <v>0</v>
      </c>
      <c r="I4461" t="s">
        <v>4474</v>
      </c>
      <c r="J4461" s="8">
        <v>1</v>
      </c>
      <c r="K4461" s="4">
        <v>2.5316455696202532E-3</v>
      </c>
      <c r="L4461" s="4">
        <v>12.317307692307693</v>
      </c>
      <c r="M4461">
        <v>0</v>
      </c>
      <c r="N4461" s="4">
        <v>0</v>
      </c>
    </row>
    <row r="4462" spans="1:14">
      <c r="A4462" t="s">
        <v>4475</v>
      </c>
      <c r="B4462" s="8">
        <v>1</v>
      </c>
      <c r="C4462" s="4">
        <v>2.5316455696202532E-3</v>
      </c>
      <c r="D4462" s="4">
        <v>8.2211538461538449</v>
      </c>
      <c r="E4462" s="8">
        <v>0</v>
      </c>
      <c r="F4462" s="4">
        <v>0</v>
      </c>
      <c r="I4462" t="s">
        <v>4475</v>
      </c>
      <c r="J4462" s="8">
        <v>1</v>
      </c>
      <c r="K4462" s="4">
        <v>2.5316455696202532E-3</v>
      </c>
      <c r="L4462" s="4">
        <v>12.317307692307693</v>
      </c>
      <c r="M4462">
        <v>0</v>
      </c>
      <c r="N4462" s="4">
        <v>0</v>
      </c>
    </row>
    <row r="4463" spans="1:14">
      <c r="A4463" t="s">
        <v>4476</v>
      </c>
      <c r="B4463" s="8">
        <v>1</v>
      </c>
      <c r="C4463" s="4">
        <v>2.5316455696202532E-3</v>
      </c>
      <c r="D4463" s="4">
        <v>8.2211538461538449</v>
      </c>
      <c r="E4463" s="8">
        <v>0</v>
      </c>
      <c r="F4463" s="4">
        <v>0</v>
      </c>
      <c r="I4463" t="s">
        <v>4476</v>
      </c>
      <c r="J4463" s="8">
        <v>1</v>
      </c>
      <c r="K4463" s="4">
        <v>2.5316455696202532E-3</v>
      </c>
      <c r="L4463" s="4">
        <v>12.317307692307693</v>
      </c>
      <c r="M4463">
        <v>0</v>
      </c>
      <c r="N4463" s="4">
        <v>0</v>
      </c>
    </row>
    <row r="4464" spans="1:14">
      <c r="A4464" t="s">
        <v>4477</v>
      </c>
      <c r="B4464" s="8">
        <v>1</v>
      </c>
      <c r="C4464" s="4">
        <v>2.5316455696202532E-3</v>
      </c>
      <c r="D4464" s="4">
        <v>8.2211538461538449</v>
      </c>
      <c r="E4464" s="8">
        <v>0</v>
      </c>
      <c r="F4464" s="4">
        <v>0</v>
      </c>
      <c r="I4464" t="s">
        <v>4477</v>
      </c>
      <c r="J4464" s="8">
        <v>1</v>
      </c>
      <c r="K4464" s="4">
        <v>2.5316455696202532E-3</v>
      </c>
      <c r="L4464" s="4">
        <v>12.317307692307693</v>
      </c>
      <c r="M4464">
        <v>0</v>
      </c>
      <c r="N4464" s="4">
        <v>0</v>
      </c>
    </row>
    <row r="4465" spans="1:14">
      <c r="A4465" t="s">
        <v>4478</v>
      </c>
      <c r="B4465" s="8">
        <v>1</v>
      </c>
      <c r="C4465" s="4">
        <v>2.5316455696202532E-3</v>
      </c>
      <c r="D4465" s="4">
        <v>8.2211538461538449</v>
      </c>
      <c r="E4465" s="8">
        <v>0</v>
      </c>
      <c r="F4465" s="4">
        <v>0</v>
      </c>
      <c r="I4465" t="s">
        <v>4478</v>
      </c>
      <c r="J4465" s="8">
        <v>1</v>
      </c>
      <c r="K4465" s="4">
        <v>2.5316455696202532E-3</v>
      </c>
      <c r="L4465" s="4">
        <v>12.317307692307693</v>
      </c>
      <c r="M4465">
        <v>0</v>
      </c>
      <c r="N4465" s="4">
        <v>0</v>
      </c>
    </row>
    <row r="4466" spans="1:14">
      <c r="A4466" t="s">
        <v>4479</v>
      </c>
      <c r="B4466" s="8">
        <v>1</v>
      </c>
      <c r="C4466" s="4">
        <v>2.5316455696202532E-3</v>
      </c>
      <c r="D4466" s="4">
        <v>8.2211538461538449</v>
      </c>
      <c r="E4466" s="8">
        <v>0</v>
      </c>
      <c r="F4466" s="4">
        <v>0</v>
      </c>
      <c r="I4466" t="s">
        <v>4479</v>
      </c>
      <c r="J4466" s="8">
        <v>1</v>
      </c>
      <c r="K4466" s="4">
        <v>2.5316455696202532E-3</v>
      </c>
      <c r="L4466" s="4">
        <v>12.317307692307693</v>
      </c>
      <c r="M4466">
        <v>0</v>
      </c>
      <c r="N4466" s="4">
        <v>0</v>
      </c>
    </row>
    <row r="4467" spans="1:14">
      <c r="A4467" t="s">
        <v>4480</v>
      </c>
      <c r="B4467" s="8">
        <v>1</v>
      </c>
      <c r="C4467" s="4">
        <v>2.5316455696202532E-3</v>
      </c>
      <c r="D4467" s="4">
        <v>0.28605769230769229</v>
      </c>
      <c r="E4467" s="8">
        <v>0</v>
      </c>
      <c r="F4467" s="4">
        <v>0</v>
      </c>
      <c r="I4467" t="s">
        <v>4480</v>
      </c>
      <c r="J4467" s="8">
        <v>1</v>
      </c>
      <c r="K4467" s="4">
        <v>2.5316455696202532E-3</v>
      </c>
      <c r="L4467" s="4">
        <v>0.32371794871794873</v>
      </c>
      <c r="M4467">
        <v>0</v>
      </c>
      <c r="N4467" s="4">
        <v>0</v>
      </c>
    </row>
    <row r="4468" spans="1:14">
      <c r="A4468" t="s">
        <v>4481</v>
      </c>
      <c r="B4468" s="8">
        <v>1</v>
      </c>
      <c r="C4468" s="4">
        <v>2.5316455696202532E-3</v>
      </c>
      <c r="D4468" s="4">
        <v>8.2211538461538449</v>
      </c>
      <c r="E4468" s="8">
        <v>0</v>
      </c>
      <c r="F4468" s="4">
        <v>0</v>
      </c>
      <c r="I4468" t="s">
        <v>4481</v>
      </c>
      <c r="J4468" s="8">
        <v>1</v>
      </c>
      <c r="K4468" s="4">
        <v>2.5316455696202532E-3</v>
      </c>
      <c r="L4468" s="4">
        <v>12.317307692307693</v>
      </c>
      <c r="M4468">
        <v>0</v>
      </c>
      <c r="N4468" s="4">
        <v>0</v>
      </c>
    </row>
    <row r="4469" spans="1:14">
      <c r="A4469" t="s">
        <v>4482</v>
      </c>
      <c r="B4469" s="8">
        <v>1</v>
      </c>
      <c r="C4469" s="4">
        <v>2.5316455696202532E-3</v>
      </c>
      <c r="D4469" s="4">
        <v>8.2211538461538449</v>
      </c>
      <c r="E4469" s="8">
        <v>0</v>
      </c>
      <c r="F4469" s="4">
        <v>0</v>
      </c>
      <c r="I4469" t="s">
        <v>4482</v>
      </c>
      <c r="J4469" s="8">
        <v>1</v>
      </c>
      <c r="K4469" s="4">
        <v>2.5316455696202532E-3</v>
      </c>
      <c r="L4469" s="4">
        <v>12.317307692307693</v>
      </c>
      <c r="M4469">
        <v>0</v>
      </c>
      <c r="N4469" s="4">
        <v>0</v>
      </c>
    </row>
    <row r="4470" spans="1:14">
      <c r="A4470" t="s">
        <v>4483</v>
      </c>
      <c r="B4470" s="8">
        <v>1</v>
      </c>
      <c r="C4470" s="4">
        <v>2.5316455696202532E-3</v>
      </c>
      <c r="D4470" s="4">
        <v>8.2211538461538449</v>
      </c>
      <c r="E4470" s="8">
        <v>0</v>
      </c>
      <c r="F4470" s="4">
        <v>0</v>
      </c>
      <c r="I4470" t="s">
        <v>4483</v>
      </c>
      <c r="J4470" s="8">
        <v>1</v>
      </c>
      <c r="K4470" s="4">
        <v>2.5316455696202532E-3</v>
      </c>
      <c r="L4470" s="4">
        <v>12.317307692307693</v>
      </c>
      <c r="M4470">
        <v>0</v>
      </c>
      <c r="N4470" s="4">
        <v>0</v>
      </c>
    </row>
    <row r="4471" spans="1:14">
      <c r="A4471" t="s">
        <v>4484</v>
      </c>
      <c r="B4471" s="8">
        <v>1</v>
      </c>
      <c r="C4471" s="4">
        <v>2.5316455696202532E-3</v>
      </c>
      <c r="D4471" s="4">
        <v>8.2211538461538449</v>
      </c>
      <c r="E4471" s="8">
        <v>0</v>
      </c>
      <c r="F4471" s="4">
        <v>0</v>
      </c>
      <c r="I4471" t="s">
        <v>4484</v>
      </c>
      <c r="J4471" s="8">
        <v>1</v>
      </c>
      <c r="K4471" s="4">
        <v>2.5316455696202532E-3</v>
      </c>
      <c r="L4471" s="4">
        <v>12.317307692307693</v>
      </c>
      <c r="M4471">
        <v>0</v>
      </c>
      <c r="N4471" s="4">
        <v>0</v>
      </c>
    </row>
    <row r="4472" spans="1:14">
      <c r="A4472" t="s">
        <v>4485</v>
      </c>
      <c r="B4472" s="8">
        <v>1</v>
      </c>
      <c r="C4472" s="4">
        <v>2.5316455696202532E-3</v>
      </c>
      <c r="D4472" s="4">
        <v>0.35576923076923078</v>
      </c>
      <c r="E4472" s="8">
        <v>0</v>
      </c>
      <c r="F4472" s="4">
        <v>0</v>
      </c>
      <c r="I4472" t="s">
        <v>4485</v>
      </c>
      <c r="J4472" s="8">
        <v>1</v>
      </c>
      <c r="K4472" s="4">
        <v>2.5316455696202532E-3</v>
      </c>
      <c r="L4472" s="4">
        <v>0.21314102564102566</v>
      </c>
      <c r="M4472">
        <v>0</v>
      </c>
      <c r="N4472" s="4">
        <v>0</v>
      </c>
    </row>
    <row r="4473" spans="1:14">
      <c r="A4473" t="s">
        <v>4486</v>
      </c>
      <c r="B4473" s="8">
        <v>1</v>
      </c>
      <c r="C4473" s="4">
        <v>2.5316455696202532E-3</v>
      </c>
      <c r="D4473" s="4">
        <v>8.2211538461538449</v>
      </c>
      <c r="E4473" s="8">
        <v>0</v>
      </c>
      <c r="F4473" s="4">
        <v>0</v>
      </c>
      <c r="I4473" t="s">
        <v>4486</v>
      </c>
      <c r="J4473" s="8">
        <v>1</v>
      </c>
      <c r="K4473" s="4">
        <v>2.5316455696202532E-3</v>
      </c>
      <c r="L4473" s="4">
        <v>0.30769230769230771</v>
      </c>
      <c r="M4473">
        <v>0</v>
      </c>
      <c r="N4473" s="4">
        <v>0</v>
      </c>
    </row>
    <row r="4474" spans="1:14">
      <c r="A4474" t="s">
        <v>4487</v>
      </c>
      <c r="B4474" s="8">
        <v>1</v>
      </c>
      <c r="C4474" s="4">
        <v>2.5316455696202532E-3</v>
      </c>
      <c r="D4474" s="4">
        <v>4.2499999999999991</v>
      </c>
      <c r="E4474" s="8">
        <v>0</v>
      </c>
      <c r="F4474" s="4">
        <v>0</v>
      </c>
      <c r="I4474" t="s">
        <v>4487</v>
      </c>
      <c r="J4474" s="8">
        <v>1</v>
      </c>
      <c r="K4474" s="4">
        <v>2.5316455696202532E-3</v>
      </c>
      <c r="L4474" s="4">
        <v>0.26282051282051283</v>
      </c>
      <c r="M4474">
        <v>0</v>
      </c>
      <c r="N4474" s="4">
        <v>0</v>
      </c>
    </row>
    <row r="4475" spans="1:14">
      <c r="A4475" t="s">
        <v>4488</v>
      </c>
      <c r="B4475" s="8">
        <v>1</v>
      </c>
      <c r="C4475" s="4">
        <v>2.5316455696202532E-3</v>
      </c>
      <c r="D4475" s="4">
        <v>4.2499999999999991</v>
      </c>
      <c r="E4475" s="8">
        <v>0</v>
      </c>
      <c r="F4475" s="4">
        <v>0</v>
      </c>
      <c r="I4475" t="s">
        <v>4488</v>
      </c>
      <c r="J4475" s="8">
        <v>1</v>
      </c>
      <c r="K4475" s="4">
        <v>2.5316455696202532E-3</v>
      </c>
      <c r="L4475" s="4">
        <v>0.33653846153846162</v>
      </c>
      <c r="M4475">
        <v>0</v>
      </c>
      <c r="N4475" s="4">
        <v>0</v>
      </c>
    </row>
    <row r="4476" spans="1:14">
      <c r="A4476" t="s">
        <v>4489</v>
      </c>
      <c r="B4476" s="8">
        <v>1</v>
      </c>
      <c r="C4476" s="4">
        <v>2.5316455696202532E-3</v>
      </c>
      <c r="D4476" s="4">
        <v>8.2211538461538449</v>
      </c>
      <c r="E4476" s="8">
        <v>0</v>
      </c>
      <c r="F4476" s="4">
        <v>0</v>
      </c>
      <c r="I4476" t="s">
        <v>4489</v>
      </c>
      <c r="J4476" s="8">
        <v>1</v>
      </c>
      <c r="K4476" s="4">
        <v>2.5316455696202532E-3</v>
      </c>
      <c r="L4476" s="4">
        <v>12.317307692307693</v>
      </c>
      <c r="M4476">
        <v>0</v>
      </c>
      <c r="N4476" s="4">
        <v>0</v>
      </c>
    </row>
    <row r="4477" spans="1:14">
      <c r="A4477" t="s">
        <v>4490</v>
      </c>
      <c r="B4477" s="8">
        <v>1</v>
      </c>
      <c r="C4477" s="4">
        <v>2.5316455696202532E-3</v>
      </c>
      <c r="D4477" s="4">
        <v>8.2211538461538449</v>
      </c>
      <c r="E4477" s="8">
        <v>0</v>
      </c>
      <c r="F4477" s="4">
        <v>0</v>
      </c>
      <c r="I4477" t="s">
        <v>4490</v>
      </c>
      <c r="J4477" s="8">
        <v>1</v>
      </c>
      <c r="K4477" s="4">
        <v>2.5316455696202532E-3</v>
      </c>
      <c r="L4477" s="4">
        <v>12.317307692307693</v>
      </c>
      <c r="M4477">
        <v>0</v>
      </c>
      <c r="N4477" s="4">
        <v>0</v>
      </c>
    </row>
    <row r="4478" spans="1:14">
      <c r="A4478" t="s">
        <v>4491</v>
      </c>
      <c r="B4478" s="8">
        <v>1</v>
      </c>
      <c r="C4478" s="4">
        <v>2.5316455696202532E-3</v>
      </c>
      <c r="D4478" s="4">
        <v>8.2211538461538449</v>
      </c>
      <c r="E4478" s="8">
        <v>0</v>
      </c>
      <c r="F4478" s="4">
        <v>0</v>
      </c>
      <c r="I4478" t="s">
        <v>4491</v>
      </c>
      <c r="J4478" s="8">
        <v>1</v>
      </c>
      <c r="K4478" s="4">
        <v>2.5316455696202532E-3</v>
      </c>
      <c r="L4478" s="4">
        <v>12.317307692307693</v>
      </c>
      <c r="M4478">
        <v>0</v>
      </c>
      <c r="N4478" s="4">
        <v>0</v>
      </c>
    </row>
    <row r="4479" spans="1:14">
      <c r="A4479" t="s">
        <v>4492</v>
      </c>
      <c r="B4479" s="8">
        <v>1</v>
      </c>
      <c r="C4479" s="4">
        <v>2.5316455696202532E-3</v>
      </c>
      <c r="D4479" s="4">
        <v>8.2211538461538449</v>
      </c>
      <c r="E4479" s="8">
        <v>0</v>
      </c>
      <c r="F4479" s="4">
        <v>0</v>
      </c>
      <c r="I4479" t="s">
        <v>4492</v>
      </c>
      <c r="J4479" s="8">
        <v>1</v>
      </c>
      <c r="K4479" s="4">
        <v>2.5316455696202532E-3</v>
      </c>
      <c r="L4479" s="4">
        <v>12.317307692307693</v>
      </c>
      <c r="M4479">
        <v>0</v>
      </c>
      <c r="N4479" s="4">
        <v>0</v>
      </c>
    </row>
    <row r="4480" spans="1:14">
      <c r="A4480" t="s">
        <v>4493</v>
      </c>
      <c r="B4480" s="8">
        <v>1</v>
      </c>
      <c r="C4480" s="4">
        <v>2.5316455696202532E-3</v>
      </c>
      <c r="D4480" s="4">
        <v>8.2211538461538449</v>
      </c>
      <c r="E4480" s="8">
        <v>0</v>
      </c>
      <c r="F4480" s="4">
        <v>0</v>
      </c>
      <c r="I4480" t="s">
        <v>4493</v>
      </c>
      <c r="J4480" s="8">
        <v>1</v>
      </c>
      <c r="K4480" s="4">
        <v>2.5316455696202532E-3</v>
      </c>
      <c r="L4480" s="4">
        <v>12.317307692307693</v>
      </c>
      <c r="M4480">
        <v>0</v>
      </c>
      <c r="N4480" s="4">
        <v>0</v>
      </c>
    </row>
    <row r="4481" spans="1:14">
      <c r="A4481" t="s">
        <v>4494</v>
      </c>
      <c r="B4481" s="8">
        <v>1</v>
      </c>
      <c r="C4481" s="4">
        <v>2.5316455696202532E-3</v>
      </c>
      <c r="D4481" s="4">
        <v>8.2211538461538449</v>
      </c>
      <c r="E4481" s="8">
        <v>1</v>
      </c>
      <c r="F4481" s="4">
        <v>1</v>
      </c>
      <c r="I4481" t="s">
        <v>4494</v>
      </c>
      <c r="J4481" s="8">
        <v>1</v>
      </c>
      <c r="K4481" s="4">
        <v>2.5316455696202532E-3</v>
      </c>
      <c r="L4481" s="4">
        <v>0.41346153846153849</v>
      </c>
      <c r="M4481">
        <v>1</v>
      </c>
      <c r="N4481" s="4">
        <v>1</v>
      </c>
    </row>
    <row r="4482" spans="1:14">
      <c r="A4482" t="s">
        <v>4495</v>
      </c>
      <c r="B4482" s="8">
        <v>1</v>
      </c>
      <c r="C4482" s="4">
        <v>2.5316455696202532E-3</v>
      </c>
      <c r="D4482" s="4">
        <v>8.2211538461538449</v>
      </c>
      <c r="E4482" s="8">
        <v>1</v>
      </c>
      <c r="F4482" s="4">
        <v>1</v>
      </c>
      <c r="I4482" t="s">
        <v>4495</v>
      </c>
      <c r="J4482" s="8">
        <v>1</v>
      </c>
      <c r="K4482" s="4">
        <v>2.5316455696202532E-3</v>
      </c>
      <c r="L4482" s="4">
        <v>0.41346153846153849</v>
      </c>
      <c r="M4482">
        <v>1</v>
      </c>
      <c r="N4482" s="4">
        <v>1</v>
      </c>
    </row>
    <row r="4483" spans="1:14">
      <c r="A4483" t="s">
        <v>4496</v>
      </c>
      <c r="B4483" s="8">
        <v>1</v>
      </c>
      <c r="C4483" s="4">
        <v>2.5316455696202532E-3</v>
      </c>
      <c r="D4483" s="4">
        <v>8.2211538461538449</v>
      </c>
      <c r="E4483" s="8">
        <v>1</v>
      </c>
      <c r="F4483" s="4">
        <v>1</v>
      </c>
      <c r="I4483" t="s">
        <v>4496</v>
      </c>
      <c r="J4483" s="8">
        <v>1</v>
      </c>
      <c r="K4483" s="4">
        <v>2.5316455696202532E-3</v>
      </c>
      <c r="L4483" s="4">
        <v>0.41346153846153849</v>
      </c>
      <c r="M4483">
        <v>1</v>
      </c>
      <c r="N4483" s="4">
        <v>1</v>
      </c>
    </row>
    <row r="4484" spans="1:14">
      <c r="A4484" t="s">
        <v>4497</v>
      </c>
      <c r="B4484" s="8">
        <v>1</v>
      </c>
      <c r="C4484" s="4">
        <v>2.5316455696202532E-3</v>
      </c>
      <c r="D4484" s="4">
        <v>8.2211538461538449</v>
      </c>
      <c r="E4484" s="8">
        <v>1</v>
      </c>
      <c r="F4484" s="4">
        <v>1</v>
      </c>
      <c r="I4484" t="s">
        <v>4497</v>
      </c>
      <c r="J4484" s="8">
        <v>1</v>
      </c>
      <c r="K4484" s="4">
        <v>2.5316455696202532E-3</v>
      </c>
      <c r="L4484" s="4">
        <v>0.41346153846153849</v>
      </c>
      <c r="M4484">
        <v>1</v>
      </c>
      <c r="N4484" s="4">
        <v>1</v>
      </c>
    </row>
    <row r="4485" spans="1:14">
      <c r="A4485" t="s">
        <v>4498</v>
      </c>
      <c r="B4485" s="8">
        <v>1</v>
      </c>
      <c r="C4485" s="4">
        <v>2.5316455696202532E-3</v>
      </c>
      <c r="D4485" s="4">
        <v>8.2211538461538449</v>
      </c>
      <c r="E4485" s="8">
        <v>1</v>
      </c>
      <c r="F4485" s="4">
        <v>1</v>
      </c>
      <c r="I4485" t="s">
        <v>4498</v>
      </c>
      <c r="J4485" s="8">
        <v>1</v>
      </c>
      <c r="K4485" s="4">
        <v>2.5316455696202532E-3</v>
      </c>
      <c r="L4485" s="4">
        <v>0.41346153846153849</v>
      </c>
      <c r="M4485">
        <v>1</v>
      </c>
      <c r="N4485" s="4">
        <v>1</v>
      </c>
    </row>
    <row r="4486" spans="1:14">
      <c r="A4486" t="s">
        <v>4499</v>
      </c>
      <c r="B4486" s="8">
        <v>1</v>
      </c>
      <c r="C4486" s="4">
        <v>2.5316455696202532E-3</v>
      </c>
      <c r="D4486" s="4">
        <v>8.2211538461538449</v>
      </c>
      <c r="E4486" s="8">
        <v>1</v>
      </c>
      <c r="F4486" s="4">
        <v>1</v>
      </c>
      <c r="I4486" t="s">
        <v>4499</v>
      </c>
      <c r="J4486" s="8">
        <v>1</v>
      </c>
      <c r="K4486" s="4">
        <v>2.5316455696202532E-3</v>
      </c>
      <c r="L4486" s="4">
        <v>0.41346153846153849</v>
      </c>
      <c r="M4486">
        <v>1</v>
      </c>
      <c r="N4486" s="4">
        <v>1</v>
      </c>
    </row>
    <row r="4487" spans="1:14">
      <c r="A4487" t="s">
        <v>4500</v>
      </c>
      <c r="B4487" s="8">
        <v>1</v>
      </c>
      <c r="C4487" s="4">
        <v>2.5316455696202532E-3</v>
      </c>
      <c r="D4487" s="4">
        <v>8.2211538461538449</v>
      </c>
      <c r="E4487" s="8">
        <v>0</v>
      </c>
      <c r="F4487" s="4">
        <v>0</v>
      </c>
      <c r="I4487" t="s">
        <v>4500</v>
      </c>
      <c r="J4487" s="8">
        <v>1</v>
      </c>
      <c r="K4487" s="4">
        <v>2.5316455696202532E-3</v>
      </c>
      <c r="L4487" s="4">
        <v>12.317307692307693</v>
      </c>
      <c r="M4487">
        <v>0</v>
      </c>
      <c r="N4487" s="4">
        <v>0</v>
      </c>
    </row>
    <row r="4488" spans="1:14">
      <c r="A4488" t="s">
        <v>4501</v>
      </c>
      <c r="B4488" s="8">
        <v>1</v>
      </c>
      <c r="C4488" s="4">
        <v>2.5316455696202532E-3</v>
      </c>
      <c r="D4488" s="4">
        <v>8.2211538461538449</v>
      </c>
      <c r="E4488" s="8">
        <v>0</v>
      </c>
      <c r="F4488" s="4">
        <v>0</v>
      </c>
      <c r="I4488" t="s">
        <v>4501</v>
      </c>
      <c r="J4488" s="8">
        <v>1</v>
      </c>
      <c r="K4488" s="4">
        <v>2.5316455696202532E-3</v>
      </c>
      <c r="L4488" s="4">
        <v>12.317307692307693</v>
      </c>
      <c r="M4488">
        <v>0</v>
      </c>
      <c r="N4488" s="4">
        <v>0</v>
      </c>
    </row>
    <row r="4489" spans="1:14">
      <c r="A4489" t="s">
        <v>4502</v>
      </c>
      <c r="B4489" s="8">
        <v>1</v>
      </c>
      <c r="C4489" s="4">
        <v>2.5316455696202532E-3</v>
      </c>
      <c r="D4489" s="4">
        <v>8.2211538461538449</v>
      </c>
      <c r="E4489" s="8">
        <v>0</v>
      </c>
      <c r="F4489" s="4">
        <v>0</v>
      </c>
      <c r="I4489" t="s">
        <v>4502</v>
      </c>
      <c r="J4489" s="8">
        <v>1</v>
      </c>
      <c r="K4489" s="4">
        <v>2.5316455696202532E-3</v>
      </c>
      <c r="L4489" s="4">
        <v>12.317307692307693</v>
      </c>
      <c r="M4489">
        <v>0</v>
      </c>
      <c r="N4489" s="4">
        <v>0</v>
      </c>
    </row>
    <row r="4490" spans="1:14">
      <c r="A4490" t="s">
        <v>4503</v>
      </c>
      <c r="B4490" s="8">
        <v>1</v>
      </c>
      <c r="C4490" s="4">
        <v>2.5316455696202532E-3</v>
      </c>
      <c r="D4490" s="4">
        <v>8.2211538461538449</v>
      </c>
      <c r="E4490" s="8">
        <v>0</v>
      </c>
      <c r="F4490" s="4">
        <v>0</v>
      </c>
      <c r="I4490" t="s">
        <v>4503</v>
      </c>
      <c r="J4490" s="8">
        <v>1</v>
      </c>
      <c r="K4490" s="4">
        <v>2.5316455696202532E-3</v>
      </c>
      <c r="L4490" s="4">
        <v>12.317307692307693</v>
      </c>
      <c r="M4490">
        <v>0</v>
      </c>
      <c r="N4490" s="4">
        <v>0</v>
      </c>
    </row>
    <row r="4491" spans="1:14">
      <c r="A4491" t="s">
        <v>4504</v>
      </c>
      <c r="B4491" s="8">
        <v>1</v>
      </c>
      <c r="C4491" s="4">
        <v>2.5316455696202532E-3</v>
      </c>
      <c r="D4491" s="4">
        <v>8.2211538461538449</v>
      </c>
      <c r="E4491" s="8">
        <v>0</v>
      </c>
      <c r="F4491" s="4">
        <v>0</v>
      </c>
      <c r="I4491" t="s">
        <v>4504</v>
      </c>
      <c r="J4491" s="8">
        <v>1</v>
      </c>
      <c r="K4491" s="4">
        <v>2.5316455696202532E-3</v>
      </c>
      <c r="L4491" s="4">
        <v>12.317307692307693</v>
      </c>
      <c r="M4491">
        <v>0</v>
      </c>
      <c r="N4491" s="4">
        <v>0</v>
      </c>
    </row>
    <row r="4492" spans="1:14">
      <c r="A4492" t="s">
        <v>4505</v>
      </c>
      <c r="B4492" s="8">
        <v>1</v>
      </c>
      <c r="C4492" s="4">
        <v>2.5316455696202532E-3</v>
      </c>
      <c r="D4492" s="4">
        <v>8.2211538461538449</v>
      </c>
      <c r="E4492" s="8">
        <v>0</v>
      </c>
      <c r="F4492" s="4">
        <v>0</v>
      </c>
      <c r="I4492" t="s">
        <v>4505</v>
      </c>
      <c r="J4492" s="8">
        <v>1</v>
      </c>
      <c r="K4492" s="4">
        <v>2.5316455696202532E-3</v>
      </c>
      <c r="L4492" s="4">
        <v>12.317307692307693</v>
      </c>
      <c r="M4492">
        <v>0</v>
      </c>
      <c r="N4492" s="4">
        <v>0</v>
      </c>
    </row>
    <row r="4493" spans="1:14">
      <c r="A4493" t="s">
        <v>4506</v>
      </c>
      <c r="B4493" s="8">
        <v>1</v>
      </c>
      <c r="C4493" s="4">
        <v>2.5316455696202532E-3</v>
      </c>
      <c r="D4493" s="4">
        <v>8.2211538461538449</v>
      </c>
      <c r="E4493" s="8">
        <v>0</v>
      </c>
      <c r="F4493" s="4">
        <v>0</v>
      </c>
      <c r="I4493" t="s">
        <v>4506</v>
      </c>
      <c r="J4493" s="8">
        <v>1</v>
      </c>
      <c r="K4493" s="4">
        <v>2.5316455696202532E-3</v>
      </c>
      <c r="L4493" s="4">
        <v>12.317307692307693</v>
      </c>
      <c r="M4493">
        <v>0</v>
      </c>
      <c r="N4493" s="4">
        <v>0</v>
      </c>
    </row>
    <row r="4494" spans="1:14">
      <c r="A4494" t="s">
        <v>4507</v>
      </c>
      <c r="B4494" s="8">
        <v>1</v>
      </c>
      <c r="C4494" s="4">
        <v>2.5316455696202532E-3</v>
      </c>
      <c r="D4494" s="4">
        <v>8.2211538461538449</v>
      </c>
      <c r="E4494" s="8">
        <v>0</v>
      </c>
      <c r="F4494" s="4">
        <v>0</v>
      </c>
      <c r="I4494" t="s">
        <v>4507</v>
      </c>
      <c r="J4494" s="8">
        <v>1</v>
      </c>
      <c r="K4494" s="4">
        <v>2.5316455696202532E-3</v>
      </c>
      <c r="L4494" s="4">
        <v>12.317307692307693</v>
      </c>
      <c r="M4494">
        <v>0</v>
      </c>
      <c r="N4494" s="4">
        <v>0</v>
      </c>
    </row>
    <row r="4495" spans="1:14">
      <c r="A4495" t="s">
        <v>4508</v>
      </c>
      <c r="B4495" s="8">
        <v>1</v>
      </c>
      <c r="C4495" s="4">
        <v>2.5316455696202532E-3</v>
      </c>
      <c r="D4495" s="4">
        <v>4.2499999999999991</v>
      </c>
      <c r="E4495" s="8">
        <v>0</v>
      </c>
      <c r="F4495" s="4">
        <v>0</v>
      </c>
      <c r="I4495" t="s">
        <v>4508</v>
      </c>
      <c r="J4495" s="8">
        <v>1</v>
      </c>
      <c r="K4495" s="4">
        <v>2.5316455696202532E-3</v>
      </c>
      <c r="L4495" s="4">
        <v>0.24759615384615385</v>
      </c>
      <c r="M4495">
        <v>0</v>
      </c>
      <c r="N4495" s="4">
        <v>0</v>
      </c>
    </row>
    <row r="4496" spans="1:14">
      <c r="A4496" t="s">
        <v>4509</v>
      </c>
      <c r="B4496" s="8">
        <v>1</v>
      </c>
      <c r="C4496" s="4">
        <v>2.5316455696202532E-3</v>
      </c>
      <c r="D4496" s="4">
        <v>8.2211538461538449</v>
      </c>
      <c r="E4496" s="8">
        <v>0</v>
      </c>
      <c r="F4496" s="4">
        <v>0</v>
      </c>
      <c r="I4496" t="s">
        <v>4509</v>
      </c>
      <c r="J4496" s="8">
        <v>1</v>
      </c>
      <c r="K4496" s="4">
        <v>2.5316455696202532E-3</v>
      </c>
      <c r="L4496" s="4">
        <v>12.317307692307693</v>
      </c>
      <c r="M4496">
        <v>0</v>
      </c>
      <c r="N4496" s="4">
        <v>0</v>
      </c>
    </row>
    <row r="4497" spans="1:14">
      <c r="A4497" t="s">
        <v>4510</v>
      </c>
      <c r="B4497" s="8">
        <v>1</v>
      </c>
      <c r="C4497" s="4">
        <v>2.5316455696202532E-3</v>
      </c>
      <c r="D4497" s="4">
        <v>4.2499999999999991</v>
      </c>
      <c r="E4497" s="8">
        <v>0</v>
      </c>
      <c r="F4497" s="4">
        <v>0</v>
      </c>
      <c r="I4497" t="s">
        <v>4510</v>
      </c>
      <c r="J4497" s="8">
        <v>1</v>
      </c>
      <c r="K4497" s="4">
        <v>2.5316455696202532E-3</v>
      </c>
      <c r="L4497" s="4">
        <v>0.28846153846153849</v>
      </c>
      <c r="M4497">
        <v>0</v>
      </c>
      <c r="N4497" s="4">
        <v>0</v>
      </c>
    </row>
    <row r="4498" spans="1:14">
      <c r="A4498" t="s">
        <v>4511</v>
      </c>
      <c r="B4498" s="8">
        <v>1</v>
      </c>
      <c r="C4498" s="4">
        <v>2.5316455696202532E-3</v>
      </c>
      <c r="D4498" s="4">
        <v>4.2499999999999991</v>
      </c>
      <c r="E4498" s="8">
        <v>0</v>
      </c>
      <c r="F4498" s="4">
        <v>0</v>
      </c>
      <c r="I4498" t="s">
        <v>4511</v>
      </c>
      <c r="J4498" s="8">
        <v>1</v>
      </c>
      <c r="K4498" s="4">
        <v>2.5316455696202532E-3</v>
      </c>
      <c r="L4498" s="4">
        <v>0.38141025641025644</v>
      </c>
      <c r="M4498">
        <v>0</v>
      </c>
      <c r="N4498" s="4">
        <v>0</v>
      </c>
    </row>
    <row r="4499" spans="1:14">
      <c r="A4499" t="s">
        <v>4512</v>
      </c>
      <c r="B4499" s="8">
        <v>1</v>
      </c>
      <c r="C4499" s="4">
        <v>2.5316455696202532E-3</v>
      </c>
      <c r="D4499" s="4">
        <v>4.2499999999999991</v>
      </c>
      <c r="E4499" s="8">
        <v>0</v>
      </c>
      <c r="F4499" s="4">
        <v>0</v>
      </c>
      <c r="I4499" t="s">
        <v>4512</v>
      </c>
      <c r="J4499" s="8">
        <v>1</v>
      </c>
      <c r="K4499" s="4">
        <v>2.5316455696202532E-3</v>
      </c>
      <c r="L4499" s="4">
        <v>0.28846153846153849</v>
      </c>
      <c r="M4499">
        <v>0</v>
      </c>
      <c r="N4499" s="4">
        <v>0</v>
      </c>
    </row>
    <row r="4500" spans="1:14">
      <c r="A4500" t="s">
        <v>4513</v>
      </c>
      <c r="B4500" s="8">
        <v>1</v>
      </c>
      <c r="C4500" s="4">
        <v>2.5316455696202532E-3</v>
      </c>
      <c r="D4500" s="4">
        <v>4.2499999999999991</v>
      </c>
      <c r="E4500" s="8">
        <v>1</v>
      </c>
      <c r="F4500" s="4">
        <v>1</v>
      </c>
      <c r="I4500" t="s">
        <v>4513</v>
      </c>
      <c r="J4500" s="8">
        <v>1</v>
      </c>
      <c r="K4500" s="4">
        <v>2.5316455696202532E-3</v>
      </c>
      <c r="L4500" s="4">
        <v>0.30769230769230771</v>
      </c>
      <c r="M4500">
        <v>1</v>
      </c>
      <c r="N4500" s="4">
        <v>1</v>
      </c>
    </row>
    <row r="4501" spans="1:14">
      <c r="A4501" t="s">
        <v>4514</v>
      </c>
      <c r="B4501" s="8">
        <v>1</v>
      </c>
      <c r="C4501" s="4">
        <v>2.5316455696202532E-3</v>
      </c>
      <c r="D4501" s="4">
        <v>4.2499999999999991</v>
      </c>
      <c r="E4501" s="8">
        <v>1</v>
      </c>
      <c r="F4501" s="4">
        <v>1</v>
      </c>
      <c r="I4501" t="s">
        <v>4514</v>
      </c>
      <c r="J4501" s="8">
        <v>1</v>
      </c>
      <c r="K4501" s="4">
        <v>2.5316455696202532E-3</v>
      </c>
      <c r="L4501" s="4">
        <v>0.30769230769230771</v>
      </c>
      <c r="M4501">
        <v>1</v>
      </c>
      <c r="N4501" s="4">
        <v>1</v>
      </c>
    </row>
    <row r="4502" spans="1:14">
      <c r="A4502" t="s">
        <v>4515</v>
      </c>
      <c r="B4502" s="8">
        <v>1</v>
      </c>
      <c r="C4502" s="4">
        <v>2.5316455696202532E-3</v>
      </c>
      <c r="D4502" s="4">
        <v>4.2499999999999991</v>
      </c>
      <c r="E4502" s="8">
        <v>1</v>
      </c>
      <c r="F4502" s="4">
        <v>1</v>
      </c>
      <c r="I4502" t="s">
        <v>4515</v>
      </c>
      <c r="J4502" s="8">
        <v>1</v>
      </c>
      <c r="K4502" s="4">
        <v>2.5316455696202532E-3</v>
      </c>
      <c r="L4502" s="4">
        <v>0.30769230769230771</v>
      </c>
      <c r="M4502">
        <v>1</v>
      </c>
      <c r="N4502" s="4">
        <v>1</v>
      </c>
    </row>
    <row r="4503" spans="1:14">
      <c r="A4503" t="s">
        <v>4516</v>
      </c>
      <c r="B4503" s="8">
        <v>1</v>
      </c>
      <c r="C4503" s="4">
        <v>2.5316455696202532E-3</v>
      </c>
      <c r="D4503" s="4">
        <v>4.2499999999999991</v>
      </c>
      <c r="E4503" s="8">
        <v>1</v>
      </c>
      <c r="F4503" s="4">
        <v>1</v>
      </c>
      <c r="I4503" t="s">
        <v>4516</v>
      </c>
      <c r="J4503" s="8">
        <v>1</v>
      </c>
      <c r="K4503" s="4">
        <v>2.5316455696202532E-3</v>
      </c>
      <c r="L4503" s="4">
        <v>0.30769230769230771</v>
      </c>
      <c r="M4503">
        <v>1</v>
      </c>
      <c r="N4503" s="4">
        <v>1</v>
      </c>
    </row>
    <row r="4504" spans="1:14">
      <c r="A4504" t="s">
        <v>4517</v>
      </c>
      <c r="B4504" s="8">
        <v>1</v>
      </c>
      <c r="C4504" s="4">
        <v>2.5316455696202532E-3</v>
      </c>
      <c r="D4504" s="4">
        <v>4.2499999999999991</v>
      </c>
      <c r="E4504" s="8">
        <v>1</v>
      </c>
      <c r="F4504" s="4">
        <v>1</v>
      </c>
      <c r="I4504" t="s">
        <v>4517</v>
      </c>
      <c r="J4504" s="8">
        <v>1</v>
      </c>
      <c r="K4504" s="4">
        <v>2.5316455696202532E-3</v>
      </c>
      <c r="L4504" s="4">
        <v>0.30769230769230771</v>
      </c>
      <c r="M4504">
        <v>1</v>
      </c>
      <c r="N4504" s="4">
        <v>1</v>
      </c>
    </row>
    <row r="4505" spans="1:14">
      <c r="A4505" t="s">
        <v>4518</v>
      </c>
      <c r="B4505" s="8">
        <v>1</v>
      </c>
      <c r="C4505" s="4">
        <v>2.5316455696202532E-3</v>
      </c>
      <c r="D4505" s="4">
        <v>4.2499999999999991</v>
      </c>
      <c r="E4505" s="8">
        <v>1</v>
      </c>
      <c r="F4505" s="4">
        <v>1</v>
      </c>
      <c r="I4505" t="s">
        <v>4518</v>
      </c>
      <c r="J4505" s="8">
        <v>1</v>
      </c>
      <c r="K4505" s="4">
        <v>2.5316455696202532E-3</v>
      </c>
      <c r="L4505" s="4">
        <v>0.30769230769230771</v>
      </c>
      <c r="M4505">
        <v>1</v>
      </c>
      <c r="N4505" s="4">
        <v>1</v>
      </c>
    </row>
    <row r="4506" spans="1:14">
      <c r="A4506" t="s">
        <v>4519</v>
      </c>
      <c r="B4506" s="8">
        <v>1</v>
      </c>
      <c r="C4506" s="4">
        <v>2.5316455696202532E-3</v>
      </c>
      <c r="D4506" s="4">
        <v>8.2211538461538449</v>
      </c>
      <c r="E4506" s="8">
        <v>0</v>
      </c>
      <c r="F4506" s="4">
        <v>0</v>
      </c>
      <c r="I4506" t="s">
        <v>4519</v>
      </c>
      <c r="J4506" s="8">
        <v>1</v>
      </c>
      <c r="K4506" s="4">
        <v>2.5316455696202532E-3</v>
      </c>
      <c r="L4506" s="4">
        <v>12.317307692307693</v>
      </c>
      <c r="M4506">
        <v>0</v>
      </c>
      <c r="N4506" s="4">
        <v>0</v>
      </c>
    </row>
    <row r="4507" spans="1:14">
      <c r="A4507" t="s">
        <v>4520</v>
      </c>
      <c r="B4507" s="8">
        <v>1</v>
      </c>
      <c r="C4507" s="4">
        <v>2.5316455696202532E-3</v>
      </c>
      <c r="D4507" s="4">
        <v>8.2211538461538449</v>
      </c>
      <c r="E4507" s="8">
        <v>0</v>
      </c>
      <c r="F4507" s="4">
        <v>0</v>
      </c>
      <c r="I4507" t="s">
        <v>4520</v>
      </c>
      <c r="J4507" s="8">
        <v>1</v>
      </c>
      <c r="K4507" s="4">
        <v>2.5316455696202532E-3</v>
      </c>
      <c r="L4507" s="4">
        <v>12.317307692307693</v>
      </c>
      <c r="M4507">
        <v>0</v>
      </c>
      <c r="N4507" s="4">
        <v>0</v>
      </c>
    </row>
    <row r="4508" spans="1:14">
      <c r="A4508" t="s">
        <v>4521</v>
      </c>
      <c r="B4508" s="8">
        <v>1</v>
      </c>
      <c r="C4508" s="4">
        <v>2.5316455696202532E-3</v>
      </c>
      <c r="D4508" s="4">
        <v>8.2211538461538449</v>
      </c>
      <c r="E4508" s="8">
        <v>0</v>
      </c>
      <c r="F4508" s="4">
        <v>0</v>
      </c>
      <c r="I4508" t="s">
        <v>4521</v>
      </c>
      <c r="J4508" s="8">
        <v>1</v>
      </c>
      <c r="K4508" s="4">
        <v>2.5316455696202532E-3</v>
      </c>
      <c r="L4508" s="4">
        <v>12.317307692307693</v>
      </c>
      <c r="M4508">
        <v>0</v>
      </c>
      <c r="N4508" s="4">
        <v>0</v>
      </c>
    </row>
    <row r="4509" spans="1:14">
      <c r="A4509" t="s">
        <v>4522</v>
      </c>
      <c r="B4509" s="8">
        <v>1</v>
      </c>
      <c r="C4509" s="4">
        <v>2.5316455696202532E-3</v>
      </c>
      <c r="D4509" s="4">
        <v>4.2499999999999991</v>
      </c>
      <c r="E4509" s="8">
        <v>0</v>
      </c>
      <c r="F4509" s="4">
        <v>0</v>
      </c>
      <c r="I4509" t="s">
        <v>4522</v>
      </c>
      <c r="J4509" s="8">
        <v>1</v>
      </c>
      <c r="K4509" s="4">
        <v>2.5316455696202532E-3</v>
      </c>
      <c r="L4509" s="4">
        <v>0.29807692307692313</v>
      </c>
      <c r="M4509">
        <v>0</v>
      </c>
      <c r="N4509" s="4">
        <v>0</v>
      </c>
    </row>
    <row r="4510" spans="1:14">
      <c r="A4510" t="s">
        <v>4523</v>
      </c>
      <c r="B4510" s="8">
        <v>1</v>
      </c>
      <c r="C4510" s="4">
        <v>2.5316455696202532E-3</v>
      </c>
      <c r="D4510" s="4">
        <v>8.2211538461538449</v>
      </c>
      <c r="E4510" s="8">
        <v>0</v>
      </c>
      <c r="F4510" s="4">
        <v>0</v>
      </c>
      <c r="I4510" t="s">
        <v>4523</v>
      </c>
      <c r="J4510" s="8">
        <v>1</v>
      </c>
      <c r="K4510" s="4">
        <v>2.5316455696202532E-3</v>
      </c>
      <c r="L4510" s="4">
        <v>12.317307692307693</v>
      </c>
      <c r="M4510">
        <v>0</v>
      </c>
      <c r="N4510" s="4">
        <v>0</v>
      </c>
    </row>
    <row r="4511" spans="1:14">
      <c r="A4511" t="s">
        <v>4524</v>
      </c>
      <c r="B4511" s="8">
        <v>1</v>
      </c>
      <c r="C4511" s="4">
        <v>2.5316455696202532E-3</v>
      </c>
      <c r="D4511" s="4">
        <v>8.2211538461538449</v>
      </c>
      <c r="E4511" s="8">
        <v>0</v>
      </c>
      <c r="F4511" s="4">
        <v>0</v>
      </c>
      <c r="I4511" t="s">
        <v>4524</v>
      </c>
      <c r="J4511" s="8">
        <v>1</v>
      </c>
      <c r="K4511" s="4">
        <v>2.5316455696202532E-3</v>
      </c>
      <c r="L4511" s="4">
        <v>12.317307692307693</v>
      </c>
      <c r="M4511">
        <v>0</v>
      </c>
      <c r="N4511" s="4">
        <v>0</v>
      </c>
    </row>
    <row r="4512" spans="1:14">
      <c r="A4512" t="s">
        <v>4525</v>
      </c>
      <c r="B4512" s="8">
        <v>1</v>
      </c>
      <c r="C4512" s="4">
        <v>2.5316455696202532E-3</v>
      </c>
      <c r="D4512" s="4">
        <v>8.2211538461538449</v>
      </c>
      <c r="E4512" s="8">
        <v>0</v>
      </c>
      <c r="F4512" s="4">
        <v>0</v>
      </c>
      <c r="I4512" t="s">
        <v>4525</v>
      </c>
      <c r="J4512" s="8">
        <v>1</v>
      </c>
      <c r="K4512" s="4">
        <v>2.5316455696202532E-3</v>
      </c>
      <c r="L4512" s="4">
        <v>12.317307692307693</v>
      </c>
      <c r="M4512">
        <v>0</v>
      </c>
      <c r="N4512" s="4">
        <v>0</v>
      </c>
    </row>
    <row r="4513" spans="1:14">
      <c r="A4513" t="s">
        <v>4526</v>
      </c>
      <c r="B4513" s="8">
        <v>1</v>
      </c>
      <c r="C4513" s="4">
        <v>2.5316455696202532E-3</v>
      </c>
      <c r="D4513" s="4">
        <v>8.2211538461538449</v>
      </c>
      <c r="E4513" s="8">
        <v>0</v>
      </c>
      <c r="F4513" s="4">
        <v>0</v>
      </c>
      <c r="I4513" t="s">
        <v>4526</v>
      </c>
      <c r="J4513" s="8">
        <v>1</v>
      </c>
      <c r="K4513" s="4">
        <v>2.5316455696202532E-3</v>
      </c>
      <c r="L4513" s="4">
        <v>12.317307692307693</v>
      </c>
      <c r="M4513">
        <v>0</v>
      </c>
      <c r="N4513" s="4">
        <v>0</v>
      </c>
    </row>
    <row r="4514" spans="1:14">
      <c r="A4514" t="s">
        <v>4527</v>
      </c>
      <c r="B4514" s="8">
        <v>1</v>
      </c>
      <c r="C4514" s="4">
        <v>2.5316455696202532E-3</v>
      </c>
      <c r="D4514" s="4">
        <v>2.865384615384615</v>
      </c>
      <c r="E4514" s="8">
        <v>0</v>
      </c>
      <c r="F4514" s="4">
        <v>0</v>
      </c>
      <c r="I4514" t="s">
        <v>4527</v>
      </c>
      <c r="J4514" s="8">
        <v>1</v>
      </c>
      <c r="K4514" s="4">
        <v>2.5316455696202532E-3</v>
      </c>
      <c r="L4514" s="4">
        <v>0.37500000000000006</v>
      </c>
      <c r="M4514">
        <v>0</v>
      </c>
      <c r="N4514" s="4">
        <v>0</v>
      </c>
    </row>
    <row r="4515" spans="1:14">
      <c r="A4515" t="s">
        <v>4528</v>
      </c>
      <c r="B4515" s="8">
        <v>1</v>
      </c>
      <c r="C4515" s="4">
        <v>2.5316455696202532E-3</v>
      </c>
      <c r="D4515" s="4">
        <v>8.2211538461538449</v>
      </c>
      <c r="E4515" s="8">
        <v>0</v>
      </c>
      <c r="F4515" s="4">
        <v>0</v>
      </c>
      <c r="I4515" t="s">
        <v>4528</v>
      </c>
      <c r="J4515" s="8">
        <v>1</v>
      </c>
      <c r="K4515" s="4">
        <v>2.5316455696202532E-3</v>
      </c>
      <c r="L4515" s="4">
        <v>0.20673076923076925</v>
      </c>
      <c r="M4515">
        <v>0</v>
      </c>
      <c r="N4515" s="4">
        <v>0</v>
      </c>
    </row>
    <row r="4516" spans="1:14">
      <c r="A4516" t="s">
        <v>4529</v>
      </c>
      <c r="B4516" s="8">
        <v>1</v>
      </c>
      <c r="C4516" s="4">
        <v>2.5316455696202532E-3</v>
      </c>
      <c r="D4516" s="4">
        <v>4.157051282051281</v>
      </c>
      <c r="E4516" s="8">
        <v>0</v>
      </c>
      <c r="F4516" s="4">
        <v>0</v>
      </c>
      <c r="I4516" t="s">
        <v>4529</v>
      </c>
      <c r="J4516" s="8">
        <v>1</v>
      </c>
      <c r="K4516" s="4">
        <v>2.5316455696202532E-3</v>
      </c>
      <c r="L4516" s="4">
        <v>0.25961538461538464</v>
      </c>
      <c r="M4516">
        <v>0</v>
      </c>
      <c r="N4516" s="4">
        <v>0</v>
      </c>
    </row>
    <row r="4517" spans="1:14">
      <c r="A4517" t="s">
        <v>4530</v>
      </c>
      <c r="B4517" s="8">
        <v>1</v>
      </c>
      <c r="C4517" s="4">
        <v>2.5316455696202532E-3</v>
      </c>
      <c r="D4517" s="4">
        <v>4.1802884615384608</v>
      </c>
      <c r="E4517" s="8">
        <v>0</v>
      </c>
      <c r="F4517" s="4">
        <v>0</v>
      </c>
      <c r="I4517" t="s">
        <v>4530</v>
      </c>
      <c r="J4517" s="8">
        <v>1</v>
      </c>
      <c r="K4517" s="4">
        <v>2.5316455696202532E-3</v>
      </c>
      <c r="L4517" s="4">
        <v>0.27243589743589747</v>
      </c>
      <c r="M4517">
        <v>0</v>
      </c>
      <c r="N4517" s="4">
        <v>0</v>
      </c>
    </row>
    <row r="4518" spans="1:14">
      <c r="A4518" t="s">
        <v>4531</v>
      </c>
      <c r="B4518" s="8">
        <v>1</v>
      </c>
      <c r="C4518" s="4">
        <v>2.5316455696202532E-3</v>
      </c>
      <c r="D4518" s="4">
        <v>8.2211538461538449</v>
      </c>
      <c r="E4518" s="8">
        <v>0</v>
      </c>
      <c r="F4518" s="4">
        <v>0</v>
      </c>
      <c r="I4518" t="s">
        <v>4531</v>
      </c>
      <c r="J4518" s="8">
        <v>1</v>
      </c>
      <c r="K4518" s="4">
        <v>2.5316455696202532E-3</v>
      </c>
      <c r="L4518" s="4">
        <v>12.317307692307693</v>
      </c>
      <c r="M4518">
        <v>0</v>
      </c>
      <c r="N4518" s="4">
        <v>0</v>
      </c>
    </row>
    <row r="4519" spans="1:14">
      <c r="A4519" t="s">
        <v>4532</v>
      </c>
      <c r="B4519" s="8">
        <v>1</v>
      </c>
      <c r="C4519" s="4">
        <v>2.5316455696202532E-3</v>
      </c>
      <c r="D4519" s="4">
        <v>8.2211538461538449</v>
      </c>
      <c r="E4519" s="8">
        <v>0</v>
      </c>
      <c r="F4519" s="4">
        <v>0</v>
      </c>
      <c r="I4519" t="s">
        <v>4532</v>
      </c>
      <c r="J4519" s="8">
        <v>1</v>
      </c>
      <c r="K4519" s="4">
        <v>2.5316455696202532E-3</v>
      </c>
      <c r="L4519" s="4">
        <v>0.41346153846153849</v>
      </c>
      <c r="M4519">
        <v>0</v>
      </c>
      <c r="N4519" s="4">
        <v>0</v>
      </c>
    </row>
    <row r="4520" spans="1:14">
      <c r="A4520" t="s">
        <v>4533</v>
      </c>
      <c r="B4520" s="8">
        <v>1</v>
      </c>
      <c r="C4520" s="4">
        <v>2.5316455696202532E-3</v>
      </c>
      <c r="D4520" s="4">
        <v>8.2211538461538449</v>
      </c>
      <c r="E4520" s="8">
        <v>0</v>
      </c>
      <c r="F4520" s="4">
        <v>0</v>
      </c>
      <c r="I4520" t="s">
        <v>4533</v>
      </c>
      <c r="J4520" s="8">
        <v>1</v>
      </c>
      <c r="K4520" s="4">
        <v>2.5316455696202532E-3</v>
      </c>
      <c r="L4520" s="4">
        <v>12.317307692307693</v>
      </c>
      <c r="M4520">
        <v>0</v>
      </c>
      <c r="N4520" s="4">
        <v>0</v>
      </c>
    </row>
    <row r="4521" spans="1:14">
      <c r="A4521" t="s">
        <v>4534</v>
      </c>
      <c r="B4521" s="8">
        <v>1</v>
      </c>
      <c r="C4521" s="4">
        <v>2.5316455696202532E-3</v>
      </c>
      <c r="D4521" s="4">
        <v>8.2211538461538449</v>
      </c>
      <c r="E4521" s="8">
        <v>0</v>
      </c>
      <c r="F4521" s="4">
        <v>0</v>
      </c>
      <c r="I4521" t="s">
        <v>4534</v>
      </c>
      <c r="J4521" s="8">
        <v>1</v>
      </c>
      <c r="K4521" s="4">
        <v>2.5316455696202532E-3</v>
      </c>
      <c r="L4521" s="4">
        <v>12.317307692307693</v>
      </c>
      <c r="M4521">
        <v>0</v>
      </c>
      <c r="N4521" s="4">
        <v>0</v>
      </c>
    </row>
    <row r="4522" spans="1:14">
      <c r="A4522" t="s">
        <v>4535</v>
      </c>
      <c r="B4522" s="8">
        <v>1</v>
      </c>
      <c r="C4522" s="4">
        <v>2.5316455696202532E-3</v>
      </c>
      <c r="D4522" s="4">
        <v>8.2211538461538449</v>
      </c>
      <c r="E4522" s="8">
        <v>0</v>
      </c>
      <c r="F4522" s="4">
        <v>0</v>
      </c>
      <c r="I4522" t="s">
        <v>4535</v>
      </c>
      <c r="J4522" s="8">
        <v>1</v>
      </c>
      <c r="K4522" s="4">
        <v>2.5316455696202532E-3</v>
      </c>
      <c r="L4522" s="4">
        <v>12.317307692307693</v>
      </c>
      <c r="M4522">
        <v>0</v>
      </c>
      <c r="N4522" s="4">
        <v>0</v>
      </c>
    </row>
    <row r="4523" spans="1:14">
      <c r="A4523" t="s">
        <v>4536</v>
      </c>
      <c r="B4523" s="8">
        <v>1</v>
      </c>
      <c r="C4523" s="4">
        <v>2.5316455696202532E-3</v>
      </c>
      <c r="D4523" s="4">
        <v>8.2211538461538449</v>
      </c>
      <c r="E4523" s="8">
        <v>0</v>
      </c>
      <c r="F4523" s="4">
        <v>0</v>
      </c>
      <c r="I4523" t="s">
        <v>4536</v>
      </c>
      <c r="J4523" s="8">
        <v>1</v>
      </c>
      <c r="K4523" s="4">
        <v>2.5316455696202532E-3</v>
      </c>
      <c r="L4523" s="4">
        <v>12.317307692307693</v>
      </c>
      <c r="M4523">
        <v>0</v>
      </c>
      <c r="N4523" s="4">
        <v>0</v>
      </c>
    </row>
    <row r="4524" spans="1:14">
      <c r="A4524" t="s">
        <v>4537</v>
      </c>
      <c r="B4524" s="8">
        <v>1</v>
      </c>
      <c r="C4524" s="4">
        <v>2.5316455696202532E-3</v>
      </c>
      <c r="D4524" s="4">
        <v>8.2211538461538449</v>
      </c>
      <c r="E4524" s="8">
        <v>0</v>
      </c>
      <c r="F4524" s="4">
        <v>0</v>
      </c>
      <c r="I4524" t="s">
        <v>4537</v>
      </c>
      <c r="J4524" s="8">
        <v>1</v>
      </c>
      <c r="K4524" s="4">
        <v>2.5316455696202532E-3</v>
      </c>
      <c r="L4524" s="4">
        <v>12.317307692307693</v>
      </c>
      <c r="M4524">
        <v>0</v>
      </c>
      <c r="N4524" s="4">
        <v>0</v>
      </c>
    </row>
    <row r="4525" spans="1:14">
      <c r="A4525" t="s">
        <v>4538</v>
      </c>
      <c r="B4525" s="8">
        <v>1</v>
      </c>
      <c r="C4525" s="4">
        <v>2.5316455696202532E-3</v>
      </c>
      <c r="D4525" s="4">
        <v>8.2211538461538449</v>
      </c>
      <c r="E4525" s="8">
        <v>0</v>
      </c>
      <c r="F4525" s="4">
        <v>0</v>
      </c>
      <c r="I4525" t="s">
        <v>4538</v>
      </c>
      <c r="J4525" s="8">
        <v>1</v>
      </c>
      <c r="K4525" s="4">
        <v>2.5316455696202532E-3</v>
      </c>
      <c r="L4525" s="4">
        <v>12.317307692307693</v>
      </c>
      <c r="M4525">
        <v>0</v>
      </c>
      <c r="N4525" s="4">
        <v>0</v>
      </c>
    </row>
    <row r="4526" spans="1:14">
      <c r="A4526" t="s">
        <v>4539</v>
      </c>
      <c r="B4526" s="8">
        <v>1</v>
      </c>
      <c r="C4526" s="4">
        <v>2.5316455696202532E-3</v>
      </c>
      <c r="D4526" s="4">
        <v>8.2211538461538449</v>
      </c>
      <c r="E4526" s="8">
        <v>0</v>
      </c>
      <c r="F4526" s="4">
        <v>0</v>
      </c>
      <c r="I4526" t="s">
        <v>4539</v>
      </c>
      <c r="J4526" s="8">
        <v>1</v>
      </c>
      <c r="K4526" s="4">
        <v>2.5316455696202532E-3</v>
      </c>
      <c r="L4526" s="4">
        <v>12.317307692307693</v>
      </c>
      <c r="M4526">
        <v>0</v>
      </c>
      <c r="N4526" s="4">
        <v>0</v>
      </c>
    </row>
    <row r="4527" spans="1:14">
      <c r="A4527" t="s">
        <v>4540</v>
      </c>
      <c r="B4527" s="8">
        <v>1</v>
      </c>
      <c r="C4527" s="4">
        <v>2.5316455696202532E-3</v>
      </c>
      <c r="D4527" s="4">
        <v>8.2211538461538449</v>
      </c>
      <c r="E4527" s="8">
        <v>1</v>
      </c>
      <c r="F4527" s="4">
        <v>1</v>
      </c>
      <c r="I4527" t="s">
        <v>4540</v>
      </c>
      <c r="J4527" s="8">
        <v>1</v>
      </c>
      <c r="K4527" s="4">
        <v>2.5316455696202532E-3</v>
      </c>
      <c r="L4527" s="4">
        <v>12.317307692307693</v>
      </c>
      <c r="M4527">
        <v>1</v>
      </c>
      <c r="N4527" s="4">
        <v>1</v>
      </c>
    </row>
    <row r="4528" spans="1:14">
      <c r="A4528" t="s">
        <v>4541</v>
      </c>
      <c r="B4528" s="8">
        <v>1</v>
      </c>
      <c r="C4528" s="4">
        <v>2.5316455696202532E-3</v>
      </c>
      <c r="D4528" s="4">
        <v>8.2211538461538449</v>
      </c>
      <c r="E4528" s="8">
        <v>1</v>
      </c>
      <c r="F4528" s="4">
        <v>1</v>
      </c>
      <c r="I4528" t="s">
        <v>4541</v>
      </c>
      <c r="J4528" s="8">
        <v>1</v>
      </c>
      <c r="K4528" s="4">
        <v>2.5316455696202532E-3</v>
      </c>
      <c r="L4528" s="4">
        <v>12.317307692307693</v>
      </c>
      <c r="M4528">
        <v>1</v>
      </c>
      <c r="N4528" s="4">
        <v>1</v>
      </c>
    </row>
    <row r="4529" spans="1:14">
      <c r="A4529" t="s">
        <v>4542</v>
      </c>
      <c r="B4529" s="8">
        <v>1</v>
      </c>
      <c r="C4529" s="4">
        <v>2.5316455696202532E-3</v>
      </c>
      <c r="D4529" s="4">
        <v>8.2211538461538449</v>
      </c>
      <c r="E4529" s="8">
        <v>1</v>
      </c>
      <c r="F4529" s="4">
        <v>1</v>
      </c>
      <c r="I4529" t="s">
        <v>4542</v>
      </c>
      <c r="J4529" s="8">
        <v>1</v>
      </c>
      <c r="K4529" s="4">
        <v>2.5316455696202532E-3</v>
      </c>
      <c r="L4529" s="4">
        <v>12.317307692307693</v>
      </c>
      <c r="M4529">
        <v>1</v>
      </c>
      <c r="N4529" s="4">
        <v>1</v>
      </c>
    </row>
    <row r="4530" spans="1:14">
      <c r="A4530" t="s">
        <v>4543</v>
      </c>
      <c r="B4530" s="8">
        <v>1</v>
      </c>
      <c r="C4530" s="4">
        <v>2.5316455696202532E-3</v>
      </c>
      <c r="D4530" s="4">
        <v>8.2211538461538449</v>
      </c>
      <c r="E4530" s="8">
        <v>1</v>
      </c>
      <c r="F4530" s="4">
        <v>1</v>
      </c>
      <c r="I4530" t="s">
        <v>4543</v>
      </c>
      <c r="J4530" s="8">
        <v>1</v>
      </c>
      <c r="K4530" s="4">
        <v>2.5316455696202532E-3</v>
      </c>
      <c r="L4530" s="4">
        <v>12.317307692307693</v>
      </c>
      <c r="M4530">
        <v>1</v>
      </c>
      <c r="N4530" s="4">
        <v>1</v>
      </c>
    </row>
    <row r="4531" spans="1:14">
      <c r="A4531" t="s">
        <v>4544</v>
      </c>
      <c r="B4531" s="8">
        <v>1</v>
      </c>
      <c r="C4531" s="4">
        <v>2.5316455696202532E-3</v>
      </c>
      <c r="D4531" s="4">
        <v>8.2211538461538449</v>
      </c>
      <c r="E4531" s="8">
        <v>0</v>
      </c>
      <c r="F4531" s="4">
        <v>0</v>
      </c>
      <c r="I4531" t="s">
        <v>4544</v>
      </c>
      <c r="J4531" s="8">
        <v>1</v>
      </c>
      <c r="K4531" s="4">
        <v>2.5316455696202532E-3</v>
      </c>
      <c r="L4531" s="4">
        <v>12.317307692307693</v>
      </c>
      <c r="M4531">
        <v>0</v>
      </c>
      <c r="N4531" s="4">
        <v>0</v>
      </c>
    </row>
    <row r="4532" spans="1:14">
      <c r="A4532" t="s">
        <v>4545</v>
      </c>
      <c r="B4532" s="8">
        <v>1</v>
      </c>
      <c r="C4532" s="4">
        <v>2.5316455696202532E-3</v>
      </c>
      <c r="D4532" s="4">
        <v>8.2211538461538449</v>
      </c>
      <c r="E4532" s="8">
        <v>0</v>
      </c>
      <c r="F4532" s="4">
        <v>0</v>
      </c>
      <c r="I4532" t="s">
        <v>4545</v>
      </c>
      <c r="J4532" s="8">
        <v>1</v>
      </c>
      <c r="K4532" s="4">
        <v>2.5316455696202532E-3</v>
      </c>
      <c r="L4532" s="4">
        <v>12.317307692307693</v>
      </c>
      <c r="M4532">
        <v>0</v>
      </c>
      <c r="N4532" s="4">
        <v>0</v>
      </c>
    </row>
    <row r="4533" spans="1:14">
      <c r="A4533" t="s">
        <v>4546</v>
      </c>
      <c r="B4533" s="8">
        <v>1</v>
      </c>
      <c r="C4533" s="4">
        <v>2.5316455696202532E-3</v>
      </c>
      <c r="D4533" s="4">
        <v>8.2211538461538449</v>
      </c>
      <c r="E4533" s="8">
        <v>0</v>
      </c>
      <c r="F4533" s="4">
        <v>0</v>
      </c>
      <c r="I4533" t="s">
        <v>4546</v>
      </c>
      <c r="J4533" s="8">
        <v>1</v>
      </c>
      <c r="K4533" s="4">
        <v>2.5316455696202532E-3</v>
      </c>
      <c r="L4533" s="4">
        <v>12.317307692307693</v>
      </c>
      <c r="M4533">
        <v>0</v>
      </c>
      <c r="N4533" s="4">
        <v>0</v>
      </c>
    </row>
    <row r="4534" spans="1:14">
      <c r="A4534" t="s">
        <v>4547</v>
      </c>
      <c r="B4534" s="8">
        <v>1</v>
      </c>
      <c r="C4534" s="4">
        <v>2.5316455696202532E-3</v>
      </c>
      <c r="D4534" s="4">
        <v>8.2211538461538449</v>
      </c>
      <c r="E4534" s="8">
        <v>0</v>
      </c>
      <c r="F4534" s="4">
        <v>0</v>
      </c>
      <c r="I4534" t="s">
        <v>4547</v>
      </c>
      <c r="J4534" s="8">
        <v>1</v>
      </c>
      <c r="K4534" s="4">
        <v>2.5316455696202532E-3</v>
      </c>
      <c r="L4534" s="4">
        <v>12.317307692307693</v>
      </c>
      <c r="M4534">
        <v>0</v>
      </c>
      <c r="N4534" s="4">
        <v>0</v>
      </c>
    </row>
    <row r="4535" spans="1:14">
      <c r="A4535" t="s">
        <v>4548</v>
      </c>
      <c r="B4535" s="8">
        <v>1</v>
      </c>
      <c r="C4535" s="4">
        <v>2.5316455696202532E-3</v>
      </c>
      <c r="D4535" s="4">
        <v>8.2211538461538449</v>
      </c>
      <c r="E4535" s="8">
        <v>0</v>
      </c>
      <c r="F4535" s="4">
        <v>0</v>
      </c>
      <c r="I4535" t="s">
        <v>4548</v>
      </c>
      <c r="J4535" s="8">
        <v>1</v>
      </c>
      <c r="K4535" s="4">
        <v>2.5316455696202532E-3</v>
      </c>
      <c r="L4535" s="4">
        <v>12.317307692307693</v>
      </c>
      <c r="M4535">
        <v>0</v>
      </c>
      <c r="N4535" s="4">
        <v>0</v>
      </c>
    </row>
    <row r="4536" spans="1:14">
      <c r="A4536" t="s">
        <v>4549</v>
      </c>
      <c r="B4536" s="8">
        <v>1</v>
      </c>
      <c r="C4536" s="4">
        <v>2.5316455696202532E-3</v>
      </c>
      <c r="D4536" s="4">
        <v>8.2211538461538449</v>
      </c>
      <c r="E4536" s="8">
        <v>0</v>
      </c>
      <c r="F4536" s="4">
        <v>0</v>
      </c>
      <c r="I4536" t="s">
        <v>4549</v>
      </c>
      <c r="J4536" s="8">
        <v>1</v>
      </c>
      <c r="K4536" s="4">
        <v>2.5316455696202532E-3</v>
      </c>
      <c r="L4536" s="4">
        <v>12.317307692307693</v>
      </c>
      <c r="M4536">
        <v>0</v>
      </c>
      <c r="N4536" s="4">
        <v>0</v>
      </c>
    </row>
    <row r="4537" spans="1:14">
      <c r="A4537" t="s">
        <v>4550</v>
      </c>
      <c r="B4537" s="8">
        <v>1</v>
      </c>
      <c r="C4537" s="4">
        <v>2.5316455696202532E-3</v>
      </c>
      <c r="D4537" s="4">
        <v>8.2211538461538449</v>
      </c>
      <c r="E4537" s="8">
        <v>0</v>
      </c>
      <c r="F4537" s="4">
        <v>0</v>
      </c>
      <c r="I4537" t="s">
        <v>4550</v>
      </c>
      <c r="J4537" s="8">
        <v>1</v>
      </c>
      <c r="K4537" s="4">
        <v>2.5316455696202532E-3</v>
      </c>
      <c r="L4537" s="4">
        <v>12.317307692307693</v>
      </c>
      <c r="M4537">
        <v>0</v>
      </c>
      <c r="N4537" s="4">
        <v>0</v>
      </c>
    </row>
    <row r="4538" spans="1:14">
      <c r="A4538" t="s">
        <v>4551</v>
      </c>
      <c r="B4538" s="8">
        <v>1</v>
      </c>
      <c r="C4538" s="4">
        <v>2.5316455696202532E-3</v>
      </c>
      <c r="D4538" s="4">
        <v>8.2211538461538449</v>
      </c>
      <c r="E4538" s="8">
        <v>0</v>
      </c>
      <c r="F4538" s="4">
        <v>0</v>
      </c>
      <c r="I4538" t="s">
        <v>4551</v>
      </c>
      <c r="J4538" s="8">
        <v>1</v>
      </c>
      <c r="K4538" s="4">
        <v>2.5316455696202532E-3</v>
      </c>
      <c r="L4538" s="4">
        <v>12.317307692307693</v>
      </c>
      <c r="M4538">
        <v>0</v>
      </c>
      <c r="N4538" s="4">
        <v>0</v>
      </c>
    </row>
    <row r="4539" spans="1:14">
      <c r="A4539" t="s">
        <v>4552</v>
      </c>
      <c r="B4539" s="8">
        <v>1</v>
      </c>
      <c r="C4539" s="4">
        <v>2.5316455696202532E-3</v>
      </c>
      <c r="D4539" s="4">
        <v>8.2211538461538449</v>
      </c>
      <c r="E4539" s="8">
        <v>0</v>
      </c>
      <c r="F4539" s="4">
        <v>0</v>
      </c>
      <c r="I4539" t="s">
        <v>4552</v>
      </c>
      <c r="J4539" s="8">
        <v>1</v>
      </c>
      <c r="K4539" s="4">
        <v>2.5316455696202532E-3</v>
      </c>
      <c r="L4539" s="4">
        <v>12.317307692307693</v>
      </c>
      <c r="M4539">
        <v>0</v>
      </c>
      <c r="N4539" s="4">
        <v>0</v>
      </c>
    </row>
    <row r="4540" spans="1:14">
      <c r="A4540" t="s">
        <v>4553</v>
      </c>
      <c r="B4540" s="8">
        <v>1</v>
      </c>
      <c r="C4540" s="4">
        <v>2.5316455696202532E-3</v>
      </c>
      <c r="D4540" s="4">
        <v>8.2211538461538449</v>
      </c>
      <c r="E4540" s="8">
        <v>0</v>
      </c>
      <c r="F4540" s="4">
        <v>0</v>
      </c>
      <c r="I4540" t="s">
        <v>4553</v>
      </c>
      <c r="J4540" s="8">
        <v>1</v>
      </c>
      <c r="K4540" s="4">
        <v>2.5316455696202532E-3</v>
      </c>
      <c r="L4540" s="4">
        <v>12.317307692307693</v>
      </c>
      <c r="M4540">
        <v>0</v>
      </c>
      <c r="N4540" s="4">
        <v>0</v>
      </c>
    </row>
    <row r="4541" spans="1:14">
      <c r="A4541" t="s">
        <v>4554</v>
      </c>
      <c r="B4541" s="8">
        <v>1</v>
      </c>
      <c r="C4541" s="4">
        <v>2.5316455696202532E-3</v>
      </c>
      <c r="D4541" s="4">
        <v>8.2211538461538449</v>
      </c>
      <c r="E4541" s="8">
        <v>0</v>
      </c>
      <c r="F4541" s="4">
        <v>0</v>
      </c>
      <c r="I4541" t="s">
        <v>4554</v>
      </c>
      <c r="J4541" s="8">
        <v>1</v>
      </c>
      <c r="K4541" s="4">
        <v>2.5316455696202532E-3</v>
      </c>
      <c r="L4541" s="4">
        <v>12.317307692307693</v>
      </c>
      <c r="M4541">
        <v>0</v>
      </c>
      <c r="N4541" s="4">
        <v>0</v>
      </c>
    </row>
    <row r="4542" spans="1:14">
      <c r="A4542" t="s">
        <v>4555</v>
      </c>
      <c r="B4542" s="8">
        <v>1</v>
      </c>
      <c r="C4542" s="4">
        <v>2.5316455696202532E-3</v>
      </c>
      <c r="D4542" s="4">
        <v>8.2211538461538449</v>
      </c>
      <c r="E4542" s="8">
        <v>0</v>
      </c>
      <c r="F4542" s="4">
        <v>0</v>
      </c>
      <c r="I4542" t="s">
        <v>4555</v>
      </c>
      <c r="J4542" s="8">
        <v>1</v>
      </c>
      <c r="K4542" s="4">
        <v>2.5316455696202532E-3</v>
      </c>
      <c r="L4542" s="4">
        <v>12.317307692307693</v>
      </c>
      <c r="M4542">
        <v>0</v>
      </c>
      <c r="N4542" s="4">
        <v>0</v>
      </c>
    </row>
    <row r="4543" spans="1:14">
      <c r="A4543" t="s">
        <v>4556</v>
      </c>
      <c r="B4543" s="8">
        <v>1</v>
      </c>
      <c r="C4543" s="4">
        <v>2.5316455696202532E-3</v>
      </c>
      <c r="D4543" s="4">
        <v>8.2211538461538449</v>
      </c>
      <c r="E4543" s="8">
        <v>0</v>
      </c>
      <c r="F4543" s="4">
        <v>0</v>
      </c>
      <c r="I4543" t="s">
        <v>4556</v>
      </c>
      <c r="J4543" s="8">
        <v>1</v>
      </c>
      <c r="K4543" s="4">
        <v>2.5316455696202532E-3</v>
      </c>
      <c r="L4543" s="4">
        <v>0.41346153846153849</v>
      </c>
      <c r="M4543">
        <v>0</v>
      </c>
      <c r="N4543" s="4">
        <v>0</v>
      </c>
    </row>
    <row r="4544" spans="1:14">
      <c r="A4544" t="s">
        <v>4557</v>
      </c>
      <c r="B4544" s="8">
        <v>1</v>
      </c>
      <c r="C4544" s="4">
        <v>2.5316455696202532E-3</v>
      </c>
      <c r="D4544" s="4">
        <v>8.2211538461538449</v>
      </c>
      <c r="E4544" s="8">
        <v>0</v>
      </c>
      <c r="F4544" s="4">
        <v>0</v>
      </c>
      <c r="I4544" t="s">
        <v>4557</v>
      </c>
      <c r="J4544" s="8">
        <v>1</v>
      </c>
      <c r="K4544" s="4">
        <v>2.5316455696202532E-3</v>
      </c>
      <c r="L4544" s="4">
        <v>12.317307692307693</v>
      </c>
      <c r="M4544">
        <v>0</v>
      </c>
      <c r="N4544" s="4">
        <v>0</v>
      </c>
    </row>
    <row r="4545" spans="1:14">
      <c r="A4545" t="s">
        <v>4558</v>
      </c>
      <c r="B4545" s="8">
        <v>1</v>
      </c>
      <c r="C4545" s="4">
        <v>2.5316455696202532E-3</v>
      </c>
      <c r="D4545" s="4">
        <v>8.2211538461538449</v>
      </c>
      <c r="E4545" s="8">
        <v>0</v>
      </c>
      <c r="F4545" s="4">
        <v>0</v>
      </c>
      <c r="I4545" t="s">
        <v>4558</v>
      </c>
      <c r="J4545" s="8">
        <v>1</v>
      </c>
      <c r="K4545" s="4">
        <v>2.5316455696202532E-3</v>
      </c>
      <c r="L4545" s="4">
        <v>12.317307692307693</v>
      </c>
      <c r="M4545">
        <v>0</v>
      </c>
      <c r="N4545" s="4">
        <v>0</v>
      </c>
    </row>
    <row r="4546" spans="1:14">
      <c r="A4546" t="s">
        <v>4559</v>
      </c>
      <c r="B4546" s="8">
        <v>1</v>
      </c>
      <c r="C4546" s="4">
        <v>2.5316455696202532E-3</v>
      </c>
      <c r="D4546" s="4">
        <v>8.2211538461538449</v>
      </c>
      <c r="E4546" s="8">
        <v>0</v>
      </c>
      <c r="F4546" s="4">
        <v>0</v>
      </c>
      <c r="I4546" t="s">
        <v>4559</v>
      </c>
      <c r="J4546" s="8">
        <v>1</v>
      </c>
      <c r="K4546" s="4">
        <v>2.5316455696202532E-3</v>
      </c>
      <c r="L4546" s="4">
        <v>12.317307692307693</v>
      </c>
      <c r="M4546">
        <v>0</v>
      </c>
      <c r="N4546" s="4">
        <v>0</v>
      </c>
    </row>
    <row r="4547" spans="1:14">
      <c r="A4547" t="s">
        <v>4560</v>
      </c>
      <c r="B4547" s="8">
        <v>1</v>
      </c>
      <c r="C4547" s="4">
        <v>2.5316455696202532E-3</v>
      </c>
      <c r="D4547" s="4">
        <v>8.2211538461538449</v>
      </c>
      <c r="E4547" s="8">
        <v>0</v>
      </c>
      <c r="F4547" s="4">
        <v>0</v>
      </c>
      <c r="I4547" t="s">
        <v>4560</v>
      </c>
      <c r="J4547" s="8">
        <v>1</v>
      </c>
      <c r="K4547" s="4">
        <v>2.5316455696202532E-3</v>
      </c>
      <c r="L4547" s="4">
        <v>12.317307692307693</v>
      </c>
      <c r="M4547">
        <v>0</v>
      </c>
      <c r="N4547" s="4">
        <v>0</v>
      </c>
    </row>
    <row r="4548" spans="1:14">
      <c r="A4548" t="s">
        <v>4561</v>
      </c>
      <c r="B4548" s="8">
        <v>1</v>
      </c>
      <c r="C4548" s="4">
        <v>2.5316455696202532E-3</v>
      </c>
      <c r="D4548" s="4">
        <v>8.2211538461538449</v>
      </c>
      <c r="E4548" s="8">
        <v>0</v>
      </c>
      <c r="F4548" s="4">
        <v>0</v>
      </c>
      <c r="I4548" t="s">
        <v>4561</v>
      </c>
      <c r="J4548" s="8">
        <v>1</v>
      </c>
      <c r="K4548" s="4">
        <v>2.5316455696202532E-3</v>
      </c>
      <c r="L4548" s="4">
        <v>12.317307692307693</v>
      </c>
      <c r="M4548">
        <v>0</v>
      </c>
      <c r="N4548" s="4">
        <v>0</v>
      </c>
    </row>
    <row r="4549" spans="1:14">
      <c r="A4549" t="s">
        <v>4562</v>
      </c>
      <c r="B4549" s="8">
        <v>1</v>
      </c>
      <c r="C4549" s="4">
        <v>2.5316455696202532E-3</v>
      </c>
      <c r="D4549" s="4">
        <v>8.2211538461538449</v>
      </c>
      <c r="E4549" s="8">
        <v>0</v>
      </c>
      <c r="F4549" s="4">
        <v>0</v>
      </c>
      <c r="I4549" t="s">
        <v>4562</v>
      </c>
      <c r="J4549" s="8">
        <v>1</v>
      </c>
      <c r="K4549" s="4">
        <v>2.5316455696202532E-3</v>
      </c>
      <c r="L4549" s="4">
        <v>12.317307692307693</v>
      </c>
      <c r="M4549">
        <v>0</v>
      </c>
      <c r="N4549" s="4">
        <v>0</v>
      </c>
    </row>
    <row r="4550" spans="1:14">
      <c r="A4550" t="s">
        <v>4563</v>
      </c>
      <c r="B4550" s="8">
        <v>1</v>
      </c>
      <c r="C4550" s="4">
        <v>2.5316455696202532E-3</v>
      </c>
      <c r="D4550" s="4">
        <v>2.7572115384615383</v>
      </c>
      <c r="E4550" s="8">
        <v>0</v>
      </c>
      <c r="F4550" s="4">
        <v>0</v>
      </c>
      <c r="I4550" t="s">
        <v>4563</v>
      </c>
      <c r="J4550" s="8">
        <v>1</v>
      </c>
      <c r="K4550" s="4">
        <v>2.5316455696202532E-3</v>
      </c>
      <c r="L4550" s="4">
        <v>0.25480769230769235</v>
      </c>
      <c r="M4550">
        <v>0</v>
      </c>
      <c r="N4550" s="4">
        <v>0</v>
      </c>
    </row>
    <row r="4551" spans="1:14">
      <c r="A4551" t="s">
        <v>4564</v>
      </c>
      <c r="B4551" s="8">
        <v>1</v>
      </c>
      <c r="C4551" s="4">
        <v>2.5316455696202532E-3</v>
      </c>
      <c r="D4551" s="4">
        <v>2.7572115384615383</v>
      </c>
      <c r="E4551" s="8">
        <v>0</v>
      </c>
      <c r="F4551" s="4">
        <v>0</v>
      </c>
      <c r="I4551" t="s">
        <v>4564</v>
      </c>
      <c r="J4551" s="8">
        <v>1</v>
      </c>
      <c r="K4551" s="4">
        <v>2.5316455696202532E-3</v>
      </c>
      <c r="L4551" s="4">
        <v>0.25480769230769235</v>
      </c>
      <c r="M4551">
        <v>0</v>
      </c>
      <c r="N4551" s="4">
        <v>0</v>
      </c>
    </row>
    <row r="4552" spans="1:14">
      <c r="A4552" t="s">
        <v>4565</v>
      </c>
      <c r="B4552" s="8">
        <v>1</v>
      </c>
      <c r="C4552" s="4">
        <v>2.5316455696202532E-3</v>
      </c>
      <c r="D4552" s="4">
        <v>8.2211538461538449</v>
      </c>
      <c r="E4552" s="8">
        <v>0</v>
      </c>
      <c r="F4552" s="4">
        <v>0</v>
      </c>
      <c r="I4552" t="s">
        <v>4565</v>
      </c>
      <c r="J4552" s="8">
        <v>1</v>
      </c>
      <c r="K4552" s="4">
        <v>2.5316455696202532E-3</v>
      </c>
      <c r="L4552" s="4">
        <v>12.317307692307693</v>
      </c>
      <c r="M4552">
        <v>0</v>
      </c>
      <c r="N4552" s="4">
        <v>0</v>
      </c>
    </row>
    <row r="4553" spans="1:14">
      <c r="A4553" t="s">
        <v>4566</v>
      </c>
      <c r="B4553" s="8">
        <v>1</v>
      </c>
      <c r="C4553" s="4">
        <v>2.5316455696202532E-3</v>
      </c>
      <c r="D4553" s="4">
        <v>8.2211538461538449</v>
      </c>
      <c r="E4553" s="8">
        <v>0</v>
      </c>
      <c r="F4553" s="4">
        <v>0</v>
      </c>
      <c r="I4553" t="s">
        <v>4566</v>
      </c>
      <c r="J4553" s="8">
        <v>1</v>
      </c>
      <c r="K4553" s="4">
        <v>2.5316455696202532E-3</v>
      </c>
      <c r="L4553" s="4">
        <v>12.317307692307693</v>
      </c>
      <c r="M4553">
        <v>0</v>
      </c>
      <c r="N4553" s="4">
        <v>0</v>
      </c>
    </row>
    <row r="4554" spans="1:14">
      <c r="A4554" t="s">
        <v>4567</v>
      </c>
      <c r="B4554" s="8">
        <v>1</v>
      </c>
      <c r="C4554" s="4">
        <v>2.5316455696202532E-3</v>
      </c>
      <c r="D4554" s="4">
        <v>8.2211538461538449</v>
      </c>
      <c r="E4554" s="8">
        <v>0</v>
      </c>
      <c r="F4554" s="4">
        <v>0</v>
      </c>
      <c r="I4554" t="s">
        <v>4567</v>
      </c>
      <c r="J4554" s="8">
        <v>1</v>
      </c>
      <c r="K4554" s="4">
        <v>2.5316455696202532E-3</v>
      </c>
      <c r="L4554" s="4">
        <v>12.317307692307693</v>
      </c>
      <c r="M4554">
        <v>0</v>
      </c>
      <c r="N4554" s="4">
        <v>0</v>
      </c>
    </row>
    <row r="4555" spans="1:14">
      <c r="A4555" t="s">
        <v>4568</v>
      </c>
      <c r="B4555" s="8">
        <v>1</v>
      </c>
      <c r="C4555" s="4">
        <v>2.5316455696202532E-3</v>
      </c>
      <c r="D4555" s="4">
        <v>8.2211538461538449</v>
      </c>
      <c r="E4555" s="8">
        <v>0</v>
      </c>
      <c r="F4555" s="4">
        <v>0</v>
      </c>
      <c r="I4555" t="s">
        <v>4568</v>
      </c>
      <c r="J4555" s="8">
        <v>1</v>
      </c>
      <c r="K4555" s="4">
        <v>2.5316455696202532E-3</v>
      </c>
      <c r="L4555" s="4">
        <v>12.317307692307693</v>
      </c>
      <c r="M4555">
        <v>0</v>
      </c>
      <c r="N4555" s="4">
        <v>0</v>
      </c>
    </row>
    <row r="4556" spans="1:14">
      <c r="A4556" t="s">
        <v>4569</v>
      </c>
      <c r="B4556" s="8">
        <v>1</v>
      </c>
      <c r="C4556" s="4">
        <v>2.5316455696202532E-3</v>
      </c>
      <c r="D4556" s="4">
        <v>8.2211538461538449</v>
      </c>
      <c r="E4556" s="8">
        <v>0</v>
      </c>
      <c r="F4556" s="4">
        <v>0</v>
      </c>
      <c r="I4556" t="s">
        <v>4569</v>
      </c>
      <c r="J4556" s="8">
        <v>1</v>
      </c>
      <c r="K4556" s="4">
        <v>2.5316455696202532E-3</v>
      </c>
      <c r="L4556" s="4">
        <v>12.317307692307693</v>
      </c>
      <c r="M4556">
        <v>0</v>
      </c>
      <c r="N4556" s="4">
        <v>0</v>
      </c>
    </row>
    <row r="4557" spans="1:14">
      <c r="A4557" t="s">
        <v>4570</v>
      </c>
      <c r="B4557" s="8">
        <v>1</v>
      </c>
      <c r="C4557" s="4">
        <v>2.5316455696202532E-3</v>
      </c>
      <c r="D4557" s="4">
        <v>8.2211538461538449</v>
      </c>
      <c r="E4557" s="8">
        <v>0</v>
      </c>
      <c r="F4557" s="4">
        <v>0</v>
      </c>
      <c r="I4557" t="s">
        <v>4570</v>
      </c>
      <c r="J4557" s="8">
        <v>1</v>
      </c>
      <c r="K4557" s="4">
        <v>2.5316455696202532E-3</v>
      </c>
      <c r="L4557" s="4">
        <v>0.35096153846153849</v>
      </c>
      <c r="M4557">
        <v>0</v>
      </c>
      <c r="N4557" s="4">
        <v>0</v>
      </c>
    </row>
    <row r="4558" spans="1:14">
      <c r="A4558" t="s">
        <v>4571</v>
      </c>
      <c r="B4558" s="8">
        <v>1</v>
      </c>
      <c r="C4558" s="4">
        <v>2.5316455696202532E-3</v>
      </c>
      <c r="D4558" s="4">
        <v>8.2211538461538449</v>
      </c>
      <c r="E4558" s="8">
        <v>0</v>
      </c>
      <c r="F4558" s="4">
        <v>0</v>
      </c>
      <c r="I4558" t="s">
        <v>4571</v>
      </c>
      <c r="J4558" s="8">
        <v>1</v>
      </c>
      <c r="K4558" s="4">
        <v>2.5316455696202532E-3</v>
      </c>
      <c r="L4558" s="4">
        <v>12.317307692307693</v>
      </c>
      <c r="M4558">
        <v>0</v>
      </c>
      <c r="N4558" s="4">
        <v>0</v>
      </c>
    </row>
    <row r="4559" spans="1:14">
      <c r="A4559" t="s">
        <v>4572</v>
      </c>
      <c r="B4559" s="8">
        <v>1</v>
      </c>
      <c r="C4559" s="4">
        <v>2.5316455696202532E-3</v>
      </c>
      <c r="D4559" s="4">
        <v>8.2211538461538449</v>
      </c>
      <c r="E4559" s="8">
        <v>0</v>
      </c>
      <c r="F4559" s="4">
        <v>0</v>
      </c>
      <c r="I4559" t="s">
        <v>4572</v>
      </c>
      <c r="J4559" s="8">
        <v>1</v>
      </c>
      <c r="K4559" s="4">
        <v>2.5316455696202532E-3</v>
      </c>
      <c r="L4559" s="4">
        <v>12.317307692307693</v>
      </c>
      <c r="M4559">
        <v>0</v>
      </c>
      <c r="N4559" s="4">
        <v>0</v>
      </c>
    </row>
    <row r="4560" spans="1:14">
      <c r="A4560" t="s">
        <v>4573</v>
      </c>
      <c r="B4560" s="8">
        <v>1</v>
      </c>
      <c r="C4560" s="4">
        <v>2.5316455696202532E-3</v>
      </c>
      <c r="D4560" s="4">
        <v>8.2211538461538449</v>
      </c>
      <c r="E4560" s="8">
        <v>0</v>
      </c>
      <c r="F4560" s="4">
        <v>0</v>
      </c>
      <c r="I4560" t="s">
        <v>4573</v>
      </c>
      <c r="J4560" s="8">
        <v>1</v>
      </c>
      <c r="K4560" s="4">
        <v>2.5316455696202532E-3</v>
      </c>
      <c r="L4560" s="4">
        <v>12.317307692307693</v>
      </c>
      <c r="M4560">
        <v>0</v>
      </c>
      <c r="N4560" s="4">
        <v>0</v>
      </c>
    </row>
    <row r="4561" spans="1:14">
      <c r="A4561" t="s">
        <v>4574</v>
      </c>
      <c r="B4561" s="8">
        <v>1</v>
      </c>
      <c r="C4561" s="4">
        <v>2.5316455696202532E-3</v>
      </c>
      <c r="D4561" s="4">
        <v>8.2211538461538449</v>
      </c>
      <c r="E4561" s="8">
        <v>0</v>
      </c>
      <c r="F4561" s="4">
        <v>0</v>
      </c>
      <c r="I4561" t="s">
        <v>4574</v>
      </c>
      <c r="J4561" s="8">
        <v>1</v>
      </c>
      <c r="K4561" s="4">
        <v>2.5316455696202532E-3</v>
      </c>
      <c r="L4561" s="4">
        <v>12.317307692307693</v>
      </c>
      <c r="M4561">
        <v>0</v>
      </c>
      <c r="N4561" s="4">
        <v>0</v>
      </c>
    </row>
    <row r="4562" spans="1:14">
      <c r="A4562" t="s">
        <v>4575</v>
      </c>
      <c r="B4562" s="8">
        <v>1</v>
      </c>
      <c r="C4562" s="4">
        <v>2.5316455696202532E-3</v>
      </c>
      <c r="D4562" s="4">
        <v>8.2211538461538449</v>
      </c>
      <c r="E4562" s="8">
        <v>0</v>
      </c>
      <c r="F4562" s="4">
        <v>0</v>
      </c>
      <c r="I4562" t="s">
        <v>4575</v>
      </c>
      <c r="J4562" s="8">
        <v>1</v>
      </c>
      <c r="K4562" s="4">
        <v>2.5316455696202532E-3</v>
      </c>
      <c r="L4562" s="4">
        <v>12.317307692307693</v>
      </c>
      <c r="M4562">
        <v>0</v>
      </c>
      <c r="N4562" s="4">
        <v>0</v>
      </c>
    </row>
    <row r="4563" spans="1:14">
      <c r="A4563" t="s">
        <v>4576</v>
      </c>
      <c r="B4563" s="8">
        <v>1</v>
      </c>
      <c r="C4563" s="4">
        <v>2.5316455696202532E-3</v>
      </c>
      <c r="D4563" s="4">
        <v>8.2211538461538449</v>
      </c>
      <c r="E4563" s="8">
        <v>0</v>
      </c>
      <c r="F4563" s="4">
        <v>0</v>
      </c>
      <c r="I4563" t="s">
        <v>4576</v>
      </c>
      <c r="J4563" s="8">
        <v>1</v>
      </c>
      <c r="K4563" s="4">
        <v>2.5316455696202532E-3</v>
      </c>
      <c r="L4563" s="4">
        <v>12.317307692307693</v>
      </c>
      <c r="M4563">
        <v>0</v>
      </c>
      <c r="N4563" s="4">
        <v>0</v>
      </c>
    </row>
    <row r="4564" spans="1:14">
      <c r="A4564" t="s">
        <v>4577</v>
      </c>
      <c r="B4564" s="8">
        <v>1</v>
      </c>
      <c r="C4564" s="4">
        <v>2.5316455696202532E-3</v>
      </c>
      <c r="D4564" s="4">
        <v>8.2211538461538449</v>
      </c>
      <c r="E4564" s="8">
        <v>0</v>
      </c>
      <c r="F4564" s="4">
        <v>0</v>
      </c>
      <c r="I4564" t="s">
        <v>4577</v>
      </c>
      <c r="J4564" s="8">
        <v>1</v>
      </c>
      <c r="K4564" s="4">
        <v>2.5316455696202532E-3</v>
      </c>
      <c r="L4564" s="4">
        <v>12.317307692307693</v>
      </c>
      <c r="M4564">
        <v>0</v>
      </c>
      <c r="N4564" s="4">
        <v>0</v>
      </c>
    </row>
    <row r="4565" spans="1:14">
      <c r="A4565" t="s">
        <v>4578</v>
      </c>
      <c r="B4565" s="8">
        <v>1</v>
      </c>
      <c r="C4565" s="4">
        <v>2.5316455696202532E-3</v>
      </c>
      <c r="D4565" s="4">
        <v>8.2211538461538449</v>
      </c>
      <c r="E4565" s="8">
        <v>0</v>
      </c>
      <c r="F4565" s="4">
        <v>0</v>
      </c>
      <c r="I4565" t="s">
        <v>4578</v>
      </c>
      <c r="J4565" s="8">
        <v>1</v>
      </c>
      <c r="K4565" s="4">
        <v>2.5316455696202532E-3</v>
      </c>
      <c r="L4565" s="4">
        <v>12.317307692307693</v>
      </c>
      <c r="M4565">
        <v>0</v>
      </c>
      <c r="N4565" s="4">
        <v>0</v>
      </c>
    </row>
    <row r="4566" spans="1:14">
      <c r="A4566" t="s">
        <v>4579</v>
      </c>
      <c r="B4566" s="8">
        <v>1</v>
      </c>
      <c r="C4566" s="4">
        <v>2.5316455696202532E-3</v>
      </c>
      <c r="D4566" s="4">
        <v>8.2211538461538449</v>
      </c>
      <c r="E4566" s="8">
        <v>0</v>
      </c>
      <c r="F4566" s="4">
        <v>0</v>
      </c>
      <c r="I4566" t="s">
        <v>4579</v>
      </c>
      <c r="J4566" s="8">
        <v>1</v>
      </c>
      <c r="K4566" s="4">
        <v>2.5316455696202532E-3</v>
      </c>
      <c r="L4566" s="4">
        <v>12.317307692307693</v>
      </c>
      <c r="M4566">
        <v>0</v>
      </c>
      <c r="N4566" s="4">
        <v>0</v>
      </c>
    </row>
    <row r="4567" spans="1:14">
      <c r="A4567" t="s">
        <v>4580</v>
      </c>
      <c r="B4567" s="8">
        <v>1</v>
      </c>
      <c r="C4567" s="4">
        <v>2.5316455696202532E-3</v>
      </c>
      <c r="D4567" s="4">
        <v>8.2211538461538449</v>
      </c>
      <c r="E4567" s="8">
        <v>0</v>
      </c>
      <c r="F4567" s="4">
        <v>0</v>
      </c>
      <c r="I4567" t="s">
        <v>4580</v>
      </c>
      <c r="J4567" s="8">
        <v>1</v>
      </c>
      <c r="K4567" s="4">
        <v>2.5316455696202532E-3</v>
      </c>
      <c r="L4567" s="4">
        <v>12.317307692307693</v>
      </c>
      <c r="M4567">
        <v>0</v>
      </c>
      <c r="N4567" s="4">
        <v>0</v>
      </c>
    </row>
    <row r="4568" spans="1:14">
      <c r="A4568" t="s">
        <v>4581</v>
      </c>
      <c r="B4568" s="8">
        <v>1</v>
      </c>
      <c r="C4568" s="4">
        <v>2.5316455696202532E-3</v>
      </c>
      <c r="D4568" s="4">
        <v>4.2499999999999991</v>
      </c>
      <c r="E4568" s="8">
        <v>0</v>
      </c>
      <c r="F4568" s="4">
        <v>0</v>
      </c>
      <c r="I4568" t="s">
        <v>4581</v>
      </c>
      <c r="J4568" s="8">
        <v>1</v>
      </c>
      <c r="K4568" s="4">
        <v>2.5316455696202532E-3</v>
      </c>
      <c r="L4568" s="4">
        <v>0.375</v>
      </c>
      <c r="M4568">
        <v>0</v>
      </c>
      <c r="N4568" s="4">
        <v>0</v>
      </c>
    </row>
    <row r="4569" spans="1:14">
      <c r="A4569" t="s">
        <v>4582</v>
      </c>
      <c r="B4569" s="8">
        <v>1</v>
      </c>
      <c r="C4569" s="4">
        <v>2.5316455696202532E-3</v>
      </c>
      <c r="D4569" s="4">
        <v>8.2211538461538449</v>
      </c>
      <c r="E4569" s="8">
        <v>0</v>
      </c>
      <c r="F4569" s="4">
        <v>0</v>
      </c>
      <c r="I4569" t="s">
        <v>4582</v>
      </c>
      <c r="J4569" s="8">
        <v>1</v>
      </c>
      <c r="K4569" s="4">
        <v>2.5316455696202532E-3</v>
      </c>
      <c r="L4569" s="4">
        <v>12.317307692307693</v>
      </c>
      <c r="M4569">
        <v>0</v>
      </c>
      <c r="N4569" s="4">
        <v>0</v>
      </c>
    </row>
    <row r="4570" spans="1:14">
      <c r="A4570" t="s">
        <v>4583</v>
      </c>
      <c r="B4570" s="8">
        <v>1</v>
      </c>
      <c r="C4570" s="4">
        <v>2.5316455696202532E-3</v>
      </c>
      <c r="D4570" s="4">
        <v>8.2211538461538449</v>
      </c>
      <c r="E4570" s="8">
        <v>0</v>
      </c>
      <c r="F4570" s="4">
        <v>0</v>
      </c>
      <c r="I4570" t="s">
        <v>4583</v>
      </c>
      <c r="J4570" s="8">
        <v>1</v>
      </c>
      <c r="K4570" s="4">
        <v>2.5316455696202532E-3</v>
      </c>
      <c r="L4570" s="4">
        <v>12.317307692307693</v>
      </c>
      <c r="M4570">
        <v>0</v>
      </c>
      <c r="N4570" s="4">
        <v>0</v>
      </c>
    </row>
    <row r="4571" spans="1:14">
      <c r="A4571" t="s">
        <v>4584</v>
      </c>
      <c r="B4571" s="8">
        <v>1</v>
      </c>
      <c r="C4571" s="4">
        <v>2.5316455696202532E-3</v>
      </c>
      <c r="D4571" s="4">
        <v>8.2211538461538449</v>
      </c>
      <c r="E4571" s="8">
        <v>1</v>
      </c>
      <c r="F4571" s="4">
        <v>1</v>
      </c>
      <c r="I4571" t="s">
        <v>4584</v>
      </c>
      <c r="J4571" s="8">
        <v>1</v>
      </c>
      <c r="K4571" s="4">
        <v>2.5316455696202532E-3</v>
      </c>
      <c r="L4571" s="4">
        <v>12.317307692307693</v>
      </c>
      <c r="M4571">
        <v>1</v>
      </c>
      <c r="N4571" s="4">
        <v>1</v>
      </c>
    </row>
    <row r="4572" spans="1:14">
      <c r="A4572" t="s">
        <v>4585</v>
      </c>
      <c r="B4572" s="8">
        <v>1</v>
      </c>
      <c r="C4572" s="4">
        <v>2.5316455696202532E-3</v>
      </c>
      <c r="D4572" s="4">
        <v>8.2211538461538449</v>
      </c>
      <c r="E4572" s="8">
        <v>1</v>
      </c>
      <c r="F4572" s="4">
        <v>1</v>
      </c>
      <c r="I4572" t="s">
        <v>4585</v>
      </c>
      <c r="J4572" s="8">
        <v>1</v>
      </c>
      <c r="K4572" s="4">
        <v>2.5316455696202532E-3</v>
      </c>
      <c r="L4572" s="4">
        <v>12.317307692307693</v>
      </c>
      <c r="M4572">
        <v>1</v>
      </c>
      <c r="N4572" s="4">
        <v>1</v>
      </c>
    </row>
    <row r="4573" spans="1:14">
      <c r="A4573" t="s">
        <v>4586</v>
      </c>
      <c r="B4573" s="8">
        <v>1</v>
      </c>
      <c r="C4573" s="4">
        <v>2.5316455696202532E-3</v>
      </c>
      <c r="D4573" s="4">
        <v>8.2211538461538449</v>
      </c>
      <c r="E4573" s="8">
        <v>0</v>
      </c>
      <c r="F4573" s="4">
        <v>0</v>
      </c>
      <c r="I4573" t="s">
        <v>4586</v>
      </c>
      <c r="J4573" s="8">
        <v>1</v>
      </c>
      <c r="K4573" s="4">
        <v>2.5316455696202532E-3</v>
      </c>
      <c r="L4573" s="4">
        <v>12.317307692307693</v>
      </c>
      <c r="M4573">
        <v>0</v>
      </c>
      <c r="N4573" s="4">
        <v>0</v>
      </c>
    </row>
    <row r="4574" spans="1:14">
      <c r="A4574" t="s">
        <v>4587</v>
      </c>
      <c r="B4574" s="8">
        <v>1</v>
      </c>
      <c r="C4574" s="4">
        <v>2.5316455696202532E-3</v>
      </c>
      <c r="D4574" s="4">
        <v>8.2211538461538449</v>
      </c>
      <c r="E4574" s="8">
        <v>0</v>
      </c>
      <c r="F4574" s="4">
        <v>0</v>
      </c>
      <c r="I4574" t="s">
        <v>4587</v>
      </c>
      <c r="J4574" s="8">
        <v>1</v>
      </c>
      <c r="K4574" s="4">
        <v>2.5316455696202532E-3</v>
      </c>
      <c r="L4574" s="4">
        <v>12.317307692307693</v>
      </c>
      <c r="M4574">
        <v>0</v>
      </c>
      <c r="N4574" s="4">
        <v>0</v>
      </c>
    </row>
    <row r="4575" spans="1:14">
      <c r="A4575" t="s">
        <v>4588</v>
      </c>
      <c r="B4575" s="8">
        <v>1</v>
      </c>
      <c r="C4575" s="4">
        <v>2.5316455696202532E-3</v>
      </c>
      <c r="D4575" s="4">
        <v>8.2211538461538449</v>
      </c>
      <c r="E4575" s="8">
        <v>0</v>
      </c>
      <c r="F4575" s="4">
        <v>0</v>
      </c>
      <c r="I4575" t="s">
        <v>4588</v>
      </c>
      <c r="J4575" s="8">
        <v>1</v>
      </c>
      <c r="K4575" s="4">
        <v>2.5316455696202532E-3</v>
      </c>
      <c r="L4575" s="4">
        <v>12.317307692307693</v>
      </c>
      <c r="M4575">
        <v>0</v>
      </c>
      <c r="N4575" s="4">
        <v>0</v>
      </c>
    </row>
    <row r="4576" spans="1:14">
      <c r="A4576" t="s">
        <v>4589</v>
      </c>
      <c r="B4576" s="8">
        <v>1</v>
      </c>
      <c r="C4576" s="4">
        <v>2.5316455696202532E-3</v>
      </c>
      <c r="D4576" s="4">
        <v>8.2211538461538449</v>
      </c>
      <c r="E4576" s="8">
        <v>0</v>
      </c>
      <c r="F4576" s="4">
        <v>0</v>
      </c>
      <c r="I4576" t="s">
        <v>4589</v>
      </c>
      <c r="J4576" s="8">
        <v>1</v>
      </c>
      <c r="K4576" s="4">
        <v>2.5316455696202532E-3</v>
      </c>
      <c r="L4576" s="4">
        <v>12.317307692307693</v>
      </c>
      <c r="M4576">
        <v>0</v>
      </c>
      <c r="N4576" s="4">
        <v>0</v>
      </c>
    </row>
    <row r="4577" spans="1:14">
      <c r="A4577" t="s">
        <v>4590</v>
      </c>
      <c r="B4577" s="8">
        <v>1</v>
      </c>
      <c r="C4577" s="4">
        <v>2.5316455696202532E-3</v>
      </c>
      <c r="D4577" s="4">
        <v>8.2211538461538449</v>
      </c>
      <c r="E4577" s="8">
        <v>0</v>
      </c>
      <c r="F4577" s="4">
        <v>0</v>
      </c>
      <c r="I4577" t="s">
        <v>4590</v>
      </c>
      <c r="J4577" s="8">
        <v>1</v>
      </c>
      <c r="K4577" s="4">
        <v>2.5316455696202532E-3</v>
      </c>
      <c r="L4577" s="4">
        <v>12.317307692307693</v>
      </c>
      <c r="M4577">
        <v>0</v>
      </c>
      <c r="N4577" s="4">
        <v>0</v>
      </c>
    </row>
    <row r="4578" spans="1:14">
      <c r="A4578" t="s">
        <v>4591</v>
      </c>
      <c r="B4578" s="8">
        <v>1</v>
      </c>
      <c r="C4578" s="4">
        <v>2.5316455696202532E-3</v>
      </c>
      <c r="D4578" s="4">
        <v>8.2211538461538449</v>
      </c>
      <c r="E4578" s="8">
        <v>0</v>
      </c>
      <c r="F4578" s="4">
        <v>0</v>
      </c>
      <c r="I4578" t="s">
        <v>4591</v>
      </c>
      <c r="J4578" s="8">
        <v>1</v>
      </c>
      <c r="K4578" s="4">
        <v>2.5316455696202532E-3</v>
      </c>
      <c r="L4578" s="4">
        <v>12.317307692307693</v>
      </c>
      <c r="M4578">
        <v>0</v>
      </c>
      <c r="N4578" s="4">
        <v>0</v>
      </c>
    </row>
    <row r="4579" spans="1:14">
      <c r="A4579" t="s">
        <v>4592</v>
      </c>
      <c r="B4579" s="8">
        <v>1</v>
      </c>
      <c r="C4579" s="4">
        <v>2.5316455696202532E-3</v>
      </c>
      <c r="D4579" s="4">
        <v>8.2211538461538449</v>
      </c>
      <c r="E4579" s="8">
        <v>0</v>
      </c>
      <c r="F4579" s="4">
        <v>0</v>
      </c>
      <c r="I4579" t="s">
        <v>4592</v>
      </c>
      <c r="J4579" s="8">
        <v>1</v>
      </c>
      <c r="K4579" s="4">
        <v>2.5316455696202532E-3</v>
      </c>
      <c r="L4579" s="4">
        <v>12.317307692307693</v>
      </c>
      <c r="M4579">
        <v>0</v>
      </c>
      <c r="N4579" s="4">
        <v>0</v>
      </c>
    </row>
    <row r="4580" spans="1:14">
      <c r="A4580" t="s">
        <v>4593</v>
      </c>
      <c r="B4580" s="8">
        <v>1</v>
      </c>
      <c r="C4580" s="4">
        <v>2.5316455696202532E-3</v>
      </c>
      <c r="D4580" s="4">
        <v>8.2211538461538449</v>
      </c>
      <c r="E4580" s="8">
        <v>0</v>
      </c>
      <c r="F4580" s="4">
        <v>0</v>
      </c>
      <c r="I4580" t="s">
        <v>4593</v>
      </c>
      <c r="J4580" s="8">
        <v>1</v>
      </c>
      <c r="K4580" s="4">
        <v>2.5316455696202532E-3</v>
      </c>
      <c r="L4580" s="4">
        <v>12.317307692307693</v>
      </c>
      <c r="M4580">
        <v>0</v>
      </c>
      <c r="N4580" s="4">
        <v>0</v>
      </c>
    </row>
    <row r="4581" spans="1:14">
      <c r="A4581" t="s">
        <v>4594</v>
      </c>
      <c r="B4581" s="8">
        <v>1</v>
      </c>
      <c r="C4581" s="4">
        <v>2.5316455696202532E-3</v>
      </c>
      <c r="D4581" s="4">
        <v>8.2211538461538449</v>
      </c>
      <c r="E4581" s="8">
        <v>0</v>
      </c>
      <c r="F4581" s="4">
        <v>0</v>
      </c>
      <c r="I4581" t="s">
        <v>4594</v>
      </c>
      <c r="J4581" s="8">
        <v>1</v>
      </c>
      <c r="K4581" s="4">
        <v>2.5316455696202532E-3</v>
      </c>
      <c r="L4581" s="4">
        <v>12.317307692307693</v>
      </c>
      <c r="M4581">
        <v>0</v>
      </c>
      <c r="N4581" s="4">
        <v>0</v>
      </c>
    </row>
    <row r="4582" spans="1:14">
      <c r="A4582" t="s">
        <v>4595</v>
      </c>
      <c r="B4582" s="8">
        <v>1</v>
      </c>
      <c r="C4582" s="4">
        <v>2.5316455696202532E-3</v>
      </c>
      <c r="D4582" s="4">
        <v>8.2211538461538449</v>
      </c>
      <c r="E4582" s="8">
        <v>0</v>
      </c>
      <c r="F4582" s="4">
        <v>0</v>
      </c>
      <c r="I4582" t="s">
        <v>4595</v>
      </c>
      <c r="J4582" s="8">
        <v>1</v>
      </c>
      <c r="K4582" s="4">
        <v>2.5316455696202532E-3</v>
      </c>
      <c r="L4582" s="4">
        <v>12.317307692307693</v>
      </c>
      <c r="M4582">
        <v>0</v>
      </c>
      <c r="N4582" s="4">
        <v>0</v>
      </c>
    </row>
    <row r="4583" spans="1:14">
      <c r="A4583" t="s">
        <v>4596</v>
      </c>
      <c r="B4583" s="8">
        <v>1</v>
      </c>
      <c r="C4583" s="4">
        <v>2.5316455696202532E-3</v>
      </c>
      <c r="D4583" s="4">
        <v>8.2211538461538449</v>
      </c>
      <c r="E4583" s="8">
        <v>0</v>
      </c>
      <c r="F4583" s="4">
        <v>0</v>
      </c>
      <c r="I4583" t="s">
        <v>4596</v>
      </c>
      <c r="J4583" s="8">
        <v>1</v>
      </c>
      <c r="K4583" s="4">
        <v>2.5316455696202532E-3</v>
      </c>
      <c r="L4583" s="4">
        <v>12.317307692307693</v>
      </c>
      <c r="M4583">
        <v>0</v>
      </c>
      <c r="N4583" s="4">
        <v>0</v>
      </c>
    </row>
    <row r="4584" spans="1:14">
      <c r="A4584" t="s">
        <v>4597</v>
      </c>
      <c r="B4584" s="8">
        <v>1</v>
      </c>
      <c r="C4584" s="4">
        <v>2.5316455696202532E-3</v>
      </c>
      <c r="D4584" s="4">
        <v>8.2211538461538449</v>
      </c>
      <c r="E4584" s="8">
        <v>0</v>
      </c>
      <c r="F4584" s="4">
        <v>0</v>
      </c>
      <c r="I4584" t="s">
        <v>4597</v>
      </c>
      <c r="J4584" s="8">
        <v>1</v>
      </c>
      <c r="K4584" s="4">
        <v>2.5316455696202532E-3</v>
      </c>
      <c r="L4584" s="4">
        <v>12.317307692307693</v>
      </c>
      <c r="M4584">
        <v>0</v>
      </c>
      <c r="N4584" s="4">
        <v>0</v>
      </c>
    </row>
    <row r="4585" spans="1:14">
      <c r="A4585" t="s">
        <v>4598</v>
      </c>
      <c r="B4585" s="8">
        <v>1</v>
      </c>
      <c r="C4585" s="4">
        <v>2.5316455696202532E-3</v>
      </c>
      <c r="D4585" s="4">
        <v>8.2211538461538449</v>
      </c>
      <c r="E4585" s="8">
        <v>0</v>
      </c>
      <c r="F4585" s="4">
        <v>0</v>
      </c>
      <c r="I4585" t="s">
        <v>4598</v>
      </c>
      <c r="J4585" s="8">
        <v>1</v>
      </c>
      <c r="K4585" s="4">
        <v>2.5316455696202532E-3</v>
      </c>
      <c r="L4585" s="4">
        <v>12.317307692307693</v>
      </c>
      <c r="M4585">
        <v>0</v>
      </c>
      <c r="N4585" s="4">
        <v>0</v>
      </c>
    </row>
    <row r="4586" spans="1:14">
      <c r="A4586" t="s">
        <v>4599</v>
      </c>
      <c r="B4586" s="8">
        <v>1</v>
      </c>
      <c r="C4586" s="4">
        <v>2.5316455696202532E-3</v>
      </c>
      <c r="D4586" s="4">
        <v>4.2499999999999991</v>
      </c>
      <c r="E4586" s="8">
        <v>0</v>
      </c>
      <c r="F4586" s="4">
        <v>0</v>
      </c>
      <c r="I4586" t="s">
        <v>4599</v>
      </c>
      <c r="J4586" s="8">
        <v>1</v>
      </c>
      <c r="K4586" s="4">
        <v>2.5316455696202532E-3</v>
      </c>
      <c r="L4586" s="4">
        <v>0.33173076923076927</v>
      </c>
      <c r="M4586">
        <v>0</v>
      </c>
      <c r="N4586" s="4">
        <v>0</v>
      </c>
    </row>
    <row r="4587" spans="1:14">
      <c r="A4587" t="s">
        <v>4600</v>
      </c>
      <c r="B4587" s="8">
        <v>1</v>
      </c>
      <c r="C4587" s="4">
        <v>2.5316455696202532E-3</v>
      </c>
      <c r="D4587" s="4">
        <v>8.2211538461538449</v>
      </c>
      <c r="E4587" s="8">
        <v>0</v>
      </c>
      <c r="F4587" s="4">
        <v>0</v>
      </c>
      <c r="I4587" t="s">
        <v>4600</v>
      </c>
      <c r="J4587" s="8">
        <v>1</v>
      </c>
      <c r="K4587" s="4">
        <v>2.5316455696202532E-3</v>
      </c>
      <c r="L4587" s="4">
        <v>12.317307692307693</v>
      </c>
      <c r="M4587">
        <v>0</v>
      </c>
      <c r="N4587" s="4">
        <v>0</v>
      </c>
    </row>
    <row r="4588" spans="1:14">
      <c r="A4588" t="s">
        <v>4601</v>
      </c>
      <c r="B4588" s="8">
        <v>1</v>
      </c>
      <c r="C4588" s="4">
        <v>2.5316455696202532E-3</v>
      </c>
      <c r="D4588" s="4">
        <v>8.2211538461538449</v>
      </c>
      <c r="E4588" s="8">
        <v>0</v>
      </c>
      <c r="F4588" s="4">
        <v>0</v>
      </c>
      <c r="I4588" t="s">
        <v>4601</v>
      </c>
      <c r="J4588" s="8">
        <v>1</v>
      </c>
      <c r="K4588" s="4">
        <v>2.5316455696202532E-3</v>
      </c>
      <c r="L4588" s="4">
        <v>12.317307692307693</v>
      </c>
      <c r="M4588">
        <v>0</v>
      </c>
      <c r="N4588" s="4">
        <v>0</v>
      </c>
    </row>
    <row r="4589" spans="1:14">
      <c r="A4589" t="s">
        <v>4602</v>
      </c>
      <c r="B4589" s="8">
        <v>1</v>
      </c>
      <c r="C4589" s="4">
        <v>2.5316455696202532E-3</v>
      </c>
      <c r="D4589" s="4">
        <v>8.2211538461538449</v>
      </c>
      <c r="E4589" s="8">
        <v>0</v>
      </c>
      <c r="F4589" s="4">
        <v>0</v>
      </c>
      <c r="I4589" t="s">
        <v>4602</v>
      </c>
      <c r="J4589" s="8">
        <v>1</v>
      </c>
      <c r="K4589" s="4">
        <v>2.5316455696202532E-3</v>
      </c>
      <c r="L4589" s="4">
        <v>0.41346153846153849</v>
      </c>
      <c r="M4589">
        <v>0</v>
      </c>
      <c r="N4589" s="4">
        <v>0</v>
      </c>
    </row>
    <row r="4590" spans="1:14">
      <c r="A4590" t="s">
        <v>4603</v>
      </c>
      <c r="B4590" s="8">
        <v>1</v>
      </c>
      <c r="C4590" s="4">
        <v>2.5316455696202532E-3</v>
      </c>
      <c r="D4590" s="4">
        <v>0.14182692307692307</v>
      </c>
      <c r="E4590" s="8">
        <v>0</v>
      </c>
      <c r="F4590" s="4">
        <v>0</v>
      </c>
      <c r="I4590" t="s">
        <v>4603</v>
      </c>
      <c r="J4590" s="8">
        <v>1</v>
      </c>
      <c r="K4590" s="4">
        <v>2.5316455696202532E-3</v>
      </c>
      <c r="L4590" s="4">
        <v>0.27564102564102566</v>
      </c>
      <c r="M4590">
        <v>0</v>
      </c>
      <c r="N4590" s="4">
        <v>0</v>
      </c>
    </row>
    <row r="4591" spans="1:14">
      <c r="A4591" t="s">
        <v>4604</v>
      </c>
      <c r="B4591" s="8">
        <v>1</v>
      </c>
      <c r="C4591" s="4">
        <v>2.5316455696202532E-3</v>
      </c>
      <c r="D4591" s="4">
        <v>0.35576923076923078</v>
      </c>
      <c r="E4591" s="8">
        <v>0</v>
      </c>
      <c r="F4591" s="4">
        <v>0</v>
      </c>
      <c r="I4591" t="s">
        <v>4604</v>
      </c>
      <c r="J4591" s="8">
        <v>1</v>
      </c>
      <c r="K4591" s="4">
        <v>2.5316455696202532E-3</v>
      </c>
      <c r="L4591" s="4">
        <v>0.32371794871794873</v>
      </c>
      <c r="M4591">
        <v>0</v>
      </c>
      <c r="N4591" s="4">
        <v>0</v>
      </c>
    </row>
    <row r="4592" spans="1:14">
      <c r="A4592" t="s">
        <v>4605</v>
      </c>
      <c r="B4592" s="8">
        <v>1</v>
      </c>
      <c r="C4592" s="4">
        <v>2.5316455696202532E-3</v>
      </c>
      <c r="D4592" s="4">
        <v>8.2211538461538449</v>
      </c>
      <c r="E4592" s="8">
        <v>0</v>
      </c>
      <c r="F4592" s="4">
        <v>0</v>
      </c>
      <c r="I4592" t="s">
        <v>4605</v>
      </c>
      <c r="J4592" s="8">
        <v>1</v>
      </c>
      <c r="K4592" s="4">
        <v>2.5316455696202532E-3</v>
      </c>
      <c r="L4592" s="4">
        <v>12.317307692307693</v>
      </c>
      <c r="M4592">
        <v>0</v>
      </c>
      <c r="N4592" s="4">
        <v>0</v>
      </c>
    </row>
    <row r="4593" spans="1:14">
      <c r="A4593" t="s">
        <v>4606</v>
      </c>
      <c r="B4593" s="8">
        <v>1</v>
      </c>
      <c r="C4593" s="4">
        <v>2.5316455696202532E-3</v>
      </c>
      <c r="D4593" s="4">
        <v>0.28605769230769229</v>
      </c>
      <c r="E4593" s="8">
        <v>0</v>
      </c>
      <c r="F4593" s="4">
        <v>0</v>
      </c>
      <c r="I4593" t="s">
        <v>4606</v>
      </c>
      <c r="J4593" s="8">
        <v>1</v>
      </c>
      <c r="K4593" s="4">
        <v>2.5316455696202532E-3</v>
      </c>
      <c r="L4593" s="4">
        <v>0.29487179487179488</v>
      </c>
      <c r="M4593">
        <v>0</v>
      </c>
      <c r="N4593" s="4">
        <v>0</v>
      </c>
    </row>
    <row r="4594" spans="1:14">
      <c r="A4594" t="s">
        <v>4607</v>
      </c>
      <c r="B4594" s="8">
        <v>1</v>
      </c>
      <c r="C4594" s="4">
        <v>2.5316455696202532E-3</v>
      </c>
      <c r="D4594" s="4">
        <v>8.2211538461538449</v>
      </c>
      <c r="E4594" s="8">
        <v>0</v>
      </c>
      <c r="F4594" s="4">
        <v>0</v>
      </c>
      <c r="I4594" t="s">
        <v>4607</v>
      </c>
      <c r="J4594" s="8">
        <v>1</v>
      </c>
      <c r="K4594" s="4">
        <v>2.5316455696202532E-3</v>
      </c>
      <c r="L4594" s="4">
        <v>12.317307692307693</v>
      </c>
      <c r="M4594">
        <v>0</v>
      </c>
      <c r="N4594" s="4">
        <v>0</v>
      </c>
    </row>
    <row r="4595" spans="1:14">
      <c r="A4595" t="s">
        <v>4608</v>
      </c>
      <c r="B4595" s="8">
        <v>1</v>
      </c>
      <c r="C4595" s="4">
        <v>2.5316455696202532E-3</v>
      </c>
      <c r="D4595" s="4">
        <v>8.2211538461538449</v>
      </c>
      <c r="E4595" s="8">
        <v>0</v>
      </c>
      <c r="F4595" s="4">
        <v>0</v>
      </c>
      <c r="I4595" t="s">
        <v>4608</v>
      </c>
      <c r="J4595" s="8">
        <v>1</v>
      </c>
      <c r="K4595" s="4">
        <v>2.5316455696202532E-3</v>
      </c>
      <c r="L4595" s="4">
        <v>12.317307692307693</v>
      </c>
      <c r="M4595">
        <v>0</v>
      </c>
      <c r="N4595" s="4">
        <v>0</v>
      </c>
    </row>
    <row r="4596" spans="1:14">
      <c r="A4596" t="s">
        <v>4609</v>
      </c>
      <c r="B4596" s="8">
        <v>1</v>
      </c>
      <c r="C4596" s="4">
        <v>2.5316455696202532E-3</v>
      </c>
      <c r="D4596" s="4">
        <v>8.2211538461538449</v>
      </c>
      <c r="E4596" s="8">
        <v>0</v>
      </c>
      <c r="F4596" s="4">
        <v>0</v>
      </c>
      <c r="I4596" t="s">
        <v>4609</v>
      </c>
      <c r="J4596" s="8">
        <v>1</v>
      </c>
      <c r="K4596" s="4">
        <v>2.5316455696202532E-3</v>
      </c>
      <c r="L4596" s="4">
        <v>12.317307692307693</v>
      </c>
      <c r="M4596">
        <v>0</v>
      </c>
      <c r="N4596" s="4">
        <v>0</v>
      </c>
    </row>
    <row r="4597" spans="1:14">
      <c r="A4597" t="s">
        <v>4610</v>
      </c>
      <c r="B4597" s="8">
        <v>1</v>
      </c>
      <c r="C4597" s="4">
        <v>2.5316455696202532E-3</v>
      </c>
      <c r="D4597" s="4">
        <v>0.14302884615384615</v>
      </c>
      <c r="E4597" s="8">
        <v>0</v>
      </c>
      <c r="F4597" s="4">
        <v>0</v>
      </c>
      <c r="I4597" t="s">
        <v>4610</v>
      </c>
      <c r="J4597" s="8">
        <v>1</v>
      </c>
      <c r="K4597" s="4">
        <v>2.5316455696202532E-3</v>
      </c>
      <c r="L4597" s="4">
        <v>0.14383012820512819</v>
      </c>
      <c r="M4597">
        <v>0</v>
      </c>
      <c r="N4597" s="4">
        <v>0</v>
      </c>
    </row>
    <row r="4598" spans="1:14">
      <c r="A4598" t="s">
        <v>4611</v>
      </c>
      <c r="B4598" s="8">
        <v>1</v>
      </c>
      <c r="C4598" s="4">
        <v>2.5316455696202532E-3</v>
      </c>
      <c r="D4598" s="4">
        <v>8.2211538461538449</v>
      </c>
      <c r="E4598" s="8">
        <v>0</v>
      </c>
      <c r="F4598" s="4">
        <v>0</v>
      </c>
      <c r="I4598" t="s">
        <v>4611</v>
      </c>
      <c r="J4598" s="8">
        <v>1</v>
      </c>
      <c r="K4598" s="4">
        <v>2.5316455696202532E-3</v>
      </c>
      <c r="L4598" s="4">
        <v>0.35897435897435903</v>
      </c>
      <c r="M4598">
        <v>0</v>
      </c>
      <c r="N4598" s="4">
        <v>0</v>
      </c>
    </row>
    <row r="4599" spans="1:14">
      <c r="A4599" t="s">
        <v>4612</v>
      </c>
      <c r="B4599" s="8">
        <v>1</v>
      </c>
      <c r="C4599" s="4">
        <v>2.5316455696202532E-3</v>
      </c>
      <c r="D4599" s="4">
        <v>8.2211538461538449</v>
      </c>
      <c r="E4599" s="8">
        <v>0</v>
      </c>
      <c r="F4599" s="4">
        <v>0</v>
      </c>
      <c r="I4599" t="s">
        <v>4612</v>
      </c>
      <c r="J4599" s="8">
        <v>1</v>
      </c>
      <c r="K4599" s="4">
        <v>2.5316455696202532E-3</v>
      </c>
      <c r="L4599" s="4">
        <v>0.35897435897435903</v>
      </c>
      <c r="M4599">
        <v>0</v>
      </c>
      <c r="N4599" s="4">
        <v>0</v>
      </c>
    </row>
    <row r="4600" spans="1:14">
      <c r="A4600" t="s">
        <v>4613</v>
      </c>
      <c r="B4600" s="8">
        <v>1</v>
      </c>
      <c r="C4600" s="4">
        <v>2.5316455696202532E-3</v>
      </c>
      <c r="D4600" s="4">
        <v>8.2211538461538449</v>
      </c>
      <c r="E4600" s="8">
        <v>0</v>
      </c>
      <c r="F4600" s="4">
        <v>0</v>
      </c>
      <c r="I4600" t="s">
        <v>4613</v>
      </c>
      <c r="J4600" s="8">
        <v>1</v>
      </c>
      <c r="K4600" s="4">
        <v>2.5316455696202532E-3</v>
      </c>
      <c r="L4600" s="4">
        <v>12.317307692307693</v>
      </c>
      <c r="M4600">
        <v>0</v>
      </c>
      <c r="N4600" s="4">
        <v>0</v>
      </c>
    </row>
    <row r="4601" spans="1:14">
      <c r="A4601" t="s">
        <v>4614</v>
      </c>
      <c r="B4601" s="8">
        <v>1</v>
      </c>
      <c r="C4601" s="4">
        <v>2.5316455696202532E-3</v>
      </c>
      <c r="D4601" s="4">
        <v>8.2211538461538449</v>
      </c>
      <c r="E4601" s="8">
        <v>0</v>
      </c>
      <c r="F4601" s="4">
        <v>0</v>
      </c>
      <c r="I4601" t="s">
        <v>4614</v>
      </c>
      <c r="J4601" s="8">
        <v>1</v>
      </c>
      <c r="K4601" s="4">
        <v>2.5316455696202532E-3</v>
      </c>
      <c r="L4601" s="4">
        <v>12.317307692307693</v>
      </c>
      <c r="M4601">
        <v>0</v>
      </c>
      <c r="N4601" s="4">
        <v>0</v>
      </c>
    </row>
    <row r="4602" spans="1:14">
      <c r="A4602" t="s">
        <v>4615</v>
      </c>
      <c r="B4602" s="8">
        <v>1</v>
      </c>
      <c r="C4602" s="4">
        <v>2.5316455696202532E-3</v>
      </c>
      <c r="D4602" s="4">
        <v>8.2211538461538449</v>
      </c>
      <c r="E4602" s="8">
        <v>0</v>
      </c>
      <c r="F4602" s="4">
        <v>0</v>
      </c>
      <c r="I4602" t="s">
        <v>4615</v>
      </c>
      <c r="J4602" s="8">
        <v>1</v>
      </c>
      <c r="K4602" s="4">
        <v>2.5316455696202532E-3</v>
      </c>
      <c r="L4602" s="4">
        <v>12.317307692307693</v>
      </c>
      <c r="M4602">
        <v>0</v>
      </c>
      <c r="N4602" s="4">
        <v>0</v>
      </c>
    </row>
    <row r="4603" spans="1:14">
      <c r="A4603" t="s">
        <v>4616</v>
      </c>
      <c r="B4603" s="8">
        <v>1</v>
      </c>
      <c r="C4603" s="4">
        <v>2.5316455696202532E-3</v>
      </c>
      <c r="D4603" s="4">
        <v>8.2211538461538449</v>
      </c>
      <c r="E4603" s="8">
        <v>0</v>
      </c>
      <c r="F4603" s="4">
        <v>0</v>
      </c>
      <c r="I4603" t="s">
        <v>4616</v>
      </c>
      <c r="J4603" s="8">
        <v>1</v>
      </c>
      <c r="K4603" s="4">
        <v>2.5316455696202532E-3</v>
      </c>
      <c r="L4603" s="4">
        <v>12.317307692307693</v>
      </c>
      <c r="M4603">
        <v>0</v>
      </c>
      <c r="N4603" s="4">
        <v>0</v>
      </c>
    </row>
    <row r="4604" spans="1:14">
      <c r="A4604" t="s">
        <v>4617</v>
      </c>
      <c r="B4604" s="8">
        <v>1</v>
      </c>
      <c r="C4604" s="4">
        <v>2.5316455696202532E-3</v>
      </c>
      <c r="D4604" s="4">
        <v>8.2211538461538449</v>
      </c>
      <c r="E4604" s="8">
        <v>0</v>
      </c>
      <c r="F4604" s="4">
        <v>0</v>
      </c>
      <c r="I4604" t="s">
        <v>4617</v>
      </c>
      <c r="J4604" s="8">
        <v>1</v>
      </c>
      <c r="K4604" s="4">
        <v>2.5316455696202532E-3</v>
      </c>
      <c r="L4604" s="4">
        <v>12.317307692307693</v>
      </c>
      <c r="M4604">
        <v>0</v>
      </c>
      <c r="N4604" s="4">
        <v>0</v>
      </c>
    </row>
    <row r="4605" spans="1:14">
      <c r="A4605" t="s">
        <v>4618</v>
      </c>
      <c r="B4605" s="8">
        <v>1</v>
      </c>
      <c r="C4605" s="4">
        <v>2.5316455696202532E-3</v>
      </c>
      <c r="D4605" s="4">
        <v>8.2211538461538449</v>
      </c>
      <c r="E4605" s="8">
        <v>0</v>
      </c>
      <c r="F4605" s="4">
        <v>0</v>
      </c>
      <c r="I4605" t="s">
        <v>4618</v>
      </c>
      <c r="J4605" s="8">
        <v>1</v>
      </c>
      <c r="K4605" s="4">
        <v>2.5316455696202532E-3</v>
      </c>
      <c r="L4605" s="4">
        <v>12.317307692307693</v>
      </c>
      <c r="M4605">
        <v>0</v>
      </c>
      <c r="N4605" s="4">
        <v>0</v>
      </c>
    </row>
    <row r="4606" spans="1:14">
      <c r="A4606" t="s">
        <v>4619</v>
      </c>
      <c r="B4606" s="8">
        <v>1</v>
      </c>
      <c r="C4606" s="4">
        <v>2.5316455696202532E-3</v>
      </c>
      <c r="D4606" s="4">
        <v>8.2211538461538449</v>
      </c>
      <c r="E4606" s="8">
        <v>0</v>
      </c>
      <c r="F4606" s="4">
        <v>0</v>
      </c>
      <c r="I4606" t="s">
        <v>4619</v>
      </c>
      <c r="J4606" s="8">
        <v>1</v>
      </c>
      <c r="K4606" s="4">
        <v>2.5316455696202532E-3</v>
      </c>
      <c r="L4606" s="4">
        <v>12.317307692307693</v>
      </c>
      <c r="M4606">
        <v>0</v>
      </c>
      <c r="N4606" s="4">
        <v>0</v>
      </c>
    </row>
    <row r="4607" spans="1:14">
      <c r="A4607" t="s">
        <v>4620</v>
      </c>
      <c r="B4607" s="8">
        <v>1</v>
      </c>
      <c r="C4607" s="4">
        <v>2.5316455696202532E-3</v>
      </c>
      <c r="D4607" s="4">
        <v>8.2211538461538449</v>
      </c>
      <c r="E4607" s="8">
        <v>0</v>
      </c>
      <c r="F4607" s="4">
        <v>0</v>
      </c>
      <c r="I4607" t="s">
        <v>4620</v>
      </c>
      <c r="J4607" s="8">
        <v>1</v>
      </c>
      <c r="K4607" s="4">
        <v>2.5316455696202532E-3</v>
      </c>
      <c r="L4607" s="4">
        <v>12.317307692307693</v>
      </c>
      <c r="M4607">
        <v>0</v>
      </c>
      <c r="N4607" s="4">
        <v>0</v>
      </c>
    </row>
    <row r="4608" spans="1:14">
      <c r="A4608" t="s">
        <v>4621</v>
      </c>
      <c r="B4608" s="8">
        <v>1</v>
      </c>
      <c r="C4608" s="4">
        <v>2.5316455696202532E-3</v>
      </c>
      <c r="D4608" s="4">
        <v>8.2211538461538449</v>
      </c>
      <c r="E4608" s="8">
        <v>0</v>
      </c>
      <c r="F4608" s="4">
        <v>0</v>
      </c>
      <c r="I4608" t="s">
        <v>4621</v>
      </c>
      <c r="J4608" s="8">
        <v>1</v>
      </c>
      <c r="K4608" s="4">
        <v>2.5316455696202532E-3</v>
      </c>
      <c r="L4608" s="4">
        <v>12.317307692307693</v>
      </c>
      <c r="M4608">
        <v>0</v>
      </c>
      <c r="N4608" s="4">
        <v>0</v>
      </c>
    </row>
    <row r="4609" spans="1:14">
      <c r="A4609" t="s">
        <v>4622</v>
      </c>
      <c r="B4609" s="8">
        <v>1</v>
      </c>
      <c r="C4609" s="4">
        <v>2.5316455696202532E-3</v>
      </c>
      <c r="D4609" s="4">
        <v>0.24759615384615385</v>
      </c>
      <c r="E4609" s="8">
        <v>0</v>
      </c>
      <c r="F4609" s="4">
        <v>0</v>
      </c>
      <c r="I4609" t="s">
        <v>4622</v>
      </c>
      <c r="J4609" s="8">
        <v>1</v>
      </c>
      <c r="K4609" s="4">
        <v>2.5316455696202532E-3</v>
      </c>
      <c r="L4609" s="4">
        <v>0.26201923076923078</v>
      </c>
      <c r="M4609">
        <v>0</v>
      </c>
      <c r="N4609" s="4">
        <v>0</v>
      </c>
    </row>
    <row r="4610" spans="1:14">
      <c r="A4610" t="s">
        <v>4623</v>
      </c>
      <c r="B4610" s="8">
        <v>1</v>
      </c>
      <c r="C4610" s="4">
        <v>2.5316455696202532E-3</v>
      </c>
      <c r="D4610" s="4">
        <v>8.2211538461538449</v>
      </c>
      <c r="E4610" s="8">
        <v>0</v>
      </c>
      <c r="F4610" s="4">
        <v>0</v>
      </c>
      <c r="I4610" t="s">
        <v>4623</v>
      </c>
      <c r="J4610" s="8">
        <v>1</v>
      </c>
      <c r="K4610" s="4">
        <v>2.5316455696202532E-3</v>
      </c>
      <c r="L4610" s="4">
        <v>12.317307692307693</v>
      </c>
      <c r="M4610">
        <v>0</v>
      </c>
      <c r="N4610" s="4">
        <v>0</v>
      </c>
    </row>
    <row r="4611" spans="1:14">
      <c r="A4611" t="s">
        <v>4624</v>
      </c>
      <c r="B4611" s="8">
        <v>1</v>
      </c>
      <c r="C4611" s="4">
        <v>2.5316455696202532E-3</v>
      </c>
      <c r="D4611" s="4">
        <v>8.2211538461538449</v>
      </c>
      <c r="E4611" s="8">
        <v>0</v>
      </c>
      <c r="F4611" s="4">
        <v>0</v>
      </c>
      <c r="I4611" t="s">
        <v>4624</v>
      </c>
      <c r="J4611" s="8">
        <v>1</v>
      </c>
      <c r="K4611" s="4">
        <v>2.5316455696202532E-3</v>
      </c>
      <c r="L4611" s="4">
        <v>12.317307692307693</v>
      </c>
      <c r="M4611">
        <v>0</v>
      </c>
      <c r="N4611" s="4">
        <v>0</v>
      </c>
    </row>
    <row r="4612" spans="1:14">
      <c r="A4612" t="s">
        <v>4625</v>
      </c>
      <c r="B4612" s="8">
        <v>1</v>
      </c>
      <c r="C4612" s="4">
        <v>2.5316455696202532E-3</v>
      </c>
      <c r="D4612" s="4">
        <v>0.19070512820512822</v>
      </c>
      <c r="E4612" s="8">
        <v>0</v>
      </c>
      <c r="F4612" s="4">
        <v>0</v>
      </c>
      <c r="I4612" t="s">
        <v>4625</v>
      </c>
      <c r="J4612" s="8">
        <v>1</v>
      </c>
      <c r="K4612" s="4">
        <v>2.5316455696202532E-3</v>
      </c>
      <c r="L4612" s="4">
        <v>0.37115384615384617</v>
      </c>
      <c r="M4612">
        <v>0</v>
      </c>
      <c r="N4612" s="4">
        <v>0</v>
      </c>
    </row>
    <row r="4613" spans="1:14">
      <c r="A4613" t="s">
        <v>4626</v>
      </c>
      <c r="B4613" s="8">
        <v>1</v>
      </c>
      <c r="C4613" s="4">
        <v>2.5316455696202532E-3</v>
      </c>
      <c r="D4613" s="4">
        <v>8.2211538461538449</v>
      </c>
      <c r="E4613" s="8">
        <v>0</v>
      </c>
      <c r="F4613" s="4">
        <v>0</v>
      </c>
      <c r="I4613" t="s">
        <v>4626</v>
      </c>
      <c r="J4613" s="8">
        <v>1</v>
      </c>
      <c r="K4613" s="4">
        <v>2.5316455696202532E-3</v>
      </c>
      <c r="L4613" s="4">
        <v>12.317307692307693</v>
      </c>
      <c r="M4613">
        <v>0</v>
      </c>
      <c r="N4613" s="4">
        <v>0</v>
      </c>
    </row>
    <row r="4614" spans="1:14">
      <c r="A4614" t="s">
        <v>4627</v>
      </c>
      <c r="B4614" s="8">
        <v>1</v>
      </c>
      <c r="C4614" s="4">
        <v>2.5316455696202532E-3</v>
      </c>
      <c r="D4614" s="4">
        <v>8.2211538461538449</v>
      </c>
      <c r="E4614" s="8">
        <v>0</v>
      </c>
      <c r="F4614" s="4">
        <v>0</v>
      </c>
      <c r="I4614" t="s">
        <v>4627</v>
      </c>
      <c r="J4614" s="8">
        <v>1</v>
      </c>
      <c r="K4614" s="4">
        <v>2.5316455696202532E-3</v>
      </c>
      <c r="L4614" s="4">
        <v>12.317307692307693</v>
      </c>
      <c r="M4614">
        <v>0</v>
      </c>
      <c r="N4614" s="4">
        <v>0</v>
      </c>
    </row>
    <row r="4615" spans="1:14">
      <c r="A4615" t="s">
        <v>4628</v>
      </c>
      <c r="B4615" s="8">
        <v>1</v>
      </c>
      <c r="C4615" s="4">
        <v>2.5316455696202532E-3</v>
      </c>
      <c r="D4615" s="4">
        <v>8.2211538461538449</v>
      </c>
      <c r="E4615" s="8">
        <v>0</v>
      </c>
      <c r="F4615" s="4">
        <v>0</v>
      </c>
      <c r="I4615" t="s">
        <v>4628</v>
      </c>
      <c r="J4615" s="8">
        <v>1</v>
      </c>
      <c r="K4615" s="4">
        <v>2.5316455696202532E-3</v>
      </c>
      <c r="L4615" s="4">
        <v>12.317307692307693</v>
      </c>
      <c r="M4615">
        <v>0</v>
      </c>
      <c r="N4615" s="4">
        <v>0</v>
      </c>
    </row>
    <row r="4616" spans="1:14">
      <c r="A4616" t="s">
        <v>4629</v>
      </c>
      <c r="B4616" s="8">
        <v>1</v>
      </c>
      <c r="C4616" s="4">
        <v>2.5316455696202532E-3</v>
      </c>
      <c r="D4616" s="4">
        <v>8.2211538461538449</v>
      </c>
      <c r="E4616" s="8">
        <v>0</v>
      </c>
      <c r="F4616" s="4">
        <v>0</v>
      </c>
      <c r="I4616" t="s">
        <v>4629</v>
      </c>
      <c r="J4616" s="8">
        <v>1</v>
      </c>
      <c r="K4616" s="4">
        <v>2.5316455696202532E-3</v>
      </c>
      <c r="L4616" s="4">
        <v>12.317307692307693</v>
      </c>
      <c r="M4616">
        <v>0</v>
      </c>
      <c r="N4616" s="4">
        <v>0</v>
      </c>
    </row>
    <row r="4617" spans="1:14">
      <c r="A4617" t="s">
        <v>4630</v>
      </c>
      <c r="B4617" s="8">
        <v>1</v>
      </c>
      <c r="C4617" s="4">
        <v>2.5316455696202532E-3</v>
      </c>
      <c r="D4617" s="4">
        <v>8.2211538461538449</v>
      </c>
      <c r="E4617" s="8">
        <v>0</v>
      </c>
      <c r="F4617" s="4">
        <v>0</v>
      </c>
      <c r="I4617" t="s">
        <v>4630</v>
      </c>
      <c r="J4617" s="8">
        <v>1</v>
      </c>
      <c r="K4617" s="4">
        <v>2.5316455696202532E-3</v>
      </c>
      <c r="L4617" s="4">
        <v>12.317307692307693</v>
      </c>
      <c r="M4617">
        <v>0</v>
      </c>
      <c r="N4617" s="4">
        <v>0</v>
      </c>
    </row>
    <row r="4618" spans="1:14">
      <c r="A4618" t="s">
        <v>4631</v>
      </c>
      <c r="B4618" s="8">
        <v>1</v>
      </c>
      <c r="C4618" s="4">
        <v>2.5316455696202532E-3</v>
      </c>
      <c r="D4618" s="4">
        <v>8.2211538461538449</v>
      </c>
      <c r="E4618" s="8">
        <v>0</v>
      </c>
      <c r="F4618" s="4">
        <v>0</v>
      </c>
      <c r="I4618" t="s">
        <v>4631</v>
      </c>
      <c r="J4618" s="8">
        <v>1</v>
      </c>
      <c r="K4618" s="4">
        <v>2.5316455696202532E-3</v>
      </c>
      <c r="L4618" s="4">
        <v>12.317307692307693</v>
      </c>
      <c r="M4618">
        <v>0</v>
      </c>
      <c r="N4618" s="4">
        <v>0</v>
      </c>
    </row>
    <row r="4619" spans="1:14">
      <c r="A4619" t="s">
        <v>4632</v>
      </c>
      <c r="B4619" s="8">
        <v>1</v>
      </c>
      <c r="C4619" s="4">
        <v>2.5316455696202532E-3</v>
      </c>
      <c r="D4619" s="4">
        <v>4.2499999999999991</v>
      </c>
      <c r="E4619" s="8">
        <v>0</v>
      </c>
      <c r="F4619" s="4">
        <v>0</v>
      </c>
      <c r="I4619" t="s">
        <v>4632</v>
      </c>
      <c r="J4619" s="8">
        <v>1</v>
      </c>
      <c r="K4619" s="4">
        <v>2.5316455696202532E-3</v>
      </c>
      <c r="L4619" s="4">
        <v>0.30769230769230771</v>
      </c>
      <c r="M4619">
        <v>0</v>
      </c>
      <c r="N4619" s="4">
        <v>0</v>
      </c>
    </row>
    <row r="4620" spans="1:14">
      <c r="A4620" t="s">
        <v>4633</v>
      </c>
      <c r="B4620" s="8">
        <v>1</v>
      </c>
      <c r="C4620" s="4">
        <v>2.5316455696202532E-3</v>
      </c>
      <c r="D4620" s="4">
        <v>8.2211538461538449</v>
      </c>
      <c r="E4620" s="8">
        <v>0</v>
      </c>
      <c r="F4620" s="4">
        <v>0</v>
      </c>
      <c r="I4620" t="s">
        <v>4633</v>
      </c>
      <c r="J4620" s="8">
        <v>1</v>
      </c>
      <c r="K4620" s="4">
        <v>2.5316455696202532E-3</v>
      </c>
      <c r="L4620" s="4">
        <v>12.317307692307693</v>
      </c>
      <c r="M4620">
        <v>0</v>
      </c>
      <c r="N4620" s="4">
        <v>0</v>
      </c>
    </row>
    <row r="4621" spans="1:14">
      <c r="A4621" t="s">
        <v>4634</v>
      </c>
      <c r="B4621" s="8">
        <v>1</v>
      </c>
      <c r="C4621" s="4">
        <v>2.5316455696202532E-3</v>
      </c>
      <c r="D4621" s="4">
        <v>8.2211538461538449</v>
      </c>
      <c r="E4621" s="8">
        <v>0</v>
      </c>
      <c r="F4621" s="4">
        <v>0</v>
      </c>
      <c r="I4621" t="s">
        <v>4634</v>
      </c>
      <c r="J4621" s="8">
        <v>1</v>
      </c>
      <c r="K4621" s="4">
        <v>2.5316455696202532E-3</v>
      </c>
      <c r="L4621" s="4">
        <v>12.317307692307693</v>
      </c>
      <c r="M4621">
        <v>0</v>
      </c>
      <c r="N4621" s="4">
        <v>0</v>
      </c>
    </row>
    <row r="4622" spans="1:14">
      <c r="A4622" t="s">
        <v>4635</v>
      </c>
      <c r="B4622" s="8">
        <v>1</v>
      </c>
      <c r="C4622" s="4">
        <v>2.5316455696202532E-3</v>
      </c>
      <c r="D4622" s="4">
        <v>0.49519230769230771</v>
      </c>
      <c r="E4622" s="8">
        <v>0</v>
      </c>
      <c r="F4622" s="4">
        <v>0</v>
      </c>
      <c r="I4622" t="s">
        <v>4635</v>
      </c>
      <c r="J4622" s="8">
        <v>1</v>
      </c>
      <c r="K4622" s="4">
        <v>2.5316455696202532E-3</v>
      </c>
      <c r="L4622" s="4">
        <v>0.41743589743589748</v>
      </c>
      <c r="M4622">
        <v>0</v>
      </c>
      <c r="N4622" s="4">
        <v>0</v>
      </c>
    </row>
    <row r="4623" spans="1:14">
      <c r="A4623" t="s">
        <v>4636</v>
      </c>
      <c r="B4623" s="8">
        <v>1</v>
      </c>
      <c r="C4623" s="4">
        <v>2.5316455696202532E-3</v>
      </c>
      <c r="D4623" s="4">
        <v>0.49519230769230771</v>
      </c>
      <c r="E4623" s="8">
        <v>0</v>
      </c>
      <c r="F4623" s="4">
        <v>0</v>
      </c>
      <c r="I4623" t="s">
        <v>4636</v>
      </c>
      <c r="J4623" s="8">
        <v>1</v>
      </c>
      <c r="K4623" s="4">
        <v>2.5316455696202532E-3</v>
      </c>
      <c r="L4623" s="4">
        <v>0.42628205128205127</v>
      </c>
      <c r="M4623">
        <v>0</v>
      </c>
      <c r="N4623" s="4">
        <v>0</v>
      </c>
    </row>
    <row r="4624" spans="1:14">
      <c r="A4624" t="s">
        <v>4637</v>
      </c>
      <c r="B4624" s="8">
        <v>1</v>
      </c>
      <c r="C4624" s="4">
        <v>2.5316455696202532E-3</v>
      </c>
      <c r="D4624" s="4">
        <v>8.2211538461538449</v>
      </c>
      <c r="E4624" s="8">
        <v>0</v>
      </c>
      <c r="F4624" s="4">
        <v>0</v>
      </c>
      <c r="I4624" t="s">
        <v>4637</v>
      </c>
      <c r="J4624" s="8">
        <v>1</v>
      </c>
      <c r="K4624" s="4">
        <v>2.5316455696202532E-3</v>
      </c>
      <c r="L4624" s="4">
        <v>12.317307692307693</v>
      </c>
      <c r="M4624">
        <v>0</v>
      </c>
      <c r="N4624" s="4">
        <v>0</v>
      </c>
    </row>
    <row r="4625" spans="1:14">
      <c r="A4625" t="s">
        <v>4638</v>
      </c>
      <c r="B4625" s="8">
        <v>1</v>
      </c>
      <c r="C4625" s="4">
        <v>2.5316455696202532E-3</v>
      </c>
      <c r="D4625" s="4">
        <v>8.2211538461538449</v>
      </c>
      <c r="E4625" s="8">
        <v>1</v>
      </c>
      <c r="F4625" s="4">
        <v>0.5</v>
      </c>
      <c r="I4625" t="s">
        <v>4638</v>
      </c>
      <c r="J4625" s="8">
        <v>1</v>
      </c>
      <c r="K4625" s="4">
        <v>2.5316455696202532E-3</v>
      </c>
      <c r="L4625" s="4">
        <v>12.317307692307693</v>
      </c>
      <c r="M4625">
        <v>1</v>
      </c>
      <c r="N4625" s="4">
        <v>0.5</v>
      </c>
    </row>
    <row r="4626" spans="1:14">
      <c r="A4626" t="s">
        <v>4639</v>
      </c>
      <c r="B4626" s="8">
        <v>1</v>
      </c>
      <c r="C4626" s="4">
        <v>2.5316455696202532E-3</v>
      </c>
      <c r="D4626" s="4">
        <v>0.49519230769230771</v>
      </c>
      <c r="E4626" s="8">
        <v>0</v>
      </c>
      <c r="F4626" s="4">
        <v>0</v>
      </c>
      <c r="I4626" t="s">
        <v>4639</v>
      </c>
      <c r="J4626" s="8">
        <v>1</v>
      </c>
      <c r="K4626" s="4">
        <v>2.5316455696202532E-3</v>
      </c>
      <c r="L4626" s="4">
        <v>0.44102564102564107</v>
      </c>
      <c r="M4626">
        <v>0</v>
      </c>
      <c r="N4626" s="4">
        <v>0</v>
      </c>
    </row>
    <row r="4627" spans="1:14">
      <c r="A4627" t="s">
        <v>4640</v>
      </c>
      <c r="B4627" s="8">
        <v>1</v>
      </c>
      <c r="C4627" s="4">
        <v>2.5316455696202532E-3</v>
      </c>
      <c r="D4627" s="4">
        <v>8.2211538461538449</v>
      </c>
      <c r="E4627" s="8">
        <v>0</v>
      </c>
      <c r="F4627" s="4">
        <v>0</v>
      </c>
      <c r="I4627" t="s">
        <v>4640</v>
      </c>
      <c r="J4627" s="8">
        <v>1</v>
      </c>
      <c r="K4627" s="4">
        <v>2.5316455696202532E-3</v>
      </c>
      <c r="L4627" s="4">
        <v>12.317307692307693</v>
      </c>
      <c r="M4627">
        <v>0</v>
      </c>
      <c r="N4627" s="4">
        <v>0</v>
      </c>
    </row>
    <row r="4628" spans="1:14">
      <c r="A4628" t="s">
        <v>4641</v>
      </c>
      <c r="B4628" s="8">
        <v>1</v>
      </c>
      <c r="C4628" s="4">
        <v>2.5316455696202532E-3</v>
      </c>
      <c r="D4628" s="4">
        <v>8.2211538461538449</v>
      </c>
      <c r="E4628" s="8">
        <v>0</v>
      </c>
      <c r="F4628" s="4">
        <v>0</v>
      </c>
      <c r="I4628" t="s">
        <v>4641</v>
      </c>
      <c r="J4628" s="8">
        <v>1</v>
      </c>
      <c r="K4628" s="4">
        <v>2.5316455696202532E-3</v>
      </c>
      <c r="L4628" s="4">
        <v>12.317307692307693</v>
      </c>
      <c r="M4628">
        <v>0</v>
      </c>
      <c r="N4628" s="4">
        <v>0</v>
      </c>
    </row>
    <row r="4629" spans="1:14">
      <c r="A4629" t="s">
        <v>4642</v>
      </c>
      <c r="B4629" s="8">
        <v>1</v>
      </c>
      <c r="C4629" s="4">
        <v>2.5316455696202532E-3</v>
      </c>
      <c r="D4629" s="4">
        <v>8.2211538461538449</v>
      </c>
      <c r="E4629" s="8">
        <v>1</v>
      </c>
      <c r="F4629" s="4">
        <v>1</v>
      </c>
      <c r="I4629" t="s">
        <v>4642</v>
      </c>
      <c r="J4629" s="8">
        <v>1</v>
      </c>
      <c r="K4629" s="4">
        <v>2.5316455696202532E-3</v>
      </c>
      <c r="L4629" s="4">
        <v>0.22115384615384617</v>
      </c>
      <c r="M4629">
        <v>1</v>
      </c>
      <c r="N4629" s="4">
        <v>1</v>
      </c>
    </row>
    <row r="4630" spans="1:14">
      <c r="A4630" t="s">
        <v>4643</v>
      </c>
      <c r="B4630" s="8">
        <v>1</v>
      </c>
      <c r="C4630" s="4">
        <v>2.5316455696202532E-3</v>
      </c>
      <c r="D4630" s="4">
        <v>8.2211538461538449</v>
      </c>
      <c r="E4630" s="8">
        <v>3</v>
      </c>
      <c r="F4630" s="4">
        <v>1</v>
      </c>
      <c r="I4630" t="s">
        <v>4643</v>
      </c>
      <c r="J4630" s="8">
        <v>1</v>
      </c>
      <c r="K4630" s="4">
        <v>2.5316455696202532E-3</v>
      </c>
      <c r="L4630" s="4">
        <v>1.0240384615384617</v>
      </c>
      <c r="M4630">
        <v>3</v>
      </c>
      <c r="N4630" s="4">
        <v>1</v>
      </c>
    </row>
    <row r="4631" spans="1:14">
      <c r="A4631" t="s">
        <v>4644</v>
      </c>
      <c r="B4631" s="8">
        <v>1</v>
      </c>
      <c r="C4631" s="4">
        <v>2.5316455696202532E-3</v>
      </c>
      <c r="D4631" s="4">
        <v>8.2211538461538449</v>
      </c>
      <c r="E4631" s="8">
        <v>1</v>
      </c>
      <c r="F4631" s="4">
        <v>1</v>
      </c>
      <c r="I4631" t="s">
        <v>4644</v>
      </c>
      <c r="J4631" s="8">
        <v>1</v>
      </c>
      <c r="K4631" s="4">
        <v>2.5316455696202532E-3</v>
      </c>
      <c r="L4631" s="4">
        <v>12.317307692307693</v>
      </c>
      <c r="M4631">
        <v>1</v>
      </c>
      <c r="N4631" s="4">
        <v>1</v>
      </c>
    </row>
    <row r="4632" spans="1:14">
      <c r="A4632" t="s">
        <v>4645</v>
      </c>
      <c r="B4632" s="8">
        <v>1</v>
      </c>
      <c r="C4632" s="4">
        <v>2.5316455696202532E-3</v>
      </c>
      <c r="D4632" s="4">
        <v>8.2211538461538449</v>
      </c>
      <c r="E4632" s="8">
        <v>1</v>
      </c>
      <c r="F4632" s="4">
        <v>1</v>
      </c>
      <c r="I4632" t="s">
        <v>4645</v>
      </c>
      <c r="J4632" s="8">
        <v>1</v>
      </c>
      <c r="K4632" s="4">
        <v>2.5316455696202532E-3</v>
      </c>
      <c r="L4632" s="4">
        <v>12.317307692307693</v>
      </c>
      <c r="M4632">
        <v>1</v>
      </c>
      <c r="N4632" s="4">
        <v>1</v>
      </c>
    </row>
    <row r="4633" spans="1:14">
      <c r="A4633" t="s">
        <v>4646</v>
      </c>
      <c r="B4633" s="8">
        <v>1</v>
      </c>
      <c r="C4633" s="4">
        <v>2.5316455696202532E-3</v>
      </c>
      <c r="D4633" s="4">
        <v>8.2211538461538449</v>
      </c>
      <c r="E4633" s="8">
        <v>1</v>
      </c>
      <c r="F4633" s="4">
        <v>1</v>
      </c>
      <c r="I4633" t="s">
        <v>4646</v>
      </c>
      <c r="J4633" s="8">
        <v>1</v>
      </c>
      <c r="K4633" s="4">
        <v>2.5316455696202532E-3</v>
      </c>
      <c r="L4633" s="4">
        <v>0.22115384615384617</v>
      </c>
      <c r="M4633">
        <v>1</v>
      </c>
      <c r="N4633" s="4">
        <v>1</v>
      </c>
    </row>
    <row r="4634" spans="1:14">
      <c r="A4634" t="s">
        <v>4647</v>
      </c>
      <c r="B4634" s="8">
        <v>1</v>
      </c>
      <c r="C4634" s="4">
        <v>2.5316455696202532E-3</v>
      </c>
      <c r="D4634" s="4">
        <v>8.2211538461538449</v>
      </c>
      <c r="E4634" s="8">
        <v>1</v>
      </c>
      <c r="F4634" s="4">
        <v>1</v>
      </c>
      <c r="I4634" t="s">
        <v>4647</v>
      </c>
      <c r="J4634" s="8">
        <v>1</v>
      </c>
      <c r="K4634" s="4">
        <v>2.5316455696202532E-3</v>
      </c>
      <c r="L4634" s="4">
        <v>12.317307692307693</v>
      </c>
      <c r="M4634">
        <v>1</v>
      </c>
      <c r="N4634" s="4">
        <v>1</v>
      </c>
    </row>
    <row r="4635" spans="1:14">
      <c r="A4635" t="s">
        <v>4648</v>
      </c>
      <c r="B4635" s="8">
        <v>1</v>
      </c>
      <c r="C4635" s="4">
        <v>2.5316455696202532E-3</v>
      </c>
      <c r="D4635" s="4">
        <v>8.2211538461538449</v>
      </c>
      <c r="E4635" s="8">
        <v>1</v>
      </c>
      <c r="F4635" s="4">
        <v>1</v>
      </c>
      <c r="I4635" t="s">
        <v>4648</v>
      </c>
      <c r="J4635" s="8">
        <v>1</v>
      </c>
      <c r="K4635" s="4">
        <v>2.5316455696202532E-3</v>
      </c>
      <c r="L4635" s="4">
        <v>12.317307692307693</v>
      </c>
      <c r="M4635">
        <v>1</v>
      </c>
      <c r="N4635" s="4">
        <v>1</v>
      </c>
    </row>
    <row r="4636" spans="1:14">
      <c r="A4636" t="s">
        <v>4649</v>
      </c>
      <c r="B4636" s="8">
        <v>1</v>
      </c>
      <c r="C4636" s="4">
        <v>2.5316455696202532E-3</v>
      </c>
      <c r="D4636" s="4">
        <v>8.2211538461538449</v>
      </c>
      <c r="E4636" s="8">
        <v>1</v>
      </c>
      <c r="F4636" s="4">
        <v>1</v>
      </c>
      <c r="I4636" t="s">
        <v>4649</v>
      </c>
      <c r="J4636" s="8">
        <v>1</v>
      </c>
      <c r="K4636" s="4">
        <v>2.5316455696202532E-3</v>
      </c>
      <c r="L4636" s="4">
        <v>12.317307692307693</v>
      </c>
      <c r="M4636">
        <v>1</v>
      </c>
      <c r="N4636" s="4">
        <v>1</v>
      </c>
    </row>
    <row r="4637" spans="1:14">
      <c r="A4637" t="s">
        <v>4650</v>
      </c>
      <c r="B4637" s="8">
        <v>1</v>
      </c>
      <c r="C4637" s="4">
        <v>2.5316455696202532E-3</v>
      </c>
      <c r="D4637" s="4">
        <v>8.2211538461538449</v>
      </c>
      <c r="E4637" s="8">
        <v>1</v>
      </c>
      <c r="F4637" s="4">
        <v>1</v>
      </c>
      <c r="I4637" t="s">
        <v>4650</v>
      </c>
      <c r="J4637" s="8">
        <v>1</v>
      </c>
      <c r="K4637" s="4">
        <v>2.5316455696202532E-3</v>
      </c>
      <c r="L4637" s="4">
        <v>12.317307692307693</v>
      </c>
      <c r="M4637">
        <v>1</v>
      </c>
      <c r="N4637" s="4">
        <v>1</v>
      </c>
    </row>
    <row r="4638" spans="1:14">
      <c r="A4638" t="s">
        <v>4651</v>
      </c>
      <c r="B4638" s="8">
        <v>1</v>
      </c>
      <c r="C4638" s="4">
        <v>2.5316455696202532E-3</v>
      </c>
      <c r="D4638" s="4">
        <v>8.2211538461538449</v>
      </c>
      <c r="E4638" s="8">
        <v>1</v>
      </c>
      <c r="F4638" s="4">
        <v>1</v>
      </c>
      <c r="I4638" t="s">
        <v>4651</v>
      </c>
      <c r="J4638" s="8">
        <v>1</v>
      </c>
      <c r="K4638" s="4">
        <v>2.5316455696202532E-3</v>
      </c>
      <c r="L4638" s="4">
        <v>12.317307692307693</v>
      </c>
      <c r="M4638">
        <v>1</v>
      </c>
      <c r="N4638" s="4">
        <v>1</v>
      </c>
    </row>
    <row r="4639" spans="1:14">
      <c r="A4639" t="s">
        <v>4652</v>
      </c>
      <c r="B4639" s="8">
        <v>1</v>
      </c>
      <c r="C4639" s="4">
        <v>2.5316455696202532E-3</v>
      </c>
      <c r="D4639" s="4">
        <v>3.0817307692307692</v>
      </c>
      <c r="E4639" s="8">
        <v>2</v>
      </c>
      <c r="F4639" s="4">
        <v>1</v>
      </c>
      <c r="I4639" t="s">
        <v>4652</v>
      </c>
      <c r="J4639" s="8">
        <v>1</v>
      </c>
      <c r="K4639" s="4">
        <v>2.5316455696202532E-3</v>
      </c>
      <c r="L4639" s="4">
        <v>0.75000000000000011</v>
      </c>
      <c r="M4639">
        <v>2</v>
      </c>
      <c r="N4639" s="4">
        <v>1</v>
      </c>
    </row>
    <row r="4640" spans="1:14">
      <c r="A4640" t="s">
        <v>4653</v>
      </c>
      <c r="B4640" s="8">
        <v>1</v>
      </c>
      <c r="C4640" s="4">
        <v>2.5316455696202532E-3</v>
      </c>
      <c r="D4640" s="4">
        <v>3.0817307692307692</v>
      </c>
      <c r="E4640" s="8">
        <v>2</v>
      </c>
      <c r="F4640" s="4">
        <v>1</v>
      </c>
      <c r="I4640" t="s">
        <v>4653</v>
      </c>
      <c r="J4640" s="8">
        <v>1</v>
      </c>
      <c r="K4640" s="4">
        <v>2.5316455696202532E-3</v>
      </c>
      <c r="L4640" s="4">
        <v>0.75000000000000011</v>
      </c>
      <c r="M4640">
        <v>2</v>
      </c>
      <c r="N4640" s="4">
        <v>1</v>
      </c>
    </row>
    <row r="4641" spans="1:14">
      <c r="A4641" t="s">
        <v>4654</v>
      </c>
      <c r="B4641" s="8">
        <v>1</v>
      </c>
      <c r="C4641" s="4">
        <v>2.5316455696202532E-3</v>
      </c>
      <c r="D4641" s="4">
        <v>8.2211538461538449</v>
      </c>
      <c r="E4641" s="8">
        <v>0</v>
      </c>
      <c r="F4641" s="4">
        <v>0</v>
      </c>
      <c r="I4641" t="s">
        <v>4654</v>
      </c>
      <c r="J4641" s="8">
        <v>1</v>
      </c>
      <c r="K4641" s="4">
        <v>2.5316455696202532E-3</v>
      </c>
      <c r="L4641" s="4">
        <v>12.317307692307693</v>
      </c>
      <c r="M4641">
        <v>0</v>
      </c>
      <c r="N4641" s="4">
        <v>0</v>
      </c>
    </row>
    <row r="4642" spans="1:14">
      <c r="A4642" t="s">
        <v>4655</v>
      </c>
      <c r="B4642" s="8">
        <v>1</v>
      </c>
      <c r="C4642" s="4">
        <v>2.5316455696202532E-3</v>
      </c>
      <c r="D4642" s="4">
        <v>8.2211538461538449</v>
      </c>
      <c r="E4642" s="8">
        <v>0</v>
      </c>
      <c r="F4642" s="4">
        <v>0</v>
      </c>
      <c r="I4642" t="s">
        <v>4655</v>
      </c>
      <c r="J4642" s="8">
        <v>1</v>
      </c>
      <c r="K4642" s="4">
        <v>2.5316455696202532E-3</v>
      </c>
      <c r="L4642" s="4">
        <v>12.317307692307693</v>
      </c>
      <c r="M4642">
        <v>0</v>
      </c>
      <c r="N4642" s="4">
        <v>0</v>
      </c>
    </row>
    <row r="4643" spans="1:14">
      <c r="A4643" t="s">
        <v>4656</v>
      </c>
      <c r="B4643" s="8">
        <v>1</v>
      </c>
      <c r="C4643" s="4">
        <v>2.5316455696202532E-3</v>
      </c>
      <c r="D4643" s="4">
        <v>8.2211538461538449</v>
      </c>
      <c r="E4643" s="8">
        <v>0</v>
      </c>
      <c r="F4643" s="4">
        <v>0</v>
      </c>
      <c r="I4643" t="s">
        <v>4656</v>
      </c>
      <c r="J4643" s="8">
        <v>1</v>
      </c>
      <c r="K4643" s="4">
        <v>2.5316455696202532E-3</v>
      </c>
      <c r="L4643" s="4">
        <v>12.317307692307693</v>
      </c>
      <c r="M4643">
        <v>0</v>
      </c>
      <c r="N4643" s="4">
        <v>0</v>
      </c>
    </row>
    <row r="4644" spans="1:14">
      <c r="A4644" t="s">
        <v>4657</v>
      </c>
      <c r="B4644" s="8">
        <v>1</v>
      </c>
      <c r="C4644" s="4">
        <v>2.5316455696202532E-3</v>
      </c>
      <c r="D4644" s="4">
        <v>8.2211538461538449</v>
      </c>
      <c r="E4644" s="8">
        <v>0</v>
      </c>
      <c r="F4644" s="4">
        <v>0</v>
      </c>
      <c r="I4644" t="s">
        <v>4657</v>
      </c>
      <c r="J4644" s="8">
        <v>1</v>
      </c>
      <c r="K4644" s="4">
        <v>2.5316455696202532E-3</v>
      </c>
      <c r="L4644" s="4">
        <v>12.317307692307693</v>
      </c>
      <c r="M4644">
        <v>0</v>
      </c>
      <c r="N4644" s="4">
        <v>0</v>
      </c>
    </row>
    <row r="4645" spans="1:14">
      <c r="A4645" t="s">
        <v>4658</v>
      </c>
      <c r="B4645" s="8">
        <v>1</v>
      </c>
      <c r="C4645" s="4">
        <v>2.5316455696202532E-3</v>
      </c>
      <c r="D4645" s="4">
        <v>4.2499999999999991</v>
      </c>
      <c r="E4645" s="8">
        <v>0</v>
      </c>
      <c r="F4645" s="4">
        <v>0</v>
      </c>
      <c r="I4645" t="s">
        <v>4658</v>
      </c>
      <c r="J4645" s="8">
        <v>1</v>
      </c>
      <c r="K4645" s="4">
        <v>2.5316455696202532E-3</v>
      </c>
      <c r="L4645" s="4">
        <v>0.36057692307692313</v>
      </c>
      <c r="M4645">
        <v>0</v>
      </c>
      <c r="N4645" s="4">
        <v>0</v>
      </c>
    </row>
    <row r="4646" spans="1:14">
      <c r="A4646" t="s">
        <v>4659</v>
      </c>
      <c r="B4646" s="8">
        <v>1</v>
      </c>
      <c r="C4646" s="4">
        <v>2.5316455696202532E-3</v>
      </c>
      <c r="D4646" s="4">
        <v>8.2211538461538449</v>
      </c>
      <c r="E4646" s="8">
        <v>0</v>
      </c>
      <c r="F4646" s="4">
        <v>0</v>
      </c>
      <c r="I4646" t="s">
        <v>4659</v>
      </c>
      <c r="J4646" s="8">
        <v>1</v>
      </c>
      <c r="K4646" s="4">
        <v>2.5316455696202532E-3</v>
      </c>
      <c r="L4646" s="4">
        <v>12.317307692307693</v>
      </c>
      <c r="M4646">
        <v>0</v>
      </c>
      <c r="N4646" s="4">
        <v>0</v>
      </c>
    </row>
    <row r="4647" spans="1:14">
      <c r="A4647" t="s">
        <v>4660</v>
      </c>
      <c r="B4647" s="8">
        <v>1</v>
      </c>
      <c r="C4647" s="4">
        <v>2.5316455696202532E-3</v>
      </c>
      <c r="D4647" s="4">
        <v>8.2211538461538449</v>
      </c>
      <c r="E4647" s="8">
        <v>0</v>
      </c>
      <c r="F4647" s="4">
        <v>0</v>
      </c>
      <c r="I4647" t="s">
        <v>4660</v>
      </c>
      <c r="J4647" s="8">
        <v>1</v>
      </c>
      <c r="K4647" s="4">
        <v>2.5316455696202532E-3</v>
      </c>
      <c r="L4647" s="4">
        <v>12.317307692307693</v>
      </c>
      <c r="M4647">
        <v>0</v>
      </c>
      <c r="N4647" s="4">
        <v>0</v>
      </c>
    </row>
    <row r="4648" spans="1:14">
      <c r="A4648" t="s">
        <v>4661</v>
      </c>
      <c r="B4648" s="8">
        <v>1</v>
      </c>
      <c r="C4648" s="4">
        <v>2.5316455696202532E-3</v>
      </c>
      <c r="D4648" s="4">
        <v>8.2211538461538449</v>
      </c>
      <c r="E4648" s="8">
        <v>0</v>
      </c>
      <c r="F4648" s="4">
        <v>0</v>
      </c>
      <c r="I4648" t="s">
        <v>4661</v>
      </c>
      <c r="J4648" s="8">
        <v>1</v>
      </c>
      <c r="K4648" s="4">
        <v>2.5316455696202532E-3</v>
      </c>
      <c r="L4648" s="4">
        <v>12.317307692307693</v>
      </c>
      <c r="M4648">
        <v>0</v>
      </c>
      <c r="N4648" s="4">
        <v>0</v>
      </c>
    </row>
    <row r="4649" spans="1:14">
      <c r="A4649" t="s">
        <v>4662</v>
      </c>
      <c r="B4649" s="8">
        <v>1</v>
      </c>
      <c r="C4649" s="4">
        <v>2.5316455696202532E-3</v>
      </c>
      <c r="D4649" s="4">
        <v>8.2211538461538449</v>
      </c>
      <c r="E4649" s="8">
        <v>0</v>
      </c>
      <c r="F4649" s="4">
        <v>0</v>
      </c>
      <c r="I4649" t="s">
        <v>4662</v>
      </c>
      <c r="J4649" s="8">
        <v>1</v>
      </c>
      <c r="K4649" s="4">
        <v>2.5316455696202532E-3</v>
      </c>
      <c r="L4649" s="4">
        <v>12.317307692307693</v>
      </c>
      <c r="M4649">
        <v>0</v>
      </c>
      <c r="N4649" s="4">
        <v>0</v>
      </c>
    </row>
    <row r="4650" spans="1:14">
      <c r="A4650" t="s">
        <v>4663</v>
      </c>
      <c r="B4650" s="8">
        <v>1</v>
      </c>
      <c r="C4650" s="4">
        <v>2.5316455696202532E-3</v>
      </c>
      <c r="D4650" s="4">
        <v>4.3894230769230766</v>
      </c>
      <c r="E4650" s="8">
        <v>0</v>
      </c>
      <c r="F4650" s="4">
        <v>0</v>
      </c>
      <c r="I4650" t="s">
        <v>4663</v>
      </c>
      <c r="J4650" s="8">
        <v>1</v>
      </c>
      <c r="K4650" s="4">
        <v>2.5316455696202532E-3</v>
      </c>
      <c r="L4650" s="4">
        <v>0.61538461538461542</v>
      </c>
      <c r="M4650">
        <v>0</v>
      </c>
      <c r="N4650" s="4">
        <v>0</v>
      </c>
    </row>
    <row r="4651" spans="1:14">
      <c r="A4651" t="s">
        <v>4664</v>
      </c>
      <c r="B4651" s="8">
        <v>1</v>
      </c>
      <c r="C4651" s="4">
        <v>2.5316455696202532E-3</v>
      </c>
      <c r="D4651" s="4">
        <v>8.2211538461538449</v>
      </c>
      <c r="E4651" s="8">
        <v>0</v>
      </c>
      <c r="F4651" s="4">
        <v>0</v>
      </c>
      <c r="I4651" t="s">
        <v>4664</v>
      </c>
      <c r="J4651" s="8">
        <v>1</v>
      </c>
      <c r="K4651" s="4">
        <v>2.5316455696202532E-3</v>
      </c>
      <c r="L4651" s="4">
        <v>12.317307692307693</v>
      </c>
      <c r="M4651">
        <v>0</v>
      </c>
      <c r="N4651" s="4">
        <v>0</v>
      </c>
    </row>
    <row r="4652" spans="1:14">
      <c r="A4652" t="s">
        <v>4665</v>
      </c>
      <c r="B4652" s="8">
        <v>1</v>
      </c>
      <c r="C4652" s="4">
        <v>2.5316455696202532E-3</v>
      </c>
      <c r="D4652" s="4">
        <v>8.2211538461538449</v>
      </c>
      <c r="E4652" s="8">
        <v>0</v>
      </c>
      <c r="F4652" s="4">
        <v>0</v>
      </c>
      <c r="I4652" t="s">
        <v>4665</v>
      </c>
      <c r="J4652" s="8">
        <v>1</v>
      </c>
      <c r="K4652" s="4">
        <v>2.5316455696202532E-3</v>
      </c>
      <c r="L4652" s="4">
        <v>12.317307692307693</v>
      </c>
      <c r="M4652">
        <v>0</v>
      </c>
      <c r="N4652" s="4">
        <v>0</v>
      </c>
    </row>
    <row r="4653" spans="1:14">
      <c r="A4653" t="s">
        <v>4666</v>
      </c>
      <c r="B4653" s="8">
        <v>1</v>
      </c>
      <c r="C4653" s="4">
        <v>2.5316455696202532E-3</v>
      </c>
      <c r="D4653" s="4">
        <v>8.2211538461538449</v>
      </c>
      <c r="E4653" s="8">
        <v>0</v>
      </c>
      <c r="F4653" s="4">
        <v>0</v>
      </c>
      <c r="I4653" t="s">
        <v>4666</v>
      </c>
      <c r="J4653" s="8">
        <v>1</v>
      </c>
      <c r="K4653" s="4">
        <v>2.5316455696202532E-3</v>
      </c>
      <c r="L4653" s="4">
        <v>12.317307692307693</v>
      </c>
      <c r="M4653">
        <v>0</v>
      </c>
      <c r="N4653" s="4">
        <v>0</v>
      </c>
    </row>
    <row r="4654" spans="1:14">
      <c r="A4654" t="s">
        <v>4667</v>
      </c>
      <c r="B4654" s="8">
        <v>1</v>
      </c>
      <c r="C4654" s="4">
        <v>2.5316455696202532E-3</v>
      </c>
      <c r="D4654" s="4">
        <v>8.2211538461538449</v>
      </c>
      <c r="E4654" s="8">
        <v>0</v>
      </c>
      <c r="F4654" s="4">
        <v>0</v>
      </c>
      <c r="I4654" t="s">
        <v>4667</v>
      </c>
      <c r="J4654" s="8">
        <v>1</v>
      </c>
      <c r="K4654" s="4">
        <v>2.5316455696202532E-3</v>
      </c>
      <c r="L4654" s="4">
        <v>12.317307692307693</v>
      </c>
      <c r="M4654">
        <v>0</v>
      </c>
      <c r="N4654" s="4">
        <v>0</v>
      </c>
    </row>
    <row r="4655" spans="1:14">
      <c r="A4655" t="s">
        <v>4668</v>
      </c>
      <c r="B4655" s="8">
        <v>1</v>
      </c>
      <c r="C4655" s="4">
        <v>2.5316455696202532E-3</v>
      </c>
      <c r="D4655" s="4">
        <v>8.2211538461538449</v>
      </c>
      <c r="E4655" s="8">
        <v>0</v>
      </c>
      <c r="F4655" s="4">
        <v>0</v>
      </c>
      <c r="I4655" t="s">
        <v>4668</v>
      </c>
      <c r="J4655" s="8">
        <v>1</v>
      </c>
      <c r="K4655" s="4">
        <v>2.5316455696202532E-3</v>
      </c>
      <c r="L4655" s="4">
        <v>12.317307692307693</v>
      </c>
      <c r="M4655">
        <v>0</v>
      </c>
      <c r="N4655" s="4">
        <v>0</v>
      </c>
    </row>
    <row r="4656" spans="1:14">
      <c r="A4656" t="s">
        <v>4669</v>
      </c>
      <c r="B4656" s="8">
        <v>1</v>
      </c>
      <c r="C4656" s="4">
        <v>2.5316455696202532E-3</v>
      </c>
      <c r="D4656" s="4">
        <v>8.2211538461538449</v>
      </c>
      <c r="E4656" s="8">
        <v>0</v>
      </c>
      <c r="F4656" s="4">
        <v>0</v>
      </c>
      <c r="I4656" t="s">
        <v>4669</v>
      </c>
      <c r="J4656" s="8">
        <v>1</v>
      </c>
      <c r="K4656" s="4">
        <v>2.5316455696202532E-3</v>
      </c>
      <c r="L4656" s="4">
        <v>12.317307692307693</v>
      </c>
      <c r="M4656">
        <v>0</v>
      </c>
      <c r="N4656" s="4">
        <v>0</v>
      </c>
    </row>
    <row r="4657" spans="1:14">
      <c r="A4657" t="s">
        <v>4670</v>
      </c>
      <c r="B4657" s="8">
        <v>1</v>
      </c>
      <c r="C4657" s="4">
        <v>2.5316455696202532E-3</v>
      </c>
      <c r="D4657" s="4">
        <v>8.2211538461538449</v>
      </c>
      <c r="E4657" s="8">
        <v>0</v>
      </c>
      <c r="F4657" s="4">
        <v>0</v>
      </c>
      <c r="I4657" t="s">
        <v>4670</v>
      </c>
      <c r="J4657" s="8">
        <v>1</v>
      </c>
      <c r="K4657" s="4">
        <v>2.5316455696202532E-3</v>
      </c>
      <c r="L4657" s="4">
        <v>12.317307692307693</v>
      </c>
      <c r="M4657">
        <v>0</v>
      </c>
      <c r="N4657" s="4">
        <v>0</v>
      </c>
    </row>
    <row r="4658" spans="1:14">
      <c r="A4658" t="s">
        <v>4671</v>
      </c>
      <c r="B4658" s="8">
        <v>1</v>
      </c>
      <c r="C4658" s="4">
        <v>2.5316455696202532E-3</v>
      </c>
      <c r="D4658" s="4">
        <v>8.2211538461538449</v>
      </c>
      <c r="E4658" s="8">
        <v>0</v>
      </c>
      <c r="F4658" s="4">
        <v>0</v>
      </c>
      <c r="I4658" t="s">
        <v>4671</v>
      </c>
      <c r="J4658" s="8">
        <v>1</v>
      </c>
      <c r="K4658" s="4">
        <v>2.5316455696202532E-3</v>
      </c>
      <c r="L4658" s="4">
        <v>12.317307692307693</v>
      </c>
      <c r="M4658">
        <v>0</v>
      </c>
      <c r="N4658" s="4">
        <v>0</v>
      </c>
    </row>
    <row r="4659" spans="1:14">
      <c r="A4659" t="s">
        <v>4672</v>
      </c>
      <c r="B4659" s="8">
        <v>1</v>
      </c>
      <c r="C4659" s="4">
        <v>2.5316455696202532E-3</v>
      </c>
      <c r="D4659" s="4">
        <v>8.2211538461538449</v>
      </c>
      <c r="E4659" s="8">
        <v>0</v>
      </c>
      <c r="F4659" s="4">
        <v>0</v>
      </c>
      <c r="I4659" t="s">
        <v>4672</v>
      </c>
      <c r="J4659" s="8">
        <v>1</v>
      </c>
      <c r="K4659" s="4">
        <v>2.5316455696202532E-3</v>
      </c>
      <c r="L4659" s="4">
        <v>12.317307692307693</v>
      </c>
      <c r="M4659">
        <v>0</v>
      </c>
      <c r="N4659" s="4">
        <v>0</v>
      </c>
    </row>
    <row r="4660" spans="1:14">
      <c r="A4660" t="s">
        <v>4673</v>
      </c>
      <c r="B4660" s="8">
        <v>1</v>
      </c>
      <c r="C4660" s="4">
        <v>2.5316455696202532E-3</v>
      </c>
      <c r="D4660" s="4">
        <v>8.2211538461538449</v>
      </c>
      <c r="E4660" s="8">
        <v>0</v>
      </c>
      <c r="F4660" s="4">
        <v>0</v>
      </c>
      <c r="I4660" t="s">
        <v>4673</v>
      </c>
      <c r="J4660" s="8">
        <v>1</v>
      </c>
      <c r="K4660" s="4">
        <v>2.5316455696202532E-3</v>
      </c>
      <c r="L4660" s="4">
        <v>12.317307692307693</v>
      </c>
      <c r="M4660">
        <v>0</v>
      </c>
      <c r="N4660" s="4">
        <v>0</v>
      </c>
    </row>
    <row r="4661" spans="1:14">
      <c r="A4661" t="s">
        <v>4674</v>
      </c>
      <c r="B4661" s="8">
        <v>1</v>
      </c>
      <c r="C4661" s="4">
        <v>2.5316455696202532E-3</v>
      </c>
      <c r="D4661" s="4">
        <v>8.2211538461538449</v>
      </c>
      <c r="E4661" s="8">
        <v>0</v>
      </c>
      <c r="F4661" s="4">
        <v>0</v>
      </c>
      <c r="I4661" t="s">
        <v>4674</v>
      </c>
      <c r="J4661" s="8">
        <v>1</v>
      </c>
      <c r="K4661" s="4">
        <v>2.5316455696202532E-3</v>
      </c>
      <c r="L4661" s="4">
        <v>12.317307692307693</v>
      </c>
      <c r="M4661">
        <v>0</v>
      </c>
      <c r="N4661" s="4">
        <v>0</v>
      </c>
    </row>
    <row r="4662" spans="1:14">
      <c r="A4662" t="s">
        <v>4675</v>
      </c>
      <c r="B4662" s="8">
        <v>1</v>
      </c>
      <c r="C4662" s="4">
        <v>2.5316455696202532E-3</v>
      </c>
      <c r="D4662" s="4">
        <v>8.2211538461538449</v>
      </c>
      <c r="E4662" s="8">
        <v>0</v>
      </c>
      <c r="F4662" s="4">
        <v>0</v>
      </c>
      <c r="I4662" t="s">
        <v>4675</v>
      </c>
      <c r="J4662" s="8">
        <v>1</v>
      </c>
      <c r="K4662" s="4">
        <v>2.5316455696202532E-3</v>
      </c>
      <c r="L4662" s="4">
        <v>12.317307692307693</v>
      </c>
      <c r="M4662">
        <v>0</v>
      </c>
      <c r="N4662" s="4">
        <v>0</v>
      </c>
    </row>
    <row r="4663" spans="1:14">
      <c r="A4663" t="s">
        <v>4676</v>
      </c>
      <c r="B4663" s="8">
        <v>1</v>
      </c>
      <c r="C4663" s="4">
        <v>2.5316455696202532E-3</v>
      </c>
      <c r="D4663" s="4">
        <v>8.2211538461538449</v>
      </c>
      <c r="E4663" s="8">
        <v>0</v>
      </c>
      <c r="F4663" s="4">
        <v>0</v>
      </c>
      <c r="I4663" t="s">
        <v>4676</v>
      </c>
      <c r="J4663" s="8">
        <v>1</v>
      </c>
      <c r="K4663" s="4">
        <v>2.5316455696202532E-3</v>
      </c>
      <c r="L4663" s="4">
        <v>12.317307692307693</v>
      </c>
      <c r="M4663">
        <v>0</v>
      </c>
      <c r="N4663" s="4">
        <v>0</v>
      </c>
    </row>
    <row r="4664" spans="1:14">
      <c r="A4664" t="s">
        <v>4677</v>
      </c>
      <c r="B4664" s="8">
        <v>1</v>
      </c>
      <c r="C4664" s="4">
        <v>2.5316455696202532E-3</v>
      </c>
      <c r="D4664" s="4">
        <v>8.2211538461538449</v>
      </c>
      <c r="E4664" s="8">
        <v>0</v>
      </c>
      <c r="F4664" s="4">
        <v>0</v>
      </c>
      <c r="I4664" t="s">
        <v>4677</v>
      </c>
      <c r="J4664" s="8">
        <v>1</v>
      </c>
      <c r="K4664" s="4">
        <v>2.5316455696202532E-3</v>
      </c>
      <c r="L4664" s="4">
        <v>12.317307692307693</v>
      </c>
      <c r="M4664">
        <v>0</v>
      </c>
      <c r="N4664" s="4">
        <v>0</v>
      </c>
    </row>
    <row r="4665" spans="1:14">
      <c r="A4665" t="s">
        <v>4678</v>
      </c>
      <c r="B4665" s="8">
        <v>1</v>
      </c>
      <c r="C4665" s="4">
        <v>2.5316455696202532E-3</v>
      </c>
      <c r="D4665" s="4">
        <v>8.2211538461538449</v>
      </c>
      <c r="E4665" s="8">
        <v>0</v>
      </c>
      <c r="F4665" s="4">
        <v>0</v>
      </c>
      <c r="I4665" t="s">
        <v>4678</v>
      </c>
      <c r="J4665" s="8">
        <v>1</v>
      </c>
      <c r="K4665" s="4">
        <v>2.5316455696202532E-3</v>
      </c>
      <c r="L4665" s="4">
        <v>12.317307692307693</v>
      </c>
      <c r="M4665">
        <v>0</v>
      </c>
      <c r="N4665" s="4">
        <v>0</v>
      </c>
    </row>
    <row r="4666" spans="1:14">
      <c r="A4666" t="s">
        <v>4679</v>
      </c>
      <c r="B4666" s="8">
        <v>1</v>
      </c>
      <c r="C4666" s="4">
        <v>2.5316455696202532E-3</v>
      </c>
      <c r="D4666" s="4">
        <v>8.2211538461538449</v>
      </c>
      <c r="E4666" s="8">
        <v>0</v>
      </c>
      <c r="F4666" s="4">
        <v>0</v>
      </c>
      <c r="I4666" t="s">
        <v>4679</v>
      </c>
      <c r="J4666" s="8">
        <v>1</v>
      </c>
      <c r="K4666" s="4">
        <v>2.5316455696202532E-3</v>
      </c>
      <c r="L4666" s="4">
        <v>12.317307692307693</v>
      </c>
      <c r="M4666">
        <v>0</v>
      </c>
      <c r="N4666" s="4">
        <v>0</v>
      </c>
    </row>
    <row r="4667" spans="1:14">
      <c r="A4667" t="s">
        <v>4680</v>
      </c>
      <c r="B4667" s="8">
        <v>1</v>
      </c>
      <c r="C4667" s="4">
        <v>2.5316455696202532E-3</v>
      </c>
      <c r="D4667" s="4">
        <v>8.2211538461538449</v>
      </c>
      <c r="E4667" s="8">
        <v>0</v>
      </c>
      <c r="F4667" s="4">
        <v>0</v>
      </c>
      <c r="I4667" t="s">
        <v>4680</v>
      </c>
      <c r="J4667" s="8">
        <v>1</v>
      </c>
      <c r="K4667" s="4">
        <v>2.5316455696202532E-3</v>
      </c>
      <c r="L4667" s="4">
        <v>12.317307692307693</v>
      </c>
      <c r="M4667">
        <v>0</v>
      </c>
      <c r="N4667" s="4">
        <v>0</v>
      </c>
    </row>
    <row r="4668" spans="1:14">
      <c r="A4668" t="s">
        <v>4681</v>
      </c>
      <c r="B4668" s="8">
        <v>1</v>
      </c>
      <c r="C4668" s="4">
        <v>2.5316455696202532E-3</v>
      </c>
      <c r="D4668" s="4">
        <v>4.1802884615384608</v>
      </c>
      <c r="E4668" s="8">
        <v>0</v>
      </c>
      <c r="F4668" s="4">
        <v>0</v>
      </c>
      <c r="I4668" t="s">
        <v>4681</v>
      </c>
      <c r="J4668" s="8">
        <v>1</v>
      </c>
      <c r="K4668" s="4">
        <v>2.5316455696202532E-3</v>
      </c>
      <c r="L4668" s="4">
        <v>0.29807692307692313</v>
      </c>
      <c r="M4668">
        <v>0</v>
      </c>
      <c r="N4668" s="4">
        <v>0</v>
      </c>
    </row>
    <row r="4669" spans="1:14">
      <c r="A4669" t="s">
        <v>4682</v>
      </c>
      <c r="B4669" s="8">
        <v>1</v>
      </c>
      <c r="C4669" s="4">
        <v>2.5316455696202532E-3</v>
      </c>
      <c r="D4669" s="4">
        <v>8.2211538461538449</v>
      </c>
      <c r="E4669" s="8">
        <v>0</v>
      </c>
      <c r="F4669" s="4">
        <v>0</v>
      </c>
      <c r="I4669" t="s">
        <v>4682</v>
      </c>
      <c r="J4669" s="8">
        <v>1</v>
      </c>
      <c r="K4669" s="4">
        <v>2.5316455696202532E-3</v>
      </c>
      <c r="L4669" s="4">
        <v>12.317307692307693</v>
      </c>
      <c r="M4669">
        <v>0</v>
      </c>
      <c r="N4669" s="4">
        <v>0</v>
      </c>
    </row>
    <row r="4670" spans="1:14">
      <c r="A4670" t="s">
        <v>4683</v>
      </c>
      <c r="B4670" s="8">
        <v>1</v>
      </c>
      <c r="C4670" s="4">
        <v>2.5316455696202532E-3</v>
      </c>
      <c r="D4670" s="4">
        <v>8.2211538461538449</v>
      </c>
      <c r="E4670" s="8">
        <v>0</v>
      </c>
      <c r="F4670" s="4">
        <v>0</v>
      </c>
      <c r="I4670" t="s">
        <v>4683</v>
      </c>
      <c r="J4670" s="8">
        <v>1</v>
      </c>
      <c r="K4670" s="4">
        <v>2.5316455696202532E-3</v>
      </c>
      <c r="L4670" s="4">
        <v>0.39423076923076927</v>
      </c>
      <c r="M4670">
        <v>0</v>
      </c>
      <c r="N4670" s="4">
        <v>0</v>
      </c>
    </row>
    <row r="4671" spans="1:14">
      <c r="A4671" t="s">
        <v>4684</v>
      </c>
      <c r="B4671" s="8">
        <v>1</v>
      </c>
      <c r="C4671" s="4">
        <v>2.5316455696202532E-3</v>
      </c>
      <c r="D4671" s="4">
        <v>8.2211538461538449</v>
      </c>
      <c r="E4671" s="8">
        <v>0</v>
      </c>
      <c r="F4671" s="4">
        <v>0</v>
      </c>
      <c r="I4671" t="s">
        <v>4684</v>
      </c>
      <c r="J4671" s="8">
        <v>1</v>
      </c>
      <c r="K4671" s="4">
        <v>2.5316455696202532E-3</v>
      </c>
      <c r="L4671" s="4">
        <v>12.317307692307693</v>
      </c>
      <c r="M4671">
        <v>0</v>
      </c>
      <c r="N4671" s="4">
        <v>0</v>
      </c>
    </row>
    <row r="4672" spans="1:14">
      <c r="A4672" t="s">
        <v>4685</v>
      </c>
      <c r="B4672" s="8">
        <v>1</v>
      </c>
      <c r="C4672" s="4">
        <v>2.5316455696202532E-3</v>
      </c>
      <c r="D4672" s="4">
        <v>8.2211538461538449</v>
      </c>
      <c r="E4672" s="8">
        <v>0</v>
      </c>
      <c r="F4672" s="4">
        <v>0</v>
      </c>
      <c r="I4672" t="s">
        <v>4685</v>
      </c>
      <c r="J4672" s="8">
        <v>1</v>
      </c>
      <c r="K4672" s="4">
        <v>2.5316455696202532E-3</v>
      </c>
      <c r="L4672" s="4">
        <v>12.317307692307693</v>
      </c>
      <c r="M4672">
        <v>0</v>
      </c>
      <c r="N4672" s="4">
        <v>0</v>
      </c>
    </row>
    <row r="4673" spans="1:14">
      <c r="A4673" t="s">
        <v>4686</v>
      </c>
      <c r="B4673" s="8">
        <v>1</v>
      </c>
      <c r="C4673" s="4">
        <v>2.5316455696202532E-3</v>
      </c>
      <c r="D4673" s="4">
        <v>8.2211538461538449</v>
      </c>
      <c r="E4673" s="8">
        <v>0</v>
      </c>
      <c r="F4673" s="4">
        <v>0</v>
      </c>
      <c r="I4673" t="s">
        <v>4686</v>
      </c>
      <c r="J4673" s="8">
        <v>1</v>
      </c>
      <c r="K4673" s="4">
        <v>2.5316455696202532E-3</v>
      </c>
      <c r="L4673" s="4">
        <v>12.317307692307693</v>
      </c>
      <c r="M4673">
        <v>0</v>
      </c>
      <c r="N4673" s="4">
        <v>0</v>
      </c>
    </row>
    <row r="4674" spans="1:14">
      <c r="A4674" t="s">
        <v>4687</v>
      </c>
      <c r="B4674" s="8">
        <v>1</v>
      </c>
      <c r="C4674" s="4">
        <v>2.5316455696202532E-3</v>
      </c>
      <c r="D4674" s="4">
        <v>8.2211538461538449</v>
      </c>
      <c r="E4674" s="8">
        <v>0</v>
      </c>
      <c r="F4674" s="4">
        <v>0</v>
      </c>
      <c r="I4674" t="s">
        <v>4687</v>
      </c>
      <c r="J4674" s="8">
        <v>1</v>
      </c>
      <c r="K4674" s="4">
        <v>2.5316455696202532E-3</v>
      </c>
      <c r="L4674" s="4">
        <v>12.317307692307693</v>
      </c>
      <c r="M4674">
        <v>0</v>
      </c>
      <c r="N4674" s="4">
        <v>0</v>
      </c>
    </row>
    <row r="4675" spans="1:14">
      <c r="A4675" t="s">
        <v>4688</v>
      </c>
      <c r="B4675" s="8">
        <v>1</v>
      </c>
      <c r="C4675" s="4">
        <v>2.5316455696202532E-3</v>
      </c>
      <c r="D4675" s="4">
        <v>8.2211538461538449</v>
      </c>
      <c r="E4675" s="8">
        <v>0</v>
      </c>
      <c r="F4675" s="4">
        <v>0</v>
      </c>
      <c r="I4675" t="s">
        <v>4688</v>
      </c>
      <c r="J4675" s="8">
        <v>1</v>
      </c>
      <c r="K4675" s="4">
        <v>2.5316455696202532E-3</v>
      </c>
      <c r="L4675" s="4">
        <v>12.317307692307693</v>
      </c>
      <c r="M4675">
        <v>0</v>
      </c>
      <c r="N4675" s="4">
        <v>0</v>
      </c>
    </row>
    <row r="4676" spans="1:14">
      <c r="A4676" t="s">
        <v>4689</v>
      </c>
      <c r="B4676" s="8">
        <v>1</v>
      </c>
      <c r="C4676" s="4">
        <v>2.5316455696202532E-3</v>
      </c>
      <c r="D4676" s="4">
        <v>8.2211538461538449</v>
      </c>
      <c r="E4676" s="8">
        <v>0</v>
      </c>
      <c r="F4676" s="4">
        <v>0</v>
      </c>
      <c r="I4676" t="s">
        <v>4689</v>
      </c>
      <c r="J4676" s="8">
        <v>1</v>
      </c>
      <c r="K4676" s="4">
        <v>2.5316455696202532E-3</v>
      </c>
      <c r="L4676" s="4">
        <v>12.317307692307693</v>
      </c>
      <c r="M4676">
        <v>0</v>
      </c>
      <c r="N4676" s="4">
        <v>0</v>
      </c>
    </row>
    <row r="4677" spans="1:14">
      <c r="A4677" t="s">
        <v>4690</v>
      </c>
      <c r="B4677" s="8">
        <v>1</v>
      </c>
      <c r="C4677" s="4">
        <v>2.5316455696202532E-3</v>
      </c>
      <c r="D4677" s="4">
        <v>8.2211538461538449</v>
      </c>
      <c r="E4677" s="8">
        <v>0</v>
      </c>
      <c r="F4677" s="4">
        <v>0</v>
      </c>
      <c r="I4677" t="s">
        <v>4690</v>
      </c>
      <c r="J4677" s="8">
        <v>1</v>
      </c>
      <c r="K4677" s="4">
        <v>2.5316455696202532E-3</v>
      </c>
      <c r="L4677" s="4">
        <v>12.317307692307693</v>
      </c>
      <c r="M4677">
        <v>0</v>
      </c>
      <c r="N4677" s="4">
        <v>0</v>
      </c>
    </row>
    <row r="4678" spans="1:14">
      <c r="A4678" t="s">
        <v>4691</v>
      </c>
      <c r="B4678" s="8">
        <v>1</v>
      </c>
      <c r="C4678" s="4">
        <v>2.5316455696202532E-3</v>
      </c>
      <c r="D4678" s="4">
        <v>8.2211538461538449</v>
      </c>
      <c r="E4678" s="8">
        <v>0</v>
      </c>
      <c r="F4678" s="4">
        <v>0</v>
      </c>
      <c r="I4678" t="s">
        <v>4691</v>
      </c>
      <c r="J4678" s="8">
        <v>1</v>
      </c>
      <c r="K4678" s="4">
        <v>2.5316455696202532E-3</v>
      </c>
      <c r="L4678" s="4">
        <v>12.317307692307693</v>
      </c>
      <c r="M4678">
        <v>0</v>
      </c>
      <c r="N4678" s="4">
        <v>0</v>
      </c>
    </row>
    <row r="4679" spans="1:14">
      <c r="A4679" t="s">
        <v>4692</v>
      </c>
      <c r="B4679" s="8">
        <v>1</v>
      </c>
      <c r="C4679" s="4">
        <v>2.5316455696202532E-3</v>
      </c>
      <c r="D4679" s="4">
        <v>8.2211538461538449</v>
      </c>
      <c r="E4679" s="8">
        <v>0</v>
      </c>
      <c r="F4679" s="4">
        <v>0</v>
      </c>
      <c r="I4679" t="s">
        <v>4692</v>
      </c>
      <c r="J4679" s="8">
        <v>1</v>
      </c>
      <c r="K4679" s="4">
        <v>2.5316455696202532E-3</v>
      </c>
      <c r="L4679" s="4">
        <v>0.41346153846153849</v>
      </c>
      <c r="M4679">
        <v>0</v>
      </c>
      <c r="N4679" s="4">
        <v>0</v>
      </c>
    </row>
    <row r="4680" spans="1:14">
      <c r="A4680" t="s">
        <v>4693</v>
      </c>
      <c r="B4680" s="8">
        <v>1</v>
      </c>
      <c r="C4680" s="4">
        <v>2.5316455696202532E-3</v>
      </c>
      <c r="D4680" s="4">
        <v>8.2211538461538449</v>
      </c>
      <c r="E4680" s="8">
        <v>0</v>
      </c>
      <c r="F4680" s="4">
        <v>0</v>
      </c>
      <c r="I4680" t="s">
        <v>4693</v>
      </c>
      <c r="J4680" s="8">
        <v>1</v>
      </c>
      <c r="K4680" s="4">
        <v>2.5316455696202532E-3</v>
      </c>
      <c r="L4680" s="4">
        <v>12.317307692307693</v>
      </c>
      <c r="M4680">
        <v>0</v>
      </c>
      <c r="N4680" s="4">
        <v>0</v>
      </c>
    </row>
    <row r="4681" spans="1:14">
      <c r="A4681" t="s">
        <v>4694</v>
      </c>
      <c r="B4681" s="8">
        <v>1</v>
      </c>
      <c r="C4681" s="4">
        <v>2.5316455696202532E-3</v>
      </c>
      <c r="D4681" s="4">
        <v>2.865384615384615</v>
      </c>
      <c r="E4681" s="8">
        <v>0</v>
      </c>
      <c r="F4681" s="4">
        <v>0</v>
      </c>
      <c r="I4681" t="s">
        <v>4694</v>
      </c>
      <c r="J4681" s="8">
        <v>1</v>
      </c>
      <c r="K4681" s="4">
        <v>2.5316455696202532E-3</v>
      </c>
      <c r="L4681" s="4">
        <v>0.4086538461538462</v>
      </c>
      <c r="M4681">
        <v>0</v>
      </c>
      <c r="N4681" s="4">
        <v>0</v>
      </c>
    </row>
    <row r="4682" spans="1:14">
      <c r="A4682" t="s">
        <v>4695</v>
      </c>
      <c r="B4682" s="8">
        <v>1</v>
      </c>
      <c r="C4682" s="4">
        <v>2.5316455696202532E-3</v>
      </c>
      <c r="D4682" s="4">
        <v>2.865384615384615</v>
      </c>
      <c r="E4682" s="8">
        <v>0</v>
      </c>
      <c r="F4682" s="4">
        <v>0</v>
      </c>
      <c r="I4682" t="s">
        <v>4695</v>
      </c>
      <c r="J4682" s="8">
        <v>1</v>
      </c>
      <c r="K4682" s="4">
        <v>2.5316455696202532E-3</v>
      </c>
      <c r="L4682" s="4">
        <v>0.4086538461538462</v>
      </c>
      <c r="M4682">
        <v>0</v>
      </c>
      <c r="N4682" s="4">
        <v>0</v>
      </c>
    </row>
    <row r="4683" spans="1:14">
      <c r="A4683" t="s">
        <v>4696</v>
      </c>
      <c r="B4683" s="8">
        <v>1</v>
      </c>
      <c r="C4683" s="4">
        <v>2.5316455696202532E-3</v>
      </c>
      <c r="D4683" s="4">
        <v>8.2211538461538449</v>
      </c>
      <c r="E4683" s="8">
        <v>0</v>
      </c>
      <c r="F4683" s="4">
        <v>0</v>
      </c>
      <c r="I4683" t="s">
        <v>4696</v>
      </c>
      <c r="J4683" s="8">
        <v>1</v>
      </c>
      <c r="K4683" s="4">
        <v>2.5316455696202532E-3</v>
      </c>
      <c r="L4683" s="4">
        <v>12.317307692307693</v>
      </c>
      <c r="M4683">
        <v>0</v>
      </c>
      <c r="N4683" s="4">
        <v>0</v>
      </c>
    </row>
    <row r="4684" spans="1:14">
      <c r="A4684" t="s">
        <v>4697</v>
      </c>
      <c r="B4684" s="8">
        <v>1</v>
      </c>
      <c r="C4684" s="4">
        <v>2.5316455696202532E-3</v>
      </c>
      <c r="D4684" s="4">
        <v>8.2211538461538449</v>
      </c>
      <c r="E4684" s="8">
        <v>0</v>
      </c>
      <c r="F4684" s="4">
        <v>0</v>
      </c>
      <c r="I4684" t="s">
        <v>4697</v>
      </c>
      <c r="J4684" s="8">
        <v>1</v>
      </c>
      <c r="K4684" s="4">
        <v>2.5316455696202532E-3</v>
      </c>
      <c r="L4684" s="4">
        <v>12.317307692307693</v>
      </c>
      <c r="M4684">
        <v>0</v>
      </c>
      <c r="N4684" s="4">
        <v>0</v>
      </c>
    </row>
    <row r="4685" spans="1:14">
      <c r="A4685" t="s">
        <v>4698</v>
      </c>
      <c r="B4685" s="8">
        <v>1</v>
      </c>
      <c r="C4685" s="4">
        <v>2.5316455696202532E-3</v>
      </c>
      <c r="D4685" s="4">
        <v>4.1802884615384608</v>
      </c>
      <c r="E4685" s="8">
        <v>0</v>
      </c>
      <c r="F4685" s="4">
        <v>0</v>
      </c>
      <c r="I4685" t="s">
        <v>4698</v>
      </c>
      <c r="J4685" s="8">
        <v>1</v>
      </c>
      <c r="K4685" s="4">
        <v>2.5316455696202532E-3</v>
      </c>
      <c r="L4685" s="4">
        <v>0.14850427350427353</v>
      </c>
      <c r="M4685">
        <v>0</v>
      </c>
      <c r="N4685" s="4">
        <v>0</v>
      </c>
    </row>
    <row r="4686" spans="1:14">
      <c r="A4686" t="s">
        <v>4699</v>
      </c>
      <c r="B4686" s="8">
        <v>1</v>
      </c>
      <c r="C4686" s="4">
        <v>2.5316455696202532E-3</v>
      </c>
      <c r="D4686" s="4">
        <v>8.2211538461538449</v>
      </c>
      <c r="E4686" s="8">
        <v>0</v>
      </c>
      <c r="F4686" s="4">
        <v>0</v>
      </c>
      <c r="I4686" t="s">
        <v>4699</v>
      </c>
      <c r="J4686" s="8">
        <v>1</v>
      </c>
      <c r="K4686" s="4">
        <v>2.5316455696202532E-3</v>
      </c>
      <c r="L4686" s="4">
        <v>12.317307692307693</v>
      </c>
      <c r="M4686">
        <v>0</v>
      </c>
      <c r="N4686" s="4">
        <v>0</v>
      </c>
    </row>
    <row r="4687" spans="1:14">
      <c r="A4687" t="s">
        <v>4700</v>
      </c>
      <c r="B4687" s="8">
        <v>1</v>
      </c>
      <c r="C4687" s="4">
        <v>2.5316455696202532E-3</v>
      </c>
      <c r="D4687" s="4">
        <v>8.2211538461538449</v>
      </c>
      <c r="E4687" s="8">
        <v>0</v>
      </c>
      <c r="F4687" s="4">
        <v>0</v>
      </c>
      <c r="I4687" t="s">
        <v>4700</v>
      </c>
      <c r="J4687" s="8">
        <v>1</v>
      </c>
      <c r="K4687" s="4">
        <v>2.5316455696202532E-3</v>
      </c>
      <c r="L4687" s="4">
        <v>12.317307692307693</v>
      </c>
      <c r="M4687">
        <v>0</v>
      </c>
      <c r="N4687" s="4">
        <v>0</v>
      </c>
    </row>
    <row r="4688" spans="1:14">
      <c r="A4688" t="s">
        <v>4701</v>
      </c>
      <c r="B4688" s="8">
        <v>1</v>
      </c>
      <c r="C4688" s="4">
        <v>2.5316455696202532E-3</v>
      </c>
      <c r="D4688" s="4">
        <v>8.2211538461538449</v>
      </c>
      <c r="E4688" s="8">
        <v>0</v>
      </c>
      <c r="F4688" s="4">
        <v>0</v>
      </c>
      <c r="I4688" t="s">
        <v>4701</v>
      </c>
      <c r="J4688" s="8">
        <v>1</v>
      </c>
      <c r="K4688" s="4">
        <v>2.5316455696202532E-3</v>
      </c>
      <c r="L4688" s="4">
        <v>12.317307692307693</v>
      </c>
      <c r="M4688">
        <v>0</v>
      </c>
      <c r="N4688" s="4">
        <v>0</v>
      </c>
    </row>
    <row r="4689" spans="1:14">
      <c r="A4689" t="s">
        <v>4702</v>
      </c>
      <c r="B4689" s="8">
        <v>1</v>
      </c>
      <c r="C4689" s="4">
        <v>2.5316455696202532E-3</v>
      </c>
      <c r="D4689" s="4">
        <v>8.2211538461538449</v>
      </c>
      <c r="E4689" s="8">
        <v>0</v>
      </c>
      <c r="F4689" s="4">
        <v>0</v>
      </c>
      <c r="I4689" t="s">
        <v>4702</v>
      </c>
      <c r="J4689" s="8">
        <v>1</v>
      </c>
      <c r="K4689" s="4">
        <v>2.5316455696202532E-3</v>
      </c>
      <c r="L4689" s="4">
        <v>12.317307692307693</v>
      </c>
      <c r="M4689">
        <v>0</v>
      </c>
      <c r="N4689" s="4">
        <v>0</v>
      </c>
    </row>
    <row r="4690" spans="1:14">
      <c r="A4690" t="s">
        <v>4703</v>
      </c>
      <c r="B4690" s="8">
        <v>1</v>
      </c>
      <c r="C4690" s="4">
        <v>2.5316455696202532E-3</v>
      </c>
      <c r="D4690" s="4">
        <v>8.2211538461538449</v>
      </c>
      <c r="E4690" s="8">
        <v>0</v>
      </c>
      <c r="F4690" s="4">
        <v>0</v>
      </c>
      <c r="I4690" t="s">
        <v>4703</v>
      </c>
      <c r="J4690" s="8">
        <v>1</v>
      </c>
      <c r="K4690" s="4">
        <v>2.5316455696202532E-3</v>
      </c>
      <c r="L4690" s="4">
        <v>12.317307692307693</v>
      </c>
      <c r="M4690">
        <v>0</v>
      </c>
      <c r="N4690" s="4">
        <v>0</v>
      </c>
    </row>
    <row r="4691" spans="1:14">
      <c r="A4691" t="s">
        <v>4704</v>
      </c>
      <c r="B4691" s="8">
        <v>1</v>
      </c>
      <c r="C4691" s="4">
        <v>2.5316455696202532E-3</v>
      </c>
      <c r="D4691" s="4">
        <v>8.2211538461538449</v>
      </c>
      <c r="E4691" s="8">
        <v>0</v>
      </c>
      <c r="F4691" s="4">
        <v>0</v>
      </c>
      <c r="I4691" t="s">
        <v>4704</v>
      </c>
      <c r="J4691" s="8">
        <v>1</v>
      </c>
      <c r="K4691" s="4">
        <v>2.5316455696202532E-3</v>
      </c>
      <c r="L4691" s="4">
        <v>12.317307692307693</v>
      </c>
      <c r="M4691">
        <v>0</v>
      </c>
      <c r="N4691" s="4">
        <v>0</v>
      </c>
    </row>
    <row r="4692" spans="1:14">
      <c r="A4692" t="s">
        <v>4705</v>
      </c>
      <c r="B4692" s="8">
        <v>1</v>
      </c>
      <c r="C4692" s="4">
        <v>2.5316455696202532E-3</v>
      </c>
      <c r="D4692" s="4">
        <v>8.2211538461538449</v>
      </c>
      <c r="E4692" s="8">
        <v>0</v>
      </c>
      <c r="F4692" s="4">
        <v>0</v>
      </c>
      <c r="I4692" t="s">
        <v>4705</v>
      </c>
      <c r="J4692" s="8">
        <v>1</v>
      </c>
      <c r="K4692" s="4">
        <v>2.5316455696202532E-3</v>
      </c>
      <c r="L4692" s="4">
        <v>12.317307692307693</v>
      </c>
      <c r="M4692">
        <v>0</v>
      </c>
      <c r="N4692" s="4">
        <v>0</v>
      </c>
    </row>
    <row r="4693" spans="1:14">
      <c r="A4693" t="s">
        <v>4706</v>
      </c>
      <c r="B4693" s="8">
        <v>1</v>
      </c>
      <c r="C4693" s="4">
        <v>2.5316455696202532E-3</v>
      </c>
      <c r="D4693" s="4">
        <v>8.2211538461538449</v>
      </c>
      <c r="E4693" s="8">
        <v>0</v>
      </c>
      <c r="F4693" s="4">
        <v>0</v>
      </c>
      <c r="I4693" t="s">
        <v>4706</v>
      </c>
      <c r="J4693" s="8">
        <v>1</v>
      </c>
      <c r="K4693" s="4">
        <v>2.5316455696202532E-3</v>
      </c>
      <c r="L4693" s="4">
        <v>12.317307692307693</v>
      </c>
      <c r="M4693">
        <v>0</v>
      </c>
      <c r="N4693" s="4">
        <v>0</v>
      </c>
    </row>
    <row r="4694" spans="1:14">
      <c r="A4694" t="s">
        <v>4707</v>
      </c>
      <c r="B4694" s="8">
        <v>1</v>
      </c>
      <c r="C4694" s="4">
        <v>2.5316455696202532E-3</v>
      </c>
      <c r="D4694" s="4">
        <v>8.2211538461538449</v>
      </c>
      <c r="E4694" s="8">
        <v>0</v>
      </c>
      <c r="F4694" s="4">
        <v>0</v>
      </c>
      <c r="I4694" t="s">
        <v>4707</v>
      </c>
      <c r="J4694" s="8">
        <v>1</v>
      </c>
      <c r="K4694" s="4">
        <v>2.5316455696202532E-3</v>
      </c>
      <c r="L4694" s="4">
        <v>12.317307692307693</v>
      </c>
      <c r="M4694">
        <v>0</v>
      </c>
      <c r="N4694" s="4">
        <v>0</v>
      </c>
    </row>
    <row r="4695" spans="1:14">
      <c r="A4695" t="s">
        <v>4708</v>
      </c>
      <c r="B4695" s="8">
        <v>1</v>
      </c>
      <c r="C4695" s="4">
        <v>2.5316455696202532E-3</v>
      </c>
      <c r="D4695" s="4">
        <v>2.865384615384615</v>
      </c>
      <c r="E4695" s="8">
        <v>0</v>
      </c>
      <c r="F4695" s="4">
        <v>0</v>
      </c>
      <c r="I4695" t="s">
        <v>4708</v>
      </c>
      <c r="J4695" s="8">
        <v>1</v>
      </c>
      <c r="K4695" s="4">
        <v>2.5316455696202532E-3</v>
      </c>
      <c r="L4695" s="4">
        <v>12.317307692307693</v>
      </c>
      <c r="M4695">
        <v>0</v>
      </c>
      <c r="N4695" s="4">
        <v>0</v>
      </c>
    </row>
    <row r="4696" spans="1:14">
      <c r="A4696" t="s">
        <v>4709</v>
      </c>
      <c r="B4696" s="8">
        <v>1</v>
      </c>
      <c r="C4696" s="4">
        <v>2.5316455696202532E-3</v>
      </c>
      <c r="D4696" s="4">
        <v>8.2211538461538449</v>
      </c>
      <c r="E4696" s="8">
        <v>0</v>
      </c>
      <c r="F4696" s="4">
        <v>0</v>
      </c>
      <c r="I4696" t="s">
        <v>4709</v>
      </c>
      <c r="J4696" s="8">
        <v>1</v>
      </c>
      <c r="K4696" s="4">
        <v>2.5316455696202532E-3</v>
      </c>
      <c r="L4696" s="4">
        <v>12.317307692307693</v>
      </c>
      <c r="M4696">
        <v>0</v>
      </c>
      <c r="N4696" s="4">
        <v>0</v>
      </c>
    </row>
    <row r="4697" spans="1:14">
      <c r="A4697" t="s">
        <v>4710</v>
      </c>
      <c r="B4697" s="8">
        <v>1</v>
      </c>
      <c r="C4697" s="4">
        <v>2.5316455696202532E-3</v>
      </c>
      <c r="D4697" s="4">
        <v>8.2211538461538449</v>
      </c>
      <c r="E4697" s="8">
        <v>0</v>
      </c>
      <c r="F4697" s="4">
        <v>0</v>
      </c>
      <c r="I4697" t="s">
        <v>4710</v>
      </c>
      <c r="J4697" s="8">
        <v>1</v>
      </c>
      <c r="K4697" s="4">
        <v>2.5316455696202532E-3</v>
      </c>
      <c r="L4697" s="4">
        <v>0.42788461538461542</v>
      </c>
      <c r="M4697">
        <v>0</v>
      </c>
      <c r="N4697" s="4">
        <v>0</v>
      </c>
    </row>
    <row r="4698" spans="1:14">
      <c r="A4698" t="s">
        <v>4711</v>
      </c>
      <c r="B4698" s="8">
        <v>1</v>
      </c>
      <c r="C4698" s="4">
        <v>2.5316455696202532E-3</v>
      </c>
      <c r="D4698" s="4">
        <v>8.2211538461538449</v>
      </c>
      <c r="E4698" s="8">
        <v>0</v>
      </c>
      <c r="F4698" s="4">
        <v>0</v>
      </c>
      <c r="I4698" t="s">
        <v>4711</v>
      </c>
      <c r="J4698" s="8">
        <v>1</v>
      </c>
      <c r="K4698" s="4">
        <v>2.5316455696202532E-3</v>
      </c>
      <c r="L4698" s="4">
        <v>0.42788461538461542</v>
      </c>
      <c r="M4698">
        <v>0</v>
      </c>
      <c r="N4698" s="4">
        <v>0</v>
      </c>
    </row>
    <row r="4699" spans="1:14">
      <c r="A4699" t="s">
        <v>4712</v>
      </c>
      <c r="B4699" s="8">
        <v>1</v>
      </c>
      <c r="C4699" s="4">
        <v>2.5316455696202532E-3</v>
      </c>
      <c r="D4699" s="4">
        <v>0.28605769230769229</v>
      </c>
      <c r="E4699" s="8">
        <v>0</v>
      </c>
      <c r="F4699" s="4">
        <v>0</v>
      </c>
      <c r="I4699" t="s">
        <v>4712</v>
      </c>
      <c r="J4699" s="8">
        <v>1</v>
      </c>
      <c r="K4699" s="4">
        <v>2.5316455696202532E-3</v>
      </c>
      <c r="L4699" s="4">
        <v>0.27243589743589747</v>
      </c>
      <c r="M4699">
        <v>0</v>
      </c>
      <c r="N4699" s="4">
        <v>0</v>
      </c>
    </row>
    <row r="4700" spans="1:14">
      <c r="A4700" t="s">
        <v>4713</v>
      </c>
      <c r="B4700" s="8">
        <v>1</v>
      </c>
      <c r="C4700" s="4">
        <v>2.5316455696202532E-3</v>
      </c>
      <c r="D4700" s="4">
        <v>8.2211538461538449</v>
      </c>
      <c r="E4700" s="8">
        <v>0</v>
      </c>
      <c r="F4700" s="4">
        <v>0</v>
      </c>
      <c r="I4700" t="s">
        <v>4713</v>
      </c>
      <c r="J4700" s="8">
        <v>1</v>
      </c>
      <c r="K4700" s="4">
        <v>2.5316455696202532E-3</v>
      </c>
      <c r="L4700" s="4">
        <v>0.375</v>
      </c>
      <c r="M4700">
        <v>0</v>
      </c>
      <c r="N4700" s="4">
        <v>0</v>
      </c>
    </row>
    <row r="4701" spans="1:14">
      <c r="A4701" t="s">
        <v>4714</v>
      </c>
      <c r="B4701" s="8">
        <v>1</v>
      </c>
      <c r="C4701" s="4">
        <v>2.5316455696202532E-3</v>
      </c>
      <c r="D4701" s="4">
        <v>8.2211538461538449</v>
      </c>
      <c r="E4701" s="8">
        <v>0</v>
      </c>
      <c r="F4701" s="4">
        <v>0</v>
      </c>
      <c r="I4701" t="s">
        <v>4714</v>
      </c>
      <c r="J4701" s="8">
        <v>1</v>
      </c>
      <c r="K4701" s="4">
        <v>2.5316455696202532E-3</v>
      </c>
      <c r="L4701" s="4">
        <v>0.375</v>
      </c>
      <c r="M4701">
        <v>0</v>
      </c>
      <c r="N4701" s="4">
        <v>0</v>
      </c>
    </row>
    <row r="4702" spans="1:14">
      <c r="A4702" t="s">
        <v>4715</v>
      </c>
      <c r="B4702" s="8">
        <v>1</v>
      </c>
      <c r="C4702" s="4">
        <v>2.5316455696202532E-3</v>
      </c>
      <c r="D4702" s="4">
        <v>8.2211538461538449</v>
      </c>
      <c r="E4702" s="8">
        <v>0</v>
      </c>
      <c r="F4702" s="4">
        <v>0</v>
      </c>
      <c r="I4702" t="s">
        <v>4715</v>
      </c>
      <c r="J4702" s="8">
        <v>1</v>
      </c>
      <c r="K4702" s="4">
        <v>2.5316455696202532E-3</v>
      </c>
      <c r="L4702" s="4">
        <v>0.44230769230769235</v>
      </c>
      <c r="M4702">
        <v>0</v>
      </c>
      <c r="N4702" s="4">
        <v>0</v>
      </c>
    </row>
    <row r="4703" spans="1:14">
      <c r="A4703" t="s">
        <v>4716</v>
      </c>
      <c r="B4703" s="8">
        <v>1</v>
      </c>
      <c r="C4703" s="4">
        <v>2.5316455696202532E-3</v>
      </c>
      <c r="D4703" s="4">
        <v>8.2211538461538449</v>
      </c>
      <c r="E4703" s="8">
        <v>0</v>
      </c>
      <c r="F4703" s="4">
        <v>0</v>
      </c>
      <c r="I4703" t="s">
        <v>4716</v>
      </c>
      <c r="J4703" s="8">
        <v>1</v>
      </c>
      <c r="K4703" s="4">
        <v>2.5316455696202532E-3</v>
      </c>
      <c r="L4703" s="4">
        <v>0.42788461538461542</v>
      </c>
      <c r="M4703">
        <v>0</v>
      </c>
      <c r="N4703" s="4">
        <v>0</v>
      </c>
    </row>
    <row r="4704" spans="1:14">
      <c r="A4704" t="s">
        <v>4717</v>
      </c>
      <c r="B4704" s="8">
        <v>1</v>
      </c>
      <c r="C4704" s="4">
        <v>2.5316455696202532E-3</v>
      </c>
      <c r="D4704" s="4">
        <v>8.2211538461538449</v>
      </c>
      <c r="E4704" s="8">
        <v>0</v>
      </c>
      <c r="F4704" s="4">
        <v>0</v>
      </c>
      <c r="I4704" t="s">
        <v>4717</v>
      </c>
      <c r="J4704" s="8">
        <v>1</v>
      </c>
      <c r="K4704" s="4">
        <v>2.5316455696202532E-3</v>
      </c>
      <c r="L4704" s="4">
        <v>12.317307692307693</v>
      </c>
      <c r="M4704">
        <v>0</v>
      </c>
      <c r="N4704" s="4">
        <v>0</v>
      </c>
    </row>
    <row r="4705" spans="1:14">
      <c r="A4705" t="s">
        <v>4718</v>
      </c>
      <c r="B4705" s="8">
        <v>1</v>
      </c>
      <c r="C4705" s="4">
        <v>2.5316455696202532E-3</v>
      </c>
      <c r="D4705" s="4">
        <v>8.2211538461538449</v>
      </c>
      <c r="E4705" s="8">
        <v>0</v>
      </c>
      <c r="F4705" s="4">
        <v>0</v>
      </c>
      <c r="I4705" t="s">
        <v>4718</v>
      </c>
      <c r="J4705" s="8">
        <v>1</v>
      </c>
      <c r="K4705" s="4">
        <v>2.5316455696202532E-3</v>
      </c>
      <c r="L4705" s="4">
        <v>0.44230769230769235</v>
      </c>
      <c r="M4705">
        <v>0</v>
      </c>
      <c r="N4705" s="4">
        <v>0</v>
      </c>
    </row>
    <row r="4706" spans="1:14">
      <c r="A4706" t="s">
        <v>4719</v>
      </c>
      <c r="B4706" s="8">
        <v>1</v>
      </c>
      <c r="C4706" s="4">
        <v>2.5316455696202532E-3</v>
      </c>
      <c r="D4706" s="4">
        <v>4.3894230769230766</v>
      </c>
      <c r="E4706" s="8">
        <v>0</v>
      </c>
      <c r="F4706" s="4">
        <v>0</v>
      </c>
      <c r="I4706" t="s">
        <v>4719</v>
      </c>
      <c r="J4706" s="8">
        <v>1</v>
      </c>
      <c r="K4706" s="4">
        <v>2.5316455696202532E-3</v>
      </c>
      <c r="L4706" s="4">
        <v>0.61538461538461542</v>
      </c>
      <c r="M4706">
        <v>0</v>
      </c>
      <c r="N4706" s="4">
        <v>0</v>
      </c>
    </row>
    <row r="4707" spans="1:14">
      <c r="A4707" t="s">
        <v>4720</v>
      </c>
      <c r="B4707" s="8">
        <v>1</v>
      </c>
      <c r="C4707" s="4">
        <v>2.5316455696202532E-3</v>
      </c>
      <c r="D4707" s="4">
        <v>8.2211538461538449</v>
      </c>
      <c r="E4707" s="8">
        <v>0</v>
      </c>
      <c r="F4707" s="4">
        <v>0</v>
      </c>
      <c r="I4707" t="s">
        <v>4720</v>
      </c>
      <c r="J4707" s="8">
        <v>1</v>
      </c>
      <c r="K4707" s="4">
        <v>2.5316455696202532E-3</v>
      </c>
      <c r="L4707" s="4">
        <v>0.44230769230769235</v>
      </c>
      <c r="M4707">
        <v>0</v>
      </c>
      <c r="N4707" s="4">
        <v>0</v>
      </c>
    </row>
    <row r="4708" spans="1:14">
      <c r="A4708" t="s">
        <v>4721</v>
      </c>
      <c r="B4708" s="8">
        <v>1</v>
      </c>
      <c r="C4708" s="4">
        <v>2.5316455696202532E-3</v>
      </c>
      <c r="D4708" s="4">
        <v>8.2211538461538449</v>
      </c>
      <c r="E4708" s="8">
        <v>0</v>
      </c>
      <c r="F4708" s="4">
        <v>0</v>
      </c>
      <c r="I4708" t="s">
        <v>4721</v>
      </c>
      <c r="J4708" s="8">
        <v>1</v>
      </c>
      <c r="K4708" s="4">
        <v>2.5316455696202532E-3</v>
      </c>
      <c r="L4708" s="4">
        <v>0.44230769230769235</v>
      </c>
      <c r="M4708">
        <v>0</v>
      </c>
      <c r="N4708" s="4">
        <v>0</v>
      </c>
    </row>
    <row r="4709" spans="1:14">
      <c r="A4709" t="s">
        <v>4722</v>
      </c>
      <c r="B4709" s="8">
        <v>1</v>
      </c>
      <c r="C4709" s="4">
        <v>2.5316455696202532E-3</v>
      </c>
      <c r="D4709" s="4">
        <v>8.2211538461538449</v>
      </c>
      <c r="E4709" s="8">
        <v>0</v>
      </c>
      <c r="F4709" s="4">
        <v>0</v>
      </c>
      <c r="I4709" t="s">
        <v>4722</v>
      </c>
      <c r="J4709" s="8">
        <v>1</v>
      </c>
      <c r="K4709" s="4">
        <v>2.5316455696202532E-3</v>
      </c>
      <c r="L4709" s="4">
        <v>0.44230769230769235</v>
      </c>
      <c r="M4709">
        <v>0</v>
      </c>
      <c r="N4709" s="4">
        <v>0</v>
      </c>
    </row>
    <row r="4710" spans="1:14">
      <c r="A4710" t="s">
        <v>4723</v>
      </c>
      <c r="B4710" s="8">
        <v>1</v>
      </c>
      <c r="C4710" s="4">
        <v>2.5316455696202532E-3</v>
      </c>
      <c r="D4710" s="4">
        <v>0.14182692307692307</v>
      </c>
      <c r="E4710" s="8">
        <v>1</v>
      </c>
      <c r="F4710" s="4">
        <v>1</v>
      </c>
      <c r="I4710" t="s">
        <v>4723</v>
      </c>
      <c r="J4710" s="8">
        <v>1</v>
      </c>
      <c r="K4710" s="4">
        <v>2.5316455696202532E-3</v>
      </c>
      <c r="L4710" s="4">
        <v>0.19230769230769232</v>
      </c>
      <c r="M4710">
        <v>1</v>
      </c>
      <c r="N4710" s="4">
        <v>1</v>
      </c>
    </row>
    <row r="4711" spans="1:14">
      <c r="A4711" t="s">
        <v>4724</v>
      </c>
      <c r="B4711" s="8">
        <v>1</v>
      </c>
      <c r="C4711" s="4">
        <v>2.5316455696202532E-3</v>
      </c>
      <c r="D4711" s="4">
        <v>0.14182692307692307</v>
      </c>
      <c r="E4711" s="8">
        <v>1</v>
      </c>
      <c r="F4711" s="4">
        <v>1</v>
      </c>
      <c r="I4711" t="s">
        <v>4724</v>
      </c>
      <c r="J4711" s="8">
        <v>1</v>
      </c>
      <c r="K4711" s="4">
        <v>2.5316455696202532E-3</v>
      </c>
      <c r="L4711" s="4">
        <v>0.19230769230769232</v>
      </c>
      <c r="M4711">
        <v>1</v>
      </c>
      <c r="N4711" s="4">
        <v>1</v>
      </c>
    </row>
    <row r="4712" spans="1:14">
      <c r="A4712" t="s">
        <v>4725</v>
      </c>
      <c r="B4712" s="8">
        <v>1</v>
      </c>
      <c r="C4712" s="4">
        <v>2.5316455696202532E-3</v>
      </c>
      <c r="D4712" s="4">
        <v>4.2499999999999991</v>
      </c>
      <c r="E4712" s="8">
        <v>1</v>
      </c>
      <c r="F4712" s="4">
        <v>1</v>
      </c>
      <c r="I4712" t="s">
        <v>4725</v>
      </c>
      <c r="J4712" s="8">
        <v>1</v>
      </c>
      <c r="K4712" s="4">
        <v>2.5316455696202532E-3</v>
      </c>
      <c r="L4712" s="4">
        <v>0.30769230769230771</v>
      </c>
      <c r="M4712">
        <v>1</v>
      </c>
      <c r="N4712" s="4">
        <v>1</v>
      </c>
    </row>
    <row r="4713" spans="1:14">
      <c r="A4713" t="s">
        <v>4726</v>
      </c>
      <c r="B4713" s="8">
        <v>1</v>
      </c>
      <c r="C4713" s="4">
        <v>2.5316455696202532E-3</v>
      </c>
      <c r="D4713" s="4">
        <v>0.35576923076923078</v>
      </c>
      <c r="E4713" s="8">
        <v>1</v>
      </c>
      <c r="F4713" s="4">
        <v>1</v>
      </c>
      <c r="I4713" t="s">
        <v>4726</v>
      </c>
      <c r="J4713" s="8">
        <v>1</v>
      </c>
      <c r="K4713" s="4">
        <v>2.5316455696202532E-3</v>
      </c>
      <c r="L4713" s="4">
        <v>0.34134615384615385</v>
      </c>
      <c r="M4713">
        <v>1</v>
      </c>
      <c r="N4713" s="4">
        <v>1</v>
      </c>
    </row>
    <row r="4714" spans="1:14">
      <c r="A4714" t="s">
        <v>4727</v>
      </c>
      <c r="B4714" s="8">
        <v>1</v>
      </c>
      <c r="C4714" s="4">
        <v>2.5316455696202532E-3</v>
      </c>
      <c r="D4714" s="4">
        <v>4.2499999999999991</v>
      </c>
      <c r="E4714" s="8">
        <v>1</v>
      </c>
      <c r="F4714" s="4">
        <v>1</v>
      </c>
      <c r="I4714" t="s">
        <v>4727</v>
      </c>
      <c r="J4714" s="8">
        <v>1</v>
      </c>
      <c r="K4714" s="4">
        <v>2.5316455696202532E-3</v>
      </c>
      <c r="L4714" s="4">
        <v>0.30769230769230771</v>
      </c>
      <c r="M4714">
        <v>1</v>
      </c>
      <c r="N4714" s="4">
        <v>1</v>
      </c>
    </row>
    <row r="4715" spans="1:14">
      <c r="A4715" t="s">
        <v>4728</v>
      </c>
      <c r="B4715" s="8">
        <v>1</v>
      </c>
      <c r="C4715" s="4">
        <v>2.5316455696202532E-3</v>
      </c>
      <c r="D4715" s="4">
        <v>0.35576923076923078</v>
      </c>
      <c r="E4715" s="8">
        <v>1</v>
      </c>
      <c r="F4715" s="4">
        <v>1</v>
      </c>
      <c r="I4715" t="s">
        <v>4728</v>
      </c>
      <c r="J4715" s="8">
        <v>1</v>
      </c>
      <c r="K4715" s="4">
        <v>2.5316455696202532E-3</v>
      </c>
      <c r="L4715" s="4">
        <v>0.375</v>
      </c>
      <c r="M4715">
        <v>1</v>
      </c>
      <c r="N4715" s="4">
        <v>1</v>
      </c>
    </row>
    <row r="4716" spans="1:14">
      <c r="A4716" t="s">
        <v>4729</v>
      </c>
      <c r="B4716" s="8">
        <v>1</v>
      </c>
      <c r="C4716" s="4">
        <v>2.5316455696202532E-3</v>
      </c>
      <c r="D4716" s="4">
        <v>4.2499999999999991</v>
      </c>
      <c r="E4716" s="8">
        <v>1</v>
      </c>
      <c r="F4716" s="4">
        <v>1</v>
      </c>
      <c r="I4716" t="s">
        <v>4729</v>
      </c>
      <c r="J4716" s="8">
        <v>1</v>
      </c>
      <c r="K4716" s="4">
        <v>2.5316455696202532E-3</v>
      </c>
      <c r="L4716" s="4">
        <v>0.30769230769230771</v>
      </c>
      <c r="M4716">
        <v>1</v>
      </c>
      <c r="N4716" s="4">
        <v>1</v>
      </c>
    </row>
    <row r="4717" spans="1:14">
      <c r="A4717" t="s">
        <v>4730</v>
      </c>
      <c r="B4717" s="8">
        <v>1</v>
      </c>
      <c r="C4717" s="4">
        <v>2.5316455696202532E-3</v>
      </c>
      <c r="D4717" s="4">
        <v>0.35576923076923078</v>
      </c>
      <c r="E4717" s="8">
        <v>1</v>
      </c>
      <c r="F4717" s="4">
        <v>1</v>
      </c>
      <c r="I4717" t="s">
        <v>4730</v>
      </c>
      <c r="J4717" s="8">
        <v>1</v>
      </c>
      <c r="K4717" s="4">
        <v>2.5316455696202532E-3</v>
      </c>
      <c r="L4717" s="4">
        <v>0.34134615384615385</v>
      </c>
      <c r="M4717">
        <v>1</v>
      </c>
      <c r="N4717" s="4">
        <v>1</v>
      </c>
    </row>
    <row r="4718" spans="1:14">
      <c r="A4718" t="s">
        <v>4731</v>
      </c>
      <c r="B4718" s="8">
        <v>1</v>
      </c>
      <c r="C4718" s="4">
        <v>2.5316455696202532E-3</v>
      </c>
      <c r="D4718" s="4">
        <v>4.2499999999999991</v>
      </c>
      <c r="E4718" s="8">
        <v>1</v>
      </c>
      <c r="F4718" s="4">
        <v>1</v>
      </c>
      <c r="I4718" t="s">
        <v>4731</v>
      </c>
      <c r="J4718" s="8">
        <v>1</v>
      </c>
      <c r="K4718" s="4">
        <v>2.5316455696202532E-3</v>
      </c>
      <c r="L4718" s="4">
        <v>0.30769230769230771</v>
      </c>
      <c r="M4718">
        <v>1</v>
      </c>
      <c r="N4718" s="4">
        <v>1</v>
      </c>
    </row>
    <row r="4719" spans="1:14">
      <c r="A4719" t="s">
        <v>4732</v>
      </c>
      <c r="B4719" s="8">
        <v>1</v>
      </c>
      <c r="C4719" s="4">
        <v>2.5316455696202532E-3</v>
      </c>
      <c r="D4719" s="4">
        <v>0.28605769230769229</v>
      </c>
      <c r="E4719" s="8">
        <v>1</v>
      </c>
      <c r="F4719" s="4">
        <v>1</v>
      </c>
      <c r="I4719" t="s">
        <v>4732</v>
      </c>
      <c r="J4719" s="8">
        <v>1</v>
      </c>
      <c r="K4719" s="4">
        <v>2.5316455696202532E-3</v>
      </c>
      <c r="L4719" s="4">
        <v>0.26442307692307698</v>
      </c>
      <c r="M4719">
        <v>1</v>
      </c>
      <c r="N4719" s="4">
        <v>1</v>
      </c>
    </row>
    <row r="4720" spans="1:14">
      <c r="A4720" t="s">
        <v>4733</v>
      </c>
      <c r="B4720" s="8">
        <v>1</v>
      </c>
      <c r="C4720" s="4">
        <v>2.5316455696202532E-3</v>
      </c>
      <c r="D4720" s="4">
        <v>4.2499999999999991</v>
      </c>
      <c r="E4720" s="8">
        <v>1</v>
      </c>
      <c r="F4720" s="4">
        <v>1</v>
      </c>
      <c r="I4720" t="s">
        <v>4733</v>
      </c>
      <c r="J4720" s="8">
        <v>1</v>
      </c>
      <c r="K4720" s="4">
        <v>2.5316455696202532E-3</v>
      </c>
      <c r="L4720" s="4">
        <v>0.30769230769230771</v>
      </c>
      <c r="M4720">
        <v>1</v>
      </c>
      <c r="N4720" s="4">
        <v>1</v>
      </c>
    </row>
    <row r="4721" spans="1:14">
      <c r="A4721" t="s">
        <v>4734</v>
      </c>
      <c r="B4721" s="8">
        <v>1</v>
      </c>
      <c r="C4721" s="4">
        <v>2.5316455696202532E-3</v>
      </c>
      <c r="D4721" s="4">
        <v>0.35576923076923078</v>
      </c>
      <c r="E4721" s="8">
        <v>1</v>
      </c>
      <c r="F4721" s="4">
        <v>1</v>
      </c>
      <c r="I4721" t="s">
        <v>4734</v>
      </c>
      <c r="J4721" s="8">
        <v>1</v>
      </c>
      <c r="K4721" s="4">
        <v>2.5316455696202532E-3</v>
      </c>
      <c r="L4721" s="4">
        <v>0.34134615384615385</v>
      </c>
      <c r="M4721">
        <v>1</v>
      </c>
      <c r="N4721" s="4">
        <v>1</v>
      </c>
    </row>
    <row r="4722" spans="1:14">
      <c r="A4722" t="s">
        <v>4735</v>
      </c>
      <c r="B4722" s="8">
        <v>1</v>
      </c>
      <c r="C4722" s="4">
        <v>2.5316455696202532E-3</v>
      </c>
      <c r="D4722" s="4">
        <v>4.2499999999999991</v>
      </c>
      <c r="E4722" s="8">
        <v>1</v>
      </c>
      <c r="F4722" s="4">
        <v>1</v>
      </c>
      <c r="I4722" t="s">
        <v>4735</v>
      </c>
      <c r="J4722" s="8">
        <v>1</v>
      </c>
      <c r="K4722" s="4">
        <v>2.5316455696202532E-3</v>
      </c>
      <c r="L4722" s="4">
        <v>0.30769230769230771</v>
      </c>
      <c r="M4722">
        <v>1</v>
      </c>
      <c r="N4722" s="4">
        <v>1</v>
      </c>
    </row>
    <row r="4723" spans="1:14">
      <c r="A4723" t="s">
        <v>4736</v>
      </c>
      <c r="B4723" s="8">
        <v>1</v>
      </c>
      <c r="C4723" s="4">
        <v>2.5316455696202532E-3</v>
      </c>
      <c r="D4723" s="4">
        <v>0.35576923076923078</v>
      </c>
      <c r="E4723" s="8">
        <v>1</v>
      </c>
      <c r="F4723" s="4">
        <v>1</v>
      </c>
      <c r="I4723" t="s">
        <v>4736</v>
      </c>
      <c r="J4723" s="8">
        <v>1</v>
      </c>
      <c r="K4723" s="4">
        <v>2.5316455696202532E-3</v>
      </c>
      <c r="L4723" s="4">
        <v>0.34134615384615385</v>
      </c>
      <c r="M4723">
        <v>1</v>
      </c>
      <c r="N4723" s="4">
        <v>1</v>
      </c>
    </row>
    <row r="4724" spans="1:14">
      <c r="A4724" t="s">
        <v>4737</v>
      </c>
      <c r="B4724" s="8">
        <v>1</v>
      </c>
      <c r="C4724" s="4">
        <v>2.5316455696202532E-3</v>
      </c>
      <c r="D4724" s="4">
        <v>4.2499999999999991</v>
      </c>
      <c r="E4724" s="8">
        <v>1</v>
      </c>
      <c r="F4724" s="4">
        <v>1</v>
      </c>
      <c r="I4724" t="s">
        <v>4737</v>
      </c>
      <c r="J4724" s="8">
        <v>1</v>
      </c>
      <c r="K4724" s="4">
        <v>2.5316455696202532E-3</v>
      </c>
      <c r="L4724" s="4">
        <v>0.30769230769230771</v>
      </c>
      <c r="M4724">
        <v>1</v>
      </c>
      <c r="N4724" s="4">
        <v>1</v>
      </c>
    </row>
    <row r="4725" spans="1:14">
      <c r="A4725" t="s">
        <v>4738</v>
      </c>
      <c r="B4725" s="8">
        <v>1</v>
      </c>
      <c r="C4725" s="4">
        <v>2.5316455696202532E-3</v>
      </c>
      <c r="D4725" s="4">
        <v>0.28605769230769229</v>
      </c>
      <c r="E4725" s="8">
        <v>1</v>
      </c>
      <c r="F4725" s="4">
        <v>1</v>
      </c>
      <c r="I4725" t="s">
        <v>4738</v>
      </c>
      <c r="J4725" s="8">
        <v>1</v>
      </c>
      <c r="K4725" s="4">
        <v>2.5316455696202532E-3</v>
      </c>
      <c r="L4725" s="4">
        <v>0.26442307692307698</v>
      </c>
      <c r="M4725">
        <v>1</v>
      </c>
      <c r="N4725" s="4">
        <v>1</v>
      </c>
    </row>
    <row r="4726" spans="1:14">
      <c r="A4726" t="s">
        <v>4739</v>
      </c>
      <c r="B4726" s="8">
        <v>1</v>
      </c>
      <c r="C4726" s="4">
        <v>2.5316455696202532E-3</v>
      </c>
      <c r="D4726" s="4">
        <v>4.2499999999999991</v>
      </c>
      <c r="E4726" s="8">
        <v>1</v>
      </c>
      <c r="F4726" s="4">
        <v>1</v>
      </c>
      <c r="I4726" t="s">
        <v>4739</v>
      </c>
      <c r="J4726" s="8">
        <v>1</v>
      </c>
      <c r="K4726" s="4">
        <v>2.5316455696202532E-3</v>
      </c>
      <c r="L4726" s="4">
        <v>0.30769230769230771</v>
      </c>
      <c r="M4726">
        <v>1</v>
      </c>
      <c r="N4726" s="4">
        <v>1</v>
      </c>
    </row>
    <row r="4727" spans="1:14">
      <c r="A4727" t="s">
        <v>4740</v>
      </c>
      <c r="B4727" s="8">
        <v>1</v>
      </c>
      <c r="C4727" s="4">
        <v>2.5316455696202532E-3</v>
      </c>
      <c r="D4727" s="4">
        <v>0.24759615384615385</v>
      </c>
      <c r="E4727" s="8">
        <v>1</v>
      </c>
      <c r="F4727" s="4">
        <v>1</v>
      </c>
      <c r="I4727" t="s">
        <v>4740</v>
      </c>
      <c r="J4727" s="8">
        <v>1</v>
      </c>
      <c r="K4727" s="4">
        <v>2.5316455696202532E-3</v>
      </c>
      <c r="L4727" s="4">
        <v>0.31250000000000006</v>
      </c>
      <c r="M4727">
        <v>1</v>
      </c>
      <c r="N4727" s="4">
        <v>1</v>
      </c>
    </row>
    <row r="4728" spans="1:14">
      <c r="A4728" t="s">
        <v>4741</v>
      </c>
      <c r="B4728" s="8">
        <v>1</v>
      </c>
      <c r="C4728" s="4">
        <v>2.5316455696202532E-3</v>
      </c>
      <c r="D4728" s="4">
        <v>4.2499999999999991</v>
      </c>
      <c r="E4728" s="8">
        <v>1</v>
      </c>
      <c r="F4728" s="4">
        <v>1</v>
      </c>
      <c r="I4728" t="s">
        <v>4741</v>
      </c>
      <c r="J4728" s="8">
        <v>1</v>
      </c>
      <c r="K4728" s="4">
        <v>2.5316455696202532E-3</v>
      </c>
      <c r="L4728" s="4">
        <v>0.30769230769230771</v>
      </c>
      <c r="M4728">
        <v>1</v>
      </c>
      <c r="N4728" s="4">
        <v>1</v>
      </c>
    </row>
    <row r="4729" spans="1:14">
      <c r="A4729" t="s">
        <v>4742</v>
      </c>
      <c r="B4729" s="8">
        <v>1</v>
      </c>
      <c r="C4729" s="4">
        <v>2.5316455696202532E-3</v>
      </c>
      <c r="D4729" s="4">
        <v>0.35576923076923078</v>
      </c>
      <c r="E4729" s="8">
        <v>1</v>
      </c>
      <c r="F4729" s="4">
        <v>1</v>
      </c>
      <c r="I4729" t="s">
        <v>4742</v>
      </c>
      <c r="J4729" s="8">
        <v>1</v>
      </c>
      <c r="K4729" s="4">
        <v>2.5316455696202532E-3</v>
      </c>
      <c r="L4729" s="4">
        <v>0.34134615384615385</v>
      </c>
      <c r="M4729">
        <v>1</v>
      </c>
      <c r="N4729" s="4">
        <v>1</v>
      </c>
    </row>
    <row r="4730" spans="1:14">
      <c r="A4730" t="s">
        <v>4743</v>
      </c>
      <c r="B4730" s="8">
        <v>1</v>
      </c>
      <c r="C4730" s="4">
        <v>2.5316455696202532E-3</v>
      </c>
      <c r="D4730" s="4">
        <v>4.2499999999999991</v>
      </c>
      <c r="E4730" s="8">
        <v>1</v>
      </c>
      <c r="F4730" s="4">
        <v>1</v>
      </c>
      <c r="I4730" t="s">
        <v>4743</v>
      </c>
      <c r="J4730" s="8">
        <v>1</v>
      </c>
      <c r="K4730" s="4">
        <v>2.5316455696202532E-3</v>
      </c>
      <c r="L4730" s="4">
        <v>0.30769230769230771</v>
      </c>
      <c r="M4730">
        <v>1</v>
      </c>
      <c r="N4730" s="4">
        <v>1</v>
      </c>
    </row>
    <row r="4731" spans="1:14">
      <c r="A4731" t="s">
        <v>4744</v>
      </c>
      <c r="B4731" s="8">
        <v>1</v>
      </c>
      <c r="C4731" s="4">
        <v>2.5316455696202532E-3</v>
      </c>
      <c r="D4731" s="4">
        <v>4.2499999999999991</v>
      </c>
      <c r="E4731" s="8">
        <v>1</v>
      </c>
      <c r="F4731" s="4">
        <v>1</v>
      </c>
      <c r="I4731" t="s">
        <v>4744</v>
      </c>
      <c r="J4731" s="8">
        <v>1</v>
      </c>
      <c r="K4731" s="4">
        <v>2.5316455696202532E-3</v>
      </c>
      <c r="L4731" s="4">
        <v>0.30769230769230771</v>
      </c>
      <c r="M4731">
        <v>1</v>
      </c>
      <c r="N4731" s="4">
        <v>1</v>
      </c>
    </row>
    <row r="4732" spans="1:14">
      <c r="A4732" t="s">
        <v>4745</v>
      </c>
      <c r="B4732" s="8">
        <v>1</v>
      </c>
      <c r="C4732" s="4">
        <v>2.5316455696202532E-3</v>
      </c>
      <c r="D4732" s="4">
        <v>0.35576923076923078</v>
      </c>
      <c r="E4732" s="8">
        <v>1</v>
      </c>
      <c r="F4732" s="4">
        <v>1</v>
      </c>
      <c r="I4732" t="s">
        <v>4745</v>
      </c>
      <c r="J4732" s="8">
        <v>1</v>
      </c>
      <c r="K4732" s="4">
        <v>2.5316455696202532E-3</v>
      </c>
      <c r="L4732" s="4">
        <v>0.34134615384615385</v>
      </c>
      <c r="M4732">
        <v>1</v>
      </c>
      <c r="N4732" s="4">
        <v>1</v>
      </c>
    </row>
    <row r="4733" spans="1:14">
      <c r="A4733" t="s">
        <v>4746</v>
      </c>
      <c r="B4733" s="8">
        <v>1</v>
      </c>
      <c r="C4733" s="4">
        <v>2.5316455696202532E-3</v>
      </c>
      <c r="D4733" s="4">
        <v>4.2499999999999991</v>
      </c>
      <c r="E4733" s="8">
        <v>1</v>
      </c>
      <c r="F4733" s="4">
        <v>1</v>
      </c>
      <c r="I4733" t="s">
        <v>4746</v>
      </c>
      <c r="J4733" s="8">
        <v>1</v>
      </c>
      <c r="K4733" s="4">
        <v>2.5316455696202532E-3</v>
      </c>
      <c r="L4733" s="4">
        <v>0.30769230769230771</v>
      </c>
      <c r="M4733">
        <v>1</v>
      </c>
      <c r="N4733" s="4">
        <v>1</v>
      </c>
    </row>
    <row r="4734" spans="1:14">
      <c r="A4734" t="s">
        <v>4747</v>
      </c>
      <c r="B4734" s="8">
        <v>1</v>
      </c>
      <c r="C4734" s="4">
        <v>2.5316455696202532E-3</v>
      </c>
      <c r="D4734" s="4">
        <v>0.35576923076923078</v>
      </c>
      <c r="E4734" s="8">
        <v>1</v>
      </c>
      <c r="F4734" s="4">
        <v>1</v>
      </c>
      <c r="I4734" t="s">
        <v>4747</v>
      </c>
      <c r="J4734" s="8">
        <v>1</v>
      </c>
      <c r="K4734" s="4">
        <v>2.5316455696202532E-3</v>
      </c>
      <c r="L4734" s="4">
        <v>0.34134615384615385</v>
      </c>
      <c r="M4734">
        <v>1</v>
      </c>
      <c r="N4734" s="4">
        <v>1</v>
      </c>
    </row>
    <row r="4735" spans="1:14">
      <c r="A4735" t="s">
        <v>4748</v>
      </c>
      <c r="B4735" s="8">
        <v>1</v>
      </c>
      <c r="C4735" s="4">
        <v>2.5316455696202532E-3</v>
      </c>
      <c r="D4735" s="4">
        <v>4.2499999999999991</v>
      </c>
      <c r="E4735" s="8">
        <v>1</v>
      </c>
      <c r="F4735" s="4">
        <v>1</v>
      </c>
      <c r="I4735" t="s">
        <v>4748</v>
      </c>
      <c r="J4735" s="8">
        <v>1</v>
      </c>
      <c r="K4735" s="4">
        <v>2.5316455696202532E-3</v>
      </c>
      <c r="L4735" s="4">
        <v>0.30769230769230771</v>
      </c>
      <c r="M4735">
        <v>1</v>
      </c>
      <c r="N4735" s="4">
        <v>1</v>
      </c>
    </row>
    <row r="4736" spans="1:14">
      <c r="A4736" t="s">
        <v>4749</v>
      </c>
      <c r="B4736" s="8">
        <v>1</v>
      </c>
      <c r="C4736" s="4">
        <v>2.5316455696202532E-3</v>
      </c>
      <c r="D4736" s="4">
        <v>8.2211538461538449</v>
      </c>
      <c r="E4736" s="8">
        <v>0</v>
      </c>
      <c r="F4736" s="4">
        <v>0</v>
      </c>
      <c r="I4736" t="s">
        <v>4749</v>
      </c>
      <c r="J4736" s="8">
        <v>1</v>
      </c>
      <c r="K4736" s="4">
        <v>2.5316455696202532E-3</v>
      </c>
      <c r="L4736" s="4">
        <v>0.44230769230769235</v>
      </c>
      <c r="M4736">
        <v>0</v>
      </c>
      <c r="N4736" s="4">
        <v>0</v>
      </c>
    </row>
    <row r="4737" spans="1:14">
      <c r="A4737" t="s">
        <v>4750</v>
      </c>
      <c r="B4737" s="8">
        <v>1</v>
      </c>
      <c r="C4737" s="4">
        <v>2.5316455696202532E-3</v>
      </c>
      <c r="D4737" s="4">
        <v>8.2211538461538449</v>
      </c>
      <c r="E4737" s="8">
        <v>0</v>
      </c>
      <c r="F4737" s="4">
        <v>0</v>
      </c>
      <c r="I4737" t="s">
        <v>4750</v>
      </c>
      <c r="J4737" s="8">
        <v>1</v>
      </c>
      <c r="K4737" s="4">
        <v>2.5316455696202532E-3</v>
      </c>
      <c r="L4737" s="4">
        <v>0.44230769230769235</v>
      </c>
      <c r="M4737">
        <v>0</v>
      </c>
      <c r="N4737" s="4">
        <v>0</v>
      </c>
    </row>
    <row r="4738" spans="1:14">
      <c r="A4738" t="s">
        <v>4751</v>
      </c>
      <c r="B4738" s="8">
        <v>1</v>
      </c>
      <c r="C4738" s="4">
        <v>2.5316455696202532E-3</v>
      </c>
      <c r="D4738" s="4">
        <v>8.2211538461538449</v>
      </c>
      <c r="E4738" s="8">
        <v>0</v>
      </c>
      <c r="F4738" s="4">
        <v>0</v>
      </c>
      <c r="I4738" t="s">
        <v>4751</v>
      </c>
      <c r="J4738" s="8">
        <v>1</v>
      </c>
      <c r="K4738" s="4">
        <v>2.5316455696202532E-3</v>
      </c>
      <c r="L4738" s="4">
        <v>12.317307692307693</v>
      </c>
      <c r="M4738">
        <v>0</v>
      </c>
      <c r="N4738" s="4">
        <v>0</v>
      </c>
    </row>
    <row r="4739" spans="1:14">
      <c r="A4739" t="s">
        <v>4752</v>
      </c>
      <c r="B4739" s="8">
        <v>1</v>
      </c>
      <c r="C4739" s="4">
        <v>2.5316455696202532E-3</v>
      </c>
      <c r="D4739" s="4">
        <v>8.2211538461538449</v>
      </c>
      <c r="E4739" s="8">
        <v>0</v>
      </c>
      <c r="F4739" s="4">
        <v>0</v>
      </c>
      <c r="I4739" t="s">
        <v>4752</v>
      </c>
      <c r="J4739" s="8">
        <v>1</v>
      </c>
      <c r="K4739" s="4">
        <v>2.5316455696202532E-3</v>
      </c>
      <c r="L4739" s="4">
        <v>0.44230769230769235</v>
      </c>
      <c r="M4739">
        <v>0</v>
      </c>
      <c r="N4739" s="4">
        <v>0</v>
      </c>
    </row>
    <row r="4740" spans="1:14">
      <c r="A4740" t="s">
        <v>4753</v>
      </c>
      <c r="B4740" s="8">
        <v>1</v>
      </c>
      <c r="C4740" s="4">
        <v>2.5316455696202532E-3</v>
      </c>
      <c r="D4740" s="4">
        <v>8.2211538461538449</v>
      </c>
      <c r="E4740" s="8">
        <v>0</v>
      </c>
      <c r="F4740" s="4">
        <v>0</v>
      </c>
      <c r="I4740" t="s">
        <v>4753</v>
      </c>
      <c r="J4740" s="8">
        <v>1</v>
      </c>
      <c r="K4740" s="4">
        <v>2.5316455696202532E-3</v>
      </c>
      <c r="L4740" s="4">
        <v>12.317307692307693</v>
      </c>
      <c r="M4740">
        <v>0</v>
      </c>
      <c r="N4740" s="4">
        <v>0</v>
      </c>
    </row>
    <row r="4741" spans="1:14">
      <c r="A4741" t="s">
        <v>4754</v>
      </c>
      <c r="B4741" s="8">
        <v>1</v>
      </c>
      <c r="C4741" s="4">
        <v>2.5316455696202532E-3</v>
      </c>
      <c r="D4741" s="4">
        <v>8.2211538461538449</v>
      </c>
      <c r="E4741" s="8">
        <v>0</v>
      </c>
      <c r="F4741" s="4">
        <v>0</v>
      </c>
      <c r="I4741" t="s">
        <v>4754</v>
      </c>
      <c r="J4741" s="8">
        <v>1</v>
      </c>
      <c r="K4741" s="4">
        <v>2.5316455696202532E-3</v>
      </c>
      <c r="L4741" s="4">
        <v>12.317307692307693</v>
      </c>
      <c r="M4741">
        <v>0</v>
      </c>
      <c r="N4741" s="4">
        <v>0</v>
      </c>
    </row>
    <row r="4742" spans="1:14">
      <c r="A4742" t="s">
        <v>4755</v>
      </c>
      <c r="B4742" s="8">
        <v>1</v>
      </c>
      <c r="C4742" s="4">
        <v>2.5316455696202532E-3</v>
      </c>
      <c r="D4742" s="4">
        <v>0.71153846153846156</v>
      </c>
      <c r="E4742" s="8">
        <v>2</v>
      </c>
      <c r="F4742" s="4">
        <v>1</v>
      </c>
      <c r="I4742" t="s">
        <v>4755</v>
      </c>
      <c r="J4742" s="8">
        <v>1</v>
      </c>
      <c r="K4742" s="4">
        <v>2.5316455696202532E-3</v>
      </c>
      <c r="L4742" s="4">
        <v>0.59615384615384626</v>
      </c>
      <c r="M4742">
        <v>2</v>
      </c>
      <c r="N4742" s="4">
        <v>1</v>
      </c>
    </row>
    <row r="4743" spans="1:14">
      <c r="A4743" t="s">
        <v>4756</v>
      </c>
      <c r="B4743" s="8">
        <v>1</v>
      </c>
      <c r="C4743" s="4">
        <v>2.5316455696202532E-3</v>
      </c>
      <c r="D4743" s="4">
        <v>0.71153846153846156</v>
      </c>
      <c r="E4743" s="8">
        <v>2</v>
      </c>
      <c r="F4743" s="4">
        <v>1</v>
      </c>
      <c r="I4743" t="s">
        <v>4756</v>
      </c>
      <c r="J4743" s="8">
        <v>1</v>
      </c>
      <c r="K4743" s="4">
        <v>2.5316455696202532E-3</v>
      </c>
      <c r="L4743" s="4">
        <v>0.30769230769230771</v>
      </c>
      <c r="M4743">
        <v>2</v>
      </c>
      <c r="N4743" s="4">
        <v>1</v>
      </c>
    </row>
    <row r="4744" spans="1:14">
      <c r="A4744" t="s">
        <v>4757</v>
      </c>
      <c r="B4744" s="8">
        <v>1</v>
      </c>
      <c r="C4744" s="4">
        <v>2.5316455696202532E-3</v>
      </c>
      <c r="D4744" s="4">
        <v>2.865384615384615</v>
      </c>
      <c r="E4744" s="8">
        <v>0</v>
      </c>
      <c r="F4744" s="4">
        <v>0</v>
      </c>
      <c r="I4744" t="s">
        <v>4757</v>
      </c>
      <c r="J4744" s="8">
        <v>1</v>
      </c>
      <c r="K4744" s="4">
        <v>2.5316455696202532E-3</v>
      </c>
      <c r="L4744" s="4">
        <v>12.317307692307693</v>
      </c>
      <c r="M4744">
        <v>0</v>
      </c>
      <c r="N4744" s="4">
        <v>0</v>
      </c>
    </row>
    <row r="4745" spans="1:14">
      <c r="A4745" t="s">
        <v>4758</v>
      </c>
      <c r="B4745" s="8">
        <v>1</v>
      </c>
      <c r="C4745" s="4">
        <v>2.5316455696202532E-3</v>
      </c>
      <c r="D4745" s="4">
        <v>8.2211538461538449</v>
      </c>
      <c r="E4745" s="8">
        <v>0</v>
      </c>
      <c r="F4745" s="4">
        <v>0</v>
      </c>
      <c r="I4745" t="s">
        <v>4758</v>
      </c>
      <c r="J4745" s="8">
        <v>1</v>
      </c>
      <c r="K4745" s="4">
        <v>2.5316455696202532E-3</v>
      </c>
      <c r="L4745" s="4">
        <v>0.41346153846153849</v>
      </c>
      <c r="M4745">
        <v>0</v>
      </c>
      <c r="N4745" s="4">
        <v>0</v>
      </c>
    </row>
    <row r="4746" spans="1:14">
      <c r="A4746" t="s">
        <v>4759</v>
      </c>
      <c r="B4746" s="8">
        <v>1</v>
      </c>
      <c r="C4746" s="4">
        <v>2.5316455696202532E-3</v>
      </c>
      <c r="D4746" s="4">
        <v>8.2211538461538449</v>
      </c>
      <c r="E4746" s="8">
        <v>0</v>
      </c>
      <c r="F4746" s="4">
        <v>0</v>
      </c>
      <c r="I4746" t="s">
        <v>4759</v>
      </c>
      <c r="J4746" s="8">
        <v>1</v>
      </c>
      <c r="K4746" s="4">
        <v>2.5316455696202532E-3</v>
      </c>
      <c r="L4746" s="4">
        <v>12.317307692307693</v>
      </c>
      <c r="M4746">
        <v>0</v>
      </c>
      <c r="N4746" s="4">
        <v>0</v>
      </c>
    </row>
    <row r="4747" spans="1:14">
      <c r="A4747" t="s">
        <v>4760</v>
      </c>
      <c r="B4747" s="8">
        <v>1</v>
      </c>
      <c r="C4747" s="4">
        <v>2.5316455696202532E-3</v>
      </c>
      <c r="D4747" s="4">
        <v>8.2211538461538449</v>
      </c>
      <c r="E4747" s="8">
        <v>0</v>
      </c>
      <c r="F4747" s="4">
        <v>0</v>
      </c>
      <c r="I4747" t="s">
        <v>4760</v>
      </c>
      <c r="J4747" s="8">
        <v>1</v>
      </c>
      <c r="K4747" s="4">
        <v>2.5316455696202532E-3</v>
      </c>
      <c r="L4747" s="4">
        <v>12.317307692307693</v>
      </c>
      <c r="M4747">
        <v>0</v>
      </c>
      <c r="N4747" s="4">
        <v>0</v>
      </c>
    </row>
    <row r="4748" spans="1:14">
      <c r="A4748" t="s">
        <v>4761</v>
      </c>
      <c r="B4748" s="8">
        <v>1</v>
      </c>
      <c r="C4748" s="4">
        <v>2.5316455696202532E-3</v>
      </c>
      <c r="D4748" s="4">
        <v>8.2211538461538449</v>
      </c>
      <c r="E4748" s="8">
        <v>0</v>
      </c>
      <c r="F4748" s="4">
        <v>0</v>
      </c>
      <c r="I4748" t="s">
        <v>4761</v>
      </c>
      <c r="J4748" s="8">
        <v>1</v>
      </c>
      <c r="K4748" s="4">
        <v>2.5316455696202532E-3</v>
      </c>
      <c r="L4748" s="4">
        <v>0.33173076923076927</v>
      </c>
      <c r="M4748">
        <v>0</v>
      </c>
      <c r="N4748" s="4">
        <v>0</v>
      </c>
    </row>
    <row r="4749" spans="1:14">
      <c r="A4749" t="s">
        <v>4762</v>
      </c>
      <c r="B4749" s="8">
        <v>1</v>
      </c>
      <c r="C4749" s="4">
        <v>2.5316455696202532E-3</v>
      </c>
      <c r="D4749" s="4">
        <v>0.35576923076923078</v>
      </c>
      <c r="E4749" s="8">
        <v>0</v>
      </c>
      <c r="F4749" s="4">
        <v>0</v>
      </c>
      <c r="I4749" t="s">
        <v>4762</v>
      </c>
      <c r="J4749" s="8">
        <v>1</v>
      </c>
      <c r="K4749" s="4">
        <v>2.5316455696202532E-3</v>
      </c>
      <c r="L4749" s="4">
        <v>0.30769230769230771</v>
      </c>
      <c r="M4749">
        <v>0</v>
      </c>
      <c r="N4749" s="4">
        <v>0</v>
      </c>
    </row>
    <row r="4750" spans="1:14">
      <c r="A4750" t="s">
        <v>4763</v>
      </c>
      <c r="B4750" s="8">
        <v>1</v>
      </c>
      <c r="C4750" s="4">
        <v>2.5316455696202532E-3</v>
      </c>
      <c r="D4750" s="4">
        <v>2.7211538461538458</v>
      </c>
      <c r="E4750" s="8">
        <v>1</v>
      </c>
      <c r="F4750" s="4">
        <v>1</v>
      </c>
      <c r="I4750" t="s">
        <v>4763</v>
      </c>
      <c r="J4750" s="8">
        <v>1</v>
      </c>
      <c r="K4750" s="4">
        <v>2.5316455696202532E-3</v>
      </c>
      <c r="L4750" s="4">
        <v>12.317307692307693</v>
      </c>
      <c r="M4750">
        <v>1</v>
      </c>
      <c r="N4750" s="4">
        <v>1</v>
      </c>
    </row>
    <row r="4751" spans="1:14">
      <c r="A4751" t="s">
        <v>4764</v>
      </c>
      <c r="B4751" s="8">
        <v>1</v>
      </c>
      <c r="C4751" s="4">
        <v>2.5316455696202532E-3</v>
      </c>
      <c r="D4751" s="4">
        <v>8.2211538461538449</v>
      </c>
      <c r="E4751" s="8">
        <v>0</v>
      </c>
      <c r="F4751" s="4">
        <v>0</v>
      </c>
      <c r="I4751" t="s">
        <v>4764</v>
      </c>
      <c r="J4751" s="8">
        <v>1</v>
      </c>
      <c r="K4751" s="4">
        <v>2.5316455696202532E-3</v>
      </c>
      <c r="L4751" s="4">
        <v>12.317307692307693</v>
      </c>
      <c r="M4751">
        <v>0</v>
      </c>
      <c r="N4751" s="4">
        <v>0</v>
      </c>
    </row>
    <row r="4752" spans="1:14">
      <c r="A4752" t="s">
        <v>4765</v>
      </c>
      <c r="B4752" s="8">
        <v>1</v>
      </c>
      <c r="C4752" s="4">
        <v>2.5316455696202532E-3</v>
      </c>
      <c r="D4752" s="4">
        <v>8.2211538461538449</v>
      </c>
      <c r="E4752" s="8">
        <v>0</v>
      </c>
      <c r="F4752" s="4">
        <v>0</v>
      </c>
      <c r="I4752" t="s">
        <v>4765</v>
      </c>
      <c r="J4752" s="8">
        <v>1</v>
      </c>
      <c r="K4752" s="4">
        <v>2.5316455696202532E-3</v>
      </c>
      <c r="L4752" s="4">
        <v>12.317307692307693</v>
      </c>
      <c r="M4752">
        <v>0</v>
      </c>
      <c r="N4752" s="4">
        <v>0</v>
      </c>
    </row>
    <row r="4753" spans="1:14">
      <c r="A4753" t="s">
        <v>4766</v>
      </c>
      <c r="B4753" s="8">
        <v>1</v>
      </c>
      <c r="C4753" s="4">
        <v>2.5316455696202532E-3</v>
      </c>
      <c r="D4753" s="4">
        <v>8.2211538461538449</v>
      </c>
      <c r="E4753" s="8">
        <v>0</v>
      </c>
      <c r="F4753" s="4">
        <v>0</v>
      </c>
      <c r="I4753" t="s">
        <v>4766</v>
      </c>
      <c r="J4753" s="8">
        <v>1</v>
      </c>
      <c r="K4753" s="4">
        <v>2.5316455696202532E-3</v>
      </c>
      <c r="L4753" s="4">
        <v>12.317307692307693</v>
      </c>
      <c r="M4753">
        <v>0</v>
      </c>
      <c r="N4753" s="4">
        <v>0</v>
      </c>
    </row>
    <row r="4754" spans="1:14">
      <c r="A4754" t="s">
        <v>4767</v>
      </c>
      <c r="B4754" s="8">
        <v>1</v>
      </c>
      <c r="C4754" s="4">
        <v>2.5316455696202532E-3</v>
      </c>
      <c r="D4754" s="4">
        <v>8.2211538461538449</v>
      </c>
      <c r="E4754" s="8">
        <v>0</v>
      </c>
      <c r="F4754" s="4">
        <v>0</v>
      </c>
      <c r="I4754" t="s">
        <v>4767</v>
      </c>
      <c r="J4754" s="8">
        <v>1</v>
      </c>
      <c r="K4754" s="4">
        <v>2.5316455696202532E-3</v>
      </c>
      <c r="L4754" s="4">
        <v>12.317307692307693</v>
      </c>
      <c r="M4754">
        <v>0</v>
      </c>
      <c r="N4754" s="4">
        <v>0</v>
      </c>
    </row>
    <row r="4755" spans="1:14">
      <c r="A4755" t="s">
        <v>4768</v>
      </c>
      <c r="B4755" s="8">
        <v>1</v>
      </c>
      <c r="C4755" s="4">
        <v>2.5316455696202532E-3</v>
      </c>
      <c r="D4755" s="4">
        <v>8.2211538461538449</v>
      </c>
      <c r="E4755" s="8">
        <v>0</v>
      </c>
      <c r="F4755" s="4">
        <v>0</v>
      </c>
      <c r="I4755" t="s">
        <v>4768</v>
      </c>
      <c r="J4755" s="8">
        <v>1</v>
      </c>
      <c r="K4755" s="4">
        <v>2.5316455696202532E-3</v>
      </c>
      <c r="L4755" s="4">
        <v>12.317307692307693</v>
      </c>
      <c r="M4755">
        <v>0</v>
      </c>
      <c r="N4755" s="4">
        <v>0</v>
      </c>
    </row>
    <row r="4756" spans="1:14">
      <c r="A4756" t="s">
        <v>4769</v>
      </c>
      <c r="B4756" s="8">
        <v>1</v>
      </c>
      <c r="C4756" s="4">
        <v>2.5316455696202532E-3</v>
      </c>
      <c r="D4756" s="4">
        <v>8.2211538461538449</v>
      </c>
      <c r="E4756" s="8">
        <v>0</v>
      </c>
      <c r="F4756" s="4">
        <v>0</v>
      </c>
      <c r="I4756" t="s">
        <v>4769</v>
      </c>
      <c r="J4756" s="8">
        <v>1</v>
      </c>
      <c r="K4756" s="4">
        <v>2.5316455696202532E-3</v>
      </c>
      <c r="L4756" s="4">
        <v>12.317307692307693</v>
      </c>
      <c r="M4756">
        <v>0</v>
      </c>
      <c r="N4756" s="4">
        <v>0</v>
      </c>
    </row>
    <row r="4757" spans="1:14">
      <c r="A4757" t="s">
        <v>4770</v>
      </c>
      <c r="B4757" s="8">
        <v>1</v>
      </c>
      <c r="C4757" s="4">
        <v>2.5316455696202532E-3</v>
      </c>
      <c r="D4757" s="4">
        <v>8.2211538461538449</v>
      </c>
      <c r="E4757" s="8">
        <v>0</v>
      </c>
      <c r="F4757" s="4">
        <v>0</v>
      </c>
      <c r="I4757" t="s">
        <v>4770</v>
      </c>
      <c r="J4757" s="8">
        <v>1</v>
      </c>
      <c r="K4757" s="4">
        <v>2.5316455696202532E-3</v>
      </c>
      <c r="L4757" s="4">
        <v>12.317307692307693</v>
      </c>
      <c r="M4757">
        <v>0</v>
      </c>
      <c r="N4757" s="4">
        <v>0</v>
      </c>
    </row>
    <row r="4758" spans="1:14">
      <c r="A4758" t="s">
        <v>4771</v>
      </c>
      <c r="B4758" s="8">
        <v>1</v>
      </c>
      <c r="C4758" s="4">
        <v>2.5316455696202532E-3</v>
      </c>
      <c r="D4758" s="4">
        <v>8.2211538461538449</v>
      </c>
      <c r="E4758" s="8">
        <v>0</v>
      </c>
      <c r="F4758" s="4">
        <v>0</v>
      </c>
      <c r="I4758" t="s">
        <v>4771</v>
      </c>
      <c r="J4758" s="8">
        <v>1</v>
      </c>
      <c r="K4758" s="4">
        <v>2.5316455696202532E-3</v>
      </c>
      <c r="L4758" s="4">
        <v>12.317307692307693</v>
      </c>
      <c r="M4758">
        <v>0</v>
      </c>
      <c r="N4758" s="4">
        <v>0</v>
      </c>
    </row>
    <row r="4759" spans="1:14">
      <c r="A4759" t="s">
        <v>4772</v>
      </c>
      <c r="B4759" s="8">
        <v>1</v>
      </c>
      <c r="C4759" s="4">
        <v>2.5316455696202532E-3</v>
      </c>
      <c r="D4759" s="4">
        <v>8.2211538461538449</v>
      </c>
      <c r="E4759" s="8">
        <v>0</v>
      </c>
      <c r="F4759" s="4">
        <v>0</v>
      </c>
      <c r="I4759" t="s">
        <v>4772</v>
      </c>
      <c r="J4759" s="8">
        <v>1</v>
      </c>
      <c r="K4759" s="4">
        <v>2.5316455696202532E-3</v>
      </c>
      <c r="L4759" s="4">
        <v>12.317307692307693</v>
      </c>
      <c r="M4759">
        <v>0</v>
      </c>
      <c r="N4759" s="4">
        <v>0</v>
      </c>
    </row>
    <row r="4760" spans="1:14">
      <c r="A4760" t="s">
        <v>4773</v>
      </c>
      <c r="B4760" s="8">
        <v>1</v>
      </c>
      <c r="C4760" s="4">
        <v>2.5316455696202532E-3</v>
      </c>
      <c r="D4760" s="4">
        <v>8.2211538461538449</v>
      </c>
      <c r="E4760" s="8">
        <v>0</v>
      </c>
      <c r="F4760" s="4">
        <v>0</v>
      </c>
      <c r="I4760" t="s">
        <v>4773</v>
      </c>
      <c r="J4760" s="8">
        <v>1</v>
      </c>
      <c r="K4760" s="4">
        <v>2.5316455696202532E-3</v>
      </c>
      <c r="L4760" s="4">
        <v>12.317307692307693</v>
      </c>
      <c r="M4760">
        <v>0</v>
      </c>
      <c r="N4760" s="4">
        <v>0</v>
      </c>
    </row>
    <row r="4761" spans="1:14">
      <c r="A4761" t="s">
        <v>4774</v>
      </c>
      <c r="B4761" s="8">
        <v>1</v>
      </c>
      <c r="C4761" s="4">
        <v>2.5316455696202532E-3</v>
      </c>
      <c r="D4761" s="4">
        <v>0.11298076923076925</v>
      </c>
      <c r="E4761" s="8">
        <v>0</v>
      </c>
      <c r="F4761" s="4">
        <v>0</v>
      </c>
      <c r="I4761" t="s">
        <v>4774</v>
      </c>
      <c r="J4761" s="8">
        <v>1</v>
      </c>
      <c r="K4761" s="4">
        <v>2.5316455696202532E-3</v>
      </c>
      <c r="L4761" s="4">
        <v>0.10929487179487181</v>
      </c>
      <c r="M4761">
        <v>0</v>
      </c>
      <c r="N4761" s="4">
        <v>0</v>
      </c>
    </row>
    <row r="4762" spans="1:14">
      <c r="A4762" t="s">
        <v>4775</v>
      </c>
      <c r="B4762" s="8">
        <v>1</v>
      </c>
      <c r="C4762" s="4">
        <v>2.5316455696202532E-3</v>
      </c>
      <c r="D4762" s="4">
        <v>0.12379807692307693</v>
      </c>
      <c r="E4762" s="8">
        <v>0</v>
      </c>
      <c r="F4762" s="4">
        <v>0</v>
      </c>
      <c r="I4762" t="s">
        <v>4775</v>
      </c>
      <c r="J4762" s="8">
        <v>1</v>
      </c>
      <c r="K4762" s="4">
        <v>2.5316455696202532E-3</v>
      </c>
      <c r="L4762" s="4">
        <v>0.1117948717948718</v>
      </c>
      <c r="M4762">
        <v>0</v>
      </c>
      <c r="N4762" s="4">
        <v>0</v>
      </c>
    </row>
    <row r="4763" spans="1:14">
      <c r="A4763" t="s">
        <v>4776</v>
      </c>
      <c r="B4763" s="8">
        <v>1</v>
      </c>
      <c r="C4763" s="4">
        <v>2.5316455696202532E-3</v>
      </c>
      <c r="D4763" s="4">
        <v>8.2211538461538449</v>
      </c>
      <c r="E4763" s="8">
        <v>0</v>
      </c>
      <c r="F4763" s="4">
        <v>0</v>
      </c>
      <c r="I4763" t="s">
        <v>4776</v>
      </c>
      <c r="J4763" s="8">
        <v>1</v>
      </c>
      <c r="K4763" s="4">
        <v>2.5316455696202532E-3</v>
      </c>
      <c r="L4763" s="4">
        <v>12.317307692307693</v>
      </c>
      <c r="M4763">
        <v>0</v>
      </c>
      <c r="N4763" s="4">
        <v>0</v>
      </c>
    </row>
    <row r="4764" spans="1:14">
      <c r="A4764" t="s">
        <v>4777</v>
      </c>
      <c r="B4764" s="8">
        <v>1</v>
      </c>
      <c r="C4764" s="4">
        <v>2.5316455696202532E-3</v>
      </c>
      <c r="D4764" s="4">
        <v>0.35576923076923078</v>
      </c>
      <c r="E4764" s="8">
        <v>0</v>
      </c>
      <c r="F4764" s="4">
        <v>0</v>
      </c>
      <c r="I4764" t="s">
        <v>4777</v>
      </c>
      <c r="J4764" s="8">
        <v>1</v>
      </c>
      <c r="K4764" s="4">
        <v>2.5316455696202532E-3</v>
      </c>
      <c r="L4764" s="4">
        <v>0.29711538461538467</v>
      </c>
      <c r="M4764">
        <v>0</v>
      </c>
      <c r="N4764" s="4">
        <v>0</v>
      </c>
    </row>
    <row r="4765" spans="1:14">
      <c r="A4765" t="s">
        <v>4778</v>
      </c>
      <c r="B4765" s="8">
        <v>1</v>
      </c>
      <c r="C4765" s="4">
        <v>2.5316455696202532E-3</v>
      </c>
      <c r="D4765" s="4">
        <v>0.35576923076923078</v>
      </c>
      <c r="E4765" s="8">
        <v>0</v>
      </c>
      <c r="F4765" s="4">
        <v>0</v>
      </c>
      <c r="I4765" t="s">
        <v>4778</v>
      </c>
      <c r="J4765" s="8">
        <v>1</v>
      </c>
      <c r="K4765" s="4">
        <v>2.5316455696202532E-3</v>
      </c>
      <c r="L4765" s="4">
        <v>0.29711538461538467</v>
      </c>
      <c r="M4765">
        <v>0</v>
      </c>
      <c r="N4765" s="4">
        <v>0</v>
      </c>
    </row>
    <row r="4766" spans="1:14">
      <c r="A4766" t="s">
        <v>4779</v>
      </c>
      <c r="B4766" s="8">
        <v>1</v>
      </c>
      <c r="C4766" s="4">
        <v>2.5316455696202532E-3</v>
      </c>
      <c r="D4766" s="4">
        <v>8.2211538461538449</v>
      </c>
      <c r="E4766" s="8">
        <v>0</v>
      </c>
      <c r="F4766" s="4">
        <v>0</v>
      </c>
      <c r="I4766" t="s">
        <v>4779</v>
      </c>
      <c r="J4766" s="8">
        <v>1</v>
      </c>
      <c r="K4766" s="4">
        <v>2.5316455696202532E-3</v>
      </c>
      <c r="L4766" s="4">
        <v>0.30769230769230771</v>
      </c>
      <c r="M4766">
        <v>0</v>
      </c>
      <c r="N4766" s="4">
        <v>0</v>
      </c>
    </row>
    <row r="4767" spans="1:14">
      <c r="A4767" t="s">
        <v>4780</v>
      </c>
      <c r="B4767" s="8">
        <v>1</v>
      </c>
      <c r="C4767" s="4">
        <v>2.5316455696202532E-3</v>
      </c>
      <c r="D4767" s="4">
        <v>8.2211538461538449</v>
      </c>
      <c r="E4767" s="8">
        <v>0</v>
      </c>
      <c r="F4767" s="4">
        <v>0</v>
      </c>
      <c r="I4767" t="s">
        <v>4780</v>
      </c>
      <c r="J4767" s="8">
        <v>1</v>
      </c>
      <c r="K4767" s="4">
        <v>2.5316455696202532E-3</v>
      </c>
      <c r="L4767" s="4">
        <v>0.30769230769230771</v>
      </c>
      <c r="M4767">
        <v>0</v>
      </c>
      <c r="N4767" s="4">
        <v>0</v>
      </c>
    </row>
    <row r="4768" spans="1:14">
      <c r="A4768" t="s">
        <v>4781</v>
      </c>
      <c r="B4768" s="8">
        <v>1</v>
      </c>
      <c r="C4768" s="4">
        <v>2.5316455696202532E-3</v>
      </c>
      <c r="D4768" s="4">
        <v>8.2211538461538449</v>
      </c>
      <c r="E4768" s="8">
        <v>0</v>
      </c>
      <c r="F4768" s="4">
        <v>0</v>
      </c>
      <c r="I4768" t="s">
        <v>4781</v>
      </c>
      <c r="J4768" s="8">
        <v>1</v>
      </c>
      <c r="K4768" s="4">
        <v>2.5316455696202532E-3</v>
      </c>
      <c r="L4768" s="4">
        <v>12.317307692307693</v>
      </c>
      <c r="M4768">
        <v>0</v>
      </c>
      <c r="N4768" s="4">
        <v>0</v>
      </c>
    </row>
    <row r="4769" spans="1:14">
      <c r="A4769" t="s">
        <v>4782</v>
      </c>
      <c r="B4769" s="8">
        <v>1</v>
      </c>
      <c r="C4769" s="4">
        <v>2.5316455696202532E-3</v>
      </c>
      <c r="D4769" s="4">
        <v>8.2211538461538449</v>
      </c>
      <c r="E4769" s="8">
        <v>0</v>
      </c>
      <c r="F4769" s="4">
        <v>0</v>
      </c>
      <c r="I4769" t="s">
        <v>4782</v>
      </c>
      <c r="J4769" s="8">
        <v>1</v>
      </c>
      <c r="K4769" s="4">
        <v>2.5316455696202532E-3</v>
      </c>
      <c r="L4769" s="4">
        <v>0.35096153846153849</v>
      </c>
      <c r="M4769">
        <v>0</v>
      </c>
      <c r="N4769" s="4">
        <v>0</v>
      </c>
    </row>
    <row r="4770" spans="1:14">
      <c r="A4770" t="s">
        <v>4783</v>
      </c>
      <c r="B4770" s="8">
        <v>1</v>
      </c>
      <c r="C4770" s="4">
        <v>2.5316455696202532E-3</v>
      </c>
      <c r="D4770" s="4">
        <v>8.2211538461538449</v>
      </c>
      <c r="E4770" s="8">
        <v>0</v>
      </c>
      <c r="F4770" s="4">
        <v>0</v>
      </c>
      <c r="I4770" t="s">
        <v>4783</v>
      </c>
      <c r="J4770" s="8">
        <v>1</v>
      </c>
      <c r="K4770" s="4">
        <v>2.5316455696202532E-3</v>
      </c>
      <c r="L4770" s="4">
        <v>12.317307692307693</v>
      </c>
      <c r="M4770">
        <v>0</v>
      </c>
      <c r="N4770" s="4">
        <v>0</v>
      </c>
    </row>
    <row r="4771" spans="1:14">
      <c r="A4771" t="s">
        <v>4784</v>
      </c>
      <c r="B4771" s="8">
        <v>1</v>
      </c>
      <c r="C4771" s="4">
        <v>2.5316455696202532E-3</v>
      </c>
      <c r="D4771" s="4">
        <v>8.2211538461538449</v>
      </c>
      <c r="E4771" s="8">
        <v>0</v>
      </c>
      <c r="F4771" s="4">
        <v>0</v>
      </c>
      <c r="I4771" t="s">
        <v>4784</v>
      </c>
      <c r="J4771" s="8">
        <v>1</v>
      </c>
      <c r="K4771" s="4">
        <v>2.5316455696202532E-3</v>
      </c>
      <c r="L4771" s="4">
        <v>0.30769230769230771</v>
      </c>
      <c r="M4771">
        <v>0</v>
      </c>
      <c r="N4771" s="4">
        <v>0</v>
      </c>
    </row>
    <row r="4772" spans="1:14">
      <c r="A4772" t="s">
        <v>4785</v>
      </c>
      <c r="B4772" s="8">
        <v>0</v>
      </c>
      <c r="C4772" s="4">
        <v>0</v>
      </c>
      <c r="D4772" s="4">
        <v>8.2211538461538449</v>
      </c>
      <c r="E4772" s="8">
        <v>0</v>
      </c>
      <c r="F4772" s="4">
        <v>0</v>
      </c>
      <c r="I4772" t="s">
        <v>4785</v>
      </c>
      <c r="J4772" s="8">
        <v>0</v>
      </c>
      <c r="K4772" s="4">
        <v>0</v>
      </c>
      <c r="L4772" s="4">
        <v>12.317307692307693</v>
      </c>
      <c r="M4772">
        <v>0</v>
      </c>
      <c r="N4772" s="4">
        <v>0</v>
      </c>
    </row>
    <row r="4773" spans="1:14">
      <c r="A4773" t="s">
        <v>4786</v>
      </c>
      <c r="B4773" s="8">
        <v>0</v>
      </c>
      <c r="C4773" s="4">
        <v>0</v>
      </c>
      <c r="D4773" s="4">
        <v>8.2211538461538449</v>
      </c>
      <c r="E4773" s="8">
        <v>0</v>
      </c>
      <c r="F4773" s="4">
        <v>0</v>
      </c>
      <c r="I4773" t="s">
        <v>4786</v>
      </c>
      <c r="J4773" s="8">
        <v>0</v>
      </c>
      <c r="K4773" s="4">
        <v>0</v>
      </c>
      <c r="L4773" s="4">
        <v>12.317307692307693</v>
      </c>
      <c r="M4773">
        <v>0</v>
      </c>
      <c r="N4773" s="4">
        <v>0</v>
      </c>
    </row>
    <row r="4774" spans="1:14">
      <c r="A4774" t="s">
        <v>4787</v>
      </c>
      <c r="B4774" s="8">
        <v>0</v>
      </c>
      <c r="C4774" s="4">
        <v>0</v>
      </c>
      <c r="D4774" s="4">
        <v>4.2499999999999991</v>
      </c>
      <c r="E4774" s="8">
        <v>0</v>
      </c>
      <c r="F4774" s="4">
        <v>0</v>
      </c>
      <c r="I4774" t="s">
        <v>4787</v>
      </c>
      <c r="J4774" s="8">
        <v>0</v>
      </c>
      <c r="K4774" s="4">
        <v>0</v>
      </c>
      <c r="L4774" s="4">
        <v>0.30769230769230771</v>
      </c>
      <c r="M4774">
        <v>0</v>
      </c>
      <c r="N4774" s="4">
        <v>0</v>
      </c>
    </row>
    <row r="4775" spans="1:14">
      <c r="A4775" t="s">
        <v>4788</v>
      </c>
      <c r="B4775" s="8">
        <v>0</v>
      </c>
      <c r="C4775" s="4">
        <v>0</v>
      </c>
      <c r="D4775" s="4">
        <v>8.2211538461538449</v>
      </c>
      <c r="E4775" s="8">
        <v>0</v>
      </c>
      <c r="F4775" s="4">
        <v>0</v>
      </c>
      <c r="I4775" t="s">
        <v>4788</v>
      </c>
      <c r="J4775" s="8">
        <v>0</v>
      </c>
      <c r="K4775" s="4">
        <v>0</v>
      </c>
      <c r="L4775" s="4">
        <v>12.317307692307693</v>
      </c>
      <c r="M4775">
        <v>0</v>
      </c>
      <c r="N4775" s="4">
        <v>0</v>
      </c>
    </row>
    <row r="4776" spans="1:14">
      <c r="A4776" t="s">
        <v>4789</v>
      </c>
      <c r="B4776" s="8">
        <v>0</v>
      </c>
      <c r="C4776" s="4">
        <v>0</v>
      </c>
      <c r="D4776" s="4">
        <v>0.28605769230769229</v>
      </c>
      <c r="E4776" s="8">
        <v>0</v>
      </c>
      <c r="F4776" s="4">
        <v>0</v>
      </c>
      <c r="I4776" t="s">
        <v>4789</v>
      </c>
      <c r="J4776" s="8">
        <v>0</v>
      </c>
      <c r="K4776" s="4">
        <v>0</v>
      </c>
      <c r="L4776" s="4">
        <v>0.27243589743589747</v>
      </c>
      <c r="M4776">
        <v>0</v>
      </c>
      <c r="N4776" s="4">
        <v>0</v>
      </c>
    </row>
    <row r="4777" spans="1:14">
      <c r="A4777" t="s">
        <v>4790</v>
      </c>
      <c r="B4777" s="8">
        <v>0</v>
      </c>
      <c r="C4777" s="4">
        <v>0</v>
      </c>
      <c r="D4777" s="4">
        <v>8.2211538461538449</v>
      </c>
      <c r="E4777" s="8">
        <v>0</v>
      </c>
      <c r="F4777" s="4">
        <v>0</v>
      </c>
      <c r="I4777" t="s">
        <v>4790</v>
      </c>
      <c r="J4777" s="8">
        <v>0</v>
      </c>
      <c r="K4777" s="4">
        <v>0</v>
      </c>
      <c r="L4777" s="4">
        <v>12.317307692307693</v>
      </c>
      <c r="M4777">
        <v>0</v>
      </c>
      <c r="N4777" s="4">
        <v>0</v>
      </c>
    </row>
    <row r="4778" spans="1:14">
      <c r="A4778" t="s">
        <v>4791</v>
      </c>
      <c r="B4778" s="8">
        <v>0</v>
      </c>
      <c r="C4778" s="4">
        <v>0</v>
      </c>
      <c r="D4778" s="4">
        <v>4.2499999999999991</v>
      </c>
      <c r="E4778" s="8">
        <v>0</v>
      </c>
      <c r="F4778" s="4">
        <v>0</v>
      </c>
      <c r="I4778" t="s">
        <v>4791</v>
      </c>
      <c r="J4778" s="8">
        <v>0</v>
      </c>
      <c r="K4778" s="4">
        <v>0</v>
      </c>
      <c r="L4778" s="4">
        <v>0.30769230769230771</v>
      </c>
      <c r="M4778">
        <v>0</v>
      </c>
      <c r="N4778" s="4">
        <v>0</v>
      </c>
    </row>
    <row r="4779" spans="1:14">
      <c r="A4779" t="s">
        <v>4792</v>
      </c>
      <c r="B4779" s="8">
        <v>0</v>
      </c>
      <c r="C4779" s="4">
        <v>0</v>
      </c>
      <c r="D4779" s="4">
        <v>8.2211538461538449</v>
      </c>
      <c r="E4779" s="8">
        <v>0</v>
      </c>
      <c r="F4779" s="4">
        <v>0</v>
      </c>
      <c r="I4779" t="s">
        <v>4792</v>
      </c>
      <c r="J4779" s="8">
        <v>0</v>
      </c>
      <c r="K4779" s="4">
        <v>0</v>
      </c>
      <c r="L4779" s="4">
        <v>0.41346153846153849</v>
      </c>
      <c r="M4779">
        <v>0</v>
      </c>
      <c r="N4779" s="4">
        <v>0</v>
      </c>
    </row>
    <row r="4780" spans="1:14">
      <c r="A4780" t="s">
        <v>4793</v>
      </c>
      <c r="B4780" s="8">
        <v>0</v>
      </c>
      <c r="C4780" s="4">
        <v>0</v>
      </c>
      <c r="D4780" s="4">
        <v>8.2211538461538449</v>
      </c>
      <c r="E4780" s="8">
        <v>0</v>
      </c>
      <c r="F4780" s="4">
        <v>0</v>
      </c>
      <c r="I4780" t="s">
        <v>4793</v>
      </c>
      <c r="J4780" s="8">
        <v>0</v>
      </c>
      <c r="K4780" s="4">
        <v>0</v>
      </c>
      <c r="L4780" s="4">
        <v>12.317307692307693</v>
      </c>
      <c r="M4780">
        <v>0</v>
      </c>
      <c r="N4780" s="4">
        <v>0</v>
      </c>
    </row>
    <row r="4781" spans="1:14">
      <c r="A4781" t="s">
        <v>4794</v>
      </c>
      <c r="B4781" s="8">
        <v>0</v>
      </c>
      <c r="C4781" s="4">
        <v>0</v>
      </c>
      <c r="D4781" s="4">
        <v>8.2211538461538449</v>
      </c>
      <c r="E4781" s="8">
        <v>0</v>
      </c>
      <c r="F4781" s="4">
        <v>0</v>
      </c>
      <c r="I4781" t="s">
        <v>4794</v>
      </c>
      <c r="J4781" s="8">
        <v>0</v>
      </c>
      <c r="K4781" s="4">
        <v>0</v>
      </c>
      <c r="L4781" s="4">
        <v>12.317307692307693</v>
      </c>
      <c r="M4781">
        <v>0</v>
      </c>
      <c r="N4781" s="4">
        <v>0</v>
      </c>
    </row>
    <row r="4782" spans="1:14">
      <c r="A4782" t="s">
        <v>4795</v>
      </c>
      <c r="B4782" s="8">
        <v>0</v>
      </c>
      <c r="C4782" s="4">
        <v>0</v>
      </c>
      <c r="D4782" s="4">
        <v>0.24759615384615385</v>
      </c>
      <c r="E4782" s="8">
        <v>0</v>
      </c>
      <c r="F4782" s="4">
        <v>0</v>
      </c>
      <c r="I4782" t="s">
        <v>4795</v>
      </c>
      <c r="J4782" s="8">
        <v>0</v>
      </c>
      <c r="K4782" s="4">
        <v>0</v>
      </c>
      <c r="L4782" s="4">
        <v>0.32451923076923084</v>
      </c>
      <c r="M4782">
        <v>0</v>
      </c>
      <c r="N4782" s="4">
        <v>0</v>
      </c>
    </row>
    <row r="4783" spans="1:14">
      <c r="A4783" t="s">
        <v>4796</v>
      </c>
      <c r="B4783" s="8">
        <v>0</v>
      </c>
      <c r="C4783" s="4">
        <v>0</v>
      </c>
      <c r="D4783" s="4">
        <v>8.2211538461538449</v>
      </c>
      <c r="E4783" s="8">
        <v>0</v>
      </c>
      <c r="F4783" s="4">
        <v>0</v>
      </c>
      <c r="I4783" t="s">
        <v>4796</v>
      </c>
      <c r="J4783" s="8">
        <v>0</v>
      </c>
      <c r="K4783" s="4">
        <v>0</v>
      </c>
      <c r="L4783" s="4">
        <v>12.317307692307693</v>
      </c>
      <c r="M4783">
        <v>0</v>
      </c>
      <c r="N4783" s="4">
        <v>0</v>
      </c>
    </row>
    <row r="4784" spans="1:14">
      <c r="A4784" t="s">
        <v>4797</v>
      </c>
      <c r="B4784" s="8">
        <v>0</v>
      </c>
      <c r="C4784" s="4">
        <v>0</v>
      </c>
      <c r="D4784" s="4">
        <v>8.2211538461538449</v>
      </c>
      <c r="E4784" s="8">
        <v>0</v>
      </c>
      <c r="F4784" s="4">
        <v>0</v>
      </c>
      <c r="I4784" t="s">
        <v>4797</v>
      </c>
      <c r="J4784" s="8">
        <v>0</v>
      </c>
      <c r="K4784" s="4">
        <v>0</v>
      </c>
      <c r="L4784" s="4">
        <v>12.317307692307693</v>
      </c>
      <c r="M4784">
        <v>0</v>
      </c>
      <c r="N4784" s="4">
        <v>0</v>
      </c>
    </row>
    <row r="4785" spans="1:14">
      <c r="A4785" t="s">
        <v>4798</v>
      </c>
      <c r="B4785" s="8">
        <v>0</v>
      </c>
      <c r="C4785" s="4">
        <v>0</v>
      </c>
      <c r="D4785" s="4">
        <v>8.2211538461538449</v>
      </c>
      <c r="E4785" s="8">
        <v>0</v>
      </c>
      <c r="F4785" s="4">
        <v>0</v>
      </c>
      <c r="I4785" t="s">
        <v>4798</v>
      </c>
      <c r="J4785" s="8">
        <v>0</v>
      </c>
      <c r="K4785" s="4">
        <v>0</v>
      </c>
      <c r="L4785" s="4">
        <v>12.317307692307693</v>
      </c>
      <c r="M4785">
        <v>0</v>
      </c>
      <c r="N4785" s="4">
        <v>0</v>
      </c>
    </row>
    <row r="4786" spans="1:14">
      <c r="A4786" t="s">
        <v>4799</v>
      </c>
      <c r="B4786" s="8">
        <v>0</v>
      </c>
      <c r="C4786" s="4">
        <v>0</v>
      </c>
      <c r="D4786" s="4">
        <v>8.2211538461538449</v>
      </c>
      <c r="E4786" s="8">
        <v>0</v>
      </c>
      <c r="F4786" s="4">
        <v>0</v>
      </c>
      <c r="I4786" t="s">
        <v>4799</v>
      </c>
      <c r="J4786" s="8">
        <v>0</v>
      </c>
      <c r="K4786" s="4">
        <v>0</v>
      </c>
      <c r="L4786" s="4">
        <v>12.317307692307693</v>
      </c>
      <c r="M4786">
        <v>0</v>
      </c>
      <c r="N4786" s="4">
        <v>0</v>
      </c>
    </row>
    <row r="4787" spans="1:14">
      <c r="A4787" t="s">
        <v>4800</v>
      </c>
      <c r="B4787" s="8">
        <v>0</v>
      </c>
      <c r="C4787" s="4">
        <v>0</v>
      </c>
      <c r="D4787" s="4">
        <v>8.2211538461538449</v>
      </c>
      <c r="E4787" s="8">
        <v>0</v>
      </c>
      <c r="F4787" s="4">
        <v>0</v>
      </c>
      <c r="I4787" t="s">
        <v>4800</v>
      </c>
      <c r="J4787" s="8">
        <v>0</v>
      </c>
      <c r="K4787" s="4">
        <v>0</v>
      </c>
      <c r="L4787" s="4">
        <v>0.28846153846153849</v>
      </c>
      <c r="M4787">
        <v>0</v>
      </c>
      <c r="N4787" s="4">
        <v>0</v>
      </c>
    </row>
    <row r="4788" spans="1:14">
      <c r="A4788" t="s">
        <v>4801</v>
      </c>
      <c r="B4788" s="8">
        <v>0</v>
      </c>
      <c r="C4788" s="4">
        <v>0</v>
      </c>
      <c r="D4788" s="4">
        <v>8.2211538461538449</v>
      </c>
      <c r="E4788" s="8">
        <v>0</v>
      </c>
      <c r="F4788" s="4">
        <v>0</v>
      </c>
      <c r="I4788" t="s">
        <v>4801</v>
      </c>
      <c r="J4788" s="8">
        <v>0</v>
      </c>
      <c r="K4788" s="4">
        <v>0</v>
      </c>
      <c r="L4788" s="4">
        <v>12.317307692307693</v>
      </c>
      <c r="M4788">
        <v>0</v>
      </c>
      <c r="N4788" s="4">
        <v>0</v>
      </c>
    </row>
    <row r="4789" spans="1:14">
      <c r="A4789" t="s">
        <v>4802</v>
      </c>
      <c r="B4789" s="8">
        <v>0</v>
      </c>
      <c r="C4789" s="4">
        <v>0</v>
      </c>
      <c r="D4789" s="4">
        <v>8.2211538461538449</v>
      </c>
      <c r="E4789" s="8">
        <v>0</v>
      </c>
      <c r="F4789" s="4">
        <v>0</v>
      </c>
      <c r="I4789" t="s">
        <v>4802</v>
      </c>
      <c r="J4789" s="8">
        <v>0</v>
      </c>
      <c r="K4789" s="4">
        <v>0</v>
      </c>
      <c r="L4789" s="4">
        <v>0.28846153846153849</v>
      </c>
      <c r="M4789">
        <v>0</v>
      </c>
      <c r="N4789" s="4">
        <v>0</v>
      </c>
    </row>
    <row r="4790" spans="1:14">
      <c r="A4790" t="s">
        <v>4803</v>
      </c>
      <c r="B4790" s="8">
        <v>0</v>
      </c>
      <c r="C4790" s="4">
        <v>0</v>
      </c>
      <c r="D4790" s="4">
        <v>8.2211538461538449</v>
      </c>
      <c r="E4790" s="8">
        <v>0</v>
      </c>
      <c r="F4790" s="4">
        <v>0</v>
      </c>
      <c r="I4790" t="s">
        <v>4803</v>
      </c>
      <c r="J4790" s="8">
        <v>0</v>
      </c>
      <c r="K4790" s="4">
        <v>0</v>
      </c>
      <c r="L4790" s="4">
        <v>12.317307692307693</v>
      </c>
      <c r="M4790">
        <v>0</v>
      </c>
      <c r="N4790" s="4">
        <v>0</v>
      </c>
    </row>
    <row r="4791" spans="1:14">
      <c r="A4791" t="s">
        <v>4804</v>
      </c>
      <c r="B4791" s="8">
        <v>0</v>
      </c>
      <c r="C4791" s="4">
        <v>0</v>
      </c>
      <c r="D4791" s="4">
        <v>8.2211538461538449</v>
      </c>
      <c r="E4791" s="8">
        <v>0</v>
      </c>
      <c r="F4791" s="4">
        <v>0</v>
      </c>
      <c r="I4791" t="s">
        <v>4804</v>
      </c>
      <c r="J4791" s="8">
        <v>0</v>
      </c>
      <c r="K4791" s="4">
        <v>0</v>
      </c>
      <c r="L4791" s="4">
        <v>12.317307692307693</v>
      </c>
      <c r="M4791">
        <v>0</v>
      </c>
      <c r="N4791" s="4">
        <v>0</v>
      </c>
    </row>
    <row r="4792" spans="1:14">
      <c r="A4792" t="s">
        <v>4805</v>
      </c>
      <c r="B4792" s="8">
        <v>0</v>
      </c>
      <c r="C4792" s="4">
        <v>0</v>
      </c>
      <c r="D4792" s="4">
        <v>8.2211538461538449</v>
      </c>
      <c r="E4792" s="8">
        <v>0</v>
      </c>
      <c r="F4792" s="4">
        <v>0</v>
      </c>
      <c r="I4792" t="s">
        <v>4805</v>
      </c>
      <c r="J4792" s="8">
        <v>0</v>
      </c>
      <c r="K4792" s="4">
        <v>0</v>
      </c>
      <c r="L4792" s="4">
        <v>12.317307692307693</v>
      </c>
      <c r="M4792">
        <v>0</v>
      </c>
      <c r="N4792" s="4">
        <v>0</v>
      </c>
    </row>
    <row r="4793" spans="1:14">
      <c r="A4793" t="s">
        <v>4806</v>
      </c>
      <c r="B4793" s="8">
        <v>0</v>
      </c>
      <c r="C4793" s="4">
        <v>0</v>
      </c>
      <c r="D4793" s="4">
        <v>8.2211538461538449</v>
      </c>
      <c r="E4793" s="8">
        <v>0</v>
      </c>
      <c r="F4793" s="4">
        <v>0</v>
      </c>
      <c r="I4793" t="s">
        <v>4806</v>
      </c>
      <c r="J4793" s="8">
        <v>0</v>
      </c>
      <c r="K4793" s="4">
        <v>0</v>
      </c>
      <c r="L4793" s="4">
        <v>12.317307692307693</v>
      </c>
      <c r="M4793">
        <v>0</v>
      </c>
      <c r="N4793" s="4">
        <v>0</v>
      </c>
    </row>
    <row r="4794" spans="1:14">
      <c r="A4794" t="s">
        <v>4807</v>
      </c>
      <c r="B4794" s="8">
        <v>0</v>
      </c>
      <c r="C4794" s="4">
        <v>0</v>
      </c>
      <c r="D4794" s="4">
        <v>8.2211538461538449</v>
      </c>
      <c r="E4794" s="8">
        <v>0</v>
      </c>
      <c r="F4794" s="4">
        <v>0</v>
      </c>
      <c r="I4794" t="s">
        <v>4807</v>
      </c>
      <c r="J4794" s="8">
        <v>0</v>
      </c>
      <c r="K4794" s="4">
        <v>0</v>
      </c>
      <c r="L4794" s="4">
        <v>12.317307692307693</v>
      </c>
      <c r="M4794">
        <v>0</v>
      </c>
      <c r="N4794" s="4">
        <v>0</v>
      </c>
    </row>
    <row r="4795" spans="1:14">
      <c r="A4795" t="s">
        <v>4808</v>
      </c>
      <c r="B4795" s="8">
        <v>0</v>
      </c>
      <c r="C4795" s="4">
        <v>0</v>
      </c>
      <c r="D4795" s="4">
        <v>8.2211538461538449</v>
      </c>
      <c r="E4795" s="8">
        <v>0</v>
      </c>
      <c r="F4795" s="4">
        <v>0</v>
      </c>
      <c r="I4795" t="s">
        <v>4808</v>
      </c>
      <c r="J4795" s="8">
        <v>0</v>
      </c>
      <c r="K4795" s="4">
        <v>0</v>
      </c>
      <c r="L4795" s="4">
        <v>12.317307692307693</v>
      </c>
      <c r="M4795">
        <v>0</v>
      </c>
      <c r="N4795" s="4">
        <v>0</v>
      </c>
    </row>
    <row r="4796" spans="1:14">
      <c r="A4796" t="s">
        <v>4809</v>
      </c>
      <c r="B4796" s="8">
        <v>0</v>
      </c>
      <c r="C4796" s="4">
        <v>0</v>
      </c>
      <c r="D4796" s="4">
        <v>8.2211538461538449</v>
      </c>
      <c r="E4796" s="8">
        <v>0</v>
      </c>
      <c r="F4796" s="4">
        <v>0</v>
      </c>
      <c r="I4796" t="s">
        <v>4809</v>
      </c>
      <c r="J4796" s="8">
        <v>0</v>
      </c>
      <c r="K4796" s="4">
        <v>0</v>
      </c>
      <c r="L4796" s="4">
        <v>12.317307692307693</v>
      </c>
      <c r="M4796">
        <v>0</v>
      </c>
      <c r="N4796" s="4">
        <v>0</v>
      </c>
    </row>
    <row r="4797" spans="1:14">
      <c r="A4797" t="s">
        <v>4810</v>
      </c>
      <c r="B4797" s="8">
        <v>0</v>
      </c>
      <c r="C4797" s="4">
        <v>0</v>
      </c>
      <c r="D4797" s="4">
        <v>8.2211538461538449</v>
      </c>
      <c r="E4797" s="8">
        <v>0</v>
      </c>
      <c r="F4797" s="4">
        <v>0</v>
      </c>
      <c r="I4797" t="s">
        <v>4810</v>
      </c>
      <c r="J4797" s="8">
        <v>0</v>
      </c>
      <c r="K4797" s="4">
        <v>0</v>
      </c>
      <c r="L4797" s="4">
        <v>12.317307692307693</v>
      </c>
      <c r="M4797">
        <v>0</v>
      </c>
      <c r="N4797" s="4">
        <v>0</v>
      </c>
    </row>
    <row r="4798" spans="1:14">
      <c r="A4798" t="s">
        <v>4811</v>
      </c>
      <c r="B4798" s="8">
        <v>0</v>
      </c>
      <c r="C4798" s="4">
        <v>0</v>
      </c>
      <c r="D4798" s="4">
        <v>8.2211538461538449</v>
      </c>
      <c r="E4798" s="8">
        <v>0</v>
      </c>
      <c r="F4798" s="4">
        <v>0</v>
      </c>
      <c r="I4798" t="s">
        <v>4811</v>
      </c>
      <c r="J4798" s="8">
        <v>0</v>
      </c>
      <c r="K4798" s="4">
        <v>0</v>
      </c>
      <c r="L4798" s="4">
        <v>12.317307692307693</v>
      </c>
      <c r="M4798">
        <v>0</v>
      </c>
      <c r="N4798" s="4">
        <v>0</v>
      </c>
    </row>
    <row r="4799" spans="1:14">
      <c r="A4799" t="s">
        <v>4812</v>
      </c>
      <c r="B4799" s="8">
        <v>0</v>
      </c>
      <c r="C4799" s="4">
        <v>0</v>
      </c>
      <c r="D4799" s="4">
        <v>8.2211538461538449</v>
      </c>
      <c r="E4799" s="8">
        <v>0</v>
      </c>
      <c r="F4799" s="4">
        <v>0</v>
      </c>
      <c r="I4799" t="s">
        <v>4812</v>
      </c>
      <c r="J4799" s="8">
        <v>0</v>
      </c>
      <c r="K4799" s="4">
        <v>0</v>
      </c>
      <c r="L4799" s="4">
        <v>12.317307692307693</v>
      </c>
      <c r="M4799">
        <v>0</v>
      </c>
      <c r="N4799" s="4">
        <v>0</v>
      </c>
    </row>
    <row r="4800" spans="1:14">
      <c r="A4800" t="s">
        <v>4813</v>
      </c>
      <c r="B4800" s="8">
        <v>0</v>
      </c>
      <c r="C4800" s="4">
        <v>0</v>
      </c>
      <c r="D4800" s="4">
        <v>8.2211538461538449</v>
      </c>
      <c r="E4800" s="8">
        <v>0</v>
      </c>
      <c r="F4800" s="4">
        <v>0</v>
      </c>
      <c r="I4800" t="s">
        <v>4813</v>
      </c>
      <c r="J4800" s="8">
        <v>0</v>
      </c>
      <c r="K4800" s="4">
        <v>0</v>
      </c>
      <c r="L4800" s="4">
        <v>12.317307692307693</v>
      </c>
      <c r="M4800">
        <v>0</v>
      </c>
      <c r="N4800" s="4">
        <v>0</v>
      </c>
    </row>
    <row r="4801" spans="1:14">
      <c r="A4801" t="s">
        <v>4814</v>
      </c>
      <c r="B4801" s="8">
        <v>0</v>
      </c>
      <c r="C4801" s="4">
        <v>0</v>
      </c>
      <c r="D4801" s="4">
        <v>8.2211538461538449</v>
      </c>
      <c r="E4801" s="8">
        <v>0</v>
      </c>
      <c r="F4801" s="4">
        <v>0</v>
      </c>
      <c r="I4801" t="s">
        <v>4814</v>
      </c>
      <c r="J4801" s="8">
        <v>0</v>
      </c>
      <c r="K4801" s="4">
        <v>0</v>
      </c>
      <c r="L4801" s="4">
        <v>12.317307692307693</v>
      </c>
      <c r="M4801">
        <v>0</v>
      </c>
      <c r="N4801" s="4">
        <v>0</v>
      </c>
    </row>
    <row r="4802" spans="1:14">
      <c r="A4802" t="s">
        <v>4815</v>
      </c>
      <c r="B4802" s="8">
        <v>0</v>
      </c>
      <c r="C4802" s="4">
        <v>0</v>
      </c>
      <c r="D4802" s="4">
        <v>8.2211538461538449</v>
      </c>
      <c r="E4802" s="8">
        <v>0</v>
      </c>
      <c r="F4802" s="4">
        <v>0</v>
      </c>
      <c r="I4802" t="s">
        <v>4815</v>
      </c>
      <c r="J4802" s="8">
        <v>0</v>
      </c>
      <c r="K4802" s="4">
        <v>0</v>
      </c>
      <c r="L4802" s="4">
        <v>12.317307692307693</v>
      </c>
      <c r="M4802">
        <v>0</v>
      </c>
      <c r="N4802" s="4">
        <v>0</v>
      </c>
    </row>
    <row r="4803" spans="1:14">
      <c r="A4803" t="s">
        <v>4816</v>
      </c>
      <c r="B4803" s="8">
        <v>0</v>
      </c>
      <c r="C4803" s="4">
        <v>0</v>
      </c>
      <c r="D4803" s="4">
        <v>8.2211538461538449</v>
      </c>
      <c r="E4803" s="8">
        <v>0</v>
      </c>
      <c r="F4803" s="4">
        <v>0</v>
      </c>
      <c r="I4803" t="s">
        <v>4816</v>
      </c>
      <c r="J4803" s="8">
        <v>0</v>
      </c>
      <c r="K4803" s="4">
        <v>0</v>
      </c>
      <c r="L4803" s="4">
        <v>12.317307692307693</v>
      </c>
      <c r="M4803">
        <v>0</v>
      </c>
      <c r="N4803" s="4">
        <v>0</v>
      </c>
    </row>
    <row r="4804" spans="1:14">
      <c r="A4804" t="s">
        <v>4817</v>
      </c>
      <c r="B4804" s="8">
        <v>0</v>
      </c>
      <c r="C4804" s="4">
        <v>0</v>
      </c>
      <c r="D4804" s="4">
        <v>8.2211538461538449</v>
      </c>
      <c r="E4804" s="8">
        <v>0</v>
      </c>
      <c r="F4804" s="4">
        <v>0</v>
      </c>
      <c r="I4804" t="s">
        <v>4817</v>
      </c>
      <c r="J4804" s="8">
        <v>0</v>
      </c>
      <c r="K4804" s="4">
        <v>0</v>
      </c>
      <c r="L4804" s="4">
        <v>12.317307692307693</v>
      </c>
      <c r="M4804">
        <v>0</v>
      </c>
      <c r="N4804" s="4">
        <v>0</v>
      </c>
    </row>
    <row r="4805" spans="1:14">
      <c r="A4805" t="s">
        <v>4818</v>
      </c>
      <c r="B4805" s="8">
        <v>0</v>
      </c>
      <c r="C4805" s="4">
        <v>0</v>
      </c>
      <c r="D4805" s="4">
        <v>8.2211538461538449</v>
      </c>
      <c r="E4805" s="8">
        <v>0</v>
      </c>
      <c r="F4805" s="4">
        <v>0</v>
      </c>
      <c r="I4805" t="s">
        <v>4818</v>
      </c>
      <c r="J4805" s="8">
        <v>0</v>
      </c>
      <c r="K4805" s="4">
        <v>0</v>
      </c>
      <c r="L4805" s="4">
        <v>12.317307692307693</v>
      </c>
      <c r="M4805">
        <v>0</v>
      </c>
      <c r="N4805" s="4">
        <v>0</v>
      </c>
    </row>
    <row r="4806" spans="1:14">
      <c r="A4806" t="s">
        <v>4819</v>
      </c>
      <c r="B4806" s="8">
        <v>0</v>
      </c>
      <c r="C4806" s="4">
        <v>0</v>
      </c>
      <c r="D4806" s="4">
        <v>8.2211538461538449</v>
      </c>
      <c r="E4806" s="8">
        <v>0</v>
      </c>
      <c r="F4806" s="4">
        <v>0</v>
      </c>
      <c r="I4806" t="s">
        <v>4819</v>
      </c>
      <c r="J4806" s="8">
        <v>0</v>
      </c>
      <c r="K4806" s="4">
        <v>0</v>
      </c>
      <c r="L4806" s="4">
        <v>0.28846153846153849</v>
      </c>
      <c r="M4806">
        <v>0</v>
      </c>
      <c r="N4806" s="4">
        <v>0</v>
      </c>
    </row>
    <row r="4807" spans="1:14">
      <c r="A4807" t="s">
        <v>4820</v>
      </c>
      <c r="B4807" s="8">
        <v>0</v>
      </c>
      <c r="C4807" s="4">
        <v>0</v>
      </c>
      <c r="D4807" s="4">
        <v>4.2499999999999991</v>
      </c>
      <c r="E4807" s="8">
        <v>0</v>
      </c>
      <c r="F4807" s="4">
        <v>0</v>
      </c>
      <c r="I4807" t="s">
        <v>4820</v>
      </c>
      <c r="J4807" s="8">
        <v>0</v>
      </c>
      <c r="K4807" s="4">
        <v>0</v>
      </c>
      <c r="L4807" s="4">
        <v>0.375</v>
      </c>
      <c r="M4807">
        <v>0</v>
      </c>
      <c r="N4807" s="4">
        <v>0</v>
      </c>
    </row>
    <row r="4808" spans="1:14">
      <c r="A4808" t="s">
        <v>4821</v>
      </c>
      <c r="B4808" s="8">
        <v>0</v>
      </c>
      <c r="C4808" s="4">
        <v>0</v>
      </c>
      <c r="D4808" s="4">
        <v>8.2211538461538449</v>
      </c>
      <c r="E4808" s="8">
        <v>0</v>
      </c>
      <c r="F4808" s="4">
        <v>0</v>
      </c>
      <c r="I4808" t="s">
        <v>4821</v>
      </c>
      <c r="J4808" s="8">
        <v>0</v>
      </c>
      <c r="K4808" s="4">
        <v>0</v>
      </c>
      <c r="L4808" s="4">
        <v>12.317307692307693</v>
      </c>
      <c r="M4808">
        <v>0</v>
      </c>
      <c r="N4808" s="4">
        <v>0</v>
      </c>
    </row>
    <row r="4809" spans="1:14">
      <c r="A4809" t="s">
        <v>4822</v>
      </c>
      <c r="B4809" s="8">
        <v>0</v>
      </c>
      <c r="C4809" s="4">
        <v>0</v>
      </c>
      <c r="D4809" s="4">
        <v>8.2211538461538449</v>
      </c>
      <c r="E4809" s="8">
        <v>0</v>
      </c>
      <c r="F4809" s="4">
        <v>0</v>
      </c>
      <c r="I4809" t="s">
        <v>4822</v>
      </c>
      <c r="J4809" s="8">
        <v>0</v>
      </c>
      <c r="K4809" s="4">
        <v>0</v>
      </c>
      <c r="L4809" s="4">
        <v>12.317307692307693</v>
      </c>
      <c r="M4809">
        <v>0</v>
      </c>
      <c r="N4809" s="4">
        <v>0</v>
      </c>
    </row>
    <row r="4810" spans="1:14">
      <c r="A4810" t="s">
        <v>4823</v>
      </c>
      <c r="B4810" s="8">
        <v>0</v>
      </c>
      <c r="C4810" s="4">
        <v>0</v>
      </c>
      <c r="D4810" s="4">
        <v>8.2211538461538449</v>
      </c>
      <c r="E4810" s="8">
        <v>0</v>
      </c>
      <c r="F4810" s="4">
        <v>0</v>
      </c>
      <c r="I4810" t="s">
        <v>4823</v>
      </c>
      <c r="J4810" s="8">
        <v>0</v>
      </c>
      <c r="K4810" s="4">
        <v>0</v>
      </c>
      <c r="L4810" s="4">
        <v>12.317307692307693</v>
      </c>
      <c r="M4810">
        <v>0</v>
      </c>
      <c r="N4810" s="4">
        <v>0</v>
      </c>
    </row>
    <row r="4811" spans="1:14">
      <c r="A4811" t="s">
        <v>4824</v>
      </c>
      <c r="B4811" s="8">
        <v>0</v>
      </c>
      <c r="C4811" s="4">
        <v>0</v>
      </c>
      <c r="D4811" s="4">
        <v>8.2211538461538449</v>
      </c>
      <c r="E4811" s="8">
        <v>0</v>
      </c>
      <c r="F4811" s="4">
        <v>0</v>
      </c>
      <c r="I4811" t="s">
        <v>4824</v>
      </c>
      <c r="J4811" s="8">
        <v>0</v>
      </c>
      <c r="K4811" s="4">
        <v>0</v>
      </c>
      <c r="L4811" s="4">
        <v>12.317307692307693</v>
      </c>
      <c r="M4811">
        <v>0</v>
      </c>
      <c r="N4811" s="4">
        <v>0</v>
      </c>
    </row>
    <row r="4812" spans="1:14">
      <c r="A4812" t="s">
        <v>4825</v>
      </c>
      <c r="B4812" s="8">
        <v>0</v>
      </c>
      <c r="C4812" s="4">
        <v>0</v>
      </c>
      <c r="D4812" s="4">
        <v>4.2499999999999991</v>
      </c>
      <c r="E4812" s="8">
        <v>0</v>
      </c>
      <c r="F4812" s="4">
        <v>0</v>
      </c>
      <c r="I4812" t="s">
        <v>4825</v>
      </c>
      <c r="J4812" s="8">
        <v>0</v>
      </c>
      <c r="K4812" s="4">
        <v>0</v>
      </c>
      <c r="L4812" s="4">
        <v>0.30769230769230771</v>
      </c>
      <c r="M4812">
        <v>0</v>
      </c>
      <c r="N4812" s="4">
        <v>0</v>
      </c>
    </row>
    <row r="4813" spans="1:14">
      <c r="A4813" t="s">
        <v>4826</v>
      </c>
      <c r="B4813" s="8">
        <v>0</v>
      </c>
      <c r="C4813" s="4">
        <v>0</v>
      </c>
      <c r="D4813" s="4">
        <v>8.2211538461538449</v>
      </c>
      <c r="E4813" s="8">
        <v>0</v>
      </c>
      <c r="F4813" s="4">
        <v>0</v>
      </c>
      <c r="I4813" t="s">
        <v>4826</v>
      </c>
      <c r="J4813" s="8">
        <v>0</v>
      </c>
      <c r="K4813" s="4">
        <v>0</v>
      </c>
      <c r="L4813" s="4">
        <v>12.317307692307693</v>
      </c>
      <c r="M4813">
        <v>0</v>
      </c>
      <c r="N4813" s="4">
        <v>0</v>
      </c>
    </row>
    <row r="4814" spans="1:14">
      <c r="A4814" t="s">
        <v>4827</v>
      </c>
      <c r="B4814" s="8">
        <v>0</v>
      </c>
      <c r="C4814" s="4">
        <v>0</v>
      </c>
      <c r="D4814" s="4">
        <v>8.2211538461538449</v>
      </c>
      <c r="E4814" s="8">
        <v>0</v>
      </c>
      <c r="F4814" s="4">
        <v>0</v>
      </c>
      <c r="I4814" t="s">
        <v>4827</v>
      </c>
      <c r="J4814" s="8">
        <v>0</v>
      </c>
      <c r="K4814" s="4">
        <v>0</v>
      </c>
      <c r="L4814" s="4">
        <v>12.317307692307693</v>
      </c>
      <c r="M4814">
        <v>0</v>
      </c>
      <c r="N4814" s="4">
        <v>0</v>
      </c>
    </row>
    <row r="4815" spans="1:14">
      <c r="A4815" t="s">
        <v>4828</v>
      </c>
      <c r="B4815" s="8">
        <v>0</v>
      </c>
      <c r="C4815" s="4">
        <v>0</v>
      </c>
      <c r="D4815" s="4">
        <v>8.2211538461538449</v>
      </c>
      <c r="E4815" s="8">
        <v>0</v>
      </c>
      <c r="F4815" s="4">
        <v>0</v>
      </c>
      <c r="I4815" t="s">
        <v>4828</v>
      </c>
      <c r="J4815" s="8">
        <v>0</v>
      </c>
      <c r="K4815" s="4">
        <v>0</v>
      </c>
      <c r="L4815" s="4">
        <v>12.317307692307693</v>
      </c>
      <c r="M4815">
        <v>0</v>
      </c>
      <c r="N4815" s="4">
        <v>0</v>
      </c>
    </row>
    <row r="4816" spans="1:14">
      <c r="A4816" t="s">
        <v>4829</v>
      </c>
      <c r="B4816" s="8">
        <v>0</v>
      </c>
      <c r="C4816" s="4">
        <v>0</v>
      </c>
      <c r="D4816" s="4">
        <v>8.2211538461538449</v>
      </c>
      <c r="E4816" s="8">
        <v>0</v>
      </c>
      <c r="F4816" s="4">
        <v>0</v>
      </c>
      <c r="I4816" t="s">
        <v>4829</v>
      </c>
      <c r="J4816" s="8">
        <v>0</v>
      </c>
      <c r="K4816" s="4">
        <v>0</v>
      </c>
      <c r="L4816" s="4">
        <v>12.317307692307693</v>
      </c>
      <c r="M4816">
        <v>0</v>
      </c>
      <c r="N4816" s="4">
        <v>0</v>
      </c>
    </row>
    <row r="4817" spans="1:14">
      <c r="A4817" t="s">
        <v>4830</v>
      </c>
      <c r="B4817" s="8">
        <v>0</v>
      </c>
      <c r="C4817" s="4">
        <v>0</v>
      </c>
      <c r="D4817" s="4">
        <v>8.2211538461538449</v>
      </c>
      <c r="E4817" s="8">
        <v>0</v>
      </c>
      <c r="F4817" s="4">
        <v>0</v>
      </c>
      <c r="I4817" t="s">
        <v>4830</v>
      </c>
      <c r="J4817" s="8">
        <v>0</v>
      </c>
      <c r="K4817" s="4">
        <v>0</v>
      </c>
      <c r="L4817" s="4">
        <v>12.317307692307693</v>
      </c>
      <c r="M4817">
        <v>0</v>
      </c>
      <c r="N4817" s="4">
        <v>0</v>
      </c>
    </row>
    <row r="4818" spans="1:14">
      <c r="A4818" t="s">
        <v>4831</v>
      </c>
      <c r="B4818" s="8">
        <v>0</v>
      </c>
      <c r="C4818" s="4">
        <v>0</v>
      </c>
      <c r="D4818" s="4">
        <v>8.2211538461538449</v>
      </c>
      <c r="E4818" s="8">
        <v>0</v>
      </c>
      <c r="F4818" s="4">
        <v>0</v>
      </c>
      <c r="I4818" t="s">
        <v>4831</v>
      </c>
      <c r="J4818" s="8">
        <v>0</v>
      </c>
      <c r="K4818" s="4">
        <v>0</v>
      </c>
      <c r="L4818" s="4">
        <v>12.317307692307693</v>
      </c>
      <c r="M4818">
        <v>0</v>
      </c>
      <c r="N4818" s="4">
        <v>0</v>
      </c>
    </row>
    <row r="4819" spans="1:14">
      <c r="A4819" t="s">
        <v>4832</v>
      </c>
      <c r="B4819" s="8">
        <v>0</v>
      </c>
      <c r="C4819" s="4">
        <v>0</v>
      </c>
      <c r="D4819" s="4">
        <v>8.2211538461538449</v>
      </c>
      <c r="E4819" s="8">
        <v>0</v>
      </c>
      <c r="F4819" s="4">
        <v>0</v>
      </c>
      <c r="I4819" t="s">
        <v>4832</v>
      </c>
      <c r="J4819" s="8">
        <v>0</v>
      </c>
      <c r="K4819" s="4">
        <v>0</v>
      </c>
      <c r="L4819" s="4">
        <v>12.317307692307693</v>
      </c>
      <c r="M4819">
        <v>0</v>
      </c>
      <c r="N4819" s="4">
        <v>0</v>
      </c>
    </row>
    <row r="4820" spans="1:14">
      <c r="A4820" t="s">
        <v>4833</v>
      </c>
      <c r="B4820" s="8">
        <v>0</v>
      </c>
      <c r="C4820" s="4">
        <v>0</v>
      </c>
      <c r="D4820" s="4">
        <v>8.2211538461538449</v>
      </c>
      <c r="E4820" s="8">
        <v>0</v>
      </c>
      <c r="F4820" s="4">
        <v>0</v>
      </c>
      <c r="I4820" t="s">
        <v>4833</v>
      </c>
      <c r="J4820" s="8">
        <v>0</v>
      </c>
      <c r="K4820" s="4">
        <v>0</v>
      </c>
      <c r="L4820" s="4">
        <v>12.317307692307693</v>
      </c>
      <c r="M4820">
        <v>0</v>
      </c>
      <c r="N4820" s="4">
        <v>0</v>
      </c>
    </row>
    <row r="4821" spans="1:14">
      <c r="A4821" t="s">
        <v>4834</v>
      </c>
      <c r="B4821" s="8">
        <v>0</v>
      </c>
      <c r="C4821" s="4">
        <v>0</v>
      </c>
      <c r="D4821" s="4">
        <v>8.2211538461538449</v>
      </c>
      <c r="E4821" s="8">
        <v>0</v>
      </c>
      <c r="F4821" s="4">
        <v>0</v>
      </c>
      <c r="I4821" t="s">
        <v>4834</v>
      </c>
      <c r="J4821" s="8">
        <v>0</v>
      </c>
      <c r="K4821" s="4">
        <v>0</v>
      </c>
      <c r="L4821" s="4">
        <v>12.317307692307693</v>
      </c>
      <c r="M4821">
        <v>0</v>
      </c>
      <c r="N4821" s="4">
        <v>0</v>
      </c>
    </row>
    <row r="4822" spans="1:14">
      <c r="A4822" t="s">
        <v>4835</v>
      </c>
      <c r="B4822" s="8">
        <v>0</v>
      </c>
      <c r="C4822" s="4">
        <v>0</v>
      </c>
      <c r="D4822" s="4">
        <v>8.2211538461538449</v>
      </c>
      <c r="E4822" s="8">
        <v>0</v>
      </c>
      <c r="F4822" s="4">
        <v>0</v>
      </c>
      <c r="I4822" t="s">
        <v>4835</v>
      </c>
      <c r="J4822" s="8">
        <v>0</v>
      </c>
      <c r="K4822" s="4">
        <v>0</v>
      </c>
      <c r="L4822" s="4">
        <v>12.317307692307693</v>
      </c>
      <c r="M4822">
        <v>0</v>
      </c>
      <c r="N4822" s="4">
        <v>0</v>
      </c>
    </row>
    <row r="4823" spans="1:14">
      <c r="A4823" t="s">
        <v>4836</v>
      </c>
      <c r="B4823" s="8">
        <v>0</v>
      </c>
      <c r="C4823" s="4">
        <v>0</v>
      </c>
      <c r="D4823" s="4">
        <v>8.2211538461538449</v>
      </c>
      <c r="E4823" s="8">
        <v>0</v>
      </c>
      <c r="F4823" s="4">
        <v>0</v>
      </c>
      <c r="I4823" t="s">
        <v>4836</v>
      </c>
      <c r="J4823" s="8">
        <v>0</v>
      </c>
      <c r="K4823" s="4">
        <v>0</v>
      </c>
      <c r="L4823" s="4">
        <v>12.317307692307693</v>
      </c>
      <c r="M4823">
        <v>0</v>
      </c>
      <c r="N4823" s="4">
        <v>0</v>
      </c>
    </row>
    <row r="4824" spans="1:14">
      <c r="A4824" t="s">
        <v>4837</v>
      </c>
      <c r="B4824" s="8">
        <v>0</v>
      </c>
      <c r="C4824" s="4">
        <v>0</v>
      </c>
      <c r="D4824" s="4">
        <v>0.24759615384615385</v>
      </c>
      <c r="E4824" s="8">
        <v>0</v>
      </c>
      <c r="F4824" s="4">
        <v>0</v>
      </c>
      <c r="I4824" t="s">
        <v>4837</v>
      </c>
      <c r="J4824" s="8">
        <v>0</v>
      </c>
      <c r="K4824" s="4">
        <v>0</v>
      </c>
      <c r="L4824" s="4">
        <v>0.28012820512820513</v>
      </c>
      <c r="M4824">
        <v>0</v>
      </c>
      <c r="N4824" s="4">
        <v>0</v>
      </c>
    </row>
    <row r="4825" spans="1:14">
      <c r="A4825" t="s">
        <v>4838</v>
      </c>
      <c r="B4825" s="8">
        <v>0</v>
      </c>
      <c r="C4825" s="4">
        <v>0</v>
      </c>
      <c r="D4825" s="4">
        <v>8.2211538461538449</v>
      </c>
      <c r="E4825" s="8">
        <v>0</v>
      </c>
      <c r="F4825" s="4">
        <v>0</v>
      </c>
      <c r="I4825" t="s">
        <v>4838</v>
      </c>
      <c r="J4825" s="8">
        <v>0</v>
      </c>
      <c r="K4825" s="4">
        <v>0</v>
      </c>
      <c r="L4825" s="4">
        <v>12.317307692307693</v>
      </c>
      <c r="M4825">
        <v>0</v>
      </c>
      <c r="N4825" s="4">
        <v>0</v>
      </c>
    </row>
    <row r="4826" spans="1:14">
      <c r="A4826" t="s">
        <v>4839</v>
      </c>
      <c r="B4826" s="8">
        <v>0</v>
      </c>
      <c r="C4826" s="4">
        <v>0</v>
      </c>
      <c r="D4826" s="4">
        <v>8.2211538461538449</v>
      </c>
      <c r="E4826" s="8">
        <v>0</v>
      </c>
      <c r="F4826" s="4">
        <v>0</v>
      </c>
      <c r="I4826" t="s">
        <v>4839</v>
      </c>
      <c r="J4826" s="8">
        <v>0</v>
      </c>
      <c r="K4826" s="4">
        <v>0</v>
      </c>
      <c r="L4826" s="4">
        <v>12.317307692307693</v>
      </c>
      <c r="M4826">
        <v>0</v>
      </c>
      <c r="N4826" s="4">
        <v>0</v>
      </c>
    </row>
    <row r="4827" spans="1:14">
      <c r="A4827" t="s">
        <v>4840</v>
      </c>
      <c r="B4827" s="8">
        <v>0</v>
      </c>
      <c r="C4827" s="4">
        <v>0</v>
      </c>
      <c r="D4827" s="4">
        <v>8.2211538461538449</v>
      </c>
      <c r="E4827" s="8">
        <v>0</v>
      </c>
      <c r="F4827" s="4">
        <v>0</v>
      </c>
      <c r="I4827" t="s">
        <v>4840</v>
      </c>
      <c r="J4827" s="8">
        <v>0</v>
      </c>
      <c r="K4827" s="4">
        <v>0</v>
      </c>
      <c r="L4827" s="4">
        <v>12.317307692307693</v>
      </c>
      <c r="M4827">
        <v>0</v>
      </c>
      <c r="N4827" s="4">
        <v>0</v>
      </c>
    </row>
    <row r="4828" spans="1:14">
      <c r="A4828" t="s">
        <v>4841</v>
      </c>
      <c r="B4828" s="8">
        <v>0</v>
      </c>
      <c r="C4828" s="4">
        <v>0</v>
      </c>
      <c r="D4828" s="4">
        <v>8.2211538461538449</v>
      </c>
      <c r="E4828" s="8">
        <v>0</v>
      </c>
      <c r="F4828" s="4">
        <v>0</v>
      </c>
      <c r="I4828" t="s">
        <v>4841</v>
      </c>
      <c r="J4828" s="8">
        <v>0</v>
      </c>
      <c r="K4828" s="4">
        <v>0</v>
      </c>
      <c r="L4828" s="4">
        <v>12.317307692307693</v>
      </c>
      <c r="M4828">
        <v>0</v>
      </c>
      <c r="N4828" s="4">
        <v>0</v>
      </c>
    </row>
    <row r="4829" spans="1:14">
      <c r="A4829" t="s">
        <v>4842</v>
      </c>
      <c r="B4829" s="8">
        <v>0</v>
      </c>
      <c r="C4829" s="4">
        <v>0</v>
      </c>
      <c r="D4829" s="4">
        <v>8.2211538461538449</v>
      </c>
      <c r="E4829" s="8">
        <v>0</v>
      </c>
      <c r="F4829" s="4">
        <v>0</v>
      </c>
      <c r="I4829" t="s">
        <v>4842</v>
      </c>
      <c r="J4829" s="8">
        <v>0</v>
      </c>
      <c r="K4829" s="4">
        <v>0</v>
      </c>
      <c r="L4829" s="4">
        <v>12.317307692307693</v>
      </c>
      <c r="M4829">
        <v>0</v>
      </c>
      <c r="N4829" s="4">
        <v>0</v>
      </c>
    </row>
    <row r="4830" spans="1:14">
      <c r="A4830" t="s">
        <v>4843</v>
      </c>
      <c r="B4830" s="8">
        <v>0</v>
      </c>
      <c r="C4830" s="4">
        <v>0</v>
      </c>
      <c r="D4830" s="4">
        <v>8.2211538461538449</v>
      </c>
      <c r="E4830" s="8">
        <v>0</v>
      </c>
      <c r="F4830" s="4">
        <v>0</v>
      </c>
      <c r="I4830" t="s">
        <v>4843</v>
      </c>
      <c r="J4830" s="8">
        <v>0</v>
      </c>
      <c r="K4830" s="4">
        <v>0</v>
      </c>
      <c r="L4830" s="4">
        <v>12.317307692307693</v>
      </c>
      <c r="M4830">
        <v>0</v>
      </c>
      <c r="N4830" s="4">
        <v>0</v>
      </c>
    </row>
    <row r="4831" spans="1:14">
      <c r="A4831" t="s">
        <v>4844</v>
      </c>
      <c r="B4831" s="8">
        <v>0</v>
      </c>
      <c r="C4831" s="4">
        <v>0</v>
      </c>
      <c r="D4831" s="4">
        <v>8.2211538461538449</v>
      </c>
      <c r="E4831" s="8">
        <v>0</v>
      </c>
      <c r="F4831" s="4">
        <v>0</v>
      </c>
      <c r="I4831" t="s">
        <v>4844</v>
      </c>
      <c r="J4831" s="8">
        <v>0</v>
      </c>
      <c r="K4831" s="4">
        <v>0</v>
      </c>
      <c r="L4831" s="4">
        <v>0.37500000000000006</v>
      </c>
      <c r="M4831">
        <v>0</v>
      </c>
      <c r="N4831" s="4">
        <v>0</v>
      </c>
    </row>
    <row r="4832" spans="1:14">
      <c r="A4832" t="s">
        <v>4845</v>
      </c>
      <c r="B4832" s="8">
        <v>0</v>
      </c>
      <c r="C4832" s="4">
        <v>0</v>
      </c>
      <c r="D4832" s="4">
        <v>8.2211538461538449</v>
      </c>
      <c r="E4832" s="8">
        <v>1</v>
      </c>
      <c r="F4832" s="4">
        <v>1</v>
      </c>
      <c r="I4832" t="s">
        <v>4845</v>
      </c>
      <c r="J4832" s="8">
        <v>0</v>
      </c>
      <c r="K4832" s="4">
        <v>0</v>
      </c>
      <c r="L4832" s="4">
        <v>0.30769230769230771</v>
      </c>
      <c r="M4832">
        <v>1</v>
      </c>
      <c r="N4832" s="4">
        <v>1</v>
      </c>
    </row>
    <row r="4833" spans="1:14">
      <c r="A4833" t="s">
        <v>4846</v>
      </c>
      <c r="B4833" s="8">
        <v>0</v>
      </c>
      <c r="C4833" s="4">
        <v>0</v>
      </c>
      <c r="D4833" s="4">
        <v>2.865384615384615</v>
      </c>
      <c r="E4833" s="8">
        <v>1</v>
      </c>
      <c r="F4833" s="4">
        <v>1</v>
      </c>
      <c r="I4833" t="s">
        <v>4846</v>
      </c>
      <c r="J4833" s="8">
        <v>0</v>
      </c>
      <c r="K4833" s="4">
        <v>0</v>
      </c>
      <c r="L4833" s="4">
        <v>0.30769230769230771</v>
      </c>
      <c r="M4833">
        <v>1</v>
      </c>
      <c r="N4833" s="4">
        <v>1</v>
      </c>
    </row>
    <row r="4834" spans="1:14">
      <c r="A4834" t="s">
        <v>4847</v>
      </c>
      <c r="B4834" s="8">
        <v>0</v>
      </c>
      <c r="C4834" s="4">
        <v>0</v>
      </c>
      <c r="D4834" s="4">
        <v>8.2211538461538449</v>
      </c>
      <c r="E4834" s="8">
        <v>1</v>
      </c>
      <c r="F4834" s="4">
        <v>1</v>
      </c>
      <c r="I4834" t="s">
        <v>4847</v>
      </c>
      <c r="J4834" s="8">
        <v>0</v>
      </c>
      <c r="K4834" s="4">
        <v>0</v>
      </c>
      <c r="L4834" s="4">
        <v>0.30769230769230771</v>
      </c>
      <c r="M4834">
        <v>1</v>
      </c>
      <c r="N4834" s="4">
        <v>1</v>
      </c>
    </row>
    <row r="4835" spans="1:14">
      <c r="A4835" t="s">
        <v>4848</v>
      </c>
      <c r="B4835" s="8">
        <v>0</v>
      </c>
      <c r="C4835" s="4">
        <v>0</v>
      </c>
      <c r="D4835" s="4">
        <v>8.2211538461538449</v>
      </c>
      <c r="E4835" s="8">
        <v>1</v>
      </c>
      <c r="F4835" s="4">
        <v>1</v>
      </c>
      <c r="I4835" t="s">
        <v>4848</v>
      </c>
      <c r="J4835" s="8">
        <v>0</v>
      </c>
      <c r="K4835" s="4">
        <v>0</v>
      </c>
      <c r="L4835" s="4">
        <v>0.30769230769230771</v>
      </c>
      <c r="M4835">
        <v>1</v>
      </c>
      <c r="N4835" s="4">
        <v>1</v>
      </c>
    </row>
    <row r="4836" spans="1:14">
      <c r="A4836" t="s">
        <v>4849</v>
      </c>
      <c r="B4836" s="8">
        <v>0</v>
      </c>
      <c r="C4836" s="4">
        <v>0</v>
      </c>
      <c r="D4836" s="4">
        <v>8.2211538461538449</v>
      </c>
      <c r="E4836" s="8">
        <v>1</v>
      </c>
      <c r="F4836" s="4">
        <v>1</v>
      </c>
      <c r="I4836" t="s">
        <v>4849</v>
      </c>
      <c r="J4836" s="8">
        <v>0</v>
      </c>
      <c r="K4836" s="4">
        <v>0</v>
      </c>
      <c r="L4836" s="4">
        <v>0.30769230769230771</v>
      </c>
      <c r="M4836">
        <v>1</v>
      </c>
      <c r="N4836" s="4">
        <v>1</v>
      </c>
    </row>
    <row r="4837" spans="1:14">
      <c r="A4837" t="s">
        <v>4850</v>
      </c>
      <c r="B4837" s="8">
        <v>0</v>
      </c>
      <c r="C4837" s="4">
        <v>0</v>
      </c>
      <c r="D4837" s="4">
        <v>8.2211538461538449</v>
      </c>
      <c r="E4837" s="8">
        <v>1</v>
      </c>
      <c r="F4837" s="4">
        <v>1</v>
      </c>
      <c r="I4837" t="s">
        <v>4850</v>
      </c>
      <c r="J4837" s="8">
        <v>0</v>
      </c>
      <c r="K4837" s="4">
        <v>0</v>
      </c>
      <c r="L4837" s="4">
        <v>0.30769230769230771</v>
      </c>
      <c r="M4837">
        <v>1</v>
      </c>
      <c r="N4837" s="4">
        <v>1</v>
      </c>
    </row>
    <row r="4838" spans="1:14">
      <c r="A4838" t="s">
        <v>4851</v>
      </c>
      <c r="B4838" s="8">
        <v>0</v>
      </c>
      <c r="C4838" s="4">
        <v>0</v>
      </c>
      <c r="D4838" s="4">
        <v>8.2211538461538449</v>
      </c>
      <c r="E4838" s="8">
        <v>1</v>
      </c>
      <c r="F4838" s="4">
        <v>1</v>
      </c>
      <c r="I4838" t="s">
        <v>4851</v>
      </c>
      <c r="J4838" s="8">
        <v>0</v>
      </c>
      <c r="K4838" s="4">
        <v>0</v>
      </c>
      <c r="L4838" s="4">
        <v>0.30769230769230771</v>
      </c>
      <c r="M4838">
        <v>1</v>
      </c>
      <c r="N4838" s="4">
        <v>1</v>
      </c>
    </row>
    <row r="4839" spans="1:14">
      <c r="A4839" t="s">
        <v>4852</v>
      </c>
      <c r="B4839" s="8">
        <v>0</v>
      </c>
      <c r="C4839" s="4">
        <v>0</v>
      </c>
      <c r="D4839" s="4">
        <v>8.2211538461538449</v>
      </c>
      <c r="E4839" s="8">
        <v>1</v>
      </c>
      <c r="F4839" s="4">
        <v>1</v>
      </c>
      <c r="I4839" t="s">
        <v>4852</v>
      </c>
      <c r="J4839" s="8">
        <v>0</v>
      </c>
      <c r="K4839" s="4">
        <v>0</v>
      </c>
      <c r="L4839" s="4">
        <v>0.30769230769230771</v>
      </c>
      <c r="M4839">
        <v>1</v>
      </c>
      <c r="N4839" s="4">
        <v>1</v>
      </c>
    </row>
    <row r="4840" spans="1:14">
      <c r="A4840" t="s">
        <v>4853</v>
      </c>
      <c r="B4840" s="8">
        <v>0</v>
      </c>
      <c r="C4840" s="4">
        <v>0</v>
      </c>
      <c r="D4840" s="4">
        <v>8.2211538461538449</v>
      </c>
      <c r="E4840" s="8">
        <v>1</v>
      </c>
      <c r="F4840" s="4">
        <v>1</v>
      </c>
      <c r="I4840" t="s">
        <v>4853</v>
      </c>
      <c r="J4840" s="8">
        <v>0</v>
      </c>
      <c r="K4840" s="4">
        <v>0</v>
      </c>
      <c r="L4840" s="4">
        <v>0.30769230769230771</v>
      </c>
      <c r="M4840">
        <v>1</v>
      </c>
      <c r="N4840" s="4">
        <v>1</v>
      </c>
    </row>
    <row r="4841" spans="1:14">
      <c r="A4841" t="s">
        <v>4854</v>
      </c>
      <c r="B4841" s="8">
        <v>0</v>
      </c>
      <c r="C4841" s="4">
        <v>0</v>
      </c>
      <c r="D4841" s="4">
        <v>8.2211538461538449</v>
      </c>
      <c r="E4841" s="8">
        <v>1</v>
      </c>
      <c r="F4841" s="4">
        <v>1</v>
      </c>
      <c r="I4841" t="s">
        <v>4854</v>
      </c>
      <c r="J4841" s="8">
        <v>0</v>
      </c>
      <c r="K4841" s="4">
        <v>0</v>
      </c>
      <c r="L4841" s="4">
        <v>0.30769230769230771</v>
      </c>
      <c r="M4841">
        <v>1</v>
      </c>
      <c r="N4841" s="4">
        <v>1</v>
      </c>
    </row>
    <row r="4842" spans="1:14">
      <c r="A4842" t="s">
        <v>4855</v>
      </c>
      <c r="B4842" s="8">
        <v>0</v>
      </c>
      <c r="C4842" s="4">
        <v>0</v>
      </c>
      <c r="D4842" s="4">
        <v>8.2211538461538449</v>
      </c>
      <c r="E4842" s="8">
        <v>1</v>
      </c>
      <c r="F4842" s="4">
        <v>1</v>
      </c>
      <c r="I4842" t="s">
        <v>4855</v>
      </c>
      <c r="J4842" s="8">
        <v>0</v>
      </c>
      <c r="K4842" s="4">
        <v>0</v>
      </c>
      <c r="L4842" s="4">
        <v>0.30769230769230771</v>
      </c>
      <c r="M4842">
        <v>1</v>
      </c>
      <c r="N4842" s="4">
        <v>1</v>
      </c>
    </row>
    <row r="4843" spans="1:14">
      <c r="A4843" t="s">
        <v>4856</v>
      </c>
      <c r="B4843" s="8">
        <v>0</v>
      </c>
      <c r="C4843" s="4">
        <v>0</v>
      </c>
      <c r="D4843" s="4">
        <v>8.2211538461538449</v>
      </c>
      <c r="E4843" s="8">
        <v>1</v>
      </c>
      <c r="F4843" s="4">
        <v>1</v>
      </c>
      <c r="I4843" t="s">
        <v>4856</v>
      </c>
      <c r="J4843" s="8">
        <v>0</v>
      </c>
      <c r="K4843" s="4">
        <v>0</v>
      </c>
      <c r="L4843" s="4">
        <v>0.30769230769230771</v>
      </c>
      <c r="M4843">
        <v>1</v>
      </c>
      <c r="N4843" s="4">
        <v>1</v>
      </c>
    </row>
    <row r="4844" spans="1:14">
      <c r="A4844" t="s">
        <v>4857</v>
      </c>
      <c r="B4844" s="8">
        <v>0</v>
      </c>
      <c r="C4844" s="4">
        <v>0</v>
      </c>
      <c r="D4844" s="4">
        <v>2.865384615384615</v>
      </c>
      <c r="E4844" s="8">
        <v>1</v>
      </c>
      <c r="F4844" s="4">
        <v>1</v>
      </c>
      <c r="I4844" t="s">
        <v>4857</v>
      </c>
      <c r="J4844" s="8">
        <v>0</v>
      </c>
      <c r="K4844" s="4">
        <v>0</v>
      </c>
      <c r="L4844" s="4">
        <v>0.34134615384615385</v>
      </c>
      <c r="M4844">
        <v>1</v>
      </c>
      <c r="N4844" s="4">
        <v>1</v>
      </c>
    </row>
    <row r="4845" spans="1:14">
      <c r="A4845" t="s">
        <v>4858</v>
      </c>
      <c r="B4845" s="8">
        <v>0</v>
      </c>
      <c r="C4845" s="4">
        <v>0</v>
      </c>
      <c r="D4845" s="4">
        <v>8.2211538461538449</v>
      </c>
      <c r="E4845" s="8">
        <v>1</v>
      </c>
      <c r="F4845" s="4">
        <v>1</v>
      </c>
      <c r="I4845" t="s">
        <v>4858</v>
      </c>
      <c r="J4845" s="8">
        <v>0</v>
      </c>
      <c r="K4845" s="4">
        <v>0</v>
      </c>
      <c r="L4845" s="4">
        <v>12.317307692307693</v>
      </c>
      <c r="M4845">
        <v>1</v>
      </c>
      <c r="N4845" s="4">
        <v>1</v>
      </c>
    </row>
    <row r="4846" spans="1:14">
      <c r="A4846" t="s">
        <v>4859</v>
      </c>
      <c r="B4846" s="8">
        <v>0</v>
      </c>
      <c r="C4846" s="4">
        <v>0</v>
      </c>
      <c r="D4846" s="4">
        <v>4.2499999999999991</v>
      </c>
      <c r="E4846" s="8">
        <v>1</v>
      </c>
      <c r="F4846" s="4">
        <v>1</v>
      </c>
      <c r="I4846" t="s">
        <v>4859</v>
      </c>
      <c r="J4846" s="8">
        <v>0</v>
      </c>
      <c r="K4846" s="4">
        <v>0</v>
      </c>
      <c r="L4846" s="4">
        <v>0.34134615384615385</v>
      </c>
      <c r="M4846">
        <v>1</v>
      </c>
      <c r="N4846" s="4">
        <v>1</v>
      </c>
    </row>
    <row r="4847" spans="1:14">
      <c r="A4847" t="s">
        <v>4860</v>
      </c>
      <c r="B4847" s="8">
        <v>0</v>
      </c>
      <c r="C4847" s="4">
        <v>0</v>
      </c>
      <c r="D4847" s="4">
        <v>4.2499999999999991</v>
      </c>
      <c r="E4847" s="8">
        <v>1</v>
      </c>
      <c r="F4847" s="4">
        <v>1</v>
      </c>
      <c r="I4847" t="s">
        <v>4860</v>
      </c>
      <c r="J4847" s="8">
        <v>0</v>
      </c>
      <c r="K4847" s="4">
        <v>0</v>
      </c>
      <c r="L4847" s="4">
        <v>0.34134615384615385</v>
      </c>
      <c r="M4847">
        <v>1</v>
      </c>
      <c r="N4847" s="4">
        <v>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tabSelected="1" workbookViewId="0">
      <selection activeCell="D24" sqref="D24"/>
    </sheetView>
  </sheetViews>
  <sheetFormatPr baseColWidth="10" defaultRowHeight="13" x14ac:dyDescent="0"/>
  <cols>
    <col min="1" max="1" width="35" customWidth="1"/>
    <col min="6" max="6" width="20.5703125" customWidth="1"/>
  </cols>
  <sheetData>
    <row r="1" spans="1:9">
      <c r="A1" s="9" t="s">
        <v>9647</v>
      </c>
      <c r="B1" s="10" t="s">
        <v>9648</v>
      </c>
      <c r="C1" s="10" t="s">
        <v>9649</v>
      </c>
      <c r="D1" s="10" t="s">
        <v>9650</v>
      </c>
      <c r="F1" s="9" t="s">
        <v>9647</v>
      </c>
      <c r="G1" s="10" t="s">
        <v>9648</v>
      </c>
      <c r="H1" s="10" t="s">
        <v>9649</v>
      </c>
      <c r="I1" s="10" t="s">
        <v>9650</v>
      </c>
    </row>
    <row r="2" spans="1:9">
      <c r="A2" s="9" t="s">
        <v>15</v>
      </c>
      <c r="B2" s="10">
        <v>1</v>
      </c>
      <c r="C2" s="10">
        <v>2.8181818181818183</v>
      </c>
      <c r="D2" s="10">
        <v>2.8846153846153848E-2</v>
      </c>
      <c r="F2" t="s">
        <v>15</v>
      </c>
      <c r="G2" s="4">
        <v>1</v>
      </c>
      <c r="H2" s="4">
        <v>3.8195670995670996</v>
      </c>
      <c r="I2" s="4">
        <v>2.8846153846153848E-2</v>
      </c>
    </row>
    <row r="3" spans="1:9">
      <c r="A3" s="9" t="s">
        <v>18</v>
      </c>
      <c r="B3" s="10">
        <v>0.50126582278481013</v>
      </c>
      <c r="C3" s="10">
        <v>6.6410256410256405</v>
      </c>
      <c r="D3" s="10">
        <v>0</v>
      </c>
      <c r="F3" t="s">
        <v>18</v>
      </c>
      <c r="G3" s="4">
        <v>0.50126582278481013</v>
      </c>
      <c r="H3" s="4">
        <v>12.317307692307693</v>
      </c>
      <c r="I3" s="4">
        <v>0</v>
      </c>
    </row>
    <row r="4" spans="1:9">
      <c r="A4" s="9" t="s">
        <v>19</v>
      </c>
      <c r="B4" s="10">
        <v>0.47848101265822784</v>
      </c>
      <c r="C4" s="10">
        <v>1.9283653846153843</v>
      </c>
      <c r="D4" s="10">
        <v>2.3809523809523808E-2</v>
      </c>
      <c r="F4" t="s">
        <v>19</v>
      </c>
      <c r="G4" s="4">
        <v>0.47848101265822784</v>
      </c>
      <c r="H4" s="4">
        <v>1.6509615384615384</v>
      </c>
      <c r="I4" s="4">
        <v>2.3809523809523808E-2</v>
      </c>
    </row>
    <row r="5" spans="1:9">
      <c r="A5" s="9" t="s">
        <v>24</v>
      </c>
      <c r="B5" s="10">
        <v>0.28354430379746837</v>
      </c>
      <c r="C5" s="10">
        <v>6.7596153846153832</v>
      </c>
      <c r="D5" s="10">
        <v>0</v>
      </c>
      <c r="F5" t="s">
        <v>24</v>
      </c>
      <c r="G5" s="4">
        <v>0.28354430379746837</v>
      </c>
      <c r="H5" s="4">
        <v>3.2580128205128203</v>
      </c>
      <c r="I5" s="4">
        <v>0</v>
      </c>
    </row>
    <row r="7" spans="1:9">
      <c r="A7" s="11"/>
      <c r="B7" s="13" t="s">
        <v>9651</v>
      </c>
      <c r="C7" s="13" t="s">
        <v>9652</v>
      </c>
      <c r="D7" s="12"/>
      <c r="F7" s="11"/>
      <c r="G7" s="13" t="s">
        <v>9651</v>
      </c>
      <c r="H7" s="13" t="s">
        <v>9652</v>
      </c>
      <c r="I7" s="12"/>
    </row>
    <row r="8" spans="1:9">
      <c r="A8" s="15" t="s">
        <v>19934</v>
      </c>
      <c r="F8" s="14" t="s">
        <v>19933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2015-08-09T23:00:19Z</dcterms:modified>
</cp:coreProperties>
</file>